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016"/>
  <workbookPr/>
  <mc:AlternateContent xmlns:mc="http://schemas.openxmlformats.org/markup-compatibility/2006">
    <mc:Choice Requires="x15">
      <x15ac:absPath xmlns:x15ac="http://schemas.microsoft.com/office/spreadsheetml/2010/11/ac" url="/Users/nikianesti1/Desktop/"/>
    </mc:Choice>
  </mc:AlternateContent>
  <bookViews>
    <workbookView xWindow="0" yWindow="720" windowWidth="27320" windowHeight="13940" tabRatio="754" firstSheet="1" activeTab="1"/>
  </bookViews>
  <sheets>
    <sheet name="FAME Persistence2" sheetId="4" state="veryHidden" r:id="rId1"/>
    <sheet name="summary" sheetId="18" r:id="rId2"/>
    <sheet name="releasesCalendar" sheetId="19" r:id="rId3"/>
    <sheet name="staticVintage" sheetId="16" r:id="rId4"/>
    <sheet name="IOP" sheetId="3" r:id="rId5"/>
    <sheet name="MPROD" sheetId="5" r:id="rId6"/>
    <sheet name="IOS" sheetId="6" r:id="rId7"/>
    <sheet name="RSI" sheetId="7" r:id="rId8"/>
    <sheet name="BOPIMP" sheetId="9" r:id="rId9"/>
    <sheet name="BOPEXP" sheetId="10" r:id="rId10"/>
    <sheet name="CONS" sheetId="28" r:id="rId11"/>
    <sheet name="INV" sheetId="23" r:id="rId12"/>
    <sheet name="HINV" sheetId="25" r:id="rId13"/>
    <sheet name="QCONSTR" sheetId="29" r:id="rId14"/>
    <sheet name="GDPrealtime" sheetId="17" r:id="rId15"/>
  </sheets>
  <definedNames>
    <definedName name="_xlnm._FilterDatabase" localSheetId="3" hidden="1">staticVintage!#REF!</definedName>
  </definedNames>
  <calcPr calcId="150001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1" i="16" l="1"/>
  <c r="N1" i="16"/>
  <c r="O1" i="16"/>
  <c r="P1" i="16"/>
  <c r="Q1" i="16"/>
  <c r="R1" i="16"/>
  <c r="S1" i="16"/>
  <c r="T1" i="16"/>
  <c r="U1" i="16"/>
  <c r="AC139" i="19"/>
  <c r="AE139" i="19"/>
  <c r="AC130" i="19"/>
  <c r="AB130" i="19"/>
  <c r="H1" i="16"/>
  <c r="I1" i="16"/>
  <c r="AI136" i="19"/>
  <c r="AG139" i="19"/>
  <c r="AG142" i="19"/>
  <c r="AI133" i="19"/>
  <c r="AI130" i="19"/>
  <c r="AG136" i="19"/>
  <c r="AG133" i="19"/>
  <c r="AG130" i="19"/>
  <c r="AE130" i="19"/>
  <c r="AE142" i="19"/>
  <c r="AD142" i="19"/>
  <c r="AE136" i="19"/>
  <c r="AD139" i="19"/>
  <c r="AB139" i="19"/>
  <c r="AA139" i="19"/>
  <c r="AD136" i="19"/>
  <c r="AC136" i="19"/>
  <c r="AB136" i="19"/>
  <c r="AA136" i="19"/>
  <c r="AC133" i="19"/>
  <c r="AB133" i="19"/>
  <c r="AA133" i="19"/>
  <c r="AD130" i="19"/>
  <c r="AA130" i="19"/>
  <c r="X128" i="19"/>
  <c r="Y128" i="19"/>
  <c r="Z128" i="19"/>
  <c r="P129" i="19"/>
  <c r="Q129" i="19"/>
  <c r="R129" i="19"/>
  <c r="P130" i="19"/>
  <c r="Q130" i="19"/>
  <c r="R130" i="19"/>
  <c r="P131" i="19"/>
  <c r="Q131" i="19"/>
  <c r="R131" i="19"/>
  <c r="P132" i="19"/>
  <c r="Q132" i="19"/>
  <c r="R132" i="19"/>
  <c r="P133" i="19"/>
  <c r="Q133" i="19"/>
  <c r="R133" i="19"/>
  <c r="P134" i="19"/>
  <c r="Q134" i="19"/>
  <c r="R134" i="19"/>
  <c r="P135" i="19"/>
  <c r="Q135" i="19"/>
  <c r="R135" i="19"/>
  <c r="P136" i="19"/>
  <c r="Q136" i="19"/>
  <c r="R136" i="19"/>
  <c r="P137" i="19"/>
  <c r="Q137" i="19"/>
  <c r="R137" i="19"/>
  <c r="P138" i="19"/>
  <c r="Q138" i="19"/>
  <c r="R138" i="19"/>
  <c r="P139" i="19"/>
  <c r="Q139" i="19"/>
  <c r="R139" i="19"/>
  <c r="P140" i="19"/>
  <c r="Q140" i="19"/>
  <c r="R140" i="19"/>
  <c r="P141" i="19"/>
  <c r="Q141" i="19"/>
  <c r="R141" i="19"/>
  <c r="P142" i="19"/>
  <c r="Q142" i="19"/>
  <c r="R142" i="19"/>
  <c r="P143" i="19"/>
  <c r="Q143" i="19"/>
  <c r="R143" i="19"/>
  <c r="P144" i="19"/>
  <c r="Q144" i="19"/>
  <c r="R144" i="19"/>
  <c r="P145" i="19"/>
  <c r="Q145" i="19"/>
  <c r="R145" i="19"/>
  <c r="P146" i="19"/>
  <c r="Q146" i="19"/>
  <c r="R146" i="19"/>
  <c r="P147" i="19"/>
  <c r="Q147" i="19"/>
  <c r="R147" i="19"/>
  <c r="P148" i="19"/>
  <c r="Q148" i="19"/>
  <c r="R148" i="19"/>
  <c r="P149" i="19"/>
  <c r="Q149" i="19"/>
  <c r="R149" i="19"/>
  <c r="P150" i="19"/>
  <c r="Q150" i="19"/>
  <c r="R150" i="19"/>
  <c r="P151" i="19"/>
  <c r="Q151" i="19"/>
  <c r="R151" i="19"/>
  <c r="R128" i="19"/>
  <c r="Q128" i="19"/>
  <c r="P128" i="19"/>
  <c r="X129" i="19"/>
  <c r="Y129" i="19"/>
  <c r="Z129" i="19"/>
  <c r="X130" i="19"/>
  <c r="Y130" i="19"/>
  <c r="Z130" i="19"/>
  <c r="X131" i="19"/>
  <c r="Y131" i="19"/>
  <c r="Z131" i="19"/>
  <c r="X132" i="19"/>
  <c r="Y132" i="19"/>
  <c r="Z132" i="19"/>
  <c r="X133" i="19"/>
  <c r="Y133" i="19"/>
  <c r="Z133" i="19"/>
  <c r="X134" i="19"/>
  <c r="Y134" i="19"/>
  <c r="Z134" i="19"/>
  <c r="X135" i="19"/>
  <c r="Y135" i="19"/>
  <c r="Z135" i="19"/>
  <c r="X136" i="19"/>
  <c r="Y136" i="19"/>
  <c r="Z136" i="19"/>
  <c r="X137" i="19"/>
  <c r="Y137" i="19"/>
  <c r="Z137" i="19"/>
  <c r="X138" i="19"/>
  <c r="Y138" i="19"/>
  <c r="Z138" i="19"/>
  <c r="X139" i="19"/>
  <c r="Y139" i="19"/>
  <c r="Z139" i="19"/>
  <c r="X140" i="19"/>
  <c r="Y140" i="19"/>
  <c r="Z140" i="19"/>
  <c r="X141" i="19"/>
  <c r="Y141" i="19"/>
  <c r="Z141" i="19"/>
  <c r="X142" i="19"/>
  <c r="Y142" i="19"/>
  <c r="Z142" i="19"/>
  <c r="X143" i="19"/>
  <c r="Y143" i="19"/>
  <c r="Z143" i="19"/>
  <c r="X144" i="19"/>
  <c r="Y144" i="19"/>
  <c r="Z144" i="19"/>
  <c r="X145" i="19"/>
  <c r="Y145" i="19"/>
  <c r="Z145" i="19"/>
  <c r="X146" i="19"/>
  <c r="Y146" i="19"/>
  <c r="Z146" i="19"/>
  <c r="X147" i="19"/>
  <c r="Y147" i="19"/>
  <c r="Z147" i="19"/>
  <c r="X148" i="19"/>
  <c r="Y148" i="19"/>
  <c r="Z148" i="19"/>
  <c r="X149" i="19"/>
  <c r="Y149" i="19"/>
  <c r="Z149" i="19"/>
  <c r="X150" i="19"/>
  <c r="Y150" i="19"/>
  <c r="Z150" i="19"/>
  <c r="X151" i="19"/>
  <c r="Y151" i="19"/>
  <c r="Z151" i="19"/>
  <c r="V129" i="19"/>
  <c r="V130" i="19"/>
  <c r="V131" i="19"/>
  <c r="V132" i="19"/>
  <c r="V133" i="19"/>
  <c r="V134" i="19"/>
  <c r="V135" i="19"/>
  <c r="V136" i="19"/>
  <c r="V137" i="19"/>
  <c r="V138" i="19"/>
  <c r="V139" i="19"/>
  <c r="V140" i="19"/>
  <c r="V141" i="19"/>
  <c r="V142" i="19"/>
  <c r="V143" i="19"/>
  <c r="V144" i="19"/>
  <c r="V145" i="19"/>
  <c r="V146" i="19"/>
  <c r="V147" i="19"/>
  <c r="V148" i="19"/>
  <c r="V149" i="19"/>
  <c r="V150" i="19"/>
  <c r="V151" i="19"/>
  <c r="L129" i="19"/>
  <c r="L130" i="19"/>
  <c r="L131" i="19"/>
  <c r="L132" i="19"/>
  <c r="L133" i="19"/>
  <c r="L134" i="19"/>
  <c r="L135" i="19"/>
  <c r="L136" i="19"/>
  <c r="L137" i="19"/>
  <c r="L138" i="19"/>
  <c r="L139" i="19"/>
  <c r="L140" i="19"/>
  <c r="L141" i="19"/>
  <c r="L142" i="19"/>
  <c r="L143" i="19"/>
  <c r="L144" i="19"/>
  <c r="L145" i="19"/>
  <c r="L146" i="19"/>
  <c r="L147" i="19"/>
  <c r="L148" i="19"/>
  <c r="L149" i="19"/>
  <c r="L150" i="19"/>
  <c r="L151" i="19"/>
  <c r="L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28" i="19"/>
  <c r="J127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28" i="19"/>
  <c r="AF1" i="16"/>
  <c r="AD1" i="16"/>
  <c r="AD1" i="19"/>
  <c r="Z3" i="19"/>
  <c r="Y3" i="19"/>
  <c r="X3" i="19"/>
  <c r="W3" i="19"/>
  <c r="V3" i="19"/>
  <c r="Z2" i="19"/>
  <c r="Y2" i="19"/>
  <c r="X2" i="19"/>
  <c r="W2" i="19"/>
  <c r="V2" i="19"/>
  <c r="AH1" i="16"/>
  <c r="AG1" i="16"/>
  <c r="AE1" i="16"/>
  <c r="AC1" i="16"/>
  <c r="AB1" i="16"/>
  <c r="AA1" i="16"/>
  <c r="Z1" i="16"/>
  <c r="Y1" i="16"/>
  <c r="X1" i="16"/>
  <c r="W1" i="16"/>
  <c r="V1" i="16"/>
  <c r="L1" i="16"/>
  <c r="K1" i="16"/>
  <c r="J1" i="16"/>
  <c r="G1" i="16"/>
  <c r="F1" i="16"/>
  <c r="E1" i="16"/>
  <c r="D1" i="16"/>
  <c r="C1" i="16"/>
  <c r="B1" i="16"/>
  <c r="AH1" i="19"/>
  <c r="AG1" i="19"/>
  <c r="AF1" i="19"/>
  <c r="AE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C1" i="19"/>
  <c r="B1" i="19"/>
  <c r="V128" i="19"/>
  <c r="AE133" i="19"/>
  <c r="AD133" i="19"/>
</calcChain>
</file>

<file path=xl/sharedStrings.xml><?xml version="1.0" encoding="utf-8"?>
<sst xmlns="http://schemas.openxmlformats.org/spreadsheetml/2006/main" count="1949" uniqueCount="108">
  <si>
    <t>IOP</t>
  </si>
  <si>
    <t>MPROD</t>
  </si>
  <si>
    <t>IOS</t>
  </si>
  <si>
    <t>LFSE</t>
  </si>
  <si>
    <t>LFSU</t>
  </si>
  <si>
    <t>CCOUNTR</t>
  </si>
  <si>
    <t>RSI</t>
  </si>
  <si>
    <t>BOPEXP</t>
  </si>
  <si>
    <t>BOPIMP</t>
  </si>
  <si>
    <t>MTGAPP</t>
  </si>
  <si>
    <t>CREDIT</t>
  </si>
  <si>
    <t>PMIM</t>
  </si>
  <si>
    <t>PMIS</t>
  </si>
  <si>
    <t>PMIC</t>
  </si>
  <si>
    <t>CIPSEM</t>
  </si>
  <si>
    <t>CIPSES</t>
  </si>
  <si>
    <t>CIPSEC</t>
  </si>
  <si>
    <t>LLOYBB</t>
  </si>
  <si>
    <t>CBISALE</t>
  </si>
  <si>
    <t>CBIORDER</t>
  </si>
  <si>
    <t>ASCORE</t>
  </si>
  <si>
    <t>UKBASKET</t>
  </si>
  <si>
    <t>SERI</t>
  </si>
  <si>
    <t>TERMSP</t>
  </si>
  <si>
    <t>CORPSP</t>
  </si>
  <si>
    <t>CONS</t>
  </si>
  <si>
    <t>INV</t>
  </si>
  <si>
    <t>HINV</t>
  </si>
  <si>
    <t>GDPP</t>
  </si>
  <si>
    <t>GDPA</t>
  </si>
  <si>
    <t>GDPF</t>
  </si>
  <si>
    <t>GDP4</t>
  </si>
  <si>
    <t>Industrial Production</t>
  </si>
  <si>
    <t>Manufacturing Production</t>
  </si>
  <si>
    <t>Index of Services</t>
  </si>
  <si>
    <t>LFS Number of Employees</t>
  </si>
  <si>
    <t>LFS Unemployment Rate</t>
  </si>
  <si>
    <t>Claimant Count Rate</t>
  </si>
  <si>
    <t>Retail Sales Index</t>
  </si>
  <si>
    <t>BOP Total Exports (Goods)</t>
  </si>
  <si>
    <t>BOP Total Imports (Goods)</t>
  </si>
  <si>
    <t>Mortgages Approved</t>
  </si>
  <si>
    <t>Net Consumer Credit</t>
  </si>
  <si>
    <t>PMI Manufacturing</t>
  </si>
  <si>
    <t>PMI Services</t>
  </si>
  <si>
    <t>PMI Construction</t>
  </si>
  <si>
    <t xml:space="preserve">CIPS-E-Manufacturing </t>
  </si>
  <si>
    <t>CIPS-E-Services</t>
  </si>
  <si>
    <t>CIPS-E-Construction</t>
  </si>
  <si>
    <t>Lloyds Business Barometer</t>
  </si>
  <si>
    <t>CBI Distributive Trade</t>
  </si>
  <si>
    <t>CBI Industrial Trends</t>
  </si>
  <si>
    <t>Agents' Score</t>
  </si>
  <si>
    <t>UK Focused Equity Index</t>
  </si>
  <si>
    <t>Sterling Effective Exchange Rate</t>
  </si>
  <si>
    <t>Term Spread</t>
  </si>
  <si>
    <t>Corporate Bond Spread</t>
  </si>
  <si>
    <t>Total Consumption</t>
  </si>
  <si>
    <t>Business Investment</t>
  </si>
  <si>
    <t>Housing Investment</t>
  </si>
  <si>
    <t>GDP Preliminary Release</t>
  </si>
  <si>
    <t>GDP Fourth Release</t>
  </si>
  <si>
    <t xml:space="preserve">        </t>
  </si>
  <si>
    <t/>
  </si>
  <si>
    <t>Code</t>
  </si>
  <si>
    <t>VariableName</t>
  </si>
  <si>
    <t>Source</t>
  </si>
  <si>
    <t>Frequency</t>
  </si>
  <si>
    <t>Group</t>
  </si>
  <si>
    <t>RealTimeVintages</t>
  </si>
  <si>
    <t>isGDPrelease</t>
  </si>
  <si>
    <t>Include</t>
  </si>
  <si>
    <t>Log</t>
  </si>
  <si>
    <t>Diff</t>
  </si>
  <si>
    <t>Block1</t>
  </si>
  <si>
    <t>ONS</t>
  </si>
  <si>
    <t>M</t>
  </si>
  <si>
    <t>Activity</t>
  </si>
  <si>
    <t>Labour</t>
  </si>
  <si>
    <t>Trade</t>
  </si>
  <si>
    <t>BOE</t>
  </si>
  <si>
    <t>Credit</t>
  </si>
  <si>
    <t>Markit</t>
  </si>
  <si>
    <t>Surveys</t>
  </si>
  <si>
    <t>Lloyds</t>
  </si>
  <si>
    <t>CBI</t>
  </si>
  <si>
    <t>LSE</t>
  </si>
  <si>
    <t>Financial</t>
  </si>
  <si>
    <t>ML</t>
  </si>
  <si>
    <t>Q</t>
  </si>
  <si>
    <t>GDP</t>
  </si>
  <si>
    <t>GDP Second Estimate</t>
  </si>
  <si>
    <t>GDP QNA</t>
  </si>
  <si>
    <t>Consumption</t>
  </si>
  <si>
    <t>Investment</t>
  </si>
  <si>
    <t>Housing</t>
  </si>
  <si>
    <t>QNA</t>
  </si>
  <si>
    <t>QCONSTR</t>
  </si>
  <si>
    <t>Quarterly Construction</t>
  </si>
  <si>
    <t>qConstruction</t>
  </si>
  <si>
    <t>GDP6</t>
  </si>
  <si>
    <t>12TH</t>
  </si>
  <si>
    <t>6TH</t>
  </si>
  <si>
    <t>GDP 12</t>
  </si>
  <si>
    <t>GDP12</t>
  </si>
  <si>
    <t>Block2</t>
  </si>
  <si>
    <t>Block3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</si>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</sst>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mmyyyy"/>
    <numFmt numFmtId="165" formatCode="0.0"/>
    <numFmt numFmtId="166" formatCode="0.0000"/>
    <numFmt numFmtId="167" formatCode="[$-809]dd\ mmmm\ yyyy;@"/>
    <numFmt numFmtId="168" formatCode="mm\-yyyy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6100"/>
      <name val="Arial"/>
      <family val="2"/>
    </font>
    <font>
      <sz val="11"/>
      <color rgb="FF000000"/>
      <name val="Arial"/>
      <family val="2"/>
    </font>
    <font>
      <sz val="11"/>
      <color theme="0"/>
      <name val="Arial"/>
      <family val="2"/>
    </font>
    <font>
      <i/>
      <sz val="11"/>
      <color theme="0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sz val="12"/>
      <color rgb="FF333333"/>
      <name val="Arial"/>
      <family val="2"/>
    </font>
    <font>
      <sz val="9"/>
      <color rgb="FF333333"/>
      <name val="Arial"/>
      <family val="2"/>
    </font>
    <font>
      <i/>
      <sz val="11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  <bgColor rgb="FF000000"/>
      </patternFill>
    </fill>
    <fill>
      <patternFill patternType="solid">
        <fgColor theme="6"/>
        <bgColor indexed="64"/>
      </patternFill>
    </fill>
  </fills>
  <borders count="1">
    <border>
      <left/>
      <right/>
      <top/>
      <bottom/>
      <diagonal/>
    </border>
  </borders>
  <cellStyleXfs count="109">
    <xf numFmtId="0" fontId="0" fillId="0" borderId="0"/>
    <xf numFmtId="0" fontId="1" fillId="0" borderId="0"/>
    <xf numFmtId="0" fontId="2" fillId="0" borderId="0"/>
    <xf numFmtId="0" fontId="3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9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88">
    <xf numFmtId="0" fontId="0" fillId="0" borderId="0" xfId="0"/>
    <xf numFmtId="0" fontId="6" fillId="0" borderId="0" xfId="0" applyFont="1"/>
    <xf numFmtId="0" fontId="7" fillId="0" borderId="0" xfId="0" applyFont="1"/>
    <xf numFmtId="165" fontId="7" fillId="0" borderId="0" xfId="0" applyNumberFormat="1" applyFont="1" applyAlignment="1"/>
    <xf numFmtId="1" fontId="7" fillId="0" borderId="0" xfId="0" applyNumberFormat="1" applyFont="1" applyAlignment="1"/>
    <xf numFmtId="166" fontId="7" fillId="0" borderId="0" xfId="0" applyNumberFormat="1" applyFont="1" applyAlignment="1"/>
    <xf numFmtId="0" fontId="8" fillId="0" borderId="0" xfId="0" applyFont="1"/>
    <xf numFmtId="0" fontId="9" fillId="3" borderId="0" xfId="0" applyFont="1" applyFill="1"/>
    <xf numFmtId="0" fontId="10" fillId="0" borderId="0" xfId="0" applyFont="1"/>
    <xf numFmtId="0" fontId="11" fillId="4" borderId="0" xfId="0" applyFont="1" applyFill="1"/>
    <xf numFmtId="0" fontId="12" fillId="4" borderId="0" xfId="0" applyFont="1" applyFill="1"/>
    <xf numFmtId="22" fontId="10" fillId="0" borderId="0" xfId="0" applyNumberFormat="1" applyFont="1" applyFill="1"/>
    <xf numFmtId="22" fontId="13" fillId="0" borderId="0" xfId="2" applyNumberFormat="1" applyFont="1" applyFill="1" applyAlignment="1"/>
    <xf numFmtId="22" fontId="7" fillId="0" borderId="0" xfId="0" applyNumberFormat="1" applyFont="1" applyFill="1"/>
    <xf numFmtId="22" fontId="7" fillId="0" borderId="0" xfId="0" applyNumberFormat="1" applyFont="1"/>
    <xf numFmtId="22" fontId="14" fillId="0" borderId="0" xfId="0" applyNumberFormat="1" applyFont="1" applyFill="1"/>
    <xf numFmtId="22" fontId="7" fillId="0" borderId="0" xfId="2" applyNumberFormat="1" applyFont="1" applyFill="1" applyAlignment="1"/>
    <xf numFmtId="0" fontId="7" fillId="0" borderId="0" xfId="0" applyNumberFormat="1" applyFont="1" applyFill="1"/>
    <xf numFmtId="0" fontId="13" fillId="0" borderId="0" xfId="2" applyNumberFormat="1" applyFont="1" applyFill="1" applyAlignment="1"/>
    <xf numFmtId="0" fontId="13" fillId="0" borderId="0" xfId="2" applyNumberFormat="1" applyFont="1" applyFill="1" applyAlignment="1">
      <alignment horizontal="center"/>
    </xf>
    <xf numFmtId="14" fontId="7" fillId="0" borderId="0" xfId="0" applyNumberFormat="1" applyFont="1" applyFill="1"/>
    <xf numFmtId="22" fontId="13" fillId="0" borderId="0" xfId="2" applyNumberFormat="1" applyFont="1" applyFill="1" applyAlignment="1">
      <alignment horizontal="center"/>
    </xf>
    <xf numFmtId="14" fontId="7" fillId="0" borderId="0" xfId="0" applyNumberFormat="1" applyFont="1"/>
    <xf numFmtId="22" fontId="10" fillId="0" borderId="0" xfId="0" applyNumberFormat="1" applyFont="1"/>
    <xf numFmtId="0" fontId="10" fillId="0" borderId="0" xfId="0" applyFont="1" applyFill="1"/>
    <xf numFmtId="0" fontId="7" fillId="0" borderId="0" xfId="0" applyNumberFormat="1" applyFont="1"/>
    <xf numFmtId="22" fontId="15" fillId="0" borderId="0" xfId="2" applyNumberFormat="1" applyFont="1" applyFill="1" applyAlignment="1"/>
    <xf numFmtId="22" fontId="13" fillId="0" borderId="0" xfId="0" applyNumberFormat="1" applyFont="1" applyAlignment="1">
      <alignment horizontal="center" vertical="center"/>
    </xf>
    <xf numFmtId="22" fontId="13" fillId="0" borderId="0" xfId="0" applyNumberFormat="1" applyFont="1"/>
    <xf numFmtId="0" fontId="7" fillId="0" borderId="0" xfId="0" applyFont="1" applyAlignment="1">
      <alignment wrapText="1"/>
    </xf>
    <xf numFmtId="0" fontId="7" fillId="0" borderId="0" xfId="0" applyFont="1" applyAlignment="1"/>
    <xf numFmtId="0" fontId="7" fillId="0" borderId="0" xfId="0" applyFont="1" applyFill="1"/>
    <xf numFmtId="0" fontId="7" fillId="4" borderId="0" xfId="0" applyFont="1" applyFill="1" applyAlignment="1">
      <alignment wrapText="1"/>
    </xf>
    <xf numFmtId="22" fontId="10" fillId="4" borderId="0" xfId="0" applyNumberFormat="1" applyFont="1" applyFill="1" applyAlignment="1">
      <alignment wrapText="1"/>
    </xf>
    <xf numFmtId="164" fontId="7" fillId="4" borderId="0" xfId="0" applyNumberFormat="1" applyFont="1" applyFill="1" applyAlignment="1">
      <alignment wrapText="1"/>
    </xf>
    <xf numFmtId="0" fontId="16" fillId="0" borderId="0" xfId="0" applyFont="1"/>
    <xf numFmtId="0" fontId="17" fillId="0" borderId="0" xfId="0" applyFont="1"/>
    <xf numFmtId="17" fontId="7" fillId="0" borderId="0" xfId="0" applyNumberFormat="1" applyFont="1"/>
    <xf numFmtId="0" fontId="7" fillId="4" borderId="0" xfId="0" applyFont="1" applyFill="1"/>
    <xf numFmtId="22" fontId="10" fillId="4" borderId="0" xfId="0" applyNumberFormat="1" applyFont="1" applyFill="1"/>
    <xf numFmtId="164" fontId="7" fillId="4" borderId="0" xfId="0" applyNumberFormat="1" applyFont="1" applyFill="1"/>
    <xf numFmtId="22" fontId="7" fillId="4" borderId="0" xfId="2" applyNumberFormat="1" applyFont="1" applyFill="1" applyAlignment="1"/>
    <xf numFmtId="22" fontId="7" fillId="4" borderId="0" xfId="0" applyNumberFormat="1" applyFont="1" applyFill="1"/>
    <xf numFmtId="22" fontId="15" fillId="4" borderId="0" xfId="0" applyNumberFormat="1" applyFont="1" applyFill="1"/>
    <xf numFmtId="14" fontId="10" fillId="0" borderId="0" xfId="0" applyNumberFormat="1" applyFont="1"/>
    <xf numFmtId="0" fontId="13" fillId="0" borderId="0" xfId="103" applyFont="1"/>
    <xf numFmtId="165" fontId="13" fillId="0" borderId="0" xfId="103" applyNumberFormat="1" applyFont="1" applyFill="1" applyBorder="1" applyAlignment="1" applyProtection="1"/>
    <xf numFmtId="14" fontId="10" fillId="0" borderId="0" xfId="0" applyNumberFormat="1" applyFont="1" applyFill="1"/>
    <xf numFmtId="22" fontId="13" fillId="4" borderId="0" xfId="2" applyNumberFormat="1" applyFont="1" applyFill="1" applyAlignment="1"/>
    <xf numFmtId="14" fontId="13" fillId="0" borderId="0" xfId="0" applyNumberFormat="1" applyFont="1" applyBorder="1"/>
    <xf numFmtId="0" fontId="13" fillId="4" borderId="0" xfId="0" applyFont="1" applyFill="1" applyBorder="1"/>
    <xf numFmtId="17" fontId="13" fillId="4" borderId="0" xfId="0" applyNumberFormat="1" applyFont="1" applyFill="1" applyBorder="1"/>
    <xf numFmtId="3" fontId="13" fillId="0" borderId="0" xfId="0" applyNumberFormat="1" applyFont="1" applyBorder="1"/>
    <xf numFmtId="10" fontId="13" fillId="0" borderId="0" xfId="0" applyNumberFormat="1" applyFont="1" applyBorder="1"/>
    <xf numFmtId="0" fontId="7" fillId="0" borderId="0" xfId="0" applyFont="1" applyBorder="1"/>
    <xf numFmtId="0" fontId="7" fillId="0" borderId="0" xfId="0" applyNumberFormat="1" applyFont="1" applyBorder="1"/>
    <xf numFmtId="0" fontId="13" fillId="0" borderId="0" xfId="0" applyNumberFormat="1" applyFont="1" applyBorder="1"/>
    <xf numFmtId="0" fontId="7" fillId="0" borderId="0" xfId="0" applyFont="1" applyFill="1" applyBorder="1"/>
    <xf numFmtId="3" fontId="13" fillId="0" borderId="0" xfId="0" applyNumberFormat="1" applyFont="1" applyFill="1" applyBorder="1"/>
    <xf numFmtId="165" fontId="7" fillId="0" borderId="0" xfId="0" applyNumberFormat="1" applyFont="1" applyBorder="1"/>
    <xf numFmtId="165" fontId="7" fillId="0" borderId="0" xfId="0" applyNumberFormat="1" applyFont="1" applyFill="1" applyBorder="1"/>
    <xf numFmtId="0" fontId="13" fillId="0" borderId="0" xfId="0" applyFont="1"/>
    <xf numFmtId="1" fontId="11" fillId="4" borderId="0" xfId="0" applyNumberFormat="1" applyFont="1" applyFill="1"/>
    <xf numFmtId="167" fontId="11" fillId="4" borderId="0" xfId="0" applyNumberFormat="1" applyFont="1" applyFill="1"/>
    <xf numFmtId="22" fontId="11" fillId="4" borderId="0" xfId="0" applyNumberFormat="1" applyFont="1" applyFill="1"/>
    <xf numFmtId="0" fontId="13" fillId="0" borderId="0" xfId="0" applyFont="1" applyFill="1"/>
    <xf numFmtId="167" fontId="13" fillId="0" borderId="0" xfId="0" applyNumberFormat="1" applyFont="1" applyFill="1"/>
    <xf numFmtId="167" fontId="7" fillId="0" borderId="0" xfId="0" applyNumberFormat="1" applyFont="1" applyFill="1"/>
    <xf numFmtId="14" fontId="13" fillId="0" borderId="0" xfId="2" applyNumberFormat="1" applyFont="1" applyFill="1" applyAlignment="1"/>
    <xf numFmtId="14" fontId="13" fillId="0" borderId="0" xfId="0" applyNumberFormat="1" applyFont="1"/>
    <xf numFmtId="22" fontId="13" fillId="0" borderId="0" xfId="0" applyNumberFormat="1" applyFont="1" applyFill="1"/>
    <xf numFmtId="0" fontId="18" fillId="0" borderId="0" xfId="0" applyFont="1" applyFill="1"/>
    <xf numFmtId="1" fontId="7" fillId="0" borderId="0" xfId="0" applyNumberFormat="1" applyFont="1" applyFill="1"/>
    <xf numFmtId="1" fontId="7" fillId="2" borderId="0" xfId="0" applyNumberFormat="1" applyFont="1" applyFill="1"/>
    <xf numFmtId="1" fontId="13" fillId="0" borderId="0" xfId="0" applyNumberFormat="1" applyFont="1" applyFill="1"/>
    <xf numFmtId="168" fontId="13" fillId="0" borderId="0" xfId="0" applyNumberFormat="1" applyFont="1" applyFill="1"/>
    <xf numFmtId="168" fontId="7" fillId="0" borderId="0" xfId="0" applyNumberFormat="1" applyFont="1" applyFill="1"/>
    <xf numFmtId="168" fontId="7" fillId="0" borderId="0" xfId="0" applyNumberFormat="1" applyFont="1"/>
    <xf numFmtId="0" fontId="11" fillId="4" borderId="0" xfId="0" applyFont="1" applyFill="1" applyAlignment="1">
      <alignment wrapText="1"/>
    </xf>
    <xf numFmtId="168" fontId="11" fillId="4" borderId="0" xfId="0" applyNumberFormat="1" applyFont="1" applyFill="1"/>
    <xf numFmtId="168" fontId="7" fillId="0" borderId="0" xfId="0" applyNumberFormat="1" applyFont="1" applyAlignment="1"/>
    <xf numFmtId="22" fontId="13" fillId="0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0" fillId="0" borderId="0" xfId="0" applyFill="1"/>
    <xf numFmtId="0" fontId="10" fillId="4" borderId="0" xfId="0" applyFont="1" applyFill="1"/>
    <xf numFmtId="0" fontId="15" fillId="0" borderId="0" xfId="0" applyFont="1"/>
    <xf numFmtId="0" fontId="15" fillId="0" borderId="0" xfId="0" applyFont="1" applyAlignment="1">
      <alignment wrapText="1"/>
    </xf>
  </cellXfs>
  <cellStyles count="109">
    <cellStyle name="%" xfId="44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8" builtinId="9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7" builtinId="8" hidden="1"/>
    <cellStyle name="Normal" xfId="0" builtinId="0"/>
    <cellStyle name="Normal 2" xfId="105"/>
    <cellStyle name="Normal 2 2" xfId="106"/>
    <cellStyle name="Normal 6" xfId="103"/>
    <cellStyle name="Normal 7" xfId="1"/>
    <cellStyle name="Normal 8" xfId="104"/>
    <cellStyle name="Normale 2" xfId="2"/>
    <cellStyle name="Normale 3" xfId="3"/>
  </cellStyles>
  <dxfs count="8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8" tint="0.59996337778862885"/>
        </patternFill>
      </fill>
    </dxf>
    <dxf>
      <font>
        <color theme="3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/>
      </font>
      <fill>
        <patternFill>
          <bgColor theme="8" tint="0.59996337778862885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theme" Target="theme/theme1.xml"/><Relationship Id="rId17" Type="http://schemas.openxmlformats.org/officeDocument/2006/relationships/styles" Target="styles.xml"/><Relationship Id="rId18" Type="http://schemas.openxmlformats.org/officeDocument/2006/relationships/sharedStrings" Target="sharedStrings.xml"/><Relationship Id="rId1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94953</xdr:colOff>
      <xdr:row>12</xdr:row>
      <xdr:rowOff>83084</xdr:rowOff>
    </xdr:from>
    <xdr:to>
      <xdr:col>19</xdr:col>
      <xdr:colOff>15119</xdr:colOff>
      <xdr:row>21</xdr:row>
      <xdr:rowOff>60476</xdr:rowOff>
    </xdr:to>
    <xdr:sp macro="" textlink="">
      <xdr:nvSpPr>
        <xdr:cNvPr id="2" name="TextBox 1"/>
        <xdr:cNvSpPr txBox="1"/>
      </xdr:nvSpPr>
      <xdr:spPr>
        <a:xfrm>
          <a:off x="13460191" y="2260227"/>
          <a:ext cx="3321952" cy="1610249"/>
        </a:xfrm>
        <a:prstGeom prst="rect">
          <a:avLst/>
        </a:prstGeom>
        <a:solidFill>
          <a:schemeClr val="lt1"/>
        </a:solidFill>
        <a:ln w="28575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600" b="1">
              <a:solidFill>
                <a:srgbClr val="FF0000"/>
              </a:solidFill>
            </a:rPr>
            <a:t>Series</a:t>
          </a:r>
          <a:r>
            <a:rPr lang="en-US" sz="1600" b="1" baseline="0">
              <a:solidFill>
                <a:srgbClr val="FF0000"/>
              </a:solidFill>
            </a:rPr>
            <a:t> in red excluded from the published dataset due to the proprietary nature of the series.</a:t>
          </a:r>
          <a:endParaRPr lang="en-US" sz="16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349"/>
  <sheetViews>
    <sheetView zoomScale="99" workbookViewId="0">
      <pane xSplit="1" ySplit="1" topLeftCell="EO320" activePane="bottomRight" state="frozen"/>
      <selection pane="topRight" activeCell="B1" sqref="B1"/>
      <selection pane="bottomLeft" activeCell="A2" sqref="A2"/>
      <selection pane="bottomRight" activeCell="ES2" sqref="ES2:ES347"/>
    </sheetView>
  </sheetViews>
  <sheetFormatPr baseColWidth="10" defaultColWidth="8.83203125" defaultRowHeight="14" x14ac:dyDescent="0.15"/>
  <cols>
    <col min="1" max="1" width="10.6640625" style="22" bestFit="1" customWidth="1"/>
    <col min="2" max="125" width="15.5" style="2" bestFit="1" customWidth="1"/>
    <col min="126" max="126" width="19.1640625" style="2" customWidth="1"/>
    <col min="127" max="127" width="22.1640625" style="2" customWidth="1"/>
    <col min="128" max="149" width="18" style="2" customWidth="1"/>
    <col min="150" max="16384" width="8.83203125" style="2"/>
  </cols>
  <sheetData>
    <row r="1" spans="1:149" s="42" customFormat="1" x14ac:dyDescent="0.15">
      <c r="B1" s="42">
        <v>38971.395833333336</v>
      </c>
      <c r="C1" s="42">
        <v>39000.395833333336</v>
      </c>
      <c r="D1" s="42">
        <v>39030.395833333336</v>
      </c>
      <c r="E1" s="42">
        <v>39062.395833333336</v>
      </c>
      <c r="F1" s="42">
        <v>39092.395833333336</v>
      </c>
      <c r="G1" s="42">
        <v>39122.395833333336</v>
      </c>
      <c r="H1" s="42">
        <v>39154.395833333336</v>
      </c>
      <c r="I1" s="42">
        <v>39184.395833333336</v>
      </c>
      <c r="J1" s="42">
        <v>39212.395833333336</v>
      </c>
      <c r="K1" s="42">
        <v>39245.395833333336</v>
      </c>
      <c r="L1" s="42">
        <v>39273.395833333336</v>
      </c>
      <c r="M1" s="42">
        <v>39303.395833333336</v>
      </c>
      <c r="N1" s="42">
        <v>39336.395833333336</v>
      </c>
      <c r="O1" s="42">
        <v>39364.395833333336</v>
      </c>
      <c r="P1" s="42">
        <v>39395.395833333336</v>
      </c>
      <c r="Q1" s="42">
        <v>39427.395833333336</v>
      </c>
      <c r="R1" s="42">
        <v>39457.395833333336</v>
      </c>
      <c r="S1" s="42">
        <v>39489.395833333336</v>
      </c>
      <c r="T1" s="42">
        <v>39519.395833333336</v>
      </c>
      <c r="U1" s="42">
        <v>39548.395833333336</v>
      </c>
      <c r="V1" s="42">
        <v>39580.395833333336</v>
      </c>
      <c r="W1" s="42">
        <v>39610.395833333336</v>
      </c>
      <c r="X1" s="42">
        <v>39638.395833333336</v>
      </c>
      <c r="Y1" s="42">
        <v>39671.395833333336</v>
      </c>
      <c r="Z1" s="42">
        <v>39701.395833333336</v>
      </c>
      <c r="AA1" s="42">
        <v>39730.395833333336</v>
      </c>
      <c r="AB1" s="42">
        <v>39763.395833333336</v>
      </c>
      <c r="AC1" s="42">
        <v>39791.395833333336</v>
      </c>
      <c r="AD1" s="42">
        <v>39826.395833333336</v>
      </c>
      <c r="AE1" s="42">
        <v>39854.395833333336</v>
      </c>
      <c r="AF1" s="42">
        <v>39883.395833333336</v>
      </c>
      <c r="AG1" s="42">
        <v>39912.395833333336</v>
      </c>
      <c r="AH1" s="42">
        <v>39945.395833333336</v>
      </c>
      <c r="AI1" s="42">
        <v>39974.395833333336</v>
      </c>
      <c r="AJ1" s="42">
        <v>40003.395833333336</v>
      </c>
      <c r="AK1" s="42">
        <v>40036.395833333336</v>
      </c>
      <c r="AL1" s="42">
        <v>40065.395833333336</v>
      </c>
      <c r="AM1" s="42">
        <v>40095.395833333336</v>
      </c>
      <c r="AN1" s="42">
        <v>40127.395833333336</v>
      </c>
      <c r="AO1" s="42">
        <v>40156.395833333336</v>
      </c>
      <c r="AP1" s="42">
        <v>40190.395833333336</v>
      </c>
      <c r="AQ1" s="42">
        <v>40218.395833333336</v>
      </c>
      <c r="AR1" s="42">
        <v>40246.395833333336</v>
      </c>
      <c r="AS1" s="42">
        <v>40281.395833333336</v>
      </c>
      <c r="AT1" s="42">
        <v>40311.395833333336</v>
      </c>
      <c r="AU1" s="42">
        <v>40338.395833333336</v>
      </c>
      <c r="AV1" s="42">
        <v>40368.395833333336</v>
      </c>
      <c r="AW1" s="42">
        <v>40400.395833333336</v>
      </c>
      <c r="AX1" s="42">
        <v>40430.395833333336</v>
      </c>
      <c r="AY1" s="42">
        <v>40463.395833333336</v>
      </c>
      <c r="AZ1" s="42">
        <v>40491.395833333336</v>
      </c>
      <c r="BA1" s="42">
        <v>40521.395833333336</v>
      </c>
      <c r="BB1" s="42">
        <v>40555.395833333336</v>
      </c>
      <c r="BC1" s="42">
        <v>40583.395833333336</v>
      </c>
      <c r="BD1" s="42">
        <v>40611.395833333336</v>
      </c>
      <c r="BE1" s="42">
        <v>40645.395833333336</v>
      </c>
      <c r="BF1" s="42">
        <v>40674.395833333336</v>
      </c>
      <c r="BG1" s="42">
        <v>40703.395833333336</v>
      </c>
      <c r="BH1" s="42">
        <v>40736.395833333336</v>
      </c>
      <c r="BI1" s="42">
        <v>40764.395833333336</v>
      </c>
      <c r="BJ1" s="42">
        <v>40799.395833333336</v>
      </c>
      <c r="BK1" s="42">
        <v>40829.395833333336</v>
      </c>
      <c r="BL1" s="42">
        <v>40856.395833333336</v>
      </c>
      <c r="BM1" s="42">
        <v>40886.395833333336</v>
      </c>
      <c r="BN1" s="42">
        <v>40919.395833333336</v>
      </c>
      <c r="BO1" s="42">
        <v>40948.395833333336</v>
      </c>
      <c r="BP1" s="42">
        <v>40981.395833333336</v>
      </c>
      <c r="BQ1" s="42">
        <v>41011.395833333336</v>
      </c>
      <c r="BR1" s="42">
        <v>41044.395833333336</v>
      </c>
      <c r="BS1" s="42">
        <v>41075.395833333336</v>
      </c>
      <c r="BT1" s="42">
        <v>41100.395833333336</v>
      </c>
      <c r="BU1" s="42">
        <v>41130.395833333336</v>
      </c>
      <c r="BV1" s="42">
        <v>41163.395833333336</v>
      </c>
      <c r="BW1" s="42">
        <v>41191.395833333336</v>
      </c>
      <c r="BX1" s="42">
        <v>41222.395833333336</v>
      </c>
      <c r="BY1" s="42">
        <v>41249.395833333336</v>
      </c>
      <c r="BZ1" s="42">
        <v>41283.395833333336</v>
      </c>
      <c r="CA1" s="42">
        <v>41312.395833333336</v>
      </c>
      <c r="CB1" s="42">
        <v>41345.395833333336</v>
      </c>
      <c r="CC1" s="42">
        <v>41373.354166666664</v>
      </c>
      <c r="CD1" s="42">
        <v>41404.354166666664</v>
      </c>
      <c r="CE1" s="42">
        <v>41432.354166666664</v>
      </c>
      <c r="CF1" s="42">
        <v>41464.354166666664</v>
      </c>
      <c r="CG1" s="42">
        <v>41495.354166666664</v>
      </c>
      <c r="CH1" s="42">
        <v>41523.354166666664</v>
      </c>
      <c r="CI1" s="42">
        <v>41556.354166666664</v>
      </c>
      <c r="CJ1" s="42">
        <v>41586.395833333336</v>
      </c>
      <c r="CK1" s="42">
        <v>41618.395833333336</v>
      </c>
      <c r="CL1" s="42">
        <v>41648.395833333336</v>
      </c>
      <c r="CM1" s="42">
        <v>41677.395833333336</v>
      </c>
      <c r="CN1" s="42">
        <v>41712.395833333336</v>
      </c>
      <c r="CO1" s="42">
        <v>41738.354166666664</v>
      </c>
      <c r="CP1" s="42">
        <v>41768.354166666664</v>
      </c>
      <c r="CQ1" s="42">
        <v>41796.354166666664</v>
      </c>
      <c r="CR1" s="42">
        <v>41830.354166666664</v>
      </c>
      <c r="CS1" s="42">
        <v>41859.354166666664</v>
      </c>
      <c r="CT1" s="42">
        <v>41891.354166666664</v>
      </c>
      <c r="CU1" s="42">
        <v>41922.354166666664</v>
      </c>
      <c r="CV1" s="42">
        <v>41950.395833333336</v>
      </c>
      <c r="CW1" s="42">
        <v>41983.395833333336</v>
      </c>
      <c r="CX1" s="42">
        <v>42013.395833333336</v>
      </c>
      <c r="CY1" s="42">
        <v>42041.395833333336</v>
      </c>
      <c r="CZ1" s="42">
        <v>42075.395833333336</v>
      </c>
      <c r="DA1" s="42">
        <v>42103.395833333336</v>
      </c>
      <c r="DB1" s="42">
        <v>42132.395833333336</v>
      </c>
      <c r="DC1" s="42">
        <v>42164.395833333336</v>
      </c>
      <c r="DD1" s="42">
        <v>42195.395833333336</v>
      </c>
      <c r="DE1" s="42">
        <v>42223.395833333336</v>
      </c>
      <c r="DF1" s="42">
        <v>42256.395833333336</v>
      </c>
      <c r="DG1" s="42">
        <v>42286.395833333336</v>
      </c>
      <c r="DH1" s="42">
        <v>42314.395833333336</v>
      </c>
      <c r="DI1" s="42">
        <v>42348.395833333336</v>
      </c>
      <c r="DJ1" s="42">
        <v>42377.395833333336</v>
      </c>
      <c r="DK1" s="42">
        <v>42409.395833333336</v>
      </c>
      <c r="DL1" s="42">
        <v>42440.395833333336</v>
      </c>
      <c r="DM1" s="42">
        <v>42468.395833333336</v>
      </c>
      <c r="DN1" s="42">
        <v>42500.395833333336</v>
      </c>
      <c r="DO1" s="42">
        <v>42530.395833333336</v>
      </c>
      <c r="DP1" s="42">
        <v>42559.395833333336</v>
      </c>
      <c r="DQ1" s="42">
        <v>42591.395833333336</v>
      </c>
      <c r="DR1" s="42">
        <v>42622.395833333336</v>
      </c>
      <c r="DS1" s="42">
        <v>42650.395833333336</v>
      </c>
      <c r="DT1" s="42">
        <v>42683.395833333336</v>
      </c>
      <c r="DU1" s="42">
        <v>42713.395833333336</v>
      </c>
      <c r="DV1" s="42">
        <v>42746.395833333336</v>
      </c>
      <c r="DW1" s="42">
        <v>42777</v>
      </c>
      <c r="DX1" s="42">
        <v>42804.395833333336</v>
      </c>
      <c r="DY1" s="42">
        <v>42832.395833333336</v>
      </c>
      <c r="DZ1" s="42">
        <v>42866.395833333336</v>
      </c>
      <c r="EA1" s="42">
        <v>42895.395833333336</v>
      </c>
      <c r="EB1" s="42">
        <v>42923.395833333336</v>
      </c>
      <c r="EC1" s="42">
        <v>42957.395833333336</v>
      </c>
      <c r="ED1" s="42">
        <v>42986.395833333336</v>
      </c>
      <c r="EE1" s="42">
        <v>43018.395833333336</v>
      </c>
      <c r="EF1" s="42">
        <v>43049.395833333336</v>
      </c>
      <c r="EG1" s="42">
        <v>43077.395833333336</v>
      </c>
      <c r="EH1" s="42">
        <v>43110.395833333336</v>
      </c>
      <c r="EI1" s="42">
        <v>43140.395833333336</v>
      </c>
      <c r="EJ1" s="42">
        <v>43168.395833333336</v>
      </c>
      <c r="EK1" s="42">
        <v>43201.395833333336</v>
      </c>
      <c r="EL1" s="42">
        <v>43230.395833333336</v>
      </c>
      <c r="EM1" s="42">
        <v>43262.395833333336</v>
      </c>
      <c r="EN1" s="42">
        <v>43291.395833333336</v>
      </c>
      <c r="EO1" s="42">
        <v>43322.395833333336</v>
      </c>
      <c r="EP1" s="42">
        <v>43353.395833333336</v>
      </c>
      <c r="EQ1" s="42">
        <v>43383.395833333336</v>
      </c>
      <c r="ER1" s="42">
        <v>43413.395833333336</v>
      </c>
      <c r="ES1" s="42">
        <v>43444.395833333336</v>
      </c>
    </row>
    <row r="2" spans="1:149" x14ac:dyDescent="0.15">
      <c r="A2" s="44">
        <v>32874</v>
      </c>
      <c r="B2" s="2">
        <v>10624</v>
      </c>
      <c r="C2" s="2">
        <v>10624</v>
      </c>
      <c r="D2" s="2">
        <v>10624</v>
      </c>
      <c r="E2" s="2">
        <v>10624</v>
      </c>
      <c r="F2" s="2">
        <v>10624</v>
      </c>
      <c r="G2" s="2">
        <v>10624</v>
      </c>
      <c r="H2" s="2">
        <v>10624</v>
      </c>
      <c r="I2" s="2">
        <v>10624</v>
      </c>
      <c r="J2" s="2">
        <v>10624</v>
      </c>
      <c r="K2" s="2">
        <v>10624</v>
      </c>
      <c r="L2" s="2">
        <v>10624</v>
      </c>
      <c r="M2" s="2">
        <v>10624</v>
      </c>
      <c r="N2" s="2">
        <v>10624</v>
      </c>
      <c r="O2" s="2">
        <v>10624</v>
      </c>
      <c r="P2" s="2">
        <v>10624</v>
      </c>
      <c r="Q2" s="2">
        <v>10624</v>
      </c>
      <c r="R2" s="2">
        <v>10624</v>
      </c>
      <c r="S2" s="2">
        <v>10624</v>
      </c>
      <c r="T2" s="2">
        <v>10624</v>
      </c>
      <c r="U2" s="2">
        <v>10624</v>
      </c>
      <c r="V2" s="2">
        <v>10624</v>
      </c>
      <c r="W2" s="2">
        <v>10624</v>
      </c>
      <c r="X2" s="2">
        <v>10624</v>
      </c>
      <c r="Y2" s="2">
        <v>10624</v>
      </c>
      <c r="Z2" s="2">
        <v>10624</v>
      </c>
      <c r="AA2" s="2">
        <v>10624</v>
      </c>
      <c r="AB2" s="2">
        <v>10624</v>
      </c>
      <c r="AC2" s="2">
        <v>10624</v>
      </c>
      <c r="AD2" s="2">
        <v>10624</v>
      </c>
      <c r="AE2" s="2">
        <v>10624</v>
      </c>
      <c r="AF2" s="2">
        <v>10624</v>
      </c>
      <c r="AG2" s="2">
        <v>10624</v>
      </c>
      <c r="AH2" s="2">
        <v>10624</v>
      </c>
      <c r="AI2" s="2">
        <v>10624</v>
      </c>
      <c r="AJ2" s="2">
        <v>10624</v>
      </c>
      <c r="AK2" s="2">
        <v>10624</v>
      </c>
      <c r="AL2" s="2">
        <v>10624</v>
      </c>
      <c r="AM2" s="2">
        <v>10624</v>
      </c>
      <c r="AN2" s="2">
        <v>10624</v>
      </c>
      <c r="AO2" s="2">
        <v>10624</v>
      </c>
      <c r="AP2" s="2">
        <v>10624</v>
      </c>
      <c r="AQ2" s="2">
        <v>10624</v>
      </c>
      <c r="AR2" s="2">
        <v>10624</v>
      </c>
      <c r="AS2" s="2">
        <v>10624</v>
      </c>
      <c r="AT2" s="2">
        <v>10624</v>
      </c>
      <c r="AU2" s="2">
        <v>10624</v>
      </c>
      <c r="AV2" s="2">
        <v>10624</v>
      </c>
      <c r="AW2" s="2">
        <v>10624</v>
      </c>
      <c r="AX2" s="2">
        <v>10624</v>
      </c>
      <c r="AY2" s="2">
        <v>10624</v>
      </c>
      <c r="AZ2" s="2">
        <v>10624</v>
      </c>
      <c r="BA2" s="2">
        <v>10624</v>
      </c>
      <c r="BB2" s="2">
        <v>10624</v>
      </c>
      <c r="BC2" s="2">
        <v>10624</v>
      </c>
      <c r="BD2" s="2">
        <v>10624</v>
      </c>
      <c r="BE2" s="2">
        <v>10624</v>
      </c>
      <c r="BF2" s="2">
        <v>10624</v>
      </c>
      <c r="BG2" s="2">
        <v>10624</v>
      </c>
      <c r="BH2" s="2">
        <v>10624</v>
      </c>
      <c r="BI2" s="2">
        <v>10624</v>
      </c>
      <c r="BJ2" s="2">
        <v>10624</v>
      </c>
      <c r="BK2" s="2">
        <v>10624</v>
      </c>
      <c r="BL2" s="2">
        <v>10624</v>
      </c>
      <c r="BM2" s="2">
        <v>10624</v>
      </c>
      <c r="BN2" s="2">
        <v>10624</v>
      </c>
      <c r="BO2" s="2">
        <v>10624</v>
      </c>
      <c r="BP2" s="2">
        <v>10624</v>
      </c>
      <c r="BQ2" s="2">
        <v>10624</v>
      </c>
      <c r="BR2" s="2">
        <v>10624</v>
      </c>
      <c r="BS2" s="2">
        <v>10624</v>
      </c>
      <c r="BT2" s="2">
        <v>10624</v>
      </c>
      <c r="BU2" s="2">
        <v>10624</v>
      </c>
      <c r="BV2" s="2">
        <v>10624</v>
      </c>
      <c r="BW2" s="2">
        <v>10624</v>
      </c>
      <c r="BX2" s="2">
        <v>10624</v>
      </c>
      <c r="BY2" s="2">
        <v>10624</v>
      </c>
      <c r="BZ2" s="2">
        <v>10624</v>
      </c>
      <c r="CA2" s="2">
        <v>10624</v>
      </c>
      <c r="CB2" s="2">
        <v>10624</v>
      </c>
      <c r="CC2" s="2">
        <v>10624</v>
      </c>
      <c r="CD2" s="2">
        <v>10624</v>
      </c>
      <c r="CE2" s="2">
        <v>10624</v>
      </c>
      <c r="CF2" s="2">
        <v>10624</v>
      </c>
      <c r="CG2" s="2">
        <v>10624</v>
      </c>
      <c r="CH2" s="2">
        <v>10624</v>
      </c>
      <c r="CI2" s="2">
        <v>10624</v>
      </c>
      <c r="CJ2" s="2">
        <v>10624</v>
      </c>
      <c r="CK2" s="2">
        <v>10624</v>
      </c>
      <c r="CL2" s="2">
        <v>10624</v>
      </c>
      <c r="CM2" s="2">
        <v>10624</v>
      </c>
      <c r="CN2" s="2">
        <v>10624</v>
      </c>
      <c r="CO2" s="2">
        <v>10624</v>
      </c>
      <c r="CP2" s="2">
        <v>10624</v>
      </c>
      <c r="CQ2" s="2">
        <v>10624</v>
      </c>
      <c r="CR2" s="2">
        <v>10624</v>
      </c>
      <c r="CS2" s="2">
        <v>10624</v>
      </c>
      <c r="CT2" s="2">
        <v>10624</v>
      </c>
      <c r="CU2" s="2">
        <v>10624</v>
      </c>
      <c r="CV2" s="2">
        <v>10624</v>
      </c>
      <c r="CW2" s="2">
        <v>10624</v>
      </c>
      <c r="CX2" s="2">
        <v>10624</v>
      </c>
      <c r="CY2" s="2">
        <v>10624</v>
      </c>
      <c r="CZ2" s="2">
        <v>10624</v>
      </c>
      <c r="DA2" s="2">
        <v>10624</v>
      </c>
      <c r="DB2" s="2">
        <v>10624</v>
      </c>
      <c r="DC2" s="2">
        <v>10624</v>
      </c>
      <c r="DD2" s="2">
        <v>10624</v>
      </c>
      <c r="DE2" s="2">
        <v>10624</v>
      </c>
      <c r="DF2" s="2">
        <v>10624</v>
      </c>
      <c r="DG2" s="2">
        <v>10624</v>
      </c>
      <c r="DH2" s="2">
        <v>10624</v>
      </c>
      <c r="DI2" s="2">
        <v>10624</v>
      </c>
      <c r="DJ2" s="2">
        <v>10624</v>
      </c>
      <c r="DK2" s="2">
        <v>10624</v>
      </c>
      <c r="DL2" s="2">
        <v>10624</v>
      </c>
      <c r="DM2" s="2">
        <v>10624</v>
      </c>
      <c r="DN2" s="2">
        <v>10624</v>
      </c>
      <c r="DO2" s="2">
        <v>10624</v>
      </c>
      <c r="DP2" s="2">
        <v>10624</v>
      </c>
      <c r="DQ2" s="2">
        <v>10624</v>
      </c>
      <c r="DR2" s="2">
        <v>10624</v>
      </c>
      <c r="DS2" s="2">
        <v>10624</v>
      </c>
      <c r="DT2" s="2">
        <v>10624</v>
      </c>
      <c r="DU2" s="2">
        <v>10624</v>
      </c>
      <c r="DV2" s="2">
        <v>10624</v>
      </c>
      <c r="DW2" s="2">
        <v>10624</v>
      </c>
      <c r="DX2" s="2">
        <v>9247</v>
      </c>
      <c r="DY2" s="2">
        <v>9247</v>
      </c>
      <c r="DZ2" s="2">
        <v>9247</v>
      </c>
      <c r="EA2" s="2">
        <v>9247</v>
      </c>
      <c r="EB2" s="2">
        <v>9247</v>
      </c>
      <c r="EC2" s="2">
        <v>9247</v>
      </c>
      <c r="ED2" s="2">
        <v>9247</v>
      </c>
      <c r="EE2" s="2">
        <v>9247</v>
      </c>
      <c r="EF2" s="2">
        <v>9247</v>
      </c>
      <c r="EG2" s="2">
        <v>9247</v>
      </c>
      <c r="EH2" s="2">
        <v>9247</v>
      </c>
      <c r="EI2" s="2">
        <v>9247</v>
      </c>
      <c r="EJ2" s="2">
        <v>9247</v>
      </c>
      <c r="EK2" s="2">
        <v>9247</v>
      </c>
      <c r="EL2" s="2">
        <v>9247</v>
      </c>
      <c r="EM2" s="2">
        <v>9247</v>
      </c>
      <c r="EN2" s="2">
        <v>9247</v>
      </c>
      <c r="EO2" s="2">
        <v>9247</v>
      </c>
      <c r="EP2" s="2">
        <v>9247</v>
      </c>
      <c r="EQ2" s="2">
        <v>9247</v>
      </c>
      <c r="ER2" s="2">
        <v>9247</v>
      </c>
      <c r="ES2" s="2">
        <v>9247</v>
      </c>
    </row>
    <row r="3" spans="1:149" x14ac:dyDescent="0.15">
      <c r="A3" s="44">
        <v>32905</v>
      </c>
      <c r="B3" s="2">
        <v>9981</v>
      </c>
      <c r="C3" s="2">
        <v>9981</v>
      </c>
      <c r="D3" s="2">
        <v>9981</v>
      </c>
      <c r="E3" s="2">
        <v>9981</v>
      </c>
      <c r="F3" s="2">
        <v>9981</v>
      </c>
      <c r="G3" s="2">
        <v>9981</v>
      </c>
      <c r="H3" s="2">
        <v>9981</v>
      </c>
      <c r="I3" s="2">
        <v>9981</v>
      </c>
      <c r="J3" s="2">
        <v>9981</v>
      </c>
      <c r="K3" s="2">
        <v>9981</v>
      </c>
      <c r="L3" s="2">
        <v>9981</v>
      </c>
      <c r="M3" s="2">
        <v>9981</v>
      </c>
      <c r="N3" s="2">
        <v>9981</v>
      </c>
      <c r="O3" s="2">
        <v>9981</v>
      </c>
      <c r="P3" s="2">
        <v>9981</v>
      </c>
      <c r="Q3" s="2">
        <v>9981</v>
      </c>
      <c r="R3" s="2">
        <v>9981</v>
      </c>
      <c r="S3" s="2">
        <v>9981</v>
      </c>
      <c r="T3" s="2">
        <v>9981</v>
      </c>
      <c r="U3" s="2">
        <v>9981</v>
      </c>
      <c r="V3" s="2">
        <v>9981</v>
      </c>
      <c r="W3" s="2">
        <v>9981</v>
      </c>
      <c r="X3" s="2">
        <v>9981</v>
      </c>
      <c r="Y3" s="2">
        <v>9981</v>
      </c>
      <c r="Z3" s="2">
        <v>9981</v>
      </c>
      <c r="AA3" s="2">
        <v>9981</v>
      </c>
      <c r="AB3" s="2">
        <v>9981</v>
      </c>
      <c r="AC3" s="2">
        <v>9981</v>
      </c>
      <c r="AD3" s="2">
        <v>9981</v>
      </c>
      <c r="AE3" s="2">
        <v>9981</v>
      </c>
      <c r="AF3" s="2">
        <v>9981</v>
      </c>
      <c r="AG3" s="2">
        <v>9981</v>
      </c>
      <c r="AH3" s="2">
        <v>9981</v>
      </c>
      <c r="AI3" s="2">
        <v>9981</v>
      </c>
      <c r="AJ3" s="2">
        <v>9981</v>
      </c>
      <c r="AK3" s="2">
        <v>9981</v>
      </c>
      <c r="AL3" s="2">
        <v>9981</v>
      </c>
      <c r="AM3" s="2">
        <v>9981</v>
      </c>
      <c r="AN3" s="2">
        <v>9981</v>
      </c>
      <c r="AO3" s="2">
        <v>9981</v>
      </c>
      <c r="AP3" s="2">
        <v>9981</v>
      </c>
      <c r="AQ3" s="2">
        <v>9981</v>
      </c>
      <c r="AR3" s="2">
        <v>9981</v>
      </c>
      <c r="AS3" s="2">
        <v>9981</v>
      </c>
      <c r="AT3" s="2">
        <v>9981</v>
      </c>
      <c r="AU3" s="2">
        <v>9981</v>
      </c>
      <c r="AV3" s="2">
        <v>9981</v>
      </c>
      <c r="AW3" s="2">
        <v>9981</v>
      </c>
      <c r="AX3" s="2">
        <v>9981</v>
      </c>
      <c r="AY3" s="2">
        <v>9981</v>
      </c>
      <c r="AZ3" s="2">
        <v>9981</v>
      </c>
      <c r="BA3" s="2">
        <v>9981</v>
      </c>
      <c r="BB3" s="2">
        <v>9981</v>
      </c>
      <c r="BC3" s="2">
        <v>9981</v>
      </c>
      <c r="BD3" s="2">
        <v>9981</v>
      </c>
      <c r="BE3" s="2">
        <v>9981</v>
      </c>
      <c r="BF3" s="2">
        <v>9981</v>
      </c>
      <c r="BG3" s="2">
        <v>9981</v>
      </c>
      <c r="BH3" s="2">
        <v>9981</v>
      </c>
      <c r="BI3" s="2">
        <v>9981</v>
      </c>
      <c r="BJ3" s="2">
        <v>9981</v>
      </c>
      <c r="BK3" s="2">
        <v>9981</v>
      </c>
      <c r="BL3" s="2">
        <v>9981</v>
      </c>
      <c r="BM3" s="2">
        <v>9981</v>
      </c>
      <c r="BN3" s="2">
        <v>9981</v>
      </c>
      <c r="BO3" s="2">
        <v>9981</v>
      </c>
      <c r="BP3" s="2">
        <v>9981</v>
      </c>
      <c r="BQ3" s="2">
        <v>9981</v>
      </c>
      <c r="BR3" s="2">
        <v>9981</v>
      </c>
      <c r="BS3" s="2">
        <v>9981</v>
      </c>
      <c r="BT3" s="2">
        <v>9981</v>
      </c>
      <c r="BU3" s="2">
        <v>9981</v>
      </c>
      <c r="BV3" s="2">
        <v>9981</v>
      </c>
      <c r="BW3" s="2">
        <v>9981</v>
      </c>
      <c r="BX3" s="2">
        <v>9981</v>
      </c>
      <c r="BY3" s="2">
        <v>9981</v>
      </c>
      <c r="BZ3" s="2">
        <v>9981</v>
      </c>
      <c r="CA3" s="2">
        <v>9981</v>
      </c>
      <c r="CB3" s="2">
        <v>9981</v>
      </c>
      <c r="CC3" s="2">
        <v>9981</v>
      </c>
      <c r="CD3" s="2">
        <v>9981</v>
      </c>
      <c r="CE3" s="2">
        <v>9981</v>
      </c>
      <c r="CF3" s="2">
        <v>9981</v>
      </c>
      <c r="CG3" s="2">
        <v>9981</v>
      </c>
      <c r="CH3" s="2">
        <v>9981</v>
      </c>
      <c r="CI3" s="2">
        <v>9981</v>
      </c>
      <c r="CJ3" s="2">
        <v>9981</v>
      </c>
      <c r="CK3" s="2">
        <v>9981</v>
      </c>
      <c r="CL3" s="2">
        <v>9981</v>
      </c>
      <c r="CM3" s="2">
        <v>9981</v>
      </c>
      <c r="CN3" s="2">
        <v>9981</v>
      </c>
      <c r="CO3" s="2">
        <v>9981</v>
      </c>
      <c r="CP3" s="2">
        <v>9981</v>
      </c>
      <c r="CQ3" s="2">
        <v>9981</v>
      </c>
      <c r="CR3" s="2">
        <v>9981</v>
      </c>
      <c r="CS3" s="2">
        <v>9981</v>
      </c>
      <c r="CT3" s="2">
        <v>9981</v>
      </c>
      <c r="CU3" s="2">
        <v>9981</v>
      </c>
      <c r="CV3" s="2">
        <v>9981</v>
      </c>
      <c r="CW3" s="2">
        <v>9981</v>
      </c>
      <c r="CX3" s="2">
        <v>9981</v>
      </c>
      <c r="CY3" s="2">
        <v>9981</v>
      </c>
      <c r="CZ3" s="2">
        <v>9981</v>
      </c>
      <c r="DA3" s="2">
        <v>9981</v>
      </c>
      <c r="DB3" s="2">
        <v>9981</v>
      </c>
      <c r="DC3" s="2">
        <v>9981</v>
      </c>
      <c r="DD3" s="2">
        <v>9981</v>
      </c>
      <c r="DE3" s="2">
        <v>9981</v>
      </c>
      <c r="DF3" s="2">
        <v>9981</v>
      </c>
      <c r="DG3" s="2">
        <v>9981</v>
      </c>
      <c r="DH3" s="2">
        <v>9981</v>
      </c>
      <c r="DI3" s="2">
        <v>9981</v>
      </c>
      <c r="DJ3" s="2">
        <v>9981</v>
      </c>
      <c r="DK3" s="2">
        <v>9981</v>
      </c>
      <c r="DL3" s="2">
        <v>9981</v>
      </c>
      <c r="DM3" s="2">
        <v>9981</v>
      </c>
      <c r="DN3" s="2">
        <v>9981</v>
      </c>
      <c r="DO3" s="2">
        <v>9981</v>
      </c>
      <c r="DP3" s="2">
        <v>9981</v>
      </c>
      <c r="DQ3" s="2">
        <v>9981</v>
      </c>
      <c r="DR3" s="2">
        <v>9981</v>
      </c>
      <c r="DS3" s="2">
        <v>9981</v>
      </c>
      <c r="DT3" s="2">
        <v>9981</v>
      </c>
      <c r="DU3" s="2">
        <v>9981</v>
      </c>
      <c r="DV3" s="2">
        <v>9981</v>
      </c>
      <c r="DW3" s="2">
        <v>9981</v>
      </c>
      <c r="DX3" s="2">
        <v>9218</v>
      </c>
      <c r="DY3" s="2">
        <v>9218</v>
      </c>
      <c r="DZ3" s="2">
        <v>9218</v>
      </c>
      <c r="EA3" s="2">
        <v>9218</v>
      </c>
      <c r="EB3" s="2">
        <v>9218</v>
      </c>
      <c r="EC3" s="2">
        <v>9218</v>
      </c>
      <c r="ED3" s="2">
        <v>9218</v>
      </c>
      <c r="EE3" s="2">
        <v>9218</v>
      </c>
      <c r="EF3" s="2">
        <v>9218</v>
      </c>
      <c r="EG3" s="2">
        <v>9218</v>
      </c>
      <c r="EH3" s="2">
        <v>9218</v>
      </c>
      <c r="EI3" s="2">
        <v>9218</v>
      </c>
      <c r="EJ3" s="2">
        <v>9218</v>
      </c>
      <c r="EK3" s="2">
        <v>9218</v>
      </c>
      <c r="EL3" s="2">
        <v>9218</v>
      </c>
      <c r="EM3" s="2">
        <v>9218</v>
      </c>
      <c r="EN3" s="2">
        <v>9218</v>
      </c>
      <c r="EO3" s="2">
        <v>9218</v>
      </c>
      <c r="EP3" s="2">
        <v>9218</v>
      </c>
      <c r="EQ3" s="2">
        <v>9218</v>
      </c>
      <c r="ER3" s="2">
        <v>9218</v>
      </c>
      <c r="ES3" s="2">
        <v>9218</v>
      </c>
    </row>
    <row r="4" spans="1:149" x14ac:dyDescent="0.15">
      <c r="A4" s="44">
        <v>32933</v>
      </c>
      <c r="B4" s="2">
        <v>10712</v>
      </c>
      <c r="C4" s="2">
        <v>10712</v>
      </c>
      <c r="D4" s="2">
        <v>10712</v>
      </c>
      <c r="E4" s="2">
        <v>10712</v>
      </c>
      <c r="F4" s="2">
        <v>10712</v>
      </c>
      <c r="G4" s="2">
        <v>10712</v>
      </c>
      <c r="H4" s="2">
        <v>10712</v>
      </c>
      <c r="I4" s="2">
        <v>10712</v>
      </c>
      <c r="J4" s="2">
        <v>10712</v>
      </c>
      <c r="K4" s="2">
        <v>10712</v>
      </c>
      <c r="L4" s="2">
        <v>10712</v>
      </c>
      <c r="M4" s="2">
        <v>10712</v>
      </c>
      <c r="N4" s="2">
        <v>10712</v>
      </c>
      <c r="O4" s="2">
        <v>10712</v>
      </c>
      <c r="P4" s="2">
        <v>10712</v>
      </c>
      <c r="Q4" s="2">
        <v>10712</v>
      </c>
      <c r="R4" s="2">
        <v>10712</v>
      </c>
      <c r="S4" s="2">
        <v>10712</v>
      </c>
      <c r="T4" s="2">
        <v>10712</v>
      </c>
      <c r="U4" s="2">
        <v>10712</v>
      </c>
      <c r="V4" s="2">
        <v>10712</v>
      </c>
      <c r="W4" s="2">
        <v>10712</v>
      </c>
      <c r="X4" s="2">
        <v>10712</v>
      </c>
      <c r="Y4" s="2">
        <v>10712</v>
      </c>
      <c r="Z4" s="2">
        <v>10712</v>
      </c>
      <c r="AA4" s="2">
        <v>10712</v>
      </c>
      <c r="AB4" s="2">
        <v>10712</v>
      </c>
      <c r="AC4" s="2">
        <v>10712</v>
      </c>
      <c r="AD4" s="2">
        <v>10712</v>
      </c>
      <c r="AE4" s="2">
        <v>10712</v>
      </c>
      <c r="AF4" s="2">
        <v>10712</v>
      </c>
      <c r="AG4" s="2">
        <v>10712</v>
      </c>
      <c r="AH4" s="2">
        <v>10712</v>
      </c>
      <c r="AI4" s="2">
        <v>10712</v>
      </c>
      <c r="AJ4" s="2">
        <v>10712</v>
      </c>
      <c r="AK4" s="2">
        <v>10712</v>
      </c>
      <c r="AL4" s="2">
        <v>10712</v>
      </c>
      <c r="AM4" s="2">
        <v>10712</v>
      </c>
      <c r="AN4" s="2">
        <v>10712</v>
      </c>
      <c r="AO4" s="2">
        <v>10712</v>
      </c>
      <c r="AP4" s="2">
        <v>10712</v>
      </c>
      <c r="AQ4" s="2">
        <v>10712</v>
      </c>
      <c r="AR4" s="2">
        <v>10712</v>
      </c>
      <c r="AS4" s="2">
        <v>10712</v>
      </c>
      <c r="AT4" s="2">
        <v>10712</v>
      </c>
      <c r="AU4" s="2">
        <v>10712</v>
      </c>
      <c r="AV4" s="2">
        <v>10712</v>
      </c>
      <c r="AW4" s="2">
        <v>10712</v>
      </c>
      <c r="AX4" s="2">
        <v>10712</v>
      </c>
      <c r="AY4" s="2">
        <v>10712</v>
      </c>
      <c r="AZ4" s="2">
        <v>10712</v>
      </c>
      <c r="BA4" s="2">
        <v>10712</v>
      </c>
      <c r="BB4" s="2">
        <v>10712</v>
      </c>
      <c r="BC4" s="2">
        <v>10712</v>
      </c>
      <c r="BD4" s="2">
        <v>10712</v>
      </c>
      <c r="BE4" s="2">
        <v>10712</v>
      </c>
      <c r="BF4" s="2">
        <v>10712</v>
      </c>
      <c r="BG4" s="2">
        <v>10712</v>
      </c>
      <c r="BH4" s="2">
        <v>10712</v>
      </c>
      <c r="BI4" s="2">
        <v>10712</v>
      </c>
      <c r="BJ4" s="2">
        <v>10712</v>
      </c>
      <c r="BK4" s="2">
        <v>10712</v>
      </c>
      <c r="BL4" s="2">
        <v>10712</v>
      </c>
      <c r="BM4" s="2">
        <v>10712</v>
      </c>
      <c r="BN4" s="2">
        <v>10712</v>
      </c>
      <c r="BO4" s="2">
        <v>10712</v>
      </c>
      <c r="BP4" s="2">
        <v>10712</v>
      </c>
      <c r="BQ4" s="2">
        <v>10712</v>
      </c>
      <c r="BR4" s="2">
        <v>10712</v>
      </c>
      <c r="BS4" s="2">
        <v>10712</v>
      </c>
      <c r="BT4" s="2">
        <v>10712</v>
      </c>
      <c r="BU4" s="2">
        <v>10712</v>
      </c>
      <c r="BV4" s="2">
        <v>10712</v>
      </c>
      <c r="BW4" s="2">
        <v>10712</v>
      </c>
      <c r="BX4" s="2">
        <v>10712</v>
      </c>
      <c r="BY4" s="2">
        <v>10712</v>
      </c>
      <c r="BZ4" s="2">
        <v>10712</v>
      </c>
      <c r="CA4" s="2">
        <v>10712</v>
      </c>
      <c r="CB4" s="2">
        <v>10712</v>
      </c>
      <c r="CC4" s="2">
        <v>10712</v>
      </c>
      <c r="CD4" s="2">
        <v>10712</v>
      </c>
      <c r="CE4" s="2">
        <v>10712</v>
      </c>
      <c r="CF4" s="2">
        <v>10712</v>
      </c>
      <c r="CG4" s="2">
        <v>10712</v>
      </c>
      <c r="CH4" s="2">
        <v>10712</v>
      </c>
      <c r="CI4" s="2">
        <v>10712</v>
      </c>
      <c r="CJ4" s="2">
        <v>10712</v>
      </c>
      <c r="CK4" s="2">
        <v>10712</v>
      </c>
      <c r="CL4" s="2">
        <v>10712</v>
      </c>
      <c r="CM4" s="2">
        <v>10712</v>
      </c>
      <c r="CN4" s="2">
        <v>10712</v>
      </c>
      <c r="CO4" s="2">
        <v>10712</v>
      </c>
      <c r="CP4" s="2">
        <v>10712</v>
      </c>
      <c r="CQ4" s="2">
        <v>10712</v>
      </c>
      <c r="CR4" s="2">
        <v>10712</v>
      </c>
      <c r="CS4" s="2">
        <v>10712</v>
      </c>
      <c r="CT4" s="2">
        <v>10712</v>
      </c>
      <c r="CU4" s="2">
        <v>10712</v>
      </c>
      <c r="CV4" s="2">
        <v>10712</v>
      </c>
      <c r="CW4" s="2">
        <v>10712</v>
      </c>
      <c r="CX4" s="2">
        <v>10712</v>
      </c>
      <c r="CY4" s="2">
        <v>10712</v>
      </c>
      <c r="CZ4" s="2">
        <v>10712</v>
      </c>
      <c r="DA4" s="2">
        <v>10712</v>
      </c>
      <c r="DB4" s="2">
        <v>10712</v>
      </c>
      <c r="DC4" s="2">
        <v>10712</v>
      </c>
      <c r="DD4" s="2">
        <v>10712</v>
      </c>
      <c r="DE4" s="2">
        <v>10712</v>
      </c>
      <c r="DF4" s="2">
        <v>10712</v>
      </c>
      <c r="DG4" s="2">
        <v>10712</v>
      </c>
      <c r="DH4" s="2">
        <v>10712</v>
      </c>
      <c r="DI4" s="2">
        <v>10712</v>
      </c>
      <c r="DJ4" s="2">
        <v>10712</v>
      </c>
      <c r="DK4" s="2">
        <v>10712</v>
      </c>
      <c r="DL4" s="2">
        <v>10712</v>
      </c>
      <c r="DM4" s="2">
        <v>10712</v>
      </c>
      <c r="DN4" s="2">
        <v>10712</v>
      </c>
      <c r="DO4" s="2">
        <v>10712</v>
      </c>
      <c r="DP4" s="2">
        <v>10712</v>
      </c>
      <c r="DQ4" s="2">
        <v>10712</v>
      </c>
      <c r="DR4" s="2">
        <v>10712</v>
      </c>
      <c r="DS4" s="2">
        <v>10712</v>
      </c>
      <c r="DT4" s="2">
        <v>10712</v>
      </c>
      <c r="DU4" s="2">
        <v>10712</v>
      </c>
      <c r="DV4" s="2">
        <v>10712</v>
      </c>
      <c r="DW4" s="2">
        <v>10712</v>
      </c>
      <c r="DX4" s="2">
        <v>9146</v>
      </c>
      <c r="DY4" s="2">
        <v>9146</v>
      </c>
      <c r="DZ4" s="2">
        <v>9146</v>
      </c>
      <c r="EA4" s="2">
        <v>9146</v>
      </c>
      <c r="EB4" s="2">
        <v>9146</v>
      </c>
      <c r="EC4" s="2">
        <v>9146</v>
      </c>
      <c r="ED4" s="2">
        <v>9146</v>
      </c>
      <c r="EE4" s="2">
        <v>9146</v>
      </c>
      <c r="EF4" s="2">
        <v>9146</v>
      </c>
      <c r="EG4" s="2">
        <v>9146</v>
      </c>
      <c r="EH4" s="2">
        <v>9146</v>
      </c>
      <c r="EI4" s="2">
        <v>9146</v>
      </c>
      <c r="EJ4" s="2">
        <v>9146</v>
      </c>
      <c r="EK4" s="2">
        <v>9146</v>
      </c>
      <c r="EL4" s="2">
        <v>9146</v>
      </c>
      <c r="EM4" s="2">
        <v>9146</v>
      </c>
      <c r="EN4" s="2">
        <v>9146</v>
      </c>
      <c r="EO4" s="2">
        <v>9146</v>
      </c>
      <c r="EP4" s="2">
        <v>9146</v>
      </c>
      <c r="EQ4" s="2">
        <v>9146</v>
      </c>
      <c r="ER4" s="2">
        <v>9146</v>
      </c>
      <c r="ES4" s="2">
        <v>9146</v>
      </c>
    </row>
    <row r="5" spans="1:149" x14ac:dyDescent="0.15">
      <c r="A5" s="44">
        <v>32964</v>
      </c>
      <c r="B5" s="2">
        <v>10669</v>
      </c>
      <c r="C5" s="2">
        <v>10669</v>
      </c>
      <c r="D5" s="2">
        <v>10669</v>
      </c>
      <c r="E5" s="2">
        <v>10669</v>
      </c>
      <c r="F5" s="2">
        <v>10669</v>
      </c>
      <c r="G5" s="2">
        <v>10669</v>
      </c>
      <c r="H5" s="2">
        <v>10669</v>
      </c>
      <c r="I5" s="2">
        <v>10669</v>
      </c>
      <c r="J5" s="2">
        <v>10669</v>
      </c>
      <c r="K5" s="2">
        <v>10669</v>
      </c>
      <c r="L5" s="2">
        <v>10669</v>
      </c>
      <c r="M5" s="2">
        <v>10669</v>
      </c>
      <c r="N5" s="2">
        <v>10669</v>
      </c>
      <c r="O5" s="2">
        <v>10669</v>
      </c>
      <c r="P5" s="2">
        <v>10669</v>
      </c>
      <c r="Q5" s="2">
        <v>10669</v>
      </c>
      <c r="R5" s="2">
        <v>10669</v>
      </c>
      <c r="S5" s="2">
        <v>10669</v>
      </c>
      <c r="T5" s="2">
        <v>10669</v>
      </c>
      <c r="U5" s="2">
        <v>10669</v>
      </c>
      <c r="V5" s="2">
        <v>10669</v>
      </c>
      <c r="W5" s="2">
        <v>10669</v>
      </c>
      <c r="X5" s="2">
        <v>10669</v>
      </c>
      <c r="Y5" s="2">
        <v>10669</v>
      </c>
      <c r="Z5" s="2">
        <v>10669</v>
      </c>
      <c r="AA5" s="2">
        <v>10669</v>
      </c>
      <c r="AB5" s="2">
        <v>10669</v>
      </c>
      <c r="AC5" s="2">
        <v>10669</v>
      </c>
      <c r="AD5" s="2">
        <v>10669</v>
      </c>
      <c r="AE5" s="2">
        <v>10669</v>
      </c>
      <c r="AF5" s="2">
        <v>10669</v>
      </c>
      <c r="AG5" s="2">
        <v>10669</v>
      </c>
      <c r="AH5" s="2">
        <v>10669</v>
      </c>
      <c r="AI5" s="2">
        <v>10669</v>
      </c>
      <c r="AJ5" s="2">
        <v>10669</v>
      </c>
      <c r="AK5" s="2">
        <v>10669</v>
      </c>
      <c r="AL5" s="2">
        <v>10669</v>
      </c>
      <c r="AM5" s="2">
        <v>10669</v>
      </c>
      <c r="AN5" s="2">
        <v>10669</v>
      </c>
      <c r="AO5" s="2">
        <v>10669</v>
      </c>
      <c r="AP5" s="2">
        <v>10669</v>
      </c>
      <c r="AQ5" s="2">
        <v>10669</v>
      </c>
      <c r="AR5" s="2">
        <v>10669</v>
      </c>
      <c r="AS5" s="2">
        <v>10669</v>
      </c>
      <c r="AT5" s="2">
        <v>10669</v>
      </c>
      <c r="AU5" s="2">
        <v>10669</v>
      </c>
      <c r="AV5" s="2">
        <v>10669</v>
      </c>
      <c r="AW5" s="2">
        <v>10669</v>
      </c>
      <c r="AX5" s="2">
        <v>10669</v>
      </c>
      <c r="AY5" s="2">
        <v>10669</v>
      </c>
      <c r="AZ5" s="2">
        <v>10669</v>
      </c>
      <c r="BA5" s="2">
        <v>10669</v>
      </c>
      <c r="BB5" s="2">
        <v>10669</v>
      </c>
      <c r="BC5" s="2">
        <v>10669</v>
      </c>
      <c r="BD5" s="2">
        <v>10669</v>
      </c>
      <c r="BE5" s="2">
        <v>10669</v>
      </c>
      <c r="BF5" s="2">
        <v>10669</v>
      </c>
      <c r="BG5" s="2">
        <v>10669</v>
      </c>
      <c r="BH5" s="2">
        <v>10669</v>
      </c>
      <c r="BI5" s="2">
        <v>10669</v>
      </c>
      <c r="BJ5" s="2">
        <v>10669</v>
      </c>
      <c r="BK5" s="2">
        <v>10669</v>
      </c>
      <c r="BL5" s="2">
        <v>10669</v>
      </c>
      <c r="BM5" s="2">
        <v>10669</v>
      </c>
      <c r="BN5" s="2">
        <v>10669</v>
      </c>
      <c r="BO5" s="2">
        <v>10669</v>
      </c>
      <c r="BP5" s="2">
        <v>10669</v>
      </c>
      <c r="BQ5" s="2">
        <v>10669</v>
      </c>
      <c r="BR5" s="2">
        <v>10669</v>
      </c>
      <c r="BS5" s="2">
        <v>10669</v>
      </c>
      <c r="BT5" s="2">
        <v>10669</v>
      </c>
      <c r="BU5" s="2">
        <v>10669</v>
      </c>
      <c r="BV5" s="2">
        <v>10669</v>
      </c>
      <c r="BW5" s="2">
        <v>10669</v>
      </c>
      <c r="BX5" s="2">
        <v>10669</v>
      </c>
      <c r="BY5" s="2">
        <v>10669</v>
      </c>
      <c r="BZ5" s="2">
        <v>10669</v>
      </c>
      <c r="CA5" s="2">
        <v>10669</v>
      </c>
      <c r="CB5" s="2">
        <v>10669</v>
      </c>
      <c r="CC5" s="2">
        <v>10669</v>
      </c>
      <c r="CD5" s="2">
        <v>10669</v>
      </c>
      <c r="CE5" s="2">
        <v>10669</v>
      </c>
      <c r="CF5" s="2">
        <v>10669</v>
      </c>
      <c r="CG5" s="2">
        <v>10669</v>
      </c>
      <c r="CH5" s="2">
        <v>10669</v>
      </c>
      <c r="CI5" s="2">
        <v>10669</v>
      </c>
      <c r="CJ5" s="2">
        <v>10669</v>
      </c>
      <c r="CK5" s="2">
        <v>10669</v>
      </c>
      <c r="CL5" s="2">
        <v>10669</v>
      </c>
      <c r="CM5" s="2">
        <v>10669</v>
      </c>
      <c r="CN5" s="2">
        <v>10669</v>
      </c>
      <c r="CO5" s="2">
        <v>10669</v>
      </c>
      <c r="CP5" s="2">
        <v>10669</v>
      </c>
      <c r="CQ5" s="2">
        <v>10669</v>
      </c>
      <c r="CR5" s="2">
        <v>10669</v>
      </c>
      <c r="CS5" s="2">
        <v>10669</v>
      </c>
      <c r="CT5" s="2">
        <v>10669</v>
      </c>
      <c r="CU5" s="2">
        <v>10669</v>
      </c>
      <c r="CV5" s="2">
        <v>10669</v>
      </c>
      <c r="CW5" s="2">
        <v>10669</v>
      </c>
      <c r="CX5" s="2">
        <v>10669</v>
      </c>
      <c r="CY5" s="2">
        <v>10669</v>
      </c>
      <c r="CZ5" s="2">
        <v>10669</v>
      </c>
      <c r="DA5" s="2">
        <v>10669</v>
      </c>
      <c r="DB5" s="2">
        <v>10669</v>
      </c>
      <c r="DC5" s="2">
        <v>10669</v>
      </c>
      <c r="DD5" s="2">
        <v>10669</v>
      </c>
      <c r="DE5" s="2">
        <v>10669</v>
      </c>
      <c r="DF5" s="2">
        <v>10669</v>
      </c>
      <c r="DG5" s="2">
        <v>10669</v>
      </c>
      <c r="DH5" s="2">
        <v>10669</v>
      </c>
      <c r="DI5" s="2">
        <v>10669</v>
      </c>
      <c r="DJ5" s="2">
        <v>10669</v>
      </c>
      <c r="DK5" s="2">
        <v>10669</v>
      </c>
      <c r="DL5" s="2">
        <v>10669</v>
      </c>
      <c r="DM5" s="2">
        <v>10669</v>
      </c>
      <c r="DN5" s="2">
        <v>10669</v>
      </c>
      <c r="DO5" s="2">
        <v>10669</v>
      </c>
      <c r="DP5" s="2">
        <v>10669</v>
      </c>
      <c r="DQ5" s="2">
        <v>10669</v>
      </c>
      <c r="DR5" s="2">
        <v>10669</v>
      </c>
      <c r="DS5" s="2">
        <v>10669</v>
      </c>
      <c r="DT5" s="2">
        <v>10669</v>
      </c>
      <c r="DU5" s="2">
        <v>10669</v>
      </c>
      <c r="DV5" s="2">
        <v>10669</v>
      </c>
      <c r="DW5" s="2">
        <v>10669</v>
      </c>
      <c r="DX5" s="2">
        <v>9226</v>
      </c>
      <c r="DY5" s="2">
        <v>9226</v>
      </c>
      <c r="DZ5" s="2">
        <v>9226</v>
      </c>
      <c r="EA5" s="2">
        <v>9226</v>
      </c>
      <c r="EB5" s="2">
        <v>9226</v>
      </c>
      <c r="EC5" s="2">
        <v>9226</v>
      </c>
      <c r="ED5" s="2">
        <v>9226</v>
      </c>
      <c r="EE5" s="2">
        <v>9226</v>
      </c>
      <c r="EF5" s="2">
        <v>9226</v>
      </c>
      <c r="EG5" s="2">
        <v>9226</v>
      </c>
      <c r="EH5" s="2">
        <v>9226</v>
      </c>
      <c r="EI5" s="2">
        <v>9226</v>
      </c>
      <c r="EJ5" s="2">
        <v>9226</v>
      </c>
      <c r="EK5" s="2">
        <v>9226</v>
      </c>
      <c r="EL5" s="2">
        <v>9226</v>
      </c>
      <c r="EM5" s="2">
        <v>9226</v>
      </c>
      <c r="EN5" s="2">
        <v>9226</v>
      </c>
      <c r="EO5" s="2">
        <v>9226</v>
      </c>
      <c r="EP5" s="2">
        <v>9226</v>
      </c>
      <c r="EQ5" s="2">
        <v>9226</v>
      </c>
      <c r="ER5" s="2">
        <v>9226</v>
      </c>
      <c r="ES5" s="2">
        <v>9226</v>
      </c>
    </row>
    <row r="6" spans="1:149" x14ac:dyDescent="0.15">
      <c r="A6" s="44">
        <v>32994</v>
      </c>
      <c r="B6" s="2">
        <v>10344</v>
      </c>
      <c r="C6" s="2">
        <v>10344</v>
      </c>
      <c r="D6" s="2">
        <v>10344</v>
      </c>
      <c r="E6" s="2">
        <v>10344</v>
      </c>
      <c r="F6" s="2">
        <v>10344</v>
      </c>
      <c r="G6" s="2">
        <v>10344</v>
      </c>
      <c r="H6" s="2">
        <v>10344</v>
      </c>
      <c r="I6" s="2">
        <v>10344</v>
      </c>
      <c r="J6" s="2">
        <v>10344</v>
      </c>
      <c r="K6" s="2">
        <v>10344</v>
      </c>
      <c r="L6" s="2">
        <v>10344</v>
      </c>
      <c r="M6" s="2">
        <v>10344</v>
      </c>
      <c r="N6" s="2">
        <v>10344</v>
      </c>
      <c r="O6" s="2">
        <v>10344</v>
      </c>
      <c r="P6" s="2">
        <v>10344</v>
      </c>
      <c r="Q6" s="2">
        <v>10344</v>
      </c>
      <c r="R6" s="2">
        <v>10344</v>
      </c>
      <c r="S6" s="2">
        <v>10344</v>
      </c>
      <c r="T6" s="2">
        <v>10344</v>
      </c>
      <c r="U6" s="2">
        <v>10344</v>
      </c>
      <c r="V6" s="2">
        <v>10344</v>
      </c>
      <c r="W6" s="2">
        <v>10344</v>
      </c>
      <c r="X6" s="2">
        <v>10344</v>
      </c>
      <c r="Y6" s="2">
        <v>10344</v>
      </c>
      <c r="Z6" s="2">
        <v>10344</v>
      </c>
      <c r="AA6" s="2">
        <v>10344</v>
      </c>
      <c r="AB6" s="2">
        <v>10344</v>
      </c>
      <c r="AC6" s="2">
        <v>10344</v>
      </c>
      <c r="AD6" s="2">
        <v>10344</v>
      </c>
      <c r="AE6" s="2">
        <v>10344</v>
      </c>
      <c r="AF6" s="2">
        <v>10344</v>
      </c>
      <c r="AG6" s="2">
        <v>10344</v>
      </c>
      <c r="AH6" s="2">
        <v>10344</v>
      </c>
      <c r="AI6" s="2">
        <v>10344</v>
      </c>
      <c r="AJ6" s="2">
        <v>10344</v>
      </c>
      <c r="AK6" s="2">
        <v>10344</v>
      </c>
      <c r="AL6" s="2">
        <v>10344</v>
      </c>
      <c r="AM6" s="2">
        <v>10344</v>
      </c>
      <c r="AN6" s="2">
        <v>10344</v>
      </c>
      <c r="AO6" s="2">
        <v>10344</v>
      </c>
      <c r="AP6" s="2">
        <v>10344</v>
      </c>
      <c r="AQ6" s="2">
        <v>10344</v>
      </c>
      <c r="AR6" s="2">
        <v>10344</v>
      </c>
      <c r="AS6" s="2">
        <v>10344</v>
      </c>
      <c r="AT6" s="2">
        <v>10344</v>
      </c>
      <c r="AU6" s="2">
        <v>10344</v>
      </c>
      <c r="AV6" s="2">
        <v>10344</v>
      </c>
      <c r="AW6" s="2">
        <v>10344</v>
      </c>
      <c r="AX6" s="2">
        <v>10344</v>
      </c>
      <c r="AY6" s="2">
        <v>10344</v>
      </c>
      <c r="AZ6" s="2">
        <v>10344</v>
      </c>
      <c r="BA6" s="2">
        <v>10344</v>
      </c>
      <c r="BB6" s="2">
        <v>10344</v>
      </c>
      <c r="BC6" s="2">
        <v>10344</v>
      </c>
      <c r="BD6" s="2">
        <v>10344</v>
      </c>
      <c r="BE6" s="2">
        <v>10344</v>
      </c>
      <c r="BF6" s="2">
        <v>10344</v>
      </c>
      <c r="BG6" s="2">
        <v>10344</v>
      </c>
      <c r="BH6" s="2">
        <v>10344</v>
      </c>
      <c r="BI6" s="2">
        <v>10344</v>
      </c>
      <c r="BJ6" s="2">
        <v>10344</v>
      </c>
      <c r="BK6" s="2">
        <v>10344</v>
      </c>
      <c r="BL6" s="2">
        <v>10344</v>
      </c>
      <c r="BM6" s="2">
        <v>10344</v>
      </c>
      <c r="BN6" s="2">
        <v>10344</v>
      </c>
      <c r="BO6" s="2">
        <v>10344</v>
      </c>
      <c r="BP6" s="2">
        <v>10344</v>
      </c>
      <c r="BQ6" s="2">
        <v>10344</v>
      </c>
      <c r="BR6" s="2">
        <v>10344</v>
      </c>
      <c r="BS6" s="2">
        <v>10344</v>
      </c>
      <c r="BT6" s="2">
        <v>10344</v>
      </c>
      <c r="BU6" s="2">
        <v>10344</v>
      </c>
      <c r="BV6" s="2">
        <v>10344</v>
      </c>
      <c r="BW6" s="2">
        <v>10344</v>
      </c>
      <c r="BX6" s="2">
        <v>10344</v>
      </c>
      <c r="BY6" s="2">
        <v>10344</v>
      </c>
      <c r="BZ6" s="2">
        <v>10344</v>
      </c>
      <c r="CA6" s="2">
        <v>10344</v>
      </c>
      <c r="CB6" s="2">
        <v>10344</v>
      </c>
      <c r="CC6" s="2">
        <v>10344</v>
      </c>
      <c r="CD6" s="2">
        <v>10344</v>
      </c>
      <c r="CE6" s="2">
        <v>10344</v>
      </c>
      <c r="CF6" s="2">
        <v>10344</v>
      </c>
      <c r="CG6" s="2">
        <v>10344</v>
      </c>
      <c r="CH6" s="2">
        <v>10344</v>
      </c>
      <c r="CI6" s="2">
        <v>10344</v>
      </c>
      <c r="CJ6" s="2">
        <v>10344</v>
      </c>
      <c r="CK6" s="2">
        <v>10344</v>
      </c>
      <c r="CL6" s="2">
        <v>10344</v>
      </c>
      <c r="CM6" s="2">
        <v>10344</v>
      </c>
      <c r="CN6" s="2">
        <v>10344</v>
      </c>
      <c r="CO6" s="2">
        <v>10344</v>
      </c>
      <c r="CP6" s="2">
        <v>10344</v>
      </c>
      <c r="CQ6" s="2">
        <v>10344</v>
      </c>
      <c r="CR6" s="2">
        <v>10344</v>
      </c>
      <c r="CS6" s="2">
        <v>10344</v>
      </c>
      <c r="CT6" s="2">
        <v>10344</v>
      </c>
      <c r="CU6" s="2">
        <v>10344</v>
      </c>
      <c r="CV6" s="2">
        <v>10344</v>
      </c>
      <c r="CW6" s="2">
        <v>10344</v>
      </c>
      <c r="CX6" s="2">
        <v>10344</v>
      </c>
      <c r="CY6" s="2">
        <v>10344</v>
      </c>
      <c r="CZ6" s="2">
        <v>10344</v>
      </c>
      <c r="DA6" s="2">
        <v>10344</v>
      </c>
      <c r="DB6" s="2">
        <v>10344</v>
      </c>
      <c r="DC6" s="2">
        <v>10344</v>
      </c>
      <c r="DD6" s="2">
        <v>10344</v>
      </c>
      <c r="DE6" s="2">
        <v>10344</v>
      </c>
      <c r="DF6" s="2">
        <v>10344</v>
      </c>
      <c r="DG6" s="2">
        <v>10344</v>
      </c>
      <c r="DH6" s="2">
        <v>10344</v>
      </c>
      <c r="DI6" s="2">
        <v>10344</v>
      </c>
      <c r="DJ6" s="2">
        <v>10344</v>
      </c>
      <c r="DK6" s="2">
        <v>10344</v>
      </c>
      <c r="DL6" s="2">
        <v>10344</v>
      </c>
      <c r="DM6" s="2">
        <v>10344</v>
      </c>
      <c r="DN6" s="2">
        <v>10344</v>
      </c>
      <c r="DO6" s="2">
        <v>10344</v>
      </c>
      <c r="DP6" s="2">
        <v>10344</v>
      </c>
      <c r="DQ6" s="2">
        <v>10344</v>
      </c>
      <c r="DR6" s="2">
        <v>10344</v>
      </c>
      <c r="DS6" s="2">
        <v>10344</v>
      </c>
      <c r="DT6" s="2">
        <v>10344</v>
      </c>
      <c r="DU6" s="2">
        <v>10344</v>
      </c>
      <c r="DV6" s="2">
        <v>10344</v>
      </c>
      <c r="DW6" s="2">
        <v>10344</v>
      </c>
      <c r="DX6" s="2">
        <v>9447</v>
      </c>
      <c r="DY6" s="2">
        <v>9447</v>
      </c>
      <c r="DZ6" s="2">
        <v>9447</v>
      </c>
      <c r="EA6" s="2">
        <v>9447</v>
      </c>
      <c r="EB6" s="2">
        <v>9447</v>
      </c>
      <c r="EC6" s="2">
        <v>9447</v>
      </c>
      <c r="ED6" s="2">
        <v>9447</v>
      </c>
      <c r="EE6" s="2">
        <v>9447</v>
      </c>
      <c r="EF6" s="2">
        <v>9447</v>
      </c>
      <c r="EG6" s="2">
        <v>9447</v>
      </c>
      <c r="EH6" s="2">
        <v>9447</v>
      </c>
      <c r="EI6" s="2">
        <v>9447</v>
      </c>
      <c r="EJ6" s="2">
        <v>9447</v>
      </c>
      <c r="EK6" s="2">
        <v>9447</v>
      </c>
      <c r="EL6" s="2">
        <v>9447</v>
      </c>
      <c r="EM6" s="2">
        <v>9447</v>
      </c>
      <c r="EN6" s="2">
        <v>9447</v>
      </c>
      <c r="EO6" s="2">
        <v>9447</v>
      </c>
      <c r="EP6" s="2">
        <v>9447</v>
      </c>
      <c r="EQ6" s="2">
        <v>9447</v>
      </c>
      <c r="ER6" s="2">
        <v>9447</v>
      </c>
      <c r="ES6" s="2">
        <v>9447</v>
      </c>
    </row>
    <row r="7" spans="1:149" x14ac:dyDescent="0.15">
      <c r="A7" s="44">
        <v>33025</v>
      </c>
      <c r="B7" s="2">
        <v>10225</v>
      </c>
      <c r="C7" s="2">
        <v>10225</v>
      </c>
      <c r="D7" s="2">
        <v>10225</v>
      </c>
      <c r="E7" s="2">
        <v>10225</v>
      </c>
      <c r="F7" s="2">
        <v>10225</v>
      </c>
      <c r="G7" s="2">
        <v>10225</v>
      </c>
      <c r="H7" s="2">
        <v>10225</v>
      </c>
      <c r="I7" s="2">
        <v>10225</v>
      </c>
      <c r="J7" s="2">
        <v>10225</v>
      </c>
      <c r="K7" s="2">
        <v>10225</v>
      </c>
      <c r="L7" s="2">
        <v>10225</v>
      </c>
      <c r="M7" s="2">
        <v>10225</v>
      </c>
      <c r="N7" s="2">
        <v>10225</v>
      </c>
      <c r="O7" s="2">
        <v>10225</v>
      </c>
      <c r="P7" s="2">
        <v>10225</v>
      </c>
      <c r="Q7" s="2">
        <v>10225</v>
      </c>
      <c r="R7" s="2">
        <v>10225</v>
      </c>
      <c r="S7" s="2">
        <v>10225</v>
      </c>
      <c r="T7" s="2">
        <v>10225</v>
      </c>
      <c r="U7" s="2">
        <v>10225</v>
      </c>
      <c r="V7" s="2">
        <v>10225</v>
      </c>
      <c r="W7" s="2">
        <v>10225</v>
      </c>
      <c r="X7" s="2">
        <v>10225</v>
      </c>
      <c r="Y7" s="2">
        <v>10225</v>
      </c>
      <c r="Z7" s="2">
        <v>10225</v>
      </c>
      <c r="AA7" s="2">
        <v>10225</v>
      </c>
      <c r="AB7" s="2">
        <v>10225</v>
      </c>
      <c r="AC7" s="2">
        <v>10225</v>
      </c>
      <c r="AD7" s="2">
        <v>10225</v>
      </c>
      <c r="AE7" s="2">
        <v>10225</v>
      </c>
      <c r="AF7" s="2">
        <v>10225</v>
      </c>
      <c r="AG7" s="2">
        <v>10225</v>
      </c>
      <c r="AH7" s="2">
        <v>10225</v>
      </c>
      <c r="AI7" s="2">
        <v>10225</v>
      </c>
      <c r="AJ7" s="2">
        <v>10225</v>
      </c>
      <c r="AK7" s="2">
        <v>10225</v>
      </c>
      <c r="AL7" s="2">
        <v>10225</v>
      </c>
      <c r="AM7" s="2">
        <v>10225</v>
      </c>
      <c r="AN7" s="2">
        <v>10225</v>
      </c>
      <c r="AO7" s="2">
        <v>10225</v>
      </c>
      <c r="AP7" s="2">
        <v>10225</v>
      </c>
      <c r="AQ7" s="2">
        <v>10225</v>
      </c>
      <c r="AR7" s="2">
        <v>10225</v>
      </c>
      <c r="AS7" s="2">
        <v>10225</v>
      </c>
      <c r="AT7" s="2">
        <v>10225</v>
      </c>
      <c r="AU7" s="2">
        <v>10225</v>
      </c>
      <c r="AV7" s="2">
        <v>10225</v>
      </c>
      <c r="AW7" s="2">
        <v>10225</v>
      </c>
      <c r="AX7" s="2">
        <v>10225</v>
      </c>
      <c r="AY7" s="2">
        <v>10225</v>
      </c>
      <c r="AZ7" s="2">
        <v>10225</v>
      </c>
      <c r="BA7" s="2">
        <v>10225</v>
      </c>
      <c r="BB7" s="2">
        <v>10225</v>
      </c>
      <c r="BC7" s="2">
        <v>10225</v>
      </c>
      <c r="BD7" s="2">
        <v>10225</v>
      </c>
      <c r="BE7" s="2">
        <v>10225</v>
      </c>
      <c r="BF7" s="2">
        <v>10225</v>
      </c>
      <c r="BG7" s="2">
        <v>10225</v>
      </c>
      <c r="BH7" s="2">
        <v>10225</v>
      </c>
      <c r="BI7" s="2">
        <v>10225</v>
      </c>
      <c r="BJ7" s="2">
        <v>10225</v>
      </c>
      <c r="BK7" s="2">
        <v>10225</v>
      </c>
      <c r="BL7" s="2">
        <v>10225</v>
      </c>
      <c r="BM7" s="2">
        <v>10225</v>
      </c>
      <c r="BN7" s="2">
        <v>10225</v>
      </c>
      <c r="BO7" s="2">
        <v>10225</v>
      </c>
      <c r="BP7" s="2">
        <v>10225</v>
      </c>
      <c r="BQ7" s="2">
        <v>10225</v>
      </c>
      <c r="BR7" s="2">
        <v>10225</v>
      </c>
      <c r="BS7" s="2">
        <v>10225</v>
      </c>
      <c r="BT7" s="2">
        <v>10225</v>
      </c>
      <c r="BU7" s="2">
        <v>10225</v>
      </c>
      <c r="BV7" s="2">
        <v>10225</v>
      </c>
      <c r="BW7" s="2">
        <v>10225</v>
      </c>
      <c r="BX7" s="2">
        <v>10225</v>
      </c>
      <c r="BY7" s="2">
        <v>10225</v>
      </c>
      <c r="BZ7" s="2">
        <v>10225</v>
      </c>
      <c r="CA7" s="2">
        <v>10225</v>
      </c>
      <c r="CB7" s="2">
        <v>10225</v>
      </c>
      <c r="CC7" s="2">
        <v>10225</v>
      </c>
      <c r="CD7" s="2">
        <v>10225</v>
      </c>
      <c r="CE7" s="2">
        <v>10225</v>
      </c>
      <c r="CF7" s="2">
        <v>10225</v>
      </c>
      <c r="CG7" s="2">
        <v>10225</v>
      </c>
      <c r="CH7" s="2">
        <v>10225</v>
      </c>
      <c r="CI7" s="2">
        <v>10225</v>
      </c>
      <c r="CJ7" s="2">
        <v>10225</v>
      </c>
      <c r="CK7" s="2">
        <v>10225</v>
      </c>
      <c r="CL7" s="2">
        <v>10225</v>
      </c>
      <c r="CM7" s="2">
        <v>10225</v>
      </c>
      <c r="CN7" s="2">
        <v>10225</v>
      </c>
      <c r="CO7" s="2">
        <v>10225</v>
      </c>
      <c r="CP7" s="2">
        <v>10225</v>
      </c>
      <c r="CQ7" s="2">
        <v>10225</v>
      </c>
      <c r="CR7" s="2">
        <v>10225</v>
      </c>
      <c r="CS7" s="2">
        <v>10225</v>
      </c>
      <c r="CT7" s="2">
        <v>10225</v>
      </c>
      <c r="CU7" s="2">
        <v>10225</v>
      </c>
      <c r="CV7" s="2">
        <v>10225</v>
      </c>
      <c r="CW7" s="2">
        <v>10225</v>
      </c>
      <c r="CX7" s="2">
        <v>10225</v>
      </c>
      <c r="CY7" s="2">
        <v>10225</v>
      </c>
      <c r="CZ7" s="2">
        <v>10225</v>
      </c>
      <c r="DA7" s="2">
        <v>10225</v>
      </c>
      <c r="DB7" s="2">
        <v>10225</v>
      </c>
      <c r="DC7" s="2">
        <v>10225</v>
      </c>
      <c r="DD7" s="2">
        <v>10225</v>
      </c>
      <c r="DE7" s="2">
        <v>10225</v>
      </c>
      <c r="DF7" s="2">
        <v>10225</v>
      </c>
      <c r="DG7" s="2">
        <v>10225</v>
      </c>
      <c r="DH7" s="2">
        <v>10225</v>
      </c>
      <c r="DI7" s="2">
        <v>10225</v>
      </c>
      <c r="DJ7" s="2">
        <v>10225</v>
      </c>
      <c r="DK7" s="2">
        <v>10225</v>
      </c>
      <c r="DL7" s="2">
        <v>10225</v>
      </c>
      <c r="DM7" s="2">
        <v>10225</v>
      </c>
      <c r="DN7" s="2">
        <v>10225</v>
      </c>
      <c r="DO7" s="2">
        <v>10225</v>
      </c>
      <c r="DP7" s="2">
        <v>10225</v>
      </c>
      <c r="DQ7" s="2">
        <v>10225</v>
      </c>
      <c r="DR7" s="2">
        <v>10225</v>
      </c>
      <c r="DS7" s="2">
        <v>10225</v>
      </c>
      <c r="DT7" s="2">
        <v>10225</v>
      </c>
      <c r="DU7" s="2">
        <v>10225</v>
      </c>
      <c r="DV7" s="2">
        <v>10225</v>
      </c>
      <c r="DW7" s="2">
        <v>10225</v>
      </c>
      <c r="DX7" s="2">
        <v>9172</v>
      </c>
      <c r="DY7" s="2">
        <v>9172</v>
      </c>
      <c r="DZ7" s="2">
        <v>9172</v>
      </c>
      <c r="EA7" s="2">
        <v>9172</v>
      </c>
      <c r="EB7" s="2">
        <v>9172</v>
      </c>
      <c r="EC7" s="2">
        <v>9172</v>
      </c>
      <c r="ED7" s="2">
        <v>9172</v>
      </c>
      <c r="EE7" s="2">
        <v>9172</v>
      </c>
      <c r="EF7" s="2">
        <v>9172</v>
      </c>
      <c r="EG7" s="2">
        <v>9172</v>
      </c>
      <c r="EH7" s="2">
        <v>9172</v>
      </c>
      <c r="EI7" s="2">
        <v>9172</v>
      </c>
      <c r="EJ7" s="2">
        <v>9172</v>
      </c>
      <c r="EK7" s="2">
        <v>9172</v>
      </c>
      <c r="EL7" s="2">
        <v>9172</v>
      </c>
      <c r="EM7" s="2">
        <v>9172</v>
      </c>
      <c r="EN7" s="2">
        <v>9172</v>
      </c>
      <c r="EO7" s="2">
        <v>9172</v>
      </c>
      <c r="EP7" s="2">
        <v>9172</v>
      </c>
      <c r="EQ7" s="2">
        <v>9172</v>
      </c>
      <c r="ER7" s="2">
        <v>9172</v>
      </c>
      <c r="ES7" s="2">
        <v>9172</v>
      </c>
    </row>
    <row r="8" spans="1:149" x14ac:dyDescent="0.15">
      <c r="A8" s="44">
        <v>33055</v>
      </c>
      <c r="B8" s="2">
        <v>10028</v>
      </c>
      <c r="C8" s="2">
        <v>10028</v>
      </c>
      <c r="D8" s="2">
        <v>10028</v>
      </c>
      <c r="E8" s="2">
        <v>10028</v>
      </c>
      <c r="F8" s="2">
        <v>10028</v>
      </c>
      <c r="G8" s="2">
        <v>10028</v>
      </c>
      <c r="H8" s="2">
        <v>10028</v>
      </c>
      <c r="I8" s="2">
        <v>10028</v>
      </c>
      <c r="J8" s="2">
        <v>10028</v>
      </c>
      <c r="K8" s="2">
        <v>10028</v>
      </c>
      <c r="L8" s="2">
        <v>10028</v>
      </c>
      <c r="M8" s="2">
        <v>10028</v>
      </c>
      <c r="N8" s="2">
        <v>10028</v>
      </c>
      <c r="O8" s="2">
        <v>10028</v>
      </c>
      <c r="P8" s="2">
        <v>10028</v>
      </c>
      <c r="Q8" s="2">
        <v>10028</v>
      </c>
      <c r="R8" s="2">
        <v>10028</v>
      </c>
      <c r="S8" s="2">
        <v>10028</v>
      </c>
      <c r="T8" s="2">
        <v>10028</v>
      </c>
      <c r="U8" s="2">
        <v>10028</v>
      </c>
      <c r="V8" s="2">
        <v>10028</v>
      </c>
      <c r="W8" s="2">
        <v>10028</v>
      </c>
      <c r="X8" s="2">
        <v>10028</v>
      </c>
      <c r="Y8" s="2">
        <v>10028</v>
      </c>
      <c r="Z8" s="2">
        <v>10028</v>
      </c>
      <c r="AA8" s="2">
        <v>10028</v>
      </c>
      <c r="AB8" s="2">
        <v>10028</v>
      </c>
      <c r="AC8" s="2">
        <v>10028</v>
      </c>
      <c r="AD8" s="2">
        <v>10028</v>
      </c>
      <c r="AE8" s="2">
        <v>10028</v>
      </c>
      <c r="AF8" s="2">
        <v>10028</v>
      </c>
      <c r="AG8" s="2">
        <v>10028</v>
      </c>
      <c r="AH8" s="2">
        <v>10028</v>
      </c>
      <c r="AI8" s="2">
        <v>10028</v>
      </c>
      <c r="AJ8" s="2">
        <v>10028</v>
      </c>
      <c r="AK8" s="2">
        <v>10028</v>
      </c>
      <c r="AL8" s="2">
        <v>10028</v>
      </c>
      <c r="AM8" s="2">
        <v>10028</v>
      </c>
      <c r="AN8" s="2">
        <v>10028</v>
      </c>
      <c r="AO8" s="2">
        <v>10028</v>
      </c>
      <c r="AP8" s="2">
        <v>10028</v>
      </c>
      <c r="AQ8" s="2">
        <v>10028</v>
      </c>
      <c r="AR8" s="2">
        <v>10028</v>
      </c>
      <c r="AS8" s="2">
        <v>10028</v>
      </c>
      <c r="AT8" s="2">
        <v>10028</v>
      </c>
      <c r="AU8" s="2">
        <v>10028</v>
      </c>
      <c r="AV8" s="2">
        <v>10028</v>
      </c>
      <c r="AW8" s="2">
        <v>10028</v>
      </c>
      <c r="AX8" s="2">
        <v>10028</v>
      </c>
      <c r="AY8" s="2">
        <v>10028</v>
      </c>
      <c r="AZ8" s="2">
        <v>10028</v>
      </c>
      <c r="BA8" s="2">
        <v>10028</v>
      </c>
      <c r="BB8" s="2">
        <v>10028</v>
      </c>
      <c r="BC8" s="2">
        <v>10028</v>
      </c>
      <c r="BD8" s="2">
        <v>10028</v>
      </c>
      <c r="BE8" s="2">
        <v>10028</v>
      </c>
      <c r="BF8" s="2">
        <v>10028</v>
      </c>
      <c r="BG8" s="2">
        <v>10028</v>
      </c>
      <c r="BH8" s="2">
        <v>10028</v>
      </c>
      <c r="BI8" s="2">
        <v>10028</v>
      </c>
      <c r="BJ8" s="2">
        <v>10028</v>
      </c>
      <c r="BK8" s="2">
        <v>10028</v>
      </c>
      <c r="BL8" s="2">
        <v>10028</v>
      </c>
      <c r="BM8" s="2">
        <v>10028</v>
      </c>
      <c r="BN8" s="2">
        <v>10028</v>
      </c>
      <c r="BO8" s="2">
        <v>10028</v>
      </c>
      <c r="BP8" s="2">
        <v>10028</v>
      </c>
      <c r="BQ8" s="2">
        <v>10028</v>
      </c>
      <c r="BR8" s="2">
        <v>10028</v>
      </c>
      <c r="BS8" s="2">
        <v>10028</v>
      </c>
      <c r="BT8" s="2">
        <v>10028</v>
      </c>
      <c r="BU8" s="2">
        <v>10028</v>
      </c>
      <c r="BV8" s="2">
        <v>10028</v>
      </c>
      <c r="BW8" s="2">
        <v>10028</v>
      </c>
      <c r="BX8" s="2">
        <v>10028</v>
      </c>
      <c r="BY8" s="2">
        <v>10028</v>
      </c>
      <c r="BZ8" s="2">
        <v>10028</v>
      </c>
      <c r="CA8" s="2">
        <v>10028</v>
      </c>
      <c r="CB8" s="2">
        <v>10028</v>
      </c>
      <c r="CC8" s="2">
        <v>10028</v>
      </c>
      <c r="CD8" s="2">
        <v>10028</v>
      </c>
      <c r="CE8" s="2">
        <v>10028</v>
      </c>
      <c r="CF8" s="2">
        <v>10028</v>
      </c>
      <c r="CG8" s="2">
        <v>10028</v>
      </c>
      <c r="CH8" s="2">
        <v>10028</v>
      </c>
      <c r="CI8" s="2">
        <v>10028</v>
      </c>
      <c r="CJ8" s="2">
        <v>10028</v>
      </c>
      <c r="CK8" s="2">
        <v>10028</v>
      </c>
      <c r="CL8" s="2">
        <v>10028</v>
      </c>
      <c r="CM8" s="2">
        <v>10028</v>
      </c>
      <c r="CN8" s="2">
        <v>10028</v>
      </c>
      <c r="CO8" s="2">
        <v>10028</v>
      </c>
      <c r="CP8" s="2">
        <v>10028</v>
      </c>
      <c r="CQ8" s="2">
        <v>10028</v>
      </c>
      <c r="CR8" s="2">
        <v>10028</v>
      </c>
      <c r="CS8" s="2">
        <v>10028</v>
      </c>
      <c r="CT8" s="2">
        <v>10028</v>
      </c>
      <c r="CU8" s="2">
        <v>10028</v>
      </c>
      <c r="CV8" s="2">
        <v>10028</v>
      </c>
      <c r="CW8" s="2">
        <v>10028</v>
      </c>
      <c r="CX8" s="2">
        <v>10028</v>
      </c>
      <c r="CY8" s="2">
        <v>10028</v>
      </c>
      <c r="CZ8" s="2">
        <v>10028</v>
      </c>
      <c r="DA8" s="2">
        <v>10028</v>
      </c>
      <c r="DB8" s="2">
        <v>10028</v>
      </c>
      <c r="DC8" s="2">
        <v>10028</v>
      </c>
      <c r="DD8" s="2">
        <v>10028</v>
      </c>
      <c r="DE8" s="2">
        <v>10028</v>
      </c>
      <c r="DF8" s="2">
        <v>10028</v>
      </c>
      <c r="DG8" s="2">
        <v>10028</v>
      </c>
      <c r="DH8" s="2">
        <v>10028</v>
      </c>
      <c r="DI8" s="2">
        <v>10028</v>
      </c>
      <c r="DJ8" s="2">
        <v>10028</v>
      </c>
      <c r="DK8" s="2">
        <v>10028</v>
      </c>
      <c r="DL8" s="2">
        <v>10028</v>
      </c>
      <c r="DM8" s="2">
        <v>10028</v>
      </c>
      <c r="DN8" s="2">
        <v>10028</v>
      </c>
      <c r="DO8" s="2">
        <v>10028</v>
      </c>
      <c r="DP8" s="2">
        <v>10028</v>
      </c>
      <c r="DQ8" s="2">
        <v>10028</v>
      </c>
      <c r="DR8" s="2">
        <v>10028</v>
      </c>
      <c r="DS8" s="2">
        <v>10028</v>
      </c>
      <c r="DT8" s="2">
        <v>10028</v>
      </c>
      <c r="DU8" s="2">
        <v>10028</v>
      </c>
      <c r="DV8" s="2">
        <v>10028</v>
      </c>
      <c r="DW8" s="2">
        <v>10028</v>
      </c>
      <c r="DX8" s="2">
        <v>8961</v>
      </c>
      <c r="DY8" s="2">
        <v>8961</v>
      </c>
      <c r="DZ8" s="2">
        <v>8961</v>
      </c>
      <c r="EA8" s="2">
        <v>8961</v>
      </c>
      <c r="EB8" s="2">
        <v>8961</v>
      </c>
      <c r="EC8" s="2">
        <v>8961</v>
      </c>
      <c r="ED8" s="2">
        <v>8961</v>
      </c>
      <c r="EE8" s="2">
        <v>8961</v>
      </c>
      <c r="EF8" s="2">
        <v>8961</v>
      </c>
      <c r="EG8" s="2">
        <v>8961</v>
      </c>
      <c r="EH8" s="2">
        <v>8961</v>
      </c>
      <c r="EI8" s="2">
        <v>8961</v>
      </c>
      <c r="EJ8" s="2">
        <v>8961</v>
      </c>
      <c r="EK8" s="2">
        <v>8961</v>
      </c>
      <c r="EL8" s="2">
        <v>8961</v>
      </c>
      <c r="EM8" s="2">
        <v>8961</v>
      </c>
      <c r="EN8" s="2">
        <v>8961</v>
      </c>
      <c r="EO8" s="2">
        <v>8961</v>
      </c>
      <c r="EP8" s="2">
        <v>8961</v>
      </c>
      <c r="EQ8" s="2">
        <v>8961</v>
      </c>
      <c r="ER8" s="2">
        <v>8961</v>
      </c>
      <c r="ES8" s="2">
        <v>8961</v>
      </c>
    </row>
    <row r="9" spans="1:149" x14ac:dyDescent="0.15">
      <c r="A9" s="44">
        <v>33086</v>
      </c>
      <c r="B9" s="2">
        <v>9799</v>
      </c>
      <c r="C9" s="2">
        <v>9799</v>
      </c>
      <c r="D9" s="2">
        <v>9799</v>
      </c>
      <c r="E9" s="2">
        <v>9799</v>
      </c>
      <c r="F9" s="2">
        <v>9799</v>
      </c>
      <c r="G9" s="2">
        <v>9799</v>
      </c>
      <c r="H9" s="2">
        <v>9799</v>
      </c>
      <c r="I9" s="2">
        <v>9799</v>
      </c>
      <c r="J9" s="2">
        <v>9799</v>
      </c>
      <c r="K9" s="2">
        <v>9799</v>
      </c>
      <c r="L9" s="2">
        <v>9799</v>
      </c>
      <c r="M9" s="2">
        <v>9799</v>
      </c>
      <c r="N9" s="2">
        <v>9799</v>
      </c>
      <c r="O9" s="2">
        <v>9799</v>
      </c>
      <c r="P9" s="2">
        <v>9799</v>
      </c>
      <c r="Q9" s="2">
        <v>9799</v>
      </c>
      <c r="R9" s="2">
        <v>9799</v>
      </c>
      <c r="S9" s="2">
        <v>9799</v>
      </c>
      <c r="T9" s="2">
        <v>9799</v>
      </c>
      <c r="U9" s="2">
        <v>9799</v>
      </c>
      <c r="V9" s="2">
        <v>9799</v>
      </c>
      <c r="W9" s="2">
        <v>9799</v>
      </c>
      <c r="X9" s="2">
        <v>9799</v>
      </c>
      <c r="Y9" s="2">
        <v>9799</v>
      </c>
      <c r="Z9" s="2">
        <v>9799</v>
      </c>
      <c r="AA9" s="2">
        <v>9799</v>
      </c>
      <c r="AB9" s="2">
        <v>9799</v>
      </c>
      <c r="AC9" s="2">
        <v>9799</v>
      </c>
      <c r="AD9" s="2">
        <v>9799</v>
      </c>
      <c r="AE9" s="2">
        <v>9799</v>
      </c>
      <c r="AF9" s="2">
        <v>9799</v>
      </c>
      <c r="AG9" s="2">
        <v>9799</v>
      </c>
      <c r="AH9" s="2">
        <v>9799</v>
      </c>
      <c r="AI9" s="2">
        <v>9799</v>
      </c>
      <c r="AJ9" s="2">
        <v>9799</v>
      </c>
      <c r="AK9" s="2">
        <v>9799</v>
      </c>
      <c r="AL9" s="2">
        <v>9799</v>
      </c>
      <c r="AM9" s="2">
        <v>9799</v>
      </c>
      <c r="AN9" s="2">
        <v>9799</v>
      </c>
      <c r="AO9" s="2">
        <v>9799</v>
      </c>
      <c r="AP9" s="2">
        <v>9799</v>
      </c>
      <c r="AQ9" s="2">
        <v>9799</v>
      </c>
      <c r="AR9" s="2">
        <v>9799</v>
      </c>
      <c r="AS9" s="2">
        <v>9799</v>
      </c>
      <c r="AT9" s="2">
        <v>9799</v>
      </c>
      <c r="AU9" s="2">
        <v>9799</v>
      </c>
      <c r="AV9" s="2">
        <v>9799</v>
      </c>
      <c r="AW9" s="2">
        <v>9799</v>
      </c>
      <c r="AX9" s="2">
        <v>9799</v>
      </c>
      <c r="AY9" s="2">
        <v>9799</v>
      </c>
      <c r="AZ9" s="2">
        <v>9799</v>
      </c>
      <c r="BA9" s="2">
        <v>9799</v>
      </c>
      <c r="BB9" s="2">
        <v>9799</v>
      </c>
      <c r="BC9" s="2">
        <v>9799</v>
      </c>
      <c r="BD9" s="2">
        <v>9799</v>
      </c>
      <c r="BE9" s="2">
        <v>9799</v>
      </c>
      <c r="BF9" s="2">
        <v>9799</v>
      </c>
      <c r="BG9" s="2">
        <v>9799</v>
      </c>
      <c r="BH9" s="2">
        <v>9799</v>
      </c>
      <c r="BI9" s="2">
        <v>9799</v>
      </c>
      <c r="BJ9" s="2">
        <v>9799</v>
      </c>
      <c r="BK9" s="2">
        <v>9799</v>
      </c>
      <c r="BL9" s="2">
        <v>9799</v>
      </c>
      <c r="BM9" s="2">
        <v>9799</v>
      </c>
      <c r="BN9" s="2">
        <v>9799</v>
      </c>
      <c r="BO9" s="2">
        <v>9799</v>
      </c>
      <c r="BP9" s="2">
        <v>9799</v>
      </c>
      <c r="BQ9" s="2">
        <v>9799</v>
      </c>
      <c r="BR9" s="2">
        <v>9799</v>
      </c>
      <c r="BS9" s="2">
        <v>9799</v>
      </c>
      <c r="BT9" s="2">
        <v>9799</v>
      </c>
      <c r="BU9" s="2">
        <v>9799</v>
      </c>
      <c r="BV9" s="2">
        <v>9799</v>
      </c>
      <c r="BW9" s="2">
        <v>9799</v>
      </c>
      <c r="BX9" s="2">
        <v>9799</v>
      </c>
      <c r="BY9" s="2">
        <v>9799</v>
      </c>
      <c r="BZ9" s="2">
        <v>9799</v>
      </c>
      <c r="CA9" s="2">
        <v>9799</v>
      </c>
      <c r="CB9" s="2">
        <v>9799</v>
      </c>
      <c r="CC9" s="2">
        <v>9799</v>
      </c>
      <c r="CD9" s="2">
        <v>9799</v>
      </c>
      <c r="CE9" s="2">
        <v>9799</v>
      </c>
      <c r="CF9" s="2">
        <v>9799</v>
      </c>
      <c r="CG9" s="2">
        <v>9799</v>
      </c>
      <c r="CH9" s="2">
        <v>9799</v>
      </c>
      <c r="CI9" s="2">
        <v>9799</v>
      </c>
      <c r="CJ9" s="2">
        <v>9799</v>
      </c>
      <c r="CK9" s="2">
        <v>9799</v>
      </c>
      <c r="CL9" s="2">
        <v>9799</v>
      </c>
      <c r="CM9" s="2">
        <v>9799</v>
      </c>
      <c r="CN9" s="2">
        <v>9799</v>
      </c>
      <c r="CO9" s="2">
        <v>9799</v>
      </c>
      <c r="CP9" s="2">
        <v>9799</v>
      </c>
      <c r="CQ9" s="2">
        <v>9799</v>
      </c>
      <c r="CR9" s="2">
        <v>9799</v>
      </c>
      <c r="CS9" s="2">
        <v>9799</v>
      </c>
      <c r="CT9" s="2">
        <v>9799</v>
      </c>
      <c r="CU9" s="2">
        <v>9799</v>
      </c>
      <c r="CV9" s="2">
        <v>9799</v>
      </c>
      <c r="CW9" s="2">
        <v>9799</v>
      </c>
      <c r="CX9" s="2">
        <v>9799</v>
      </c>
      <c r="CY9" s="2">
        <v>9799</v>
      </c>
      <c r="CZ9" s="2">
        <v>9799</v>
      </c>
      <c r="DA9" s="2">
        <v>9799</v>
      </c>
      <c r="DB9" s="2">
        <v>9799</v>
      </c>
      <c r="DC9" s="2">
        <v>9799</v>
      </c>
      <c r="DD9" s="2">
        <v>9799</v>
      </c>
      <c r="DE9" s="2">
        <v>9799</v>
      </c>
      <c r="DF9" s="2">
        <v>9799</v>
      </c>
      <c r="DG9" s="2">
        <v>9799</v>
      </c>
      <c r="DH9" s="2">
        <v>9799</v>
      </c>
      <c r="DI9" s="2">
        <v>9799</v>
      </c>
      <c r="DJ9" s="2">
        <v>9799</v>
      </c>
      <c r="DK9" s="2">
        <v>9799</v>
      </c>
      <c r="DL9" s="2">
        <v>9799</v>
      </c>
      <c r="DM9" s="2">
        <v>9799</v>
      </c>
      <c r="DN9" s="2">
        <v>9799</v>
      </c>
      <c r="DO9" s="2">
        <v>9799</v>
      </c>
      <c r="DP9" s="2">
        <v>9799</v>
      </c>
      <c r="DQ9" s="2">
        <v>9799</v>
      </c>
      <c r="DR9" s="2">
        <v>9799</v>
      </c>
      <c r="DS9" s="2">
        <v>9799</v>
      </c>
      <c r="DT9" s="2">
        <v>9799</v>
      </c>
      <c r="DU9" s="2">
        <v>9799</v>
      </c>
      <c r="DV9" s="2">
        <v>9799</v>
      </c>
      <c r="DW9" s="2">
        <v>9799</v>
      </c>
      <c r="DX9" s="2">
        <v>9174</v>
      </c>
      <c r="DY9" s="2">
        <v>9174</v>
      </c>
      <c r="DZ9" s="2">
        <v>9174</v>
      </c>
      <c r="EA9" s="2">
        <v>9174</v>
      </c>
      <c r="EB9" s="2">
        <v>9174</v>
      </c>
      <c r="EC9" s="2">
        <v>9174</v>
      </c>
      <c r="ED9" s="2">
        <v>9174</v>
      </c>
      <c r="EE9" s="2">
        <v>9174</v>
      </c>
      <c r="EF9" s="2">
        <v>9174</v>
      </c>
      <c r="EG9" s="2">
        <v>9174</v>
      </c>
      <c r="EH9" s="2">
        <v>9174</v>
      </c>
      <c r="EI9" s="2">
        <v>9174</v>
      </c>
      <c r="EJ9" s="2">
        <v>9174</v>
      </c>
      <c r="EK9" s="2">
        <v>9174</v>
      </c>
      <c r="EL9" s="2">
        <v>9174</v>
      </c>
      <c r="EM9" s="2">
        <v>9174</v>
      </c>
      <c r="EN9" s="2">
        <v>9174</v>
      </c>
      <c r="EO9" s="2">
        <v>9174</v>
      </c>
      <c r="EP9" s="2">
        <v>9174</v>
      </c>
      <c r="EQ9" s="2">
        <v>9174</v>
      </c>
      <c r="ER9" s="2">
        <v>9174</v>
      </c>
      <c r="ES9" s="2">
        <v>9174</v>
      </c>
    </row>
    <row r="10" spans="1:149" x14ac:dyDescent="0.15">
      <c r="A10" s="44">
        <v>33117</v>
      </c>
      <c r="B10" s="2">
        <v>9633</v>
      </c>
      <c r="C10" s="2">
        <v>9633</v>
      </c>
      <c r="D10" s="2">
        <v>9633</v>
      </c>
      <c r="E10" s="2">
        <v>9633</v>
      </c>
      <c r="F10" s="2">
        <v>9633</v>
      </c>
      <c r="G10" s="2">
        <v>9633</v>
      </c>
      <c r="H10" s="2">
        <v>9633</v>
      </c>
      <c r="I10" s="2">
        <v>9633</v>
      </c>
      <c r="J10" s="2">
        <v>9633</v>
      </c>
      <c r="K10" s="2">
        <v>9633</v>
      </c>
      <c r="L10" s="2">
        <v>9633</v>
      </c>
      <c r="M10" s="2">
        <v>9633</v>
      </c>
      <c r="N10" s="2">
        <v>9633</v>
      </c>
      <c r="O10" s="2">
        <v>9633</v>
      </c>
      <c r="P10" s="2">
        <v>9633</v>
      </c>
      <c r="Q10" s="2">
        <v>9633</v>
      </c>
      <c r="R10" s="2">
        <v>9633</v>
      </c>
      <c r="S10" s="2">
        <v>9633</v>
      </c>
      <c r="T10" s="2">
        <v>9633</v>
      </c>
      <c r="U10" s="2">
        <v>9633</v>
      </c>
      <c r="V10" s="2">
        <v>9633</v>
      </c>
      <c r="W10" s="2">
        <v>9633</v>
      </c>
      <c r="X10" s="2">
        <v>9633</v>
      </c>
      <c r="Y10" s="2">
        <v>9633</v>
      </c>
      <c r="Z10" s="2">
        <v>9633</v>
      </c>
      <c r="AA10" s="2">
        <v>9633</v>
      </c>
      <c r="AB10" s="2">
        <v>9633</v>
      </c>
      <c r="AC10" s="2">
        <v>9633</v>
      </c>
      <c r="AD10" s="2">
        <v>9633</v>
      </c>
      <c r="AE10" s="2">
        <v>9633</v>
      </c>
      <c r="AF10" s="2">
        <v>9633</v>
      </c>
      <c r="AG10" s="2">
        <v>9633</v>
      </c>
      <c r="AH10" s="2">
        <v>9633</v>
      </c>
      <c r="AI10" s="2">
        <v>9633</v>
      </c>
      <c r="AJ10" s="2">
        <v>9633</v>
      </c>
      <c r="AK10" s="2">
        <v>9633</v>
      </c>
      <c r="AL10" s="2">
        <v>9633</v>
      </c>
      <c r="AM10" s="2">
        <v>9633</v>
      </c>
      <c r="AN10" s="2">
        <v>9633</v>
      </c>
      <c r="AO10" s="2">
        <v>9633</v>
      </c>
      <c r="AP10" s="2">
        <v>9633</v>
      </c>
      <c r="AQ10" s="2">
        <v>9633</v>
      </c>
      <c r="AR10" s="2">
        <v>9633</v>
      </c>
      <c r="AS10" s="2">
        <v>9633</v>
      </c>
      <c r="AT10" s="2">
        <v>9633</v>
      </c>
      <c r="AU10" s="2">
        <v>9633</v>
      </c>
      <c r="AV10" s="2">
        <v>9633</v>
      </c>
      <c r="AW10" s="2">
        <v>9633</v>
      </c>
      <c r="AX10" s="2">
        <v>9633</v>
      </c>
      <c r="AY10" s="2">
        <v>9633</v>
      </c>
      <c r="AZ10" s="2">
        <v>9633</v>
      </c>
      <c r="BA10" s="2">
        <v>9633</v>
      </c>
      <c r="BB10" s="2">
        <v>9633</v>
      </c>
      <c r="BC10" s="2">
        <v>9633</v>
      </c>
      <c r="BD10" s="2">
        <v>9633</v>
      </c>
      <c r="BE10" s="2">
        <v>9633</v>
      </c>
      <c r="BF10" s="2">
        <v>9633</v>
      </c>
      <c r="BG10" s="2">
        <v>9633</v>
      </c>
      <c r="BH10" s="2">
        <v>9633</v>
      </c>
      <c r="BI10" s="2">
        <v>9633</v>
      </c>
      <c r="BJ10" s="2">
        <v>9633</v>
      </c>
      <c r="BK10" s="2">
        <v>9633</v>
      </c>
      <c r="BL10" s="2">
        <v>9633</v>
      </c>
      <c r="BM10" s="2">
        <v>9633</v>
      </c>
      <c r="BN10" s="2">
        <v>9633</v>
      </c>
      <c r="BO10" s="2">
        <v>9633</v>
      </c>
      <c r="BP10" s="2">
        <v>9633</v>
      </c>
      <c r="BQ10" s="2">
        <v>9633</v>
      </c>
      <c r="BR10" s="2">
        <v>9633</v>
      </c>
      <c r="BS10" s="2">
        <v>9633</v>
      </c>
      <c r="BT10" s="2">
        <v>9633</v>
      </c>
      <c r="BU10" s="2">
        <v>9633</v>
      </c>
      <c r="BV10" s="2">
        <v>9633</v>
      </c>
      <c r="BW10" s="2">
        <v>9633</v>
      </c>
      <c r="BX10" s="2">
        <v>9633</v>
      </c>
      <c r="BY10" s="2">
        <v>9633</v>
      </c>
      <c r="BZ10" s="2">
        <v>9633</v>
      </c>
      <c r="CA10" s="2">
        <v>9633</v>
      </c>
      <c r="CB10" s="2">
        <v>9633</v>
      </c>
      <c r="CC10" s="2">
        <v>9633</v>
      </c>
      <c r="CD10" s="2">
        <v>9633</v>
      </c>
      <c r="CE10" s="2">
        <v>9633</v>
      </c>
      <c r="CF10" s="2">
        <v>9633</v>
      </c>
      <c r="CG10" s="2">
        <v>9633</v>
      </c>
      <c r="CH10" s="2">
        <v>9633</v>
      </c>
      <c r="CI10" s="2">
        <v>9633</v>
      </c>
      <c r="CJ10" s="2">
        <v>9633</v>
      </c>
      <c r="CK10" s="2">
        <v>9633</v>
      </c>
      <c r="CL10" s="2">
        <v>9633</v>
      </c>
      <c r="CM10" s="2">
        <v>9633</v>
      </c>
      <c r="CN10" s="2">
        <v>9633</v>
      </c>
      <c r="CO10" s="2">
        <v>9633</v>
      </c>
      <c r="CP10" s="2">
        <v>9633</v>
      </c>
      <c r="CQ10" s="2">
        <v>9633</v>
      </c>
      <c r="CR10" s="2">
        <v>9633</v>
      </c>
      <c r="CS10" s="2">
        <v>9633</v>
      </c>
      <c r="CT10" s="2">
        <v>9633</v>
      </c>
      <c r="CU10" s="2">
        <v>9633</v>
      </c>
      <c r="CV10" s="2">
        <v>9633</v>
      </c>
      <c r="CW10" s="2">
        <v>9633</v>
      </c>
      <c r="CX10" s="2">
        <v>9633</v>
      </c>
      <c r="CY10" s="2">
        <v>9633</v>
      </c>
      <c r="CZ10" s="2">
        <v>9633</v>
      </c>
      <c r="DA10" s="2">
        <v>9633</v>
      </c>
      <c r="DB10" s="2">
        <v>9633</v>
      </c>
      <c r="DC10" s="2">
        <v>9633</v>
      </c>
      <c r="DD10" s="2">
        <v>9633</v>
      </c>
      <c r="DE10" s="2">
        <v>9633</v>
      </c>
      <c r="DF10" s="2">
        <v>9633</v>
      </c>
      <c r="DG10" s="2">
        <v>9633</v>
      </c>
      <c r="DH10" s="2">
        <v>9633</v>
      </c>
      <c r="DI10" s="2">
        <v>9633</v>
      </c>
      <c r="DJ10" s="2">
        <v>9633</v>
      </c>
      <c r="DK10" s="2">
        <v>9633</v>
      </c>
      <c r="DL10" s="2">
        <v>9633</v>
      </c>
      <c r="DM10" s="2">
        <v>9633</v>
      </c>
      <c r="DN10" s="2">
        <v>9633</v>
      </c>
      <c r="DO10" s="2">
        <v>9633</v>
      </c>
      <c r="DP10" s="2">
        <v>9633</v>
      </c>
      <c r="DQ10" s="2">
        <v>9633</v>
      </c>
      <c r="DR10" s="2">
        <v>9633</v>
      </c>
      <c r="DS10" s="2">
        <v>9633</v>
      </c>
      <c r="DT10" s="2">
        <v>9633</v>
      </c>
      <c r="DU10" s="2">
        <v>9633</v>
      </c>
      <c r="DV10" s="2">
        <v>9633</v>
      </c>
      <c r="DW10" s="2">
        <v>9633</v>
      </c>
      <c r="DX10" s="2">
        <v>9520</v>
      </c>
      <c r="DY10" s="2">
        <v>9520</v>
      </c>
      <c r="DZ10" s="2">
        <v>9520</v>
      </c>
      <c r="EA10" s="2">
        <v>9520</v>
      </c>
      <c r="EB10" s="2">
        <v>9520</v>
      </c>
      <c r="EC10" s="2">
        <v>9520</v>
      </c>
      <c r="ED10" s="2">
        <v>9520</v>
      </c>
      <c r="EE10" s="2">
        <v>9520</v>
      </c>
      <c r="EF10" s="2">
        <v>9520</v>
      </c>
      <c r="EG10" s="2">
        <v>9520</v>
      </c>
      <c r="EH10" s="2">
        <v>9520</v>
      </c>
      <c r="EI10" s="2">
        <v>9520</v>
      </c>
      <c r="EJ10" s="2">
        <v>9520</v>
      </c>
      <c r="EK10" s="2">
        <v>9520</v>
      </c>
      <c r="EL10" s="2">
        <v>9520</v>
      </c>
      <c r="EM10" s="2">
        <v>9520</v>
      </c>
      <c r="EN10" s="2">
        <v>9520</v>
      </c>
      <c r="EO10" s="2">
        <v>9520</v>
      </c>
      <c r="EP10" s="2">
        <v>9520</v>
      </c>
      <c r="EQ10" s="2">
        <v>9520</v>
      </c>
      <c r="ER10" s="2">
        <v>9520</v>
      </c>
      <c r="ES10" s="2">
        <v>9520</v>
      </c>
    </row>
    <row r="11" spans="1:149" x14ac:dyDescent="0.15">
      <c r="A11" s="44">
        <v>33147</v>
      </c>
      <c r="B11" s="2">
        <v>9883</v>
      </c>
      <c r="C11" s="2">
        <v>9883</v>
      </c>
      <c r="D11" s="2">
        <v>9883</v>
      </c>
      <c r="E11" s="2">
        <v>9883</v>
      </c>
      <c r="F11" s="2">
        <v>9883</v>
      </c>
      <c r="G11" s="2">
        <v>9883</v>
      </c>
      <c r="H11" s="2">
        <v>9883</v>
      </c>
      <c r="I11" s="2">
        <v>9883</v>
      </c>
      <c r="J11" s="2">
        <v>9883</v>
      </c>
      <c r="K11" s="2">
        <v>9883</v>
      </c>
      <c r="L11" s="2">
        <v>9883</v>
      </c>
      <c r="M11" s="2">
        <v>9883</v>
      </c>
      <c r="N11" s="2">
        <v>9883</v>
      </c>
      <c r="O11" s="2">
        <v>9883</v>
      </c>
      <c r="P11" s="2">
        <v>9883</v>
      </c>
      <c r="Q11" s="2">
        <v>9883</v>
      </c>
      <c r="R11" s="2">
        <v>9883</v>
      </c>
      <c r="S11" s="2">
        <v>9883</v>
      </c>
      <c r="T11" s="2">
        <v>9883</v>
      </c>
      <c r="U11" s="2">
        <v>9883</v>
      </c>
      <c r="V11" s="2">
        <v>9883</v>
      </c>
      <c r="W11" s="2">
        <v>9883</v>
      </c>
      <c r="X11" s="2">
        <v>9883</v>
      </c>
      <c r="Y11" s="2">
        <v>9883</v>
      </c>
      <c r="Z11" s="2">
        <v>9883</v>
      </c>
      <c r="AA11" s="2">
        <v>9883</v>
      </c>
      <c r="AB11" s="2">
        <v>9883</v>
      </c>
      <c r="AC11" s="2">
        <v>9883</v>
      </c>
      <c r="AD11" s="2">
        <v>9883</v>
      </c>
      <c r="AE11" s="2">
        <v>9883</v>
      </c>
      <c r="AF11" s="2">
        <v>9883</v>
      </c>
      <c r="AG11" s="2">
        <v>9883</v>
      </c>
      <c r="AH11" s="2">
        <v>9883</v>
      </c>
      <c r="AI11" s="2">
        <v>9883</v>
      </c>
      <c r="AJ11" s="2">
        <v>9883</v>
      </c>
      <c r="AK11" s="2">
        <v>9883</v>
      </c>
      <c r="AL11" s="2">
        <v>9883</v>
      </c>
      <c r="AM11" s="2">
        <v>9883</v>
      </c>
      <c r="AN11" s="2">
        <v>9883</v>
      </c>
      <c r="AO11" s="2">
        <v>9883</v>
      </c>
      <c r="AP11" s="2">
        <v>9883</v>
      </c>
      <c r="AQ11" s="2">
        <v>9883</v>
      </c>
      <c r="AR11" s="2">
        <v>9883</v>
      </c>
      <c r="AS11" s="2">
        <v>9883</v>
      </c>
      <c r="AT11" s="2">
        <v>9883</v>
      </c>
      <c r="AU11" s="2">
        <v>9883</v>
      </c>
      <c r="AV11" s="2">
        <v>9883</v>
      </c>
      <c r="AW11" s="2">
        <v>9883</v>
      </c>
      <c r="AX11" s="2">
        <v>9883</v>
      </c>
      <c r="AY11" s="2">
        <v>9883</v>
      </c>
      <c r="AZ11" s="2">
        <v>9883</v>
      </c>
      <c r="BA11" s="2">
        <v>9883</v>
      </c>
      <c r="BB11" s="2">
        <v>9883</v>
      </c>
      <c r="BC11" s="2">
        <v>9883</v>
      </c>
      <c r="BD11" s="2">
        <v>9883</v>
      </c>
      <c r="BE11" s="2">
        <v>9883</v>
      </c>
      <c r="BF11" s="2">
        <v>9883</v>
      </c>
      <c r="BG11" s="2">
        <v>9883</v>
      </c>
      <c r="BH11" s="2">
        <v>9883</v>
      </c>
      <c r="BI11" s="2">
        <v>9883</v>
      </c>
      <c r="BJ11" s="2">
        <v>9883</v>
      </c>
      <c r="BK11" s="2">
        <v>9883</v>
      </c>
      <c r="BL11" s="2">
        <v>9883</v>
      </c>
      <c r="BM11" s="2">
        <v>9883</v>
      </c>
      <c r="BN11" s="2">
        <v>9883</v>
      </c>
      <c r="BO11" s="2">
        <v>9883</v>
      </c>
      <c r="BP11" s="2">
        <v>9883</v>
      </c>
      <c r="BQ11" s="2">
        <v>9883</v>
      </c>
      <c r="BR11" s="2">
        <v>9883</v>
      </c>
      <c r="BS11" s="2">
        <v>9883</v>
      </c>
      <c r="BT11" s="2">
        <v>9883</v>
      </c>
      <c r="BU11" s="2">
        <v>9883</v>
      </c>
      <c r="BV11" s="2">
        <v>9883</v>
      </c>
      <c r="BW11" s="2">
        <v>9883</v>
      </c>
      <c r="BX11" s="2">
        <v>9883</v>
      </c>
      <c r="BY11" s="2">
        <v>9883</v>
      </c>
      <c r="BZ11" s="2">
        <v>9883</v>
      </c>
      <c r="CA11" s="2">
        <v>9883</v>
      </c>
      <c r="CB11" s="2">
        <v>9883</v>
      </c>
      <c r="CC11" s="2">
        <v>9883</v>
      </c>
      <c r="CD11" s="2">
        <v>9883</v>
      </c>
      <c r="CE11" s="2">
        <v>9883</v>
      </c>
      <c r="CF11" s="2">
        <v>9883</v>
      </c>
      <c r="CG11" s="2">
        <v>9883</v>
      </c>
      <c r="CH11" s="2">
        <v>9883</v>
      </c>
      <c r="CI11" s="2">
        <v>9883</v>
      </c>
      <c r="CJ11" s="2">
        <v>9883</v>
      </c>
      <c r="CK11" s="2">
        <v>9883</v>
      </c>
      <c r="CL11" s="2">
        <v>9883</v>
      </c>
      <c r="CM11" s="2">
        <v>9883</v>
      </c>
      <c r="CN11" s="2">
        <v>9883</v>
      </c>
      <c r="CO11" s="2">
        <v>9883</v>
      </c>
      <c r="CP11" s="2">
        <v>9883</v>
      </c>
      <c r="CQ11" s="2">
        <v>9883</v>
      </c>
      <c r="CR11" s="2">
        <v>9883</v>
      </c>
      <c r="CS11" s="2">
        <v>9883</v>
      </c>
      <c r="CT11" s="2">
        <v>9883</v>
      </c>
      <c r="CU11" s="2">
        <v>9883</v>
      </c>
      <c r="CV11" s="2">
        <v>9883</v>
      </c>
      <c r="CW11" s="2">
        <v>9883</v>
      </c>
      <c r="CX11" s="2">
        <v>9883</v>
      </c>
      <c r="CY11" s="2">
        <v>9883</v>
      </c>
      <c r="CZ11" s="2">
        <v>9883</v>
      </c>
      <c r="DA11" s="2">
        <v>9883</v>
      </c>
      <c r="DB11" s="2">
        <v>9883</v>
      </c>
      <c r="DC11" s="2">
        <v>9883</v>
      </c>
      <c r="DD11" s="2">
        <v>9883</v>
      </c>
      <c r="DE11" s="2">
        <v>9883</v>
      </c>
      <c r="DF11" s="2">
        <v>9883</v>
      </c>
      <c r="DG11" s="2">
        <v>9883</v>
      </c>
      <c r="DH11" s="2">
        <v>9883</v>
      </c>
      <c r="DI11" s="2">
        <v>9883</v>
      </c>
      <c r="DJ11" s="2">
        <v>9883</v>
      </c>
      <c r="DK11" s="2">
        <v>9883</v>
      </c>
      <c r="DL11" s="2">
        <v>9883</v>
      </c>
      <c r="DM11" s="2">
        <v>9883</v>
      </c>
      <c r="DN11" s="2">
        <v>9883</v>
      </c>
      <c r="DO11" s="2">
        <v>9883</v>
      </c>
      <c r="DP11" s="2">
        <v>9883</v>
      </c>
      <c r="DQ11" s="2">
        <v>9883</v>
      </c>
      <c r="DR11" s="2">
        <v>9883</v>
      </c>
      <c r="DS11" s="2">
        <v>9883</v>
      </c>
      <c r="DT11" s="2">
        <v>9883</v>
      </c>
      <c r="DU11" s="2">
        <v>9883</v>
      </c>
      <c r="DV11" s="2">
        <v>9883</v>
      </c>
      <c r="DW11" s="2">
        <v>9883</v>
      </c>
      <c r="DX11" s="2">
        <v>9349</v>
      </c>
      <c r="DY11" s="2">
        <v>9349</v>
      </c>
      <c r="DZ11" s="2">
        <v>9349</v>
      </c>
      <c r="EA11" s="2">
        <v>9349</v>
      </c>
      <c r="EB11" s="2">
        <v>9349</v>
      </c>
      <c r="EC11" s="2">
        <v>9349</v>
      </c>
      <c r="ED11" s="2">
        <v>9349</v>
      </c>
      <c r="EE11" s="2">
        <v>9349</v>
      </c>
      <c r="EF11" s="2">
        <v>9349</v>
      </c>
      <c r="EG11" s="2">
        <v>9349</v>
      </c>
      <c r="EH11" s="2">
        <v>9349</v>
      </c>
      <c r="EI11" s="2">
        <v>9349</v>
      </c>
      <c r="EJ11" s="2">
        <v>9349</v>
      </c>
      <c r="EK11" s="2">
        <v>9349</v>
      </c>
      <c r="EL11" s="2">
        <v>9349</v>
      </c>
      <c r="EM11" s="2">
        <v>9349</v>
      </c>
      <c r="EN11" s="2">
        <v>9349</v>
      </c>
      <c r="EO11" s="2">
        <v>9349</v>
      </c>
      <c r="EP11" s="2">
        <v>9349</v>
      </c>
      <c r="EQ11" s="2">
        <v>9349</v>
      </c>
      <c r="ER11" s="2">
        <v>9349</v>
      </c>
      <c r="ES11" s="2">
        <v>9349</v>
      </c>
    </row>
    <row r="12" spans="1:149" x14ac:dyDescent="0.15">
      <c r="A12" s="44">
        <v>33178</v>
      </c>
      <c r="B12" s="2">
        <v>9758</v>
      </c>
      <c r="C12" s="2">
        <v>9758</v>
      </c>
      <c r="D12" s="2">
        <v>9758</v>
      </c>
      <c r="E12" s="2">
        <v>9758</v>
      </c>
      <c r="F12" s="2">
        <v>9758</v>
      </c>
      <c r="G12" s="2">
        <v>9758</v>
      </c>
      <c r="H12" s="2">
        <v>9758</v>
      </c>
      <c r="I12" s="2">
        <v>9758</v>
      </c>
      <c r="J12" s="2">
        <v>9758</v>
      </c>
      <c r="K12" s="2">
        <v>9758</v>
      </c>
      <c r="L12" s="2">
        <v>9758</v>
      </c>
      <c r="M12" s="2">
        <v>9758</v>
      </c>
      <c r="N12" s="2">
        <v>9758</v>
      </c>
      <c r="O12" s="2">
        <v>9758</v>
      </c>
      <c r="P12" s="2">
        <v>9758</v>
      </c>
      <c r="Q12" s="2">
        <v>9758</v>
      </c>
      <c r="R12" s="2">
        <v>9758</v>
      </c>
      <c r="S12" s="2">
        <v>9758</v>
      </c>
      <c r="T12" s="2">
        <v>9758</v>
      </c>
      <c r="U12" s="2">
        <v>9758</v>
      </c>
      <c r="V12" s="2">
        <v>9758</v>
      </c>
      <c r="W12" s="2">
        <v>9758</v>
      </c>
      <c r="X12" s="2">
        <v>9758</v>
      </c>
      <c r="Y12" s="2">
        <v>9758</v>
      </c>
      <c r="Z12" s="2">
        <v>9758</v>
      </c>
      <c r="AA12" s="2">
        <v>9758</v>
      </c>
      <c r="AB12" s="2">
        <v>9758</v>
      </c>
      <c r="AC12" s="2">
        <v>9758</v>
      </c>
      <c r="AD12" s="2">
        <v>9758</v>
      </c>
      <c r="AE12" s="2">
        <v>9758</v>
      </c>
      <c r="AF12" s="2">
        <v>9758</v>
      </c>
      <c r="AG12" s="2">
        <v>9758</v>
      </c>
      <c r="AH12" s="2">
        <v>9758</v>
      </c>
      <c r="AI12" s="2">
        <v>9758</v>
      </c>
      <c r="AJ12" s="2">
        <v>9758</v>
      </c>
      <c r="AK12" s="2">
        <v>9758</v>
      </c>
      <c r="AL12" s="2">
        <v>9758</v>
      </c>
      <c r="AM12" s="2">
        <v>9758</v>
      </c>
      <c r="AN12" s="2">
        <v>9758</v>
      </c>
      <c r="AO12" s="2">
        <v>9758</v>
      </c>
      <c r="AP12" s="2">
        <v>9758</v>
      </c>
      <c r="AQ12" s="2">
        <v>9758</v>
      </c>
      <c r="AR12" s="2">
        <v>9758</v>
      </c>
      <c r="AS12" s="2">
        <v>9758</v>
      </c>
      <c r="AT12" s="2">
        <v>9758</v>
      </c>
      <c r="AU12" s="2">
        <v>9758</v>
      </c>
      <c r="AV12" s="2">
        <v>9758</v>
      </c>
      <c r="AW12" s="2">
        <v>9758</v>
      </c>
      <c r="AX12" s="2">
        <v>9758</v>
      </c>
      <c r="AY12" s="2">
        <v>9758</v>
      </c>
      <c r="AZ12" s="2">
        <v>9758</v>
      </c>
      <c r="BA12" s="2">
        <v>9758</v>
      </c>
      <c r="BB12" s="2">
        <v>9758</v>
      </c>
      <c r="BC12" s="2">
        <v>9758</v>
      </c>
      <c r="BD12" s="2">
        <v>9758</v>
      </c>
      <c r="BE12" s="2">
        <v>9758</v>
      </c>
      <c r="BF12" s="2">
        <v>9758</v>
      </c>
      <c r="BG12" s="2">
        <v>9758</v>
      </c>
      <c r="BH12" s="2">
        <v>9758</v>
      </c>
      <c r="BI12" s="2">
        <v>9758</v>
      </c>
      <c r="BJ12" s="2">
        <v>9758</v>
      </c>
      <c r="BK12" s="2">
        <v>9758</v>
      </c>
      <c r="BL12" s="2">
        <v>9758</v>
      </c>
      <c r="BM12" s="2">
        <v>9758</v>
      </c>
      <c r="BN12" s="2">
        <v>9758</v>
      </c>
      <c r="BO12" s="2">
        <v>9758</v>
      </c>
      <c r="BP12" s="2">
        <v>9758</v>
      </c>
      <c r="BQ12" s="2">
        <v>9758</v>
      </c>
      <c r="BR12" s="2">
        <v>9758</v>
      </c>
      <c r="BS12" s="2">
        <v>9758</v>
      </c>
      <c r="BT12" s="2">
        <v>9758</v>
      </c>
      <c r="BU12" s="2">
        <v>9758</v>
      </c>
      <c r="BV12" s="2">
        <v>9758</v>
      </c>
      <c r="BW12" s="2">
        <v>9758</v>
      </c>
      <c r="BX12" s="2">
        <v>9758</v>
      </c>
      <c r="BY12" s="2">
        <v>9758</v>
      </c>
      <c r="BZ12" s="2">
        <v>9758</v>
      </c>
      <c r="CA12" s="2">
        <v>9758</v>
      </c>
      <c r="CB12" s="2">
        <v>9758</v>
      </c>
      <c r="CC12" s="2">
        <v>9758</v>
      </c>
      <c r="CD12" s="2">
        <v>9758</v>
      </c>
      <c r="CE12" s="2">
        <v>9758</v>
      </c>
      <c r="CF12" s="2">
        <v>9758</v>
      </c>
      <c r="CG12" s="2">
        <v>9758</v>
      </c>
      <c r="CH12" s="2">
        <v>9758</v>
      </c>
      <c r="CI12" s="2">
        <v>9758</v>
      </c>
      <c r="CJ12" s="2">
        <v>9758</v>
      </c>
      <c r="CK12" s="2">
        <v>9758</v>
      </c>
      <c r="CL12" s="2">
        <v>9758</v>
      </c>
      <c r="CM12" s="2">
        <v>9758</v>
      </c>
      <c r="CN12" s="2">
        <v>9758</v>
      </c>
      <c r="CO12" s="2">
        <v>9758</v>
      </c>
      <c r="CP12" s="2">
        <v>9758</v>
      </c>
      <c r="CQ12" s="2">
        <v>9758</v>
      </c>
      <c r="CR12" s="2">
        <v>9758</v>
      </c>
      <c r="CS12" s="2">
        <v>9758</v>
      </c>
      <c r="CT12" s="2">
        <v>9758</v>
      </c>
      <c r="CU12" s="2">
        <v>9758</v>
      </c>
      <c r="CV12" s="2">
        <v>9758</v>
      </c>
      <c r="CW12" s="2">
        <v>9758</v>
      </c>
      <c r="CX12" s="2">
        <v>9758</v>
      </c>
      <c r="CY12" s="2">
        <v>9758</v>
      </c>
      <c r="CZ12" s="2">
        <v>9758</v>
      </c>
      <c r="DA12" s="2">
        <v>9758</v>
      </c>
      <c r="DB12" s="2">
        <v>9758</v>
      </c>
      <c r="DC12" s="2">
        <v>9758</v>
      </c>
      <c r="DD12" s="2">
        <v>9758</v>
      </c>
      <c r="DE12" s="2">
        <v>9758</v>
      </c>
      <c r="DF12" s="2">
        <v>9758</v>
      </c>
      <c r="DG12" s="2">
        <v>9758</v>
      </c>
      <c r="DH12" s="2">
        <v>9758</v>
      </c>
      <c r="DI12" s="2">
        <v>9758</v>
      </c>
      <c r="DJ12" s="2">
        <v>9758</v>
      </c>
      <c r="DK12" s="2">
        <v>9758</v>
      </c>
      <c r="DL12" s="2">
        <v>9758</v>
      </c>
      <c r="DM12" s="2">
        <v>9758</v>
      </c>
      <c r="DN12" s="2">
        <v>9758</v>
      </c>
      <c r="DO12" s="2">
        <v>9758</v>
      </c>
      <c r="DP12" s="2">
        <v>9758</v>
      </c>
      <c r="DQ12" s="2">
        <v>9758</v>
      </c>
      <c r="DR12" s="2">
        <v>9758</v>
      </c>
      <c r="DS12" s="2">
        <v>9758</v>
      </c>
      <c r="DT12" s="2">
        <v>9758</v>
      </c>
      <c r="DU12" s="2">
        <v>9758</v>
      </c>
      <c r="DV12" s="2">
        <v>9758</v>
      </c>
      <c r="DW12" s="2">
        <v>9758</v>
      </c>
      <c r="DX12" s="2">
        <v>9412</v>
      </c>
      <c r="DY12" s="2">
        <v>9412</v>
      </c>
      <c r="DZ12" s="2">
        <v>9412</v>
      </c>
      <c r="EA12" s="2">
        <v>9412</v>
      </c>
      <c r="EB12" s="2">
        <v>9412</v>
      </c>
      <c r="EC12" s="2">
        <v>9412</v>
      </c>
      <c r="ED12" s="2">
        <v>9412</v>
      </c>
      <c r="EE12" s="2">
        <v>9412</v>
      </c>
      <c r="EF12" s="2">
        <v>9412</v>
      </c>
      <c r="EG12" s="2">
        <v>9412</v>
      </c>
      <c r="EH12" s="2">
        <v>9412</v>
      </c>
      <c r="EI12" s="2">
        <v>9412</v>
      </c>
      <c r="EJ12" s="2">
        <v>9412</v>
      </c>
      <c r="EK12" s="2">
        <v>9412</v>
      </c>
      <c r="EL12" s="2">
        <v>9412</v>
      </c>
      <c r="EM12" s="2">
        <v>9412</v>
      </c>
      <c r="EN12" s="2">
        <v>9412</v>
      </c>
      <c r="EO12" s="2">
        <v>9412</v>
      </c>
      <c r="EP12" s="2">
        <v>9412</v>
      </c>
      <c r="EQ12" s="2">
        <v>9412</v>
      </c>
      <c r="ER12" s="2">
        <v>9412</v>
      </c>
      <c r="ES12" s="2">
        <v>9412</v>
      </c>
    </row>
    <row r="13" spans="1:149" x14ac:dyDescent="0.15">
      <c r="A13" s="44">
        <v>33208</v>
      </c>
      <c r="B13" s="2">
        <v>9364</v>
      </c>
      <c r="C13" s="2">
        <v>9364</v>
      </c>
      <c r="D13" s="2">
        <v>9364</v>
      </c>
      <c r="E13" s="2">
        <v>9364</v>
      </c>
      <c r="F13" s="2">
        <v>9364</v>
      </c>
      <c r="G13" s="2">
        <v>9364</v>
      </c>
      <c r="H13" s="2">
        <v>9364</v>
      </c>
      <c r="I13" s="2">
        <v>9364</v>
      </c>
      <c r="J13" s="2">
        <v>9364</v>
      </c>
      <c r="K13" s="2">
        <v>9364</v>
      </c>
      <c r="L13" s="2">
        <v>9364</v>
      </c>
      <c r="M13" s="2">
        <v>9364</v>
      </c>
      <c r="N13" s="2">
        <v>9364</v>
      </c>
      <c r="O13" s="2">
        <v>9364</v>
      </c>
      <c r="P13" s="2">
        <v>9364</v>
      </c>
      <c r="Q13" s="2">
        <v>9364</v>
      </c>
      <c r="R13" s="2">
        <v>9364</v>
      </c>
      <c r="S13" s="2">
        <v>9364</v>
      </c>
      <c r="T13" s="2">
        <v>9364</v>
      </c>
      <c r="U13" s="2">
        <v>9364</v>
      </c>
      <c r="V13" s="2">
        <v>9364</v>
      </c>
      <c r="W13" s="2">
        <v>9364</v>
      </c>
      <c r="X13" s="2">
        <v>9364</v>
      </c>
      <c r="Y13" s="2">
        <v>9364</v>
      </c>
      <c r="Z13" s="2">
        <v>9364</v>
      </c>
      <c r="AA13" s="2">
        <v>9364</v>
      </c>
      <c r="AB13" s="2">
        <v>9364</v>
      </c>
      <c r="AC13" s="2">
        <v>9364</v>
      </c>
      <c r="AD13" s="2">
        <v>9364</v>
      </c>
      <c r="AE13" s="2">
        <v>9364</v>
      </c>
      <c r="AF13" s="2">
        <v>9364</v>
      </c>
      <c r="AG13" s="2">
        <v>9364</v>
      </c>
      <c r="AH13" s="2">
        <v>9364</v>
      </c>
      <c r="AI13" s="2">
        <v>9364</v>
      </c>
      <c r="AJ13" s="2">
        <v>9364</v>
      </c>
      <c r="AK13" s="2">
        <v>9364</v>
      </c>
      <c r="AL13" s="2">
        <v>9364</v>
      </c>
      <c r="AM13" s="2">
        <v>9364</v>
      </c>
      <c r="AN13" s="2">
        <v>9364</v>
      </c>
      <c r="AO13" s="2">
        <v>9364</v>
      </c>
      <c r="AP13" s="2">
        <v>9364</v>
      </c>
      <c r="AQ13" s="2">
        <v>9364</v>
      </c>
      <c r="AR13" s="2">
        <v>9364</v>
      </c>
      <c r="AS13" s="2">
        <v>9364</v>
      </c>
      <c r="AT13" s="2">
        <v>9364</v>
      </c>
      <c r="AU13" s="2">
        <v>9364</v>
      </c>
      <c r="AV13" s="2">
        <v>9364</v>
      </c>
      <c r="AW13" s="2">
        <v>9364</v>
      </c>
      <c r="AX13" s="2">
        <v>9364</v>
      </c>
      <c r="AY13" s="2">
        <v>9364</v>
      </c>
      <c r="AZ13" s="2">
        <v>9364</v>
      </c>
      <c r="BA13" s="2">
        <v>9364</v>
      </c>
      <c r="BB13" s="2">
        <v>9364</v>
      </c>
      <c r="BC13" s="2">
        <v>9364</v>
      </c>
      <c r="BD13" s="2">
        <v>9364</v>
      </c>
      <c r="BE13" s="2">
        <v>9364</v>
      </c>
      <c r="BF13" s="2">
        <v>9364</v>
      </c>
      <c r="BG13" s="2">
        <v>9364</v>
      </c>
      <c r="BH13" s="2">
        <v>9364</v>
      </c>
      <c r="BI13" s="2">
        <v>9364</v>
      </c>
      <c r="BJ13" s="2">
        <v>9364</v>
      </c>
      <c r="BK13" s="2">
        <v>9364</v>
      </c>
      <c r="BL13" s="2">
        <v>9364</v>
      </c>
      <c r="BM13" s="2">
        <v>9364</v>
      </c>
      <c r="BN13" s="2">
        <v>9364</v>
      </c>
      <c r="BO13" s="2">
        <v>9364</v>
      </c>
      <c r="BP13" s="2">
        <v>9364</v>
      </c>
      <c r="BQ13" s="2">
        <v>9364</v>
      </c>
      <c r="BR13" s="2">
        <v>9364</v>
      </c>
      <c r="BS13" s="2">
        <v>9364</v>
      </c>
      <c r="BT13" s="2">
        <v>9364</v>
      </c>
      <c r="BU13" s="2">
        <v>9364</v>
      </c>
      <c r="BV13" s="2">
        <v>9364</v>
      </c>
      <c r="BW13" s="2">
        <v>9364</v>
      </c>
      <c r="BX13" s="2">
        <v>9364</v>
      </c>
      <c r="BY13" s="2">
        <v>9364</v>
      </c>
      <c r="BZ13" s="2">
        <v>9364</v>
      </c>
      <c r="CA13" s="2">
        <v>9364</v>
      </c>
      <c r="CB13" s="2">
        <v>9364</v>
      </c>
      <c r="CC13" s="2">
        <v>9364</v>
      </c>
      <c r="CD13" s="2">
        <v>9364</v>
      </c>
      <c r="CE13" s="2">
        <v>9364</v>
      </c>
      <c r="CF13" s="2">
        <v>9364</v>
      </c>
      <c r="CG13" s="2">
        <v>9364</v>
      </c>
      <c r="CH13" s="2">
        <v>9364</v>
      </c>
      <c r="CI13" s="2">
        <v>9364</v>
      </c>
      <c r="CJ13" s="2">
        <v>9364</v>
      </c>
      <c r="CK13" s="2">
        <v>9364</v>
      </c>
      <c r="CL13" s="2">
        <v>9364</v>
      </c>
      <c r="CM13" s="2">
        <v>9364</v>
      </c>
      <c r="CN13" s="2">
        <v>9364</v>
      </c>
      <c r="CO13" s="2">
        <v>9364</v>
      </c>
      <c r="CP13" s="2">
        <v>9364</v>
      </c>
      <c r="CQ13" s="2">
        <v>9364</v>
      </c>
      <c r="CR13" s="2">
        <v>9364</v>
      </c>
      <c r="CS13" s="2">
        <v>9364</v>
      </c>
      <c r="CT13" s="2">
        <v>9364</v>
      </c>
      <c r="CU13" s="2">
        <v>9364</v>
      </c>
      <c r="CV13" s="2">
        <v>9364</v>
      </c>
      <c r="CW13" s="2">
        <v>9364</v>
      </c>
      <c r="CX13" s="2">
        <v>9364</v>
      </c>
      <c r="CY13" s="2">
        <v>9364</v>
      </c>
      <c r="CZ13" s="2">
        <v>9364</v>
      </c>
      <c r="DA13" s="2">
        <v>9364</v>
      </c>
      <c r="DB13" s="2">
        <v>9364</v>
      </c>
      <c r="DC13" s="2">
        <v>9364</v>
      </c>
      <c r="DD13" s="2">
        <v>9364</v>
      </c>
      <c r="DE13" s="2">
        <v>9364</v>
      </c>
      <c r="DF13" s="2">
        <v>9364</v>
      </c>
      <c r="DG13" s="2">
        <v>9364</v>
      </c>
      <c r="DH13" s="2">
        <v>9364</v>
      </c>
      <c r="DI13" s="2">
        <v>9364</v>
      </c>
      <c r="DJ13" s="2">
        <v>9364</v>
      </c>
      <c r="DK13" s="2">
        <v>9364</v>
      </c>
      <c r="DL13" s="2">
        <v>9364</v>
      </c>
      <c r="DM13" s="2">
        <v>9364</v>
      </c>
      <c r="DN13" s="2">
        <v>9364</v>
      </c>
      <c r="DO13" s="2">
        <v>9364</v>
      </c>
      <c r="DP13" s="2">
        <v>9364</v>
      </c>
      <c r="DQ13" s="2">
        <v>9364</v>
      </c>
      <c r="DR13" s="2">
        <v>9364</v>
      </c>
      <c r="DS13" s="2">
        <v>9364</v>
      </c>
      <c r="DT13" s="2">
        <v>9364</v>
      </c>
      <c r="DU13" s="2">
        <v>9364</v>
      </c>
      <c r="DV13" s="2">
        <v>9364</v>
      </c>
      <c r="DW13" s="2">
        <v>9364</v>
      </c>
      <c r="DX13" s="2">
        <v>9044</v>
      </c>
      <c r="DY13" s="2">
        <v>9044</v>
      </c>
      <c r="DZ13" s="2">
        <v>9044</v>
      </c>
      <c r="EA13" s="2">
        <v>9044</v>
      </c>
      <c r="EB13" s="2">
        <v>9044</v>
      </c>
      <c r="EC13" s="2">
        <v>9044</v>
      </c>
      <c r="ED13" s="2">
        <v>9044</v>
      </c>
      <c r="EE13" s="2">
        <v>9044</v>
      </c>
      <c r="EF13" s="2">
        <v>9044</v>
      </c>
      <c r="EG13" s="2">
        <v>9044</v>
      </c>
      <c r="EH13" s="2">
        <v>9044</v>
      </c>
      <c r="EI13" s="2">
        <v>9044</v>
      </c>
      <c r="EJ13" s="2">
        <v>9044</v>
      </c>
      <c r="EK13" s="2">
        <v>9044</v>
      </c>
      <c r="EL13" s="2">
        <v>9044</v>
      </c>
      <c r="EM13" s="2">
        <v>9044</v>
      </c>
      <c r="EN13" s="2">
        <v>9044</v>
      </c>
      <c r="EO13" s="2">
        <v>9044</v>
      </c>
      <c r="EP13" s="2">
        <v>9044</v>
      </c>
      <c r="EQ13" s="2">
        <v>9044</v>
      </c>
      <c r="ER13" s="2">
        <v>9044</v>
      </c>
      <c r="ES13" s="2">
        <v>9044</v>
      </c>
    </row>
    <row r="14" spans="1:149" x14ac:dyDescent="0.15">
      <c r="A14" s="44">
        <v>33239</v>
      </c>
      <c r="B14" s="2">
        <v>9666</v>
      </c>
      <c r="C14" s="2">
        <v>9666</v>
      </c>
      <c r="D14" s="2">
        <v>9666</v>
      </c>
      <c r="E14" s="2">
        <v>9666</v>
      </c>
      <c r="F14" s="2">
        <v>9666</v>
      </c>
      <c r="G14" s="2">
        <v>9666</v>
      </c>
      <c r="H14" s="2">
        <v>9666</v>
      </c>
      <c r="I14" s="2">
        <v>9666</v>
      </c>
      <c r="J14" s="2">
        <v>9666</v>
      </c>
      <c r="K14" s="2">
        <v>9666</v>
      </c>
      <c r="L14" s="2">
        <v>9666</v>
      </c>
      <c r="M14" s="2">
        <v>9666</v>
      </c>
      <c r="N14" s="2">
        <v>9666</v>
      </c>
      <c r="O14" s="2">
        <v>9666</v>
      </c>
      <c r="P14" s="2">
        <v>9666</v>
      </c>
      <c r="Q14" s="2">
        <v>9666</v>
      </c>
      <c r="R14" s="2">
        <v>9666</v>
      </c>
      <c r="S14" s="2">
        <v>9666</v>
      </c>
      <c r="T14" s="2">
        <v>9666</v>
      </c>
      <c r="U14" s="2">
        <v>9666</v>
      </c>
      <c r="V14" s="2">
        <v>9666</v>
      </c>
      <c r="W14" s="2">
        <v>9666</v>
      </c>
      <c r="X14" s="2">
        <v>9666</v>
      </c>
      <c r="Y14" s="2">
        <v>9666</v>
      </c>
      <c r="Z14" s="2">
        <v>9666</v>
      </c>
      <c r="AA14" s="2">
        <v>9666</v>
      </c>
      <c r="AB14" s="2">
        <v>9666</v>
      </c>
      <c r="AC14" s="2">
        <v>9666</v>
      </c>
      <c r="AD14" s="2">
        <v>9666</v>
      </c>
      <c r="AE14" s="2">
        <v>9666</v>
      </c>
      <c r="AF14" s="2">
        <v>9666</v>
      </c>
      <c r="AG14" s="2">
        <v>9666</v>
      </c>
      <c r="AH14" s="2">
        <v>9666</v>
      </c>
      <c r="AI14" s="2">
        <v>9666</v>
      </c>
      <c r="AJ14" s="2">
        <v>9666</v>
      </c>
      <c r="AK14" s="2">
        <v>9666</v>
      </c>
      <c r="AL14" s="2">
        <v>9666</v>
      </c>
      <c r="AM14" s="2">
        <v>9666</v>
      </c>
      <c r="AN14" s="2">
        <v>9666</v>
      </c>
      <c r="AO14" s="2">
        <v>9666</v>
      </c>
      <c r="AP14" s="2">
        <v>9666</v>
      </c>
      <c r="AQ14" s="2">
        <v>9666</v>
      </c>
      <c r="AR14" s="2">
        <v>9666</v>
      </c>
      <c r="AS14" s="2">
        <v>9666</v>
      </c>
      <c r="AT14" s="2">
        <v>9666</v>
      </c>
      <c r="AU14" s="2">
        <v>9666</v>
      </c>
      <c r="AV14" s="2">
        <v>9666</v>
      </c>
      <c r="AW14" s="2">
        <v>9666</v>
      </c>
      <c r="AX14" s="2">
        <v>9666</v>
      </c>
      <c r="AY14" s="2">
        <v>9666</v>
      </c>
      <c r="AZ14" s="2">
        <v>9666</v>
      </c>
      <c r="BA14" s="2">
        <v>9666</v>
      </c>
      <c r="BB14" s="2">
        <v>9666</v>
      </c>
      <c r="BC14" s="2">
        <v>9666</v>
      </c>
      <c r="BD14" s="2">
        <v>9666</v>
      </c>
      <c r="BE14" s="2">
        <v>9666</v>
      </c>
      <c r="BF14" s="2">
        <v>9666</v>
      </c>
      <c r="BG14" s="2">
        <v>9666</v>
      </c>
      <c r="BH14" s="2">
        <v>9666</v>
      </c>
      <c r="BI14" s="2">
        <v>9666</v>
      </c>
      <c r="BJ14" s="2">
        <v>9666</v>
      </c>
      <c r="BK14" s="2">
        <v>9666</v>
      </c>
      <c r="BL14" s="2">
        <v>9666</v>
      </c>
      <c r="BM14" s="2">
        <v>9666</v>
      </c>
      <c r="BN14" s="2">
        <v>9666</v>
      </c>
      <c r="BO14" s="2">
        <v>9666</v>
      </c>
      <c r="BP14" s="2">
        <v>9666</v>
      </c>
      <c r="BQ14" s="2">
        <v>9666</v>
      </c>
      <c r="BR14" s="2">
        <v>9666</v>
      </c>
      <c r="BS14" s="2">
        <v>9666</v>
      </c>
      <c r="BT14" s="2">
        <v>9666</v>
      </c>
      <c r="BU14" s="2">
        <v>9666</v>
      </c>
      <c r="BV14" s="2">
        <v>9666</v>
      </c>
      <c r="BW14" s="2">
        <v>9666</v>
      </c>
      <c r="BX14" s="2">
        <v>9666</v>
      </c>
      <c r="BY14" s="2">
        <v>9666</v>
      </c>
      <c r="BZ14" s="2">
        <v>9666</v>
      </c>
      <c r="CA14" s="2">
        <v>9666</v>
      </c>
      <c r="CB14" s="2">
        <v>9666</v>
      </c>
      <c r="CC14" s="2">
        <v>9666</v>
      </c>
      <c r="CD14" s="2">
        <v>9666</v>
      </c>
      <c r="CE14" s="2">
        <v>9666</v>
      </c>
      <c r="CF14" s="2">
        <v>9666</v>
      </c>
      <c r="CG14" s="2">
        <v>9666</v>
      </c>
      <c r="CH14" s="2">
        <v>9666</v>
      </c>
      <c r="CI14" s="2">
        <v>9666</v>
      </c>
      <c r="CJ14" s="2">
        <v>9666</v>
      </c>
      <c r="CK14" s="2">
        <v>9666</v>
      </c>
      <c r="CL14" s="2">
        <v>9666</v>
      </c>
      <c r="CM14" s="2">
        <v>9666</v>
      </c>
      <c r="CN14" s="2">
        <v>9666</v>
      </c>
      <c r="CO14" s="2">
        <v>9666</v>
      </c>
      <c r="CP14" s="2">
        <v>9666</v>
      </c>
      <c r="CQ14" s="2">
        <v>9666</v>
      </c>
      <c r="CR14" s="2">
        <v>9666</v>
      </c>
      <c r="CS14" s="2">
        <v>9666</v>
      </c>
      <c r="CT14" s="2">
        <v>9666</v>
      </c>
      <c r="CU14" s="2">
        <v>9666</v>
      </c>
      <c r="CV14" s="2">
        <v>9666</v>
      </c>
      <c r="CW14" s="2">
        <v>9666</v>
      </c>
      <c r="CX14" s="2">
        <v>9666</v>
      </c>
      <c r="CY14" s="2">
        <v>9666</v>
      </c>
      <c r="CZ14" s="2">
        <v>9666</v>
      </c>
      <c r="DA14" s="2">
        <v>9666</v>
      </c>
      <c r="DB14" s="2">
        <v>9666</v>
      </c>
      <c r="DC14" s="2">
        <v>9666</v>
      </c>
      <c r="DD14" s="2">
        <v>9666</v>
      </c>
      <c r="DE14" s="2">
        <v>9666</v>
      </c>
      <c r="DF14" s="2">
        <v>9666</v>
      </c>
      <c r="DG14" s="2">
        <v>9666</v>
      </c>
      <c r="DH14" s="2">
        <v>9666</v>
      </c>
      <c r="DI14" s="2">
        <v>9666</v>
      </c>
      <c r="DJ14" s="2">
        <v>9666</v>
      </c>
      <c r="DK14" s="2">
        <v>9666</v>
      </c>
      <c r="DL14" s="2">
        <v>9666</v>
      </c>
      <c r="DM14" s="2">
        <v>9666</v>
      </c>
      <c r="DN14" s="2">
        <v>9666</v>
      </c>
      <c r="DO14" s="2">
        <v>9666</v>
      </c>
      <c r="DP14" s="2">
        <v>9666</v>
      </c>
      <c r="DQ14" s="2">
        <v>9666</v>
      </c>
      <c r="DR14" s="2">
        <v>9666</v>
      </c>
      <c r="DS14" s="2">
        <v>9666</v>
      </c>
      <c r="DT14" s="2">
        <v>9666</v>
      </c>
      <c r="DU14" s="2">
        <v>9666</v>
      </c>
      <c r="DV14" s="2">
        <v>9666</v>
      </c>
      <c r="DW14" s="2">
        <v>9666</v>
      </c>
      <c r="DX14" s="2">
        <v>9082</v>
      </c>
      <c r="DY14" s="2">
        <v>9082</v>
      </c>
      <c r="DZ14" s="2">
        <v>9082</v>
      </c>
      <c r="EA14" s="2">
        <v>9082</v>
      </c>
      <c r="EB14" s="2">
        <v>9082</v>
      </c>
      <c r="EC14" s="2">
        <v>9082</v>
      </c>
      <c r="ED14" s="2">
        <v>9082</v>
      </c>
      <c r="EE14" s="2">
        <v>9082</v>
      </c>
      <c r="EF14" s="2">
        <v>9082</v>
      </c>
      <c r="EG14" s="2">
        <v>9082</v>
      </c>
      <c r="EH14" s="2">
        <v>9082</v>
      </c>
      <c r="EI14" s="2">
        <v>9082</v>
      </c>
      <c r="EJ14" s="2">
        <v>9082</v>
      </c>
      <c r="EK14" s="2">
        <v>9082</v>
      </c>
      <c r="EL14" s="2">
        <v>9082</v>
      </c>
      <c r="EM14" s="2">
        <v>9082</v>
      </c>
      <c r="EN14" s="2">
        <v>9082</v>
      </c>
      <c r="EO14" s="2">
        <v>9082</v>
      </c>
      <c r="EP14" s="2">
        <v>9082</v>
      </c>
      <c r="EQ14" s="2">
        <v>9082</v>
      </c>
      <c r="ER14" s="2">
        <v>9082</v>
      </c>
      <c r="ES14" s="2">
        <v>9082</v>
      </c>
    </row>
    <row r="15" spans="1:149" x14ac:dyDescent="0.15">
      <c r="A15" s="44">
        <v>33270</v>
      </c>
      <c r="B15" s="2">
        <v>9066</v>
      </c>
      <c r="C15" s="2">
        <v>9066</v>
      </c>
      <c r="D15" s="2">
        <v>9066</v>
      </c>
      <c r="E15" s="2">
        <v>9066</v>
      </c>
      <c r="F15" s="2">
        <v>9066</v>
      </c>
      <c r="G15" s="2">
        <v>9066</v>
      </c>
      <c r="H15" s="2">
        <v>9066</v>
      </c>
      <c r="I15" s="2">
        <v>9066</v>
      </c>
      <c r="J15" s="2">
        <v>9066</v>
      </c>
      <c r="K15" s="2">
        <v>9066</v>
      </c>
      <c r="L15" s="2">
        <v>9066</v>
      </c>
      <c r="M15" s="2">
        <v>9066</v>
      </c>
      <c r="N15" s="2">
        <v>9066</v>
      </c>
      <c r="O15" s="2">
        <v>9066</v>
      </c>
      <c r="P15" s="2">
        <v>9066</v>
      </c>
      <c r="Q15" s="2">
        <v>9066</v>
      </c>
      <c r="R15" s="2">
        <v>9066</v>
      </c>
      <c r="S15" s="2">
        <v>9066</v>
      </c>
      <c r="T15" s="2">
        <v>9066</v>
      </c>
      <c r="U15" s="2">
        <v>9066</v>
      </c>
      <c r="V15" s="2">
        <v>9066</v>
      </c>
      <c r="W15" s="2">
        <v>9066</v>
      </c>
      <c r="X15" s="2">
        <v>9066</v>
      </c>
      <c r="Y15" s="2">
        <v>9066</v>
      </c>
      <c r="Z15" s="2">
        <v>9066</v>
      </c>
      <c r="AA15" s="2">
        <v>9066</v>
      </c>
      <c r="AB15" s="2">
        <v>9066</v>
      </c>
      <c r="AC15" s="2">
        <v>9066</v>
      </c>
      <c r="AD15" s="2">
        <v>9066</v>
      </c>
      <c r="AE15" s="2">
        <v>9066</v>
      </c>
      <c r="AF15" s="2">
        <v>9066</v>
      </c>
      <c r="AG15" s="2">
        <v>9066</v>
      </c>
      <c r="AH15" s="2">
        <v>9066</v>
      </c>
      <c r="AI15" s="2">
        <v>9066</v>
      </c>
      <c r="AJ15" s="2">
        <v>9066</v>
      </c>
      <c r="AK15" s="2">
        <v>9066</v>
      </c>
      <c r="AL15" s="2">
        <v>9066</v>
      </c>
      <c r="AM15" s="2">
        <v>9066</v>
      </c>
      <c r="AN15" s="2">
        <v>9066</v>
      </c>
      <c r="AO15" s="2">
        <v>9066</v>
      </c>
      <c r="AP15" s="2">
        <v>9066</v>
      </c>
      <c r="AQ15" s="2">
        <v>9066</v>
      </c>
      <c r="AR15" s="2">
        <v>9066</v>
      </c>
      <c r="AS15" s="2">
        <v>9066</v>
      </c>
      <c r="AT15" s="2">
        <v>9066</v>
      </c>
      <c r="AU15" s="2">
        <v>9066</v>
      </c>
      <c r="AV15" s="2">
        <v>9066</v>
      </c>
      <c r="AW15" s="2">
        <v>9066</v>
      </c>
      <c r="AX15" s="2">
        <v>9066</v>
      </c>
      <c r="AY15" s="2">
        <v>9066</v>
      </c>
      <c r="AZ15" s="2">
        <v>9066</v>
      </c>
      <c r="BA15" s="2">
        <v>9066</v>
      </c>
      <c r="BB15" s="2">
        <v>9066</v>
      </c>
      <c r="BC15" s="2">
        <v>9066</v>
      </c>
      <c r="BD15" s="2">
        <v>9066</v>
      </c>
      <c r="BE15" s="2">
        <v>9066</v>
      </c>
      <c r="BF15" s="2">
        <v>9066</v>
      </c>
      <c r="BG15" s="2">
        <v>9066</v>
      </c>
      <c r="BH15" s="2">
        <v>9066</v>
      </c>
      <c r="BI15" s="2">
        <v>9066</v>
      </c>
      <c r="BJ15" s="2">
        <v>9066</v>
      </c>
      <c r="BK15" s="2">
        <v>9066</v>
      </c>
      <c r="BL15" s="2">
        <v>9066</v>
      </c>
      <c r="BM15" s="2">
        <v>9066</v>
      </c>
      <c r="BN15" s="2">
        <v>9066</v>
      </c>
      <c r="BO15" s="2">
        <v>9066</v>
      </c>
      <c r="BP15" s="2">
        <v>9066</v>
      </c>
      <c r="BQ15" s="2">
        <v>9066</v>
      </c>
      <c r="BR15" s="2">
        <v>9066</v>
      </c>
      <c r="BS15" s="2">
        <v>9066</v>
      </c>
      <c r="BT15" s="2">
        <v>9066</v>
      </c>
      <c r="BU15" s="2">
        <v>9066</v>
      </c>
      <c r="BV15" s="2">
        <v>9066</v>
      </c>
      <c r="BW15" s="2">
        <v>9066</v>
      </c>
      <c r="BX15" s="2">
        <v>9066</v>
      </c>
      <c r="BY15" s="2">
        <v>9066</v>
      </c>
      <c r="BZ15" s="2">
        <v>9066</v>
      </c>
      <c r="CA15" s="2">
        <v>9066</v>
      </c>
      <c r="CB15" s="2">
        <v>9066</v>
      </c>
      <c r="CC15" s="2">
        <v>9066</v>
      </c>
      <c r="CD15" s="2">
        <v>9066</v>
      </c>
      <c r="CE15" s="2">
        <v>9066</v>
      </c>
      <c r="CF15" s="2">
        <v>9066</v>
      </c>
      <c r="CG15" s="2">
        <v>9066</v>
      </c>
      <c r="CH15" s="2">
        <v>9066</v>
      </c>
      <c r="CI15" s="2">
        <v>9066</v>
      </c>
      <c r="CJ15" s="2">
        <v>9066</v>
      </c>
      <c r="CK15" s="2">
        <v>9066</v>
      </c>
      <c r="CL15" s="2">
        <v>9066</v>
      </c>
      <c r="CM15" s="2">
        <v>9066</v>
      </c>
      <c r="CN15" s="2">
        <v>9066</v>
      </c>
      <c r="CO15" s="2">
        <v>9066</v>
      </c>
      <c r="CP15" s="2">
        <v>9066</v>
      </c>
      <c r="CQ15" s="2">
        <v>9066</v>
      </c>
      <c r="CR15" s="2">
        <v>9066</v>
      </c>
      <c r="CS15" s="2">
        <v>9066</v>
      </c>
      <c r="CT15" s="2">
        <v>9066</v>
      </c>
      <c r="CU15" s="2">
        <v>9066</v>
      </c>
      <c r="CV15" s="2">
        <v>9066</v>
      </c>
      <c r="CW15" s="2">
        <v>9066</v>
      </c>
      <c r="CX15" s="2">
        <v>9066</v>
      </c>
      <c r="CY15" s="2">
        <v>9066</v>
      </c>
      <c r="CZ15" s="2">
        <v>9066</v>
      </c>
      <c r="DA15" s="2">
        <v>9066</v>
      </c>
      <c r="DB15" s="2">
        <v>9066</v>
      </c>
      <c r="DC15" s="2">
        <v>9066</v>
      </c>
      <c r="DD15" s="2">
        <v>9066</v>
      </c>
      <c r="DE15" s="2">
        <v>9066</v>
      </c>
      <c r="DF15" s="2">
        <v>9066</v>
      </c>
      <c r="DG15" s="2">
        <v>9066</v>
      </c>
      <c r="DH15" s="2">
        <v>9066</v>
      </c>
      <c r="DI15" s="2">
        <v>9066</v>
      </c>
      <c r="DJ15" s="2">
        <v>9066</v>
      </c>
      <c r="DK15" s="2">
        <v>9066</v>
      </c>
      <c r="DL15" s="2">
        <v>9066</v>
      </c>
      <c r="DM15" s="2">
        <v>9066</v>
      </c>
      <c r="DN15" s="2">
        <v>9066</v>
      </c>
      <c r="DO15" s="2">
        <v>9066</v>
      </c>
      <c r="DP15" s="2">
        <v>9066</v>
      </c>
      <c r="DQ15" s="2">
        <v>9066</v>
      </c>
      <c r="DR15" s="2">
        <v>9066</v>
      </c>
      <c r="DS15" s="2">
        <v>9066</v>
      </c>
      <c r="DT15" s="2">
        <v>9066</v>
      </c>
      <c r="DU15" s="2">
        <v>9066</v>
      </c>
      <c r="DV15" s="2">
        <v>9066</v>
      </c>
      <c r="DW15" s="2">
        <v>9066</v>
      </c>
      <c r="DX15" s="2">
        <v>9000</v>
      </c>
      <c r="DY15" s="2">
        <v>9000</v>
      </c>
      <c r="DZ15" s="2">
        <v>9000</v>
      </c>
      <c r="EA15" s="2">
        <v>9000</v>
      </c>
      <c r="EB15" s="2">
        <v>9000</v>
      </c>
      <c r="EC15" s="2">
        <v>9000</v>
      </c>
      <c r="ED15" s="2">
        <v>9000</v>
      </c>
      <c r="EE15" s="2">
        <v>9000</v>
      </c>
      <c r="EF15" s="2">
        <v>9000</v>
      </c>
      <c r="EG15" s="2">
        <v>9000</v>
      </c>
      <c r="EH15" s="2">
        <v>9000</v>
      </c>
      <c r="EI15" s="2">
        <v>9000</v>
      </c>
      <c r="EJ15" s="2">
        <v>9000</v>
      </c>
      <c r="EK15" s="2">
        <v>9000</v>
      </c>
      <c r="EL15" s="2">
        <v>9000</v>
      </c>
      <c r="EM15" s="2">
        <v>9000</v>
      </c>
      <c r="EN15" s="2">
        <v>9000</v>
      </c>
      <c r="EO15" s="2">
        <v>9000</v>
      </c>
      <c r="EP15" s="2">
        <v>9000</v>
      </c>
      <c r="EQ15" s="2">
        <v>9000</v>
      </c>
      <c r="ER15" s="2">
        <v>9000</v>
      </c>
      <c r="ES15" s="2">
        <v>9000</v>
      </c>
    </row>
    <row r="16" spans="1:149" x14ac:dyDescent="0.15">
      <c r="A16" s="44">
        <v>33298</v>
      </c>
      <c r="B16" s="2">
        <v>9331</v>
      </c>
      <c r="C16" s="2">
        <v>9331</v>
      </c>
      <c r="D16" s="2">
        <v>9331</v>
      </c>
      <c r="E16" s="2">
        <v>9331</v>
      </c>
      <c r="F16" s="2">
        <v>9331</v>
      </c>
      <c r="G16" s="2">
        <v>9331</v>
      </c>
      <c r="H16" s="2">
        <v>9331</v>
      </c>
      <c r="I16" s="2">
        <v>9331</v>
      </c>
      <c r="J16" s="2">
        <v>9331</v>
      </c>
      <c r="K16" s="2">
        <v>9331</v>
      </c>
      <c r="L16" s="2">
        <v>9331</v>
      </c>
      <c r="M16" s="2">
        <v>9331</v>
      </c>
      <c r="N16" s="2">
        <v>9331</v>
      </c>
      <c r="O16" s="2">
        <v>9331</v>
      </c>
      <c r="P16" s="2">
        <v>9331</v>
      </c>
      <c r="Q16" s="2">
        <v>9331</v>
      </c>
      <c r="R16" s="2">
        <v>9331</v>
      </c>
      <c r="S16" s="2">
        <v>9331</v>
      </c>
      <c r="T16" s="2">
        <v>9331</v>
      </c>
      <c r="U16" s="2">
        <v>9331</v>
      </c>
      <c r="V16" s="2">
        <v>9331</v>
      </c>
      <c r="W16" s="2">
        <v>9331</v>
      </c>
      <c r="X16" s="2">
        <v>9331</v>
      </c>
      <c r="Y16" s="2">
        <v>9331</v>
      </c>
      <c r="Z16" s="2">
        <v>9331</v>
      </c>
      <c r="AA16" s="2">
        <v>9331</v>
      </c>
      <c r="AB16" s="2">
        <v>9331</v>
      </c>
      <c r="AC16" s="2">
        <v>9331</v>
      </c>
      <c r="AD16" s="2">
        <v>9331</v>
      </c>
      <c r="AE16" s="2">
        <v>9331</v>
      </c>
      <c r="AF16" s="2">
        <v>9331</v>
      </c>
      <c r="AG16" s="2">
        <v>9331</v>
      </c>
      <c r="AH16" s="2">
        <v>9331</v>
      </c>
      <c r="AI16" s="2">
        <v>9331</v>
      </c>
      <c r="AJ16" s="2">
        <v>9331</v>
      </c>
      <c r="AK16" s="2">
        <v>9331</v>
      </c>
      <c r="AL16" s="2">
        <v>9331</v>
      </c>
      <c r="AM16" s="2">
        <v>9331</v>
      </c>
      <c r="AN16" s="2">
        <v>9331</v>
      </c>
      <c r="AO16" s="2">
        <v>9331</v>
      </c>
      <c r="AP16" s="2">
        <v>9331</v>
      </c>
      <c r="AQ16" s="2">
        <v>9331</v>
      </c>
      <c r="AR16" s="2">
        <v>9331</v>
      </c>
      <c r="AS16" s="2">
        <v>9331</v>
      </c>
      <c r="AT16" s="2">
        <v>9331</v>
      </c>
      <c r="AU16" s="2">
        <v>9331</v>
      </c>
      <c r="AV16" s="2">
        <v>9331</v>
      </c>
      <c r="AW16" s="2">
        <v>9331</v>
      </c>
      <c r="AX16" s="2">
        <v>9331</v>
      </c>
      <c r="AY16" s="2">
        <v>9331</v>
      </c>
      <c r="AZ16" s="2">
        <v>9331</v>
      </c>
      <c r="BA16" s="2">
        <v>9331</v>
      </c>
      <c r="BB16" s="2">
        <v>9331</v>
      </c>
      <c r="BC16" s="2">
        <v>9331</v>
      </c>
      <c r="BD16" s="2">
        <v>9331</v>
      </c>
      <c r="BE16" s="2">
        <v>9331</v>
      </c>
      <c r="BF16" s="2">
        <v>9331</v>
      </c>
      <c r="BG16" s="2">
        <v>9331</v>
      </c>
      <c r="BH16" s="2">
        <v>9331</v>
      </c>
      <c r="BI16" s="2">
        <v>9331</v>
      </c>
      <c r="BJ16" s="2">
        <v>9331</v>
      </c>
      <c r="BK16" s="2">
        <v>9331</v>
      </c>
      <c r="BL16" s="2">
        <v>9331</v>
      </c>
      <c r="BM16" s="2">
        <v>9331</v>
      </c>
      <c r="BN16" s="2">
        <v>9331</v>
      </c>
      <c r="BO16" s="2">
        <v>9331</v>
      </c>
      <c r="BP16" s="2">
        <v>9331</v>
      </c>
      <c r="BQ16" s="2">
        <v>9331</v>
      </c>
      <c r="BR16" s="2">
        <v>9331</v>
      </c>
      <c r="BS16" s="2">
        <v>9331</v>
      </c>
      <c r="BT16" s="2">
        <v>9331</v>
      </c>
      <c r="BU16" s="2">
        <v>9331</v>
      </c>
      <c r="BV16" s="2">
        <v>9331</v>
      </c>
      <c r="BW16" s="2">
        <v>9331</v>
      </c>
      <c r="BX16" s="2">
        <v>9331</v>
      </c>
      <c r="BY16" s="2">
        <v>9331</v>
      </c>
      <c r="BZ16" s="2">
        <v>9331</v>
      </c>
      <c r="CA16" s="2">
        <v>9331</v>
      </c>
      <c r="CB16" s="2">
        <v>9331</v>
      </c>
      <c r="CC16" s="2">
        <v>9331</v>
      </c>
      <c r="CD16" s="2">
        <v>9331</v>
      </c>
      <c r="CE16" s="2">
        <v>9331</v>
      </c>
      <c r="CF16" s="2">
        <v>9331</v>
      </c>
      <c r="CG16" s="2">
        <v>9331</v>
      </c>
      <c r="CH16" s="2">
        <v>9331</v>
      </c>
      <c r="CI16" s="2">
        <v>9331</v>
      </c>
      <c r="CJ16" s="2">
        <v>9331</v>
      </c>
      <c r="CK16" s="2">
        <v>9331</v>
      </c>
      <c r="CL16" s="2">
        <v>9331</v>
      </c>
      <c r="CM16" s="2">
        <v>9331</v>
      </c>
      <c r="CN16" s="2">
        <v>9331</v>
      </c>
      <c r="CO16" s="2">
        <v>9331</v>
      </c>
      <c r="CP16" s="2">
        <v>9331</v>
      </c>
      <c r="CQ16" s="2">
        <v>9331</v>
      </c>
      <c r="CR16" s="2">
        <v>9331</v>
      </c>
      <c r="CS16" s="2">
        <v>9331</v>
      </c>
      <c r="CT16" s="2">
        <v>9331</v>
      </c>
      <c r="CU16" s="2">
        <v>9331</v>
      </c>
      <c r="CV16" s="2">
        <v>9331</v>
      </c>
      <c r="CW16" s="2">
        <v>9331</v>
      </c>
      <c r="CX16" s="2">
        <v>9331</v>
      </c>
      <c r="CY16" s="2">
        <v>9331</v>
      </c>
      <c r="CZ16" s="2">
        <v>9331</v>
      </c>
      <c r="DA16" s="2">
        <v>9331</v>
      </c>
      <c r="DB16" s="2">
        <v>9331</v>
      </c>
      <c r="DC16" s="2">
        <v>9331</v>
      </c>
      <c r="DD16" s="2">
        <v>9331</v>
      </c>
      <c r="DE16" s="2">
        <v>9331</v>
      </c>
      <c r="DF16" s="2">
        <v>9331</v>
      </c>
      <c r="DG16" s="2">
        <v>9331</v>
      </c>
      <c r="DH16" s="2">
        <v>9331</v>
      </c>
      <c r="DI16" s="2">
        <v>9331</v>
      </c>
      <c r="DJ16" s="2">
        <v>9331</v>
      </c>
      <c r="DK16" s="2">
        <v>9331</v>
      </c>
      <c r="DL16" s="2">
        <v>9331</v>
      </c>
      <c r="DM16" s="2">
        <v>9331</v>
      </c>
      <c r="DN16" s="2">
        <v>9331</v>
      </c>
      <c r="DO16" s="2">
        <v>9331</v>
      </c>
      <c r="DP16" s="2">
        <v>9331</v>
      </c>
      <c r="DQ16" s="2">
        <v>9331</v>
      </c>
      <c r="DR16" s="2">
        <v>9331</v>
      </c>
      <c r="DS16" s="2">
        <v>9331</v>
      </c>
      <c r="DT16" s="2">
        <v>9331</v>
      </c>
      <c r="DU16" s="2">
        <v>9331</v>
      </c>
      <c r="DV16" s="2">
        <v>9331</v>
      </c>
      <c r="DW16" s="2">
        <v>9331</v>
      </c>
      <c r="DX16" s="2">
        <v>9093</v>
      </c>
      <c r="DY16" s="2">
        <v>9093</v>
      </c>
      <c r="DZ16" s="2">
        <v>9093</v>
      </c>
      <c r="EA16" s="2">
        <v>9093</v>
      </c>
      <c r="EB16" s="2">
        <v>9093</v>
      </c>
      <c r="EC16" s="2">
        <v>9093</v>
      </c>
      <c r="ED16" s="2">
        <v>9093</v>
      </c>
      <c r="EE16" s="2">
        <v>9093</v>
      </c>
      <c r="EF16" s="2">
        <v>9093</v>
      </c>
      <c r="EG16" s="2">
        <v>9093</v>
      </c>
      <c r="EH16" s="2">
        <v>9093</v>
      </c>
      <c r="EI16" s="2">
        <v>9093</v>
      </c>
      <c r="EJ16" s="2">
        <v>9093</v>
      </c>
      <c r="EK16" s="2">
        <v>9093</v>
      </c>
      <c r="EL16" s="2">
        <v>9093</v>
      </c>
      <c r="EM16" s="2">
        <v>9093</v>
      </c>
      <c r="EN16" s="2">
        <v>9093</v>
      </c>
      <c r="EO16" s="2">
        <v>9093</v>
      </c>
      <c r="EP16" s="2">
        <v>9093</v>
      </c>
      <c r="EQ16" s="2">
        <v>9093</v>
      </c>
      <c r="ER16" s="2">
        <v>9093</v>
      </c>
      <c r="ES16" s="2">
        <v>9093</v>
      </c>
    </row>
    <row r="17" spans="1:149" x14ac:dyDescent="0.15">
      <c r="A17" s="44">
        <v>33329</v>
      </c>
      <c r="B17" s="2">
        <v>9201</v>
      </c>
      <c r="C17" s="2">
        <v>9201</v>
      </c>
      <c r="D17" s="2">
        <v>9201</v>
      </c>
      <c r="E17" s="2">
        <v>9201</v>
      </c>
      <c r="F17" s="2">
        <v>9201</v>
      </c>
      <c r="G17" s="2">
        <v>9201</v>
      </c>
      <c r="H17" s="2">
        <v>9201</v>
      </c>
      <c r="I17" s="2">
        <v>9201</v>
      </c>
      <c r="J17" s="2">
        <v>9201</v>
      </c>
      <c r="K17" s="2">
        <v>9201</v>
      </c>
      <c r="L17" s="2">
        <v>9201</v>
      </c>
      <c r="M17" s="2">
        <v>9201</v>
      </c>
      <c r="N17" s="2">
        <v>9201</v>
      </c>
      <c r="O17" s="2">
        <v>9201</v>
      </c>
      <c r="P17" s="2">
        <v>9201</v>
      </c>
      <c r="Q17" s="2">
        <v>9201</v>
      </c>
      <c r="R17" s="2">
        <v>9201</v>
      </c>
      <c r="S17" s="2">
        <v>9201</v>
      </c>
      <c r="T17" s="2">
        <v>9201</v>
      </c>
      <c r="U17" s="2">
        <v>9201</v>
      </c>
      <c r="V17" s="2">
        <v>9201</v>
      </c>
      <c r="W17" s="2">
        <v>9201</v>
      </c>
      <c r="X17" s="2">
        <v>9201</v>
      </c>
      <c r="Y17" s="2">
        <v>9201</v>
      </c>
      <c r="Z17" s="2">
        <v>9201</v>
      </c>
      <c r="AA17" s="2">
        <v>9201</v>
      </c>
      <c r="AB17" s="2">
        <v>9201</v>
      </c>
      <c r="AC17" s="2">
        <v>9201</v>
      </c>
      <c r="AD17" s="2">
        <v>9201</v>
      </c>
      <c r="AE17" s="2">
        <v>9201</v>
      </c>
      <c r="AF17" s="2">
        <v>9201</v>
      </c>
      <c r="AG17" s="2">
        <v>9201</v>
      </c>
      <c r="AH17" s="2">
        <v>9201</v>
      </c>
      <c r="AI17" s="2">
        <v>9201</v>
      </c>
      <c r="AJ17" s="2">
        <v>9201</v>
      </c>
      <c r="AK17" s="2">
        <v>9201</v>
      </c>
      <c r="AL17" s="2">
        <v>9201</v>
      </c>
      <c r="AM17" s="2">
        <v>9201</v>
      </c>
      <c r="AN17" s="2">
        <v>9201</v>
      </c>
      <c r="AO17" s="2">
        <v>9201</v>
      </c>
      <c r="AP17" s="2">
        <v>9201</v>
      </c>
      <c r="AQ17" s="2">
        <v>9201</v>
      </c>
      <c r="AR17" s="2">
        <v>9201</v>
      </c>
      <c r="AS17" s="2">
        <v>9201</v>
      </c>
      <c r="AT17" s="2">
        <v>9201</v>
      </c>
      <c r="AU17" s="2">
        <v>9201</v>
      </c>
      <c r="AV17" s="2">
        <v>9201</v>
      </c>
      <c r="AW17" s="2">
        <v>9201</v>
      </c>
      <c r="AX17" s="2">
        <v>9201</v>
      </c>
      <c r="AY17" s="2">
        <v>9201</v>
      </c>
      <c r="AZ17" s="2">
        <v>9201</v>
      </c>
      <c r="BA17" s="2">
        <v>9201</v>
      </c>
      <c r="BB17" s="2">
        <v>9201</v>
      </c>
      <c r="BC17" s="2">
        <v>9201</v>
      </c>
      <c r="BD17" s="2">
        <v>9201</v>
      </c>
      <c r="BE17" s="2">
        <v>9201</v>
      </c>
      <c r="BF17" s="2">
        <v>9201</v>
      </c>
      <c r="BG17" s="2">
        <v>9201</v>
      </c>
      <c r="BH17" s="2">
        <v>9201</v>
      </c>
      <c r="BI17" s="2">
        <v>9201</v>
      </c>
      <c r="BJ17" s="2">
        <v>9201</v>
      </c>
      <c r="BK17" s="2">
        <v>9201</v>
      </c>
      <c r="BL17" s="2">
        <v>9201</v>
      </c>
      <c r="BM17" s="2">
        <v>9201</v>
      </c>
      <c r="BN17" s="2">
        <v>9201</v>
      </c>
      <c r="BO17" s="2">
        <v>9201</v>
      </c>
      <c r="BP17" s="2">
        <v>9201</v>
      </c>
      <c r="BQ17" s="2">
        <v>9201</v>
      </c>
      <c r="BR17" s="2">
        <v>9201</v>
      </c>
      <c r="BS17" s="2">
        <v>9201</v>
      </c>
      <c r="BT17" s="2">
        <v>9201</v>
      </c>
      <c r="BU17" s="2">
        <v>9201</v>
      </c>
      <c r="BV17" s="2">
        <v>9201</v>
      </c>
      <c r="BW17" s="2">
        <v>9201</v>
      </c>
      <c r="BX17" s="2">
        <v>9201</v>
      </c>
      <c r="BY17" s="2">
        <v>9201</v>
      </c>
      <c r="BZ17" s="2">
        <v>9201</v>
      </c>
      <c r="CA17" s="2">
        <v>9201</v>
      </c>
      <c r="CB17" s="2">
        <v>9201</v>
      </c>
      <c r="CC17" s="2">
        <v>9201</v>
      </c>
      <c r="CD17" s="2">
        <v>9201</v>
      </c>
      <c r="CE17" s="2">
        <v>9201</v>
      </c>
      <c r="CF17" s="2">
        <v>9201</v>
      </c>
      <c r="CG17" s="2">
        <v>9201</v>
      </c>
      <c r="CH17" s="2">
        <v>9201</v>
      </c>
      <c r="CI17" s="2">
        <v>9201</v>
      </c>
      <c r="CJ17" s="2">
        <v>9201</v>
      </c>
      <c r="CK17" s="2">
        <v>9201</v>
      </c>
      <c r="CL17" s="2">
        <v>9201</v>
      </c>
      <c r="CM17" s="2">
        <v>9201</v>
      </c>
      <c r="CN17" s="2">
        <v>9201</v>
      </c>
      <c r="CO17" s="2">
        <v>9201</v>
      </c>
      <c r="CP17" s="2">
        <v>9201</v>
      </c>
      <c r="CQ17" s="2">
        <v>9201</v>
      </c>
      <c r="CR17" s="2">
        <v>9201</v>
      </c>
      <c r="CS17" s="2">
        <v>9201</v>
      </c>
      <c r="CT17" s="2">
        <v>9201</v>
      </c>
      <c r="CU17" s="2">
        <v>9201</v>
      </c>
      <c r="CV17" s="2">
        <v>9201</v>
      </c>
      <c r="CW17" s="2">
        <v>9201</v>
      </c>
      <c r="CX17" s="2">
        <v>9201</v>
      </c>
      <c r="CY17" s="2">
        <v>9201</v>
      </c>
      <c r="CZ17" s="2">
        <v>9201</v>
      </c>
      <c r="DA17" s="2">
        <v>9201</v>
      </c>
      <c r="DB17" s="2">
        <v>9201</v>
      </c>
      <c r="DC17" s="2">
        <v>9201</v>
      </c>
      <c r="DD17" s="2">
        <v>9201</v>
      </c>
      <c r="DE17" s="2">
        <v>9201</v>
      </c>
      <c r="DF17" s="2">
        <v>9201</v>
      </c>
      <c r="DG17" s="2">
        <v>9201</v>
      </c>
      <c r="DH17" s="2">
        <v>9201</v>
      </c>
      <c r="DI17" s="2">
        <v>9201</v>
      </c>
      <c r="DJ17" s="2">
        <v>9201</v>
      </c>
      <c r="DK17" s="2">
        <v>9201</v>
      </c>
      <c r="DL17" s="2">
        <v>9201</v>
      </c>
      <c r="DM17" s="2">
        <v>9201</v>
      </c>
      <c r="DN17" s="2">
        <v>9201</v>
      </c>
      <c r="DO17" s="2">
        <v>9201</v>
      </c>
      <c r="DP17" s="2">
        <v>9201</v>
      </c>
      <c r="DQ17" s="2">
        <v>9201</v>
      </c>
      <c r="DR17" s="2">
        <v>9201</v>
      </c>
      <c r="DS17" s="2">
        <v>9201</v>
      </c>
      <c r="DT17" s="2">
        <v>9201</v>
      </c>
      <c r="DU17" s="2">
        <v>9201</v>
      </c>
      <c r="DV17" s="2">
        <v>9201</v>
      </c>
      <c r="DW17" s="2">
        <v>9201</v>
      </c>
      <c r="DX17" s="2">
        <v>9246</v>
      </c>
      <c r="DY17" s="2">
        <v>9246</v>
      </c>
      <c r="DZ17" s="2">
        <v>9246</v>
      </c>
      <c r="EA17" s="2">
        <v>9246</v>
      </c>
      <c r="EB17" s="2">
        <v>9246</v>
      </c>
      <c r="EC17" s="2">
        <v>9246</v>
      </c>
      <c r="ED17" s="2">
        <v>9246</v>
      </c>
      <c r="EE17" s="2">
        <v>9246</v>
      </c>
      <c r="EF17" s="2">
        <v>9246</v>
      </c>
      <c r="EG17" s="2">
        <v>9246</v>
      </c>
      <c r="EH17" s="2">
        <v>9246</v>
      </c>
      <c r="EI17" s="2">
        <v>9246</v>
      </c>
      <c r="EJ17" s="2">
        <v>9246</v>
      </c>
      <c r="EK17" s="2">
        <v>9246</v>
      </c>
      <c r="EL17" s="2">
        <v>9246</v>
      </c>
      <c r="EM17" s="2">
        <v>9246</v>
      </c>
      <c r="EN17" s="2">
        <v>9246</v>
      </c>
      <c r="EO17" s="2">
        <v>9246</v>
      </c>
      <c r="EP17" s="2">
        <v>9246</v>
      </c>
      <c r="EQ17" s="2">
        <v>9246</v>
      </c>
      <c r="ER17" s="2">
        <v>9246</v>
      </c>
      <c r="ES17" s="2">
        <v>9246</v>
      </c>
    </row>
    <row r="18" spans="1:149" x14ac:dyDescent="0.15">
      <c r="A18" s="44">
        <v>33359</v>
      </c>
      <c r="B18" s="2">
        <v>9385</v>
      </c>
      <c r="C18" s="2">
        <v>9385</v>
      </c>
      <c r="D18" s="2">
        <v>9385</v>
      </c>
      <c r="E18" s="2">
        <v>9385</v>
      </c>
      <c r="F18" s="2">
        <v>9385</v>
      </c>
      <c r="G18" s="2">
        <v>9385</v>
      </c>
      <c r="H18" s="2">
        <v>9385</v>
      </c>
      <c r="I18" s="2">
        <v>9385</v>
      </c>
      <c r="J18" s="2">
        <v>9385</v>
      </c>
      <c r="K18" s="2">
        <v>9385</v>
      </c>
      <c r="L18" s="2">
        <v>9385</v>
      </c>
      <c r="M18" s="2">
        <v>9385</v>
      </c>
      <c r="N18" s="2">
        <v>9385</v>
      </c>
      <c r="O18" s="2">
        <v>9385</v>
      </c>
      <c r="P18" s="2">
        <v>9385</v>
      </c>
      <c r="Q18" s="2">
        <v>9385</v>
      </c>
      <c r="R18" s="2">
        <v>9385</v>
      </c>
      <c r="S18" s="2">
        <v>9385</v>
      </c>
      <c r="T18" s="2">
        <v>9385</v>
      </c>
      <c r="U18" s="2">
        <v>9385</v>
      </c>
      <c r="V18" s="2">
        <v>9385</v>
      </c>
      <c r="W18" s="2">
        <v>9385</v>
      </c>
      <c r="X18" s="2">
        <v>9385</v>
      </c>
      <c r="Y18" s="2">
        <v>9385</v>
      </c>
      <c r="Z18" s="2">
        <v>9385</v>
      </c>
      <c r="AA18" s="2">
        <v>9385</v>
      </c>
      <c r="AB18" s="2">
        <v>9385</v>
      </c>
      <c r="AC18" s="2">
        <v>9385</v>
      </c>
      <c r="AD18" s="2">
        <v>9385</v>
      </c>
      <c r="AE18" s="2">
        <v>9385</v>
      </c>
      <c r="AF18" s="2">
        <v>9385</v>
      </c>
      <c r="AG18" s="2">
        <v>9385</v>
      </c>
      <c r="AH18" s="2">
        <v>9385</v>
      </c>
      <c r="AI18" s="2">
        <v>9385</v>
      </c>
      <c r="AJ18" s="2">
        <v>9385</v>
      </c>
      <c r="AK18" s="2">
        <v>9385</v>
      </c>
      <c r="AL18" s="2">
        <v>9385</v>
      </c>
      <c r="AM18" s="2">
        <v>9385</v>
      </c>
      <c r="AN18" s="2">
        <v>9385</v>
      </c>
      <c r="AO18" s="2">
        <v>9385</v>
      </c>
      <c r="AP18" s="2">
        <v>9385</v>
      </c>
      <c r="AQ18" s="2">
        <v>9385</v>
      </c>
      <c r="AR18" s="2">
        <v>9385</v>
      </c>
      <c r="AS18" s="2">
        <v>9385</v>
      </c>
      <c r="AT18" s="2">
        <v>9385</v>
      </c>
      <c r="AU18" s="2">
        <v>9385</v>
      </c>
      <c r="AV18" s="2">
        <v>9385</v>
      </c>
      <c r="AW18" s="2">
        <v>9385</v>
      </c>
      <c r="AX18" s="2">
        <v>9385</v>
      </c>
      <c r="AY18" s="2">
        <v>9385</v>
      </c>
      <c r="AZ18" s="2">
        <v>9385</v>
      </c>
      <c r="BA18" s="2">
        <v>9385</v>
      </c>
      <c r="BB18" s="2">
        <v>9385</v>
      </c>
      <c r="BC18" s="2">
        <v>9385</v>
      </c>
      <c r="BD18" s="2">
        <v>9385</v>
      </c>
      <c r="BE18" s="2">
        <v>9385</v>
      </c>
      <c r="BF18" s="2">
        <v>9385</v>
      </c>
      <c r="BG18" s="2">
        <v>9385</v>
      </c>
      <c r="BH18" s="2">
        <v>9385</v>
      </c>
      <c r="BI18" s="2">
        <v>9385</v>
      </c>
      <c r="BJ18" s="2">
        <v>9385</v>
      </c>
      <c r="BK18" s="2">
        <v>9385</v>
      </c>
      <c r="BL18" s="2">
        <v>9385</v>
      </c>
      <c r="BM18" s="2">
        <v>9385</v>
      </c>
      <c r="BN18" s="2">
        <v>9385</v>
      </c>
      <c r="BO18" s="2">
        <v>9385</v>
      </c>
      <c r="BP18" s="2">
        <v>9385</v>
      </c>
      <c r="BQ18" s="2">
        <v>9385</v>
      </c>
      <c r="BR18" s="2">
        <v>9385</v>
      </c>
      <c r="BS18" s="2">
        <v>9385</v>
      </c>
      <c r="BT18" s="2">
        <v>9385</v>
      </c>
      <c r="BU18" s="2">
        <v>9385</v>
      </c>
      <c r="BV18" s="2">
        <v>9385</v>
      </c>
      <c r="BW18" s="2">
        <v>9385</v>
      </c>
      <c r="BX18" s="2">
        <v>9385</v>
      </c>
      <c r="BY18" s="2">
        <v>9385</v>
      </c>
      <c r="BZ18" s="2">
        <v>9385</v>
      </c>
      <c r="CA18" s="2">
        <v>9385</v>
      </c>
      <c r="CB18" s="2">
        <v>9385</v>
      </c>
      <c r="CC18" s="2">
        <v>9385</v>
      </c>
      <c r="CD18" s="2">
        <v>9385</v>
      </c>
      <c r="CE18" s="2">
        <v>9385</v>
      </c>
      <c r="CF18" s="2">
        <v>9385</v>
      </c>
      <c r="CG18" s="2">
        <v>9385</v>
      </c>
      <c r="CH18" s="2">
        <v>9385</v>
      </c>
      <c r="CI18" s="2">
        <v>9385</v>
      </c>
      <c r="CJ18" s="2">
        <v>9385</v>
      </c>
      <c r="CK18" s="2">
        <v>9385</v>
      </c>
      <c r="CL18" s="2">
        <v>9385</v>
      </c>
      <c r="CM18" s="2">
        <v>9385</v>
      </c>
      <c r="CN18" s="2">
        <v>9385</v>
      </c>
      <c r="CO18" s="2">
        <v>9385</v>
      </c>
      <c r="CP18" s="2">
        <v>9385</v>
      </c>
      <c r="CQ18" s="2">
        <v>9385</v>
      </c>
      <c r="CR18" s="2">
        <v>9385</v>
      </c>
      <c r="CS18" s="2">
        <v>9385</v>
      </c>
      <c r="CT18" s="2">
        <v>9385</v>
      </c>
      <c r="CU18" s="2">
        <v>9385</v>
      </c>
      <c r="CV18" s="2">
        <v>9385</v>
      </c>
      <c r="CW18" s="2">
        <v>9385</v>
      </c>
      <c r="CX18" s="2">
        <v>9385</v>
      </c>
      <c r="CY18" s="2">
        <v>9385</v>
      </c>
      <c r="CZ18" s="2">
        <v>9385</v>
      </c>
      <c r="DA18" s="2">
        <v>9385</v>
      </c>
      <c r="DB18" s="2">
        <v>9385</v>
      </c>
      <c r="DC18" s="2">
        <v>9385</v>
      </c>
      <c r="DD18" s="2">
        <v>9385</v>
      </c>
      <c r="DE18" s="2">
        <v>9385</v>
      </c>
      <c r="DF18" s="2">
        <v>9385</v>
      </c>
      <c r="DG18" s="2">
        <v>9385</v>
      </c>
      <c r="DH18" s="2">
        <v>9385</v>
      </c>
      <c r="DI18" s="2">
        <v>9385</v>
      </c>
      <c r="DJ18" s="2">
        <v>9385</v>
      </c>
      <c r="DK18" s="2">
        <v>9385</v>
      </c>
      <c r="DL18" s="2">
        <v>9385</v>
      </c>
      <c r="DM18" s="2">
        <v>9385</v>
      </c>
      <c r="DN18" s="2">
        <v>9385</v>
      </c>
      <c r="DO18" s="2">
        <v>9385</v>
      </c>
      <c r="DP18" s="2">
        <v>9385</v>
      </c>
      <c r="DQ18" s="2">
        <v>9385</v>
      </c>
      <c r="DR18" s="2">
        <v>9385</v>
      </c>
      <c r="DS18" s="2">
        <v>9385</v>
      </c>
      <c r="DT18" s="2">
        <v>9385</v>
      </c>
      <c r="DU18" s="2">
        <v>9385</v>
      </c>
      <c r="DV18" s="2">
        <v>9385</v>
      </c>
      <c r="DW18" s="2">
        <v>9385</v>
      </c>
      <c r="DX18" s="2">
        <v>9174</v>
      </c>
      <c r="DY18" s="2">
        <v>9174</v>
      </c>
      <c r="DZ18" s="2">
        <v>9174</v>
      </c>
      <c r="EA18" s="2">
        <v>9174</v>
      </c>
      <c r="EB18" s="2">
        <v>9174</v>
      </c>
      <c r="EC18" s="2">
        <v>9174</v>
      </c>
      <c r="ED18" s="2">
        <v>9174</v>
      </c>
      <c r="EE18" s="2">
        <v>9174</v>
      </c>
      <c r="EF18" s="2">
        <v>9174</v>
      </c>
      <c r="EG18" s="2">
        <v>9174</v>
      </c>
      <c r="EH18" s="2">
        <v>9174</v>
      </c>
      <c r="EI18" s="2">
        <v>9174</v>
      </c>
      <c r="EJ18" s="2">
        <v>9174</v>
      </c>
      <c r="EK18" s="2">
        <v>9174</v>
      </c>
      <c r="EL18" s="2">
        <v>9174</v>
      </c>
      <c r="EM18" s="2">
        <v>9174</v>
      </c>
      <c r="EN18" s="2">
        <v>9174</v>
      </c>
      <c r="EO18" s="2">
        <v>9174</v>
      </c>
      <c r="EP18" s="2">
        <v>9174</v>
      </c>
      <c r="EQ18" s="2">
        <v>9174</v>
      </c>
      <c r="ER18" s="2">
        <v>9174</v>
      </c>
      <c r="ES18" s="2">
        <v>9174</v>
      </c>
    </row>
    <row r="19" spans="1:149" x14ac:dyDescent="0.15">
      <c r="A19" s="44">
        <v>33390</v>
      </c>
      <c r="B19" s="2">
        <v>9477</v>
      </c>
      <c r="C19" s="2">
        <v>9477</v>
      </c>
      <c r="D19" s="2">
        <v>9477</v>
      </c>
      <c r="E19" s="2">
        <v>9477</v>
      </c>
      <c r="F19" s="2">
        <v>9477</v>
      </c>
      <c r="G19" s="2">
        <v>9477</v>
      </c>
      <c r="H19" s="2">
        <v>9477</v>
      </c>
      <c r="I19" s="2">
        <v>9477</v>
      </c>
      <c r="J19" s="2">
        <v>9477</v>
      </c>
      <c r="K19" s="2">
        <v>9477</v>
      </c>
      <c r="L19" s="2">
        <v>9477</v>
      </c>
      <c r="M19" s="2">
        <v>9477</v>
      </c>
      <c r="N19" s="2">
        <v>9477</v>
      </c>
      <c r="O19" s="2">
        <v>9477</v>
      </c>
      <c r="P19" s="2">
        <v>9477</v>
      </c>
      <c r="Q19" s="2">
        <v>9477</v>
      </c>
      <c r="R19" s="2">
        <v>9477</v>
      </c>
      <c r="S19" s="2">
        <v>9477</v>
      </c>
      <c r="T19" s="2">
        <v>9477</v>
      </c>
      <c r="U19" s="2">
        <v>9477</v>
      </c>
      <c r="V19" s="2">
        <v>9477</v>
      </c>
      <c r="W19" s="2">
        <v>9477</v>
      </c>
      <c r="X19" s="2">
        <v>9477</v>
      </c>
      <c r="Y19" s="2">
        <v>9477</v>
      </c>
      <c r="Z19" s="2">
        <v>9477</v>
      </c>
      <c r="AA19" s="2">
        <v>9477</v>
      </c>
      <c r="AB19" s="2">
        <v>9477</v>
      </c>
      <c r="AC19" s="2">
        <v>9477</v>
      </c>
      <c r="AD19" s="2">
        <v>9477</v>
      </c>
      <c r="AE19" s="2">
        <v>9477</v>
      </c>
      <c r="AF19" s="2">
        <v>9477</v>
      </c>
      <c r="AG19" s="2">
        <v>9477</v>
      </c>
      <c r="AH19" s="2">
        <v>9477</v>
      </c>
      <c r="AI19" s="2">
        <v>9477</v>
      </c>
      <c r="AJ19" s="2">
        <v>9477</v>
      </c>
      <c r="AK19" s="2">
        <v>9477</v>
      </c>
      <c r="AL19" s="2">
        <v>9477</v>
      </c>
      <c r="AM19" s="2">
        <v>9477</v>
      </c>
      <c r="AN19" s="2">
        <v>9477</v>
      </c>
      <c r="AO19" s="2">
        <v>9477</v>
      </c>
      <c r="AP19" s="2">
        <v>9477</v>
      </c>
      <c r="AQ19" s="2">
        <v>9477</v>
      </c>
      <c r="AR19" s="2">
        <v>9477</v>
      </c>
      <c r="AS19" s="2">
        <v>9477</v>
      </c>
      <c r="AT19" s="2">
        <v>9477</v>
      </c>
      <c r="AU19" s="2">
        <v>9477</v>
      </c>
      <c r="AV19" s="2">
        <v>9477</v>
      </c>
      <c r="AW19" s="2">
        <v>9477</v>
      </c>
      <c r="AX19" s="2">
        <v>9477</v>
      </c>
      <c r="AY19" s="2">
        <v>9477</v>
      </c>
      <c r="AZ19" s="2">
        <v>9477</v>
      </c>
      <c r="BA19" s="2">
        <v>9477</v>
      </c>
      <c r="BB19" s="2">
        <v>9477</v>
      </c>
      <c r="BC19" s="2">
        <v>9477</v>
      </c>
      <c r="BD19" s="2">
        <v>9477</v>
      </c>
      <c r="BE19" s="2">
        <v>9477</v>
      </c>
      <c r="BF19" s="2">
        <v>9477</v>
      </c>
      <c r="BG19" s="2">
        <v>9477</v>
      </c>
      <c r="BH19" s="2">
        <v>9477</v>
      </c>
      <c r="BI19" s="2">
        <v>9477</v>
      </c>
      <c r="BJ19" s="2">
        <v>9477</v>
      </c>
      <c r="BK19" s="2">
        <v>9477</v>
      </c>
      <c r="BL19" s="2">
        <v>9477</v>
      </c>
      <c r="BM19" s="2">
        <v>9477</v>
      </c>
      <c r="BN19" s="2">
        <v>9477</v>
      </c>
      <c r="BO19" s="2">
        <v>9477</v>
      </c>
      <c r="BP19" s="2">
        <v>9477</v>
      </c>
      <c r="BQ19" s="2">
        <v>9477</v>
      </c>
      <c r="BR19" s="2">
        <v>9477</v>
      </c>
      <c r="BS19" s="2">
        <v>9477</v>
      </c>
      <c r="BT19" s="2">
        <v>9477</v>
      </c>
      <c r="BU19" s="2">
        <v>9477</v>
      </c>
      <c r="BV19" s="2">
        <v>9477</v>
      </c>
      <c r="BW19" s="2">
        <v>9477</v>
      </c>
      <c r="BX19" s="2">
        <v>9477</v>
      </c>
      <c r="BY19" s="2">
        <v>9477</v>
      </c>
      <c r="BZ19" s="2">
        <v>9477</v>
      </c>
      <c r="CA19" s="2">
        <v>9477</v>
      </c>
      <c r="CB19" s="2">
        <v>9477</v>
      </c>
      <c r="CC19" s="2">
        <v>9477</v>
      </c>
      <c r="CD19" s="2">
        <v>9477</v>
      </c>
      <c r="CE19" s="2">
        <v>9477</v>
      </c>
      <c r="CF19" s="2">
        <v>9477</v>
      </c>
      <c r="CG19" s="2">
        <v>9477</v>
      </c>
      <c r="CH19" s="2">
        <v>9477</v>
      </c>
      <c r="CI19" s="2">
        <v>9477</v>
      </c>
      <c r="CJ19" s="2">
        <v>9477</v>
      </c>
      <c r="CK19" s="2">
        <v>9477</v>
      </c>
      <c r="CL19" s="2">
        <v>9477</v>
      </c>
      <c r="CM19" s="2">
        <v>9477</v>
      </c>
      <c r="CN19" s="2">
        <v>9477</v>
      </c>
      <c r="CO19" s="2">
        <v>9477</v>
      </c>
      <c r="CP19" s="2">
        <v>9477</v>
      </c>
      <c r="CQ19" s="2">
        <v>9477</v>
      </c>
      <c r="CR19" s="2">
        <v>9477</v>
      </c>
      <c r="CS19" s="2">
        <v>9477</v>
      </c>
      <c r="CT19" s="2">
        <v>9477</v>
      </c>
      <c r="CU19" s="2">
        <v>9477</v>
      </c>
      <c r="CV19" s="2">
        <v>9477</v>
      </c>
      <c r="CW19" s="2">
        <v>9477</v>
      </c>
      <c r="CX19" s="2">
        <v>9477</v>
      </c>
      <c r="CY19" s="2">
        <v>9477</v>
      </c>
      <c r="CZ19" s="2">
        <v>9477</v>
      </c>
      <c r="DA19" s="2">
        <v>9477</v>
      </c>
      <c r="DB19" s="2">
        <v>9477</v>
      </c>
      <c r="DC19" s="2">
        <v>9477</v>
      </c>
      <c r="DD19" s="2">
        <v>9477</v>
      </c>
      <c r="DE19" s="2">
        <v>9477</v>
      </c>
      <c r="DF19" s="2">
        <v>9477</v>
      </c>
      <c r="DG19" s="2">
        <v>9477</v>
      </c>
      <c r="DH19" s="2">
        <v>9477</v>
      </c>
      <c r="DI19" s="2">
        <v>9477</v>
      </c>
      <c r="DJ19" s="2">
        <v>9477</v>
      </c>
      <c r="DK19" s="2">
        <v>9477</v>
      </c>
      <c r="DL19" s="2">
        <v>9477</v>
      </c>
      <c r="DM19" s="2">
        <v>9477</v>
      </c>
      <c r="DN19" s="2">
        <v>9477</v>
      </c>
      <c r="DO19" s="2">
        <v>9477</v>
      </c>
      <c r="DP19" s="2">
        <v>9477</v>
      </c>
      <c r="DQ19" s="2">
        <v>9477</v>
      </c>
      <c r="DR19" s="2">
        <v>9477</v>
      </c>
      <c r="DS19" s="2">
        <v>9477</v>
      </c>
      <c r="DT19" s="2">
        <v>9477</v>
      </c>
      <c r="DU19" s="2">
        <v>9477</v>
      </c>
      <c r="DV19" s="2">
        <v>9477</v>
      </c>
      <c r="DW19" s="2">
        <v>9477</v>
      </c>
      <c r="DX19" s="2">
        <v>9720</v>
      </c>
      <c r="DY19" s="2">
        <v>9720</v>
      </c>
      <c r="DZ19" s="2">
        <v>9720</v>
      </c>
      <c r="EA19" s="2">
        <v>9720</v>
      </c>
      <c r="EB19" s="2">
        <v>9720</v>
      </c>
      <c r="EC19" s="2">
        <v>9720</v>
      </c>
      <c r="ED19" s="2">
        <v>9720</v>
      </c>
      <c r="EE19" s="2">
        <v>9720</v>
      </c>
      <c r="EF19" s="2">
        <v>9720</v>
      </c>
      <c r="EG19" s="2">
        <v>9720</v>
      </c>
      <c r="EH19" s="2">
        <v>9720</v>
      </c>
      <c r="EI19" s="2">
        <v>9720</v>
      </c>
      <c r="EJ19" s="2">
        <v>9720</v>
      </c>
      <c r="EK19" s="2">
        <v>9720</v>
      </c>
      <c r="EL19" s="2">
        <v>9720</v>
      </c>
      <c r="EM19" s="2">
        <v>9720</v>
      </c>
      <c r="EN19" s="2">
        <v>9720</v>
      </c>
      <c r="EO19" s="2">
        <v>9720</v>
      </c>
      <c r="EP19" s="2">
        <v>9720</v>
      </c>
      <c r="EQ19" s="2">
        <v>9720</v>
      </c>
      <c r="ER19" s="2">
        <v>9720</v>
      </c>
      <c r="ES19" s="2">
        <v>9720</v>
      </c>
    </row>
    <row r="20" spans="1:149" x14ac:dyDescent="0.15">
      <c r="A20" s="44">
        <v>33420</v>
      </c>
      <c r="B20" s="2">
        <v>9438</v>
      </c>
      <c r="C20" s="2">
        <v>9438</v>
      </c>
      <c r="D20" s="2">
        <v>9438</v>
      </c>
      <c r="E20" s="2">
        <v>9438</v>
      </c>
      <c r="F20" s="2">
        <v>9438</v>
      </c>
      <c r="G20" s="2">
        <v>9438</v>
      </c>
      <c r="H20" s="2">
        <v>9438</v>
      </c>
      <c r="I20" s="2">
        <v>9438</v>
      </c>
      <c r="J20" s="2">
        <v>9438</v>
      </c>
      <c r="K20" s="2">
        <v>9438</v>
      </c>
      <c r="L20" s="2">
        <v>9438</v>
      </c>
      <c r="M20" s="2">
        <v>9438</v>
      </c>
      <c r="N20" s="2">
        <v>9438</v>
      </c>
      <c r="O20" s="2">
        <v>9438</v>
      </c>
      <c r="P20" s="2">
        <v>9438</v>
      </c>
      <c r="Q20" s="2">
        <v>9438</v>
      </c>
      <c r="R20" s="2">
        <v>9438</v>
      </c>
      <c r="S20" s="2">
        <v>9438</v>
      </c>
      <c r="T20" s="2">
        <v>9438</v>
      </c>
      <c r="U20" s="2">
        <v>9438</v>
      </c>
      <c r="V20" s="2">
        <v>9438</v>
      </c>
      <c r="W20" s="2">
        <v>9438</v>
      </c>
      <c r="X20" s="2">
        <v>9438</v>
      </c>
      <c r="Y20" s="2">
        <v>9438</v>
      </c>
      <c r="Z20" s="2">
        <v>9438</v>
      </c>
      <c r="AA20" s="2">
        <v>9438</v>
      </c>
      <c r="AB20" s="2">
        <v>9438</v>
      </c>
      <c r="AC20" s="2">
        <v>9438</v>
      </c>
      <c r="AD20" s="2">
        <v>9438</v>
      </c>
      <c r="AE20" s="2">
        <v>9438</v>
      </c>
      <c r="AF20" s="2">
        <v>9438</v>
      </c>
      <c r="AG20" s="2">
        <v>9438</v>
      </c>
      <c r="AH20" s="2">
        <v>9438</v>
      </c>
      <c r="AI20" s="2">
        <v>9438</v>
      </c>
      <c r="AJ20" s="2">
        <v>9438</v>
      </c>
      <c r="AK20" s="2">
        <v>9438</v>
      </c>
      <c r="AL20" s="2">
        <v>9438</v>
      </c>
      <c r="AM20" s="2">
        <v>9438</v>
      </c>
      <c r="AN20" s="2">
        <v>9438</v>
      </c>
      <c r="AO20" s="2">
        <v>9438</v>
      </c>
      <c r="AP20" s="2">
        <v>9438</v>
      </c>
      <c r="AQ20" s="2">
        <v>9438</v>
      </c>
      <c r="AR20" s="2">
        <v>9438</v>
      </c>
      <c r="AS20" s="2">
        <v>9438</v>
      </c>
      <c r="AT20" s="2">
        <v>9438</v>
      </c>
      <c r="AU20" s="2">
        <v>9438</v>
      </c>
      <c r="AV20" s="2">
        <v>9438</v>
      </c>
      <c r="AW20" s="2">
        <v>9438</v>
      </c>
      <c r="AX20" s="2">
        <v>9438</v>
      </c>
      <c r="AY20" s="2">
        <v>9438</v>
      </c>
      <c r="AZ20" s="2">
        <v>9438</v>
      </c>
      <c r="BA20" s="2">
        <v>9438</v>
      </c>
      <c r="BB20" s="2">
        <v>9438</v>
      </c>
      <c r="BC20" s="2">
        <v>9438</v>
      </c>
      <c r="BD20" s="2">
        <v>9438</v>
      </c>
      <c r="BE20" s="2">
        <v>9438</v>
      </c>
      <c r="BF20" s="2">
        <v>9438</v>
      </c>
      <c r="BG20" s="2">
        <v>9438</v>
      </c>
      <c r="BH20" s="2">
        <v>9438</v>
      </c>
      <c r="BI20" s="2">
        <v>9438</v>
      </c>
      <c r="BJ20" s="2">
        <v>9438</v>
      </c>
      <c r="BK20" s="2">
        <v>9438</v>
      </c>
      <c r="BL20" s="2">
        <v>9438</v>
      </c>
      <c r="BM20" s="2">
        <v>9438</v>
      </c>
      <c r="BN20" s="2">
        <v>9438</v>
      </c>
      <c r="BO20" s="2">
        <v>9438</v>
      </c>
      <c r="BP20" s="2">
        <v>9438</v>
      </c>
      <c r="BQ20" s="2">
        <v>9438</v>
      </c>
      <c r="BR20" s="2">
        <v>9438</v>
      </c>
      <c r="BS20" s="2">
        <v>9438</v>
      </c>
      <c r="BT20" s="2">
        <v>9438</v>
      </c>
      <c r="BU20" s="2">
        <v>9438</v>
      </c>
      <c r="BV20" s="2">
        <v>9438</v>
      </c>
      <c r="BW20" s="2">
        <v>9438</v>
      </c>
      <c r="BX20" s="2">
        <v>9438</v>
      </c>
      <c r="BY20" s="2">
        <v>9438</v>
      </c>
      <c r="BZ20" s="2">
        <v>9438</v>
      </c>
      <c r="CA20" s="2">
        <v>9438</v>
      </c>
      <c r="CB20" s="2">
        <v>9438</v>
      </c>
      <c r="CC20" s="2">
        <v>9438</v>
      </c>
      <c r="CD20" s="2">
        <v>9438</v>
      </c>
      <c r="CE20" s="2">
        <v>9438</v>
      </c>
      <c r="CF20" s="2">
        <v>9438</v>
      </c>
      <c r="CG20" s="2">
        <v>9438</v>
      </c>
      <c r="CH20" s="2">
        <v>9438</v>
      </c>
      <c r="CI20" s="2">
        <v>9438</v>
      </c>
      <c r="CJ20" s="2">
        <v>9438</v>
      </c>
      <c r="CK20" s="2">
        <v>9438</v>
      </c>
      <c r="CL20" s="2">
        <v>9438</v>
      </c>
      <c r="CM20" s="2">
        <v>9438</v>
      </c>
      <c r="CN20" s="2">
        <v>9438</v>
      </c>
      <c r="CO20" s="2">
        <v>9438</v>
      </c>
      <c r="CP20" s="2">
        <v>9438</v>
      </c>
      <c r="CQ20" s="2">
        <v>9438</v>
      </c>
      <c r="CR20" s="2">
        <v>9438</v>
      </c>
      <c r="CS20" s="2">
        <v>9438</v>
      </c>
      <c r="CT20" s="2">
        <v>9438</v>
      </c>
      <c r="CU20" s="2">
        <v>9438</v>
      </c>
      <c r="CV20" s="2">
        <v>9438</v>
      </c>
      <c r="CW20" s="2">
        <v>9438</v>
      </c>
      <c r="CX20" s="2">
        <v>9438</v>
      </c>
      <c r="CY20" s="2">
        <v>9438</v>
      </c>
      <c r="CZ20" s="2">
        <v>9438</v>
      </c>
      <c r="DA20" s="2">
        <v>9438</v>
      </c>
      <c r="DB20" s="2">
        <v>9438</v>
      </c>
      <c r="DC20" s="2">
        <v>9438</v>
      </c>
      <c r="DD20" s="2">
        <v>9438</v>
      </c>
      <c r="DE20" s="2">
        <v>9438</v>
      </c>
      <c r="DF20" s="2">
        <v>9438</v>
      </c>
      <c r="DG20" s="2">
        <v>9438</v>
      </c>
      <c r="DH20" s="2">
        <v>9438</v>
      </c>
      <c r="DI20" s="2">
        <v>9438</v>
      </c>
      <c r="DJ20" s="2">
        <v>9438</v>
      </c>
      <c r="DK20" s="2">
        <v>9438</v>
      </c>
      <c r="DL20" s="2">
        <v>9438</v>
      </c>
      <c r="DM20" s="2">
        <v>9438</v>
      </c>
      <c r="DN20" s="2">
        <v>9438</v>
      </c>
      <c r="DO20" s="2">
        <v>9438</v>
      </c>
      <c r="DP20" s="2">
        <v>9438</v>
      </c>
      <c r="DQ20" s="2">
        <v>9438</v>
      </c>
      <c r="DR20" s="2">
        <v>9438</v>
      </c>
      <c r="DS20" s="2">
        <v>9438</v>
      </c>
      <c r="DT20" s="2">
        <v>9438</v>
      </c>
      <c r="DU20" s="2">
        <v>9438</v>
      </c>
      <c r="DV20" s="2">
        <v>9438</v>
      </c>
      <c r="DW20" s="2">
        <v>9438</v>
      </c>
      <c r="DX20" s="2">
        <v>9474</v>
      </c>
      <c r="DY20" s="2">
        <v>9474</v>
      </c>
      <c r="DZ20" s="2">
        <v>9474</v>
      </c>
      <c r="EA20" s="2">
        <v>9474</v>
      </c>
      <c r="EB20" s="2">
        <v>9474</v>
      </c>
      <c r="EC20" s="2">
        <v>9474</v>
      </c>
      <c r="ED20" s="2">
        <v>9474</v>
      </c>
      <c r="EE20" s="2">
        <v>9474</v>
      </c>
      <c r="EF20" s="2">
        <v>9474</v>
      </c>
      <c r="EG20" s="2">
        <v>9474</v>
      </c>
      <c r="EH20" s="2">
        <v>9474</v>
      </c>
      <c r="EI20" s="2">
        <v>9474</v>
      </c>
      <c r="EJ20" s="2">
        <v>9474</v>
      </c>
      <c r="EK20" s="2">
        <v>9474</v>
      </c>
      <c r="EL20" s="2">
        <v>9474</v>
      </c>
      <c r="EM20" s="2">
        <v>9474</v>
      </c>
      <c r="EN20" s="2">
        <v>9474</v>
      </c>
      <c r="EO20" s="2">
        <v>9474</v>
      </c>
      <c r="EP20" s="2">
        <v>9474</v>
      </c>
      <c r="EQ20" s="2">
        <v>9474</v>
      </c>
      <c r="ER20" s="2">
        <v>9474</v>
      </c>
      <c r="ES20" s="2">
        <v>9474</v>
      </c>
    </row>
    <row r="21" spans="1:149" x14ac:dyDescent="0.15">
      <c r="A21" s="44">
        <v>33451</v>
      </c>
      <c r="B21" s="2">
        <v>9876</v>
      </c>
      <c r="C21" s="2">
        <v>9876</v>
      </c>
      <c r="D21" s="2">
        <v>9876</v>
      </c>
      <c r="E21" s="2">
        <v>9876</v>
      </c>
      <c r="F21" s="2">
        <v>9876</v>
      </c>
      <c r="G21" s="2">
        <v>9876</v>
      </c>
      <c r="H21" s="2">
        <v>9876</v>
      </c>
      <c r="I21" s="2">
        <v>9876</v>
      </c>
      <c r="J21" s="2">
        <v>9876</v>
      </c>
      <c r="K21" s="2">
        <v>9876</v>
      </c>
      <c r="L21" s="2">
        <v>9876</v>
      </c>
      <c r="M21" s="2">
        <v>9876</v>
      </c>
      <c r="N21" s="2">
        <v>9876</v>
      </c>
      <c r="O21" s="2">
        <v>9876</v>
      </c>
      <c r="P21" s="2">
        <v>9876</v>
      </c>
      <c r="Q21" s="2">
        <v>9876</v>
      </c>
      <c r="R21" s="2">
        <v>9876</v>
      </c>
      <c r="S21" s="2">
        <v>9876</v>
      </c>
      <c r="T21" s="2">
        <v>9876</v>
      </c>
      <c r="U21" s="2">
        <v>9876</v>
      </c>
      <c r="V21" s="2">
        <v>9876</v>
      </c>
      <c r="W21" s="2">
        <v>9876</v>
      </c>
      <c r="X21" s="2">
        <v>9876</v>
      </c>
      <c r="Y21" s="2">
        <v>9876</v>
      </c>
      <c r="Z21" s="2">
        <v>9876</v>
      </c>
      <c r="AA21" s="2">
        <v>9876</v>
      </c>
      <c r="AB21" s="2">
        <v>9876</v>
      </c>
      <c r="AC21" s="2">
        <v>9876</v>
      </c>
      <c r="AD21" s="2">
        <v>9876</v>
      </c>
      <c r="AE21" s="2">
        <v>9876</v>
      </c>
      <c r="AF21" s="2">
        <v>9876</v>
      </c>
      <c r="AG21" s="2">
        <v>9876</v>
      </c>
      <c r="AH21" s="2">
        <v>9876</v>
      </c>
      <c r="AI21" s="2">
        <v>9876</v>
      </c>
      <c r="AJ21" s="2">
        <v>9876</v>
      </c>
      <c r="AK21" s="2">
        <v>9876</v>
      </c>
      <c r="AL21" s="2">
        <v>9876</v>
      </c>
      <c r="AM21" s="2">
        <v>9876</v>
      </c>
      <c r="AN21" s="2">
        <v>9876</v>
      </c>
      <c r="AO21" s="2">
        <v>9876</v>
      </c>
      <c r="AP21" s="2">
        <v>9876</v>
      </c>
      <c r="AQ21" s="2">
        <v>9876</v>
      </c>
      <c r="AR21" s="2">
        <v>9876</v>
      </c>
      <c r="AS21" s="2">
        <v>9876</v>
      </c>
      <c r="AT21" s="2">
        <v>9876</v>
      </c>
      <c r="AU21" s="2">
        <v>9876</v>
      </c>
      <c r="AV21" s="2">
        <v>9876</v>
      </c>
      <c r="AW21" s="2">
        <v>9876</v>
      </c>
      <c r="AX21" s="2">
        <v>9876</v>
      </c>
      <c r="AY21" s="2">
        <v>9876</v>
      </c>
      <c r="AZ21" s="2">
        <v>9876</v>
      </c>
      <c r="BA21" s="2">
        <v>9876</v>
      </c>
      <c r="BB21" s="2">
        <v>9876</v>
      </c>
      <c r="BC21" s="2">
        <v>9876</v>
      </c>
      <c r="BD21" s="2">
        <v>9876</v>
      </c>
      <c r="BE21" s="2">
        <v>9876</v>
      </c>
      <c r="BF21" s="2">
        <v>9876</v>
      </c>
      <c r="BG21" s="2">
        <v>9876</v>
      </c>
      <c r="BH21" s="2">
        <v>9876</v>
      </c>
      <c r="BI21" s="2">
        <v>9876</v>
      </c>
      <c r="BJ21" s="2">
        <v>9876</v>
      </c>
      <c r="BK21" s="2">
        <v>9876</v>
      </c>
      <c r="BL21" s="2">
        <v>9876</v>
      </c>
      <c r="BM21" s="2">
        <v>9876</v>
      </c>
      <c r="BN21" s="2">
        <v>9876</v>
      </c>
      <c r="BO21" s="2">
        <v>9876</v>
      </c>
      <c r="BP21" s="2">
        <v>9876</v>
      </c>
      <c r="BQ21" s="2">
        <v>9876</v>
      </c>
      <c r="BR21" s="2">
        <v>9876</v>
      </c>
      <c r="BS21" s="2">
        <v>9876</v>
      </c>
      <c r="BT21" s="2">
        <v>9876</v>
      </c>
      <c r="BU21" s="2">
        <v>9876</v>
      </c>
      <c r="BV21" s="2">
        <v>9876</v>
      </c>
      <c r="BW21" s="2">
        <v>9876</v>
      </c>
      <c r="BX21" s="2">
        <v>9876</v>
      </c>
      <c r="BY21" s="2">
        <v>9876</v>
      </c>
      <c r="BZ21" s="2">
        <v>9876</v>
      </c>
      <c r="CA21" s="2">
        <v>9876</v>
      </c>
      <c r="CB21" s="2">
        <v>9876</v>
      </c>
      <c r="CC21" s="2">
        <v>9876</v>
      </c>
      <c r="CD21" s="2">
        <v>9876</v>
      </c>
      <c r="CE21" s="2">
        <v>9876</v>
      </c>
      <c r="CF21" s="2">
        <v>9876</v>
      </c>
      <c r="CG21" s="2">
        <v>9876</v>
      </c>
      <c r="CH21" s="2">
        <v>9876</v>
      </c>
      <c r="CI21" s="2">
        <v>9876</v>
      </c>
      <c r="CJ21" s="2">
        <v>9876</v>
      </c>
      <c r="CK21" s="2">
        <v>9876</v>
      </c>
      <c r="CL21" s="2">
        <v>9876</v>
      </c>
      <c r="CM21" s="2">
        <v>9876</v>
      </c>
      <c r="CN21" s="2">
        <v>9876</v>
      </c>
      <c r="CO21" s="2">
        <v>9876</v>
      </c>
      <c r="CP21" s="2">
        <v>9876</v>
      </c>
      <c r="CQ21" s="2">
        <v>9876</v>
      </c>
      <c r="CR21" s="2">
        <v>9876</v>
      </c>
      <c r="CS21" s="2">
        <v>9876</v>
      </c>
      <c r="CT21" s="2">
        <v>9876</v>
      </c>
      <c r="CU21" s="2">
        <v>9876</v>
      </c>
      <c r="CV21" s="2">
        <v>9876</v>
      </c>
      <c r="CW21" s="2">
        <v>9876</v>
      </c>
      <c r="CX21" s="2">
        <v>9876</v>
      </c>
      <c r="CY21" s="2">
        <v>9876</v>
      </c>
      <c r="CZ21" s="2">
        <v>9876</v>
      </c>
      <c r="DA21" s="2">
        <v>9876</v>
      </c>
      <c r="DB21" s="2">
        <v>9876</v>
      </c>
      <c r="DC21" s="2">
        <v>9876</v>
      </c>
      <c r="DD21" s="2">
        <v>9876</v>
      </c>
      <c r="DE21" s="2">
        <v>9876</v>
      </c>
      <c r="DF21" s="2">
        <v>9876</v>
      </c>
      <c r="DG21" s="2">
        <v>9876</v>
      </c>
      <c r="DH21" s="2">
        <v>9876</v>
      </c>
      <c r="DI21" s="2">
        <v>9876</v>
      </c>
      <c r="DJ21" s="2">
        <v>9876</v>
      </c>
      <c r="DK21" s="2">
        <v>9876</v>
      </c>
      <c r="DL21" s="2">
        <v>9876</v>
      </c>
      <c r="DM21" s="2">
        <v>9876</v>
      </c>
      <c r="DN21" s="2">
        <v>9876</v>
      </c>
      <c r="DO21" s="2">
        <v>9876</v>
      </c>
      <c r="DP21" s="2">
        <v>9876</v>
      </c>
      <c r="DQ21" s="2">
        <v>9876</v>
      </c>
      <c r="DR21" s="2">
        <v>9876</v>
      </c>
      <c r="DS21" s="2">
        <v>9876</v>
      </c>
      <c r="DT21" s="2">
        <v>9876</v>
      </c>
      <c r="DU21" s="2">
        <v>9876</v>
      </c>
      <c r="DV21" s="2">
        <v>9876</v>
      </c>
      <c r="DW21" s="2">
        <v>9876</v>
      </c>
      <c r="DX21" s="2">
        <v>9687</v>
      </c>
      <c r="DY21" s="2">
        <v>9687</v>
      </c>
      <c r="DZ21" s="2">
        <v>9687</v>
      </c>
      <c r="EA21" s="2">
        <v>9687</v>
      </c>
      <c r="EB21" s="2">
        <v>9687</v>
      </c>
      <c r="EC21" s="2">
        <v>9687</v>
      </c>
      <c r="ED21" s="2">
        <v>9687</v>
      </c>
      <c r="EE21" s="2">
        <v>9687</v>
      </c>
      <c r="EF21" s="2">
        <v>9687</v>
      </c>
      <c r="EG21" s="2">
        <v>9687</v>
      </c>
      <c r="EH21" s="2">
        <v>9687</v>
      </c>
      <c r="EI21" s="2">
        <v>9687</v>
      </c>
      <c r="EJ21" s="2">
        <v>9687</v>
      </c>
      <c r="EK21" s="2">
        <v>9687</v>
      </c>
      <c r="EL21" s="2">
        <v>9687</v>
      </c>
      <c r="EM21" s="2">
        <v>9687</v>
      </c>
      <c r="EN21" s="2">
        <v>9687</v>
      </c>
      <c r="EO21" s="2">
        <v>9687</v>
      </c>
      <c r="EP21" s="2">
        <v>9687</v>
      </c>
      <c r="EQ21" s="2">
        <v>9687</v>
      </c>
      <c r="ER21" s="2">
        <v>9687</v>
      </c>
      <c r="ES21" s="2">
        <v>9687</v>
      </c>
    </row>
    <row r="22" spans="1:149" x14ac:dyDescent="0.15">
      <c r="A22" s="44">
        <v>33482</v>
      </c>
      <c r="B22" s="2">
        <v>9787</v>
      </c>
      <c r="C22" s="2">
        <v>9787</v>
      </c>
      <c r="D22" s="2">
        <v>9787</v>
      </c>
      <c r="E22" s="2">
        <v>9787</v>
      </c>
      <c r="F22" s="2">
        <v>9787</v>
      </c>
      <c r="G22" s="2">
        <v>9787</v>
      </c>
      <c r="H22" s="2">
        <v>9787</v>
      </c>
      <c r="I22" s="2">
        <v>9787</v>
      </c>
      <c r="J22" s="2">
        <v>9787</v>
      </c>
      <c r="K22" s="2">
        <v>9787</v>
      </c>
      <c r="L22" s="2">
        <v>9787</v>
      </c>
      <c r="M22" s="2">
        <v>9787</v>
      </c>
      <c r="N22" s="2">
        <v>9787</v>
      </c>
      <c r="O22" s="2">
        <v>9787</v>
      </c>
      <c r="P22" s="2">
        <v>9787</v>
      </c>
      <c r="Q22" s="2">
        <v>9787</v>
      </c>
      <c r="R22" s="2">
        <v>9787</v>
      </c>
      <c r="S22" s="2">
        <v>9787</v>
      </c>
      <c r="T22" s="2">
        <v>9787</v>
      </c>
      <c r="U22" s="2">
        <v>9787</v>
      </c>
      <c r="V22" s="2">
        <v>9787</v>
      </c>
      <c r="W22" s="2">
        <v>9787</v>
      </c>
      <c r="X22" s="2">
        <v>9787</v>
      </c>
      <c r="Y22" s="2">
        <v>9787</v>
      </c>
      <c r="Z22" s="2">
        <v>9787</v>
      </c>
      <c r="AA22" s="2">
        <v>9787</v>
      </c>
      <c r="AB22" s="2">
        <v>9787</v>
      </c>
      <c r="AC22" s="2">
        <v>9787</v>
      </c>
      <c r="AD22" s="2">
        <v>9787</v>
      </c>
      <c r="AE22" s="2">
        <v>9787</v>
      </c>
      <c r="AF22" s="2">
        <v>9787</v>
      </c>
      <c r="AG22" s="2">
        <v>9787</v>
      </c>
      <c r="AH22" s="2">
        <v>9787</v>
      </c>
      <c r="AI22" s="2">
        <v>9787</v>
      </c>
      <c r="AJ22" s="2">
        <v>9787</v>
      </c>
      <c r="AK22" s="2">
        <v>9787</v>
      </c>
      <c r="AL22" s="2">
        <v>9787</v>
      </c>
      <c r="AM22" s="2">
        <v>9787</v>
      </c>
      <c r="AN22" s="2">
        <v>9787</v>
      </c>
      <c r="AO22" s="2">
        <v>9787</v>
      </c>
      <c r="AP22" s="2">
        <v>9787</v>
      </c>
      <c r="AQ22" s="2">
        <v>9787</v>
      </c>
      <c r="AR22" s="2">
        <v>9787</v>
      </c>
      <c r="AS22" s="2">
        <v>9787</v>
      </c>
      <c r="AT22" s="2">
        <v>9787</v>
      </c>
      <c r="AU22" s="2">
        <v>9787</v>
      </c>
      <c r="AV22" s="2">
        <v>9787</v>
      </c>
      <c r="AW22" s="2">
        <v>9787</v>
      </c>
      <c r="AX22" s="2">
        <v>9787</v>
      </c>
      <c r="AY22" s="2">
        <v>9787</v>
      </c>
      <c r="AZ22" s="2">
        <v>9787</v>
      </c>
      <c r="BA22" s="2">
        <v>9787</v>
      </c>
      <c r="BB22" s="2">
        <v>9787</v>
      </c>
      <c r="BC22" s="2">
        <v>9787</v>
      </c>
      <c r="BD22" s="2">
        <v>9787</v>
      </c>
      <c r="BE22" s="2">
        <v>9787</v>
      </c>
      <c r="BF22" s="2">
        <v>9787</v>
      </c>
      <c r="BG22" s="2">
        <v>9787</v>
      </c>
      <c r="BH22" s="2">
        <v>9787</v>
      </c>
      <c r="BI22" s="2">
        <v>9787</v>
      </c>
      <c r="BJ22" s="2">
        <v>9787</v>
      </c>
      <c r="BK22" s="2">
        <v>9787</v>
      </c>
      <c r="BL22" s="2">
        <v>9787</v>
      </c>
      <c r="BM22" s="2">
        <v>9787</v>
      </c>
      <c r="BN22" s="2">
        <v>9787</v>
      </c>
      <c r="BO22" s="2">
        <v>9787</v>
      </c>
      <c r="BP22" s="2">
        <v>9787</v>
      </c>
      <c r="BQ22" s="2">
        <v>9787</v>
      </c>
      <c r="BR22" s="2">
        <v>9787</v>
      </c>
      <c r="BS22" s="2">
        <v>9787</v>
      </c>
      <c r="BT22" s="2">
        <v>9787</v>
      </c>
      <c r="BU22" s="2">
        <v>9787</v>
      </c>
      <c r="BV22" s="2">
        <v>9787</v>
      </c>
      <c r="BW22" s="2">
        <v>9787</v>
      </c>
      <c r="BX22" s="2">
        <v>9787</v>
      </c>
      <c r="BY22" s="2">
        <v>9787</v>
      </c>
      <c r="BZ22" s="2">
        <v>9787</v>
      </c>
      <c r="CA22" s="2">
        <v>9787</v>
      </c>
      <c r="CB22" s="2">
        <v>9787</v>
      </c>
      <c r="CC22" s="2">
        <v>9787</v>
      </c>
      <c r="CD22" s="2">
        <v>9787</v>
      </c>
      <c r="CE22" s="2">
        <v>9787</v>
      </c>
      <c r="CF22" s="2">
        <v>9787</v>
      </c>
      <c r="CG22" s="2">
        <v>9787</v>
      </c>
      <c r="CH22" s="2">
        <v>9787</v>
      </c>
      <c r="CI22" s="2">
        <v>9787</v>
      </c>
      <c r="CJ22" s="2">
        <v>9787</v>
      </c>
      <c r="CK22" s="2">
        <v>9787</v>
      </c>
      <c r="CL22" s="2">
        <v>9787</v>
      </c>
      <c r="CM22" s="2">
        <v>9787</v>
      </c>
      <c r="CN22" s="2">
        <v>9787</v>
      </c>
      <c r="CO22" s="2">
        <v>9787</v>
      </c>
      <c r="CP22" s="2">
        <v>9787</v>
      </c>
      <c r="CQ22" s="2">
        <v>9787</v>
      </c>
      <c r="CR22" s="2">
        <v>9787</v>
      </c>
      <c r="CS22" s="2">
        <v>9787</v>
      </c>
      <c r="CT22" s="2">
        <v>9787</v>
      </c>
      <c r="CU22" s="2">
        <v>9787</v>
      </c>
      <c r="CV22" s="2">
        <v>9787</v>
      </c>
      <c r="CW22" s="2">
        <v>9787</v>
      </c>
      <c r="CX22" s="2">
        <v>9787</v>
      </c>
      <c r="CY22" s="2">
        <v>9787</v>
      </c>
      <c r="CZ22" s="2">
        <v>9787</v>
      </c>
      <c r="DA22" s="2">
        <v>9787</v>
      </c>
      <c r="DB22" s="2">
        <v>9787</v>
      </c>
      <c r="DC22" s="2">
        <v>9787</v>
      </c>
      <c r="DD22" s="2">
        <v>9787</v>
      </c>
      <c r="DE22" s="2">
        <v>9787</v>
      </c>
      <c r="DF22" s="2">
        <v>9787</v>
      </c>
      <c r="DG22" s="2">
        <v>9787</v>
      </c>
      <c r="DH22" s="2">
        <v>9787</v>
      </c>
      <c r="DI22" s="2">
        <v>9787</v>
      </c>
      <c r="DJ22" s="2">
        <v>9787</v>
      </c>
      <c r="DK22" s="2">
        <v>9787</v>
      </c>
      <c r="DL22" s="2">
        <v>9787</v>
      </c>
      <c r="DM22" s="2">
        <v>9787</v>
      </c>
      <c r="DN22" s="2">
        <v>9787</v>
      </c>
      <c r="DO22" s="2">
        <v>9787</v>
      </c>
      <c r="DP22" s="2">
        <v>9787</v>
      </c>
      <c r="DQ22" s="2">
        <v>9787</v>
      </c>
      <c r="DR22" s="2">
        <v>9787</v>
      </c>
      <c r="DS22" s="2">
        <v>9787</v>
      </c>
      <c r="DT22" s="2">
        <v>9787</v>
      </c>
      <c r="DU22" s="2">
        <v>9787</v>
      </c>
      <c r="DV22" s="2">
        <v>9787</v>
      </c>
      <c r="DW22" s="2">
        <v>9787</v>
      </c>
      <c r="DX22" s="2">
        <v>9341</v>
      </c>
      <c r="DY22" s="2">
        <v>9341</v>
      </c>
      <c r="DZ22" s="2">
        <v>9341</v>
      </c>
      <c r="EA22" s="2">
        <v>9341</v>
      </c>
      <c r="EB22" s="2">
        <v>9341</v>
      </c>
      <c r="EC22" s="2">
        <v>9341</v>
      </c>
      <c r="ED22" s="2">
        <v>9341</v>
      </c>
      <c r="EE22" s="2">
        <v>9341</v>
      </c>
      <c r="EF22" s="2">
        <v>9341</v>
      </c>
      <c r="EG22" s="2">
        <v>9341</v>
      </c>
      <c r="EH22" s="2">
        <v>9341</v>
      </c>
      <c r="EI22" s="2">
        <v>9341</v>
      </c>
      <c r="EJ22" s="2">
        <v>9341</v>
      </c>
      <c r="EK22" s="2">
        <v>9341</v>
      </c>
      <c r="EL22" s="2">
        <v>9341</v>
      </c>
      <c r="EM22" s="2">
        <v>9341</v>
      </c>
      <c r="EN22" s="2">
        <v>9341</v>
      </c>
      <c r="EO22" s="2">
        <v>9341</v>
      </c>
      <c r="EP22" s="2">
        <v>9341</v>
      </c>
      <c r="EQ22" s="2">
        <v>9341</v>
      </c>
      <c r="ER22" s="2">
        <v>9341</v>
      </c>
      <c r="ES22" s="2">
        <v>9341</v>
      </c>
    </row>
    <row r="23" spans="1:149" x14ac:dyDescent="0.15">
      <c r="A23" s="44">
        <v>33512</v>
      </c>
      <c r="B23" s="2">
        <v>9568</v>
      </c>
      <c r="C23" s="2">
        <v>9568</v>
      </c>
      <c r="D23" s="2">
        <v>9568</v>
      </c>
      <c r="E23" s="2">
        <v>9568</v>
      </c>
      <c r="F23" s="2">
        <v>9568</v>
      </c>
      <c r="G23" s="2">
        <v>9568</v>
      </c>
      <c r="H23" s="2">
        <v>9568</v>
      </c>
      <c r="I23" s="2">
        <v>9568</v>
      </c>
      <c r="J23" s="2">
        <v>9568</v>
      </c>
      <c r="K23" s="2">
        <v>9568</v>
      </c>
      <c r="L23" s="2">
        <v>9568</v>
      </c>
      <c r="M23" s="2">
        <v>9568</v>
      </c>
      <c r="N23" s="2">
        <v>9568</v>
      </c>
      <c r="O23" s="2">
        <v>9568</v>
      </c>
      <c r="P23" s="2">
        <v>9568</v>
      </c>
      <c r="Q23" s="2">
        <v>9568</v>
      </c>
      <c r="R23" s="2">
        <v>9568</v>
      </c>
      <c r="S23" s="2">
        <v>9568</v>
      </c>
      <c r="T23" s="2">
        <v>9568</v>
      </c>
      <c r="U23" s="2">
        <v>9568</v>
      </c>
      <c r="V23" s="2">
        <v>9568</v>
      </c>
      <c r="W23" s="2">
        <v>9568</v>
      </c>
      <c r="X23" s="2">
        <v>9568</v>
      </c>
      <c r="Y23" s="2">
        <v>9568</v>
      </c>
      <c r="Z23" s="2">
        <v>9568</v>
      </c>
      <c r="AA23" s="2">
        <v>9568</v>
      </c>
      <c r="AB23" s="2">
        <v>9568</v>
      </c>
      <c r="AC23" s="2">
        <v>9568</v>
      </c>
      <c r="AD23" s="2">
        <v>9568</v>
      </c>
      <c r="AE23" s="2">
        <v>9568</v>
      </c>
      <c r="AF23" s="2">
        <v>9568</v>
      </c>
      <c r="AG23" s="2">
        <v>9568</v>
      </c>
      <c r="AH23" s="2">
        <v>9568</v>
      </c>
      <c r="AI23" s="2">
        <v>9568</v>
      </c>
      <c r="AJ23" s="2">
        <v>9568</v>
      </c>
      <c r="AK23" s="2">
        <v>9568</v>
      </c>
      <c r="AL23" s="2">
        <v>9568</v>
      </c>
      <c r="AM23" s="2">
        <v>9568</v>
      </c>
      <c r="AN23" s="2">
        <v>9568</v>
      </c>
      <c r="AO23" s="2">
        <v>9568</v>
      </c>
      <c r="AP23" s="2">
        <v>9568</v>
      </c>
      <c r="AQ23" s="2">
        <v>9568</v>
      </c>
      <c r="AR23" s="2">
        <v>9568</v>
      </c>
      <c r="AS23" s="2">
        <v>9568</v>
      </c>
      <c r="AT23" s="2">
        <v>9568</v>
      </c>
      <c r="AU23" s="2">
        <v>9568</v>
      </c>
      <c r="AV23" s="2">
        <v>9568</v>
      </c>
      <c r="AW23" s="2">
        <v>9568</v>
      </c>
      <c r="AX23" s="2">
        <v>9568</v>
      </c>
      <c r="AY23" s="2">
        <v>9568</v>
      </c>
      <c r="AZ23" s="2">
        <v>9568</v>
      </c>
      <c r="BA23" s="2">
        <v>9568</v>
      </c>
      <c r="BB23" s="2">
        <v>9568</v>
      </c>
      <c r="BC23" s="2">
        <v>9568</v>
      </c>
      <c r="BD23" s="2">
        <v>9568</v>
      </c>
      <c r="BE23" s="2">
        <v>9568</v>
      </c>
      <c r="BF23" s="2">
        <v>9568</v>
      </c>
      <c r="BG23" s="2">
        <v>9568</v>
      </c>
      <c r="BH23" s="2">
        <v>9568</v>
      </c>
      <c r="BI23" s="2">
        <v>9568</v>
      </c>
      <c r="BJ23" s="2">
        <v>9568</v>
      </c>
      <c r="BK23" s="2">
        <v>9568</v>
      </c>
      <c r="BL23" s="2">
        <v>9568</v>
      </c>
      <c r="BM23" s="2">
        <v>9568</v>
      </c>
      <c r="BN23" s="2">
        <v>9568</v>
      </c>
      <c r="BO23" s="2">
        <v>9568</v>
      </c>
      <c r="BP23" s="2">
        <v>9568</v>
      </c>
      <c r="BQ23" s="2">
        <v>9568</v>
      </c>
      <c r="BR23" s="2">
        <v>9568</v>
      </c>
      <c r="BS23" s="2">
        <v>9568</v>
      </c>
      <c r="BT23" s="2">
        <v>9568</v>
      </c>
      <c r="BU23" s="2">
        <v>9568</v>
      </c>
      <c r="BV23" s="2">
        <v>9568</v>
      </c>
      <c r="BW23" s="2">
        <v>9568</v>
      </c>
      <c r="BX23" s="2">
        <v>9568</v>
      </c>
      <c r="BY23" s="2">
        <v>9568</v>
      </c>
      <c r="BZ23" s="2">
        <v>9568</v>
      </c>
      <c r="CA23" s="2">
        <v>9568</v>
      </c>
      <c r="CB23" s="2">
        <v>9568</v>
      </c>
      <c r="CC23" s="2">
        <v>9568</v>
      </c>
      <c r="CD23" s="2">
        <v>9568</v>
      </c>
      <c r="CE23" s="2">
        <v>9568</v>
      </c>
      <c r="CF23" s="2">
        <v>9568</v>
      </c>
      <c r="CG23" s="2">
        <v>9568</v>
      </c>
      <c r="CH23" s="2">
        <v>9568</v>
      </c>
      <c r="CI23" s="2">
        <v>9568</v>
      </c>
      <c r="CJ23" s="2">
        <v>9568</v>
      </c>
      <c r="CK23" s="2">
        <v>9568</v>
      </c>
      <c r="CL23" s="2">
        <v>9568</v>
      </c>
      <c r="CM23" s="2">
        <v>9568</v>
      </c>
      <c r="CN23" s="2">
        <v>9568</v>
      </c>
      <c r="CO23" s="2">
        <v>9568</v>
      </c>
      <c r="CP23" s="2">
        <v>9568</v>
      </c>
      <c r="CQ23" s="2">
        <v>9568</v>
      </c>
      <c r="CR23" s="2">
        <v>9568</v>
      </c>
      <c r="CS23" s="2">
        <v>9568</v>
      </c>
      <c r="CT23" s="2">
        <v>9568</v>
      </c>
      <c r="CU23" s="2">
        <v>9568</v>
      </c>
      <c r="CV23" s="2">
        <v>9568</v>
      </c>
      <c r="CW23" s="2">
        <v>9568</v>
      </c>
      <c r="CX23" s="2">
        <v>9568</v>
      </c>
      <c r="CY23" s="2">
        <v>9568</v>
      </c>
      <c r="CZ23" s="2">
        <v>9568</v>
      </c>
      <c r="DA23" s="2">
        <v>9568</v>
      </c>
      <c r="DB23" s="2">
        <v>9568</v>
      </c>
      <c r="DC23" s="2">
        <v>9568</v>
      </c>
      <c r="DD23" s="2">
        <v>9568</v>
      </c>
      <c r="DE23" s="2">
        <v>9568</v>
      </c>
      <c r="DF23" s="2">
        <v>9568</v>
      </c>
      <c r="DG23" s="2">
        <v>9568</v>
      </c>
      <c r="DH23" s="2">
        <v>9568</v>
      </c>
      <c r="DI23" s="2">
        <v>9568</v>
      </c>
      <c r="DJ23" s="2">
        <v>9568</v>
      </c>
      <c r="DK23" s="2">
        <v>9568</v>
      </c>
      <c r="DL23" s="2">
        <v>9568</v>
      </c>
      <c r="DM23" s="2">
        <v>9568</v>
      </c>
      <c r="DN23" s="2">
        <v>9568</v>
      </c>
      <c r="DO23" s="2">
        <v>9568</v>
      </c>
      <c r="DP23" s="2">
        <v>9568</v>
      </c>
      <c r="DQ23" s="2">
        <v>9568</v>
      </c>
      <c r="DR23" s="2">
        <v>9568</v>
      </c>
      <c r="DS23" s="2">
        <v>9568</v>
      </c>
      <c r="DT23" s="2">
        <v>9568</v>
      </c>
      <c r="DU23" s="2">
        <v>9568</v>
      </c>
      <c r="DV23" s="2">
        <v>9568</v>
      </c>
      <c r="DW23" s="2">
        <v>9568</v>
      </c>
      <c r="DX23" s="2">
        <v>9273</v>
      </c>
      <c r="DY23" s="2">
        <v>9273</v>
      </c>
      <c r="DZ23" s="2">
        <v>9273</v>
      </c>
      <c r="EA23" s="2">
        <v>9273</v>
      </c>
      <c r="EB23" s="2">
        <v>9273</v>
      </c>
      <c r="EC23" s="2">
        <v>9273</v>
      </c>
      <c r="ED23" s="2">
        <v>9273</v>
      </c>
      <c r="EE23" s="2">
        <v>9273</v>
      </c>
      <c r="EF23" s="2">
        <v>9273</v>
      </c>
      <c r="EG23" s="2">
        <v>9273</v>
      </c>
      <c r="EH23" s="2">
        <v>9273</v>
      </c>
      <c r="EI23" s="2">
        <v>9273</v>
      </c>
      <c r="EJ23" s="2">
        <v>9273</v>
      </c>
      <c r="EK23" s="2">
        <v>9273</v>
      </c>
      <c r="EL23" s="2">
        <v>9273</v>
      </c>
      <c r="EM23" s="2">
        <v>9273</v>
      </c>
      <c r="EN23" s="2">
        <v>9273</v>
      </c>
      <c r="EO23" s="2">
        <v>9273</v>
      </c>
      <c r="EP23" s="2">
        <v>9273</v>
      </c>
      <c r="EQ23" s="2">
        <v>9273</v>
      </c>
      <c r="ER23" s="2">
        <v>9273</v>
      </c>
      <c r="ES23" s="2">
        <v>9273</v>
      </c>
    </row>
    <row r="24" spans="1:149" x14ac:dyDescent="0.15">
      <c r="A24" s="44">
        <v>33543</v>
      </c>
      <c r="B24" s="2">
        <v>9632</v>
      </c>
      <c r="C24" s="2">
        <v>9632</v>
      </c>
      <c r="D24" s="2">
        <v>9632</v>
      </c>
      <c r="E24" s="2">
        <v>9632</v>
      </c>
      <c r="F24" s="2">
        <v>9632</v>
      </c>
      <c r="G24" s="2">
        <v>9632</v>
      </c>
      <c r="H24" s="2">
        <v>9632</v>
      </c>
      <c r="I24" s="2">
        <v>9632</v>
      </c>
      <c r="J24" s="2">
        <v>9632</v>
      </c>
      <c r="K24" s="2">
        <v>9632</v>
      </c>
      <c r="L24" s="2">
        <v>9632</v>
      </c>
      <c r="M24" s="2">
        <v>9632</v>
      </c>
      <c r="N24" s="2">
        <v>9632</v>
      </c>
      <c r="O24" s="2">
        <v>9632</v>
      </c>
      <c r="P24" s="2">
        <v>9632</v>
      </c>
      <c r="Q24" s="2">
        <v>9632</v>
      </c>
      <c r="R24" s="2">
        <v>9632</v>
      </c>
      <c r="S24" s="2">
        <v>9632</v>
      </c>
      <c r="T24" s="2">
        <v>9632</v>
      </c>
      <c r="U24" s="2">
        <v>9632</v>
      </c>
      <c r="V24" s="2">
        <v>9632</v>
      </c>
      <c r="W24" s="2">
        <v>9632</v>
      </c>
      <c r="X24" s="2">
        <v>9632</v>
      </c>
      <c r="Y24" s="2">
        <v>9632</v>
      </c>
      <c r="Z24" s="2">
        <v>9632</v>
      </c>
      <c r="AA24" s="2">
        <v>9632</v>
      </c>
      <c r="AB24" s="2">
        <v>9632</v>
      </c>
      <c r="AC24" s="2">
        <v>9632</v>
      </c>
      <c r="AD24" s="2">
        <v>9632</v>
      </c>
      <c r="AE24" s="2">
        <v>9632</v>
      </c>
      <c r="AF24" s="2">
        <v>9632</v>
      </c>
      <c r="AG24" s="2">
        <v>9632</v>
      </c>
      <c r="AH24" s="2">
        <v>9632</v>
      </c>
      <c r="AI24" s="2">
        <v>9632</v>
      </c>
      <c r="AJ24" s="2">
        <v>9632</v>
      </c>
      <c r="AK24" s="2">
        <v>9632</v>
      </c>
      <c r="AL24" s="2">
        <v>9632</v>
      </c>
      <c r="AM24" s="2">
        <v>9632</v>
      </c>
      <c r="AN24" s="2">
        <v>9632</v>
      </c>
      <c r="AO24" s="2">
        <v>9632</v>
      </c>
      <c r="AP24" s="2">
        <v>9632</v>
      </c>
      <c r="AQ24" s="2">
        <v>9632</v>
      </c>
      <c r="AR24" s="2">
        <v>9632</v>
      </c>
      <c r="AS24" s="2">
        <v>9632</v>
      </c>
      <c r="AT24" s="2">
        <v>9632</v>
      </c>
      <c r="AU24" s="2">
        <v>9632</v>
      </c>
      <c r="AV24" s="2">
        <v>9632</v>
      </c>
      <c r="AW24" s="2">
        <v>9632</v>
      </c>
      <c r="AX24" s="2">
        <v>9632</v>
      </c>
      <c r="AY24" s="2">
        <v>9632</v>
      </c>
      <c r="AZ24" s="2">
        <v>9632</v>
      </c>
      <c r="BA24" s="2">
        <v>9632</v>
      </c>
      <c r="BB24" s="2">
        <v>9632</v>
      </c>
      <c r="BC24" s="2">
        <v>9632</v>
      </c>
      <c r="BD24" s="2">
        <v>9632</v>
      </c>
      <c r="BE24" s="2">
        <v>9632</v>
      </c>
      <c r="BF24" s="2">
        <v>9632</v>
      </c>
      <c r="BG24" s="2">
        <v>9632</v>
      </c>
      <c r="BH24" s="2">
        <v>9632</v>
      </c>
      <c r="BI24" s="2">
        <v>9632</v>
      </c>
      <c r="BJ24" s="2">
        <v>9632</v>
      </c>
      <c r="BK24" s="2">
        <v>9632</v>
      </c>
      <c r="BL24" s="2">
        <v>9632</v>
      </c>
      <c r="BM24" s="2">
        <v>9632</v>
      </c>
      <c r="BN24" s="2">
        <v>9632</v>
      </c>
      <c r="BO24" s="2">
        <v>9632</v>
      </c>
      <c r="BP24" s="2">
        <v>9632</v>
      </c>
      <c r="BQ24" s="2">
        <v>9632</v>
      </c>
      <c r="BR24" s="2">
        <v>9632</v>
      </c>
      <c r="BS24" s="2">
        <v>9632</v>
      </c>
      <c r="BT24" s="2">
        <v>9632</v>
      </c>
      <c r="BU24" s="2">
        <v>9632</v>
      </c>
      <c r="BV24" s="2">
        <v>9632</v>
      </c>
      <c r="BW24" s="2">
        <v>9632</v>
      </c>
      <c r="BX24" s="2">
        <v>9632</v>
      </c>
      <c r="BY24" s="2">
        <v>9632</v>
      </c>
      <c r="BZ24" s="2">
        <v>9632</v>
      </c>
      <c r="CA24" s="2">
        <v>9632</v>
      </c>
      <c r="CB24" s="2">
        <v>9632</v>
      </c>
      <c r="CC24" s="2">
        <v>9632</v>
      </c>
      <c r="CD24" s="2">
        <v>9632</v>
      </c>
      <c r="CE24" s="2">
        <v>9632</v>
      </c>
      <c r="CF24" s="2">
        <v>9632</v>
      </c>
      <c r="CG24" s="2">
        <v>9632</v>
      </c>
      <c r="CH24" s="2">
        <v>9632</v>
      </c>
      <c r="CI24" s="2">
        <v>9632</v>
      </c>
      <c r="CJ24" s="2">
        <v>9632</v>
      </c>
      <c r="CK24" s="2">
        <v>9632</v>
      </c>
      <c r="CL24" s="2">
        <v>9632</v>
      </c>
      <c r="CM24" s="2">
        <v>9632</v>
      </c>
      <c r="CN24" s="2">
        <v>9632</v>
      </c>
      <c r="CO24" s="2">
        <v>9632</v>
      </c>
      <c r="CP24" s="2">
        <v>9632</v>
      </c>
      <c r="CQ24" s="2">
        <v>9632</v>
      </c>
      <c r="CR24" s="2">
        <v>9632</v>
      </c>
      <c r="CS24" s="2">
        <v>9632</v>
      </c>
      <c r="CT24" s="2">
        <v>9632</v>
      </c>
      <c r="CU24" s="2">
        <v>9632</v>
      </c>
      <c r="CV24" s="2">
        <v>9632</v>
      </c>
      <c r="CW24" s="2">
        <v>9632</v>
      </c>
      <c r="CX24" s="2">
        <v>9632</v>
      </c>
      <c r="CY24" s="2">
        <v>9632</v>
      </c>
      <c r="CZ24" s="2">
        <v>9632</v>
      </c>
      <c r="DA24" s="2">
        <v>9632</v>
      </c>
      <c r="DB24" s="2">
        <v>9632</v>
      </c>
      <c r="DC24" s="2">
        <v>9632</v>
      </c>
      <c r="DD24" s="2">
        <v>9632</v>
      </c>
      <c r="DE24" s="2">
        <v>9632</v>
      </c>
      <c r="DF24" s="2">
        <v>9632</v>
      </c>
      <c r="DG24" s="2">
        <v>9632</v>
      </c>
      <c r="DH24" s="2">
        <v>9632</v>
      </c>
      <c r="DI24" s="2">
        <v>9632</v>
      </c>
      <c r="DJ24" s="2">
        <v>9632</v>
      </c>
      <c r="DK24" s="2">
        <v>9632</v>
      </c>
      <c r="DL24" s="2">
        <v>9632</v>
      </c>
      <c r="DM24" s="2">
        <v>9632</v>
      </c>
      <c r="DN24" s="2">
        <v>9632</v>
      </c>
      <c r="DO24" s="2">
        <v>9632</v>
      </c>
      <c r="DP24" s="2">
        <v>9632</v>
      </c>
      <c r="DQ24" s="2">
        <v>9632</v>
      </c>
      <c r="DR24" s="2">
        <v>9632</v>
      </c>
      <c r="DS24" s="2">
        <v>9632</v>
      </c>
      <c r="DT24" s="2">
        <v>9632</v>
      </c>
      <c r="DU24" s="2">
        <v>9632</v>
      </c>
      <c r="DV24" s="2">
        <v>9632</v>
      </c>
      <c r="DW24" s="2">
        <v>9632</v>
      </c>
      <c r="DX24" s="2">
        <v>9311</v>
      </c>
      <c r="DY24" s="2">
        <v>9311</v>
      </c>
      <c r="DZ24" s="2">
        <v>9311</v>
      </c>
      <c r="EA24" s="2">
        <v>9311</v>
      </c>
      <c r="EB24" s="2">
        <v>9311</v>
      </c>
      <c r="EC24" s="2">
        <v>9311</v>
      </c>
      <c r="ED24" s="2">
        <v>9311</v>
      </c>
      <c r="EE24" s="2">
        <v>9311</v>
      </c>
      <c r="EF24" s="2">
        <v>9311</v>
      </c>
      <c r="EG24" s="2">
        <v>9311</v>
      </c>
      <c r="EH24" s="2">
        <v>9311</v>
      </c>
      <c r="EI24" s="2">
        <v>9311</v>
      </c>
      <c r="EJ24" s="2">
        <v>9311</v>
      </c>
      <c r="EK24" s="2">
        <v>9311</v>
      </c>
      <c r="EL24" s="2">
        <v>9311</v>
      </c>
      <c r="EM24" s="2">
        <v>9311</v>
      </c>
      <c r="EN24" s="2">
        <v>9311</v>
      </c>
      <c r="EO24" s="2">
        <v>9311</v>
      </c>
      <c r="EP24" s="2">
        <v>9311</v>
      </c>
      <c r="EQ24" s="2">
        <v>9311</v>
      </c>
      <c r="ER24" s="2">
        <v>9311</v>
      </c>
      <c r="ES24" s="2">
        <v>9311</v>
      </c>
    </row>
    <row r="25" spans="1:149" x14ac:dyDescent="0.15">
      <c r="A25" s="44">
        <v>33573</v>
      </c>
      <c r="B25" s="2">
        <v>9735</v>
      </c>
      <c r="C25" s="2">
        <v>9735</v>
      </c>
      <c r="D25" s="2">
        <v>9735</v>
      </c>
      <c r="E25" s="2">
        <v>9735</v>
      </c>
      <c r="F25" s="2">
        <v>9735</v>
      </c>
      <c r="G25" s="2">
        <v>9735</v>
      </c>
      <c r="H25" s="2">
        <v>9735</v>
      </c>
      <c r="I25" s="2">
        <v>9735</v>
      </c>
      <c r="J25" s="2">
        <v>9735</v>
      </c>
      <c r="K25" s="2">
        <v>9735</v>
      </c>
      <c r="L25" s="2">
        <v>9735</v>
      </c>
      <c r="M25" s="2">
        <v>9735</v>
      </c>
      <c r="N25" s="2">
        <v>9735</v>
      </c>
      <c r="O25" s="2">
        <v>9735</v>
      </c>
      <c r="P25" s="2">
        <v>9735</v>
      </c>
      <c r="Q25" s="2">
        <v>9735</v>
      </c>
      <c r="R25" s="2">
        <v>9735</v>
      </c>
      <c r="S25" s="2">
        <v>9735</v>
      </c>
      <c r="T25" s="2">
        <v>9735</v>
      </c>
      <c r="U25" s="2">
        <v>9735</v>
      </c>
      <c r="V25" s="2">
        <v>9735</v>
      </c>
      <c r="W25" s="2">
        <v>9735</v>
      </c>
      <c r="X25" s="2">
        <v>9735</v>
      </c>
      <c r="Y25" s="2">
        <v>9735</v>
      </c>
      <c r="Z25" s="2">
        <v>9735</v>
      </c>
      <c r="AA25" s="2">
        <v>9735</v>
      </c>
      <c r="AB25" s="2">
        <v>9735</v>
      </c>
      <c r="AC25" s="2">
        <v>9735</v>
      </c>
      <c r="AD25" s="2">
        <v>9735</v>
      </c>
      <c r="AE25" s="2">
        <v>9735</v>
      </c>
      <c r="AF25" s="2">
        <v>9735</v>
      </c>
      <c r="AG25" s="2">
        <v>9735</v>
      </c>
      <c r="AH25" s="2">
        <v>9735</v>
      </c>
      <c r="AI25" s="2">
        <v>9735</v>
      </c>
      <c r="AJ25" s="2">
        <v>9735</v>
      </c>
      <c r="AK25" s="2">
        <v>9735</v>
      </c>
      <c r="AL25" s="2">
        <v>9735</v>
      </c>
      <c r="AM25" s="2">
        <v>9735</v>
      </c>
      <c r="AN25" s="2">
        <v>9735</v>
      </c>
      <c r="AO25" s="2">
        <v>9735</v>
      </c>
      <c r="AP25" s="2">
        <v>9735</v>
      </c>
      <c r="AQ25" s="2">
        <v>9735</v>
      </c>
      <c r="AR25" s="2">
        <v>9735</v>
      </c>
      <c r="AS25" s="2">
        <v>9735</v>
      </c>
      <c r="AT25" s="2">
        <v>9735</v>
      </c>
      <c r="AU25" s="2">
        <v>9735</v>
      </c>
      <c r="AV25" s="2">
        <v>9735</v>
      </c>
      <c r="AW25" s="2">
        <v>9735</v>
      </c>
      <c r="AX25" s="2">
        <v>9735</v>
      </c>
      <c r="AY25" s="2">
        <v>9735</v>
      </c>
      <c r="AZ25" s="2">
        <v>9735</v>
      </c>
      <c r="BA25" s="2">
        <v>9735</v>
      </c>
      <c r="BB25" s="2">
        <v>9735</v>
      </c>
      <c r="BC25" s="2">
        <v>9735</v>
      </c>
      <c r="BD25" s="2">
        <v>9735</v>
      </c>
      <c r="BE25" s="2">
        <v>9735</v>
      </c>
      <c r="BF25" s="2">
        <v>9735</v>
      </c>
      <c r="BG25" s="2">
        <v>9735</v>
      </c>
      <c r="BH25" s="2">
        <v>9735</v>
      </c>
      <c r="BI25" s="2">
        <v>9735</v>
      </c>
      <c r="BJ25" s="2">
        <v>9735</v>
      </c>
      <c r="BK25" s="2">
        <v>9735</v>
      </c>
      <c r="BL25" s="2">
        <v>9735</v>
      </c>
      <c r="BM25" s="2">
        <v>9735</v>
      </c>
      <c r="BN25" s="2">
        <v>9735</v>
      </c>
      <c r="BO25" s="2">
        <v>9735</v>
      </c>
      <c r="BP25" s="2">
        <v>9735</v>
      </c>
      <c r="BQ25" s="2">
        <v>9735</v>
      </c>
      <c r="BR25" s="2">
        <v>9735</v>
      </c>
      <c r="BS25" s="2">
        <v>9735</v>
      </c>
      <c r="BT25" s="2">
        <v>9735</v>
      </c>
      <c r="BU25" s="2">
        <v>9735</v>
      </c>
      <c r="BV25" s="2">
        <v>9735</v>
      </c>
      <c r="BW25" s="2">
        <v>9735</v>
      </c>
      <c r="BX25" s="2">
        <v>9735</v>
      </c>
      <c r="BY25" s="2">
        <v>9735</v>
      </c>
      <c r="BZ25" s="2">
        <v>9735</v>
      </c>
      <c r="CA25" s="2">
        <v>9735</v>
      </c>
      <c r="CB25" s="2">
        <v>9735</v>
      </c>
      <c r="CC25" s="2">
        <v>9735</v>
      </c>
      <c r="CD25" s="2">
        <v>9735</v>
      </c>
      <c r="CE25" s="2">
        <v>9735</v>
      </c>
      <c r="CF25" s="2">
        <v>9735</v>
      </c>
      <c r="CG25" s="2">
        <v>9735</v>
      </c>
      <c r="CH25" s="2">
        <v>9735</v>
      </c>
      <c r="CI25" s="2">
        <v>9735</v>
      </c>
      <c r="CJ25" s="2">
        <v>9735</v>
      </c>
      <c r="CK25" s="2">
        <v>9735</v>
      </c>
      <c r="CL25" s="2">
        <v>9735</v>
      </c>
      <c r="CM25" s="2">
        <v>9735</v>
      </c>
      <c r="CN25" s="2">
        <v>9735</v>
      </c>
      <c r="CO25" s="2">
        <v>9735</v>
      </c>
      <c r="CP25" s="2">
        <v>9735</v>
      </c>
      <c r="CQ25" s="2">
        <v>9735</v>
      </c>
      <c r="CR25" s="2">
        <v>9735</v>
      </c>
      <c r="CS25" s="2">
        <v>9735</v>
      </c>
      <c r="CT25" s="2">
        <v>9735</v>
      </c>
      <c r="CU25" s="2">
        <v>9735</v>
      </c>
      <c r="CV25" s="2">
        <v>9735</v>
      </c>
      <c r="CW25" s="2">
        <v>9735</v>
      </c>
      <c r="CX25" s="2">
        <v>9735</v>
      </c>
      <c r="CY25" s="2">
        <v>9735</v>
      </c>
      <c r="CZ25" s="2">
        <v>9735</v>
      </c>
      <c r="DA25" s="2">
        <v>9735</v>
      </c>
      <c r="DB25" s="2">
        <v>9735</v>
      </c>
      <c r="DC25" s="2">
        <v>9735</v>
      </c>
      <c r="DD25" s="2">
        <v>9735</v>
      </c>
      <c r="DE25" s="2">
        <v>9735</v>
      </c>
      <c r="DF25" s="2">
        <v>9735</v>
      </c>
      <c r="DG25" s="2">
        <v>9735</v>
      </c>
      <c r="DH25" s="2">
        <v>9735</v>
      </c>
      <c r="DI25" s="2">
        <v>9735</v>
      </c>
      <c r="DJ25" s="2">
        <v>9735</v>
      </c>
      <c r="DK25" s="2">
        <v>9735</v>
      </c>
      <c r="DL25" s="2">
        <v>9735</v>
      </c>
      <c r="DM25" s="2">
        <v>9735</v>
      </c>
      <c r="DN25" s="2">
        <v>9735</v>
      </c>
      <c r="DO25" s="2">
        <v>9735</v>
      </c>
      <c r="DP25" s="2">
        <v>9735</v>
      </c>
      <c r="DQ25" s="2">
        <v>9735</v>
      </c>
      <c r="DR25" s="2">
        <v>9735</v>
      </c>
      <c r="DS25" s="2">
        <v>9735</v>
      </c>
      <c r="DT25" s="2">
        <v>9735</v>
      </c>
      <c r="DU25" s="2">
        <v>9735</v>
      </c>
      <c r="DV25" s="2">
        <v>9735</v>
      </c>
      <c r="DW25" s="2">
        <v>9735</v>
      </c>
      <c r="DX25" s="2">
        <v>9704</v>
      </c>
      <c r="DY25" s="2">
        <v>9704</v>
      </c>
      <c r="DZ25" s="2">
        <v>9704</v>
      </c>
      <c r="EA25" s="2">
        <v>9704</v>
      </c>
      <c r="EB25" s="2">
        <v>9704</v>
      </c>
      <c r="EC25" s="2">
        <v>9704</v>
      </c>
      <c r="ED25" s="2">
        <v>9704</v>
      </c>
      <c r="EE25" s="2">
        <v>9704</v>
      </c>
      <c r="EF25" s="2">
        <v>9704</v>
      </c>
      <c r="EG25" s="2">
        <v>9704</v>
      </c>
      <c r="EH25" s="2">
        <v>9704</v>
      </c>
      <c r="EI25" s="2">
        <v>9704</v>
      </c>
      <c r="EJ25" s="2">
        <v>9704</v>
      </c>
      <c r="EK25" s="2">
        <v>9704</v>
      </c>
      <c r="EL25" s="2">
        <v>9704</v>
      </c>
      <c r="EM25" s="2">
        <v>9704</v>
      </c>
      <c r="EN25" s="2">
        <v>9704</v>
      </c>
      <c r="EO25" s="2">
        <v>9704</v>
      </c>
      <c r="EP25" s="2">
        <v>9704</v>
      </c>
      <c r="EQ25" s="2">
        <v>9704</v>
      </c>
      <c r="ER25" s="2">
        <v>9704</v>
      </c>
      <c r="ES25" s="2">
        <v>9704</v>
      </c>
    </row>
    <row r="26" spans="1:149" x14ac:dyDescent="0.15">
      <c r="A26" s="44">
        <v>33604</v>
      </c>
      <c r="B26" s="2">
        <v>9374</v>
      </c>
      <c r="C26" s="2">
        <v>9374</v>
      </c>
      <c r="D26" s="2">
        <v>9374</v>
      </c>
      <c r="E26" s="2">
        <v>9374</v>
      </c>
      <c r="F26" s="2">
        <v>9374</v>
      </c>
      <c r="G26" s="2">
        <v>9374</v>
      </c>
      <c r="H26" s="2">
        <v>9374</v>
      </c>
      <c r="I26" s="2">
        <v>9374</v>
      </c>
      <c r="J26" s="2">
        <v>9374</v>
      </c>
      <c r="K26" s="2">
        <v>9374</v>
      </c>
      <c r="L26" s="2">
        <v>9374</v>
      </c>
      <c r="M26" s="2">
        <v>9374</v>
      </c>
      <c r="N26" s="2">
        <v>9374</v>
      </c>
      <c r="O26" s="2">
        <v>9374</v>
      </c>
      <c r="P26" s="2">
        <v>9374</v>
      </c>
      <c r="Q26" s="2">
        <v>9374</v>
      </c>
      <c r="R26" s="2">
        <v>9374</v>
      </c>
      <c r="S26" s="2">
        <v>9374</v>
      </c>
      <c r="T26" s="2">
        <v>9374</v>
      </c>
      <c r="U26" s="2">
        <v>9374</v>
      </c>
      <c r="V26" s="2">
        <v>9374</v>
      </c>
      <c r="W26" s="2">
        <v>9374</v>
      </c>
      <c r="X26" s="2">
        <v>9374</v>
      </c>
      <c r="Y26" s="2">
        <v>9374</v>
      </c>
      <c r="Z26" s="2">
        <v>9374</v>
      </c>
      <c r="AA26" s="2">
        <v>9374</v>
      </c>
      <c r="AB26" s="2">
        <v>9374</v>
      </c>
      <c r="AC26" s="2">
        <v>9374</v>
      </c>
      <c r="AD26" s="2">
        <v>9374</v>
      </c>
      <c r="AE26" s="2">
        <v>9374</v>
      </c>
      <c r="AF26" s="2">
        <v>9374</v>
      </c>
      <c r="AG26" s="2">
        <v>9374</v>
      </c>
      <c r="AH26" s="2">
        <v>9374</v>
      </c>
      <c r="AI26" s="2">
        <v>9374</v>
      </c>
      <c r="AJ26" s="2">
        <v>9374</v>
      </c>
      <c r="AK26" s="2">
        <v>9374</v>
      </c>
      <c r="AL26" s="2">
        <v>9374</v>
      </c>
      <c r="AM26" s="2">
        <v>9374</v>
      </c>
      <c r="AN26" s="2">
        <v>9374</v>
      </c>
      <c r="AO26" s="2">
        <v>9374</v>
      </c>
      <c r="AP26" s="2">
        <v>9374</v>
      </c>
      <c r="AQ26" s="2">
        <v>9374</v>
      </c>
      <c r="AR26" s="2">
        <v>9374</v>
      </c>
      <c r="AS26" s="2">
        <v>9374</v>
      </c>
      <c r="AT26" s="2">
        <v>9374</v>
      </c>
      <c r="AU26" s="2">
        <v>9374</v>
      </c>
      <c r="AV26" s="2">
        <v>9374</v>
      </c>
      <c r="AW26" s="2">
        <v>9374</v>
      </c>
      <c r="AX26" s="2">
        <v>9374</v>
      </c>
      <c r="AY26" s="2">
        <v>9374</v>
      </c>
      <c r="AZ26" s="2">
        <v>9374</v>
      </c>
      <c r="BA26" s="2">
        <v>9374</v>
      </c>
      <c r="BB26" s="2">
        <v>9374</v>
      </c>
      <c r="BC26" s="2">
        <v>9374</v>
      </c>
      <c r="BD26" s="2">
        <v>9374</v>
      </c>
      <c r="BE26" s="2">
        <v>9374</v>
      </c>
      <c r="BF26" s="2">
        <v>9374</v>
      </c>
      <c r="BG26" s="2">
        <v>9374</v>
      </c>
      <c r="BH26" s="2">
        <v>9374</v>
      </c>
      <c r="BI26" s="2">
        <v>9374</v>
      </c>
      <c r="BJ26" s="2">
        <v>9374</v>
      </c>
      <c r="BK26" s="2">
        <v>9374</v>
      </c>
      <c r="BL26" s="2">
        <v>9374</v>
      </c>
      <c r="BM26" s="2">
        <v>9374</v>
      </c>
      <c r="BN26" s="2">
        <v>9374</v>
      </c>
      <c r="BO26" s="2">
        <v>9374</v>
      </c>
      <c r="BP26" s="2">
        <v>9374</v>
      </c>
      <c r="BQ26" s="2">
        <v>9374</v>
      </c>
      <c r="BR26" s="2">
        <v>9374</v>
      </c>
      <c r="BS26" s="2">
        <v>9374</v>
      </c>
      <c r="BT26" s="2">
        <v>9374</v>
      </c>
      <c r="BU26" s="2">
        <v>9374</v>
      </c>
      <c r="BV26" s="2">
        <v>9374</v>
      </c>
      <c r="BW26" s="2">
        <v>9374</v>
      </c>
      <c r="BX26" s="2">
        <v>9374</v>
      </c>
      <c r="BY26" s="2">
        <v>9374</v>
      </c>
      <c r="BZ26" s="2">
        <v>9374</v>
      </c>
      <c r="CA26" s="2">
        <v>9374</v>
      </c>
      <c r="CB26" s="2">
        <v>9374</v>
      </c>
      <c r="CC26" s="2">
        <v>9374</v>
      </c>
      <c r="CD26" s="2">
        <v>9374</v>
      </c>
      <c r="CE26" s="2">
        <v>9374</v>
      </c>
      <c r="CF26" s="2">
        <v>9374</v>
      </c>
      <c r="CG26" s="2">
        <v>9374</v>
      </c>
      <c r="CH26" s="2">
        <v>9374</v>
      </c>
      <c r="CI26" s="2">
        <v>9374</v>
      </c>
      <c r="CJ26" s="2">
        <v>9374</v>
      </c>
      <c r="CK26" s="2">
        <v>9374</v>
      </c>
      <c r="CL26" s="2">
        <v>9374</v>
      </c>
      <c r="CM26" s="2">
        <v>9374</v>
      </c>
      <c r="CN26" s="2">
        <v>9374</v>
      </c>
      <c r="CO26" s="2">
        <v>9374</v>
      </c>
      <c r="CP26" s="2">
        <v>9374</v>
      </c>
      <c r="CQ26" s="2">
        <v>9374</v>
      </c>
      <c r="CR26" s="2">
        <v>9374</v>
      </c>
      <c r="CS26" s="2">
        <v>9374</v>
      </c>
      <c r="CT26" s="2">
        <v>9374</v>
      </c>
      <c r="CU26" s="2">
        <v>9374</v>
      </c>
      <c r="CV26" s="2">
        <v>9374</v>
      </c>
      <c r="CW26" s="2">
        <v>9374</v>
      </c>
      <c r="CX26" s="2">
        <v>9374</v>
      </c>
      <c r="CY26" s="2">
        <v>9374</v>
      </c>
      <c r="CZ26" s="2">
        <v>9374</v>
      </c>
      <c r="DA26" s="2">
        <v>9374</v>
      </c>
      <c r="DB26" s="2">
        <v>9374</v>
      </c>
      <c r="DC26" s="2">
        <v>9374</v>
      </c>
      <c r="DD26" s="2">
        <v>9374</v>
      </c>
      <c r="DE26" s="2">
        <v>9374</v>
      </c>
      <c r="DF26" s="2">
        <v>9374</v>
      </c>
      <c r="DG26" s="2">
        <v>9374</v>
      </c>
      <c r="DH26" s="2">
        <v>9374</v>
      </c>
      <c r="DI26" s="2">
        <v>9374</v>
      </c>
      <c r="DJ26" s="2">
        <v>9374</v>
      </c>
      <c r="DK26" s="2">
        <v>9374</v>
      </c>
      <c r="DL26" s="2">
        <v>9374</v>
      </c>
      <c r="DM26" s="2">
        <v>9374</v>
      </c>
      <c r="DN26" s="2">
        <v>9374</v>
      </c>
      <c r="DO26" s="2">
        <v>9374</v>
      </c>
      <c r="DP26" s="2">
        <v>9374</v>
      </c>
      <c r="DQ26" s="2">
        <v>9374</v>
      </c>
      <c r="DR26" s="2">
        <v>9374</v>
      </c>
      <c r="DS26" s="2">
        <v>9374</v>
      </c>
      <c r="DT26" s="2">
        <v>9374</v>
      </c>
      <c r="DU26" s="2">
        <v>9374</v>
      </c>
      <c r="DV26" s="2">
        <v>9374</v>
      </c>
      <c r="DW26" s="2">
        <v>9374</v>
      </c>
      <c r="DX26" s="2">
        <v>9009</v>
      </c>
      <c r="DY26" s="2">
        <v>9009</v>
      </c>
      <c r="DZ26" s="2">
        <v>9009</v>
      </c>
      <c r="EA26" s="2">
        <v>9009</v>
      </c>
      <c r="EB26" s="2">
        <v>9009</v>
      </c>
      <c r="EC26" s="2">
        <v>9009</v>
      </c>
      <c r="ED26" s="2">
        <v>9009</v>
      </c>
      <c r="EE26" s="2">
        <v>9009</v>
      </c>
      <c r="EF26" s="2">
        <v>9009</v>
      </c>
      <c r="EG26" s="2">
        <v>9009</v>
      </c>
      <c r="EH26" s="2">
        <v>9009</v>
      </c>
      <c r="EI26" s="2">
        <v>9009</v>
      </c>
      <c r="EJ26" s="2">
        <v>9009</v>
      </c>
      <c r="EK26" s="2">
        <v>9009</v>
      </c>
      <c r="EL26" s="2">
        <v>9009</v>
      </c>
      <c r="EM26" s="2">
        <v>9009</v>
      </c>
      <c r="EN26" s="2">
        <v>9009</v>
      </c>
      <c r="EO26" s="2">
        <v>9009</v>
      </c>
      <c r="EP26" s="2">
        <v>9009</v>
      </c>
      <c r="EQ26" s="2">
        <v>9009</v>
      </c>
      <c r="ER26" s="2">
        <v>9009</v>
      </c>
      <c r="ES26" s="2">
        <v>9009</v>
      </c>
    </row>
    <row r="27" spans="1:149" x14ac:dyDescent="0.15">
      <c r="A27" s="44">
        <v>33635</v>
      </c>
      <c r="B27" s="2">
        <v>9906</v>
      </c>
      <c r="C27" s="2">
        <v>9906</v>
      </c>
      <c r="D27" s="2">
        <v>9906</v>
      </c>
      <c r="E27" s="2">
        <v>9906</v>
      </c>
      <c r="F27" s="2">
        <v>9906</v>
      </c>
      <c r="G27" s="2">
        <v>9906</v>
      </c>
      <c r="H27" s="2">
        <v>9906</v>
      </c>
      <c r="I27" s="2">
        <v>9906</v>
      </c>
      <c r="J27" s="2">
        <v>9906</v>
      </c>
      <c r="K27" s="2">
        <v>9906</v>
      </c>
      <c r="L27" s="2">
        <v>9906</v>
      </c>
      <c r="M27" s="2">
        <v>9906</v>
      </c>
      <c r="N27" s="2">
        <v>9906</v>
      </c>
      <c r="O27" s="2">
        <v>9906</v>
      </c>
      <c r="P27" s="2">
        <v>9906</v>
      </c>
      <c r="Q27" s="2">
        <v>9906</v>
      </c>
      <c r="R27" s="2">
        <v>9906</v>
      </c>
      <c r="S27" s="2">
        <v>9906</v>
      </c>
      <c r="T27" s="2">
        <v>9906</v>
      </c>
      <c r="U27" s="2">
        <v>9906</v>
      </c>
      <c r="V27" s="2">
        <v>9906</v>
      </c>
      <c r="W27" s="2">
        <v>9906</v>
      </c>
      <c r="X27" s="2">
        <v>9906</v>
      </c>
      <c r="Y27" s="2">
        <v>9906</v>
      </c>
      <c r="Z27" s="2">
        <v>9906</v>
      </c>
      <c r="AA27" s="2">
        <v>9906</v>
      </c>
      <c r="AB27" s="2">
        <v>9906</v>
      </c>
      <c r="AC27" s="2">
        <v>9906</v>
      </c>
      <c r="AD27" s="2">
        <v>9906</v>
      </c>
      <c r="AE27" s="2">
        <v>9906</v>
      </c>
      <c r="AF27" s="2">
        <v>9906</v>
      </c>
      <c r="AG27" s="2">
        <v>9906</v>
      </c>
      <c r="AH27" s="2">
        <v>9906</v>
      </c>
      <c r="AI27" s="2">
        <v>9906</v>
      </c>
      <c r="AJ27" s="2">
        <v>9906</v>
      </c>
      <c r="AK27" s="2">
        <v>9906</v>
      </c>
      <c r="AL27" s="2">
        <v>9906</v>
      </c>
      <c r="AM27" s="2">
        <v>9906</v>
      </c>
      <c r="AN27" s="2">
        <v>9906</v>
      </c>
      <c r="AO27" s="2">
        <v>9906</v>
      </c>
      <c r="AP27" s="2">
        <v>9906</v>
      </c>
      <c r="AQ27" s="2">
        <v>9906</v>
      </c>
      <c r="AR27" s="2">
        <v>9906</v>
      </c>
      <c r="AS27" s="2">
        <v>9906</v>
      </c>
      <c r="AT27" s="2">
        <v>9906</v>
      </c>
      <c r="AU27" s="2">
        <v>9906</v>
      </c>
      <c r="AV27" s="2">
        <v>9906</v>
      </c>
      <c r="AW27" s="2">
        <v>9906</v>
      </c>
      <c r="AX27" s="2">
        <v>9906</v>
      </c>
      <c r="AY27" s="2">
        <v>9906</v>
      </c>
      <c r="AZ27" s="2">
        <v>9906</v>
      </c>
      <c r="BA27" s="2">
        <v>9906</v>
      </c>
      <c r="BB27" s="2">
        <v>9906</v>
      </c>
      <c r="BC27" s="2">
        <v>9906</v>
      </c>
      <c r="BD27" s="2">
        <v>9906</v>
      </c>
      <c r="BE27" s="2">
        <v>9906</v>
      </c>
      <c r="BF27" s="2">
        <v>9906</v>
      </c>
      <c r="BG27" s="2">
        <v>9906</v>
      </c>
      <c r="BH27" s="2">
        <v>9906</v>
      </c>
      <c r="BI27" s="2">
        <v>9906</v>
      </c>
      <c r="BJ27" s="2">
        <v>9906</v>
      </c>
      <c r="BK27" s="2">
        <v>9906</v>
      </c>
      <c r="BL27" s="2">
        <v>9906</v>
      </c>
      <c r="BM27" s="2">
        <v>9906</v>
      </c>
      <c r="BN27" s="2">
        <v>9906</v>
      </c>
      <c r="BO27" s="2">
        <v>9906</v>
      </c>
      <c r="BP27" s="2">
        <v>9906</v>
      </c>
      <c r="BQ27" s="2">
        <v>9906</v>
      </c>
      <c r="BR27" s="2">
        <v>9906</v>
      </c>
      <c r="BS27" s="2">
        <v>9906</v>
      </c>
      <c r="BT27" s="2">
        <v>9906</v>
      </c>
      <c r="BU27" s="2">
        <v>9906</v>
      </c>
      <c r="BV27" s="2">
        <v>9906</v>
      </c>
      <c r="BW27" s="2">
        <v>9906</v>
      </c>
      <c r="BX27" s="2">
        <v>9906</v>
      </c>
      <c r="BY27" s="2">
        <v>9906</v>
      </c>
      <c r="BZ27" s="2">
        <v>9906</v>
      </c>
      <c r="CA27" s="2">
        <v>9906</v>
      </c>
      <c r="CB27" s="2">
        <v>9906</v>
      </c>
      <c r="CC27" s="2">
        <v>9906</v>
      </c>
      <c r="CD27" s="2">
        <v>9906</v>
      </c>
      <c r="CE27" s="2">
        <v>9906</v>
      </c>
      <c r="CF27" s="2">
        <v>9906</v>
      </c>
      <c r="CG27" s="2">
        <v>9906</v>
      </c>
      <c r="CH27" s="2">
        <v>9906</v>
      </c>
      <c r="CI27" s="2">
        <v>9906</v>
      </c>
      <c r="CJ27" s="2">
        <v>9906</v>
      </c>
      <c r="CK27" s="2">
        <v>9906</v>
      </c>
      <c r="CL27" s="2">
        <v>9906</v>
      </c>
      <c r="CM27" s="2">
        <v>9906</v>
      </c>
      <c r="CN27" s="2">
        <v>9906</v>
      </c>
      <c r="CO27" s="2">
        <v>9906</v>
      </c>
      <c r="CP27" s="2">
        <v>9906</v>
      </c>
      <c r="CQ27" s="2">
        <v>9906</v>
      </c>
      <c r="CR27" s="2">
        <v>9906</v>
      </c>
      <c r="CS27" s="2">
        <v>9906</v>
      </c>
      <c r="CT27" s="2">
        <v>9906</v>
      </c>
      <c r="CU27" s="2">
        <v>9906</v>
      </c>
      <c r="CV27" s="2">
        <v>9906</v>
      </c>
      <c r="CW27" s="2">
        <v>9906</v>
      </c>
      <c r="CX27" s="2">
        <v>9906</v>
      </c>
      <c r="CY27" s="2">
        <v>9906</v>
      </c>
      <c r="CZ27" s="2">
        <v>9906</v>
      </c>
      <c r="DA27" s="2">
        <v>9906</v>
      </c>
      <c r="DB27" s="2">
        <v>9906</v>
      </c>
      <c r="DC27" s="2">
        <v>9906</v>
      </c>
      <c r="DD27" s="2">
        <v>9906</v>
      </c>
      <c r="DE27" s="2">
        <v>9906</v>
      </c>
      <c r="DF27" s="2">
        <v>9906</v>
      </c>
      <c r="DG27" s="2">
        <v>9906</v>
      </c>
      <c r="DH27" s="2">
        <v>9906</v>
      </c>
      <c r="DI27" s="2">
        <v>9906</v>
      </c>
      <c r="DJ27" s="2">
        <v>9906</v>
      </c>
      <c r="DK27" s="2">
        <v>9906</v>
      </c>
      <c r="DL27" s="2">
        <v>9906</v>
      </c>
      <c r="DM27" s="2">
        <v>9906</v>
      </c>
      <c r="DN27" s="2">
        <v>9906</v>
      </c>
      <c r="DO27" s="2">
        <v>9906</v>
      </c>
      <c r="DP27" s="2">
        <v>9906</v>
      </c>
      <c r="DQ27" s="2">
        <v>9906</v>
      </c>
      <c r="DR27" s="2">
        <v>9906</v>
      </c>
      <c r="DS27" s="2">
        <v>9906</v>
      </c>
      <c r="DT27" s="2">
        <v>9906</v>
      </c>
      <c r="DU27" s="2">
        <v>9906</v>
      </c>
      <c r="DV27" s="2">
        <v>9906</v>
      </c>
      <c r="DW27" s="2">
        <v>9906</v>
      </c>
      <c r="DX27" s="2">
        <v>9618</v>
      </c>
      <c r="DY27" s="2">
        <v>9618</v>
      </c>
      <c r="DZ27" s="2">
        <v>9618</v>
      </c>
      <c r="EA27" s="2">
        <v>9618</v>
      </c>
      <c r="EB27" s="2">
        <v>9618</v>
      </c>
      <c r="EC27" s="2">
        <v>9618</v>
      </c>
      <c r="ED27" s="2">
        <v>9618</v>
      </c>
      <c r="EE27" s="2">
        <v>9618</v>
      </c>
      <c r="EF27" s="2">
        <v>9618</v>
      </c>
      <c r="EG27" s="2">
        <v>9618</v>
      </c>
      <c r="EH27" s="2">
        <v>9618</v>
      </c>
      <c r="EI27" s="2">
        <v>9618</v>
      </c>
      <c r="EJ27" s="2">
        <v>9618</v>
      </c>
      <c r="EK27" s="2">
        <v>9618</v>
      </c>
      <c r="EL27" s="2">
        <v>9618</v>
      </c>
      <c r="EM27" s="2">
        <v>9618</v>
      </c>
      <c r="EN27" s="2">
        <v>9618</v>
      </c>
      <c r="EO27" s="2">
        <v>9618</v>
      </c>
      <c r="EP27" s="2">
        <v>9618</v>
      </c>
      <c r="EQ27" s="2">
        <v>9618</v>
      </c>
      <c r="ER27" s="2">
        <v>9618</v>
      </c>
      <c r="ES27" s="2">
        <v>9618</v>
      </c>
    </row>
    <row r="28" spans="1:149" x14ac:dyDescent="0.15">
      <c r="A28" s="44">
        <v>33664</v>
      </c>
      <c r="B28" s="2">
        <v>9626</v>
      </c>
      <c r="C28" s="2">
        <v>9626</v>
      </c>
      <c r="D28" s="2">
        <v>9626</v>
      </c>
      <c r="E28" s="2">
        <v>9626</v>
      </c>
      <c r="F28" s="2">
        <v>9626</v>
      </c>
      <c r="G28" s="2">
        <v>9626</v>
      </c>
      <c r="H28" s="2">
        <v>9626</v>
      </c>
      <c r="I28" s="2">
        <v>9626</v>
      </c>
      <c r="J28" s="2">
        <v>9626</v>
      </c>
      <c r="K28" s="2">
        <v>9626</v>
      </c>
      <c r="L28" s="2">
        <v>9626</v>
      </c>
      <c r="M28" s="2">
        <v>9626</v>
      </c>
      <c r="N28" s="2">
        <v>9626</v>
      </c>
      <c r="O28" s="2">
        <v>9626</v>
      </c>
      <c r="P28" s="2">
        <v>9626</v>
      </c>
      <c r="Q28" s="2">
        <v>9626</v>
      </c>
      <c r="R28" s="2">
        <v>9626</v>
      </c>
      <c r="S28" s="2">
        <v>9626</v>
      </c>
      <c r="T28" s="2">
        <v>9626</v>
      </c>
      <c r="U28" s="2">
        <v>9626</v>
      </c>
      <c r="V28" s="2">
        <v>9626</v>
      </c>
      <c r="W28" s="2">
        <v>9626</v>
      </c>
      <c r="X28" s="2">
        <v>9626</v>
      </c>
      <c r="Y28" s="2">
        <v>9626</v>
      </c>
      <c r="Z28" s="2">
        <v>9626</v>
      </c>
      <c r="AA28" s="2">
        <v>9626</v>
      </c>
      <c r="AB28" s="2">
        <v>9626</v>
      </c>
      <c r="AC28" s="2">
        <v>9626</v>
      </c>
      <c r="AD28" s="2">
        <v>9626</v>
      </c>
      <c r="AE28" s="2">
        <v>9626</v>
      </c>
      <c r="AF28" s="2">
        <v>9626</v>
      </c>
      <c r="AG28" s="2">
        <v>9626</v>
      </c>
      <c r="AH28" s="2">
        <v>9626</v>
      </c>
      <c r="AI28" s="2">
        <v>9626</v>
      </c>
      <c r="AJ28" s="2">
        <v>9626</v>
      </c>
      <c r="AK28" s="2">
        <v>9626</v>
      </c>
      <c r="AL28" s="2">
        <v>9626</v>
      </c>
      <c r="AM28" s="2">
        <v>9626</v>
      </c>
      <c r="AN28" s="2">
        <v>9626</v>
      </c>
      <c r="AO28" s="2">
        <v>9626</v>
      </c>
      <c r="AP28" s="2">
        <v>9626</v>
      </c>
      <c r="AQ28" s="2">
        <v>9626</v>
      </c>
      <c r="AR28" s="2">
        <v>9626</v>
      </c>
      <c r="AS28" s="2">
        <v>9626</v>
      </c>
      <c r="AT28" s="2">
        <v>9626</v>
      </c>
      <c r="AU28" s="2">
        <v>9626</v>
      </c>
      <c r="AV28" s="2">
        <v>9626</v>
      </c>
      <c r="AW28" s="2">
        <v>9626</v>
      </c>
      <c r="AX28" s="2">
        <v>9626</v>
      </c>
      <c r="AY28" s="2">
        <v>9626</v>
      </c>
      <c r="AZ28" s="2">
        <v>9626</v>
      </c>
      <c r="BA28" s="2">
        <v>9626</v>
      </c>
      <c r="BB28" s="2">
        <v>9626</v>
      </c>
      <c r="BC28" s="2">
        <v>9626</v>
      </c>
      <c r="BD28" s="2">
        <v>9626</v>
      </c>
      <c r="BE28" s="2">
        <v>9626</v>
      </c>
      <c r="BF28" s="2">
        <v>9626</v>
      </c>
      <c r="BG28" s="2">
        <v>9626</v>
      </c>
      <c r="BH28" s="2">
        <v>9626</v>
      </c>
      <c r="BI28" s="2">
        <v>9626</v>
      </c>
      <c r="BJ28" s="2">
        <v>9626</v>
      </c>
      <c r="BK28" s="2">
        <v>9626</v>
      </c>
      <c r="BL28" s="2">
        <v>9626</v>
      </c>
      <c r="BM28" s="2">
        <v>9626</v>
      </c>
      <c r="BN28" s="2">
        <v>9626</v>
      </c>
      <c r="BO28" s="2">
        <v>9626</v>
      </c>
      <c r="BP28" s="2">
        <v>9626</v>
      </c>
      <c r="BQ28" s="2">
        <v>9626</v>
      </c>
      <c r="BR28" s="2">
        <v>9626</v>
      </c>
      <c r="BS28" s="2">
        <v>9626</v>
      </c>
      <c r="BT28" s="2">
        <v>9626</v>
      </c>
      <c r="BU28" s="2">
        <v>9626</v>
      </c>
      <c r="BV28" s="2">
        <v>9626</v>
      </c>
      <c r="BW28" s="2">
        <v>9626</v>
      </c>
      <c r="BX28" s="2">
        <v>9626</v>
      </c>
      <c r="BY28" s="2">
        <v>9626</v>
      </c>
      <c r="BZ28" s="2">
        <v>9626</v>
      </c>
      <c r="CA28" s="2">
        <v>9626</v>
      </c>
      <c r="CB28" s="2">
        <v>9626</v>
      </c>
      <c r="CC28" s="2">
        <v>9626</v>
      </c>
      <c r="CD28" s="2">
        <v>9626</v>
      </c>
      <c r="CE28" s="2">
        <v>9626</v>
      </c>
      <c r="CF28" s="2">
        <v>9626</v>
      </c>
      <c r="CG28" s="2">
        <v>9626</v>
      </c>
      <c r="CH28" s="2">
        <v>9626</v>
      </c>
      <c r="CI28" s="2">
        <v>9626</v>
      </c>
      <c r="CJ28" s="2">
        <v>9626</v>
      </c>
      <c r="CK28" s="2">
        <v>9626</v>
      </c>
      <c r="CL28" s="2">
        <v>9626</v>
      </c>
      <c r="CM28" s="2">
        <v>9626</v>
      </c>
      <c r="CN28" s="2">
        <v>9626</v>
      </c>
      <c r="CO28" s="2">
        <v>9626</v>
      </c>
      <c r="CP28" s="2">
        <v>9626</v>
      </c>
      <c r="CQ28" s="2">
        <v>9626</v>
      </c>
      <c r="CR28" s="2">
        <v>9626</v>
      </c>
      <c r="CS28" s="2">
        <v>9626</v>
      </c>
      <c r="CT28" s="2">
        <v>9626</v>
      </c>
      <c r="CU28" s="2">
        <v>9626</v>
      </c>
      <c r="CV28" s="2">
        <v>9626</v>
      </c>
      <c r="CW28" s="2">
        <v>9626</v>
      </c>
      <c r="CX28" s="2">
        <v>9626</v>
      </c>
      <c r="CY28" s="2">
        <v>9626</v>
      </c>
      <c r="CZ28" s="2">
        <v>9626</v>
      </c>
      <c r="DA28" s="2">
        <v>9626</v>
      </c>
      <c r="DB28" s="2">
        <v>9626</v>
      </c>
      <c r="DC28" s="2">
        <v>9626</v>
      </c>
      <c r="DD28" s="2">
        <v>9626</v>
      </c>
      <c r="DE28" s="2">
        <v>9626</v>
      </c>
      <c r="DF28" s="2">
        <v>9626</v>
      </c>
      <c r="DG28" s="2">
        <v>9626</v>
      </c>
      <c r="DH28" s="2">
        <v>9626</v>
      </c>
      <c r="DI28" s="2">
        <v>9626</v>
      </c>
      <c r="DJ28" s="2">
        <v>9626</v>
      </c>
      <c r="DK28" s="2">
        <v>9626</v>
      </c>
      <c r="DL28" s="2">
        <v>9626</v>
      </c>
      <c r="DM28" s="2">
        <v>9626</v>
      </c>
      <c r="DN28" s="2">
        <v>9626</v>
      </c>
      <c r="DO28" s="2">
        <v>9626</v>
      </c>
      <c r="DP28" s="2">
        <v>9626</v>
      </c>
      <c r="DQ28" s="2">
        <v>9626</v>
      </c>
      <c r="DR28" s="2">
        <v>9626</v>
      </c>
      <c r="DS28" s="2">
        <v>9626</v>
      </c>
      <c r="DT28" s="2">
        <v>9626</v>
      </c>
      <c r="DU28" s="2">
        <v>9626</v>
      </c>
      <c r="DV28" s="2">
        <v>9626</v>
      </c>
      <c r="DW28" s="2">
        <v>9626</v>
      </c>
      <c r="DX28" s="2">
        <v>9590</v>
      </c>
      <c r="DY28" s="2">
        <v>9590</v>
      </c>
      <c r="DZ28" s="2">
        <v>9590</v>
      </c>
      <c r="EA28" s="2">
        <v>9590</v>
      </c>
      <c r="EB28" s="2">
        <v>9590</v>
      </c>
      <c r="EC28" s="2">
        <v>9590</v>
      </c>
      <c r="ED28" s="2">
        <v>9590</v>
      </c>
      <c r="EE28" s="2">
        <v>9590</v>
      </c>
      <c r="EF28" s="2">
        <v>9590</v>
      </c>
      <c r="EG28" s="2">
        <v>9590</v>
      </c>
      <c r="EH28" s="2">
        <v>9590</v>
      </c>
      <c r="EI28" s="2">
        <v>9590</v>
      </c>
      <c r="EJ28" s="2">
        <v>9590</v>
      </c>
      <c r="EK28" s="2">
        <v>9590</v>
      </c>
      <c r="EL28" s="2">
        <v>9590</v>
      </c>
      <c r="EM28" s="2">
        <v>9590</v>
      </c>
      <c r="EN28" s="2">
        <v>9590</v>
      </c>
      <c r="EO28" s="2">
        <v>9590</v>
      </c>
      <c r="EP28" s="2">
        <v>9590</v>
      </c>
      <c r="EQ28" s="2">
        <v>9590</v>
      </c>
      <c r="ER28" s="2">
        <v>9590</v>
      </c>
      <c r="ES28" s="2">
        <v>9590</v>
      </c>
    </row>
    <row r="29" spans="1:149" x14ac:dyDescent="0.15">
      <c r="A29" s="44">
        <v>33695</v>
      </c>
      <c r="B29" s="2">
        <v>10065</v>
      </c>
      <c r="C29" s="2">
        <v>10065</v>
      </c>
      <c r="D29" s="2">
        <v>10065</v>
      </c>
      <c r="E29" s="2">
        <v>10065</v>
      </c>
      <c r="F29" s="2">
        <v>10065</v>
      </c>
      <c r="G29" s="2">
        <v>10065</v>
      </c>
      <c r="H29" s="2">
        <v>10065</v>
      </c>
      <c r="I29" s="2">
        <v>10065</v>
      </c>
      <c r="J29" s="2">
        <v>10065</v>
      </c>
      <c r="K29" s="2">
        <v>10065</v>
      </c>
      <c r="L29" s="2">
        <v>10065</v>
      </c>
      <c r="M29" s="2">
        <v>10065</v>
      </c>
      <c r="N29" s="2">
        <v>10065</v>
      </c>
      <c r="O29" s="2">
        <v>10065</v>
      </c>
      <c r="P29" s="2">
        <v>10065</v>
      </c>
      <c r="Q29" s="2">
        <v>10065</v>
      </c>
      <c r="R29" s="2">
        <v>10065</v>
      </c>
      <c r="S29" s="2">
        <v>10065</v>
      </c>
      <c r="T29" s="2">
        <v>10065</v>
      </c>
      <c r="U29" s="2">
        <v>10065</v>
      </c>
      <c r="V29" s="2">
        <v>10065</v>
      </c>
      <c r="W29" s="2">
        <v>10065</v>
      </c>
      <c r="X29" s="2">
        <v>10065</v>
      </c>
      <c r="Y29" s="2">
        <v>10065</v>
      </c>
      <c r="Z29" s="2">
        <v>10065</v>
      </c>
      <c r="AA29" s="2">
        <v>10065</v>
      </c>
      <c r="AB29" s="2">
        <v>10065</v>
      </c>
      <c r="AC29" s="2">
        <v>10065</v>
      </c>
      <c r="AD29" s="2">
        <v>10065</v>
      </c>
      <c r="AE29" s="2">
        <v>10065</v>
      </c>
      <c r="AF29" s="2">
        <v>10065</v>
      </c>
      <c r="AG29" s="2">
        <v>10065</v>
      </c>
      <c r="AH29" s="2">
        <v>10065</v>
      </c>
      <c r="AI29" s="2">
        <v>10065</v>
      </c>
      <c r="AJ29" s="2">
        <v>10065</v>
      </c>
      <c r="AK29" s="2">
        <v>10065</v>
      </c>
      <c r="AL29" s="2">
        <v>10065</v>
      </c>
      <c r="AM29" s="2">
        <v>10065</v>
      </c>
      <c r="AN29" s="2">
        <v>10065</v>
      </c>
      <c r="AO29" s="2">
        <v>10065</v>
      </c>
      <c r="AP29" s="2">
        <v>10065</v>
      </c>
      <c r="AQ29" s="2">
        <v>10065</v>
      </c>
      <c r="AR29" s="2">
        <v>10065</v>
      </c>
      <c r="AS29" s="2">
        <v>10065</v>
      </c>
      <c r="AT29" s="2">
        <v>10065</v>
      </c>
      <c r="AU29" s="2">
        <v>10065</v>
      </c>
      <c r="AV29" s="2">
        <v>10065</v>
      </c>
      <c r="AW29" s="2">
        <v>10065</v>
      </c>
      <c r="AX29" s="2">
        <v>10065</v>
      </c>
      <c r="AY29" s="2">
        <v>10065</v>
      </c>
      <c r="AZ29" s="2">
        <v>10065</v>
      </c>
      <c r="BA29" s="2">
        <v>10065</v>
      </c>
      <c r="BB29" s="2">
        <v>10065</v>
      </c>
      <c r="BC29" s="2">
        <v>10065</v>
      </c>
      <c r="BD29" s="2">
        <v>10065</v>
      </c>
      <c r="BE29" s="2">
        <v>10065</v>
      </c>
      <c r="BF29" s="2">
        <v>10065</v>
      </c>
      <c r="BG29" s="2">
        <v>10065</v>
      </c>
      <c r="BH29" s="2">
        <v>10065</v>
      </c>
      <c r="BI29" s="2">
        <v>10065</v>
      </c>
      <c r="BJ29" s="2">
        <v>10065</v>
      </c>
      <c r="BK29" s="2">
        <v>10065</v>
      </c>
      <c r="BL29" s="2">
        <v>10065</v>
      </c>
      <c r="BM29" s="2">
        <v>10065</v>
      </c>
      <c r="BN29" s="2">
        <v>10065</v>
      </c>
      <c r="BO29" s="2">
        <v>10065</v>
      </c>
      <c r="BP29" s="2">
        <v>10065</v>
      </c>
      <c r="BQ29" s="2">
        <v>10065</v>
      </c>
      <c r="BR29" s="2">
        <v>10065</v>
      </c>
      <c r="BS29" s="2">
        <v>10065</v>
      </c>
      <c r="BT29" s="2">
        <v>10065</v>
      </c>
      <c r="BU29" s="2">
        <v>10065</v>
      </c>
      <c r="BV29" s="2">
        <v>10065</v>
      </c>
      <c r="BW29" s="2">
        <v>10065</v>
      </c>
      <c r="BX29" s="2">
        <v>10065</v>
      </c>
      <c r="BY29" s="2">
        <v>10065</v>
      </c>
      <c r="BZ29" s="2">
        <v>10065</v>
      </c>
      <c r="CA29" s="2">
        <v>10065</v>
      </c>
      <c r="CB29" s="2">
        <v>10065</v>
      </c>
      <c r="CC29" s="2">
        <v>10065</v>
      </c>
      <c r="CD29" s="2">
        <v>10065</v>
      </c>
      <c r="CE29" s="2">
        <v>10065</v>
      </c>
      <c r="CF29" s="2">
        <v>10065</v>
      </c>
      <c r="CG29" s="2">
        <v>10065</v>
      </c>
      <c r="CH29" s="2">
        <v>10065</v>
      </c>
      <c r="CI29" s="2">
        <v>10065</v>
      </c>
      <c r="CJ29" s="2">
        <v>10065</v>
      </c>
      <c r="CK29" s="2">
        <v>10065</v>
      </c>
      <c r="CL29" s="2">
        <v>10065</v>
      </c>
      <c r="CM29" s="2">
        <v>10065</v>
      </c>
      <c r="CN29" s="2">
        <v>10065</v>
      </c>
      <c r="CO29" s="2">
        <v>10065</v>
      </c>
      <c r="CP29" s="2">
        <v>10065</v>
      </c>
      <c r="CQ29" s="2">
        <v>10065</v>
      </c>
      <c r="CR29" s="2">
        <v>10065</v>
      </c>
      <c r="CS29" s="2">
        <v>10065</v>
      </c>
      <c r="CT29" s="2">
        <v>10065</v>
      </c>
      <c r="CU29" s="2">
        <v>10065</v>
      </c>
      <c r="CV29" s="2">
        <v>10065</v>
      </c>
      <c r="CW29" s="2">
        <v>10065</v>
      </c>
      <c r="CX29" s="2">
        <v>10065</v>
      </c>
      <c r="CY29" s="2">
        <v>10065</v>
      </c>
      <c r="CZ29" s="2">
        <v>10065</v>
      </c>
      <c r="DA29" s="2">
        <v>10065</v>
      </c>
      <c r="DB29" s="2">
        <v>10065</v>
      </c>
      <c r="DC29" s="2">
        <v>10065</v>
      </c>
      <c r="DD29" s="2">
        <v>10065</v>
      </c>
      <c r="DE29" s="2">
        <v>10065</v>
      </c>
      <c r="DF29" s="2">
        <v>10065</v>
      </c>
      <c r="DG29" s="2">
        <v>10065</v>
      </c>
      <c r="DH29" s="2">
        <v>10065</v>
      </c>
      <c r="DI29" s="2">
        <v>10065</v>
      </c>
      <c r="DJ29" s="2">
        <v>10065</v>
      </c>
      <c r="DK29" s="2">
        <v>10065</v>
      </c>
      <c r="DL29" s="2">
        <v>10065</v>
      </c>
      <c r="DM29" s="2">
        <v>10065</v>
      </c>
      <c r="DN29" s="2">
        <v>10065</v>
      </c>
      <c r="DO29" s="2">
        <v>10065</v>
      </c>
      <c r="DP29" s="2">
        <v>10065</v>
      </c>
      <c r="DQ29" s="2">
        <v>10065</v>
      </c>
      <c r="DR29" s="2">
        <v>10065</v>
      </c>
      <c r="DS29" s="2">
        <v>10065</v>
      </c>
      <c r="DT29" s="2">
        <v>10065</v>
      </c>
      <c r="DU29" s="2">
        <v>10065</v>
      </c>
      <c r="DV29" s="2">
        <v>10065</v>
      </c>
      <c r="DW29" s="2">
        <v>10065</v>
      </c>
      <c r="DX29" s="2">
        <v>9462</v>
      </c>
      <c r="DY29" s="2">
        <v>9462</v>
      </c>
      <c r="DZ29" s="2">
        <v>9462</v>
      </c>
      <c r="EA29" s="2">
        <v>9462</v>
      </c>
      <c r="EB29" s="2">
        <v>9462</v>
      </c>
      <c r="EC29" s="2">
        <v>9462</v>
      </c>
      <c r="ED29" s="2">
        <v>9462</v>
      </c>
      <c r="EE29" s="2">
        <v>9462</v>
      </c>
      <c r="EF29" s="2">
        <v>9462</v>
      </c>
      <c r="EG29" s="2">
        <v>9462</v>
      </c>
      <c r="EH29" s="2">
        <v>9462</v>
      </c>
      <c r="EI29" s="2">
        <v>9462</v>
      </c>
      <c r="EJ29" s="2">
        <v>9462</v>
      </c>
      <c r="EK29" s="2">
        <v>9462</v>
      </c>
      <c r="EL29" s="2">
        <v>9462</v>
      </c>
      <c r="EM29" s="2">
        <v>9462</v>
      </c>
      <c r="EN29" s="2">
        <v>9462</v>
      </c>
      <c r="EO29" s="2">
        <v>9462</v>
      </c>
      <c r="EP29" s="2">
        <v>9462</v>
      </c>
      <c r="EQ29" s="2">
        <v>9462</v>
      </c>
      <c r="ER29" s="2">
        <v>9462</v>
      </c>
      <c r="ES29" s="2">
        <v>9462</v>
      </c>
    </row>
    <row r="30" spans="1:149" x14ac:dyDescent="0.15">
      <c r="A30" s="44">
        <v>33725</v>
      </c>
      <c r="B30" s="2">
        <v>10059</v>
      </c>
      <c r="C30" s="2">
        <v>10059</v>
      </c>
      <c r="D30" s="2">
        <v>10059</v>
      </c>
      <c r="E30" s="2">
        <v>10059</v>
      </c>
      <c r="F30" s="2">
        <v>10059</v>
      </c>
      <c r="G30" s="2">
        <v>10059</v>
      </c>
      <c r="H30" s="2">
        <v>10059</v>
      </c>
      <c r="I30" s="2">
        <v>10059</v>
      </c>
      <c r="J30" s="2">
        <v>10059</v>
      </c>
      <c r="K30" s="2">
        <v>10059</v>
      </c>
      <c r="L30" s="2">
        <v>10059</v>
      </c>
      <c r="M30" s="2">
        <v>10059</v>
      </c>
      <c r="N30" s="2">
        <v>10059</v>
      </c>
      <c r="O30" s="2">
        <v>10059</v>
      </c>
      <c r="P30" s="2">
        <v>10059</v>
      </c>
      <c r="Q30" s="2">
        <v>10059</v>
      </c>
      <c r="R30" s="2">
        <v>10059</v>
      </c>
      <c r="S30" s="2">
        <v>10059</v>
      </c>
      <c r="T30" s="2">
        <v>10059</v>
      </c>
      <c r="U30" s="2">
        <v>10059</v>
      </c>
      <c r="V30" s="2">
        <v>10059</v>
      </c>
      <c r="W30" s="2">
        <v>10059</v>
      </c>
      <c r="X30" s="2">
        <v>10059</v>
      </c>
      <c r="Y30" s="2">
        <v>10059</v>
      </c>
      <c r="Z30" s="2">
        <v>10059</v>
      </c>
      <c r="AA30" s="2">
        <v>10059</v>
      </c>
      <c r="AB30" s="2">
        <v>10059</v>
      </c>
      <c r="AC30" s="2">
        <v>10059</v>
      </c>
      <c r="AD30" s="2">
        <v>10059</v>
      </c>
      <c r="AE30" s="2">
        <v>10059</v>
      </c>
      <c r="AF30" s="2">
        <v>10059</v>
      </c>
      <c r="AG30" s="2">
        <v>10059</v>
      </c>
      <c r="AH30" s="2">
        <v>10059</v>
      </c>
      <c r="AI30" s="2">
        <v>10059</v>
      </c>
      <c r="AJ30" s="2">
        <v>10059</v>
      </c>
      <c r="AK30" s="2">
        <v>10059</v>
      </c>
      <c r="AL30" s="2">
        <v>10059</v>
      </c>
      <c r="AM30" s="2">
        <v>10059</v>
      </c>
      <c r="AN30" s="2">
        <v>10059</v>
      </c>
      <c r="AO30" s="2">
        <v>10059</v>
      </c>
      <c r="AP30" s="2">
        <v>10059</v>
      </c>
      <c r="AQ30" s="2">
        <v>10059</v>
      </c>
      <c r="AR30" s="2">
        <v>10059</v>
      </c>
      <c r="AS30" s="2">
        <v>10059</v>
      </c>
      <c r="AT30" s="2">
        <v>10059</v>
      </c>
      <c r="AU30" s="2">
        <v>10059</v>
      </c>
      <c r="AV30" s="2">
        <v>10059</v>
      </c>
      <c r="AW30" s="2">
        <v>10059</v>
      </c>
      <c r="AX30" s="2">
        <v>10059</v>
      </c>
      <c r="AY30" s="2">
        <v>10059</v>
      </c>
      <c r="AZ30" s="2">
        <v>10059</v>
      </c>
      <c r="BA30" s="2">
        <v>10059</v>
      </c>
      <c r="BB30" s="2">
        <v>10059</v>
      </c>
      <c r="BC30" s="2">
        <v>10059</v>
      </c>
      <c r="BD30" s="2">
        <v>10059</v>
      </c>
      <c r="BE30" s="2">
        <v>10059</v>
      </c>
      <c r="BF30" s="2">
        <v>10059</v>
      </c>
      <c r="BG30" s="2">
        <v>10059</v>
      </c>
      <c r="BH30" s="2">
        <v>10059</v>
      </c>
      <c r="BI30" s="2">
        <v>10059</v>
      </c>
      <c r="BJ30" s="2">
        <v>10059</v>
      </c>
      <c r="BK30" s="2">
        <v>10059</v>
      </c>
      <c r="BL30" s="2">
        <v>10059</v>
      </c>
      <c r="BM30" s="2">
        <v>10059</v>
      </c>
      <c r="BN30" s="2">
        <v>10059</v>
      </c>
      <c r="BO30" s="2">
        <v>10059</v>
      </c>
      <c r="BP30" s="2">
        <v>10059</v>
      </c>
      <c r="BQ30" s="2">
        <v>10059</v>
      </c>
      <c r="BR30" s="2">
        <v>10059</v>
      </c>
      <c r="BS30" s="2">
        <v>10059</v>
      </c>
      <c r="BT30" s="2">
        <v>10059</v>
      </c>
      <c r="BU30" s="2">
        <v>10059</v>
      </c>
      <c r="BV30" s="2">
        <v>10059</v>
      </c>
      <c r="BW30" s="2">
        <v>10059</v>
      </c>
      <c r="BX30" s="2">
        <v>10059</v>
      </c>
      <c r="BY30" s="2">
        <v>10059</v>
      </c>
      <c r="BZ30" s="2">
        <v>10059</v>
      </c>
      <c r="CA30" s="2">
        <v>10059</v>
      </c>
      <c r="CB30" s="2">
        <v>10059</v>
      </c>
      <c r="CC30" s="2">
        <v>10059</v>
      </c>
      <c r="CD30" s="2">
        <v>10059</v>
      </c>
      <c r="CE30" s="2">
        <v>10059</v>
      </c>
      <c r="CF30" s="2">
        <v>10059</v>
      </c>
      <c r="CG30" s="2">
        <v>10059</v>
      </c>
      <c r="CH30" s="2">
        <v>10059</v>
      </c>
      <c r="CI30" s="2">
        <v>10059</v>
      </c>
      <c r="CJ30" s="2">
        <v>10059</v>
      </c>
      <c r="CK30" s="2">
        <v>10059</v>
      </c>
      <c r="CL30" s="2">
        <v>10059</v>
      </c>
      <c r="CM30" s="2">
        <v>10059</v>
      </c>
      <c r="CN30" s="2">
        <v>10059</v>
      </c>
      <c r="CO30" s="2">
        <v>10059</v>
      </c>
      <c r="CP30" s="2">
        <v>10059</v>
      </c>
      <c r="CQ30" s="2">
        <v>10059</v>
      </c>
      <c r="CR30" s="2">
        <v>10059</v>
      </c>
      <c r="CS30" s="2">
        <v>10059</v>
      </c>
      <c r="CT30" s="2">
        <v>10059</v>
      </c>
      <c r="CU30" s="2">
        <v>10059</v>
      </c>
      <c r="CV30" s="2">
        <v>10059</v>
      </c>
      <c r="CW30" s="2">
        <v>10059</v>
      </c>
      <c r="CX30" s="2">
        <v>10059</v>
      </c>
      <c r="CY30" s="2">
        <v>10059</v>
      </c>
      <c r="CZ30" s="2">
        <v>10059</v>
      </c>
      <c r="DA30" s="2">
        <v>10059</v>
      </c>
      <c r="DB30" s="2">
        <v>10059</v>
      </c>
      <c r="DC30" s="2">
        <v>10059</v>
      </c>
      <c r="DD30" s="2">
        <v>10059</v>
      </c>
      <c r="DE30" s="2">
        <v>10059</v>
      </c>
      <c r="DF30" s="2">
        <v>10059</v>
      </c>
      <c r="DG30" s="2">
        <v>10059</v>
      </c>
      <c r="DH30" s="2">
        <v>10059</v>
      </c>
      <c r="DI30" s="2">
        <v>10059</v>
      </c>
      <c r="DJ30" s="2">
        <v>10059</v>
      </c>
      <c r="DK30" s="2">
        <v>10059</v>
      </c>
      <c r="DL30" s="2">
        <v>10059</v>
      </c>
      <c r="DM30" s="2">
        <v>10059</v>
      </c>
      <c r="DN30" s="2">
        <v>10059</v>
      </c>
      <c r="DO30" s="2">
        <v>10059</v>
      </c>
      <c r="DP30" s="2">
        <v>10059</v>
      </c>
      <c r="DQ30" s="2">
        <v>10059</v>
      </c>
      <c r="DR30" s="2">
        <v>10059</v>
      </c>
      <c r="DS30" s="2">
        <v>10059</v>
      </c>
      <c r="DT30" s="2">
        <v>10059</v>
      </c>
      <c r="DU30" s="2">
        <v>10059</v>
      </c>
      <c r="DV30" s="2">
        <v>10059</v>
      </c>
      <c r="DW30" s="2">
        <v>10059</v>
      </c>
      <c r="DX30" s="2">
        <v>9858</v>
      </c>
      <c r="DY30" s="2">
        <v>9858</v>
      </c>
      <c r="DZ30" s="2">
        <v>9858</v>
      </c>
      <c r="EA30" s="2">
        <v>9858</v>
      </c>
      <c r="EB30" s="2">
        <v>9858</v>
      </c>
      <c r="EC30" s="2">
        <v>9858</v>
      </c>
      <c r="ED30" s="2">
        <v>9858</v>
      </c>
      <c r="EE30" s="2">
        <v>9858</v>
      </c>
      <c r="EF30" s="2">
        <v>9858</v>
      </c>
      <c r="EG30" s="2">
        <v>9858</v>
      </c>
      <c r="EH30" s="2">
        <v>9858</v>
      </c>
      <c r="EI30" s="2">
        <v>9858</v>
      </c>
      <c r="EJ30" s="2">
        <v>9858</v>
      </c>
      <c r="EK30" s="2">
        <v>9858</v>
      </c>
      <c r="EL30" s="2">
        <v>9858</v>
      </c>
      <c r="EM30" s="2">
        <v>9858</v>
      </c>
      <c r="EN30" s="2">
        <v>9858</v>
      </c>
      <c r="EO30" s="2">
        <v>9858</v>
      </c>
      <c r="EP30" s="2">
        <v>9858</v>
      </c>
      <c r="EQ30" s="2">
        <v>9858</v>
      </c>
      <c r="ER30" s="2">
        <v>9858</v>
      </c>
      <c r="ES30" s="2">
        <v>9858</v>
      </c>
    </row>
    <row r="31" spans="1:149" x14ac:dyDescent="0.15">
      <c r="A31" s="44">
        <v>33756</v>
      </c>
      <c r="B31" s="2">
        <v>9780</v>
      </c>
      <c r="C31" s="2">
        <v>9780</v>
      </c>
      <c r="D31" s="2">
        <v>9780</v>
      </c>
      <c r="E31" s="2">
        <v>9780</v>
      </c>
      <c r="F31" s="2">
        <v>9780</v>
      </c>
      <c r="G31" s="2">
        <v>9780</v>
      </c>
      <c r="H31" s="2">
        <v>9780</v>
      </c>
      <c r="I31" s="2">
        <v>9780</v>
      </c>
      <c r="J31" s="2">
        <v>9780</v>
      </c>
      <c r="K31" s="2">
        <v>9780</v>
      </c>
      <c r="L31" s="2">
        <v>9780</v>
      </c>
      <c r="M31" s="2">
        <v>9780</v>
      </c>
      <c r="N31" s="2">
        <v>9780</v>
      </c>
      <c r="O31" s="2">
        <v>9780</v>
      </c>
      <c r="P31" s="2">
        <v>9780</v>
      </c>
      <c r="Q31" s="2">
        <v>9780</v>
      </c>
      <c r="R31" s="2">
        <v>9780</v>
      </c>
      <c r="S31" s="2">
        <v>9780</v>
      </c>
      <c r="T31" s="2">
        <v>9780</v>
      </c>
      <c r="U31" s="2">
        <v>9780</v>
      </c>
      <c r="V31" s="2">
        <v>9780</v>
      </c>
      <c r="W31" s="2">
        <v>9780</v>
      </c>
      <c r="X31" s="2">
        <v>9780</v>
      </c>
      <c r="Y31" s="2">
        <v>9780</v>
      </c>
      <c r="Z31" s="2">
        <v>9780</v>
      </c>
      <c r="AA31" s="2">
        <v>9780</v>
      </c>
      <c r="AB31" s="2">
        <v>9780</v>
      </c>
      <c r="AC31" s="2">
        <v>9780</v>
      </c>
      <c r="AD31" s="2">
        <v>9780</v>
      </c>
      <c r="AE31" s="2">
        <v>9780</v>
      </c>
      <c r="AF31" s="2">
        <v>9780</v>
      </c>
      <c r="AG31" s="2">
        <v>9780</v>
      </c>
      <c r="AH31" s="2">
        <v>9780</v>
      </c>
      <c r="AI31" s="2">
        <v>9780</v>
      </c>
      <c r="AJ31" s="2">
        <v>9780</v>
      </c>
      <c r="AK31" s="2">
        <v>9780</v>
      </c>
      <c r="AL31" s="2">
        <v>9780</v>
      </c>
      <c r="AM31" s="2">
        <v>9780</v>
      </c>
      <c r="AN31" s="2">
        <v>9780</v>
      </c>
      <c r="AO31" s="2">
        <v>9780</v>
      </c>
      <c r="AP31" s="2">
        <v>9780</v>
      </c>
      <c r="AQ31" s="2">
        <v>9780</v>
      </c>
      <c r="AR31" s="2">
        <v>9780</v>
      </c>
      <c r="AS31" s="2">
        <v>9780</v>
      </c>
      <c r="AT31" s="2">
        <v>9780</v>
      </c>
      <c r="AU31" s="2">
        <v>9780</v>
      </c>
      <c r="AV31" s="2">
        <v>9780</v>
      </c>
      <c r="AW31" s="2">
        <v>9780</v>
      </c>
      <c r="AX31" s="2">
        <v>9780</v>
      </c>
      <c r="AY31" s="2">
        <v>9780</v>
      </c>
      <c r="AZ31" s="2">
        <v>9780</v>
      </c>
      <c r="BA31" s="2">
        <v>9780</v>
      </c>
      <c r="BB31" s="2">
        <v>9780</v>
      </c>
      <c r="BC31" s="2">
        <v>9780</v>
      </c>
      <c r="BD31" s="2">
        <v>9780</v>
      </c>
      <c r="BE31" s="2">
        <v>9780</v>
      </c>
      <c r="BF31" s="2">
        <v>9780</v>
      </c>
      <c r="BG31" s="2">
        <v>9780</v>
      </c>
      <c r="BH31" s="2">
        <v>9780</v>
      </c>
      <c r="BI31" s="2">
        <v>9780</v>
      </c>
      <c r="BJ31" s="2">
        <v>9780</v>
      </c>
      <c r="BK31" s="2">
        <v>9780</v>
      </c>
      <c r="BL31" s="2">
        <v>9780</v>
      </c>
      <c r="BM31" s="2">
        <v>9780</v>
      </c>
      <c r="BN31" s="2">
        <v>9780</v>
      </c>
      <c r="BO31" s="2">
        <v>9780</v>
      </c>
      <c r="BP31" s="2">
        <v>9780</v>
      </c>
      <c r="BQ31" s="2">
        <v>9780</v>
      </c>
      <c r="BR31" s="2">
        <v>9780</v>
      </c>
      <c r="BS31" s="2">
        <v>9780</v>
      </c>
      <c r="BT31" s="2">
        <v>9780</v>
      </c>
      <c r="BU31" s="2">
        <v>9780</v>
      </c>
      <c r="BV31" s="2">
        <v>9780</v>
      </c>
      <c r="BW31" s="2">
        <v>9780</v>
      </c>
      <c r="BX31" s="2">
        <v>9780</v>
      </c>
      <c r="BY31" s="2">
        <v>9780</v>
      </c>
      <c r="BZ31" s="2">
        <v>9780</v>
      </c>
      <c r="CA31" s="2">
        <v>9780</v>
      </c>
      <c r="CB31" s="2">
        <v>9780</v>
      </c>
      <c r="CC31" s="2">
        <v>9780</v>
      </c>
      <c r="CD31" s="2">
        <v>9780</v>
      </c>
      <c r="CE31" s="2">
        <v>9780</v>
      </c>
      <c r="CF31" s="2">
        <v>9780</v>
      </c>
      <c r="CG31" s="2">
        <v>9780</v>
      </c>
      <c r="CH31" s="2">
        <v>9780</v>
      </c>
      <c r="CI31" s="2">
        <v>9780</v>
      </c>
      <c r="CJ31" s="2">
        <v>9780</v>
      </c>
      <c r="CK31" s="2">
        <v>9780</v>
      </c>
      <c r="CL31" s="2">
        <v>9780</v>
      </c>
      <c r="CM31" s="2">
        <v>9780</v>
      </c>
      <c r="CN31" s="2">
        <v>9780</v>
      </c>
      <c r="CO31" s="2">
        <v>9780</v>
      </c>
      <c r="CP31" s="2">
        <v>9780</v>
      </c>
      <c r="CQ31" s="2">
        <v>9780</v>
      </c>
      <c r="CR31" s="2">
        <v>9780</v>
      </c>
      <c r="CS31" s="2">
        <v>9780</v>
      </c>
      <c r="CT31" s="2">
        <v>9780</v>
      </c>
      <c r="CU31" s="2">
        <v>9780</v>
      </c>
      <c r="CV31" s="2">
        <v>9780</v>
      </c>
      <c r="CW31" s="2">
        <v>9780</v>
      </c>
      <c r="CX31" s="2">
        <v>9780</v>
      </c>
      <c r="CY31" s="2">
        <v>9780</v>
      </c>
      <c r="CZ31" s="2">
        <v>9780</v>
      </c>
      <c r="DA31" s="2">
        <v>9780</v>
      </c>
      <c r="DB31" s="2">
        <v>9780</v>
      </c>
      <c r="DC31" s="2">
        <v>9780</v>
      </c>
      <c r="DD31" s="2">
        <v>9780</v>
      </c>
      <c r="DE31" s="2">
        <v>9780</v>
      </c>
      <c r="DF31" s="2">
        <v>9780</v>
      </c>
      <c r="DG31" s="2">
        <v>9780</v>
      </c>
      <c r="DH31" s="2">
        <v>9780</v>
      </c>
      <c r="DI31" s="2">
        <v>9780</v>
      </c>
      <c r="DJ31" s="2">
        <v>9780</v>
      </c>
      <c r="DK31" s="2">
        <v>9780</v>
      </c>
      <c r="DL31" s="2">
        <v>9780</v>
      </c>
      <c r="DM31" s="2">
        <v>9780</v>
      </c>
      <c r="DN31" s="2">
        <v>9780</v>
      </c>
      <c r="DO31" s="2">
        <v>9780</v>
      </c>
      <c r="DP31" s="2">
        <v>9780</v>
      </c>
      <c r="DQ31" s="2">
        <v>9780</v>
      </c>
      <c r="DR31" s="2">
        <v>9780</v>
      </c>
      <c r="DS31" s="2">
        <v>9780</v>
      </c>
      <c r="DT31" s="2">
        <v>9780</v>
      </c>
      <c r="DU31" s="2">
        <v>9780</v>
      </c>
      <c r="DV31" s="2">
        <v>9780</v>
      </c>
      <c r="DW31" s="2">
        <v>9780</v>
      </c>
      <c r="DX31" s="2">
        <v>9467</v>
      </c>
      <c r="DY31" s="2">
        <v>9467</v>
      </c>
      <c r="DZ31" s="2">
        <v>9467</v>
      </c>
      <c r="EA31" s="2">
        <v>9467</v>
      </c>
      <c r="EB31" s="2">
        <v>9467</v>
      </c>
      <c r="EC31" s="2">
        <v>9467</v>
      </c>
      <c r="ED31" s="2">
        <v>9467</v>
      </c>
      <c r="EE31" s="2">
        <v>9467</v>
      </c>
      <c r="EF31" s="2">
        <v>9467</v>
      </c>
      <c r="EG31" s="2">
        <v>9467</v>
      </c>
      <c r="EH31" s="2">
        <v>9467</v>
      </c>
      <c r="EI31" s="2">
        <v>9467</v>
      </c>
      <c r="EJ31" s="2">
        <v>9467</v>
      </c>
      <c r="EK31" s="2">
        <v>9467</v>
      </c>
      <c r="EL31" s="2">
        <v>9467</v>
      </c>
      <c r="EM31" s="2">
        <v>9467</v>
      </c>
      <c r="EN31" s="2">
        <v>9467</v>
      </c>
      <c r="EO31" s="2">
        <v>9467</v>
      </c>
      <c r="EP31" s="2">
        <v>9467</v>
      </c>
      <c r="EQ31" s="2">
        <v>9467</v>
      </c>
      <c r="ER31" s="2">
        <v>9467</v>
      </c>
      <c r="ES31" s="2">
        <v>9467</v>
      </c>
    </row>
    <row r="32" spans="1:149" x14ac:dyDescent="0.15">
      <c r="A32" s="44">
        <v>33786</v>
      </c>
      <c r="B32" s="2">
        <v>10002</v>
      </c>
      <c r="C32" s="2">
        <v>10002</v>
      </c>
      <c r="D32" s="2">
        <v>10002</v>
      </c>
      <c r="E32" s="2">
        <v>10002</v>
      </c>
      <c r="F32" s="2">
        <v>10002</v>
      </c>
      <c r="G32" s="2">
        <v>10002</v>
      </c>
      <c r="H32" s="2">
        <v>10002</v>
      </c>
      <c r="I32" s="2">
        <v>10002</v>
      </c>
      <c r="J32" s="2">
        <v>10002</v>
      </c>
      <c r="K32" s="2">
        <v>10002</v>
      </c>
      <c r="L32" s="2">
        <v>10002</v>
      </c>
      <c r="M32" s="2">
        <v>10002</v>
      </c>
      <c r="N32" s="2">
        <v>10002</v>
      </c>
      <c r="O32" s="2">
        <v>10002</v>
      </c>
      <c r="P32" s="2">
        <v>10002</v>
      </c>
      <c r="Q32" s="2">
        <v>10002</v>
      </c>
      <c r="R32" s="2">
        <v>10002</v>
      </c>
      <c r="S32" s="2">
        <v>10002</v>
      </c>
      <c r="T32" s="2">
        <v>10002</v>
      </c>
      <c r="U32" s="2">
        <v>10002</v>
      </c>
      <c r="V32" s="2">
        <v>10002</v>
      </c>
      <c r="W32" s="2">
        <v>10002</v>
      </c>
      <c r="X32" s="2">
        <v>10002</v>
      </c>
      <c r="Y32" s="2">
        <v>10002</v>
      </c>
      <c r="Z32" s="2">
        <v>10002</v>
      </c>
      <c r="AA32" s="2">
        <v>10002</v>
      </c>
      <c r="AB32" s="2">
        <v>10002</v>
      </c>
      <c r="AC32" s="2">
        <v>10002</v>
      </c>
      <c r="AD32" s="2">
        <v>10002</v>
      </c>
      <c r="AE32" s="2">
        <v>10002</v>
      </c>
      <c r="AF32" s="2">
        <v>10002</v>
      </c>
      <c r="AG32" s="2">
        <v>10002</v>
      </c>
      <c r="AH32" s="2">
        <v>10002</v>
      </c>
      <c r="AI32" s="2">
        <v>10002</v>
      </c>
      <c r="AJ32" s="2">
        <v>10002</v>
      </c>
      <c r="AK32" s="2">
        <v>10002</v>
      </c>
      <c r="AL32" s="2">
        <v>10002</v>
      </c>
      <c r="AM32" s="2">
        <v>10002</v>
      </c>
      <c r="AN32" s="2">
        <v>10002</v>
      </c>
      <c r="AO32" s="2">
        <v>10002</v>
      </c>
      <c r="AP32" s="2">
        <v>10002</v>
      </c>
      <c r="AQ32" s="2">
        <v>10002</v>
      </c>
      <c r="AR32" s="2">
        <v>10002</v>
      </c>
      <c r="AS32" s="2">
        <v>10002</v>
      </c>
      <c r="AT32" s="2">
        <v>10002</v>
      </c>
      <c r="AU32" s="2">
        <v>10002</v>
      </c>
      <c r="AV32" s="2">
        <v>10002</v>
      </c>
      <c r="AW32" s="2">
        <v>10002</v>
      </c>
      <c r="AX32" s="2">
        <v>10002</v>
      </c>
      <c r="AY32" s="2">
        <v>10002</v>
      </c>
      <c r="AZ32" s="2">
        <v>10002</v>
      </c>
      <c r="BA32" s="2">
        <v>10002</v>
      </c>
      <c r="BB32" s="2">
        <v>10002</v>
      </c>
      <c r="BC32" s="2">
        <v>10002</v>
      </c>
      <c r="BD32" s="2">
        <v>10002</v>
      </c>
      <c r="BE32" s="2">
        <v>10002</v>
      </c>
      <c r="BF32" s="2">
        <v>10002</v>
      </c>
      <c r="BG32" s="2">
        <v>10002</v>
      </c>
      <c r="BH32" s="2">
        <v>10002</v>
      </c>
      <c r="BI32" s="2">
        <v>10002</v>
      </c>
      <c r="BJ32" s="2">
        <v>10002</v>
      </c>
      <c r="BK32" s="2">
        <v>10002</v>
      </c>
      <c r="BL32" s="2">
        <v>10002</v>
      </c>
      <c r="BM32" s="2">
        <v>10002</v>
      </c>
      <c r="BN32" s="2">
        <v>10002</v>
      </c>
      <c r="BO32" s="2">
        <v>10002</v>
      </c>
      <c r="BP32" s="2">
        <v>10002</v>
      </c>
      <c r="BQ32" s="2">
        <v>10002</v>
      </c>
      <c r="BR32" s="2">
        <v>10002</v>
      </c>
      <c r="BS32" s="2">
        <v>10002</v>
      </c>
      <c r="BT32" s="2">
        <v>10002</v>
      </c>
      <c r="BU32" s="2">
        <v>10002</v>
      </c>
      <c r="BV32" s="2">
        <v>10002</v>
      </c>
      <c r="BW32" s="2">
        <v>10002</v>
      </c>
      <c r="BX32" s="2">
        <v>10002</v>
      </c>
      <c r="BY32" s="2">
        <v>10002</v>
      </c>
      <c r="BZ32" s="2">
        <v>10002</v>
      </c>
      <c r="CA32" s="2">
        <v>10002</v>
      </c>
      <c r="CB32" s="2">
        <v>10002</v>
      </c>
      <c r="CC32" s="2">
        <v>10002</v>
      </c>
      <c r="CD32" s="2">
        <v>10002</v>
      </c>
      <c r="CE32" s="2">
        <v>10002</v>
      </c>
      <c r="CF32" s="2">
        <v>10002</v>
      </c>
      <c r="CG32" s="2">
        <v>10002</v>
      </c>
      <c r="CH32" s="2">
        <v>10002</v>
      </c>
      <c r="CI32" s="2">
        <v>10002</v>
      </c>
      <c r="CJ32" s="2">
        <v>10002</v>
      </c>
      <c r="CK32" s="2">
        <v>10002</v>
      </c>
      <c r="CL32" s="2">
        <v>10002</v>
      </c>
      <c r="CM32" s="2">
        <v>10002</v>
      </c>
      <c r="CN32" s="2">
        <v>10002</v>
      </c>
      <c r="CO32" s="2">
        <v>10002</v>
      </c>
      <c r="CP32" s="2">
        <v>10002</v>
      </c>
      <c r="CQ32" s="2">
        <v>10002</v>
      </c>
      <c r="CR32" s="2">
        <v>10002</v>
      </c>
      <c r="CS32" s="2">
        <v>10002</v>
      </c>
      <c r="CT32" s="2">
        <v>10002</v>
      </c>
      <c r="CU32" s="2">
        <v>10002</v>
      </c>
      <c r="CV32" s="2">
        <v>10002</v>
      </c>
      <c r="CW32" s="2">
        <v>10002</v>
      </c>
      <c r="CX32" s="2">
        <v>10002</v>
      </c>
      <c r="CY32" s="2">
        <v>10002</v>
      </c>
      <c r="CZ32" s="2">
        <v>10002</v>
      </c>
      <c r="DA32" s="2">
        <v>10002</v>
      </c>
      <c r="DB32" s="2">
        <v>10002</v>
      </c>
      <c r="DC32" s="2">
        <v>10002</v>
      </c>
      <c r="DD32" s="2">
        <v>10002</v>
      </c>
      <c r="DE32" s="2">
        <v>10002</v>
      </c>
      <c r="DF32" s="2">
        <v>10002</v>
      </c>
      <c r="DG32" s="2">
        <v>10002</v>
      </c>
      <c r="DH32" s="2">
        <v>10002</v>
      </c>
      <c r="DI32" s="2">
        <v>10002</v>
      </c>
      <c r="DJ32" s="2">
        <v>10002</v>
      </c>
      <c r="DK32" s="2">
        <v>10002</v>
      </c>
      <c r="DL32" s="2">
        <v>10002</v>
      </c>
      <c r="DM32" s="2">
        <v>10002</v>
      </c>
      <c r="DN32" s="2">
        <v>10002</v>
      </c>
      <c r="DO32" s="2">
        <v>10002</v>
      </c>
      <c r="DP32" s="2">
        <v>10002</v>
      </c>
      <c r="DQ32" s="2">
        <v>10002</v>
      </c>
      <c r="DR32" s="2">
        <v>10002</v>
      </c>
      <c r="DS32" s="2">
        <v>10002</v>
      </c>
      <c r="DT32" s="2">
        <v>10002</v>
      </c>
      <c r="DU32" s="2">
        <v>10002</v>
      </c>
      <c r="DV32" s="2">
        <v>10002</v>
      </c>
      <c r="DW32" s="2">
        <v>10002</v>
      </c>
      <c r="DX32" s="2">
        <v>9505</v>
      </c>
      <c r="DY32" s="2">
        <v>9505</v>
      </c>
      <c r="DZ32" s="2">
        <v>9505</v>
      </c>
      <c r="EA32" s="2">
        <v>9505</v>
      </c>
      <c r="EB32" s="2">
        <v>9505</v>
      </c>
      <c r="EC32" s="2">
        <v>9505</v>
      </c>
      <c r="ED32" s="2">
        <v>9505</v>
      </c>
      <c r="EE32" s="2">
        <v>9505</v>
      </c>
      <c r="EF32" s="2">
        <v>9505</v>
      </c>
      <c r="EG32" s="2">
        <v>9505</v>
      </c>
      <c r="EH32" s="2">
        <v>9505</v>
      </c>
      <c r="EI32" s="2">
        <v>9505</v>
      </c>
      <c r="EJ32" s="2">
        <v>9505</v>
      </c>
      <c r="EK32" s="2">
        <v>9505</v>
      </c>
      <c r="EL32" s="2">
        <v>9505</v>
      </c>
      <c r="EM32" s="2">
        <v>9505</v>
      </c>
      <c r="EN32" s="2">
        <v>9505</v>
      </c>
      <c r="EO32" s="2">
        <v>9505</v>
      </c>
      <c r="EP32" s="2">
        <v>9505</v>
      </c>
      <c r="EQ32" s="2">
        <v>9505</v>
      </c>
      <c r="ER32" s="2">
        <v>9505</v>
      </c>
      <c r="ES32" s="2">
        <v>9505</v>
      </c>
    </row>
    <row r="33" spans="1:149" x14ac:dyDescent="0.15">
      <c r="A33" s="44">
        <v>33817</v>
      </c>
      <c r="B33" s="2">
        <v>10066</v>
      </c>
      <c r="C33" s="2">
        <v>10066</v>
      </c>
      <c r="D33" s="2">
        <v>10066</v>
      </c>
      <c r="E33" s="2">
        <v>10066</v>
      </c>
      <c r="F33" s="2">
        <v>10066</v>
      </c>
      <c r="G33" s="2">
        <v>10066</v>
      </c>
      <c r="H33" s="2">
        <v>10066</v>
      </c>
      <c r="I33" s="2">
        <v>10066</v>
      </c>
      <c r="J33" s="2">
        <v>10066</v>
      </c>
      <c r="K33" s="2">
        <v>10066</v>
      </c>
      <c r="L33" s="2">
        <v>10066</v>
      </c>
      <c r="M33" s="2">
        <v>10066</v>
      </c>
      <c r="N33" s="2">
        <v>10066</v>
      </c>
      <c r="O33" s="2">
        <v>10066</v>
      </c>
      <c r="P33" s="2">
        <v>10066</v>
      </c>
      <c r="Q33" s="2">
        <v>10066</v>
      </c>
      <c r="R33" s="2">
        <v>10066</v>
      </c>
      <c r="S33" s="2">
        <v>10066</v>
      </c>
      <c r="T33" s="2">
        <v>10066</v>
      </c>
      <c r="U33" s="2">
        <v>10066</v>
      </c>
      <c r="V33" s="2">
        <v>10066</v>
      </c>
      <c r="W33" s="2">
        <v>10066</v>
      </c>
      <c r="X33" s="2">
        <v>10066</v>
      </c>
      <c r="Y33" s="2">
        <v>10066</v>
      </c>
      <c r="Z33" s="2">
        <v>10066</v>
      </c>
      <c r="AA33" s="2">
        <v>10066</v>
      </c>
      <c r="AB33" s="2">
        <v>10066</v>
      </c>
      <c r="AC33" s="2">
        <v>10066</v>
      </c>
      <c r="AD33" s="2">
        <v>10066</v>
      </c>
      <c r="AE33" s="2">
        <v>10066</v>
      </c>
      <c r="AF33" s="2">
        <v>10066</v>
      </c>
      <c r="AG33" s="2">
        <v>10066</v>
      </c>
      <c r="AH33" s="2">
        <v>10066</v>
      </c>
      <c r="AI33" s="2">
        <v>10066</v>
      </c>
      <c r="AJ33" s="2">
        <v>10066</v>
      </c>
      <c r="AK33" s="2">
        <v>10066</v>
      </c>
      <c r="AL33" s="2">
        <v>10066</v>
      </c>
      <c r="AM33" s="2">
        <v>10066</v>
      </c>
      <c r="AN33" s="2">
        <v>10066</v>
      </c>
      <c r="AO33" s="2">
        <v>10066</v>
      </c>
      <c r="AP33" s="2">
        <v>10066</v>
      </c>
      <c r="AQ33" s="2">
        <v>10066</v>
      </c>
      <c r="AR33" s="2">
        <v>10066</v>
      </c>
      <c r="AS33" s="2">
        <v>10066</v>
      </c>
      <c r="AT33" s="2">
        <v>10066</v>
      </c>
      <c r="AU33" s="2">
        <v>10066</v>
      </c>
      <c r="AV33" s="2">
        <v>10066</v>
      </c>
      <c r="AW33" s="2">
        <v>10066</v>
      </c>
      <c r="AX33" s="2">
        <v>10066</v>
      </c>
      <c r="AY33" s="2">
        <v>10066</v>
      </c>
      <c r="AZ33" s="2">
        <v>10066</v>
      </c>
      <c r="BA33" s="2">
        <v>10066</v>
      </c>
      <c r="BB33" s="2">
        <v>10066</v>
      </c>
      <c r="BC33" s="2">
        <v>10066</v>
      </c>
      <c r="BD33" s="2">
        <v>10066</v>
      </c>
      <c r="BE33" s="2">
        <v>10066</v>
      </c>
      <c r="BF33" s="2">
        <v>10066</v>
      </c>
      <c r="BG33" s="2">
        <v>10066</v>
      </c>
      <c r="BH33" s="2">
        <v>10066</v>
      </c>
      <c r="BI33" s="2">
        <v>10066</v>
      </c>
      <c r="BJ33" s="2">
        <v>10066</v>
      </c>
      <c r="BK33" s="2">
        <v>10066</v>
      </c>
      <c r="BL33" s="2">
        <v>10066</v>
      </c>
      <c r="BM33" s="2">
        <v>10066</v>
      </c>
      <c r="BN33" s="2">
        <v>10066</v>
      </c>
      <c r="BO33" s="2">
        <v>10066</v>
      </c>
      <c r="BP33" s="2">
        <v>10066</v>
      </c>
      <c r="BQ33" s="2">
        <v>10066</v>
      </c>
      <c r="BR33" s="2">
        <v>10066</v>
      </c>
      <c r="BS33" s="2">
        <v>10066</v>
      </c>
      <c r="BT33" s="2">
        <v>10066</v>
      </c>
      <c r="BU33" s="2">
        <v>10066</v>
      </c>
      <c r="BV33" s="2">
        <v>10066</v>
      </c>
      <c r="BW33" s="2">
        <v>10066</v>
      </c>
      <c r="BX33" s="2">
        <v>10066</v>
      </c>
      <c r="BY33" s="2">
        <v>10066</v>
      </c>
      <c r="BZ33" s="2">
        <v>10066</v>
      </c>
      <c r="CA33" s="2">
        <v>10066</v>
      </c>
      <c r="CB33" s="2">
        <v>10066</v>
      </c>
      <c r="CC33" s="2">
        <v>10066</v>
      </c>
      <c r="CD33" s="2">
        <v>10066</v>
      </c>
      <c r="CE33" s="2">
        <v>10066</v>
      </c>
      <c r="CF33" s="2">
        <v>10066</v>
      </c>
      <c r="CG33" s="2">
        <v>10066</v>
      </c>
      <c r="CH33" s="2">
        <v>10066</v>
      </c>
      <c r="CI33" s="2">
        <v>10066</v>
      </c>
      <c r="CJ33" s="2">
        <v>10066</v>
      </c>
      <c r="CK33" s="2">
        <v>10066</v>
      </c>
      <c r="CL33" s="2">
        <v>10066</v>
      </c>
      <c r="CM33" s="2">
        <v>10066</v>
      </c>
      <c r="CN33" s="2">
        <v>10066</v>
      </c>
      <c r="CO33" s="2">
        <v>10066</v>
      </c>
      <c r="CP33" s="2">
        <v>10066</v>
      </c>
      <c r="CQ33" s="2">
        <v>10066</v>
      </c>
      <c r="CR33" s="2">
        <v>10066</v>
      </c>
      <c r="CS33" s="2">
        <v>10066</v>
      </c>
      <c r="CT33" s="2">
        <v>10066</v>
      </c>
      <c r="CU33" s="2">
        <v>10066</v>
      </c>
      <c r="CV33" s="2">
        <v>10066</v>
      </c>
      <c r="CW33" s="2">
        <v>10066</v>
      </c>
      <c r="CX33" s="2">
        <v>10066</v>
      </c>
      <c r="CY33" s="2">
        <v>10066</v>
      </c>
      <c r="CZ33" s="2">
        <v>10066</v>
      </c>
      <c r="DA33" s="2">
        <v>10066</v>
      </c>
      <c r="DB33" s="2">
        <v>10066</v>
      </c>
      <c r="DC33" s="2">
        <v>10066</v>
      </c>
      <c r="DD33" s="2">
        <v>10066</v>
      </c>
      <c r="DE33" s="2">
        <v>10066</v>
      </c>
      <c r="DF33" s="2">
        <v>10066</v>
      </c>
      <c r="DG33" s="2">
        <v>10066</v>
      </c>
      <c r="DH33" s="2">
        <v>10066</v>
      </c>
      <c r="DI33" s="2">
        <v>10066</v>
      </c>
      <c r="DJ33" s="2">
        <v>10066</v>
      </c>
      <c r="DK33" s="2">
        <v>10066</v>
      </c>
      <c r="DL33" s="2">
        <v>10066</v>
      </c>
      <c r="DM33" s="2">
        <v>10066</v>
      </c>
      <c r="DN33" s="2">
        <v>10066</v>
      </c>
      <c r="DO33" s="2">
        <v>10066</v>
      </c>
      <c r="DP33" s="2">
        <v>10066</v>
      </c>
      <c r="DQ33" s="2">
        <v>10066</v>
      </c>
      <c r="DR33" s="2">
        <v>10066</v>
      </c>
      <c r="DS33" s="2">
        <v>10066</v>
      </c>
      <c r="DT33" s="2">
        <v>10066</v>
      </c>
      <c r="DU33" s="2">
        <v>10066</v>
      </c>
      <c r="DV33" s="2">
        <v>10066</v>
      </c>
      <c r="DW33" s="2">
        <v>10066</v>
      </c>
      <c r="DX33" s="2">
        <v>9493</v>
      </c>
      <c r="DY33" s="2">
        <v>9493</v>
      </c>
      <c r="DZ33" s="2">
        <v>9493</v>
      </c>
      <c r="EA33" s="2">
        <v>9493</v>
      </c>
      <c r="EB33" s="2">
        <v>9493</v>
      </c>
      <c r="EC33" s="2">
        <v>9493</v>
      </c>
      <c r="ED33" s="2">
        <v>9493</v>
      </c>
      <c r="EE33" s="2">
        <v>9493</v>
      </c>
      <c r="EF33" s="2">
        <v>9493</v>
      </c>
      <c r="EG33" s="2">
        <v>9493</v>
      </c>
      <c r="EH33" s="2">
        <v>9493</v>
      </c>
      <c r="EI33" s="2">
        <v>9493</v>
      </c>
      <c r="EJ33" s="2">
        <v>9493</v>
      </c>
      <c r="EK33" s="2">
        <v>9493</v>
      </c>
      <c r="EL33" s="2">
        <v>9493</v>
      </c>
      <c r="EM33" s="2">
        <v>9493</v>
      </c>
      <c r="EN33" s="2">
        <v>9493</v>
      </c>
      <c r="EO33" s="2">
        <v>9493</v>
      </c>
      <c r="EP33" s="2">
        <v>9493</v>
      </c>
      <c r="EQ33" s="2">
        <v>9493</v>
      </c>
      <c r="ER33" s="2">
        <v>9493</v>
      </c>
      <c r="ES33" s="2">
        <v>9493</v>
      </c>
    </row>
    <row r="34" spans="1:149" x14ac:dyDescent="0.15">
      <c r="A34" s="44">
        <v>33848</v>
      </c>
      <c r="B34" s="2">
        <v>9798</v>
      </c>
      <c r="C34" s="2">
        <v>9798</v>
      </c>
      <c r="D34" s="2">
        <v>9798</v>
      </c>
      <c r="E34" s="2">
        <v>9798</v>
      </c>
      <c r="F34" s="2">
        <v>9798</v>
      </c>
      <c r="G34" s="2">
        <v>9798</v>
      </c>
      <c r="H34" s="2">
        <v>9798</v>
      </c>
      <c r="I34" s="2">
        <v>9798</v>
      </c>
      <c r="J34" s="2">
        <v>9798</v>
      </c>
      <c r="K34" s="2">
        <v>9798</v>
      </c>
      <c r="L34" s="2">
        <v>9798</v>
      </c>
      <c r="M34" s="2">
        <v>9798</v>
      </c>
      <c r="N34" s="2">
        <v>9798</v>
      </c>
      <c r="O34" s="2">
        <v>9798</v>
      </c>
      <c r="P34" s="2">
        <v>9798</v>
      </c>
      <c r="Q34" s="2">
        <v>9798</v>
      </c>
      <c r="R34" s="2">
        <v>9798</v>
      </c>
      <c r="S34" s="2">
        <v>9798</v>
      </c>
      <c r="T34" s="2">
        <v>9798</v>
      </c>
      <c r="U34" s="2">
        <v>9798</v>
      </c>
      <c r="V34" s="2">
        <v>9798</v>
      </c>
      <c r="W34" s="2">
        <v>9798</v>
      </c>
      <c r="X34" s="2">
        <v>9798</v>
      </c>
      <c r="Y34" s="2">
        <v>9798</v>
      </c>
      <c r="Z34" s="2">
        <v>9798</v>
      </c>
      <c r="AA34" s="2">
        <v>9798</v>
      </c>
      <c r="AB34" s="2">
        <v>9798</v>
      </c>
      <c r="AC34" s="2">
        <v>9798</v>
      </c>
      <c r="AD34" s="2">
        <v>9798</v>
      </c>
      <c r="AE34" s="2">
        <v>9798</v>
      </c>
      <c r="AF34" s="2">
        <v>9798</v>
      </c>
      <c r="AG34" s="2">
        <v>9798</v>
      </c>
      <c r="AH34" s="2">
        <v>9798</v>
      </c>
      <c r="AI34" s="2">
        <v>9798</v>
      </c>
      <c r="AJ34" s="2">
        <v>9798</v>
      </c>
      <c r="AK34" s="2">
        <v>9798</v>
      </c>
      <c r="AL34" s="2">
        <v>9798</v>
      </c>
      <c r="AM34" s="2">
        <v>9798</v>
      </c>
      <c r="AN34" s="2">
        <v>9798</v>
      </c>
      <c r="AO34" s="2">
        <v>9798</v>
      </c>
      <c r="AP34" s="2">
        <v>9798</v>
      </c>
      <c r="AQ34" s="2">
        <v>9798</v>
      </c>
      <c r="AR34" s="2">
        <v>9798</v>
      </c>
      <c r="AS34" s="2">
        <v>9798</v>
      </c>
      <c r="AT34" s="2">
        <v>9798</v>
      </c>
      <c r="AU34" s="2">
        <v>9798</v>
      </c>
      <c r="AV34" s="2">
        <v>9798</v>
      </c>
      <c r="AW34" s="2">
        <v>9798</v>
      </c>
      <c r="AX34" s="2">
        <v>9798</v>
      </c>
      <c r="AY34" s="2">
        <v>9798</v>
      </c>
      <c r="AZ34" s="2">
        <v>9798</v>
      </c>
      <c r="BA34" s="2">
        <v>9798</v>
      </c>
      <c r="BB34" s="2">
        <v>9798</v>
      </c>
      <c r="BC34" s="2">
        <v>9798</v>
      </c>
      <c r="BD34" s="2">
        <v>9798</v>
      </c>
      <c r="BE34" s="2">
        <v>9798</v>
      </c>
      <c r="BF34" s="2">
        <v>9798</v>
      </c>
      <c r="BG34" s="2">
        <v>9798</v>
      </c>
      <c r="BH34" s="2">
        <v>9798</v>
      </c>
      <c r="BI34" s="2">
        <v>9798</v>
      </c>
      <c r="BJ34" s="2">
        <v>9798</v>
      </c>
      <c r="BK34" s="2">
        <v>9798</v>
      </c>
      <c r="BL34" s="2">
        <v>9798</v>
      </c>
      <c r="BM34" s="2">
        <v>9798</v>
      </c>
      <c r="BN34" s="2">
        <v>9798</v>
      </c>
      <c r="BO34" s="2">
        <v>9798</v>
      </c>
      <c r="BP34" s="2">
        <v>9798</v>
      </c>
      <c r="BQ34" s="2">
        <v>9798</v>
      </c>
      <c r="BR34" s="2">
        <v>9798</v>
      </c>
      <c r="BS34" s="2">
        <v>9798</v>
      </c>
      <c r="BT34" s="2">
        <v>9798</v>
      </c>
      <c r="BU34" s="2">
        <v>9798</v>
      </c>
      <c r="BV34" s="2">
        <v>9798</v>
      </c>
      <c r="BW34" s="2">
        <v>9798</v>
      </c>
      <c r="BX34" s="2">
        <v>9798</v>
      </c>
      <c r="BY34" s="2">
        <v>9798</v>
      </c>
      <c r="BZ34" s="2">
        <v>9798</v>
      </c>
      <c r="CA34" s="2">
        <v>9798</v>
      </c>
      <c r="CB34" s="2">
        <v>9798</v>
      </c>
      <c r="CC34" s="2">
        <v>9798</v>
      </c>
      <c r="CD34" s="2">
        <v>9798</v>
      </c>
      <c r="CE34" s="2">
        <v>9798</v>
      </c>
      <c r="CF34" s="2">
        <v>9798</v>
      </c>
      <c r="CG34" s="2">
        <v>9798</v>
      </c>
      <c r="CH34" s="2">
        <v>9798</v>
      </c>
      <c r="CI34" s="2">
        <v>9798</v>
      </c>
      <c r="CJ34" s="2">
        <v>9798</v>
      </c>
      <c r="CK34" s="2">
        <v>9798</v>
      </c>
      <c r="CL34" s="2">
        <v>9798</v>
      </c>
      <c r="CM34" s="2">
        <v>9798</v>
      </c>
      <c r="CN34" s="2">
        <v>9798</v>
      </c>
      <c r="CO34" s="2">
        <v>9798</v>
      </c>
      <c r="CP34" s="2">
        <v>9798</v>
      </c>
      <c r="CQ34" s="2">
        <v>9798</v>
      </c>
      <c r="CR34" s="2">
        <v>9798</v>
      </c>
      <c r="CS34" s="2">
        <v>9798</v>
      </c>
      <c r="CT34" s="2">
        <v>9798</v>
      </c>
      <c r="CU34" s="2">
        <v>9798</v>
      </c>
      <c r="CV34" s="2">
        <v>9798</v>
      </c>
      <c r="CW34" s="2">
        <v>9798</v>
      </c>
      <c r="CX34" s="2">
        <v>9798</v>
      </c>
      <c r="CY34" s="2">
        <v>9798</v>
      </c>
      <c r="CZ34" s="2">
        <v>9798</v>
      </c>
      <c r="DA34" s="2">
        <v>9798</v>
      </c>
      <c r="DB34" s="2">
        <v>9798</v>
      </c>
      <c r="DC34" s="2">
        <v>9798</v>
      </c>
      <c r="DD34" s="2">
        <v>9798</v>
      </c>
      <c r="DE34" s="2">
        <v>9798</v>
      </c>
      <c r="DF34" s="2">
        <v>9798</v>
      </c>
      <c r="DG34" s="2">
        <v>9798</v>
      </c>
      <c r="DH34" s="2">
        <v>9798</v>
      </c>
      <c r="DI34" s="2">
        <v>9798</v>
      </c>
      <c r="DJ34" s="2">
        <v>9798</v>
      </c>
      <c r="DK34" s="2">
        <v>9798</v>
      </c>
      <c r="DL34" s="2">
        <v>9798</v>
      </c>
      <c r="DM34" s="2">
        <v>9798</v>
      </c>
      <c r="DN34" s="2">
        <v>9798</v>
      </c>
      <c r="DO34" s="2">
        <v>9798</v>
      </c>
      <c r="DP34" s="2">
        <v>9798</v>
      </c>
      <c r="DQ34" s="2">
        <v>9798</v>
      </c>
      <c r="DR34" s="2">
        <v>9798</v>
      </c>
      <c r="DS34" s="2">
        <v>9798</v>
      </c>
      <c r="DT34" s="2">
        <v>9798</v>
      </c>
      <c r="DU34" s="2">
        <v>9798</v>
      </c>
      <c r="DV34" s="2">
        <v>9798</v>
      </c>
      <c r="DW34" s="2">
        <v>9798</v>
      </c>
      <c r="DX34" s="2">
        <v>9520</v>
      </c>
      <c r="DY34" s="2">
        <v>9520</v>
      </c>
      <c r="DZ34" s="2">
        <v>9520</v>
      </c>
      <c r="EA34" s="2">
        <v>9520</v>
      </c>
      <c r="EB34" s="2">
        <v>9520</v>
      </c>
      <c r="EC34" s="2">
        <v>9520</v>
      </c>
      <c r="ED34" s="2">
        <v>9520</v>
      </c>
      <c r="EE34" s="2">
        <v>9520</v>
      </c>
      <c r="EF34" s="2">
        <v>9520</v>
      </c>
      <c r="EG34" s="2">
        <v>9520</v>
      </c>
      <c r="EH34" s="2">
        <v>9520</v>
      </c>
      <c r="EI34" s="2">
        <v>9520</v>
      </c>
      <c r="EJ34" s="2">
        <v>9520</v>
      </c>
      <c r="EK34" s="2">
        <v>9520</v>
      </c>
      <c r="EL34" s="2">
        <v>9520</v>
      </c>
      <c r="EM34" s="2">
        <v>9520</v>
      </c>
      <c r="EN34" s="2">
        <v>9520</v>
      </c>
      <c r="EO34" s="2">
        <v>9520</v>
      </c>
      <c r="EP34" s="2">
        <v>9520</v>
      </c>
      <c r="EQ34" s="2">
        <v>9520</v>
      </c>
      <c r="ER34" s="2">
        <v>9520</v>
      </c>
      <c r="ES34" s="2">
        <v>9520</v>
      </c>
    </row>
    <row r="35" spans="1:149" x14ac:dyDescent="0.15">
      <c r="A35" s="44">
        <v>33878</v>
      </c>
      <c r="B35" s="2">
        <v>10428</v>
      </c>
      <c r="C35" s="2">
        <v>10428</v>
      </c>
      <c r="D35" s="2">
        <v>10428</v>
      </c>
      <c r="E35" s="2">
        <v>10428</v>
      </c>
      <c r="F35" s="2">
        <v>10428</v>
      </c>
      <c r="G35" s="2">
        <v>10428</v>
      </c>
      <c r="H35" s="2">
        <v>10428</v>
      </c>
      <c r="I35" s="2">
        <v>10428</v>
      </c>
      <c r="J35" s="2">
        <v>10428</v>
      </c>
      <c r="K35" s="2">
        <v>10428</v>
      </c>
      <c r="L35" s="2">
        <v>10428</v>
      </c>
      <c r="M35" s="2">
        <v>10428</v>
      </c>
      <c r="N35" s="2">
        <v>10428</v>
      </c>
      <c r="O35" s="2">
        <v>10428</v>
      </c>
      <c r="P35" s="2">
        <v>10428</v>
      </c>
      <c r="Q35" s="2">
        <v>10428</v>
      </c>
      <c r="R35" s="2">
        <v>10428</v>
      </c>
      <c r="S35" s="2">
        <v>10428</v>
      </c>
      <c r="T35" s="2">
        <v>10428</v>
      </c>
      <c r="U35" s="2">
        <v>10428</v>
      </c>
      <c r="V35" s="2">
        <v>10428</v>
      </c>
      <c r="W35" s="2">
        <v>10428</v>
      </c>
      <c r="X35" s="2">
        <v>10428</v>
      </c>
      <c r="Y35" s="2">
        <v>10428</v>
      </c>
      <c r="Z35" s="2">
        <v>10428</v>
      </c>
      <c r="AA35" s="2">
        <v>10428</v>
      </c>
      <c r="AB35" s="2">
        <v>10428</v>
      </c>
      <c r="AC35" s="2">
        <v>10428</v>
      </c>
      <c r="AD35" s="2">
        <v>10428</v>
      </c>
      <c r="AE35" s="2">
        <v>10428</v>
      </c>
      <c r="AF35" s="2">
        <v>10428</v>
      </c>
      <c r="AG35" s="2">
        <v>10428</v>
      </c>
      <c r="AH35" s="2">
        <v>10428</v>
      </c>
      <c r="AI35" s="2">
        <v>10428</v>
      </c>
      <c r="AJ35" s="2">
        <v>10428</v>
      </c>
      <c r="AK35" s="2">
        <v>10428</v>
      </c>
      <c r="AL35" s="2">
        <v>10428</v>
      </c>
      <c r="AM35" s="2">
        <v>10428</v>
      </c>
      <c r="AN35" s="2">
        <v>10428</v>
      </c>
      <c r="AO35" s="2">
        <v>10428</v>
      </c>
      <c r="AP35" s="2">
        <v>10428</v>
      </c>
      <c r="AQ35" s="2">
        <v>10428</v>
      </c>
      <c r="AR35" s="2">
        <v>10428</v>
      </c>
      <c r="AS35" s="2">
        <v>10428</v>
      </c>
      <c r="AT35" s="2">
        <v>10428</v>
      </c>
      <c r="AU35" s="2">
        <v>10428</v>
      </c>
      <c r="AV35" s="2">
        <v>10428</v>
      </c>
      <c r="AW35" s="2">
        <v>10428</v>
      </c>
      <c r="AX35" s="2">
        <v>10428</v>
      </c>
      <c r="AY35" s="2">
        <v>10428</v>
      </c>
      <c r="AZ35" s="2">
        <v>10428</v>
      </c>
      <c r="BA35" s="2">
        <v>10428</v>
      </c>
      <c r="BB35" s="2">
        <v>10428</v>
      </c>
      <c r="BC35" s="2">
        <v>10428</v>
      </c>
      <c r="BD35" s="2">
        <v>10428</v>
      </c>
      <c r="BE35" s="2">
        <v>10428</v>
      </c>
      <c r="BF35" s="2">
        <v>10428</v>
      </c>
      <c r="BG35" s="2">
        <v>10428</v>
      </c>
      <c r="BH35" s="2">
        <v>10428</v>
      </c>
      <c r="BI35" s="2">
        <v>10428</v>
      </c>
      <c r="BJ35" s="2">
        <v>10428</v>
      </c>
      <c r="BK35" s="2">
        <v>10428</v>
      </c>
      <c r="BL35" s="2">
        <v>10428</v>
      </c>
      <c r="BM35" s="2">
        <v>10428</v>
      </c>
      <c r="BN35" s="2">
        <v>10428</v>
      </c>
      <c r="BO35" s="2">
        <v>10428</v>
      </c>
      <c r="BP35" s="2">
        <v>10428</v>
      </c>
      <c r="BQ35" s="2">
        <v>10428</v>
      </c>
      <c r="BR35" s="2">
        <v>10428</v>
      </c>
      <c r="BS35" s="2">
        <v>10428</v>
      </c>
      <c r="BT35" s="2">
        <v>10428</v>
      </c>
      <c r="BU35" s="2">
        <v>10428</v>
      </c>
      <c r="BV35" s="2">
        <v>10428</v>
      </c>
      <c r="BW35" s="2">
        <v>10428</v>
      </c>
      <c r="BX35" s="2">
        <v>10428</v>
      </c>
      <c r="BY35" s="2">
        <v>10428</v>
      </c>
      <c r="BZ35" s="2">
        <v>10428</v>
      </c>
      <c r="CA35" s="2">
        <v>10428</v>
      </c>
      <c r="CB35" s="2">
        <v>10428</v>
      </c>
      <c r="CC35" s="2">
        <v>10428</v>
      </c>
      <c r="CD35" s="2">
        <v>10428</v>
      </c>
      <c r="CE35" s="2">
        <v>10428</v>
      </c>
      <c r="CF35" s="2">
        <v>10428</v>
      </c>
      <c r="CG35" s="2">
        <v>10428</v>
      </c>
      <c r="CH35" s="2">
        <v>10428</v>
      </c>
      <c r="CI35" s="2">
        <v>10428</v>
      </c>
      <c r="CJ35" s="2">
        <v>10428</v>
      </c>
      <c r="CK35" s="2">
        <v>10428</v>
      </c>
      <c r="CL35" s="2">
        <v>10428</v>
      </c>
      <c r="CM35" s="2">
        <v>10428</v>
      </c>
      <c r="CN35" s="2">
        <v>10428</v>
      </c>
      <c r="CO35" s="2">
        <v>10428</v>
      </c>
      <c r="CP35" s="2">
        <v>10428</v>
      </c>
      <c r="CQ35" s="2">
        <v>10428</v>
      </c>
      <c r="CR35" s="2">
        <v>10428</v>
      </c>
      <c r="CS35" s="2">
        <v>10428</v>
      </c>
      <c r="CT35" s="2">
        <v>10428</v>
      </c>
      <c r="CU35" s="2">
        <v>10428</v>
      </c>
      <c r="CV35" s="2">
        <v>10428</v>
      </c>
      <c r="CW35" s="2">
        <v>10428</v>
      </c>
      <c r="CX35" s="2">
        <v>10428</v>
      </c>
      <c r="CY35" s="2">
        <v>10428</v>
      </c>
      <c r="CZ35" s="2">
        <v>10428</v>
      </c>
      <c r="DA35" s="2">
        <v>10428</v>
      </c>
      <c r="DB35" s="2">
        <v>10428</v>
      </c>
      <c r="DC35" s="2">
        <v>10428</v>
      </c>
      <c r="DD35" s="2">
        <v>10428</v>
      </c>
      <c r="DE35" s="2">
        <v>10428</v>
      </c>
      <c r="DF35" s="2">
        <v>10428</v>
      </c>
      <c r="DG35" s="2">
        <v>10428</v>
      </c>
      <c r="DH35" s="2">
        <v>10428</v>
      </c>
      <c r="DI35" s="2">
        <v>10428</v>
      </c>
      <c r="DJ35" s="2">
        <v>10428</v>
      </c>
      <c r="DK35" s="2">
        <v>10428</v>
      </c>
      <c r="DL35" s="2">
        <v>10428</v>
      </c>
      <c r="DM35" s="2">
        <v>10428</v>
      </c>
      <c r="DN35" s="2">
        <v>10428</v>
      </c>
      <c r="DO35" s="2">
        <v>10428</v>
      </c>
      <c r="DP35" s="2">
        <v>10428</v>
      </c>
      <c r="DQ35" s="2">
        <v>10428</v>
      </c>
      <c r="DR35" s="2">
        <v>10428</v>
      </c>
      <c r="DS35" s="2">
        <v>10428</v>
      </c>
      <c r="DT35" s="2">
        <v>10428</v>
      </c>
      <c r="DU35" s="2">
        <v>10428</v>
      </c>
      <c r="DV35" s="2">
        <v>10428</v>
      </c>
      <c r="DW35" s="2">
        <v>10428</v>
      </c>
      <c r="DX35" s="2">
        <v>9797</v>
      </c>
      <c r="DY35" s="2">
        <v>9797</v>
      </c>
      <c r="DZ35" s="2">
        <v>9797</v>
      </c>
      <c r="EA35" s="2">
        <v>9797</v>
      </c>
      <c r="EB35" s="2">
        <v>9797</v>
      </c>
      <c r="EC35" s="2">
        <v>9797</v>
      </c>
      <c r="ED35" s="2">
        <v>9797</v>
      </c>
      <c r="EE35" s="2">
        <v>9797</v>
      </c>
      <c r="EF35" s="2">
        <v>9797</v>
      </c>
      <c r="EG35" s="2">
        <v>9797</v>
      </c>
      <c r="EH35" s="2">
        <v>9797</v>
      </c>
      <c r="EI35" s="2">
        <v>9797</v>
      </c>
      <c r="EJ35" s="2">
        <v>9797</v>
      </c>
      <c r="EK35" s="2">
        <v>9797</v>
      </c>
      <c r="EL35" s="2">
        <v>9797</v>
      </c>
      <c r="EM35" s="2">
        <v>9797</v>
      </c>
      <c r="EN35" s="2">
        <v>9797</v>
      </c>
      <c r="EO35" s="2">
        <v>9797</v>
      </c>
      <c r="EP35" s="2">
        <v>9797</v>
      </c>
      <c r="EQ35" s="2">
        <v>9797</v>
      </c>
      <c r="ER35" s="2">
        <v>9797</v>
      </c>
      <c r="ES35" s="2">
        <v>9797</v>
      </c>
    </row>
    <row r="36" spans="1:149" x14ac:dyDescent="0.15">
      <c r="A36" s="44">
        <v>33909</v>
      </c>
      <c r="B36" s="2">
        <v>10724</v>
      </c>
      <c r="C36" s="2">
        <v>10724</v>
      </c>
      <c r="D36" s="2">
        <v>10724</v>
      </c>
      <c r="E36" s="2">
        <v>10724</v>
      </c>
      <c r="F36" s="2">
        <v>10724</v>
      </c>
      <c r="G36" s="2">
        <v>10724</v>
      </c>
      <c r="H36" s="2">
        <v>10724</v>
      </c>
      <c r="I36" s="2">
        <v>10724</v>
      </c>
      <c r="J36" s="2">
        <v>10724</v>
      </c>
      <c r="K36" s="2">
        <v>10724</v>
      </c>
      <c r="L36" s="2">
        <v>10724</v>
      </c>
      <c r="M36" s="2">
        <v>10724</v>
      </c>
      <c r="N36" s="2">
        <v>10724</v>
      </c>
      <c r="O36" s="2">
        <v>10724</v>
      </c>
      <c r="P36" s="2">
        <v>10724</v>
      </c>
      <c r="Q36" s="2">
        <v>10724</v>
      </c>
      <c r="R36" s="2">
        <v>10724</v>
      </c>
      <c r="S36" s="2">
        <v>10724</v>
      </c>
      <c r="T36" s="2">
        <v>10724</v>
      </c>
      <c r="U36" s="2">
        <v>10724</v>
      </c>
      <c r="V36" s="2">
        <v>10724</v>
      </c>
      <c r="W36" s="2">
        <v>10724</v>
      </c>
      <c r="X36" s="2">
        <v>10724</v>
      </c>
      <c r="Y36" s="2">
        <v>10724</v>
      </c>
      <c r="Z36" s="2">
        <v>10724</v>
      </c>
      <c r="AA36" s="2">
        <v>10724</v>
      </c>
      <c r="AB36" s="2">
        <v>10724</v>
      </c>
      <c r="AC36" s="2">
        <v>10724</v>
      </c>
      <c r="AD36" s="2">
        <v>10724</v>
      </c>
      <c r="AE36" s="2">
        <v>10724</v>
      </c>
      <c r="AF36" s="2">
        <v>10724</v>
      </c>
      <c r="AG36" s="2">
        <v>10724</v>
      </c>
      <c r="AH36" s="2">
        <v>10724</v>
      </c>
      <c r="AI36" s="2">
        <v>10724</v>
      </c>
      <c r="AJ36" s="2">
        <v>10724</v>
      </c>
      <c r="AK36" s="2">
        <v>10724</v>
      </c>
      <c r="AL36" s="2">
        <v>10724</v>
      </c>
      <c r="AM36" s="2">
        <v>10724</v>
      </c>
      <c r="AN36" s="2">
        <v>10724</v>
      </c>
      <c r="AO36" s="2">
        <v>10724</v>
      </c>
      <c r="AP36" s="2">
        <v>10724</v>
      </c>
      <c r="AQ36" s="2">
        <v>10724</v>
      </c>
      <c r="AR36" s="2">
        <v>10724</v>
      </c>
      <c r="AS36" s="2">
        <v>10724</v>
      </c>
      <c r="AT36" s="2">
        <v>10724</v>
      </c>
      <c r="AU36" s="2">
        <v>10724</v>
      </c>
      <c r="AV36" s="2">
        <v>10724</v>
      </c>
      <c r="AW36" s="2">
        <v>10724</v>
      </c>
      <c r="AX36" s="2">
        <v>10724</v>
      </c>
      <c r="AY36" s="2">
        <v>10724</v>
      </c>
      <c r="AZ36" s="2">
        <v>10724</v>
      </c>
      <c r="BA36" s="2">
        <v>10724</v>
      </c>
      <c r="BB36" s="2">
        <v>10724</v>
      </c>
      <c r="BC36" s="2">
        <v>10724</v>
      </c>
      <c r="BD36" s="2">
        <v>10724</v>
      </c>
      <c r="BE36" s="2">
        <v>10724</v>
      </c>
      <c r="BF36" s="2">
        <v>10724</v>
      </c>
      <c r="BG36" s="2">
        <v>10724</v>
      </c>
      <c r="BH36" s="2">
        <v>10724</v>
      </c>
      <c r="BI36" s="2">
        <v>10724</v>
      </c>
      <c r="BJ36" s="2">
        <v>10724</v>
      </c>
      <c r="BK36" s="2">
        <v>10724</v>
      </c>
      <c r="BL36" s="2">
        <v>10724</v>
      </c>
      <c r="BM36" s="2">
        <v>10724</v>
      </c>
      <c r="BN36" s="2">
        <v>10724</v>
      </c>
      <c r="BO36" s="2">
        <v>10724</v>
      </c>
      <c r="BP36" s="2">
        <v>10724</v>
      </c>
      <c r="BQ36" s="2">
        <v>10724</v>
      </c>
      <c r="BR36" s="2">
        <v>10724</v>
      </c>
      <c r="BS36" s="2">
        <v>10724</v>
      </c>
      <c r="BT36" s="2">
        <v>10724</v>
      </c>
      <c r="BU36" s="2">
        <v>10724</v>
      </c>
      <c r="BV36" s="2">
        <v>10724</v>
      </c>
      <c r="BW36" s="2">
        <v>10724</v>
      </c>
      <c r="BX36" s="2">
        <v>10724</v>
      </c>
      <c r="BY36" s="2">
        <v>10724</v>
      </c>
      <c r="BZ36" s="2">
        <v>10724</v>
      </c>
      <c r="CA36" s="2">
        <v>10724</v>
      </c>
      <c r="CB36" s="2">
        <v>10724</v>
      </c>
      <c r="CC36" s="2">
        <v>10724</v>
      </c>
      <c r="CD36" s="2">
        <v>10724</v>
      </c>
      <c r="CE36" s="2">
        <v>10724</v>
      </c>
      <c r="CF36" s="2">
        <v>10724</v>
      </c>
      <c r="CG36" s="2">
        <v>10724</v>
      </c>
      <c r="CH36" s="2">
        <v>10724</v>
      </c>
      <c r="CI36" s="2">
        <v>10724</v>
      </c>
      <c r="CJ36" s="2">
        <v>10724</v>
      </c>
      <c r="CK36" s="2">
        <v>10724</v>
      </c>
      <c r="CL36" s="2">
        <v>10724</v>
      </c>
      <c r="CM36" s="2">
        <v>10724</v>
      </c>
      <c r="CN36" s="2">
        <v>10724</v>
      </c>
      <c r="CO36" s="2">
        <v>10724</v>
      </c>
      <c r="CP36" s="2">
        <v>10724</v>
      </c>
      <c r="CQ36" s="2">
        <v>10724</v>
      </c>
      <c r="CR36" s="2">
        <v>10724</v>
      </c>
      <c r="CS36" s="2">
        <v>10724</v>
      </c>
      <c r="CT36" s="2">
        <v>10724</v>
      </c>
      <c r="CU36" s="2">
        <v>10724</v>
      </c>
      <c r="CV36" s="2">
        <v>10724</v>
      </c>
      <c r="CW36" s="2">
        <v>10724</v>
      </c>
      <c r="CX36" s="2">
        <v>10724</v>
      </c>
      <c r="CY36" s="2">
        <v>10724</v>
      </c>
      <c r="CZ36" s="2">
        <v>10724</v>
      </c>
      <c r="DA36" s="2">
        <v>10724</v>
      </c>
      <c r="DB36" s="2">
        <v>10724</v>
      </c>
      <c r="DC36" s="2">
        <v>10724</v>
      </c>
      <c r="DD36" s="2">
        <v>10724</v>
      </c>
      <c r="DE36" s="2">
        <v>10724</v>
      </c>
      <c r="DF36" s="2">
        <v>10724</v>
      </c>
      <c r="DG36" s="2">
        <v>10724</v>
      </c>
      <c r="DH36" s="2">
        <v>10724</v>
      </c>
      <c r="DI36" s="2">
        <v>10724</v>
      </c>
      <c r="DJ36" s="2">
        <v>10724</v>
      </c>
      <c r="DK36" s="2">
        <v>10724</v>
      </c>
      <c r="DL36" s="2">
        <v>10724</v>
      </c>
      <c r="DM36" s="2">
        <v>10724</v>
      </c>
      <c r="DN36" s="2">
        <v>10724</v>
      </c>
      <c r="DO36" s="2">
        <v>10724</v>
      </c>
      <c r="DP36" s="2">
        <v>10724</v>
      </c>
      <c r="DQ36" s="2">
        <v>10724</v>
      </c>
      <c r="DR36" s="2">
        <v>10724</v>
      </c>
      <c r="DS36" s="2">
        <v>10724</v>
      </c>
      <c r="DT36" s="2">
        <v>10724</v>
      </c>
      <c r="DU36" s="2">
        <v>10724</v>
      </c>
      <c r="DV36" s="2">
        <v>10724</v>
      </c>
      <c r="DW36" s="2">
        <v>10724</v>
      </c>
      <c r="DX36" s="2">
        <v>9912</v>
      </c>
      <c r="DY36" s="2">
        <v>9912</v>
      </c>
      <c r="DZ36" s="2">
        <v>9912</v>
      </c>
      <c r="EA36" s="2">
        <v>9912</v>
      </c>
      <c r="EB36" s="2">
        <v>9912</v>
      </c>
      <c r="EC36" s="2">
        <v>9912</v>
      </c>
      <c r="ED36" s="2">
        <v>9912</v>
      </c>
      <c r="EE36" s="2">
        <v>9912</v>
      </c>
      <c r="EF36" s="2">
        <v>9912</v>
      </c>
      <c r="EG36" s="2">
        <v>9912</v>
      </c>
      <c r="EH36" s="2">
        <v>9912</v>
      </c>
      <c r="EI36" s="2">
        <v>9912</v>
      </c>
      <c r="EJ36" s="2">
        <v>9912</v>
      </c>
      <c r="EK36" s="2">
        <v>9912</v>
      </c>
      <c r="EL36" s="2">
        <v>9912</v>
      </c>
      <c r="EM36" s="2">
        <v>9912</v>
      </c>
      <c r="EN36" s="2">
        <v>9912</v>
      </c>
      <c r="EO36" s="2">
        <v>9912</v>
      </c>
      <c r="EP36" s="2">
        <v>9912</v>
      </c>
      <c r="EQ36" s="2">
        <v>9912</v>
      </c>
      <c r="ER36" s="2">
        <v>9912</v>
      </c>
      <c r="ES36" s="2">
        <v>9912</v>
      </c>
    </row>
    <row r="37" spans="1:149" x14ac:dyDescent="0.15">
      <c r="A37" s="44">
        <v>33939</v>
      </c>
      <c r="B37" s="2">
        <v>11085</v>
      </c>
      <c r="C37" s="2">
        <v>11085</v>
      </c>
      <c r="D37" s="2">
        <v>11085</v>
      </c>
      <c r="E37" s="2">
        <v>11085</v>
      </c>
      <c r="F37" s="2">
        <v>11085</v>
      </c>
      <c r="G37" s="2">
        <v>11085</v>
      </c>
      <c r="H37" s="2">
        <v>11085</v>
      </c>
      <c r="I37" s="2">
        <v>11085</v>
      </c>
      <c r="J37" s="2">
        <v>11085</v>
      </c>
      <c r="K37" s="2">
        <v>11085</v>
      </c>
      <c r="L37" s="2">
        <v>11085</v>
      </c>
      <c r="M37" s="2">
        <v>11085</v>
      </c>
      <c r="N37" s="2">
        <v>11085</v>
      </c>
      <c r="O37" s="2">
        <v>11085</v>
      </c>
      <c r="P37" s="2">
        <v>11085</v>
      </c>
      <c r="Q37" s="2">
        <v>11085</v>
      </c>
      <c r="R37" s="2">
        <v>11085</v>
      </c>
      <c r="S37" s="2">
        <v>11085</v>
      </c>
      <c r="T37" s="2">
        <v>11085</v>
      </c>
      <c r="U37" s="2">
        <v>11085</v>
      </c>
      <c r="V37" s="2">
        <v>11085</v>
      </c>
      <c r="W37" s="2">
        <v>11085</v>
      </c>
      <c r="X37" s="2">
        <v>11085</v>
      </c>
      <c r="Y37" s="2">
        <v>11085</v>
      </c>
      <c r="Z37" s="2">
        <v>11085</v>
      </c>
      <c r="AA37" s="2">
        <v>11085</v>
      </c>
      <c r="AB37" s="2">
        <v>11085</v>
      </c>
      <c r="AC37" s="2">
        <v>11085</v>
      </c>
      <c r="AD37" s="2">
        <v>11085</v>
      </c>
      <c r="AE37" s="2">
        <v>11085</v>
      </c>
      <c r="AF37" s="2">
        <v>11085</v>
      </c>
      <c r="AG37" s="2">
        <v>11085</v>
      </c>
      <c r="AH37" s="2">
        <v>11085</v>
      </c>
      <c r="AI37" s="2">
        <v>11085</v>
      </c>
      <c r="AJ37" s="2">
        <v>11085</v>
      </c>
      <c r="AK37" s="2">
        <v>11085</v>
      </c>
      <c r="AL37" s="2">
        <v>11085</v>
      </c>
      <c r="AM37" s="2">
        <v>11085</v>
      </c>
      <c r="AN37" s="2">
        <v>11085</v>
      </c>
      <c r="AO37" s="2">
        <v>11085</v>
      </c>
      <c r="AP37" s="2">
        <v>11085</v>
      </c>
      <c r="AQ37" s="2">
        <v>11085</v>
      </c>
      <c r="AR37" s="2">
        <v>11085</v>
      </c>
      <c r="AS37" s="2">
        <v>11085</v>
      </c>
      <c r="AT37" s="2">
        <v>11085</v>
      </c>
      <c r="AU37" s="2">
        <v>11085</v>
      </c>
      <c r="AV37" s="2">
        <v>11085</v>
      </c>
      <c r="AW37" s="2">
        <v>11085</v>
      </c>
      <c r="AX37" s="2">
        <v>11085</v>
      </c>
      <c r="AY37" s="2">
        <v>11085</v>
      </c>
      <c r="AZ37" s="2">
        <v>11085</v>
      </c>
      <c r="BA37" s="2">
        <v>11085</v>
      </c>
      <c r="BB37" s="2">
        <v>11085</v>
      </c>
      <c r="BC37" s="2">
        <v>11085</v>
      </c>
      <c r="BD37" s="2">
        <v>11085</v>
      </c>
      <c r="BE37" s="2">
        <v>11085</v>
      </c>
      <c r="BF37" s="2">
        <v>11085</v>
      </c>
      <c r="BG37" s="2">
        <v>11085</v>
      </c>
      <c r="BH37" s="2">
        <v>11085</v>
      </c>
      <c r="BI37" s="2">
        <v>11085</v>
      </c>
      <c r="BJ37" s="2">
        <v>11085</v>
      </c>
      <c r="BK37" s="2">
        <v>11085</v>
      </c>
      <c r="BL37" s="2">
        <v>11085</v>
      </c>
      <c r="BM37" s="2">
        <v>11085</v>
      </c>
      <c r="BN37" s="2">
        <v>11085</v>
      </c>
      <c r="BO37" s="2">
        <v>11085</v>
      </c>
      <c r="BP37" s="2">
        <v>11085</v>
      </c>
      <c r="BQ37" s="2">
        <v>11085</v>
      </c>
      <c r="BR37" s="2">
        <v>11085</v>
      </c>
      <c r="BS37" s="2">
        <v>11085</v>
      </c>
      <c r="BT37" s="2">
        <v>11085</v>
      </c>
      <c r="BU37" s="2">
        <v>11085</v>
      </c>
      <c r="BV37" s="2">
        <v>11085</v>
      </c>
      <c r="BW37" s="2">
        <v>11085</v>
      </c>
      <c r="BX37" s="2">
        <v>11085</v>
      </c>
      <c r="BY37" s="2">
        <v>11085</v>
      </c>
      <c r="BZ37" s="2">
        <v>11085</v>
      </c>
      <c r="CA37" s="2">
        <v>11085</v>
      </c>
      <c r="CB37" s="2">
        <v>11085</v>
      </c>
      <c r="CC37" s="2">
        <v>11085</v>
      </c>
      <c r="CD37" s="2">
        <v>11085</v>
      </c>
      <c r="CE37" s="2">
        <v>11085</v>
      </c>
      <c r="CF37" s="2">
        <v>11085</v>
      </c>
      <c r="CG37" s="2">
        <v>11085</v>
      </c>
      <c r="CH37" s="2">
        <v>11085</v>
      </c>
      <c r="CI37" s="2">
        <v>11085</v>
      </c>
      <c r="CJ37" s="2">
        <v>11085</v>
      </c>
      <c r="CK37" s="2">
        <v>11085</v>
      </c>
      <c r="CL37" s="2">
        <v>11085</v>
      </c>
      <c r="CM37" s="2">
        <v>11085</v>
      </c>
      <c r="CN37" s="2">
        <v>11085</v>
      </c>
      <c r="CO37" s="2">
        <v>11085</v>
      </c>
      <c r="CP37" s="2">
        <v>11085</v>
      </c>
      <c r="CQ37" s="2">
        <v>11085</v>
      </c>
      <c r="CR37" s="2">
        <v>11085</v>
      </c>
      <c r="CS37" s="2">
        <v>11085</v>
      </c>
      <c r="CT37" s="2">
        <v>11085</v>
      </c>
      <c r="CU37" s="2">
        <v>11085</v>
      </c>
      <c r="CV37" s="2">
        <v>11085</v>
      </c>
      <c r="CW37" s="2">
        <v>11085</v>
      </c>
      <c r="CX37" s="2">
        <v>11085</v>
      </c>
      <c r="CY37" s="2">
        <v>11085</v>
      </c>
      <c r="CZ37" s="2">
        <v>11085</v>
      </c>
      <c r="DA37" s="2">
        <v>11085</v>
      </c>
      <c r="DB37" s="2">
        <v>11085</v>
      </c>
      <c r="DC37" s="2">
        <v>11085</v>
      </c>
      <c r="DD37" s="2">
        <v>11085</v>
      </c>
      <c r="DE37" s="2">
        <v>11085</v>
      </c>
      <c r="DF37" s="2">
        <v>11085</v>
      </c>
      <c r="DG37" s="2">
        <v>11085</v>
      </c>
      <c r="DH37" s="2">
        <v>11085</v>
      </c>
      <c r="DI37" s="2">
        <v>11085</v>
      </c>
      <c r="DJ37" s="2">
        <v>11085</v>
      </c>
      <c r="DK37" s="2">
        <v>11085</v>
      </c>
      <c r="DL37" s="2">
        <v>11085</v>
      </c>
      <c r="DM37" s="2">
        <v>11085</v>
      </c>
      <c r="DN37" s="2">
        <v>11085</v>
      </c>
      <c r="DO37" s="2">
        <v>11085</v>
      </c>
      <c r="DP37" s="2">
        <v>11085</v>
      </c>
      <c r="DQ37" s="2">
        <v>11085</v>
      </c>
      <c r="DR37" s="2">
        <v>11085</v>
      </c>
      <c r="DS37" s="2">
        <v>11085</v>
      </c>
      <c r="DT37" s="2">
        <v>11085</v>
      </c>
      <c r="DU37" s="2">
        <v>11085</v>
      </c>
      <c r="DV37" s="2">
        <v>11085</v>
      </c>
      <c r="DW37" s="2">
        <v>11085</v>
      </c>
      <c r="DX37" s="2">
        <v>9637</v>
      </c>
      <c r="DY37" s="2">
        <v>9637</v>
      </c>
      <c r="DZ37" s="2">
        <v>9637</v>
      </c>
      <c r="EA37" s="2">
        <v>9637</v>
      </c>
      <c r="EB37" s="2">
        <v>9637</v>
      </c>
      <c r="EC37" s="2">
        <v>9637</v>
      </c>
      <c r="ED37" s="2">
        <v>9637</v>
      </c>
      <c r="EE37" s="2">
        <v>9637</v>
      </c>
      <c r="EF37" s="2">
        <v>9637</v>
      </c>
      <c r="EG37" s="2">
        <v>9637</v>
      </c>
      <c r="EH37" s="2">
        <v>9637</v>
      </c>
      <c r="EI37" s="2">
        <v>9637</v>
      </c>
      <c r="EJ37" s="2">
        <v>9637</v>
      </c>
      <c r="EK37" s="2">
        <v>9637</v>
      </c>
      <c r="EL37" s="2">
        <v>9637</v>
      </c>
      <c r="EM37" s="2">
        <v>9637</v>
      </c>
      <c r="EN37" s="2">
        <v>9637</v>
      </c>
      <c r="EO37" s="2">
        <v>9637</v>
      </c>
      <c r="EP37" s="2">
        <v>9637</v>
      </c>
      <c r="EQ37" s="2">
        <v>9637</v>
      </c>
      <c r="ER37" s="2">
        <v>9637</v>
      </c>
      <c r="ES37" s="2">
        <v>9637</v>
      </c>
    </row>
    <row r="38" spans="1:149" x14ac:dyDescent="0.15">
      <c r="A38" s="44">
        <v>33970</v>
      </c>
      <c r="B38" s="2">
        <v>11000</v>
      </c>
      <c r="C38" s="2">
        <v>11000</v>
      </c>
      <c r="D38" s="2">
        <v>11000</v>
      </c>
      <c r="E38" s="2">
        <v>11000</v>
      </c>
      <c r="F38" s="2">
        <v>11000</v>
      </c>
      <c r="G38" s="2">
        <v>11000</v>
      </c>
      <c r="H38" s="2">
        <v>11000</v>
      </c>
      <c r="I38" s="2">
        <v>11000</v>
      </c>
      <c r="J38" s="2">
        <v>11000</v>
      </c>
      <c r="K38" s="2">
        <v>11000</v>
      </c>
      <c r="L38" s="2">
        <v>11000</v>
      </c>
      <c r="M38" s="2">
        <v>11000</v>
      </c>
      <c r="N38" s="2">
        <v>11000</v>
      </c>
      <c r="O38" s="2">
        <v>11000</v>
      </c>
      <c r="P38" s="2">
        <v>11000</v>
      </c>
      <c r="Q38" s="2">
        <v>11000</v>
      </c>
      <c r="R38" s="2">
        <v>11000</v>
      </c>
      <c r="S38" s="2">
        <v>11000</v>
      </c>
      <c r="T38" s="2">
        <v>11000</v>
      </c>
      <c r="U38" s="2">
        <v>11000</v>
      </c>
      <c r="V38" s="2">
        <v>11000</v>
      </c>
      <c r="W38" s="2">
        <v>11000</v>
      </c>
      <c r="X38" s="2">
        <v>11000</v>
      </c>
      <c r="Y38" s="2">
        <v>11000</v>
      </c>
      <c r="Z38" s="2">
        <v>11000</v>
      </c>
      <c r="AA38" s="2">
        <v>11000</v>
      </c>
      <c r="AB38" s="2">
        <v>11000</v>
      </c>
      <c r="AC38" s="2">
        <v>11000</v>
      </c>
      <c r="AD38" s="2">
        <v>11000</v>
      </c>
      <c r="AE38" s="2">
        <v>11000</v>
      </c>
      <c r="AF38" s="2">
        <v>11000</v>
      </c>
      <c r="AG38" s="2">
        <v>11000</v>
      </c>
      <c r="AH38" s="2">
        <v>11000</v>
      </c>
      <c r="AI38" s="2">
        <v>11000</v>
      </c>
      <c r="AJ38" s="2">
        <v>11000</v>
      </c>
      <c r="AK38" s="2">
        <v>11000</v>
      </c>
      <c r="AL38" s="2">
        <v>11000</v>
      </c>
      <c r="AM38" s="2">
        <v>11000</v>
      </c>
      <c r="AN38" s="2">
        <v>11000</v>
      </c>
      <c r="AO38" s="2">
        <v>11000</v>
      </c>
      <c r="AP38" s="2">
        <v>11000</v>
      </c>
      <c r="AQ38" s="2">
        <v>11000</v>
      </c>
      <c r="AR38" s="2">
        <v>11000</v>
      </c>
      <c r="AS38" s="2">
        <v>11000</v>
      </c>
      <c r="AT38" s="2">
        <v>11000</v>
      </c>
      <c r="AU38" s="2">
        <v>11000</v>
      </c>
      <c r="AV38" s="2">
        <v>11000</v>
      </c>
      <c r="AW38" s="2">
        <v>11000</v>
      </c>
      <c r="AX38" s="2">
        <v>11000</v>
      </c>
      <c r="AY38" s="2">
        <v>11000</v>
      </c>
      <c r="AZ38" s="2">
        <v>11000</v>
      </c>
      <c r="BA38" s="2">
        <v>11000</v>
      </c>
      <c r="BB38" s="2">
        <v>11000</v>
      </c>
      <c r="BC38" s="2">
        <v>11000</v>
      </c>
      <c r="BD38" s="2">
        <v>11000</v>
      </c>
      <c r="BE38" s="2">
        <v>11000</v>
      </c>
      <c r="BF38" s="2">
        <v>11000</v>
      </c>
      <c r="BG38" s="2">
        <v>11000</v>
      </c>
      <c r="BH38" s="2">
        <v>11000</v>
      </c>
      <c r="BI38" s="2">
        <v>11000</v>
      </c>
      <c r="BJ38" s="2">
        <v>11000</v>
      </c>
      <c r="BK38" s="2">
        <v>11000</v>
      </c>
      <c r="BL38" s="2">
        <v>11000</v>
      </c>
      <c r="BM38" s="2">
        <v>11000</v>
      </c>
      <c r="BN38" s="2">
        <v>11000</v>
      </c>
      <c r="BO38" s="2">
        <v>11000</v>
      </c>
      <c r="BP38" s="2">
        <v>11000</v>
      </c>
      <c r="BQ38" s="2">
        <v>11000</v>
      </c>
      <c r="BR38" s="2">
        <v>11000</v>
      </c>
      <c r="BS38" s="2">
        <v>11000</v>
      </c>
      <c r="BT38" s="2">
        <v>11000</v>
      </c>
      <c r="BU38" s="2">
        <v>11000</v>
      </c>
      <c r="BV38" s="2">
        <v>11000</v>
      </c>
      <c r="BW38" s="2">
        <v>11000</v>
      </c>
      <c r="BX38" s="2">
        <v>11000</v>
      </c>
      <c r="BY38" s="2">
        <v>11000</v>
      </c>
      <c r="BZ38" s="2">
        <v>11000</v>
      </c>
      <c r="CA38" s="2">
        <v>11000</v>
      </c>
      <c r="CB38" s="2">
        <v>11000</v>
      </c>
      <c r="CC38" s="2">
        <v>11000</v>
      </c>
      <c r="CD38" s="2">
        <v>11000</v>
      </c>
      <c r="CE38" s="2">
        <v>11000</v>
      </c>
      <c r="CF38" s="2">
        <v>11000</v>
      </c>
      <c r="CG38" s="2">
        <v>11000</v>
      </c>
      <c r="CH38" s="2">
        <v>11000</v>
      </c>
      <c r="CI38" s="2">
        <v>11000</v>
      </c>
      <c r="CJ38" s="2">
        <v>11000</v>
      </c>
      <c r="CK38" s="2">
        <v>11000</v>
      </c>
      <c r="CL38" s="2">
        <v>11000</v>
      </c>
      <c r="CM38" s="2">
        <v>11000</v>
      </c>
      <c r="CN38" s="2">
        <v>11000</v>
      </c>
      <c r="CO38" s="2">
        <v>11000</v>
      </c>
      <c r="CP38" s="2">
        <v>11000</v>
      </c>
      <c r="CQ38" s="2">
        <v>11000</v>
      </c>
      <c r="CR38" s="2">
        <v>11000</v>
      </c>
      <c r="CS38" s="2">
        <v>11000</v>
      </c>
      <c r="CT38" s="2">
        <v>11000</v>
      </c>
      <c r="CU38" s="2">
        <v>11000</v>
      </c>
      <c r="CV38" s="2">
        <v>11000</v>
      </c>
      <c r="CW38" s="2">
        <v>11000</v>
      </c>
      <c r="CX38" s="2">
        <v>11000</v>
      </c>
      <c r="CY38" s="2">
        <v>11000</v>
      </c>
      <c r="CZ38" s="2">
        <v>11000</v>
      </c>
      <c r="DA38" s="2">
        <v>11000</v>
      </c>
      <c r="DB38" s="2">
        <v>11000</v>
      </c>
      <c r="DC38" s="2">
        <v>11000</v>
      </c>
      <c r="DD38" s="2">
        <v>11000</v>
      </c>
      <c r="DE38" s="2">
        <v>11000</v>
      </c>
      <c r="DF38" s="2">
        <v>11000</v>
      </c>
      <c r="DG38" s="2">
        <v>11000</v>
      </c>
      <c r="DH38" s="2">
        <v>11000</v>
      </c>
      <c r="DI38" s="2">
        <v>11000</v>
      </c>
      <c r="DJ38" s="2">
        <v>11000</v>
      </c>
      <c r="DK38" s="2">
        <v>11000</v>
      </c>
      <c r="DL38" s="2">
        <v>11000</v>
      </c>
      <c r="DM38" s="2">
        <v>11000</v>
      </c>
      <c r="DN38" s="2">
        <v>11000</v>
      </c>
      <c r="DO38" s="2">
        <v>11000</v>
      </c>
      <c r="DP38" s="2">
        <v>11000</v>
      </c>
      <c r="DQ38" s="2">
        <v>11000</v>
      </c>
      <c r="DR38" s="2">
        <v>11000</v>
      </c>
      <c r="DS38" s="2">
        <v>11000</v>
      </c>
      <c r="DT38" s="2">
        <v>11000</v>
      </c>
      <c r="DU38" s="2">
        <v>11000</v>
      </c>
      <c r="DV38" s="2">
        <v>11000</v>
      </c>
      <c r="DW38" s="2">
        <v>11000</v>
      </c>
      <c r="DX38" s="2">
        <v>9703</v>
      </c>
      <c r="DY38" s="2">
        <v>9703</v>
      </c>
      <c r="DZ38" s="2">
        <v>9703</v>
      </c>
      <c r="EA38" s="2">
        <v>9703</v>
      </c>
      <c r="EB38" s="2">
        <v>9703</v>
      </c>
      <c r="EC38" s="2">
        <v>9703</v>
      </c>
      <c r="ED38" s="2">
        <v>9703</v>
      </c>
      <c r="EE38" s="2">
        <v>9703</v>
      </c>
      <c r="EF38" s="2">
        <v>9703</v>
      </c>
      <c r="EG38" s="2">
        <v>9703</v>
      </c>
      <c r="EH38" s="2">
        <v>9703</v>
      </c>
      <c r="EI38" s="2">
        <v>9703</v>
      </c>
      <c r="EJ38" s="2">
        <v>9703</v>
      </c>
      <c r="EK38" s="2">
        <v>9703</v>
      </c>
      <c r="EL38" s="2">
        <v>9703</v>
      </c>
      <c r="EM38" s="2">
        <v>9703</v>
      </c>
      <c r="EN38" s="2">
        <v>9703</v>
      </c>
      <c r="EO38" s="2">
        <v>9703</v>
      </c>
      <c r="EP38" s="2">
        <v>9703</v>
      </c>
      <c r="EQ38" s="2">
        <v>9703</v>
      </c>
      <c r="ER38" s="2">
        <v>9703</v>
      </c>
      <c r="ES38" s="2">
        <v>9703</v>
      </c>
    </row>
    <row r="39" spans="1:149" x14ac:dyDescent="0.15">
      <c r="A39" s="44">
        <v>34001</v>
      </c>
      <c r="B39" s="2">
        <v>11611</v>
      </c>
      <c r="C39" s="2">
        <v>11611</v>
      </c>
      <c r="D39" s="2">
        <v>11611</v>
      </c>
      <c r="E39" s="2">
        <v>11611</v>
      </c>
      <c r="F39" s="2">
        <v>11611</v>
      </c>
      <c r="G39" s="2">
        <v>11611</v>
      </c>
      <c r="H39" s="2">
        <v>11611</v>
      </c>
      <c r="I39" s="2">
        <v>11611</v>
      </c>
      <c r="J39" s="2">
        <v>11611</v>
      </c>
      <c r="K39" s="2">
        <v>11611</v>
      </c>
      <c r="L39" s="2">
        <v>11611</v>
      </c>
      <c r="M39" s="2">
        <v>11611</v>
      </c>
      <c r="N39" s="2">
        <v>11611</v>
      </c>
      <c r="O39" s="2">
        <v>11611</v>
      </c>
      <c r="P39" s="2">
        <v>11611</v>
      </c>
      <c r="Q39" s="2">
        <v>11611</v>
      </c>
      <c r="R39" s="2">
        <v>11611</v>
      </c>
      <c r="S39" s="2">
        <v>11611</v>
      </c>
      <c r="T39" s="2">
        <v>11611</v>
      </c>
      <c r="U39" s="2">
        <v>11611</v>
      </c>
      <c r="V39" s="2">
        <v>11611</v>
      </c>
      <c r="W39" s="2">
        <v>11611</v>
      </c>
      <c r="X39" s="2">
        <v>11611</v>
      </c>
      <c r="Y39" s="2">
        <v>11611</v>
      </c>
      <c r="Z39" s="2">
        <v>11611</v>
      </c>
      <c r="AA39" s="2">
        <v>11611</v>
      </c>
      <c r="AB39" s="2">
        <v>11611</v>
      </c>
      <c r="AC39" s="2">
        <v>11611</v>
      </c>
      <c r="AD39" s="2">
        <v>11611</v>
      </c>
      <c r="AE39" s="2">
        <v>11611</v>
      </c>
      <c r="AF39" s="2">
        <v>11611</v>
      </c>
      <c r="AG39" s="2">
        <v>11611</v>
      </c>
      <c r="AH39" s="2">
        <v>11611</v>
      </c>
      <c r="AI39" s="2">
        <v>11611</v>
      </c>
      <c r="AJ39" s="2">
        <v>11611</v>
      </c>
      <c r="AK39" s="2">
        <v>11611</v>
      </c>
      <c r="AL39" s="2">
        <v>11611</v>
      </c>
      <c r="AM39" s="2">
        <v>11611</v>
      </c>
      <c r="AN39" s="2">
        <v>11611</v>
      </c>
      <c r="AO39" s="2">
        <v>11611</v>
      </c>
      <c r="AP39" s="2">
        <v>11611</v>
      </c>
      <c r="AQ39" s="2">
        <v>11611</v>
      </c>
      <c r="AR39" s="2">
        <v>11611</v>
      </c>
      <c r="AS39" s="2">
        <v>11611</v>
      </c>
      <c r="AT39" s="2">
        <v>11611</v>
      </c>
      <c r="AU39" s="2">
        <v>11611</v>
      </c>
      <c r="AV39" s="2">
        <v>11611</v>
      </c>
      <c r="AW39" s="2">
        <v>11611</v>
      </c>
      <c r="AX39" s="2">
        <v>11611</v>
      </c>
      <c r="AY39" s="2">
        <v>11611</v>
      </c>
      <c r="AZ39" s="2">
        <v>11611</v>
      </c>
      <c r="BA39" s="2">
        <v>11611</v>
      </c>
      <c r="BB39" s="2">
        <v>11611</v>
      </c>
      <c r="BC39" s="2">
        <v>11611</v>
      </c>
      <c r="BD39" s="2">
        <v>11611</v>
      </c>
      <c r="BE39" s="2">
        <v>11611</v>
      </c>
      <c r="BF39" s="2">
        <v>11611</v>
      </c>
      <c r="BG39" s="2">
        <v>11611</v>
      </c>
      <c r="BH39" s="2">
        <v>11611</v>
      </c>
      <c r="BI39" s="2">
        <v>11611</v>
      </c>
      <c r="BJ39" s="2">
        <v>11611</v>
      </c>
      <c r="BK39" s="2">
        <v>11611</v>
      </c>
      <c r="BL39" s="2">
        <v>11611</v>
      </c>
      <c r="BM39" s="2">
        <v>11611</v>
      </c>
      <c r="BN39" s="2">
        <v>11611</v>
      </c>
      <c r="BO39" s="2">
        <v>11611</v>
      </c>
      <c r="BP39" s="2">
        <v>11611</v>
      </c>
      <c r="BQ39" s="2">
        <v>11611</v>
      </c>
      <c r="BR39" s="2">
        <v>11611</v>
      </c>
      <c r="BS39" s="2">
        <v>11611</v>
      </c>
      <c r="BT39" s="2">
        <v>11611</v>
      </c>
      <c r="BU39" s="2">
        <v>11611</v>
      </c>
      <c r="BV39" s="2">
        <v>11611</v>
      </c>
      <c r="BW39" s="2">
        <v>11611</v>
      </c>
      <c r="BX39" s="2">
        <v>11611</v>
      </c>
      <c r="BY39" s="2">
        <v>11611</v>
      </c>
      <c r="BZ39" s="2">
        <v>11611</v>
      </c>
      <c r="CA39" s="2">
        <v>11611</v>
      </c>
      <c r="CB39" s="2">
        <v>11611</v>
      </c>
      <c r="CC39" s="2">
        <v>11611</v>
      </c>
      <c r="CD39" s="2">
        <v>11611</v>
      </c>
      <c r="CE39" s="2">
        <v>11611</v>
      </c>
      <c r="CF39" s="2">
        <v>11611</v>
      </c>
      <c r="CG39" s="2">
        <v>11611</v>
      </c>
      <c r="CH39" s="2">
        <v>11611</v>
      </c>
      <c r="CI39" s="2">
        <v>11611</v>
      </c>
      <c r="CJ39" s="2">
        <v>11611</v>
      </c>
      <c r="CK39" s="2">
        <v>11611</v>
      </c>
      <c r="CL39" s="2">
        <v>11611</v>
      </c>
      <c r="CM39" s="2">
        <v>11611</v>
      </c>
      <c r="CN39" s="2">
        <v>11611</v>
      </c>
      <c r="CO39" s="2">
        <v>11611</v>
      </c>
      <c r="CP39" s="2">
        <v>11611</v>
      </c>
      <c r="CQ39" s="2">
        <v>11611</v>
      </c>
      <c r="CR39" s="2">
        <v>11611</v>
      </c>
      <c r="CS39" s="2">
        <v>11611</v>
      </c>
      <c r="CT39" s="2">
        <v>11611</v>
      </c>
      <c r="CU39" s="2">
        <v>11611</v>
      </c>
      <c r="CV39" s="2">
        <v>11611</v>
      </c>
      <c r="CW39" s="2">
        <v>11611</v>
      </c>
      <c r="CX39" s="2">
        <v>11611</v>
      </c>
      <c r="CY39" s="2">
        <v>11611</v>
      </c>
      <c r="CZ39" s="2">
        <v>11611</v>
      </c>
      <c r="DA39" s="2">
        <v>11611</v>
      </c>
      <c r="DB39" s="2">
        <v>11611</v>
      </c>
      <c r="DC39" s="2">
        <v>11611</v>
      </c>
      <c r="DD39" s="2">
        <v>11611</v>
      </c>
      <c r="DE39" s="2">
        <v>11611</v>
      </c>
      <c r="DF39" s="2">
        <v>11611</v>
      </c>
      <c r="DG39" s="2">
        <v>11611</v>
      </c>
      <c r="DH39" s="2">
        <v>11611</v>
      </c>
      <c r="DI39" s="2">
        <v>11611</v>
      </c>
      <c r="DJ39" s="2">
        <v>11611</v>
      </c>
      <c r="DK39" s="2">
        <v>11611</v>
      </c>
      <c r="DL39" s="2">
        <v>11611</v>
      </c>
      <c r="DM39" s="2">
        <v>11611</v>
      </c>
      <c r="DN39" s="2">
        <v>11611</v>
      </c>
      <c r="DO39" s="2">
        <v>11611</v>
      </c>
      <c r="DP39" s="2">
        <v>11611</v>
      </c>
      <c r="DQ39" s="2">
        <v>11611</v>
      </c>
      <c r="DR39" s="2">
        <v>11611</v>
      </c>
      <c r="DS39" s="2">
        <v>11611</v>
      </c>
      <c r="DT39" s="2">
        <v>11611</v>
      </c>
      <c r="DU39" s="2">
        <v>11611</v>
      </c>
      <c r="DV39" s="2">
        <v>11611</v>
      </c>
      <c r="DW39" s="2">
        <v>11611</v>
      </c>
      <c r="DX39" s="2">
        <v>10064</v>
      </c>
      <c r="DY39" s="2">
        <v>10064</v>
      </c>
      <c r="DZ39" s="2">
        <v>10064</v>
      </c>
      <c r="EA39" s="2">
        <v>10064</v>
      </c>
      <c r="EB39" s="2">
        <v>10064</v>
      </c>
      <c r="EC39" s="2">
        <v>10064</v>
      </c>
      <c r="ED39" s="2">
        <v>10064</v>
      </c>
      <c r="EE39" s="2">
        <v>10064</v>
      </c>
      <c r="EF39" s="2">
        <v>10064</v>
      </c>
      <c r="EG39" s="2">
        <v>10064</v>
      </c>
      <c r="EH39" s="2">
        <v>10064</v>
      </c>
      <c r="EI39" s="2">
        <v>10064</v>
      </c>
      <c r="EJ39" s="2">
        <v>10064</v>
      </c>
      <c r="EK39" s="2">
        <v>10064</v>
      </c>
      <c r="EL39" s="2">
        <v>10064</v>
      </c>
      <c r="EM39" s="2">
        <v>10064</v>
      </c>
      <c r="EN39" s="2">
        <v>10064</v>
      </c>
      <c r="EO39" s="2">
        <v>10064</v>
      </c>
      <c r="EP39" s="2">
        <v>10064</v>
      </c>
      <c r="EQ39" s="2">
        <v>10064</v>
      </c>
      <c r="ER39" s="2">
        <v>10064</v>
      </c>
      <c r="ES39" s="2">
        <v>10064</v>
      </c>
    </row>
    <row r="40" spans="1:149" x14ac:dyDescent="0.15">
      <c r="A40" s="44">
        <v>34029</v>
      </c>
      <c r="B40" s="2">
        <v>11327</v>
      </c>
      <c r="C40" s="2">
        <v>11327</v>
      </c>
      <c r="D40" s="2">
        <v>11327</v>
      </c>
      <c r="E40" s="2">
        <v>11327</v>
      </c>
      <c r="F40" s="2">
        <v>11327</v>
      </c>
      <c r="G40" s="2">
        <v>11327</v>
      </c>
      <c r="H40" s="2">
        <v>11327</v>
      </c>
      <c r="I40" s="2">
        <v>11327</v>
      </c>
      <c r="J40" s="2">
        <v>11327</v>
      </c>
      <c r="K40" s="2">
        <v>11327</v>
      </c>
      <c r="L40" s="2">
        <v>11327</v>
      </c>
      <c r="M40" s="2">
        <v>11327</v>
      </c>
      <c r="N40" s="2">
        <v>11327</v>
      </c>
      <c r="O40" s="2">
        <v>11327</v>
      </c>
      <c r="P40" s="2">
        <v>11327</v>
      </c>
      <c r="Q40" s="2">
        <v>11327</v>
      </c>
      <c r="R40" s="2">
        <v>11327</v>
      </c>
      <c r="S40" s="2">
        <v>11327</v>
      </c>
      <c r="T40" s="2">
        <v>11327</v>
      </c>
      <c r="U40" s="2">
        <v>11327</v>
      </c>
      <c r="V40" s="2">
        <v>11327</v>
      </c>
      <c r="W40" s="2">
        <v>11327</v>
      </c>
      <c r="X40" s="2">
        <v>11327</v>
      </c>
      <c r="Y40" s="2">
        <v>11327</v>
      </c>
      <c r="Z40" s="2">
        <v>11327</v>
      </c>
      <c r="AA40" s="2">
        <v>11327</v>
      </c>
      <c r="AB40" s="2">
        <v>11327</v>
      </c>
      <c r="AC40" s="2">
        <v>11327</v>
      </c>
      <c r="AD40" s="2">
        <v>11327</v>
      </c>
      <c r="AE40" s="2">
        <v>11327</v>
      </c>
      <c r="AF40" s="2">
        <v>11327</v>
      </c>
      <c r="AG40" s="2">
        <v>11327</v>
      </c>
      <c r="AH40" s="2">
        <v>11327</v>
      </c>
      <c r="AI40" s="2">
        <v>11327</v>
      </c>
      <c r="AJ40" s="2">
        <v>11327</v>
      </c>
      <c r="AK40" s="2">
        <v>11327</v>
      </c>
      <c r="AL40" s="2">
        <v>11327</v>
      </c>
      <c r="AM40" s="2">
        <v>11327</v>
      </c>
      <c r="AN40" s="2">
        <v>11327</v>
      </c>
      <c r="AO40" s="2">
        <v>11327</v>
      </c>
      <c r="AP40" s="2">
        <v>11327</v>
      </c>
      <c r="AQ40" s="2">
        <v>11327</v>
      </c>
      <c r="AR40" s="2">
        <v>11327</v>
      </c>
      <c r="AS40" s="2">
        <v>11327</v>
      </c>
      <c r="AT40" s="2">
        <v>11327</v>
      </c>
      <c r="AU40" s="2">
        <v>11327</v>
      </c>
      <c r="AV40" s="2">
        <v>11327</v>
      </c>
      <c r="AW40" s="2">
        <v>11327</v>
      </c>
      <c r="AX40" s="2">
        <v>11327</v>
      </c>
      <c r="AY40" s="2">
        <v>11327</v>
      </c>
      <c r="AZ40" s="2">
        <v>11327</v>
      </c>
      <c r="BA40" s="2">
        <v>11327</v>
      </c>
      <c r="BB40" s="2">
        <v>11327</v>
      </c>
      <c r="BC40" s="2">
        <v>11327</v>
      </c>
      <c r="BD40" s="2">
        <v>11327</v>
      </c>
      <c r="BE40" s="2">
        <v>11327</v>
      </c>
      <c r="BF40" s="2">
        <v>11327</v>
      </c>
      <c r="BG40" s="2">
        <v>11327</v>
      </c>
      <c r="BH40" s="2">
        <v>11327</v>
      </c>
      <c r="BI40" s="2">
        <v>11327</v>
      </c>
      <c r="BJ40" s="2">
        <v>11327</v>
      </c>
      <c r="BK40" s="2">
        <v>11327</v>
      </c>
      <c r="BL40" s="2">
        <v>11327</v>
      </c>
      <c r="BM40" s="2">
        <v>11327</v>
      </c>
      <c r="BN40" s="2">
        <v>11327</v>
      </c>
      <c r="BO40" s="2">
        <v>11327</v>
      </c>
      <c r="BP40" s="2">
        <v>11327</v>
      </c>
      <c r="BQ40" s="2">
        <v>11327</v>
      </c>
      <c r="BR40" s="2">
        <v>11327</v>
      </c>
      <c r="BS40" s="2">
        <v>11327</v>
      </c>
      <c r="BT40" s="2">
        <v>11327</v>
      </c>
      <c r="BU40" s="2">
        <v>11327</v>
      </c>
      <c r="BV40" s="2">
        <v>11327</v>
      </c>
      <c r="BW40" s="2">
        <v>11327</v>
      </c>
      <c r="BX40" s="2">
        <v>11327</v>
      </c>
      <c r="BY40" s="2">
        <v>11327</v>
      </c>
      <c r="BZ40" s="2">
        <v>11327</v>
      </c>
      <c r="CA40" s="2">
        <v>11327</v>
      </c>
      <c r="CB40" s="2">
        <v>11327</v>
      </c>
      <c r="CC40" s="2">
        <v>11327</v>
      </c>
      <c r="CD40" s="2">
        <v>11327</v>
      </c>
      <c r="CE40" s="2">
        <v>11327</v>
      </c>
      <c r="CF40" s="2">
        <v>11327</v>
      </c>
      <c r="CG40" s="2">
        <v>11327</v>
      </c>
      <c r="CH40" s="2">
        <v>11327</v>
      </c>
      <c r="CI40" s="2">
        <v>11327</v>
      </c>
      <c r="CJ40" s="2">
        <v>11327</v>
      </c>
      <c r="CK40" s="2">
        <v>11327</v>
      </c>
      <c r="CL40" s="2">
        <v>11327</v>
      </c>
      <c r="CM40" s="2">
        <v>11327</v>
      </c>
      <c r="CN40" s="2">
        <v>11327</v>
      </c>
      <c r="CO40" s="2">
        <v>11327</v>
      </c>
      <c r="CP40" s="2">
        <v>11327</v>
      </c>
      <c r="CQ40" s="2">
        <v>11327</v>
      </c>
      <c r="CR40" s="2">
        <v>11327</v>
      </c>
      <c r="CS40" s="2">
        <v>11327</v>
      </c>
      <c r="CT40" s="2">
        <v>11327</v>
      </c>
      <c r="CU40" s="2">
        <v>11327</v>
      </c>
      <c r="CV40" s="2">
        <v>11327</v>
      </c>
      <c r="CW40" s="2">
        <v>11327</v>
      </c>
      <c r="CX40" s="2">
        <v>11327</v>
      </c>
      <c r="CY40" s="2">
        <v>11327</v>
      </c>
      <c r="CZ40" s="2">
        <v>11327</v>
      </c>
      <c r="DA40" s="2">
        <v>11327</v>
      </c>
      <c r="DB40" s="2">
        <v>11327</v>
      </c>
      <c r="DC40" s="2">
        <v>11327</v>
      </c>
      <c r="DD40" s="2">
        <v>11327</v>
      </c>
      <c r="DE40" s="2">
        <v>11327</v>
      </c>
      <c r="DF40" s="2">
        <v>11327</v>
      </c>
      <c r="DG40" s="2">
        <v>11327</v>
      </c>
      <c r="DH40" s="2">
        <v>11327</v>
      </c>
      <c r="DI40" s="2">
        <v>11327</v>
      </c>
      <c r="DJ40" s="2">
        <v>11327</v>
      </c>
      <c r="DK40" s="2">
        <v>11327</v>
      </c>
      <c r="DL40" s="2">
        <v>11327</v>
      </c>
      <c r="DM40" s="2">
        <v>11327</v>
      </c>
      <c r="DN40" s="2">
        <v>11327</v>
      </c>
      <c r="DO40" s="2">
        <v>11327</v>
      </c>
      <c r="DP40" s="2">
        <v>11327</v>
      </c>
      <c r="DQ40" s="2">
        <v>11327</v>
      </c>
      <c r="DR40" s="2">
        <v>11327</v>
      </c>
      <c r="DS40" s="2">
        <v>11327</v>
      </c>
      <c r="DT40" s="2">
        <v>11327</v>
      </c>
      <c r="DU40" s="2">
        <v>11327</v>
      </c>
      <c r="DV40" s="2">
        <v>11327</v>
      </c>
      <c r="DW40" s="2">
        <v>11327</v>
      </c>
      <c r="DX40" s="2">
        <v>9924</v>
      </c>
      <c r="DY40" s="2">
        <v>9924</v>
      </c>
      <c r="DZ40" s="2">
        <v>9924</v>
      </c>
      <c r="EA40" s="2">
        <v>9924</v>
      </c>
      <c r="EB40" s="2">
        <v>9924</v>
      </c>
      <c r="EC40" s="2">
        <v>9924</v>
      </c>
      <c r="ED40" s="2">
        <v>9924</v>
      </c>
      <c r="EE40" s="2">
        <v>9924</v>
      </c>
      <c r="EF40" s="2">
        <v>9924</v>
      </c>
      <c r="EG40" s="2">
        <v>9924</v>
      </c>
      <c r="EH40" s="2">
        <v>9924</v>
      </c>
      <c r="EI40" s="2">
        <v>9924</v>
      </c>
      <c r="EJ40" s="2">
        <v>9924</v>
      </c>
      <c r="EK40" s="2">
        <v>9924</v>
      </c>
      <c r="EL40" s="2">
        <v>9924</v>
      </c>
      <c r="EM40" s="2">
        <v>9924</v>
      </c>
      <c r="EN40" s="2">
        <v>9924</v>
      </c>
      <c r="EO40" s="2">
        <v>9924</v>
      </c>
      <c r="EP40" s="2">
        <v>9924</v>
      </c>
      <c r="EQ40" s="2">
        <v>9924</v>
      </c>
      <c r="ER40" s="2">
        <v>9924</v>
      </c>
      <c r="ES40" s="2">
        <v>9924</v>
      </c>
    </row>
    <row r="41" spans="1:149" x14ac:dyDescent="0.15">
      <c r="A41" s="44">
        <v>34060</v>
      </c>
      <c r="B41" s="2">
        <v>11103</v>
      </c>
      <c r="C41" s="2">
        <v>11103</v>
      </c>
      <c r="D41" s="2">
        <v>11103</v>
      </c>
      <c r="E41" s="2">
        <v>11103</v>
      </c>
      <c r="F41" s="2">
        <v>11103</v>
      </c>
      <c r="G41" s="2">
        <v>11103</v>
      </c>
      <c r="H41" s="2">
        <v>11103</v>
      </c>
      <c r="I41" s="2">
        <v>11103</v>
      </c>
      <c r="J41" s="2">
        <v>11103</v>
      </c>
      <c r="K41" s="2">
        <v>11103</v>
      </c>
      <c r="L41" s="2">
        <v>11103</v>
      </c>
      <c r="M41" s="2">
        <v>11103</v>
      </c>
      <c r="N41" s="2">
        <v>11103</v>
      </c>
      <c r="O41" s="2">
        <v>11103</v>
      </c>
      <c r="P41" s="2">
        <v>11103</v>
      </c>
      <c r="Q41" s="2">
        <v>11103</v>
      </c>
      <c r="R41" s="2">
        <v>11103</v>
      </c>
      <c r="S41" s="2">
        <v>11103</v>
      </c>
      <c r="T41" s="2">
        <v>11103</v>
      </c>
      <c r="U41" s="2">
        <v>11103</v>
      </c>
      <c r="V41" s="2">
        <v>11103</v>
      </c>
      <c r="W41" s="2">
        <v>11103</v>
      </c>
      <c r="X41" s="2">
        <v>11103</v>
      </c>
      <c r="Y41" s="2">
        <v>11103</v>
      </c>
      <c r="Z41" s="2">
        <v>11103</v>
      </c>
      <c r="AA41" s="2">
        <v>11103</v>
      </c>
      <c r="AB41" s="2">
        <v>11103</v>
      </c>
      <c r="AC41" s="2">
        <v>11103</v>
      </c>
      <c r="AD41" s="2">
        <v>11103</v>
      </c>
      <c r="AE41" s="2">
        <v>11103</v>
      </c>
      <c r="AF41" s="2">
        <v>11103</v>
      </c>
      <c r="AG41" s="2">
        <v>11103</v>
      </c>
      <c r="AH41" s="2">
        <v>11103</v>
      </c>
      <c r="AI41" s="2">
        <v>11103</v>
      </c>
      <c r="AJ41" s="2">
        <v>11103</v>
      </c>
      <c r="AK41" s="2">
        <v>11103</v>
      </c>
      <c r="AL41" s="2">
        <v>11103</v>
      </c>
      <c r="AM41" s="2">
        <v>11103</v>
      </c>
      <c r="AN41" s="2">
        <v>11103</v>
      </c>
      <c r="AO41" s="2">
        <v>11103</v>
      </c>
      <c r="AP41" s="2">
        <v>11103</v>
      </c>
      <c r="AQ41" s="2">
        <v>11103</v>
      </c>
      <c r="AR41" s="2">
        <v>11103</v>
      </c>
      <c r="AS41" s="2">
        <v>11103</v>
      </c>
      <c r="AT41" s="2">
        <v>11103</v>
      </c>
      <c r="AU41" s="2">
        <v>11103</v>
      </c>
      <c r="AV41" s="2">
        <v>11103</v>
      </c>
      <c r="AW41" s="2">
        <v>11103</v>
      </c>
      <c r="AX41" s="2">
        <v>11103</v>
      </c>
      <c r="AY41" s="2">
        <v>11103</v>
      </c>
      <c r="AZ41" s="2">
        <v>11103</v>
      </c>
      <c r="BA41" s="2">
        <v>11103</v>
      </c>
      <c r="BB41" s="2">
        <v>11103</v>
      </c>
      <c r="BC41" s="2">
        <v>11103</v>
      </c>
      <c r="BD41" s="2">
        <v>11103</v>
      </c>
      <c r="BE41" s="2">
        <v>11103</v>
      </c>
      <c r="BF41" s="2">
        <v>11103</v>
      </c>
      <c r="BG41" s="2">
        <v>11103</v>
      </c>
      <c r="BH41" s="2">
        <v>11103</v>
      </c>
      <c r="BI41" s="2">
        <v>11103</v>
      </c>
      <c r="BJ41" s="2">
        <v>11103</v>
      </c>
      <c r="BK41" s="2">
        <v>11103</v>
      </c>
      <c r="BL41" s="2">
        <v>11103</v>
      </c>
      <c r="BM41" s="2">
        <v>11103</v>
      </c>
      <c r="BN41" s="2">
        <v>11103</v>
      </c>
      <c r="BO41" s="2">
        <v>11103</v>
      </c>
      <c r="BP41" s="2">
        <v>11103</v>
      </c>
      <c r="BQ41" s="2">
        <v>11103</v>
      </c>
      <c r="BR41" s="2">
        <v>11103</v>
      </c>
      <c r="BS41" s="2">
        <v>11103</v>
      </c>
      <c r="BT41" s="2">
        <v>11103</v>
      </c>
      <c r="BU41" s="2">
        <v>11103</v>
      </c>
      <c r="BV41" s="2">
        <v>11103</v>
      </c>
      <c r="BW41" s="2">
        <v>11103</v>
      </c>
      <c r="BX41" s="2">
        <v>11103</v>
      </c>
      <c r="BY41" s="2">
        <v>11103</v>
      </c>
      <c r="BZ41" s="2">
        <v>11103</v>
      </c>
      <c r="CA41" s="2">
        <v>11103</v>
      </c>
      <c r="CB41" s="2">
        <v>11103</v>
      </c>
      <c r="CC41" s="2">
        <v>11103</v>
      </c>
      <c r="CD41" s="2">
        <v>11103</v>
      </c>
      <c r="CE41" s="2">
        <v>11103</v>
      </c>
      <c r="CF41" s="2">
        <v>11103</v>
      </c>
      <c r="CG41" s="2">
        <v>11103</v>
      </c>
      <c r="CH41" s="2">
        <v>11103</v>
      </c>
      <c r="CI41" s="2">
        <v>11103</v>
      </c>
      <c r="CJ41" s="2">
        <v>11103</v>
      </c>
      <c r="CK41" s="2">
        <v>11103</v>
      </c>
      <c r="CL41" s="2">
        <v>11103</v>
      </c>
      <c r="CM41" s="2">
        <v>11103</v>
      </c>
      <c r="CN41" s="2">
        <v>11103</v>
      </c>
      <c r="CO41" s="2">
        <v>11103</v>
      </c>
      <c r="CP41" s="2">
        <v>11103</v>
      </c>
      <c r="CQ41" s="2">
        <v>11103</v>
      </c>
      <c r="CR41" s="2">
        <v>11103</v>
      </c>
      <c r="CS41" s="2">
        <v>11103</v>
      </c>
      <c r="CT41" s="2">
        <v>11103</v>
      </c>
      <c r="CU41" s="2">
        <v>11103</v>
      </c>
      <c r="CV41" s="2">
        <v>11103</v>
      </c>
      <c r="CW41" s="2">
        <v>11103</v>
      </c>
      <c r="CX41" s="2">
        <v>11103</v>
      </c>
      <c r="CY41" s="2">
        <v>11103</v>
      </c>
      <c r="CZ41" s="2">
        <v>11103</v>
      </c>
      <c r="DA41" s="2">
        <v>11103</v>
      </c>
      <c r="DB41" s="2">
        <v>11103</v>
      </c>
      <c r="DC41" s="2">
        <v>11103</v>
      </c>
      <c r="DD41" s="2">
        <v>11103</v>
      </c>
      <c r="DE41" s="2">
        <v>11103</v>
      </c>
      <c r="DF41" s="2">
        <v>11103</v>
      </c>
      <c r="DG41" s="2">
        <v>11103</v>
      </c>
      <c r="DH41" s="2">
        <v>11103</v>
      </c>
      <c r="DI41" s="2">
        <v>11103</v>
      </c>
      <c r="DJ41" s="2">
        <v>11103</v>
      </c>
      <c r="DK41" s="2">
        <v>11103</v>
      </c>
      <c r="DL41" s="2">
        <v>11103</v>
      </c>
      <c r="DM41" s="2">
        <v>11103</v>
      </c>
      <c r="DN41" s="2">
        <v>11103</v>
      </c>
      <c r="DO41" s="2">
        <v>11103</v>
      </c>
      <c r="DP41" s="2">
        <v>11103</v>
      </c>
      <c r="DQ41" s="2">
        <v>11103</v>
      </c>
      <c r="DR41" s="2">
        <v>11103</v>
      </c>
      <c r="DS41" s="2">
        <v>11103</v>
      </c>
      <c r="DT41" s="2">
        <v>11103</v>
      </c>
      <c r="DU41" s="2">
        <v>11103</v>
      </c>
      <c r="DV41" s="2">
        <v>11103</v>
      </c>
      <c r="DW41" s="2">
        <v>11103</v>
      </c>
      <c r="DX41" s="2">
        <v>9626</v>
      </c>
      <c r="DY41" s="2">
        <v>9626</v>
      </c>
      <c r="DZ41" s="2">
        <v>9626</v>
      </c>
      <c r="EA41" s="2">
        <v>9626</v>
      </c>
      <c r="EB41" s="2">
        <v>9626</v>
      </c>
      <c r="EC41" s="2">
        <v>9626</v>
      </c>
      <c r="ED41" s="2">
        <v>9626</v>
      </c>
      <c r="EE41" s="2">
        <v>9626</v>
      </c>
      <c r="EF41" s="2">
        <v>9626</v>
      </c>
      <c r="EG41" s="2">
        <v>9626</v>
      </c>
      <c r="EH41" s="2">
        <v>9626</v>
      </c>
      <c r="EI41" s="2">
        <v>9626</v>
      </c>
      <c r="EJ41" s="2">
        <v>9626</v>
      </c>
      <c r="EK41" s="2">
        <v>9626</v>
      </c>
      <c r="EL41" s="2">
        <v>9626</v>
      </c>
      <c r="EM41" s="2">
        <v>9626</v>
      </c>
      <c r="EN41" s="2">
        <v>9626</v>
      </c>
      <c r="EO41" s="2">
        <v>9626</v>
      </c>
      <c r="EP41" s="2">
        <v>9626</v>
      </c>
      <c r="EQ41" s="2">
        <v>9626</v>
      </c>
      <c r="ER41" s="2">
        <v>9626</v>
      </c>
      <c r="ES41" s="2">
        <v>9626</v>
      </c>
    </row>
    <row r="42" spans="1:149" x14ac:dyDescent="0.15">
      <c r="A42" s="44">
        <v>34090</v>
      </c>
      <c r="B42" s="2">
        <v>10848</v>
      </c>
      <c r="C42" s="2">
        <v>10848</v>
      </c>
      <c r="D42" s="2">
        <v>10848</v>
      </c>
      <c r="E42" s="2">
        <v>10848</v>
      </c>
      <c r="F42" s="2">
        <v>10848</v>
      </c>
      <c r="G42" s="2">
        <v>10848</v>
      </c>
      <c r="H42" s="2">
        <v>10848</v>
      </c>
      <c r="I42" s="2">
        <v>10848</v>
      </c>
      <c r="J42" s="2">
        <v>10848</v>
      </c>
      <c r="K42" s="2">
        <v>10848</v>
      </c>
      <c r="L42" s="2">
        <v>10848</v>
      </c>
      <c r="M42" s="2">
        <v>10848</v>
      </c>
      <c r="N42" s="2">
        <v>10848</v>
      </c>
      <c r="O42" s="2">
        <v>10848</v>
      </c>
      <c r="P42" s="2">
        <v>10848</v>
      </c>
      <c r="Q42" s="2">
        <v>10848</v>
      </c>
      <c r="R42" s="2">
        <v>10848</v>
      </c>
      <c r="S42" s="2">
        <v>10848</v>
      </c>
      <c r="T42" s="2">
        <v>10848</v>
      </c>
      <c r="U42" s="2">
        <v>10848</v>
      </c>
      <c r="V42" s="2">
        <v>10848</v>
      </c>
      <c r="W42" s="2">
        <v>10848</v>
      </c>
      <c r="X42" s="2">
        <v>10848</v>
      </c>
      <c r="Y42" s="2">
        <v>10848</v>
      </c>
      <c r="Z42" s="2">
        <v>10848</v>
      </c>
      <c r="AA42" s="2">
        <v>10848</v>
      </c>
      <c r="AB42" s="2">
        <v>10848</v>
      </c>
      <c r="AC42" s="2">
        <v>10848</v>
      </c>
      <c r="AD42" s="2">
        <v>10848</v>
      </c>
      <c r="AE42" s="2">
        <v>10848</v>
      </c>
      <c r="AF42" s="2">
        <v>10848</v>
      </c>
      <c r="AG42" s="2">
        <v>10848</v>
      </c>
      <c r="AH42" s="2">
        <v>10848</v>
      </c>
      <c r="AI42" s="2">
        <v>10848</v>
      </c>
      <c r="AJ42" s="2">
        <v>10848</v>
      </c>
      <c r="AK42" s="2">
        <v>10848</v>
      </c>
      <c r="AL42" s="2">
        <v>10848</v>
      </c>
      <c r="AM42" s="2">
        <v>10848</v>
      </c>
      <c r="AN42" s="2">
        <v>10848</v>
      </c>
      <c r="AO42" s="2">
        <v>10848</v>
      </c>
      <c r="AP42" s="2">
        <v>10848</v>
      </c>
      <c r="AQ42" s="2">
        <v>10848</v>
      </c>
      <c r="AR42" s="2">
        <v>10848</v>
      </c>
      <c r="AS42" s="2">
        <v>10848</v>
      </c>
      <c r="AT42" s="2">
        <v>10848</v>
      </c>
      <c r="AU42" s="2">
        <v>10848</v>
      </c>
      <c r="AV42" s="2">
        <v>10848</v>
      </c>
      <c r="AW42" s="2">
        <v>10848</v>
      </c>
      <c r="AX42" s="2">
        <v>10848</v>
      </c>
      <c r="AY42" s="2">
        <v>10848</v>
      </c>
      <c r="AZ42" s="2">
        <v>10848</v>
      </c>
      <c r="BA42" s="2">
        <v>10848</v>
      </c>
      <c r="BB42" s="2">
        <v>10848</v>
      </c>
      <c r="BC42" s="2">
        <v>10848</v>
      </c>
      <c r="BD42" s="2">
        <v>10848</v>
      </c>
      <c r="BE42" s="2">
        <v>10848</v>
      </c>
      <c r="BF42" s="2">
        <v>10848</v>
      </c>
      <c r="BG42" s="2">
        <v>10848</v>
      </c>
      <c r="BH42" s="2">
        <v>10848</v>
      </c>
      <c r="BI42" s="2">
        <v>10848</v>
      </c>
      <c r="BJ42" s="2">
        <v>10848</v>
      </c>
      <c r="BK42" s="2">
        <v>10848</v>
      </c>
      <c r="BL42" s="2">
        <v>10848</v>
      </c>
      <c r="BM42" s="2">
        <v>10848</v>
      </c>
      <c r="BN42" s="2">
        <v>10848</v>
      </c>
      <c r="BO42" s="2">
        <v>10848</v>
      </c>
      <c r="BP42" s="2">
        <v>10848</v>
      </c>
      <c r="BQ42" s="2">
        <v>10848</v>
      </c>
      <c r="BR42" s="2">
        <v>10848</v>
      </c>
      <c r="BS42" s="2">
        <v>10848</v>
      </c>
      <c r="BT42" s="2">
        <v>10848</v>
      </c>
      <c r="BU42" s="2">
        <v>10848</v>
      </c>
      <c r="BV42" s="2">
        <v>10848</v>
      </c>
      <c r="BW42" s="2">
        <v>10848</v>
      </c>
      <c r="BX42" s="2">
        <v>10848</v>
      </c>
      <c r="BY42" s="2">
        <v>10848</v>
      </c>
      <c r="BZ42" s="2">
        <v>10848</v>
      </c>
      <c r="CA42" s="2">
        <v>10848</v>
      </c>
      <c r="CB42" s="2">
        <v>10848</v>
      </c>
      <c r="CC42" s="2">
        <v>10848</v>
      </c>
      <c r="CD42" s="2">
        <v>10848</v>
      </c>
      <c r="CE42" s="2">
        <v>10848</v>
      </c>
      <c r="CF42" s="2">
        <v>10848</v>
      </c>
      <c r="CG42" s="2">
        <v>10848</v>
      </c>
      <c r="CH42" s="2">
        <v>10848</v>
      </c>
      <c r="CI42" s="2">
        <v>10848</v>
      </c>
      <c r="CJ42" s="2">
        <v>10848</v>
      </c>
      <c r="CK42" s="2">
        <v>10848</v>
      </c>
      <c r="CL42" s="2">
        <v>10848</v>
      </c>
      <c r="CM42" s="2">
        <v>10848</v>
      </c>
      <c r="CN42" s="2">
        <v>10848</v>
      </c>
      <c r="CO42" s="2">
        <v>10848</v>
      </c>
      <c r="CP42" s="2">
        <v>10848</v>
      </c>
      <c r="CQ42" s="2">
        <v>10848</v>
      </c>
      <c r="CR42" s="2">
        <v>10848</v>
      </c>
      <c r="CS42" s="2">
        <v>10848</v>
      </c>
      <c r="CT42" s="2">
        <v>10848</v>
      </c>
      <c r="CU42" s="2">
        <v>10848</v>
      </c>
      <c r="CV42" s="2">
        <v>10848</v>
      </c>
      <c r="CW42" s="2">
        <v>10848</v>
      </c>
      <c r="CX42" s="2">
        <v>10848</v>
      </c>
      <c r="CY42" s="2">
        <v>10848</v>
      </c>
      <c r="CZ42" s="2">
        <v>10848</v>
      </c>
      <c r="DA42" s="2">
        <v>10848</v>
      </c>
      <c r="DB42" s="2">
        <v>10848</v>
      </c>
      <c r="DC42" s="2">
        <v>10848</v>
      </c>
      <c r="DD42" s="2">
        <v>10848</v>
      </c>
      <c r="DE42" s="2">
        <v>10848</v>
      </c>
      <c r="DF42" s="2">
        <v>10848</v>
      </c>
      <c r="DG42" s="2">
        <v>10848</v>
      </c>
      <c r="DH42" s="2">
        <v>10848</v>
      </c>
      <c r="DI42" s="2">
        <v>10848</v>
      </c>
      <c r="DJ42" s="2">
        <v>10848</v>
      </c>
      <c r="DK42" s="2">
        <v>10848</v>
      </c>
      <c r="DL42" s="2">
        <v>10848</v>
      </c>
      <c r="DM42" s="2">
        <v>10848</v>
      </c>
      <c r="DN42" s="2">
        <v>10848</v>
      </c>
      <c r="DO42" s="2">
        <v>10848</v>
      </c>
      <c r="DP42" s="2">
        <v>10848</v>
      </c>
      <c r="DQ42" s="2">
        <v>10848</v>
      </c>
      <c r="DR42" s="2">
        <v>10848</v>
      </c>
      <c r="DS42" s="2">
        <v>10848</v>
      </c>
      <c r="DT42" s="2">
        <v>10848</v>
      </c>
      <c r="DU42" s="2">
        <v>10848</v>
      </c>
      <c r="DV42" s="2">
        <v>10848</v>
      </c>
      <c r="DW42" s="2">
        <v>10848</v>
      </c>
      <c r="DX42" s="2">
        <v>9809</v>
      </c>
      <c r="DY42" s="2">
        <v>9809</v>
      </c>
      <c r="DZ42" s="2">
        <v>9809</v>
      </c>
      <c r="EA42" s="2">
        <v>9809</v>
      </c>
      <c r="EB42" s="2">
        <v>9809</v>
      </c>
      <c r="EC42" s="2">
        <v>9809</v>
      </c>
      <c r="ED42" s="2">
        <v>9809</v>
      </c>
      <c r="EE42" s="2">
        <v>9809</v>
      </c>
      <c r="EF42" s="2">
        <v>9809</v>
      </c>
      <c r="EG42" s="2">
        <v>9809</v>
      </c>
      <c r="EH42" s="2">
        <v>9809</v>
      </c>
      <c r="EI42" s="2">
        <v>9809</v>
      </c>
      <c r="EJ42" s="2">
        <v>9809</v>
      </c>
      <c r="EK42" s="2">
        <v>9809</v>
      </c>
      <c r="EL42" s="2">
        <v>9809</v>
      </c>
      <c r="EM42" s="2">
        <v>9809</v>
      </c>
      <c r="EN42" s="2">
        <v>9809</v>
      </c>
      <c r="EO42" s="2">
        <v>9809</v>
      </c>
      <c r="EP42" s="2">
        <v>9809</v>
      </c>
      <c r="EQ42" s="2">
        <v>9809</v>
      </c>
      <c r="ER42" s="2">
        <v>9809</v>
      </c>
      <c r="ES42" s="2">
        <v>9809</v>
      </c>
    </row>
    <row r="43" spans="1:149" x14ac:dyDescent="0.15">
      <c r="A43" s="44">
        <v>34121</v>
      </c>
      <c r="B43" s="2">
        <v>11133</v>
      </c>
      <c r="C43" s="2">
        <v>11133</v>
      </c>
      <c r="D43" s="2">
        <v>11133</v>
      </c>
      <c r="E43" s="2">
        <v>11133</v>
      </c>
      <c r="F43" s="2">
        <v>11133</v>
      </c>
      <c r="G43" s="2">
        <v>11133</v>
      </c>
      <c r="H43" s="2">
        <v>11133</v>
      </c>
      <c r="I43" s="2">
        <v>11133</v>
      </c>
      <c r="J43" s="2">
        <v>11133</v>
      </c>
      <c r="K43" s="2">
        <v>11133</v>
      </c>
      <c r="L43" s="2">
        <v>11133</v>
      </c>
      <c r="M43" s="2">
        <v>11133</v>
      </c>
      <c r="N43" s="2">
        <v>11133</v>
      </c>
      <c r="O43" s="2">
        <v>11133</v>
      </c>
      <c r="P43" s="2">
        <v>11133</v>
      </c>
      <c r="Q43" s="2">
        <v>11133</v>
      </c>
      <c r="R43" s="2">
        <v>11133</v>
      </c>
      <c r="S43" s="2">
        <v>11133</v>
      </c>
      <c r="T43" s="2">
        <v>11133</v>
      </c>
      <c r="U43" s="2">
        <v>11133</v>
      </c>
      <c r="V43" s="2">
        <v>11133</v>
      </c>
      <c r="W43" s="2">
        <v>11133</v>
      </c>
      <c r="X43" s="2">
        <v>11133</v>
      </c>
      <c r="Y43" s="2">
        <v>11133</v>
      </c>
      <c r="Z43" s="2">
        <v>11133</v>
      </c>
      <c r="AA43" s="2">
        <v>11133</v>
      </c>
      <c r="AB43" s="2">
        <v>11133</v>
      </c>
      <c r="AC43" s="2">
        <v>11133</v>
      </c>
      <c r="AD43" s="2">
        <v>11133</v>
      </c>
      <c r="AE43" s="2">
        <v>11133</v>
      </c>
      <c r="AF43" s="2">
        <v>11133</v>
      </c>
      <c r="AG43" s="2">
        <v>11133</v>
      </c>
      <c r="AH43" s="2">
        <v>11133</v>
      </c>
      <c r="AI43" s="2">
        <v>11133</v>
      </c>
      <c r="AJ43" s="2">
        <v>11133</v>
      </c>
      <c r="AK43" s="2">
        <v>11133</v>
      </c>
      <c r="AL43" s="2">
        <v>11133</v>
      </c>
      <c r="AM43" s="2">
        <v>11133</v>
      </c>
      <c r="AN43" s="2">
        <v>11133</v>
      </c>
      <c r="AO43" s="2">
        <v>11133</v>
      </c>
      <c r="AP43" s="2">
        <v>11133</v>
      </c>
      <c r="AQ43" s="2">
        <v>11133</v>
      </c>
      <c r="AR43" s="2">
        <v>11133</v>
      </c>
      <c r="AS43" s="2">
        <v>11133</v>
      </c>
      <c r="AT43" s="2">
        <v>11133</v>
      </c>
      <c r="AU43" s="2">
        <v>11133</v>
      </c>
      <c r="AV43" s="2">
        <v>11133</v>
      </c>
      <c r="AW43" s="2">
        <v>11133</v>
      </c>
      <c r="AX43" s="2">
        <v>11133</v>
      </c>
      <c r="AY43" s="2">
        <v>11133</v>
      </c>
      <c r="AZ43" s="2">
        <v>11133</v>
      </c>
      <c r="BA43" s="2">
        <v>11133</v>
      </c>
      <c r="BB43" s="2">
        <v>11133</v>
      </c>
      <c r="BC43" s="2">
        <v>11133</v>
      </c>
      <c r="BD43" s="2">
        <v>11133</v>
      </c>
      <c r="BE43" s="2">
        <v>11133</v>
      </c>
      <c r="BF43" s="2">
        <v>11133</v>
      </c>
      <c r="BG43" s="2">
        <v>11133</v>
      </c>
      <c r="BH43" s="2">
        <v>11133</v>
      </c>
      <c r="BI43" s="2">
        <v>11133</v>
      </c>
      <c r="BJ43" s="2">
        <v>11133</v>
      </c>
      <c r="BK43" s="2">
        <v>11133</v>
      </c>
      <c r="BL43" s="2">
        <v>11133</v>
      </c>
      <c r="BM43" s="2">
        <v>11133</v>
      </c>
      <c r="BN43" s="2">
        <v>11133</v>
      </c>
      <c r="BO43" s="2">
        <v>11133</v>
      </c>
      <c r="BP43" s="2">
        <v>11133</v>
      </c>
      <c r="BQ43" s="2">
        <v>11133</v>
      </c>
      <c r="BR43" s="2">
        <v>11133</v>
      </c>
      <c r="BS43" s="2">
        <v>11133</v>
      </c>
      <c r="BT43" s="2">
        <v>11133</v>
      </c>
      <c r="BU43" s="2">
        <v>11133</v>
      </c>
      <c r="BV43" s="2">
        <v>11133</v>
      </c>
      <c r="BW43" s="2">
        <v>11133</v>
      </c>
      <c r="BX43" s="2">
        <v>11133</v>
      </c>
      <c r="BY43" s="2">
        <v>11133</v>
      </c>
      <c r="BZ43" s="2">
        <v>11133</v>
      </c>
      <c r="CA43" s="2">
        <v>11133</v>
      </c>
      <c r="CB43" s="2">
        <v>11133</v>
      </c>
      <c r="CC43" s="2">
        <v>11133</v>
      </c>
      <c r="CD43" s="2">
        <v>11133</v>
      </c>
      <c r="CE43" s="2">
        <v>11133</v>
      </c>
      <c r="CF43" s="2">
        <v>11133</v>
      </c>
      <c r="CG43" s="2">
        <v>11133</v>
      </c>
      <c r="CH43" s="2">
        <v>11133</v>
      </c>
      <c r="CI43" s="2">
        <v>11133</v>
      </c>
      <c r="CJ43" s="2">
        <v>11133</v>
      </c>
      <c r="CK43" s="2">
        <v>11133</v>
      </c>
      <c r="CL43" s="2">
        <v>11133</v>
      </c>
      <c r="CM43" s="2">
        <v>11133</v>
      </c>
      <c r="CN43" s="2">
        <v>11133</v>
      </c>
      <c r="CO43" s="2">
        <v>11133</v>
      </c>
      <c r="CP43" s="2">
        <v>11133</v>
      </c>
      <c r="CQ43" s="2">
        <v>11133</v>
      </c>
      <c r="CR43" s="2">
        <v>11133</v>
      </c>
      <c r="CS43" s="2">
        <v>11133</v>
      </c>
      <c r="CT43" s="2">
        <v>11133</v>
      </c>
      <c r="CU43" s="2">
        <v>11133</v>
      </c>
      <c r="CV43" s="2">
        <v>11133</v>
      </c>
      <c r="CW43" s="2">
        <v>11133</v>
      </c>
      <c r="CX43" s="2">
        <v>11133</v>
      </c>
      <c r="CY43" s="2">
        <v>11133</v>
      </c>
      <c r="CZ43" s="2">
        <v>11133</v>
      </c>
      <c r="DA43" s="2">
        <v>11133</v>
      </c>
      <c r="DB43" s="2">
        <v>11133</v>
      </c>
      <c r="DC43" s="2">
        <v>11133</v>
      </c>
      <c r="DD43" s="2">
        <v>11133</v>
      </c>
      <c r="DE43" s="2">
        <v>11133</v>
      </c>
      <c r="DF43" s="2">
        <v>11133</v>
      </c>
      <c r="DG43" s="2">
        <v>11133</v>
      </c>
      <c r="DH43" s="2">
        <v>11133</v>
      </c>
      <c r="DI43" s="2">
        <v>11133</v>
      </c>
      <c r="DJ43" s="2">
        <v>11133</v>
      </c>
      <c r="DK43" s="2">
        <v>11133</v>
      </c>
      <c r="DL43" s="2">
        <v>11133</v>
      </c>
      <c r="DM43" s="2">
        <v>11133</v>
      </c>
      <c r="DN43" s="2">
        <v>11133</v>
      </c>
      <c r="DO43" s="2">
        <v>11133</v>
      </c>
      <c r="DP43" s="2">
        <v>11133</v>
      </c>
      <c r="DQ43" s="2">
        <v>11133</v>
      </c>
      <c r="DR43" s="2">
        <v>11133</v>
      </c>
      <c r="DS43" s="2">
        <v>11133</v>
      </c>
      <c r="DT43" s="2">
        <v>11133</v>
      </c>
      <c r="DU43" s="2">
        <v>11133</v>
      </c>
      <c r="DV43" s="2">
        <v>11133</v>
      </c>
      <c r="DW43" s="2">
        <v>11133</v>
      </c>
      <c r="DX43" s="2">
        <v>10045</v>
      </c>
      <c r="DY43" s="2">
        <v>10045</v>
      </c>
      <c r="DZ43" s="2">
        <v>10045</v>
      </c>
      <c r="EA43" s="2">
        <v>10045</v>
      </c>
      <c r="EB43" s="2">
        <v>10045</v>
      </c>
      <c r="EC43" s="2">
        <v>10045</v>
      </c>
      <c r="ED43" s="2">
        <v>10045</v>
      </c>
      <c r="EE43" s="2">
        <v>10045</v>
      </c>
      <c r="EF43" s="2">
        <v>10045</v>
      </c>
      <c r="EG43" s="2">
        <v>10045</v>
      </c>
      <c r="EH43" s="2">
        <v>10045</v>
      </c>
      <c r="EI43" s="2">
        <v>10045</v>
      </c>
      <c r="EJ43" s="2">
        <v>10045</v>
      </c>
      <c r="EK43" s="2">
        <v>10045</v>
      </c>
      <c r="EL43" s="2">
        <v>10045</v>
      </c>
      <c r="EM43" s="2">
        <v>10045</v>
      </c>
      <c r="EN43" s="2">
        <v>10045</v>
      </c>
      <c r="EO43" s="2">
        <v>10045</v>
      </c>
      <c r="EP43" s="2">
        <v>10045</v>
      </c>
      <c r="EQ43" s="2">
        <v>10045</v>
      </c>
      <c r="ER43" s="2">
        <v>10045</v>
      </c>
      <c r="ES43" s="2">
        <v>10045</v>
      </c>
    </row>
    <row r="44" spans="1:149" x14ac:dyDescent="0.15">
      <c r="A44" s="44">
        <v>34151</v>
      </c>
      <c r="B44" s="2">
        <v>11263</v>
      </c>
      <c r="C44" s="2">
        <v>11263</v>
      </c>
      <c r="D44" s="2">
        <v>11263</v>
      </c>
      <c r="E44" s="2">
        <v>11263</v>
      </c>
      <c r="F44" s="2">
        <v>11263</v>
      </c>
      <c r="G44" s="2">
        <v>11263</v>
      </c>
      <c r="H44" s="2">
        <v>11263</v>
      </c>
      <c r="I44" s="2">
        <v>11263</v>
      </c>
      <c r="J44" s="2">
        <v>11263</v>
      </c>
      <c r="K44" s="2">
        <v>11263</v>
      </c>
      <c r="L44" s="2">
        <v>11263</v>
      </c>
      <c r="M44" s="2">
        <v>11263</v>
      </c>
      <c r="N44" s="2">
        <v>11263</v>
      </c>
      <c r="O44" s="2">
        <v>11263</v>
      </c>
      <c r="P44" s="2">
        <v>11263</v>
      </c>
      <c r="Q44" s="2">
        <v>11263</v>
      </c>
      <c r="R44" s="2">
        <v>11263</v>
      </c>
      <c r="S44" s="2">
        <v>11263</v>
      </c>
      <c r="T44" s="2">
        <v>11263</v>
      </c>
      <c r="U44" s="2">
        <v>11263</v>
      </c>
      <c r="V44" s="2">
        <v>11263</v>
      </c>
      <c r="W44" s="2">
        <v>11263</v>
      </c>
      <c r="X44" s="2">
        <v>11263</v>
      </c>
      <c r="Y44" s="2">
        <v>11263</v>
      </c>
      <c r="Z44" s="2">
        <v>11263</v>
      </c>
      <c r="AA44" s="2">
        <v>11263</v>
      </c>
      <c r="AB44" s="2">
        <v>11263</v>
      </c>
      <c r="AC44" s="2">
        <v>11263</v>
      </c>
      <c r="AD44" s="2">
        <v>11263</v>
      </c>
      <c r="AE44" s="2">
        <v>11263</v>
      </c>
      <c r="AF44" s="2">
        <v>11263</v>
      </c>
      <c r="AG44" s="2">
        <v>11263</v>
      </c>
      <c r="AH44" s="2">
        <v>11263</v>
      </c>
      <c r="AI44" s="2">
        <v>11263</v>
      </c>
      <c r="AJ44" s="2">
        <v>11263</v>
      </c>
      <c r="AK44" s="2">
        <v>11263</v>
      </c>
      <c r="AL44" s="2">
        <v>11263</v>
      </c>
      <c r="AM44" s="2">
        <v>11263</v>
      </c>
      <c r="AN44" s="2">
        <v>11263</v>
      </c>
      <c r="AO44" s="2">
        <v>11263</v>
      </c>
      <c r="AP44" s="2">
        <v>11263</v>
      </c>
      <c r="AQ44" s="2">
        <v>11263</v>
      </c>
      <c r="AR44" s="2">
        <v>11263</v>
      </c>
      <c r="AS44" s="2">
        <v>11263</v>
      </c>
      <c r="AT44" s="2">
        <v>11263</v>
      </c>
      <c r="AU44" s="2">
        <v>11263</v>
      </c>
      <c r="AV44" s="2">
        <v>11263</v>
      </c>
      <c r="AW44" s="2">
        <v>11263</v>
      </c>
      <c r="AX44" s="2">
        <v>11263</v>
      </c>
      <c r="AY44" s="2">
        <v>11263</v>
      </c>
      <c r="AZ44" s="2">
        <v>11263</v>
      </c>
      <c r="BA44" s="2">
        <v>11263</v>
      </c>
      <c r="BB44" s="2">
        <v>11263</v>
      </c>
      <c r="BC44" s="2">
        <v>11263</v>
      </c>
      <c r="BD44" s="2">
        <v>11263</v>
      </c>
      <c r="BE44" s="2">
        <v>11263</v>
      </c>
      <c r="BF44" s="2">
        <v>11263</v>
      </c>
      <c r="BG44" s="2">
        <v>11263</v>
      </c>
      <c r="BH44" s="2">
        <v>11263</v>
      </c>
      <c r="BI44" s="2">
        <v>11263</v>
      </c>
      <c r="BJ44" s="2">
        <v>11263</v>
      </c>
      <c r="BK44" s="2">
        <v>11263</v>
      </c>
      <c r="BL44" s="2">
        <v>11263</v>
      </c>
      <c r="BM44" s="2">
        <v>11263</v>
      </c>
      <c r="BN44" s="2">
        <v>11263</v>
      </c>
      <c r="BO44" s="2">
        <v>11263</v>
      </c>
      <c r="BP44" s="2">
        <v>11263</v>
      </c>
      <c r="BQ44" s="2">
        <v>11263</v>
      </c>
      <c r="BR44" s="2">
        <v>11263</v>
      </c>
      <c r="BS44" s="2">
        <v>11263</v>
      </c>
      <c r="BT44" s="2">
        <v>11263</v>
      </c>
      <c r="BU44" s="2">
        <v>11263</v>
      </c>
      <c r="BV44" s="2">
        <v>11263</v>
      </c>
      <c r="BW44" s="2">
        <v>11263</v>
      </c>
      <c r="BX44" s="2">
        <v>11263</v>
      </c>
      <c r="BY44" s="2">
        <v>11263</v>
      </c>
      <c r="BZ44" s="2">
        <v>11263</v>
      </c>
      <c r="CA44" s="2">
        <v>11263</v>
      </c>
      <c r="CB44" s="2">
        <v>11263</v>
      </c>
      <c r="CC44" s="2">
        <v>11263</v>
      </c>
      <c r="CD44" s="2">
        <v>11263</v>
      </c>
      <c r="CE44" s="2">
        <v>11263</v>
      </c>
      <c r="CF44" s="2">
        <v>11263</v>
      </c>
      <c r="CG44" s="2">
        <v>11263</v>
      </c>
      <c r="CH44" s="2">
        <v>11263</v>
      </c>
      <c r="CI44" s="2">
        <v>11263</v>
      </c>
      <c r="CJ44" s="2">
        <v>11263</v>
      </c>
      <c r="CK44" s="2">
        <v>11263</v>
      </c>
      <c r="CL44" s="2">
        <v>11263</v>
      </c>
      <c r="CM44" s="2">
        <v>11263</v>
      </c>
      <c r="CN44" s="2">
        <v>11263</v>
      </c>
      <c r="CO44" s="2">
        <v>11263</v>
      </c>
      <c r="CP44" s="2">
        <v>11263</v>
      </c>
      <c r="CQ44" s="2">
        <v>11263</v>
      </c>
      <c r="CR44" s="2">
        <v>11263</v>
      </c>
      <c r="CS44" s="2">
        <v>11263</v>
      </c>
      <c r="CT44" s="2">
        <v>11263</v>
      </c>
      <c r="CU44" s="2">
        <v>11263</v>
      </c>
      <c r="CV44" s="2">
        <v>11263</v>
      </c>
      <c r="CW44" s="2">
        <v>11263</v>
      </c>
      <c r="CX44" s="2">
        <v>11263</v>
      </c>
      <c r="CY44" s="2">
        <v>11263</v>
      </c>
      <c r="CZ44" s="2">
        <v>11263</v>
      </c>
      <c r="DA44" s="2">
        <v>11263</v>
      </c>
      <c r="DB44" s="2">
        <v>11263</v>
      </c>
      <c r="DC44" s="2">
        <v>11263</v>
      </c>
      <c r="DD44" s="2">
        <v>11263</v>
      </c>
      <c r="DE44" s="2">
        <v>11263</v>
      </c>
      <c r="DF44" s="2">
        <v>11263</v>
      </c>
      <c r="DG44" s="2">
        <v>11263</v>
      </c>
      <c r="DH44" s="2">
        <v>11263</v>
      </c>
      <c r="DI44" s="2">
        <v>11263</v>
      </c>
      <c r="DJ44" s="2">
        <v>11263</v>
      </c>
      <c r="DK44" s="2">
        <v>11263</v>
      </c>
      <c r="DL44" s="2">
        <v>11263</v>
      </c>
      <c r="DM44" s="2">
        <v>11263</v>
      </c>
      <c r="DN44" s="2">
        <v>11263</v>
      </c>
      <c r="DO44" s="2">
        <v>11263</v>
      </c>
      <c r="DP44" s="2">
        <v>11263</v>
      </c>
      <c r="DQ44" s="2">
        <v>11263</v>
      </c>
      <c r="DR44" s="2">
        <v>11263</v>
      </c>
      <c r="DS44" s="2">
        <v>11263</v>
      </c>
      <c r="DT44" s="2">
        <v>11263</v>
      </c>
      <c r="DU44" s="2">
        <v>11263</v>
      </c>
      <c r="DV44" s="2">
        <v>11263</v>
      </c>
      <c r="DW44" s="2">
        <v>11263</v>
      </c>
      <c r="DX44" s="2">
        <v>9732</v>
      </c>
      <c r="DY44" s="2">
        <v>9732</v>
      </c>
      <c r="DZ44" s="2">
        <v>9732</v>
      </c>
      <c r="EA44" s="2">
        <v>9732</v>
      </c>
      <c r="EB44" s="2">
        <v>9732</v>
      </c>
      <c r="EC44" s="2">
        <v>9732</v>
      </c>
      <c r="ED44" s="2">
        <v>9732</v>
      </c>
      <c r="EE44" s="2">
        <v>9732</v>
      </c>
      <c r="EF44" s="2">
        <v>9732</v>
      </c>
      <c r="EG44" s="2">
        <v>9732</v>
      </c>
      <c r="EH44" s="2">
        <v>9732</v>
      </c>
      <c r="EI44" s="2">
        <v>9732</v>
      </c>
      <c r="EJ44" s="2">
        <v>9732</v>
      </c>
      <c r="EK44" s="2">
        <v>9732</v>
      </c>
      <c r="EL44" s="2">
        <v>9732</v>
      </c>
      <c r="EM44" s="2">
        <v>9732</v>
      </c>
      <c r="EN44" s="2">
        <v>9732</v>
      </c>
      <c r="EO44" s="2">
        <v>9732</v>
      </c>
      <c r="EP44" s="2">
        <v>9732</v>
      </c>
      <c r="EQ44" s="2">
        <v>9732</v>
      </c>
      <c r="ER44" s="2">
        <v>9732</v>
      </c>
      <c r="ES44" s="2">
        <v>9732</v>
      </c>
    </row>
    <row r="45" spans="1:149" x14ac:dyDescent="0.15">
      <c r="A45" s="44">
        <v>34182</v>
      </c>
      <c r="B45" s="2">
        <v>10922</v>
      </c>
      <c r="C45" s="2">
        <v>10922</v>
      </c>
      <c r="D45" s="2">
        <v>10922</v>
      </c>
      <c r="E45" s="2">
        <v>10922</v>
      </c>
      <c r="F45" s="2">
        <v>10922</v>
      </c>
      <c r="G45" s="2">
        <v>10922</v>
      </c>
      <c r="H45" s="2">
        <v>10922</v>
      </c>
      <c r="I45" s="2">
        <v>10922</v>
      </c>
      <c r="J45" s="2">
        <v>10922</v>
      </c>
      <c r="K45" s="2">
        <v>10922</v>
      </c>
      <c r="L45" s="2">
        <v>10922</v>
      </c>
      <c r="M45" s="2">
        <v>10922</v>
      </c>
      <c r="N45" s="2">
        <v>10922</v>
      </c>
      <c r="O45" s="2">
        <v>10922</v>
      </c>
      <c r="P45" s="2">
        <v>10922</v>
      </c>
      <c r="Q45" s="2">
        <v>10922</v>
      </c>
      <c r="R45" s="2">
        <v>10922</v>
      </c>
      <c r="S45" s="2">
        <v>10922</v>
      </c>
      <c r="T45" s="2">
        <v>10922</v>
      </c>
      <c r="U45" s="2">
        <v>10922</v>
      </c>
      <c r="V45" s="2">
        <v>10922</v>
      </c>
      <c r="W45" s="2">
        <v>10922</v>
      </c>
      <c r="X45" s="2">
        <v>10922</v>
      </c>
      <c r="Y45" s="2">
        <v>10922</v>
      </c>
      <c r="Z45" s="2">
        <v>10922</v>
      </c>
      <c r="AA45" s="2">
        <v>10922</v>
      </c>
      <c r="AB45" s="2">
        <v>10922</v>
      </c>
      <c r="AC45" s="2">
        <v>10922</v>
      </c>
      <c r="AD45" s="2">
        <v>10922</v>
      </c>
      <c r="AE45" s="2">
        <v>10922</v>
      </c>
      <c r="AF45" s="2">
        <v>10922</v>
      </c>
      <c r="AG45" s="2">
        <v>10922</v>
      </c>
      <c r="AH45" s="2">
        <v>10922</v>
      </c>
      <c r="AI45" s="2">
        <v>10922</v>
      </c>
      <c r="AJ45" s="2">
        <v>10922</v>
      </c>
      <c r="AK45" s="2">
        <v>10922</v>
      </c>
      <c r="AL45" s="2">
        <v>10922</v>
      </c>
      <c r="AM45" s="2">
        <v>10922</v>
      </c>
      <c r="AN45" s="2">
        <v>10922</v>
      </c>
      <c r="AO45" s="2">
        <v>10922</v>
      </c>
      <c r="AP45" s="2">
        <v>10922</v>
      </c>
      <c r="AQ45" s="2">
        <v>10922</v>
      </c>
      <c r="AR45" s="2">
        <v>10922</v>
      </c>
      <c r="AS45" s="2">
        <v>10922</v>
      </c>
      <c r="AT45" s="2">
        <v>10922</v>
      </c>
      <c r="AU45" s="2">
        <v>10922</v>
      </c>
      <c r="AV45" s="2">
        <v>10922</v>
      </c>
      <c r="AW45" s="2">
        <v>10922</v>
      </c>
      <c r="AX45" s="2">
        <v>10922</v>
      </c>
      <c r="AY45" s="2">
        <v>10922</v>
      </c>
      <c r="AZ45" s="2">
        <v>10922</v>
      </c>
      <c r="BA45" s="2">
        <v>10922</v>
      </c>
      <c r="BB45" s="2">
        <v>10922</v>
      </c>
      <c r="BC45" s="2">
        <v>10922</v>
      </c>
      <c r="BD45" s="2">
        <v>10922</v>
      </c>
      <c r="BE45" s="2">
        <v>10922</v>
      </c>
      <c r="BF45" s="2">
        <v>10922</v>
      </c>
      <c r="BG45" s="2">
        <v>10922</v>
      </c>
      <c r="BH45" s="2">
        <v>10922</v>
      </c>
      <c r="BI45" s="2">
        <v>10922</v>
      </c>
      <c r="BJ45" s="2">
        <v>10922</v>
      </c>
      <c r="BK45" s="2">
        <v>10922</v>
      </c>
      <c r="BL45" s="2">
        <v>10922</v>
      </c>
      <c r="BM45" s="2">
        <v>10922</v>
      </c>
      <c r="BN45" s="2">
        <v>10922</v>
      </c>
      <c r="BO45" s="2">
        <v>10922</v>
      </c>
      <c r="BP45" s="2">
        <v>10922</v>
      </c>
      <c r="BQ45" s="2">
        <v>10922</v>
      </c>
      <c r="BR45" s="2">
        <v>10922</v>
      </c>
      <c r="BS45" s="2">
        <v>10922</v>
      </c>
      <c r="BT45" s="2">
        <v>10922</v>
      </c>
      <c r="BU45" s="2">
        <v>10922</v>
      </c>
      <c r="BV45" s="2">
        <v>10922</v>
      </c>
      <c r="BW45" s="2">
        <v>10922</v>
      </c>
      <c r="BX45" s="2">
        <v>10922</v>
      </c>
      <c r="BY45" s="2">
        <v>10922</v>
      </c>
      <c r="BZ45" s="2">
        <v>10922</v>
      </c>
      <c r="CA45" s="2">
        <v>10922</v>
      </c>
      <c r="CB45" s="2">
        <v>10922</v>
      </c>
      <c r="CC45" s="2">
        <v>10922</v>
      </c>
      <c r="CD45" s="2">
        <v>10922</v>
      </c>
      <c r="CE45" s="2">
        <v>10922</v>
      </c>
      <c r="CF45" s="2">
        <v>10922</v>
      </c>
      <c r="CG45" s="2">
        <v>10922</v>
      </c>
      <c r="CH45" s="2">
        <v>10922</v>
      </c>
      <c r="CI45" s="2">
        <v>10922</v>
      </c>
      <c r="CJ45" s="2">
        <v>10922</v>
      </c>
      <c r="CK45" s="2">
        <v>10922</v>
      </c>
      <c r="CL45" s="2">
        <v>10922</v>
      </c>
      <c r="CM45" s="2">
        <v>10922</v>
      </c>
      <c r="CN45" s="2">
        <v>10922</v>
      </c>
      <c r="CO45" s="2">
        <v>10922</v>
      </c>
      <c r="CP45" s="2">
        <v>10922</v>
      </c>
      <c r="CQ45" s="2">
        <v>10922</v>
      </c>
      <c r="CR45" s="2">
        <v>10922</v>
      </c>
      <c r="CS45" s="2">
        <v>10922</v>
      </c>
      <c r="CT45" s="2">
        <v>10922</v>
      </c>
      <c r="CU45" s="2">
        <v>10922</v>
      </c>
      <c r="CV45" s="2">
        <v>10922</v>
      </c>
      <c r="CW45" s="2">
        <v>10922</v>
      </c>
      <c r="CX45" s="2">
        <v>10922</v>
      </c>
      <c r="CY45" s="2">
        <v>10922</v>
      </c>
      <c r="CZ45" s="2">
        <v>10922</v>
      </c>
      <c r="DA45" s="2">
        <v>10922</v>
      </c>
      <c r="DB45" s="2">
        <v>10922</v>
      </c>
      <c r="DC45" s="2">
        <v>10922</v>
      </c>
      <c r="DD45" s="2">
        <v>10922</v>
      </c>
      <c r="DE45" s="2">
        <v>10922</v>
      </c>
      <c r="DF45" s="2">
        <v>10922</v>
      </c>
      <c r="DG45" s="2">
        <v>10922</v>
      </c>
      <c r="DH45" s="2">
        <v>10922</v>
      </c>
      <c r="DI45" s="2">
        <v>10922</v>
      </c>
      <c r="DJ45" s="2">
        <v>10922</v>
      </c>
      <c r="DK45" s="2">
        <v>10922</v>
      </c>
      <c r="DL45" s="2">
        <v>10922</v>
      </c>
      <c r="DM45" s="2">
        <v>10922</v>
      </c>
      <c r="DN45" s="2">
        <v>10922</v>
      </c>
      <c r="DO45" s="2">
        <v>10922</v>
      </c>
      <c r="DP45" s="2">
        <v>10922</v>
      </c>
      <c r="DQ45" s="2">
        <v>10922</v>
      </c>
      <c r="DR45" s="2">
        <v>10922</v>
      </c>
      <c r="DS45" s="2">
        <v>10922</v>
      </c>
      <c r="DT45" s="2">
        <v>10922</v>
      </c>
      <c r="DU45" s="2">
        <v>10922</v>
      </c>
      <c r="DV45" s="2">
        <v>10922</v>
      </c>
      <c r="DW45" s="2">
        <v>10922</v>
      </c>
      <c r="DX45" s="2">
        <v>9962</v>
      </c>
      <c r="DY45" s="2">
        <v>9962</v>
      </c>
      <c r="DZ45" s="2">
        <v>9962</v>
      </c>
      <c r="EA45" s="2">
        <v>9962</v>
      </c>
      <c r="EB45" s="2">
        <v>9962</v>
      </c>
      <c r="EC45" s="2">
        <v>9962</v>
      </c>
      <c r="ED45" s="2">
        <v>9962</v>
      </c>
      <c r="EE45" s="2">
        <v>9962</v>
      </c>
      <c r="EF45" s="2">
        <v>9962</v>
      </c>
      <c r="EG45" s="2">
        <v>9962</v>
      </c>
      <c r="EH45" s="2">
        <v>9962</v>
      </c>
      <c r="EI45" s="2">
        <v>9962</v>
      </c>
      <c r="EJ45" s="2">
        <v>9962</v>
      </c>
      <c r="EK45" s="2">
        <v>9962</v>
      </c>
      <c r="EL45" s="2">
        <v>9962</v>
      </c>
      <c r="EM45" s="2">
        <v>9962</v>
      </c>
      <c r="EN45" s="2">
        <v>9962</v>
      </c>
      <c r="EO45" s="2">
        <v>9962</v>
      </c>
      <c r="EP45" s="2">
        <v>9962</v>
      </c>
      <c r="EQ45" s="2">
        <v>9962</v>
      </c>
      <c r="ER45" s="2">
        <v>9962</v>
      </c>
      <c r="ES45" s="2">
        <v>9962</v>
      </c>
    </row>
    <row r="46" spans="1:149" x14ac:dyDescent="0.15">
      <c r="A46" s="44">
        <v>34213</v>
      </c>
      <c r="B46" s="2">
        <v>11558</v>
      </c>
      <c r="C46" s="2">
        <v>11558</v>
      </c>
      <c r="D46" s="2">
        <v>11558</v>
      </c>
      <c r="E46" s="2">
        <v>11558</v>
      </c>
      <c r="F46" s="2">
        <v>11558</v>
      </c>
      <c r="G46" s="2">
        <v>11558</v>
      </c>
      <c r="H46" s="2">
        <v>11558</v>
      </c>
      <c r="I46" s="2">
        <v>11558</v>
      </c>
      <c r="J46" s="2">
        <v>11558</v>
      </c>
      <c r="K46" s="2">
        <v>11558</v>
      </c>
      <c r="L46" s="2">
        <v>11558</v>
      </c>
      <c r="M46" s="2">
        <v>11558</v>
      </c>
      <c r="N46" s="2">
        <v>11558</v>
      </c>
      <c r="O46" s="2">
        <v>11558</v>
      </c>
      <c r="P46" s="2">
        <v>11558</v>
      </c>
      <c r="Q46" s="2">
        <v>11558</v>
      </c>
      <c r="R46" s="2">
        <v>11558</v>
      </c>
      <c r="S46" s="2">
        <v>11558</v>
      </c>
      <c r="T46" s="2">
        <v>11558</v>
      </c>
      <c r="U46" s="2">
        <v>11558</v>
      </c>
      <c r="V46" s="2">
        <v>11558</v>
      </c>
      <c r="W46" s="2">
        <v>11558</v>
      </c>
      <c r="X46" s="2">
        <v>11558</v>
      </c>
      <c r="Y46" s="2">
        <v>11558</v>
      </c>
      <c r="Z46" s="2">
        <v>11558</v>
      </c>
      <c r="AA46" s="2">
        <v>11558</v>
      </c>
      <c r="AB46" s="2">
        <v>11558</v>
      </c>
      <c r="AC46" s="2">
        <v>11558</v>
      </c>
      <c r="AD46" s="2">
        <v>11558</v>
      </c>
      <c r="AE46" s="2">
        <v>11558</v>
      </c>
      <c r="AF46" s="2">
        <v>11558</v>
      </c>
      <c r="AG46" s="2">
        <v>11558</v>
      </c>
      <c r="AH46" s="2">
        <v>11558</v>
      </c>
      <c r="AI46" s="2">
        <v>11558</v>
      </c>
      <c r="AJ46" s="2">
        <v>11558</v>
      </c>
      <c r="AK46" s="2">
        <v>11558</v>
      </c>
      <c r="AL46" s="2">
        <v>11558</v>
      </c>
      <c r="AM46" s="2">
        <v>11558</v>
      </c>
      <c r="AN46" s="2">
        <v>11558</v>
      </c>
      <c r="AO46" s="2">
        <v>11558</v>
      </c>
      <c r="AP46" s="2">
        <v>11558</v>
      </c>
      <c r="AQ46" s="2">
        <v>11558</v>
      </c>
      <c r="AR46" s="2">
        <v>11558</v>
      </c>
      <c r="AS46" s="2">
        <v>11558</v>
      </c>
      <c r="AT46" s="2">
        <v>11558</v>
      </c>
      <c r="AU46" s="2">
        <v>11558</v>
      </c>
      <c r="AV46" s="2">
        <v>11558</v>
      </c>
      <c r="AW46" s="2">
        <v>11558</v>
      </c>
      <c r="AX46" s="2">
        <v>11558</v>
      </c>
      <c r="AY46" s="2">
        <v>11558</v>
      </c>
      <c r="AZ46" s="2">
        <v>11558</v>
      </c>
      <c r="BA46" s="2">
        <v>11558</v>
      </c>
      <c r="BB46" s="2">
        <v>11558</v>
      </c>
      <c r="BC46" s="2">
        <v>11558</v>
      </c>
      <c r="BD46" s="2">
        <v>11558</v>
      </c>
      <c r="BE46" s="2">
        <v>11558</v>
      </c>
      <c r="BF46" s="2">
        <v>11558</v>
      </c>
      <c r="BG46" s="2">
        <v>11558</v>
      </c>
      <c r="BH46" s="2">
        <v>11558</v>
      </c>
      <c r="BI46" s="2">
        <v>11558</v>
      </c>
      <c r="BJ46" s="2">
        <v>11558</v>
      </c>
      <c r="BK46" s="2">
        <v>11558</v>
      </c>
      <c r="BL46" s="2">
        <v>11558</v>
      </c>
      <c r="BM46" s="2">
        <v>11558</v>
      </c>
      <c r="BN46" s="2">
        <v>11558</v>
      </c>
      <c r="BO46" s="2">
        <v>11558</v>
      </c>
      <c r="BP46" s="2">
        <v>11558</v>
      </c>
      <c r="BQ46" s="2">
        <v>11558</v>
      </c>
      <c r="BR46" s="2">
        <v>11558</v>
      </c>
      <c r="BS46" s="2">
        <v>11558</v>
      </c>
      <c r="BT46" s="2">
        <v>11558</v>
      </c>
      <c r="BU46" s="2">
        <v>11558</v>
      </c>
      <c r="BV46" s="2">
        <v>11558</v>
      </c>
      <c r="BW46" s="2">
        <v>11558</v>
      </c>
      <c r="BX46" s="2">
        <v>11558</v>
      </c>
      <c r="BY46" s="2">
        <v>11558</v>
      </c>
      <c r="BZ46" s="2">
        <v>11558</v>
      </c>
      <c r="CA46" s="2">
        <v>11558</v>
      </c>
      <c r="CB46" s="2">
        <v>11558</v>
      </c>
      <c r="CC46" s="2">
        <v>11558</v>
      </c>
      <c r="CD46" s="2">
        <v>11558</v>
      </c>
      <c r="CE46" s="2">
        <v>11558</v>
      </c>
      <c r="CF46" s="2">
        <v>11558</v>
      </c>
      <c r="CG46" s="2">
        <v>11558</v>
      </c>
      <c r="CH46" s="2">
        <v>11558</v>
      </c>
      <c r="CI46" s="2">
        <v>11558</v>
      </c>
      <c r="CJ46" s="2">
        <v>11558</v>
      </c>
      <c r="CK46" s="2">
        <v>11558</v>
      </c>
      <c r="CL46" s="2">
        <v>11558</v>
      </c>
      <c r="CM46" s="2">
        <v>11558</v>
      </c>
      <c r="CN46" s="2">
        <v>11558</v>
      </c>
      <c r="CO46" s="2">
        <v>11558</v>
      </c>
      <c r="CP46" s="2">
        <v>11558</v>
      </c>
      <c r="CQ46" s="2">
        <v>11558</v>
      </c>
      <c r="CR46" s="2">
        <v>11558</v>
      </c>
      <c r="CS46" s="2">
        <v>11558</v>
      </c>
      <c r="CT46" s="2">
        <v>11558</v>
      </c>
      <c r="CU46" s="2">
        <v>11558</v>
      </c>
      <c r="CV46" s="2">
        <v>11558</v>
      </c>
      <c r="CW46" s="2">
        <v>11558</v>
      </c>
      <c r="CX46" s="2">
        <v>11558</v>
      </c>
      <c r="CY46" s="2">
        <v>11558</v>
      </c>
      <c r="CZ46" s="2">
        <v>11558</v>
      </c>
      <c r="DA46" s="2">
        <v>11558</v>
      </c>
      <c r="DB46" s="2">
        <v>11558</v>
      </c>
      <c r="DC46" s="2">
        <v>11558</v>
      </c>
      <c r="DD46" s="2">
        <v>11558</v>
      </c>
      <c r="DE46" s="2">
        <v>11558</v>
      </c>
      <c r="DF46" s="2">
        <v>11558</v>
      </c>
      <c r="DG46" s="2">
        <v>11558</v>
      </c>
      <c r="DH46" s="2">
        <v>11558</v>
      </c>
      <c r="DI46" s="2">
        <v>11558</v>
      </c>
      <c r="DJ46" s="2">
        <v>11558</v>
      </c>
      <c r="DK46" s="2">
        <v>11558</v>
      </c>
      <c r="DL46" s="2">
        <v>11558</v>
      </c>
      <c r="DM46" s="2">
        <v>11558</v>
      </c>
      <c r="DN46" s="2">
        <v>11558</v>
      </c>
      <c r="DO46" s="2">
        <v>11558</v>
      </c>
      <c r="DP46" s="2">
        <v>11558</v>
      </c>
      <c r="DQ46" s="2">
        <v>11558</v>
      </c>
      <c r="DR46" s="2">
        <v>11558</v>
      </c>
      <c r="DS46" s="2">
        <v>11558</v>
      </c>
      <c r="DT46" s="2">
        <v>11558</v>
      </c>
      <c r="DU46" s="2">
        <v>11558</v>
      </c>
      <c r="DV46" s="2">
        <v>11558</v>
      </c>
      <c r="DW46" s="2">
        <v>11558</v>
      </c>
      <c r="DX46" s="2">
        <v>10032</v>
      </c>
      <c r="DY46" s="2">
        <v>10032</v>
      </c>
      <c r="DZ46" s="2">
        <v>10032</v>
      </c>
      <c r="EA46" s="2">
        <v>10032</v>
      </c>
      <c r="EB46" s="2">
        <v>10032</v>
      </c>
      <c r="EC46" s="2">
        <v>10032</v>
      </c>
      <c r="ED46" s="2">
        <v>10032</v>
      </c>
      <c r="EE46" s="2">
        <v>10032</v>
      </c>
      <c r="EF46" s="2">
        <v>10032</v>
      </c>
      <c r="EG46" s="2">
        <v>10032</v>
      </c>
      <c r="EH46" s="2">
        <v>10032</v>
      </c>
      <c r="EI46" s="2">
        <v>10032</v>
      </c>
      <c r="EJ46" s="2">
        <v>10032</v>
      </c>
      <c r="EK46" s="2">
        <v>10032</v>
      </c>
      <c r="EL46" s="2">
        <v>10032</v>
      </c>
      <c r="EM46" s="2">
        <v>10032</v>
      </c>
      <c r="EN46" s="2">
        <v>10032</v>
      </c>
      <c r="EO46" s="2">
        <v>10032</v>
      </c>
      <c r="EP46" s="2">
        <v>10032</v>
      </c>
      <c r="EQ46" s="2">
        <v>10032</v>
      </c>
      <c r="ER46" s="2">
        <v>10032</v>
      </c>
      <c r="ES46" s="2">
        <v>10032</v>
      </c>
    </row>
    <row r="47" spans="1:149" x14ac:dyDescent="0.15">
      <c r="A47" s="44">
        <v>34243</v>
      </c>
      <c r="B47" s="2">
        <v>11471</v>
      </c>
      <c r="C47" s="2">
        <v>11471</v>
      </c>
      <c r="D47" s="2">
        <v>11471</v>
      </c>
      <c r="E47" s="2">
        <v>11471</v>
      </c>
      <c r="F47" s="2">
        <v>11471</v>
      </c>
      <c r="G47" s="2">
        <v>11471</v>
      </c>
      <c r="H47" s="2">
        <v>11471</v>
      </c>
      <c r="I47" s="2">
        <v>11471</v>
      </c>
      <c r="J47" s="2">
        <v>11471</v>
      </c>
      <c r="K47" s="2">
        <v>11471</v>
      </c>
      <c r="L47" s="2">
        <v>11471</v>
      </c>
      <c r="M47" s="2">
        <v>11471</v>
      </c>
      <c r="N47" s="2">
        <v>11471</v>
      </c>
      <c r="O47" s="2">
        <v>11471</v>
      </c>
      <c r="P47" s="2">
        <v>11471</v>
      </c>
      <c r="Q47" s="2">
        <v>11471</v>
      </c>
      <c r="R47" s="2">
        <v>11471</v>
      </c>
      <c r="S47" s="2">
        <v>11471</v>
      </c>
      <c r="T47" s="2">
        <v>11471</v>
      </c>
      <c r="U47" s="2">
        <v>11471</v>
      </c>
      <c r="V47" s="2">
        <v>11471</v>
      </c>
      <c r="W47" s="2">
        <v>11471</v>
      </c>
      <c r="X47" s="2">
        <v>11471</v>
      </c>
      <c r="Y47" s="2">
        <v>11471</v>
      </c>
      <c r="Z47" s="2">
        <v>11471</v>
      </c>
      <c r="AA47" s="2">
        <v>11471</v>
      </c>
      <c r="AB47" s="2">
        <v>11471</v>
      </c>
      <c r="AC47" s="2">
        <v>11471</v>
      </c>
      <c r="AD47" s="2">
        <v>11471</v>
      </c>
      <c r="AE47" s="2">
        <v>11471</v>
      </c>
      <c r="AF47" s="2">
        <v>11471</v>
      </c>
      <c r="AG47" s="2">
        <v>11471</v>
      </c>
      <c r="AH47" s="2">
        <v>11471</v>
      </c>
      <c r="AI47" s="2">
        <v>11471</v>
      </c>
      <c r="AJ47" s="2">
        <v>11471</v>
      </c>
      <c r="AK47" s="2">
        <v>11471</v>
      </c>
      <c r="AL47" s="2">
        <v>11471</v>
      </c>
      <c r="AM47" s="2">
        <v>11471</v>
      </c>
      <c r="AN47" s="2">
        <v>11471</v>
      </c>
      <c r="AO47" s="2">
        <v>11471</v>
      </c>
      <c r="AP47" s="2">
        <v>11471</v>
      </c>
      <c r="AQ47" s="2">
        <v>11471</v>
      </c>
      <c r="AR47" s="2">
        <v>11471</v>
      </c>
      <c r="AS47" s="2">
        <v>11471</v>
      </c>
      <c r="AT47" s="2">
        <v>11471</v>
      </c>
      <c r="AU47" s="2">
        <v>11471</v>
      </c>
      <c r="AV47" s="2">
        <v>11471</v>
      </c>
      <c r="AW47" s="2">
        <v>11471</v>
      </c>
      <c r="AX47" s="2">
        <v>11471</v>
      </c>
      <c r="AY47" s="2">
        <v>11471</v>
      </c>
      <c r="AZ47" s="2">
        <v>11471</v>
      </c>
      <c r="BA47" s="2">
        <v>11471</v>
      </c>
      <c r="BB47" s="2">
        <v>11471</v>
      </c>
      <c r="BC47" s="2">
        <v>11471</v>
      </c>
      <c r="BD47" s="2">
        <v>11471</v>
      </c>
      <c r="BE47" s="2">
        <v>11471</v>
      </c>
      <c r="BF47" s="2">
        <v>11471</v>
      </c>
      <c r="BG47" s="2">
        <v>11471</v>
      </c>
      <c r="BH47" s="2">
        <v>11471</v>
      </c>
      <c r="BI47" s="2">
        <v>11471</v>
      </c>
      <c r="BJ47" s="2">
        <v>11471</v>
      </c>
      <c r="BK47" s="2">
        <v>11471</v>
      </c>
      <c r="BL47" s="2">
        <v>11471</v>
      </c>
      <c r="BM47" s="2">
        <v>11471</v>
      </c>
      <c r="BN47" s="2">
        <v>11471</v>
      </c>
      <c r="BO47" s="2">
        <v>11471</v>
      </c>
      <c r="BP47" s="2">
        <v>11471</v>
      </c>
      <c r="BQ47" s="2">
        <v>11471</v>
      </c>
      <c r="BR47" s="2">
        <v>11471</v>
      </c>
      <c r="BS47" s="2">
        <v>11471</v>
      </c>
      <c r="BT47" s="2">
        <v>11471</v>
      </c>
      <c r="BU47" s="2">
        <v>11471</v>
      </c>
      <c r="BV47" s="2">
        <v>11471</v>
      </c>
      <c r="BW47" s="2">
        <v>11471</v>
      </c>
      <c r="BX47" s="2">
        <v>11471</v>
      </c>
      <c r="BY47" s="2">
        <v>11471</v>
      </c>
      <c r="BZ47" s="2">
        <v>11471</v>
      </c>
      <c r="CA47" s="2">
        <v>11471</v>
      </c>
      <c r="CB47" s="2">
        <v>11471</v>
      </c>
      <c r="CC47" s="2">
        <v>11471</v>
      </c>
      <c r="CD47" s="2">
        <v>11471</v>
      </c>
      <c r="CE47" s="2">
        <v>11471</v>
      </c>
      <c r="CF47" s="2">
        <v>11471</v>
      </c>
      <c r="CG47" s="2">
        <v>11471</v>
      </c>
      <c r="CH47" s="2">
        <v>11471</v>
      </c>
      <c r="CI47" s="2">
        <v>11471</v>
      </c>
      <c r="CJ47" s="2">
        <v>11471</v>
      </c>
      <c r="CK47" s="2">
        <v>11471</v>
      </c>
      <c r="CL47" s="2">
        <v>11471</v>
      </c>
      <c r="CM47" s="2">
        <v>11471</v>
      </c>
      <c r="CN47" s="2">
        <v>11471</v>
      </c>
      <c r="CO47" s="2">
        <v>11471</v>
      </c>
      <c r="CP47" s="2">
        <v>11471</v>
      </c>
      <c r="CQ47" s="2">
        <v>11471</v>
      </c>
      <c r="CR47" s="2">
        <v>11471</v>
      </c>
      <c r="CS47" s="2">
        <v>11471</v>
      </c>
      <c r="CT47" s="2">
        <v>11471</v>
      </c>
      <c r="CU47" s="2">
        <v>11471</v>
      </c>
      <c r="CV47" s="2">
        <v>11471</v>
      </c>
      <c r="CW47" s="2">
        <v>11471</v>
      </c>
      <c r="CX47" s="2">
        <v>11471</v>
      </c>
      <c r="CY47" s="2">
        <v>11471</v>
      </c>
      <c r="CZ47" s="2">
        <v>11471</v>
      </c>
      <c r="DA47" s="2">
        <v>11471</v>
      </c>
      <c r="DB47" s="2">
        <v>11471</v>
      </c>
      <c r="DC47" s="2">
        <v>11471</v>
      </c>
      <c r="DD47" s="2">
        <v>11471</v>
      </c>
      <c r="DE47" s="2">
        <v>11471</v>
      </c>
      <c r="DF47" s="2">
        <v>11471</v>
      </c>
      <c r="DG47" s="2">
        <v>11471</v>
      </c>
      <c r="DH47" s="2">
        <v>11471</v>
      </c>
      <c r="DI47" s="2">
        <v>11471</v>
      </c>
      <c r="DJ47" s="2">
        <v>11471</v>
      </c>
      <c r="DK47" s="2">
        <v>11471</v>
      </c>
      <c r="DL47" s="2">
        <v>11471</v>
      </c>
      <c r="DM47" s="2">
        <v>11471</v>
      </c>
      <c r="DN47" s="2">
        <v>11471</v>
      </c>
      <c r="DO47" s="2">
        <v>11471</v>
      </c>
      <c r="DP47" s="2">
        <v>11471</v>
      </c>
      <c r="DQ47" s="2">
        <v>11471</v>
      </c>
      <c r="DR47" s="2">
        <v>11471</v>
      </c>
      <c r="DS47" s="2">
        <v>11471</v>
      </c>
      <c r="DT47" s="2">
        <v>11471</v>
      </c>
      <c r="DU47" s="2">
        <v>11471</v>
      </c>
      <c r="DV47" s="2">
        <v>11471</v>
      </c>
      <c r="DW47" s="2">
        <v>11471</v>
      </c>
      <c r="DX47" s="2">
        <v>10193</v>
      </c>
      <c r="DY47" s="2">
        <v>10193</v>
      </c>
      <c r="DZ47" s="2">
        <v>10193</v>
      </c>
      <c r="EA47" s="2">
        <v>10193</v>
      </c>
      <c r="EB47" s="2">
        <v>10193</v>
      </c>
      <c r="EC47" s="2">
        <v>10193</v>
      </c>
      <c r="ED47" s="2">
        <v>10193</v>
      </c>
      <c r="EE47" s="2">
        <v>10193</v>
      </c>
      <c r="EF47" s="2">
        <v>10193</v>
      </c>
      <c r="EG47" s="2">
        <v>10193</v>
      </c>
      <c r="EH47" s="2">
        <v>10193</v>
      </c>
      <c r="EI47" s="2">
        <v>10193</v>
      </c>
      <c r="EJ47" s="2">
        <v>10193</v>
      </c>
      <c r="EK47" s="2">
        <v>10193</v>
      </c>
      <c r="EL47" s="2">
        <v>10193</v>
      </c>
      <c r="EM47" s="2">
        <v>10193</v>
      </c>
      <c r="EN47" s="2">
        <v>10193</v>
      </c>
      <c r="EO47" s="2">
        <v>10193</v>
      </c>
      <c r="EP47" s="2">
        <v>10193</v>
      </c>
      <c r="EQ47" s="2">
        <v>10193</v>
      </c>
      <c r="ER47" s="2">
        <v>10193</v>
      </c>
      <c r="ES47" s="2">
        <v>10193</v>
      </c>
    </row>
    <row r="48" spans="1:149" x14ac:dyDescent="0.15">
      <c r="A48" s="44">
        <v>34274</v>
      </c>
      <c r="B48" s="2">
        <v>11380</v>
      </c>
      <c r="C48" s="2">
        <v>11380</v>
      </c>
      <c r="D48" s="2">
        <v>11380</v>
      </c>
      <c r="E48" s="2">
        <v>11380</v>
      </c>
      <c r="F48" s="2">
        <v>11380</v>
      </c>
      <c r="G48" s="2">
        <v>11380</v>
      </c>
      <c r="H48" s="2">
        <v>11380</v>
      </c>
      <c r="I48" s="2">
        <v>11380</v>
      </c>
      <c r="J48" s="2">
        <v>11380</v>
      </c>
      <c r="K48" s="2">
        <v>11380</v>
      </c>
      <c r="L48" s="2">
        <v>11380</v>
      </c>
      <c r="M48" s="2">
        <v>11380</v>
      </c>
      <c r="N48" s="2">
        <v>11380</v>
      </c>
      <c r="O48" s="2">
        <v>11380</v>
      </c>
      <c r="P48" s="2">
        <v>11380</v>
      </c>
      <c r="Q48" s="2">
        <v>11380</v>
      </c>
      <c r="R48" s="2">
        <v>11380</v>
      </c>
      <c r="S48" s="2">
        <v>11380</v>
      </c>
      <c r="T48" s="2">
        <v>11380</v>
      </c>
      <c r="U48" s="2">
        <v>11380</v>
      </c>
      <c r="V48" s="2">
        <v>11380</v>
      </c>
      <c r="W48" s="2">
        <v>11380</v>
      </c>
      <c r="X48" s="2">
        <v>11380</v>
      </c>
      <c r="Y48" s="2">
        <v>11380</v>
      </c>
      <c r="Z48" s="2">
        <v>11380</v>
      </c>
      <c r="AA48" s="2">
        <v>11380</v>
      </c>
      <c r="AB48" s="2">
        <v>11380</v>
      </c>
      <c r="AC48" s="2">
        <v>11380</v>
      </c>
      <c r="AD48" s="2">
        <v>11380</v>
      </c>
      <c r="AE48" s="2">
        <v>11380</v>
      </c>
      <c r="AF48" s="2">
        <v>11380</v>
      </c>
      <c r="AG48" s="2">
        <v>11380</v>
      </c>
      <c r="AH48" s="2">
        <v>11380</v>
      </c>
      <c r="AI48" s="2">
        <v>11380</v>
      </c>
      <c r="AJ48" s="2">
        <v>11380</v>
      </c>
      <c r="AK48" s="2">
        <v>11380</v>
      </c>
      <c r="AL48" s="2">
        <v>11380</v>
      </c>
      <c r="AM48" s="2">
        <v>11380</v>
      </c>
      <c r="AN48" s="2">
        <v>11380</v>
      </c>
      <c r="AO48" s="2">
        <v>11380</v>
      </c>
      <c r="AP48" s="2">
        <v>11380</v>
      </c>
      <c r="AQ48" s="2">
        <v>11380</v>
      </c>
      <c r="AR48" s="2">
        <v>11380</v>
      </c>
      <c r="AS48" s="2">
        <v>11380</v>
      </c>
      <c r="AT48" s="2">
        <v>11380</v>
      </c>
      <c r="AU48" s="2">
        <v>11380</v>
      </c>
      <c r="AV48" s="2">
        <v>11380</v>
      </c>
      <c r="AW48" s="2">
        <v>11380</v>
      </c>
      <c r="AX48" s="2">
        <v>11380</v>
      </c>
      <c r="AY48" s="2">
        <v>11380</v>
      </c>
      <c r="AZ48" s="2">
        <v>11380</v>
      </c>
      <c r="BA48" s="2">
        <v>11380</v>
      </c>
      <c r="BB48" s="2">
        <v>11380</v>
      </c>
      <c r="BC48" s="2">
        <v>11380</v>
      </c>
      <c r="BD48" s="2">
        <v>11380</v>
      </c>
      <c r="BE48" s="2">
        <v>11380</v>
      </c>
      <c r="BF48" s="2">
        <v>11380</v>
      </c>
      <c r="BG48" s="2">
        <v>11380</v>
      </c>
      <c r="BH48" s="2">
        <v>11380</v>
      </c>
      <c r="BI48" s="2">
        <v>11380</v>
      </c>
      <c r="BJ48" s="2">
        <v>11380</v>
      </c>
      <c r="BK48" s="2">
        <v>11380</v>
      </c>
      <c r="BL48" s="2">
        <v>11380</v>
      </c>
      <c r="BM48" s="2">
        <v>11380</v>
      </c>
      <c r="BN48" s="2">
        <v>11380</v>
      </c>
      <c r="BO48" s="2">
        <v>11380</v>
      </c>
      <c r="BP48" s="2">
        <v>11380</v>
      </c>
      <c r="BQ48" s="2">
        <v>11380</v>
      </c>
      <c r="BR48" s="2">
        <v>11380</v>
      </c>
      <c r="BS48" s="2">
        <v>11380</v>
      </c>
      <c r="BT48" s="2">
        <v>11380</v>
      </c>
      <c r="BU48" s="2">
        <v>11380</v>
      </c>
      <c r="BV48" s="2">
        <v>11380</v>
      </c>
      <c r="BW48" s="2">
        <v>11380</v>
      </c>
      <c r="BX48" s="2">
        <v>11380</v>
      </c>
      <c r="BY48" s="2">
        <v>11380</v>
      </c>
      <c r="BZ48" s="2">
        <v>11380</v>
      </c>
      <c r="CA48" s="2">
        <v>11380</v>
      </c>
      <c r="CB48" s="2">
        <v>11380</v>
      </c>
      <c r="CC48" s="2">
        <v>11380</v>
      </c>
      <c r="CD48" s="2">
        <v>11380</v>
      </c>
      <c r="CE48" s="2">
        <v>11380</v>
      </c>
      <c r="CF48" s="2">
        <v>11380</v>
      </c>
      <c r="CG48" s="2">
        <v>11380</v>
      </c>
      <c r="CH48" s="2">
        <v>11380</v>
      </c>
      <c r="CI48" s="2">
        <v>11380</v>
      </c>
      <c r="CJ48" s="2">
        <v>11380</v>
      </c>
      <c r="CK48" s="2">
        <v>11380</v>
      </c>
      <c r="CL48" s="2">
        <v>11380</v>
      </c>
      <c r="CM48" s="2">
        <v>11380</v>
      </c>
      <c r="CN48" s="2">
        <v>11380</v>
      </c>
      <c r="CO48" s="2">
        <v>11380</v>
      </c>
      <c r="CP48" s="2">
        <v>11380</v>
      </c>
      <c r="CQ48" s="2">
        <v>11380</v>
      </c>
      <c r="CR48" s="2">
        <v>11380</v>
      </c>
      <c r="CS48" s="2">
        <v>11380</v>
      </c>
      <c r="CT48" s="2">
        <v>11380</v>
      </c>
      <c r="CU48" s="2">
        <v>11380</v>
      </c>
      <c r="CV48" s="2">
        <v>11380</v>
      </c>
      <c r="CW48" s="2">
        <v>11380</v>
      </c>
      <c r="CX48" s="2">
        <v>11380</v>
      </c>
      <c r="CY48" s="2">
        <v>11380</v>
      </c>
      <c r="CZ48" s="2">
        <v>11380</v>
      </c>
      <c r="DA48" s="2">
        <v>11380</v>
      </c>
      <c r="DB48" s="2">
        <v>11380</v>
      </c>
      <c r="DC48" s="2">
        <v>11380</v>
      </c>
      <c r="DD48" s="2">
        <v>11380</v>
      </c>
      <c r="DE48" s="2">
        <v>11380</v>
      </c>
      <c r="DF48" s="2">
        <v>11380</v>
      </c>
      <c r="DG48" s="2">
        <v>11380</v>
      </c>
      <c r="DH48" s="2">
        <v>11380</v>
      </c>
      <c r="DI48" s="2">
        <v>11380</v>
      </c>
      <c r="DJ48" s="2">
        <v>11380</v>
      </c>
      <c r="DK48" s="2">
        <v>11380</v>
      </c>
      <c r="DL48" s="2">
        <v>11380</v>
      </c>
      <c r="DM48" s="2">
        <v>11380</v>
      </c>
      <c r="DN48" s="2">
        <v>11380</v>
      </c>
      <c r="DO48" s="2">
        <v>11380</v>
      </c>
      <c r="DP48" s="2">
        <v>11380</v>
      </c>
      <c r="DQ48" s="2">
        <v>11380</v>
      </c>
      <c r="DR48" s="2">
        <v>11380</v>
      </c>
      <c r="DS48" s="2">
        <v>11380</v>
      </c>
      <c r="DT48" s="2">
        <v>11380</v>
      </c>
      <c r="DU48" s="2">
        <v>11380</v>
      </c>
      <c r="DV48" s="2">
        <v>11380</v>
      </c>
      <c r="DW48" s="2">
        <v>11380</v>
      </c>
      <c r="DX48" s="2">
        <v>9911</v>
      </c>
      <c r="DY48" s="2">
        <v>9911</v>
      </c>
      <c r="DZ48" s="2">
        <v>9911</v>
      </c>
      <c r="EA48" s="2">
        <v>9911</v>
      </c>
      <c r="EB48" s="2">
        <v>9911</v>
      </c>
      <c r="EC48" s="2">
        <v>9911</v>
      </c>
      <c r="ED48" s="2">
        <v>9911</v>
      </c>
      <c r="EE48" s="2">
        <v>9911</v>
      </c>
      <c r="EF48" s="2">
        <v>9911</v>
      </c>
      <c r="EG48" s="2">
        <v>9911</v>
      </c>
      <c r="EH48" s="2">
        <v>9911</v>
      </c>
      <c r="EI48" s="2">
        <v>9911</v>
      </c>
      <c r="EJ48" s="2">
        <v>9911</v>
      </c>
      <c r="EK48" s="2">
        <v>9911</v>
      </c>
      <c r="EL48" s="2">
        <v>9911</v>
      </c>
      <c r="EM48" s="2">
        <v>9911</v>
      </c>
      <c r="EN48" s="2">
        <v>9911</v>
      </c>
      <c r="EO48" s="2">
        <v>9911</v>
      </c>
      <c r="EP48" s="2">
        <v>9911</v>
      </c>
      <c r="EQ48" s="2">
        <v>9911</v>
      </c>
      <c r="ER48" s="2">
        <v>9911</v>
      </c>
      <c r="ES48" s="2">
        <v>9911</v>
      </c>
    </row>
    <row r="49" spans="1:149" x14ac:dyDescent="0.15">
      <c r="A49" s="44">
        <v>34304</v>
      </c>
      <c r="B49" s="2">
        <v>11679</v>
      </c>
      <c r="C49" s="2">
        <v>11679</v>
      </c>
      <c r="D49" s="2">
        <v>11679</v>
      </c>
      <c r="E49" s="2">
        <v>11679</v>
      </c>
      <c r="F49" s="2">
        <v>11679</v>
      </c>
      <c r="G49" s="2">
        <v>11679</v>
      </c>
      <c r="H49" s="2">
        <v>11679</v>
      </c>
      <c r="I49" s="2">
        <v>11679</v>
      </c>
      <c r="J49" s="2">
        <v>11679</v>
      </c>
      <c r="K49" s="2">
        <v>11679</v>
      </c>
      <c r="L49" s="2">
        <v>11679</v>
      </c>
      <c r="M49" s="2">
        <v>11679</v>
      </c>
      <c r="N49" s="2">
        <v>11679</v>
      </c>
      <c r="O49" s="2">
        <v>11679</v>
      </c>
      <c r="P49" s="2">
        <v>11679</v>
      </c>
      <c r="Q49" s="2">
        <v>11679</v>
      </c>
      <c r="R49" s="2">
        <v>11679</v>
      </c>
      <c r="S49" s="2">
        <v>11679</v>
      </c>
      <c r="T49" s="2">
        <v>11679</v>
      </c>
      <c r="U49" s="2">
        <v>11679</v>
      </c>
      <c r="V49" s="2">
        <v>11679</v>
      </c>
      <c r="W49" s="2">
        <v>11679</v>
      </c>
      <c r="X49" s="2">
        <v>11679</v>
      </c>
      <c r="Y49" s="2">
        <v>11679</v>
      </c>
      <c r="Z49" s="2">
        <v>11679</v>
      </c>
      <c r="AA49" s="2">
        <v>11679</v>
      </c>
      <c r="AB49" s="2">
        <v>11679</v>
      </c>
      <c r="AC49" s="2">
        <v>11679</v>
      </c>
      <c r="AD49" s="2">
        <v>11679</v>
      </c>
      <c r="AE49" s="2">
        <v>11679</v>
      </c>
      <c r="AF49" s="2">
        <v>11679</v>
      </c>
      <c r="AG49" s="2">
        <v>11679</v>
      </c>
      <c r="AH49" s="2">
        <v>11679</v>
      </c>
      <c r="AI49" s="2">
        <v>11679</v>
      </c>
      <c r="AJ49" s="2">
        <v>11679</v>
      </c>
      <c r="AK49" s="2">
        <v>11679</v>
      </c>
      <c r="AL49" s="2">
        <v>11679</v>
      </c>
      <c r="AM49" s="2">
        <v>11679</v>
      </c>
      <c r="AN49" s="2">
        <v>11679</v>
      </c>
      <c r="AO49" s="2">
        <v>11679</v>
      </c>
      <c r="AP49" s="2">
        <v>11679</v>
      </c>
      <c r="AQ49" s="2">
        <v>11679</v>
      </c>
      <c r="AR49" s="2">
        <v>11679</v>
      </c>
      <c r="AS49" s="2">
        <v>11679</v>
      </c>
      <c r="AT49" s="2">
        <v>11679</v>
      </c>
      <c r="AU49" s="2">
        <v>11679</v>
      </c>
      <c r="AV49" s="2">
        <v>11679</v>
      </c>
      <c r="AW49" s="2">
        <v>11679</v>
      </c>
      <c r="AX49" s="2">
        <v>11679</v>
      </c>
      <c r="AY49" s="2">
        <v>11679</v>
      </c>
      <c r="AZ49" s="2">
        <v>11679</v>
      </c>
      <c r="BA49" s="2">
        <v>11679</v>
      </c>
      <c r="BB49" s="2">
        <v>11679</v>
      </c>
      <c r="BC49" s="2">
        <v>11679</v>
      </c>
      <c r="BD49" s="2">
        <v>11679</v>
      </c>
      <c r="BE49" s="2">
        <v>11679</v>
      </c>
      <c r="BF49" s="2">
        <v>11679</v>
      </c>
      <c r="BG49" s="2">
        <v>11679</v>
      </c>
      <c r="BH49" s="2">
        <v>11679</v>
      </c>
      <c r="BI49" s="2">
        <v>11679</v>
      </c>
      <c r="BJ49" s="2">
        <v>11679</v>
      </c>
      <c r="BK49" s="2">
        <v>11679</v>
      </c>
      <c r="BL49" s="2">
        <v>11679</v>
      </c>
      <c r="BM49" s="2">
        <v>11679</v>
      </c>
      <c r="BN49" s="2">
        <v>11679</v>
      </c>
      <c r="BO49" s="2">
        <v>11679</v>
      </c>
      <c r="BP49" s="2">
        <v>11679</v>
      </c>
      <c r="BQ49" s="2">
        <v>11679</v>
      </c>
      <c r="BR49" s="2">
        <v>11679</v>
      </c>
      <c r="BS49" s="2">
        <v>11679</v>
      </c>
      <c r="BT49" s="2">
        <v>11679</v>
      </c>
      <c r="BU49" s="2">
        <v>11679</v>
      </c>
      <c r="BV49" s="2">
        <v>11679</v>
      </c>
      <c r="BW49" s="2">
        <v>11679</v>
      </c>
      <c r="BX49" s="2">
        <v>11679</v>
      </c>
      <c r="BY49" s="2">
        <v>11679</v>
      </c>
      <c r="BZ49" s="2">
        <v>11679</v>
      </c>
      <c r="CA49" s="2">
        <v>11679</v>
      </c>
      <c r="CB49" s="2">
        <v>11679</v>
      </c>
      <c r="CC49" s="2">
        <v>11679</v>
      </c>
      <c r="CD49" s="2">
        <v>11679</v>
      </c>
      <c r="CE49" s="2">
        <v>11679</v>
      </c>
      <c r="CF49" s="2">
        <v>11679</v>
      </c>
      <c r="CG49" s="2">
        <v>11679</v>
      </c>
      <c r="CH49" s="2">
        <v>11679</v>
      </c>
      <c r="CI49" s="2">
        <v>11679</v>
      </c>
      <c r="CJ49" s="2">
        <v>11679</v>
      </c>
      <c r="CK49" s="2">
        <v>11679</v>
      </c>
      <c r="CL49" s="2">
        <v>11679</v>
      </c>
      <c r="CM49" s="2">
        <v>11679</v>
      </c>
      <c r="CN49" s="2">
        <v>11679</v>
      </c>
      <c r="CO49" s="2">
        <v>11679</v>
      </c>
      <c r="CP49" s="2">
        <v>11679</v>
      </c>
      <c r="CQ49" s="2">
        <v>11679</v>
      </c>
      <c r="CR49" s="2">
        <v>11679</v>
      </c>
      <c r="CS49" s="2">
        <v>11679</v>
      </c>
      <c r="CT49" s="2">
        <v>11679</v>
      </c>
      <c r="CU49" s="2">
        <v>11679</v>
      </c>
      <c r="CV49" s="2">
        <v>11679</v>
      </c>
      <c r="CW49" s="2">
        <v>11679</v>
      </c>
      <c r="CX49" s="2">
        <v>11679</v>
      </c>
      <c r="CY49" s="2">
        <v>11679</v>
      </c>
      <c r="CZ49" s="2">
        <v>11679</v>
      </c>
      <c r="DA49" s="2">
        <v>11679</v>
      </c>
      <c r="DB49" s="2">
        <v>11679</v>
      </c>
      <c r="DC49" s="2">
        <v>11679</v>
      </c>
      <c r="DD49" s="2">
        <v>11679</v>
      </c>
      <c r="DE49" s="2">
        <v>11679</v>
      </c>
      <c r="DF49" s="2">
        <v>11679</v>
      </c>
      <c r="DG49" s="2">
        <v>11679</v>
      </c>
      <c r="DH49" s="2">
        <v>11679</v>
      </c>
      <c r="DI49" s="2">
        <v>11679</v>
      </c>
      <c r="DJ49" s="2">
        <v>11679</v>
      </c>
      <c r="DK49" s="2">
        <v>11679</v>
      </c>
      <c r="DL49" s="2">
        <v>11679</v>
      </c>
      <c r="DM49" s="2">
        <v>11679</v>
      </c>
      <c r="DN49" s="2">
        <v>11679</v>
      </c>
      <c r="DO49" s="2">
        <v>11679</v>
      </c>
      <c r="DP49" s="2">
        <v>11679</v>
      </c>
      <c r="DQ49" s="2">
        <v>11679</v>
      </c>
      <c r="DR49" s="2">
        <v>11679</v>
      </c>
      <c r="DS49" s="2">
        <v>11679</v>
      </c>
      <c r="DT49" s="2">
        <v>11679</v>
      </c>
      <c r="DU49" s="2">
        <v>11679</v>
      </c>
      <c r="DV49" s="2">
        <v>11679</v>
      </c>
      <c r="DW49" s="2">
        <v>11679</v>
      </c>
      <c r="DX49" s="2">
        <v>10228</v>
      </c>
      <c r="DY49" s="2">
        <v>10228</v>
      </c>
      <c r="DZ49" s="2">
        <v>10228</v>
      </c>
      <c r="EA49" s="2">
        <v>10228</v>
      </c>
      <c r="EB49" s="2">
        <v>10228</v>
      </c>
      <c r="EC49" s="2">
        <v>10228</v>
      </c>
      <c r="ED49" s="2">
        <v>10228</v>
      </c>
      <c r="EE49" s="2">
        <v>10228</v>
      </c>
      <c r="EF49" s="2">
        <v>10228</v>
      </c>
      <c r="EG49" s="2">
        <v>10228</v>
      </c>
      <c r="EH49" s="2">
        <v>10228</v>
      </c>
      <c r="EI49" s="2">
        <v>10228</v>
      </c>
      <c r="EJ49" s="2">
        <v>10228</v>
      </c>
      <c r="EK49" s="2">
        <v>10228</v>
      </c>
      <c r="EL49" s="2">
        <v>10228</v>
      </c>
      <c r="EM49" s="2">
        <v>10228</v>
      </c>
      <c r="EN49" s="2">
        <v>10228</v>
      </c>
      <c r="EO49" s="2">
        <v>10228</v>
      </c>
      <c r="EP49" s="2">
        <v>10228</v>
      </c>
      <c r="EQ49" s="2">
        <v>10228</v>
      </c>
      <c r="ER49" s="2">
        <v>10228</v>
      </c>
      <c r="ES49" s="2">
        <v>10228</v>
      </c>
    </row>
    <row r="50" spans="1:149" x14ac:dyDescent="0.15">
      <c r="A50" s="44">
        <v>34335</v>
      </c>
      <c r="B50" s="2">
        <v>11522</v>
      </c>
      <c r="C50" s="2">
        <v>11522</v>
      </c>
      <c r="D50" s="2">
        <v>11522</v>
      </c>
      <c r="E50" s="2">
        <v>11522</v>
      </c>
      <c r="F50" s="2">
        <v>11522</v>
      </c>
      <c r="G50" s="2">
        <v>11522</v>
      </c>
      <c r="H50" s="2">
        <v>11522</v>
      </c>
      <c r="I50" s="2">
        <v>11522</v>
      </c>
      <c r="J50" s="2">
        <v>11522</v>
      </c>
      <c r="K50" s="2">
        <v>11522</v>
      </c>
      <c r="L50" s="2">
        <v>11522</v>
      </c>
      <c r="M50" s="2">
        <v>11522</v>
      </c>
      <c r="N50" s="2">
        <v>11522</v>
      </c>
      <c r="O50" s="2">
        <v>11522</v>
      </c>
      <c r="P50" s="2">
        <v>11522</v>
      </c>
      <c r="Q50" s="2">
        <v>11522</v>
      </c>
      <c r="R50" s="2">
        <v>11522</v>
      </c>
      <c r="S50" s="2">
        <v>11522</v>
      </c>
      <c r="T50" s="2">
        <v>11522</v>
      </c>
      <c r="U50" s="2">
        <v>11522</v>
      </c>
      <c r="V50" s="2">
        <v>11522</v>
      </c>
      <c r="W50" s="2">
        <v>11522</v>
      </c>
      <c r="X50" s="2">
        <v>11522</v>
      </c>
      <c r="Y50" s="2">
        <v>11522</v>
      </c>
      <c r="Z50" s="2">
        <v>11522</v>
      </c>
      <c r="AA50" s="2">
        <v>11522</v>
      </c>
      <c r="AB50" s="2">
        <v>11522</v>
      </c>
      <c r="AC50" s="2">
        <v>11522</v>
      </c>
      <c r="AD50" s="2">
        <v>11522</v>
      </c>
      <c r="AE50" s="2">
        <v>11522</v>
      </c>
      <c r="AF50" s="2">
        <v>11522</v>
      </c>
      <c r="AG50" s="2">
        <v>11522</v>
      </c>
      <c r="AH50" s="2">
        <v>11522</v>
      </c>
      <c r="AI50" s="2">
        <v>11522</v>
      </c>
      <c r="AJ50" s="2">
        <v>11522</v>
      </c>
      <c r="AK50" s="2">
        <v>11522</v>
      </c>
      <c r="AL50" s="2">
        <v>11522</v>
      </c>
      <c r="AM50" s="2">
        <v>11522</v>
      </c>
      <c r="AN50" s="2">
        <v>11522</v>
      </c>
      <c r="AO50" s="2">
        <v>11522</v>
      </c>
      <c r="AP50" s="2">
        <v>11522</v>
      </c>
      <c r="AQ50" s="2">
        <v>11522</v>
      </c>
      <c r="AR50" s="2">
        <v>11522</v>
      </c>
      <c r="AS50" s="2">
        <v>11522</v>
      </c>
      <c r="AT50" s="2">
        <v>11522</v>
      </c>
      <c r="AU50" s="2">
        <v>11522</v>
      </c>
      <c r="AV50" s="2">
        <v>11522</v>
      </c>
      <c r="AW50" s="2">
        <v>11522</v>
      </c>
      <c r="AX50" s="2">
        <v>11522</v>
      </c>
      <c r="AY50" s="2">
        <v>11522</v>
      </c>
      <c r="AZ50" s="2">
        <v>11522</v>
      </c>
      <c r="BA50" s="2">
        <v>11522</v>
      </c>
      <c r="BB50" s="2">
        <v>11522</v>
      </c>
      <c r="BC50" s="2">
        <v>11522</v>
      </c>
      <c r="BD50" s="2">
        <v>11522</v>
      </c>
      <c r="BE50" s="2">
        <v>11522</v>
      </c>
      <c r="BF50" s="2">
        <v>11522</v>
      </c>
      <c r="BG50" s="2">
        <v>11522</v>
      </c>
      <c r="BH50" s="2">
        <v>11522</v>
      </c>
      <c r="BI50" s="2">
        <v>11522</v>
      </c>
      <c r="BJ50" s="2">
        <v>11522</v>
      </c>
      <c r="BK50" s="2">
        <v>11522</v>
      </c>
      <c r="BL50" s="2">
        <v>11522</v>
      </c>
      <c r="BM50" s="2">
        <v>11522</v>
      </c>
      <c r="BN50" s="2">
        <v>11522</v>
      </c>
      <c r="BO50" s="2">
        <v>11522</v>
      </c>
      <c r="BP50" s="2">
        <v>11522</v>
      </c>
      <c r="BQ50" s="2">
        <v>11522</v>
      </c>
      <c r="BR50" s="2">
        <v>11522</v>
      </c>
      <c r="BS50" s="2">
        <v>11522</v>
      </c>
      <c r="BT50" s="2">
        <v>11522</v>
      </c>
      <c r="BU50" s="2">
        <v>11522</v>
      </c>
      <c r="BV50" s="2">
        <v>11522</v>
      </c>
      <c r="BW50" s="2">
        <v>11522</v>
      </c>
      <c r="BX50" s="2">
        <v>11522</v>
      </c>
      <c r="BY50" s="2">
        <v>11522</v>
      </c>
      <c r="BZ50" s="2">
        <v>11522</v>
      </c>
      <c r="CA50" s="2">
        <v>11522</v>
      </c>
      <c r="CB50" s="2">
        <v>11522</v>
      </c>
      <c r="CC50" s="2">
        <v>11522</v>
      </c>
      <c r="CD50" s="2">
        <v>11522</v>
      </c>
      <c r="CE50" s="2">
        <v>11522</v>
      </c>
      <c r="CF50" s="2">
        <v>11522</v>
      </c>
      <c r="CG50" s="2">
        <v>11522</v>
      </c>
      <c r="CH50" s="2">
        <v>11522</v>
      </c>
      <c r="CI50" s="2">
        <v>11522</v>
      </c>
      <c r="CJ50" s="2">
        <v>11522</v>
      </c>
      <c r="CK50" s="2">
        <v>11522</v>
      </c>
      <c r="CL50" s="2">
        <v>11522</v>
      </c>
      <c r="CM50" s="2">
        <v>11522</v>
      </c>
      <c r="CN50" s="2">
        <v>11522</v>
      </c>
      <c r="CO50" s="2">
        <v>11522</v>
      </c>
      <c r="CP50" s="2">
        <v>11522</v>
      </c>
      <c r="CQ50" s="2">
        <v>11522</v>
      </c>
      <c r="CR50" s="2">
        <v>11522</v>
      </c>
      <c r="CS50" s="2">
        <v>11522</v>
      </c>
      <c r="CT50" s="2">
        <v>11522</v>
      </c>
      <c r="CU50" s="2">
        <v>11522</v>
      </c>
      <c r="CV50" s="2">
        <v>11522</v>
      </c>
      <c r="CW50" s="2">
        <v>11522</v>
      </c>
      <c r="CX50" s="2">
        <v>11522</v>
      </c>
      <c r="CY50" s="2">
        <v>11522</v>
      </c>
      <c r="CZ50" s="2">
        <v>11522</v>
      </c>
      <c r="DA50" s="2">
        <v>11522</v>
      </c>
      <c r="DB50" s="2">
        <v>11522</v>
      </c>
      <c r="DC50" s="2">
        <v>11522</v>
      </c>
      <c r="DD50" s="2">
        <v>11522</v>
      </c>
      <c r="DE50" s="2">
        <v>11522</v>
      </c>
      <c r="DF50" s="2">
        <v>11522</v>
      </c>
      <c r="DG50" s="2">
        <v>11522</v>
      </c>
      <c r="DH50" s="2">
        <v>11522</v>
      </c>
      <c r="DI50" s="2">
        <v>11522</v>
      </c>
      <c r="DJ50" s="2">
        <v>11522</v>
      </c>
      <c r="DK50" s="2">
        <v>11522</v>
      </c>
      <c r="DL50" s="2">
        <v>11522</v>
      </c>
      <c r="DM50" s="2">
        <v>11522</v>
      </c>
      <c r="DN50" s="2">
        <v>11522</v>
      </c>
      <c r="DO50" s="2">
        <v>11522</v>
      </c>
      <c r="DP50" s="2">
        <v>11522</v>
      </c>
      <c r="DQ50" s="2">
        <v>11522</v>
      </c>
      <c r="DR50" s="2">
        <v>11522</v>
      </c>
      <c r="DS50" s="2">
        <v>11522</v>
      </c>
      <c r="DT50" s="2">
        <v>11522</v>
      </c>
      <c r="DU50" s="2">
        <v>11522</v>
      </c>
      <c r="DV50" s="2">
        <v>11522</v>
      </c>
      <c r="DW50" s="2">
        <v>11522</v>
      </c>
      <c r="DX50" s="2">
        <v>10540</v>
      </c>
      <c r="DY50" s="2">
        <v>10540</v>
      </c>
      <c r="DZ50" s="2">
        <v>10540</v>
      </c>
      <c r="EA50" s="2">
        <v>10540</v>
      </c>
      <c r="EB50" s="2">
        <v>10540</v>
      </c>
      <c r="EC50" s="2">
        <v>10540</v>
      </c>
      <c r="ED50" s="2">
        <v>10540</v>
      </c>
      <c r="EE50" s="2">
        <v>10540</v>
      </c>
      <c r="EF50" s="2">
        <v>10540</v>
      </c>
      <c r="EG50" s="2">
        <v>10540</v>
      </c>
      <c r="EH50" s="2">
        <v>10540</v>
      </c>
      <c r="EI50" s="2">
        <v>10540</v>
      </c>
      <c r="EJ50" s="2">
        <v>10540</v>
      </c>
      <c r="EK50" s="2">
        <v>10540</v>
      </c>
      <c r="EL50" s="2">
        <v>10540</v>
      </c>
      <c r="EM50" s="2">
        <v>10540</v>
      </c>
      <c r="EN50" s="2">
        <v>10540</v>
      </c>
      <c r="EO50" s="2">
        <v>10540</v>
      </c>
      <c r="EP50" s="2">
        <v>10540</v>
      </c>
      <c r="EQ50" s="2">
        <v>10540</v>
      </c>
      <c r="ER50" s="2">
        <v>10540</v>
      </c>
      <c r="ES50" s="2">
        <v>10540</v>
      </c>
    </row>
    <row r="51" spans="1:149" x14ac:dyDescent="0.15">
      <c r="A51" s="44">
        <v>34366</v>
      </c>
      <c r="B51" s="2">
        <v>11715</v>
      </c>
      <c r="C51" s="2">
        <v>11715</v>
      </c>
      <c r="D51" s="2">
        <v>11715</v>
      </c>
      <c r="E51" s="2">
        <v>11715</v>
      </c>
      <c r="F51" s="2">
        <v>11715</v>
      </c>
      <c r="G51" s="2">
        <v>11715</v>
      </c>
      <c r="H51" s="2">
        <v>11715</v>
      </c>
      <c r="I51" s="2">
        <v>11715</v>
      </c>
      <c r="J51" s="2">
        <v>11715</v>
      </c>
      <c r="K51" s="2">
        <v>11715</v>
      </c>
      <c r="L51" s="2">
        <v>11715</v>
      </c>
      <c r="M51" s="2">
        <v>11715</v>
      </c>
      <c r="N51" s="2">
        <v>11715</v>
      </c>
      <c r="O51" s="2">
        <v>11715</v>
      </c>
      <c r="P51" s="2">
        <v>11715</v>
      </c>
      <c r="Q51" s="2">
        <v>11715</v>
      </c>
      <c r="R51" s="2">
        <v>11715</v>
      </c>
      <c r="S51" s="2">
        <v>11715</v>
      </c>
      <c r="T51" s="2">
        <v>11715</v>
      </c>
      <c r="U51" s="2">
        <v>11715</v>
      </c>
      <c r="V51" s="2">
        <v>11715</v>
      </c>
      <c r="W51" s="2">
        <v>11715</v>
      </c>
      <c r="X51" s="2">
        <v>11715</v>
      </c>
      <c r="Y51" s="2">
        <v>11715</v>
      </c>
      <c r="Z51" s="2">
        <v>11715</v>
      </c>
      <c r="AA51" s="2">
        <v>11715</v>
      </c>
      <c r="AB51" s="2">
        <v>11715</v>
      </c>
      <c r="AC51" s="2">
        <v>11715</v>
      </c>
      <c r="AD51" s="2">
        <v>11715</v>
      </c>
      <c r="AE51" s="2">
        <v>11715</v>
      </c>
      <c r="AF51" s="2">
        <v>11715</v>
      </c>
      <c r="AG51" s="2">
        <v>11715</v>
      </c>
      <c r="AH51" s="2">
        <v>11715</v>
      </c>
      <c r="AI51" s="2">
        <v>11715</v>
      </c>
      <c r="AJ51" s="2">
        <v>11715</v>
      </c>
      <c r="AK51" s="2">
        <v>11715</v>
      </c>
      <c r="AL51" s="2">
        <v>11715</v>
      </c>
      <c r="AM51" s="2">
        <v>11715</v>
      </c>
      <c r="AN51" s="2">
        <v>11715</v>
      </c>
      <c r="AO51" s="2">
        <v>11715</v>
      </c>
      <c r="AP51" s="2">
        <v>11715</v>
      </c>
      <c r="AQ51" s="2">
        <v>11715</v>
      </c>
      <c r="AR51" s="2">
        <v>11715</v>
      </c>
      <c r="AS51" s="2">
        <v>11715</v>
      </c>
      <c r="AT51" s="2">
        <v>11715</v>
      </c>
      <c r="AU51" s="2">
        <v>11715</v>
      </c>
      <c r="AV51" s="2">
        <v>11715</v>
      </c>
      <c r="AW51" s="2">
        <v>11715</v>
      </c>
      <c r="AX51" s="2">
        <v>11715</v>
      </c>
      <c r="AY51" s="2">
        <v>11715</v>
      </c>
      <c r="AZ51" s="2">
        <v>11715</v>
      </c>
      <c r="BA51" s="2">
        <v>11715</v>
      </c>
      <c r="BB51" s="2">
        <v>11715</v>
      </c>
      <c r="BC51" s="2">
        <v>11715</v>
      </c>
      <c r="BD51" s="2">
        <v>11715</v>
      </c>
      <c r="BE51" s="2">
        <v>11715</v>
      </c>
      <c r="BF51" s="2">
        <v>11715</v>
      </c>
      <c r="BG51" s="2">
        <v>11715</v>
      </c>
      <c r="BH51" s="2">
        <v>11715</v>
      </c>
      <c r="BI51" s="2">
        <v>11715</v>
      </c>
      <c r="BJ51" s="2">
        <v>11715</v>
      </c>
      <c r="BK51" s="2">
        <v>11715</v>
      </c>
      <c r="BL51" s="2">
        <v>11715</v>
      </c>
      <c r="BM51" s="2">
        <v>11715</v>
      </c>
      <c r="BN51" s="2">
        <v>11715</v>
      </c>
      <c r="BO51" s="2">
        <v>11715</v>
      </c>
      <c r="BP51" s="2">
        <v>11715</v>
      </c>
      <c r="BQ51" s="2">
        <v>11715</v>
      </c>
      <c r="BR51" s="2">
        <v>11715</v>
      </c>
      <c r="BS51" s="2">
        <v>11715</v>
      </c>
      <c r="BT51" s="2">
        <v>11715</v>
      </c>
      <c r="BU51" s="2">
        <v>11715</v>
      </c>
      <c r="BV51" s="2">
        <v>11715</v>
      </c>
      <c r="BW51" s="2">
        <v>11715</v>
      </c>
      <c r="BX51" s="2">
        <v>11715</v>
      </c>
      <c r="BY51" s="2">
        <v>11715</v>
      </c>
      <c r="BZ51" s="2">
        <v>11715</v>
      </c>
      <c r="CA51" s="2">
        <v>11715</v>
      </c>
      <c r="CB51" s="2">
        <v>11715</v>
      </c>
      <c r="CC51" s="2">
        <v>11715</v>
      </c>
      <c r="CD51" s="2">
        <v>11715</v>
      </c>
      <c r="CE51" s="2">
        <v>11715</v>
      </c>
      <c r="CF51" s="2">
        <v>11715</v>
      </c>
      <c r="CG51" s="2">
        <v>11715</v>
      </c>
      <c r="CH51" s="2">
        <v>11715</v>
      </c>
      <c r="CI51" s="2">
        <v>11715</v>
      </c>
      <c r="CJ51" s="2">
        <v>11715</v>
      </c>
      <c r="CK51" s="2">
        <v>11715</v>
      </c>
      <c r="CL51" s="2">
        <v>11715</v>
      </c>
      <c r="CM51" s="2">
        <v>11715</v>
      </c>
      <c r="CN51" s="2">
        <v>11715</v>
      </c>
      <c r="CO51" s="2">
        <v>11715</v>
      </c>
      <c r="CP51" s="2">
        <v>11715</v>
      </c>
      <c r="CQ51" s="2">
        <v>11715</v>
      </c>
      <c r="CR51" s="2">
        <v>11715</v>
      </c>
      <c r="CS51" s="2">
        <v>11715</v>
      </c>
      <c r="CT51" s="2">
        <v>11715</v>
      </c>
      <c r="CU51" s="2">
        <v>11715</v>
      </c>
      <c r="CV51" s="2">
        <v>11715</v>
      </c>
      <c r="CW51" s="2">
        <v>11715</v>
      </c>
      <c r="CX51" s="2">
        <v>11715</v>
      </c>
      <c r="CY51" s="2">
        <v>11715</v>
      </c>
      <c r="CZ51" s="2">
        <v>11715</v>
      </c>
      <c r="DA51" s="2">
        <v>11715</v>
      </c>
      <c r="DB51" s="2">
        <v>11715</v>
      </c>
      <c r="DC51" s="2">
        <v>11715</v>
      </c>
      <c r="DD51" s="2">
        <v>11715</v>
      </c>
      <c r="DE51" s="2">
        <v>11715</v>
      </c>
      <c r="DF51" s="2">
        <v>11715</v>
      </c>
      <c r="DG51" s="2">
        <v>11715</v>
      </c>
      <c r="DH51" s="2">
        <v>11715</v>
      </c>
      <c r="DI51" s="2">
        <v>11715</v>
      </c>
      <c r="DJ51" s="2">
        <v>11715</v>
      </c>
      <c r="DK51" s="2">
        <v>11715</v>
      </c>
      <c r="DL51" s="2">
        <v>11715</v>
      </c>
      <c r="DM51" s="2">
        <v>11715</v>
      </c>
      <c r="DN51" s="2">
        <v>11715</v>
      </c>
      <c r="DO51" s="2">
        <v>11715</v>
      </c>
      <c r="DP51" s="2">
        <v>11715</v>
      </c>
      <c r="DQ51" s="2">
        <v>11715</v>
      </c>
      <c r="DR51" s="2">
        <v>11715</v>
      </c>
      <c r="DS51" s="2">
        <v>11715</v>
      </c>
      <c r="DT51" s="2">
        <v>11715</v>
      </c>
      <c r="DU51" s="2">
        <v>11715</v>
      </c>
      <c r="DV51" s="2">
        <v>11715</v>
      </c>
      <c r="DW51" s="2">
        <v>11715</v>
      </c>
      <c r="DX51" s="2">
        <v>10580</v>
      </c>
      <c r="DY51" s="2">
        <v>10580</v>
      </c>
      <c r="DZ51" s="2">
        <v>10580</v>
      </c>
      <c r="EA51" s="2">
        <v>10580</v>
      </c>
      <c r="EB51" s="2">
        <v>10580</v>
      </c>
      <c r="EC51" s="2">
        <v>10580</v>
      </c>
      <c r="ED51" s="2">
        <v>10580</v>
      </c>
      <c r="EE51" s="2">
        <v>10580</v>
      </c>
      <c r="EF51" s="2">
        <v>10580</v>
      </c>
      <c r="EG51" s="2">
        <v>10580</v>
      </c>
      <c r="EH51" s="2">
        <v>10580</v>
      </c>
      <c r="EI51" s="2">
        <v>10580</v>
      </c>
      <c r="EJ51" s="2">
        <v>10580</v>
      </c>
      <c r="EK51" s="2">
        <v>10580</v>
      </c>
      <c r="EL51" s="2">
        <v>10580</v>
      </c>
      <c r="EM51" s="2">
        <v>10580</v>
      </c>
      <c r="EN51" s="2">
        <v>10580</v>
      </c>
      <c r="EO51" s="2">
        <v>10580</v>
      </c>
      <c r="EP51" s="2">
        <v>10580</v>
      </c>
      <c r="EQ51" s="2">
        <v>10580</v>
      </c>
      <c r="ER51" s="2">
        <v>10580</v>
      </c>
      <c r="ES51" s="2">
        <v>10580</v>
      </c>
    </row>
    <row r="52" spans="1:149" x14ac:dyDescent="0.15">
      <c r="A52" s="44">
        <v>34394</v>
      </c>
      <c r="B52" s="2">
        <v>11990</v>
      </c>
      <c r="C52" s="2">
        <v>11990</v>
      </c>
      <c r="D52" s="2">
        <v>11990</v>
      </c>
      <c r="E52" s="2">
        <v>11990</v>
      </c>
      <c r="F52" s="2">
        <v>11990</v>
      </c>
      <c r="G52" s="2">
        <v>11990</v>
      </c>
      <c r="H52" s="2">
        <v>11990</v>
      </c>
      <c r="I52" s="2">
        <v>11990</v>
      </c>
      <c r="J52" s="2">
        <v>11990</v>
      </c>
      <c r="K52" s="2">
        <v>11990</v>
      </c>
      <c r="L52" s="2">
        <v>11990</v>
      </c>
      <c r="M52" s="2">
        <v>11990</v>
      </c>
      <c r="N52" s="2">
        <v>11990</v>
      </c>
      <c r="O52" s="2">
        <v>11990</v>
      </c>
      <c r="P52" s="2">
        <v>11990</v>
      </c>
      <c r="Q52" s="2">
        <v>11990</v>
      </c>
      <c r="R52" s="2">
        <v>11990</v>
      </c>
      <c r="S52" s="2">
        <v>11990</v>
      </c>
      <c r="T52" s="2">
        <v>11990</v>
      </c>
      <c r="U52" s="2">
        <v>11990</v>
      </c>
      <c r="V52" s="2">
        <v>11990</v>
      </c>
      <c r="W52" s="2">
        <v>11990</v>
      </c>
      <c r="X52" s="2">
        <v>11990</v>
      </c>
      <c r="Y52" s="2">
        <v>11990</v>
      </c>
      <c r="Z52" s="2">
        <v>11990</v>
      </c>
      <c r="AA52" s="2">
        <v>11990</v>
      </c>
      <c r="AB52" s="2">
        <v>11990</v>
      </c>
      <c r="AC52" s="2">
        <v>11990</v>
      </c>
      <c r="AD52" s="2">
        <v>11990</v>
      </c>
      <c r="AE52" s="2">
        <v>11990</v>
      </c>
      <c r="AF52" s="2">
        <v>11990</v>
      </c>
      <c r="AG52" s="2">
        <v>11990</v>
      </c>
      <c r="AH52" s="2">
        <v>11990</v>
      </c>
      <c r="AI52" s="2">
        <v>11990</v>
      </c>
      <c r="AJ52" s="2">
        <v>11990</v>
      </c>
      <c r="AK52" s="2">
        <v>11990</v>
      </c>
      <c r="AL52" s="2">
        <v>11990</v>
      </c>
      <c r="AM52" s="2">
        <v>11990</v>
      </c>
      <c r="AN52" s="2">
        <v>11990</v>
      </c>
      <c r="AO52" s="2">
        <v>11990</v>
      </c>
      <c r="AP52" s="2">
        <v>11990</v>
      </c>
      <c r="AQ52" s="2">
        <v>11990</v>
      </c>
      <c r="AR52" s="2">
        <v>11990</v>
      </c>
      <c r="AS52" s="2">
        <v>11990</v>
      </c>
      <c r="AT52" s="2">
        <v>11990</v>
      </c>
      <c r="AU52" s="2">
        <v>11990</v>
      </c>
      <c r="AV52" s="2">
        <v>11990</v>
      </c>
      <c r="AW52" s="2">
        <v>11990</v>
      </c>
      <c r="AX52" s="2">
        <v>11990</v>
      </c>
      <c r="AY52" s="2">
        <v>11990</v>
      </c>
      <c r="AZ52" s="2">
        <v>11990</v>
      </c>
      <c r="BA52" s="2">
        <v>11990</v>
      </c>
      <c r="BB52" s="2">
        <v>11990</v>
      </c>
      <c r="BC52" s="2">
        <v>11990</v>
      </c>
      <c r="BD52" s="2">
        <v>11990</v>
      </c>
      <c r="BE52" s="2">
        <v>11990</v>
      </c>
      <c r="BF52" s="2">
        <v>11990</v>
      </c>
      <c r="BG52" s="2">
        <v>11990</v>
      </c>
      <c r="BH52" s="2">
        <v>11990</v>
      </c>
      <c r="BI52" s="2">
        <v>11990</v>
      </c>
      <c r="BJ52" s="2">
        <v>11990</v>
      </c>
      <c r="BK52" s="2">
        <v>11990</v>
      </c>
      <c r="BL52" s="2">
        <v>11990</v>
      </c>
      <c r="BM52" s="2">
        <v>11990</v>
      </c>
      <c r="BN52" s="2">
        <v>11990</v>
      </c>
      <c r="BO52" s="2">
        <v>11990</v>
      </c>
      <c r="BP52" s="2">
        <v>11990</v>
      </c>
      <c r="BQ52" s="2">
        <v>11990</v>
      </c>
      <c r="BR52" s="2">
        <v>11990</v>
      </c>
      <c r="BS52" s="2">
        <v>11990</v>
      </c>
      <c r="BT52" s="2">
        <v>11990</v>
      </c>
      <c r="BU52" s="2">
        <v>11990</v>
      </c>
      <c r="BV52" s="2">
        <v>11990</v>
      </c>
      <c r="BW52" s="2">
        <v>11990</v>
      </c>
      <c r="BX52" s="2">
        <v>11990</v>
      </c>
      <c r="BY52" s="2">
        <v>11990</v>
      </c>
      <c r="BZ52" s="2">
        <v>11990</v>
      </c>
      <c r="CA52" s="2">
        <v>11990</v>
      </c>
      <c r="CB52" s="2">
        <v>11990</v>
      </c>
      <c r="CC52" s="2">
        <v>11990</v>
      </c>
      <c r="CD52" s="2">
        <v>11990</v>
      </c>
      <c r="CE52" s="2">
        <v>11990</v>
      </c>
      <c r="CF52" s="2">
        <v>11990</v>
      </c>
      <c r="CG52" s="2">
        <v>11990</v>
      </c>
      <c r="CH52" s="2">
        <v>11990</v>
      </c>
      <c r="CI52" s="2">
        <v>11990</v>
      </c>
      <c r="CJ52" s="2">
        <v>11990</v>
      </c>
      <c r="CK52" s="2">
        <v>11990</v>
      </c>
      <c r="CL52" s="2">
        <v>11990</v>
      </c>
      <c r="CM52" s="2">
        <v>11990</v>
      </c>
      <c r="CN52" s="2">
        <v>11990</v>
      </c>
      <c r="CO52" s="2">
        <v>11990</v>
      </c>
      <c r="CP52" s="2">
        <v>11990</v>
      </c>
      <c r="CQ52" s="2">
        <v>11990</v>
      </c>
      <c r="CR52" s="2">
        <v>11990</v>
      </c>
      <c r="CS52" s="2">
        <v>11990</v>
      </c>
      <c r="CT52" s="2">
        <v>11990</v>
      </c>
      <c r="CU52" s="2">
        <v>11990</v>
      </c>
      <c r="CV52" s="2">
        <v>11990</v>
      </c>
      <c r="CW52" s="2">
        <v>11990</v>
      </c>
      <c r="CX52" s="2">
        <v>11990</v>
      </c>
      <c r="CY52" s="2">
        <v>11990</v>
      </c>
      <c r="CZ52" s="2">
        <v>11990</v>
      </c>
      <c r="DA52" s="2">
        <v>11990</v>
      </c>
      <c r="DB52" s="2">
        <v>11990</v>
      </c>
      <c r="DC52" s="2">
        <v>11990</v>
      </c>
      <c r="DD52" s="2">
        <v>11990</v>
      </c>
      <c r="DE52" s="2">
        <v>11990</v>
      </c>
      <c r="DF52" s="2">
        <v>11990</v>
      </c>
      <c r="DG52" s="2">
        <v>11990</v>
      </c>
      <c r="DH52" s="2">
        <v>11990</v>
      </c>
      <c r="DI52" s="2">
        <v>11990</v>
      </c>
      <c r="DJ52" s="2">
        <v>11990</v>
      </c>
      <c r="DK52" s="2">
        <v>11990</v>
      </c>
      <c r="DL52" s="2">
        <v>11990</v>
      </c>
      <c r="DM52" s="2">
        <v>11990</v>
      </c>
      <c r="DN52" s="2">
        <v>11990</v>
      </c>
      <c r="DO52" s="2">
        <v>11990</v>
      </c>
      <c r="DP52" s="2">
        <v>11990</v>
      </c>
      <c r="DQ52" s="2">
        <v>11990</v>
      </c>
      <c r="DR52" s="2">
        <v>11990</v>
      </c>
      <c r="DS52" s="2">
        <v>11990</v>
      </c>
      <c r="DT52" s="2">
        <v>11990</v>
      </c>
      <c r="DU52" s="2">
        <v>11990</v>
      </c>
      <c r="DV52" s="2">
        <v>11990</v>
      </c>
      <c r="DW52" s="2">
        <v>11990</v>
      </c>
      <c r="DX52" s="2">
        <v>10671</v>
      </c>
      <c r="DY52" s="2">
        <v>10671</v>
      </c>
      <c r="DZ52" s="2">
        <v>10671</v>
      </c>
      <c r="EA52" s="2">
        <v>10671</v>
      </c>
      <c r="EB52" s="2">
        <v>10671</v>
      </c>
      <c r="EC52" s="2">
        <v>10671</v>
      </c>
      <c r="ED52" s="2">
        <v>10671</v>
      </c>
      <c r="EE52" s="2">
        <v>10671</v>
      </c>
      <c r="EF52" s="2">
        <v>10671</v>
      </c>
      <c r="EG52" s="2">
        <v>10671</v>
      </c>
      <c r="EH52" s="2">
        <v>10671</v>
      </c>
      <c r="EI52" s="2">
        <v>10671</v>
      </c>
      <c r="EJ52" s="2">
        <v>10671</v>
      </c>
      <c r="EK52" s="2">
        <v>10671</v>
      </c>
      <c r="EL52" s="2">
        <v>10671</v>
      </c>
      <c r="EM52" s="2">
        <v>10671</v>
      </c>
      <c r="EN52" s="2">
        <v>10671</v>
      </c>
      <c r="EO52" s="2">
        <v>10671</v>
      </c>
      <c r="EP52" s="2">
        <v>10671</v>
      </c>
      <c r="EQ52" s="2">
        <v>10671</v>
      </c>
      <c r="ER52" s="2">
        <v>10671</v>
      </c>
      <c r="ES52" s="2">
        <v>10671</v>
      </c>
    </row>
    <row r="53" spans="1:149" x14ac:dyDescent="0.15">
      <c r="A53" s="44">
        <v>34425</v>
      </c>
      <c r="B53" s="2">
        <v>11740</v>
      </c>
      <c r="C53" s="2">
        <v>11740</v>
      </c>
      <c r="D53" s="2">
        <v>11740</v>
      </c>
      <c r="E53" s="2">
        <v>11740</v>
      </c>
      <c r="F53" s="2">
        <v>11740</v>
      </c>
      <c r="G53" s="2">
        <v>11740</v>
      </c>
      <c r="H53" s="2">
        <v>11740</v>
      </c>
      <c r="I53" s="2">
        <v>11740</v>
      </c>
      <c r="J53" s="2">
        <v>11740</v>
      </c>
      <c r="K53" s="2">
        <v>11740</v>
      </c>
      <c r="L53" s="2">
        <v>11740</v>
      </c>
      <c r="M53" s="2">
        <v>11740</v>
      </c>
      <c r="N53" s="2">
        <v>11740</v>
      </c>
      <c r="O53" s="2">
        <v>11740</v>
      </c>
      <c r="P53" s="2">
        <v>11740</v>
      </c>
      <c r="Q53" s="2">
        <v>11740</v>
      </c>
      <c r="R53" s="2">
        <v>11740</v>
      </c>
      <c r="S53" s="2">
        <v>11740</v>
      </c>
      <c r="T53" s="2">
        <v>11740</v>
      </c>
      <c r="U53" s="2">
        <v>11740</v>
      </c>
      <c r="V53" s="2">
        <v>11740</v>
      </c>
      <c r="W53" s="2">
        <v>11740</v>
      </c>
      <c r="X53" s="2">
        <v>11740</v>
      </c>
      <c r="Y53" s="2">
        <v>11740</v>
      </c>
      <c r="Z53" s="2">
        <v>11740</v>
      </c>
      <c r="AA53" s="2">
        <v>11740</v>
      </c>
      <c r="AB53" s="2">
        <v>11740</v>
      </c>
      <c r="AC53" s="2">
        <v>11740</v>
      </c>
      <c r="AD53" s="2">
        <v>11740</v>
      </c>
      <c r="AE53" s="2">
        <v>11740</v>
      </c>
      <c r="AF53" s="2">
        <v>11740</v>
      </c>
      <c r="AG53" s="2">
        <v>11740</v>
      </c>
      <c r="AH53" s="2">
        <v>11740</v>
      </c>
      <c r="AI53" s="2">
        <v>11740</v>
      </c>
      <c r="AJ53" s="2">
        <v>11740</v>
      </c>
      <c r="AK53" s="2">
        <v>11740</v>
      </c>
      <c r="AL53" s="2">
        <v>11740</v>
      </c>
      <c r="AM53" s="2">
        <v>11740</v>
      </c>
      <c r="AN53" s="2">
        <v>11740</v>
      </c>
      <c r="AO53" s="2">
        <v>11740</v>
      </c>
      <c r="AP53" s="2">
        <v>11740</v>
      </c>
      <c r="AQ53" s="2">
        <v>11740</v>
      </c>
      <c r="AR53" s="2">
        <v>11740</v>
      </c>
      <c r="AS53" s="2">
        <v>11740</v>
      </c>
      <c r="AT53" s="2">
        <v>11740</v>
      </c>
      <c r="AU53" s="2">
        <v>11740</v>
      </c>
      <c r="AV53" s="2">
        <v>11740</v>
      </c>
      <c r="AW53" s="2">
        <v>11740</v>
      </c>
      <c r="AX53" s="2">
        <v>11740</v>
      </c>
      <c r="AY53" s="2">
        <v>11740</v>
      </c>
      <c r="AZ53" s="2">
        <v>11740</v>
      </c>
      <c r="BA53" s="2">
        <v>11740</v>
      </c>
      <c r="BB53" s="2">
        <v>11740</v>
      </c>
      <c r="BC53" s="2">
        <v>11740</v>
      </c>
      <c r="BD53" s="2">
        <v>11740</v>
      </c>
      <c r="BE53" s="2">
        <v>11740</v>
      </c>
      <c r="BF53" s="2">
        <v>11740</v>
      </c>
      <c r="BG53" s="2">
        <v>11740</v>
      </c>
      <c r="BH53" s="2">
        <v>11740</v>
      </c>
      <c r="BI53" s="2">
        <v>11740</v>
      </c>
      <c r="BJ53" s="2">
        <v>11740</v>
      </c>
      <c r="BK53" s="2">
        <v>11740</v>
      </c>
      <c r="BL53" s="2">
        <v>11740</v>
      </c>
      <c r="BM53" s="2">
        <v>11740</v>
      </c>
      <c r="BN53" s="2">
        <v>11740</v>
      </c>
      <c r="BO53" s="2">
        <v>11740</v>
      </c>
      <c r="BP53" s="2">
        <v>11740</v>
      </c>
      <c r="BQ53" s="2">
        <v>11740</v>
      </c>
      <c r="BR53" s="2">
        <v>11740</v>
      </c>
      <c r="BS53" s="2">
        <v>11740</v>
      </c>
      <c r="BT53" s="2">
        <v>11740</v>
      </c>
      <c r="BU53" s="2">
        <v>11740</v>
      </c>
      <c r="BV53" s="2">
        <v>11740</v>
      </c>
      <c r="BW53" s="2">
        <v>11740</v>
      </c>
      <c r="BX53" s="2">
        <v>11740</v>
      </c>
      <c r="BY53" s="2">
        <v>11740</v>
      </c>
      <c r="BZ53" s="2">
        <v>11740</v>
      </c>
      <c r="CA53" s="2">
        <v>11740</v>
      </c>
      <c r="CB53" s="2">
        <v>11740</v>
      </c>
      <c r="CC53" s="2">
        <v>11740</v>
      </c>
      <c r="CD53" s="2">
        <v>11740</v>
      </c>
      <c r="CE53" s="2">
        <v>11740</v>
      </c>
      <c r="CF53" s="2">
        <v>11740</v>
      </c>
      <c r="CG53" s="2">
        <v>11740</v>
      </c>
      <c r="CH53" s="2">
        <v>11740</v>
      </c>
      <c r="CI53" s="2">
        <v>11740</v>
      </c>
      <c r="CJ53" s="2">
        <v>11740</v>
      </c>
      <c r="CK53" s="2">
        <v>11740</v>
      </c>
      <c r="CL53" s="2">
        <v>11740</v>
      </c>
      <c r="CM53" s="2">
        <v>11740</v>
      </c>
      <c r="CN53" s="2">
        <v>11740</v>
      </c>
      <c r="CO53" s="2">
        <v>11740</v>
      </c>
      <c r="CP53" s="2">
        <v>11740</v>
      </c>
      <c r="CQ53" s="2">
        <v>11740</v>
      </c>
      <c r="CR53" s="2">
        <v>11740</v>
      </c>
      <c r="CS53" s="2">
        <v>11740</v>
      </c>
      <c r="CT53" s="2">
        <v>11740</v>
      </c>
      <c r="CU53" s="2">
        <v>11740</v>
      </c>
      <c r="CV53" s="2">
        <v>11740</v>
      </c>
      <c r="CW53" s="2">
        <v>11740</v>
      </c>
      <c r="CX53" s="2">
        <v>11740</v>
      </c>
      <c r="CY53" s="2">
        <v>11740</v>
      </c>
      <c r="CZ53" s="2">
        <v>11740</v>
      </c>
      <c r="DA53" s="2">
        <v>11740</v>
      </c>
      <c r="DB53" s="2">
        <v>11740</v>
      </c>
      <c r="DC53" s="2">
        <v>11740</v>
      </c>
      <c r="DD53" s="2">
        <v>11740</v>
      </c>
      <c r="DE53" s="2">
        <v>11740</v>
      </c>
      <c r="DF53" s="2">
        <v>11740</v>
      </c>
      <c r="DG53" s="2">
        <v>11740</v>
      </c>
      <c r="DH53" s="2">
        <v>11740</v>
      </c>
      <c r="DI53" s="2">
        <v>11740</v>
      </c>
      <c r="DJ53" s="2">
        <v>11740</v>
      </c>
      <c r="DK53" s="2">
        <v>11740</v>
      </c>
      <c r="DL53" s="2">
        <v>11740</v>
      </c>
      <c r="DM53" s="2">
        <v>11740</v>
      </c>
      <c r="DN53" s="2">
        <v>11740</v>
      </c>
      <c r="DO53" s="2">
        <v>11740</v>
      </c>
      <c r="DP53" s="2">
        <v>11740</v>
      </c>
      <c r="DQ53" s="2">
        <v>11740</v>
      </c>
      <c r="DR53" s="2">
        <v>11740</v>
      </c>
      <c r="DS53" s="2">
        <v>11740</v>
      </c>
      <c r="DT53" s="2">
        <v>11740</v>
      </c>
      <c r="DU53" s="2">
        <v>11740</v>
      </c>
      <c r="DV53" s="2">
        <v>11740</v>
      </c>
      <c r="DW53" s="2">
        <v>11740</v>
      </c>
      <c r="DX53" s="2">
        <v>10655</v>
      </c>
      <c r="DY53" s="2">
        <v>10655</v>
      </c>
      <c r="DZ53" s="2">
        <v>10655</v>
      </c>
      <c r="EA53" s="2">
        <v>10655</v>
      </c>
      <c r="EB53" s="2">
        <v>10655</v>
      </c>
      <c r="EC53" s="2">
        <v>10655</v>
      </c>
      <c r="ED53" s="2">
        <v>10655</v>
      </c>
      <c r="EE53" s="2">
        <v>10655</v>
      </c>
      <c r="EF53" s="2">
        <v>10655</v>
      </c>
      <c r="EG53" s="2">
        <v>10655</v>
      </c>
      <c r="EH53" s="2">
        <v>10655</v>
      </c>
      <c r="EI53" s="2">
        <v>10655</v>
      </c>
      <c r="EJ53" s="2">
        <v>10655</v>
      </c>
      <c r="EK53" s="2">
        <v>10655</v>
      </c>
      <c r="EL53" s="2">
        <v>10655</v>
      </c>
      <c r="EM53" s="2">
        <v>10655</v>
      </c>
      <c r="EN53" s="2">
        <v>10655</v>
      </c>
      <c r="EO53" s="2">
        <v>10655</v>
      </c>
      <c r="EP53" s="2">
        <v>10655</v>
      </c>
      <c r="EQ53" s="2">
        <v>10655</v>
      </c>
      <c r="ER53" s="2">
        <v>10655</v>
      </c>
      <c r="ES53" s="2">
        <v>10655</v>
      </c>
    </row>
    <row r="54" spans="1:149" x14ac:dyDescent="0.15">
      <c r="A54" s="44">
        <v>34455</v>
      </c>
      <c r="B54" s="2">
        <v>12006</v>
      </c>
      <c r="C54" s="2">
        <v>12006</v>
      </c>
      <c r="D54" s="2">
        <v>12006</v>
      </c>
      <c r="E54" s="2">
        <v>12006</v>
      </c>
      <c r="F54" s="2">
        <v>12006</v>
      </c>
      <c r="G54" s="2">
        <v>12006</v>
      </c>
      <c r="H54" s="2">
        <v>12006</v>
      </c>
      <c r="I54" s="2">
        <v>12006</v>
      </c>
      <c r="J54" s="2">
        <v>12006</v>
      </c>
      <c r="K54" s="2">
        <v>12006</v>
      </c>
      <c r="L54" s="2">
        <v>12006</v>
      </c>
      <c r="M54" s="2">
        <v>12006</v>
      </c>
      <c r="N54" s="2">
        <v>12006</v>
      </c>
      <c r="O54" s="2">
        <v>12006</v>
      </c>
      <c r="P54" s="2">
        <v>12006</v>
      </c>
      <c r="Q54" s="2">
        <v>12006</v>
      </c>
      <c r="R54" s="2">
        <v>12006</v>
      </c>
      <c r="S54" s="2">
        <v>12006</v>
      </c>
      <c r="T54" s="2">
        <v>12006</v>
      </c>
      <c r="U54" s="2">
        <v>12006</v>
      </c>
      <c r="V54" s="2">
        <v>12006</v>
      </c>
      <c r="W54" s="2">
        <v>12006</v>
      </c>
      <c r="X54" s="2">
        <v>12006</v>
      </c>
      <c r="Y54" s="2">
        <v>12006</v>
      </c>
      <c r="Z54" s="2">
        <v>12006</v>
      </c>
      <c r="AA54" s="2">
        <v>12006</v>
      </c>
      <c r="AB54" s="2">
        <v>12006</v>
      </c>
      <c r="AC54" s="2">
        <v>12006</v>
      </c>
      <c r="AD54" s="2">
        <v>12006</v>
      </c>
      <c r="AE54" s="2">
        <v>12006</v>
      </c>
      <c r="AF54" s="2">
        <v>12006</v>
      </c>
      <c r="AG54" s="2">
        <v>12006</v>
      </c>
      <c r="AH54" s="2">
        <v>12006</v>
      </c>
      <c r="AI54" s="2">
        <v>12006</v>
      </c>
      <c r="AJ54" s="2">
        <v>12006</v>
      </c>
      <c r="AK54" s="2">
        <v>12006</v>
      </c>
      <c r="AL54" s="2">
        <v>12006</v>
      </c>
      <c r="AM54" s="2">
        <v>12006</v>
      </c>
      <c r="AN54" s="2">
        <v>12006</v>
      </c>
      <c r="AO54" s="2">
        <v>12006</v>
      </c>
      <c r="AP54" s="2">
        <v>12006</v>
      </c>
      <c r="AQ54" s="2">
        <v>12006</v>
      </c>
      <c r="AR54" s="2">
        <v>12006</v>
      </c>
      <c r="AS54" s="2">
        <v>12006</v>
      </c>
      <c r="AT54" s="2">
        <v>12006</v>
      </c>
      <c r="AU54" s="2">
        <v>12006</v>
      </c>
      <c r="AV54" s="2">
        <v>12006</v>
      </c>
      <c r="AW54" s="2">
        <v>12006</v>
      </c>
      <c r="AX54" s="2">
        <v>12006</v>
      </c>
      <c r="AY54" s="2">
        <v>12006</v>
      </c>
      <c r="AZ54" s="2">
        <v>12006</v>
      </c>
      <c r="BA54" s="2">
        <v>12006</v>
      </c>
      <c r="BB54" s="2">
        <v>12006</v>
      </c>
      <c r="BC54" s="2">
        <v>12006</v>
      </c>
      <c r="BD54" s="2">
        <v>12006</v>
      </c>
      <c r="BE54" s="2">
        <v>12006</v>
      </c>
      <c r="BF54" s="2">
        <v>12006</v>
      </c>
      <c r="BG54" s="2">
        <v>12006</v>
      </c>
      <c r="BH54" s="2">
        <v>12006</v>
      </c>
      <c r="BI54" s="2">
        <v>12006</v>
      </c>
      <c r="BJ54" s="2">
        <v>12006</v>
      </c>
      <c r="BK54" s="2">
        <v>12006</v>
      </c>
      <c r="BL54" s="2">
        <v>12006</v>
      </c>
      <c r="BM54" s="2">
        <v>12006</v>
      </c>
      <c r="BN54" s="2">
        <v>12006</v>
      </c>
      <c r="BO54" s="2">
        <v>12006</v>
      </c>
      <c r="BP54" s="2">
        <v>12006</v>
      </c>
      <c r="BQ54" s="2">
        <v>12006</v>
      </c>
      <c r="BR54" s="2">
        <v>12006</v>
      </c>
      <c r="BS54" s="2">
        <v>12006</v>
      </c>
      <c r="BT54" s="2">
        <v>12006</v>
      </c>
      <c r="BU54" s="2">
        <v>12006</v>
      </c>
      <c r="BV54" s="2">
        <v>12006</v>
      </c>
      <c r="BW54" s="2">
        <v>12006</v>
      </c>
      <c r="BX54" s="2">
        <v>12006</v>
      </c>
      <c r="BY54" s="2">
        <v>12006</v>
      </c>
      <c r="BZ54" s="2">
        <v>12006</v>
      </c>
      <c r="CA54" s="2">
        <v>12006</v>
      </c>
      <c r="CB54" s="2">
        <v>12006</v>
      </c>
      <c r="CC54" s="2">
        <v>12006</v>
      </c>
      <c r="CD54" s="2">
        <v>12006</v>
      </c>
      <c r="CE54" s="2">
        <v>12006</v>
      </c>
      <c r="CF54" s="2">
        <v>12006</v>
      </c>
      <c r="CG54" s="2">
        <v>12006</v>
      </c>
      <c r="CH54" s="2">
        <v>12006</v>
      </c>
      <c r="CI54" s="2">
        <v>12006</v>
      </c>
      <c r="CJ54" s="2">
        <v>12006</v>
      </c>
      <c r="CK54" s="2">
        <v>12006</v>
      </c>
      <c r="CL54" s="2">
        <v>12006</v>
      </c>
      <c r="CM54" s="2">
        <v>12006</v>
      </c>
      <c r="CN54" s="2">
        <v>12006</v>
      </c>
      <c r="CO54" s="2">
        <v>12006</v>
      </c>
      <c r="CP54" s="2">
        <v>12006</v>
      </c>
      <c r="CQ54" s="2">
        <v>12006</v>
      </c>
      <c r="CR54" s="2">
        <v>12006</v>
      </c>
      <c r="CS54" s="2">
        <v>12006</v>
      </c>
      <c r="CT54" s="2">
        <v>12006</v>
      </c>
      <c r="CU54" s="2">
        <v>12006</v>
      </c>
      <c r="CV54" s="2">
        <v>12006</v>
      </c>
      <c r="CW54" s="2">
        <v>12006</v>
      </c>
      <c r="CX54" s="2">
        <v>12006</v>
      </c>
      <c r="CY54" s="2">
        <v>12006</v>
      </c>
      <c r="CZ54" s="2">
        <v>12006</v>
      </c>
      <c r="DA54" s="2">
        <v>12006</v>
      </c>
      <c r="DB54" s="2">
        <v>12006</v>
      </c>
      <c r="DC54" s="2">
        <v>12006</v>
      </c>
      <c r="DD54" s="2">
        <v>12006</v>
      </c>
      <c r="DE54" s="2">
        <v>12006</v>
      </c>
      <c r="DF54" s="2">
        <v>12006</v>
      </c>
      <c r="DG54" s="2">
        <v>12006</v>
      </c>
      <c r="DH54" s="2">
        <v>12006</v>
      </c>
      <c r="DI54" s="2">
        <v>12006</v>
      </c>
      <c r="DJ54" s="2">
        <v>12006</v>
      </c>
      <c r="DK54" s="2">
        <v>12006</v>
      </c>
      <c r="DL54" s="2">
        <v>12006</v>
      </c>
      <c r="DM54" s="2">
        <v>12006</v>
      </c>
      <c r="DN54" s="2">
        <v>12006</v>
      </c>
      <c r="DO54" s="2">
        <v>12006</v>
      </c>
      <c r="DP54" s="2">
        <v>12006</v>
      </c>
      <c r="DQ54" s="2">
        <v>12006</v>
      </c>
      <c r="DR54" s="2">
        <v>12006</v>
      </c>
      <c r="DS54" s="2">
        <v>12006</v>
      </c>
      <c r="DT54" s="2">
        <v>12006</v>
      </c>
      <c r="DU54" s="2">
        <v>12006</v>
      </c>
      <c r="DV54" s="2">
        <v>12006</v>
      </c>
      <c r="DW54" s="2">
        <v>12006</v>
      </c>
      <c r="DX54" s="2">
        <v>10468</v>
      </c>
      <c r="DY54" s="2">
        <v>10468</v>
      </c>
      <c r="DZ54" s="2">
        <v>10468</v>
      </c>
      <c r="EA54" s="2">
        <v>10468</v>
      </c>
      <c r="EB54" s="2">
        <v>10468</v>
      </c>
      <c r="EC54" s="2">
        <v>10468</v>
      </c>
      <c r="ED54" s="2">
        <v>10468</v>
      </c>
      <c r="EE54" s="2">
        <v>10468</v>
      </c>
      <c r="EF54" s="2">
        <v>10468</v>
      </c>
      <c r="EG54" s="2">
        <v>10468</v>
      </c>
      <c r="EH54" s="2">
        <v>10468</v>
      </c>
      <c r="EI54" s="2">
        <v>10468</v>
      </c>
      <c r="EJ54" s="2">
        <v>10468</v>
      </c>
      <c r="EK54" s="2">
        <v>10468</v>
      </c>
      <c r="EL54" s="2">
        <v>10468</v>
      </c>
      <c r="EM54" s="2">
        <v>10468</v>
      </c>
      <c r="EN54" s="2">
        <v>10468</v>
      </c>
      <c r="EO54" s="2">
        <v>10468</v>
      </c>
      <c r="EP54" s="2">
        <v>10468</v>
      </c>
      <c r="EQ54" s="2">
        <v>10468</v>
      </c>
      <c r="ER54" s="2">
        <v>10468</v>
      </c>
      <c r="ES54" s="2">
        <v>10468</v>
      </c>
    </row>
    <row r="55" spans="1:149" x14ac:dyDescent="0.15">
      <c r="A55" s="44">
        <v>34486</v>
      </c>
      <c r="B55" s="2">
        <v>12098</v>
      </c>
      <c r="C55" s="2">
        <v>12098</v>
      </c>
      <c r="D55" s="2">
        <v>12098</v>
      </c>
      <c r="E55" s="2">
        <v>12098</v>
      </c>
      <c r="F55" s="2">
        <v>12098</v>
      </c>
      <c r="G55" s="2">
        <v>12098</v>
      </c>
      <c r="H55" s="2">
        <v>12098</v>
      </c>
      <c r="I55" s="2">
        <v>12098</v>
      </c>
      <c r="J55" s="2">
        <v>12098</v>
      </c>
      <c r="K55" s="2">
        <v>12098</v>
      </c>
      <c r="L55" s="2">
        <v>12098</v>
      </c>
      <c r="M55" s="2">
        <v>12098</v>
      </c>
      <c r="N55" s="2">
        <v>12098</v>
      </c>
      <c r="O55" s="2">
        <v>12098</v>
      </c>
      <c r="P55" s="2">
        <v>12098</v>
      </c>
      <c r="Q55" s="2">
        <v>12098</v>
      </c>
      <c r="R55" s="2">
        <v>12098</v>
      </c>
      <c r="S55" s="2">
        <v>12098</v>
      </c>
      <c r="T55" s="2">
        <v>12098</v>
      </c>
      <c r="U55" s="2">
        <v>12098</v>
      </c>
      <c r="V55" s="2">
        <v>12098</v>
      </c>
      <c r="W55" s="2">
        <v>12098</v>
      </c>
      <c r="X55" s="2">
        <v>12098</v>
      </c>
      <c r="Y55" s="2">
        <v>12098</v>
      </c>
      <c r="Z55" s="2">
        <v>12098</v>
      </c>
      <c r="AA55" s="2">
        <v>12098</v>
      </c>
      <c r="AB55" s="2">
        <v>12098</v>
      </c>
      <c r="AC55" s="2">
        <v>12098</v>
      </c>
      <c r="AD55" s="2">
        <v>12098</v>
      </c>
      <c r="AE55" s="2">
        <v>12098</v>
      </c>
      <c r="AF55" s="2">
        <v>12098</v>
      </c>
      <c r="AG55" s="2">
        <v>12098</v>
      </c>
      <c r="AH55" s="2">
        <v>12098</v>
      </c>
      <c r="AI55" s="2">
        <v>12098</v>
      </c>
      <c r="AJ55" s="2">
        <v>12098</v>
      </c>
      <c r="AK55" s="2">
        <v>12098</v>
      </c>
      <c r="AL55" s="2">
        <v>12098</v>
      </c>
      <c r="AM55" s="2">
        <v>12098</v>
      </c>
      <c r="AN55" s="2">
        <v>12098</v>
      </c>
      <c r="AO55" s="2">
        <v>12098</v>
      </c>
      <c r="AP55" s="2">
        <v>12098</v>
      </c>
      <c r="AQ55" s="2">
        <v>12098</v>
      </c>
      <c r="AR55" s="2">
        <v>12098</v>
      </c>
      <c r="AS55" s="2">
        <v>12098</v>
      </c>
      <c r="AT55" s="2">
        <v>12098</v>
      </c>
      <c r="AU55" s="2">
        <v>12098</v>
      </c>
      <c r="AV55" s="2">
        <v>12098</v>
      </c>
      <c r="AW55" s="2">
        <v>12098</v>
      </c>
      <c r="AX55" s="2">
        <v>12098</v>
      </c>
      <c r="AY55" s="2">
        <v>12098</v>
      </c>
      <c r="AZ55" s="2">
        <v>12098</v>
      </c>
      <c r="BA55" s="2">
        <v>12098</v>
      </c>
      <c r="BB55" s="2">
        <v>12098</v>
      </c>
      <c r="BC55" s="2">
        <v>12098</v>
      </c>
      <c r="BD55" s="2">
        <v>12098</v>
      </c>
      <c r="BE55" s="2">
        <v>12098</v>
      </c>
      <c r="BF55" s="2">
        <v>12098</v>
      </c>
      <c r="BG55" s="2">
        <v>12098</v>
      </c>
      <c r="BH55" s="2">
        <v>12098</v>
      </c>
      <c r="BI55" s="2">
        <v>12098</v>
      </c>
      <c r="BJ55" s="2">
        <v>12098</v>
      </c>
      <c r="BK55" s="2">
        <v>12098</v>
      </c>
      <c r="BL55" s="2">
        <v>12098</v>
      </c>
      <c r="BM55" s="2">
        <v>12098</v>
      </c>
      <c r="BN55" s="2">
        <v>12098</v>
      </c>
      <c r="BO55" s="2">
        <v>12098</v>
      </c>
      <c r="BP55" s="2">
        <v>12098</v>
      </c>
      <c r="BQ55" s="2">
        <v>12098</v>
      </c>
      <c r="BR55" s="2">
        <v>12098</v>
      </c>
      <c r="BS55" s="2">
        <v>12098</v>
      </c>
      <c r="BT55" s="2">
        <v>12098</v>
      </c>
      <c r="BU55" s="2">
        <v>12098</v>
      </c>
      <c r="BV55" s="2">
        <v>12098</v>
      </c>
      <c r="BW55" s="2">
        <v>12098</v>
      </c>
      <c r="BX55" s="2">
        <v>12098</v>
      </c>
      <c r="BY55" s="2">
        <v>12098</v>
      </c>
      <c r="BZ55" s="2">
        <v>12098</v>
      </c>
      <c r="CA55" s="2">
        <v>12098</v>
      </c>
      <c r="CB55" s="2">
        <v>12098</v>
      </c>
      <c r="CC55" s="2">
        <v>12098</v>
      </c>
      <c r="CD55" s="2">
        <v>12098</v>
      </c>
      <c r="CE55" s="2">
        <v>12098</v>
      </c>
      <c r="CF55" s="2">
        <v>12098</v>
      </c>
      <c r="CG55" s="2">
        <v>12098</v>
      </c>
      <c r="CH55" s="2">
        <v>12098</v>
      </c>
      <c r="CI55" s="2">
        <v>12098</v>
      </c>
      <c r="CJ55" s="2">
        <v>12098</v>
      </c>
      <c r="CK55" s="2">
        <v>12098</v>
      </c>
      <c r="CL55" s="2">
        <v>12098</v>
      </c>
      <c r="CM55" s="2">
        <v>12098</v>
      </c>
      <c r="CN55" s="2">
        <v>12098</v>
      </c>
      <c r="CO55" s="2">
        <v>12098</v>
      </c>
      <c r="CP55" s="2">
        <v>12098</v>
      </c>
      <c r="CQ55" s="2">
        <v>12098</v>
      </c>
      <c r="CR55" s="2">
        <v>12098</v>
      </c>
      <c r="CS55" s="2">
        <v>12098</v>
      </c>
      <c r="CT55" s="2">
        <v>12098</v>
      </c>
      <c r="CU55" s="2">
        <v>12098</v>
      </c>
      <c r="CV55" s="2">
        <v>12098</v>
      </c>
      <c r="CW55" s="2">
        <v>12098</v>
      </c>
      <c r="CX55" s="2">
        <v>12098</v>
      </c>
      <c r="CY55" s="2">
        <v>12098</v>
      </c>
      <c r="CZ55" s="2">
        <v>12098</v>
      </c>
      <c r="DA55" s="2">
        <v>12098</v>
      </c>
      <c r="DB55" s="2">
        <v>12098</v>
      </c>
      <c r="DC55" s="2">
        <v>12098</v>
      </c>
      <c r="DD55" s="2">
        <v>12098</v>
      </c>
      <c r="DE55" s="2">
        <v>12098</v>
      </c>
      <c r="DF55" s="2">
        <v>12098</v>
      </c>
      <c r="DG55" s="2">
        <v>12098</v>
      </c>
      <c r="DH55" s="2">
        <v>12098</v>
      </c>
      <c r="DI55" s="2">
        <v>12098</v>
      </c>
      <c r="DJ55" s="2">
        <v>12098</v>
      </c>
      <c r="DK55" s="2">
        <v>12098</v>
      </c>
      <c r="DL55" s="2">
        <v>12098</v>
      </c>
      <c r="DM55" s="2">
        <v>12098</v>
      </c>
      <c r="DN55" s="2">
        <v>12098</v>
      </c>
      <c r="DO55" s="2">
        <v>12098</v>
      </c>
      <c r="DP55" s="2">
        <v>12098</v>
      </c>
      <c r="DQ55" s="2">
        <v>12098</v>
      </c>
      <c r="DR55" s="2">
        <v>12098</v>
      </c>
      <c r="DS55" s="2">
        <v>12098</v>
      </c>
      <c r="DT55" s="2">
        <v>12098</v>
      </c>
      <c r="DU55" s="2">
        <v>12098</v>
      </c>
      <c r="DV55" s="2">
        <v>12098</v>
      </c>
      <c r="DW55" s="2">
        <v>12098</v>
      </c>
      <c r="DX55" s="2">
        <v>11118</v>
      </c>
      <c r="DY55" s="2">
        <v>11118</v>
      </c>
      <c r="DZ55" s="2">
        <v>11118</v>
      </c>
      <c r="EA55" s="2">
        <v>11118</v>
      </c>
      <c r="EB55" s="2">
        <v>11118</v>
      </c>
      <c r="EC55" s="2">
        <v>11118</v>
      </c>
      <c r="ED55" s="2">
        <v>11118</v>
      </c>
      <c r="EE55" s="2">
        <v>11118</v>
      </c>
      <c r="EF55" s="2">
        <v>11118</v>
      </c>
      <c r="EG55" s="2">
        <v>11118</v>
      </c>
      <c r="EH55" s="2">
        <v>11118</v>
      </c>
      <c r="EI55" s="2">
        <v>11118</v>
      </c>
      <c r="EJ55" s="2">
        <v>11118</v>
      </c>
      <c r="EK55" s="2">
        <v>11118</v>
      </c>
      <c r="EL55" s="2">
        <v>11118</v>
      </c>
      <c r="EM55" s="2">
        <v>11118</v>
      </c>
      <c r="EN55" s="2">
        <v>11118</v>
      </c>
      <c r="EO55" s="2">
        <v>11118</v>
      </c>
      <c r="EP55" s="2">
        <v>11118</v>
      </c>
      <c r="EQ55" s="2">
        <v>11118</v>
      </c>
      <c r="ER55" s="2">
        <v>11118</v>
      </c>
      <c r="ES55" s="2">
        <v>11118</v>
      </c>
    </row>
    <row r="56" spans="1:149" x14ac:dyDescent="0.15">
      <c r="A56" s="44">
        <v>34516</v>
      </c>
      <c r="B56" s="2">
        <v>12148</v>
      </c>
      <c r="C56" s="2">
        <v>12148</v>
      </c>
      <c r="D56" s="2">
        <v>12148</v>
      </c>
      <c r="E56" s="2">
        <v>12148</v>
      </c>
      <c r="F56" s="2">
        <v>12148</v>
      </c>
      <c r="G56" s="2">
        <v>12148</v>
      </c>
      <c r="H56" s="2">
        <v>12148</v>
      </c>
      <c r="I56" s="2">
        <v>12148</v>
      </c>
      <c r="J56" s="2">
        <v>12148</v>
      </c>
      <c r="K56" s="2">
        <v>12148</v>
      </c>
      <c r="L56" s="2">
        <v>12148</v>
      </c>
      <c r="M56" s="2">
        <v>12148</v>
      </c>
      <c r="N56" s="2">
        <v>12148</v>
      </c>
      <c r="O56" s="2">
        <v>12148</v>
      </c>
      <c r="P56" s="2">
        <v>12148</v>
      </c>
      <c r="Q56" s="2">
        <v>12148</v>
      </c>
      <c r="R56" s="2">
        <v>12148</v>
      </c>
      <c r="S56" s="2">
        <v>12148</v>
      </c>
      <c r="T56" s="2">
        <v>12148</v>
      </c>
      <c r="U56" s="2">
        <v>12148</v>
      </c>
      <c r="V56" s="2">
        <v>12148</v>
      </c>
      <c r="W56" s="2">
        <v>12148</v>
      </c>
      <c r="X56" s="2">
        <v>12148</v>
      </c>
      <c r="Y56" s="2">
        <v>12148</v>
      </c>
      <c r="Z56" s="2">
        <v>12148</v>
      </c>
      <c r="AA56" s="2">
        <v>12148</v>
      </c>
      <c r="AB56" s="2">
        <v>12148</v>
      </c>
      <c r="AC56" s="2">
        <v>12148</v>
      </c>
      <c r="AD56" s="2">
        <v>12148</v>
      </c>
      <c r="AE56" s="2">
        <v>12148</v>
      </c>
      <c r="AF56" s="2">
        <v>12148</v>
      </c>
      <c r="AG56" s="2">
        <v>12148</v>
      </c>
      <c r="AH56" s="2">
        <v>12148</v>
      </c>
      <c r="AI56" s="2">
        <v>12148</v>
      </c>
      <c r="AJ56" s="2">
        <v>12148</v>
      </c>
      <c r="AK56" s="2">
        <v>12148</v>
      </c>
      <c r="AL56" s="2">
        <v>12148</v>
      </c>
      <c r="AM56" s="2">
        <v>12148</v>
      </c>
      <c r="AN56" s="2">
        <v>12148</v>
      </c>
      <c r="AO56" s="2">
        <v>12148</v>
      </c>
      <c r="AP56" s="2">
        <v>12148</v>
      </c>
      <c r="AQ56" s="2">
        <v>12148</v>
      </c>
      <c r="AR56" s="2">
        <v>12148</v>
      </c>
      <c r="AS56" s="2">
        <v>12148</v>
      </c>
      <c r="AT56" s="2">
        <v>12148</v>
      </c>
      <c r="AU56" s="2">
        <v>12148</v>
      </c>
      <c r="AV56" s="2">
        <v>12148</v>
      </c>
      <c r="AW56" s="2">
        <v>12148</v>
      </c>
      <c r="AX56" s="2">
        <v>12148</v>
      </c>
      <c r="AY56" s="2">
        <v>12148</v>
      </c>
      <c r="AZ56" s="2">
        <v>12148</v>
      </c>
      <c r="BA56" s="2">
        <v>12148</v>
      </c>
      <c r="BB56" s="2">
        <v>12148</v>
      </c>
      <c r="BC56" s="2">
        <v>12148</v>
      </c>
      <c r="BD56" s="2">
        <v>12148</v>
      </c>
      <c r="BE56" s="2">
        <v>12148</v>
      </c>
      <c r="BF56" s="2">
        <v>12148</v>
      </c>
      <c r="BG56" s="2">
        <v>12148</v>
      </c>
      <c r="BH56" s="2">
        <v>12148</v>
      </c>
      <c r="BI56" s="2">
        <v>12148</v>
      </c>
      <c r="BJ56" s="2">
        <v>12148</v>
      </c>
      <c r="BK56" s="2">
        <v>12148</v>
      </c>
      <c r="BL56" s="2">
        <v>12148</v>
      </c>
      <c r="BM56" s="2">
        <v>12148</v>
      </c>
      <c r="BN56" s="2">
        <v>12148</v>
      </c>
      <c r="BO56" s="2">
        <v>12148</v>
      </c>
      <c r="BP56" s="2">
        <v>12148</v>
      </c>
      <c r="BQ56" s="2">
        <v>12148</v>
      </c>
      <c r="BR56" s="2">
        <v>12148</v>
      </c>
      <c r="BS56" s="2">
        <v>12148</v>
      </c>
      <c r="BT56" s="2">
        <v>12148</v>
      </c>
      <c r="BU56" s="2">
        <v>12148</v>
      </c>
      <c r="BV56" s="2">
        <v>12148</v>
      </c>
      <c r="BW56" s="2">
        <v>12148</v>
      </c>
      <c r="BX56" s="2">
        <v>12148</v>
      </c>
      <c r="BY56" s="2">
        <v>12148</v>
      </c>
      <c r="BZ56" s="2">
        <v>12148</v>
      </c>
      <c r="CA56" s="2">
        <v>12148</v>
      </c>
      <c r="CB56" s="2">
        <v>12148</v>
      </c>
      <c r="CC56" s="2">
        <v>12148</v>
      </c>
      <c r="CD56" s="2">
        <v>12148</v>
      </c>
      <c r="CE56" s="2">
        <v>12148</v>
      </c>
      <c r="CF56" s="2">
        <v>12148</v>
      </c>
      <c r="CG56" s="2">
        <v>12148</v>
      </c>
      <c r="CH56" s="2">
        <v>12148</v>
      </c>
      <c r="CI56" s="2">
        <v>12148</v>
      </c>
      <c r="CJ56" s="2">
        <v>12148</v>
      </c>
      <c r="CK56" s="2">
        <v>12148</v>
      </c>
      <c r="CL56" s="2">
        <v>12148</v>
      </c>
      <c r="CM56" s="2">
        <v>12148</v>
      </c>
      <c r="CN56" s="2">
        <v>12148</v>
      </c>
      <c r="CO56" s="2">
        <v>12148</v>
      </c>
      <c r="CP56" s="2">
        <v>12148</v>
      </c>
      <c r="CQ56" s="2">
        <v>12148</v>
      </c>
      <c r="CR56" s="2">
        <v>12148</v>
      </c>
      <c r="CS56" s="2">
        <v>12148</v>
      </c>
      <c r="CT56" s="2">
        <v>12148</v>
      </c>
      <c r="CU56" s="2">
        <v>12148</v>
      </c>
      <c r="CV56" s="2">
        <v>12148</v>
      </c>
      <c r="CW56" s="2">
        <v>12148</v>
      </c>
      <c r="CX56" s="2">
        <v>12148</v>
      </c>
      <c r="CY56" s="2">
        <v>12148</v>
      </c>
      <c r="CZ56" s="2">
        <v>12148</v>
      </c>
      <c r="DA56" s="2">
        <v>12148</v>
      </c>
      <c r="DB56" s="2">
        <v>12148</v>
      </c>
      <c r="DC56" s="2">
        <v>12148</v>
      </c>
      <c r="DD56" s="2">
        <v>12148</v>
      </c>
      <c r="DE56" s="2">
        <v>12148</v>
      </c>
      <c r="DF56" s="2">
        <v>12148</v>
      </c>
      <c r="DG56" s="2">
        <v>12148</v>
      </c>
      <c r="DH56" s="2">
        <v>12148</v>
      </c>
      <c r="DI56" s="2">
        <v>12148</v>
      </c>
      <c r="DJ56" s="2">
        <v>12148</v>
      </c>
      <c r="DK56" s="2">
        <v>12148</v>
      </c>
      <c r="DL56" s="2">
        <v>12148</v>
      </c>
      <c r="DM56" s="2">
        <v>12148</v>
      </c>
      <c r="DN56" s="2">
        <v>12148</v>
      </c>
      <c r="DO56" s="2">
        <v>12148</v>
      </c>
      <c r="DP56" s="2">
        <v>12148</v>
      </c>
      <c r="DQ56" s="2">
        <v>12148</v>
      </c>
      <c r="DR56" s="2">
        <v>12148</v>
      </c>
      <c r="DS56" s="2">
        <v>12148</v>
      </c>
      <c r="DT56" s="2">
        <v>12148</v>
      </c>
      <c r="DU56" s="2">
        <v>12148</v>
      </c>
      <c r="DV56" s="2">
        <v>12148</v>
      </c>
      <c r="DW56" s="2">
        <v>12148</v>
      </c>
      <c r="DX56" s="2">
        <v>10652</v>
      </c>
      <c r="DY56" s="2">
        <v>10652</v>
      </c>
      <c r="DZ56" s="2">
        <v>10652</v>
      </c>
      <c r="EA56" s="2">
        <v>10652</v>
      </c>
      <c r="EB56" s="2">
        <v>10652</v>
      </c>
      <c r="EC56" s="2">
        <v>10652</v>
      </c>
      <c r="ED56" s="2">
        <v>10652</v>
      </c>
      <c r="EE56" s="2">
        <v>10652</v>
      </c>
      <c r="EF56" s="2">
        <v>10652</v>
      </c>
      <c r="EG56" s="2">
        <v>10652</v>
      </c>
      <c r="EH56" s="2">
        <v>10652</v>
      </c>
      <c r="EI56" s="2">
        <v>10652</v>
      </c>
      <c r="EJ56" s="2">
        <v>10652</v>
      </c>
      <c r="EK56" s="2">
        <v>10652</v>
      </c>
      <c r="EL56" s="2">
        <v>10652</v>
      </c>
      <c r="EM56" s="2">
        <v>10652</v>
      </c>
      <c r="EN56" s="2">
        <v>10652</v>
      </c>
      <c r="EO56" s="2">
        <v>10652</v>
      </c>
      <c r="EP56" s="2">
        <v>10652</v>
      </c>
      <c r="EQ56" s="2">
        <v>10652</v>
      </c>
      <c r="ER56" s="2">
        <v>10652</v>
      </c>
      <c r="ES56" s="2">
        <v>10652</v>
      </c>
    </row>
    <row r="57" spans="1:149" x14ac:dyDescent="0.15">
      <c r="A57" s="44">
        <v>34547</v>
      </c>
      <c r="B57" s="2">
        <v>12180</v>
      </c>
      <c r="C57" s="2">
        <v>12180</v>
      </c>
      <c r="D57" s="2">
        <v>12180</v>
      </c>
      <c r="E57" s="2">
        <v>12180</v>
      </c>
      <c r="F57" s="2">
        <v>12180</v>
      </c>
      <c r="G57" s="2">
        <v>12180</v>
      </c>
      <c r="H57" s="2">
        <v>12180</v>
      </c>
      <c r="I57" s="2">
        <v>12180</v>
      </c>
      <c r="J57" s="2">
        <v>12180</v>
      </c>
      <c r="K57" s="2">
        <v>12180</v>
      </c>
      <c r="L57" s="2">
        <v>12180</v>
      </c>
      <c r="M57" s="2">
        <v>12180</v>
      </c>
      <c r="N57" s="2">
        <v>12180</v>
      </c>
      <c r="O57" s="2">
        <v>12180</v>
      </c>
      <c r="P57" s="2">
        <v>12180</v>
      </c>
      <c r="Q57" s="2">
        <v>12180</v>
      </c>
      <c r="R57" s="2">
        <v>12180</v>
      </c>
      <c r="S57" s="2">
        <v>12180</v>
      </c>
      <c r="T57" s="2">
        <v>12180</v>
      </c>
      <c r="U57" s="2">
        <v>12180</v>
      </c>
      <c r="V57" s="2">
        <v>12180</v>
      </c>
      <c r="W57" s="2">
        <v>12180</v>
      </c>
      <c r="X57" s="2">
        <v>12180</v>
      </c>
      <c r="Y57" s="2">
        <v>12180</v>
      </c>
      <c r="Z57" s="2">
        <v>12180</v>
      </c>
      <c r="AA57" s="2">
        <v>12180</v>
      </c>
      <c r="AB57" s="2">
        <v>12180</v>
      </c>
      <c r="AC57" s="2">
        <v>12180</v>
      </c>
      <c r="AD57" s="2">
        <v>12180</v>
      </c>
      <c r="AE57" s="2">
        <v>12180</v>
      </c>
      <c r="AF57" s="2">
        <v>12180</v>
      </c>
      <c r="AG57" s="2">
        <v>12180</v>
      </c>
      <c r="AH57" s="2">
        <v>12180</v>
      </c>
      <c r="AI57" s="2">
        <v>12180</v>
      </c>
      <c r="AJ57" s="2">
        <v>12180</v>
      </c>
      <c r="AK57" s="2">
        <v>12180</v>
      </c>
      <c r="AL57" s="2">
        <v>12180</v>
      </c>
      <c r="AM57" s="2">
        <v>12180</v>
      </c>
      <c r="AN57" s="2">
        <v>12180</v>
      </c>
      <c r="AO57" s="2">
        <v>12180</v>
      </c>
      <c r="AP57" s="2">
        <v>12180</v>
      </c>
      <c r="AQ57" s="2">
        <v>12180</v>
      </c>
      <c r="AR57" s="2">
        <v>12180</v>
      </c>
      <c r="AS57" s="2">
        <v>12180</v>
      </c>
      <c r="AT57" s="2">
        <v>12180</v>
      </c>
      <c r="AU57" s="2">
        <v>12180</v>
      </c>
      <c r="AV57" s="2">
        <v>12180</v>
      </c>
      <c r="AW57" s="2">
        <v>12180</v>
      </c>
      <c r="AX57" s="2">
        <v>12180</v>
      </c>
      <c r="AY57" s="2">
        <v>12180</v>
      </c>
      <c r="AZ57" s="2">
        <v>12180</v>
      </c>
      <c r="BA57" s="2">
        <v>12180</v>
      </c>
      <c r="BB57" s="2">
        <v>12180</v>
      </c>
      <c r="BC57" s="2">
        <v>12180</v>
      </c>
      <c r="BD57" s="2">
        <v>12180</v>
      </c>
      <c r="BE57" s="2">
        <v>12180</v>
      </c>
      <c r="BF57" s="2">
        <v>12180</v>
      </c>
      <c r="BG57" s="2">
        <v>12180</v>
      </c>
      <c r="BH57" s="2">
        <v>12180</v>
      </c>
      <c r="BI57" s="2">
        <v>12180</v>
      </c>
      <c r="BJ57" s="2">
        <v>12180</v>
      </c>
      <c r="BK57" s="2">
        <v>12180</v>
      </c>
      <c r="BL57" s="2">
        <v>12180</v>
      </c>
      <c r="BM57" s="2">
        <v>12180</v>
      </c>
      <c r="BN57" s="2">
        <v>12180</v>
      </c>
      <c r="BO57" s="2">
        <v>12180</v>
      </c>
      <c r="BP57" s="2">
        <v>12180</v>
      </c>
      <c r="BQ57" s="2">
        <v>12180</v>
      </c>
      <c r="BR57" s="2">
        <v>12180</v>
      </c>
      <c r="BS57" s="2">
        <v>12180</v>
      </c>
      <c r="BT57" s="2">
        <v>12180</v>
      </c>
      <c r="BU57" s="2">
        <v>12180</v>
      </c>
      <c r="BV57" s="2">
        <v>12180</v>
      </c>
      <c r="BW57" s="2">
        <v>12180</v>
      </c>
      <c r="BX57" s="2">
        <v>12180</v>
      </c>
      <c r="BY57" s="2">
        <v>12180</v>
      </c>
      <c r="BZ57" s="2">
        <v>12180</v>
      </c>
      <c r="CA57" s="2">
        <v>12180</v>
      </c>
      <c r="CB57" s="2">
        <v>12180</v>
      </c>
      <c r="CC57" s="2">
        <v>12180</v>
      </c>
      <c r="CD57" s="2">
        <v>12180</v>
      </c>
      <c r="CE57" s="2">
        <v>12180</v>
      </c>
      <c r="CF57" s="2">
        <v>12180</v>
      </c>
      <c r="CG57" s="2">
        <v>12180</v>
      </c>
      <c r="CH57" s="2">
        <v>12180</v>
      </c>
      <c r="CI57" s="2">
        <v>12180</v>
      </c>
      <c r="CJ57" s="2">
        <v>12180</v>
      </c>
      <c r="CK57" s="2">
        <v>12180</v>
      </c>
      <c r="CL57" s="2">
        <v>12180</v>
      </c>
      <c r="CM57" s="2">
        <v>12180</v>
      </c>
      <c r="CN57" s="2">
        <v>12180</v>
      </c>
      <c r="CO57" s="2">
        <v>12180</v>
      </c>
      <c r="CP57" s="2">
        <v>12180</v>
      </c>
      <c r="CQ57" s="2">
        <v>12180</v>
      </c>
      <c r="CR57" s="2">
        <v>12180</v>
      </c>
      <c r="CS57" s="2">
        <v>12180</v>
      </c>
      <c r="CT57" s="2">
        <v>12180</v>
      </c>
      <c r="CU57" s="2">
        <v>12180</v>
      </c>
      <c r="CV57" s="2">
        <v>12180</v>
      </c>
      <c r="CW57" s="2">
        <v>12180</v>
      </c>
      <c r="CX57" s="2">
        <v>12180</v>
      </c>
      <c r="CY57" s="2">
        <v>12180</v>
      </c>
      <c r="CZ57" s="2">
        <v>12180</v>
      </c>
      <c r="DA57" s="2">
        <v>12180</v>
      </c>
      <c r="DB57" s="2">
        <v>12180</v>
      </c>
      <c r="DC57" s="2">
        <v>12180</v>
      </c>
      <c r="DD57" s="2">
        <v>12180</v>
      </c>
      <c r="DE57" s="2">
        <v>12180</v>
      </c>
      <c r="DF57" s="2">
        <v>12180</v>
      </c>
      <c r="DG57" s="2">
        <v>12180</v>
      </c>
      <c r="DH57" s="2">
        <v>12180</v>
      </c>
      <c r="DI57" s="2">
        <v>12180</v>
      </c>
      <c r="DJ57" s="2">
        <v>12180</v>
      </c>
      <c r="DK57" s="2">
        <v>12180</v>
      </c>
      <c r="DL57" s="2">
        <v>12180</v>
      </c>
      <c r="DM57" s="2">
        <v>12180</v>
      </c>
      <c r="DN57" s="2">
        <v>12180</v>
      </c>
      <c r="DO57" s="2">
        <v>12180</v>
      </c>
      <c r="DP57" s="2">
        <v>12180</v>
      </c>
      <c r="DQ57" s="2">
        <v>12180</v>
      </c>
      <c r="DR57" s="2">
        <v>12180</v>
      </c>
      <c r="DS57" s="2">
        <v>12180</v>
      </c>
      <c r="DT57" s="2">
        <v>12180</v>
      </c>
      <c r="DU57" s="2">
        <v>12180</v>
      </c>
      <c r="DV57" s="2">
        <v>12180</v>
      </c>
      <c r="DW57" s="2">
        <v>12180</v>
      </c>
      <c r="DX57" s="2">
        <v>11152</v>
      </c>
      <c r="DY57" s="2">
        <v>11152</v>
      </c>
      <c r="DZ57" s="2">
        <v>11152</v>
      </c>
      <c r="EA57" s="2">
        <v>11152</v>
      </c>
      <c r="EB57" s="2">
        <v>11152</v>
      </c>
      <c r="EC57" s="2">
        <v>11152</v>
      </c>
      <c r="ED57" s="2">
        <v>11152</v>
      </c>
      <c r="EE57" s="2">
        <v>11152</v>
      </c>
      <c r="EF57" s="2">
        <v>11152</v>
      </c>
      <c r="EG57" s="2">
        <v>11152</v>
      </c>
      <c r="EH57" s="2">
        <v>11152</v>
      </c>
      <c r="EI57" s="2">
        <v>11152</v>
      </c>
      <c r="EJ57" s="2">
        <v>11152</v>
      </c>
      <c r="EK57" s="2">
        <v>11152</v>
      </c>
      <c r="EL57" s="2">
        <v>11152</v>
      </c>
      <c r="EM57" s="2">
        <v>11152</v>
      </c>
      <c r="EN57" s="2">
        <v>11152</v>
      </c>
      <c r="EO57" s="2">
        <v>11152</v>
      </c>
      <c r="EP57" s="2">
        <v>11152</v>
      </c>
      <c r="EQ57" s="2">
        <v>11152</v>
      </c>
      <c r="ER57" s="2">
        <v>11152</v>
      </c>
      <c r="ES57" s="2">
        <v>11152</v>
      </c>
    </row>
    <row r="58" spans="1:149" x14ac:dyDescent="0.15">
      <c r="A58" s="44">
        <v>34578</v>
      </c>
      <c r="B58" s="2">
        <v>12340</v>
      </c>
      <c r="C58" s="2">
        <v>12340</v>
      </c>
      <c r="D58" s="2">
        <v>12340</v>
      </c>
      <c r="E58" s="2">
        <v>12340</v>
      </c>
      <c r="F58" s="2">
        <v>12340</v>
      </c>
      <c r="G58" s="2">
        <v>12340</v>
      </c>
      <c r="H58" s="2">
        <v>12340</v>
      </c>
      <c r="I58" s="2">
        <v>12340</v>
      </c>
      <c r="J58" s="2">
        <v>12340</v>
      </c>
      <c r="K58" s="2">
        <v>12340</v>
      </c>
      <c r="L58" s="2">
        <v>12340</v>
      </c>
      <c r="M58" s="2">
        <v>12340</v>
      </c>
      <c r="N58" s="2">
        <v>12340</v>
      </c>
      <c r="O58" s="2">
        <v>12340</v>
      </c>
      <c r="P58" s="2">
        <v>12340</v>
      </c>
      <c r="Q58" s="2">
        <v>12340</v>
      </c>
      <c r="R58" s="2">
        <v>12340</v>
      </c>
      <c r="S58" s="2">
        <v>12340</v>
      </c>
      <c r="T58" s="2">
        <v>12340</v>
      </c>
      <c r="U58" s="2">
        <v>12340</v>
      </c>
      <c r="V58" s="2">
        <v>12340</v>
      </c>
      <c r="W58" s="2">
        <v>12340</v>
      </c>
      <c r="X58" s="2">
        <v>12340</v>
      </c>
      <c r="Y58" s="2">
        <v>12340</v>
      </c>
      <c r="Z58" s="2">
        <v>12340</v>
      </c>
      <c r="AA58" s="2">
        <v>12340</v>
      </c>
      <c r="AB58" s="2">
        <v>12340</v>
      </c>
      <c r="AC58" s="2">
        <v>12340</v>
      </c>
      <c r="AD58" s="2">
        <v>12340</v>
      </c>
      <c r="AE58" s="2">
        <v>12340</v>
      </c>
      <c r="AF58" s="2">
        <v>12340</v>
      </c>
      <c r="AG58" s="2">
        <v>12340</v>
      </c>
      <c r="AH58" s="2">
        <v>12340</v>
      </c>
      <c r="AI58" s="2">
        <v>12340</v>
      </c>
      <c r="AJ58" s="2">
        <v>12340</v>
      </c>
      <c r="AK58" s="2">
        <v>12340</v>
      </c>
      <c r="AL58" s="2">
        <v>12340</v>
      </c>
      <c r="AM58" s="2">
        <v>12340</v>
      </c>
      <c r="AN58" s="2">
        <v>12340</v>
      </c>
      <c r="AO58" s="2">
        <v>12340</v>
      </c>
      <c r="AP58" s="2">
        <v>12340</v>
      </c>
      <c r="AQ58" s="2">
        <v>12340</v>
      </c>
      <c r="AR58" s="2">
        <v>12340</v>
      </c>
      <c r="AS58" s="2">
        <v>12340</v>
      </c>
      <c r="AT58" s="2">
        <v>12340</v>
      </c>
      <c r="AU58" s="2">
        <v>12340</v>
      </c>
      <c r="AV58" s="2">
        <v>12340</v>
      </c>
      <c r="AW58" s="2">
        <v>12340</v>
      </c>
      <c r="AX58" s="2">
        <v>12340</v>
      </c>
      <c r="AY58" s="2">
        <v>12340</v>
      </c>
      <c r="AZ58" s="2">
        <v>12340</v>
      </c>
      <c r="BA58" s="2">
        <v>12340</v>
      </c>
      <c r="BB58" s="2">
        <v>12340</v>
      </c>
      <c r="BC58" s="2">
        <v>12340</v>
      </c>
      <c r="BD58" s="2">
        <v>12340</v>
      </c>
      <c r="BE58" s="2">
        <v>12340</v>
      </c>
      <c r="BF58" s="2">
        <v>12340</v>
      </c>
      <c r="BG58" s="2">
        <v>12340</v>
      </c>
      <c r="BH58" s="2">
        <v>12340</v>
      </c>
      <c r="BI58" s="2">
        <v>12340</v>
      </c>
      <c r="BJ58" s="2">
        <v>12340</v>
      </c>
      <c r="BK58" s="2">
        <v>12340</v>
      </c>
      <c r="BL58" s="2">
        <v>12340</v>
      </c>
      <c r="BM58" s="2">
        <v>12340</v>
      </c>
      <c r="BN58" s="2">
        <v>12340</v>
      </c>
      <c r="BO58" s="2">
        <v>12340</v>
      </c>
      <c r="BP58" s="2">
        <v>12340</v>
      </c>
      <c r="BQ58" s="2">
        <v>12340</v>
      </c>
      <c r="BR58" s="2">
        <v>12340</v>
      </c>
      <c r="BS58" s="2">
        <v>12340</v>
      </c>
      <c r="BT58" s="2">
        <v>12340</v>
      </c>
      <c r="BU58" s="2">
        <v>12340</v>
      </c>
      <c r="BV58" s="2">
        <v>12340</v>
      </c>
      <c r="BW58" s="2">
        <v>12340</v>
      </c>
      <c r="BX58" s="2">
        <v>12340</v>
      </c>
      <c r="BY58" s="2">
        <v>12340</v>
      </c>
      <c r="BZ58" s="2">
        <v>12340</v>
      </c>
      <c r="CA58" s="2">
        <v>12340</v>
      </c>
      <c r="CB58" s="2">
        <v>12340</v>
      </c>
      <c r="CC58" s="2">
        <v>12340</v>
      </c>
      <c r="CD58" s="2">
        <v>12340</v>
      </c>
      <c r="CE58" s="2">
        <v>12340</v>
      </c>
      <c r="CF58" s="2">
        <v>12340</v>
      </c>
      <c r="CG58" s="2">
        <v>12340</v>
      </c>
      <c r="CH58" s="2">
        <v>12340</v>
      </c>
      <c r="CI58" s="2">
        <v>12340</v>
      </c>
      <c r="CJ58" s="2">
        <v>12340</v>
      </c>
      <c r="CK58" s="2">
        <v>12340</v>
      </c>
      <c r="CL58" s="2">
        <v>12340</v>
      </c>
      <c r="CM58" s="2">
        <v>12340</v>
      </c>
      <c r="CN58" s="2">
        <v>12340</v>
      </c>
      <c r="CO58" s="2">
        <v>12340</v>
      </c>
      <c r="CP58" s="2">
        <v>12340</v>
      </c>
      <c r="CQ58" s="2">
        <v>12340</v>
      </c>
      <c r="CR58" s="2">
        <v>12340</v>
      </c>
      <c r="CS58" s="2">
        <v>12340</v>
      </c>
      <c r="CT58" s="2">
        <v>12340</v>
      </c>
      <c r="CU58" s="2">
        <v>12340</v>
      </c>
      <c r="CV58" s="2">
        <v>12340</v>
      </c>
      <c r="CW58" s="2">
        <v>12340</v>
      </c>
      <c r="CX58" s="2">
        <v>12340</v>
      </c>
      <c r="CY58" s="2">
        <v>12340</v>
      </c>
      <c r="CZ58" s="2">
        <v>12340</v>
      </c>
      <c r="DA58" s="2">
        <v>12340</v>
      </c>
      <c r="DB58" s="2">
        <v>12340</v>
      </c>
      <c r="DC58" s="2">
        <v>12340</v>
      </c>
      <c r="DD58" s="2">
        <v>12340</v>
      </c>
      <c r="DE58" s="2">
        <v>12340</v>
      </c>
      <c r="DF58" s="2">
        <v>12340</v>
      </c>
      <c r="DG58" s="2">
        <v>12340</v>
      </c>
      <c r="DH58" s="2">
        <v>12340</v>
      </c>
      <c r="DI58" s="2">
        <v>12340</v>
      </c>
      <c r="DJ58" s="2">
        <v>12340</v>
      </c>
      <c r="DK58" s="2">
        <v>12340</v>
      </c>
      <c r="DL58" s="2">
        <v>12340</v>
      </c>
      <c r="DM58" s="2">
        <v>12340</v>
      </c>
      <c r="DN58" s="2">
        <v>12340</v>
      </c>
      <c r="DO58" s="2">
        <v>12340</v>
      </c>
      <c r="DP58" s="2">
        <v>12340</v>
      </c>
      <c r="DQ58" s="2">
        <v>12340</v>
      </c>
      <c r="DR58" s="2">
        <v>12340</v>
      </c>
      <c r="DS58" s="2">
        <v>12340</v>
      </c>
      <c r="DT58" s="2">
        <v>12340</v>
      </c>
      <c r="DU58" s="2">
        <v>12340</v>
      </c>
      <c r="DV58" s="2">
        <v>12340</v>
      </c>
      <c r="DW58" s="2">
        <v>12340</v>
      </c>
      <c r="DX58" s="2">
        <v>11026</v>
      </c>
      <c r="DY58" s="2">
        <v>11026</v>
      </c>
      <c r="DZ58" s="2">
        <v>11026</v>
      </c>
      <c r="EA58" s="2">
        <v>11026</v>
      </c>
      <c r="EB58" s="2">
        <v>11026</v>
      </c>
      <c r="EC58" s="2">
        <v>11026</v>
      </c>
      <c r="ED58" s="2">
        <v>11026</v>
      </c>
      <c r="EE58" s="2">
        <v>11026</v>
      </c>
      <c r="EF58" s="2">
        <v>11026</v>
      </c>
      <c r="EG58" s="2">
        <v>11026</v>
      </c>
      <c r="EH58" s="2">
        <v>11026</v>
      </c>
      <c r="EI58" s="2">
        <v>11026</v>
      </c>
      <c r="EJ58" s="2">
        <v>11026</v>
      </c>
      <c r="EK58" s="2">
        <v>11026</v>
      </c>
      <c r="EL58" s="2">
        <v>11026</v>
      </c>
      <c r="EM58" s="2">
        <v>11026</v>
      </c>
      <c r="EN58" s="2">
        <v>11026</v>
      </c>
      <c r="EO58" s="2">
        <v>11026</v>
      </c>
      <c r="EP58" s="2">
        <v>11026</v>
      </c>
      <c r="EQ58" s="2">
        <v>11026</v>
      </c>
      <c r="ER58" s="2">
        <v>11026</v>
      </c>
      <c r="ES58" s="2">
        <v>11026</v>
      </c>
    </row>
    <row r="59" spans="1:149" x14ac:dyDescent="0.15">
      <c r="A59" s="44">
        <v>34608</v>
      </c>
      <c r="B59" s="2">
        <v>12345</v>
      </c>
      <c r="C59" s="2">
        <v>12345</v>
      </c>
      <c r="D59" s="2">
        <v>12345</v>
      </c>
      <c r="E59" s="2">
        <v>12345</v>
      </c>
      <c r="F59" s="2">
        <v>12345</v>
      </c>
      <c r="G59" s="2">
        <v>12345</v>
      </c>
      <c r="H59" s="2">
        <v>12345</v>
      </c>
      <c r="I59" s="2">
        <v>12345</v>
      </c>
      <c r="J59" s="2">
        <v>12345</v>
      </c>
      <c r="K59" s="2">
        <v>12345</v>
      </c>
      <c r="L59" s="2">
        <v>12345</v>
      </c>
      <c r="M59" s="2">
        <v>12345</v>
      </c>
      <c r="N59" s="2">
        <v>12345</v>
      </c>
      <c r="O59" s="2">
        <v>12345</v>
      </c>
      <c r="P59" s="2">
        <v>12345</v>
      </c>
      <c r="Q59" s="2">
        <v>12345</v>
      </c>
      <c r="R59" s="2">
        <v>12345</v>
      </c>
      <c r="S59" s="2">
        <v>12345</v>
      </c>
      <c r="T59" s="2">
        <v>12345</v>
      </c>
      <c r="U59" s="2">
        <v>12345</v>
      </c>
      <c r="V59" s="2">
        <v>12345</v>
      </c>
      <c r="W59" s="2">
        <v>12345</v>
      </c>
      <c r="X59" s="2">
        <v>12345</v>
      </c>
      <c r="Y59" s="2">
        <v>12345</v>
      </c>
      <c r="Z59" s="2">
        <v>12345</v>
      </c>
      <c r="AA59" s="2">
        <v>12345</v>
      </c>
      <c r="AB59" s="2">
        <v>12345</v>
      </c>
      <c r="AC59" s="2">
        <v>12345</v>
      </c>
      <c r="AD59" s="2">
        <v>12345</v>
      </c>
      <c r="AE59" s="2">
        <v>12345</v>
      </c>
      <c r="AF59" s="2">
        <v>12345</v>
      </c>
      <c r="AG59" s="2">
        <v>12345</v>
      </c>
      <c r="AH59" s="2">
        <v>12345</v>
      </c>
      <c r="AI59" s="2">
        <v>12345</v>
      </c>
      <c r="AJ59" s="2">
        <v>12345</v>
      </c>
      <c r="AK59" s="2">
        <v>12345</v>
      </c>
      <c r="AL59" s="2">
        <v>12345</v>
      </c>
      <c r="AM59" s="2">
        <v>12345</v>
      </c>
      <c r="AN59" s="2">
        <v>12345</v>
      </c>
      <c r="AO59" s="2">
        <v>12345</v>
      </c>
      <c r="AP59" s="2">
        <v>12345</v>
      </c>
      <c r="AQ59" s="2">
        <v>12345</v>
      </c>
      <c r="AR59" s="2">
        <v>12345</v>
      </c>
      <c r="AS59" s="2">
        <v>12345</v>
      </c>
      <c r="AT59" s="2">
        <v>12345</v>
      </c>
      <c r="AU59" s="2">
        <v>12345</v>
      </c>
      <c r="AV59" s="2">
        <v>12345</v>
      </c>
      <c r="AW59" s="2">
        <v>12345</v>
      </c>
      <c r="AX59" s="2">
        <v>12345</v>
      </c>
      <c r="AY59" s="2">
        <v>12345</v>
      </c>
      <c r="AZ59" s="2">
        <v>12345</v>
      </c>
      <c r="BA59" s="2">
        <v>12345</v>
      </c>
      <c r="BB59" s="2">
        <v>12345</v>
      </c>
      <c r="BC59" s="2">
        <v>12345</v>
      </c>
      <c r="BD59" s="2">
        <v>12345</v>
      </c>
      <c r="BE59" s="2">
        <v>12345</v>
      </c>
      <c r="BF59" s="2">
        <v>12345</v>
      </c>
      <c r="BG59" s="2">
        <v>12345</v>
      </c>
      <c r="BH59" s="2">
        <v>12345</v>
      </c>
      <c r="BI59" s="2">
        <v>12345</v>
      </c>
      <c r="BJ59" s="2">
        <v>12345</v>
      </c>
      <c r="BK59" s="2">
        <v>12345</v>
      </c>
      <c r="BL59" s="2">
        <v>12345</v>
      </c>
      <c r="BM59" s="2">
        <v>12345</v>
      </c>
      <c r="BN59" s="2">
        <v>12345</v>
      </c>
      <c r="BO59" s="2">
        <v>12345</v>
      </c>
      <c r="BP59" s="2">
        <v>12345</v>
      </c>
      <c r="BQ59" s="2">
        <v>12345</v>
      </c>
      <c r="BR59" s="2">
        <v>12345</v>
      </c>
      <c r="BS59" s="2">
        <v>12345</v>
      </c>
      <c r="BT59" s="2">
        <v>12345</v>
      </c>
      <c r="BU59" s="2">
        <v>12345</v>
      </c>
      <c r="BV59" s="2">
        <v>12345</v>
      </c>
      <c r="BW59" s="2">
        <v>12345</v>
      </c>
      <c r="BX59" s="2">
        <v>12345</v>
      </c>
      <c r="BY59" s="2">
        <v>12345</v>
      </c>
      <c r="BZ59" s="2">
        <v>12345</v>
      </c>
      <c r="CA59" s="2">
        <v>12345</v>
      </c>
      <c r="CB59" s="2">
        <v>12345</v>
      </c>
      <c r="CC59" s="2">
        <v>12345</v>
      </c>
      <c r="CD59" s="2">
        <v>12345</v>
      </c>
      <c r="CE59" s="2">
        <v>12345</v>
      </c>
      <c r="CF59" s="2">
        <v>12345</v>
      </c>
      <c r="CG59" s="2">
        <v>12345</v>
      </c>
      <c r="CH59" s="2">
        <v>12345</v>
      </c>
      <c r="CI59" s="2">
        <v>12345</v>
      </c>
      <c r="CJ59" s="2">
        <v>12345</v>
      </c>
      <c r="CK59" s="2">
        <v>12345</v>
      </c>
      <c r="CL59" s="2">
        <v>12345</v>
      </c>
      <c r="CM59" s="2">
        <v>12345</v>
      </c>
      <c r="CN59" s="2">
        <v>12345</v>
      </c>
      <c r="CO59" s="2">
        <v>12345</v>
      </c>
      <c r="CP59" s="2">
        <v>12345</v>
      </c>
      <c r="CQ59" s="2">
        <v>12345</v>
      </c>
      <c r="CR59" s="2">
        <v>12345</v>
      </c>
      <c r="CS59" s="2">
        <v>12345</v>
      </c>
      <c r="CT59" s="2">
        <v>12345</v>
      </c>
      <c r="CU59" s="2">
        <v>12345</v>
      </c>
      <c r="CV59" s="2">
        <v>12345</v>
      </c>
      <c r="CW59" s="2">
        <v>12345</v>
      </c>
      <c r="CX59" s="2">
        <v>12345</v>
      </c>
      <c r="CY59" s="2">
        <v>12345</v>
      </c>
      <c r="CZ59" s="2">
        <v>12345</v>
      </c>
      <c r="DA59" s="2">
        <v>12345</v>
      </c>
      <c r="DB59" s="2">
        <v>12345</v>
      </c>
      <c r="DC59" s="2">
        <v>12345</v>
      </c>
      <c r="DD59" s="2">
        <v>12345</v>
      </c>
      <c r="DE59" s="2">
        <v>12345</v>
      </c>
      <c r="DF59" s="2">
        <v>12345</v>
      </c>
      <c r="DG59" s="2">
        <v>12345</v>
      </c>
      <c r="DH59" s="2">
        <v>12345</v>
      </c>
      <c r="DI59" s="2">
        <v>12345</v>
      </c>
      <c r="DJ59" s="2">
        <v>12345</v>
      </c>
      <c r="DK59" s="2">
        <v>12345</v>
      </c>
      <c r="DL59" s="2">
        <v>12345</v>
      </c>
      <c r="DM59" s="2">
        <v>12345</v>
      </c>
      <c r="DN59" s="2">
        <v>12345</v>
      </c>
      <c r="DO59" s="2">
        <v>12345</v>
      </c>
      <c r="DP59" s="2">
        <v>12345</v>
      </c>
      <c r="DQ59" s="2">
        <v>12345</v>
      </c>
      <c r="DR59" s="2">
        <v>12345</v>
      </c>
      <c r="DS59" s="2">
        <v>12345</v>
      </c>
      <c r="DT59" s="2">
        <v>12345</v>
      </c>
      <c r="DU59" s="2">
        <v>12345</v>
      </c>
      <c r="DV59" s="2">
        <v>12345</v>
      </c>
      <c r="DW59" s="2">
        <v>12345</v>
      </c>
      <c r="DX59" s="2">
        <v>11143</v>
      </c>
      <c r="DY59" s="2">
        <v>11143</v>
      </c>
      <c r="DZ59" s="2">
        <v>11143</v>
      </c>
      <c r="EA59" s="2">
        <v>11143</v>
      </c>
      <c r="EB59" s="2">
        <v>11143</v>
      </c>
      <c r="EC59" s="2">
        <v>11143</v>
      </c>
      <c r="ED59" s="2">
        <v>11143</v>
      </c>
      <c r="EE59" s="2">
        <v>11143</v>
      </c>
      <c r="EF59" s="2">
        <v>11143</v>
      </c>
      <c r="EG59" s="2">
        <v>11143</v>
      </c>
      <c r="EH59" s="2">
        <v>11143</v>
      </c>
      <c r="EI59" s="2">
        <v>11143</v>
      </c>
      <c r="EJ59" s="2">
        <v>11143</v>
      </c>
      <c r="EK59" s="2">
        <v>11143</v>
      </c>
      <c r="EL59" s="2">
        <v>11143</v>
      </c>
      <c r="EM59" s="2">
        <v>11143</v>
      </c>
      <c r="EN59" s="2">
        <v>11143</v>
      </c>
      <c r="EO59" s="2">
        <v>11143</v>
      </c>
      <c r="EP59" s="2">
        <v>11143</v>
      </c>
      <c r="EQ59" s="2">
        <v>11143</v>
      </c>
      <c r="ER59" s="2">
        <v>11143</v>
      </c>
      <c r="ES59" s="2">
        <v>11143</v>
      </c>
    </row>
    <row r="60" spans="1:149" x14ac:dyDescent="0.15">
      <c r="A60" s="44">
        <v>34639</v>
      </c>
      <c r="B60" s="2">
        <v>12928</v>
      </c>
      <c r="C60" s="2">
        <v>12928</v>
      </c>
      <c r="D60" s="2">
        <v>12928</v>
      </c>
      <c r="E60" s="2">
        <v>12928</v>
      </c>
      <c r="F60" s="2">
        <v>12928</v>
      </c>
      <c r="G60" s="2">
        <v>12928</v>
      </c>
      <c r="H60" s="2">
        <v>12928</v>
      </c>
      <c r="I60" s="2">
        <v>12928</v>
      </c>
      <c r="J60" s="2">
        <v>12928</v>
      </c>
      <c r="K60" s="2">
        <v>12928</v>
      </c>
      <c r="L60" s="2">
        <v>12928</v>
      </c>
      <c r="M60" s="2">
        <v>12928</v>
      </c>
      <c r="N60" s="2">
        <v>12928</v>
      </c>
      <c r="O60" s="2">
        <v>12928</v>
      </c>
      <c r="P60" s="2">
        <v>12928</v>
      </c>
      <c r="Q60" s="2">
        <v>12928</v>
      </c>
      <c r="R60" s="2">
        <v>12928</v>
      </c>
      <c r="S60" s="2">
        <v>12928</v>
      </c>
      <c r="T60" s="2">
        <v>12928</v>
      </c>
      <c r="U60" s="2">
        <v>12928</v>
      </c>
      <c r="V60" s="2">
        <v>12928</v>
      </c>
      <c r="W60" s="2">
        <v>12928</v>
      </c>
      <c r="X60" s="2">
        <v>12928</v>
      </c>
      <c r="Y60" s="2">
        <v>12928</v>
      </c>
      <c r="Z60" s="2">
        <v>12928</v>
      </c>
      <c r="AA60" s="2">
        <v>12928</v>
      </c>
      <c r="AB60" s="2">
        <v>12928</v>
      </c>
      <c r="AC60" s="2">
        <v>12928</v>
      </c>
      <c r="AD60" s="2">
        <v>12928</v>
      </c>
      <c r="AE60" s="2">
        <v>12928</v>
      </c>
      <c r="AF60" s="2">
        <v>12928</v>
      </c>
      <c r="AG60" s="2">
        <v>12928</v>
      </c>
      <c r="AH60" s="2">
        <v>12928</v>
      </c>
      <c r="AI60" s="2">
        <v>12928</v>
      </c>
      <c r="AJ60" s="2">
        <v>12928</v>
      </c>
      <c r="AK60" s="2">
        <v>12928</v>
      </c>
      <c r="AL60" s="2">
        <v>12928</v>
      </c>
      <c r="AM60" s="2">
        <v>12928</v>
      </c>
      <c r="AN60" s="2">
        <v>12928</v>
      </c>
      <c r="AO60" s="2">
        <v>12928</v>
      </c>
      <c r="AP60" s="2">
        <v>12928</v>
      </c>
      <c r="AQ60" s="2">
        <v>12928</v>
      </c>
      <c r="AR60" s="2">
        <v>12928</v>
      </c>
      <c r="AS60" s="2">
        <v>12928</v>
      </c>
      <c r="AT60" s="2">
        <v>12928</v>
      </c>
      <c r="AU60" s="2">
        <v>12928</v>
      </c>
      <c r="AV60" s="2">
        <v>12928</v>
      </c>
      <c r="AW60" s="2">
        <v>12928</v>
      </c>
      <c r="AX60" s="2">
        <v>12928</v>
      </c>
      <c r="AY60" s="2">
        <v>12928</v>
      </c>
      <c r="AZ60" s="2">
        <v>12928</v>
      </c>
      <c r="BA60" s="2">
        <v>12928</v>
      </c>
      <c r="BB60" s="2">
        <v>12928</v>
      </c>
      <c r="BC60" s="2">
        <v>12928</v>
      </c>
      <c r="BD60" s="2">
        <v>12928</v>
      </c>
      <c r="BE60" s="2">
        <v>12928</v>
      </c>
      <c r="BF60" s="2">
        <v>12928</v>
      </c>
      <c r="BG60" s="2">
        <v>12928</v>
      </c>
      <c r="BH60" s="2">
        <v>12928</v>
      </c>
      <c r="BI60" s="2">
        <v>12928</v>
      </c>
      <c r="BJ60" s="2">
        <v>12928</v>
      </c>
      <c r="BK60" s="2">
        <v>12928</v>
      </c>
      <c r="BL60" s="2">
        <v>12928</v>
      </c>
      <c r="BM60" s="2">
        <v>12928</v>
      </c>
      <c r="BN60" s="2">
        <v>12928</v>
      </c>
      <c r="BO60" s="2">
        <v>12928</v>
      </c>
      <c r="BP60" s="2">
        <v>12928</v>
      </c>
      <c r="BQ60" s="2">
        <v>12928</v>
      </c>
      <c r="BR60" s="2">
        <v>12928</v>
      </c>
      <c r="BS60" s="2">
        <v>12928</v>
      </c>
      <c r="BT60" s="2">
        <v>12928</v>
      </c>
      <c r="BU60" s="2">
        <v>12928</v>
      </c>
      <c r="BV60" s="2">
        <v>12928</v>
      </c>
      <c r="BW60" s="2">
        <v>12928</v>
      </c>
      <c r="BX60" s="2">
        <v>12928</v>
      </c>
      <c r="BY60" s="2">
        <v>12928</v>
      </c>
      <c r="BZ60" s="2">
        <v>12928</v>
      </c>
      <c r="CA60" s="2">
        <v>12928</v>
      </c>
      <c r="CB60" s="2">
        <v>12928</v>
      </c>
      <c r="CC60" s="2">
        <v>12928</v>
      </c>
      <c r="CD60" s="2">
        <v>12928</v>
      </c>
      <c r="CE60" s="2">
        <v>12928</v>
      </c>
      <c r="CF60" s="2">
        <v>12928</v>
      </c>
      <c r="CG60" s="2">
        <v>12928</v>
      </c>
      <c r="CH60" s="2">
        <v>12928</v>
      </c>
      <c r="CI60" s="2">
        <v>12928</v>
      </c>
      <c r="CJ60" s="2">
        <v>12928</v>
      </c>
      <c r="CK60" s="2">
        <v>12928</v>
      </c>
      <c r="CL60" s="2">
        <v>12928</v>
      </c>
      <c r="CM60" s="2">
        <v>12928</v>
      </c>
      <c r="CN60" s="2">
        <v>12928</v>
      </c>
      <c r="CO60" s="2">
        <v>12928</v>
      </c>
      <c r="CP60" s="2">
        <v>12928</v>
      </c>
      <c r="CQ60" s="2">
        <v>12928</v>
      </c>
      <c r="CR60" s="2">
        <v>12928</v>
      </c>
      <c r="CS60" s="2">
        <v>12928</v>
      </c>
      <c r="CT60" s="2">
        <v>12928</v>
      </c>
      <c r="CU60" s="2">
        <v>12928</v>
      </c>
      <c r="CV60" s="2">
        <v>12928</v>
      </c>
      <c r="CW60" s="2">
        <v>12928</v>
      </c>
      <c r="CX60" s="2">
        <v>12928</v>
      </c>
      <c r="CY60" s="2">
        <v>12928</v>
      </c>
      <c r="CZ60" s="2">
        <v>12928</v>
      </c>
      <c r="DA60" s="2">
        <v>12928</v>
      </c>
      <c r="DB60" s="2">
        <v>12928</v>
      </c>
      <c r="DC60" s="2">
        <v>12928</v>
      </c>
      <c r="DD60" s="2">
        <v>12928</v>
      </c>
      <c r="DE60" s="2">
        <v>12928</v>
      </c>
      <c r="DF60" s="2">
        <v>12928</v>
      </c>
      <c r="DG60" s="2">
        <v>12928</v>
      </c>
      <c r="DH60" s="2">
        <v>12928</v>
      </c>
      <c r="DI60" s="2">
        <v>12928</v>
      </c>
      <c r="DJ60" s="2">
        <v>12928</v>
      </c>
      <c r="DK60" s="2">
        <v>12928</v>
      </c>
      <c r="DL60" s="2">
        <v>12928</v>
      </c>
      <c r="DM60" s="2">
        <v>12928</v>
      </c>
      <c r="DN60" s="2">
        <v>12928</v>
      </c>
      <c r="DO60" s="2">
        <v>12928</v>
      </c>
      <c r="DP60" s="2">
        <v>12928</v>
      </c>
      <c r="DQ60" s="2">
        <v>12928</v>
      </c>
      <c r="DR60" s="2">
        <v>12928</v>
      </c>
      <c r="DS60" s="2">
        <v>12928</v>
      </c>
      <c r="DT60" s="2">
        <v>12928</v>
      </c>
      <c r="DU60" s="2">
        <v>12928</v>
      </c>
      <c r="DV60" s="2">
        <v>12928</v>
      </c>
      <c r="DW60" s="2">
        <v>12928</v>
      </c>
      <c r="DX60" s="2">
        <v>11788</v>
      </c>
      <c r="DY60" s="2">
        <v>11788</v>
      </c>
      <c r="DZ60" s="2">
        <v>11788</v>
      </c>
      <c r="EA60" s="2">
        <v>11788</v>
      </c>
      <c r="EB60" s="2">
        <v>11788</v>
      </c>
      <c r="EC60" s="2">
        <v>11788</v>
      </c>
      <c r="ED60" s="2">
        <v>11788</v>
      </c>
      <c r="EE60" s="2">
        <v>11788</v>
      </c>
      <c r="EF60" s="2">
        <v>11788</v>
      </c>
      <c r="EG60" s="2">
        <v>11788</v>
      </c>
      <c r="EH60" s="2">
        <v>11788</v>
      </c>
      <c r="EI60" s="2">
        <v>11788</v>
      </c>
      <c r="EJ60" s="2">
        <v>11788</v>
      </c>
      <c r="EK60" s="2">
        <v>11788</v>
      </c>
      <c r="EL60" s="2">
        <v>11788</v>
      </c>
      <c r="EM60" s="2">
        <v>11788</v>
      </c>
      <c r="EN60" s="2">
        <v>11788</v>
      </c>
      <c r="EO60" s="2">
        <v>11788</v>
      </c>
      <c r="EP60" s="2">
        <v>11788</v>
      </c>
      <c r="EQ60" s="2">
        <v>11788</v>
      </c>
      <c r="ER60" s="2">
        <v>11788</v>
      </c>
      <c r="ES60" s="2">
        <v>11788</v>
      </c>
    </row>
    <row r="61" spans="1:149" x14ac:dyDescent="0.15">
      <c r="A61" s="44">
        <v>34669</v>
      </c>
      <c r="B61" s="2">
        <v>13257</v>
      </c>
      <c r="C61" s="2">
        <v>13257</v>
      </c>
      <c r="D61" s="2">
        <v>13257</v>
      </c>
      <c r="E61" s="2">
        <v>13257</v>
      </c>
      <c r="F61" s="2">
        <v>13257</v>
      </c>
      <c r="G61" s="2">
        <v>13257</v>
      </c>
      <c r="H61" s="2">
        <v>13257</v>
      </c>
      <c r="I61" s="2">
        <v>13257</v>
      </c>
      <c r="J61" s="2">
        <v>13257</v>
      </c>
      <c r="K61" s="2">
        <v>13257</v>
      </c>
      <c r="L61" s="2">
        <v>13257</v>
      </c>
      <c r="M61" s="2">
        <v>13257</v>
      </c>
      <c r="N61" s="2">
        <v>13257</v>
      </c>
      <c r="O61" s="2">
        <v>13257</v>
      </c>
      <c r="P61" s="2">
        <v>13257</v>
      </c>
      <c r="Q61" s="2">
        <v>13257</v>
      </c>
      <c r="R61" s="2">
        <v>13257</v>
      </c>
      <c r="S61" s="2">
        <v>13257</v>
      </c>
      <c r="T61" s="2">
        <v>13257</v>
      </c>
      <c r="U61" s="2">
        <v>13257</v>
      </c>
      <c r="V61" s="2">
        <v>13257</v>
      </c>
      <c r="W61" s="2">
        <v>13257</v>
      </c>
      <c r="X61" s="2">
        <v>13257</v>
      </c>
      <c r="Y61" s="2">
        <v>13257</v>
      </c>
      <c r="Z61" s="2">
        <v>13257</v>
      </c>
      <c r="AA61" s="2">
        <v>13257</v>
      </c>
      <c r="AB61" s="2">
        <v>13257</v>
      </c>
      <c r="AC61" s="2">
        <v>13257</v>
      </c>
      <c r="AD61" s="2">
        <v>13257</v>
      </c>
      <c r="AE61" s="2">
        <v>13257</v>
      </c>
      <c r="AF61" s="2">
        <v>13257</v>
      </c>
      <c r="AG61" s="2">
        <v>13257</v>
      </c>
      <c r="AH61" s="2">
        <v>13257</v>
      </c>
      <c r="AI61" s="2">
        <v>13257</v>
      </c>
      <c r="AJ61" s="2">
        <v>13257</v>
      </c>
      <c r="AK61" s="2">
        <v>13257</v>
      </c>
      <c r="AL61" s="2">
        <v>13257</v>
      </c>
      <c r="AM61" s="2">
        <v>13257</v>
      </c>
      <c r="AN61" s="2">
        <v>13257</v>
      </c>
      <c r="AO61" s="2">
        <v>13257</v>
      </c>
      <c r="AP61" s="2">
        <v>13257</v>
      </c>
      <c r="AQ61" s="2">
        <v>13257</v>
      </c>
      <c r="AR61" s="2">
        <v>13257</v>
      </c>
      <c r="AS61" s="2">
        <v>13257</v>
      </c>
      <c r="AT61" s="2">
        <v>13257</v>
      </c>
      <c r="AU61" s="2">
        <v>13257</v>
      </c>
      <c r="AV61" s="2">
        <v>13257</v>
      </c>
      <c r="AW61" s="2">
        <v>13257</v>
      </c>
      <c r="AX61" s="2">
        <v>13257</v>
      </c>
      <c r="AY61" s="2">
        <v>13257</v>
      </c>
      <c r="AZ61" s="2">
        <v>13257</v>
      </c>
      <c r="BA61" s="2">
        <v>13257</v>
      </c>
      <c r="BB61" s="2">
        <v>13257</v>
      </c>
      <c r="BC61" s="2">
        <v>13257</v>
      </c>
      <c r="BD61" s="2">
        <v>13257</v>
      </c>
      <c r="BE61" s="2">
        <v>13257</v>
      </c>
      <c r="BF61" s="2">
        <v>13257</v>
      </c>
      <c r="BG61" s="2">
        <v>13257</v>
      </c>
      <c r="BH61" s="2">
        <v>13257</v>
      </c>
      <c r="BI61" s="2">
        <v>13257</v>
      </c>
      <c r="BJ61" s="2">
        <v>13257</v>
      </c>
      <c r="BK61" s="2">
        <v>13257</v>
      </c>
      <c r="BL61" s="2">
        <v>13257</v>
      </c>
      <c r="BM61" s="2">
        <v>13257</v>
      </c>
      <c r="BN61" s="2">
        <v>13257</v>
      </c>
      <c r="BO61" s="2">
        <v>13257</v>
      </c>
      <c r="BP61" s="2">
        <v>13257</v>
      </c>
      <c r="BQ61" s="2">
        <v>13257</v>
      </c>
      <c r="BR61" s="2">
        <v>13257</v>
      </c>
      <c r="BS61" s="2">
        <v>13257</v>
      </c>
      <c r="BT61" s="2">
        <v>13257</v>
      </c>
      <c r="BU61" s="2">
        <v>13257</v>
      </c>
      <c r="BV61" s="2">
        <v>13257</v>
      </c>
      <c r="BW61" s="2">
        <v>13257</v>
      </c>
      <c r="BX61" s="2">
        <v>13257</v>
      </c>
      <c r="BY61" s="2">
        <v>13257</v>
      </c>
      <c r="BZ61" s="2">
        <v>13257</v>
      </c>
      <c r="CA61" s="2">
        <v>13257</v>
      </c>
      <c r="CB61" s="2">
        <v>13257</v>
      </c>
      <c r="CC61" s="2">
        <v>13257</v>
      </c>
      <c r="CD61" s="2">
        <v>13257</v>
      </c>
      <c r="CE61" s="2">
        <v>13257</v>
      </c>
      <c r="CF61" s="2">
        <v>13257</v>
      </c>
      <c r="CG61" s="2">
        <v>13257</v>
      </c>
      <c r="CH61" s="2">
        <v>13257</v>
      </c>
      <c r="CI61" s="2">
        <v>13257</v>
      </c>
      <c r="CJ61" s="2">
        <v>13257</v>
      </c>
      <c r="CK61" s="2">
        <v>13257</v>
      </c>
      <c r="CL61" s="2">
        <v>13257</v>
      </c>
      <c r="CM61" s="2">
        <v>13257</v>
      </c>
      <c r="CN61" s="2">
        <v>13257</v>
      </c>
      <c r="CO61" s="2">
        <v>13257</v>
      </c>
      <c r="CP61" s="2">
        <v>13257</v>
      </c>
      <c r="CQ61" s="2">
        <v>13257</v>
      </c>
      <c r="CR61" s="2">
        <v>13257</v>
      </c>
      <c r="CS61" s="2">
        <v>13257</v>
      </c>
      <c r="CT61" s="2">
        <v>13257</v>
      </c>
      <c r="CU61" s="2">
        <v>13257</v>
      </c>
      <c r="CV61" s="2">
        <v>13257</v>
      </c>
      <c r="CW61" s="2">
        <v>13257</v>
      </c>
      <c r="CX61" s="2">
        <v>13257</v>
      </c>
      <c r="CY61" s="2">
        <v>13257</v>
      </c>
      <c r="CZ61" s="2">
        <v>13257</v>
      </c>
      <c r="DA61" s="2">
        <v>13257</v>
      </c>
      <c r="DB61" s="2">
        <v>13257</v>
      </c>
      <c r="DC61" s="2">
        <v>13257</v>
      </c>
      <c r="DD61" s="2">
        <v>13257</v>
      </c>
      <c r="DE61" s="2">
        <v>13257</v>
      </c>
      <c r="DF61" s="2">
        <v>13257</v>
      </c>
      <c r="DG61" s="2">
        <v>13257</v>
      </c>
      <c r="DH61" s="2">
        <v>13257</v>
      </c>
      <c r="DI61" s="2">
        <v>13257</v>
      </c>
      <c r="DJ61" s="2">
        <v>13257</v>
      </c>
      <c r="DK61" s="2">
        <v>13257</v>
      </c>
      <c r="DL61" s="2">
        <v>13257</v>
      </c>
      <c r="DM61" s="2">
        <v>13257</v>
      </c>
      <c r="DN61" s="2">
        <v>13257</v>
      </c>
      <c r="DO61" s="2">
        <v>13257</v>
      </c>
      <c r="DP61" s="2">
        <v>13257</v>
      </c>
      <c r="DQ61" s="2">
        <v>13257</v>
      </c>
      <c r="DR61" s="2">
        <v>13257</v>
      </c>
      <c r="DS61" s="2">
        <v>13257</v>
      </c>
      <c r="DT61" s="2">
        <v>13257</v>
      </c>
      <c r="DU61" s="2">
        <v>13257</v>
      </c>
      <c r="DV61" s="2">
        <v>13257</v>
      </c>
      <c r="DW61" s="2">
        <v>13257</v>
      </c>
      <c r="DX61" s="2">
        <v>11272</v>
      </c>
      <c r="DY61" s="2">
        <v>11272</v>
      </c>
      <c r="DZ61" s="2">
        <v>11272</v>
      </c>
      <c r="EA61" s="2">
        <v>11272</v>
      </c>
      <c r="EB61" s="2">
        <v>11272</v>
      </c>
      <c r="EC61" s="2">
        <v>11272</v>
      </c>
      <c r="ED61" s="2">
        <v>11272</v>
      </c>
      <c r="EE61" s="2">
        <v>11272</v>
      </c>
      <c r="EF61" s="2">
        <v>11272</v>
      </c>
      <c r="EG61" s="2">
        <v>11272</v>
      </c>
      <c r="EH61" s="2">
        <v>11272</v>
      </c>
      <c r="EI61" s="2">
        <v>11272</v>
      </c>
      <c r="EJ61" s="2">
        <v>11272</v>
      </c>
      <c r="EK61" s="2">
        <v>11272</v>
      </c>
      <c r="EL61" s="2">
        <v>11272</v>
      </c>
      <c r="EM61" s="2">
        <v>11272</v>
      </c>
      <c r="EN61" s="2">
        <v>11272</v>
      </c>
      <c r="EO61" s="2">
        <v>11272</v>
      </c>
      <c r="EP61" s="2">
        <v>11272</v>
      </c>
      <c r="EQ61" s="2">
        <v>11272</v>
      </c>
      <c r="ER61" s="2">
        <v>11272</v>
      </c>
      <c r="ES61" s="2">
        <v>11272</v>
      </c>
    </row>
    <row r="62" spans="1:149" x14ac:dyDescent="0.15">
      <c r="A62" s="44">
        <v>34700</v>
      </c>
      <c r="B62" s="2">
        <v>12765</v>
      </c>
      <c r="C62" s="2">
        <v>12765</v>
      </c>
      <c r="D62" s="2">
        <v>12765</v>
      </c>
      <c r="E62" s="2">
        <v>12765</v>
      </c>
      <c r="F62" s="2">
        <v>12765</v>
      </c>
      <c r="G62" s="2">
        <v>12765</v>
      </c>
      <c r="H62" s="2">
        <v>12765</v>
      </c>
      <c r="I62" s="2">
        <v>12765</v>
      </c>
      <c r="J62" s="2">
        <v>12765</v>
      </c>
      <c r="K62" s="2">
        <v>12765</v>
      </c>
      <c r="L62" s="2">
        <v>12765</v>
      </c>
      <c r="M62" s="2">
        <v>12765</v>
      </c>
      <c r="N62" s="2">
        <v>12765</v>
      </c>
      <c r="O62" s="2">
        <v>12765</v>
      </c>
      <c r="P62" s="2">
        <v>12765</v>
      </c>
      <c r="Q62" s="2">
        <v>12765</v>
      </c>
      <c r="R62" s="2">
        <v>12765</v>
      </c>
      <c r="S62" s="2">
        <v>12765</v>
      </c>
      <c r="T62" s="2">
        <v>12765</v>
      </c>
      <c r="U62" s="2">
        <v>12765</v>
      </c>
      <c r="V62" s="2">
        <v>12765</v>
      </c>
      <c r="W62" s="2">
        <v>12765</v>
      </c>
      <c r="X62" s="2">
        <v>12765</v>
      </c>
      <c r="Y62" s="2">
        <v>12765</v>
      </c>
      <c r="Z62" s="2">
        <v>12765</v>
      </c>
      <c r="AA62" s="2">
        <v>12765</v>
      </c>
      <c r="AB62" s="2">
        <v>12765</v>
      </c>
      <c r="AC62" s="2">
        <v>12765</v>
      </c>
      <c r="AD62" s="2">
        <v>12765</v>
      </c>
      <c r="AE62" s="2">
        <v>12765</v>
      </c>
      <c r="AF62" s="2">
        <v>12765</v>
      </c>
      <c r="AG62" s="2">
        <v>12765</v>
      </c>
      <c r="AH62" s="2">
        <v>12765</v>
      </c>
      <c r="AI62" s="2">
        <v>12765</v>
      </c>
      <c r="AJ62" s="2">
        <v>12765</v>
      </c>
      <c r="AK62" s="2">
        <v>12765</v>
      </c>
      <c r="AL62" s="2">
        <v>12765</v>
      </c>
      <c r="AM62" s="2">
        <v>12765</v>
      </c>
      <c r="AN62" s="2">
        <v>12765</v>
      </c>
      <c r="AO62" s="2">
        <v>12765</v>
      </c>
      <c r="AP62" s="2">
        <v>12765</v>
      </c>
      <c r="AQ62" s="2">
        <v>12765</v>
      </c>
      <c r="AR62" s="2">
        <v>12765</v>
      </c>
      <c r="AS62" s="2">
        <v>12765</v>
      </c>
      <c r="AT62" s="2">
        <v>12765</v>
      </c>
      <c r="AU62" s="2">
        <v>12765</v>
      </c>
      <c r="AV62" s="2">
        <v>12765</v>
      </c>
      <c r="AW62" s="2">
        <v>12765</v>
      </c>
      <c r="AX62" s="2">
        <v>12765</v>
      </c>
      <c r="AY62" s="2">
        <v>12765</v>
      </c>
      <c r="AZ62" s="2">
        <v>12765</v>
      </c>
      <c r="BA62" s="2">
        <v>12765</v>
      </c>
      <c r="BB62" s="2">
        <v>12765</v>
      </c>
      <c r="BC62" s="2">
        <v>12765</v>
      </c>
      <c r="BD62" s="2">
        <v>12765</v>
      </c>
      <c r="BE62" s="2">
        <v>12765</v>
      </c>
      <c r="BF62" s="2">
        <v>12765</v>
      </c>
      <c r="BG62" s="2">
        <v>12765</v>
      </c>
      <c r="BH62" s="2">
        <v>12765</v>
      </c>
      <c r="BI62" s="2">
        <v>12765</v>
      </c>
      <c r="BJ62" s="2">
        <v>12765</v>
      </c>
      <c r="BK62" s="2">
        <v>12765</v>
      </c>
      <c r="BL62" s="2">
        <v>12765</v>
      </c>
      <c r="BM62" s="2">
        <v>12765</v>
      </c>
      <c r="BN62" s="2">
        <v>12765</v>
      </c>
      <c r="BO62" s="2">
        <v>12765</v>
      </c>
      <c r="BP62" s="2">
        <v>12765</v>
      </c>
      <c r="BQ62" s="2">
        <v>12765</v>
      </c>
      <c r="BR62" s="2">
        <v>12765</v>
      </c>
      <c r="BS62" s="2">
        <v>12765</v>
      </c>
      <c r="BT62" s="2">
        <v>12765</v>
      </c>
      <c r="BU62" s="2">
        <v>12765</v>
      </c>
      <c r="BV62" s="2">
        <v>12765</v>
      </c>
      <c r="BW62" s="2">
        <v>12765</v>
      </c>
      <c r="BX62" s="2">
        <v>12765</v>
      </c>
      <c r="BY62" s="2">
        <v>12765</v>
      </c>
      <c r="BZ62" s="2">
        <v>12765</v>
      </c>
      <c r="CA62" s="2">
        <v>12765</v>
      </c>
      <c r="CB62" s="2">
        <v>12765</v>
      </c>
      <c r="CC62" s="2">
        <v>12765</v>
      </c>
      <c r="CD62" s="2">
        <v>12765</v>
      </c>
      <c r="CE62" s="2">
        <v>12765</v>
      </c>
      <c r="CF62" s="2">
        <v>12765</v>
      </c>
      <c r="CG62" s="2">
        <v>12765</v>
      </c>
      <c r="CH62" s="2">
        <v>12765</v>
      </c>
      <c r="CI62" s="2">
        <v>12765</v>
      </c>
      <c r="CJ62" s="2">
        <v>12765</v>
      </c>
      <c r="CK62" s="2">
        <v>12765</v>
      </c>
      <c r="CL62" s="2">
        <v>12765</v>
      </c>
      <c r="CM62" s="2">
        <v>12765</v>
      </c>
      <c r="CN62" s="2">
        <v>12765</v>
      </c>
      <c r="CO62" s="2">
        <v>12765</v>
      </c>
      <c r="CP62" s="2">
        <v>12765</v>
      </c>
      <c r="CQ62" s="2">
        <v>12765</v>
      </c>
      <c r="CR62" s="2">
        <v>12765</v>
      </c>
      <c r="CS62" s="2">
        <v>12765</v>
      </c>
      <c r="CT62" s="2">
        <v>12765</v>
      </c>
      <c r="CU62" s="2">
        <v>12765</v>
      </c>
      <c r="CV62" s="2">
        <v>12765</v>
      </c>
      <c r="CW62" s="2">
        <v>12765</v>
      </c>
      <c r="CX62" s="2">
        <v>12765</v>
      </c>
      <c r="CY62" s="2">
        <v>12765</v>
      </c>
      <c r="CZ62" s="2">
        <v>12765</v>
      </c>
      <c r="DA62" s="2">
        <v>12765</v>
      </c>
      <c r="DB62" s="2">
        <v>12765</v>
      </c>
      <c r="DC62" s="2">
        <v>12765</v>
      </c>
      <c r="DD62" s="2">
        <v>12765</v>
      </c>
      <c r="DE62" s="2">
        <v>12765</v>
      </c>
      <c r="DF62" s="2">
        <v>12765</v>
      </c>
      <c r="DG62" s="2">
        <v>12765</v>
      </c>
      <c r="DH62" s="2">
        <v>12765</v>
      </c>
      <c r="DI62" s="2">
        <v>12765</v>
      </c>
      <c r="DJ62" s="2">
        <v>12765</v>
      </c>
      <c r="DK62" s="2">
        <v>12765</v>
      </c>
      <c r="DL62" s="2">
        <v>12765</v>
      </c>
      <c r="DM62" s="2">
        <v>12765</v>
      </c>
      <c r="DN62" s="2">
        <v>12765</v>
      </c>
      <c r="DO62" s="2">
        <v>12765</v>
      </c>
      <c r="DP62" s="2">
        <v>12765</v>
      </c>
      <c r="DQ62" s="2">
        <v>12765</v>
      </c>
      <c r="DR62" s="2">
        <v>12765</v>
      </c>
      <c r="DS62" s="2">
        <v>12765</v>
      </c>
      <c r="DT62" s="2">
        <v>12765</v>
      </c>
      <c r="DU62" s="2">
        <v>12765</v>
      </c>
      <c r="DV62" s="2">
        <v>12765</v>
      </c>
      <c r="DW62" s="2">
        <v>12765</v>
      </c>
      <c r="DX62" s="2">
        <v>11589</v>
      </c>
      <c r="DY62" s="2">
        <v>11589</v>
      </c>
      <c r="DZ62" s="2">
        <v>11589</v>
      </c>
      <c r="EA62" s="2">
        <v>11589</v>
      </c>
      <c r="EB62" s="2">
        <v>11589</v>
      </c>
      <c r="EC62" s="2">
        <v>11589</v>
      </c>
      <c r="ED62" s="2">
        <v>11589</v>
      </c>
      <c r="EE62" s="2">
        <v>11589</v>
      </c>
      <c r="EF62" s="2">
        <v>11589</v>
      </c>
      <c r="EG62" s="2">
        <v>11589</v>
      </c>
      <c r="EH62" s="2">
        <v>11589</v>
      </c>
      <c r="EI62" s="2">
        <v>11589</v>
      </c>
      <c r="EJ62" s="2">
        <v>11589</v>
      </c>
      <c r="EK62" s="2">
        <v>11589</v>
      </c>
      <c r="EL62" s="2">
        <v>11589</v>
      </c>
      <c r="EM62" s="2">
        <v>11589</v>
      </c>
      <c r="EN62" s="2">
        <v>11589</v>
      </c>
      <c r="EO62" s="2">
        <v>11589</v>
      </c>
      <c r="EP62" s="2">
        <v>11589</v>
      </c>
      <c r="EQ62" s="2">
        <v>11589</v>
      </c>
      <c r="ER62" s="2">
        <v>11589</v>
      </c>
      <c r="ES62" s="2">
        <v>11589</v>
      </c>
    </row>
    <row r="63" spans="1:149" x14ac:dyDescent="0.15">
      <c r="A63" s="44">
        <v>34731</v>
      </c>
      <c r="B63" s="2">
        <v>12997</v>
      </c>
      <c r="C63" s="2">
        <v>12997</v>
      </c>
      <c r="D63" s="2">
        <v>12997</v>
      </c>
      <c r="E63" s="2">
        <v>12997</v>
      </c>
      <c r="F63" s="2">
        <v>12997</v>
      </c>
      <c r="G63" s="2">
        <v>12997</v>
      </c>
      <c r="H63" s="2">
        <v>12997</v>
      </c>
      <c r="I63" s="2">
        <v>12997</v>
      </c>
      <c r="J63" s="2">
        <v>12997</v>
      </c>
      <c r="K63" s="2">
        <v>12997</v>
      </c>
      <c r="L63" s="2">
        <v>12997</v>
      </c>
      <c r="M63" s="2">
        <v>12997</v>
      </c>
      <c r="N63" s="2">
        <v>12997</v>
      </c>
      <c r="O63" s="2">
        <v>12997</v>
      </c>
      <c r="P63" s="2">
        <v>12997</v>
      </c>
      <c r="Q63" s="2">
        <v>12997</v>
      </c>
      <c r="R63" s="2">
        <v>12997</v>
      </c>
      <c r="S63" s="2">
        <v>12997</v>
      </c>
      <c r="T63" s="2">
        <v>12997</v>
      </c>
      <c r="U63" s="2">
        <v>12997</v>
      </c>
      <c r="V63" s="2">
        <v>12997</v>
      </c>
      <c r="W63" s="2">
        <v>12997</v>
      </c>
      <c r="X63" s="2">
        <v>12997</v>
      </c>
      <c r="Y63" s="2">
        <v>12997</v>
      </c>
      <c r="Z63" s="2">
        <v>12997</v>
      </c>
      <c r="AA63" s="2">
        <v>12997</v>
      </c>
      <c r="AB63" s="2">
        <v>12997</v>
      </c>
      <c r="AC63" s="2">
        <v>12997</v>
      </c>
      <c r="AD63" s="2">
        <v>12997</v>
      </c>
      <c r="AE63" s="2">
        <v>12997</v>
      </c>
      <c r="AF63" s="2">
        <v>12997</v>
      </c>
      <c r="AG63" s="2">
        <v>12997</v>
      </c>
      <c r="AH63" s="2">
        <v>12997</v>
      </c>
      <c r="AI63" s="2">
        <v>12997</v>
      </c>
      <c r="AJ63" s="2">
        <v>12997</v>
      </c>
      <c r="AK63" s="2">
        <v>12997</v>
      </c>
      <c r="AL63" s="2">
        <v>12997</v>
      </c>
      <c r="AM63" s="2">
        <v>12997</v>
      </c>
      <c r="AN63" s="2">
        <v>12997</v>
      </c>
      <c r="AO63" s="2">
        <v>12997</v>
      </c>
      <c r="AP63" s="2">
        <v>12997</v>
      </c>
      <c r="AQ63" s="2">
        <v>12997</v>
      </c>
      <c r="AR63" s="2">
        <v>12997</v>
      </c>
      <c r="AS63" s="2">
        <v>12997</v>
      </c>
      <c r="AT63" s="2">
        <v>12997</v>
      </c>
      <c r="AU63" s="2">
        <v>12997</v>
      </c>
      <c r="AV63" s="2">
        <v>12997</v>
      </c>
      <c r="AW63" s="2">
        <v>12997</v>
      </c>
      <c r="AX63" s="2">
        <v>12997</v>
      </c>
      <c r="AY63" s="2">
        <v>12997</v>
      </c>
      <c r="AZ63" s="2">
        <v>12997</v>
      </c>
      <c r="BA63" s="2">
        <v>12997</v>
      </c>
      <c r="BB63" s="2">
        <v>12997</v>
      </c>
      <c r="BC63" s="2">
        <v>12997</v>
      </c>
      <c r="BD63" s="2">
        <v>12997</v>
      </c>
      <c r="BE63" s="2">
        <v>12997</v>
      </c>
      <c r="BF63" s="2">
        <v>12997</v>
      </c>
      <c r="BG63" s="2">
        <v>12997</v>
      </c>
      <c r="BH63" s="2">
        <v>12997</v>
      </c>
      <c r="BI63" s="2">
        <v>12997</v>
      </c>
      <c r="BJ63" s="2">
        <v>12997</v>
      </c>
      <c r="BK63" s="2">
        <v>12997</v>
      </c>
      <c r="BL63" s="2">
        <v>12997</v>
      </c>
      <c r="BM63" s="2">
        <v>12997</v>
      </c>
      <c r="BN63" s="2">
        <v>12997</v>
      </c>
      <c r="BO63" s="2">
        <v>12997</v>
      </c>
      <c r="BP63" s="2">
        <v>12997</v>
      </c>
      <c r="BQ63" s="2">
        <v>12997</v>
      </c>
      <c r="BR63" s="2">
        <v>12997</v>
      </c>
      <c r="BS63" s="2">
        <v>12997</v>
      </c>
      <c r="BT63" s="2">
        <v>12997</v>
      </c>
      <c r="BU63" s="2">
        <v>12997</v>
      </c>
      <c r="BV63" s="2">
        <v>12997</v>
      </c>
      <c r="BW63" s="2">
        <v>12997</v>
      </c>
      <c r="BX63" s="2">
        <v>12997</v>
      </c>
      <c r="BY63" s="2">
        <v>12997</v>
      </c>
      <c r="BZ63" s="2">
        <v>12997</v>
      </c>
      <c r="CA63" s="2">
        <v>12997</v>
      </c>
      <c r="CB63" s="2">
        <v>12997</v>
      </c>
      <c r="CC63" s="2">
        <v>12997</v>
      </c>
      <c r="CD63" s="2">
        <v>12997</v>
      </c>
      <c r="CE63" s="2">
        <v>12997</v>
      </c>
      <c r="CF63" s="2">
        <v>12997</v>
      </c>
      <c r="CG63" s="2">
        <v>12997</v>
      </c>
      <c r="CH63" s="2">
        <v>12997</v>
      </c>
      <c r="CI63" s="2">
        <v>12997</v>
      </c>
      <c r="CJ63" s="2">
        <v>12997</v>
      </c>
      <c r="CK63" s="2">
        <v>12997</v>
      </c>
      <c r="CL63" s="2">
        <v>12997</v>
      </c>
      <c r="CM63" s="2">
        <v>12997</v>
      </c>
      <c r="CN63" s="2">
        <v>12997</v>
      </c>
      <c r="CO63" s="2">
        <v>12997</v>
      </c>
      <c r="CP63" s="2">
        <v>12997</v>
      </c>
      <c r="CQ63" s="2">
        <v>12997</v>
      </c>
      <c r="CR63" s="2">
        <v>12997</v>
      </c>
      <c r="CS63" s="2">
        <v>12997</v>
      </c>
      <c r="CT63" s="2">
        <v>12997</v>
      </c>
      <c r="CU63" s="2">
        <v>12997</v>
      </c>
      <c r="CV63" s="2">
        <v>12997</v>
      </c>
      <c r="CW63" s="2">
        <v>12997</v>
      </c>
      <c r="CX63" s="2">
        <v>12997</v>
      </c>
      <c r="CY63" s="2">
        <v>12997</v>
      </c>
      <c r="CZ63" s="2">
        <v>12997</v>
      </c>
      <c r="DA63" s="2">
        <v>12997</v>
      </c>
      <c r="DB63" s="2">
        <v>12997</v>
      </c>
      <c r="DC63" s="2">
        <v>12997</v>
      </c>
      <c r="DD63" s="2">
        <v>12997</v>
      </c>
      <c r="DE63" s="2">
        <v>12997</v>
      </c>
      <c r="DF63" s="2">
        <v>12997</v>
      </c>
      <c r="DG63" s="2">
        <v>12997</v>
      </c>
      <c r="DH63" s="2">
        <v>12997</v>
      </c>
      <c r="DI63" s="2">
        <v>12997</v>
      </c>
      <c r="DJ63" s="2">
        <v>12997</v>
      </c>
      <c r="DK63" s="2">
        <v>12997</v>
      </c>
      <c r="DL63" s="2">
        <v>12997</v>
      </c>
      <c r="DM63" s="2">
        <v>12997</v>
      </c>
      <c r="DN63" s="2">
        <v>12997</v>
      </c>
      <c r="DO63" s="2">
        <v>12997</v>
      </c>
      <c r="DP63" s="2">
        <v>12997</v>
      </c>
      <c r="DQ63" s="2">
        <v>12997</v>
      </c>
      <c r="DR63" s="2">
        <v>12997</v>
      </c>
      <c r="DS63" s="2">
        <v>12997</v>
      </c>
      <c r="DT63" s="2">
        <v>12997</v>
      </c>
      <c r="DU63" s="2">
        <v>12997</v>
      </c>
      <c r="DV63" s="2">
        <v>12997</v>
      </c>
      <c r="DW63" s="2">
        <v>12997</v>
      </c>
      <c r="DX63" s="2">
        <v>11657</v>
      </c>
      <c r="DY63" s="2">
        <v>11657</v>
      </c>
      <c r="DZ63" s="2">
        <v>11657</v>
      </c>
      <c r="EA63" s="2">
        <v>11657</v>
      </c>
      <c r="EB63" s="2">
        <v>11657</v>
      </c>
      <c r="EC63" s="2">
        <v>11657</v>
      </c>
      <c r="ED63" s="2">
        <v>11657</v>
      </c>
      <c r="EE63" s="2">
        <v>11657</v>
      </c>
      <c r="EF63" s="2">
        <v>11657</v>
      </c>
      <c r="EG63" s="2">
        <v>11657</v>
      </c>
      <c r="EH63" s="2">
        <v>11657</v>
      </c>
      <c r="EI63" s="2">
        <v>11657</v>
      </c>
      <c r="EJ63" s="2">
        <v>11657</v>
      </c>
      <c r="EK63" s="2">
        <v>11657</v>
      </c>
      <c r="EL63" s="2">
        <v>11657</v>
      </c>
      <c r="EM63" s="2">
        <v>11657</v>
      </c>
      <c r="EN63" s="2">
        <v>11657</v>
      </c>
      <c r="EO63" s="2">
        <v>11657</v>
      </c>
      <c r="EP63" s="2">
        <v>11657</v>
      </c>
      <c r="EQ63" s="2">
        <v>11657</v>
      </c>
      <c r="ER63" s="2">
        <v>11657</v>
      </c>
      <c r="ES63" s="2">
        <v>11657</v>
      </c>
    </row>
    <row r="64" spans="1:149" x14ac:dyDescent="0.15">
      <c r="A64" s="44">
        <v>34759</v>
      </c>
      <c r="B64" s="2">
        <v>13206</v>
      </c>
      <c r="C64" s="2">
        <v>13206</v>
      </c>
      <c r="D64" s="2">
        <v>13206</v>
      </c>
      <c r="E64" s="2">
        <v>13206</v>
      </c>
      <c r="F64" s="2">
        <v>13206</v>
      </c>
      <c r="G64" s="2">
        <v>13206</v>
      </c>
      <c r="H64" s="2">
        <v>13206</v>
      </c>
      <c r="I64" s="2">
        <v>13206</v>
      </c>
      <c r="J64" s="2">
        <v>13206</v>
      </c>
      <c r="K64" s="2">
        <v>13206</v>
      </c>
      <c r="L64" s="2">
        <v>13206</v>
      </c>
      <c r="M64" s="2">
        <v>13206</v>
      </c>
      <c r="N64" s="2">
        <v>13206</v>
      </c>
      <c r="O64" s="2">
        <v>13206</v>
      </c>
      <c r="P64" s="2">
        <v>13206</v>
      </c>
      <c r="Q64" s="2">
        <v>13206</v>
      </c>
      <c r="R64" s="2">
        <v>13206</v>
      </c>
      <c r="S64" s="2">
        <v>13206</v>
      </c>
      <c r="T64" s="2">
        <v>13206</v>
      </c>
      <c r="U64" s="2">
        <v>13206</v>
      </c>
      <c r="V64" s="2">
        <v>13206</v>
      </c>
      <c r="W64" s="2">
        <v>13206</v>
      </c>
      <c r="X64" s="2">
        <v>13206</v>
      </c>
      <c r="Y64" s="2">
        <v>13206</v>
      </c>
      <c r="Z64" s="2">
        <v>13206</v>
      </c>
      <c r="AA64" s="2">
        <v>13206</v>
      </c>
      <c r="AB64" s="2">
        <v>13206</v>
      </c>
      <c r="AC64" s="2">
        <v>13206</v>
      </c>
      <c r="AD64" s="2">
        <v>13206</v>
      </c>
      <c r="AE64" s="2">
        <v>13206</v>
      </c>
      <c r="AF64" s="2">
        <v>13206</v>
      </c>
      <c r="AG64" s="2">
        <v>13206</v>
      </c>
      <c r="AH64" s="2">
        <v>13206</v>
      </c>
      <c r="AI64" s="2">
        <v>13206</v>
      </c>
      <c r="AJ64" s="2">
        <v>13206</v>
      </c>
      <c r="AK64" s="2">
        <v>13206</v>
      </c>
      <c r="AL64" s="2">
        <v>13206</v>
      </c>
      <c r="AM64" s="2">
        <v>13206</v>
      </c>
      <c r="AN64" s="2">
        <v>13206</v>
      </c>
      <c r="AO64" s="2">
        <v>13206</v>
      </c>
      <c r="AP64" s="2">
        <v>13206</v>
      </c>
      <c r="AQ64" s="2">
        <v>13206</v>
      </c>
      <c r="AR64" s="2">
        <v>13206</v>
      </c>
      <c r="AS64" s="2">
        <v>13206</v>
      </c>
      <c r="AT64" s="2">
        <v>13206</v>
      </c>
      <c r="AU64" s="2">
        <v>13206</v>
      </c>
      <c r="AV64" s="2">
        <v>13206</v>
      </c>
      <c r="AW64" s="2">
        <v>13206</v>
      </c>
      <c r="AX64" s="2">
        <v>13206</v>
      </c>
      <c r="AY64" s="2">
        <v>13206</v>
      </c>
      <c r="AZ64" s="2">
        <v>13206</v>
      </c>
      <c r="BA64" s="2">
        <v>13206</v>
      </c>
      <c r="BB64" s="2">
        <v>13206</v>
      </c>
      <c r="BC64" s="2">
        <v>13206</v>
      </c>
      <c r="BD64" s="2">
        <v>13206</v>
      </c>
      <c r="BE64" s="2">
        <v>13206</v>
      </c>
      <c r="BF64" s="2">
        <v>13206</v>
      </c>
      <c r="BG64" s="2">
        <v>13206</v>
      </c>
      <c r="BH64" s="2">
        <v>13206</v>
      </c>
      <c r="BI64" s="2">
        <v>13206</v>
      </c>
      <c r="BJ64" s="2">
        <v>13206</v>
      </c>
      <c r="BK64" s="2">
        <v>13206</v>
      </c>
      <c r="BL64" s="2">
        <v>13206</v>
      </c>
      <c r="BM64" s="2">
        <v>13206</v>
      </c>
      <c r="BN64" s="2">
        <v>13206</v>
      </c>
      <c r="BO64" s="2">
        <v>13206</v>
      </c>
      <c r="BP64" s="2">
        <v>13206</v>
      </c>
      <c r="BQ64" s="2">
        <v>13206</v>
      </c>
      <c r="BR64" s="2">
        <v>13206</v>
      </c>
      <c r="BS64" s="2">
        <v>13206</v>
      </c>
      <c r="BT64" s="2">
        <v>13206</v>
      </c>
      <c r="BU64" s="2">
        <v>13206</v>
      </c>
      <c r="BV64" s="2">
        <v>13206</v>
      </c>
      <c r="BW64" s="2">
        <v>13206</v>
      </c>
      <c r="BX64" s="2">
        <v>13206</v>
      </c>
      <c r="BY64" s="2">
        <v>13206</v>
      </c>
      <c r="BZ64" s="2">
        <v>13206</v>
      </c>
      <c r="CA64" s="2">
        <v>13206</v>
      </c>
      <c r="CB64" s="2">
        <v>13206</v>
      </c>
      <c r="CC64" s="2">
        <v>13206</v>
      </c>
      <c r="CD64" s="2">
        <v>13206</v>
      </c>
      <c r="CE64" s="2">
        <v>13206</v>
      </c>
      <c r="CF64" s="2">
        <v>13206</v>
      </c>
      <c r="CG64" s="2">
        <v>13206</v>
      </c>
      <c r="CH64" s="2">
        <v>13206</v>
      </c>
      <c r="CI64" s="2">
        <v>13206</v>
      </c>
      <c r="CJ64" s="2">
        <v>13206</v>
      </c>
      <c r="CK64" s="2">
        <v>13206</v>
      </c>
      <c r="CL64" s="2">
        <v>13206</v>
      </c>
      <c r="CM64" s="2">
        <v>13206</v>
      </c>
      <c r="CN64" s="2">
        <v>13206</v>
      </c>
      <c r="CO64" s="2">
        <v>13206</v>
      </c>
      <c r="CP64" s="2">
        <v>13206</v>
      </c>
      <c r="CQ64" s="2">
        <v>13206</v>
      </c>
      <c r="CR64" s="2">
        <v>13206</v>
      </c>
      <c r="CS64" s="2">
        <v>13206</v>
      </c>
      <c r="CT64" s="2">
        <v>13206</v>
      </c>
      <c r="CU64" s="2">
        <v>13206</v>
      </c>
      <c r="CV64" s="2">
        <v>13206</v>
      </c>
      <c r="CW64" s="2">
        <v>13206</v>
      </c>
      <c r="CX64" s="2">
        <v>13206</v>
      </c>
      <c r="CY64" s="2">
        <v>13206</v>
      </c>
      <c r="CZ64" s="2">
        <v>13206</v>
      </c>
      <c r="DA64" s="2">
        <v>13206</v>
      </c>
      <c r="DB64" s="2">
        <v>13206</v>
      </c>
      <c r="DC64" s="2">
        <v>13206</v>
      </c>
      <c r="DD64" s="2">
        <v>13206</v>
      </c>
      <c r="DE64" s="2">
        <v>13206</v>
      </c>
      <c r="DF64" s="2">
        <v>13206</v>
      </c>
      <c r="DG64" s="2">
        <v>13206</v>
      </c>
      <c r="DH64" s="2">
        <v>13206</v>
      </c>
      <c r="DI64" s="2">
        <v>13206</v>
      </c>
      <c r="DJ64" s="2">
        <v>13206</v>
      </c>
      <c r="DK64" s="2">
        <v>13206</v>
      </c>
      <c r="DL64" s="2">
        <v>13206</v>
      </c>
      <c r="DM64" s="2">
        <v>13206</v>
      </c>
      <c r="DN64" s="2">
        <v>13206</v>
      </c>
      <c r="DO64" s="2">
        <v>13206</v>
      </c>
      <c r="DP64" s="2">
        <v>13206</v>
      </c>
      <c r="DQ64" s="2">
        <v>13206</v>
      </c>
      <c r="DR64" s="2">
        <v>13206</v>
      </c>
      <c r="DS64" s="2">
        <v>13206</v>
      </c>
      <c r="DT64" s="2">
        <v>13206</v>
      </c>
      <c r="DU64" s="2">
        <v>13206</v>
      </c>
      <c r="DV64" s="2">
        <v>13206</v>
      </c>
      <c r="DW64" s="2">
        <v>13206</v>
      </c>
      <c r="DX64" s="2">
        <v>12032</v>
      </c>
      <c r="DY64" s="2">
        <v>12032</v>
      </c>
      <c r="DZ64" s="2">
        <v>12032</v>
      </c>
      <c r="EA64" s="2">
        <v>12032</v>
      </c>
      <c r="EB64" s="2">
        <v>12032</v>
      </c>
      <c r="EC64" s="2">
        <v>12032</v>
      </c>
      <c r="ED64" s="2">
        <v>12032</v>
      </c>
      <c r="EE64" s="2">
        <v>12032</v>
      </c>
      <c r="EF64" s="2">
        <v>12032</v>
      </c>
      <c r="EG64" s="2">
        <v>12032</v>
      </c>
      <c r="EH64" s="2">
        <v>12032</v>
      </c>
      <c r="EI64" s="2">
        <v>12032</v>
      </c>
      <c r="EJ64" s="2">
        <v>12032</v>
      </c>
      <c r="EK64" s="2">
        <v>12032</v>
      </c>
      <c r="EL64" s="2">
        <v>12032</v>
      </c>
      <c r="EM64" s="2">
        <v>12032</v>
      </c>
      <c r="EN64" s="2">
        <v>12032</v>
      </c>
      <c r="EO64" s="2">
        <v>12032</v>
      </c>
      <c r="EP64" s="2">
        <v>12032</v>
      </c>
      <c r="EQ64" s="2">
        <v>12032</v>
      </c>
      <c r="ER64" s="2">
        <v>12032</v>
      </c>
      <c r="ES64" s="2">
        <v>12032</v>
      </c>
    </row>
    <row r="65" spans="1:149" x14ac:dyDescent="0.15">
      <c r="A65" s="44">
        <v>34790</v>
      </c>
      <c r="B65" s="2">
        <v>13341</v>
      </c>
      <c r="C65" s="2">
        <v>13341</v>
      </c>
      <c r="D65" s="2">
        <v>13341</v>
      </c>
      <c r="E65" s="2">
        <v>13341</v>
      </c>
      <c r="F65" s="2">
        <v>13341</v>
      </c>
      <c r="G65" s="2">
        <v>13341</v>
      </c>
      <c r="H65" s="2">
        <v>13341</v>
      </c>
      <c r="I65" s="2">
        <v>13341</v>
      </c>
      <c r="J65" s="2">
        <v>13341</v>
      </c>
      <c r="K65" s="2">
        <v>13341</v>
      </c>
      <c r="L65" s="2">
        <v>13341</v>
      </c>
      <c r="M65" s="2">
        <v>13341</v>
      </c>
      <c r="N65" s="2">
        <v>13341</v>
      </c>
      <c r="O65" s="2">
        <v>13341</v>
      </c>
      <c r="P65" s="2">
        <v>13341</v>
      </c>
      <c r="Q65" s="2">
        <v>13341</v>
      </c>
      <c r="R65" s="2">
        <v>13341</v>
      </c>
      <c r="S65" s="2">
        <v>13341</v>
      </c>
      <c r="T65" s="2">
        <v>13341</v>
      </c>
      <c r="U65" s="2">
        <v>13341</v>
      </c>
      <c r="V65" s="2">
        <v>13341</v>
      </c>
      <c r="W65" s="2">
        <v>13341</v>
      </c>
      <c r="X65" s="2">
        <v>13341</v>
      </c>
      <c r="Y65" s="2">
        <v>13341</v>
      </c>
      <c r="Z65" s="2">
        <v>13341</v>
      </c>
      <c r="AA65" s="2">
        <v>13341</v>
      </c>
      <c r="AB65" s="2">
        <v>13341</v>
      </c>
      <c r="AC65" s="2">
        <v>13341</v>
      </c>
      <c r="AD65" s="2">
        <v>13341</v>
      </c>
      <c r="AE65" s="2">
        <v>13341</v>
      </c>
      <c r="AF65" s="2">
        <v>13341</v>
      </c>
      <c r="AG65" s="2">
        <v>13341</v>
      </c>
      <c r="AH65" s="2">
        <v>13341</v>
      </c>
      <c r="AI65" s="2">
        <v>13341</v>
      </c>
      <c r="AJ65" s="2">
        <v>13341</v>
      </c>
      <c r="AK65" s="2">
        <v>13341</v>
      </c>
      <c r="AL65" s="2">
        <v>13341</v>
      </c>
      <c r="AM65" s="2">
        <v>13341</v>
      </c>
      <c r="AN65" s="2">
        <v>13341</v>
      </c>
      <c r="AO65" s="2">
        <v>13341</v>
      </c>
      <c r="AP65" s="2">
        <v>13341</v>
      </c>
      <c r="AQ65" s="2">
        <v>13341</v>
      </c>
      <c r="AR65" s="2">
        <v>13341</v>
      </c>
      <c r="AS65" s="2">
        <v>13341</v>
      </c>
      <c r="AT65" s="2">
        <v>13341</v>
      </c>
      <c r="AU65" s="2">
        <v>13341</v>
      </c>
      <c r="AV65" s="2">
        <v>13341</v>
      </c>
      <c r="AW65" s="2">
        <v>13341</v>
      </c>
      <c r="AX65" s="2">
        <v>13341</v>
      </c>
      <c r="AY65" s="2">
        <v>13341</v>
      </c>
      <c r="AZ65" s="2">
        <v>13341</v>
      </c>
      <c r="BA65" s="2">
        <v>13341</v>
      </c>
      <c r="BB65" s="2">
        <v>13341</v>
      </c>
      <c r="BC65" s="2">
        <v>13341</v>
      </c>
      <c r="BD65" s="2">
        <v>13341</v>
      </c>
      <c r="BE65" s="2">
        <v>13341</v>
      </c>
      <c r="BF65" s="2">
        <v>13341</v>
      </c>
      <c r="BG65" s="2">
        <v>13341</v>
      </c>
      <c r="BH65" s="2">
        <v>13341</v>
      </c>
      <c r="BI65" s="2">
        <v>13341</v>
      </c>
      <c r="BJ65" s="2">
        <v>13341</v>
      </c>
      <c r="BK65" s="2">
        <v>13341</v>
      </c>
      <c r="BL65" s="2">
        <v>13341</v>
      </c>
      <c r="BM65" s="2">
        <v>13341</v>
      </c>
      <c r="BN65" s="2">
        <v>13341</v>
      </c>
      <c r="BO65" s="2">
        <v>13341</v>
      </c>
      <c r="BP65" s="2">
        <v>13341</v>
      </c>
      <c r="BQ65" s="2">
        <v>13341</v>
      </c>
      <c r="BR65" s="2">
        <v>13341</v>
      </c>
      <c r="BS65" s="2">
        <v>13341</v>
      </c>
      <c r="BT65" s="2">
        <v>13341</v>
      </c>
      <c r="BU65" s="2">
        <v>13341</v>
      </c>
      <c r="BV65" s="2">
        <v>13341</v>
      </c>
      <c r="BW65" s="2">
        <v>13341</v>
      </c>
      <c r="BX65" s="2">
        <v>13341</v>
      </c>
      <c r="BY65" s="2">
        <v>13341</v>
      </c>
      <c r="BZ65" s="2">
        <v>13341</v>
      </c>
      <c r="CA65" s="2">
        <v>13341</v>
      </c>
      <c r="CB65" s="2">
        <v>13341</v>
      </c>
      <c r="CC65" s="2">
        <v>13341</v>
      </c>
      <c r="CD65" s="2">
        <v>13341</v>
      </c>
      <c r="CE65" s="2">
        <v>13341</v>
      </c>
      <c r="CF65" s="2">
        <v>13341</v>
      </c>
      <c r="CG65" s="2">
        <v>13341</v>
      </c>
      <c r="CH65" s="2">
        <v>13341</v>
      </c>
      <c r="CI65" s="2">
        <v>13341</v>
      </c>
      <c r="CJ65" s="2">
        <v>13341</v>
      </c>
      <c r="CK65" s="2">
        <v>13341</v>
      </c>
      <c r="CL65" s="2">
        <v>13341</v>
      </c>
      <c r="CM65" s="2">
        <v>13341</v>
      </c>
      <c r="CN65" s="2">
        <v>13341</v>
      </c>
      <c r="CO65" s="2">
        <v>13341</v>
      </c>
      <c r="CP65" s="2">
        <v>13341</v>
      </c>
      <c r="CQ65" s="2">
        <v>13341</v>
      </c>
      <c r="CR65" s="2">
        <v>13341</v>
      </c>
      <c r="CS65" s="2">
        <v>13341</v>
      </c>
      <c r="CT65" s="2">
        <v>13341</v>
      </c>
      <c r="CU65" s="2">
        <v>13341</v>
      </c>
      <c r="CV65" s="2">
        <v>13341</v>
      </c>
      <c r="CW65" s="2">
        <v>13341</v>
      </c>
      <c r="CX65" s="2">
        <v>13341</v>
      </c>
      <c r="CY65" s="2">
        <v>13341</v>
      </c>
      <c r="CZ65" s="2">
        <v>13341</v>
      </c>
      <c r="DA65" s="2">
        <v>13341</v>
      </c>
      <c r="DB65" s="2">
        <v>13341</v>
      </c>
      <c r="DC65" s="2">
        <v>13341</v>
      </c>
      <c r="DD65" s="2">
        <v>13341</v>
      </c>
      <c r="DE65" s="2">
        <v>13341</v>
      </c>
      <c r="DF65" s="2">
        <v>13341</v>
      </c>
      <c r="DG65" s="2">
        <v>13341</v>
      </c>
      <c r="DH65" s="2">
        <v>13341</v>
      </c>
      <c r="DI65" s="2">
        <v>13341</v>
      </c>
      <c r="DJ65" s="2">
        <v>13341</v>
      </c>
      <c r="DK65" s="2">
        <v>13341</v>
      </c>
      <c r="DL65" s="2">
        <v>13341</v>
      </c>
      <c r="DM65" s="2">
        <v>13341</v>
      </c>
      <c r="DN65" s="2">
        <v>13341</v>
      </c>
      <c r="DO65" s="2">
        <v>13341</v>
      </c>
      <c r="DP65" s="2">
        <v>13341</v>
      </c>
      <c r="DQ65" s="2">
        <v>13341</v>
      </c>
      <c r="DR65" s="2">
        <v>13341</v>
      </c>
      <c r="DS65" s="2">
        <v>13341</v>
      </c>
      <c r="DT65" s="2">
        <v>13341</v>
      </c>
      <c r="DU65" s="2">
        <v>13341</v>
      </c>
      <c r="DV65" s="2">
        <v>13341</v>
      </c>
      <c r="DW65" s="2">
        <v>13341</v>
      </c>
      <c r="DX65" s="2">
        <v>11431</v>
      </c>
      <c r="DY65" s="2">
        <v>11431</v>
      </c>
      <c r="DZ65" s="2">
        <v>11431</v>
      </c>
      <c r="EA65" s="2">
        <v>11431</v>
      </c>
      <c r="EB65" s="2">
        <v>11431</v>
      </c>
      <c r="EC65" s="2">
        <v>11431</v>
      </c>
      <c r="ED65" s="2">
        <v>11431</v>
      </c>
      <c r="EE65" s="2">
        <v>11431</v>
      </c>
      <c r="EF65" s="2">
        <v>11431</v>
      </c>
      <c r="EG65" s="2">
        <v>11431</v>
      </c>
      <c r="EH65" s="2">
        <v>11431</v>
      </c>
      <c r="EI65" s="2">
        <v>11431</v>
      </c>
      <c r="EJ65" s="2">
        <v>11431</v>
      </c>
      <c r="EK65" s="2">
        <v>11431</v>
      </c>
      <c r="EL65" s="2">
        <v>11431</v>
      </c>
      <c r="EM65" s="2">
        <v>11431</v>
      </c>
      <c r="EN65" s="2">
        <v>11431</v>
      </c>
      <c r="EO65" s="2">
        <v>11431</v>
      </c>
      <c r="EP65" s="2">
        <v>11431</v>
      </c>
      <c r="EQ65" s="2">
        <v>11431</v>
      </c>
      <c r="ER65" s="2">
        <v>11431</v>
      </c>
      <c r="ES65" s="2">
        <v>11431</v>
      </c>
    </row>
    <row r="66" spans="1:149" x14ac:dyDescent="0.15">
      <c r="A66" s="44">
        <v>34820</v>
      </c>
      <c r="B66" s="2">
        <v>13689</v>
      </c>
      <c r="C66" s="2">
        <v>13689</v>
      </c>
      <c r="D66" s="2">
        <v>13689</v>
      </c>
      <c r="E66" s="2">
        <v>13689</v>
      </c>
      <c r="F66" s="2">
        <v>13689</v>
      </c>
      <c r="G66" s="2">
        <v>13689</v>
      </c>
      <c r="H66" s="2">
        <v>13689</v>
      </c>
      <c r="I66" s="2">
        <v>13689</v>
      </c>
      <c r="J66" s="2">
        <v>13689</v>
      </c>
      <c r="K66" s="2">
        <v>13689</v>
      </c>
      <c r="L66" s="2">
        <v>13689</v>
      </c>
      <c r="M66" s="2">
        <v>13689</v>
      </c>
      <c r="N66" s="2">
        <v>13689</v>
      </c>
      <c r="O66" s="2">
        <v>13689</v>
      </c>
      <c r="P66" s="2">
        <v>13689</v>
      </c>
      <c r="Q66" s="2">
        <v>13689</v>
      </c>
      <c r="R66" s="2">
        <v>13689</v>
      </c>
      <c r="S66" s="2">
        <v>13689</v>
      </c>
      <c r="T66" s="2">
        <v>13689</v>
      </c>
      <c r="U66" s="2">
        <v>13689</v>
      </c>
      <c r="V66" s="2">
        <v>13689</v>
      </c>
      <c r="W66" s="2">
        <v>13689</v>
      </c>
      <c r="X66" s="2">
        <v>13689</v>
      </c>
      <c r="Y66" s="2">
        <v>13689</v>
      </c>
      <c r="Z66" s="2">
        <v>13689</v>
      </c>
      <c r="AA66" s="2">
        <v>13689</v>
      </c>
      <c r="AB66" s="2">
        <v>13689</v>
      </c>
      <c r="AC66" s="2">
        <v>13689</v>
      </c>
      <c r="AD66" s="2">
        <v>13689</v>
      </c>
      <c r="AE66" s="2">
        <v>13689</v>
      </c>
      <c r="AF66" s="2">
        <v>13689</v>
      </c>
      <c r="AG66" s="2">
        <v>13689</v>
      </c>
      <c r="AH66" s="2">
        <v>13689</v>
      </c>
      <c r="AI66" s="2">
        <v>13689</v>
      </c>
      <c r="AJ66" s="2">
        <v>13689</v>
      </c>
      <c r="AK66" s="2">
        <v>13689</v>
      </c>
      <c r="AL66" s="2">
        <v>13689</v>
      </c>
      <c r="AM66" s="2">
        <v>13689</v>
      </c>
      <c r="AN66" s="2">
        <v>13689</v>
      </c>
      <c r="AO66" s="2">
        <v>13689</v>
      </c>
      <c r="AP66" s="2">
        <v>13689</v>
      </c>
      <c r="AQ66" s="2">
        <v>13689</v>
      </c>
      <c r="AR66" s="2">
        <v>13689</v>
      </c>
      <c r="AS66" s="2">
        <v>13689</v>
      </c>
      <c r="AT66" s="2">
        <v>13689</v>
      </c>
      <c r="AU66" s="2">
        <v>13689</v>
      </c>
      <c r="AV66" s="2">
        <v>13689</v>
      </c>
      <c r="AW66" s="2">
        <v>13689</v>
      </c>
      <c r="AX66" s="2">
        <v>13689</v>
      </c>
      <c r="AY66" s="2">
        <v>13689</v>
      </c>
      <c r="AZ66" s="2">
        <v>13689</v>
      </c>
      <c r="BA66" s="2">
        <v>13689</v>
      </c>
      <c r="BB66" s="2">
        <v>13689</v>
      </c>
      <c r="BC66" s="2">
        <v>13689</v>
      </c>
      <c r="BD66" s="2">
        <v>13689</v>
      </c>
      <c r="BE66" s="2">
        <v>13689</v>
      </c>
      <c r="BF66" s="2">
        <v>13689</v>
      </c>
      <c r="BG66" s="2">
        <v>13689</v>
      </c>
      <c r="BH66" s="2">
        <v>13689</v>
      </c>
      <c r="BI66" s="2">
        <v>13689</v>
      </c>
      <c r="BJ66" s="2">
        <v>13689</v>
      </c>
      <c r="BK66" s="2">
        <v>13689</v>
      </c>
      <c r="BL66" s="2">
        <v>13689</v>
      </c>
      <c r="BM66" s="2">
        <v>13689</v>
      </c>
      <c r="BN66" s="2">
        <v>13689</v>
      </c>
      <c r="BO66" s="2">
        <v>13689</v>
      </c>
      <c r="BP66" s="2">
        <v>13689</v>
      </c>
      <c r="BQ66" s="2">
        <v>13689</v>
      </c>
      <c r="BR66" s="2">
        <v>13689</v>
      </c>
      <c r="BS66" s="2">
        <v>13689</v>
      </c>
      <c r="BT66" s="2">
        <v>13689</v>
      </c>
      <c r="BU66" s="2">
        <v>13689</v>
      </c>
      <c r="BV66" s="2">
        <v>13689</v>
      </c>
      <c r="BW66" s="2">
        <v>13689</v>
      </c>
      <c r="BX66" s="2">
        <v>13689</v>
      </c>
      <c r="BY66" s="2">
        <v>13689</v>
      </c>
      <c r="BZ66" s="2">
        <v>13689</v>
      </c>
      <c r="CA66" s="2">
        <v>13689</v>
      </c>
      <c r="CB66" s="2">
        <v>13689</v>
      </c>
      <c r="CC66" s="2">
        <v>13689</v>
      </c>
      <c r="CD66" s="2">
        <v>13689</v>
      </c>
      <c r="CE66" s="2">
        <v>13689</v>
      </c>
      <c r="CF66" s="2">
        <v>13689</v>
      </c>
      <c r="CG66" s="2">
        <v>13689</v>
      </c>
      <c r="CH66" s="2">
        <v>13689</v>
      </c>
      <c r="CI66" s="2">
        <v>13689</v>
      </c>
      <c r="CJ66" s="2">
        <v>13689</v>
      </c>
      <c r="CK66" s="2">
        <v>13689</v>
      </c>
      <c r="CL66" s="2">
        <v>13689</v>
      </c>
      <c r="CM66" s="2">
        <v>13689</v>
      </c>
      <c r="CN66" s="2">
        <v>13689</v>
      </c>
      <c r="CO66" s="2">
        <v>13689</v>
      </c>
      <c r="CP66" s="2">
        <v>13689</v>
      </c>
      <c r="CQ66" s="2">
        <v>13689</v>
      </c>
      <c r="CR66" s="2">
        <v>13689</v>
      </c>
      <c r="CS66" s="2">
        <v>13689</v>
      </c>
      <c r="CT66" s="2">
        <v>13689</v>
      </c>
      <c r="CU66" s="2">
        <v>13689</v>
      </c>
      <c r="CV66" s="2">
        <v>13689</v>
      </c>
      <c r="CW66" s="2">
        <v>13689</v>
      </c>
      <c r="CX66" s="2">
        <v>13689</v>
      </c>
      <c r="CY66" s="2">
        <v>13689</v>
      </c>
      <c r="CZ66" s="2">
        <v>13689</v>
      </c>
      <c r="DA66" s="2">
        <v>13689</v>
      </c>
      <c r="DB66" s="2">
        <v>13689</v>
      </c>
      <c r="DC66" s="2">
        <v>13689</v>
      </c>
      <c r="DD66" s="2">
        <v>13689</v>
      </c>
      <c r="DE66" s="2">
        <v>13689</v>
      </c>
      <c r="DF66" s="2">
        <v>13689</v>
      </c>
      <c r="DG66" s="2">
        <v>13689</v>
      </c>
      <c r="DH66" s="2">
        <v>13689</v>
      </c>
      <c r="DI66" s="2">
        <v>13689</v>
      </c>
      <c r="DJ66" s="2">
        <v>13689</v>
      </c>
      <c r="DK66" s="2">
        <v>13689</v>
      </c>
      <c r="DL66" s="2">
        <v>13689</v>
      </c>
      <c r="DM66" s="2">
        <v>13689</v>
      </c>
      <c r="DN66" s="2">
        <v>13689</v>
      </c>
      <c r="DO66" s="2">
        <v>13689</v>
      </c>
      <c r="DP66" s="2">
        <v>13689</v>
      </c>
      <c r="DQ66" s="2">
        <v>13689</v>
      </c>
      <c r="DR66" s="2">
        <v>13689</v>
      </c>
      <c r="DS66" s="2">
        <v>13689</v>
      </c>
      <c r="DT66" s="2">
        <v>13689</v>
      </c>
      <c r="DU66" s="2">
        <v>13689</v>
      </c>
      <c r="DV66" s="2">
        <v>13689</v>
      </c>
      <c r="DW66" s="2">
        <v>13689</v>
      </c>
      <c r="DX66" s="2">
        <v>11742</v>
      </c>
      <c r="DY66" s="2">
        <v>11742</v>
      </c>
      <c r="DZ66" s="2">
        <v>11742</v>
      </c>
      <c r="EA66" s="2">
        <v>11742</v>
      </c>
      <c r="EB66" s="2">
        <v>11742</v>
      </c>
      <c r="EC66" s="2">
        <v>11742</v>
      </c>
      <c r="ED66" s="2">
        <v>11742</v>
      </c>
      <c r="EE66" s="2">
        <v>11742</v>
      </c>
      <c r="EF66" s="2">
        <v>11742</v>
      </c>
      <c r="EG66" s="2">
        <v>11742</v>
      </c>
      <c r="EH66" s="2">
        <v>11742</v>
      </c>
      <c r="EI66" s="2">
        <v>11742</v>
      </c>
      <c r="EJ66" s="2">
        <v>11742</v>
      </c>
      <c r="EK66" s="2">
        <v>11742</v>
      </c>
      <c r="EL66" s="2">
        <v>11742</v>
      </c>
      <c r="EM66" s="2">
        <v>11742</v>
      </c>
      <c r="EN66" s="2">
        <v>11742</v>
      </c>
      <c r="EO66" s="2">
        <v>11742</v>
      </c>
      <c r="EP66" s="2">
        <v>11742</v>
      </c>
      <c r="EQ66" s="2">
        <v>11742</v>
      </c>
      <c r="ER66" s="2">
        <v>11742</v>
      </c>
      <c r="ES66" s="2">
        <v>11742</v>
      </c>
    </row>
    <row r="67" spans="1:149" x14ac:dyDescent="0.15">
      <c r="A67" s="44">
        <v>34851</v>
      </c>
      <c r="B67" s="2">
        <v>13762</v>
      </c>
      <c r="C67" s="2">
        <v>13762</v>
      </c>
      <c r="D67" s="2">
        <v>13762</v>
      </c>
      <c r="E67" s="2">
        <v>13762</v>
      </c>
      <c r="F67" s="2">
        <v>13762</v>
      </c>
      <c r="G67" s="2">
        <v>13762</v>
      </c>
      <c r="H67" s="2">
        <v>13762</v>
      </c>
      <c r="I67" s="2">
        <v>13762</v>
      </c>
      <c r="J67" s="2">
        <v>13762</v>
      </c>
      <c r="K67" s="2">
        <v>13762</v>
      </c>
      <c r="L67" s="2">
        <v>13762</v>
      </c>
      <c r="M67" s="2">
        <v>13762</v>
      </c>
      <c r="N67" s="2">
        <v>13762</v>
      </c>
      <c r="O67" s="2">
        <v>13762</v>
      </c>
      <c r="P67" s="2">
        <v>13762</v>
      </c>
      <c r="Q67" s="2">
        <v>13762</v>
      </c>
      <c r="R67" s="2">
        <v>13762</v>
      </c>
      <c r="S67" s="2">
        <v>13762</v>
      </c>
      <c r="T67" s="2">
        <v>13762</v>
      </c>
      <c r="U67" s="2">
        <v>13762</v>
      </c>
      <c r="V67" s="2">
        <v>13762</v>
      </c>
      <c r="W67" s="2">
        <v>13762</v>
      </c>
      <c r="X67" s="2">
        <v>13762</v>
      </c>
      <c r="Y67" s="2">
        <v>13762</v>
      </c>
      <c r="Z67" s="2">
        <v>13762</v>
      </c>
      <c r="AA67" s="2">
        <v>13762</v>
      </c>
      <c r="AB67" s="2">
        <v>13762</v>
      </c>
      <c r="AC67" s="2">
        <v>13762</v>
      </c>
      <c r="AD67" s="2">
        <v>13762</v>
      </c>
      <c r="AE67" s="2">
        <v>13762</v>
      </c>
      <c r="AF67" s="2">
        <v>13762</v>
      </c>
      <c r="AG67" s="2">
        <v>13762</v>
      </c>
      <c r="AH67" s="2">
        <v>13762</v>
      </c>
      <c r="AI67" s="2">
        <v>13762</v>
      </c>
      <c r="AJ67" s="2">
        <v>13762</v>
      </c>
      <c r="AK67" s="2">
        <v>13762</v>
      </c>
      <c r="AL67" s="2">
        <v>13762</v>
      </c>
      <c r="AM67" s="2">
        <v>13762</v>
      </c>
      <c r="AN67" s="2">
        <v>13762</v>
      </c>
      <c r="AO67" s="2">
        <v>13762</v>
      </c>
      <c r="AP67" s="2">
        <v>13762</v>
      </c>
      <c r="AQ67" s="2">
        <v>13762</v>
      </c>
      <c r="AR67" s="2">
        <v>13762</v>
      </c>
      <c r="AS67" s="2">
        <v>13762</v>
      </c>
      <c r="AT67" s="2">
        <v>13762</v>
      </c>
      <c r="AU67" s="2">
        <v>13762</v>
      </c>
      <c r="AV67" s="2">
        <v>13762</v>
      </c>
      <c r="AW67" s="2">
        <v>13762</v>
      </c>
      <c r="AX67" s="2">
        <v>13762</v>
      </c>
      <c r="AY67" s="2">
        <v>13762</v>
      </c>
      <c r="AZ67" s="2">
        <v>13762</v>
      </c>
      <c r="BA67" s="2">
        <v>13762</v>
      </c>
      <c r="BB67" s="2">
        <v>13762</v>
      </c>
      <c r="BC67" s="2">
        <v>13762</v>
      </c>
      <c r="BD67" s="2">
        <v>13762</v>
      </c>
      <c r="BE67" s="2">
        <v>13762</v>
      </c>
      <c r="BF67" s="2">
        <v>13762</v>
      </c>
      <c r="BG67" s="2">
        <v>13762</v>
      </c>
      <c r="BH67" s="2">
        <v>13762</v>
      </c>
      <c r="BI67" s="2">
        <v>13762</v>
      </c>
      <c r="BJ67" s="2">
        <v>13762</v>
      </c>
      <c r="BK67" s="2">
        <v>13762</v>
      </c>
      <c r="BL67" s="2">
        <v>13762</v>
      </c>
      <c r="BM67" s="2">
        <v>13762</v>
      </c>
      <c r="BN67" s="2">
        <v>13762</v>
      </c>
      <c r="BO67" s="2">
        <v>13762</v>
      </c>
      <c r="BP67" s="2">
        <v>13762</v>
      </c>
      <c r="BQ67" s="2">
        <v>13762</v>
      </c>
      <c r="BR67" s="2">
        <v>13762</v>
      </c>
      <c r="BS67" s="2">
        <v>13762</v>
      </c>
      <c r="BT67" s="2">
        <v>13762</v>
      </c>
      <c r="BU67" s="2">
        <v>13762</v>
      </c>
      <c r="BV67" s="2">
        <v>13762</v>
      </c>
      <c r="BW67" s="2">
        <v>13762</v>
      </c>
      <c r="BX67" s="2">
        <v>13762</v>
      </c>
      <c r="BY67" s="2">
        <v>13762</v>
      </c>
      <c r="BZ67" s="2">
        <v>13762</v>
      </c>
      <c r="CA67" s="2">
        <v>13762</v>
      </c>
      <c r="CB67" s="2">
        <v>13762</v>
      </c>
      <c r="CC67" s="2">
        <v>13762</v>
      </c>
      <c r="CD67" s="2">
        <v>13762</v>
      </c>
      <c r="CE67" s="2">
        <v>13762</v>
      </c>
      <c r="CF67" s="2">
        <v>13762</v>
      </c>
      <c r="CG67" s="2">
        <v>13762</v>
      </c>
      <c r="CH67" s="2">
        <v>13762</v>
      </c>
      <c r="CI67" s="2">
        <v>13762</v>
      </c>
      <c r="CJ67" s="2">
        <v>13762</v>
      </c>
      <c r="CK67" s="2">
        <v>13762</v>
      </c>
      <c r="CL67" s="2">
        <v>13762</v>
      </c>
      <c r="CM67" s="2">
        <v>13762</v>
      </c>
      <c r="CN67" s="2">
        <v>13762</v>
      </c>
      <c r="CO67" s="2">
        <v>13762</v>
      </c>
      <c r="CP67" s="2">
        <v>13762</v>
      </c>
      <c r="CQ67" s="2">
        <v>13762</v>
      </c>
      <c r="CR67" s="2">
        <v>13762</v>
      </c>
      <c r="CS67" s="2">
        <v>13762</v>
      </c>
      <c r="CT67" s="2">
        <v>13762</v>
      </c>
      <c r="CU67" s="2">
        <v>13762</v>
      </c>
      <c r="CV67" s="2">
        <v>13762</v>
      </c>
      <c r="CW67" s="2">
        <v>13762</v>
      </c>
      <c r="CX67" s="2">
        <v>13762</v>
      </c>
      <c r="CY67" s="2">
        <v>13762</v>
      </c>
      <c r="CZ67" s="2">
        <v>13762</v>
      </c>
      <c r="DA67" s="2">
        <v>13762</v>
      </c>
      <c r="DB67" s="2">
        <v>13762</v>
      </c>
      <c r="DC67" s="2">
        <v>13762</v>
      </c>
      <c r="DD67" s="2">
        <v>13762</v>
      </c>
      <c r="DE67" s="2">
        <v>13762</v>
      </c>
      <c r="DF67" s="2">
        <v>13762</v>
      </c>
      <c r="DG67" s="2">
        <v>13762</v>
      </c>
      <c r="DH67" s="2">
        <v>13762</v>
      </c>
      <c r="DI67" s="2">
        <v>13762</v>
      </c>
      <c r="DJ67" s="2">
        <v>13762</v>
      </c>
      <c r="DK67" s="2">
        <v>13762</v>
      </c>
      <c r="DL67" s="2">
        <v>13762</v>
      </c>
      <c r="DM67" s="2">
        <v>13762</v>
      </c>
      <c r="DN67" s="2">
        <v>13762</v>
      </c>
      <c r="DO67" s="2">
        <v>13762</v>
      </c>
      <c r="DP67" s="2">
        <v>13762</v>
      </c>
      <c r="DQ67" s="2">
        <v>13762</v>
      </c>
      <c r="DR67" s="2">
        <v>13762</v>
      </c>
      <c r="DS67" s="2">
        <v>13762</v>
      </c>
      <c r="DT67" s="2">
        <v>13762</v>
      </c>
      <c r="DU67" s="2">
        <v>13762</v>
      </c>
      <c r="DV67" s="2">
        <v>13762</v>
      </c>
      <c r="DW67" s="2">
        <v>13762</v>
      </c>
      <c r="DX67" s="2">
        <v>11904</v>
      </c>
      <c r="DY67" s="2">
        <v>11904</v>
      </c>
      <c r="DZ67" s="2">
        <v>11904</v>
      </c>
      <c r="EA67" s="2">
        <v>11904</v>
      </c>
      <c r="EB67" s="2">
        <v>11904</v>
      </c>
      <c r="EC67" s="2">
        <v>11904</v>
      </c>
      <c r="ED67" s="2">
        <v>11904</v>
      </c>
      <c r="EE67" s="2">
        <v>11904</v>
      </c>
      <c r="EF67" s="2">
        <v>11904</v>
      </c>
      <c r="EG67" s="2">
        <v>11904</v>
      </c>
      <c r="EH67" s="2">
        <v>11904</v>
      </c>
      <c r="EI67" s="2">
        <v>11904</v>
      </c>
      <c r="EJ67" s="2">
        <v>11904</v>
      </c>
      <c r="EK67" s="2">
        <v>11904</v>
      </c>
      <c r="EL67" s="2">
        <v>11904</v>
      </c>
      <c r="EM67" s="2">
        <v>11904</v>
      </c>
      <c r="EN67" s="2">
        <v>11904</v>
      </c>
      <c r="EO67" s="2">
        <v>11904</v>
      </c>
      <c r="EP67" s="2">
        <v>11904</v>
      </c>
      <c r="EQ67" s="2">
        <v>11904</v>
      </c>
      <c r="ER67" s="2">
        <v>11904</v>
      </c>
      <c r="ES67" s="2">
        <v>11904</v>
      </c>
    </row>
    <row r="68" spans="1:149" x14ac:dyDescent="0.15">
      <c r="A68" s="44">
        <v>34881</v>
      </c>
      <c r="B68" s="2">
        <v>13714</v>
      </c>
      <c r="C68" s="2">
        <v>13714</v>
      </c>
      <c r="D68" s="2">
        <v>13714</v>
      </c>
      <c r="E68" s="2">
        <v>13714</v>
      </c>
      <c r="F68" s="2">
        <v>13714</v>
      </c>
      <c r="G68" s="2">
        <v>13714</v>
      </c>
      <c r="H68" s="2">
        <v>13714</v>
      </c>
      <c r="I68" s="2">
        <v>13714</v>
      </c>
      <c r="J68" s="2">
        <v>13714</v>
      </c>
      <c r="K68" s="2">
        <v>13714</v>
      </c>
      <c r="L68" s="2">
        <v>13714</v>
      </c>
      <c r="M68" s="2">
        <v>13714</v>
      </c>
      <c r="N68" s="2">
        <v>13714</v>
      </c>
      <c r="O68" s="2">
        <v>13714</v>
      </c>
      <c r="P68" s="2">
        <v>13714</v>
      </c>
      <c r="Q68" s="2">
        <v>13714</v>
      </c>
      <c r="R68" s="2">
        <v>13714</v>
      </c>
      <c r="S68" s="2">
        <v>13714</v>
      </c>
      <c r="T68" s="2">
        <v>13714</v>
      </c>
      <c r="U68" s="2">
        <v>13714</v>
      </c>
      <c r="V68" s="2">
        <v>13714</v>
      </c>
      <c r="W68" s="2">
        <v>13714</v>
      </c>
      <c r="X68" s="2">
        <v>13714</v>
      </c>
      <c r="Y68" s="2">
        <v>13714</v>
      </c>
      <c r="Z68" s="2">
        <v>13714</v>
      </c>
      <c r="AA68" s="2">
        <v>13714</v>
      </c>
      <c r="AB68" s="2">
        <v>13714</v>
      </c>
      <c r="AC68" s="2">
        <v>13714</v>
      </c>
      <c r="AD68" s="2">
        <v>13714</v>
      </c>
      <c r="AE68" s="2">
        <v>13714</v>
      </c>
      <c r="AF68" s="2">
        <v>13714</v>
      </c>
      <c r="AG68" s="2">
        <v>13714</v>
      </c>
      <c r="AH68" s="2">
        <v>13714</v>
      </c>
      <c r="AI68" s="2">
        <v>13714</v>
      </c>
      <c r="AJ68" s="2">
        <v>13714</v>
      </c>
      <c r="AK68" s="2">
        <v>13714</v>
      </c>
      <c r="AL68" s="2">
        <v>13714</v>
      </c>
      <c r="AM68" s="2">
        <v>13714</v>
      </c>
      <c r="AN68" s="2">
        <v>13714</v>
      </c>
      <c r="AO68" s="2">
        <v>13714</v>
      </c>
      <c r="AP68" s="2">
        <v>13714</v>
      </c>
      <c r="AQ68" s="2">
        <v>13714</v>
      </c>
      <c r="AR68" s="2">
        <v>13714</v>
      </c>
      <c r="AS68" s="2">
        <v>13714</v>
      </c>
      <c r="AT68" s="2">
        <v>13714</v>
      </c>
      <c r="AU68" s="2">
        <v>13714</v>
      </c>
      <c r="AV68" s="2">
        <v>13714</v>
      </c>
      <c r="AW68" s="2">
        <v>13714</v>
      </c>
      <c r="AX68" s="2">
        <v>13714</v>
      </c>
      <c r="AY68" s="2">
        <v>13714</v>
      </c>
      <c r="AZ68" s="2">
        <v>13714</v>
      </c>
      <c r="BA68" s="2">
        <v>13714</v>
      </c>
      <c r="BB68" s="2">
        <v>13714</v>
      </c>
      <c r="BC68" s="2">
        <v>13714</v>
      </c>
      <c r="BD68" s="2">
        <v>13714</v>
      </c>
      <c r="BE68" s="2">
        <v>13714</v>
      </c>
      <c r="BF68" s="2">
        <v>13714</v>
      </c>
      <c r="BG68" s="2">
        <v>13714</v>
      </c>
      <c r="BH68" s="2">
        <v>13714</v>
      </c>
      <c r="BI68" s="2">
        <v>13714</v>
      </c>
      <c r="BJ68" s="2">
        <v>13714</v>
      </c>
      <c r="BK68" s="2">
        <v>13714</v>
      </c>
      <c r="BL68" s="2">
        <v>13714</v>
      </c>
      <c r="BM68" s="2">
        <v>13714</v>
      </c>
      <c r="BN68" s="2">
        <v>13714</v>
      </c>
      <c r="BO68" s="2">
        <v>13714</v>
      </c>
      <c r="BP68" s="2">
        <v>13714</v>
      </c>
      <c r="BQ68" s="2">
        <v>13714</v>
      </c>
      <c r="BR68" s="2">
        <v>13714</v>
      </c>
      <c r="BS68" s="2">
        <v>13714</v>
      </c>
      <c r="BT68" s="2">
        <v>13714</v>
      </c>
      <c r="BU68" s="2">
        <v>13714</v>
      </c>
      <c r="BV68" s="2">
        <v>13714</v>
      </c>
      <c r="BW68" s="2">
        <v>13714</v>
      </c>
      <c r="BX68" s="2">
        <v>13714</v>
      </c>
      <c r="BY68" s="2">
        <v>13714</v>
      </c>
      <c r="BZ68" s="2">
        <v>13714</v>
      </c>
      <c r="CA68" s="2">
        <v>13714</v>
      </c>
      <c r="CB68" s="2">
        <v>13714</v>
      </c>
      <c r="CC68" s="2">
        <v>13714</v>
      </c>
      <c r="CD68" s="2">
        <v>13714</v>
      </c>
      <c r="CE68" s="2">
        <v>13714</v>
      </c>
      <c r="CF68" s="2">
        <v>13714</v>
      </c>
      <c r="CG68" s="2">
        <v>13714</v>
      </c>
      <c r="CH68" s="2">
        <v>13714</v>
      </c>
      <c r="CI68" s="2">
        <v>13714</v>
      </c>
      <c r="CJ68" s="2">
        <v>13714</v>
      </c>
      <c r="CK68" s="2">
        <v>13714</v>
      </c>
      <c r="CL68" s="2">
        <v>13714</v>
      </c>
      <c r="CM68" s="2">
        <v>13714</v>
      </c>
      <c r="CN68" s="2">
        <v>13714</v>
      </c>
      <c r="CO68" s="2">
        <v>13714</v>
      </c>
      <c r="CP68" s="2">
        <v>13714</v>
      </c>
      <c r="CQ68" s="2">
        <v>13714</v>
      </c>
      <c r="CR68" s="2">
        <v>13714</v>
      </c>
      <c r="CS68" s="2">
        <v>13714</v>
      </c>
      <c r="CT68" s="2">
        <v>13714</v>
      </c>
      <c r="CU68" s="2">
        <v>13714</v>
      </c>
      <c r="CV68" s="2">
        <v>13714</v>
      </c>
      <c r="CW68" s="2">
        <v>13714</v>
      </c>
      <c r="CX68" s="2">
        <v>13714</v>
      </c>
      <c r="CY68" s="2">
        <v>13714</v>
      </c>
      <c r="CZ68" s="2">
        <v>13714</v>
      </c>
      <c r="DA68" s="2">
        <v>13714</v>
      </c>
      <c r="DB68" s="2">
        <v>13714</v>
      </c>
      <c r="DC68" s="2">
        <v>13714</v>
      </c>
      <c r="DD68" s="2">
        <v>13714</v>
      </c>
      <c r="DE68" s="2">
        <v>13714</v>
      </c>
      <c r="DF68" s="2">
        <v>13714</v>
      </c>
      <c r="DG68" s="2">
        <v>13714</v>
      </c>
      <c r="DH68" s="2">
        <v>13714</v>
      </c>
      <c r="DI68" s="2">
        <v>13714</v>
      </c>
      <c r="DJ68" s="2">
        <v>13714</v>
      </c>
      <c r="DK68" s="2">
        <v>13714</v>
      </c>
      <c r="DL68" s="2">
        <v>13714</v>
      </c>
      <c r="DM68" s="2">
        <v>13714</v>
      </c>
      <c r="DN68" s="2">
        <v>13714</v>
      </c>
      <c r="DO68" s="2">
        <v>13714</v>
      </c>
      <c r="DP68" s="2">
        <v>13714</v>
      </c>
      <c r="DQ68" s="2">
        <v>13714</v>
      </c>
      <c r="DR68" s="2">
        <v>13714</v>
      </c>
      <c r="DS68" s="2">
        <v>13714</v>
      </c>
      <c r="DT68" s="2">
        <v>13714</v>
      </c>
      <c r="DU68" s="2">
        <v>13714</v>
      </c>
      <c r="DV68" s="2">
        <v>13714</v>
      </c>
      <c r="DW68" s="2">
        <v>13714</v>
      </c>
      <c r="DX68" s="2">
        <v>11949</v>
      </c>
      <c r="DY68" s="2">
        <v>11949</v>
      </c>
      <c r="DZ68" s="2">
        <v>11949</v>
      </c>
      <c r="EA68" s="2">
        <v>11949</v>
      </c>
      <c r="EB68" s="2">
        <v>11949</v>
      </c>
      <c r="EC68" s="2">
        <v>11949</v>
      </c>
      <c r="ED68" s="2">
        <v>11949</v>
      </c>
      <c r="EE68" s="2">
        <v>11949</v>
      </c>
      <c r="EF68" s="2">
        <v>11949</v>
      </c>
      <c r="EG68" s="2">
        <v>11949</v>
      </c>
      <c r="EH68" s="2">
        <v>11949</v>
      </c>
      <c r="EI68" s="2">
        <v>11949</v>
      </c>
      <c r="EJ68" s="2">
        <v>11949</v>
      </c>
      <c r="EK68" s="2">
        <v>11949</v>
      </c>
      <c r="EL68" s="2">
        <v>11949</v>
      </c>
      <c r="EM68" s="2">
        <v>11949</v>
      </c>
      <c r="EN68" s="2">
        <v>11949</v>
      </c>
      <c r="EO68" s="2">
        <v>11949</v>
      </c>
      <c r="EP68" s="2">
        <v>11949</v>
      </c>
      <c r="EQ68" s="2">
        <v>11949</v>
      </c>
      <c r="ER68" s="2">
        <v>11949</v>
      </c>
      <c r="ES68" s="2">
        <v>11949</v>
      </c>
    </row>
    <row r="69" spans="1:149" x14ac:dyDescent="0.15">
      <c r="A69" s="44">
        <v>34912</v>
      </c>
      <c r="B69" s="2">
        <v>14351</v>
      </c>
      <c r="C69" s="2">
        <v>14351</v>
      </c>
      <c r="D69" s="2">
        <v>14351</v>
      </c>
      <c r="E69" s="2">
        <v>14351</v>
      </c>
      <c r="F69" s="2">
        <v>14351</v>
      </c>
      <c r="G69" s="2">
        <v>14351</v>
      </c>
      <c r="H69" s="2">
        <v>14351</v>
      </c>
      <c r="I69" s="2">
        <v>14351</v>
      </c>
      <c r="J69" s="2">
        <v>14351</v>
      </c>
      <c r="K69" s="2">
        <v>14351</v>
      </c>
      <c r="L69" s="2">
        <v>14351</v>
      </c>
      <c r="M69" s="2">
        <v>14351</v>
      </c>
      <c r="N69" s="2">
        <v>14351</v>
      </c>
      <c r="O69" s="2">
        <v>14351</v>
      </c>
      <c r="P69" s="2">
        <v>14351</v>
      </c>
      <c r="Q69" s="2">
        <v>14351</v>
      </c>
      <c r="R69" s="2">
        <v>14351</v>
      </c>
      <c r="S69" s="2">
        <v>14351</v>
      </c>
      <c r="T69" s="2">
        <v>14351</v>
      </c>
      <c r="U69" s="2">
        <v>14351</v>
      </c>
      <c r="V69" s="2">
        <v>14351</v>
      </c>
      <c r="W69" s="2">
        <v>14351</v>
      </c>
      <c r="X69" s="2">
        <v>14351</v>
      </c>
      <c r="Y69" s="2">
        <v>14351</v>
      </c>
      <c r="Z69" s="2">
        <v>14351</v>
      </c>
      <c r="AA69" s="2">
        <v>14351</v>
      </c>
      <c r="AB69" s="2">
        <v>14351</v>
      </c>
      <c r="AC69" s="2">
        <v>14351</v>
      </c>
      <c r="AD69" s="2">
        <v>14351</v>
      </c>
      <c r="AE69" s="2">
        <v>14351</v>
      </c>
      <c r="AF69" s="2">
        <v>14351</v>
      </c>
      <c r="AG69" s="2">
        <v>14351</v>
      </c>
      <c r="AH69" s="2">
        <v>14351</v>
      </c>
      <c r="AI69" s="2">
        <v>14351</v>
      </c>
      <c r="AJ69" s="2">
        <v>14351</v>
      </c>
      <c r="AK69" s="2">
        <v>14351</v>
      </c>
      <c r="AL69" s="2">
        <v>14351</v>
      </c>
      <c r="AM69" s="2">
        <v>14351</v>
      </c>
      <c r="AN69" s="2">
        <v>14351</v>
      </c>
      <c r="AO69" s="2">
        <v>14351</v>
      </c>
      <c r="AP69" s="2">
        <v>14351</v>
      </c>
      <c r="AQ69" s="2">
        <v>14351</v>
      </c>
      <c r="AR69" s="2">
        <v>14351</v>
      </c>
      <c r="AS69" s="2">
        <v>14351</v>
      </c>
      <c r="AT69" s="2">
        <v>14351</v>
      </c>
      <c r="AU69" s="2">
        <v>14351</v>
      </c>
      <c r="AV69" s="2">
        <v>14351</v>
      </c>
      <c r="AW69" s="2">
        <v>14351</v>
      </c>
      <c r="AX69" s="2">
        <v>14351</v>
      </c>
      <c r="AY69" s="2">
        <v>14351</v>
      </c>
      <c r="AZ69" s="2">
        <v>14351</v>
      </c>
      <c r="BA69" s="2">
        <v>14351</v>
      </c>
      <c r="BB69" s="2">
        <v>14351</v>
      </c>
      <c r="BC69" s="2">
        <v>14351</v>
      </c>
      <c r="BD69" s="2">
        <v>14351</v>
      </c>
      <c r="BE69" s="2">
        <v>14351</v>
      </c>
      <c r="BF69" s="2">
        <v>14351</v>
      </c>
      <c r="BG69" s="2">
        <v>14351</v>
      </c>
      <c r="BH69" s="2">
        <v>14351</v>
      </c>
      <c r="BI69" s="2">
        <v>14351</v>
      </c>
      <c r="BJ69" s="2">
        <v>14351</v>
      </c>
      <c r="BK69" s="2">
        <v>14351</v>
      </c>
      <c r="BL69" s="2">
        <v>14351</v>
      </c>
      <c r="BM69" s="2">
        <v>14351</v>
      </c>
      <c r="BN69" s="2">
        <v>14351</v>
      </c>
      <c r="BO69" s="2">
        <v>14351</v>
      </c>
      <c r="BP69" s="2">
        <v>14351</v>
      </c>
      <c r="BQ69" s="2">
        <v>14351</v>
      </c>
      <c r="BR69" s="2">
        <v>14351</v>
      </c>
      <c r="BS69" s="2">
        <v>14351</v>
      </c>
      <c r="BT69" s="2">
        <v>14351</v>
      </c>
      <c r="BU69" s="2">
        <v>14351</v>
      </c>
      <c r="BV69" s="2">
        <v>14351</v>
      </c>
      <c r="BW69" s="2">
        <v>14351</v>
      </c>
      <c r="BX69" s="2">
        <v>14351</v>
      </c>
      <c r="BY69" s="2">
        <v>14351</v>
      </c>
      <c r="BZ69" s="2">
        <v>14351</v>
      </c>
      <c r="CA69" s="2">
        <v>14351</v>
      </c>
      <c r="CB69" s="2">
        <v>14351</v>
      </c>
      <c r="CC69" s="2">
        <v>14351</v>
      </c>
      <c r="CD69" s="2">
        <v>14351</v>
      </c>
      <c r="CE69" s="2">
        <v>14351</v>
      </c>
      <c r="CF69" s="2">
        <v>14351</v>
      </c>
      <c r="CG69" s="2">
        <v>14351</v>
      </c>
      <c r="CH69" s="2">
        <v>14351</v>
      </c>
      <c r="CI69" s="2">
        <v>14351</v>
      </c>
      <c r="CJ69" s="2">
        <v>14351</v>
      </c>
      <c r="CK69" s="2">
        <v>14351</v>
      </c>
      <c r="CL69" s="2">
        <v>14351</v>
      </c>
      <c r="CM69" s="2">
        <v>14351</v>
      </c>
      <c r="CN69" s="2">
        <v>14351</v>
      </c>
      <c r="CO69" s="2">
        <v>14351</v>
      </c>
      <c r="CP69" s="2">
        <v>14351</v>
      </c>
      <c r="CQ69" s="2">
        <v>14351</v>
      </c>
      <c r="CR69" s="2">
        <v>14351</v>
      </c>
      <c r="CS69" s="2">
        <v>14351</v>
      </c>
      <c r="CT69" s="2">
        <v>14351</v>
      </c>
      <c r="CU69" s="2">
        <v>14351</v>
      </c>
      <c r="CV69" s="2">
        <v>14351</v>
      </c>
      <c r="CW69" s="2">
        <v>14351</v>
      </c>
      <c r="CX69" s="2">
        <v>14351</v>
      </c>
      <c r="CY69" s="2">
        <v>14351</v>
      </c>
      <c r="CZ69" s="2">
        <v>14351</v>
      </c>
      <c r="DA69" s="2">
        <v>14351</v>
      </c>
      <c r="DB69" s="2">
        <v>14351</v>
      </c>
      <c r="DC69" s="2">
        <v>14351</v>
      </c>
      <c r="DD69" s="2">
        <v>14351</v>
      </c>
      <c r="DE69" s="2">
        <v>14351</v>
      </c>
      <c r="DF69" s="2">
        <v>14351</v>
      </c>
      <c r="DG69" s="2">
        <v>14351</v>
      </c>
      <c r="DH69" s="2">
        <v>14351</v>
      </c>
      <c r="DI69" s="2">
        <v>14351</v>
      </c>
      <c r="DJ69" s="2">
        <v>14351</v>
      </c>
      <c r="DK69" s="2">
        <v>14351</v>
      </c>
      <c r="DL69" s="2">
        <v>14351</v>
      </c>
      <c r="DM69" s="2">
        <v>14351</v>
      </c>
      <c r="DN69" s="2">
        <v>14351</v>
      </c>
      <c r="DO69" s="2">
        <v>14351</v>
      </c>
      <c r="DP69" s="2">
        <v>14351</v>
      </c>
      <c r="DQ69" s="2">
        <v>14351</v>
      </c>
      <c r="DR69" s="2">
        <v>14351</v>
      </c>
      <c r="DS69" s="2">
        <v>14351</v>
      </c>
      <c r="DT69" s="2">
        <v>14351</v>
      </c>
      <c r="DU69" s="2">
        <v>14351</v>
      </c>
      <c r="DV69" s="2">
        <v>14351</v>
      </c>
      <c r="DW69" s="2">
        <v>14351</v>
      </c>
      <c r="DX69" s="2">
        <v>12198</v>
      </c>
      <c r="DY69" s="2">
        <v>12198</v>
      </c>
      <c r="DZ69" s="2">
        <v>12198</v>
      </c>
      <c r="EA69" s="2">
        <v>12198</v>
      </c>
      <c r="EB69" s="2">
        <v>12198</v>
      </c>
      <c r="EC69" s="2">
        <v>12198</v>
      </c>
      <c r="ED69" s="2">
        <v>12198</v>
      </c>
      <c r="EE69" s="2">
        <v>12198</v>
      </c>
      <c r="EF69" s="2">
        <v>12198</v>
      </c>
      <c r="EG69" s="2">
        <v>12198</v>
      </c>
      <c r="EH69" s="2">
        <v>12198</v>
      </c>
      <c r="EI69" s="2">
        <v>12198</v>
      </c>
      <c r="EJ69" s="2">
        <v>12198</v>
      </c>
      <c r="EK69" s="2">
        <v>12198</v>
      </c>
      <c r="EL69" s="2">
        <v>12198</v>
      </c>
      <c r="EM69" s="2">
        <v>12198</v>
      </c>
      <c r="EN69" s="2">
        <v>12198</v>
      </c>
      <c r="EO69" s="2">
        <v>12198</v>
      </c>
      <c r="EP69" s="2">
        <v>12198</v>
      </c>
      <c r="EQ69" s="2">
        <v>12198</v>
      </c>
      <c r="ER69" s="2">
        <v>12198</v>
      </c>
      <c r="ES69" s="2">
        <v>12198</v>
      </c>
    </row>
    <row r="70" spans="1:149" x14ac:dyDescent="0.15">
      <c r="A70" s="44">
        <v>34943</v>
      </c>
      <c r="B70" s="2">
        <v>14588</v>
      </c>
      <c r="C70" s="2">
        <v>14588</v>
      </c>
      <c r="D70" s="2">
        <v>14588</v>
      </c>
      <c r="E70" s="2">
        <v>14588</v>
      </c>
      <c r="F70" s="2">
        <v>14588</v>
      </c>
      <c r="G70" s="2">
        <v>14588</v>
      </c>
      <c r="H70" s="2">
        <v>14588</v>
      </c>
      <c r="I70" s="2">
        <v>14588</v>
      </c>
      <c r="J70" s="2">
        <v>14588</v>
      </c>
      <c r="K70" s="2">
        <v>14588</v>
      </c>
      <c r="L70" s="2">
        <v>14588</v>
      </c>
      <c r="M70" s="2">
        <v>14588</v>
      </c>
      <c r="N70" s="2">
        <v>14588</v>
      </c>
      <c r="O70" s="2">
        <v>14588</v>
      </c>
      <c r="P70" s="2">
        <v>14588</v>
      </c>
      <c r="Q70" s="2">
        <v>14588</v>
      </c>
      <c r="R70" s="2">
        <v>14588</v>
      </c>
      <c r="S70" s="2">
        <v>14588</v>
      </c>
      <c r="T70" s="2">
        <v>14588</v>
      </c>
      <c r="U70" s="2">
        <v>14588</v>
      </c>
      <c r="V70" s="2">
        <v>14588</v>
      </c>
      <c r="W70" s="2">
        <v>14588</v>
      </c>
      <c r="X70" s="2">
        <v>14588</v>
      </c>
      <c r="Y70" s="2">
        <v>14588</v>
      </c>
      <c r="Z70" s="2">
        <v>14588</v>
      </c>
      <c r="AA70" s="2">
        <v>14588</v>
      </c>
      <c r="AB70" s="2">
        <v>14588</v>
      </c>
      <c r="AC70" s="2">
        <v>14588</v>
      </c>
      <c r="AD70" s="2">
        <v>14588</v>
      </c>
      <c r="AE70" s="2">
        <v>14588</v>
      </c>
      <c r="AF70" s="2">
        <v>14588</v>
      </c>
      <c r="AG70" s="2">
        <v>14588</v>
      </c>
      <c r="AH70" s="2">
        <v>14588</v>
      </c>
      <c r="AI70" s="2">
        <v>14588</v>
      </c>
      <c r="AJ70" s="2">
        <v>14588</v>
      </c>
      <c r="AK70" s="2">
        <v>14588</v>
      </c>
      <c r="AL70" s="2">
        <v>14588</v>
      </c>
      <c r="AM70" s="2">
        <v>14588</v>
      </c>
      <c r="AN70" s="2">
        <v>14588</v>
      </c>
      <c r="AO70" s="2">
        <v>14588</v>
      </c>
      <c r="AP70" s="2">
        <v>14588</v>
      </c>
      <c r="AQ70" s="2">
        <v>14588</v>
      </c>
      <c r="AR70" s="2">
        <v>14588</v>
      </c>
      <c r="AS70" s="2">
        <v>14588</v>
      </c>
      <c r="AT70" s="2">
        <v>14588</v>
      </c>
      <c r="AU70" s="2">
        <v>14588</v>
      </c>
      <c r="AV70" s="2">
        <v>14588</v>
      </c>
      <c r="AW70" s="2">
        <v>14588</v>
      </c>
      <c r="AX70" s="2">
        <v>14588</v>
      </c>
      <c r="AY70" s="2">
        <v>14588</v>
      </c>
      <c r="AZ70" s="2">
        <v>14588</v>
      </c>
      <c r="BA70" s="2">
        <v>14588</v>
      </c>
      <c r="BB70" s="2">
        <v>14588</v>
      </c>
      <c r="BC70" s="2">
        <v>14588</v>
      </c>
      <c r="BD70" s="2">
        <v>14588</v>
      </c>
      <c r="BE70" s="2">
        <v>14588</v>
      </c>
      <c r="BF70" s="2">
        <v>14588</v>
      </c>
      <c r="BG70" s="2">
        <v>14588</v>
      </c>
      <c r="BH70" s="2">
        <v>14588</v>
      </c>
      <c r="BI70" s="2">
        <v>14588</v>
      </c>
      <c r="BJ70" s="2">
        <v>14588</v>
      </c>
      <c r="BK70" s="2">
        <v>14588</v>
      </c>
      <c r="BL70" s="2">
        <v>14588</v>
      </c>
      <c r="BM70" s="2">
        <v>14588</v>
      </c>
      <c r="BN70" s="2">
        <v>14588</v>
      </c>
      <c r="BO70" s="2">
        <v>14588</v>
      </c>
      <c r="BP70" s="2">
        <v>14588</v>
      </c>
      <c r="BQ70" s="2">
        <v>14588</v>
      </c>
      <c r="BR70" s="2">
        <v>14588</v>
      </c>
      <c r="BS70" s="2">
        <v>14588</v>
      </c>
      <c r="BT70" s="2">
        <v>14588</v>
      </c>
      <c r="BU70" s="2">
        <v>14588</v>
      </c>
      <c r="BV70" s="2">
        <v>14588</v>
      </c>
      <c r="BW70" s="2">
        <v>14588</v>
      </c>
      <c r="BX70" s="2">
        <v>14588</v>
      </c>
      <c r="BY70" s="2">
        <v>14588</v>
      </c>
      <c r="BZ70" s="2">
        <v>14588</v>
      </c>
      <c r="CA70" s="2">
        <v>14588</v>
      </c>
      <c r="CB70" s="2">
        <v>14588</v>
      </c>
      <c r="CC70" s="2">
        <v>14588</v>
      </c>
      <c r="CD70" s="2">
        <v>14588</v>
      </c>
      <c r="CE70" s="2">
        <v>14588</v>
      </c>
      <c r="CF70" s="2">
        <v>14588</v>
      </c>
      <c r="CG70" s="2">
        <v>14588</v>
      </c>
      <c r="CH70" s="2">
        <v>14588</v>
      </c>
      <c r="CI70" s="2">
        <v>14588</v>
      </c>
      <c r="CJ70" s="2">
        <v>14588</v>
      </c>
      <c r="CK70" s="2">
        <v>14588</v>
      </c>
      <c r="CL70" s="2">
        <v>14588</v>
      </c>
      <c r="CM70" s="2">
        <v>14588</v>
      </c>
      <c r="CN70" s="2">
        <v>14588</v>
      </c>
      <c r="CO70" s="2">
        <v>14588</v>
      </c>
      <c r="CP70" s="2">
        <v>14588</v>
      </c>
      <c r="CQ70" s="2">
        <v>14588</v>
      </c>
      <c r="CR70" s="2">
        <v>14588</v>
      </c>
      <c r="CS70" s="2">
        <v>14588</v>
      </c>
      <c r="CT70" s="2">
        <v>14588</v>
      </c>
      <c r="CU70" s="2">
        <v>14588</v>
      </c>
      <c r="CV70" s="2">
        <v>14588</v>
      </c>
      <c r="CW70" s="2">
        <v>14588</v>
      </c>
      <c r="CX70" s="2">
        <v>14588</v>
      </c>
      <c r="CY70" s="2">
        <v>14588</v>
      </c>
      <c r="CZ70" s="2">
        <v>14588</v>
      </c>
      <c r="DA70" s="2">
        <v>14588</v>
      </c>
      <c r="DB70" s="2">
        <v>14588</v>
      </c>
      <c r="DC70" s="2">
        <v>14588</v>
      </c>
      <c r="DD70" s="2">
        <v>14588</v>
      </c>
      <c r="DE70" s="2">
        <v>14588</v>
      </c>
      <c r="DF70" s="2">
        <v>14588</v>
      </c>
      <c r="DG70" s="2">
        <v>14588</v>
      </c>
      <c r="DH70" s="2">
        <v>14588</v>
      </c>
      <c r="DI70" s="2">
        <v>14588</v>
      </c>
      <c r="DJ70" s="2">
        <v>14588</v>
      </c>
      <c r="DK70" s="2">
        <v>14588</v>
      </c>
      <c r="DL70" s="2">
        <v>14588</v>
      </c>
      <c r="DM70" s="2">
        <v>14588</v>
      </c>
      <c r="DN70" s="2">
        <v>14588</v>
      </c>
      <c r="DO70" s="2">
        <v>14588</v>
      </c>
      <c r="DP70" s="2">
        <v>14588</v>
      </c>
      <c r="DQ70" s="2">
        <v>14588</v>
      </c>
      <c r="DR70" s="2">
        <v>14588</v>
      </c>
      <c r="DS70" s="2">
        <v>14588</v>
      </c>
      <c r="DT70" s="2">
        <v>14588</v>
      </c>
      <c r="DU70" s="2">
        <v>14588</v>
      </c>
      <c r="DV70" s="2">
        <v>14588</v>
      </c>
      <c r="DW70" s="2">
        <v>14588</v>
      </c>
      <c r="DX70" s="2">
        <v>12394</v>
      </c>
      <c r="DY70" s="2">
        <v>12394</v>
      </c>
      <c r="DZ70" s="2">
        <v>12394</v>
      </c>
      <c r="EA70" s="2">
        <v>12394</v>
      </c>
      <c r="EB70" s="2">
        <v>12394</v>
      </c>
      <c r="EC70" s="2">
        <v>12394</v>
      </c>
      <c r="ED70" s="2">
        <v>12394</v>
      </c>
      <c r="EE70" s="2">
        <v>12394</v>
      </c>
      <c r="EF70" s="2">
        <v>12394</v>
      </c>
      <c r="EG70" s="2">
        <v>12394</v>
      </c>
      <c r="EH70" s="2">
        <v>12394</v>
      </c>
      <c r="EI70" s="2">
        <v>12394</v>
      </c>
      <c r="EJ70" s="2">
        <v>12394</v>
      </c>
      <c r="EK70" s="2">
        <v>12394</v>
      </c>
      <c r="EL70" s="2">
        <v>12394</v>
      </c>
      <c r="EM70" s="2">
        <v>12394</v>
      </c>
      <c r="EN70" s="2">
        <v>12394</v>
      </c>
      <c r="EO70" s="2">
        <v>12394</v>
      </c>
      <c r="EP70" s="2">
        <v>12394</v>
      </c>
      <c r="EQ70" s="2">
        <v>12394</v>
      </c>
      <c r="ER70" s="2">
        <v>12394</v>
      </c>
      <c r="ES70" s="2">
        <v>12394</v>
      </c>
    </row>
    <row r="71" spans="1:149" x14ac:dyDescent="0.15">
      <c r="A71" s="44">
        <v>34973</v>
      </c>
      <c r="B71" s="2">
        <v>14438</v>
      </c>
      <c r="C71" s="2">
        <v>14438</v>
      </c>
      <c r="D71" s="2">
        <v>14438</v>
      </c>
      <c r="E71" s="2">
        <v>14438</v>
      </c>
      <c r="F71" s="2">
        <v>14438</v>
      </c>
      <c r="G71" s="2">
        <v>14438</v>
      </c>
      <c r="H71" s="2">
        <v>14438</v>
      </c>
      <c r="I71" s="2">
        <v>14438</v>
      </c>
      <c r="J71" s="2">
        <v>14438</v>
      </c>
      <c r="K71" s="2">
        <v>14438</v>
      </c>
      <c r="L71" s="2">
        <v>14438</v>
      </c>
      <c r="M71" s="2">
        <v>14438</v>
      </c>
      <c r="N71" s="2">
        <v>14438</v>
      </c>
      <c r="O71" s="2">
        <v>14438</v>
      </c>
      <c r="P71" s="2">
        <v>14438</v>
      </c>
      <c r="Q71" s="2">
        <v>14438</v>
      </c>
      <c r="R71" s="2">
        <v>14438</v>
      </c>
      <c r="S71" s="2">
        <v>14438</v>
      </c>
      <c r="T71" s="2">
        <v>14438</v>
      </c>
      <c r="U71" s="2">
        <v>14438</v>
      </c>
      <c r="V71" s="2">
        <v>14438</v>
      </c>
      <c r="W71" s="2">
        <v>14438</v>
      </c>
      <c r="X71" s="2">
        <v>14438</v>
      </c>
      <c r="Y71" s="2">
        <v>14438</v>
      </c>
      <c r="Z71" s="2">
        <v>14438</v>
      </c>
      <c r="AA71" s="2">
        <v>14438</v>
      </c>
      <c r="AB71" s="2">
        <v>14438</v>
      </c>
      <c r="AC71" s="2">
        <v>14438</v>
      </c>
      <c r="AD71" s="2">
        <v>14438</v>
      </c>
      <c r="AE71" s="2">
        <v>14438</v>
      </c>
      <c r="AF71" s="2">
        <v>14438</v>
      </c>
      <c r="AG71" s="2">
        <v>14438</v>
      </c>
      <c r="AH71" s="2">
        <v>14438</v>
      </c>
      <c r="AI71" s="2">
        <v>14438</v>
      </c>
      <c r="AJ71" s="2">
        <v>14438</v>
      </c>
      <c r="AK71" s="2">
        <v>14438</v>
      </c>
      <c r="AL71" s="2">
        <v>14438</v>
      </c>
      <c r="AM71" s="2">
        <v>14438</v>
      </c>
      <c r="AN71" s="2">
        <v>14438</v>
      </c>
      <c r="AO71" s="2">
        <v>14438</v>
      </c>
      <c r="AP71" s="2">
        <v>14438</v>
      </c>
      <c r="AQ71" s="2">
        <v>14438</v>
      </c>
      <c r="AR71" s="2">
        <v>14438</v>
      </c>
      <c r="AS71" s="2">
        <v>14438</v>
      </c>
      <c r="AT71" s="2">
        <v>14438</v>
      </c>
      <c r="AU71" s="2">
        <v>14438</v>
      </c>
      <c r="AV71" s="2">
        <v>14438</v>
      </c>
      <c r="AW71" s="2">
        <v>14438</v>
      </c>
      <c r="AX71" s="2">
        <v>14438</v>
      </c>
      <c r="AY71" s="2">
        <v>14438</v>
      </c>
      <c r="AZ71" s="2">
        <v>14438</v>
      </c>
      <c r="BA71" s="2">
        <v>14438</v>
      </c>
      <c r="BB71" s="2">
        <v>14438</v>
      </c>
      <c r="BC71" s="2">
        <v>14438</v>
      </c>
      <c r="BD71" s="2">
        <v>14438</v>
      </c>
      <c r="BE71" s="2">
        <v>14438</v>
      </c>
      <c r="BF71" s="2">
        <v>14438</v>
      </c>
      <c r="BG71" s="2">
        <v>14438</v>
      </c>
      <c r="BH71" s="2">
        <v>14438</v>
      </c>
      <c r="BI71" s="2">
        <v>14438</v>
      </c>
      <c r="BJ71" s="2">
        <v>14438</v>
      </c>
      <c r="BK71" s="2">
        <v>14438</v>
      </c>
      <c r="BL71" s="2">
        <v>14438</v>
      </c>
      <c r="BM71" s="2">
        <v>14438</v>
      </c>
      <c r="BN71" s="2">
        <v>14438</v>
      </c>
      <c r="BO71" s="2">
        <v>14438</v>
      </c>
      <c r="BP71" s="2">
        <v>14438</v>
      </c>
      <c r="BQ71" s="2">
        <v>14438</v>
      </c>
      <c r="BR71" s="2">
        <v>14438</v>
      </c>
      <c r="BS71" s="2">
        <v>14438</v>
      </c>
      <c r="BT71" s="2">
        <v>14438</v>
      </c>
      <c r="BU71" s="2">
        <v>14438</v>
      </c>
      <c r="BV71" s="2">
        <v>14438</v>
      </c>
      <c r="BW71" s="2">
        <v>14438</v>
      </c>
      <c r="BX71" s="2">
        <v>14438</v>
      </c>
      <c r="BY71" s="2">
        <v>14438</v>
      </c>
      <c r="BZ71" s="2">
        <v>14438</v>
      </c>
      <c r="CA71" s="2">
        <v>14438</v>
      </c>
      <c r="CB71" s="2">
        <v>14438</v>
      </c>
      <c r="CC71" s="2">
        <v>14438</v>
      </c>
      <c r="CD71" s="2">
        <v>14438</v>
      </c>
      <c r="CE71" s="2">
        <v>14438</v>
      </c>
      <c r="CF71" s="2">
        <v>14438</v>
      </c>
      <c r="CG71" s="2">
        <v>14438</v>
      </c>
      <c r="CH71" s="2">
        <v>14438</v>
      </c>
      <c r="CI71" s="2">
        <v>14438</v>
      </c>
      <c r="CJ71" s="2">
        <v>14438</v>
      </c>
      <c r="CK71" s="2">
        <v>14438</v>
      </c>
      <c r="CL71" s="2">
        <v>14438</v>
      </c>
      <c r="CM71" s="2">
        <v>14438</v>
      </c>
      <c r="CN71" s="2">
        <v>14438</v>
      </c>
      <c r="CO71" s="2">
        <v>14438</v>
      </c>
      <c r="CP71" s="2">
        <v>14438</v>
      </c>
      <c r="CQ71" s="2">
        <v>14438</v>
      </c>
      <c r="CR71" s="2">
        <v>14438</v>
      </c>
      <c r="CS71" s="2">
        <v>14438</v>
      </c>
      <c r="CT71" s="2">
        <v>14438</v>
      </c>
      <c r="CU71" s="2">
        <v>14438</v>
      </c>
      <c r="CV71" s="2">
        <v>14438</v>
      </c>
      <c r="CW71" s="2">
        <v>14438</v>
      </c>
      <c r="CX71" s="2">
        <v>14438</v>
      </c>
      <c r="CY71" s="2">
        <v>14438</v>
      </c>
      <c r="CZ71" s="2">
        <v>14438</v>
      </c>
      <c r="DA71" s="2">
        <v>14438</v>
      </c>
      <c r="DB71" s="2">
        <v>14438</v>
      </c>
      <c r="DC71" s="2">
        <v>14438</v>
      </c>
      <c r="DD71" s="2">
        <v>14438</v>
      </c>
      <c r="DE71" s="2">
        <v>14438</v>
      </c>
      <c r="DF71" s="2">
        <v>14438</v>
      </c>
      <c r="DG71" s="2">
        <v>14438</v>
      </c>
      <c r="DH71" s="2">
        <v>14438</v>
      </c>
      <c r="DI71" s="2">
        <v>14438</v>
      </c>
      <c r="DJ71" s="2">
        <v>14438</v>
      </c>
      <c r="DK71" s="2">
        <v>14438</v>
      </c>
      <c r="DL71" s="2">
        <v>14438</v>
      </c>
      <c r="DM71" s="2">
        <v>14438</v>
      </c>
      <c r="DN71" s="2">
        <v>14438</v>
      </c>
      <c r="DO71" s="2">
        <v>14438</v>
      </c>
      <c r="DP71" s="2">
        <v>14438</v>
      </c>
      <c r="DQ71" s="2">
        <v>14438</v>
      </c>
      <c r="DR71" s="2">
        <v>14438</v>
      </c>
      <c r="DS71" s="2">
        <v>14438</v>
      </c>
      <c r="DT71" s="2">
        <v>14438</v>
      </c>
      <c r="DU71" s="2">
        <v>14438</v>
      </c>
      <c r="DV71" s="2">
        <v>14438</v>
      </c>
      <c r="DW71" s="2">
        <v>14438</v>
      </c>
      <c r="DX71" s="2">
        <v>11937</v>
      </c>
      <c r="DY71" s="2">
        <v>11937</v>
      </c>
      <c r="DZ71" s="2">
        <v>11937</v>
      </c>
      <c r="EA71" s="2">
        <v>11937</v>
      </c>
      <c r="EB71" s="2">
        <v>11937</v>
      </c>
      <c r="EC71" s="2">
        <v>11937</v>
      </c>
      <c r="ED71" s="2">
        <v>11937</v>
      </c>
      <c r="EE71" s="2">
        <v>11937</v>
      </c>
      <c r="EF71" s="2">
        <v>11937</v>
      </c>
      <c r="EG71" s="2">
        <v>11937</v>
      </c>
      <c r="EH71" s="2">
        <v>11937</v>
      </c>
      <c r="EI71" s="2">
        <v>11937</v>
      </c>
      <c r="EJ71" s="2">
        <v>11937</v>
      </c>
      <c r="EK71" s="2">
        <v>11937</v>
      </c>
      <c r="EL71" s="2">
        <v>11937</v>
      </c>
      <c r="EM71" s="2">
        <v>11937</v>
      </c>
      <c r="EN71" s="2">
        <v>11937</v>
      </c>
      <c r="EO71" s="2">
        <v>11937</v>
      </c>
      <c r="EP71" s="2">
        <v>11937</v>
      </c>
      <c r="EQ71" s="2">
        <v>11937</v>
      </c>
      <c r="ER71" s="2">
        <v>11937</v>
      </c>
      <c r="ES71" s="2">
        <v>11937</v>
      </c>
    </row>
    <row r="72" spans="1:149" x14ac:dyDescent="0.15">
      <c r="A72" s="44">
        <v>35004</v>
      </c>
      <c r="B72" s="2">
        <v>14456</v>
      </c>
      <c r="C72" s="2">
        <v>14456</v>
      </c>
      <c r="D72" s="2">
        <v>14456</v>
      </c>
      <c r="E72" s="2">
        <v>14456</v>
      </c>
      <c r="F72" s="2">
        <v>14456</v>
      </c>
      <c r="G72" s="2">
        <v>14456</v>
      </c>
      <c r="H72" s="2">
        <v>14456</v>
      </c>
      <c r="I72" s="2">
        <v>14456</v>
      </c>
      <c r="J72" s="2">
        <v>14456</v>
      </c>
      <c r="K72" s="2">
        <v>14456</v>
      </c>
      <c r="L72" s="2">
        <v>14456</v>
      </c>
      <c r="M72" s="2">
        <v>14456</v>
      </c>
      <c r="N72" s="2">
        <v>14456</v>
      </c>
      <c r="O72" s="2">
        <v>14456</v>
      </c>
      <c r="P72" s="2">
        <v>14456</v>
      </c>
      <c r="Q72" s="2">
        <v>14456</v>
      </c>
      <c r="R72" s="2">
        <v>14456</v>
      </c>
      <c r="S72" s="2">
        <v>14456</v>
      </c>
      <c r="T72" s="2">
        <v>14456</v>
      </c>
      <c r="U72" s="2">
        <v>14456</v>
      </c>
      <c r="V72" s="2">
        <v>14456</v>
      </c>
      <c r="W72" s="2">
        <v>14456</v>
      </c>
      <c r="X72" s="2">
        <v>14456</v>
      </c>
      <c r="Y72" s="2">
        <v>14456</v>
      </c>
      <c r="Z72" s="2">
        <v>14456</v>
      </c>
      <c r="AA72" s="2">
        <v>14456</v>
      </c>
      <c r="AB72" s="2">
        <v>14456</v>
      </c>
      <c r="AC72" s="2">
        <v>14456</v>
      </c>
      <c r="AD72" s="2">
        <v>14456</v>
      </c>
      <c r="AE72" s="2">
        <v>14456</v>
      </c>
      <c r="AF72" s="2">
        <v>14456</v>
      </c>
      <c r="AG72" s="2">
        <v>14456</v>
      </c>
      <c r="AH72" s="2">
        <v>14456</v>
      </c>
      <c r="AI72" s="2">
        <v>14456</v>
      </c>
      <c r="AJ72" s="2">
        <v>14456</v>
      </c>
      <c r="AK72" s="2">
        <v>14456</v>
      </c>
      <c r="AL72" s="2">
        <v>14456</v>
      </c>
      <c r="AM72" s="2">
        <v>14456</v>
      </c>
      <c r="AN72" s="2">
        <v>14456</v>
      </c>
      <c r="AO72" s="2">
        <v>14456</v>
      </c>
      <c r="AP72" s="2">
        <v>14456</v>
      </c>
      <c r="AQ72" s="2">
        <v>14456</v>
      </c>
      <c r="AR72" s="2">
        <v>14456</v>
      </c>
      <c r="AS72" s="2">
        <v>14456</v>
      </c>
      <c r="AT72" s="2">
        <v>14456</v>
      </c>
      <c r="AU72" s="2">
        <v>14456</v>
      </c>
      <c r="AV72" s="2">
        <v>14456</v>
      </c>
      <c r="AW72" s="2">
        <v>14456</v>
      </c>
      <c r="AX72" s="2">
        <v>14456</v>
      </c>
      <c r="AY72" s="2">
        <v>14456</v>
      </c>
      <c r="AZ72" s="2">
        <v>14456</v>
      </c>
      <c r="BA72" s="2">
        <v>14456</v>
      </c>
      <c r="BB72" s="2">
        <v>14456</v>
      </c>
      <c r="BC72" s="2">
        <v>14456</v>
      </c>
      <c r="BD72" s="2">
        <v>14456</v>
      </c>
      <c r="BE72" s="2">
        <v>14456</v>
      </c>
      <c r="BF72" s="2">
        <v>14456</v>
      </c>
      <c r="BG72" s="2">
        <v>14456</v>
      </c>
      <c r="BH72" s="2">
        <v>14456</v>
      </c>
      <c r="BI72" s="2">
        <v>14456</v>
      </c>
      <c r="BJ72" s="2">
        <v>14456</v>
      </c>
      <c r="BK72" s="2">
        <v>14456</v>
      </c>
      <c r="BL72" s="2">
        <v>14456</v>
      </c>
      <c r="BM72" s="2">
        <v>14456</v>
      </c>
      <c r="BN72" s="2">
        <v>14456</v>
      </c>
      <c r="BO72" s="2">
        <v>14456</v>
      </c>
      <c r="BP72" s="2">
        <v>14456</v>
      </c>
      <c r="BQ72" s="2">
        <v>14456</v>
      </c>
      <c r="BR72" s="2">
        <v>14456</v>
      </c>
      <c r="BS72" s="2">
        <v>14456</v>
      </c>
      <c r="BT72" s="2">
        <v>14456</v>
      </c>
      <c r="BU72" s="2">
        <v>14456</v>
      </c>
      <c r="BV72" s="2">
        <v>14456</v>
      </c>
      <c r="BW72" s="2">
        <v>14456</v>
      </c>
      <c r="BX72" s="2">
        <v>14456</v>
      </c>
      <c r="BY72" s="2">
        <v>14456</v>
      </c>
      <c r="BZ72" s="2">
        <v>14456</v>
      </c>
      <c r="CA72" s="2">
        <v>14456</v>
      </c>
      <c r="CB72" s="2">
        <v>14456</v>
      </c>
      <c r="CC72" s="2">
        <v>14456</v>
      </c>
      <c r="CD72" s="2">
        <v>14456</v>
      </c>
      <c r="CE72" s="2">
        <v>14456</v>
      </c>
      <c r="CF72" s="2">
        <v>14456</v>
      </c>
      <c r="CG72" s="2">
        <v>14456</v>
      </c>
      <c r="CH72" s="2">
        <v>14456</v>
      </c>
      <c r="CI72" s="2">
        <v>14456</v>
      </c>
      <c r="CJ72" s="2">
        <v>14456</v>
      </c>
      <c r="CK72" s="2">
        <v>14456</v>
      </c>
      <c r="CL72" s="2">
        <v>14456</v>
      </c>
      <c r="CM72" s="2">
        <v>14456</v>
      </c>
      <c r="CN72" s="2">
        <v>14456</v>
      </c>
      <c r="CO72" s="2">
        <v>14456</v>
      </c>
      <c r="CP72" s="2">
        <v>14456</v>
      </c>
      <c r="CQ72" s="2">
        <v>14456</v>
      </c>
      <c r="CR72" s="2">
        <v>14456</v>
      </c>
      <c r="CS72" s="2">
        <v>14456</v>
      </c>
      <c r="CT72" s="2">
        <v>14456</v>
      </c>
      <c r="CU72" s="2">
        <v>14456</v>
      </c>
      <c r="CV72" s="2">
        <v>14456</v>
      </c>
      <c r="CW72" s="2">
        <v>14456</v>
      </c>
      <c r="CX72" s="2">
        <v>14456</v>
      </c>
      <c r="CY72" s="2">
        <v>14456</v>
      </c>
      <c r="CZ72" s="2">
        <v>14456</v>
      </c>
      <c r="DA72" s="2">
        <v>14456</v>
      </c>
      <c r="DB72" s="2">
        <v>14456</v>
      </c>
      <c r="DC72" s="2">
        <v>14456</v>
      </c>
      <c r="DD72" s="2">
        <v>14456</v>
      </c>
      <c r="DE72" s="2">
        <v>14456</v>
      </c>
      <c r="DF72" s="2">
        <v>14456</v>
      </c>
      <c r="DG72" s="2">
        <v>14456</v>
      </c>
      <c r="DH72" s="2">
        <v>14456</v>
      </c>
      <c r="DI72" s="2">
        <v>14456</v>
      </c>
      <c r="DJ72" s="2">
        <v>14456</v>
      </c>
      <c r="DK72" s="2">
        <v>14456</v>
      </c>
      <c r="DL72" s="2">
        <v>14456</v>
      </c>
      <c r="DM72" s="2">
        <v>14456</v>
      </c>
      <c r="DN72" s="2">
        <v>14456</v>
      </c>
      <c r="DO72" s="2">
        <v>14456</v>
      </c>
      <c r="DP72" s="2">
        <v>14456</v>
      </c>
      <c r="DQ72" s="2">
        <v>14456</v>
      </c>
      <c r="DR72" s="2">
        <v>14456</v>
      </c>
      <c r="DS72" s="2">
        <v>14456</v>
      </c>
      <c r="DT72" s="2">
        <v>14456</v>
      </c>
      <c r="DU72" s="2">
        <v>14456</v>
      </c>
      <c r="DV72" s="2">
        <v>14456</v>
      </c>
      <c r="DW72" s="2">
        <v>14456</v>
      </c>
      <c r="DX72" s="2">
        <v>12880</v>
      </c>
      <c r="DY72" s="2">
        <v>12880</v>
      </c>
      <c r="DZ72" s="2">
        <v>12880</v>
      </c>
      <c r="EA72" s="2">
        <v>12880</v>
      </c>
      <c r="EB72" s="2">
        <v>12880</v>
      </c>
      <c r="EC72" s="2">
        <v>12880</v>
      </c>
      <c r="ED72" s="2">
        <v>12880</v>
      </c>
      <c r="EE72" s="2">
        <v>12880</v>
      </c>
      <c r="EF72" s="2">
        <v>12880</v>
      </c>
      <c r="EG72" s="2">
        <v>12880</v>
      </c>
      <c r="EH72" s="2">
        <v>12880</v>
      </c>
      <c r="EI72" s="2">
        <v>12880</v>
      </c>
      <c r="EJ72" s="2">
        <v>12880</v>
      </c>
      <c r="EK72" s="2">
        <v>12880</v>
      </c>
      <c r="EL72" s="2">
        <v>12880</v>
      </c>
      <c r="EM72" s="2">
        <v>12880</v>
      </c>
      <c r="EN72" s="2">
        <v>12880</v>
      </c>
      <c r="EO72" s="2">
        <v>12880</v>
      </c>
      <c r="EP72" s="2">
        <v>12880</v>
      </c>
      <c r="EQ72" s="2">
        <v>12880</v>
      </c>
      <c r="ER72" s="2">
        <v>12880</v>
      </c>
      <c r="ES72" s="2">
        <v>12880</v>
      </c>
    </row>
    <row r="73" spans="1:149" x14ac:dyDescent="0.15">
      <c r="A73" s="44">
        <v>35034</v>
      </c>
      <c r="B73" s="2">
        <v>14293</v>
      </c>
      <c r="C73" s="2">
        <v>14293</v>
      </c>
      <c r="D73" s="2">
        <v>14293</v>
      </c>
      <c r="E73" s="2">
        <v>14293</v>
      </c>
      <c r="F73" s="2">
        <v>14293</v>
      </c>
      <c r="G73" s="2">
        <v>14293</v>
      </c>
      <c r="H73" s="2">
        <v>14293</v>
      </c>
      <c r="I73" s="2">
        <v>14293</v>
      </c>
      <c r="J73" s="2">
        <v>14293</v>
      </c>
      <c r="K73" s="2">
        <v>14293</v>
      </c>
      <c r="L73" s="2">
        <v>14293</v>
      </c>
      <c r="M73" s="2">
        <v>14293</v>
      </c>
      <c r="N73" s="2">
        <v>14293</v>
      </c>
      <c r="O73" s="2">
        <v>14293</v>
      </c>
      <c r="P73" s="2">
        <v>14293</v>
      </c>
      <c r="Q73" s="2">
        <v>14293</v>
      </c>
      <c r="R73" s="2">
        <v>14293</v>
      </c>
      <c r="S73" s="2">
        <v>14293</v>
      </c>
      <c r="T73" s="2">
        <v>14293</v>
      </c>
      <c r="U73" s="2">
        <v>14293</v>
      </c>
      <c r="V73" s="2">
        <v>14293</v>
      </c>
      <c r="W73" s="2">
        <v>14293</v>
      </c>
      <c r="X73" s="2">
        <v>14293</v>
      </c>
      <c r="Y73" s="2">
        <v>14293</v>
      </c>
      <c r="Z73" s="2">
        <v>14293</v>
      </c>
      <c r="AA73" s="2">
        <v>14293</v>
      </c>
      <c r="AB73" s="2">
        <v>14293</v>
      </c>
      <c r="AC73" s="2">
        <v>14293</v>
      </c>
      <c r="AD73" s="2">
        <v>14293</v>
      </c>
      <c r="AE73" s="2">
        <v>14293</v>
      </c>
      <c r="AF73" s="2">
        <v>14293</v>
      </c>
      <c r="AG73" s="2">
        <v>14293</v>
      </c>
      <c r="AH73" s="2">
        <v>14293</v>
      </c>
      <c r="AI73" s="2">
        <v>14293</v>
      </c>
      <c r="AJ73" s="2">
        <v>14293</v>
      </c>
      <c r="AK73" s="2">
        <v>14293</v>
      </c>
      <c r="AL73" s="2">
        <v>14293</v>
      </c>
      <c r="AM73" s="2">
        <v>14293</v>
      </c>
      <c r="AN73" s="2">
        <v>14293</v>
      </c>
      <c r="AO73" s="2">
        <v>14293</v>
      </c>
      <c r="AP73" s="2">
        <v>14293</v>
      </c>
      <c r="AQ73" s="2">
        <v>14293</v>
      </c>
      <c r="AR73" s="2">
        <v>14293</v>
      </c>
      <c r="AS73" s="2">
        <v>14293</v>
      </c>
      <c r="AT73" s="2">
        <v>14293</v>
      </c>
      <c r="AU73" s="2">
        <v>14293</v>
      </c>
      <c r="AV73" s="2">
        <v>14293</v>
      </c>
      <c r="AW73" s="2">
        <v>14293</v>
      </c>
      <c r="AX73" s="2">
        <v>14293</v>
      </c>
      <c r="AY73" s="2">
        <v>14293</v>
      </c>
      <c r="AZ73" s="2">
        <v>14293</v>
      </c>
      <c r="BA73" s="2">
        <v>14293</v>
      </c>
      <c r="BB73" s="2">
        <v>14293</v>
      </c>
      <c r="BC73" s="2">
        <v>14293</v>
      </c>
      <c r="BD73" s="2">
        <v>14293</v>
      </c>
      <c r="BE73" s="2">
        <v>14293</v>
      </c>
      <c r="BF73" s="2">
        <v>14293</v>
      </c>
      <c r="BG73" s="2">
        <v>14293</v>
      </c>
      <c r="BH73" s="2">
        <v>14293</v>
      </c>
      <c r="BI73" s="2">
        <v>14293</v>
      </c>
      <c r="BJ73" s="2">
        <v>14293</v>
      </c>
      <c r="BK73" s="2">
        <v>14293</v>
      </c>
      <c r="BL73" s="2">
        <v>14293</v>
      </c>
      <c r="BM73" s="2">
        <v>14293</v>
      </c>
      <c r="BN73" s="2">
        <v>14293</v>
      </c>
      <c r="BO73" s="2">
        <v>14293</v>
      </c>
      <c r="BP73" s="2">
        <v>14293</v>
      </c>
      <c r="BQ73" s="2">
        <v>14293</v>
      </c>
      <c r="BR73" s="2">
        <v>14293</v>
      </c>
      <c r="BS73" s="2">
        <v>14293</v>
      </c>
      <c r="BT73" s="2">
        <v>14293</v>
      </c>
      <c r="BU73" s="2">
        <v>14293</v>
      </c>
      <c r="BV73" s="2">
        <v>14293</v>
      </c>
      <c r="BW73" s="2">
        <v>14293</v>
      </c>
      <c r="BX73" s="2">
        <v>14293</v>
      </c>
      <c r="BY73" s="2">
        <v>14293</v>
      </c>
      <c r="BZ73" s="2">
        <v>14293</v>
      </c>
      <c r="CA73" s="2">
        <v>14293</v>
      </c>
      <c r="CB73" s="2">
        <v>14293</v>
      </c>
      <c r="CC73" s="2">
        <v>14293</v>
      </c>
      <c r="CD73" s="2">
        <v>14293</v>
      </c>
      <c r="CE73" s="2">
        <v>14293</v>
      </c>
      <c r="CF73" s="2">
        <v>14293</v>
      </c>
      <c r="CG73" s="2">
        <v>14293</v>
      </c>
      <c r="CH73" s="2">
        <v>14293</v>
      </c>
      <c r="CI73" s="2">
        <v>14293</v>
      </c>
      <c r="CJ73" s="2">
        <v>14293</v>
      </c>
      <c r="CK73" s="2">
        <v>14293</v>
      </c>
      <c r="CL73" s="2">
        <v>14293</v>
      </c>
      <c r="CM73" s="2">
        <v>14293</v>
      </c>
      <c r="CN73" s="2">
        <v>14293</v>
      </c>
      <c r="CO73" s="2">
        <v>14293</v>
      </c>
      <c r="CP73" s="2">
        <v>14293</v>
      </c>
      <c r="CQ73" s="2">
        <v>14293</v>
      </c>
      <c r="CR73" s="2">
        <v>14293</v>
      </c>
      <c r="CS73" s="2">
        <v>14293</v>
      </c>
      <c r="CT73" s="2">
        <v>14293</v>
      </c>
      <c r="CU73" s="2">
        <v>14293</v>
      </c>
      <c r="CV73" s="2">
        <v>14293</v>
      </c>
      <c r="CW73" s="2">
        <v>14293</v>
      </c>
      <c r="CX73" s="2">
        <v>14293</v>
      </c>
      <c r="CY73" s="2">
        <v>14293</v>
      </c>
      <c r="CZ73" s="2">
        <v>14293</v>
      </c>
      <c r="DA73" s="2">
        <v>14293</v>
      </c>
      <c r="DB73" s="2">
        <v>14293</v>
      </c>
      <c r="DC73" s="2">
        <v>14293</v>
      </c>
      <c r="DD73" s="2">
        <v>14293</v>
      </c>
      <c r="DE73" s="2">
        <v>14293</v>
      </c>
      <c r="DF73" s="2">
        <v>14293</v>
      </c>
      <c r="DG73" s="2">
        <v>14293</v>
      </c>
      <c r="DH73" s="2">
        <v>14293</v>
      </c>
      <c r="DI73" s="2">
        <v>14293</v>
      </c>
      <c r="DJ73" s="2">
        <v>14293</v>
      </c>
      <c r="DK73" s="2">
        <v>14293</v>
      </c>
      <c r="DL73" s="2">
        <v>14293</v>
      </c>
      <c r="DM73" s="2">
        <v>14293</v>
      </c>
      <c r="DN73" s="2">
        <v>14293</v>
      </c>
      <c r="DO73" s="2">
        <v>14293</v>
      </c>
      <c r="DP73" s="2">
        <v>14293</v>
      </c>
      <c r="DQ73" s="2">
        <v>14293</v>
      </c>
      <c r="DR73" s="2">
        <v>14293</v>
      </c>
      <c r="DS73" s="2">
        <v>14293</v>
      </c>
      <c r="DT73" s="2">
        <v>14293</v>
      </c>
      <c r="DU73" s="2">
        <v>14293</v>
      </c>
      <c r="DV73" s="2">
        <v>14293</v>
      </c>
      <c r="DW73" s="2">
        <v>14293</v>
      </c>
      <c r="DX73" s="2">
        <v>12270</v>
      </c>
      <c r="DY73" s="2">
        <v>12270</v>
      </c>
      <c r="DZ73" s="2">
        <v>12270</v>
      </c>
      <c r="EA73" s="2">
        <v>12270</v>
      </c>
      <c r="EB73" s="2">
        <v>12270</v>
      </c>
      <c r="EC73" s="2">
        <v>12270</v>
      </c>
      <c r="ED73" s="2">
        <v>12270</v>
      </c>
      <c r="EE73" s="2">
        <v>12270</v>
      </c>
      <c r="EF73" s="2">
        <v>12270</v>
      </c>
      <c r="EG73" s="2">
        <v>12270</v>
      </c>
      <c r="EH73" s="2">
        <v>12270</v>
      </c>
      <c r="EI73" s="2">
        <v>12270</v>
      </c>
      <c r="EJ73" s="2">
        <v>12270</v>
      </c>
      <c r="EK73" s="2">
        <v>12270</v>
      </c>
      <c r="EL73" s="2">
        <v>12270</v>
      </c>
      <c r="EM73" s="2">
        <v>12270</v>
      </c>
      <c r="EN73" s="2">
        <v>12270</v>
      </c>
      <c r="EO73" s="2">
        <v>12270</v>
      </c>
      <c r="EP73" s="2">
        <v>12270</v>
      </c>
      <c r="EQ73" s="2">
        <v>12270</v>
      </c>
      <c r="ER73" s="2">
        <v>12270</v>
      </c>
      <c r="ES73" s="2">
        <v>12270</v>
      </c>
    </row>
    <row r="74" spans="1:149" x14ac:dyDescent="0.15">
      <c r="A74" s="44">
        <v>35065</v>
      </c>
      <c r="B74" s="2">
        <v>14792</v>
      </c>
      <c r="C74" s="2">
        <v>14792</v>
      </c>
      <c r="D74" s="2">
        <v>14792</v>
      </c>
      <c r="E74" s="2">
        <v>14792</v>
      </c>
      <c r="F74" s="2">
        <v>14792</v>
      </c>
      <c r="G74" s="2">
        <v>14792</v>
      </c>
      <c r="H74" s="2">
        <v>14792</v>
      </c>
      <c r="I74" s="2">
        <v>14792</v>
      </c>
      <c r="J74" s="2">
        <v>14792</v>
      </c>
      <c r="K74" s="2">
        <v>14792</v>
      </c>
      <c r="L74" s="2">
        <v>14792</v>
      </c>
      <c r="M74" s="2">
        <v>14792</v>
      </c>
      <c r="N74" s="2">
        <v>14792</v>
      </c>
      <c r="O74" s="2">
        <v>14792</v>
      </c>
      <c r="P74" s="2">
        <v>14792</v>
      </c>
      <c r="Q74" s="2">
        <v>14792</v>
      </c>
      <c r="R74" s="2">
        <v>14792</v>
      </c>
      <c r="S74" s="2">
        <v>14792</v>
      </c>
      <c r="T74" s="2">
        <v>14792</v>
      </c>
      <c r="U74" s="2">
        <v>14792</v>
      </c>
      <c r="V74" s="2">
        <v>14792</v>
      </c>
      <c r="W74" s="2">
        <v>14792</v>
      </c>
      <c r="X74" s="2">
        <v>14792</v>
      </c>
      <c r="Y74" s="2">
        <v>14792</v>
      </c>
      <c r="Z74" s="2">
        <v>14792</v>
      </c>
      <c r="AA74" s="2">
        <v>14792</v>
      </c>
      <c r="AB74" s="2">
        <v>14792</v>
      </c>
      <c r="AC74" s="2">
        <v>14792</v>
      </c>
      <c r="AD74" s="2">
        <v>14792</v>
      </c>
      <c r="AE74" s="2">
        <v>14792</v>
      </c>
      <c r="AF74" s="2">
        <v>14792</v>
      </c>
      <c r="AG74" s="2">
        <v>14792</v>
      </c>
      <c r="AH74" s="2">
        <v>14792</v>
      </c>
      <c r="AI74" s="2">
        <v>14792</v>
      </c>
      <c r="AJ74" s="2">
        <v>14792</v>
      </c>
      <c r="AK74" s="2">
        <v>14792</v>
      </c>
      <c r="AL74" s="2">
        <v>14792</v>
      </c>
      <c r="AM74" s="2">
        <v>14792</v>
      </c>
      <c r="AN74" s="2">
        <v>14792</v>
      </c>
      <c r="AO74" s="2">
        <v>14792</v>
      </c>
      <c r="AP74" s="2">
        <v>14792</v>
      </c>
      <c r="AQ74" s="2">
        <v>14792</v>
      </c>
      <c r="AR74" s="2">
        <v>14792</v>
      </c>
      <c r="AS74" s="2">
        <v>14792</v>
      </c>
      <c r="AT74" s="2">
        <v>14792</v>
      </c>
      <c r="AU74" s="2">
        <v>14792</v>
      </c>
      <c r="AV74" s="2">
        <v>14792</v>
      </c>
      <c r="AW74" s="2">
        <v>14792</v>
      </c>
      <c r="AX74" s="2">
        <v>14792</v>
      </c>
      <c r="AY74" s="2">
        <v>14792</v>
      </c>
      <c r="AZ74" s="2">
        <v>14792</v>
      </c>
      <c r="BA74" s="2">
        <v>14792</v>
      </c>
      <c r="BB74" s="2">
        <v>14792</v>
      </c>
      <c r="BC74" s="2">
        <v>14792</v>
      </c>
      <c r="BD74" s="2">
        <v>14792</v>
      </c>
      <c r="BE74" s="2">
        <v>14792</v>
      </c>
      <c r="BF74" s="2">
        <v>14792</v>
      </c>
      <c r="BG74" s="2">
        <v>14792</v>
      </c>
      <c r="BH74" s="2">
        <v>14792</v>
      </c>
      <c r="BI74" s="2">
        <v>14792</v>
      </c>
      <c r="BJ74" s="2">
        <v>14792</v>
      </c>
      <c r="BK74" s="2">
        <v>14792</v>
      </c>
      <c r="BL74" s="2">
        <v>14792</v>
      </c>
      <c r="BM74" s="2">
        <v>14792</v>
      </c>
      <c r="BN74" s="2">
        <v>14792</v>
      </c>
      <c r="BO74" s="2">
        <v>14792</v>
      </c>
      <c r="BP74" s="2">
        <v>14792</v>
      </c>
      <c r="BQ74" s="2">
        <v>14792</v>
      </c>
      <c r="BR74" s="2">
        <v>14792</v>
      </c>
      <c r="BS74" s="2">
        <v>14792</v>
      </c>
      <c r="BT74" s="2">
        <v>14792</v>
      </c>
      <c r="BU74" s="2">
        <v>14792</v>
      </c>
      <c r="BV74" s="2">
        <v>14792</v>
      </c>
      <c r="BW74" s="2">
        <v>14792</v>
      </c>
      <c r="BX74" s="2">
        <v>14792</v>
      </c>
      <c r="BY74" s="2">
        <v>14792</v>
      </c>
      <c r="BZ74" s="2">
        <v>14792</v>
      </c>
      <c r="CA74" s="2">
        <v>14792</v>
      </c>
      <c r="CB74" s="2">
        <v>14792</v>
      </c>
      <c r="CC74" s="2">
        <v>14792</v>
      </c>
      <c r="CD74" s="2">
        <v>14792</v>
      </c>
      <c r="CE74" s="2">
        <v>14792</v>
      </c>
      <c r="CF74" s="2">
        <v>14792</v>
      </c>
      <c r="CG74" s="2">
        <v>14792</v>
      </c>
      <c r="CH74" s="2">
        <v>14792</v>
      </c>
      <c r="CI74" s="2">
        <v>14792</v>
      </c>
      <c r="CJ74" s="2">
        <v>14792</v>
      </c>
      <c r="CK74" s="2">
        <v>14792</v>
      </c>
      <c r="CL74" s="2">
        <v>14792</v>
      </c>
      <c r="CM74" s="2">
        <v>14792</v>
      </c>
      <c r="CN74" s="2">
        <v>14792</v>
      </c>
      <c r="CO74" s="2">
        <v>14792</v>
      </c>
      <c r="CP74" s="2">
        <v>14792</v>
      </c>
      <c r="CQ74" s="2">
        <v>14792</v>
      </c>
      <c r="CR74" s="2">
        <v>14792</v>
      </c>
      <c r="CS74" s="2">
        <v>14792</v>
      </c>
      <c r="CT74" s="2">
        <v>14792</v>
      </c>
      <c r="CU74" s="2">
        <v>14792</v>
      </c>
      <c r="CV74" s="2">
        <v>14792</v>
      </c>
      <c r="CW74" s="2">
        <v>14792</v>
      </c>
      <c r="CX74" s="2">
        <v>14792</v>
      </c>
      <c r="CY74" s="2">
        <v>14792</v>
      </c>
      <c r="CZ74" s="2">
        <v>14792</v>
      </c>
      <c r="DA74" s="2">
        <v>14792</v>
      </c>
      <c r="DB74" s="2">
        <v>14792</v>
      </c>
      <c r="DC74" s="2">
        <v>14792</v>
      </c>
      <c r="DD74" s="2">
        <v>14792</v>
      </c>
      <c r="DE74" s="2">
        <v>14792</v>
      </c>
      <c r="DF74" s="2">
        <v>14792</v>
      </c>
      <c r="DG74" s="2">
        <v>14792</v>
      </c>
      <c r="DH74" s="2">
        <v>14792</v>
      </c>
      <c r="DI74" s="2">
        <v>14792</v>
      </c>
      <c r="DJ74" s="2">
        <v>14792</v>
      </c>
      <c r="DK74" s="2">
        <v>14792</v>
      </c>
      <c r="DL74" s="2">
        <v>14792</v>
      </c>
      <c r="DM74" s="2">
        <v>14792</v>
      </c>
      <c r="DN74" s="2">
        <v>14792</v>
      </c>
      <c r="DO74" s="2">
        <v>14792</v>
      </c>
      <c r="DP74" s="2">
        <v>14792</v>
      </c>
      <c r="DQ74" s="2">
        <v>14792</v>
      </c>
      <c r="DR74" s="2">
        <v>14792</v>
      </c>
      <c r="DS74" s="2">
        <v>14792</v>
      </c>
      <c r="DT74" s="2">
        <v>14792</v>
      </c>
      <c r="DU74" s="2">
        <v>14792</v>
      </c>
      <c r="DV74" s="2">
        <v>14792</v>
      </c>
      <c r="DW74" s="2">
        <v>14792</v>
      </c>
      <c r="DX74" s="2">
        <v>12553</v>
      </c>
      <c r="DY74" s="2">
        <v>12553</v>
      </c>
      <c r="DZ74" s="2">
        <v>12553</v>
      </c>
      <c r="EA74" s="2">
        <v>12553</v>
      </c>
      <c r="EB74" s="2">
        <v>12553</v>
      </c>
      <c r="EC74" s="2">
        <v>12553</v>
      </c>
      <c r="ED74" s="2">
        <v>12553</v>
      </c>
      <c r="EE74" s="2">
        <v>12553</v>
      </c>
      <c r="EF74" s="2">
        <v>12553</v>
      </c>
      <c r="EG74" s="2">
        <v>12553</v>
      </c>
      <c r="EH74" s="2">
        <v>12553</v>
      </c>
      <c r="EI74" s="2">
        <v>12553</v>
      </c>
      <c r="EJ74" s="2">
        <v>12553</v>
      </c>
      <c r="EK74" s="2">
        <v>12553</v>
      </c>
      <c r="EL74" s="2">
        <v>12553</v>
      </c>
      <c r="EM74" s="2">
        <v>12553</v>
      </c>
      <c r="EN74" s="2">
        <v>12553</v>
      </c>
      <c r="EO74" s="2">
        <v>12553</v>
      </c>
      <c r="EP74" s="2">
        <v>12553</v>
      </c>
      <c r="EQ74" s="2">
        <v>12553</v>
      </c>
      <c r="ER74" s="2">
        <v>12553</v>
      </c>
      <c r="ES74" s="2">
        <v>12553</v>
      </c>
    </row>
    <row r="75" spans="1:149" x14ac:dyDescent="0.15">
      <c r="A75" s="44">
        <v>35096</v>
      </c>
      <c r="B75" s="2">
        <v>15026</v>
      </c>
      <c r="C75" s="2">
        <v>15026</v>
      </c>
      <c r="D75" s="2">
        <v>15026</v>
      </c>
      <c r="E75" s="2">
        <v>15026</v>
      </c>
      <c r="F75" s="2">
        <v>15026</v>
      </c>
      <c r="G75" s="2">
        <v>15026</v>
      </c>
      <c r="H75" s="2">
        <v>15026</v>
      </c>
      <c r="I75" s="2">
        <v>15026</v>
      </c>
      <c r="J75" s="2">
        <v>15026</v>
      </c>
      <c r="K75" s="2">
        <v>15026</v>
      </c>
      <c r="L75" s="2">
        <v>15026</v>
      </c>
      <c r="M75" s="2">
        <v>15026</v>
      </c>
      <c r="N75" s="2">
        <v>15026</v>
      </c>
      <c r="O75" s="2">
        <v>15026</v>
      </c>
      <c r="P75" s="2">
        <v>15026</v>
      </c>
      <c r="Q75" s="2">
        <v>15026</v>
      </c>
      <c r="R75" s="2">
        <v>15026</v>
      </c>
      <c r="S75" s="2">
        <v>15026</v>
      </c>
      <c r="T75" s="2">
        <v>15026</v>
      </c>
      <c r="U75" s="2">
        <v>15026</v>
      </c>
      <c r="V75" s="2">
        <v>15026</v>
      </c>
      <c r="W75" s="2">
        <v>15026</v>
      </c>
      <c r="X75" s="2">
        <v>15026</v>
      </c>
      <c r="Y75" s="2">
        <v>15026</v>
      </c>
      <c r="Z75" s="2">
        <v>15026</v>
      </c>
      <c r="AA75" s="2">
        <v>15026</v>
      </c>
      <c r="AB75" s="2">
        <v>15026</v>
      </c>
      <c r="AC75" s="2">
        <v>15026</v>
      </c>
      <c r="AD75" s="2">
        <v>15026</v>
      </c>
      <c r="AE75" s="2">
        <v>15026</v>
      </c>
      <c r="AF75" s="2">
        <v>15026</v>
      </c>
      <c r="AG75" s="2">
        <v>15026</v>
      </c>
      <c r="AH75" s="2">
        <v>15026</v>
      </c>
      <c r="AI75" s="2">
        <v>15026</v>
      </c>
      <c r="AJ75" s="2">
        <v>15026</v>
      </c>
      <c r="AK75" s="2">
        <v>15026</v>
      </c>
      <c r="AL75" s="2">
        <v>15026</v>
      </c>
      <c r="AM75" s="2">
        <v>15026</v>
      </c>
      <c r="AN75" s="2">
        <v>15026</v>
      </c>
      <c r="AO75" s="2">
        <v>15026</v>
      </c>
      <c r="AP75" s="2">
        <v>15026</v>
      </c>
      <c r="AQ75" s="2">
        <v>15026</v>
      </c>
      <c r="AR75" s="2">
        <v>15026</v>
      </c>
      <c r="AS75" s="2">
        <v>15026</v>
      </c>
      <c r="AT75" s="2">
        <v>15026</v>
      </c>
      <c r="AU75" s="2">
        <v>15026</v>
      </c>
      <c r="AV75" s="2">
        <v>15026</v>
      </c>
      <c r="AW75" s="2">
        <v>15026</v>
      </c>
      <c r="AX75" s="2">
        <v>15026</v>
      </c>
      <c r="AY75" s="2">
        <v>15026</v>
      </c>
      <c r="AZ75" s="2">
        <v>15026</v>
      </c>
      <c r="BA75" s="2">
        <v>15026</v>
      </c>
      <c r="BB75" s="2">
        <v>15026</v>
      </c>
      <c r="BC75" s="2">
        <v>15026</v>
      </c>
      <c r="BD75" s="2">
        <v>15026</v>
      </c>
      <c r="BE75" s="2">
        <v>15026</v>
      </c>
      <c r="BF75" s="2">
        <v>15026</v>
      </c>
      <c r="BG75" s="2">
        <v>15026</v>
      </c>
      <c r="BH75" s="2">
        <v>15026</v>
      </c>
      <c r="BI75" s="2">
        <v>15026</v>
      </c>
      <c r="BJ75" s="2">
        <v>15026</v>
      </c>
      <c r="BK75" s="2">
        <v>15026</v>
      </c>
      <c r="BL75" s="2">
        <v>15026</v>
      </c>
      <c r="BM75" s="2">
        <v>15026</v>
      </c>
      <c r="BN75" s="2">
        <v>15026</v>
      </c>
      <c r="BO75" s="2">
        <v>15026</v>
      </c>
      <c r="BP75" s="2">
        <v>15026</v>
      </c>
      <c r="BQ75" s="2">
        <v>15026</v>
      </c>
      <c r="BR75" s="2">
        <v>15026</v>
      </c>
      <c r="BS75" s="2">
        <v>15026</v>
      </c>
      <c r="BT75" s="2">
        <v>15026</v>
      </c>
      <c r="BU75" s="2">
        <v>15026</v>
      </c>
      <c r="BV75" s="2">
        <v>15026</v>
      </c>
      <c r="BW75" s="2">
        <v>15026</v>
      </c>
      <c r="BX75" s="2">
        <v>15026</v>
      </c>
      <c r="BY75" s="2">
        <v>15026</v>
      </c>
      <c r="BZ75" s="2">
        <v>15026</v>
      </c>
      <c r="CA75" s="2">
        <v>15026</v>
      </c>
      <c r="CB75" s="2">
        <v>15026</v>
      </c>
      <c r="CC75" s="2">
        <v>15026</v>
      </c>
      <c r="CD75" s="2">
        <v>15026</v>
      </c>
      <c r="CE75" s="2">
        <v>15026</v>
      </c>
      <c r="CF75" s="2">
        <v>15026</v>
      </c>
      <c r="CG75" s="2">
        <v>15026</v>
      </c>
      <c r="CH75" s="2">
        <v>15026</v>
      </c>
      <c r="CI75" s="2">
        <v>15026</v>
      </c>
      <c r="CJ75" s="2">
        <v>15026</v>
      </c>
      <c r="CK75" s="2">
        <v>15026</v>
      </c>
      <c r="CL75" s="2">
        <v>15026</v>
      </c>
      <c r="CM75" s="2">
        <v>15026</v>
      </c>
      <c r="CN75" s="2">
        <v>15026</v>
      </c>
      <c r="CO75" s="2">
        <v>15026</v>
      </c>
      <c r="CP75" s="2">
        <v>15026</v>
      </c>
      <c r="CQ75" s="2">
        <v>15026</v>
      </c>
      <c r="CR75" s="2">
        <v>15026</v>
      </c>
      <c r="CS75" s="2">
        <v>15026</v>
      </c>
      <c r="CT75" s="2">
        <v>15026</v>
      </c>
      <c r="CU75" s="2">
        <v>15026</v>
      </c>
      <c r="CV75" s="2">
        <v>15026</v>
      </c>
      <c r="CW75" s="2">
        <v>15026</v>
      </c>
      <c r="CX75" s="2">
        <v>15026</v>
      </c>
      <c r="CY75" s="2">
        <v>15026</v>
      </c>
      <c r="CZ75" s="2">
        <v>15026</v>
      </c>
      <c r="DA75" s="2">
        <v>15026</v>
      </c>
      <c r="DB75" s="2">
        <v>15026</v>
      </c>
      <c r="DC75" s="2">
        <v>15026</v>
      </c>
      <c r="DD75" s="2">
        <v>15026</v>
      </c>
      <c r="DE75" s="2">
        <v>15026</v>
      </c>
      <c r="DF75" s="2">
        <v>15026</v>
      </c>
      <c r="DG75" s="2">
        <v>15026</v>
      </c>
      <c r="DH75" s="2">
        <v>15026</v>
      </c>
      <c r="DI75" s="2">
        <v>15026</v>
      </c>
      <c r="DJ75" s="2">
        <v>15026</v>
      </c>
      <c r="DK75" s="2">
        <v>15026</v>
      </c>
      <c r="DL75" s="2">
        <v>15026</v>
      </c>
      <c r="DM75" s="2">
        <v>15026</v>
      </c>
      <c r="DN75" s="2">
        <v>15026</v>
      </c>
      <c r="DO75" s="2">
        <v>15026</v>
      </c>
      <c r="DP75" s="2">
        <v>15026</v>
      </c>
      <c r="DQ75" s="2">
        <v>15026</v>
      </c>
      <c r="DR75" s="2">
        <v>15026</v>
      </c>
      <c r="DS75" s="2">
        <v>15026</v>
      </c>
      <c r="DT75" s="2">
        <v>15026</v>
      </c>
      <c r="DU75" s="2">
        <v>15026</v>
      </c>
      <c r="DV75" s="2">
        <v>15026</v>
      </c>
      <c r="DW75" s="2">
        <v>15026</v>
      </c>
      <c r="DX75" s="2">
        <v>12483</v>
      </c>
      <c r="DY75" s="2">
        <v>12483</v>
      </c>
      <c r="DZ75" s="2">
        <v>12483</v>
      </c>
      <c r="EA75" s="2">
        <v>12483</v>
      </c>
      <c r="EB75" s="2">
        <v>12483</v>
      </c>
      <c r="EC75" s="2">
        <v>12483</v>
      </c>
      <c r="ED75" s="2">
        <v>12483</v>
      </c>
      <c r="EE75" s="2">
        <v>12483</v>
      </c>
      <c r="EF75" s="2">
        <v>12483</v>
      </c>
      <c r="EG75" s="2">
        <v>12483</v>
      </c>
      <c r="EH75" s="2">
        <v>12483</v>
      </c>
      <c r="EI75" s="2">
        <v>12483</v>
      </c>
      <c r="EJ75" s="2">
        <v>12483</v>
      </c>
      <c r="EK75" s="2">
        <v>12483</v>
      </c>
      <c r="EL75" s="2">
        <v>12483</v>
      </c>
      <c r="EM75" s="2">
        <v>12483</v>
      </c>
      <c r="EN75" s="2">
        <v>12483</v>
      </c>
      <c r="EO75" s="2">
        <v>12483</v>
      </c>
      <c r="EP75" s="2">
        <v>12483</v>
      </c>
      <c r="EQ75" s="2">
        <v>12483</v>
      </c>
      <c r="ER75" s="2">
        <v>12483</v>
      </c>
      <c r="ES75" s="2">
        <v>12483</v>
      </c>
    </row>
    <row r="76" spans="1:149" x14ac:dyDescent="0.15">
      <c r="A76" s="44">
        <v>35125</v>
      </c>
      <c r="B76" s="2">
        <v>15142</v>
      </c>
      <c r="C76" s="2">
        <v>15142</v>
      </c>
      <c r="D76" s="2">
        <v>15142</v>
      </c>
      <c r="E76" s="2">
        <v>15142</v>
      </c>
      <c r="F76" s="2">
        <v>15142</v>
      </c>
      <c r="G76" s="2">
        <v>15142</v>
      </c>
      <c r="H76" s="2">
        <v>15142</v>
      </c>
      <c r="I76" s="2">
        <v>15142</v>
      </c>
      <c r="J76" s="2">
        <v>15142</v>
      </c>
      <c r="K76" s="2">
        <v>15142</v>
      </c>
      <c r="L76" s="2">
        <v>15142</v>
      </c>
      <c r="M76" s="2">
        <v>15142</v>
      </c>
      <c r="N76" s="2">
        <v>15142</v>
      </c>
      <c r="O76" s="2">
        <v>15142</v>
      </c>
      <c r="P76" s="2">
        <v>15142</v>
      </c>
      <c r="Q76" s="2">
        <v>15142</v>
      </c>
      <c r="R76" s="2">
        <v>15142</v>
      </c>
      <c r="S76" s="2">
        <v>15142</v>
      </c>
      <c r="T76" s="2">
        <v>15142</v>
      </c>
      <c r="U76" s="2">
        <v>15142</v>
      </c>
      <c r="V76" s="2">
        <v>15142</v>
      </c>
      <c r="W76" s="2">
        <v>15142</v>
      </c>
      <c r="X76" s="2">
        <v>15142</v>
      </c>
      <c r="Y76" s="2">
        <v>15142</v>
      </c>
      <c r="Z76" s="2">
        <v>15142</v>
      </c>
      <c r="AA76" s="2">
        <v>15142</v>
      </c>
      <c r="AB76" s="2">
        <v>15142</v>
      </c>
      <c r="AC76" s="2">
        <v>15142</v>
      </c>
      <c r="AD76" s="2">
        <v>15142</v>
      </c>
      <c r="AE76" s="2">
        <v>15142</v>
      </c>
      <c r="AF76" s="2">
        <v>15142</v>
      </c>
      <c r="AG76" s="2">
        <v>15142</v>
      </c>
      <c r="AH76" s="2">
        <v>15142</v>
      </c>
      <c r="AI76" s="2">
        <v>15142</v>
      </c>
      <c r="AJ76" s="2">
        <v>15142</v>
      </c>
      <c r="AK76" s="2">
        <v>15142</v>
      </c>
      <c r="AL76" s="2">
        <v>15142</v>
      </c>
      <c r="AM76" s="2">
        <v>15142</v>
      </c>
      <c r="AN76" s="2">
        <v>15142</v>
      </c>
      <c r="AO76" s="2">
        <v>15142</v>
      </c>
      <c r="AP76" s="2">
        <v>15142</v>
      </c>
      <c r="AQ76" s="2">
        <v>15142</v>
      </c>
      <c r="AR76" s="2">
        <v>15142</v>
      </c>
      <c r="AS76" s="2">
        <v>15142</v>
      </c>
      <c r="AT76" s="2">
        <v>15142</v>
      </c>
      <c r="AU76" s="2">
        <v>15142</v>
      </c>
      <c r="AV76" s="2">
        <v>15142</v>
      </c>
      <c r="AW76" s="2">
        <v>15142</v>
      </c>
      <c r="AX76" s="2">
        <v>15142</v>
      </c>
      <c r="AY76" s="2">
        <v>15142</v>
      </c>
      <c r="AZ76" s="2">
        <v>15142</v>
      </c>
      <c r="BA76" s="2">
        <v>15142</v>
      </c>
      <c r="BB76" s="2">
        <v>15142</v>
      </c>
      <c r="BC76" s="2">
        <v>15142</v>
      </c>
      <c r="BD76" s="2">
        <v>15142</v>
      </c>
      <c r="BE76" s="2">
        <v>15142</v>
      </c>
      <c r="BF76" s="2">
        <v>15142</v>
      </c>
      <c r="BG76" s="2">
        <v>15142</v>
      </c>
      <c r="BH76" s="2">
        <v>15142</v>
      </c>
      <c r="BI76" s="2">
        <v>15142</v>
      </c>
      <c r="BJ76" s="2">
        <v>15142</v>
      </c>
      <c r="BK76" s="2">
        <v>15142</v>
      </c>
      <c r="BL76" s="2">
        <v>15142</v>
      </c>
      <c r="BM76" s="2">
        <v>15142</v>
      </c>
      <c r="BN76" s="2">
        <v>15142</v>
      </c>
      <c r="BO76" s="2">
        <v>15142</v>
      </c>
      <c r="BP76" s="2">
        <v>15142</v>
      </c>
      <c r="BQ76" s="2">
        <v>15142</v>
      </c>
      <c r="BR76" s="2">
        <v>15142</v>
      </c>
      <c r="BS76" s="2">
        <v>15142</v>
      </c>
      <c r="BT76" s="2">
        <v>15142</v>
      </c>
      <c r="BU76" s="2">
        <v>15142</v>
      </c>
      <c r="BV76" s="2">
        <v>15142</v>
      </c>
      <c r="BW76" s="2">
        <v>15142</v>
      </c>
      <c r="BX76" s="2">
        <v>15142</v>
      </c>
      <c r="BY76" s="2">
        <v>15142</v>
      </c>
      <c r="BZ76" s="2">
        <v>15142</v>
      </c>
      <c r="CA76" s="2">
        <v>15142</v>
      </c>
      <c r="CB76" s="2">
        <v>15142</v>
      </c>
      <c r="CC76" s="2">
        <v>15142</v>
      </c>
      <c r="CD76" s="2">
        <v>15142</v>
      </c>
      <c r="CE76" s="2">
        <v>15142</v>
      </c>
      <c r="CF76" s="2">
        <v>15142</v>
      </c>
      <c r="CG76" s="2">
        <v>15142</v>
      </c>
      <c r="CH76" s="2">
        <v>15142</v>
      </c>
      <c r="CI76" s="2">
        <v>15142</v>
      </c>
      <c r="CJ76" s="2">
        <v>15142</v>
      </c>
      <c r="CK76" s="2">
        <v>15142</v>
      </c>
      <c r="CL76" s="2">
        <v>15142</v>
      </c>
      <c r="CM76" s="2">
        <v>15142</v>
      </c>
      <c r="CN76" s="2">
        <v>15142</v>
      </c>
      <c r="CO76" s="2">
        <v>15142</v>
      </c>
      <c r="CP76" s="2">
        <v>15142</v>
      </c>
      <c r="CQ76" s="2">
        <v>15142</v>
      </c>
      <c r="CR76" s="2">
        <v>15142</v>
      </c>
      <c r="CS76" s="2">
        <v>15142</v>
      </c>
      <c r="CT76" s="2">
        <v>15142</v>
      </c>
      <c r="CU76" s="2">
        <v>15142</v>
      </c>
      <c r="CV76" s="2">
        <v>15142</v>
      </c>
      <c r="CW76" s="2">
        <v>15142</v>
      </c>
      <c r="CX76" s="2">
        <v>15142</v>
      </c>
      <c r="CY76" s="2">
        <v>15142</v>
      </c>
      <c r="CZ76" s="2">
        <v>15142</v>
      </c>
      <c r="DA76" s="2">
        <v>15142</v>
      </c>
      <c r="DB76" s="2">
        <v>15142</v>
      </c>
      <c r="DC76" s="2">
        <v>15142</v>
      </c>
      <c r="DD76" s="2">
        <v>15142</v>
      </c>
      <c r="DE76" s="2">
        <v>15142</v>
      </c>
      <c r="DF76" s="2">
        <v>15142</v>
      </c>
      <c r="DG76" s="2">
        <v>15142</v>
      </c>
      <c r="DH76" s="2">
        <v>15142</v>
      </c>
      <c r="DI76" s="2">
        <v>15142</v>
      </c>
      <c r="DJ76" s="2">
        <v>15142</v>
      </c>
      <c r="DK76" s="2">
        <v>15142</v>
      </c>
      <c r="DL76" s="2">
        <v>15142</v>
      </c>
      <c r="DM76" s="2">
        <v>15142</v>
      </c>
      <c r="DN76" s="2">
        <v>15142</v>
      </c>
      <c r="DO76" s="2">
        <v>15142</v>
      </c>
      <c r="DP76" s="2">
        <v>15142</v>
      </c>
      <c r="DQ76" s="2">
        <v>15142</v>
      </c>
      <c r="DR76" s="2">
        <v>15142</v>
      </c>
      <c r="DS76" s="2">
        <v>15142</v>
      </c>
      <c r="DT76" s="2">
        <v>15142</v>
      </c>
      <c r="DU76" s="2">
        <v>15142</v>
      </c>
      <c r="DV76" s="2">
        <v>15142</v>
      </c>
      <c r="DW76" s="2">
        <v>15142</v>
      </c>
      <c r="DX76" s="2">
        <v>12700</v>
      </c>
      <c r="DY76" s="2">
        <v>12700</v>
      </c>
      <c r="DZ76" s="2">
        <v>12700</v>
      </c>
      <c r="EA76" s="2">
        <v>12700</v>
      </c>
      <c r="EB76" s="2">
        <v>12700</v>
      </c>
      <c r="EC76" s="2">
        <v>12700</v>
      </c>
      <c r="ED76" s="2">
        <v>12700</v>
      </c>
      <c r="EE76" s="2">
        <v>12700</v>
      </c>
      <c r="EF76" s="2">
        <v>12700</v>
      </c>
      <c r="EG76" s="2">
        <v>12700</v>
      </c>
      <c r="EH76" s="2">
        <v>12700</v>
      </c>
      <c r="EI76" s="2">
        <v>12700</v>
      </c>
      <c r="EJ76" s="2">
        <v>12700</v>
      </c>
      <c r="EK76" s="2">
        <v>12700</v>
      </c>
      <c r="EL76" s="2">
        <v>12700</v>
      </c>
      <c r="EM76" s="2">
        <v>12700</v>
      </c>
      <c r="EN76" s="2">
        <v>12700</v>
      </c>
      <c r="EO76" s="2">
        <v>12700</v>
      </c>
      <c r="EP76" s="2">
        <v>12700</v>
      </c>
      <c r="EQ76" s="2">
        <v>12700</v>
      </c>
      <c r="ER76" s="2">
        <v>12700</v>
      </c>
      <c r="ES76" s="2">
        <v>12700</v>
      </c>
    </row>
    <row r="77" spans="1:149" x14ac:dyDescent="0.15">
      <c r="A77" s="44">
        <v>35156</v>
      </c>
      <c r="B77" s="2">
        <v>15257</v>
      </c>
      <c r="C77" s="2">
        <v>15257</v>
      </c>
      <c r="D77" s="2">
        <v>15257</v>
      </c>
      <c r="E77" s="2">
        <v>15257</v>
      </c>
      <c r="F77" s="2">
        <v>15257</v>
      </c>
      <c r="G77" s="2">
        <v>15257</v>
      </c>
      <c r="H77" s="2">
        <v>15257</v>
      </c>
      <c r="I77" s="2">
        <v>15257</v>
      </c>
      <c r="J77" s="2">
        <v>15257</v>
      </c>
      <c r="K77" s="2">
        <v>15257</v>
      </c>
      <c r="L77" s="2">
        <v>15257</v>
      </c>
      <c r="M77" s="2">
        <v>15257</v>
      </c>
      <c r="N77" s="2">
        <v>15257</v>
      </c>
      <c r="O77" s="2">
        <v>15257</v>
      </c>
      <c r="P77" s="2">
        <v>15257</v>
      </c>
      <c r="Q77" s="2">
        <v>15257</v>
      </c>
      <c r="R77" s="2">
        <v>15257</v>
      </c>
      <c r="S77" s="2">
        <v>15257</v>
      </c>
      <c r="T77" s="2">
        <v>15257</v>
      </c>
      <c r="U77" s="2">
        <v>15257</v>
      </c>
      <c r="V77" s="2">
        <v>15257</v>
      </c>
      <c r="W77" s="2">
        <v>15257</v>
      </c>
      <c r="X77" s="2">
        <v>15257</v>
      </c>
      <c r="Y77" s="2">
        <v>15257</v>
      </c>
      <c r="Z77" s="2">
        <v>15257</v>
      </c>
      <c r="AA77" s="2">
        <v>15257</v>
      </c>
      <c r="AB77" s="2">
        <v>15257</v>
      </c>
      <c r="AC77" s="2">
        <v>15257</v>
      </c>
      <c r="AD77" s="2">
        <v>15257</v>
      </c>
      <c r="AE77" s="2">
        <v>15257</v>
      </c>
      <c r="AF77" s="2">
        <v>15257</v>
      </c>
      <c r="AG77" s="2">
        <v>15257</v>
      </c>
      <c r="AH77" s="2">
        <v>15257</v>
      </c>
      <c r="AI77" s="2">
        <v>15257</v>
      </c>
      <c r="AJ77" s="2">
        <v>15257</v>
      </c>
      <c r="AK77" s="2">
        <v>15257</v>
      </c>
      <c r="AL77" s="2">
        <v>15257</v>
      </c>
      <c r="AM77" s="2">
        <v>15257</v>
      </c>
      <c r="AN77" s="2">
        <v>15257</v>
      </c>
      <c r="AO77" s="2">
        <v>15257</v>
      </c>
      <c r="AP77" s="2">
        <v>15257</v>
      </c>
      <c r="AQ77" s="2">
        <v>15257</v>
      </c>
      <c r="AR77" s="2">
        <v>15257</v>
      </c>
      <c r="AS77" s="2">
        <v>15257</v>
      </c>
      <c r="AT77" s="2">
        <v>15257</v>
      </c>
      <c r="AU77" s="2">
        <v>15257</v>
      </c>
      <c r="AV77" s="2">
        <v>15257</v>
      </c>
      <c r="AW77" s="2">
        <v>15257</v>
      </c>
      <c r="AX77" s="2">
        <v>15257</v>
      </c>
      <c r="AY77" s="2">
        <v>15257</v>
      </c>
      <c r="AZ77" s="2">
        <v>15257</v>
      </c>
      <c r="BA77" s="2">
        <v>15257</v>
      </c>
      <c r="BB77" s="2">
        <v>15257</v>
      </c>
      <c r="BC77" s="2">
        <v>15257</v>
      </c>
      <c r="BD77" s="2">
        <v>15257</v>
      </c>
      <c r="BE77" s="2">
        <v>15257</v>
      </c>
      <c r="BF77" s="2">
        <v>15257</v>
      </c>
      <c r="BG77" s="2">
        <v>15257</v>
      </c>
      <c r="BH77" s="2">
        <v>15257</v>
      </c>
      <c r="BI77" s="2">
        <v>15257</v>
      </c>
      <c r="BJ77" s="2">
        <v>15257</v>
      </c>
      <c r="BK77" s="2">
        <v>15257</v>
      </c>
      <c r="BL77" s="2">
        <v>15257</v>
      </c>
      <c r="BM77" s="2">
        <v>15257</v>
      </c>
      <c r="BN77" s="2">
        <v>15257</v>
      </c>
      <c r="BO77" s="2">
        <v>15257</v>
      </c>
      <c r="BP77" s="2">
        <v>15257</v>
      </c>
      <c r="BQ77" s="2">
        <v>15257</v>
      </c>
      <c r="BR77" s="2">
        <v>15257</v>
      </c>
      <c r="BS77" s="2">
        <v>15257</v>
      </c>
      <c r="BT77" s="2">
        <v>15257</v>
      </c>
      <c r="BU77" s="2">
        <v>15257</v>
      </c>
      <c r="BV77" s="2">
        <v>15257</v>
      </c>
      <c r="BW77" s="2">
        <v>15257</v>
      </c>
      <c r="BX77" s="2">
        <v>15257</v>
      </c>
      <c r="BY77" s="2">
        <v>15257</v>
      </c>
      <c r="BZ77" s="2">
        <v>15257</v>
      </c>
      <c r="CA77" s="2">
        <v>15257</v>
      </c>
      <c r="CB77" s="2">
        <v>15257</v>
      </c>
      <c r="CC77" s="2">
        <v>15257</v>
      </c>
      <c r="CD77" s="2">
        <v>15257</v>
      </c>
      <c r="CE77" s="2">
        <v>15257</v>
      </c>
      <c r="CF77" s="2">
        <v>15257</v>
      </c>
      <c r="CG77" s="2">
        <v>15257</v>
      </c>
      <c r="CH77" s="2">
        <v>15257</v>
      </c>
      <c r="CI77" s="2">
        <v>15257</v>
      </c>
      <c r="CJ77" s="2">
        <v>15257</v>
      </c>
      <c r="CK77" s="2">
        <v>15257</v>
      </c>
      <c r="CL77" s="2">
        <v>15257</v>
      </c>
      <c r="CM77" s="2">
        <v>15257</v>
      </c>
      <c r="CN77" s="2">
        <v>15257</v>
      </c>
      <c r="CO77" s="2">
        <v>15257</v>
      </c>
      <c r="CP77" s="2">
        <v>15257</v>
      </c>
      <c r="CQ77" s="2">
        <v>15257</v>
      </c>
      <c r="CR77" s="2">
        <v>15257</v>
      </c>
      <c r="CS77" s="2">
        <v>15257</v>
      </c>
      <c r="CT77" s="2">
        <v>15257</v>
      </c>
      <c r="CU77" s="2">
        <v>15257</v>
      </c>
      <c r="CV77" s="2">
        <v>15257</v>
      </c>
      <c r="CW77" s="2">
        <v>15257</v>
      </c>
      <c r="CX77" s="2">
        <v>15257</v>
      </c>
      <c r="CY77" s="2">
        <v>15257</v>
      </c>
      <c r="CZ77" s="2">
        <v>15257</v>
      </c>
      <c r="DA77" s="2">
        <v>15257</v>
      </c>
      <c r="DB77" s="2">
        <v>15257</v>
      </c>
      <c r="DC77" s="2">
        <v>15257</v>
      </c>
      <c r="DD77" s="2">
        <v>15257</v>
      </c>
      <c r="DE77" s="2">
        <v>15257</v>
      </c>
      <c r="DF77" s="2">
        <v>15257</v>
      </c>
      <c r="DG77" s="2">
        <v>15257</v>
      </c>
      <c r="DH77" s="2">
        <v>15257</v>
      </c>
      <c r="DI77" s="2">
        <v>15257</v>
      </c>
      <c r="DJ77" s="2">
        <v>15257</v>
      </c>
      <c r="DK77" s="2">
        <v>15257</v>
      </c>
      <c r="DL77" s="2">
        <v>15257</v>
      </c>
      <c r="DM77" s="2">
        <v>15257</v>
      </c>
      <c r="DN77" s="2">
        <v>15257</v>
      </c>
      <c r="DO77" s="2">
        <v>15257</v>
      </c>
      <c r="DP77" s="2">
        <v>15257</v>
      </c>
      <c r="DQ77" s="2">
        <v>15257</v>
      </c>
      <c r="DR77" s="2">
        <v>15257</v>
      </c>
      <c r="DS77" s="2">
        <v>15257</v>
      </c>
      <c r="DT77" s="2">
        <v>15257</v>
      </c>
      <c r="DU77" s="2">
        <v>15257</v>
      </c>
      <c r="DV77" s="2">
        <v>15257</v>
      </c>
      <c r="DW77" s="2">
        <v>15257</v>
      </c>
      <c r="DX77" s="2">
        <v>12741</v>
      </c>
      <c r="DY77" s="2">
        <v>12741</v>
      </c>
      <c r="DZ77" s="2">
        <v>12741</v>
      </c>
      <c r="EA77" s="2">
        <v>12741</v>
      </c>
      <c r="EB77" s="2">
        <v>12741</v>
      </c>
      <c r="EC77" s="2">
        <v>12741</v>
      </c>
      <c r="ED77" s="2">
        <v>12741</v>
      </c>
      <c r="EE77" s="2">
        <v>12741</v>
      </c>
      <c r="EF77" s="2">
        <v>12741</v>
      </c>
      <c r="EG77" s="2">
        <v>12741</v>
      </c>
      <c r="EH77" s="2">
        <v>12741</v>
      </c>
      <c r="EI77" s="2">
        <v>12741</v>
      </c>
      <c r="EJ77" s="2">
        <v>12741</v>
      </c>
      <c r="EK77" s="2">
        <v>12741</v>
      </c>
      <c r="EL77" s="2">
        <v>12741</v>
      </c>
      <c r="EM77" s="2">
        <v>12741</v>
      </c>
      <c r="EN77" s="2">
        <v>12741</v>
      </c>
      <c r="EO77" s="2">
        <v>12741</v>
      </c>
      <c r="EP77" s="2">
        <v>12741</v>
      </c>
      <c r="EQ77" s="2">
        <v>12741</v>
      </c>
      <c r="ER77" s="2">
        <v>12741</v>
      </c>
      <c r="ES77" s="2">
        <v>12741</v>
      </c>
    </row>
    <row r="78" spans="1:149" x14ac:dyDescent="0.15">
      <c r="A78" s="44">
        <v>35186</v>
      </c>
      <c r="B78" s="2">
        <v>15240</v>
      </c>
      <c r="C78" s="2">
        <v>15240</v>
      </c>
      <c r="D78" s="2">
        <v>15240</v>
      </c>
      <c r="E78" s="2">
        <v>15240</v>
      </c>
      <c r="F78" s="2">
        <v>15240</v>
      </c>
      <c r="G78" s="2">
        <v>15240</v>
      </c>
      <c r="H78" s="2">
        <v>15240</v>
      </c>
      <c r="I78" s="2">
        <v>15240</v>
      </c>
      <c r="J78" s="2">
        <v>15240</v>
      </c>
      <c r="K78" s="2">
        <v>15240</v>
      </c>
      <c r="L78" s="2">
        <v>15240</v>
      </c>
      <c r="M78" s="2">
        <v>15240</v>
      </c>
      <c r="N78" s="2">
        <v>15240</v>
      </c>
      <c r="O78" s="2">
        <v>15240</v>
      </c>
      <c r="P78" s="2">
        <v>15240</v>
      </c>
      <c r="Q78" s="2">
        <v>15240</v>
      </c>
      <c r="R78" s="2">
        <v>15240</v>
      </c>
      <c r="S78" s="2">
        <v>15240</v>
      </c>
      <c r="T78" s="2">
        <v>15240</v>
      </c>
      <c r="U78" s="2">
        <v>15240</v>
      </c>
      <c r="V78" s="2">
        <v>15240</v>
      </c>
      <c r="W78" s="2">
        <v>15240</v>
      </c>
      <c r="X78" s="2">
        <v>15240</v>
      </c>
      <c r="Y78" s="2">
        <v>15240</v>
      </c>
      <c r="Z78" s="2">
        <v>15240</v>
      </c>
      <c r="AA78" s="2">
        <v>15240</v>
      </c>
      <c r="AB78" s="2">
        <v>15240</v>
      </c>
      <c r="AC78" s="2">
        <v>15240</v>
      </c>
      <c r="AD78" s="2">
        <v>15240</v>
      </c>
      <c r="AE78" s="2">
        <v>15240</v>
      </c>
      <c r="AF78" s="2">
        <v>15240</v>
      </c>
      <c r="AG78" s="2">
        <v>15240</v>
      </c>
      <c r="AH78" s="2">
        <v>15240</v>
      </c>
      <c r="AI78" s="2">
        <v>15240</v>
      </c>
      <c r="AJ78" s="2">
        <v>15240</v>
      </c>
      <c r="AK78" s="2">
        <v>15240</v>
      </c>
      <c r="AL78" s="2">
        <v>15240</v>
      </c>
      <c r="AM78" s="2">
        <v>15240</v>
      </c>
      <c r="AN78" s="2">
        <v>15240</v>
      </c>
      <c r="AO78" s="2">
        <v>15240</v>
      </c>
      <c r="AP78" s="2">
        <v>15240</v>
      </c>
      <c r="AQ78" s="2">
        <v>15240</v>
      </c>
      <c r="AR78" s="2">
        <v>15240</v>
      </c>
      <c r="AS78" s="2">
        <v>15240</v>
      </c>
      <c r="AT78" s="2">
        <v>15240</v>
      </c>
      <c r="AU78" s="2">
        <v>15240</v>
      </c>
      <c r="AV78" s="2">
        <v>15240</v>
      </c>
      <c r="AW78" s="2">
        <v>15240</v>
      </c>
      <c r="AX78" s="2">
        <v>15240</v>
      </c>
      <c r="AY78" s="2">
        <v>15240</v>
      </c>
      <c r="AZ78" s="2">
        <v>15240</v>
      </c>
      <c r="BA78" s="2">
        <v>15240</v>
      </c>
      <c r="BB78" s="2">
        <v>15240</v>
      </c>
      <c r="BC78" s="2">
        <v>15240</v>
      </c>
      <c r="BD78" s="2">
        <v>15240</v>
      </c>
      <c r="BE78" s="2">
        <v>15240</v>
      </c>
      <c r="BF78" s="2">
        <v>15240</v>
      </c>
      <c r="BG78" s="2">
        <v>15240</v>
      </c>
      <c r="BH78" s="2">
        <v>15240</v>
      </c>
      <c r="BI78" s="2">
        <v>15240</v>
      </c>
      <c r="BJ78" s="2">
        <v>15240</v>
      </c>
      <c r="BK78" s="2">
        <v>15240</v>
      </c>
      <c r="BL78" s="2">
        <v>15240</v>
      </c>
      <c r="BM78" s="2">
        <v>15240</v>
      </c>
      <c r="BN78" s="2">
        <v>15240</v>
      </c>
      <c r="BO78" s="2">
        <v>15240</v>
      </c>
      <c r="BP78" s="2">
        <v>15240</v>
      </c>
      <c r="BQ78" s="2">
        <v>15240</v>
      </c>
      <c r="BR78" s="2">
        <v>15240</v>
      </c>
      <c r="BS78" s="2">
        <v>15240</v>
      </c>
      <c r="BT78" s="2">
        <v>15240</v>
      </c>
      <c r="BU78" s="2">
        <v>15240</v>
      </c>
      <c r="BV78" s="2">
        <v>15240</v>
      </c>
      <c r="BW78" s="2">
        <v>15240</v>
      </c>
      <c r="BX78" s="2">
        <v>15240</v>
      </c>
      <c r="BY78" s="2">
        <v>15240</v>
      </c>
      <c r="BZ78" s="2">
        <v>15240</v>
      </c>
      <c r="CA78" s="2">
        <v>15240</v>
      </c>
      <c r="CB78" s="2">
        <v>15240</v>
      </c>
      <c r="CC78" s="2">
        <v>15240</v>
      </c>
      <c r="CD78" s="2">
        <v>15240</v>
      </c>
      <c r="CE78" s="2">
        <v>15240</v>
      </c>
      <c r="CF78" s="2">
        <v>15240</v>
      </c>
      <c r="CG78" s="2">
        <v>15240</v>
      </c>
      <c r="CH78" s="2">
        <v>15240</v>
      </c>
      <c r="CI78" s="2">
        <v>15240</v>
      </c>
      <c r="CJ78" s="2">
        <v>15240</v>
      </c>
      <c r="CK78" s="2">
        <v>15240</v>
      </c>
      <c r="CL78" s="2">
        <v>15240</v>
      </c>
      <c r="CM78" s="2">
        <v>15240</v>
      </c>
      <c r="CN78" s="2">
        <v>15240</v>
      </c>
      <c r="CO78" s="2">
        <v>15240</v>
      </c>
      <c r="CP78" s="2">
        <v>15240</v>
      </c>
      <c r="CQ78" s="2">
        <v>15240</v>
      </c>
      <c r="CR78" s="2">
        <v>15240</v>
      </c>
      <c r="CS78" s="2">
        <v>15240</v>
      </c>
      <c r="CT78" s="2">
        <v>15240</v>
      </c>
      <c r="CU78" s="2">
        <v>15240</v>
      </c>
      <c r="CV78" s="2">
        <v>15240</v>
      </c>
      <c r="CW78" s="2">
        <v>15240</v>
      </c>
      <c r="CX78" s="2">
        <v>15240</v>
      </c>
      <c r="CY78" s="2">
        <v>15240</v>
      </c>
      <c r="CZ78" s="2">
        <v>15240</v>
      </c>
      <c r="DA78" s="2">
        <v>15240</v>
      </c>
      <c r="DB78" s="2">
        <v>15240</v>
      </c>
      <c r="DC78" s="2">
        <v>15240</v>
      </c>
      <c r="DD78" s="2">
        <v>15240</v>
      </c>
      <c r="DE78" s="2">
        <v>15240</v>
      </c>
      <c r="DF78" s="2">
        <v>15240</v>
      </c>
      <c r="DG78" s="2">
        <v>15240</v>
      </c>
      <c r="DH78" s="2">
        <v>15240</v>
      </c>
      <c r="DI78" s="2">
        <v>15240</v>
      </c>
      <c r="DJ78" s="2">
        <v>15240</v>
      </c>
      <c r="DK78" s="2">
        <v>15240</v>
      </c>
      <c r="DL78" s="2">
        <v>15240</v>
      </c>
      <c r="DM78" s="2">
        <v>15240</v>
      </c>
      <c r="DN78" s="2">
        <v>15240</v>
      </c>
      <c r="DO78" s="2">
        <v>15240</v>
      </c>
      <c r="DP78" s="2">
        <v>15240</v>
      </c>
      <c r="DQ78" s="2">
        <v>15240</v>
      </c>
      <c r="DR78" s="2">
        <v>15240</v>
      </c>
      <c r="DS78" s="2">
        <v>15240</v>
      </c>
      <c r="DT78" s="2">
        <v>15240</v>
      </c>
      <c r="DU78" s="2">
        <v>15240</v>
      </c>
      <c r="DV78" s="2">
        <v>15240</v>
      </c>
      <c r="DW78" s="2">
        <v>15240</v>
      </c>
      <c r="DX78" s="2">
        <v>12999</v>
      </c>
      <c r="DY78" s="2">
        <v>12999</v>
      </c>
      <c r="DZ78" s="2">
        <v>12999</v>
      </c>
      <c r="EA78" s="2">
        <v>12999</v>
      </c>
      <c r="EB78" s="2">
        <v>12999</v>
      </c>
      <c r="EC78" s="2">
        <v>12999</v>
      </c>
      <c r="ED78" s="2">
        <v>12999</v>
      </c>
      <c r="EE78" s="2">
        <v>12999</v>
      </c>
      <c r="EF78" s="2">
        <v>12999</v>
      </c>
      <c r="EG78" s="2">
        <v>12999</v>
      </c>
      <c r="EH78" s="2">
        <v>12999</v>
      </c>
      <c r="EI78" s="2">
        <v>12999</v>
      </c>
      <c r="EJ78" s="2">
        <v>12999</v>
      </c>
      <c r="EK78" s="2">
        <v>12999</v>
      </c>
      <c r="EL78" s="2">
        <v>12999</v>
      </c>
      <c r="EM78" s="2">
        <v>12999</v>
      </c>
      <c r="EN78" s="2">
        <v>12999</v>
      </c>
      <c r="EO78" s="2">
        <v>12999</v>
      </c>
      <c r="EP78" s="2">
        <v>12999</v>
      </c>
      <c r="EQ78" s="2">
        <v>12999</v>
      </c>
      <c r="ER78" s="2">
        <v>12999</v>
      </c>
      <c r="ES78" s="2">
        <v>12999</v>
      </c>
    </row>
    <row r="79" spans="1:149" x14ac:dyDescent="0.15">
      <c r="A79" s="44">
        <v>35217</v>
      </c>
      <c r="B79" s="2">
        <v>14880</v>
      </c>
      <c r="C79" s="2">
        <v>14880</v>
      </c>
      <c r="D79" s="2">
        <v>14880</v>
      </c>
      <c r="E79" s="2">
        <v>14880</v>
      </c>
      <c r="F79" s="2">
        <v>14880</v>
      </c>
      <c r="G79" s="2">
        <v>14880</v>
      </c>
      <c r="H79" s="2">
        <v>14880</v>
      </c>
      <c r="I79" s="2">
        <v>14880</v>
      </c>
      <c r="J79" s="2">
        <v>14880</v>
      </c>
      <c r="K79" s="2">
        <v>14880</v>
      </c>
      <c r="L79" s="2">
        <v>14880</v>
      </c>
      <c r="M79" s="2">
        <v>14880</v>
      </c>
      <c r="N79" s="2">
        <v>14880</v>
      </c>
      <c r="O79" s="2">
        <v>14880</v>
      </c>
      <c r="P79" s="2">
        <v>14880</v>
      </c>
      <c r="Q79" s="2">
        <v>14880</v>
      </c>
      <c r="R79" s="2">
        <v>14880</v>
      </c>
      <c r="S79" s="2">
        <v>14880</v>
      </c>
      <c r="T79" s="2">
        <v>14880</v>
      </c>
      <c r="U79" s="2">
        <v>14880</v>
      </c>
      <c r="V79" s="2">
        <v>14880</v>
      </c>
      <c r="W79" s="2">
        <v>14880</v>
      </c>
      <c r="X79" s="2">
        <v>14880</v>
      </c>
      <c r="Y79" s="2">
        <v>14880</v>
      </c>
      <c r="Z79" s="2">
        <v>14880</v>
      </c>
      <c r="AA79" s="2">
        <v>14880</v>
      </c>
      <c r="AB79" s="2">
        <v>14880</v>
      </c>
      <c r="AC79" s="2">
        <v>14880</v>
      </c>
      <c r="AD79" s="2">
        <v>14880</v>
      </c>
      <c r="AE79" s="2">
        <v>14880</v>
      </c>
      <c r="AF79" s="2">
        <v>14880</v>
      </c>
      <c r="AG79" s="2">
        <v>14880</v>
      </c>
      <c r="AH79" s="2">
        <v>14880</v>
      </c>
      <c r="AI79" s="2">
        <v>14880</v>
      </c>
      <c r="AJ79" s="2">
        <v>14880</v>
      </c>
      <c r="AK79" s="2">
        <v>14880</v>
      </c>
      <c r="AL79" s="2">
        <v>14880</v>
      </c>
      <c r="AM79" s="2">
        <v>14880</v>
      </c>
      <c r="AN79" s="2">
        <v>14880</v>
      </c>
      <c r="AO79" s="2">
        <v>14880</v>
      </c>
      <c r="AP79" s="2">
        <v>14880</v>
      </c>
      <c r="AQ79" s="2">
        <v>14880</v>
      </c>
      <c r="AR79" s="2">
        <v>14880</v>
      </c>
      <c r="AS79" s="2">
        <v>14880</v>
      </c>
      <c r="AT79" s="2">
        <v>14880</v>
      </c>
      <c r="AU79" s="2">
        <v>14880</v>
      </c>
      <c r="AV79" s="2">
        <v>14880</v>
      </c>
      <c r="AW79" s="2">
        <v>14880</v>
      </c>
      <c r="AX79" s="2">
        <v>14880</v>
      </c>
      <c r="AY79" s="2">
        <v>14880</v>
      </c>
      <c r="AZ79" s="2">
        <v>14880</v>
      </c>
      <c r="BA79" s="2">
        <v>14880</v>
      </c>
      <c r="BB79" s="2">
        <v>14880</v>
      </c>
      <c r="BC79" s="2">
        <v>14880</v>
      </c>
      <c r="BD79" s="2">
        <v>14880</v>
      </c>
      <c r="BE79" s="2">
        <v>14880</v>
      </c>
      <c r="BF79" s="2">
        <v>14880</v>
      </c>
      <c r="BG79" s="2">
        <v>14880</v>
      </c>
      <c r="BH79" s="2">
        <v>14880</v>
      </c>
      <c r="BI79" s="2">
        <v>14880</v>
      </c>
      <c r="BJ79" s="2">
        <v>14880</v>
      </c>
      <c r="BK79" s="2">
        <v>14880</v>
      </c>
      <c r="BL79" s="2">
        <v>14880</v>
      </c>
      <c r="BM79" s="2">
        <v>14880</v>
      </c>
      <c r="BN79" s="2">
        <v>14880</v>
      </c>
      <c r="BO79" s="2">
        <v>14880</v>
      </c>
      <c r="BP79" s="2">
        <v>14880</v>
      </c>
      <c r="BQ79" s="2">
        <v>14880</v>
      </c>
      <c r="BR79" s="2">
        <v>14880</v>
      </c>
      <c r="BS79" s="2">
        <v>14880</v>
      </c>
      <c r="BT79" s="2">
        <v>14880</v>
      </c>
      <c r="BU79" s="2">
        <v>14880</v>
      </c>
      <c r="BV79" s="2">
        <v>14880</v>
      </c>
      <c r="BW79" s="2">
        <v>14880</v>
      </c>
      <c r="BX79" s="2">
        <v>14880</v>
      </c>
      <c r="BY79" s="2">
        <v>14880</v>
      </c>
      <c r="BZ79" s="2">
        <v>14880</v>
      </c>
      <c r="CA79" s="2">
        <v>14880</v>
      </c>
      <c r="CB79" s="2">
        <v>14880</v>
      </c>
      <c r="CC79" s="2">
        <v>14880</v>
      </c>
      <c r="CD79" s="2">
        <v>14880</v>
      </c>
      <c r="CE79" s="2">
        <v>14880</v>
      </c>
      <c r="CF79" s="2">
        <v>14880</v>
      </c>
      <c r="CG79" s="2">
        <v>14880</v>
      </c>
      <c r="CH79" s="2">
        <v>14880</v>
      </c>
      <c r="CI79" s="2">
        <v>14880</v>
      </c>
      <c r="CJ79" s="2">
        <v>14880</v>
      </c>
      <c r="CK79" s="2">
        <v>14880</v>
      </c>
      <c r="CL79" s="2">
        <v>14880</v>
      </c>
      <c r="CM79" s="2">
        <v>14880</v>
      </c>
      <c r="CN79" s="2">
        <v>14880</v>
      </c>
      <c r="CO79" s="2">
        <v>14880</v>
      </c>
      <c r="CP79" s="2">
        <v>14880</v>
      </c>
      <c r="CQ79" s="2">
        <v>14880</v>
      </c>
      <c r="CR79" s="2">
        <v>14880</v>
      </c>
      <c r="CS79" s="2">
        <v>14880</v>
      </c>
      <c r="CT79" s="2">
        <v>14880</v>
      </c>
      <c r="CU79" s="2">
        <v>14880</v>
      </c>
      <c r="CV79" s="2">
        <v>14880</v>
      </c>
      <c r="CW79" s="2">
        <v>14880</v>
      </c>
      <c r="CX79" s="2">
        <v>14880</v>
      </c>
      <c r="CY79" s="2">
        <v>14880</v>
      </c>
      <c r="CZ79" s="2">
        <v>14880</v>
      </c>
      <c r="DA79" s="2">
        <v>14880</v>
      </c>
      <c r="DB79" s="2">
        <v>14880</v>
      </c>
      <c r="DC79" s="2">
        <v>14880</v>
      </c>
      <c r="DD79" s="2">
        <v>14880</v>
      </c>
      <c r="DE79" s="2">
        <v>14880</v>
      </c>
      <c r="DF79" s="2">
        <v>14880</v>
      </c>
      <c r="DG79" s="2">
        <v>14880</v>
      </c>
      <c r="DH79" s="2">
        <v>14880</v>
      </c>
      <c r="DI79" s="2">
        <v>14880</v>
      </c>
      <c r="DJ79" s="2">
        <v>14880</v>
      </c>
      <c r="DK79" s="2">
        <v>14880</v>
      </c>
      <c r="DL79" s="2">
        <v>14880</v>
      </c>
      <c r="DM79" s="2">
        <v>14880</v>
      </c>
      <c r="DN79" s="2">
        <v>14880</v>
      </c>
      <c r="DO79" s="2">
        <v>14880</v>
      </c>
      <c r="DP79" s="2">
        <v>14880</v>
      </c>
      <c r="DQ79" s="2">
        <v>14880</v>
      </c>
      <c r="DR79" s="2">
        <v>14880</v>
      </c>
      <c r="DS79" s="2">
        <v>14880</v>
      </c>
      <c r="DT79" s="2">
        <v>14880</v>
      </c>
      <c r="DU79" s="2">
        <v>14880</v>
      </c>
      <c r="DV79" s="2">
        <v>14880</v>
      </c>
      <c r="DW79" s="2">
        <v>14880</v>
      </c>
      <c r="DX79" s="2">
        <v>12606</v>
      </c>
      <c r="DY79" s="2">
        <v>12606</v>
      </c>
      <c r="DZ79" s="2">
        <v>12606</v>
      </c>
      <c r="EA79" s="2">
        <v>12606</v>
      </c>
      <c r="EB79" s="2">
        <v>12606</v>
      </c>
      <c r="EC79" s="2">
        <v>12606</v>
      </c>
      <c r="ED79" s="2">
        <v>12606</v>
      </c>
      <c r="EE79" s="2">
        <v>12606</v>
      </c>
      <c r="EF79" s="2">
        <v>12606</v>
      </c>
      <c r="EG79" s="2">
        <v>12606</v>
      </c>
      <c r="EH79" s="2">
        <v>12606</v>
      </c>
      <c r="EI79" s="2">
        <v>12606</v>
      </c>
      <c r="EJ79" s="2">
        <v>12606</v>
      </c>
      <c r="EK79" s="2">
        <v>12606</v>
      </c>
      <c r="EL79" s="2">
        <v>12606</v>
      </c>
      <c r="EM79" s="2">
        <v>12606</v>
      </c>
      <c r="EN79" s="2">
        <v>12606</v>
      </c>
      <c r="EO79" s="2">
        <v>12606</v>
      </c>
      <c r="EP79" s="2">
        <v>12606</v>
      </c>
      <c r="EQ79" s="2">
        <v>12606</v>
      </c>
      <c r="ER79" s="2">
        <v>12606</v>
      </c>
      <c r="ES79" s="2">
        <v>12606</v>
      </c>
    </row>
    <row r="80" spans="1:149" x14ac:dyDescent="0.15">
      <c r="A80" s="44">
        <v>35247</v>
      </c>
      <c r="B80" s="2">
        <v>15271</v>
      </c>
      <c r="C80" s="2">
        <v>15271</v>
      </c>
      <c r="D80" s="2">
        <v>15271</v>
      </c>
      <c r="E80" s="2">
        <v>15271</v>
      </c>
      <c r="F80" s="2">
        <v>15271</v>
      </c>
      <c r="G80" s="2">
        <v>15271</v>
      </c>
      <c r="H80" s="2">
        <v>15271</v>
      </c>
      <c r="I80" s="2">
        <v>15271</v>
      </c>
      <c r="J80" s="2">
        <v>15271</v>
      </c>
      <c r="K80" s="2">
        <v>15271</v>
      </c>
      <c r="L80" s="2">
        <v>15271</v>
      </c>
      <c r="M80" s="2">
        <v>15271</v>
      </c>
      <c r="N80" s="2">
        <v>15271</v>
      </c>
      <c r="O80" s="2">
        <v>15271</v>
      </c>
      <c r="P80" s="2">
        <v>15271</v>
      </c>
      <c r="Q80" s="2">
        <v>15271</v>
      </c>
      <c r="R80" s="2">
        <v>15271</v>
      </c>
      <c r="S80" s="2">
        <v>15271</v>
      </c>
      <c r="T80" s="2">
        <v>15271</v>
      </c>
      <c r="U80" s="2">
        <v>15271</v>
      </c>
      <c r="V80" s="2">
        <v>15271</v>
      </c>
      <c r="W80" s="2">
        <v>15271</v>
      </c>
      <c r="X80" s="2">
        <v>15271</v>
      </c>
      <c r="Y80" s="2">
        <v>15271</v>
      </c>
      <c r="Z80" s="2">
        <v>15271</v>
      </c>
      <c r="AA80" s="2">
        <v>15271</v>
      </c>
      <c r="AB80" s="2">
        <v>15271</v>
      </c>
      <c r="AC80" s="2">
        <v>15271</v>
      </c>
      <c r="AD80" s="2">
        <v>15271</v>
      </c>
      <c r="AE80" s="2">
        <v>15271</v>
      </c>
      <c r="AF80" s="2">
        <v>15271</v>
      </c>
      <c r="AG80" s="2">
        <v>15271</v>
      </c>
      <c r="AH80" s="2">
        <v>15271</v>
      </c>
      <c r="AI80" s="2">
        <v>15271</v>
      </c>
      <c r="AJ80" s="2">
        <v>15271</v>
      </c>
      <c r="AK80" s="2">
        <v>15271</v>
      </c>
      <c r="AL80" s="2">
        <v>15271</v>
      </c>
      <c r="AM80" s="2">
        <v>15271</v>
      </c>
      <c r="AN80" s="2">
        <v>15271</v>
      </c>
      <c r="AO80" s="2">
        <v>15271</v>
      </c>
      <c r="AP80" s="2">
        <v>15271</v>
      </c>
      <c r="AQ80" s="2">
        <v>15271</v>
      </c>
      <c r="AR80" s="2">
        <v>15271</v>
      </c>
      <c r="AS80" s="2">
        <v>15271</v>
      </c>
      <c r="AT80" s="2">
        <v>15271</v>
      </c>
      <c r="AU80" s="2">
        <v>15271</v>
      </c>
      <c r="AV80" s="2">
        <v>15271</v>
      </c>
      <c r="AW80" s="2">
        <v>15271</v>
      </c>
      <c r="AX80" s="2">
        <v>15271</v>
      </c>
      <c r="AY80" s="2">
        <v>15271</v>
      </c>
      <c r="AZ80" s="2">
        <v>15271</v>
      </c>
      <c r="BA80" s="2">
        <v>15271</v>
      </c>
      <c r="BB80" s="2">
        <v>15271</v>
      </c>
      <c r="BC80" s="2">
        <v>15271</v>
      </c>
      <c r="BD80" s="2">
        <v>15271</v>
      </c>
      <c r="BE80" s="2">
        <v>15271</v>
      </c>
      <c r="BF80" s="2">
        <v>15271</v>
      </c>
      <c r="BG80" s="2">
        <v>15271</v>
      </c>
      <c r="BH80" s="2">
        <v>15271</v>
      </c>
      <c r="BI80" s="2">
        <v>15271</v>
      </c>
      <c r="BJ80" s="2">
        <v>15271</v>
      </c>
      <c r="BK80" s="2">
        <v>15271</v>
      </c>
      <c r="BL80" s="2">
        <v>15271</v>
      </c>
      <c r="BM80" s="2">
        <v>15271</v>
      </c>
      <c r="BN80" s="2">
        <v>15271</v>
      </c>
      <c r="BO80" s="2">
        <v>15271</v>
      </c>
      <c r="BP80" s="2">
        <v>15271</v>
      </c>
      <c r="BQ80" s="2">
        <v>15271</v>
      </c>
      <c r="BR80" s="2">
        <v>15271</v>
      </c>
      <c r="BS80" s="2">
        <v>15271</v>
      </c>
      <c r="BT80" s="2">
        <v>15271</v>
      </c>
      <c r="BU80" s="2">
        <v>15271</v>
      </c>
      <c r="BV80" s="2">
        <v>15271</v>
      </c>
      <c r="BW80" s="2">
        <v>15271</v>
      </c>
      <c r="BX80" s="2">
        <v>15271</v>
      </c>
      <c r="BY80" s="2">
        <v>15271</v>
      </c>
      <c r="BZ80" s="2">
        <v>15271</v>
      </c>
      <c r="CA80" s="2">
        <v>15271</v>
      </c>
      <c r="CB80" s="2">
        <v>15271</v>
      </c>
      <c r="CC80" s="2">
        <v>15271</v>
      </c>
      <c r="CD80" s="2">
        <v>15271</v>
      </c>
      <c r="CE80" s="2">
        <v>15271</v>
      </c>
      <c r="CF80" s="2">
        <v>15271</v>
      </c>
      <c r="CG80" s="2">
        <v>15271</v>
      </c>
      <c r="CH80" s="2">
        <v>15271</v>
      </c>
      <c r="CI80" s="2">
        <v>15271</v>
      </c>
      <c r="CJ80" s="2">
        <v>15271</v>
      </c>
      <c r="CK80" s="2">
        <v>15271</v>
      </c>
      <c r="CL80" s="2">
        <v>15271</v>
      </c>
      <c r="CM80" s="2">
        <v>15271</v>
      </c>
      <c r="CN80" s="2">
        <v>15271</v>
      </c>
      <c r="CO80" s="2">
        <v>15271</v>
      </c>
      <c r="CP80" s="2">
        <v>15271</v>
      </c>
      <c r="CQ80" s="2">
        <v>15271</v>
      </c>
      <c r="CR80" s="2">
        <v>15271</v>
      </c>
      <c r="CS80" s="2">
        <v>15271</v>
      </c>
      <c r="CT80" s="2">
        <v>15271</v>
      </c>
      <c r="CU80" s="2">
        <v>15271</v>
      </c>
      <c r="CV80" s="2">
        <v>15271</v>
      </c>
      <c r="CW80" s="2">
        <v>15271</v>
      </c>
      <c r="CX80" s="2">
        <v>15271</v>
      </c>
      <c r="CY80" s="2">
        <v>15271</v>
      </c>
      <c r="CZ80" s="2">
        <v>15271</v>
      </c>
      <c r="DA80" s="2">
        <v>15271</v>
      </c>
      <c r="DB80" s="2">
        <v>15271</v>
      </c>
      <c r="DC80" s="2">
        <v>15271</v>
      </c>
      <c r="DD80" s="2">
        <v>15271</v>
      </c>
      <c r="DE80" s="2">
        <v>15271</v>
      </c>
      <c r="DF80" s="2">
        <v>15271</v>
      </c>
      <c r="DG80" s="2">
        <v>15271</v>
      </c>
      <c r="DH80" s="2">
        <v>15271</v>
      </c>
      <c r="DI80" s="2">
        <v>15271</v>
      </c>
      <c r="DJ80" s="2">
        <v>15271</v>
      </c>
      <c r="DK80" s="2">
        <v>15271</v>
      </c>
      <c r="DL80" s="2">
        <v>15271</v>
      </c>
      <c r="DM80" s="2">
        <v>15271</v>
      </c>
      <c r="DN80" s="2">
        <v>15271</v>
      </c>
      <c r="DO80" s="2">
        <v>15271</v>
      </c>
      <c r="DP80" s="2">
        <v>15271</v>
      </c>
      <c r="DQ80" s="2">
        <v>15271</v>
      </c>
      <c r="DR80" s="2">
        <v>15271</v>
      </c>
      <c r="DS80" s="2">
        <v>15271</v>
      </c>
      <c r="DT80" s="2">
        <v>15271</v>
      </c>
      <c r="DU80" s="2">
        <v>15271</v>
      </c>
      <c r="DV80" s="2">
        <v>15271</v>
      </c>
      <c r="DW80" s="2">
        <v>15271</v>
      </c>
      <c r="DX80" s="2">
        <v>13158</v>
      </c>
      <c r="DY80" s="2">
        <v>13158</v>
      </c>
      <c r="DZ80" s="2">
        <v>13158</v>
      </c>
      <c r="EA80" s="2">
        <v>13158</v>
      </c>
      <c r="EB80" s="2">
        <v>13158</v>
      </c>
      <c r="EC80" s="2">
        <v>13158</v>
      </c>
      <c r="ED80" s="2">
        <v>13158</v>
      </c>
      <c r="EE80" s="2">
        <v>13158</v>
      </c>
      <c r="EF80" s="2">
        <v>13158</v>
      </c>
      <c r="EG80" s="2">
        <v>13158</v>
      </c>
      <c r="EH80" s="2">
        <v>13158</v>
      </c>
      <c r="EI80" s="2">
        <v>13158</v>
      </c>
      <c r="EJ80" s="2">
        <v>13158</v>
      </c>
      <c r="EK80" s="2">
        <v>13158</v>
      </c>
      <c r="EL80" s="2">
        <v>13158</v>
      </c>
      <c r="EM80" s="2">
        <v>13158</v>
      </c>
      <c r="EN80" s="2">
        <v>13158</v>
      </c>
      <c r="EO80" s="2">
        <v>13158</v>
      </c>
      <c r="EP80" s="2">
        <v>13158</v>
      </c>
      <c r="EQ80" s="2">
        <v>13158</v>
      </c>
      <c r="ER80" s="2">
        <v>13158</v>
      </c>
      <c r="ES80" s="2">
        <v>13158</v>
      </c>
    </row>
    <row r="81" spans="1:149" x14ac:dyDescent="0.15">
      <c r="A81" s="44">
        <v>35278</v>
      </c>
      <c r="B81" s="2">
        <v>14765</v>
      </c>
      <c r="C81" s="2">
        <v>14765</v>
      </c>
      <c r="D81" s="2">
        <v>14765</v>
      </c>
      <c r="E81" s="2">
        <v>14765</v>
      </c>
      <c r="F81" s="2">
        <v>14765</v>
      </c>
      <c r="G81" s="2">
        <v>14765</v>
      </c>
      <c r="H81" s="2">
        <v>14765</v>
      </c>
      <c r="I81" s="2">
        <v>14765</v>
      </c>
      <c r="J81" s="2">
        <v>14765</v>
      </c>
      <c r="K81" s="2">
        <v>14765</v>
      </c>
      <c r="L81" s="2">
        <v>14765</v>
      </c>
      <c r="M81" s="2">
        <v>14765</v>
      </c>
      <c r="N81" s="2">
        <v>14765</v>
      </c>
      <c r="O81" s="2">
        <v>14765</v>
      </c>
      <c r="P81" s="2">
        <v>14765</v>
      </c>
      <c r="Q81" s="2">
        <v>14765</v>
      </c>
      <c r="R81" s="2">
        <v>14765</v>
      </c>
      <c r="S81" s="2">
        <v>14765</v>
      </c>
      <c r="T81" s="2">
        <v>14765</v>
      </c>
      <c r="U81" s="2">
        <v>14765</v>
      </c>
      <c r="V81" s="2">
        <v>14765</v>
      </c>
      <c r="W81" s="2">
        <v>14765</v>
      </c>
      <c r="X81" s="2">
        <v>14765</v>
      </c>
      <c r="Y81" s="2">
        <v>14765</v>
      </c>
      <c r="Z81" s="2">
        <v>14765</v>
      </c>
      <c r="AA81" s="2">
        <v>14765</v>
      </c>
      <c r="AB81" s="2">
        <v>14765</v>
      </c>
      <c r="AC81" s="2">
        <v>14765</v>
      </c>
      <c r="AD81" s="2">
        <v>14765</v>
      </c>
      <c r="AE81" s="2">
        <v>14765</v>
      </c>
      <c r="AF81" s="2">
        <v>14765</v>
      </c>
      <c r="AG81" s="2">
        <v>14765</v>
      </c>
      <c r="AH81" s="2">
        <v>14765</v>
      </c>
      <c r="AI81" s="2">
        <v>14765</v>
      </c>
      <c r="AJ81" s="2">
        <v>14765</v>
      </c>
      <c r="AK81" s="2">
        <v>14765</v>
      </c>
      <c r="AL81" s="2">
        <v>14765</v>
      </c>
      <c r="AM81" s="2">
        <v>14765</v>
      </c>
      <c r="AN81" s="2">
        <v>14765</v>
      </c>
      <c r="AO81" s="2">
        <v>14765</v>
      </c>
      <c r="AP81" s="2">
        <v>14765</v>
      </c>
      <c r="AQ81" s="2">
        <v>14765</v>
      </c>
      <c r="AR81" s="2">
        <v>14765</v>
      </c>
      <c r="AS81" s="2">
        <v>14765</v>
      </c>
      <c r="AT81" s="2">
        <v>14765</v>
      </c>
      <c r="AU81" s="2">
        <v>14765</v>
      </c>
      <c r="AV81" s="2">
        <v>14765</v>
      </c>
      <c r="AW81" s="2">
        <v>14765</v>
      </c>
      <c r="AX81" s="2">
        <v>14765</v>
      </c>
      <c r="AY81" s="2">
        <v>14765</v>
      </c>
      <c r="AZ81" s="2">
        <v>14765</v>
      </c>
      <c r="BA81" s="2">
        <v>14765</v>
      </c>
      <c r="BB81" s="2">
        <v>14765</v>
      </c>
      <c r="BC81" s="2">
        <v>14765</v>
      </c>
      <c r="BD81" s="2">
        <v>14765</v>
      </c>
      <c r="BE81" s="2">
        <v>14765</v>
      </c>
      <c r="BF81" s="2">
        <v>14765</v>
      </c>
      <c r="BG81" s="2">
        <v>14765</v>
      </c>
      <c r="BH81" s="2">
        <v>14765</v>
      </c>
      <c r="BI81" s="2">
        <v>14765</v>
      </c>
      <c r="BJ81" s="2">
        <v>14765</v>
      </c>
      <c r="BK81" s="2">
        <v>14765</v>
      </c>
      <c r="BL81" s="2">
        <v>14765</v>
      </c>
      <c r="BM81" s="2">
        <v>14765</v>
      </c>
      <c r="BN81" s="2">
        <v>14765</v>
      </c>
      <c r="BO81" s="2">
        <v>14765</v>
      </c>
      <c r="BP81" s="2">
        <v>14765</v>
      </c>
      <c r="BQ81" s="2">
        <v>14765</v>
      </c>
      <c r="BR81" s="2">
        <v>14765</v>
      </c>
      <c r="BS81" s="2">
        <v>14765</v>
      </c>
      <c r="BT81" s="2">
        <v>14765</v>
      </c>
      <c r="BU81" s="2">
        <v>14765</v>
      </c>
      <c r="BV81" s="2">
        <v>14765</v>
      </c>
      <c r="BW81" s="2">
        <v>14765</v>
      </c>
      <c r="BX81" s="2">
        <v>14765</v>
      </c>
      <c r="BY81" s="2">
        <v>14765</v>
      </c>
      <c r="BZ81" s="2">
        <v>14765</v>
      </c>
      <c r="CA81" s="2">
        <v>14765</v>
      </c>
      <c r="CB81" s="2">
        <v>14765</v>
      </c>
      <c r="CC81" s="2">
        <v>14765</v>
      </c>
      <c r="CD81" s="2">
        <v>14765</v>
      </c>
      <c r="CE81" s="2">
        <v>14765</v>
      </c>
      <c r="CF81" s="2">
        <v>14765</v>
      </c>
      <c r="CG81" s="2">
        <v>14765</v>
      </c>
      <c r="CH81" s="2">
        <v>14765</v>
      </c>
      <c r="CI81" s="2">
        <v>14765</v>
      </c>
      <c r="CJ81" s="2">
        <v>14765</v>
      </c>
      <c r="CK81" s="2">
        <v>14765</v>
      </c>
      <c r="CL81" s="2">
        <v>14765</v>
      </c>
      <c r="CM81" s="2">
        <v>14765</v>
      </c>
      <c r="CN81" s="2">
        <v>14765</v>
      </c>
      <c r="CO81" s="2">
        <v>14765</v>
      </c>
      <c r="CP81" s="2">
        <v>14765</v>
      </c>
      <c r="CQ81" s="2">
        <v>14765</v>
      </c>
      <c r="CR81" s="2">
        <v>14765</v>
      </c>
      <c r="CS81" s="2">
        <v>14765</v>
      </c>
      <c r="CT81" s="2">
        <v>14765</v>
      </c>
      <c r="CU81" s="2">
        <v>14765</v>
      </c>
      <c r="CV81" s="2">
        <v>14765</v>
      </c>
      <c r="CW81" s="2">
        <v>14765</v>
      </c>
      <c r="CX81" s="2">
        <v>14765</v>
      </c>
      <c r="CY81" s="2">
        <v>14765</v>
      </c>
      <c r="CZ81" s="2">
        <v>14765</v>
      </c>
      <c r="DA81" s="2">
        <v>14765</v>
      </c>
      <c r="DB81" s="2">
        <v>14765</v>
      </c>
      <c r="DC81" s="2">
        <v>14765</v>
      </c>
      <c r="DD81" s="2">
        <v>14765</v>
      </c>
      <c r="DE81" s="2">
        <v>14765</v>
      </c>
      <c r="DF81" s="2">
        <v>14765</v>
      </c>
      <c r="DG81" s="2">
        <v>14765</v>
      </c>
      <c r="DH81" s="2">
        <v>14765</v>
      </c>
      <c r="DI81" s="2">
        <v>14765</v>
      </c>
      <c r="DJ81" s="2">
        <v>14765</v>
      </c>
      <c r="DK81" s="2">
        <v>14765</v>
      </c>
      <c r="DL81" s="2">
        <v>14765</v>
      </c>
      <c r="DM81" s="2">
        <v>14765</v>
      </c>
      <c r="DN81" s="2">
        <v>14765</v>
      </c>
      <c r="DO81" s="2">
        <v>14765</v>
      </c>
      <c r="DP81" s="2">
        <v>14765</v>
      </c>
      <c r="DQ81" s="2">
        <v>14765</v>
      </c>
      <c r="DR81" s="2">
        <v>14765</v>
      </c>
      <c r="DS81" s="2">
        <v>14765</v>
      </c>
      <c r="DT81" s="2">
        <v>14765</v>
      </c>
      <c r="DU81" s="2">
        <v>14765</v>
      </c>
      <c r="DV81" s="2">
        <v>14765</v>
      </c>
      <c r="DW81" s="2">
        <v>14765</v>
      </c>
      <c r="DX81" s="2">
        <v>12958</v>
      </c>
      <c r="DY81" s="2">
        <v>12958</v>
      </c>
      <c r="DZ81" s="2">
        <v>12958</v>
      </c>
      <c r="EA81" s="2">
        <v>12958</v>
      </c>
      <c r="EB81" s="2">
        <v>12958</v>
      </c>
      <c r="EC81" s="2">
        <v>12958</v>
      </c>
      <c r="ED81" s="2">
        <v>12958</v>
      </c>
      <c r="EE81" s="2">
        <v>12958</v>
      </c>
      <c r="EF81" s="2">
        <v>12958</v>
      </c>
      <c r="EG81" s="2">
        <v>12958</v>
      </c>
      <c r="EH81" s="2">
        <v>12958</v>
      </c>
      <c r="EI81" s="2">
        <v>12958</v>
      </c>
      <c r="EJ81" s="2">
        <v>12958</v>
      </c>
      <c r="EK81" s="2">
        <v>12958</v>
      </c>
      <c r="EL81" s="2">
        <v>12958</v>
      </c>
      <c r="EM81" s="2">
        <v>12958</v>
      </c>
      <c r="EN81" s="2">
        <v>12958</v>
      </c>
      <c r="EO81" s="2">
        <v>12958</v>
      </c>
      <c r="EP81" s="2">
        <v>12958</v>
      </c>
      <c r="EQ81" s="2">
        <v>12958</v>
      </c>
      <c r="ER81" s="2">
        <v>12958</v>
      </c>
      <c r="ES81" s="2">
        <v>12958</v>
      </c>
    </row>
    <row r="82" spans="1:149" x14ac:dyDescent="0.15">
      <c r="A82" s="44">
        <v>35309</v>
      </c>
      <c r="B82" s="2">
        <v>15224</v>
      </c>
      <c r="C82" s="2">
        <v>15224</v>
      </c>
      <c r="D82" s="2">
        <v>15224</v>
      </c>
      <c r="E82" s="2">
        <v>15224</v>
      </c>
      <c r="F82" s="2">
        <v>15224</v>
      </c>
      <c r="G82" s="2">
        <v>15224</v>
      </c>
      <c r="H82" s="2">
        <v>15224</v>
      </c>
      <c r="I82" s="2">
        <v>15224</v>
      </c>
      <c r="J82" s="2">
        <v>15224</v>
      </c>
      <c r="K82" s="2">
        <v>15224</v>
      </c>
      <c r="L82" s="2">
        <v>15224</v>
      </c>
      <c r="M82" s="2">
        <v>15224</v>
      </c>
      <c r="N82" s="2">
        <v>15224</v>
      </c>
      <c r="O82" s="2">
        <v>15224</v>
      </c>
      <c r="P82" s="2">
        <v>15224</v>
      </c>
      <c r="Q82" s="2">
        <v>15224</v>
      </c>
      <c r="R82" s="2">
        <v>15224</v>
      </c>
      <c r="S82" s="2">
        <v>15224</v>
      </c>
      <c r="T82" s="2">
        <v>15224</v>
      </c>
      <c r="U82" s="2">
        <v>15224</v>
      </c>
      <c r="V82" s="2">
        <v>15224</v>
      </c>
      <c r="W82" s="2">
        <v>15224</v>
      </c>
      <c r="X82" s="2">
        <v>15224</v>
      </c>
      <c r="Y82" s="2">
        <v>15224</v>
      </c>
      <c r="Z82" s="2">
        <v>15224</v>
      </c>
      <c r="AA82" s="2">
        <v>15224</v>
      </c>
      <c r="AB82" s="2">
        <v>15224</v>
      </c>
      <c r="AC82" s="2">
        <v>15224</v>
      </c>
      <c r="AD82" s="2">
        <v>15224</v>
      </c>
      <c r="AE82" s="2">
        <v>15224</v>
      </c>
      <c r="AF82" s="2">
        <v>15224</v>
      </c>
      <c r="AG82" s="2">
        <v>15224</v>
      </c>
      <c r="AH82" s="2">
        <v>15224</v>
      </c>
      <c r="AI82" s="2">
        <v>15224</v>
      </c>
      <c r="AJ82" s="2">
        <v>15224</v>
      </c>
      <c r="AK82" s="2">
        <v>15224</v>
      </c>
      <c r="AL82" s="2">
        <v>15224</v>
      </c>
      <c r="AM82" s="2">
        <v>15224</v>
      </c>
      <c r="AN82" s="2">
        <v>15224</v>
      </c>
      <c r="AO82" s="2">
        <v>15224</v>
      </c>
      <c r="AP82" s="2">
        <v>15224</v>
      </c>
      <c r="AQ82" s="2">
        <v>15224</v>
      </c>
      <c r="AR82" s="2">
        <v>15224</v>
      </c>
      <c r="AS82" s="2">
        <v>15224</v>
      </c>
      <c r="AT82" s="2">
        <v>15224</v>
      </c>
      <c r="AU82" s="2">
        <v>15224</v>
      </c>
      <c r="AV82" s="2">
        <v>15224</v>
      </c>
      <c r="AW82" s="2">
        <v>15224</v>
      </c>
      <c r="AX82" s="2">
        <v>15224</v>
      </c>
      <c r="AY82" s="2">
        <v>15224</v>
      </c>
      <c r="AZ82" s="2">
        <v>15224</v>
      </c>
      <c r="BA82" s="2">
        <v>15224</v>
      </c>
      <c r="BB82" s="2">
        <v>15224</v>
      </c>
      <c r="BC82" s="2">
        <v>15224</v>
      </c>
      <c r="BD82" s="2">
        <v>15224</v>
      </c>
      <c r="BE82" s="2">
        <v>15224</v>
      </c>
      <c r="BF82" s="2">
        <v>15224</v>
      </c>
      <c r="BG82" s="2">
        <v>15224</v>
      </c>
      <c r="BH82" s="2">
        <v>15224</v>
      </c>
      <c r="BI82" s="2">
        <v>15224</v>
      </c>
      <c r="BJ82" s="2">
        <v>15224</v>
      </c>
      <c r="BK82" s="2">
        <v>15224</v>
      </c>
      <c r="BL82" s="2">
        <v>15224</v>
      </c>
      <c r="BM82" s="2">
        <v>15224</v>
      </c>
      <c r="BN82" s="2">
        <v>15224</v>
      </c>
      <c r="BO82" s="2">
        <v>15224</v>
      </c>
      <c r="BP82" s="2">
        <v>15224</v>
      </c>
      <c r="BQ82" s="2">
        <v>15224</v>
      </c>
      <c r="BR82" s="2">
        <v>15224</v>
      </c>
      <c r="BS82" s="2">
        <v>15224</v>
      </c>
      <c r="BT82" s="2">
        <v>15224</v>
      </c>
      <c r="BU82" s="2">
        <v>15224</v>
      </c>
      <c r="BV82" s="2">
        <v>15224</v>
      </c>
      <c r="BW82" s="2">
        <v>15224</v>
      </c>
      <c r="BX82" s="2">
        <v>15224</v>
      </c>
      <c r="BY82" s="2">
        <v>15224</v>
      </c>
      <c r="BZ82" s="2">
        <v>15224</v>
      </c>
      <c r="CA82" s="2">
        <v>15224</v>
      </c>
      <c r="CB82" s="2">
        <v>15224</v>
      </c>
      <c r="CC82" s="2">
        <v>15224</v>
      </c>
      <c r="CD82" s="2">
        <v>15224</v>
      </c>
      <c r="CE82" s="2">
        <v>15224</v>
      </c>
      <c r="CF82" s="2">
        <v>15224</v>
      </c>
      <c r="CG82" s="2">
        <v>15224</v>
      </c>
      <c r="CH82" s="2">
        <v>15224</v>
      </c>
      <c r="CI82" s="2">
        <v>15224</v>
      </c>
      <c r="CJ82" s="2">
        <v>15224</v>
      </c>
      <c r="CK82" s="2">
        <v>15224</v>
      </c>
      <c r="CL82" s="2">
        <v>15224</v>
      </c>
      <c r="CM82" s="2">
        <v>15224</v>
      </c>
      <c r="CN82" s="2">
        <v>15224</v>
      </c>
      <c r="CO82" s="2">
        <v>15224</v>
      </c>
      <c r="CP82" s="2">
        <v>15224</v>
      </c>
      <c r="CQ82" s="2">
        <v>15224</v>
      </c>
      <c r="CR82" s="2">
        <v>15224</v>
      </c>
      <c r="CS82" s="2">
        <v>15224</v>
      </c>
      <c r="CT82" s="2">
        <v>15224</v>
      </c>
      <c r="CU82" s="2">
        <v>15224</v>
      </c>
      <c r="CV82" s="2">
        <v>15224</v>
      </c>
      <c r="CW82" s="2">
        <v>15224</v>
      </c>
      <c r="CX82" s="2">
        <v>15224</v>
      </c>
      <c r="CY82" s="2">
        <v>15224</v>
      </c>
      <c r="CZ82" s="2">
        <v>15224</v>
      </c>
      <c r="DA82" s="2">
        <v>15224</v>
      </c>
      <c r="DB82" s="2">
        <v>15224</v>
      </c>
      <c r="DC82" s="2">
        <v>15224</v>
      </c>
      <c r="DD82" s="2">
        <v>15224</v>
      </c>
      <c r="DE82" s="2">
        <v>15224</v>
      </c>
      <c r="DF82" s="2">
        <v>15224</v>
      </c>
      <c r="DG82" s="2">
        <v>15224</v>
      </c>
      <c r="DH82" s="2">
        <v>15224</v>
      </c>
      <c r="DI82" s="2">
        <v>15224</v>
      </c>
      <c r="DJ82" s="2">
        <v>15224</v>
      </c>
      <c r="DK82" s="2">
        <v>15224</v>
      </c>
      <c r="DL82" s="2">
        <v>15224</v>
      </c>
      <c r="DM82" s="2">
        <v>15224</v>
      </c>
      <c r="DN82" s="2">
        <v>15224</v>
      </c>
      <c r="DO82" s="2">
        <v>15224</v>
      </c>
      <c r="DP82" s="2">
        <v>15224</v>
      </c>
      <c r="DQ82" s="2">
        <v>15224</v>
      </c>
      <c r="DR82" s="2">
        <v>15224</v>
      </c>
      <c r="DS82" s="2">
        <v>15224</v>
      </c>
      <c r="DT82" s="2">
        <v>15224</v>
      </c>
      <c r="DU82" s="2">
        <v>15224</v>
      </c>
      <c r="DV82" s="2">
        <v>15224</v>
      </c>
      <c r="DW82" s="2">
        <v>15224</v>
      </c>
      <c r="DX82" s="2">
        <v>13026</v>
      </c>
      <c r="DY82" s="2">
        <v>13026</v>
      </c>
      <c r="DZ82" s="2">
        <v>13026</v>
      </c>
      <c r="EA82" s="2">
        <v>13026</v>
      </c>
      <c r="EB82" s="2">
        <v>13026</v>
      </c>
      <c r="EC82" s="2">
        <v>13026</v>
      </c>
      <c r="ED82" s="2">
        <v>13026</v>
      </c>
      <c r="EE82" s="2">
        <v>13026</v>
      </c>
      <c r="EF82" s="2">
        <v>13026</v>
      </c>
      <c r="EG82" s="2">
        <v>13026</v>
      </c>
      <c r="EH82" s="2">
        <v>13026</v>
      </c>
      <c r="EI82" s="2">
        <v>13026</v>
      </c>
      <c r="EJ82" s="2">
        <v>13026</v>
      </c>
      <c r="EK82" s="2">
        <v>13026</v>
      </c>
      <c r="EL82" s="2">
        <v>13026</v>
      </c>
      <c r="EM82" s="2">
        <v>13026</v>
      </c>
      <c r="EN82" s="2">
        <v>13026</v>
      </c>
      <c r="EO82" s="2">
        <v>13026</v>
      </c>
      <c r="EP82" s="2">
        <v>13026</v>
      </c>
      <c r="EQ82" s="2">
        <v>13026</v>
      </c>
      <c r="ER82" s="2">
        <v>13026</v>
      </c>
      <c r="ES82" s="2">
        <v>13026</v>
      </c>
    </row>
    <row r="83" spans="1:149" x14ac:dyDescent="0.15">
      <c r="A83" s="44">
        <v>35339</v>
      </c>
      <c r="B83" s="2">
        <v>15252</v>
      </c>
      <c r="C83" s="2">
        <v>15252</v>
      </c>
      <c r="D83" s="2">
        <v>15252</v>
      </c>
      <c r="E83" s="2">
        <v>15252</v>
      </c>
      <c r="F83" s="2">
        <v>15252</v>
      </c>
      <c r="G83" s="2">
        <v>15252</v>
      </c>
      <c r="H83" s="2">
        <v>15252</v>
      </c>
      <c r="I83" s="2">
        <v>15252</v>
      </c>
      <c r="J83" s="2">
        <v>15252</v>
      </c>
      <c r="K83" s="2">
        <v>15252</v>
      </c>
      <c r="L83" s="2">
        <v>15252</v>
      </c>
      <c r="M83" s="2">
        <v>15252</v>
      </c>
      <c r="N83" s="2">
        <v>15252</v>
      </c>
      <c r="O83" s="2">
        <v>15252</v>
      </c>
      <c r="P83" s="2">
        <v>15252</v>
      </c>
      <c r="Q83" s="2">
        <v>15252</v>
      </c>
      <c r="R83" s="2">
        <v>15252</v>
      </c>
      <c r="S83" s="2">
        <v>15252</v>
      </c>
      <c r="T83" s="2">
        <v>15252</v>
      </c>
      <c r="U83" s="2">
        <v>15252</v>
      </c>
      <c r="V83" s="2">
        <v>15252</v>
      </c>
      <c r="W83" s="2">
        <v>15252</v>
      </c>
      <c r="X83" s="2">
        <v>15252</v>
      </c>
      <c r="Y83" s="2">
        <v>15252</v>
      </c>
      <c r="Z83" s="2">
        <v>15252</v>
      </c>
      <c r="AA83" s="2">
        <v>15252</v>
      </c>
      <c r="AB83" s="2">
        <v>15252</v>
      </c>
      <c r="AC83" s="2">
        <v>15252</v>
      </c>
      <c r="AD83" s="2">
        <v>15252</v>
      </c>
      <c r="AE83" s="2">
        <v>15252</v>
      </c>
      <c r="AF83" s="2">
        <v>15252</v>
      </c>
      <c r="AG83" s="2">
        <v>15252</v>
      </c>
      <c r="AH83" s="2">
        <v>15252</v>
      </c>
      <c r="AI83" s="2">
        <v>15252</v>
      </c>
      <c r="AJ83" s="2">
        <v>15252</v>
      </c>
      <c r="AK83" s="2">
        <v>15252</v>
      </c>
      <c r="AL83" s="2">
        <v>15252</v>
      </c>
      <c r="AM83" s="2">
        <v>15252</v>
      </c>
      <c r="AN83" s="2">
        <v>15252</v>
      </c>
      <c r="AO83" s="2">
        <v>15252</v>
      </c>
      <c r="AP83" s="2">
        <v>15252</v>
      </c>
      <c r="AQ83" s="2">
        <v>15252</v>
      </c>
      <c r="AR83" s="2">
        <v>15252</v>
      </c>
      <c r="AS83" s="2">
        <v>15252</v>
      </c>
      <c r="AT83" s="2">
        <v>15252</v>
      </c>
      <c r="AU83" s="2">
        <v>15252</v>
      </c>
      <c r="AV83" s="2">
        <v>15252</v>
      </c>
      <c r="AW83" s="2">
        <v>15252</v>
      </c>
      <c r="AX83" s="2">
        <v>15252</v>
      </c>
      <c r="AY83" s="2">
        <v>15252</v>
      </c>
      <c r="AZ83" s="2">
        <v>15252</v>
      </c>
      <c r="BA83" s="2">
        <v>15252</v>
      </c>
      <c r="BB83" s="2">
        <v>15252</v>
      </c>
      <c r="BC83" s="2">
        <v>15252</v>
      </c>
      <c r="BD83" s="2">
        <v>15252</v>
      </c>
      <c r="BE83" s="2">
        <v>15252</v>
      </c>
      <c r="BF83" s="2">
        <v>15252</v>
      </c>
      <c r="BG83" s="2">
        <v>15252</v>
      </c>
      <c r="BH83" s="2">
        <v>15252</v>
      </c>
      <c r="BI83" s="2">
        <v>15252</v>
      </c>
      <c r="BJ83" s="2">
        <v>15252</v>
      </c>
      <c r="BK83" s="2">
        <v>15252</v>
      </c>
      <c r="BL83" s="2">
        <v>15252</v>
      </c>
      <c r="BM83" s="2">
        <v>15252</v>
      </c>
      <c r="BN83" s="2">
        <v>15252</v>
      </c>
      <c r="BO83" s="2">
        <v>15252</v>
      </c>
      <c r="BP83" s="2">
        <v>15252</v>
      </c>
      <c r="BQ83" s="2">
        <v>15252</v>
      </c>
      <c r="BR83" s="2">
        <v>15252</v>
      </c>
      <c r="BS83" s="2">
        <v>15252</v>
      </c>
      <c r="BT83" s="2">
        <v>15252</v>
      </c>
      <c r="BU83" s="2">
        <v>15252</v>
      </c>
      <c r="BV83" s="2">
        <v>15252</v>
      </c>
      <c r="BW83" s="2">
        <v>15252</v>
      </c>
      <c r="BX83" s="2">
        <v>15252</v>
      </c>
      <c r="BY83" s="2">
        <v>15252</v>
      </c>
      <c r="BZ83" s="2">
        <v>15252</v>
      </c>
      <c r="CA83" s="2">
        <v>15252</v>
      </c>
      <c r="CB83" s="2">
        <v>15252</v>
      </c>
      <c r="CC83" s="2">
        <v>15252</v>
      </c>
      <c r="CD83" s="2">
        <v>15252</v>
      </c>
      <c r="CE83" s="2">
        <v>15252</v>
      </c>
      <c r="CF83" s="2">
        <v>15252</v>
      </c>
      <c r="CG83" s="2">
        <v>15252</v>
      </c>
      <c r="CH83" s="2">
        <v>15252</v>
      </c>
      <c r="CI83" s="2">
        <v>15252</v>
      </c>
      <c r="CJ83" s="2">
        <v>15252</v>
      </c>
      <c r="CK83" s="2">
        <v>15252</v>
      </c>
      <c r="CL83" s="2">
        <v>15252</v>
      </c>
      <c r="CM83" s="2">
        <v>15252</v>
      </c>
      <c r="CN83" s="2">
        <v>15252</v>
      </c>
      <c r="CO83" s="2">
        <v>15252</v>
      </c>
      <c r="CP83" s="2">
        <v>15252</v>
      </c>
      <c r="CQ83" s="2">
        <v>15252</v>
      </c>
      <c r="CR83" s="2">
        <v>15252</v>
      </c>
      <c r="CS83" s="2">
        <v>15252</v>
      </c>
      <c r="CT83" s="2">
        <v>15252</v>
      </c>
      <c r="CU83" s="2">
        <v>15252</v>
      </c>
      <c r="CV83" s="2">
        <v>15252</v>
      </c>
      <c r="CW83" s="2">
        <v>15252</v>
      </c>
      <c r="CX83" s="2">
        <v>15252</v>
      </c>
      <c r="CY83" s="2">
        <v>15252</v>
      </c>
      <c r="CZ83" s="2">
        <v>15252</v>
      </c>
      <c r="DA83" s="2">
        <v>15252</v>
      </c>
      <c r="DB83" s="2">
        <v>15252</v>
      </c>
      <c r="DC83" s="2">
        <v>15252</v>
      </c>
      <c r="DD83" s="2">
        <v>15252</v>
      </c>
      <c r="DE83" s="2">
        <v>15252</v>
      </c>
      <c r="DF83" s="2">
        <v>15252</v>
      </c>
      <c r="DG83" s="2">
        <v>15252</v>
      </c>
      <c r="DH83" s="2">
        <v>15252</v>
      </c>
      <c r="DI83" s="2">
        <v>15252</v>
      </c>
      <c r="DJ83" s="2">
        <v>15252</v>
      </c>
      <c r="DK83" s="2">
        <v>15252</v>
      </c>
      <c r="DL83" s="2">
        <v>15252</v>
      </c>
      <c r="DM83" s="2">
        <v>15252</v>
      </c>
      <c r="DN83" s="2">
        <v>15252</v>
      </c>
      <c r="DO83" s="2">
        <v>15252</v>
      </c>
      <c r="DP83" s="2">
        <v>15252</v>
      </c>
      <c r="DQ83" s="2">
        <v>15252</v>
      </c>
      <c r="DR83" s="2">
        <v>15252</v>
      </c>
      <c r="DS83" s="2">
        <v>15252</v>
      </c>
      <c r="DT83" s="2">
        <v>15252</v>
      </c>
      <c r="DU83" s="2">
        <v>15252</v>
      </c>
      <c r="DV83" s="2">
        <v>15252</v>
      </c>
      <c r="DW83" s="2">
        <v>15252</v>
      </c>
      <c r="DX83" s="2">
        <v>13477</v>
      </c>
      <c r="DY83" s="2">
        <v>13477</v>
      </c>
      <c r="DZ83" s="2">
        <v>13477</v>
      </c>
      <c r="EA83" s="2">
        <v>13477</v>
      </c>
      <c r="EB83" s="2">
        <v>13477</v>
      </c>
      <c r="EC83" s="2">
        <v>13477</v>
      </c>
      <c r="ED83" s="2">
        <v>13477</v>
      </c>
      <c r="EE83" s="2">
        <v>13477</v>
      </c>
      <c r="EF83" s="2">
        <v>13477</v>
      </c>
      <c r="EG83" s="2">
        <v>13477</v>
      </c>
      <c r="EH83" s="2">
        <v>13477</v>
      </c>
      <c r="EI83" s="2">
        <v>13477</v>
      </c>
      <c r="EJ83" s="2">
        <v>13477</v>
      </c>
      <c r="EK83" s="2">
        <v>13477</v>
      </c>
      <c r="EL83" s="2">
        <v>13477</v>
      </c>
      <c r="EM83" s="2">
        <v>13477</v>
      </c>
      <c r="EN83" s="2">
        <v>13477</v>
      </c>
      <c r="EO83" s="2">
        <v>13477</v>
      </c>
      <c r="EP83" s="2">
        <v>13477</v>
      </c>
      <c r="EQ83" s="2">
        <v>13477</v>
      </c>
      <c r="ER83" s="2">
        <v>13477</v>
      </c>
      <c r="ES83" s="2">
        <v>13477</v>
      </c>
    </row>
    <row r="84" spans="1:149" x14ac:dyDescent="0.15">
      <c r="A84" s="44">
        <v>35370</v>
      </c>
      <c r="B84" s="2">
        <v>15099</v>
      </c>
      <c r="C84" s="2">
        <v>15099</v>
      </c>
      <c r="D84" s="2">
        <v>15099</v>
      </c>
      <c r="E84" s="2">
        <v>15099</v>
      </c>
      <c r="F84" s="2">
        <v>15099</v>
      </c>
      <c r="G84" s="2">
        <v>15099</v>
      </c>
      <c r="H84" s="2">
        <v>15099</v>
      </c>
      <c r="I84" s="2">
        <v>15099</v>
      </c>
      <c r="J84" s="2">
        <v>15099</v>
      </c>
      <c r="K84" s="2">
        <v>15099</v>
      </c>
      <c r="L84" s="2">
        <v>15099</v>
      </c>
      <c r="M84" s="2">
        <v>15099</v>
      </c>
      <c r="N84" s="2">
        <v>15099</v>
      </c>
      <c r="O84" s="2">
        <v>15099</v>
      </c>
      <c r="P84" s="2">
        <v>15099</v>
      </c>
      <c r="Q84" s="2">
        <v>15099</v>
      </c>
      <c r="R84" s="2">
        <v>15099</v>
      </c>
      <c r="S84" s="2">
        <v>15099</v>
      </c>
      <c r="T84" s="2">
        <v>15099</v>
      </c>
      <c r="U84" s="2">
        <v>15099</v>
      </c>
      <c r="V84" s="2">
        <v>15099</v>
      </c>
      <c r="W84" s="2">
        <v>15099</v>
      </c>
      <c r="X84" s="2">
        <v>15099</v>
      </c>
      <c r="Y84" s="2">
        <v>15099</v>
      </c>
      <c r="Z84" s="2">
        <v>15099</v>
      </c>
      <c r="AA84" s="2">
        <v>15099</v>
      </c>
      <c r="AB84" s="2">
        <v>15099</v>
      </c>
      <c r="AC84" s="2">
        <v>15099</v>
      </c>
      <c r="AD84" s="2">
        <v>15099</v>
      </c>
      <c r="AE84" s="2">
        <v>15099</v>
      </c>
      <c r="AF84" s="2">
        <v>15099</v>
      </c>
      <c r="AG84" s="2">
        <v>15099</v>
      </c>
      <c r="AH84" s="2">
        <v>15099</v>
      </c>
      <c r="AI84" s="2">
        <v>15099</v>
      </c>
      <c r="AJ84" s="2">
        <v>15099</v>
      </c>
      <c r="AK84" s="2">
        <v>15099</v>
      </c>
      <c r="AL84" s="2">
        <v>15099</v>
      </c>
      <c r="AM84" s="2">
        <v>15099</v>
      </c>
      <c r="AN84" s="2">
        <v>15099</v>
      </c>
      <c r="AO84" s="2">
        <v>15099</v>
      </c>
      <c r="AP84" s="2">
        <v>15099</v>
      </c>
      <c r="AQ84" s="2">
        <v>15099</v>
      </c>
      <c r="AR84" s="2">
        <v>15099</v>
      </c>
      <c r="AS84" s="2">
        <v>15099</v>
      </c>
      <c r="AT84" s="2">
        <v>15099</v>
      </c>
      <c r="AU84" s="2">
        <v>15099</v>
      </c>
      <c r="AV84" s="2">
        <v>15099</v>
      </c>
      <c r="AW84" s="2">
        <v>15099</v>
      </c>
      <c r="AX84" s="2">
        <v>15099</v>
      </c>
      <c r="AY84" s="2">
        <v>15099</v>
      </c>
      <c r="AZ84" s="2">
        <v>15099</v>
      </c>
      <c r="BA84" s="2">
        <v>15099</v>
      </c>
      <c r="BB84" s="2">
        <v>15099</v>
      </c>
      <c r="BC84" s="2">
        <v>15099</v>
      </c>
      <c r="BD84" s="2">
        <v>15099</v>
      </c>
      <c r="BE84" s="2">
        <v>15099</v>
      </c>
      <c r="BF84" s="2">
        <v>15099</v>
      </c>
      <c r="BG84" s="2">
        <v>15099</v>
      </c>
      <c r="BH84" s="2">
        <v>15099</v>
      </c>
      <c r="BI84" s="2">
        <v>15099</v>
      </c>
      <c r="BJ84" s="2">
        <v>15099</v>
      </c>
      <c r="BK84" s="2">
        <v>15099</v>
      </c>
      <c r="BL84" s="2">
        <v>15099</v>
      </c>
      <c r="BM84" s="2">
        <v>15099</v>
      </c>
      <c r="BN84" s="2">
        <v>15099</v>
      </c>
      <c r="BO84" s="2">
        <v>15099</v>
      </c>
      <c r="BP84" s="2">
        <v>15099</v>
      </c>
      <c r="BQ84" s="2">
        <v>15099</v>
      </c>
      <c r="BR84" s="2">
        <v>15099</v>
      </c>
      <c r="BS84" s="2">
        <v>15099</v>
      </c>
      <c r="BT84" s="2">
        <v>15099</v>
      </c>
      <c r="BU84" s="2">
        <v>15099</v>
      </c>
      <c r="BV84" s="2">
        <v>15099</v>
      </c>
      <c r="BW84" s="2">
        <v>15099</v>
      </c>
      <c r="BX84" s="2">
        <v>15099</v>
      </c>
      <c r="BY84" s="2">
        <v>15099</v>
      </c>
      <c r="BZ84" s="2">
        <v>15099</v>
      </c>
      <c r="CA84" s="2">
        <v>15099</v>
      </c>
      <c r="CB84" s="2">
        <v>15099</v>
      </c>
      <c r="CC84" s="2">
        <v>15099</v>
      </c>
      <c r="CD84" s="2">
        <v>15099</v>
      </c>
      <c r="CE84" s="2">
        <v>15099</v>
      </c>
      <c r="CF84" s="2">
        <v>15099</v>
      </c>
      <c r="CG84" s="2">
        <v>15099</v>
      </c>
      <c r="CH84" s="2">
        <v>15099</v>
      </c>
      <c r="CI84" s="2">
        <v>15099</v>
      </c>
      <c r="CJ84" s="2">
        <v>15099</v>
      </c>
      <c r="CK84" s="2">
        <v>15099</v>
      </c>
      <c r="CL84" s="2">
        <v>15099</v>
      </c>
      <c r="CM84" s="2">
        <v>15099</v>
      </c>
      <c r="CN84" s="2">
        <v>15099</v>
      </c>
      <c r="CO84" s="2">
        <v>15099</v>
      </c>
      <c r="CP84" s="2">
        <v>15099</v>
      </c>
      <c r="CQ84" s="2">
        <v>15099</v>
      </c>
      <c r="CR84" s="2">
        <v>15099</v>
      </c>
      <c r="CS84" s="2">
        <v>15099</v>
      </c>
      <c r="CT84" s="2">
        <v>15099</v>
      </c>
      <c r="CU84" s="2">
        <v>15099</v>
      </c>
      <c r="CV84" s="2">
        <v>15099</v>
      </c>
      <c r="CW84" s="2">
        <v>15099</v>
      </c>
      <c r="CX84" s="2">
        <v>15099</v>
      </c>
      <c r="CY84" s="2">
        <v>15099</v>
      </c>
      <c r="CZ84" s="2">
        <v>15099</v>
      </c>
      <c r="DA84" s="2">
        <v>15099</v>
      </c>
      <c r="DB84" s="2">
        <v>15099</v>
      </c>
      <c r="DC84" s="2">
        <v>15099</v>
      </c>
      <c r="DD84" s="2">
        <v>15099</v>
      </c>
      <c r="DE84" s="2">
        <v>15099</v>
      </c>
      <c r="DF84" s="2">
        <v>15099</v>
      </c>
      <c r="DG84" s="2">
        <v>15099</v>
      </c>
      <c r="DH84" s="2">
        <v>15099</v>
      </c>
      <c r="DI84" s="2">
        <v>15099</v>
      </c>
      <c r="DJ84" s="2">
        <v>15099</v>
      </c>
      <c r="DK84" s="2">
        <v>15099</v>
      </c>
      <c r="DL84" s="2">
        <v>15099</v>
      </c>
      <c r="DM84" s="2">
        <v>15099</v>
      </c>
      <c r="DN84" s="2">
        <v>15099</v>
      </c>
      <c r="DO84" s="2">
        <v>15099</v>
      </c>
      <c r="DP84" s="2">
        <v>15099</v>
      </c>
      <c r="DQ84" s="2">
        <v>15099</v>
      </c>
      <c r="DR84" s="2">
        <v>15099</v>
      </c>
      <c r="DS84" s="2">
        <v>15099</v>
      </c>
      <c r="DT84" s="2">
        <v>15099</v>
      </c>
      <c r="DU84" s="2">
        <v>15099</v>
      </c>
      <c r="DV84" s="2">
        <v>15099</v>
      </c>
      <c r="DW84" s="2">
        <v>15099</v>
      </c>
      <c r="DX84" s="2">
        <v>13316</v>
      </c>
      <c r="DY84" s="2">
        <v>13316</v>
      </c>
      <c r="DZ84" s="2">
        <v>13316</v>
      </c>
      <c r="EA84" s="2">
        <v>13316</v>
      </c>
      <c r="EB84" s="2">
        <v>13316</v>
      </c>
      <c r="EC84" s="2">
        <v>13316</v>
      </c>
      <c r="ED84" s="2">
        <v>13316</v>
      </c>
      <c r="EE84" s="2">
        <v>13316</v>
      </c>
      <c r="EF84" s="2">
        <v>13316</v>
      </c>
      <c r="EG84" s="2">
        <v>13316</v>
      </c>
      <c r="EH84" s="2">
        <v>13316</v>
      </c>
      <c r="EI84" s="2">
        <v>13316</v>
      </c>
      <c r="EJ84" s="2">
        <v>13316</v>
      </c>
      <c r="EK84" s="2">
        <v>13316</v>
      </c>
      <c r="EL84" s="2">
        <v>13316</v>
      </c>
      <c r="EM84" s="2">
        <v>13316</v>
      </c>
      <c r="EN84" s="2">
        <v>13316</v>
      </c>
      <c r="EO84" s="2">
        <v>13316</v>
      </c>
      <c r="EP84" s="2">
        <v>13316</v>
      </c>
      <c r="EQ84" s="2">
        <v>13316</v>
      </c>
      <c r="ER84" s="2">
        <v>13316</v>
      </c>
      <c r="ES84" s="2">
        <v>13316</v>
      </c>
    </row>
    <row r="85" spans="1:149" x14ac:dyDescent="0.15">
      <c r="A85" s="44">
        <v>35400</v>
      </c>
      <c r="B85" s="2">
        <v>14970</v>
      </c>
      <c r="C85" s="2">
        <v>14970</v>
      </c>
      <c r="D85" s="2">
        <v>14970</v>
      </c>
      <c r="E85" s="2">
        <v>14970</v>
      </c>
      <c r="F85" s="2">
        <v>14970</v>
      </c>
      <c r="G85" s="2">
        <v>14970</v>
      </c>
      <c r="H85" s="2">
        <v>14970</v>
      </c>
      <c r="I85" s="2">
        <v>14970</v>
      </c>
      <c r="J85" s="2">
        <v>14970</v>
      </c>
      <c r="K85" s="2">
        <v>14970</v>
      </c>
      <c r="L85" s="2">
        <v>14970</v>
      </c>
      <c r="M85" s="2">
        <v>14970</v>
      </c>
      <c r="N85" s="2">
        <v>14970</v>
      </c>
      <c r="O85" s="2">
        <v>14970</v>
      </c>
      <c r="P85" s="2">
        <v>14970</v>
      </c>
      <c r="Q85" s="2">
        <v>14970</v>
      </c>
      <c r="R85" s="2">
        <v>14970</v>
      </c>
      <c r="S85" s="2">
        <v>14970</v>
      </c>
      <c r="T85" s="2">
        <v>14970</v>
      </c>
      <c r="U85" s="2">
        <v>14970</v>
      </c>
      <c r="V85" s="2">
        <v>14970</v>
      </c>
      <c r="W85" s="2">
        <v>14970</v>
      </c>
      <c r="X85" s="2">
        <v>14970</v>
      </c>
      <c r="Y85" s="2">
        <v>14970</v>
      </c>
      <c r="Z85" s="2">
        <v>14970</v>
      </c>
      <c r="AA85" s="2">
        <v>14970</v>
      </c>
      <c r="AB85" s="2">
        <v>14970</v>
      </c>
      <c r="AC85" s="2">
        <v>14970</v>
      </c>
      <c r="AD85" s="2">
        <v>14970</v>
      </c>
      <c r="AE85" s="2">
        <v>14970</v>
      </c>
      <c r="AF85" s="2">
        <v>14970</v>
      </c>
      <c r="AG85" s="2">
        <v>14970</v>
      </c>
      <c r="AH85" s="2">
        <v>14970</v>
      </c>
      <c r="AI85" s="2">
        <v>14970</v>
      </c>
      <c r="AJ85" s="2">
        <v>14970</v>
      </c>
      <c r="AK85" s="2">
        <v>14970</v>
      </c>
      <c r="AL85" s="2">
        <v>14970</v>
      </c>
      <c r="AM85" s="2">
        <v>14970</v>
      </c>
      <c r="AN85" s="2">
        <v>14970</v>
      </c>
      <c r="AO85" s="2">
        <v>14970</v>
      </c>
      <c r="AP85" s="2">
        <v>14970</v>
      </c>
      <c r="AQ85" s="2">
        <v>14970</v>
      </c>
      <c r="AR85" s="2">
        <v>14970</v>
      </c>
      <c r="AS85" s="2">
        <v>14970</v>
      </c>
      <c r="AT85" s="2">
        <v>14970</v>
      </c>
      <c r="AU85" s="2">
        <v>14970</v>
      </c>
      <c r="AV85" s="2">
        <v>14970</v>
      </c>
      <c r="AW85" s="2">
        <v>14970</v>
      </c>
      <c r="AX85" s="2">
        <v>14970</v>
      </c>
      <c r="AY85" s="2">
        <v>14970</v>
      </c>
      <c r="AZ85" s="2">
        <v>14970</v>
      </c>
      <c r="BA85" s="2">
        <v>14970</v>
      </c>
      <c r="BB85" s="2">
        <v>14970</v>
      </c>
      <c r="BC85" s="2">
        <v>14970</v>
      </c>
      <c r="BD85" s="2">
        <v>14970</v>
      </c>
      <c r="BE85" s="2">
        <v>14970</v>
      </c>
      <c r="BF85" s="2">
        <v>14970</v>
      </c>
      <c r="BG85" s="2">
        <v>14970</v>
      </c>
      <c r="BH85" s="2">
        <v>14970</v>
      </c>
      <c r="BI85" s="2">
        <v>14970</v>
      </c>
      <c r="BJ85" s="2">
        <v>14970</v>
      </c>
      <c r="BK85" s="2">
        <v>14970</v>
      </c>
      <c r="BL85" s="2">
        <v>14970</v>
      </c>
      <c r="BM85" s="2">
        <v>14970</v>
      </c>
      <c r="BN85" s="2">
        <v>14970</v>
      </c>
      <c r="BO85" s="2">
        <v>14970</v>
      </c>
      <c r="BP85" s="2">
        <v>14970</v>
      </c>
      <c r="BQ85" s="2">
        <v>14970</v>
      </c>
      <c r="BR85" s="2">
        <v>14970</v>
      </c>
      <c r="BS85" s="2">
        <v>14970</v>
      </c>
      <c r="BT85" s="2">
        <v>14970</v>
      </c>
      <c r="BU85" s="2">
        <v>14970</v>
      </c>
      <c r="BV85" s="2">
        <v>14970</v>
      </c>
      <c r="BW85" s="2">
        <v>14970</v>
      </c>
      <c r="BX85" s="2">
        <v>14970</v>
      </c>
      <c r="BY85" s="2">
        <v>14970</v>
      </c>
      <c r="BZ85" s="2">
        <v>14970</v>
      </c>
      <c r="CA85" s="2">
        <v>14970</v>
      </c>
      <c r="CB85" s="2">
        <v>14970</v>
      </c>
      <c r="CC85" s="2">
        <v>14970</v>
      </c>
      <c r="CD85" s="2">
        <v>14970</v>
      </c>
      <c r="CE85" s="2">
        <v>14970</v>
      </c>
      <c r="CF85" s="2">
        <v>14970</v>
      </c>
      <c r="CG85" s="2">
        <v>14970</v>
      </c>
      <c r="CH85" s="2">
        <v>14970</v>
      </c>
      <c r="CI85" s="2">
        <v>14970</v>
      </c>
      <c r="CJ85" s="2">
        <v>14970</v>
      </c>
      <c r="CK85" s="2">
        <v>14970</v>
      </c>
      <c r="CL85" s="2">
        <v>14970</v>
      </c>
      <c r="CM85" s="2">
        <v>14970</v>
      </c>
      <c r="CN85" s="2">
        <v>14970</v>
      </c>
      <c r="CO85" s="2">
        <v>14970</v>
      </c>
      <c r="CP85" s="2">
        <v>14970</v>
      </c>
      <c r="CQ85" s="2">
        <v>14970</v>
      </c>
      <c r="CR85" s="2">
        <v>14970</v>
      </c>
      <c r="CS85" s="2">
        <v>14970</v>
      </c>
      <c r="CT85" s="2">
        <v>14970</v>
      </c>
      <c r="CU85" s="2">
        <v>14970</v>
      </c>
      <c r="CV85" s="2">
        <v>14970</v>
      </c>
      <c r="CW85" s="2">
        <v>14970</v>
      </c>
      <c r="CX85" s="2">
        <v>14970</v>
      </c>
      <c r="CY85" s="2">
        <v>14970</v>
      </c>
      <c r="CZ85" s="2">
        <v>14970</v>
      </c>
      <c r="DA85" s="2">
        <v>14970</v>
      </c>
      <c r="DB85" s="2">
        <v>14970</v>
      </c>
      <c r="DC85" s="2">
        <v>14970</v>
      </c>
      <c r="DD85" s="2">
        <v>14970</v>
      </c>
      <c r="DE85" s="2">
        <v>14970</v>
      </c>
      <c r="DF85" s="2">
        <v>14970</v>
      </c>
      <c r="DG85" s="2">
        <v>14970</v>
      </c>
      <c r="DH85" s="2">
        <v>14970</v>
      </c>
      <c r="DI85" s="2">
        <v>14970</v>
      </c>
      <c r="DJ85" s="2">
        <v>14970</v>
      </c>
      <c r="DK85" s="2">
        <v>14970</v>
      </c>
      <c r="DL85" s="2">
        <v>14970</v>
      </c>
      <c r="DM85" s="2">
        <v>14970</v>
      </c>
      <c r="DN85" s="2">
        <v>14970</v>
      </c>
      <c r="DO85" s="2">
        <v>14970</v>
      </c>
      <c r="DP85" s="2">
        <v>14970</v>
      </c>
      <c r="DQ85" s="2">
        <v>14970</v>
      </c>
      <c r="DR85" s="2">
        <v>14970</v>
      </c>
      <c r="DS85" s="2">
        <v>14970</v>
      </c>
      <c r="DT85" s="2">
        <v>14970</v>
      </c>
      <c r="DU85" s="2">
        <v>14970</v>
      </c>
      <c r="DV85" s="2">
        <v>14970</v>
      </c>
      <c r="DW85" s="2">
        <v>14970</v>
      </c>
      <c r="DX85" s="2">
        <v>12970</v>
      </c>
      <c r="DY85" s="2">
        <v>12970</v>
      </c>
      <c r="DZ85" s="2">
        <v>12970</v>
      </c>
      <c r="EA85" s="2">
        <v>12970</v>
      </c>
      <c r="EB85" s="2">
        <v>12970</v>
      </c>
      <c r="EC85" s="2">
        <v>12970</v>
      </c>
      <c r="ED85" s="2">
        <v>12970</v>
      </c>
      <c r="EE85" s="2">
        <v>12970</v>
      </c>
      <c r="EF85" s="2">
        <v>12970</v>
      </c>
      <c r="EG85" s="2">
        <v>12970</v>
      </c>
      <c r="EH85" s="2">
        <v>12970</v>
      </c>
      <c r="EI85" s="2">
        <v>12970</v>
      </c>
      <c r="EJ85" s="2">
        <v>12970</v>
      </c>
      <c r="EK85" s="2">
        <v>12970</v>
      </c>
      <c r="EL85" s="2">
        <v>12970</v>
      </c>
      <c r="EM85" s="2">
        <v>12970</v>
      </c>
      <c r="EN85" s="2">
        <v>12970</v>
      </c>
      <c r="EO85" s="2">
        <v>12970</v>
      </c>
      <c r="EP85" s="2">
        <v>12970</v>
      </c>
      <c r="EQ85" s="2">
        <v>12970</v>
      </c>
      <c r="ER85" s="2">
        <v>12970</v>
      </c>
      <c r="ES85" s="2">
        <v>12970</v>
      </c>
    </row>
    <row r="86" spans="1:149" x14ac:dyDescent="0.15">
      <c r="A86" s="44">
        <v>35431</v>
      </c>
      <c r="B86" s="2">
        <v>15183</v>
      </c>
      <c r="C86" s="2">
        <v>15183</v>
      </c>
      <c r="D86" s="2">
        <v>15183</v>
      </c>
      <c r="E86" s="2">
        <v>15183</v>
      </c>
      <c r="F86" s="2">
        <v>15183</v>
      </c>
      <c r="G86" s="2">
        <v>15183</v>
      </c>
      <c r="H86" s="2">
        <v>15183</v>
      </c>
      <c r="I86" s="2">
        <v>15183</v>
      </c>
      <c r="J86" s="2">
        <v>15183</v>
      </c>
      <c r="K86" s="2">
        <v>15183</v>
      </c>
      <c r="L86" s="2">
        <v>15183</v>
      </c>
      <c r="M86" s="2">
        <v>15183</v>
      </c>
      <c r="N86" s="2">
        <v>15183</v>
      </c>
      <c r="O86" s="2">
        <v>15183</v>
      </c>
      <c r="P86" s="2">
        <v>15183</v>
      </c>
      <c r="Q86" s="2">
        <v>15183</v>
      </c>
      <c r="R86" s="2">
        <v>15183</v>
      </c>
      <c r="S86" s="2">
        <v>15183</v>
      </c>
      <c r="T86" s="2">
        <v>15183</v>
      </c>
      <c r="U86" s="2">
        <v>15183</v>
      </c>
      <c r="V86" s="2">
        <v>15183</v>
      </c>
      <c r="W86" s="2">
        <v>15183</v>
      </c>
      <c r="X86" s="2">
        <v>15183</v>
      </c>
      <c r="Y86" s="2">
        <v>15183</v>
      </c>
      <c r="Z86" s="2">
        <v>15183</v>
      </c>
      <c r="AA86" s="2">
        <v>15183</v>
      </c>
      <c r="AB86" s="2">
        <v>15183</v>
      </c>
      <c r="AC86" s="2">
        <v>15183</v>
      </c>
      <c r="AD86" s="2">
        <v>15183</v>
      </c>
      <c r="AE86" s="2">
        <v>15183</v>
      </c>
      <c r="AF86" s="2">
        <v>15183</v>
      </c>
      <c r="AG86" s="2">
        <v>15183</v>
      </c>
      <c r="AH86" s="2">
        <v>15183</v>
      </c>
      <c r="AI86" s="2">
        <v>15183</v>
      </c>
      <c r="AJ86" s="2">
        <v>15183</v>
      </c>
      <c r="AK86" s="2">
        <v>15183</v>
      </c>
      <c r="AL86" s="2">
        <v>15183</v>
      </c>
      <c r="AM86" s="2">
        <v>15183</v>
      </c>
      <c r="AN86" s="2">
        <v>15183</v>
      </c>
      <c r="AO86" s="2">
        <v>15183</v>
      </c>
      <c r="AP86" s="2">
        <v>15183</v>
      </c>
      <c r="AQ86" s="2">
        <v>15183</v>
      </c>
      <c r="AR86" s="2">
        <v>15183</v>
      </c>
      <c r="AS86" s="2">
        <v>15183</v>
      </c>
      <c r="AT86" s="2">
        <v>15183</v>
      </c>
      <c r="AU86" s="2">
        <v>15183</v>
      </c>
      <c r="AV86" s="2">
        <v>15183</v>
      </c>
      <c r="AW86" s="2">
        <v>15183</v>
      </c>
      <c r="AX86" s="2">
        <v>15183</v>
      </c>
      <c r="AY86" s="2">
        <v>15183</v>
      </c>
      <c r="AZ86" s="2">
        <v>15183</v>
      </c>
      <c r="BA86" s="2">
        <v>15183</v>
      </c>
      <c r="BB86" s="2">
        <v>15183</v>
      </c>
      <c r="BC86" s="2">
        <v>15183</v>
      </c>
      <c r="BD86" s="2">
        <v>15183</v>
      </c>
      <c r="BE86" s="2">
        <v>15183</v>
      </c>
      <c r="BF86" s="2">
        <v>15183</v>
      </c>
      <c r="BG86" s="2">
        <v>15183</v>
      </c>
      <c r="BH86" s="2">
        <v>15183</v>
      </c>
      <c r="BI86" s="2">
        <v>15183</v>
      </c>
      <c r="BJ86" s="2">
        <v>15183</v>
      </c>
      <c r="BK86" s="2">
        <v>15183</v>
      </c>
      <c r="BL86" s="2">
        <v>15183</v>
      </c>
      <c r="BM86" s="2">
        <v>15183</v>
      </c>
      <c r="BN86" s="2">
        <v>15183</v>
      </c>
      <c r="BO86" s="2">
        <v>15183</v>
      </c>
      <c r="BP86" s="2">
        <v>15183</v>
      </c>
      <c r="BQ86" s="2">
        <v>15183</v>
      </c>
      <c r="BR86" s="2">
        <v>15183</v>
      </c>
      <c r="BS86" s="2">
        <v>15183</v>
      </c>
      <c r="BT86" s="2">
        <v>15183</v>
      </c>
      <c r="BU86" s="2">
        <v>15183</v>
      </c>
      <c r="BV86" s="2">
        <v>15183</v>
      </c>
      <c r="BW86" s="2">
        <v>15183</v>
      </c>
      <c r="BX86" s="2">
        <v>15183</v>
      </c>
      <c r="BY86" s="2">
        <v>15183</v>
      </c>
      <c r="BZ86" s="2">
        <v>15183</v>
      </c>
      <c r="CA86" s="2">
        <v>15183</v>
      </c>
      <c r="CB86" s="2">
        <v>15183</v>
      </c>
      <c r="CC86" s="2">
        <v>15183</v>
      </c>
      <c r="CD86" s="2">
        <v>15183</v>
      </c>
      <c r="CE86" s="2">
        <v>15183</v>
      </c>
      <c r="CF86" s="2">
        <v>15183</v>
      </c>
      <c r="CG86" s="2">
        <v>15183</v>
      </c>
      <c r="CH86" s="2">
        <v>15183</v>
      </c>
      <c r="CI86" s="2">
        <v>15183</v>
      </c>
      <c r="CJ86" s="2">
        <v>15183</v>
      </c>
      <c r="CK86" s="2">
        <v>15183</v>
      </c>
      <c r="CL86" s="2">
        <v>15183</v>
      </c>
      <c r="CM86" s="2">
        <v>15183</v>
      </c>
      <c r="CN86" s="2">
        <v>15183</v>
      </c>
      <c r="CO86" s="2">
        <v>15183</v>
      </c>
      <c r="CP86" s="2">
        <v>15183</v>
      </c>
      <c r="CQ86" s="2">
        <v>15183</v>
      </c>
      <c r="CR86" s="2">
        <v>15183</v>
      </c>
      <c r="CS86" s="2">
        <v>15183</v>
      </c>
      <c r="CT86" s="2">
        <v>15183</v>
      </c>
      <c r="CU86" s="2">
        <v>15183</v>
      </c>
      <c r="CV86" s="2">
        <v>15183</v>
      </c>
      <c r="CW86" s="2">
        <v>15183</v>
      </c>
      <c r="CX86" s="2">
        <v>15183</v>
      </c>
      <c r="CY86" s="2">
        <v>15183</v>
      </c>
      <c r="CZ86" s="2">
        <v>15183</v>
      </c>
      <c r="DA86" s="2">
        <v>15183</v>
      </c>
      <c r="DB86" s="2">
        <v>15183</v>
      </c>
      <c r="DC86" s="2">
        <v>15183</v>
      </c>
      <c r="DD86" s="2">
        <v>15183</v>
      </c>
      <c r="DE86" s="2">
        <v>15183</v>
      </c>
      <c r="DF86" s="2">
        <v>15183</v>
      </c>
      <c r="DG86" s="2">
        <v>15183</v>
      </c>
      <c r="DH86" s="2">
        <v>15183</v>
      </c>
      <c r="DI86" s="2">
        <v>15183</v>
      </c>
      <c r="DJ86" s="2">
        <v>15183</v>
      </c>
      <c r="DK86" s="2">
        <v>15183</v>
      </c>
      <c r="DL86" s="2">
        <v>15183</v>
      </c>
      <c r="DM86" s="2">
        <v>15183</v>
      </c>
      <c r="DN86" s="2">
        <v>15183</v>
      </c>
      <c r="DO86" s="2">
        <v>15183</v>
      </c>
      <c r="DP86" s="2">
        <v>15183</v>
      </c>
      <c r="DQ86" s="2">
        <v>15183</v>
      </c>
      <c r="DR86" s="2">
        <v>15183</v>
      </c>
      <c r="DS86" s="2">
        <v>15183</v>
      </c>
      <c r="DT86" s="2">
        <v>15183</v>
      </c>
      <c r="DU86" s="2">
        <v>15183</v>
      </c>
      <c r="DV86" s="2">
        <v>15183</v>
      </c>
      <c r="DW86" s="2">
        <v>15183</v>
      </c>
      <c r="DX86" s="2">
        <v>14110</v>
      </c>
      <c r="DY86" s="2">
        <v>14110</v>
      </c>
      <c r="DZ86" s="2">
        <v>14110</v>
      </c>
      <c r="EA86" s="2">
        <v>14110</v>
      </c>
      <c r="EB86" s="2">
        <v>14110</v>
      </c>
      <c r="EC86" s="2">
        <v>14110</v>
      </c>
      <c r="ED86" s="2">
        <v>14110</v>
      </c>
      <c r="EE86" s="2">
        <v>14110</v>
      </c>
      <c r="EF86" s="2">
        <v>14110</v>
      </c>
      <c r="EG86" s="2">
        <v>14110</v>
      </c>
      <c r="EH86" s="2">
        <v>14110</v>
      </c>
      <c r="EI86" s="2">
        <v>14110</v>
      </c>
      <c r="EJ86" s="2">
        <v>14110</v>
      </c>
      <c r="EK86" s="2">
        <v>14110</v>
      </c>
      <c r="EL86" s="2">
        <v>14110</v>
      </c>
      <c r="EM86" s="2">
        <v>14110</v>
      </c>
      <c r="EN86" s="2">
        <v>14110</v>
      </c>
      <c r="EO86" s="2">
        <v>14110</v>
      </c>
      <c r="EP86" s="2">
        <v>14110</v>
      </c>
      <c r="EQ86" s="2">
        <v>14110</v>
      </c>
      <c r="ER86" s="2">
        <v>14110</v>
      </c>
      <c r="ES86" s="2">
        <v>14110</v>
      </c>
    </row>
    <row r="87" spans="1:149" x14ac:dyDescent="0.15">
      <c r="A87" s="44">
        <v>35462</v>
      </c>
      <c r="B87" s="2">
        <v>15008</v>
      </c>
      <c r="C87" s="2">
        <v>15008</v>
      </c>
      <c r="D87" s="2">
        <v>15008</v>
      </c>
      <c r="E87" s="2">
        <v>15008</v>
      </c>
      <c r="F87" s="2">
        <v>15008</v>
      </c>
      <c r="G87" s="2">
        <v>15008</v>
      </c>
      <c r="H87" s="2">
        <v>15008</v>
      </c>
      <c r="I87" s="2">
        <v>15008</v>
      </c>
      <c r="J87" s="2">
        <v>15008</v>
      </c>
      <c r="K87" s="2">
        <v>15008</v>
      </c>
      <c r="L87" s="2">
        <v>15008</v>
      </c>
      <c r="M87" s="2">
        <v>15008</v>
      </c>
      <c r="N87" s="2">
        <v>15008</v>
      </c>
      <c r="O87" s="2">
        <v>15008</v>
      </c>
      <c r="P87" s="2">
        <v>15008</v>
      </c>
      <c r="Q87" s="2">
        <v>15008</v>
      </c>
      <c r="R87" s="2">
        <v>15008</v>
      </c>
      <c r="S87" s="2">
        <v>15008</v>
      </c>
      <c r="T87" s="2">
        <v>15008</v>
      </c>
      <c r="U87" s="2">
        <v>15008</v>
      </c>
      <c r="V87" s="2">
        <v>15008</v>
      </c>
      <c r="W87" s="2">
        <v>15008</v>
      </c>
      <c r="X87" s="2">
        <v>15008</v>
      </c>
      <c r="Y87" s="2">
        <v>15008</v>
      </c>
      <c r="Z87" s="2">
        <v>15008</v>
      </c>
      <c r="AA87" s="2">
        <v>15008</v>
      </c>
      <c r="AB87" s="2">
        <v>15008</v>
      </c>
      <c r="AC87" s="2">
        <v>15008</v>
      </c>
      <c r="AD87" s="2">
        <v>15008</v>
      </c>
      <c r="AE87" s="2">
        <v>15008</v>
      </c>
      <c r="AF87" s="2">
        <v>15008</v>
      </c>
      <c r="AG87" s="2">
        <v>15008</v>
      </c>
      <c r="AH87" s="2">
        <v>15008</v>
      </c>
      <c r="AI87" s="2">
        <v>15008</v>
      </c>
      <c r="AJ87" s="2">
        <v>15008</v>
      </c>
      <c r="AK87" s="2">
        <v>15008</v>
      </c>
      <c r="AL87" s="2">
        <v>15008</v>
      </c>
      <c r="AM87" s="2">
        <v>15008</v>
      </c>
      <c r="AN87" s="2">
        <v>15008</v>
      </c>
      <c r="AO87" s="2">
        <v>15008</v>
      </c>
      <c r="AP87" s="2">
        <v>15008</v>
      </c>
      <c r="AQ87" s="2">
        <v>15008</v>
      </c>
      <c r="AR87" s="2">
        <v>15008</v>
      </c>
      <c r="AS87" s="2">
        <v>15008</v>
      </c>
      <c r="AT87" s="2">
        <v>15008</v>
      </c>
      <c r="AU87" s="2">
        <v>15008</v>
      </c>
      <c r="AV87" s="2">
        <v>15008</v>
      </c>
      <c r="AW87" s="2">
        <v>15008</v>
      </c>
      <c r="AX87" s="2">
        <v>15008</v>
      </c>
      <c r="AY87" s="2">
        <v>15008</v>
      </c>
      <c r="AZ87" s="2">
        <v>15008</v>
      </c>
      <c r="BA87" s="2">
        <v>15008</v>
      </c>
      <c r="BB87" s="2">
        <v>15008</v>
      </c>
      <c r="BC87" s="2">
        <v>15008</v>
      </c>
      <c r="BD87" s="2">
        <v>15008</v>
      </c>
      <c r="BE87" s="2">
        <v>15008</v>
      </c>
      <c r="BF87" s="2">
        <v>15008</v>
      </c>
      <c r="BG87" s="2">
        <v>15008</v>
      </c>
      <c r="BH87" s="2">
        <v>15008</v>
      </c>
      <c r="BI87" s="2">
        <v>15008</v>
      </c>
      <c r="BJ87" s="2">
        <v>15008</v>
      </c>
      <c r="BK87" s="2">
        <v>15008</v>
      </c>
      <c r="BL87" s="2">
        <v>15008</v>
      </c>
      <c r="BM87" s="2">
        <v>15008</v>
      </c>
      <c r="BN87" s="2">
        <v>15008</v>
      </c>
      <c r="BO87" s="2">
        <v>15008</v>
      </c>
      <c r="BP87" s="2">
        <v>15008</v>
      </c>
      <c r="BQ87" s="2">
        <v>15008</v>
      </c>
      <c r="BR87" s="2">
        <v>15008</v>
      </c>
      <c r="BS87" s="2">
        <v>15008</v>
      </c>
      <c r="BT87" s="2">
        <v>15008</v>
      </c>
      <c r="BU87" s="2">
        <v>15008</v>
      </c>
      <c r="BV87" s="2">
        <v>15008</v>
      </c>
      <c r="BW87" s="2">
        <v>15008</v>
      </c>
      <c r="BX87" s="2">
        <v>15008</v>
      </c>
      <c r="BY87" s="2">
        <v>15008</v>
      </c>
      <c r="BZ87" s="2">
        <v>15008</v>
      </c>
      <c r="CA87" s="2">
        <v>15008</v>
      </c>
      <c r="CB87" s="2">
        <v>15008</v>
      </c>
      <c r="CC87" s="2">
        <v>15008</v>
      </c>
      <c r="CD87" s="2">
        <v>15008</v>
      </c>
      <c r="CE87" s="2">
        <v>15008</v>
      </c>
      <c r="CF87" s="2">
        <v>15008</v>
      </c>
      <c r="CG87" s="2">
        <v>15008</v>
      </c>
      <c r="CH87" s="2">
        <v>15008</v>
      </c>
      <c r="CI87" s="2">
        <v>15008</v>
      </c>
      <c r="CJ87" s="2">
        <v>15008</v>
      </c>
      <c r="CK87" s="2">
        <v>15008</v>
      </c>
      <c r="CL87" s="2">
        <v>15008</v>
      </c>
      <c r="CM87" s="2">
        <v>15008</v>
      </c>
      <c r="CN87" s="2">
        <v>15008</v>
      </c>
      <c r="CO87" s="2">
        <v>15008</v>
      </c>
      <c r="CP87" s="2">
        <v>15008</v>
      </c>
      <c r="CQ87" s="2">
        <v>15008</v>
      </c>
      <c r="CR87" s="2">
        <v>15008</v>
      </c>
      <c r="CS87" s="2">
        <v>15008</v>
      </c>
      <c r="CT87" s="2">
        <v>15008</v>
      </c>
      <c r="CU87" s="2">
        <v>15008</v>
      </c>
      <c r="CV87" s="2">
        <v>15008</v>
      </c>
      <c r="CW87" s="2">
        <v>15008</v>
      </c>
      <c r="CX87" s="2">
        <v>15008</v>
      </c>
      <c r="CY87" s="2">
        <v>15008</v>
      </c>
      <c r="CZ87" s="2">
        <v>15008</v>
      </c>
      <c r="DA87" s="2">
        <v>15008</v>
      </c>
      <c r="DB87" s="2">
        <v>15008</v>
      </c>
      <c r="DC87" s="2">
        <v>15008</v>
      </c>
      <c r="DD87" s="2">
        <v>15008</v>
      </c>
      <c r="DE87" s="2">
        <v>15008</v>
      </c>
      <c r="DF87" s="2">
        <v>15008</v>
      </c>
      <c r="DG87" s="2">
        <v>15008</v>
      </c>
      <c r="DH87" s="2">
        <v>15008</v>
      </c>
      <c r="DI87" s="2">
        <v>15008</v>
      </c>
      <c r="DJ87" s="2">
        <v>15008</v>
      </c>
      <c r="DK87" s="2">
        <v>15008</v>
      </c>
      <c r="DL87" s="2">
        <v>15008</v>
      </c>
      <c r="DM87" s="2">
        <v>15008</v>
      </c>
      <c r="DN87" s="2">
        <v>15008</v>
      </c>
      <c r="DO87" s="2">
        <v>15008</v>
      </c>
      <c r="DP87" s="2">
        <v>15008</v>
      </c>
      <c r="DQ87" s="2">
        <v>15008</v>
      </c>
      <c r="DR87" s="2">
        <v>15008</v>
      </c>
      <c r="DS87" s="2">
        <v>15008</v>
      </c>
      <c r="DT87" s="2">
        <v>15008</v>
      </c>
      <c r="DU87" s="2">
        <v>15008</v>
      </c>
      <c r="DV87" s="2">
        <v>15008</v>
      </c>
      <c r="DW87" s="2">
        <v>15008</v>
      </c>
      <c r="DX87" s="2">
        <v>13546</v>
      </c>
      <c r="DY87" s="2">
        <v>13546</v>
      </c>
      <c r="DZ87" s="2">
        <v>13546</v>
      </c>
      <c r="EA87" s="2">
        <v>13546</v>
      </c>
      <c r="EB87" s="2">
        <v>13546</v>
      </c>
      <c r="EC87" s="2">
        <v>13546</v>
      </c>
      <c r="ED87" s="2">
        <v>13546</v>
      </c>
      <c r="EE87" s="2">
        <v>13546</v>
      </c>
      <c r="EF87" s="2">
        <v>13546</v>
      </c>
      <c r="EG87" s="2">
        <v>13546</v>
      </c>
      <c r="EH87" s="2">
        <v>13546</v>
      </c>
      <c r="EI87" s="2">
        <v>13546</v>
      </c>
      <c r="EJ87" s="2">
        <v>13546</v>
      </c>
      <c r="EK87" s="2">
        <v>13546</v>
      </c>
      <c r="EL87" s="2">
        <v>13546</v>
      </c>
      <c r="EM87" s="2">
        <v>13546</v>
      </c>
      <c r="EN87" s="2">
        <v>13546</v>
      </c>
      <c r="EO87" s="2">
        <v>13546</v>
      </c>
      <c r="EP87" s="2">
        <v>13546</v>
      </c>
      <c r="EQ87" s="2">
        <v>13546</v>
      </c>
      <c r="ER87" s="2">
        <v>13546</v>
      </c>
      <c r="ES87" s="2">
        <v>13546</v>
      </c>
    </row>
    <row r="88" spans="1:149" x14ac:dyDescent="0.15">
      <c r="A88" s="44">
        <v>35490</v>
      </c>
      <c r="B88" s="2">
        <v>14796</v>
      </c>
      <c r="C88" s="2">
        <v>14796</v>
      </c>
      <c r="D88" s="2">
        <v>14796</v>
      </c>
      <c r="E88" s="2">
        <v>14796</v>
      </c>
      <c r="F88" s="2">
        <v>14796</v>
      </c>
      <c r="G88" s="2">
        <v>14796</v>
      </c>
      <c r="H88" s="2">
        <v>14796</v>
      </c>
      <c r="I88" s="2">
        <v>14796</v>
      </c>
      <c r="J88" s="2">
        <v>14796</v>
      </c>
      <c r="K88" s="2">
        <v>14796</v>
      </c>
      <c r="L88" s="2">
        <v>14796</v>
      </c>
      <c r="M88" s="2">
        <v>14796</v>
      </c>
      <c r="N88" s="2">
        <v>14796</v>
      </c>
      <c r="O88" s="2">
        <v>14796</v>
      </c>
      <c r="P88" s="2">
        <v>14796</v>
      </c>
      <c r="Q88" s="2">
        <v>14796</v>
      </c>
      <c r="R88" s="2">
        <v>14796</v>
      </c>
      <c r="S88" s="2">
        <v>14796</v>
      </c>
      <c r="T88" s="2">
        <v>14796</v>
      </c>
      <c r="U88" s="2">
        <v>14796</v>
      </c>
      <c r="V88" s="2">
        <v>14796</v>
      </c>
      <c r="W88" s="2">
        <v>14796</v>
      </c>
      <c r="X88" s="2">
        <v>14796</v>
      </c>
      <c r="Y88" s="2">
        <v>14796</v>
      </c>
      <c r="Z88" s="2">
        <v>14796</v>
      </c>
      <c r="AA88" s="2">
        <v>14796</v>
      </c>
      <c r="AB88" s="2">
        <v>14796</v>
      </c>
      <c r="AC88" s="2">
        <v>14796</v>
      </c>
      <c r="AD88" s="2">
        <v>14796</v>
      </c>
      <c r="AE88" s="2">
        <v>14796</v>
      </c>
      <c r="AF88" s="2">
        <v>14796</v>
      </c>
      <c r="AG88" s="2">
        <v>14796</v>
      </c>
      <c r="AH88" s="2">
        <v>14796</v>
      </c>
      <c r="AI88" s="2">
        <v>14796</v>
      </c>
      <c r="AJ88" s="2">
        <v>14796</v>
      </c>
      <c r="AK88" s="2">
        <v>14796</v>
      </c>
      <c r="AL88" s="2">
        <v>14796</v>
      </c>
      <c r="AM88" s="2">
        <v>14796</v>
      </c>
      <c r="AN88" s="2">
        <v>14796</v>
      </c>
      <c r="AO88" s="2">
        <v>14796</v>
      </c>
      <c r="AP88" s="2">
        <v>14796</v>
      </c>
      <c r="AQ88" s="2">
        <v>14796</v>
      </c>
      <c r="AR88" s="2">
        <v>14796</v>
      </c>
      <c r="AS88" s="2">
        <v>14796</v>
      </c>
      <c r="AT88" s="2">
        <v>14796</v>
      </c>
      <c r="AU88" s="2">
        <v>14796</v>
      </c>
      <c r="AV88" s="2">
        <v>14796</v>
      </c>
      <c r="AW88" s="2">
        <v>14796</v>
      </c>
      <c r="AX88" s="2">
        <v>14796</v>
      </c>
      <c r="AY88" s="2">
        <v>14796</v>
      </c>
      <c r="AZ88" s="2">
        <v>14796</v>
      </c>
      <c r="BA88" s="2">
        <v>14796</v>
      </c>
      <c r="BB88" s="2">
        <v>14796</v>
      </c>
      <c r="BC88" s="2">
        <v>14796</v>
      </c>
      <c r="BD88" s="2">
        <v>14796</v>
      </c>
      <c r="BE88" s="2">
        <v>14796</v>
      </c>
      <c r="BF88" s="2">
        <v>14796</v>
      </c>
      <c r="BG88" s="2">
        <v>14796</v>
      </c>
      <c r="BH88" s="2">
        <v>14796</v>
      </c>
      <c r="BI88" s="2">
        <v>14796</v>
      </c>
      <c r="BJ88" s="2">
        <v>14796</v>
      </c>
      <c r="BK88" s="2">
        <v>14796</v>
      </c>
      <c r="BL88" s="2">
        <v>14796</v>
      </c>
      <c r="BM88" s="2">
        <v>14796</v>
      </c>
      <c r="BN88" s="2">
        <v>14796</v>
      </c>
      <c r="BO88" s="2">
        <v>14796</v>
      </c>
      <c r="BP88" s="2">
        <v>14796</v>
      </c>
      <c r="BQ88" s="2">
        <v>14796</v>
      </c>
      <c r="BR88" s="2">
        <v>14796</v>
      </c>
      <c r="BS88" s="2">
        <v>14796</v>
      </c>
      <c r="BT88" s="2">
        <v>14796</v>
      </c>
      <c r="BU88" s="2">
        <v>14796</v>
      </c>
      <c r="BV88" s="2">
        <v>14796</v>
      </c>
      <c r="BW88" s="2">
        <v>14796</v>
      </c>
      <c r="BX88" s="2">
        <v>14796</v>
      </c>
      <c r="BY88" s="2">
        <v>14796</v>
      </c>
      <c r="BZ88" s="2">
        <v>14796</v>
      </c>
      <c r="CA88" s="2">
        <v>14796</v>
      </c>
      <c r="CB88" s="2">
        <v>14796</v>
      </c>
      <c r="CC88" s="2">
        <v>14796</v>
      </c>
      <c r="CD88" s="2">
        <v>14796</v>
      </c>
      <c r="CE88" s="2">
        <v>14796</v>
      </c>
      <c r="CF88" s="2">
        <v>14796</v>
      </c>
      <c r="CG88" s="2">
        <v>14796</v>
      </c>
      <c r="CH88" s="2">
        <v>14796</v>
      </c>
      <c r="CI88" s="2">
        <v>14796</v>
      </c>
      <c r="CJ88" s="2">
        <v>14796</v>
      </c>
      <c r="CK88" s="2">
        <v>14796</v>
      </c>
      <c r="CL88" s="2">
        <v>14796</v>
      </c>
      <c r="CM88" s="2">
        <v>14796</v>
      </c>
      <c r="CN88" s="2">
        <v>14796</v>
      </c>
      <c r="CO88" s="2">
        <v>14796</v>
      </c>
      <c r="CP88" s="2">
        <v>14796</v>
      </c>
      <c r="CQ88" s="2">
        <v>14796</v>
      </c>
      <c r="CR88" s="2">
        <v>14796</v>
      </c>
      <c r="CS88" s="2">
        <v>14796</v>
      </c>
      <c r="CT88" s="2">
        <v>14796</v>
      </c>
      <c r="CU88" s="2">
        <v>14796</v>
      </c>
      <c r="CV88" s="2">
        <v>14796</v>
      </c>
      <c r="CW88" s="2">
        <v>14796</v>
      </c>
      <c r="CX88" s="2">
        <v>14796</v>
      </c>
      <c r="CY88" s="2">
        <v>14796</v>
      </c>
      <c r="CZ88" s="2">
        <v>14796</v>
      </c>
      <c r="DA88" s="2">
        <v>14796</v>
      </c>
      <c r="DB88" s="2">
        <v>14796</v>
      </c>
      <c r="DC88" s="2">
        <v>14796</v>
      </c>
      <c r="DD88" s="2">
        <v>14796</v>
      </c>
      <c r="DE88" s="2">
        <v>14796</v>
      </c>
      <c r="DF88" s="2">
        <v>14796</v>
      </c>
      <c r="DG88" s="2">
        <v>14796</v>
      </c>
      <c r="DH88" s="2">
        <v>14796</v>
      </c>
      <c r="DI88" s="2">
        <v>14796</v>
      </c>
      <c r="DJ88" s="2">
        <v>14796</v>
      </c>
      <c r="DK88" s="2">
        <v>14796</v>
      </c>
      <c r="DL88" s="2">
        <v>14796</v>
      </c>
      <c r="DM88" s="2">
        <v>14796</v>
      </c>
      <c r="DN88" s="2">
        <v>14796</v>
      </c>
      <c r="DO88" s="2">
        <v>14796</v>
      </c>
      <c r="DP88" s="2">
        <v>14796</v>
      </c>
      <c r="DQ88" s="2">
        <v>14796</v>
      </c>
      <c r="DR88" s="2">
        <v>14796</v>
      </c>
      <c r="DS88" s="2">
        <v>14796</v>
      </c>
      <c r="DT88" s="2">
        <v>14796</v>
      </c>
      <c r="DU88" s="2">
        <v>14796</v>
      </c>
      <c r="DV88" s="2">
        <v>14796</v>
      </c>
      <c r="DW88" s="2">
        <v>14796</v>
      </c>
      <c r="DX88" s="2">
        <v>13166</v>
      </c>
      <c r="DY88" s="2">
        <v>13166</v>
      </c>
      <c r="DZ88" s="2">
        <v>13166</v>
      </c>
      <c r="EA88" s="2">
        <v>13166</v>
      </c>
      <c r="EB88" s="2">
        <v>13166</v>
      </c>
      <c r="EC88" s="2">
        <v>13166</v>
      </c>
      <c r="ED88" s="2">
        <v>13166</v>
      </c>
      <c r="EE88" s="2">
        <v>13166</v>
      </c>
      <c r="EF88" s="2">
        <v>13166</v>
      </c>
      <c r="EG88" s="2">
        <v>13166</v>
      </c>
      <c r="EH88" s="2">
        <v>13166</v>
      </c>
      <c r="EI88" s="2">
        <v>13166</v>
      </c>
      <c r="EJ88" s="2">
        <v>13166</v>
      </c>
      <c r="EK88" s="2">
        <v>13166</v>
      </c>
      <c r="EL88" s="2">
        <v>13166</v>
      </c>
      <c r="EM88" s="2">
        <v>13166</v>
      </c>
      <c r="EN88" s="2">
        <v>13166</v>
      </c>
      <c r="EO88" s="2">
        <v>13166</v>
      </c>
      <c r="EP88" s="2">
        <v>13166</v>
      </c>
      <c r="EQ88" s="2">
        <v>13166</v>
      </c>
      <c r="ER88" s="2">
        <v>13166</v>
      </c>
      <c r="ES88" s="2">
        <v>13166</v>
      </c>
    </row>
    <row r="89" spans="1:149" x14ac:dyDescent="0.15">
      <c r="A89" s="44">
        <v>35521</v>
      </c>
      <c r="B89" s="2">
        <v>15765</v>
      </c>
      <c r="C89" s="2">
        <v>15765</v>
      </c>
      <c r="D89" s="2">
        <v>15765</v>
      </c>
      <c r="E89" s="2">
        <v>15765</v>
      </c>
      <c r="F89" s="2">
        <v>15765</v>
      </c>
      <c r="G89" s="2">
        <v>15765</v>
      </c>
      <c r="H89" s="2">
        <v>15765</v>
      </c>
      <c r="I89" s="2">
        <v>15765</v>
      </c>
      <c r="J89" s="2">
        <v>15765</v>
      </c>
      <c r="K89" s="2">
        <v>15765</v>
      </c>
      <c r="L89" s="2">
        <v>15765</v>
      </c>
      <c r="M89" s="2">
        <v>15765</v>
      </c>
      <c r="N89" s="2">
        <v>15765</v>
      </c>
      <c r="O89" s="2">
        <v>15765</v>
      </c>
      <c r="P89" s="2">
        <v>15765</v>
      </c>
      <c r="Q89" s="2">
        <v>15765</v>
      </c>
      <c r="R89" s="2">
        <v>15765</v>
      </c>
      <c r="S89" s="2">
        <v>15765</v>
      </c>
      <c r="T89" s="2">
        <v>15765</v>
      </c>
      <c r="U89" s="2">
        <v>15765</v>
      </c>
      <c r="V89" s="2">
        <v>15765</v>
      </c>
      <c r="W89" s="2">
        <v>15765</v>
      </c>
      <c r="X89" s="2">
        <v>15765</v>
      </c>
      <c r="Y89" s="2">
        <v>15765</v>
      </c>
      <c r="Z89" s="2">
        <v>15765</v>
      </c>
      <c r="AA89" s="2">
        <v>15765</v>
      </c>
      <c r="AB89" s="2">
        <v>15765</v>
      </c>
      <c r="AC89" s="2">
        <v>15765</v>
      </c>
      <c r="AD89" s="2">
        <v>15765</v>
      </c>
      <c r="AE89" s="2">
        <v>15765</v>
      </c>
      <c r="AF89" s="2">
        <v>15765</v>
      </c>
      <c r="AG89" s="2">
        <v>15765</v>
      </c>
      <c r="AH89" s="2">
        <v>15765</v>
      </c>
      <c r="AI89" s="2">
        <v>15765</v>
      </c>
      <c r="AJ89" s="2">
        <v>15765</v>
      </c>
      <c r="AK89" s="2">
        <v>15765</v>
      </c>
      <c r="AL89" s="2">
        <v>15765</v>
      </c>
      <c r="AM89" s="2">
        <v>15765</v>
      </c>
      <c r="AN89" s="2">
        <v>15765</v>
      </c>
      <c r="AO89" s="2">
        <v>15765</v>
      </c>
      <c r="AP89" s="2">
        <v>15765</v>
      </c>
      <c r="AQ89" s="2">
        <v>15765</v>
      </c>
      <c r="AR89" s="2">
        <v>15765</v>
      </c>
      <c r="AS89" s="2">
        <v>15765</v>
      </c>
      <c r="AT89" s="2">
        <v>15765</v>
      </c>
      <c r="AU89" s="2">
        <v>15765</v>
      </c>
      <c r="AV89" s="2">
        <v>15765</v>
      </c>
      <c r="AW89" s="2">
        <v>15765</v>
      </c>
      <c r="AX89" s="2">
        <v>15765</v>
      </c>
      <c r="AY89" s="2">
        <v>15765</v>
      </c>
      <c r="AZ89" s="2">
        <v>15765</v>
      </c>
      <c r="BA89" s="2">
        <v>15765</v>
      </c>
      <c r="BB89" s="2">
        <v>15765</v>
      </c>
      <c r="BC89" s="2">
        <v>15765</v>
      </c>
      <c r="BD89" s="2">
        <v>15765</v>
      </c>
      <c r="BE89" s="2">
        <v>15765</v>
      </c>
      <c r="BF89" s="2">
        <v>15765</v>
      </c>
      <c r="BG89" s="2">
        <v>15765</v>
      </c>
      <c r="BH89" s="2">
        <v>15765</v>
      </c>
      <c r="BI89" s="2">
        <v>15765</v>
      </c>
      <c r="BJ89" s="2">
        <v>15765</v>
      </c>
      <c r="BK89" s="2">
        <v>15765</v>
      </c>
      <c r="BL89" s="2">
        <v>15765</v>
      </c>
      <c r="BM89" s="2">
        <v>15765</v>
      </c>
      <c r="BN89" s="2">
        <v>15765</v>
      </c>
      <c r="BO89" s="2">
        <v>15765</v>
      </c>
      <c r="BP89" s="2">
        <v>15765</v>
      </c>
      <c r="BQ89" s="2">
        <v>15765</v>
      </c>
      <c r="BR89" s="2">
        <v>15765</v>
      </c>
      <c r="BS89" s="2">
        <v>15765</v>
      </c>
      <c r="BT89" s="2">
        <v>15765</v>
      </c>
      <c r="BU89" s="2">
        <v>15765</v>
      </c>
      <c r="BV89" s="2">
        <v>15765</v>
      </c>
      <c r="BW89" s="2">
        <v>15765</v>
      </c>
      <c r="BX89" s="2">
        <v>15765</v>
      </c>
      <c r="BY89" s="2">
        <v>15765</v>
      </c>
      <c r="BZ89" s="2">
        <v>15765</v>
      </c>
      <c r="CA89" s="2">
        <v>15765</v>
      </c>
      <c r="CB89" s="2">
        <v>15765</v>
      </c>
      <c r="CC89" s="2">
        <v>15765</v>
      </c>
      <c r="CD89" s="2">
        <v>15765</v>
      </c>
      <c r="CE89" s="2">
        <v>15765</v>
      </c>
      <c r="CF89" s="2">
        <v>15765</v>
      </c>
      <c r="CG89" s="2">
        <v>15765</v>
      </c>
      <c r="CH89" s="2">
        <v>15765</v>
      </c>
      <c r="CI89" s="2">
        <v>15765</v>
      </c>
      <c r="CJ89" s="2">
        <v>15765</v>
      </c>
      <c r="CK89" s="2">
        <v>15765</v>
      </c>
      <c r="CL89" s="2">
        <v>15765</v>
      </c>
      <c r="CM89" s="2">
        <v>15765</v>
      </c>
      <c r="CN89" s="2">
        <v>15765</v>
      </c>
      <c r="CO89" s="2">
        <v>15765</v>
      </c>
      <c r="CP89" s="2">
        <v>15765</v>
      </c>
      <c r="CQ89" s="2">
        <v>15765</v>
      </c>
      <c r="CR89" s="2">
        <v>15765</v>
      </c>
      <c r="CS89" s="2">
        <v>15765</v>
      </c>
      <c r="CT89" s="2">
        <v>15765</v>
      </c>
      <c r="CU89" s="2">
        <v>15765</v>
      </c>
      <c r="CV89" s="2">
        <v>15765</v>
      </c>
      <c r="CW89" s="2">
        <v>15765</v>
      </c>
      <c r="CX89" s="2">
        <v>15765</v>
      </c>
      <c r="CY89" s="2">
        <v>15765</v>
      </c>
      <c r="CZ89" s="2">
        <v>15765</v>
      </c>
      <c r="DA89" s="2">
        <v>15765</v>
      </c>
      <c r="DB89" s="2">
        <v>15765</v>
      </c>
      <c r="DC89" s="2">
        <v>15765</v>
      </c>
      <c r="DD89" s="2">
        <v>15765</v>
      </c>
      <c r="DE89" s="2">
        <v>15765</v>
      </c>
      <c r="DF89" s="2">
        <v>15765</v>
      </c>
      <c r="DG89" s="2">
        <v>15765</v>
      </c>
      <c r="DH89" s="2">
        <v>15765</v>
      </c>
      <c r="DI89" s="2">
        <v>15765</v>
      </c>
      <c r="DJ89" s="2">
        <v>15765</v>
      </c>
      <c r="DK89" s="2">
        <v>15765</v>
      </c>
      <c r="DL89" s="2">
        <v>15765</v>
      </c>
      <c r="DM89" s="2">
        <v>15765</v>
      </c>
      <c r="DN89" s="2">
        <v>15765</v>
      </c>
      <c r="DO89" s="2">
        <v>15765</v>
      </c>
      <c r="DP89" s="2">
        <v>15765</v>
      </c>
      <c r="DQ89" s="2">
        <v>15765</v>
      </c>
      <c r="DR89" s="2">
        <v>15765</v>
      </c>
      <c r="DS89" s="2">
        <v>15765</v>
      </c>
      <c r="DT89" s="2">
        <v>15765</v>
      </c>
      <c r="DU89" s="2">
        <v>15765</v>
      </c>
      <c r="DV89" s="2">
        <v>15765</v>
      </c>
      <c r="DW89" s="2">
        <v>15765</v>
      </c>
      <c r="DX89" s="2">
        <v>14205</v>
      </c>
      <c r="DY89" s="2">
        <v>14205</v>
      </c>
      <c r="DZ89" s="2">
        <v>14205</v>
      </c>
      <c r="EA89" s="2">
        <v>14205</v>
      </c>
      <c r="EB89" s="2">
        <v>14205</v>
      </c>
      <c r="EC89" s="2">
        <v>14205</v>
      </c>
      <c r="ED89" s="2">
        <v>14205</v>
      </c>
      <c r="EE89" s="2">
        <v>14205</v>
      </c>
      <c r="EF89" s="2">
        <v>14205</v>
      </c>
      <c r="EG89" s="2">
        <v>14205</v>
      </c>
      <c r="EH89" s="2">
        <v>14205</v>
      </c>
      <c r="EI89" s="2">
        <v>14205</v>
      </c>
      <c r="EJ89" s="2">
        <v>14205</v>
      </c>
      <c r="EK89" s="2">
        <v>14205</v>
      </c>
      <c r="EL89" s="2">
        <v>14205</v>
      </c>
      <c r="EM89" s="2">
        <v>14205</v>
      </c>
      <c r="EN89" s="2">
        <v>14205</v>
      </c>
      <c r="EO89" s="2">
        <v>14205</v>
      </c>
      <c r="EP89" s="2">
        <v>14205</v>
      </c>
      <c r="EQ89" s="2">
        <v>14205</v>
      </c>
      <c r="ER89" s="2">
        <v>14205</v>
      </c>
      <c r="ES89" s="2">
        <v>14205</v>
      </c>
    </row>
    <row r="90" spans="1:149" x14ac:dyDescent="0.15">
      <c r="A90" s="44">
        <v>35551</v>
      </c>
      <c r="B90" s="2">
        <v>14953</v>
      </c>
      <c r="C90" s="2">
        <v>14953</v>
      </c>
      <c r="D90" s="2">
        <v>14953</v>
      </c>
      <c r="E90" s="2">
        <v>14953</v>
      </c>
      <c r="F90" s="2">
        <v>14953</v>
      </c>
      <c r="G90" s="2">
        <v>14953</v>
      </c>
      <c r="H90" s="2">
        <v>14953</v>
      </c>
      <c r="I90" s="2">
        <v>14953</v>
      </c>
      <c r="J90" s="2">
        <v>14953</v>
      </c>
      <c r="K90" s="2">
        <v>14953</v>
      </c>
      <c r="L90" s="2">
        <v>14953</v>
      </c>
      <c r="M90" s="2">
        <v>14953</v>
      </c>
      <c r="N90" s="2">
        <v>14953</v>
      </c>
      <c r="O90" s="2">
        <v>14953</v>
      </c>
      <c r="P90" s="2">
        <v>14953</v>
      </c>
      <c r="Q90" s="2">
        <v>14953</v>
      </c>
      <c r="R90" s="2">
        <v>14953</v>
      </c>
      <c r="S90" s="2">
        <v>14953</v>
      </c>
      <c r="T90" s="2">
        <v>14953</v>
      </c>
      <c r="U90" s="2">
        <v>14953</v>
      </c>
      <c r="V90" s="2">
        <v>14953</v>
      </c>
      <c r="W90" s="2">
        <v>14953</v>
      </c>
      <c r="X90" s="2">
        <v>14953</v>
      </c>
      <c r="Y90" s="2">
        <v>14953</v>
      </c>
      <c r="Z90" s="2">
        <v>14953</v>
      </c>
      <c r="AA90" s="2">
        <v>14953</v>
      </c>
      <c r="AB90" s="2">
        <v>14953</v>
      </c>
      <c r="AC90" s="2">
        <v>14953</v>
      </c>
      <c r="AD90" s="2">
        <v>14953</v>
      </c>
      <c r="AE90" s="2">
        <v>14953</v>
      </c>
      <c r="AF90" s="2">
        <v>14953</v>
      </c>
      <c r="AG90" s="2">
        <v>14953</v>
      </c>
      <c r="AH90" s="2">
        <v>14953</v>
      </c>
      <c r="AI90" s="2">
        <v>14953</v>
      </c>
      <c r="AJ90" s="2">
        <v>14953</v>
      </c>
      <c r="AK90" s="2">
        <v>14953</v>
      </c>
      <c r="AL90" s="2">
        <v>14953</v>
      </c>
      <c r="AM90" s="2">
        <v>14953</v>
      </c>
      <c r="AN90" s="2">
        <v>14953</v>
      </c>
      <c r="AO90" s="2">
        <v>14953</v>
      </c>
      <c r="AP90" s="2">
        <v>14953</v>
      </c>
      <c r="AQ90" s="2">
        <v>14953</v>
      </c>
      <c r="AR90" s="2">
        <v>14953</v>
      </c>
      <c r="AS90" s="2">
        <v>14953</v>
      </c>
      <c r="AT90" s="2">
        <v>14953</v>
      </c>
      <c r="AU90" s="2">
        <v>14953</v>
      </c>
      <c r="AV90" s="2">
        <v>14953</v>
      </c>
      <c r="AW90" s="2">
        <v>14953</v>
      </c>
      <c r="AX90" s="2">
        <v>14953</v>
      </c>
      <c r="AY90" s="2">
        <v>14953</v>
      </c>
      <c r="AZ90" s="2">
        <v>14953</v>
      </c>
      <c r="BA90" s="2">
        <v>14953</v>
      </c>
      <c r="BB90" s="2">
        <v>14953</v>
      </c>
      <c r="BC90" s="2">
        <v>14953</v>
      </c>
      <c r="BD90" s="2">
        <v>14953</v>
      </c>
      <c r="BE90" s="2">
        <v>14953</v>
      </c>
      <c r="BF90" s="2">
        <v>14953</v>
      </c>
      <c r="BG90" s="2">
        <v>14953</v>
      </c>
      <c r="BH90" s="2">
        <v>14953</v>
      </c>
      <c r="BI90" s="2">
        <v>14953</v>
      </c>
      <c r="BJ90" s="2">
        <v>14953</v>
      </c>
      <c r="BK90" s="2">
        <v>14953</v>
      </c>
      <c r="BL90" s="2">
        <v>14953</v>
      </c>
      <c r="BM90" s="2">
        <v>14953</v>
      </c>
      <c r="BN90" s="2">
        <v>14953</v>
      </c>
      <c r="BO90" s="2">
        <v>14953</v>
      </c>
      <c r="BP90" s="2">
        <v>14953</v>
      </c>
      <c r="BQ90" s="2">
        <v>14953</v>
      </c>
      <c r="BR90" s="2">
        <v>14953</v>
      </c>
      <c r="BS90" s="2">
        <v>14953</v>
      </c>
      <c r="BT90" s="2">
        <v>14953</v>
      </c>
      <c r="BU90" s="2">
        <v>14953</v>
      </c>
      <c r="BV90" s="2">
        <v>14953</v>
      </c>
      <c r="BW90" s="2">
        <v>14953</v>
      </c>
      <c r="BX90" s="2">
        <v>14953</v>
      </c>
      <c r="BY90" s="2">
        <v>14953</v>
      </c>
      <c r="BZ90" s="2">
        <v>14953</v>
      </c>
      <c r="CA90" s="2">
        <v>14953</v>
      </c>
      <c r="CB90" s="2">
        <v>14953</v>
      </c>
      <c r="CC90" s="2">
        <v>14953</v>
      </c>
      <c r="CD90" s="2">
        <v>14953</v>
      </c>
      <c r="CE90" s="2">
        <v>14953</v>
      </c>
      <c r="CF90" s="2">
        <v>14953</v>
      </c>
      <c r="CG90" s="2">
        <v>14953</v>
      </c>
      <c r="CH90" s="2">
        <v>14953</v>
      </c>
      <c r="CI90" s="2">
        <v>14953</v>
      </c>
      <c r="CJ90" s="2">
        <v>14953</v>
      </c>
      <c r="CK90" s="2">
        <v>14953</v>
      </c>
      <c r="CL90" s="2">
        <v>14953</v>
      </c>
      <c r="CM90" s="2">
        <v>14953</v>
      </c>
      <c r="CN90" s="2">
        <v>14953</v>
      </c>
      <c r="CO90" s="2">
        <v>14953</v>
      </c>
      <c r="CP90" s="2">
        <v>14953</v>
      </c>
      <c r="CQ90" s="2">
        <v>14953</v>
      </c>
      <c r="CR90" s="2">
        <v>14953</v>
      </c>
      <c r="CS90" s="2">
        <v>14953</v>
      </c>
      <c r="CT90" s="2">
        <v>14953</v>
      </c>
      <c r="CU90" s="2">
        <v>14953</v>
      </c>
      <c r="CV90" s="2">
        <v>14953</v>
      </c>
      <c r="CW90" s="2">
        <v>14953</v>
      </c>
      <c r="CX90" s="2">
        <v>14953</v>
      </c>
      <c r="CY90" s="2">
        <v>14953</v>
      </c>
      <c r="CZ90" s="2">
        <v>14953</v>
      </c>
      <c r="DA90" s="2">
        <v>14953</v>
      </c>
      <c r="DB90" s="2">
        <v>14953</v>
      </c>
      <c r="DC90" s="2">
        <v>14953</v>
      </c>
      <c r="DD90" s="2">
        <v>14953</v>
      </c>
      <c r="DE90" s="2">
        <v>14953</v>
      </c>
      <c r="DF90" s="2">
        <v>14953</v>
      </c>
      <c r="DG90" s="2">
        <v>14953</v>
      </c>
      <c r="DH90" s="2">
        <v>14953</v>
      </c>
      <c r="DI90" s="2">
        <v>14953</v>
      </c>
      <c r="DJ90" s="2">
        <v>14953</v>
      </c>
      <c r="DK90" s="2">
        <v>14953</v>
      </c>
      <c r="DL90" s="2">
        <v>14953</v>
      </c>
      <c r="DM90" s="2">
        <v>14953</v>
      </c>
      <c r="DN90" s="2">
        <v>14953</v>
      </c>
      <c r="DO90" s="2">
        <v>14953</v>
      </c>
      <c r="DP90" s="2">
        <v>14953</v>
      </c>
      <c r="DQ90" s="2">
        <v>14953</v>
      </c>
      <c r="DR90" s="2">
        <v>14953</v>
      </c>
      <c r="DS90" s="2">
        <v>14953</v>
      </c>
      <c r="DT90" s="2">
        <v>14953</v>
      </c>
      <c r="DU90" s="2">
        <v>14953</v>
      </c>
      <c r="DV90" s="2">
        <v>14953</v>
      </c>
      <c r="DW90" s="2">
        <v>14953</v>
      </c>
      <c r="DX90" s="2">
        <v>13727</v>
      </c>
      <c r="DY90" s="2">
        <v>13727</v>
      </c>
      <c r="DZ90" s="2">
        <v>13727</v>
      </c>
      <c r="EA90" s="2">
        <v>13727</v>
      </c>
      <c r="EB90" s="2">
        <v>13727</v>
      </c>
      <c r="EC90" s="2">
        <v>13727</v>
      </c>
      <c r="ED90" s="2">
        <v>13727</v>
      </c>
      <c r="EE90" s="2">
        <v>13727</v>
      </c>
      <c r="EF90" s="2">
        <v>13727</v>
      </c>
      <c r="EG90" s="2">
        <v>13727</v>
      </c>
      <c r="EH90" s="2">
        <v>13727</v>
      </c>
      <c r="EI90" s="2">
        <v>13727</v>
      </c>
      <c r="EJ90" s="2">
        <v>13727</v>
      </c>
      <c r="EK90" s="2">
        <v>13727</v>
      </c>
      <c r="EL90" s="2">
        <v>13727</v>
      </c>
      <c r="EM90" s="2">
        <v>13727</v>
      </c>
      <c r="EN90" s="2">
        <v>13727</v>
      </c>
      <c r="EO90" s="2">
        <v>13727</v>
      </c>
      <c r="EP90" s="2">
        <v>13727</v>
      </c>
      <c r="EQ90" s="2">
        <v>13727</v>
      </c>
      <c r="ER90" s="2">
        <v>13727</v>
      </c>
      <c r="ES90" s="2">
        <v>13727</v>
      </c>
    </row>
    <row r="91" spans="1:149" x14ac:dyDescent="0.15">
      <c r="A91" s="44">
        <v>35582</v>
      </c>
      <c r="B91" s="2">
        <v>15424</v>
      </c>
      <c r="C91" s="2">
        <v>15424</v>
      </c>
      <c r="D91" s="2">
        <v>15424</v>
      </c>
      <c r="E91" s="2">
        <v>15424</v>
      </c>
      <c r="F91" s="2">
        <v>15424</v>
      </c>
      <c r="G91" s="2">
        <v>15424</v>
      </c>
      <c r="H91" s="2">
        <v>15424</v>
      </c>
      <c r="I91" s="2">
        <v>15424</v>
      </c>
      <c r="J91" s="2">
        <v>15424</v>
      </c>
      <c r="K91" s="2">
        <v>15424</v>
      </c>
      <c r="L91" s="2">
        <v>15424</v>
      </c>
      <c r="M91" s="2">
        <v>15424</v>
      </c>
      <c r="N91" s="2">
        <v>15424</v>
      </c>
      <c r="O91" s="2">
        <v>15424</v>
      </c>
      <c r="P91" s="2">
        <v>15424</v>
      </c>
      <c r="Q91" s="2">
        <v>15424</v>
      </c>
      <c r="R91" s="2">
        <v>15424</v>
      </c>
      <c r="S91" s="2">
        <v>15424</v>
      </c>
      <c r="T91" s="2">
        <v>15424</v>
      </c>
      <c r="U91" s="2">
        <v>15424</v>
      </c>
      <c r="V91" s="2">
        <v>15424</v>
      </c>
      <c r="W91" s="2">
        <v>15424</v>
      </c>
      <c r="X91" s="2">
        <v>15424</v>
      </c>
      <c r="Y91" s="2">
        <v>15424</v>
      </c>
      <c r="Z91" s="2">
        <v>15424</v>
      </c>
      <c r="AA91" s="2">
        <v>15424</v>
      </c>
      <c r="AB91" s="2">
        <v>15424</v>
      </c>
      <c r="AC91" s="2">
        <v>15424</v>
      </c>
      <c r="AD91" s="2">
        <v>15424</v>
      </c>
      <c r="AE91" s="2">
        <v>15424</v>
      </c>
      <c r="AF91" s="2">
        <v>15424</v>
      </c>
      <c r="AG91" s="2">
        <v>15424</v>
      </c>
      <c r="AH91" s="2">
        <v>15424</v>
      </c>
      <c r="AI91" s="2">
        <v>15424</v>
      </c>
      <c r="AJ91" s="2">
        <v>15424</v>
      </c>
      <c r="AK91" s="2">
        <v>15424</v>
      </c>
      <c r="AL91" s="2">
        <v>15424</v>
      </c>
      <c r="AM91" s="2">
        <v>15424</v>
      </c>
      <c r="AN91" s="2">
        <v>15424</v>
      </c>
      <c r="AO91" s="2">
        <v>15424</v>
      </c>
      <c r="AP91" s="2">
        <v>15424</v>
      </c>
      <c r="AQ91" s="2">
        <v>15424</v>
      </c>
      <c r="AR91" s="2">
        <v>15424</v>
      </c>
      <c r="AS91" s="2">
        <v>15424</v>
      </c>
      <c r="AT91" s="2">
        <v>15424</v>
      </c>
      <c r="AU91" s="2">
        <v>15424</v>
      </c>
      <c r="AV91" s="2">
        <v>15424</v>
      </c>
      <c r="AW91" s="2">
        <v>15424</v>
      </c>
      <c r="AX91" s="2">
        <v>15424</v>
      </c>
      <c r="AY91" s="2">
        <v>15424</v>
      </c>
      <c r="AZ91" s="2">
        <v>15424</v>
      </c>
      <c r="BA91" s="2">
        <v>15424</v>
      </c>
      <c r="BB91" s="2">
        <v>15424</v>
      </c>
      <c r="BC91" s="2">
        <v>15424</v>
      </c>
      <c r="BD91" s="2">
        <v>15424</v>
      </c>
      <c r="BE91" s="2">
        <v>15424</v>
      </c>
      <c r="BF91" s="2">
        <v>15424</v>
      </c>
      <c r="BG91" s="2">
        <v>15424</v>
      </c>
      <c r="BH91" s="2">
        <v>15424</v>
      </c>
      <c r="BI91" s="2">
        <v>15424</v>
      </c>
      <c r="BJ91" s="2">
        <v>15424</v>
      </c>
      <c r="BK91" s="2">
        <v>15424</v>
      </c>
      <c r="BL91" s="2">
        <v>15424</v>
      </c>
      <c r="BM91" s="2">
        <v>15424</v>
      </c>
      <c r="BN91" s="2">
        <v>15424</v>
      </c>
      <c r="BO91" s="2">
        <v>15424</v>
      </c>
      <c r="BP91" s="2">
        <v>15424</v>
      </c>
      <c r="BQ91" s="2">
        <v>15424</v>
      </c>
      <c r="BR91" s="2">
        <v>15424</v>
      </c>
      <c r="BS91" s="2">
        <v>15424</v>
      </c>
      <c r="BT91" s="2">
        <v>15424</v>
      </c>
      <c r="BU91" s="2">
        <v>15424</v>
      </c>
      <c r="BV91" s="2">
        <v>15424</v>
      </c>
      <c r="BW91" s="2">
        <v>15424</v>
      </c>
      <c r="BX91" s="2">
        <v>15424</v>
      </c>
      <c r="BY91" s="2">
        <v>15424</v>
      </c>
      <c r="BZ91" s="2">
        <v>15424</v>
      </c>
      <c r="CA91" s="2">
        <v>15424</v>
      </c>
      <c r="CB91" s="2">
        <v>15424</v>
      </c>
      <c r="CC91" s="2">
        <v>15424</v>
      </c>
      <c r="CD91" s="2">
        <v>15424</v>
      </c>
      <c r="CE91" s="2">
        <v>15424</v>
      </c>
      <c r="CF91" s="2">
        <v>15424</v>
      </c>
      <c r="CG91" s="2">
        <v>15424</v>
      </c>
      <c r="CH91" s="2">
        <v>15424</v>
      </c>
      <c r="CI91" s="2">
        <v>15424</v>
      </c>
      <c r="CJ91" s="2">
        <v>15424</v>
      </c>
      <c r="CK91" s="2">
        <v>15424</v>
      </c>
      <c r="CL91" s="2">
        <v>15424</v>
      </c>
      <c r="CM91" s="2">
        <v>15424</v>
      </c>
      <c r="CN91" s="2">
        <v>15424</v>
      </c>
      <c r="CO91" s="2">
        <v>15424</v>
      </c>
      <c r="CP91" s="2">
        <v>15424</v>
      </c>
      <c r="CQ91" s="2">
        <v>15424</v>
      </c>
      <c r="CR91" s="2">
        <v>15424</v>
      </c>
      <c r="CS91" s="2">
        <v>15424</v>
      </c>
      <c r="CT91" s="2">
        <v>15424</v>
      </c>
      <c r="CU91" s="2">
        <v>15424</v>
      </c>
      <c r="CV91" s="2">
        <v>15424</v>
      </c>
      <c r="CW91" s="2">
        <v>15424</v>
      </c>
      <c r="CX91" s="2">
        <v>15424</v>
      </c>
      <c r="CY91" s="2">
        <v>15424</v>
      </c>
      <c r="CZ91" s="2">
        <v>15424</v>
      </c>
      <c r="DA91" s="2">
        <v>15424</v>
      </c>
      <c r="DB91" s="2">
        <v>15424</v>
      </c>
      <c r="DC91" s="2">
        <v>15424</v>
      </c>
      <c r="DD91" s="2">
        <v>15424</v>
      </c>
      <c r="DE91" s="2">
        <v>15424</v>
      </c>
      <c r="DF91" s="2">
        <v>15424</v>
      </c>
      <c r="DG91" s="2">
        <v>15424</v>
      </c>
      <c r="DH91" s="2">
        <v>15424</v>
      </c>
      <c r="DI91" s="2">
        <v>15424</v>
      </c>
      <c r="DJ91" s="2">
        <v>15424</v>
      </c>
      <c r="DK91" s="2">
        <v>15424</v>
      </c>
      <c r="DL91" s="2">
        <v>15424</v>
      </c>
      <c r="DM91" s="2">
        <v>15424</v>
      </c>
      <c r="DN91" s="2">
        <v>15424</v>
      </c>
      <c r="DO91" s="2">
        <v>15424</v>
      </c>
      <c r="DP91" s="2">
        <v>15424</v>
      </c>
      <c r="DQ91" s="2">
        <v>15424</v>
      </c>
      <c r="DR91" s="2">
        <v>15424</v>
      </c>
      <c r="DS91" s="2">
        <v>15424</v>
      </c>
      <c r="DT91" s="2">
        <v>15424</v>
      </c>
      <c r="DU91" s="2">
        <v>15424</v>
      </c>
      <c r="DV91" s="2">
        <v>15424</v>
      </c>
      <c r="DW91" s="2">
        <v>15424</v>
      </c>
      <c r="DX91" s="2">
        <v>13940</v>
      </c>
      <c r="DY91" s="2">
        <v>13940</v>
      </c>
      <c r="DZ91" s="2">
        <v>13940</v>
      </c>
      <c r="EA91" s="2">
        <v>13940</v>
      </c>
      <c r="EB91" s="2">
        <v>13940</v>
      </c>
      <c r="EC91" s="2">
        <v>13940</v>
      </c>
      <c r="ED91" s="2">
        <v>13940</v>
      </c>
      <c r="EE91" s="2">
        <v>13940</v>
      </c>
      <c r="EF91" s="2">
        <v>13940</v>
      </c>
      <c r="EG91" s="2">
        <v>13940</v>
      </c>
      <c r="EH91" s="2">
        <v>13940</v>
      </c>
      <c r="EI91" s="2">
        <v>13940</v>
      </c>
      <c r="EJ91" s="2">
        <v>13940</v>
      </c>
      <c r="EK91" s="2">
        <v>13940</v>
      </c>
      <c r="EL91" s="2">
        <v>13940</v>
      </c>
      <c r="EM91" s="2">
        <v>13940</v>
      </c>
      <c r="EN91" s="2">
        <v>13940</v>
      </c>
      <c r="EO91" s="2">
        <v>13940</v>
      </c>
      <c r="EP91" s="2">
        <v>13940</v>
      </c>
      <c r="EQ91" s="2">
        <v>13940</v>
      </c>
      <c r="ER91" s="2">
        <v>13940</v>
      </c>
      <c r="ES91" s="2">
        <v>13940</v>
      </c>
    </row>
    <row r="92" spans="1:149" x14ac:dyDescent="0.15">
      <c r="A92" s="44">
        <v>35612</v>
      </c>
      <c r="B92" s="2">
        <v>15482</v>
      </c>
      <c r="C92" s="2">
        <v>15482</v>
      </c>
      <c r="D92" s="2">
        <v>15482</v>
      </c>
      <c r="E92" s="2">
        <v>15482</v>
      </c>
      <c r="F92" s="2">
        <v>15482</v>
      </c>
      <c r="G92" s="2">
        <v>15482</v>
      </c>
      <c r="H92" s="2">
        <v>15482</v>
      </c>
      <c r="I92" s="2">
        <v>15482</v>
      </c>
      <c r="J92" s="2">
        <v>15482</v>
      </c>
      <c r="K92" s="2">
        <v>15482</v>
      </c>
      <c r="L92" s="2">
        <v>15482</v>
      </c>
      <c r="M92" s="2">
        <v>15482</v>
      </c>
      <c r="N92" s="2">
        <v>15482</v>
      </c>
      <c r="O92" s="2">
        <v>15482</v>
      </c>
      <c r="P92" s="2">
        <v>15482</v>
      </c>
      <c r="Q92" s="2">
        <v>15482</v>
      </c>
      <c r="R92" s="2">
        <v>15482</v>
      </c>
      <c r="S92" s="2">
        <v>15482</v>
      </c>
      <c r="T92" s="2">
        <v>15482</v>
      </c>
      <c r="U92" s="2">
        <v>15482</v>
      </c>
      <c r="V92" s="2">
        <v>15482</v>
      </c>
      <c r="W92" s="2">
        <v>15482</v>
      </c>
      <c r="X92" s="2">
        <v>15482</v>
      </c>
      <c r="Y92" s="2">
        <v>15482</v>
      </c>
      <c r="Z92" s="2">
        <v>15482</v>
      </c>
      <c r="AA92" s="2">
        <v>15482</v>
      </c>
      <c r="AB92" s="2">
        <v>15482</v>
      </c>
      <c r="AC92" s="2">
        <v>15482</v>
      </c>
      <c r="AD92" s="2">
        <v>15482</v>
      </c>
      <c r="AE92" s="2">
        <v>15482</v>
      </c>
      <c r="AF92" s="2">
        <v>15482</v>
      </c>
      <c r="AG92" s="2">
        <v>15482</v>
      </c>
      <c r="AH92" s="2">
        <v>15482</v>
      </c>
      <c r="AI92" s="2">
        <v>15482</v>
      </c>
      <c r="AJ92" s="2">
        <v>15482</v>
      </c>
      <c r="AK92" s="2">
        <v>15482</v>
      </c>
      <c r="AL92" s="2">
        <v>15482</v>
      </c>
      <c r="AM92" s="2">
        <v>15482</v>
      </c>
      <c r="AN92" s="2">
        <v>15482</v>
      </c>
      <c r="AO92" s="2">
        <v>15482</v>
      </c>
      <c r="AP92" s="2">
        <v>15482</v>
      </c>
      <c r="AQ92" s="2">
        <v>15482</v>
      </c>
      <c r="AR92" s="2">
        <v>15482</v>
      </c>
      <c r="AS92" s="2">
        <v>15482</v>
      </c>
      <c r="AT92" s="2">
        <v>15482</v>
      </c>
      <c r="AU92" s="2">
        <v>15482</v>
      </c>
      <c r="AV92" s="2">
        <v>15482</v>
      </c>
      <c r="AW92" s="2">
        <v>15482</v>
      </c>
      <c r="AX92" s="2">
        <v>15482</v>
      </c>
      <c r="AY92" s="2">
        <v>15482</v>
      </c>
      <c r="AZ92" s="2">
        <v>15482</v>
      </c>
      <c r="BA92" s="2">
        <v>15482</v>
      </c>
      <c r="BB92" s="2">
        <v>15482</v>
      </c>
      <c r="BC92" s="2">
        <v>15482</v>
      </c>
      <c r="BD92" s="2">
        <v>15482</v>
      </c>
      <c r="BE92" s="2">
        <v>15482</v>
      </c>
      <c r="BF92" s="2">
        <v>15482</v>
      </c>
      <c r="BG92" s="2">
        <v>15482</v>
      </c>
      <c r="BH92" s="2">
        <v>15482</v>
      </c>
      <c r="BI92" s="2">
        <v>15482</v>
      </c>
      <c r="BJ92" s="2">
        <v>15482</v>
      </c>
      <c r="BK92" s="2">
        <v>15482</v>
      </c>
      <c r="BL92" s="2">
        <v>15482</v>
      </c>
      <c r="BM92" s="2">
        <v>15482</v>
      </c>
      <c r="BN92" s="2">
        <v>15482</v>
      </c>
      <c r="BO92" s="2">
        <v>15482</v>
      </c>
      <c r="BP92" s="2">
        <v>15482</v>
      </c>
      <c r="BQ92" s="2">
        <v>15482</v>
      </c>
      <c r="BR92" s="2">
        <v>15482</v>
      </c>
      <c r="BS92" s="2">
        <v>15482</v>
      </c>
      <c r="BT92" s="2">
        <v>15482</v>
      </c>
      <c r="BU92" s="2">
        <v>15482</v>
      </c>
      <c r="BV92" s="2">
        <v>15482</v>
      </c>
      <c r="BW92" s="2">
        <v>15482</v>
      </c>
      <c r="BX92" s="2">
        <v>15482</v>
      </c>
      <c r="BY92" s="2">
        <v>15482</v>
      </c>
      <c r="BZ92" s="2">
        <v>15482</v>
      </c>
      <c r="CA92" s="2">
        <v>15482</v>
      </c>
      <c r="CB92" s="2">
        <v>15482</v>
      </c>
      <c r="CC92" s="2">
        <v>15482</v>
      </c>
      <c r="CD92" s="2">
        <v>15482</v>
      </c>
      <c r="CE92" s="2">
        <v>15482</v>
      </c>
      <c r="CF92" s="2">
        <v>15482</v>
      </c>
      <c r="CG92" s="2">
        <v>15482</v>
      </c>
      <c r="CH92" s="2">
        <v>15482</v>
      </c>
      <c r="CI92" s="2">
        <v>15482</v>
      </c>
      <c r="CJ92" s="2">
        <v>15482</v>
      </c>
      <c r="CK92" s="2">
        <v>15482</v>
      </c>
      <c r="CL92" s="2">
        <v>15482</v>
      </c>
      <c r="CM92" s="2">
        <v>15482</v>
      </c>
      <c r="CN92" s="2">
        <v>15482</v>
      </c>
      <c r="CO92" s="2">
        <v>15482</v>
      </c>
      <c r="CP92" s="2">
        <v>15482</v>
      </c>
      <c r="CQ92" s="2">
        <v>15482</v>
      </c>
      <c r="CR92" s="2">
        <v>15482</v>
      </c>
      <c r="CS92" s="2">
        <v>15482</v>
      </c>
      <c r="CT92" s="2">
        <v>15482</v>
      </c>
      <c r="CU92" s="2">
        <v>15482</v>
      </c>
      <c r="CV92" s="2">
        <v>15482</v>
      </c>
      <c r="CW92" s="2">
        <v>15482</v>
      </c>
      <c r="CX92" s="2">
        <v>15482</v>
      </c>
      <c r="CY92" s="2">
        <v>15482</v>
      </c>
      <c r="CZ92" s="2">
        <v>15482</v>
      </c>
      <c r="DA92" s="2">
        <v>15482</v>
      </c>
      <c r="DB92" s="2">
        <v>15482</v>
      </c>
      <c r="DC92" s="2">
        <v>15482</v>
      </c>
      <c r="DD92" s="2">
        <v>15482</v>
      </c>
      <c r="DE92" s="2">
        <v>15482</v>
      </c>
      <c r="DF92" s="2">
        <v>15482</v>
      </c>
      <c r="DG92" s="2">
        <v>15482</v>
      </c>
      <c r="DH92" s="2">
        <v>15482</v>
      </c>
      <c r="DI92" s="2">
        <v>15482</v>
      </c>
      <c r="DJ92" s="2">
        <v>15482</v>
      </c>
      <c r="DK92" s="2">
        <v>15482</v>
      </c>
      <c r="DL92" s="2">
        <v>15482</v>
      </c>
      <c r="DM92" s="2">
        <v>15482</v>
      </c>
      <c r="DN92" s="2">
        <v>15482</v>
      </c>
      <c r="DO92" s="2">
        <v>15482</v>
      </c>
      <c r="DP92" s="2">
        <v>15482</v>
      </c>
      <c r="DQ92" s="2">
        <v>15482</v>
      </c>
      <c r="DR92" s="2">
        <v>15482</v>
      </c>
      <c r="DS92" s="2">
        <v>15482</v>
      </c>
      <c r="DT92" s="2">
        <v>15482</v>
      </c>
      <c r="DU92" s="2">
        <v>15482</v>
      </c>
      <c r="DV92" s="2">
        <v>15482</v>
      </c>
      <c r="DW92" s="2">
        <v>15482</v>
      </c>
      <c r="DX92" s="2">
        <v>14567</v>
      </c>
      <c r="DY92" s="2">
        <v>14567</v>
      </c>
      <c r="DZ92" s="2">
        <v>14567</v>
      </c>
      <c r="EA92" s="2">
        <v>14567</v>
      </c>
      <c r="EB92" s="2">
        <v>14567</v>
      </c>
      <c r="EC92" s="2">
        <v>14567</v>
      </c>
      <c r="ED92" s="2">
        <v>14567</v>
      </c>
      <c r="EE92" s="2">
        <v>14567</v>
      </c>
      <c r="EF92" s="2">
        <v>14567</v>
      </c>
      <c r="EG92" s="2">
        <v>14567</v>
      </c>
      <c r="EH92" s="2">
        <v>14567</v>
      </c>
      <c r="EI92" s="2">
        <v>14567</v>
      </c>
      <c r="EJ92" s="2">
        <v>14567</v>
      </c>
      <c r="EK92" s="2">
        <v>14567</v>
      </c>
      <c r="EL92" s="2">
        <v>14567</v>
      </c>
      <c r="EM92" s="2">
        <v>14567</v>
      </c>
      <c r="EN92" s="2">
        <v>14567</v>
      </c>
      <c r="EO92" s="2">
        <v>14567</v>
      </c>
      <c r="EP92" s="2">
        <v>14567</v>
      </c>
      <c r="EQ92" s="2">
        <v>14567</v>
      </c>
      <c r="ER92" s="2">
        <v>14567</v>
      </c>
      <c r="ES92" s="2">
        <v>14567</v>
      </c>
    </row>
    <row r="93" spans="1:149" x14ac:dyDescent="0.15">
      <c r="A93" s="44">
        <v>35643</v>
      </c>
      <c r="B93" s="2">
        <v>15054</v>
      </c>
      <c r="C93" s="2">
        <v>15054</v>
      </c>
      <c r="D93" s="2">
        <v>15054</v>
      </c>
      <c r="E93" s="2">
        <v>15054</v>
      </c>
      <c r="F93" s="2">
        <v>15054</v>
      </c>
      <c r="G93" s="2">
        <v>15054</v>
      </c>
      <c r="H93" s="2">
        <v>15054</v>
      </c>
      <c r="I93" s="2">
        <v>15054</v>
      </c>
      <c r="J93" s="2">
        <v>15054</v>
      </c>
      <c r="K93" s="2">
        <v>15054</v>
      </c>
      <c r="L93" s="2">
        <v>15054</v>
      </c>
      <c r="M93" s="2">
        <v>15054</v>
      </c>
      <c r="N93" s="2">
        <v>15054</v>
      </c>
      <c r="O93" s="2">
        <v>15054</v>
      </c>
      <c r="P93" s="2">
        <v>15054</v>
      </c>
      <c r="Q93" s="2">
        <v>15054</v>
      </c>
      <c r="R93" s="2">
        <v>15054</v>
      </c>
      <c r="S93" s="2">
        <v>15054</v>
      </c>
      <c r="T93" s="2">
        <v>15054</v>
      </c>
      <c r="U93" s="2">
        <v>15054</v>
      </c>
      <c r="V93" s="2">
        <v>15054</v>
      </c>
      <c r="W93" s="2">
        <v>15054</v>
      </c>
      <c r="X93" s="2">
        <v>15054</v>
      </c>
      <c r="Y93" s="2">
        <v>15054</v>
      </c>
      <c r="Z93" s="2">
        <v>15054</v>
      </c>
      <c r="AA93" s="2">
        <v>15054</v>
      </c>
      <c r="AB93" s="2">
        <v>15054</v>
      </c>
      <c r="AC93" s="2">
        <v>15054</v>
      </c>
      <c r="AD93" s="2">
        <v>15054</v>
      </c>
      <c r="AE93" s="2">
        <v>15054</v>
      </c>
      <c r="AF93" s="2">
        <v>15054</v>
      </c>
      <c r="AG93" s="2">
        <v>15054</v>
      </c>
      <c r="AH93" s="2">
        <v>15054</v>
      </c>
      <c r="AI93" s="2">
        <v>15054</v>
      </c>
      <c r="AJ93" s="2">
        <v>15054</v>
      </c>
      <c r="AK93" s="2">
        <v>15054</v>
      </c>
      <c r="AL93" s="2">
        <v>15054</v>
      </c>
      <c r="AM93" s="2">
        <v>15054</v>
      </c>
      <c r="AN93" s="2">
        <v>15054</v>
      </c>
      <c r="AO93" s="2">
        <v>15054</v>
      </c>
      <c r="AP93" s="2">
        <v>15054</v>
      </c>
      <c r="AQ93" s="2">
        <v>15054</v>
      </c>
      <c r="AR93" s="2">
        <v>15054</v>
      </c>
      <c r="AS93" s="2">
        <v>15054</v>
      </c>
      <c r="AT93" s="2">
        <v>15054</v>
      </c>
      <c r="AU93" s="2">
        <v>15054</v>
      </c>
      <c r="AV93" s="2">
        <v>15054</v>
      </c>
      <c r="AW93" s="2">
        <v>15054</v>
      </c>
      <c r="AX93" s="2">
        <v>15054</v>
      </c>
      <c r="AY93" s="2">
        <v>15054</v>
      </c>
      <c r="AZ93" s="2">
        <v>15054</v>
      </c>
      <c r="BA93" s="2">
        <v>15054</v>
      </c>
      <c r="BB93" s="2">
        <v>15054</v>
      </c>
      <c r="BC93" s="2">
        <v>15054</v>
      </c>
      <c r="BD93" s="2">
        <v>15054</v>
      </c>
      <c r="BE93" s="2">
        <v>15054</v>
      </c>
      <c r="BF93" s="2">
        <v>15054</v>
      </c>
      <c r="BG93" s="2">
        <v>15054</v>
      </c>
      <c r="BH93" s="2">
        <v>15054</v>
      </c>
      <c r="BI93" s="2">
        <v>15054</v>
      </c>
      <c r="BJ93" s="2">
        <v>15054</v>
      </c>
      <c r="BK93" s="2">
        <v>15054</v>
      </c>
      <c r="BL93" s="2">
        <v>15054</v>
      </c>
      <c r="BM93" s="2">
        <v>15054</v>
      </c>
      <c r="BN93" s="2">
        <v>15054</v>
      </c>
      <c r="BO93" s="2">
        <v>15054</v>
      </c>
      <c r="BP93" s="2">
        <v>15054</v>
      </c>
      <c r="BQ93" s="2">
        <v>15054</v>
      </c>
      <c r="BR93" s="2">
        <v>15054</v>
      </c>
      <c r="BS93" s="2">
        <v>15054</v>
      </c>
      <c r="BT93" s="2">
        <v>15054</v>
      </c>
      <c r="BU93" s="2">
        <v>15054</v>
      </c>
      <c r="BV93" s="2">
        <v>15054</v>
      </c>
      <c r="BW93" s="2">
        <v>15054</v>
      </c>
      <c r="BX93" s="2">
        <v>15054</v>
      </c>
      <c r="BY93" s="2">
        <v>15054</v>
      </c>
      <c r="BZ93" s="2">
        <v>15054</v>
      </c>
      <c r="CA93" s="2">
        <v>15054</v>
      </c>
      <c r="CB93" s="2">
        <v>15054</v>
      </c>
      <c r="CC93" s="2">
        <v>15054</v>
      </c>
      <c r="CD93" s="2">
        <v>15054</v>
      </c>
      <c r="CE93" s="2">
        <v>15054</v>
      </c>
      <c r="CF93" s="2">
        <v>15054</v>
      </c>
      <c r="CG93" s="2">
        <v>15054</v>
      </c>
      <c r="CH93" s="2">
        <v>15054</v>
      </c>
      <c r="CI93" s="2">
        <v>15054</v>
      </c>
      <c r="CJ93" s="2">
        <v>15054</v>
      </c>
      <c r="CK93" s="2">
        <v>15054</v>
      </c>
      <c r="CL93" s="2">
        <v>15054</v>
      </c>
      <c r="CM93" s="2">
        <v>15054</v>
      </c>
      <c r="CN93" s="2">
        <v>15054</v>
      </c>
      <c r="CO93" s="2">
        <v>15054</v>
      </c>
      <c r="CP93" s="2">
        <v>15054</v>
      </c>
      <c r="CQ93" s="2">
        <v>15054</v>
      </c>
      <c r="CR93" s="2">
        <v>15054</v>
      </c>
      <c r="CS93" s="2">
        <v>15054</v>
      </c>
      <c r="CT93" s="2">
        <v>15054</v>
      </c>
      <c r="CU93" s="2">
        <v>15054</v>
      </c>
      <c r="CV93" s="2">
        <v>15054</v>
      </c>
      <c r="CW93" s="2">
        <v>15054</v>
      </c>
      <c r="CX93" s="2">
        <v>15054</v>
      </c>
      <c r="CY93" s="2">
        <v>15054</v>
      </c>
      <c r="CZ93" s="2">
        <v>15054</v>
      </c>
      <c r="DA93" s="2">
        <v>15054</v>
      </c>
      <c r="DB93" s="2">
        <v>15054</v>
      </c>
      <c r="DC93" s="2">
        <v>15054</v>
      </c>
      <c r="DD93" s="2">
        <v>15054</v>
      </c>
      <c r="DE93" s="2">
        <v>15054</v>
      </c>
      <c r="DF93" s="2">
        <v>15054</v>
      </c>
      <c r="DG93" s="2">
        <v>15054</v>
      </c>
      <c r="DH93" s="2">
        <v>15054</v>
      </c>
      <c r="DI93" s="2">
        <v>15054</v>
      </c>
      <c r="DJ93" s="2">
        <v>15054</v>
      </c>
      <c r="DK93" s="2">
        <v>15054</v>
      </c>
      <c r="DL93" s="2">
        <v>15054</v>
      </c>
      <c r="DM93" s="2">
        <v>15054</v>
      </c>
      <c r="DN93" s="2">
        <v>15054</v>
      </c>
      <c r="DO93" s="2">
        <v>15054</v>
      </c>
      <c r="DP93" s="2">
        <v>15054</v>
      </c>
      <c r="DQ93" s="2">
        <v>15054</v>
      </c>
      <c r="DR93" s="2">
        <v>15054</v>
      </c>
      <c r="DS93" s="2">
        <v>15054</v>
      </c>
      <c r="DT93" s="2">
        <v>15054</v>
      </c>
      <c r="DU93" s="2">
        <v>15054</v>
      </c>
      <c r="DV93" s="2">
        <v>15054</v>
      </c>
      <c r="DW93" s="2">
        <v>15054</v>
      </c>
      <c r="DX93" s="2">
        <v>13840</v>
      </c>
      <c r="DY93" s="2">
        <v>13840</v>
      </c>
      <c r="DZ93" s="2">
        <v>13840</v>
      </c>
      <c r="EA93" s="2">
        <v>13840</v>
      </c>
      <c r="EB93" s="2">
        <v>13840</v>
      </c>
      <c r="EC93" s="2">
        <v>13840</v>
      </c>
      <c r="ED93" s="2">
        <v>13840</v>
      </c>
      <c r="EE93" s="2">
        <v>13840</v>
      </c>
      <c r="EF93" s="2">
        <v>13840</v>
      </c>
      <c r="EG93" s="2">
        <v>13840</v>
      </c>
      <c r="EH93" s="2">
        <v>13840</v>
      </c>
      <c r="EI93" s="2">
        <v>13840</v>
      </c>
      <c r="EJ93" s="2">
        <v>13840</v>
      </c>
      <c r="EK93" s="2">
        <v>13840</v>
      </c>
      <c r="EL93" s="2">
        <v>13840</v>
      </c>
      <c r="EM93" s="2">
        <v>13840</v>
      </c>
      <c r="EN93" s="2">
        <v>13840</v>
      </c>
      <c r="EO93" s="2">
        <v>13840</v>
      </c>
      <c r="EP93" s="2">
        <v>13840</v>
      </c>
      <c r="EQ93" s="2">
        <v>13840</v>
      </c>
      <c r="ER93" s="2">
        <v>13840</v>
      </c>
      <c r="ES93" s="2">
        <v>13840</v>
      </c>
    </row>
    <row r="94" spans="1:149" x14ac:dyDescent="0.15">
      <c r="A94" s="44">
        <v>35674</v>
      </c>
      <c r="B94" s="2">
        <v>15355</v>
      </c>
      <c r="C94" s="2">
        <v>15355</v>
      </c>
      <c r="D94" s="2">
        <v>15355</v>
      </c>
      <c r="E94" s="2">
        <v>15355</v>
      </c>
      <c r="F94" s="2">
        <v>15355</v>
      </c>
      <c r="G94" s="2">
        <v>15355</v>
      </c>
      <c r="H94" s="2">
        <v>15355</v>
      </c>
      <c r="I94" s="2">
        <v>15355</v>
      </c>
      <c r="J94" s="2">
        <v>15355</v>
      </c>
      <c r="K94" s="2">
        <v>15355</v>
      </c>
      <c r="L94" s="2">
        <v>15355</v>
      </c>
      <c r="M94" s="2">
        <v>15355</v>
      </c>
      <c r="N94" s="2">
        <v>15355</v>
      </c>
      <c r="O94" s="2">
        <v>15355</v>
      </c>
      <c r="P94" s="2">
        <v>15355</v>
      </c>
      <c r="Q94" s="2">
        <v>15355</v>
      </c>
      <c r="R94" s="2">
        <v>15355</v>
      </c>
      <c r="S94" s="2">
        <v>15355</v>
      </c>
      <c r="T94" s="2">
        <v>15355</v>
      </c>
      <c r="U94" s="2">
        <v>15355</v>
      </c>
      <c r="V94" s="2">
        <v>15355</v>
      </c>
      <c r="W94" s="2">
        <v>15355</v>
      </c>
      <c r="X94" s="2">
        <v>15355</v>
      </c>
      <c r="Y94" s="2">
        <v>15355</v>
      </c>
      <c r="Z94" s="2">
        <v>15355</v>
      </c>
      <c r="AA94" s="2">
        <v>15355</v>
      </c>
      <c r="AB94" s="2">
        <v>15355</v>
      </c>
      <c r="AC94" s="2">
        <v>15355</v>
      </c>
      <c r="AD94" s="2">
        <v>15355</v>
      </c>
      <c r="AE94" s="2">
        <v>15355</v>
      </c>
      <c r="AF94" s="2">
        <v>15355</v>
      </c>
      <c r="AG94" s="2">
        <v>15355</v>
      </c>
      <c r="AH94" s="2">
        <v>15355</v>
      </c>
      <c r="AI94" s="2">
        <v>15355</v>
      </c>
      <c r="AJ94" s="2">
        <v>15355</v>
      </c>
      <c r="AK94" s="2">
        <v>15355</v>
      </c>
      <c r="AL94" s="2">
        <v>15355</v>
      </c>
      <c r="AM94" s="2">
        <v>15355</v>
      </c>
      <c r="AN94" s="2">
        <v>15355</v>
      </c>
      <c r="AO94" s="2">
        <v>15355</v>
      </c>
      <c r="AP94" s="2">
        <v>15355</v>
      </c>
      <c r="AQ94" s="2">
        <v>15355</v>
      </c>
      <c r="AR94" s="2">
        <v>15355</v>
      </c>
      <c r="AS94" s="2">
        <v>15355</v>
      </c>
      <c r="AT94" s="2">
        <v>15355</v>
      </c>
      <c r="AU94" s="2">
        <v>15355</v>
      </c>
      <c r="AV94" s="2">
        <v>15355</v>
      </c>
      <c r="AW94" s="2">
        <v>15355</v>
      </c>
      <c r="AX94" s="2">
        <v>15355</v>
      </c>
      <c r="AY94" s="2">
        <v>15355</v>
      </c>
      <c r="AZ94" s="2">
        <v>15355</v>
      </c>
      <c r="BA94" s="2">
        <v>15355</v>
      </c>
      <c r="BB94" s="2">
        <v>15355</v>
      </c>
      <c r="BC94" s="2">
        <v>15355</v>
      </c>
      <c r="BD94" s="2">
        <v>15355</v>
      </c>
      <c r="BE94" s="2">
        <v>15355</v>
      </c>
      <c r="BF94" s="2">
        <v>15355</v>
      </c>
      <c r="BG94" s="2">
        <v>15355</v>
      </c>
      <c r="BH94" s="2">
        <v>15355</v>
      </c>
      <c r="BI94" s="2">
        <v>15355</v>
      </c>
      <c r="BJ94" s="2">
        <v>15355</v>
      </c>
      <c r="BK94" s="2">
        <v>15355</v>
      </c>
      <c r="BL94" s="2">
        <v>15355</v>
      </c>
      <c r="BM94" s="2">
        <v>15355</v>
      </c>
      <c r="BN94" s="2">
        <v>15355</v>
      </c>
      <c r="BO94" s="2">
        <v>15355</v>
      </c>
      <c r="BP94" s="2">
        <v>15355</v>
      </c>
      <c r="BQ94" s="2">
        <v>15355</v>
      </c>
      <c r="BR94" s="2">
        <v>15355</v>
      </c>
      <c r="BS94" s="2">
        <v>15355</v>
      </c>
      <c r="BT94" s="2">
        <v>15355</v>
      </c>
      <c r="BU94" s="2">
        <v>15355</v>
      </c>
      <c r="BV94" s="2">
        <v>15355</v>
      </c>
      <c r="BW94" s="2">
        <v>15355</v>
      </c>
      <c r="BX94" s="2">
        <v>15355</v>
      </c>
      <c r="BY94" s="2">
        <v>15355</v>
      </c>
      <c r="BZ94" s="2">
        <v>15355</v>
      </c>
      <c r="CA94" s="2">
        <v>15355</v>
      </c>
      <c r="CB94" s="2">
        <v>15355</v>
      </c>
      <c r="CC94" s="2">
        <v>15355</v>
      </c>
      <c r="CD94" s="2">
        <v>15355</v>
      </c>
      <c r="CE94" s="2">
        <v>15355</v>
      </c>
      <c r="CF94" s="2">
        <v>15355</v>
      </c>
      <c r="CG94" s="2">
        <v>15355</v>
      </c>
      <c r="CH94" s="2">
        <v>15355</v>
      </c>
      <c r="CI94" s="2">
        <v>15355</v>
      </c>
      <c r="CJ94" s="2">
        <v>15355</v>
      </c>
      <c r="CK94" s="2">
        <v>15355</v>
      </c>
      <c r="CL94" s="2">
        <v>15355</v>
      </c>
      <c r="CM94" s="2">
        <v>15355</v>
      </c>
      <c r="CN94" s="2">
        <v>15355</v>
      </c>
      <c r="CO94" s="2">
        <v>15355</v>
      </c>
      <c r="CP94" s="2">
        <v>15355</v>
      </c>
      <c r="CQ94" s="2">
        <v>15355</v>
      </c>
      <c r="CR94" s="2">
        <v>15355</v>
      </c>
      <c r="CS94" s="2">
        <v>15355</v>
      </c>
      <c r="CT94" s="2">
        <v>15355</v>
      </c>
      <c r="CU94" s="2">
        <v>15355</v>
      </c>
      <c r="CV94" s="2">
        <v>15355</v>
      </c>
      <c r="CW94" s="2">
        <v>15355</v>
      </c>
      <c r="CX94" s="2">
        <v>15355</v>
      </c>
      <c r="CY94" s="2">
        <v>15355</v>
      </c>
      <c r="CZ94" s="2">
        <v>15355</v>
      </c>
      <c r="DA94" s="2">
        <v>15355</v>
      </c>
      <c r="DB94" s="2">
        <v>15355</v>
      </c>
      <c r="DC94" s="2">
        <v>15355</v>
      </c>
      <c r="DD94" s="2">
        <v>15355</v>
      </c>
      <c r="DE94" s="2">
        <v>15355</v>
      </c>
      <c r="DF94" s="2">
        <v>15355</v>
      </c>
      <c r="DG94" s="2">
        <v>15355</v>
      </c>
      <c r="DH94" s="2">
        <v>15355</v>
      </c>
      <c r="DI94" s="2">
        <v>15355</v>
      </c>
      <c r="DJ94" s="2">
        <v>15355</v>
      </c>
      <c r="DK94" s="2">
        <v>15355</v>
      </c>
      <c r="DL94" s="2">
        <v>15355</v>
      </c>
      <c r="DM94" s="2">
        <v>15355</v>
      </c>
      <c r="DN94" s="2">
        <v>15355</v>
      </c>
      <c r="DO94" s="2">
        <v>15355</v>
      </c>
      <c r="DP94" s="2">
        <v>15355</v>
      </c>
      <c r="DQ94" s="2">
        <v>15355</v>
      </c>
      <c r="DR94" s="2">
        <v>15355</v>
      </c>
      <c r="DS94" s="2">
        <v>15355</v>
      </c>
      <c r="DT94" s="2">
        <v>15355</v>
      </c>
      <c r="DU94" s="2">
        <v>15355</v>
      </c>
      <c r="DV94" s="2">
        <v>15355</v>
      </c>
      <c r="DW94" s="2">
        <v>15355</v>
      </c>
      <c r="DX94" s="2">
        <v>14026</v>
      </c>
      <c r="DY94" s="2">
        <v>14026</v>
      </c>
      <c r="DZ94" s="2">
        <v>14026</v>
      </c>
      <c r="EA94" s="2">
        <v>14026</v>
      </c>
      <c r="EB94" s="2">
        <v>14026</v>
      </c>
      <c r="EC94" s="2">
        <v>14026</v>
      </c>
      <c r="ED94" s="2">
        <v>14026</v>
      </c>
      <c r="EE94" s="2">
        <v>14026</v>
      </c>
      <c r="EF94" s="2">
        <v>14026</v>
      </c>
      <c r="EG94" s="2">
        <v>14026</v>
      </c>
      <c r="EH94" s="2">
        <v>14026</v>
      </c>
      <c r="EI94" s="2">
        <v>14026</v>
      </c>
      <c r="EJ94" s="2">
        <v>14026</v>
      </c>
      <c r="EK94" s="2">
        <v>14026</v>
      </c>
      <c r="EL94" s="2">
        <v>14026</v>
      </c>
      <c r="EM94" s="2">
        <v>14026</v>
      </c>
      <c r="EN94" s="2">
        <v>14026</v>
      </c>
      <c r="EO94" s="2">
        <v>14026</v>
      </c>
      <c r="EP94" s="2">
        <v>14026</v>
      </c>
      <c r="EQ94" s="2">
        <v>14026</v>
      </c>
      <c r="ER94" s="2">
        <v>14026</v>
      </c>
      <c r="ES94" s="2">
        <v>14026</v>
      </c>
    </row>
    <row r="95" spans="1:149" x14ac:dyDescent="0.15">
      <c r="A95" s="44">
        <v>35704</v>
      </c>
      <c r="B95" s="2">
        <v>15764</v>
      </c>
      <c r="C95" s="2">
        <v>15764</v>
      </c>
      <c r="D95" s="2">
        <v>15764</v>
      </c>
      <c r="E95" s="2">
        <v>15764</v>
      </c>
      <c r="F95" s="2">
        <v>15764</v>
      </c>
      <c r="G95" s="2">
        <v>15764</v>
      </c>
      <c r="H95" s="2">
        <v>15764</v>
      </c>
      <c r="I95" s="2">
        <v>15764</v>
      </c>
      <c r="J95" s="2">
        <v>15764</v>
      </c>
      <c r="K95" s="2">
        <v>15764</v>
      </c>
      <c r="L95" s="2">
        <v>15764</v>
      </c>
      <c r="M95" s="2">
        <v>15764</v>
      </c>
      <c r="N95" s="2">
        <v>15764</v>
      </c>
      <c r="O95" s="2">
        <v>15764</v>
      </c>
      <c r="P95" s="2">
        <v>15764</v>
      </c>
      <c r="Q95" s="2">
        <v>15764</v>
      </c>
      <c r="R95" s="2">
        <v>15764</v>
      </c>
      <c r="S95" s="2">
        <v>15764</v>
      </c>
      <c r="T95" s="2">
        <v>15764</v>
      </c>
      <c r="U95" s="2">
        <v>15764</v>
      </c>
      <c r="V95" s="2">
        <v>15764</v>
      </c>
      <c r="W95" s="2">
        <v>15764</v>
      </c>
      <c r="X95" s="2">
        <v>15764</v>
      </c>
      <c r="Y95" s="2">
        <v>15764</v>
      </c>
      <c r="Z95" s="2">
        <v>15764</v>
      </c>
      <c r="AA95" s="2">
        <v>15764</v>
      </c>
      <c r="AB95" s="2">
        <v>15764</v>
      </c>
      <c r="AC95" s="2">
        <v>15764</v>
      </c>
      <c r="AD95" s="2">
        <v>15764</v>
      </c>
      <c r="AE95" s="2">
        <v>15764</v>
      </c>
      <c r="AF95" s="2">
        <v>15764</v>
      </c>
      <c r="AG95" s="2">
        <v>15764</v>
      </c>
      <c r="AH95" s="2">
        <v>15764</v>
      </c>
      <c r="AI95" s="2">
        <v>15764</v>
      </c>
      <c r="AJ95" s="2">
        <v>15764</v>
      </c>
      <c r="AK95" s="2">
        <v>15764</v>
      </c>
      <c r="AL95" s="2">
        <v>15764</v>
      </c>
      <c r="AM95" s="2">
        <v>15764</v>
      </c>
      <c r="AN95" s="2">
        <v>15764</v>
      </c>
      <c r="AO95" s="2">
        <v>15764</v>
      </c>
      <c r="AP95" s="2">
        <v>15764</v>
      </c>
      <c r="AQ95" s="2">
        <v>15764</v>
      </c>
      <c r="AR95" s="2">
        <v>15764</v>
      </c>
      <c r="AS95" s="2">
        <v>15764</v>
      </c>
      <c r="AT95" s="2">
        <v>15764</v>
      </c>
      <c r="AU95" s="2">
        <v>15764</v>
      </c>
      <c r="AV95" s="2">
        <v>15764</v>
      </c>
      <c r="AW95" s="2">
        <v>15764</v>
      </c>
      <c r="AX95" s="2">
        <v>15764</v>
      </c>
      <c r="AY95" s="2">
        <v>15764</v>
      </c>
      <c r="AZ95" s="2">
        <v>15764</v>
      </c>
      <c r="BA95" s="2">
        <v>15764</v>
      </c>
      <c r="BB95" s="2">
        <v>15764</v>
      </c>
      <c r="BC95" s="2">
        <v>15764</v>
      </c>
      <c r="BD95" s="2">
        <v>15764</v>
      </c>
      <c r="BE95" s="2">
        <v>15764</v>
      </c>
      <c r="BF95" s="2">
        <v>15764</v>
      </c>
      <c r="BG95" s="2">
        <v>15764</v>
      </c>
      <c r="BH95" s="2">
        <v>15764</v>
      </c>
      <c r="BI95" s="2">
        <v>15764</v>
      </c>
      <c r="BJ95" s="2">
        <v>15764</v>
      </c>
      <c r="BK95" s="2">
        <v>15764</v>
      </c>
      <c r="BL95" s="2">
        <v>15764</v>
      </c>
      <c r="BM95" s="2">
        <v>15764</v>
      </c>
      <c r="BN95" s="2">
        <v>15764</v>
      </c>
      <c r="BO95" s="2">
        <v>15764</v>
      </c>
      <c r="BP95" s="2">
        <v>15764</v>
      </c>
      <c r="BQ95" s="2">
        <v>15764</v>
      </c>
      <c r="BR95" s="2">
        <v>15764</v>
      </c>
      <c r="BS95" s="2">
        <v>15764</v>
      </c>
      <c r="BT95" s="2">
        <v>15764</v>
      </c>
      <c r="BU95" s="2">
        <v>15764</v>
      </c>
      <c r="BV95" s="2">
        <v>15764</v>
      </c>
      <c r="BW95" s="2">
        <v>15764</v>
      </c>
      <c r="BX95" s="2">
        <v>15764</v>
      </c>
      <c r="BY95" s="2">
        <v>15764</v>
      </c>
      <c r="BZ95" s="2">
        <v>15764</v>
      </c>
      <c r="CA95" s="2">
        <v>15764</v>
      </c>
      <c r="CB95" s="2">
        <v>15764</v>
      </c>
      <c r="CC95" s="2">
        <v>15764</v>
      </c>
      <c r="CD95" s="2">
        <v>15764</v>
      </c>
      <c r="CE95" s="2">
        <v>15764</v>
      </c>
      <c r="CF95" s="2">
        <v>15764</v>
      </c>
      <c r="CG95" s="2">
        <v>15764</v>
      </c>
      <c r="CH95" s="2">
        <v>15764</v>
      </c>
      <c r="CI95" s="2">
        <v>15764</v>
      </c>
      <c r="CJ95" s="2">
        <v>15764</v>
      </c>
      <c r="CK95" s="2">
        <v>15764</v>
      </c>
      <c r="CL95" s="2">
        <v>15764</v>
      </c>
      <c r="CM95" s="2">
        <v>15764</v>
      </c>
      <c r="CN95" s="2">
        <v>15764</v>
      </c>
      <c r="CO95" s="2">
        <v>15764</v>
      </c>
      <c r="CP95" s="2">
        <v>15764</v>
      </c>
      <c r="CQ95" s="2">
        <v>15764</v>
      </c>
      <c r="CR95" s="2">
        <v>15764</v>
      </c>
      <c r="CS95" s="2">
        <v>15764</v>
      </c>
      <c r="CT95" s="2">
        <v>15764</v>
      </c>
      <c r="CU95" s="2">
        <v>15764</v>
      </c>
      <c r="CV95" s="2">
        <v>15764</v>
      </c>
      <c r="CW95" s="2">
        <v>15764</v>
      </c>
      <c r="CX95" s="2">
        <v>15764</v>
      </c>
      <c r="CY95" s="2">
        <v>15764</v>
      </c>
      <c r="CZ95" s="2">
        <v>15764</v>
      </c>
      <c r="DA95" s="2">
        <v>15764</v>
      </c>
      <c r="DB95" s="2">
        <v>15764</v>
      </c>
      <c r="DC95" s="2">
        <v>15764</v>
      </c>
      <c r="DD95" s="2">
        <v>15764</v>
      </c>
      <c r="DE95" s="2">
        <v>15764</v>
      </c>
      <c r="DF95" s="2">
        <v>15764</v>
      </c>
      <c r="DG95" s="2">
        <v>15764</v>
      </c>
      <c r="DH95" s="2">
        <v>15764</v>
      </c>
      <c r="DI95" s="2">
        <v>15764</v>
      </c>
      <c r="DJ95" s="2">
        <v>15764</v>
      </c>
      <c r="DK95" s="2">
        <v>15764</v>
      </c>
      <c r="DL95" s="2">
        <v>15764</v>
      </c>
      <c r="DM95" s="2">
        <v>15764</v>
      </c>
      <c r="DN95" s="2">
        <v>15764</v>
      </c>
      <c r="DO95" s="2">
        <v>15764</v>
      </c>
      <c r="DP95" s="2">
        <v>15764</v>
      </c>
      <c r="DQ95" s="2">
        <v>15764</v>
      </c>
      <c r="DR95" s="2">
        <v>15764</v>
      </c>
      <c r="DS95" s="2">
        <v>15764</v>
      </c>
      <c r="DT95" s="2">
        <v>15764</v>
      </c>
      <c r="DU95" s="2">
        <v>15764</v>
      </c>
      <c r="DV95" s="2">
        <v>15764</v>
      </c>
      <c r="DW95" s="2">
        <v>15764</v>
      </c>
      <c r="DX95" s="2">
        <v>14217</v>
      </c>
      <c r="DY95" s="2">
        <v>14217</v>
      </c>
      <c r="DZ95" s="2">
        <v>14217</v>
      </c>
      <c r="EA95" s="2">
        <v>14217</v>
      </c>
      <c r="EB95" s="2">
        <v>14217</v>
      </c>
      <c r="EC95" s="2">
        <v>14217</v>
      </c>
      <c r="ED95" s="2">
        <v>14217</v>
      </c>
      <c r="EE95" s="2">
        <v>14217</v>
      </c>
      <c r="EF95" s="2">
        <v>14217</v>
      </c>
      <c r="EG95" s="2">
        <v>14217</v>
      </c>
      <c r="EH95" s="2">
        <v>14217</v>
      </c>
      <c r="EI95" s="2">
        <v>14217</v>
      </c>
      <c r="EJ95" s="2">
        <v>14217</v>
      </c>
      <c r="EK95" s="2">
        <v>14217</v>
      </c>
      <c r="EL95" s="2">
        <v>14217</v>
      </c>
      <c r="EM95" s="2">
        <v>14217</v>
      </c>
      <c r="EN95" s="2">
        <v>14217</v>
      </c>
      <c r="EO95" s="2">
        <v>14217</v>
      </c>
      <c r="EP95" s="2">
        <v>14217</v>
      </c>
      <c r="EQ95" s="2">
        <v>14217</v>
      </c>
      <c r="ER95" s="2">
        <v>14217</v>
      </c>
      <c r="ES95" s="2">
        <v>14217</v>
      </c>
    </row>
    <row r="96" spans="1:149" x14ac:dyDescent="0.15">
      <c r="A96" s="44">
        <v>35735</v>
      </c>
      <c r="B96" s="2">
        <v>15283</v>
      </c>
      <c r="C96" s="2">
        <v>15283</v>
      </c>
      <c r="D96" s="2">
        <v>15283</v>
      </c>
      <c r="E96" s="2">
        <v>15283</v>
      </c>
      <c r="F96" s="2">
        <v>15283</v>
      </c>
      <c r="G96" s="2">
        <v>15283</v>
      </c>
      <c r="H96" s="2">
        <v>15283</v>
      </c>
      <c r="I96" s="2">
        <v>15283</v>
      </c>
      <c r="J96" s="2">
        <v>15283</v>
      </c>
      <c r="K96" s="2">
        <v>15283</v>
      </c>
      <c r="L96" s="2">
        <v>15283</v>
      </c>
      <c r="M96" s="2">
        <v>15283</v>
      </c>
      <c r="N96" s="2">
        <v>15283</v>
      </c>
      <c r="O96" s="2">
        <v>15283</v>
      </c>
      <c r="P96" s="2">
        <v>15283</v>
      </c>
      <c r="Q96" s="2">
        <v>15283</v>
      </c>
      <c r="R96" s="2">
        <v>15283</v>
      </c>
      <c r="S96" s="2">
        <v>15283</v>
      </c>
      <c r="T96" s="2">
        <v>15283</v>
      </c>
      <c r="U96" s="2">
        <v>15283</v>
      </c>
      <c r="V96" s="2">
        <v>15283</v>
      </c>
      <c r="W96" s="2">
        <v>15283</v>
      </c>
      <c r="X96" s="2">
        <v>15283</v>
      </c>
      <c r="Y96" s="2">
        <v>15283</v>
      </c>
      <c r="Z96" s="2">
        <v>15283</v>
      </c>
      <c r="AA96" s="2">
        <v>15283</v>
      </c>
      <c r="AB96" s="2">
        <v>15283</v>
      </c>
      <c r="AC96" s="2">
        <v>15283</v>
      </c>
      <c r="AD96" s="2">
        <v>15283</v>
      </c>
      <c r="AE96" s="2">
        <v>15283</v>
      </c>
      <c r="AF96" s="2">
        <v>15283</v>
      </c>
      <c r="AG96" s="2">
        <v>15283</v>
      </c>
      <c r="AH96" s="2">
        <v>15283</v>
      </c>
      <c r="AI96" s="2">
        <v>15283</v>
      </c>
      <c r="AJ96" s="2">
        <v>15283</v>
      </c>
      <c r="AK96" s="2">
        <v>15283</v>
      </c>
      <c r="AL96" s="2">
        <v>15283</v>
      </c>
      <c r="AM96" s="2">
        <v>15283</v>
      </c>
      <c r="AN96" s="2">
        <v>15283</v>
      </c>
      <c r="AO96" s="2">
        <v>15283</v>
      </c>
      <c r="AP96" s="2">
        <v>15283</v>
      </c>
      <c r="AQ96" s="2">
        <v>15283</v>
      </c>
      <c r="AR96" s="2">
        <v>15283</v>
      </c>
      <c r="AS96" s="2">
        <v>15283</v>
      </c>
      <c r="AT96" s="2">
        <v>15283</v>
      </c>
      <c r="AU96" s="2">
        <v>15283</v>
      </c>
      <c r="AV96" s="2">
        <v>15283</v>
      </c>
      <c r="AW96" s="2">
        <v>15283</v>
      </c>
      <c r="AX96" s="2">
        <v>15283</v>
      </c>
      <c r="AY96" s="2">
        <v>15283</v>
      </c>
      <c r="AZ96" s="2">
        <v>15283</v>
      </c>
      <c r="BA96" s="2">
        <v>15283</v>
      </c>
      <c r="BB96" s="2">
        <v>15283</v>
      </c>
      <c r="BC96" s="2">
        <v>15283</v>
      </c>
      <c r="BD96" s="2">
        <v>15283</v>
      </c>
      <c r="BE96" s="2">
        <v>15283</v>
      </c>
      <c r="BF96" s="2">
        <v>15283</v>
      </c>
      <c r="BG96" s="2">
        <v>15283</v>
      </c>
      <c r="BH96" s="2">
        <v>15283</v>
      </c>
      <c r="BI96" s="2">
        <v>15283</v>
      </c>
      <c r="BJ96" s="2">
        <v>15283</v>
      </c>
      <c r="BK96" s="2">
        <v>15283</v>
      </c>
      <c r="BL96" s="2">
        <v>15283</v>
      </c>
      <c r="BM96" s="2">
        <v>15283</v>
      </c>
      <c r="BN96" s="2">
        <v>15283</v>
      </c>
      <c r="BO96" s="2">
        <v>15283</v>
      </c>
      <c r="BP96" s="2">
        <v>15283</v>
      </c>
      <c r="BQ96" s="2">
        <v>15283</v>
      </c>
      <c r="BR96" s="2">
        <v>15283</v>
      </c>
      <c r="BS96" s="2">
        <v>15283</v>
      </c>
      <c r="BT96" s="2">
        <v>15283</v>
      </c>
      <c r="BU96" s="2">
        <v>15283</v>
      </c>
      <c r="BV96" s="2">
        <v>15283</v>
      </c>
      <c r="BW96" s="2">
        <v>15283</v>
      </c>
      <c r="BX96" s="2">
        <v>15283</v>
      </c>
      <c r="BY96" s="2">
        <v>15283</v>
      </c>
      <c r="BZ96" s="2">
        <v>15283</v>
      </c>
      <c r="CA96" s="2">
        <v>15283</v>
      </c>
      <c r="CB96" s="2">
        <v>15283</v>
      </c>
      <c r="CC96" s="2">
        <v>15283</v>
      </c>
      <c r="CD96" s="2">
        <v>15283</v>
      </c>
      <c r="CE96" s="2">
        <v>15283</v>
      </c>
      <c r="CF96" s="2">
        <v>15283</v>
      </c>
      <c r="CG96" s="2">
        <v>15283</v>
      </c>
      <c r="CH96" s="2">
        <v>15283</v>
      </c>
      <c r="CI96" s="2">
        <v>15283</v>
      </c>
      <c r="CJ96" s="2">
        <v>15283</v>
      </c>
      <c r="CK96" s="2">
        <v>15283</v>
      </c>
      <c r="CL96" s="2">
        <v>15283</v>
      </c>
      <c r="CM96" s="2">
        <v>15283</v>
      </c>
      <c r="CN96" s="2">
        <v>15283</v>
      </c>
      <c r="CO96" s="2">
        <v>15283</v>
      </c>
      <c r="CP96" s="2">
        <v>15283</v>
      </c>
      <c r="CQ96" s="2">
        <v>15283</v>
      </c>
      <c r="CR96" s="2">
        <v>15283</v>
      </c>
      <c r="CS96" s="2">
        <v>15283</v>
      </c>
      <c r="CT96" s="2">
        <v>15283</v>
      </c>
      <c r="CU96" s="2">
        <v>15283</v>
      </c>
      <c r="CV96" s="2">
        <v>15283</v>
      </c>
      <c r="CW96" s="2">
        <v>15283</v>
      </c>
      <c r="CX96" s="2">
        <v>15283</v>
      </c>
      <c r="CY96" s="2">
        <v>15283</v>
      </c>
      <c r="CZ96" s="2">
        <v>15283</v>
      </c>
      <c r="DA96" s="2">
        <v>15283</v>
      </c>
      <c r="DB96" s="2">
        <v>15283</v>
      </c>
      <c r="DC96" s="2">
        <v>15283</v>
      </c>
      <c r="DD96" s="2">
        <v>15283</v>
      </c>
      <c r="DE96" s="2">
        <v>15283</v>
      </c>
      <c r="DF96" s="2">
        <v>15283</v>
      </c>
      <c r="DG96" s="2">
        <v>15283</v>
      </c>
      <c r="DH96" s="2">
        <v>15283</v>
      </c>
      <c r="DI96" s="2">
        <v>15283</v>
      </c>
      <c r="DJ96" s="2">
        <v>15283</v>
      </c>
      <c r="DK96" s="2">
        <v>15283</v>
      </c>
      <c r="DL96" s="2">
        <v>15283</v>
      </c>
      <c r="DM96" s="2">
        <v>15283</v>
      </c>
      <c r="DN96" s="2">
        <v>15283</v>
      </c>
      <c r="DO96" s="2">
        <v>15283</v>
      </c>
      <c r="DP96" s="2">
        <v>15283</v>
      </c>
      <c r="DQ96" s="2">
        <v>15283</v>
      </c>
      <c r="DR96" s="2">
        <v>15283</v>
      </c>
      <c r="DS96" s="2">
        <v>15283</v>
      </c>
      <c r="DT96" s="2">
        <v>15283</v>
      </c>
      <c r="DU96" s="2">
        <v>15283</v>
      </c>
      <c r="DV96" s="2">
        <v>15283</v>
      </c>
      <c r="DW96" s="2">
        <v>15283</v>
      </c>
      <c r="DX96" s="2">
        <v>13701</v>
      </c>
      <c r="DY96" s="2">
        <v>13701</v>
      </c>
      <c r="DZ96" s="2">
        <v>13701</v>
      </c>
      <c r="EA96" s="2">
        <v>13701</v>
      </c>
      <c r="EB96" s="2">
        <v>13701</v>
      </c>
      <c r="EC96" s="2">
        <v>13701</v>
      </c>
      <c r="ED96" s="2">
        <v>13701</v>
      </c>
      <c r="EE96" s="2">
        <v>13701</v>
      </c>
      <c r="EF96" s="2">
        <v>13701</v>
      </c>
      <c r="EG96" s="2">
        <v>13701</v>
      </c>
      <c r="EH96" s="2">
        <v>13701</v>
      </c>
      <c r="EI96" s="2">
        <v>13701</v>
      </c>
      <c r="EJ96" s="2">
        <v>13701</v>
      </c>
      <c r="EK96" s="2">
        <v>13701</v>
      </c>
      <c r="EL96" s="2">
        <v>13701</v>
      </c>
      <c r="EM96" s="2">
        <v>13701</v>
      </c>
      <c r="EN96" s="2">
        <v>13701</v>
      </c>
      <c r="EO96" s="2">
        <v>13701</v>
      </c>
      <c r="EP96" s="2">
        <v>13701</v>
      </c>
      <c r="EQ96" s="2">
        <v>13701</v>
      </c>
      <c r="ER96" s="2">
        <v>13701</v>
      </c>
      <c r="ES96" s="2">
        <v>13701</v>
      </c>
    </row>
    <row r="97" spans="1:149" x14ac:dyDescent="0.15">
      <c r="A97" s="44">
        <v>35765</v>
      </c>
      <c r="B97" s="2">
        <v>16198</v>
      </c>
      <c r="C97" s="2">
        <v>16198</v>
      </c>
      <c r="D97" s="2">
        <v>16198</v>
      </c>
      <c r="E97" s="2">
        <v>16198</v>
      </c>
      <c r="F97" s="2">
        <v>16198</v>
      </c>
      <c r="G97" s="2">
        <v>16198</v>
      </c>
      <c r="H97" s="2">
        <v>16198</v>
      </c>
      <c r="I97" s="2">
        <v>16198</v>
      </c>
      <c r="J97" s="2">
        <v>16198</v>
      </c>
      <c r="K97" s="2">
        <v>16198</v>
      </c>
      <c r="L97" s="2">
        <v>16198</v>
      </c>
      <c r="M97" s="2">
        <v>16198</v>
      </c>
      <c r="N97" s="2">
        <v>16198</v>
      </c>
      <c r="O97" s="2">
        <v>16198</v>
      </c>
      <c r="P97" s="2">
        <v>16198</v>
      </c>
      <c r="Q97" s="2">
        <v>16198</v>
      </c>
      <c r="R97" s="2">
        <v>16198</v>
      </c>
      <c r="S97" s="2">
        <v>16198</v>
      </c>
      <c r="T97" s="2">
        <v>16198</v>
      </c>
      <c r="U97" s="2">
        <v>16198</v>
      </c>
      <c r="V97" s="2">
        <v>16198</v>
      </c>
      <c r="W97" s="2">
        <v>16198</v>
      </c>
      <c r="X97" s="2">
        <v>16198</v>
      </c>
      <c r="Y97" s="2">
        <v>16198</v>
      </c>
      <c r="Z97" s="2">
        <v>16198</v>
      </c>
      <c r="AA97" s="2">
        <v>16198</v>
      </c>
      <c r="AB97" s="2">
        <v>16198</v>
      </c>
      <c r="AC97" s="2">
        <v>16198</v>
      </c>
      <c r="AD97" s="2">
        <v>16198</v>
      </c>
      <c r="AE97" s="2">
        <v>16198</v>
      </c>
      <c r="AF97" s="2">
        <v>16198</v>
      </c>
      <c r="AG97" s="2">
        <v>16198</v>
      </c>
      <c r="AH97" s="2">
        <v>16198</v>
      </c>
      <c r="AI97" s="2">
        <v>16198</v>
      </c>
      <c r="AJ97" s="2">
        <v>16198</v>
      </c>
      <c r="AK97" s="2">
        <v>16198</v>
      </c>
      <c r="AL97" s="2">
        <v>16198</v>
      </c>
      <c r="AM97" s="2">
        <v>16198</v>
      </c>
      <c r="AN97" s="2">
        <v>16198</v>
      </c>
      <c r="AO97" s="2">
        <v>16198</v>
      </c>
      <c r="AP97" s="2">
        <v>16198</v>
      </c>
      <c r="AQ97" s="2">
        <v>16198</v>
      </c>
      <c r="AR97" s="2">
        <v>16198</v>
      </c>
      <c r="AS97" s="2">
        <v>16198</v>
      </c>
      <c r="AT97" s="2">
        <v>16198</v>
      </c>
      <c r="AU97" s="2">
        <v>16198</v>
      </c>
      <c r="AV97" s="2">
        <v>16198</v>
      </c>
      <c r="AW97" s="2">
        <v>16198</v>
      </c>
      <c r="AX97" s="2">
        <v>16198</v>
      </c>
      <c r="AY97" s="2">
        <v>16198</v>
      </c>
      <c r="AZ97" s="2">
        <v>16198</v>
      </c>
      <c r="BA97" s="2">
        <v>16198</v>
      </c>
      <c r="BB97" s="2">
        <v>16198</v>
      </c>
      <c r="BC97" s="2">
        <v>16198</v>
      </c>
      <c r="BD97" s="2">
        <v>16198</v>
      </c>
      <c r="BE97" s="2">
        <v>16198</v>
      </c>
      <c r="BF97" s="2">
        <v>16198</v>
      </c>
      <c r="BG97" s="2">
        <v>16198</v>
      </c>
      <c r="BH97" s="2">
        <v>16198</v>
      </c>
      <c r="BI97" s="2">
        <v>16198</v>
      </c>
      <c r="BJ97" s="2">
        <v>16198</v>
      </c>
      <c r="BK97" s="2">
        <v>16198</v>
      </c>
      <c r="BL97" s="2">
        <v>16198</v>
      </c>
      <c r="BM97" s="2">
        <v>16198</v>
      </c>
      <c r="BN97" s="2">
        <v>16198</v>
      </c>
      <c r="BO97" s="2">
        <v>16198</v>
      </c>
      <c r="BP97" s="2">
        <v>16198</v>
      </c>
      <c r="BQ97" s="2">
        <v>16198</v>
      </c>
      <c r="BR97" s="2">
        <v>16198</v>
      </c>
      <c r="BS97" s="2">
        <v>16198</v>
      </c>
      <c r="BT97" s="2">
        <v>16198</v>
      </c>
      <c r="BU97" s="2">
        <v>16198</v>
      </c>
      <c r="BV97" s="2">
        <v>16198</v>
      </c>
      <c r="BW97" s="2">
        <v>16198</v>
      </c>
      <c r="BX97" s="2">
        <v>16198</v>
      </c>
      <c r="BY97" s="2">
        <v>16198</v>
      </c>
      <c r="BZ97" s="2">
        <v>16198</v>
      </c>
      <c r="CA97" s="2">
        <v>16198</v>
      </c>
      <c r="CB97" s="2">
        <v>16198</v>
      </c>
      <c r="CC97" s="2">
        <v>16198</v>
      </c>
      <c r="CD97" s="2">
        <v>16198</v>
      </c>
      <c r="CE97" s="2">
        <v>16198</v>
      </c>
      <c r="CF97" s="2">
        <v>16198</v>
      </c>
      <c r="CG97" s="2">
        <v>16198</v>
      </c>
      <c r="CH97" s="2">
        <v>16198</v>
      </c>
      <c r="CI97" s="2">
        <v>16198</v>
      </c>
      <c r="CJ97" s="2">
        <v>16198</v>
      </c>
      <c r="CK97" s="2">
        <v>16198</v>
      </c>
      <c r="CL97" s="2">
        <v>16198</v>
      </c>
      <c r="CM97" s="2">
        <v>16198</v>
      </c>
      <c r="CN97" s="2">
        <v>16198</v>
      </c>
      <c r="CO97" s="2">
        <v>16198</v>
      </c>
      <c r="CP97" s="2">
        <v>16198</v>
      </c>
      <c r="CQ97" s="2">
        <v>16198</v>
      </c>
      <c r="CR97" s="2">
        <v>16198</v>
      </c>
      <c r="CS97" s="2">
        <v>16198</v>
      </c>
      <c r="CT97" s="2">
        <v>16198</v>
      </c>
      <c r="CU97" s="2">
        <v>16198</v>
      </c>
      <c r="CV97" s="2">
        <v>16198</v>
      </c>
      <c r="CW97" s="2">
        <v>16198</v>
      </c>
      <c r="CX97" s="2">
        <v>16198</v>
      </c>
      <c r="CY97" s="2">
        <v>16198</v>
      </c>
      <c r="CZ97" s="2">
        <v>16198</v>
      </c>
      <c r="DA97" s="2">
        <v>16198</v>
      </c>
      <c r="DB97" s="2">
        <v>16198</v>
      </c>
      <c r="DC97" s="2">
        <v>16198</v>
      </c>
      <c r="DD97" s="2">
        <v>16198</v>
      </c>
      <c r="DE97" s="2">
        <v>16198</v>
      </c>
      <c r="DF97" s="2">
        <v>16198</v>
      </c>
      <c r="DG97" s="2">
        <v>16198</v>
      </c>
      <c r="DH97" s="2">
        <v>16198</v>
      </c>
      <c r="DI97" s="2">
        <v>16198</v>
      </c>
      <c r="DJ97" s="2">
        <v>16198</v>
      </c>
      <c r="DK97" s="2">
        <v>16198</v>
      </c>
      <c r="DL97" s="2">
        <v>16198</v>
      </c>
      <c r="DM97" s="2">
        <v>16198</v>
      </c>
      <c r="DN97" s="2">
        <v>16198</v>
      </c>
      <c r="DO97" s="2">
        <v>16198</v>
      </c>
      <c r="DP97" s="2">
        <v>16198</v>
      </c>
      <c r="DQ97" s="2">
        <v>16198</v>
      </c>
      <c r="DR97" s="2">
        <v>16198</v>
      </c>
      <c r="DS97" s="2">
        <v>16198</v>
      </c>
      <c r="DT97" s="2">
        <v>16198</v>
      </c>
      <c r="DU97" s="2">
        <v>16198</v>
      </c>
      <c r="DV97" s="2">
        <v>16198</v>
      </c>
      <c r="DW97" s="2">
        <v>16198</v>
      </c>
      <c r="DX97" s="2">
        <v>14814</v>
      </c>
      <c r="DY97" s="2">
        <v>14814</v>
      </c>
      <c r="DZ97" s="2">
        <v>14814</v>
      </c>
      <c r="EA97" s="2">
        <v>14814</v>
      </c>
      <c r="EB97" s="2">
        <v>14814</v>
      </c>
      <c r="EC97" s="2">
        <v>14814</v>
      </c>
      <c r="ED97" s="2">
        <v>14814</v>
      </c>
      <c r="EE97" s="2">
        <v>14814</v>
      </c>
      <c r="EF97" s="2">
        <v>14814</v>
      </c>
      <c r="EG97" s="2">
        <v>14814</v>
      </c>
      <c r="EH97" s="2">
        <v>14814</v>
      </c>
      <c r="EI97" s="2">
        <v>14814</v>
      </c>
      <c r="EJ97" s="2">
        <v>14814</v>
      </c>
      <c r="EK97" s="2">
        <v>14814</v>
      </c>
      <c r="EL97" s="2">
        <v>14814</v>
      </c>
      <c r="EM97" s="2">
        <v>14814</v>
      </c>
      <c r="EN97" s="2">
        <v>14814</v>
      </c>
      <c r="EO97" s="2">
        <v>14814</v>
      </c>
      <c r="EP97" s="2">
        <v>14814</v>
      </c>
      <c r="EQ97" s="2">
        <v>14814</v>
      </c>
      <c r="ER97" s="2">
        <v>14814</v>
      </c>
      <c r="ES97" s="2">
        <v>14814</v>
      </c>
    </row>
    <row r="98" spans="1:149" x14ac:dyDescent="0.15">
      <c r="A98" s="44">
        <v>35796</v>
      </c>
      <c r="B98" s="2">
        <v>14991</v>
      </c>
      <c r="C98" s="2">
        <v>14991</v>
      </c>
      <c r="D98" s="2">
        <v>14991</v>
      </c>
      <c r="E98" s="2">
        <v>14991</v>
      </c>
      <c r="F98" s="2">
        <v>14991</v>
      </c>
      <c r="G98" s="2">
        <v>14991</v>
      </c>
      <c r="H98" s="2">
        <v>14991</v>
      </c>
      <c r="I98" s="2">
        <v>14991</v>
      </c>
      <c r="J98" s="2">
        <v>14991</v>
      </c>
      <c r="K98" s="2">
        <v>14991</v>
      </c>
      <c r="L98" s="2">
        <v>14991</v>
      </c>
      <c r="M98" s="2">
        <v>14991</v>
      </c>
      <c r="N98" s="2">
        <v>14991</v>
      </c>
      <c r="O98" s="2">
        <v>14991</v>
      </c>
      <c r="P98" s="2">
        <v>14991</v>
      </c>
      <c r="Q98" s="2">
        <v>14991</v>
      </c>
      <c r="R98" s="2">
        <v>14991</v>
      </c>
      <c r="S98" s="2">
        <v>14991</v>
      </c>
      <c r="T98" s="2">
        <v>14991</v>
      </c>
      <c r="U98" s="2">
        <v>14991</v>
      </c>
      <c r="V98" s="2">
        <v>14991</v>
      </c>
      <c r="W98" s="2">
        <v>14991</v>
      </c>
      <c r="X98" s="2">
        <v>14991</v>
      </c>
      <c r="Y98" s="2">
        <v>14991</v>
      </c>
      <c r="Z98" s="2">
        <v>14991</v>
      </c>
      <c r="AA98" s="2">
        <v>14991</v>
      </c>
      <c r="AB98" s="2">
        <v>14991</v>
      </c>
      <c r="AC98" s="2">
        <v>14991</v>
      </c>
      <c r="AD98" s="2">
        <v>14991</v>
      </c>
      <c r="AE98" s="2">
        <v>14991</v>
      </c>
      <c r="AF98" s="2">
        <v>14991</v>
      </c>
      <c r="AG98" s="2">
        <v>14991</v>
      </c>
      <c r="AH98" s="2">
        <v>14991</v>
      </c>
      <c r="AI98" s="2">
        <v>14991</v>
      </c>
      <c r="AJ98" s="2">
        <v>14991</v>
      </c>
      <c r="AK98" s="2">
        <v>14991</v>
      </c>
      <c r="AL98" s="2">
        <v>14991</v>
      </c>
      <c r="AM98" s="2">
        <v>14991</v>
      </c>
      <c r="AN98" s="2">
        <v>14991</v>
      </c>
      <c r="AO98" s="2">
        <v>14991</v>
      </c>
      <c r="AP98" s="2">
        <v>14991</v>
      </c>
      <c r="AQ98" s="2">
        <v>14991</v>
      </c>
      <c r="AR98" s="2">
        <v>14991</v>
      </c>
      <c r="AS98" s="2">
        <v>14991</v>
      </c>
      <c r="AT98" s="2">
        <v>14991</v>
      </c>
      <c r="AU98" s="2">
        <v>14991</v>
      </c>
      <c r="AV98" s="2">
        <v>14991</v>
      </c>
      <c r="AW98" s="2">
        <v>14991</v>
      </c>
      <c r="AX98" s="2">
        <v>14991</v>
      </c>
      <c r="AY98" s="2">
        <v>14991</v>
      </c>
      <c r="AZ98" s="2">
        <v>14991</v>
      </c>
      <c r="BA98" s="2">
        <v>14991</v>
      </c>
      <c r="BB98" s="2">
        <v>14991</v>
      </c>
      <c r="BC98" s="2">
        <v>14991</v>
      </c>
      <c r="BD98" s="2">
        <v>14991</v>
      </c>
      <c r="BE98" s="2">
        <v>14991</v>
      </c>
      <c r="BF98" s="2">
        <v>14991</v>
      </c>
      <c r="BG98" s="2">
        <v>14991</v>
      </c>
      <c r="BH98" s="2">
        <v>14991</v>
      </c>
      <c r="BI98" s="2">
        <v>14991</v>
      </c>
      <c r="BJ98" s="2">
        <v>14991</v>
      </c>
      <c r="BK98" s="2">
        <v>14867</v>
      </c>
      <c r="BL98" s="2">
        <v>14819</v>
      </c>
      <c r="BM98" s="2">
        <v>14819</v>
      </c>
      <c r="BN98" s="2">
        <v>14819</v>
      </c>
      <c r="BO98" s="2">
        <v>14819</v>
      </c>
      <c r="BP98" s="2">
        <v>14819</v>
      </c>
      <c r="BQ98" s="2">
        <v>14819</v>
      </c>
      <c r="BR98" s="2">
        <v>14819</v>
      </c>
      <c r="BS98" s="2">
        <v>14819</v>
      </c>
      <c r="BT98" s="2">
        <v>14730</v>
      </c>
      <c r="BU98" s="2">
        <v>14730</v>
      </c>
      <c r="BV98" s="2">
        <v>14730</v>
      </c>
      <c r="BW98" s="2">
        <v>14730</v>
      </c>
      <c r="BX98" s="2">
        <v>14730</v>
      </c>
      <c r="BY98" s="2">
        <v>14730</v>
      </c>
      <c r="BZ98" s="2">
        <v>14730</v>
      </c>
      <c r="CA98" s="2">
        <v>14730</v>
      </c>
      <c r="CB98" s="2">
        <v>14730</v>
      </c>
      <c r="CC98" s="2">
        <v>14730</v>
      </c>
      <c r="CD98" s="2">
        <v>14730</v>
      </c>
      <c r="CE98" s="2">
        <v>14730</v>
      </c>
      <c r="CF98" s="2">
        <v>14754</v>
      </c>
      <c r="CG98" s="2">
        <v>14754</v>
      </c>
      <c r="CH98" s="2">
        <v>14754</v>
      </c>
      <c r="CI98" s="2">
        <v>14754</v>
      </c>
      <c r="CJ98" s="2">
        <v>14754</v>
      </c>
      <c r="CK98" s="2">
        <v>14754</v>
      </c>
      <c r="CL98" s="2">
        <v>14754</v>
      </c>
      <c r="CM98" s="2">
        <v>14754</v>
      </c>
      <c r="CN98" s="2">
        <v>14754</v>
      </c>
      <c r="CO98" s="2">
        <v>14754</v>
      </c>
      <c r="CP98" s="2">
        <v>14754</v>
      </c>
      <c r="CQ98" s="2">
        <v>14754</v>
      </c>
      <c r="CR98" s="2">
        <v>14754</v>
      </c>
      <c r="CS98" s="2">
        <v>14754</v>
      </c>
      <c r="CT98" s="2">
        <v>14754</v>
      </c>
      <c r="CU98" s="2">
        <v>14845</v>
      </c>
      <c r="CV98" s="2">
        <v>14845</v>
      </c>
      <c r="CW98" s="2">
        <v>14845</v>
      </c>
      <c r="CX98" s="2">
        <v>14845</v>
      </c>
      <c r="CY98" s="2">
        <v>14845</v>
      </c>
      <c r="CZ98" s="2">
        <v>14845</v>
      </c>
      <c r="DA98" s="2">
        <v>14845</v>
      </c>
      <c r="DB98" s="2">
        <v>14845</v>
      </c>
      <c r="DC98" s="2">
        <v>14845</v>
      </c>
      <c r="DD98" s="2">
        <v>14845</v>
      </c>
      <c r="DE98" s="2">
        <v>14845</v>
      </c>
      <c r="DF98" s="2">
        <v>14845</v>
      </c>
      <c r="DG98" s="2">
        <v>14894</v>
      </c>
      <c r="DH98" s="2">
        <v>14894</v>
      </c>
      <c r="DI98" s="2">
        <v>14894</v>
      </c>
      <c r="DJ98" s="2">
        <v>14894</v>
      </c>
      <c r="DK98" s="2">
        <v>14894</v>
      </c>
      <c r="DL98" s="2">
        <v>14894</v>
      </c>
      <c r="DM98" s="2">
        <v>14894</v>
      </c>
      <c r="DN98" s="2">
        <v>14894</v>
      </c>
      <c r="DO98" s="2">
        <v>14894</v>
      </c>
      <c r="DP98" s="2">
        <v>14879</v>
      </c>
      <c r="DQ98" s="2">
        <v>14879</v>
      </c>
      <c r="DR98" s="2">
        <v>14879</v>
      </c>
      <c r="DS98" s="2">
        <v>14879</v>
      </c>
      <c r="DT98" s="2">
        <v>14879</v>
      </c>
      <c r="DU98" s="2">
        <v>14879</v>
      </c>
      <c r="DV98" s="2">
        <v>14879</v>
      </c>
      <c r="DW98" s="2">
        <v>14879</v>
      </c>
      <c r="DX98" s="2">
        <v>18142</v>
      </c>
      <c r="DY98" s="2">
        <v>18142</v>
      </c>
      <c r="DZ98" s="2">
        <v>18142</v>
      </c>
      <c r="EA98" s="2">
        <v>18142</v>
      </c>
      <c r="EB98" s="2">
        <v>18142</v>
      </c>
      <c r="EC98" s="2">
        <v>18142</v>
      </c>
      <c r="ED98" s="2">
        <v>18142</v>
      </c>
      <c r="EE98" s="2">
        <v>15938</v>
      </c>
      <c r="EF98" s="2">
        <v>15938</v>
      </c>
      <c r="EG98" s="2">
        <v>15938</v>
      </c>
      <c r="EH98" s="2">
        <v>15938</v>
      </c>
      <c r="EI98" s="2">
        <v>15938</v>
      </c>
      <c r="EJ98" s="2">
        <v>15938</v>
      </c>
      <c r="EK98" s="2">
        <v>15938</v>
      </c>
      <c r="EL98" s="2">
        <v>15938</v>
      </c>
      <c r="EM98" s="2">
        <v>15938</v>
      </c>
      <c r="EN98" s="2">
        <v>17571</v>
      </c>
      <c r="EO98" s="2">
        <v>17571</v>
      </c>
      <c r="EP98" s="2">
        <v>17571</v>
      </c>
      <c r="EQ98" s="2">
        <v>17571</v>
      </c>
      <c r="ER98" s="2">
        <v>17571</v>
      </c>
      <c r="ES98" s="2">
        <v>17571</v>
      </c>
    </row>
    <row r="99" spans="1:149" x14ac:dyDescent="0.15">
      <c r="A99" s="44">
        <v>35827</v>
      </c>
      <c r="B99" s="2">
        <v>15858</v>
      </c>
      <c r="C99" s="2">
        <v>15858</v>
      </c>
      <c r="D99" s="2">
        <v>15858</v>
      </c>
      <c r="E99" s="2">
        <v>15858</v>
      </c>
      <c r="F99" s="2">
        <v>15858</v>
      </c>
      <c r="G99" s="2">
        <v>15858</v>
      </c>
      <c r="H99" s="2">
        <v>15858</v>
      </c>
      <c r="I99" s="2">
        <v>15858</v>
      </c>
      <c r="J99" s="2">
        <v>15858</v>
      </c>
      <c r="K99" s="2">
        <v>15858</v>
      </c>
      <c r="L99" s="2">
        <v>15858</v>
      </c>
      <c r="M99" s="2">
        <v>15858</v>
      </c>
      <c r="N99" s="2">
        <v>15858</v>
      </c>
      <c r="O99" s="2">
        <v>15858</v>
      </c>
      <c r="P99" s="2">
        <v>15858</v>
      </c>
      <c r="Q99" s="2">
        <v>15858</v>
      </c>
      <c r="R99" s="2">
        <v>15858</v>
      </c>
      <c r="S99" s="2">
        <v>15858</v>
      </c>
      <c r="T99" s="2">
        <v>15858</v>
      </c>
      <c r="U99" s="2">
        <v>15858</v>
      </c>
      <c r="V99" s="2">
        <v>15858</v>
      </c>
      <c r="W99" s="2">
        <v>15858</v>
      </c>
      <c r="X99" s="2">
        <v>15858</v>
      </c>
      <c r="Y99" s="2">
        <v>15858</v>
      </c>
      <c r="Z99" s="2">
        <v>15858</v>
      </c>
      <c r="AA99" s="2">
        <v>15858</v>
      </c>
      <c r="AB99" s="2">
        <v>15858</v>
      </c>
      <c r="AC99" s="2">
        <v>15858</v>
      </c>
      <c r="AD99" s="2">
        <v>15858</v>
      </c>
      <c r="AE99" s="2">
        <v>15858</v>
      </c>
      <c r="AF99" s="2">
        <v>15858</v>
      </c>
      <c r="AG99" s="2">
        <v>15858</v>
      </c>
      <c r="AH99" s="2">
        <v>15858</v>
      </c>
      <c r="AI99" s="2">
        <v>15858</v>
      </c>
      <c r="AJ99" s="2">
        <v>15858</v>
      </c>
      <c r="AK99" s="2">
        <v>15858</v>
      </c>
      <c r="AL99" s="2">
        <v>15858</v>
      </c>
      <c r="AM99" s="2">
        <v>15858</v>
      </c>
      <c r="AN99" s="2">
        <v>15858</v>
      </c>
      <c r="AO99" s="2">
        <v>15858</v>
      </c>
      <c r="AP99" s="2">
        <v>15858</v>
      </c>
      <c r="AQ99" s="2">
        <v>15858</v>
      </c>
      <c r="AR99" s="2">
        <v>15858</v>
      </c>
      <c r="AS99" s="2">
        <v>15858</v>
      </c>
      <c r="AT99" s="2">
        <v>15858</v>
      </c>
      <c r="AU99" s="2">
        <v>15858</v>
      </c>
      <c r="AV99" s="2">
        <v>15858</v>
      </c>
      <c r="AW99" s="2">
        <v>15858</v>
      </c>
      <c r="AX99" s="2">
        <v>15858</v>
      </c>
      <c r="AY99" s="2">
        <v>15858</v>
      </c>
      <c r="AZ99" s="2">
        <v>15858</v>
      </c>
      <c r="BA99" s="2">
        <v>15858</v>
      </c>
      <c r="BB99" s="2">
        <v>15858</v>
      </c>
      <c r="BC99" s="2">
        <v>15858</v>
      </c>
      <c r="BD99" s="2">
        <v>15858</v>
      </c>
      <c r="BE99" s="2">
        <v>15858</v>
      </c>
      <c r="BF99" s="2">
        <v>15858</v>
      </c>
      <c r="BG99" s="2">
        <v>15858</v>
      </c>
      <c r="BH99" s="2">
        <v>15858</v>
      </c>
      <c r="BI99" s="2">
        <v>15858</v>
      </c>
      <c r="BJ99" s="2">
        <v>15858</v>
      </c>
      <c r="BK99" s="2">
        <v>15645</v>
      </c>
      <c r="BL99" s="2">
        <v>15545</v>
      </c>
      <c r="BM99" s="2">
        <v>15545</v>
      </c>
      <c r="BN99" s="2">
        <v>15545</v>
      </c>
      <c r="BO99" s="2">
        <v>15545</v>
      </c>
      <c r="BP99" s="2">
        <v>15545</v>
      </c>
      <c r="BQ99" s="2">
        <v>15545</v>
      </c>
      <c r="BR99" s="2">
        <v>15545</v>
      </c>
      <c r="BS99" s="2">
        <v>15545</v>
      </c>
      <c r="BT99" s="2">
        <v>15238</v>
      </c>
      <c r="BU99" s="2">
        <v>15238</v>
      </c>
      <c r="BV99" s="2">
        <v>15238</v>
      </c>
      <c r="BW99" s="2">
        <v>15238</v>
      </c>
      <c r="BX99" s="2">
        <v>15238</v>
      </c>
      <c r="BY99" s="2">
        <v>15238</v>
      </c>
      <c r="BZ99" s="2">
        <v>15238</v>
      </c>
      <c r="CA99" s="2">
        <v>15238</v>
      </c>
      <c r="CB99" s="2">
        <v>15238</v>
      </c>
      <c r="CC99" s="2">
        <v>15238</v>
      </c>
      <c r="CD99" s="2">
        <v>15238</v>
      </c>
      <c r="CE99" s="2">
        <v>15238</v>
      </c>
      <c r="CF99" s="2">
        <v>15448</v>
      </c>
      <c r="CG99" s="2">
        <v>15448</v>
      </c>
      <c r="CH99" s="2">
        <v>15448</v>
      </c>
      <c r="CI99" s="2">
        <v>15448</v>
      </c>
      <c r="CJ99" s="2">
        <v>15448</v>
      </c>
      <c r="CK99" s="2">
        <v>15448</v>
      </c>
      <c r="CL99" s="2">
        <v>15448</v>
      </c>
      <c r="CM99" s="2">
        <v>15448</v>
      </c>
      <c r="CN99" s="2">
        <v>15448</v>
      </c>
      <c r="CO99" s="2">
        <v>15448</v>
      </c>
      <c r="CP99" s="2">
        <v>15448</v>
      </c>
      <c r="CQ99" s="2">
        <v>15448</v>
      </c>
      <c r="CR99" s="2">
        <v>15448</v>
      </c>
      <c r="CS99" s="2">
        <v>15448</v>
      </c>
      <c r="CT99" s="2">
        <v>15448</v>
      </c>
      <c r="CU99" s="2">
        <v>15543</v>
      </c>
      <c r="CV99" s="2">
        <v>15543</v>
      </c>
      <c r="CW99" s="2">
        <v>15543</v>
      </c>
      <c r="CX99" s="2">
        <v>15543</v>
      </c>
      <c r="CY99" s="2">
        <v>15543</v>
      </c>
      <c r="CZ99" s="2">
        <v>15543</v>
      </c>
      <c r="DA99" s="2">
        <v>15543</v>
      </c>
      <c r="DB99" s="2">
        <v>15543</v>
      </c>
      <c r="DC99" s="2">
        <v>15543</v>
      </c>
      <c r="DD99" s="2">
        <v>15543</v>
      </c>
      <c r="DE99" s="2">
        <v>15543</v>
      </c>
      <c r="DF99" s="2">
        <v>15543</v>
      </c>
      <c r="DG99" s="2">
        <v>15541</v>
      </c>
      <c r="DH99" s="2">
        <v>15541</v>
      </c>
      <c r="DI99" s="2">
        <v>15541</v>
      </c>
      <c r="DJ99" s="2">
        <v>15541</v>
      </c>
      <c r="DK99" s="2">
        <v>15541</v>
      </c>
      <c r="DL99" s="2">
        <v>15541</v>
      </c>
      <c r="DM99" s="2">
        <v>15541</v>
      </c>
      <c r="DN99" s="2">
        <v>15541</v>
      </c>
      <c r="DO99" s="2">
        <v>15541</v>
      </c>
      <c r="DP99" s="2">
        <v>15525</v>
      </c>
      <c r="DQ99" s="2">
        <v>15525</v>
      </c>
      <c r="DR99" s="2">
        <v>15525</v>
      </c>
      <c r="DS99" s="2">
        <v>15525</v>
      </c>
      <c r="DT99" s="2">
        <v>15525</v>
      </c>
      <c r="DU99" s="2">
        <v>15525</v>
      </c>
      <c r="DV99" s="2">
        <v>15525</v>
      </c>
      <c r="DW99" s="2">
        <v>15525</v>
      </c>
      <c r="DX99" s="2">
        <v>18251</v>
      </c>
      <c r="DY99" s="2">
        <v>18251</v>
      </c>
      <c r="DZ99" s="2">
        <v>18251</v>
      </c>
      <c r="EA99" s="2">
        <v>18251</v>
      </c>
      <c r="EB99" s="2">
        <v>18251</v>
      </c>
      <c r="EC99" s="2">
        <v>18251</v>
      </c>
      <c r="ED99" s="2">
        <v>18251</v>
      </c>
      <c r="EE99" s="2">
        <v>15858</v>
      </c>
      <c r="EF99" s="2">
        <v>15858</v>
      </c>
      <c r="EG99" s="2">
        <v>15858</v>
      </c>
      <c r="EH99" s="2">
        <v>15858</v>
      </c>
      <c r="EI99" s="2">
        <v>15858</v>
      </c>
      <c r="EJ99" s="2">
        <v>15858</v>
      </c>
      <c r="EK99" s="2">
        <v>15858</v>
      </c>
      <c r="EL99" s="2">
        <v>15858</v>
      </c>
      <c r="EM99" s="2">
        <v>15858</v>
      </c>
      <c r="EN99" s="2">
        <v>17457</v>
      </c>
      <c r="EO99" s="2">
        <v>17457</v>
      </c>
      <c r="EP99" s="2">
        <v>17457</v>
      </c>
      <c r="EQ99" s="2">
        <v>17457</v>
      </c>
      <c r="ER99" s="2">
        <v>17457</v>
      </c>
      <c r="ES99" s="2">
        <v>17457</v>
      </c>
    </row>
    <row r="100" spans="1:149" x14ac:dyDescent="0.15">
      <c r="A100" s="44">
        <v>35855</v>
      </c>
      <c r="B100" s="2">
        <v>15470</v>
      </c>
      <c r="C100" s="2">
        <v>15470</v>
      </c>
      <c r="D100" s="2">
        <v>15470</v>
      </c>
      <c r="E100" s="2">
        <v>15470</v>
      </c>
      <c r="F100" s="2">
        <v>15470</v>
      </c>
      <c r="G100" s="2">
        <v>15470</v>
      </c>
      <c r="H100" s="2">
        <v>15470</v>
      </c>
      <c r="I100" s="2">
        <v>15470</v>
      </c>
      <c r="J100" s="2">
        <v>15470</v>
      </c>
      <c r="K100" s="2">
        <v>15470</v>
      </c>
      <c r="L100" s="2">
        <v>15470</v>
      </c>
      <c r="M100" s="2">
        <v>15470</v>
      </c>
      <c r="N100" s="2">
        <v>15470</v>
      </c>
      <c r="O100" s="2">
        <v>15470</v>
      </c>
      <c r="P100" s="2">
        <v>15470</v>
      </c>
      <c r="Q100" s="2">
        <v>15470</v>
      </c>
      <c r="R100" s="2">
        <v>15470</v>
      </c>
      <c r="S100" s="2">
        <v>15470</v>
      </c>
      <c r="T100" s="2">
        <v>15470</v>
      </c>
      <c r="U100" s="2">
        <v>15470</v>
      </c>
      <c r="V100" s="2">
        <v>15470</v>
      </c>
      <c r="W100" s="2">
        <v>15470</v>
      </c>
      <c r="X100" s="2">
        <v>15470</v>
      </c>
      <c r="Y100" s="2">
        <v>15470</v>
      </c>
      <c r="Z100" s="2">
        <v>15470</v>
      </c>
      <c r="AA100" s="2">
        <v>15470</v>
      </c>
      <c r="AB100" s="2">
        <v>15470</v>
      </c>
      <c r="AC100" s="2">
        <v>15470</v>
      </c>
      <c r="AD100" s="2">
        <v>15470</v>
      </c>
      <c r="AE100" s="2">
        <v>15470</v>
      </c>
      <c r="AF100" s="2">
        <v>15470</v>
      </c>
      <c r="AG100" s="2">
        <v>15470</v>
      </c>
      <c r="AH100" s="2">
        <v>15470</v>
      </c>
      <c r="AI100" s="2">
        <v>15470</v>
      </c>
      <c r="AJ100" s="2">
        <v>15470</v>
      </c>
      <c r="AK100" s="2">
        <v>15470</v>
      </c>
      <c r="AL100" s="2">
        <v>15470</v>
      </c>
      <c r="AM100" s="2">
        <v>15470</v>
      </c>
      <c r="AN100" s="2">
        <v>15470</v>
      </c>
      <c r="AO100" s="2">
        <v>15470</v>
      </c>
      <c r="AP100" s="2">
        <v>15470</v>
      </c>
      <c r="AQ100" s="2">
        <v>15470</v>
      </c>
      <c r="AR100" s="2">
        <v>15470</v>
      </c>
      <c r="AS100" s="2">
        <v>15470</v>
      </c>
      <c r="AT100" s="2">
        <v>15470</v>
      </c>
      <c r="AU100" s="2">
        <v>15470</v>
      </c>
      <c r="AV100" s="2">
        <v>15470</v>
      </c>
      <c r="AW100" s="2">
        <v>15470</v>
      </c>
      <c r="AX100" s="2">
        <v>15470</v>
      </c>
      <c r="AY100" s="2">
        <v>15470</v>
      </c>
      <c r="AZ100" s="2">
        <v>15470</v>
      </c>
      <c r="BA100" s="2">
        <v>15470</v>
      </c>
      <c r="BB100" s="2">
        <v>15470</v>
      </c>
      <c r="BC100" s="2">
        <v>15470</v>
      </c>
      <c r="BD100" s="2">
        <v>15470</v>
      </c>
      <c r="BE100" s="2">
        <v>15470</v>
      </c>
      <c r="BF100" s="2">
        <v>15470</v>
      </c>
      <c r="BG100" s="2">
        <v>15470</v>
      </c>
      <c r="BH100" s="2">
        <v>15470</v>
      </c>
      <c r="BI100" s="2">
        <v>15470</v>
      </c>
      <c r="BJ100" s="2">
        <v>15470</v>
      </c>
      <c r="BK100" s="2">
        <v>15889</v>
      </c>
      <c r="BL100" s="2">
        <v>16037</v>
      </c>
      <c r="BM100" s="2">
        <v>16037</v>
      </c>
      <c r="BN100" s="2">
        <v>16037</v>
      </c>
      <c r="BO100" s="2">
        <v>16037</v>
      </c>
      <c r="BP100" s="2">
        <v>16037</v>
      </c>
      <c r="BQ100" s="2">
        <v>16037</v>
      </c>
      <c r="BR100" s="2">
        <v>16037</v>
      </c>
      <c r="BS100" s="2">
        <v>16037</v>
      </c>
      <c r="BT100" s="2">
        <v>15968</v>
      </c>
      <c r="BU100" s="2">
        <v>15968</v>
      </c>
      <c r="BV100" s="2">
        <v>15968</v>
      </c>
      <c r="BW100" s="2">
        <v>15968</v>
      </c>
      <c r="BX100" s="2">
        <v>15968</v>
      </c>
      <c r="BY100" s="2">
        <v>15968</v>
      </c>
      <c r="BZ100" s="2">
        <v>15968</v>
      </c>
      <c r="CA100" s="2">
        <v>15968</v>
      </c>
      <c r="CB100" s="2">
        <v>15968</v>
      </c>
      <c r="CC100" s="2">
        <v>15968</v>
      </c>
      <c r="CD100" s="2">
        <v>15968</v>
      </c>
      <c r="CE100" s="2">
        <v>15968</v>
      </c>
      <c r="CF100" s="2">
        <v>15926</v>
      </c>
      <c r="CG100" s="2">
        <v>15926</v>
      </c>
      <c r="CH100" s="2">
        <v>15926</v>
      </c>
      <c r="CI100" s="2">
        <v>15926</v>
      </c>
      <c r="CJ100" s="2">
        <v>15926</v>
      </c>
      <c r="CK100" s="2">
        <v>15926</v>
      </c>
      <c r="CL100" s="2">
        <v>15926</v>
      </c>
      <c r="CM100" s="2">
        <v>15926</v>
      </c>
      <c r="CN100" s="2">
        <v>15926</v>
      </c>
      <c r="CO100" s="2">
        <v>15926</v>
      </c>
      <c r="CP100" s="2">
        <v>15926</v>
      </c>
      <c r="CQ100" s="2">
        <v>15926</v>
      </c>
      <c r="CR100" s="2">
        <v>15926</v>
      </c>
      <c r="CS100" s="2">
        <v>15926</v>
      </c>
      <c r="CT100" s="2">
        <v>15926</v>
      </c>
      <c r="CU100" s="2">
        <v>16027</v>
      </c>
      <c r="CV100" s="2">
        <v>16027</v>
      </c>
      <c r="CW100" s="2">
        <v>16027</v>
      </c>
      <c r="CX100" s="2">
        <v>16027</v>
      </c>
      <c r="CY100" s="2">
        <v>16027</v>
      </c>
      <c r="CZ100" s="2">
        <v>16027</v>
      </c>
      <c r="DA100" s="2">
        <v>16027</v>
      </c>
      <c r="DB100" s="2">
        <v>16027</v>
      </c>
      <c r="DC100" s="2">
        <v>16027</v>
      </c>
      <c r="DD100" s="2">
        <v>16027</v>
      </c>
      <c r="DE100" s="2">
        <v>16027</v>
      </c>
      <c r="DF100" s="2">
        <v>16027</v>
      </c>
      <c r="DG100" s="2">
        <v>16009</v>
      </c>
      <c r="DH100" s="2">
        <v>16009</v>
      </c>
      <c r="DI100" s="2">
        <v>16009</v>
      </c>
      <c r="DJ100" s="2">
        <v>16009</v>
      </c>
      <c r="DK100" s="2">
        <v>16009</v>
      </c>
      <c r="DL100" s="2">
        <v>16009</v>
      </c>
      <c r="DM100" s="2">
        <v>16009</v>
      </c>
      <c r="DN100" s="2">
        <v>16009</v>
      </c>
      <c r="DO100" s="2">
        <v>16009</v>
      </c>
      <c r="DP100" s="2">
        <v>16043</v>
      </c>
      <c r="DQ100" s="2">
        <v>16043</v>
      </c>
      <c r="DR100" s="2">
        <v>16043</v>
      </c>
      <c r="DS100" s="2">
        <v>16043</v>
      </c>
      <c r="DT100" s="2">
        <v>16043</v>
      </c>
      <c r="DU100" s="2">
        <v>16043</v>
      </c>
      <c r="DV100" s="2">
        <v>16043</v>
      </c>
      <c r="DW100" s="2">
        <v>16043</v>
      </c>
      <c r="DX100" s="2">
        <v>18737</v>
      </c>
      <c r="DY100" s="2">
        <v>18737</v>
      </c>
      <c r="DZ100" s="2">
        <v>18737</v>
      </c>
      <c r="EA100" s="2">
        <v>18737</v>
      </c>
      <c r="EB100" s="2">
        <v>18737</v>
      </c>
      <c r="EC100" s="2">
        <v>18737</v>
      </c>
      <c r="ED100" s="2">
        <v>18737</v>
      </c>
      <c r="EE100" s="2">
        <v>16349</v>
      </c>
      <c r="EF100" s="2">
        <v>16349</v>
      </c>
      <c r="EG100" s="2">
        <v>16349</v>
      </c>
      <c r="EH100" s="2">
        <v>16349</v>
      </c>
      <c r="EI100" s="2">
        <v>16349</v>
      </c>
      <c r="EJ100" s="2">
        <v>16349</v>
      </c>
      <c r="EK100" s="2">
        <v>16349</v>
      </c>
      <c r="EL100" s="2">
        <v>16349</v>
      </c>
      <c r="EM100" s="2">
        <v>16349</v>
      </c>
      <c r="EN100" s="2">
        <v>17657</v>
      </c>
      <c r="EO100" s="2">
        <v>17657</v>
      </c>
      <c r="EP100" s="2">
        <v>17657</v>
      </c>
      <c r="EQ100" s="2">
        <v>17657</v>
      </c>
      <c r="ER100" s="2">
        <v>17657</v>
      </c>
      <c r="ES100" s="2">
        <v>17657</v>
      </c>
    </row>
    <row r="101" spans="1:149" x14ac:dyDescent="0.15">
      <c r="A101" s="44">
        <v>35886</v>
      </c>
      <c r="B101" s="2">
        <v>15525</v>
      </c>
      <c r="C101" s="2">
        <v>15525</v>
      </c>
      <c r="D101" s="2">
        <v>15525</v>
      </c>
      <c r="E101" s="2">
        <v>15525</v>
      </c>
      <c r="F101" s="2">
        <v>15525</v>
      </c>
      <c r="G101" s="2">
        <v>15525</v>
      </c>
      <c r="H101" s="2">
        <v>15525</v>
      </c>
      <c r="I101" s="2">
        <v>15525</v>
      </c>
      <c r="J101" s="2">
        <v>15525</v>
      </c>
      <c r="K101" s="2">
        <v>15525</v>
      </c>
      <c r="L101" s="2">
        <v>15525</v>
      </c>
      <c r="M101" s="2">
        <v>15525</v>
      </c>
      <c r="N101" s="2">
        <v>15525</v>
      </c>
      <c r="O101" s="2">
        <v>15525</v>
      </c>
      <c r="P101" s="2">
        <v>15525</v>
      </c>
      <c r="Q101" s="2">
        <v>15525</v>
      </c>
      <c r="R101" s="2">
        <v>15525</v>
      </c>
      <c r="S101" s="2">
        <v>15525</v>
      </c>
      <c r="T101" s="2">
        <v>15525</v>
      </c>
      <c r="U101" s="2">
        <v>15525</v>
      </c>
      <c r="V101" s="2">
        <v>15525</v>
      </c>
      <c r="W101" s="2">
        <v>15525</v>
      </c>
      <c r="X101" s="2">
        <v>15525</v>
      </c>
      <c r="Y101" s="2">
        <v>15525</v>
      </c>
      <c r="Z101" s="2">
        <v>15525</v>
      </c>
      <c r="AA101" s="2">
        <v>15525</v>
      </c>
      <c r="AB101" s="2">
        <v>15525</v>
      </c>
      <c r="AC101" s="2">
        <v>15525</v>
      </c>
      <c r="AD101" s="2">
        <v>15525</v>
      </c>
      <c r="AE101" s="2">
        <v>15525</v>
      </c>
      <c r="AF101" s="2">
        <v>15525</v>
      </c>
      <c r="AG101" s="2">
        <v>15525</v>
      </c>
      <c r="AH101" s="2">
        <v>15525</v>
      </c>
      <c r="AI101" s="2">
        <v>15525</v>
      </c>
      <c r="AJ101" s="2">
        <v>15525</v>
      </c>
      <c r="AK101" s="2">
        <v>15525</v>
      </c>
      <c r="AL101" s="2">
        <v>15525</v>
      </c>
      <c r="AM101" s="2">
        <v>15525</v>
      </c>
      <c r="AN101" s="2">
        <v>15525</v>
      </c>
      <c r="AO101" s="2">
        <v>15525</v>
      </c>
      <c r="AP101" s="2">
        <v>15525</v>
      </c>
      <c r="AQ101" s="2">
        <v>15525</v>
      </c>
      <c r="AR101" s="2">
        <v>15525</v>
      </c>
      <c r="AS101" s="2">
        <v>15525</v>
      </c>
      <c r="AT101" s="2">
        <v>15525</v>
      </c>
      <c r="AU101" s="2">
        <v>15525</v>
      </c>
      <c r="AV101" s="2">
        <v>15525</v>
      </c>
      <c r="AW101" s="2">
        <v>15525</v>
      </c>
      <c r="AX101" s="2">
        <v>15525</v>
      </c>
      <c r="AY101" s="2">
        <v>15525</v>
      </c>
      <c r="AZ101" s="2">
        <v>15525</v>
      </c>
      <c r="BA101" s="2">
        <v>15525</v>
      </c>
      <c r="BB101" s="2">
        <v>15525</v>
      </c>
      <c r="BC101" s="2">
        <v>15525</v>
      </c>
      <c r="BD101" s="2">
        <v>15525</v>
      </c>
      <c r="BE101" s="2">
        <v>15525</v>
      </c>
      <c r="BF101" s="2">
        <v>15525</v>
      </c>
      <c r="BG101" s="2">
        <v>15525</v>
      </c>
      <c r="BH101" s="2">
        <v>15525</v>
      </c>
      <c r="BI101" s="2">
        <v>15525</v>
      </c>
      <c r="BJ101" s="2">
        <v>15525</v>
      </c>
      <c r="BK101" s="2">
        <v>15441</v>
      </c>
      <c r="BL101" s="2">
        <v>15306</v>
      </c>
      <c r="BM101" s="2">
        <v>15306</v>
      </c>
      <c r="BN101" s="2">
        <v>15306</v>
      </c>
      <c r="BO101" s="2">
        <v>15306</v>
      </c>
      <c r="BP101" s="2">
        <v>15306</v>
      </c>
      <c r="BQ101" s="2">
        <v>15306</v>
      </c>
      <c r="BR101" s="2">
        <v>15306</v>
      </c>
      <c r="BS101" s="2">
        <v>15306</v>
      </c>
      <c r="BT101" s="2">
        <v>15378</v>
      </c>
      <c r="BU101" s="2">
        <v>15378</v>
      </c>
      <c r="BV101" s="2">
        <v>15378</v>
      </c>
      <c r="BW101" s="2">
        <v>15378</v>
      </c>
      <c r="BX101" s="2">
        <v>15378</v>
      </c>
      <c r="BY101" s="2">
        <v>15378</v>
      </c>
      <c r="BZ101" s="2">
        <v>15378</v>
      </c>
      <c r="CA101" s="2">
        <v>15378</v>
      </c>
      <c r="CB101" s="2">
        <v>15378</v>
      </c>
      <c r="CC101" s="2">
        <v>15378</v>
      </c>
      <c r="CD101" s="2">
        <v>15378</v>
      </c>
      <c r="CE101" s="2">
        <v>15378</v>
      </c>
      <c r="CF101" s="2">
        <v>15392</v>
      </c>
      <c r="CG101" s="2">
        <v>15392</v>
      </c>
      <c r="CH101" s="2">
        <v>15392</v>
      </c>
      <c r="CI101" s="2">
        <v>15392</v>
      </c>
      <c r="CJ101" s="2">
        <v>15392</v>
      </c>
      <c r="CK101" s="2">
        <v>15392</v>
      </c>
      <c r="CL101" s="2">
        <v>15392</v>
      </c>
      <c r="CM101" s="2">
        <v>15392</v>
      </c>
      <c r="CN101" s="2">
        <v>15392</v>
      </c>
      <c r="CO101" s="2">
        <v>15392</v>
      </c>
      <c r="CP101" s="2">
        <v>15392</v>
      </c>
      <c r="CQ101" s="2">
        <v>15392</v>
      </c>
      <c r="CR101" s="2">
        <v>15392</v>
      </c>
      <c r="CS101" s="2">
        <v>15392</v>
      </c>
      <c r="CT101" s="2">
        <v>15392</v>
      </c>
      <c r="CU101" s="2">
        <v>15485</v>
      </c>
      <c r="CV101" s="2">
        <v>15485</v>
      </c>
      <c r="CW101" s="2">
        <v>15485</v>
      </c>
      <c r="CX101" s="2">
        <v>15485</v>
      </c>
      <c r="CY101" s="2">
        <v>15485</v>
      </c>
      <c r="CZ101" s="2">
        <v>15485</v>
      </c>
      <c r="DA101" s="2">
        <v>15485</v>
      </c>
      <c r="DB101" s="2">
        <v>15485</v>
      </c>
      <c r="DC101" s="2">
        <v>15485</v>
      </c>
      <c r="DD101" s="2">
        <v>15485</v>
      </c>
      <c r="DE101" s="2">
        <v>15485</v>
      </c>
      <c r="DF101" s="2">
        <v>15485</v>
      </c>
      <c r="DG101" s="2">
        <v>15499</v>
      </c>
      <c r="DH101" s="2">
        <v>15499</v>
      </c>
      <c r="DI101" s="2">
        <v>15499</v>
      </c>
      <c r="DJ101" s="2">
        <v>15499</v>
      </c>
      <c r="DK101" s="2">
        <v>15499</v>
      </c>
      <c r="DL101" s="2">
        <v>15499</v>
      </c>
      <c r="DM101" s="2">
        <v>15499</v>
      </c>
      <c r="DN101" s="2">
        <v>15499</v>
      </c>
      <c r="DO101" s="2">
        <v>15499</v>
      </c>
      <c r="DP101" s="2">
        <v>15487</v>
      </c>
      <c r="DQ101" s="2">
        <v>15487</v>
      </c>
      <c r="DR101" s="2">
        <v>15487</v>
      </c>
      <c r="DS101" s="2">
        <v>15487</v>
      </c>
      <c r="DT101" s="2">
        <v>15487</v>
      </c>
      <c r="DU101" s="2">
        <v>15487</v>
      </c>
      <c r="DV101" s="2">
        <v>15487</v>
      </c>
      <c r="DW101" s="2">
        <v>15487</v>
      </c>
      <c r="DX101" s="2">
        <v>18434</v>
      </c>
      <c r="DY101" s="2">
        <v>18434</v>
      </c>
      <c r="DZ101" s="2">
        <v>18434</v>
      </c>
      <c r="EA101" s="2">
        <v>18434</v>
      </c>
      <c r="EB101" s="2">
        <v>18434</v>
      </c>
      <c r="EC101" s="2">
        <v>18434</v>
      </c>
      <c r="ED101" s="2">
        <v>18434</v>
      </c>
      <c r="EE101" s="2">
        <v>16125</v>
      </c>
      <c r="EF101" s="2">
        <v>16125</v>
      </c>
      <c r="EG101" s="2">
        <v>16125</v>
      </c>
      <c r="EH101" s="2">
        <v>16125</v>
      </c>
      <c r="EI101" s="2">
        <v>16125</v>
      </c>
      <c r="EJ101" s="2">
        <v>16125</v>
      </c>
      <c r="EK101" s="2">
        <v>16125</v>
      </c>
      <c r="EL101" s="2">
        <v>16125</v>
      </c>
      <c r="EM101" s="2">
        <v>16125</v>
      </c>
      <c r="EN101" s="2">
        <v>17812</v>
      </c>
      <c r="EO101" s="2">
        <v>17812</v>
      </c>
      <c r="EP101" s="2">
        <v>17812</v>
      </c>
      <c r="EQ101" s="2">
        <v>17812</v>
      </c>
      <c r="ER101" s="2">
        <v>17812</v>
      </c>
      <c r="ES101" s="2">
        <v>17812</v>
      </c>
    </row>
    <row r="102" spans="1:149" x14ac:dyDescent="0.15">
      <c r="A102" s="44">
        <v>35916</v>
      </c>
      <c r="B102" s="2">
        <v>15588</v>
      </c>
      <c r="C102" s="2">
        <v>15588</v>
      </c>
      <c r="D102" s="2">
        <v>15588</v>
      </c>
      <c r="E102" s="2">
        <v>15588</v>
      </c>
      <c r="F102" s="2">
        <v>15588</v>
      </c>
      <c r="G102" s="2">
        <v>15588</v>
      </c>
      <c r="H102" s="2">
        <v>15588</v>
      </c>
      <c r="I102" s="2">
        <v>15588</v>
      </c>
      <c r="J102" s="2">
        <v>15588</v>
      </c>
      <c r="K102" s="2">
        <v>15588</v>
      </c>
      <c r="L102" s="2">
        <v>15588</v>
      </c>
      <c r="M102" s="2">
        <v>15588</v>
      </c>
      <c r="N102" s="2">
        <v>15588</v>
      </c>
      <c r="O102" s="2">
        <v>15588</v>
      </c>
      <c r="P102" s="2">
        <v>15588</v>
      </c>
      <c r="Q102" s="2">
        <v>15588</v>
      </c>
      <c r="R102" s="2">
        <v>15588</v>
      </c>
      <c r="S102" s="2">
        <v>15588</v>
      </c>
      <c r="T102" s="2">
        <v>15588</v>
      </c>
      <c r="U102" s="2">
        <v>15588</v>
      </c>
      <c r="V102" s="2">
        <v>15588</v>
      </c>
      <c r="W102" s="2">
        <v>15588</v>
      </c>
      <c r="X102" s="2">
        <v>15588</v>
      </c>
      <c r="Y102" s="2">
        <v>15588</v>
      </c>
      <c r="Z102" s="2">
        <v>15588</v>
      </c>
      <c r="AA102" s="2">
        <v>15588</v>
      </c>
      <c r="AB102" s="2">
        <v>15588</v>
      </c>
      <c r="AC102" s="2">
        <v>15588</v>
      </c>
      <c r="AD102" s="2">
        <v>15588</v>
      </c>
      <c r="AE102" s="2">
        <v>15588</v>
      </c>
      <c r="AF102" s="2">
        <v>15588</v>
      </c>
      <c r="AG102" s="2">
        <v>15588</v>
      </c>
      <c r="AH102" s="2">
        <v>15588</v>
      </c>
      <c r="AI102" s="2">
        <v>15588</v>
      </c>
      <c r="AJ102" s="2">
        <v>15588</v>
      </c>
      <c r="AK102" s="2">
        <v>15588</v>
      </c>
      <c r="AL102" s="2">
        <v>15588</v>
      </c>
      <c r="AM102" s="2">
        <v>15588</v>
      </c>
      <c r="AN102" s="2">
        <v>15588</v>
      </c>
      <c r="AO102" s="2">
        <v>15588</v>
      </c>
      <c r="AP102" s="2">
        <v>15588</v>
      </c>
      <c r="AQ102" s="2">
        <v>15588</v>
      </c>
      <c r="AR102" s="2">
        <v>15588</v>
      </c>
      <c r="AS102" s="2">
        <v>15588</v>
      </c>
      <c r="AT102" s="2">
        <v>15588</v>
      </c>
      <c r="AU102" s="2">
        <v>15588</v>
      </c>
      <c r="AV102" s="2">
        <v>15588</v>
      </c>
      <c r="AW102" s="2">
        <v>15588</v>
      </c>
      <c r="AX102" s="2">
        <v>15588</v>
      </c>
      <c r="AY102" s="2">
        <v>15588</v>
      </c>
      <c r="AZ102" s="2">
        <v>15588</v>
      </c>
      <c r="BA102" s="2">
        <v>15588</v>
      </c>
      <c r="BB102" s="2">
        <v>15588</v>
      </c>
      <c r="BC102" s="2">
        <v>15588</v>
      </c>
      <c r="BD102" s="2">
        <v>15588</v>
      </c>
      <c r="BE102" s="2">
        <v>15588</v>
      </c>
      <c r="BF102" s="2">
        <v>15588</v>
      </c>
      <c r="BG102" s="2">
        <v>15588</v>
      </c>
      <c r="BH102" s="2">
        <v>15588</v>
      </c>
      <c r="BI102" s="2">
        <v>15588</v>
      </c>
      <c r="BJ102" s="2">
        <v>15588</v>
      </c>
      <c r="BK102" s="2">
        <v>15775</v>
      </c>
      <c r="BL102" s="2">
        <v>15737</v>
      </c>
      <c r="BM102" s="2">
        <v>15737</v>
      </c>
      <c r="BN102" s="2">
        <v>15737</v>
      </c>
      <c r="BO102" s="2">
        <v>15737</v>
      </c>
      <c r="BP102" s="2">
        <v>15737</v>
      </c>
      <c r="BQ102" s="2">
        <v>15737</v>
      </c>
      <c r="BR102" s="2">
        <v>15737</v>
      </c>
      <c r="BS102" s="2">
        <v>15737</v>
      </c>
      <c r="BT102" s="2">
        <v>15844</v>
      </c>
      <c r="BU102" s="2">
        <v>15844</v>
      </c>
      <c r="BV102" s="2">
        <v>15844</v>
      </c>
      <c r="BW102" s="2">
        <v>15844</v>
      </c>
      <c r="BX102" s="2">
        <v>15844</v>
      </c>
      <c r="BY102" s="2">
        <v>15844</v>
      </c>
      <c r="BZ102" s="2">
        <v>15844</v>
      </c>
      <c r="CA102" s="2">
        <v>15844</v>
      </c>
      <c r="CB102" s="2">
        <v>15844</v>
      </c>
      <c r="CC102" s="2">
        <v>15844</v>
      </c>
      <c r="CD102" s="2">
        <v>15844</v>
      </c>
      <c r="CE102" s="2">
        <v>15844</v>
      </c>
      <c r="CF102" s="2">
        <v>15771</v>
      </c>
      <c r="CG102" s="2">
        <v>15771</v>
      </c>
      <c r="CH102" s="2">
        <v>15771</v>
      </c>
      <c r="CI102" s="2">
        <v>15771</v>
      </c>
      <c r="CJ102" s="2">
        <v>15771</v>
      </c>
      <c r="CK102" s="2">
        <v>15771</v>
      </c>
      <c r="CL102" s="2">
        <v>15771</v>
      </c>
      <c r="CM102" s="2">
        <v>15771</v>
      </c>
      <c r="CN102" s="2">
        <v>15771</v>
      </c>
      <c r="CO102" s="2">
        <v>15771</v>
      </c>
      <c r="CP102" s="2">
        <v>15771</v>
      </c>
      <c r="CQ102" s="2">
        <v>15771</v>
      </c>
      <c r="CR102" s="2">
        <v>15771</v>
      </c>
      <c r="CS102" s="2">
        <v>15771</v>
      </c>
      <c r="CT102" s="2">
        <v>15771</v>
      </c>
      <c r="CU102" s="2">
        <v>15866</v>
      </c>
      <c r="CV102" s="2">
        <v>15866</v>
      </c>
      <c r="CW102" s="2">
        <v>15866</v>
      </c>
      <c r="CX102" s="2">
        <v>15866</v>
      </c>
      <c r="CY102" s="2">
        <v>15866</v>
      </c>
      <c r="CZ102" s="2">
        <v>15866</v>
      </c>
      <c r="DA102" s="2">
        <v>15866</v>
      </c>
      <c r="DB102" s="2">
        <v>15866</v>
      </c>
      <c r="DC102" s="2">
        <v>15866</v>
      </c>
      <c r="DD102" s="2">
        <v>15866</v>
      </c>
      <c r="DE102" s="2">
        <v>15866</v>
      </c>
      <c r="DF102" s="2">
        <v>15866</v>
      </c>
      <c r="DG102" s="2">
        <v>15844</v>
      </c>
      <c r="DH102" s="2">
        <v>15844</v>
      </c>
      <c r="DI102" s="2">
        <v>15844</v>
      </c>
      <c r="DJ102" s="2">
        <v>15844</v>
      </c>
      <c r="DK102" s="2">
        <v>15844</v>
      </c>
      <c r="DL102" s="2">
        <v>15844</v>
      </c>
      <c r="DM102" s="2">
        <v>15844</v>
      </c>
      <c r="DN102" s="2">
        <v>15844</v>
      </c>
      <c r="DO102" s="2">
        <v>15844</v>
      </c>
      <c r="DP102" s="2">
        <v>15871</v>
      </c>
      <c r="DQ102" s="2">
        <v>15871</v>
      </c>
      <c r="DR102" s="2">
        <v>15871</v>
      </c>
      <c r="DS102" s="2">
        <v>15871</v>
      </c>
      <c r="DT102" s="2">
        <v>15871</v>
      </c>
      <c r="DU102" s="2">
        <v>15871</v>
      </c>
      <c r="DV102" s="2">
        <v>15871</v>
      </c>
      <c r="DW102" s="2">
        <v>15871</v>
      </c>
      <c r="DX102" s="2">
        <v>18159</v>
      </c>
      <c r="DY102" s="2">
        <v>18159</v>
      </c>
      <c r="DZ102" s="2">
        <v>18159</v>
      </c>
      <c r="EA102" s="2">
        <v>18159</v>
      </c>
      <c r="EB102" s="2">
        <v>18159</v>
      </c>
      <c r="EC102" s="2">
        <v>18159</v>
      </c>
      <c r="ED102" s="2">
        <v>18159</v>
      </c>
      <c r="EE102" s="2">
        <v>15877</v>
      </c>
      <c r="EF102" s="2">
        <v>15877</v>
      </c>
      <c r="EG102" s="2">
        <v>15877</v>
      </c>
      <c r="EH102" s="2">
        <v>15877</v>
      </c>
      <c r="EI102" s="2">
        <v>15877</v>
      </c>
      <c r="EJ102" s="2">
        <v>15877</v>
      </c>
      <c r="EK102" s="2">
        <v>15877</v>
      </c>
      <c r="EL102" s="2">
        <v>15877</v>
      </c>
      <c r="EM102" s="2">
        <v>15877</v>
      </c>
      <c r="EN102" s="2">
        <v>17292</v>
      </c>
      <c r="EO102" s="2">
        <v>17292</v>
      </c>
      <c r="EP102" s="2">
        <v>17292</v>
      </c>
      <c r="EQ102" s="2">
        <v>17292</v>
      </c>
      <c r="ER102" s="2">
        <v>17292</v>
      </c>
      <c r="ES102" s="2">
        <v>17292</v>
      </c>
    </row>
    <row r="103" spans="1:149" x14ac:dyDescent="0.15">
      <c r="A103" s="44">
        <v>35947</v>
      </c>
      <c r="B103" s="2">
        <v>15567</v>
      </c>
      <c r="C103" s="2">
        <v>15567</v>
      </c>
      <c r="D103" s="2">
        <v>15567</v>
      </c>
      <c r="E103" s="2">
        <v>15567</v>
      </c>
      <c r="F103" s="2">
        <v>15567</v>
      </c>
      <c r="G103" s="2">
        <v>15567</v>
      </c>
      <c r="H103" s="2">
        <v>15567</v>
      </c>
      <c r="I103" s="2">
        <v>15567</v>
      </c>
      <c r="J103" s="2">
        <v>15567</v>
      </c>
      <c r="K103" s="2">
        <v>15567</v>
      </c>
      <c r="L103" s="2">
        <v>15567</v>
      </c>
      <c r="M103" s="2">
        <v>15567</v>
      </c>
      <c r="N103" s="2">
        <v>15567</v>
      </c>
      <c r="O103" s="2">
        <v>15567</v>
      </c>
      <c r="P103" s="2">
        <v>15567</v>
      </c>
      <c r="Q103" s="2">
        <v>15567</v>
      </c>
      <c r="R103" s="2">
        <v>15567</v>
      </c>
      <c r="S103" s="2">
        <v>15567</v>
      </c>
      <c r="T103" s="2">
        <v>15567</v>
      </c>
      <c r="U103" s="2">
        <v>15567</v>
      </c>
      <c r="V103" s="2">
        <v>15567</v>
      </c>
      <c r="W103" s="2">
        <v>15567</v>
      </c>
      <c r="X103" s="2">
        <v>15567</v>
      </c>
      <c r="Y103" s="2">
        <v>15567</v>
      </c>
      <c r="Z103" s="2">
        <v>15567</v>
      </c>
      <c r="AA103" s="2">
        <v>15567</v>
      </c>
      <c r="AB103" s="2">
        <v>15567</v>
      </c>
      <c r="AC103" s="2">
        <v>15567</v>
      </c>
      <c r="AD103" s="2">
        <v>15567</v>
      </c>
      <c r="AE103" s="2">
        <v>15567</v>
      </c>
      <c r="AF103" s="2">
        <v>15567</v>
      </c>
      <c r="AG103" s="2">
        <v>15567</v>
      </c>
      <c r="AH103" s="2">
        <v>15567</v>
      </c>
      <c r="AI103" s="2">
        <v>15567</v>
      </c>
      <c r="AJ103" s="2">
        <v>15567</v>
      </c>
      <c r="AK103" s="2">
        <v>15567</v>
      </c>
      <c r="AL103" s="2">
        <v>15567</v>
      </c>
      <c r="AM103" s="2">
        <v>15567</v>
      </c>
      <c r="AN103" s="2">
        <v>15567</v>
      </c>
      <c r="AO103" s="2">
        <v>15567</v>
      </c>
      <c r="AP103" s="2">
        <v>15567</v>
      </c>
      <c r="AQ103" s="2">
        <v>15567</v>
      </c>
      <c r="AR103" s="2">
        <v>15567</v>
      </c>
      <c r="AS103" s="2">
        <v>15567</v>
      </c>
      <c r="AT103" s="2">
        <v>15567</v>
      </c>
      <c r="AU103" s="2">
        <v>15567</v>
      </c>
      <c r="AV103" s="2">
        <v>15567</v>
      </c>
      <c r="AW103" s="2">
        <v>15567</v>
      </c>
      <c r="AX103" s="2">
        <v>15567</v>
      </c>
      <c r="AY103" s="2">
        <v>15567</v>
      </c>
      <c r="AZ103" s="2">
        <v>15567</v>
      </c>
      <c r="BA103" s="2">
        <v>15567</v>
      </c>
      <c r="BB103" s="2">
        <v>15567</v>
      </c>
      <c r="BC103" s="2">
        <v>15567</v>
      </c>
      <c r="BD103" s="2">
        <v>15567</v>
      </c>
      <c r="BE103" s="2">
        <v>15567</v>
      </c>
      <c r="BF103" s="2">
        <v>15567</v>
      </c>
      <c r="BG103" s="2">
        <v>15567</v>
      </c>
      <c r="BH103" s="2">
        <v>15567</v>
      </c>
      <c r="BI103" s="2">
        <v>15567</v>
      </c>
      <c r="BJ103" s="2">
        <v>15567</v>
      </c>
      <c r="BK103" s="2">
        <v>15856</v>
      </c>
      <c r="BL103" s="2">
        <v>16029</v>
      </c>
      <c r="BM103" s="2">
        <v>16029</v>
      </c>
      <c r="BN103" s="2">
        <v>16029</v>
      </c>
      <c r="BO103" s="2">
        <v>16029</v>
      </c>
      <c r="BP103" s="2">
        <v>16029</v>
      </c>
      <c r="BQ103" s="2">
        <v>16029</v>
      </c>
      <c r="BR103" s="2">
        <v>16029</v>
      </c>
      <c r="BS103" s="2">
        <v>16029</v>
      </c>
      <c r="BT103" s="2">
        <v>16066</v>
      </c>
      <c r="BU103" s="2">
        <v>16066</v>
      </c>
      <c r="BV103" s="2">
        <v>16066</v>
      </c>
      <c r="BW103" s="2">
        <v>16066</v>
      </c>
      <c r="BX103" s="2">
        <v>16066</v>
      </c>
      <c r="BY103" s="2">
        <v>16066</v>
      </c>
      <c r="BZ103" s="2">
        <v>16066</v>
      </c>
      <c r="CA103" s="2">
        <v>16066</v>
      </c>
      <c r="CB103" s="2">
        <v>16066</v>
      </c>
      <c r="CC103" s="2">
        <v>16066</v>
      </c>
      <c r="CD103" s="2">
        <v>16066</v>
      </c>
      <c r="CE103" s="2">
        <v>16066</v>
      </c>
      <c r="CF103" s="2">
        <v>15921</v>
      </c>
      <c r="CG103" s="2">
        <v>15921</v>
      </c>
      <c r="CH103" s="2">
        <v>15921</v>
      </c>
      <c r="CI103" s="2">
        <v>15921</v>
      </c>
      <c r="CJ103" s="2">
        <v>15921</v>
      </c>
      <c r="CK103" s="2">
        <v>15921</v>
      </c>
      <c r="CL103" s="2">
        <v>15921</v>
      </c>
      <c r="CM103" s="2">
        <v>15921</v>
      </c>
      <c r="CN103" s="2">
        <v>15921</v>
      </c>
      <c r="CO103" s="2">
        <v>15921</v>
      </c>
      <c r="CP103" s="2">
        <v>15921</v>
      </c>
      <c r="CQ103" s="2">
        <v>15921</v>
      </c>
      <c r="CR103" s="2">
        <v>15921</v>
      </c>
      <c r="CS103" s="2">
        <v>15921</v>
      </c>
      <c r="CT103" s="2">
        <v>15921</v>
      </c>
      <c r="CU103" s="2">
        <v>16019</v>
      </c>
      <c r="CV103" s="2">
        <v>16019</v>
      </c>
      <c r="CW103" s="2">
        <v>16019</v>
      </c>
      <c r="CX103" s="2">
        <v>16019</v>
      </c>
      <c r="CY103" s="2">
        <v>16019</v>
      </c>
      <c r="CZ103" s="2">
        <v>16019</v>
      </c>
      <c r="DA103" s="2">
        <v>16019</v>
      </c>
      <c r="DB103" s="2">
        <v>16019</v>
      </c>
      <c r="DC103" s="2">
        <v>16019</v>
      </c>
      <c r="DD103" s="2">
        <v>16019</v>
      </c>
      <c r="DE103" s="2">
        <v>16019</v>
      </c>
      <c r="DF103" s="2">
        <v>16019</v>
      </c>
      <c r="DG103" s="2">
        <v>16001</v>
      </c>
      <c r="DH103" s="2">
        <v>16001</v>
      </c>
      <c r="DI103" s="2">
        <v>16001</v>
      </c>
      <c r="DJ103" s="2">
        <v>16001</v>
      </c>
      <c r="DK103" s="2">
        <v>16001</v>
      </c>
      <c r="DL103" s="2">
        <v>16001</v>
      </c>
      <c r="DM103" s="2">
        <v>16001</v>
      </c>
      <c r="DN103" s="2">
        <v>16001</v>
      </c>
      <c r="DO103" s="2">
        <v>16001</v>
      </c>
      <c r="DP103" s="2">
        <v>16060</v>
      </c>
      <c r="DQ103" s="2">
        <v>16060</v>
      </c>
      <c r="DR103" s="2">
        <v>16060</v>
      </c>
      <c r="DS103" s="2">
        <v>16060</v>
      </c>
      <c r="DT103" s="2">
        <v>16060</v>
      </c>
      <c r="DU103" s="2">
        <v>16060</v>
      </c>
      <c r="DV103" s="2">
        <v>16060</v>
      </c>
      <c r="DW103" s="2">
        <v>16060</v>
      </c>
      <c r="DX103" s="2">
        <v>18337</v>
      </c>
      <c r="DY103" s="2">
        <v>18337</v>
      </c>
      <c r="DZ103" s="2">
        <v>18337</v>
      </c>
      <c r="EA103" s="2">
        <v>18337</v>
      </c>
      <c r="EB103" s="2">
        <v>18337</v>
      </c>
      <c r="EC103" s="2">
        <v>18337</v>
      </c>
      <c r="ED103" s="2">
        <v>18337</v>
      </c>
      <c r="EE103" s="2">
        <v>15948</v>
      </c>
      <c r="EF103" s="2">
        <v>15948</v>
      </c>
      <c r="EG103" s="2">
        <v>15948</v>
      </c>
      <c r="EH103" s="2">
        <v>15948</v>
      </c>
      <c r="EI103" s="2">
        <v>15948</v>
      </c>
      <c r="EJ103" s="2">
        <v>15948</v>
      </c>
      <c r="EK103" s="2">
        <v>15948</v>
      </c>
      <c r="EL103" s="2">
        <v>15948</v>
      </c>
      <c r="EM103" s="2">
        <v>15948</v>
      </c>
      <c r="EN103" s="2">
        <v>17390</v>
      </c>
      <c r="EO103" s="2">
        <v>17390</v>
      </c>
      <c r="EP103" s="2">
        <v>17390</v>
      </c>
      <c r="EQ103" s="2">
        <v>17390</v>
      </c>
      <c r="ER103" s="2">
        <v>17390</v>
      </c>
      <c r="ES103" s="2">
        <v>17390</v>
      </c>
    </row>
    <row r="104" spans="1:149" x14ac:dyDescent="0.15">
      <c r="A104" s="44">
        <v>35977</v>
      </c>
      <c r="B104" s="2">
        <v>15324</v>
      </c>
      <c r="C104" s="2">
        <v>15324</v>
      </c>
      <c r="D104" s="2">
        <v>15324</v>
      </c>
      <c r="E104" s="2">
        <v>15324</v>
      </c>
      <c r="F104" s="2">
        <v>15324</v>
      </c>
      <c r="G104" s="2">
        <v>15324</v>
      </c>
      <c r="H104" s="2">
        <v>15324</v>
      </c>
      <c r="I104" s="2">
        <v>15324</v>
      </c>
      <c r="J104" s="2">
        <v>15324</v>
      </c>
      <c r="K104" s="2">
        <v>15324</v>
      </c>
      <c r="L104" s="2">
        <v>15324</v>
      </c>
      <c r="M104" s="2">
        <v>15324</v>
      </c>
      <c r="N104" s="2">
        <v>15324</v>
      </c>
      <c r="O104" s="2">
        <v>15324</v>
      </c>
      <c r="P104" s="2">
        <v>15324</v>
      </c>
      <c r="Q104" s="2">
        <v>15324</v>
      </c>
      <c r="R104" s="2">
        <v>15324</v>
      </c>
      <c r="S104" s="2">
        <v>15324</v>
      </c>
      <c r="T104" s="2">
        <v>15324</v>
      </c>
      <c r="U104" s="2">
        <v>15324</v>
      </c>
      <c r="V104" s="2">
        <v>15324</v>
      </c>
      <c r="W104" s="2">
        <v>15324</v>
      </c>
      <c r="X104" s="2">
        <v>15324</v>
      </c>
      <c r="Y104" s="2">
        <v>15324</v>
      </c>
      <c r="Z104" s="2">
        <v>15324</v>
      </c>
      <c r="AA104" s="2">
        <v>15324</v>
      </c>
      <c r="AB104" s="2">
        <v>15324</v>
      </c>
      <c r="AC104" s="2">
        <v>15324</v>
      </c>
      <c r="AD104" s="2">
        <v>15324</v>
      </c>
      <c r="AE104" s="2">
        <v>15324</v>
      </c>
      <c r="AF104" s="2">
        <v>15324</v>
      </c>
      <c r="AG104" s="2">
        <v>15324</v>
      </c>
      <c r="AH104" s="2">
        <v>15324</v>
      </c>
      <c r="AI104" s="2">
        <v>15324</v>
      </c>
      <c r="AJ104" s="2">
        <v>15324</v>
      </c>
      <c r="AK104" s="2">
        <v>15324</v>
      </c>
      <c r="AL104" s="2">
        <v>15324</v>
      </c>
      <c r="AM104" s="2">
        <v>15324</v>
      </c>
      <c r="AN104" s="2">
        <v>15324</v>
      </c>
      <c r="AO104" s="2">
        <v>15324</v>
      </c>
      <c r="AP104" s="2">
        <v>15324</v>
      </c>
      <c r="AQ104" s="2">
        <v>15324</v>
      </c>
      <c r="AR104" s="2">
        <v>15324</v>
      </c>
      <c r="AS104" s="2">
        <v>15324</v>
      </c>
      <c r="AT104" s="2">
        <v>15324</v>
      </c>
      <c r="AU104" s="2">
        <v>15324</v>
      </c>
      <c r="AV104" s="2">
        <v>15324</v>
      </c>
      <c r="AW104" s="2">
        <v>15324</v>
      </c>
      <c r="AX104" s="2">
        <v>15324</v>
      </c>
      <c r="AY104" s="2">
        <v>15324</v>
      </c>
      <c r="AZ104" s="2">
        <v>15324</v>
      </c>
      <c r="BA104" s="2">
        <v>15324</v>
      </c>
      <c r="BB104" s="2">
        <v>15324</v>
      </c>
      <c r="BC104" s="2">
        <v>15324</v>
      </c>
      <c r="BD104" s="2">
        <v>15324</v>
      </c>
      <c r="BE104" s="2">
        <v>15324</v>
      </c>
      <c r="BF104" s="2">
        <v>15324</v>
      </c>
      <c r="BG104" s="2">
        <v>15324</v>
      </c>
      <c r="BH104" s="2">
        <v>15324</v>
      </c>
      <c r="BI104" s="2">
        <v>15324</v>
      </c>
      <c r="BJ104" s="2">
        <v>15324</v>
      </c>
      <c r="BK104" s="2">
        <v>15359</v>
      </c>
      <c r="BL104" s="2">
        <v>15473</v>
      </c>
      <c r="BM104" s="2">
        <v>15473</v>
      </c>
      <c r="BN104" s="2">
        <v>15473</v>
      </c>
      <c r="BO104" s="2">
        <v>15473</v>
      </c>
      <c r="BP104" s="2">
        <v>15473</v>
      </c>
      <c r="BQ104" s="2">
        <v>15473</v>
      </c>
      <c r="BR104" s="2">
        <v>15473</v>
      </c>
      <c r="BS104" s="2">
        <v>15473</v>
      </c>
      <c r="BT104" s="2">
        <v>15508</v>
      </c>
      <c r="BU104" s="2">
        <v>15508</v>
      </c>
      <c r="BV104" s="2">
        <v>15508</v>
      </c>
      <c r="BW104" s="2">
        <v>15508</v>
      </c>
      <c r="BX104" s="2">
        <v>15508</v>
      </c>
      <c r="BY104" s="2">
        <v>15508</v>
      </c>
      <c r="BZ104" s="2">
        <v>15508</v>
      </c>
      <c r="CA104" s="2">
        <v>15508</v>
      </c>
      <c r="CB104" s="2">
        <v>15508</v>
      </c>
      <c r="CC104" s="2">
        <v>15508</v>
      </c>
      <c r="CD104" s="2">
        <v>15508</v>
      </c>
      <c r="CE104" s="2">
        <v>15508</v>
      </c>
      <c r="CF104" s="2">
        <v>15446</v>
      </c>
      <c r="CG104" s="2">
        <v>15446</v>
      </c>
      <c r="CH104" s="2">
        <v>15446</v>
      </c>
      <c r="CI104" s="2">
        <v>15446</v>
      </c>
      <c r="CJ104" s="2">
        <v>15446</v>
      </c>
      <c r="CK104" s="2">
        <v>15446</v>
      </c>
      <c r="CL104" s="2">
        <v>15446</v>
      </c>
      <c r="CM104" s="2">
        <v>15446</v>
      </c>
      <c r="CN104" s="2">
        <v>15446</v>
      </c>
      <c r="CO104" s="2">
        <v>15446</v>
      </c>
      <c r="CP104" s="2">
        <v>15446</v>
      </c>
      <c r="CQ104" s="2">
        <v>15446</v>
      </c>
      <c r="CR104" s="2">
        <v>15446</v>
      </c>
      <c r="CS104" s="2">
        <v>15446</v>
      </c>
      <c r="CT104" s="2">
        <v>15446</v>
      </c>
      <c r="CU104" s="2">
        <v>15539</v>
      </c>
      <c r="CV104" s="2">
        <v>15539</v>
      </c>
      <c r="CW104" s="2">
        <v>15539</v>
      </c>
      <c r="CX104" s="2">
        <v>15539</v>
      </c>
      <c r="CY104" s="2">
        <v>15539</v>
      </c>
      <c r="CZ104" s="2">
        <v>15539</v>
      </c>
      <c r="DA104" s="2">
        <v>15539</v>
      </c>
      <c r="DB104" s="2">
        <v>15539</v>
      </c>
      <c r="DC104" s="2">
        <v>15539</v>
      </c>
      <c r="DD104" s="2">
        <v>15539</v>
      </c>
      <c r="DE104" s="2">
        <v>15539</v>
      </c>
      <c r="DF104" s="2">
        <v>15539</v>
      </c>
      <c r="DG104" s="2">
        <v>15514</v>
      </c>
      <c r="DH104" s="2">
        <v>15514</v>
      </c>
      <c r="DI104" s="2">
        <v>15514</v>
      </c>
      <c r="DJ104" s="2">
        <v>15514</v>
      </c>
      <c r="DK104" s="2">
        <v>15514</v>
      </c>
      <c r="DL104" s="2">
        <v>15514</v>
      </c>
      <c r="DM104" s="2">
        <v>15514</v>
      </c>
      <c r="DN104" s="2">
        <v>15514</v>
      </c>
      <c r="DO104" s="2">
        <v>15514</v>
      </c>
      <c r="DP104" s="2">
        <v>15537</v>
      </c>
      <c r="DQ104" s="2">
        <v>15537</v>
      </c>
      <c r="DR104" s="2">
        <v>15537</v>
      </c>
      <c r="DS104" s="2">
        <v>15537</v>
      </c>
      <c r="DT104" s="2">
        <v>15537</v>
      </c>
      <c r="DU104" s="2">
        <v>15537</v>
      </c>
      <c r="DV104" s="2">
        <v>15537</v>
      </c>
      <c r="DW104" s="2">
        <v>15537</v>
      </c>
      <c r="DX104" s="2">
        <v>18140</v>
      </c>
      <c r="DY104" s="2">
        <v>18140</v>
      </c>
      <c r="DZ104" s="2">
        <v>18140</v>
      </c>
      <c r="EA104" s="2">
        <v>18140</v>
      </c>
      <c r="EB104" s="2">
        <v>18140</v>
      </c>
      <c r="EC104" s="2">
        <v>18140</v>
      </c>
      <c r="ED104" s="2">
        <v>18140</v>
      </c>
      <c r="EE104" s="2">
        <v>15821</v>
      </c>
      <c r="EF104" s="2">
        <v>15821</v>
      </c>
      <c r="EG104" s="2">
        <v>15821</v>
      </c>
      <c r="EH104" s="2">
        <v>15821</v>
      </c>
      <c r="EI104" s="2">
        <v>15821</v>
      </c>
      <c r="EJ104" s="2">
        <v>15821</v>
      </c>
      <c r="EK104" s="2">
        <v>15821</v>
      </c>
      <c r="EL104" s="2">
        <v>15821</v>
      </c>
      <c r="EM104" s="2">
        <v>15821</v>
      </c>
      <c r="EN104" s="2">
        <v>17401</v>
      </c>
      <c r="EO104" s="2">
        <v>17401</v>
      </c>
      <c r="EP104" s="2">
        <v>17401</v>
      </c>
      <c r="EQ104" s="2">
        <v>17401</v>
      </c>
      <c r="ER104" s="2">
        <v>17401</v>
      </c>
      <c r="ES104" s="2">
        <v>17401</v>
      </c>
    </row>
    <row r="105" spans="1:149" x14ac:dyDescent="0.15">
      <c r="A105" s="44">
        <v>36008</v>
      </c>
      <c r="B105" s="2">
        <v>15294</v>
      </c>
      <c r="C105" s="2">
        <v>15294</v>
      </c>
      <c r="D105" s="2">
        <v>15294</v>
      </c>
      <c r="E105" s="2">
        <v>15294</v>
      </c>
      <c r="F105" s="2">
        <v>15294</v>
      </c>
      <c r="G105" s="2">
        <v>15294</v>
      </c>
      <c r="H105" s="2">
        <v>15294</v>
      </c>
      <c r="I105" s="2">
        <v>15294</v>
      </c>
      <c r="J105" s="2">
        <v>15294</v>
      </c>
      <c r="K105" s="2">
        <v>15294</v>
      </c>
      <c r="L105" s="2">
        <v>15294</v>
      </c>
      <c r="M105" s="2">
        <v>15294</v>
      </c>
      <c r="N105" s="2">
        <v>15294</v>
      </c>
      <c r="O105" s="2">
        <v>15294</v>
      </c>
      <c r="P105" s="2">
        <v>15294</v>
      </c>
      <c r="Q105" s="2">
        <v>15294</v>
      </c>
      <c r="R105" s="2">
        <v>15294</v>
      </c>
      <c r="S105" s="2">
        <v>15294</v>
      </c>
      <c r="T105" s="2">
        <v>15294</v>
      </c>
      <c r="U105" s="2">
        <v>15294</v>
      </c>
      <c r="V105" s="2">
        <v>15294</v>
      </c>
      <c r="W105" s="2">
        <v>15294</v>
      </c>
      <c r="X105" s="2">
        <v>15294</v>
      </c>
      <c r="Y105" s="2">
        <v>15294</v>
      </c>
      <c r="Z105" s="2">
        <v>15294</v>
      </c>
      <c r="AA105" s="2">
        <v>15294</v>
      </c>
      <c r="AB105" s="2">
        <v>15294</v>
      </c>
      <c r="AC105" s="2">
        <v>15294</v>
      </c>
      <c r="AD105" s="2">
        <v>15294</v>
      </c>
      <c r="AE105" s="2">
        <v>15294</v>
      </c>
      <c r="AF105" s="2">
        <v>15294</v>
      </c>
      <c r="AG105" s="2">
        <v>15294</v>
      </c>
      <c r="AH105" s="2">
        <v>15294</v>
      </c>
      <c r="AI105" s="2">
        <v>15294</v>
      </c>
      <c r="AJ105" s="2">
        <v>15294</v>
      </c>
      <c r="AK105" s="2">
        <v>15294</v>
      </c>
      <c r="AL105" s="2">
        <v>15294</v>
      </c>
      <c r="AM105" s="2">
        <v>15294</v>
      </c>
      <c r="AN105" s="2">
        <v>15294</v>
      </c>
      <c r="AO105" s="2">
        <v>15294</v>
      </c>
      <c r="AP105" s="2">
        <v>15294</v>
      </c>
      <c r="AQ105" s="2">
        <v>15294</v>
      </c>
      <c r="AR105" s="2">
        <v>15294</v>
      </c>
      <c r="AS105" s="2">
        <v>15294</v>
      </c>
      <c r="AT105" s="2">
        <v>15294</v>
      </c>
      <c r="AU105" s="2">
        <v>15294</v>
      </c>
      <c r="AV105" s="2">
        <v>15294</v>
      </c>
      <c r="AW105" s="2">
        <v>15294</v>
      </c>
      <c r="AX105" s="2">
        <v>15294</v>
      </c>
      <c r="AY105" s="2">
        <v>15294</v>
      </c>
      <c r="AZ105" s="2">
        <v>15294</v>
      </c>
      <c r="BA105" s="2">
        <v>15294</v>
      </c>
      <c r="BB105" s="2">
        <v>15294</v>
      </c>
      <c r="BC105" s="2">
        <v>15294</v>
      </c>
      <c r="BD105" s="2">
        <v>15294</v>
      </c>
      <c r="BE105" s="2">
        <v>15294</v>
      </c>
      <c r="BF105" s="2">
        <v>15294</v>
      </c>
      <c r="BG105" s="2">
        <v>15294</v>
      </c>
      <c r="BH105" s="2">
        <v>15294</v>
      </c>
      <c r="BI105" s="2">
        <v>15294</v>
      </c>
      <c r="BJ105" s="2">
        <v>15294</v>
      </c>
      <c r="BK105" s="2">
        <v>14968</v>
      </c>
      <c r="BL105" s="2">
        <v>14917</v>
      </c>
      <c r="BM105" s="2">
        <v>14917</v>
      </c>
      <c r="BN105" s="2">
        <v>14917</v>
      </c>
      <c r="BO105" s="2">
        <v>14917</v>
      </c>
      <c r="BP105" s="2">
        <v>14917</v>
      </c>
      <c r="BQ105" s="2">
        <v>14917</v>
      </c>
      <c r="BR105" s="2">
        <v>14917</v>
      </c>
      <c r="BS105" s="2">
        <v>14917</v>
      </c>
      <c r="BT105" s="2">
        <v>14835</v>
      </c>
      <c r="BU105" s="2">
        <v>14835</v>
      </c>
      <c r="BV105" s="2">
        <v>14835</v>
      </c>
      <c r="BW105" s="2">
        <v>14835</v>
      </c>
      <c r="BX105" s="2">
        <v>14835</v>
      </c>
      <c r="BY105" s="2">
        <v>14835</v>
      </c>
      <c r="BZ105" s="2">
        <v>14835</v>
      </c>
      <c r="CA105" s="2">
        <v>14835</v>
      </c>
      <c r="CB105" s="2">
        <v>14835</v>
      </c>
      <c r="CC105" s="2">
        <v>14835</v>
      </c>
      <c r="CD105" s="2">
        <v>14835</v>
      </c>
      <c r="CE105" s="2">
        <v>14835</v>
      </c>
      <c r="CF105" s="2">
        <v>14872</v>
      </c>
      <c r="CG105" s="2">
        <v>14872</v>
      </c>
      <c r="CH105" s="2">
        <v>14872</v>
      </c>
      <c r="CI105" s="2">
        <v>14872</v>
      </c>
      <c r="CJ105" s="2">
        <v>14872</v>
      </c>
      <c r="CK105" s="2">
        <v>14872</v>
      </c>
      <c r="CL105" s="2">
        <v>14872</v>
      </c>
      <c r="CM105" s="2">
        <v>14872</v>
      </c>
      <c r="CN105" s="2">
        <v>14872</v>
      </c>
      <c r="CO105" s="2">
        <v>14872</v>
      </c>
      <c r="CP105" s="2">
        <v>14872</v>
      </c>
      <c r="CQ105" s="2">
        <v>14872</v>
      </c>
      <c r="CR105" s="2">
        <v>14872</v>
      </c>
      <c r="CS105" s="2">
        <v>14872</v>
      </c>
      <c r="CT105" s="2">
        <v>14872</v>
      </c>
      <c r="CU105" s="2">
        <v>14969</v>
      </c>
      <c r="CV105" s="2">
        <v>14969</v>
      </c>
      <c r="CW105" s="2">
        <v>14969</v>
      </c>
      <c r="CX105" s="2">
        <v>14969</v>
      </c>
      <c r="CY105" s="2">
        <v>14969</v>
      </c>
      <c r="CZ105" s="2">
        <v>14969</v>
      </c>
      <c r="DA105" s="2">
        <v>14969</v>
      </c>
      <c r="DB105" s="2">
        <v>14969</v>
      </c>
      <c r="DC105" s="2">
        <v>14969</v>
      </c>
      <c r="DD105" s="2">
        <v>14969</v>
      </c>
      <c r="DE105" s="2">
        <v>14969</v>
      </c>
      <c r="DF105" s="2">
        <v>14969</v>
      </c>
      <c r="DG105" s="2">
        <v>14937</v>
      </c>
      <c r="DH105" s="2">
        <v>14937</v>
      </c>
      <c r="DI105" s="2">
        <v>14937</v>
      </c>
      <c r="DJ105" s="2">
        <v>14937</v>
      </c>
      <c r="DK105" s="2">
        <v>14937</v>
      </c>
      <c r="DL105" s="2">
        <v>14937</v>
      </c>
      <c r="DM105" s="2">
        <v>14937</v>
      </c>
      <c r="DN105" s="2">
        <v>14937</v>
      </c>
      <c r="DO105" s="2">
        <v>14937</v>
      </c>
      <c r="DP105" s="2">
        <v>14869</v>
      </c>
      <c r="DQ105" s="2">
        <v>14869</v>
      </c>
      <c r="DR105" s="2">
        <v>14869</v>
      </c>
      <c r="DS105" s="2">
        <v>14869</v>
      </c>
      <c r="DT105" s="2">
        <v>14869</v>
      </c>
      <c r="DU105" s="2">
        <v>14869</v>
      </c>
      <c r="DV105" s="2">
        <v>14869</v>
      </c>
      <c r="DW105" s="2">
        <v>14869</v>
      </c>
      <c r="DX105" s="2">
        <v>17926</v>
      </c>
      <c r="DY105" s="2">
        <v>17926</v>
      </c>
      <c r="DZ105" s="2">
        <v>17926</v>
      </c>
      <c r="EA105" s="2">
        <v>17926</v>
      </c>
      <c r="EB105" s="2">
        <v>17926</v>
      </c>
      <c r="EC105" s="2">
        <v>17926</v>
      </c>
      <c r="ED105" s="2">
        <v>17926</v>
      </c>
      <c r="EE105" s="2">
        <v>15566</v>
      </c>
      <c r="EF105" s="2">
        <v>15566</v>
      </c>
      <c r="EG105" s="2">
        <v>15566</v>
      </c>
      <c r="EH105" s="2">
        <v>15566</v>
      </c>
      <c r="EI105" s="2">
        <v>15566</v>
      </c>
      <c r="EJ105" s="2">
        <v>15566</v>
      </c>
      <c r="EK105" s="2">
        <v>15566</v>
      </c>
      <c r="EL105" s="2">
        <v>15566</v>
      </c>
      <c r="EM105" s="2">
        <v>15566</v>
      </c>
      <c r="EN105" s="2">
        <v>16958</v>
      </c>
      <c r="EO105" s="2">
        <v>16958</v>
      </c>
      <c r="EP105" s="2">
        <v>16958</v>
      </c>
      <c r="EQ105" s="2">
        <v>16958</v>
      </c>
      <c r="ER105" s="2">
        <v>16958</v>
      </c>
      <c r="ES105" s="2">
        <v>16958</v>
      </c>
    </row>
    <row r="106" spans="1:149" x14ac:dyDescent="0.15">
      <c r="A106" s="44">
        <v>36039</v>
      </c>
      <c r="B106" s="2">
        <v>15757</v>
      </c>
      <c r="C106" s="2">
        <v>15757</v>
      </c>
      <c r="D106" s="2">
        <v>15757</v>
      </c>
      <c r="E106" s="2">
        <v>15757</v>
      </c>
      <c r="F106" s="2">
        <v>15757</v>
      </c>
      <c r="G106" s="2">
        <v>15757</v>
      </c>
      <c r="H106" s="2">
        <v>15757</v>
      </c>
      <c r="I106" s="2">
        <v>15757</v>
      </c>
      <c r="J106" s="2">
        <v>15757</v>
      </c>
      <c r="K106" s="2">
        <v>15757</v>
      </c>
      <c r="L106" s="2">
        <v>15757</v>
      </c>
      <c r="M106" s="2">
        <v>15757</v>
      </c>
      <c r="N106" s="2">
        <v>15757</v>
      </c>
      <c r="O106" s="2">
        <v>15757</v>
      </c>
      <c r="P106" s="2">
        <v>15757</v>
      </c>
      <c r="Q106" s="2">
        <v>15757</v>
      </c>
      <c r="R106" s="2">
        <v>15757</v>
      </c>
      <c r="S106" s="2">
        <v>15757</v>
      </c>
      <c r="T106" s="2">
        <v>15757</v>
      </c>
      <c r="U106" s="2">
        <v>15757</v>
      </c>
      <c r="V106" s="2">
        <v>15757</v>
      </c>
      <c r="W106" s="2">
        <v>15757</v>
      </c>
      <c r="X106" s="2">
        <v>15757</v>
      </c>
      <c r="Y106" s="2">
        <v>15757</v>
      </c>
      <c r="Z106" s="2">
        <v>15757</v>
      </c>
      <c r="AA106" s="2">
        <v>15757</v>
      </c>
      <c r="AB106" s="2">
        <v>15757</v>
      </c>
      <c r="AC106" s="2">
        <v>15757</v>
      </c>
      <c r="AD106" s="2">
        <v>15757</v>
      </c>
      <c r="AE106" s="2">
        <v>15757</v>
      </c>
      <c r="AF106" s="2">
        <v>15757</v>
      </c>
      <c r="AG106" s="2">
        <v>15757</v>
      </c>
      <c r="AH106" s="2">
        <v>15757</v>
      </c>
      <c r="AI106" s="2">
        <v>15757</v>
      </c>
      <c r="AJ106" s="2">
        <v>15757</v>
      </c>
      <c r="AK106" s="2">
        <v>15757</v>
      </c>
      <c r="AL106" s="2">
        <v>15757</v>
      </c>
      <c r="AM106" s="2">
        <v>15757</v>
      </c>
      <c r="AN106" s="2">
        <v>15757</v>
      </c>
      <c r="AO106" s="2">
        <v>15757</v>
      </c>
      <c r="AP106" s="2">
        <v>15757</v>
      </c>
      <c r="AQ106" s="2">
        <v>15757</v>
      </c>
      <c r="AR106" s="2">
        <v>15757</v>
      </c>
      <c r="AS106" s="2">
        <v>15757</v>
      </c>
      <c r="AT106" s="2">
        <v>15757</v>
      </c>
      <c r="AU106" s="2">
        <v>15757</v>
      </c>
      <c r="AV106" s="2">
        <v>15757</v>
      </c>
      <c r="AW106" s="2">
        <v>15757</v>
      </c>
      <c r="AX106" s="2">
        <v>15757</v>
      </c>
      <c r="AY106" s="2">
        <v>15757</v>
      </c>
      <c r="AZ106" s="2">
        <v>15757</v>
      </c>
      <c r="BA106" s="2">
        <v>15757</v>
      </c>
      <c r="BB106" s="2">
        <v>15757</v>
      </c>
      <c r="BC106" s="2">
        <v>15757</v>
      </c>
      <c r="BD106" s="2">
        <v>15757</v>
      </c>
      <c r="BE106" s="2">
        <v>15757</v>
      </c>
      <c r="BF106" s="2">
        <v>15757</v>
      </c>
      <c r="BG106" s="2">
        <v>15757</v>
      </c>
      <c r="BH106" s="2">
        <v>15757</v>
      </c>
      <c r="BI106" s="2">
        <v>15757</v>
      </c>
      <c r="BJ106" s="2">
        <v>15757</v>
      </c>
      <c r="BK106" s="2">
        <v>15554</v>
      </c>
      <c r="BL106" s="2">
        <v>15491</v>
      </c>
      <c r="BM106" s="2">
        <v>15491</v>
      </c>
      <c r="BN106" s="2">
        <v>15491</v>
      </c>
      <c r="BO106" s="2">
        <v>15491</v>
      </c>
      <c r="BP106" s="2">
        <v>15491</v>
      </c>
      <c r="BQ106" s="2">
        <v>15491</v>
      </c>
      <c r="BR106" s="2">
        <v>15491</v>
      </c>
      <c r="BS106" s="2">
        <v>15491</v>
      </c>
      <c r="BT106" s="2">
        <v>15434</v>
      </c>
      <c r="BU106" s="2">
        <v>15434</v>
      </c>
      <c r="BV106" s="2">
        <v>15434</v>
      </c>
      <c r="BW106" s="2">
        <v>15434</v>
      </c>
      <c r="BX106" s="2">
        <v>15434</v>
      </c>
      <c r="BY106" s="2">
        <v>15434</v>
      </c>
      <c r="BZ106" s="2">
        <v>15434</v>
      </c>
      <c r="CA106" s="2">
        <v>15434</v>
      </c>
      <c r="CB106" s="2">
        <v>15434</v>
      </c>
      <c r="CC106" s="2">
        <v>15434</v>
      </c>
      <c r="CD106" s="2">
        <v>15434</v>
      </c>
      <c r="CE106" s="2">
        <v>15434</v>
      </c>
      <c r="CF106" s="2">
        <v>15457</v>
      </c>
      <c r="CG106" s="2">
        <v>15457</v>
      </c>
      <c r="CH106" s="2">
        <v>15457</v>
      </c>
      <c r="CI106" s="2">
        <v>15457</v>
      </c>
      <c r="CJ106" s="2">
        <v>15457</v>
      </c>
      <c r="CK106" s="2">
        <v>15457</v>
      </c>
      <c r="CL106" s="2">
        <v>15457</v>
      </c>
      <c r="CM106" s="2">
        <v>15457</v>
      </c>
      <c r="CN106" s="2">
        <v>15457</v>
      </c>
      <c r="CO106" s="2">
        <v>15457</v>
      </c>
      <c r="CP106" s="2">
        <v>15457</v>
      </c>
      <c r="CQ106" s="2">
        <v>15457</v>
      </c>
      <c r="CR106" s="2">
        <v>15457</v>
      </c>
      <c r="CS106" s="2">
        <v>15457</v>
      </c>
      <c r="CT106" s="2">
        <v>15457</v>
      </c>
      <c r="CU106" s="2">
        <v>15552</v>
      </c>
      <c r="CV106" s="2">
        <v>15552</v>
      </c>
      <c r="CW106" s="2">
        <v>15552</v>
      </c>
      <c r="CX106" s="2">
        <v>15552</v>
      </c>
      <c r="CY106" s="2">
        <v>15552</v>
      </c>
      <c r="CZ106" s="2">
        <v>15552</v>
      </c>
      <c r="DA106" s="2">
        <v>15552</v>
      </c>
      <c r="DB106" s="2">
        <v>15552</v>
      </c>
      <c r="DC106" s="2">
        <v>15552</v>
      </c>
      <c r="DD106" s="2">
        <v>15552</v>
      </c>
      <c r="DE106" s="2">
        <v>15552</v>
      </c>
      <c r="DF106" s="2">
        <v>15552</v>
      </c>
      <c r="DG106" s="2">
        <v>15570</v>
      </c>
      <c r="DH106" s="2">
        <v>15570</v>
      </c>
      <c r="DI106" s="2">
        <v>15570</v>
      </c>
      <c r="DJ106" s="2">
        <v>15570</v>
      </c>
      <c r="DK106" s="2">
        <v>15570</v>
      </c>
      <c r="DL106" s="2">
        <v>15570</v>
      </c>
      <c r="DM106" s="2">
        <v>15570</v>
      </c>
      <c r="DN106" s="2">
        <v>15570</v>
      </c>
      <c r="DO106" s="2">
        <v>15570</v>
      </c>
      <c r="DP106" s="2">
        <v>15533</v>
      </c>
      <c r="DQ106" s="2">
        <v>15533</v>
      </c>
      <c r="DR106" s="2">
        <v>15533</v>
      </c>
      <c r="DS106" s="2">
        <v>15533</v>
      </c>
      <c r="DT106" s="2">
        <v>15533</v>
      </c>
      <c r="DU106" s="2">
        <v>15533</v>
      </c>
      <c r="DV106" s="2">
        <v>15533</v>
      </c>
      <c r="DW106" s="2">
        <v>15533</v>
      </c>
      <c r="DX106" s="2">
        <v>17760</v>
      </c>
      <c r="DY106" s="2">
        <v>17760</v>
      </c>
      <c r="DZ106" s="2">
        <v>17760</v>
      </c>
      <c r="EA106" s="2">
        <v>17760</v>
      </c>
      <c r="EB106" s="2">
        <v>17760</v>
      </c>
      <c r="EC106" s="2">
        <v>17760</v>
      </c>
      <c r="ED106" s="2">
        <v>17760</v>
      </c>
      <c r="EE106" s="2">
        <v>15448</v>
      </c>
      <c r="EF106" s="2">
        <v>15448</v>
      </c>
      <c r="EG106" s="2">
        <v>15448</v>
      </c>
      <c r="EH106" s="2">
        <v>15448</v>
      </c>
      <c r="EI106" s="2">
        <v>15448</v>
      </c>
      <c r="EJ106" s="2">
        <v>15448</v>
      </c>
      <c r="EK106" s="2">
        <v>15448</v>
      </c>
      <c r="EL106" s="2">
        <v>15448</v>
      </c>
      <c r="EM106" s="2">
        <v>15448</v>
      </c>
      <c r="EN106" s="2">
        <v>16956</v>
      </c>
      <c r="EO106" s="2">
        <v>16956</v>
      </c>
      <c r="EP106" s="2">
        <v>16956</v>
      </c>
      <c r="EQ106" s="2">
        <v>16956</v>
      </c>
      <c r="ER106" s="2">
        <v>16956</v>
      </c>
      <c r="ES106" s="2">
        <v>16956</v>
      </c>
    </row>
    <row r="107" spans="1:149" x14ac:dyDescent="0.15">
      <c r="A107" s="44">
        <v>36069</v>
      </c>
      <c r="B107" s="2">
        <v>15341</v>
      </c>
      <c r="C107" s="2">
        <v>15341</v>
      </c>
      <c r="D107" s="2">
        <v>15341</v>
      </c>
      <c r="E107" s="2">
        <v>15341</v>
      </c>
      <c r="F107" s="2">
        <v>15341</v>
      </c>
      <c r="G107" s="2">
        <v>15341</v>
      </c>
      <c r="H107" s="2">
        <v>15341</v>
      </c>
      <c r="I107" s="2">
        <v>15341</v>
      </c>
      <c r="J107" s="2">
        <v>15341</v>
      </c>
      <c r="K107" s="2">
        <v>15341</v>
      </c>
      <c r="L107" s="2">
        <v>15341</v>
      </c>
      <c r="M107" s="2">
        <v>15341</v>
      </c>
      <c r="N107" s="2">
        <v>15341</v>
      </c>
      <c r="O107" s="2">
        <v>15341</v>
      </c>
      <c r="P107" s="2">
        <v>15341</v>
      </c>
      <c r="Q107" s="2">
        <v>15341</v>
      </c>
      <c r="R107" s="2">
        <v>15341</v>
      </c>
      <c r="S107" s="2">
        <v>15341</v>
      </c>
      <c r="T107" s="2">
        <v>15341</v>
      </c>
      <c r="U107" s="2">
        <v>15341</v>
      </c>
      <c r="V107" s="2">
        <v>15341</v>
      </c>
      <c r="W107" s="2">
        <v>15341</v>
      </c>
      <c r="X107" s="2">
        <v>15341</v>
      </c>
      <c r="Y107" s="2">
        <v>15341</v>
      </c>
      <c r="Z107" s="2">
        <v>15341</v>
      </c>
      <c r="AA107" s="2">
        <v>15341</v>
      </c>
      <c r="AB107" s="2">
        <v>15341</v>
      </c>
      <c r="AC107" s="2">
        <v>15341</v>
      </c>
      <c r="AD107" s="2">
        <v>15341</v>
      </c>
      <c r="AE107" s="2">
        <v>15341</v>
      </c>
      <c r="AF107" s="2">
        <v>15341</v>
      </c>
      <c r="AG107" s="2">
        <v>15341</v>
      </c>
      <c r="AH107" s="2">
        <v>15341</v>
      </c>
      <c r="AI107" s="2">
        <v>15341</v>
      </c>
      <c r="AJ107" s="2">
        <v>15341</v>
      </c>
      <c r="AK107" s="2">
        <v>15341</v>
      </c>
      <c r="AL107" s="2">
        <v>15341</v>
      </c>
      <c r="AM107" s="2">
        <v>15341</v>
      </c>
      <c r="AN107" s="2">
        <v>15341</v>
      </c>
      <c r="AO107" s="2">
        <v>15341</v>
      </c>
      <c r="AP107" s="2">
        <v>15341</v>
      </c>
      <c r="AQ107" s="2">
        <v>15341</v>
      </c>
      <c r="AR107" s="2">
        <v>15341</v>
      </c>
      <c r="AS107" s="2">
        <v>15341</v>
      </c>
      <c r="AT107" s="2">
        <v>15341</v>
      </c>
      <c r="AU107" s="2">
        <v>15341</v>
      </c>
      <c r="AV107" s="2">
        <v>15341</v>
      </c>
      <c r="AW107" s="2">
        <v>15341</v>
      </c>
      <c r="AX107" s="2">
        <v>15341</v>
      </c>
      <c r="AY107" s="2">
        <v>15341</v>
      </c>
      <c r="AZ107" s="2">
        <v>15341</v>
      </c>
      <c r="BA107" s="2">
        <v>15341</v>
      </c>
      <c r="BB107" s="2">
        <v>15341</v>
      </c>
      <c r="BC107" s="2">
        <v>15341</v>
      </c>
      <c r="BD107" s="2">
        <v>15341</v>
      </c>
      <c r="BE107" s="2">
        <v>15341</v>
      </c>
      <c r="BF107" s="2">
        <v>15341</v>
      </c>
      <c r="BG107" s="2">
        <v>15341</v>
      </c>
      <c r="BH107" s="2">
        <v>15341</v>
      </c>
      <c r="BI107" s="2">
        <v>15341</v>
      </c>
      <c r="BJ107" s="2">
        <v>15341</v>
      </c>
      <c r="BK107" s="2">
        <v>15282</v>
      </c>
      <c r="BL107" s="2">
        <v>15253</v>
      </c>
      <c r="BM107" s="2">
        <v>15253</v>
      </c>
      <c r="BN107" s="2">
        <v>15253</v>
      </c>
      <c r="BO107" s="2">
        <v>15253</v>
      </c>
      <c r="BP107" s="2">
        <v>15253</v>
      </c>
      <c r="BQ107" s="2">
        <v>15253</v>
      </c>
      <c r="BR107" s="2">
        <v>15253</v>
      </c>
      <c r="BS107" s="2">
        <v>15253</v>
      </c>
      <c r="BT107" s="2">
        <v>15313</v>
      </c>
      <c r="BU107" s="2">
        <v>15313</v>
      </c>
      <c r="BV107" s="2">
        <v>15313</v>
      </c>
      <c r="BW107" s="2">
        <v>15313</v>
      </c>
      <c r="BX107" s="2">
        <v>15313</v>
      </c>
      <c r="BY107" s="2">
        <v>15313</v>
      </c>
      <c r="BZ107" s="2">
        <v>15313</v>
      </c>
      <c r="CA107" s="2">
        <v>15313</v>
      </c>
      <c r="CB107" s="2">
        <v>15313</v>
      </c>
      <c r="CC107" s="2">
        <v>15313</v>
      </c>
      <c r="CD107" s="2">
        <v>15313</v>
      </c>
      <c r="CE107" s="2">
        <v>15313</v>
      </c>
      <c r="CF107" s="2">
        <v>15181</v>
      </c>
      <c r="CG107" s="2">
        <v>15181</v>
      </c>
      <c r="CH107" s="2">
        <v>15181</v>
      </c>
      <c r="CI107" s="2">
        <v>15181</v>
      </c>
      <c r="CJ107" s="2">
        <v>15181</v>
      </c>
      <c r="CK107" s="2">
        <v>15181</v>
      </c>
      <c r="CL107" s="2">
        <v>15181</v>
      </c>
      <c r="CM107" s="2">
        <v>15181</v>
      </c>
      <c r="CN107" s="2">
        <v>15181</v>
      </c>
      <c r="CO107" s="2">
        <v>15181</v>
      </c>
      <c r="CP107" s="2">
        <v>15181</v>
      </c>
      <c r="CQ107" s="2">
        <v>15181</v>
      </c>
      <c r="CR107" s="2">
        <v>15181</v>
      </c>
      <c r="CS107" s="2">
        <v>15181</v>
      </c>
      <c r="CT107" s="2">
        <v>15181</v>
      </c>
      <c r="CU107" s="2">
        <v>15273</v>
      </c>
      <c r="CV107" s="2">
        <v>15273</v>
      </c>
      <c r="CW107" s="2">
        <v>15273</v>
      </c>
      <c r="CX107" s="2">
        <v>15273</v>
      </c>
      <c r="CY107" s="2">
        <v>15273</v>
      </c>
      <c r="CZ107" s="2">
        <v>15273</v>
      </c>
      <c r="DA107" s="2">
        <v>15273</v>
      </c>
      <c r="DB107" s="2">
        <v>15273</v>
      </c>
      <c r="DC107" s="2">
        <v>15273</v>
      </c>
      <c r="DD107" s="2">
        <v>15273</v>
      </c>
      <c r="DE107" s="2">
        <v>15273</v>
      </c>
      <c r="DF107" s="2">
        <v>15273</v>
      </c>
      <c r="DG107" s="2">
        <v>15277</v>
      </c>
      <c r="DH107" s="2">
        <v>15277</v>
      </c>
      <c r="DI107" s="2">
        <v>15277</v>
      </c>
      <c r="DJ107" s="2">
        <v>15277</v>
      </c>
      <c r="DK107" s="2">
        <v>15277</v>
      </c>
      <c r="DL107" s="2">
        <v>15277</v>
      </c>
      <c r="DM107" s="2">
        <v>15277</v>
      </c>
      <c r="DN107" s="2">
        <v>15277</v>
      </c>
      <c r="DO107" s="2">
        <v>15277</v>
      </c>
      <c r="DP107" s="2">
        <v>15272</v>
      </c>
      <c r="DQ107" s="2">
        <v>15272</v>
      </c>
      <c r="DR107" s="2">
        <v>15272</v>
      </c>
      <c r="DS107" s="2">
        <v>15272</v>
      </c>
      <c r="DT107" s="2">
        <v>15272</v>
      </c>
      <c r="DU107" s="2">
        <v>15272</v>
      </c>
      <c r="DV107" s="2">
        <v>15272</v>
      </c>
      <c r="DW107" s="2">
        <v>15272</v>
      </c>
      <c r="DX107" s="2">
        <v>17789</v>
      </c>
      <c r="DY107" s="2">
        <v>17789</v>
      </c>
      <c r="DZ107" s="2">
        <v>17789</v>
      </c>
      <c r="EA107" s="2">
        <v>17789</v>
      </c>
      <c r="EB107" s="2">
        <v>17789</v>
      </c>
      <c r="EC107" s="2">
        <v>17789</v>
      </c>
      <c r="ED107" s="2">
        <v>17789</v>
      </c>
      <c r="EE107" s="2">
        <v>15570</v>
      </c>
      <c r="EF107" s="2">
        <v>15570</v>
      </c>
      <c r="EG107" s="2">
        <v>15570</v>
      </c>
      <c r="EH107" s="2">
        <v>15570</v>
      </c>
      <c r="EI107" s="2">
        <v>15570</v>
      </c>
      <c r="EJ107" s="2">
        <v>15570</v>
      </c>
      <c r="EK107" s="2">
        <v>15570</v>
      </c>
      <c r="EL107" s="2">
        <v>15570</v>
      </c>
      <c r="EM107" s="2">
        <v>15570</v>
      </c>
      <c r="EN107" s="2">
        <v>16932</v>
      </c>
      <c r="EO107" s="2">
        <v>16932</v>
      </c>
      <c r="EP107" s="2">
        <v>16932</v>
      </c>
      <c r="EQ107" s="2">
        <v>16932</v>
      </c>
      <c r="ER107" s="2">
        <v>16932</v>
      </c>
      <c r="ES107" s="2">
        <v>16932</v>
      </c>
    </row>
    <row r="108" spans="1:149" x14ac:dyDescent="0.15">
      <c r="A108" s="44">
        <v>36100</v>
      </c>
      <c r="B108" s="2">
        <v>15619</v>
      </c>
      <c r="C108" s="2">
        <v>15619</v>
      </c>
      <c r="D108" s="2">
        <v>15619</v>
      </c>
      <c r="E108" s="2">
        <v>15619</v>
      </c>
      <c r="F108" s="2">
        <v>15619</v>
      </c>
      <c r="G108" s="2">
        <v>15619</v>
      </c>
      <c r="H108" s="2">
        <v>15619</v>
      </c>
      <c r="I108" s="2">
        <v>15619</v>
      </c>
      <c r="J108" s="2">
        <v>15619</v>
      </c>
      <c r="K108" s="2">
        <v>15619</v>
      </c>
      <c r="L108" s="2">
        <v>15619</v>
      </c>
      <c r="M108" s="2">
        <v>15619</v>
      </c>
      <c r="N108" s="2">
        <v>15619</v>
      </c>
      <c r="O108" s="2">
        <v>15619</v>
      </c>
      <c r="P108" s="2">
        <v>15619</v>
      </c>
      <c r="Q108" s="2">
        <v>15619</v>
      </c>
      <c r="R108" s="2">
        <v>15619</v>
      </c>
      <c r="S108" s="2">
        <v>15619</v>
      </c>
      <c r="T108" s="2">
        <v>15619</v>
      </c>
      <c r="U108" s="2">
        <v>15619</v>
      </c>
      <c r="V108" s="2">
        <v>15619</v>
      </c>
      <c r="W108" s="2">
        <v>15619</v>
      </c>
      <c r="X108" s="2">
        <v>15619</v>
      </c>
      <c r="Y108" s="2">
        <v>15619</v>
      </c>
      <c r="Z108" s="2">
        <v>15619</v>
      </c>
      <c r="AA108" s="2">
        <v>15619</v>
      </c>
      <c r="AB108" s="2">
        <v>15619</v>
      </c>
      <c r="AC108" s="2">
        <v>15619</v>
      </c>
      <c r="AD108" s="2">
        <v>15619</v>
      </c>
      <c r="AE108" s="2">
        <v>15619</v>
      </c>
      <c r="AF108" s="2">
        <v>15619</v>
      </c>
      <c r="AG108" s="2">
        <v>15619</v>
      </c>
      <c r="AH108" s="2">
        <v>15619</v>
      </c>
      <c r="AI108" s="2">
        <v>15619</v>
      </c>
      <c r="AJ108" s="2">
        <v>15619</v>
      </c>
      <c r="AK108" s="2">
        <v>15619</v>
      </c>
      <c r="AL108" s="2">
        <v>15619</v>
      </c>
      <c r="AM108" s="2">
        <v>15619</v>
      </c>
      <c r="AN108" s="2">
        <v>15619</v>
      </c>
      <c r="AO108" s="2">
        <v>15619</v>
      </c>
      <c r="AP108" s="2">
        <v>15619</v>
      </c>
      <c r="AQ108" s="2">
        <v>15619</v>
      </c>
      <c r="AR108" s="2">
        <v>15619</v>
      </c>
      <c r="AS108" s="2">
        <v>15619</v>
      </c>
      <c r="AT108" s="2">
        <v>15619</v>
      </c>
      <c r="AU108" s="2">
        <v>15619</v>
      </c>
      <c r="AV108" s="2">
        <v>15619</v>
      </c>
      <c r="AW108" s="2">
        <v>15619</v>
      </c>
      <c r="AX108" s="2">
        <v>15619</v>
      </c>
      <c r="AY108" s="2">
        <v>15619</v>
      </c>
      <c r="AZ108" s="2">
        <v>15619</v>
      </c>
      <c r="BA108" s="2">
        <v>15619</v>
      </c>
      <c r="BB108" s="2">
        <v>15619</v>
      </c>
      <c r="BC108" s="2">
        <v>15619</v>
      </c>
      <c r="BD108" s="2">
        <v>15619</v>
      </c>
      <c r="BE108" s="2">
        <v>15619</v>
      </c>
      <c r="BF108" s="2">
        <v>15619</v>
      </c>
      <c r="BG108" s="2">
        <v>15619</v>
      </c>
      <c r="BH108" s="2">
        <v>15619</v>
      </c>
      <c r="BI108" s="2">
        <v>15619</v>
      </c>
      <c r="BJ108" s="2">
        <v>15619</v>
      </c>
      <c r="BK108" s="2">
        <v>15496</v>
      </c>
      <c r="BL108" s="2">
        <v>15558</v>
      </c>
      <c r="BM108" s="2">
        <v>15558</v>
      </c>
      <c r="BN108" s="2">
        <v>15558</v>
      </c>
      <c r="BO108" s="2">
        <v>15558</v>
      </c>
      <c r="BP108" s="2">
        <v>15558</v>
      </c>
      <c r="BQ108" s="2">
        <v>15558</v>
      </c>
      <c r="BR108" s="2">
        <v>15558</v>
      </c>
      <c r="BS108" s="2">
        <v>15558</v>
      </c>
      <c r="BT108" s="2">
        <v>15614</v>
      </c>
      <c r="BU108" s="2">
        <v>15614</v>
      </c>
      <c r="BV108" s="2">
        <v>15614</v>
      </c>
      <c r="BW108" s="2">
        <v>15614</v>
      </c>
      <c r="BX108" s="2">
        <v>15614</v>
      </c>
      <c r="BY108" s="2">
        <v>15614</v>
      </c>
      <c r="BZ108" s="2">
        <v>15614</v>
      </c>
      <c r="CA108" s="2">
        <v>15614</v>
      </c>
      <c r="CB108" s="2">
        <v>15614</v>
      </c>
      <c r="CC108" s="2">
        <v>15614</v>
      </c>
      <c r="CD108" s="2">
        <v>15614</v>
      </c>
      <c r="CE108" s="2">
        <v>15614</v>
      </c>
      <c r="CF108" s="2">
        <v>15509</v>
      </c>
      <c r="CG108" s="2">
        <v>15509</v>
      </c>
      <c r="CH108" s="2">
        <v>15509</v>
      </c>
      <c r="CI108" s="2">
        <v>15509</v>
      </c>
      <c r="CJ108" s="2">
        <v>15509</v>
      </c>
      <c r="CK108" s="2">
        <v>15509</v>
      </c>
      <c r="CL108" s="2">
        <v>15509</v>
      </c>
      <c r="CM108" s="2">
        <v>15509</v>
      </c>
      <c r="CN108" s="2">
        <v>15509</v>
      </c>
      <c r="CO108" s="2">
        <v>15509</v>
      </c>
      <c r="CP108" s="2">
        <v>15509</v>
      </c>
      <c r="CQ108" s="2">
        <v>15509</v>
      </c>
      <c r="CR108" s="2">
        <v>15509</v>
      </c>
      <c r="CS108" s="2">
        <v>15509</v>
      </c>
      <c r="CT108" s="2">
        <v>15509</v>
      </c>
      <c r="CU108" s="2">
        <v>15607</v>
      </c>
      <c r="CV108" s="2">
        <v>15607</v>
      </c>
      <c r="CW108" s="2">
        <v>15607</v>
      </c>
      <c r="CX108" s="2">
        <v>15607</v>
      </c>
      <c r="CY108" s="2">
        <v>15607</v>
      </c>
      <c r="CZ108" s="2">
        <v>15607</v>
      </c>
      <c r="DA108" s="2">
        <v>15607</v>
      </c>
      <c r="DB108" s="2">
        <v>15607</v>
      </c>
      <c r="DC108" s="2">
        <v>15607</v>
      </c>
      <c r="DD108" s="2">
        <v>15607</v>
      </c>
      <c r="DE108" s="2">
        <v>15607</v>
      </c>
      <c r="DF108" s="2">
        <v>15607</v>
      </c>
      <c r="DG108" s="2">
        <v>15571</v>
      </c>
      <c r="DH108" s="2">
        <v>15571</v>
      </c>
      <c r="DI108" s="2">
        <v>15571</v>
      </c>
      <c r="DJ108" s="2">
        <v>15571</v>
      </c>
      <c r="DK108" s="2">
        <v>15571</v>
      </c>
      <c r="DL108" s="2">
        <v>15571</v>
      </c>
      <c r="DM108" s="2">
        <v>15571</v>
      </c>
      <c r="DN108" s="2">
        <v>15571</v>
      </c>
      <c r="DO108" s="2">
        <v>15571</v>
      </c>
      <c r="DP108" s="2">
        <v>15572</v>
      </c>
      <c r="DQ108" s="2">
        <v>15572</v>
      </c>
      <c r="DR108" s="2">
        <v>15572</v>
      </c>
      <c r="DS108" s="2">
        <v>15572</v>
      </c>
      <c r="DT108" s="2">
        <v>15572</v>
      </c>
      <c r="DU108" s="2">
        <v>15572</v>
      </c>
      <c r="DV108" s="2">
        <v>15572</v>
      </c>
      <c r="DW108" s="2">
        <v>15572</v>
      </c>
      <c r="DX108" s="2">
        <v>17924</v>
      </c>
      <c r="DY108" s="2">
        <v>17924</v>
      </c>
      <c r="DZ108" s="2">
        <v>17924</v>
      </c>
      <c r="EA108" s="2">
        <v>17924</v>
      </c>
      <c r="EB108" s="2">
        <v>17924</v>
      </c>
      <c r="EC108" s="2">
        <v>17924</v>
      </c>
      <c r="ED108" s="2">
        <v>17924</v>
      </c>
      <c r="EE108" s="2">
        <v>15498</v>
      </c>
      <c r="EF108" s="2">
        <v>15498</v>
      </c>
      <c r="EG108" s="2">
        <v>15498</v>
      </c>
      <c r="EH108" s="2">
        <v>15498</v>
      </c>
      <c r="EI108" s="2">
        <v>15498</v>
      </c>
      <c r="EJ108" s="2">
        <v>15498</v>
      </c>
      <c r="EK108" s="2">
        <v>15498</v>
      </c>
      <c r="EL108" s="2">
        <v>15498</v>
      </c>
      <c r="EM108" s="2">
        <v>15498</v>
      </c>
      <c r="EN108" s="2">
        <v>17022</v>
      </c>
      <c r="EO108" s="2">
        <v>17022</v>
      </c>
      <c r="EP108" s="2">
        <v>17022</v>
      </c>
      <c r="EQ108" s="2">
        <v>17022</v>
      </c>
      <c r="ER108" s="2">
        <v>17022</v>
      </c>
      <c r="ES108" s="2">
        <v>17022</v>
      </c>
    </row>
    <row r="109" spans="1:149" x14ac:dyDescent="0.15">
      <c r="A109" s="44">
        <v>36130</v>
      </c>
      <c r="B109" s="2">
        <v>15535</v>
      </c>
      <c r="C109" s="2">
        <v>15535</v>
      </c>
      <c r="D109" s="2">
        <v>15535</v>
      </c>
      <c r="E109" s="2">
        <v>15535</v>
      </c>
      <c r="F109" s="2">
        <v>15535</v>
      </c>
      <c r="G109" s="2">
        <v>15535</v>
      </c>
      <c r="H109" s="2">
        <v>15535</v>
      </c>
      <c r="I109" s="2">
        <v>15535</v>
      </c>
      <c r="J109" s="2">
        <v>15535</v>
      </c>
      <c r="K109" s="2">
        <v>15535</v>
      </c>
      <c r="L109" s="2">
        <v>15535</v>
      </c>
      <c r="M109" s="2">
        <v>15535</v>
      </c>
      <c r="N109" s="2">
        <v>15535</v>
      </c>
      <c r="O109" s="2">
        <v>15535</v>
      </c>
      <c r="P109" s="2">
        <v>15535</v>
      </c>
      <c r="Q109" s="2">
        <v>15535</v>
      </c>
      <c r="R109" s="2">
        <v>15535</v>
      </c>
      <c r="S109" s="2">
        <v>15535</v>
      </c>
      <c r="T109" s="2">
        <v>15535</v>
      </c>
      <c r="U109" s="2">
        <v>15535</v>
      </c>
      <c r="V109" s="2">
        <v>15535</v>
      </c>
      <c r="W109" s="2">
        <v>15535</v>
      </c>
      <c r="X109" s="2">
        <v>15535</v>
      </c>
      <c r="Y109" s="2">
        <v>15535</v>
      </c>
      <c r="Z109" s="2">
        <v>15535</v>
      </c>
      <c r="AA109" s="2">
        <v>15535</v>
      </c>
      <c r="AB109" s="2">
        <v>15535</v>
      </c>
      <c r="AC109" s="2">
        <v>15535</v>
      </c>
      <c r="AD109" s="2">
        <v>15535</v>
      </c>
      <c r="AE109" s="2">
        <v>15535</v>
      </c>
      <c r="AF109" s="2">
        <v>15535</v>
      </c>
      <c r="AG109" s="2">
        <v>15535</v>
      </c>
      <c r="AH109" s="2">
        <v>15535</v>
      </c>
      <c r="AI109" s="2">
        <v>15535</v>
      </c>
      <c r="AJ109" s="2">
        <v>15535</v>
      </c>
      <c r="AK109" s="2">
        <v>15535</v>
      </c>
      <c r="AL109" s="2">
        <v>15535</v>
      </c>
      <c r="AM109" s="2">
        <v>15535</v>
      </c>
      <c r="AN109" s="2">
        <v>15535</v>
      </c>
      <c r="AO109" s="2">
        <v>15535</v>
      </c>
      <c r="AP109" s="2">
        <v>15535</v>
      </c>
      <c r="AQ109" s="2">
        <v>15535</v>
      </c>
      <c r="AR109" s="2">
        <v>15535</v>
      </c>
      <c r="AS109" s="2">
        <v>15535</v>
      </c>
      <c r="AT109" s="2">
        <v>15535</v>
      </c>
      <c r="AU109" s="2">
        <v>15535</v>
      </c>
      <c r="AV109" s="2">
        <v>15535</v>
      </c>
      <c r="AW109" s="2">
        <v>15535</v>
      </c>
      <c r="AX109" s="2">
        <v>15535</v>
      </c>
      <c r="AY109" s="2">
        <v>15535</v>
      </c>
      <c r="AZ109" s="2">
        <v>15535</v>
      </c>
      <c r="BA109" s="2">
        <v>15535</v>
      </c>
      <c r="BB109" s="2">
        <v>15535</v>
      </c>
      <c r="BC109" s="2">
        <v>15535</v>
      </c>
      <c r="BD109" s="2">
        <v>15535</v>
      </c>
      <c r="BE109" s="2">
        <v>15535</v>
      </c>
      <c r="BF109" s="2">
        <v>15535</v>
      </c>
      <c r="BG109" s="2">
        <v>15535</v>
      </c>
      <c r="BH109" s="2">
        <v>15535</v>
      </c>
      <c r="BI109" s="2">
        <v>15535</v>
      </c>
      <c r="BJ109" s="2">
        <v>15535</v>
      </c>
      <c r="BK109" s="2">
        <v>15702</v>
      </c>
      <c r="BL109" s="2">
        <v>15669</v>
      </c>
      <c r="BM109" s="2">
        <v>15669</v>
      </c>
      <c r="BN109" s="2">
        <v>15669</v>
      </c>
      <c r="BO109" s="2">
        <v>15669</v>
      </c>
      <c r="BP109" s="2">
        <v>15669</v>
      </c>
      <c r="BQ109" s="2">
        <v>15669</v>
      </c>
      <c r="BR109" s="2">
        <v>15669</v>
      </c>
      <c r="BS109" s="2">
        <v>15669</v>
      </c>
      <c r="BT109" s="2">
        <v>15729</v>
      </c>
      <c r="BU109" s="2">
        <v>15729</v>
      </c>
      <c r="BV109" s="2">
        <v>15729</v>
      </c>
      <c r="BW109" s="2">
        <v>15729</v>
      </c>
      <c r="BX109" s="2">
        <v>15729</v>
      </c>
      <c r="BY109" s="2">
        <v>15729</v>
      </c>
      <c r="BZ109" s="2">
        <v>15729</v>
      </c>
      <c r="CA109" s="2">
        <v>15729</v>
      </c>
      <c r="CB109" s="2">
        <v>15729</v>
      </c>
      <c r="CC109" s="2">
        <v>15729</v>
      </c>
      <c r="CD109" s="2">
        <v>15729</v>
      </c>
      <c r="CE109" s="2">
        <v>15729</v>
      </c>
      <c r="CF109" s="2">
        <v>15566</v>
      </c>
      <c r="CG109" s="2">
        <v>15566</v>
      </c>
      <c r="CH109" s="2">
        <v>15566</v>
      </c>
      <c r="CI109" s="2">
        <v>15566</v>
      </c>
      <c r="CJ109" s="2">
        <v>15566</v>
      </c>
      <c r="CK109" s="2">
        <v>15566</v>
      </c>
      <c r="CL109" s="2">
        <v>15566</v>
      </c>
      <c r="CM109" s="2">
        <v>15566</v>
      </c>
      <c r="CN109" s="2">
        <v>15566</v>
      </c>
      <c r="CO109" s="2">
        <v>15566</v>
      </c>
      <c r="CP109" s="2">
        <v>15566</v>
      </c>
      <c r="CQ109" s="2">
        <v>15566</v>
      </c>
      <c r="CR109" s="2">
        <v>15566</v>
      </c>
      <c r="CS109" s="2">
        <v>15566</v>
      </c>
      <c r="CT109" s="2">
        <v>15566</v>
      </c>
      <c r="CU109" s="2">
        <v>15658</v>
      </c>
      <c r="CV109" s="2">
        <v>15658</v>
      </c>
      <c r="CW109" s="2">
        <v>15658</v>
      </c>
      <c r="CX109" s="2">
        <v>15658</v>
      </c>
      <c r="CY109" s="2">
        <v>15658</v>
      </c>
      <c r="CZ109" s="2">
        <v>15658</v>
      </c>
      <c r="DA109" s="2">
        <v>15658</v>
      </c>
      <c r="DB109" s="2">
        <v>15658</v>
      </c>
      <c r="DC109" s="2">
        <v>15658</v>
      </c>
      <c r="DD109" s="2">
        <v>15658</v>
      </c>
      <c r="DE109" s="2">
        <v>15658</v>
      </c>
      <c r="DF109" s="2">
        <v>15658</v>
      </c>
      <c r="DG109" s="2">
        <v>15683</v>
      </c>
      <c r="DH109" s="2">
        <v>15683</v>
      </c>
      <c r="DI109" s="2">
        <v>15683</v>
      </c>
      <c r="DJ109" s="2">
        <v>15683</v>
      </c>
      <c r="DK109" s="2">
        <v>15683</v>
      </c>
      <c r="DL109" s="2">
        <v>15683</v>
      </c>
      <c r="DM109" s="2">
        <v>15683</v>
      </c>
      <c r="DN109" s="2">
        <v>15683</v>
      </c>
      <c r="DO109" s="2">
        <v>15683</v>
      </c>
      <c r="DP109" s="2">
        <v>15692</v>
      </c>
      <c r="DQ109" s="2">
        <v>15692</v>
      </c>
      <c r="DR109" s="2">
        <v>15692</v>
      </c>
      <c r="DS109" s="2">
        <v>15692</v>
      </c>
      <c r="DT109" s="2">
        <v>15692</v>
      </c>
      <c r="DU109" s="2">
        <v>15692</v>
      </c>
      <c r="DV109" s="2">
        <v>15692</v>
      </c>
      <c r="DW109" s="2">
        <v>15692</v>
      </c>
      <c r="DX109" s="2">
        <v>18410</v>
      </c>
      <c r="DY109" s="2">
        <v>18410</v>
      </c>
      <c r="DZ109" s="2">
        <v>18410</v>
      </c>
      <c r="EA109" s="2">
        <v>18410</v>
      </c>
      <c r="EB109" s="2">
        <v>18410</v>
      </c>
      <c r="EC109" s="2">
        <v>18410</v>
      </c>
      <c r="ED109" s="2">
        <v>18410</v>
      </c>
      <c r="EE109" s="2">
        <v>16090</v>
      </c>
      <c r="EF109" s="2">
        <v>16090</v>
      </c>
      <c r="EG109" s="2">
        <v>16090</v>
      </c>
      <c r="EH109" s="2">
        <v>16090</v>
      </c>
      <c r="EI109" s="2">
        <v>16090</v>
      </c>
      <c r="EJ109" s="2">
        <v>16090</v>
      </c>
      <c r="EK109" s="2">
        <v>16090</v>
      </c>
      <c r="EL109" s="2">
        <v>16090</v>
      </c>
      <c r="EM109" s="2">
        <v>16090</v>
      </c>
      <c r="EN109" s="2">
        <v>17216</v>
      </c>
      <c r="EO109" s="2">
        <v>17216</v>
      </c>
      <c r="EP109" s="2">
        <v>17216</v>
      </c>
      <c r="EQ109" s="2">
        <v>17216</v>
      </c>
      <c r="ER109" s="2">
        <v>17216</v>
      </c>
      <c r="ES109" s="2">
        <v>17216</v>
      </c>
    </row>
    <row r="110" spans="1:149" x14ac:dyDescent="0.15">
      <c r="A110" s="44">
        <v>36161</v>
      </c>
      <c r="B110" s="2">
        <v>15515</v>
      </c>
      <c r="C110" s="2">
        <v>15515</v>
      </c>
      <c r="D110" s="2">
        <v>15515</v>
      </c>
      <c r="E110" s="2">
        <v>15515</v>
      </c>
      <c r="F110" s="2">
        <v>15515</v>
      </c>
      <c r="G110" s="2">
        <v>15515</v>
      </c>
      <c r="H110" s="2">
        <v>15515</v>
      </c>
      <c r="I110" s="2">
        <v>15515</v>
      </c>
      <c r="J110" s="2">
        <v>15515</v>
      </c>
      <c r="K110" s="2">
        <v>15515</v>
      </c>
      <c r="L110" s="2">
        <v>15515</v>
      </c>
      <c r="M110" s="2">
        <v>15515</v>
      </c>
      <c r="N110" s="2">
        <v>15515</v>
      </c>
      <c r="O110" s="2">
        <v>15515</v>
      </c>
      <c r="P110" s="2">
        <v>15515</v>
      </c>
      <c r="Q110" s="2">
        <v>15515</v>
      </c>
      <c r="R110" s="2">
        <v>15515</v>
      </c>
      <c r="S110" s="2">
        <v>15515</v>
      </c>
      <c r="T110" s="2">
        <v>15515</v>
      </c>
      <c r="U110" s="2">
        <v>15515</v>
      </c>
      <c r="V110" s="2">
        <v>15515</v>
      </c>
      <c r="W110" s="2">
        <v>15515</v>
      </c>
      <c r="X110" s="2">
        <v>15515</v>
      </c>
      <c r="Y110" s="2">
        <v>15515</v>
      </c>
      <c r="Z110" s="2">
        <v>15515</v>
      </c>
      <c r="AA110" s="2">
        <v>15515</v>
      </c>
      <c r="AB110" s="2">
        <v>15515</v>
      </c>
      <c r="AC110" s="2">
        <v>15515</v>
      </c>
      <c r="AD110" s="2">
        <v>15515</v>
      </c>
      <c r="AE110" s="2">
        <v>15515</v>
      </c>
      <c r="AF110" s="2">
        <v>15515</v>
      </c>
      <c r="AG110" s="2">
        <v>15515</v>
      </c>
      <c r="AH110" s="2">
        <v>15515</v>
      </c>
      <c r="AI110" s="2">
        <v>15515</v>
      </c>
      <c r="AJ110" s="2">
        <v>15515</v>
      </c>
      <c r="AK110" s="2">
        <v>15515</v>
      </c>
      <c r="AL110" s="2">
        <v>15515</v>
      </c>
      <c r="AM110" s="2">
        <v>15515</v>
      </c>
      <c r="AN110" s="2">
        <v>15515</v>
      </c>
      <c r="AO110" s="2">
        <v>15515</v>
      </c>
      <c r="AP110" s="2">
        <v>15515</v>
      </c>
      <c r="AQ110" s="2">
        <v>15515</v>
      </c>
      <c r="AR110" s="2">
        <v>15515</v>
      </c>
      <c r="AS110" s="2">
        <v>15515</v>
      </c>
      <c r="AT110" s="2">
        <v>15515</v>
      </c>
      <c r="AU110" s="2">
        <v>15515</v>
      </c>
      <c r="AV110" s="2">
        <v>15515</v>
      </c>
      <c r="AW110" s="2">
        <v>15515</v>
      </c>
      <c r="AX110" s="2">
        <v>15515</v>
      </c>
      <c r="AY110" s="2">
        <v>15515</v>
      </c>
      <c r="AZ110" s="2">
        <v>15515</v>
      </c>
      <c r="BA110" s="2">
        <v>15515</v>
      </c>
      <c r="BB110" s="2">
        <v>15515</v>
      </c>
      <c r="BC110" s="2">
        <v>15515</v>
      </c>
      <c r="BD110" s="2">
        <v>15515</v>
      </c>
      <c r="BE110" s="2">
        <v>15515</v>
      </c>
      <c r="BF110" s="2">
        <v>15515</v>
      </c>
      <c r="BG110" s="2">
        <v>15515</v>
      </c>
      <c r="BH110" s="2">
        <v>15515</v>
      </c>
      <c r="BI110" s="2">
        <v>15515</v>
      </c>
      <c r="BJ110" s="2">
        <v>15515</v>
      </c>
      <c r="BK110" s="2">
        <v>15553</v>
      </c>
      <c r="BL110" s="2">
        <v>15529</v>
      </c>
      <c r="BM110" s="2">
        <v>15529</v>
      </c>
      <c r="BN110" s="2">
        <v>15529</v>
      </c>
      <c r="BO110" s="2">
        <v>15529</v>
      </c>
      <c r="BP110" s="2">
        <v>15529</v>
      </c>
      <c r="BQ110" s="2">
        <v>15529</v>
      </c>
      <c r="BR110" s="2">
        <v>15529</v>
      </c>
      <c r="BS110" s="2">
        <v>15529</v>
      </c>
      <c r="BT110" s="2">
        <v>15491</v>
      </c>
      <c r="BU110" s="2">
        <v>15491</v>
      </c>
      <c r="BV110" s="2">
        <v>15491</v>
      </c>
      <c r="BW110" s="2">
        <v>15491</v>
      </c>
      <c r="BX110" s="2">
        <v>15491</v>
      </c>
      <c r="BY110" s="2">
        <v>15491</v>
      </c>
      <c r="BZ110" s="2">
        <v>15491</v>
      </c>
      <c r="CA110" s="2">
        <v>15491</v>
      </c>
      <c r="CB110" s="2">
        <v>15491</v>
      </c>
      <c r="CC110" s="2">
        <v>15491</v>
      </c>
      <c r="CD110" s="2">
        <v>15491</v>
      </c>
      <c r="CE110" s="2">
        <v>15491</v>
      </c>
      <c r="CF110" s="2">
        <v>15521</v>
      </c>
      <c r="CG110" s="2">
        <v>15521</v>
      </c>
      <c r="CH110" s="2">
        <v>15521</v>
      </c>
      <c r="CI110" s="2">
        <v>15521</v>
      </c>
      <c r="CJ110" s="2">
        <v>15521</v>
      </c>
      <c r="CK110" s="2">
        <v>15521</v>
      </c>
      <c r="CL110" s="2">
        <v>15521</v>
      </c>
      <c r="CM110" s="2">
        <v>15521</v>
      </c>
      <c r="CN110" s="2">
        <v>15521</v>
      </c>
      <c r="CO110" s="2">
        <v>15521</v>
      </c>
      <c r="CP110" s="2">
        <v>15521</v>
      </c>
      <c r="CQ110" s="2">
        <v>15521</v>
      </c>
      <c r="CR110" s="2">
        <v>15521</v>
      </c>
      <c r="CS110" s="2">
        <v>15521</v>
      </c>
      <c r="CT110" s="2">
        <v>15521</v>
      </c>
      <c r="CU110" s="2">
        <v>15622</v>
      </c>
      <c r="CV110" s="2">
        <v>15622</v>
      </c>
      <c r="CW110" s="2">
        <v>15622</v>
      </c>
      <c r="CX110" s="2">
        <v>15622</v>
      </c>
      <c r="CY110" s="2">
        <v>15622</v>
      </c>
      <c r="CZ110" s="2">
        <v>15622</v>
      </c>
      <c r="DA110" s="2">
        <v>15622</v>
      </c>
      <c r="DB110" s="2">
        <v>15622</v>
      </c>
      <c r="DC110" s="2">
        <v>15622</v>
      </c>
      <c r="DD110" s="2">
        <v>15622</v>
      </c>
      <c r="DE110" s="2">
        <v>15622</v>
      </c>
      <c r="DF110" s="2">
        <v>15622</v>
      </c>
      <c r="DG110" s="2">
        <v>15646</v>
      </c>
      <c r="DH110" s="2">
        <v>15646</v>
      </c>
      <c r="DI110" s="2">
        <v>15646</v>
      </c>
      <c r="DJ110" s="2">
        <v>15646</v>
      </c>
      <c r="DK110" s="2">
        <v>15646</v>
      </c>
      <c r="DL110" s="2">
        <v>15646</v>
      </c>
      <c r="DM110" s="2">
        <v>15646</v>
      </c>
      <c r="DN110" s="2">
        <v>15646</v>
      </c>
      <c r="DO110" s="2">
        <v>15646</v>
      </c>
      <c r="DP110" s="2">
        <v>15636</v>
      </c>
      <c r="DQ110" s="2">
        <v>15636</v>
      </c>
      <c r="DR110" s="2">
        <v>15636</v>
      </c>
      <c r="DS110" s="2">
        <v>15636</v>
      </c>
      <c r="DT110" s="2">
        <v>15636</v>
      </c>
      <c r="DU110" s="2">
        <v>15636</v>
      </c>
      <c r="DV110" s="2">
        <v>15636</v>
      </c>
      <c r="DW110" s="2">
        <v>15636</v>
      </c>
      <c r="DX110" s="2">
        <v>17455</v>
      </c>
      <c r="DY110" s="2">
        <v>17455</v>
      </c>
      <c r="DZ110" s="2">
        <v>17455</v>
      </c>
      <c r="EA110" s="2">
        <v>17455</v>
      </c>
      <c r="EB110" s="2">
        <v>17455</v>
      </c>
      <c r="EC110" s="2">
        <v>17455</v>
      </c>
      <c r="ED110" s="2">
        <v>17455</v>
      </c>
      <c r="EE110" s="2">
        <v>15242</v>
      </c>
      <c r="EF110" s="2">
        <v>15242</v>
      </c>
      <c r="EG110" s="2">
        <v>15242</v>
      </c>
      <c r="EH110" s="2">
        <v>15242</v>
      </c>
      <c r="EI110" s="2">
        <v>15242</v>
      </c>
      <c r="EJ110" s="2">
        <v>15242</v>
      </c>
      <c r="EK110" s="2">
        <v>15242</v>
      </c>
      <c r="EL110" s="2">
        <v>15242</v>
      </c>
      <c r="EM110" s="2">
        <v>15242</v>
      </c>
      <c r="EN110" s="2">
        <v>16839</v>
      </c>
      <c r="EO110" s="2">
        <v>16839</v>
      </c>
      <c r="EP110" s="2">
        <v>16839</v>
      </c>
      <c r="EQ110" s="2">
        <v>16839</v>
      </c>
      <c r="ER110" s="2">
        <v>16839</v>
      </c>
      <c r="ES110" s="2">
        <v>16839</v>
      </c>
    </row>
    <row r="111" spans="1:149" x14ac:dyDescent="0.15">
      <c r="A111" s="44">
        <v>36192</v>
      </c>
      <c r="B111" s="2">
        <v>15469</v>
      </c>
      <c r="C111" s="2">
        <v>15469</v>
      </c>
      <c r="D111" s="2">
        <v>15469</v>
      </c>
      <c r="E111" s="2">
        <v>15469</v>
      </c>
      <c r="F111" s="2">
        <v>15469</v>
      </c>
      <c r="G111" s="2">
        <v>15469</v>
      </c>
      <c r="H111" s="2">
        <v>15469</v>
      </c>
      <c r="I111" s="2">
        <v>15469</v>
      </c>
      <c r="J111" s="2">
        <v>15469</v>
      </c>
      <c r="K111" s="2">
        <v>15469</v>
      </c>
      <c r="L111" s="2">
        <v>15469</v>
      </c>
      <c r="M111" s="2">
        <v>15469</v>
      </c>
      <c r="N111" s="2">
        <v>15469</v>
      </c>
      <c r="O111" s="2">
        <v>15469</v>
      </c>
      <c r="P111" s="2">
        <v>15469</v>
      </c>
      <c r="Q111" s="2">
        <v>15469</v>
      </c>
      <c r="R111" s="2">
        <v>15469</v>
      </c>
      <c r="S111" s="2">
        <v>15469</v>
      </c>
      <c r="T111" s="2">
        <v>15469</v>
      </c>
      <c r="U111" s="2">
        <v>15469</v>
      </c>
      <c r="V111" s="2">
        <v>15469</v>
      </c>
      <c r="W111" s="2">
        <v>15469</v>
      </c>
      <c r="X111" s="2">
        <v>15469</v>
      </c>
      <c r="Y111" s="2">
        <v>15469</v>
      </c>
      <c r="Z111" s="2">
        <v>15469</v>
      </c>
      <c r="AA111" s="2">
        <v>15469</v>
      </c>
      <c r="AB111" s="2">
        <v>15469</v>
      </c>
      <c r="AC111" s="2">
        <v>15469</v>
      </c>
      <c r="AD111" s="2">
        <v>15469</v>
      </c>
      <c r="AE111" s="2">
        <v>15469</v>
      </c>
      <c r="AF111" s="2">
        <v>15469</v>
      </c>
      <c r="AG111" s="2">
        <v>15469</v>
      </c>
      <c r="AH111" s="2">
        <v>15469</v>
      </c>
      <c r="AI111" s="2">
        <v>15469</v>
      </c>
      <c r="AJ111" s="2">
        <v>15469</v>
      </c>
      <c r="AK111" s="2">
        <v>15469</v>
      </c>
      <c r="AL111" s="2">
        <v>15469</v>
      </c>
      <c r="AM111" s="2">
        <v>15469</v>
      </c>
      <c r="AN111" s="2">
        <v>15469</v>
      </c>
      <c r="AO111" s="2">
        <v>15469</v>
      </c>
      <c r="AP111" s="2">
        <v>15469</v>
      </c>
      <c r="AQ111" s="2">
        <v>15469</v>
      </c>
      <c r="AR111" s="2">
        <v>15469</v>
      </c>
      <c r="AS111" s="2">
        <v>15469</v>
      </c>
      <c r="AT111" s="2">
        <v>15469</v>
      </c>
      <c r="AU111" s="2">
        <v>15469</v>
      </c>
      <c r="AV111" s="2">
        <v>15469</v>
      </c>
      <c r="AW111" s="2">
        <v>15469</v>
      </c>
      <c r="AX111" s="2">
        <v>15469</v>
      </c>
      <c r="AY111" s="2">
        <v>15469</v>
      </c>
      <c r="AZ111" s="2">
        <v>15469</v>
      </c>
      <c r="BA111" s="2">
        <v>15469</v>
      </c>
      <c r="BB111" s="2">
        <v>15469</v>
      </c>
      <c r="BC111" s="2">
        <v>15469</v>
      </c>
      <c r="BD111" s="2">
        <v>15469</v>
      </c>
      <c r="BE111" s="2">
        <v>15469</v>
      </c>
      <c r="BF111" s="2">
        <v>15469</v>
      </c>
      <c r="BG111" s="2">
        <v>15469</v>
      </c>
      <c r="BH111" s="2">
        <v>15469</v>
      </c>
      <c r="BI111" s="2">
        <v>15469</v>
      </c>
      <c r="BJ111" s="2">
        <v>15469</v>
      </c>
      <c r="BK111" s="2">
        <v>15565</v>
      </c>
      <c r="BL111" s="2">
        <v>15502</v>
      </c>
      <c r="BM111" s="2">
        <v>15502</v>
      </c>
      <c r="BN111" s="2">
        <v>15502</v>
      </c>
      <c r="BO111" s="2">
        <v>15502</v>
      </c>
      <c r="BP111" s="2">
        <v>15502</v>
      </c>
      <c r="BQ111" s="2">
        <v>15502</v>
      </c>
      <c r="BR111" s="2">
        <v>15502</v>
      </c>
      <c r="BS111" s="2">
        <v>15502</v>
      </c>
      <c r="BT111" s="2">
        <v>15472</v>
      </c>
      <c r="BU111" s="2">
        <v>15472</v>
      </c>
      <c r="BV111" s="2">
        <v>15472</v>
      </c>
      <c r="BW111" s="2">
        <v>15472</v>
      </c>
      <c r="BX111" s="2">
        <v>15472</v>
      </c>
      <c r="BY111" s="2">
        <v>15472</v>
      </c>
      <c r="BZ111" s="2">
        <v>15472</v>
      </c>
      <c r="CA111" s="2">
        <v>15472</v>
      </c>
      <c r="CB111" s="2">
        <v>15472</v>
      </c>
      <c r="CC111" s="2">
        <v>15472</v>
      </c>
      <c r="CD111" s="2">
        <v>15472</v>
      </c>
      <c r="CE111" s="2">
        <v>15472</v>
      </c>
      <c r="CF111" s="2">
        <v>15361</v>
      </c>
      <c r="CG111" s="2">
        <v>15361</v>
      </c>
      <c r="CH111" s="2">
        <v>15361</v>
      </c>
      <c r="CI111" s="2">
        <v>15361</v>
      </c>
      <c r="CJ111" s="2">
        <v>15361</v>
      </c>
      <c r="CK111" s="2">
        <v>15361</v>
      </c>
      <c r="CL111" s="2">
        <v>15361</v>
      </c>
      <c r="CM111" s="2">
        <v>15361</v>
      </c>
      <c r="CN111" s="2">
        <v>15361</v>
      </c>
      <c r="CO111" s="2">
        <v>15361</v>
      </c>
      <c r="CP111" s="2">
        <v>15361</v>
      </c>
      <c r="CQ111" s="2">
        <v>15361</v>
      </c>
      <c r="CR111" s="2">
        <v>15361</v>
      </c>
      <c r="CS111" s="2">
        <v>15361</v>
      </c>
      <c r="CT111" s="2">
        <v>15361</v>
      </c>
      <c r="CU111" s="2">
        <v>15458</v>
      </c>
      <c r="CV111" s="2">
        <v>15458</v>
      </c>
      <c r="CW111" s="2">
        <v>15458</v>
      </c>
      <c r="CX111" s="2">
        <v>15458</v>
      </c>
      <c r="CY111" s="2">
        <v>15458</v>
      </c>
      <c r="CZ111" s="2">
        <v>15458</v>
      </c>
      <c r="DA111" s="2">
        <v>15458</v>
      </c>
      <c r="DB111" s="2">
        <v>15458</v>
      </c>
      <c r="DC111" s="2">
        <v>15458</v>
      </c>
      <c r="DD111" s="2">
        <v>15458</v>
      </c>
      <c r="DE111" s="2">
        <v>15458</v>
      </c>
      <c r="DF111" s="2">
        <v>15458</v>
      </c>
      <c r="DG111" s="2">
        <v>15473</v>
      </c>
      <c r="DH111" s="2">
        <v>15473</v>
      </c>
      <c r="DI111" s="2">
        <v>15473</v>
      </c>
      <c r="DJ111" s="2">
        <v>15473</v>
      </c>
      <c r="DK111" s="2">
        <v>15473</v>
      </c>
      <c r="DL111" s="2">
        <v>15473</v>
      </c>
      <c r="DM111" s="2">
        <v>15473</v>
      </c>
      <c r="DN111" s="2">
        <v>15473</v>
      </c>
      <c r="DO111" s="2">
        <v>15473</v>
      </c>
      <c r="DP111" s="2">
        <v>15451</v>
      </c>
      <c r="DQ111" s="2">
        <v>15451</v>
      </c>
      <c r="DR111" s="2">
        <v>15451</v>
      </c>
      <c r="DS111" s="2">
        <v>15451</v>
      </c>
      <c r="DT111" s="2">
        <v>15451</v>
      </c>
      <c r="DU111" s="2">
        <v>15451</v>
      </c>
      <c r="DV111" s="2">
        <v>15451</v>
      </c>
      <c r="DW111" s="2">
        <v>15451</v>
      </c>
      <c r="DX111" s="2">
        <v>17446</v>
      </c>
      <c r="DY111" s="2">
        <v>17446</v>
      </c>
      <c r="DZ111" s="2">
        <v>17446</v>
      </c>
      <c r="EA111" s="2">
        <v>17446</v>
      </c>
      <c r="EB111" s="2">
        <v>17446</v>
      </c>
      <c r="EC111" s="2">
        <v>17446</v>
      </c>
      <c r="ED111" s="2">
        <v>17446</v>
      </c>
      <c r="EE111" s="2">
        <v>15201</v>
      </c>
      <c r="EF111" s="2">
        <v>15201</v>
      </c>
      <c r="EG111" s="2">
        <v>15201</v>
      </c>
      <c r="EH111" s="2">
        <v>15201</v>
      </c>
      <c r="EI111" s="2">
        <v>15201</v>
      </c>
      <c r="EJ111" s="2">
        <v>15201</v>
      </c>
      <c r="EK111" s="2">
        <v>15201</v>
      </c>
      <c r="EL111" s="2">
        <v>15201</v>
      </c>
      <c r="EM111" s="2">
        <v>15201</v>
      </c>
      <c r="EN111" s="2">
        <v>16773</v>
      </c>
      <c r="EO111" s="2">
        <v>16773</v>
      </c>
      <c r="EP111" s="2">
        <v>16773</v>
      </c>
      <c r="EQ111" s="2">
        <v>16773</v>
      </c>
      <c r="ER111" s="2">
        <v>16773</v>
      </c>
      <c r="ES111" s="2">
        <v>16773</v>
      </c>
    </row>
    <row r="112" spans="1:149" x14ac:dyDescent="0.15">
      <c r="A112" s="44">
        <v>36220</v>
      </c>
      <c r="B112" s="2">
        <v>15909</v>
      </c>
      <c r="C112" s="2">
        <v>15909</v>
      </c>
      <c r="D112" s="2">
        <v>15909</v>
      </c>
      <c r="E112" s="2">
        <v>15909</v>
      </c>
      <c r="F112" s="2">
        <v>15909</v>
      </c>
      <c r="G112" s="2">
        <v>15909</v>
      </c>
      <c r="H112" s="2">
        <v>15909</v>
      </c>
      <c r="I112" s="2">
        <v>15909</v>
      </c>
      <c r="J112" s="2">
        <v>15909</v>
      </c>
      <c r="K112" s="2">
        <v>15909</v>
      </c>
      <c r="L112" s="2">
        <v>15909</v>
      </c>
      <c r="M112" s="2">
        <v>15909</v>
      </c>
      <c r="N112" s="2">
        <v>15909</v>
      </c>
      <c r="O112" s="2">
        <v>15909</v>
      </c>
      <c r="P112" s="2">
        <v>15909</v>
      </c>
      <c r="Q112" s="2">
        <v>15909</v>
      </c>
      <c r="R112" s="2">
        <v>15909</v>
      </c>
      <c r="S112" s="2">
        <v>15909</v>
      </c>
      <c r="T112" s="2">
        <v>15909</v>
      </c>
      <c r="U112" s="2">
        <v>15909</v>
      </c>
      <c r="V112" s="2">
        <v>15909</v>
      </c>
      <c r="W112" s="2">
        <v>15909</v>
      </c>
      <c r="X112" s="2">
        <v>15909</v>
      </c>
      <c r="Y112" s="2">
        <v>15909</v>
      </c>
      <c r="Z112" s="2">
        <v>15909</v>
      </c>
      <c r="AA112" s="2">
        <v>15909</v>
      </c>
      <c r="AB112" s="2">
        <v>15909</v>
      </c>
      <c r="AC112" s="2">
        <v>15909</v>
      </c>
      <c r="AD112" s="2">
        <v>15909</v>
      </c>
      <c r="AE112" s="2">
        <v>15909</v>
      </c>
      <c r="AF112" s="2">
        <v>15909</v>
      </c>
      <c r="AG112" s="2">
        <v>15909</v>
      </c>
      <c r="AH112" s="2">
        <v>15909</v>
      </c>
      <c r="AI112" s="2">
        <v>15909</v>
      </c>
      <c r="AJ112" s="2">
        <v>15909</v>
      </c>
      <c r="AK112" s="2">
        <v>15909</v>
      </c>
      <c r="AL112" s="2">
        <v>15909</v>
      </c>
      <c r="AM112" s="2">
        <v>15909</v>
      </c>
      <c r="AN112" s="2">
        <v>15909</v>
      </c>
      <c r="AO112" s="2">
        <v>15909</v>
      </c>
      <c r="AP112" s="2">
        <v>15909</v>
      </c>
      <c r="AQ112" s="2">
        <v>15909</v>
      </c>
      <c r="AR112" s="2">
        <v>15909</v>
      </c>
      <c r="AS112" s="2">
        <v>15909</v>
      </c>
      <c r="AT112" s="2">
        <v>15909</v>
      </c>
      <c r="AU112" s="2">
        <v>15909</v>
      </c>
      <c r="AV112" s="2">
        <v>15909</v>
      </c>
      <c r="AW112" s="2">
        <v>15909</v>
      </c>
      <c r="AX112" s="2">
        <v>15909</v>
      </c>
      <c r="AY112" s="2">
        <v>15909</v>
      </c>
      <c r="AZ112" s="2">
        <v>15909</v>
      </c>
      <c r="BA112" s="2">
        <v>15909</v>
      </c>
      <c r="BB112" s="2">
        <v>15909</v>
      </c>
      <c r="BC112" s="2">
        <v>15909</v>
      </c>
      <c r="BD112" s="2">
        <v>15909</v>
      </c>
      <c r="BE112" s="2">
        <v>15909</v>
      </c>
      <c r="BF112" s="2">
        <v>15909</v>
      </c>
      <c r="BG112" s="2">
        <v>15909</v>
      </c>
      <c r="BH112" s="2">
        <v>15909</v>
      </c>
      <c r="BI112" s="2">
        <v>15909</v>
      </c>
      <c r="BJ112" s="2">
        <v>15909</v>
      </c>
      <c r="BK112" s="2">
        <v>15906</v>
      </c>
      <c r="BL112" s="2">
        <v>15993</v>
      </c>
      <c r="BM112" s="2">
        <v>15993</v>
      </c>
      <c r="BN112" s="2">
        <v>15993</v>
      </c>
      <c r="BO112" s="2">
        <v>15993</v>
      </c>
      <c r="BP112" s="2">
        <v>15993</v>
      </c>
      <c r="BQ112" s="2">
        <v>15993</v>
      </c>
      <c r="BR112" s="2">
        <v>15993</v>
      </c>
      <c r="BS112" s="2">
        <v>15993</v>
      </c>
      <c r="BT112" s="2">
        <v>16048</v>
      </c>
      <c r="BU112" s="2">
        <v>16048</v>
      </c>
      <c r="BV112" s="2">
        <v>16048</v>
      </c>
      <c r="BW112" s="2">
        <v>16048</v>
      </c>
      <c r="BX112" s="2">
        <v>16048</v>
      </c>
      <c r="BY112" s="2">
        <v>16048</v>
      </c>
      <c r="BZ112" s="2">
        <v>16048</v>
      </c>
      <c r="CA112" s="2">
        <v>16048</v>
      </c>
      <c r="CB112" s="2">
        <v>16048</v>
      </c>
      <c r="CC112" s="2">
        <v>16048</v>
      </c>
      <c r="CD112" s="2">
        <v>16048</v>
      </c>
      <c r="CE112" s="2">
        <v>16048</v>
      </c>
      <c r="CF112" s="2">
        <v>15985</v>
      </c>
      <c r="CG112" s="2">
        <v>15985</v>
      </c>
      <c r="CH112" s="2">
        <v>15985</v>
      </c>
      <c r="CI112" s="2">
        <v>15985</v>
      </c>
      <c r="CJ112" s="2">
        <v>15985</v>
      </c>
      <c r="CK112" s="2">
        <v>15985</v>
      </c>
      <c r="CL112" s="2">
        <v>15985</v>
      </c>
      <c r="CM112" s="2">
        <v>15985</v>
      </c>
      <c r="CN112" s="2">
        <v>15985</v>
      </c>
      <c r="CO112" s="2">
        <v>15985</v>
      </c>
      <c r="CP112" s="2">
        <v>15985</v>
      </c>
      <c r="CQ112" s="2">
        <v>15985</v>
      </c>
      <c r="CR112" s="2">
        <v>15985</v>
      </c>
      <c r="CS112" s="2">
        <v>15985</v>
      </c>
      <c r="CT112" s="2">
        <v>15985</v>
      </c>
      <c r="CU112" s="2">
        <v>16084</v>
      </c>
      <c r="CV112" s="2">
        <v>16084</v>
      </c>
      <c r="CW112" s="2">
        <v>16084</v>
      </c>
      <c r="CX112" s="2">
        <v>16084</v>
      </c>
      <c r="CY112" s="2">
        <v>16084</v>
      </c>
      <c r="CZ112" s="2">
        <v>16084</v>
      </c>
      <c r="DA112" s="2">
        <v>16084</v>
      </c>
      <c r="DB112" s="2">
        <v>16084</v>
      </c>
      <c r="DC112" s="2">
        <v>16084</v>
      </c>
      <c r="DD112" s="2">
        <v>16084</v>
      </c>
      <c r="DE112" s="2">
        <v>16084</v>
      </c>
      <c r="DF112" s="2">
        <v>16084</v>
      </c>
      <c r="DG112" s="2">
        <v>16072</v>
      </c>
      <c r="DH112" s="2">
        <v>16072</v>
      </c>
      <c r="DI112" s="2">
        <v>16072</v>
      </c>
      <c r="DJ112" s="2">
        <v>16072</v>
      </c>
      <c r="DK112" s="2">
        <v>16072</v>
      </c>
      <c r="DL112" s="2">
        <v>16072</v>
      </c>
      <c r="DM112" s="2">
        <v>16072</v>
      </c>
      <c r="DN112" s="2">
        <v>16072</v>
      </c>
      <c r="DO112" s="2">
        <v>16072</v>
      </c>
      <c r="DP112" s="2">
        <v>16089</v>
      </c>
      <c r="DQ112" s="2">
        <v>16089</v>
      </c>
      <c r="DR112" s="2">
        <v>16089</v>
      </c>
      <c r="DS112" s="2">
        <v>16089</v>
      </c>
      <c r="DT112" s="2">
        <v>16089</v>
      </c>
      <c r="DU112" s="2">
        <v>16089</v>
      </c>
      <c r="DV112" s="2">
        <v>16089</v>
      </c>
      <c r="DW112" s="2">
        <v>16089</v>
      </c>
      <c r="DX112" s="2">
        <v>18225</v>
      </c>
      <c r="DY112" s="2">
        <v>18225</v>
      </c>
      <c r="DZ112" s="2">
        <v>18225</v>
      </c>
      <c r="EA112" s="2">
        <v>18225</v>
      </c>
      <c r="EB112" s="2">
        <v>18225</v>
      </c>
      <c r="EC112" s="2">
        <v>18225</v>
      </c>
      <c r="ED112" s="2">
        <v>18225</v>
      </c>
      <c r="EE112" s="2">
        <v>15985</v>
      </c>
      <c r="EF112" s="2">
        <v>15985</v>
      </c>
      <c r="EG112" s="2">
        <v>15985</v>
      </c>
      <c r="EH112" s="2">
        <v>15985</v>
      </c>
      <c r="EI112" s="2">
        <v>15985</v>
      </c>
      <c r="EJ112" s="2">
        <v>15985</v>
      </c>
      <c r="EK112" s="2">
        <v>15985</v>
      </c>
      <c r="EL112" s="2">
        <v>15985</v>
      </c>
      <c r="EM112" s="2">
        <v>15985</v>
      </c>
      <c r="EN112" s="2">
        <v>17413</v>
      </c>
      <c r="EO112" s="2">
        <v>17413</v>
      </c>
      <c r="EP112" s="2">
        <v>17413</v>
      </c>
      <c r="EQ112" s="2">
        <v>17413</v>
      </c>
      <c r="ER112" s="2">
        <v>17413</v>
      </c>
      <c r="ES112" s="2">
        <v>17413</v>
      </c>
    </row>
    <row r="113" spans="1:149" x14ac:dyDescent="0.15">
      <c r="A113" s="44">
        <v>36251</v>
      </c>
      <c r="B113" s="2">
        <v>15540</v>
      </c>
      <c r="C113" s="2">
        <v>15540</v>
      </c>
      <c r="D113" s="2">
        <v>15540</v>
      </c>
      <c r="E113" s="2">
        <v>15540</v>
      </c>
      <c r="F113" s="2">
        <v>15540</v>
      </c>
      <c r="G113" s="2">
        <v>15540</v>
      </c>
      <c r="H113" s="2">
        <v>15540</v>
      </c>
      <c r="I113" s="2">
        <v>15540</v>
      </c>
      <c r="J113" s="2">
        <v>15540</v>
      </c>
      <c r="K113" s="2">
        <v>15540</v>
      </c>
      <c r="L113" s="2">
        <v>15540</v>
      </c>
      <c r="M113" s="2">
        <v>15540</v>
      </c>
      <c r="N113" s="2">
        <v>15540</v>
      </c>
      <c r="O113" s="2">
        <v>15540</v>
      </c>
      <c r="P113" s="2">
        <v>15540</v>
      </c>
      <c r="Q113" s="2">
        <v>15540</v>
      </c>
      <c r="R113" s="2">
        <v>15540</v>
      </c>
      <c r="S113" s="2">
        <v>15540</v>
      </c>
      <c r="T113" s="2">
        <v>15540</v>
      </c>
      <c r="U113" s="2">
        <v>15540</v>
      </c>
      <c r="V113" s="2">
        <v>15540</v>
      </c>
      <c r="W113" s="2">
        <v>15540</v>
      </c>
      <c r="X113" s="2">
        <v>15540</v>
      </c>
      <c r="Y113" s="2">
        <v>15540</v>
      </c>
      <c r="Z113" s="2">
        <v>15540</v>
      </c>
      <c r="AA113" s="2">
        <v>15540</v>
      </c>
      <c r="AB113" s="2">
        <v>15540</v>
      </c>
      <c r="AC113" s="2">
        <v>15540</v>
      </c>
      <c r="AD113" s="2">
        <v>15540</v>
      </c>
      <c r="AE113" s="2">
        <v>15540</v>
      </c>
      <c r="AF113" s="2">
        <v>15540</v>
      </c>
      <c r="AG113" s="2">
        <v>15540</v>
      </c>
      <c r="AH113" s="2">
        <v>15540</v>
      </c>
      <c r="AI113" s="2">
        <v>15540</v>
      </c>
      <c r="AJ113" s="2">
        <v>15540</v>
      </c>
      <c r="AK113" s="2">
        <v>15540</v>
      </c>
      <c r="AL113" s="2">
        <v>15540</v>
      </c>
      <c r="AM113" s="2">
        <v>15540</v>
      </c>
      <c r="AN113" s="2">
        <v>15540</v>
      </c>
      <c r="AO113" s="2">
        <v>15540</v>
      </c>
      <c r="AP113" s="2">
        <v>15540</v>
      </c>
      <c r="AQ113" s="2">
        <v>15540</v>
      </c>
      <c r="AR113" s="2">
        <v>15540</v>
      </c>
      <c r="AS113" s="2">
        <v>15540</v>
      </c>
      <c r="AT113" s="2">
        <v>15540</v>
      </c>
      <c r="AU113" s="2">
        <v>15540</v>
      </c>
      <c r="AV113" s="2">
        <v>15540</v>
      </c>
      <c r="AW113" s="2">
        <v>15540</v>
      </c>
      <c r="AX113" s="2">
        <v>15540</v>
      </c>
      <c r="AY113" s="2">
        <v>15540</v>
      </c>
      <c r="AZ113" s="2">
        <v>15540</v>
      </c>
      <c r="BA113" s="2">
        <v>15540</v>
      </c>
      <c r="BB113" s="2">
        <v>15540</v>
      </c>
      <c r="BC113" s="2">
        <v>15540</v>
      </c>
      <c r="BD113" s="2">
        <v>15540</v>
      </c>
      <c r="BE113" s="2">
        <v>15540</v>
      </c>
      <c r="BF113" s="2">
        <v>15540</v>
      </c>
      <c r="BG113" s="2">
        <v>15540</v>
      </c>
      <c r="BH113" s="2">
        <v>15540</v>
      </c>
      <c r="BI113" s="2">
        <v>15540</v>
      </c>
      <c r="BJ113" s="2">
        <v>15540</v>
      </c>
      <c r="BK113" s="2">
        <v>15463</v>
      </c>
      <c r="BL113" s="2">
        <v>15415</v>
      </c>
      <c r="BM113" s="2">
        <v>15415</v>
      </c>
      <c r="BN113" s="2">
        <v>15415</v>
      </c>
      <c r="BO113" s="2">
        <v>15415</v>
      </c>
      <c r="BP113" s="2">
        <v>15415</v>
      </c>
      <c r="BQ113" s="2">
        <v>15415</v>
      </c>
      <c r="BR113" s="2">
        <v>15415</v>
      </c>
      <c r="BS113" s="2">
        <v>15415</v>
      </c>
      <c r="BT113" s="2">
        <v>15495</v>
      </c>
      <c r="BU113" s="2">
        <v>15495</v>
      </c>
      <c r="BV113" s="2">
        <v>15495</v>
      </c>
      <c r="BW113" s="2">
        <v>15495</v>
      </c>
      <c r="BX113" s="2">
        <v>15495</v>
      </c>
      <c r="BY113" s="2">
        <v>15495</v>
      </c>
      <c r="BZ113" s="2">
        <v>15495</v>
      </c>
      <c r="CA113" s="2">
        <v>15495</v>
      </c>
      <c r="CB113" s="2">
        <v>15495</v>
      </c>
      <c r="CC113" s="2">
        <v>15495</v>
      </c>
      <c r="CD113" s="2">
        <v>15495</v>
      </c>
      <c r="CE113" s="2">
        <v>15495</v>
      </c>
      <c r="CF113" s="2">
        <v>15448</v>
      </c>
      <c r="CG113" s="2">
        <v>15448</v>
      </c>
      <c r="CH113" s="2">
        <v>15448</v>
      </c>
      <c r="CI113" s="2">
        <v>15448</v>
      </c>
      <c r="CJ113" s="2">
        <v>15448</v>
      </c>
      <c r="CK113" s="2">
        <v>15448</v>
      </c>
      <c r="CL113" s="2">
        <v>15448</v>
      </c>
      <c r="CM113" s="2">
        <v>15448</v>
      </c>
      <c r="CN113" s="2">
        <v>15448</v>
      </c>
      <c r="CO113" s="2">
        <v>15448</v>
      </c>
      <c r="CP113" s="2">
        <v>15448</v>
      </c>
      <c r="CQ113" s="2">
        <v>15448</v>
      </c>
      <c r="CR113" s="2">
        <v>15448</v>
      </c>
      <c r="CS113" s="2">
        <v>15448</v>
      </c>
      <c r="CT113" s="2">
        <v>15448</v>
      </c>
      <c r="CU113" s="2">
        <v>15701</v>
      </c>
      <c r="CV113" s="2">
        <v>15701</v>
      </c>
      <c r="CW113" s="2">
        <v>15701</v>
      </c>
      <c r="CX113" s="2">
        <v>15701</v>
      </c>
      <c r="CY113" s="2">
        <v>15701</v>
      </c>
      <c r="CZ113" s="2">
        <v>15701</v>
      </c>
      <c r="DA113" s="2">
        <v>15701</v>
      </c>
      <c r="DB113" s="2">
        <v>15701</v>
      </c>
      <c r="DC113" s="2">
        <v>15701</v>
      </c>
      <c r="DD113" s="2">
        <v>15701</v>
      </c>
      <c r="DE113" s="2">
        <v>15701</v>
      </c>
      <c r="DF113" s="2">
        <v>15701</v>
      </c>
      <c r="DG113" s="2">
        <v>15565</v>
      </c>
      <c r="DH113" s="2">
        <v>15565</v>
      </c>
      <c r="DI113" s="2">
        <v>15565</v>
      </c>
      <c r="DJ113" s="2">
        <v>15565</v>
      </c>
      <c r="DK113" s="2">
        <v>15565</v>
      </c>
      <c r="DL113" s="2">
        <v>15565</v>
      </c>
      <c r="DM113" s="2">
        <v>15565</v>
      </c>
      <c r="DN113" s="2">
        <v>15565</v>
      </c>
      <c r="DO113" s="2">
        <v>15565</v>
      </c>
      <c r="DP113" s="2">
        <v>15580</v>
      </c>
      <c r="DQ113" s="2">
        <v>15580</v>
      </c>
      <c r="DR113" s="2">
        <v>15580</v>
      </c>
      <c r="DS113" s="2">
        <v>15580</v>
      </c>
      <c r="DT113" s="2">
        <v>15580</v>
      </c>
      <c r="DU113" s="2">
        <v>15580</v>
      </c>
      <c r="DV113" s="2">
        <v>15580</v>
      </c>
      <c r="DW113" s="2">
        <v>15580</v>
      </c>
      <c r="DX113" s="2">
        <v>17822</v>
      </c>
      <c r="DY113" s="2">
        <v>17822</v>
      </c>
      <c r="DZ113" s="2">
        <v>17822</v>
      </c>
      <c r="EA113" s="2">
        <v>17822</v>
      </c>
      <c r="EB113" s="2">
        <v>17822</v>
      </c>
      <c r="EC113" s="2">
        <v>17822</v>
      </c>
      <c r="ED113" s="2">
        <v>17822</v>
      </c>
      <c r="EE113" s="2">
        <v>15587</v>
      </c>
      <c r="EF113" s="2">
        <v>15587</v>
      </c>
      <c r="EG113" s="2">
        <v>15587</v>
      </c>
      <c r="EH113" s="2">
        <v>15587</v>
      </c>
      <c r="EI113" s="2">
        <v>15587</v>
      </c>
      <c r="EJ113" s="2">
        <v>15587</v>
      </c>
      <c r="EK113" s="2">
        <v>15587</v>
      </c>
      <c r="EL113" s="2">
        <v>15587</v>
      </c>
      <c r="EM113" s="2">
        <v>15587</v>
      </c>
      <c r="EN113" s="2">
        <v>17077</v>
      </c>
      <c r="EO113" s="2">
        <v>17077</v>
      </c>
      <c r="EP113" s="2">
        <v>17077</v>
      </c>
      <c r="EQ113" s="2">
        <v>17077</v>
      </c>
      <c r="ER113" s="2">
        <v>17077</v>
      </c>
      <c r="ES113" s="2">
        <v>17077</v>
      </c>
    </row>
    <row r="114" spans="1:149" x14ac:dyDescent="0.15">
      <c r="A114" s="44">
        <v>36281</v>
      </c>
      <c r="B114" s="2">
        <v>15243</v>
      </c>
      <c r="C114" s="2">
        <v>15243</v>
      </c>
      <c r="D114" s="2">
        <v>15243</v>
      </c>
      <c r="E114" s="2">
        <v>15243</v>
      </c>
      <c r="F114" s="2">
        <v>15243</v>
      </c>
      <c r="G114" s="2">
        <v>15243</v>
      </c>
      <c r="H114" s="2">
        <v>15243</v>
      </c>
      <c r="I114" s="2">
        <v>15243</v>
      </c>
      <c r="J114" s="2">
        <v>15243</v>
      </c>
      <c r="K114" s="2">
        <v>15243</v>
      </c>
      <c r="L114" s="2">
        <v>15243</v>
      </c>
      <c r="M114" s="2">
        <v>15243</v>
      </c>
      <c r="N114" s="2">
        <v>15243</v>
      </c>
      <c r="O114" s="2">
        <v>15243</v>
      </c>
      <c r="P114" s="2">
        <v>15243</v>
      </c>
      <c r="Q114" s="2">
        <v>15243</v>
      </c>
      <c r="R114" s="2">
        <v>15243</v>
      </c>
      <c r="S114" s="2">
        <v>15243</v>
      </c>
      <c r="T114" s="2">
        <v>15243</v>
      </c>
      <c r="U114" s="2">
        <v>15243</v>
      </c>
      <c r="V114" s="2">
        <v>15243</v>
      </c>
      <c r="W114" s="2">
        <v>15243</v>
      </c>
      <c r="X114" s="2">
        <v>15243</v>
      </c>
      <c r="Y114" s="2">
        <v>15243</v>
      </c>
      <c r="Z114" s="2">
        <v>15243</v>
      </c>
      <c r="AA114" s="2">
        <v>15243</v>
      </c>
      <c r="AB114" s="2">
        <v>15243</v>
      </c>
      <c r="AC114" s="2">
        <v>15243</v>
      </c>
      <c r="AD114" s="2">
        <v>15243</v>
      </c>
      <c r="AE114" s="2">
        <v>15243</v>
      </c>
      <c r="AF114" s="2">
        <v>15243</v>
      </c>
      <c r="AG114" s="2">
        <v>15243</v>
      </c>
      <c r="AH114" s="2">
        <v>15243</v>
      </c>
      <c r="AI114" s="2">
        <v>15243</v>
      </c>
      <c r="AJ114" s="2">
        <v>15243</v>
      </c>
      <c r="AK114" s="2">
        <v>15243</v>
      </c>
      <c r="AL114" s="2">
        <v>15243</v>
      </c>
      <c r="AM114" s="2">
        <v>15243</v>
      </c>
      <c r="AN114" s="2">
        <v>15243</v>
      </c>
      <c r="AO114" s="2">
        <v>15243</v>
      </c>
      <c r="AP114" s="2">
        <v>15243</v>
      </c>
      <c r="AQ114" s="2">
        <v>15243</v>
      </c>
      <c r="AR114" s="2">
        <v>15243</v>
      </c>
      <c r="AS114" s="2">
        <v>15243</v>
      </c>
      <c r="AT114" s="2">
        <v>15243</v>
      </c>
      <c r="AU114" s="2">
        <v>15243</v>
      </c>
      <c r="AV114" s="2">
        <v>15243</v>
      </c>
      <c r="AW114" s="2">
        <v>15243</v>
      </c>
      <c r="AX114" s="2">
        <v>15243</v>
      </c>
      <c r="AY114" s="2">
        <v>15243</v>
      </c>
      <c r="AZ114" s="2">
        <v>15243</v>
      </c>
      <c r="BA114" s="2">
        <v>15243</v>
      </c>
      <c r="BB114" s="2">
        <v>15243</v>
      </c>
      <c r="BC114" s="2">
        <v>15243</v>
      </c>
      <c r="BD114" s="2">
        <v>15243</v>
      </c>
      <c r="BE114" s="2">
        <v>15243</v>
      </c>
      <c r="BF114" s="2">
        <v>15243</v>
      </c>
      <c r="BG114" s="2">
        <v>15243</v>
      </c>
      <c r="BH114" s="2">
        <v>15243</v>
      </c>
      <c r="BI114" s="2">
        <v>15243</v>
      </c>
      <c r="BJ114" s="2">
        <v>15243</v>
      </c>
      <c r="BK114" s="2">
        <v>15262</v>
      </c>
      <c r="BL114" s="2">
        <v>15206</v>
      </c>
      <c r="BM114" s="2">
        <v>15206</v>
      </c>
      <c r="BN114" s="2">
        <v>15206</v>
      </c>
      <c r="BO114" s="2">
        <v>15206</v>
      </c>
      <c r="BP114" s="2">
        <v>15206</v>
      </c>
      <c r="BQ114" s="2">
        <v>15206</v>
      </c>
      <c r="BR114" s="2">
        <v>15206</v>
      </c>
      <c r="BS114" s="2">
        <v>15206</v>
      </c>
      <c r="BT114" s="2">
        <v>15332</v>
      </c>
      <c r="BU114" s="2">
        <v>15332</v>
      </c>
      <c r="BV114" s="2">
        <v>15332</v>
      </c>
      <c r="BW114" s="2">
        <v>15332</v>
      </c>
      <c r="BX114" s="2">
        <v>15332</v>
      </c>
      <c r="BY114" s="2">
        <v>15332</v>
      </c>
      <c r="BZ114" s="2">
        <v>15332</v>
      </c>
      <c r="CA114" s="2">
        <v>15332</v>
      </c>
      <c r="CB114" s="2">
        <v>15332</v>
      </c>
      <c r="CC114" s="2">
        <v>15332</v>
      </c>
      <c r="CD114" s="2">
        <v>15332</v>
      </c>
      <c r="CE114" s="2">
        <v>15332</v>
      </c>
      <c r="CF114" s="2">
        <v>15264</v>
      </c>
      <c r="CG114" s="2">
        <v>15264</v>
      </c>
      <c r="CH114" s="2">
        <v>15264</v>
      </c>
      <c r="CI114" s="2">
        <v>15264</v>
      </c>
      <c r="CJ114" s="2">
        <v>15264</v>
      </c>
      <c r="CK114" s="2">
        <v>15264</v>
      </c>
      <c r="CL114" s="2">
        <v>15264</v>
      </c>
      <c r="CM114" s="2">
        <v>15264</v>
      </c>
      <c r="CN114" s="2">
        <v>15264</v>
      </c>
      <c r="CO114" s="2">
        <v>15264</v>
      </c>
      <c r="CP114" s="2">
        <v>15264</v>
      </c>
      <c r="CQ114" s="2">
        <v>15264</v>
      </c>
      <c r="CR114" s="2">
        <v>15264</v>
      </c>
      <c r="CS114" s="2">
        <v>15264</v>
      </c>
      <c r="CT114" s="2">
        <v>15264</v>
      </c>
      <c r="CU114" s="2">
        <v>15379</v>
      </c>
      <c r="CV114" s="2">
        <v>15379</v>
      </c>
      <c r="CW114" s="2">
        <v>15379</v>
      </c>
      <c r="CX114" s="2">
        <v>15379</v>
      </c>
      <c r="CY114" s="2">
        <v>15379</v>
      </c>
      <c r="CZ114" s="2">
        <v>15379</v>
      </c>
      <c r="DA114" s="2">
        <v>15379</v>
      </c>
      <c r="DB114" s="2">
        <v>15379</v>
      </c>
      <c r="DC114" s="2">
        <v>15379</v>
      </c>
      <c r="DD114" s="2">
        <v>15379</v>
      </c>
      <c r="DE114" s="2">
        <v>15379</v>
      </c>
      <c r="DF114" s="2">
        <v>15379</v>
      </c>
      <c r="DG114" s="2">
        <v>15345</v>
      </c>
      <c r="DH114" s="2">
        <v>15345</v>
      </c>
      <c r="DI114" s="2">
        <v>15345</v>
      </c>
      <c r="DJ114" s="2">
        <v>15345</v>
      </c>
      <c r="DK114" s="2">
        <v>15345</v>
      </c>
      <c r="DL114" s="2">
        <v>15345</v>
      </c>
      <c r="DM114" s="2">
        <v>15345</v>
      </c>
      <c r="DN114" s="2">
        <v>15345</v>
      </c>
      <c r="DO114" s="2">
        <v>15345</v>
      </c>
      <c r="DP114" s="2">
        <v>15357</v>
      </c>
      <c r="DQ114" s="2">
        <v>15357</v>
      </c>
      <c r="DR114" s="2">
        <v>15357</v>
      </c>
      <c r="DS114" s="2">
        <v>15357</v>
      </c>
      <c r="DT114" s="2">
        <v>15357</v>
      </c>
      <c r="DU114" s="2">
        <v>15357</v>
      </c>
      <c r="DV114" s="2">
        <v>15357</v>
      </c>
      <c r="DW114" s="2">
        <v>15357</v>
      </c>
      <c r="DX114" s="2">
        <v>18397</v>
      </c>
      <c r="DY114" s="2">
        <v>18397</v>
      </c>
      <c r="DZ114" s="2">
        <v>18397</v>
      </c>
      <c r="EA114" s="2">
        <v>18397</v>
      </c>
      <c r="EB114" s="2">
        <v>18397</v>
      </c>
      <c r="EC114" s="2">
        <v>18397</v>
      </c>
      <c r="ED114" s="2">
        <v>18397</v>
      </c>
      <c r="EE114" s="2">
        <v>16124</v>
      </c>
      <c r="EF114" s="2">
        <v>16124</v>
      </c>
      <c r="EG114" s="2">
        <v>16124</v>
      </c>
      <c r="EH114" s="2">
        <v>16124</v>
      </c>
      <c r="EI114" s="2">
        <v>16124</v>
      </c>
      <c r="EJ114" s="2">
        <v>16124</v>
      </c>
      <c r="EK114" s="2">
        <v>16124</v>
      </c>
      <c r="EL114" s="2">
        <v>16124</v>
      </c>
      <c r="EM114" s="2">
        <v>16124</v>
      </c>
      <c r="EN114" s="2">
        <v>17560</v>
      </c>
      <c r="EO114" s="2">
        <v>17560</v>
      </c>
      <c r="EP114" s="2">
        <v>17560</v>
      </c>
      <c r="EQ114" s="2">
        <v>17560</v>
      </c>
      <c r="ER114" s="2">
        <v>17560</v>
      </c>
      <c r="ES114" s="2">
        <v>17560</v>
      </c>
    </row>
    <row r="115" spans="1:149" x14ac:dyDescent="0.15">
      <c r="A115" s="44">
        <v>36312</v>
      </c>
      <c r="B115" s="2">
        <v>16193</v>
      </c>
      <c r="C115" s="2">
        <v>16193</v>
      </c>
      <c r="D115" s="2">
        <v>16193</v>
      </c>
      <c r="E115" s="2">
        <v>16193</v>
      </c>
      <c r="F115" s="2">
        <v>16193</v>
      </c>
      <c r="G115" s="2">
        <v>16193</v>
      </c>
      <c r="H115" s="2">
        <v>16193</v>
      </c>
      <c r="I115" s="2">
        <v>16193</v>
      </c>
      <c r="J115" s="2">
        <v>16193</v>
      </c>
      <c r="K115" s="2">
        <v>16193</v>
      </c>
      <c r="L115" s="2">
        <v>16193</v>
      </c>
      <c r="M115" s="2">
        <v>16193</v>
      </c>
      <c r="N115" s="2">
        <v>16193</v>
      </c>
      <c r="O115" s="2">
        <v>16193</v>
      </c>
      <c r="P115" s="2">
        <v>16193</v>
      </c>
      <c r="Q115" s="2">
        <v>16193</v>
      </c>
      <c r="R115" s="2">
        <v>16193</v>
      </c>
      <c r="S115" s="2">
        <v>16193</v>
      </c>
      <c r="T115" s="2">
        <v>16193</v>
      </c>
      <c r="U115" s="2">
        <v>16193</v>
      </c>
      <c r="V115" s="2">
        <v>16193</v>
      </c>
      <c r="W115" s="2">
        <v>16193</v>
      </c>
      <c r="X115" s="2">
        <v>16193</v>
      </c>
      <c r="Y115" s="2">
        <v>16193</v>
      </c>
      <c r="Z115" s="2">
        <v>16193</v>
      </c>
      <c r="AA115" s="2">
        <v>16193</v>
      </c>
      <c r="AB115" s="2">
        <v>16193</v>
      </c>
      <c r="AC115" s="2">
        <v>16193</v>
      </c>
      <c r="AD115" s="2">
        <v>16193</v>
      </c>
      <c r="AE115" s="2">
        <v>16193</v>
      </c>
      <c r="AF115" s="2">
        <v>16193</v>
      </c>
      <c r="AG115" s="2">
        <v>16193</v>
      </c>
      <c r="AH115" s="2">
        <v>16193</v>
      </c>
      <c r="AI115" s="2">
        <v>16193</v>
      </c>
      <c r="AJ115" s="2">
        <v>16193</v>
      </c>
      <c r="AK115" s="2">
        <v>16193</v>
      </c>
      <c r="AL115" s="2">
        <v>16193</v>
      </c>
      <c r="AM115" s="2">
        <v>16193</v>
      </c>
      <c r="AN115" s="2">
        <v>16193</v>
      </c>
      <c r="AO115" s="2">
        <v>16193</v>
      </c>
      <c r="AP115" s="2">
        <v>16193</v>
      </c>
      <c r="AQ115" s="2">
        <v>16193</v>
      </c>
      <c r="AR115" s="2">
        <v>16193</v>
      </c>
      <c r="AS115" s="2">
        <v>16193</v>
      </c>
      <c r="AT115" s="2">
        <v>16193</v>
      </c>
      <c r="AU115" s="2">
        <v>16193</v>
      </c>
      <c r="AV115" s="2">
        <v>16193</v>
      </c>
      <c r="AW115" s="2">
        <v>16193</v>
      </c>
      <c r="AX115" s="2">
        <v>16193</v>
      </c>
      <c r="AY115" s="2">
        <v>16193</v>
      </c>
      <c r="AZ115" s="2">
        <v>16193</v>
      </c>
      <c r="BA115" s="2">
        <v>16193</v>
      </c>
      <c r="BB115" s="2">
        <v>16193</v>
      </c>
      <c r="BC115" s="2">
        <v>16193</v>
      </c>
      <c r="BD115" s="2">
        <v>16193</v>
      </c>
      <c r="BE115" s="2">
        <v>16193</v>
      </c>
      <c r="BF115" s="2">
        <v>16193</v>
      </c>
      <c r="BG115" s="2">
        <v>16193</v>
      </c>
      <c r="BH115" s="2">
        <v>16193</v>
      </c>
      <c r="BI115" s="2">
        <v>16193</v>
      </c>
      <c r="BJ115" s="2">
        <v>16193</v>
      </c>
      <c r="BK115" s="2">
        <v>15996</v>
      </c>
      <c r="BL115" s="2">
        <v>16100</v>
      </c>
      <c r="BM115" s="2">
        <v>16100</v>
      </c>
      <c r="BN115" s="2">
        <v>16100</v>
      </c>
      <c r="BO115" s="2">
        <v>16100</v>
      </c>
      <c r="BP115" s="2">
        <v>16100</v>
      </c>
      <c r="BQ115" s="2">
        <v>16100</v>
      </c>
      <c r="BR115" s="2">
        <v>16100</v>
      </c>
      <c r="BS115" s="2">
        <v>16100</v>
      </c>
      <c r="BT115" s="2">
        <v>16185</v>
      </c>
      <c r="BU115" s="2">
        <v>16185</v>
      </c>
      <c r="BV115" s="2">
        <v>16185</v>
      </c>
      <c r="BW115" s="2">
        <v>16185</v>
      </c>
      <c r="BX115" s="2">
        <v>16185</v>
      </c>
      <c r="BY115" s="2">
        <v>16185</v>
      </c>
      <c r="BZ115" s="2">
        <v>16185</v>
      </c>
      <c r="CA115" s="2">
        <v>16185</v>
      </c>
      <c r="CB115" s="2">
        <v>16185</v>
      </c>
      <c r="CC115" s="2">
        <v>16185</v>
      </c>
      <c r="CD115" s="2">
        <v>16185</v>
      </c>
      <c r="CE115" s="2">
        <v>16185</v>
      </c>
      <c r="CF115" s="2">
        <v>16037</v>
      </c>
      <c r="CG115" s="2">
        <v>16037</v>
      </c>
      <c r="CH115" s="2">
        <v>16037</v>
      </c>
      <c r="CI115" s="2">
        <v>16037</v>
      </c>
      <c r="CJ115" s="2">
        <v>16037</v>
      </c>
      <c r="CK115" s="2">
        <v>16037</v>
      </c>
      <c r="CL115" s="2">
        <v>16037</v>
      </c>
      <c r="CM115" s="2">
        <v>16037</v>
      </c>
      <c r="CN115" s="2">
        <v>16037</v>
      </c>
      <c r="CO115" s="2">
        <v>16037</v>
      </c>
      <c r="CP115" s="2">
        <v>16037</v>
      </c>
      <c r="CQ115" s="2">
        <v>16037</v>
      </c>
      <c r="CR115" s="2">
        <v>16037</v>
      </c>
      <c r="CS115" s="2">
        <v>16037</v>
      </c>
      <c r="CT115" s="2">
        <v>16037</v>
      </c>
      <c r="CU115" s="2">
        <v>16238</v>
      </c>
      <c r="CV115" s="2">
        <v>16238</v>
      </c>
      <c r="CW115" s="2">
        <v>16238</v>
      </c>
      <c r="CX115" s="2">
        <v>16238</v>
      </c>
      <c r="CY115" s="2">
        <v>16238</v>
      </c>
      <c r="CZ115" s="2">
        <v>16238</v>
      </c>
      <c r="DA115" s="2">
        <v>16238</v>
      </c>
      <c r="DB115" s="2">
        <v>16238</v>
      </c>
      <c r="DC115" s="2">
        <v>16238</v>
      </c>
      <c r="DD115" s="2">
        <v>16238</v>
      </c>
      <c r="DE115" s="2">
        <v>16238</v>
      </c>
      <c r="DF115" s="2">
        <v>16238</v>
      </c>
      <c r="DG115" s="2">
        <v>16133</v>
      </c>
      <c r="DH115" s="2">
        <v>16133</v>
      </c>
      <c r="DI115" s="2">
        <v>16133</v>
      </c>
      <c r="DJ115" s="2">
        <v>16133</v>
      </c>
      <c r="DK115" s="2">
        <v>16133</v>
      </c>
      <c r="DL115" s="2">
        <v>16133</v>
      </c>
      <c r="DM115" s="2">
        <v>16133</v>
      </c>
      <c r="DN115" s="2">
        <v>16133</v>
      </c>
      <c r="DO115" s="2">
        <v>16133</v>
      </c>
      <c r="DP115" s="2">
        <v>16174</v>
      </c>
      <c r="DQ115" s="2">
        <v>16174</v>
      </c>
      <c r="DR115" s="2">
        <v>16174</v>
      </c>
      <c r="DS115" s="2">
        <v>16174</v>
      </c>
      <c r="DT115" s="2">
        <v>16174</v>
      </c>
      <c r="DU115" s="2">
        <v>16174</v>
      </c>
      <c r="DV115" s="2">
        <v>16174</v>
      </c>
      <c r="DW115" s="2">
        <v>16174</v>
      </c>
      <c r="DX115" s="2">
        <v>18162</v>
      </c>
      <c r="DY115" s="2">
        <v>18162</v>
      </c>
      <c r="DZ115" s="2">
        <v>18162</v>
      </c>
      <c r="EA115" s="2">
        <v>18162</v>
      </c>
      <c r="EB115" s="2">
        <v>18162</v>
      </c>
      <c r="EC115" s="2">
        <v>18162</v>
      </c>
      <c r="ED115" s="2">
        <v>18162</v>
      </c>
      <c r="EE115" s="2">
        <v>15777</v>
      </c>
      <c r="EF115" s="2">
        <v>15777</v>
      </c>
      <c r="EG115" s="2">
        <v>15777</v>
      </c>
      <c r="EH115" s="2">
        <v>15777</v>
      </c>
      <c r="EI115" s="2">
        <v>15777</v>
      </c>
      <c r="EJ115" s="2">
        <v>15777</v>
      </c>
      <c r="EK115" s="2">
        <v>15777</v>
      </c>
      <c r="EL115" s="2">
        <v>15777</v>
      </c>
      <c r="EM115" s="2">
        <v>15777</v>
      </c>
      <c r="EN115" s="2">
        <v>17306</v>
      </c>
      <c r="EO115" s="2">
        <v>17306</v>
      </c>
      <c r="EP115" s="2">
        <v>17306</v>
      </c>
      <c r="EQ115" s="2">
        <v>17306</v>
      </c>
      <c r="ER115" s="2">
        <v>17306</v>
      </c>
      <c r="ES115" s="2">
        <v>17306</v>
      </c>
    </row>
    <row r="116" spans="1:149" x14ac:dyDescent="0.15">
      <c r="A116" s="44">
        <v>36342</v>
      </c>
      <c r="B116" s="2">
        <v>16704</v>
      </c>
      <c r="C116" s="2">
        <v>16704</v>
      </c>
      <c r="D116" s="2">
        <v>16704</v>
      </c>
      <c r="E116" s="2">
        <v>16704</v>
      </c>
      <c r="F116" s="2">
        <v>16704</v>
      </c>
      <c r="G116" s="2">
        <v>16704</v>
      </c>
      <c r="H116" s="2">
        <v>16704</v>
      </c>
      <c r="I116" s="2">
        <v>16704</v>
      </c>
      <c r="J116" s="2">
        <v>16704</v>
      </c>
      <c r="K116" s="2">
        <v>16704</v>
      </c>
      <c r="L116" s="2">
        <v>16704</v>
      </c>
      <c r="M116" s="2">
        <v>16704</v>
      </c>
      <c r="N116" s="2">
        <v>16704</v>
      </c>
      <c r="O116" s="2">
        <v>16704</v>
      </c>
      <c r="P116" s="2">
        <v>16704</v>
      </c>
      <c r="Q116" s="2">
        <v>16704</v>
      </c>
      <c r="R116" s="2">
        <v>16704</v>
      </c>
      <c r="S116" s="2">
        <v>16704</v>
      </c>
      <c r="T116" s="2">
        <v>16704</v>
      </c>
      <c r="U116" s="2">
        <v>16704</v>
      </c>
      <c r="V116" s="2">
        <v>16704</v>
      </c>
      <c r="W116" s="2">
        <v>16704</v>
      </c>
      <c r="X116" s="2">
        <v>16704</v>
      </c>
      <c r="Y116" s="2">
        <v>16704</v>
      </c>
      <c r="Z116" s="2">
        <v>16704</v>
      </c>
      <c r="AA116" s="2">
        <v>16704</v>
      </c>
      <c r="AB116" s="2">
        <v>16704</v>
      </c>
      <c r="AC116" s="2">
        <v>16704</v>
      </c>
      <c r="AD116" s="2">
        <v>16704</v>
      </c>
      <c r="AE116" s="2">
        <v>16704</v>
      </c>
      <c r="AF116" s="2">
        <v>16704</v>
      </c>
      <c r="AG116" s="2">
        <v>16704</v>
      </c>
      <c r="AH116" s="2">
        <v>16704</v>
      </c>
      <c r="AI116" s="2">
        <v>16704</v>
      </c>
      <c r="AJ116" s="2">
        <v>16704</v>
      </c>
      <c r="AK116" s="2">
        <v>16704</v>
      </c>
      <c r="AL116" s="2">
        <v>16704</v>
      </c>
      <c r="AM116" s="2">
        <v>16704</v>
      </c>
      <c r="AN116" s="2">
        <v>16704</v>
      </c>
      <c r="AO116" s="2">
        <v>16704</v>
      </c>
      <c r="AP116" s="2">
        <v>16704</v>
      </c>
      <c r="AQ116" s="2">
        <v>16704</v>
      </c>
      <c r="AR116" s="2">
        <v>16704</v>
      </c>
      <c r="AS116" s="2">
        <v>16704</v>
      </c>
      <c r="AT116" s="2">
        <v>16704</v>
      </c>
      <c r="AU116" s="2">
        <v>16704</v>
      </c>
      <c r="AV116" s="2">
        <v>16704</v>
      </c>
      <c r="AW116" s="2">
        <v>16704</v>
      </c>
      <c r="AX116" s="2">
        <v>16704</v>
      </c>
      <c r="AY116" s="2">
        <v>16704</v>
      </c>
      <c r="AZ116" s="2">
        <v>16704</v>
      </c>
      <c r="BA116" s="2">
        <v>16704</v>
      </c>
      <c r="BB116" s="2">
        <v>16704</v>
      </c>
      <c r="BC116" s="2">
        <v>16704</v>
      </c>
      <c r="BD116" s="2">
        <v>16704</v>
      </c>
      <c r="BE116" s="2">
        <v>16704</v>
      </c>
      <c r="BF116" s="2">
        <v>16704</v>
      </c>
      <c r="BG116" s="2">
        <v>16704</v>
      </c>
      <c r="BH116" s="2">
        <v>16704</v>
      </c>
      <c r="BI116" s="2">
        <v>16704</v>
      </c>
      <c r="BJ116" s="2">
        <v>16704</v>
      </c>
      <c r="BK116" s="2">
        <v>16430</v>
      </c>
      <c r="BL116" s="2">
        <v>16534</v>
      </c>
      <c r="BM116" s="2">
        <v>16534</v>
      </c>
      <c r="BN116" s="2">
        <v>16534</v>
      </c>
      <c r="BO116" s="2">
        <v>16534</v>
      </c>
      <c r="BP116" s="2">
        <v>16534</v>
      </c>
      <c r="BQ116" s="2">
        <v>16534</v>
      </c>
      <c r="BR116" s="2">
        <v>16534</v>
      </c>
      <c r="BS116" s="2">
        <v>16534</v>
      </c>
      <c r="BT116" s="2">
        <v>16510</v>
      </c>
      <c r="BU116" s="2">
        <v>16510</v>
      </c>
      <c r="BV116" s="2">
        <v>16510</v>
      </c>
      <c r="BW116" s="2">
        <v>16510</v>
      </c>
      <c r="BX116" s="2">
        <v>16510</v>
      </c>
      <c r="BY116" s="2">
        <v>16510</v>
      </c>
      <c r="BZ116" s="2">
        <v>16510</v>
      </c>
      <c r="CA116" s="2">
        <v>16510</v>
      </c>
      <c r="CB116" s="2">
        <v>16510</v>
      </c>
      <c r="CC116" s="2">
        <v>16510</v>
      </c>
      <c r="CD116" s="2">
        <v>16510</v>
      </c>
      <c r="CE116" s="2">
        <v>16510</v>
      </c>
      <c r="CF116" s="2">
        <v>16524</v>
      </c>
      <c r="CG116" s="2">
        <v>16524</v>
      </c>
      <c r="CH116" s="2">
        <v>16524</v>
      </c>
      <c r="CI116" s="2">
        <v>16524</v>
      </c>
      <c r="CJ116" s="2">
        <v>16524</v>
      </c>
      <c r="CK116" s="2">
        <v>16524</v>
      </c>
      <c r="CL116" s="2">
        <v>16524</v>
      </c>
      <c r="CM116" s="2">
        <v>16524</v>
      </c>
      <c r="CN116" s="2">
        <v>16524</v>
      </c>
      <c r="CO116" s="2">
        <v>16524</v>
      </c>
      <c r="CP116" s="2">
        <v>16524</v>
      </c>
      <c r="CQ116" s="2">
        <v>16524</v>
      </c>
      <c r="CR116" s="2">
        <v>16524</v>
      </c>
      <c r="CS116" s="2">
        <v>16524</v>
      </c>
      <c r="CT116" s="2">
        <v>16524</v>
      </c>
      <c r="CU116" s="2">
        <v>16622</v>
      </c>
      <c r="CV116" s="2">
        <v>16622</v>
      </c>
      <c r="CW116" s="2">
        <v>16622</v>
      </c>
      <c r="CX116" s="2">
        <v>16622</v>
      </c>
      <c r="CY116" s="2">
        <v>16622</v>
      </c>
      <c r="CZ116" s="2">
        <v>16622</v>
      </c>
      <c r="DA116" s="2">
        <v>16622</v>
      </c>
      <c r="DB116" s="2">
        <v>16622</v>
      </c>
      <c r="DC116" s="2">
        <v>16622</v>
      </c>
      <c r="DD116" s="2">
        <v>16622</v>
      </c>
      <c r="DE116" s="2">
        <v>16622</v>
      </c>
      <c r="DF116" s="2">
        <v>16622</v>
      </c>
      <c r="DG116" s="2">
        <v>16619</v>
      </c>
      <c r="DH116" s="2">
        <v>16619</v>
      </c>
      <c r="DI116" s="2">
        <v>16619</v>
      </c>
      <c r="DJ116" s="2">
        <v>16619</v>
      </c>
      <c r="DK116" s="2">
        <v>16619</v>
      </c>
      <c r="DL116" s="2">
        <v>16619</v>
      </c>
      <c r="DM116" s="2">
        <v>16619</v>
      </c>
      <c r="DN116" s="2">
        <v>16619</v>
      </c>
      <c r="DO116" s="2">
        <v>16619</v>
      </c>
      <c r="DP116" s="2">
        <v>16633</v>
      </c>
      <c r="DQ116" s="2">
        <v>16633</v>
      </c>
      <c r="DR116" s="2">
        <v>16633</v>
      </c>
      <c r="DS116" s="2">
        <v>16633</v>
      </c>
      <c r="DT116" s="2">
        <v>16633</v>
      </c>
      <c r="DU116" s="2">
        <v>16633</v>
      </c>
      <c r="DV116" s="2">
        <v>16633</v>
      </c>
      <c r="DW116" s="2">
        <v>16633</v>
      </c>
      <c r="DX116" s="2">
        <v>18550</v>
      </c>
      <c r="DY116" s="2">
        <v>18550</v>
      </c>
      <c r="DZ116" s="2">
        <v>18550</v>
      </c>
      <c r="EA116" s="2">
        <v>18550</v>
      </c>
      <c r="EB116" s="2">
        <v>18550</v>
      </c>
      <c r="EC116" s="2">
        <v>18550</v>
      </c>
      <c r="ED116" s="2">
        <v>18550</v>
      </c>
      <c r="EE116" s="2">
        <v>16274</v>
      </c>
      <c r="EF116" s="2">
        <v>16274</v>
      </c>
      <c r="EG116" s="2">
        <v>16274</v>
      </c>
      <c r="EH116" s="2">
        <v>16274</v>
      </c>
      <c r="EI116" s="2">
        <v>16274</v>
      </c>
      <c r="EJ116" s="2">
        <v>16274</v>
      </c>
      <c r="EK116" s="2">
        <v>16274</v>
      </c>
      <c r="EL116" s="2">
        <v>16274</v>
      </c>
      <c r="EM116" s="2">
        <v>16274</v>
      </c>
      <c r="EN116" s="2">
        <v>17746</v>
      </c>
      <c r="EO116" s="2">
        <v>17746</v>
      </c>
      <c r="EP116" s="2">
        <v>17746</v>
      </c>
      <c r="EQ116" s="2">
        <v>17746</v>
      </c>
      <c r="ER116" s="2">
        <v>17746</v>
      </c>
      <c r="ES116" s="2">
        <v>17746</v>
      </c>
    </row>
    <row r="117" spans="1:149" x14ac:dyDescent="0.15">
      <c r="A117" s="44">
        <v>36373</v>
      </c>
      <c r="B117" s="2">
        <v>16916</v>
      </c>
      <c r="C117" s="2">
        <v>16916</v>
      </c>
      <c r="D117" s="2">
        <v>16916</v>
      </c>
      <c r="E117" s="2">
        <v>16916</v>
      </c>
      <c r="F117" s="2">
        <v>16916</v>
      </c>
      <c r="G117" s="2">
        <v>16916</v>
      </c>
      <c r="H117" s="2">
        <v>16916</v>
      </c>
      <c r="I117" s="2">
        <v>16916</v>
      </c>
      <c r="J117" s="2">
        <v>16916</v>
      </c>
      <c r="K117" s="2">
        <v>16916</v>
      </c>
      <c r="L117" s="2">
        <v>16916</v>
      </c>
      <c r="M117" s="2">
        <v>16916</v>
      </c>
      <c r="N117" s="2">
        <v>16916</v>
      </c>
      <c r="O117" s="2">
        <v>16916</v>
      </c>
      <c r="P117" s="2">
        <v>16916</v>
      </c>
      <c r="Q117" s="2">
        <v>16916</v>
      </c>
      <c r="R117" s="2">
        <v>16916</v>
      </c>
      <c r="S117" s="2">
        <v>16916</v>
      </c>
      <c r="T117" s="2">
        <v>16916</v>
      </c>
      <c r="U117" s="2">
        <v>16916</v>
      </c>
      <c r="V117" s="2">
        <v>16916</v>
      </c>
      <c r="W117" s="2">
        <v>16916</v>
      </c>
      <c r="X117" s="2">
        <v>16916</v>
      </c>
      <c r="Y117" s="2">
        <v>16916</v>
      </c>
      <c r="Z117" s="2">
        <v>16916</v>
      </c>
      <c r="AA117" s="2">
        <v>16916</v>
      </c>
      <c r="AB117" s="2">
        <v>16916</v>
      </c>
      <c r="AC117" s="2">
        <v>16916</v>
      </c>
      <c r="AD117" s="2">
        <v>16916</v>
      </c>
      <c r="AE117" s="2">
        <v>16916</v>
      </c>
      <c r="AF117" s="2">
        <v>16916</v>
      </c>
      <c r="AG117" s="2">
        <v>16916</v>
      </c>
      <c r="AH117" s="2">
        <v>16916</v>
      </c>
      <c r="AI117" s="2">
        <v>16916</v>
      </c>
      <c r="AJ117" s="2">
        <v>16916</v>
      </c>
      <c r="AK117" s="2">
        <v>16916</v>
      </c>
      <c r="AL117" s="2">
        <v>16916</v>
      </c>
      <c r="AM117" s="2">
        <v>16916</v>
      </c>
      <c r="AN117" s="2">
        <v>16916</v>
      </c>
      <c r="AO117" s="2">
        <v>16916</v>
      </c>
      <c r="AP117" s="2">
        <v>16916</v>
      </c>
      <c r="AQ117" s="2">
        <v>16916</v>
      </c>
      <c r="AR117" s="2">
        <v>16916</v>
      </c>
      <c r="AS117" s="2">
        <v>16916</v>
      </c>
      <c r="AT117" s="2">
        <v>16916</v>
      </c>
      <c r="AU117" s="2">
        <v>16916</v>
      </c>
      <c r="AV117" s="2">
        <v>16916</v>
      </c>
      <c r="AW117" s="2">
        <v>16916</v>
      </c>
      <c r="AX117" s="2">
        <v>16916</v>
      </c>
      <c r="AY117" s="2">
        <v>16916</v>
      </c>
      <c r="AZ117" s="2">
        <v>16916</v>
      </c>
      <c r="BA117" s="2">
        <v>16916</v>
      </c>
      <c r="BB117" s="2">
        <v>16916</v>
      </c>
      <c r="BC117" s="2">
        <v>16916</v>
      </c>
      <c r="BD117" s="2">
        <v>16916</v>
      </c>
      <c r="BE117" s="2">
        <v>16916</v>
      </c>
      <c r="BF117" s="2">
        <v>16916</v>
      </c>
      <c r="BG117" s="2">
        <v>16916</v>
      </c>
      <c r="BH117" s="2">
        <v>16916</v>
      </c>
      <c r="BI117" s="2">
        <v>16916</v>
      </c>
      <c r="BJ117" s="2">
        <v>16916</v>
      </c>
      <c r="BK117" s="2">
        <v>16970</v>
      </c>
      <c r="BL117" s="2">
        <v>16900</v>
      </c>
      <c r="BM117" s="2">
        <v>16900</v>
      </c>
      <c r="BN117" s="2">
        <v>16900</v>
      </c>
      <c r="BO117" s="2">
        <v>16900</v>
      </c>
      <c r="BP117" s="2">
        <v>16900</v>
      </c>
      <c r="BQ117" s="2">
        <v>16900</v>
      </c>
      <c r="BR117" s="2">
        <v>16900</v>
      </c>
      <c r="BS117" s="2">
        <v>16900</v>
      </c>
      <c r="BT117" s="2">
        <v>16794</v>
      </c>
      <c r="BU117" s="2">
        <v>16794</v>
      </c>
      <c r="BV117" s="2">
        <v>16794</v>
      </c>
      <c r="BW117" s="2">
        <v>16794</v>
      </c>
      <c r="BX117" s="2">
        <v>16794</v>
      </c>
      <c r="BY117" s="2">
        <v>16794</v>
      </c>
      <c r="BZ117" s="2">
        <v>16794</v>
      </c>
      <c r="CA117" s="2">
        <v>16794</v>
      </c>
      <c r="CB117" s="2">
        <v>16794</v>
      </c>
      <c r="CC117" s="2">
        <v>16794</v>
      </c>
      <c r="CD117" s="2">
        <v>16794</v>
      </c>
      <c r="CE117" s="2">
        <v>16794</v>
      </c>
      <c r="CF117" s="2">
        <v>16872</v>
      </c>
      <c r="CG117" s="2">
        <v>16872</v>
      </c>
      <c r="CH117" s="2">
        <v>16872</v>
      </c>
      <c r="CI117" s="2">
        <v>16872</v>
      </c>
      <c r="CJ117" s="2">
        <v>16872</v>
      </c>
      <c r="CK117" s="2">
        <v>16872</v>
      </c>
      <c r="CL117" s="2">
        <v>16872</v>
      </c>
      <c r="CM117" s="2">
        <v>16872</v>
      </c>
      <c r="CN117" s="2">
        <v>16872</v>
      </c>
      <c r="CO117" s="2">
        <v>16872</v>
      </c>
      <c r="CP117" s="2">
        <v>16872</v>
      </c>
      <c r="CQ117" s="2">
        <v>16872</v>
      </c>
      <c r="CR117" s="2">
        <v>16872</v>
      </c>
      <c r="CS117" s="2">
        <v>16872</v>
      </c>
      <c r="CT117" s="2">
        <v>16872</v>
      </c>
      <c r="CU117" s="2">
        <v>16987</v>
      </c>
      <c r="CV117" s="2">
        <v>16987</v>
      </c>
      <c r="CW117" s="2">
        <v>16987</v>
      </c>
      <c r="CX117" s="2">
        <v>16987</v>
      </c>
      <c r="CY117" s="2">
        <v>16987</v>
      </c>
      <c r="CZ117" s="2">
        <v>16987</v>
      </c>
      <c r="DA117" s="2">
        <v>16987</v>
      </c>
      <c r="DB117" s="2">
        <v>16987</v>
      </c>
      <c r="DC117" s="2">
        <v>16987</v>
      </c>
      <c r="DD117" s="2">
        <v>16987</v>
      </c>
      <c r="DE117" s="2">
        <v>16987</v>
      </c>
      <c r="DF117" s="2">
        <v>16987</v>
      </c>
      <c r="DG117" s="2">
        <v>16938</v>
      </c>
      <c r="DH117" s="2">
        <v>16938</v>
      </c>
      <c r="DI117" s="2">
        <v>16938</v>
      </c>
      <c r="DJ117" s="2">
        <v>16938</v>
      </c>
      <c r="DK117" s="2">
        <v>16938</v>
      </c>
      <c r="DL117" s="2">
        <v>16938</v>
      </c>
      <c r="DM117" s="2">
        <v>16938</v>
      </c>
      <c r="DN117" s="2">
        <v>16938</v>
      </c>
      <c r="DO117" s="2">
        <v>16938</v>
      </c>
      <c r="DP117" s="2">
        <v>16902</v>
      </c>
      <c r="DQ117" s="2">
        <v>16902</v>
      </c>
      <c r="DR117" s="2">
        <v>16902</v>
      </c>
      <c r="DS117" s="2">
        <v>16902</v>
      </c>
      <c r="DT117" s="2">
        <v>16902</v>
      </c>
      <c r="DU117" s="2">
        <v>16902</v>
      </c>
      <c r="DV117" s="2">
        <v>16902</v>
      </c>
      <c r="DW117" s="2">
        <v>16902</v>
      </c>
      <c r="DX117" s="2">
        <v>19858</v>
      </c>
      <c r="DY117" s="2">
        <v>19858</v>
      </c>
      <c r="DZ117" s="2">
        <v>19858</v>
      </c>
      <c r="EA117" s="2">
        <v>19858</v>
      </c>
      <c r="EB117" s="2">
        <v>19858</v>
      </c>
      <c r="EC117" s="2">
        <v>19858</v>
      </c>
      <c r="ED117" s="2">
        <v>19858</v>
      </c>
      <c r="EE117" s="2">
        <v>17161</v>
      </c>
      <c r="EF117" s="2">
        <v>17161</v>
      </c>
      <c r="EG117" s="2">
        <v>17161</v>
      </c>
      <c r="EH117" s="2">
        <v>17161</v>
      </c>
      <c r="EI117" s="2">
        <v>17161</v>
      </c>
      <c r="EJ117" s="2">
        <v>17161</v>
      </c>
      <c r="EK117" s="2">
        <v>17161</v>
      </c>
      <c r="EL117" s="2">
        <v>17161</v>
      </c>
      <c r="EM117" s="2">
        <v>17161</v>
      </c>
      <c r="EN117" s="2">
        <v>18476</v>
      </c>
      <c r="EO117" s="2">
        <v>18476</v>
      </c>
      <c r="EP117" s="2">
        <v>18476</v>
      </c>
      <c r="EQ117" s="2">
        <v>18476</v>
      </c>
      <c r="ER117" s="2">
        <v>18476</v>
      </c>
      <c r="ES117" s="2">
        <v>18476</v>
      </c>
    </row>
    <row r="118" spans="1:149" x14ac:dyDescent="0.15">
      <c r="A118" s="44">
        <v>36404</v>
      </c>
      <c r="B118" s="2">
        <v>16560</v>
      </c>
      <c r="C118" s="2">
        <v>16560</v>
      </c>
      <c r="D118" s="2">
        <v>16560</v>
      </c>
      <c r="E118" s="2">
        <v>16560</v>
      </c>
      <c r="F118" s="2">
        <v>16560</v>
      </c>
      <c r="G118" s="2">
        <v>16560</v>
      </c>
      <c r="H118" s="2">
        <v>16560</v>
      </c>
      <c r="I118" s="2">
        <v>16560</v>
      </c>
      <c r="J118" s="2">
        <v>16560</v>
      </c>
      <c r="K118" s="2">
        <v>16560</v>
      </c>
      <c r="L118" s="2">
        <v>16560</v>
      </c>
      <c r="M118" s="2">
        <v>16560</v>
      </c>
      <c r="N118" s="2">
        <v>16560</v>
      </c>
      <c r="O118" s="2">
        <v>16560</v>
      </c>
      <c r="P118" s="2">
        <v>16560</v>
      </c>
      <c r="Q118" s="2">
        <v>16560</v>
      </c>
      <c r="R118" s="2">
        <v>16560</v>
      </c>
      <c r="S118" s="2">
        <v>16560</v>
      </c>
      <c r="T118" s="2">
        <v>16560</v>
      </c>
      <c r="U118" s="2">
        <v>16560</v>
      </c>
      <c r="V118" s="2">
        <v>16560</v>
      </c>
      <c r="W118" s="2">
        <v>16560</v>
      </c>
      <c r="X118" s="2">
        <v>16560</v>
      </c>
      <c r="Y118" s="2">
        <v>16560</v>
      </c>
      <c r="Z118" s="2">
        <v>16560</v>
      </c>
      <c r="AA118" s="2">
        <v>16560</v>
      </c>
      <c r="AB118" s="2">
        <v>16560</v>
      </c>
      <c r="AC118" s="2">
        <v>16560</v>
      </c>
      <c r="AD118" s="2">
        <v>16560</v>
      </c>
      <c r="AE118" s="2">
        <v>16560</v>
      </c>
      <c r="AF118" s="2">
        <v>16560</v>
      </c>
      <c r="AG118" s="2">
        <v>16560</v>
      </c>
      <c r="AH118" s="2">
        <v>16560</v>
      </c>
      <c r="AI118" s="2">
        <v>16560</v>
      </c>
      <c r="AJ118" s="2">
        <v>16560</v>
      </c>
      <c r="AK118" s="2">
        <v>16560</v>
      </c>
      <c r="AL118" s="2">
        <v>16560</v>
      </c>
      <c r="AM118" s="2">
        <v>16560</v>
      </c>
      <c r="AN118" s="2">
        <v>16560</v>
      </c>
      <c r="AO118" s="2">
        <v>16560</v>
      </c>
      <c r="AP118" s="2">
        <v>16560</v>
      </c>
      <c r="AQ118" s="2">
        <v>16560</v>
      </c>
      <c r="AR118" s="2">
        <v>16560</v>
      </c>
      <c r="AS118" s="2">
        <v>16560</v>
      </c>
      <c r="AT118" s="2">
        <v>16560</v>
      </c>
      <c r="AU118" s="2">
        <v>16560</v>
      </c>
      <c r="AV118" s="2">
        <v>16560</v>
      </c>
      <c r="AW118" s="2">
        <v>16560</v>
      </c>
      <c r="AX118" s="2">
        <v>16560</v>
      </c>
      <c r="AY118" s="2">
        <v>16560</v>
      </c>
      <c r="AZ118" s="2">
        <v>16560</v>
      </c>
      <c r="BA118" s="2">
        <v>16560</v>
      </c>
      <c r="BB118" s="2">
        <v>16560</v>
      </c>
      <c r="BC118" s="2">
        <v>16560</v>
      </c>
      <c r="BD118" s="2">
        <v>16560</v>
      </c>
      <c r="BE118" s="2">
        <v>16560</v>
      </c>
      <c r="BF118" s="2">
        <v>16560</v>
      </c>
      <c r="BG118" s="2">
        <v>16560</v>
      </c>
      <c r="BH118" s="2">
        <v>16560</v>
      </c>
      <c r="BI118" s="2">
        <v>16560</v>
      </c>
      <c r="BJ118" s="2">
        <v>16560</v>
      </c>
      <c r="BK118" s="2">
        <v>16696</v>
      </c>
      <c r="BL118" s="2">
        <v>16662</v>
      </c>
      <c r="BM118" s="2">
        <v>16662</v>
      </c>
      <c r="BN118" s="2">
        <v>16662</v>
      </c>
      <c r="BO118" s="2">
        <v>16662</v>
      </c>
      <c r="BP118" s="2">
        <v>16662</v>
      </c>
      <c r="BQ118" s="2">
        <v>16662</v>
      </c>
      <c r="BR118" s="2">
        <v>16662</v>
      </c>
      <c r="BS118" s="2">
        <v>16662</v>
      </c>
      <c r="BT118" s="2">
        <v>16549</v>
      </c>
      <c r="BU118" s="2">
        <v>16549</v>
      </c>
      <c r="BV118" s="2">
        <v>16549</v>
      </c>
      <c r="BW118" s="2">
        <v>16549</v>
      </c>
      <c r="BX118" s="2">
        <v>16549</v>
      </c>
      <c r="BY118" s="2">
        <v>16549</v>
      </c>
      <c r="BZ118" s="2">
        <v>16549</v>
      </c>
      <c r="CA118" s="2">
        <v>16549</v>
      </c>
      <c r="CB118" s="2">
        <v>16549</v>
      </c>
      <c r="CC118" s="2">
        <v>16549</v>
      </c>
      <c r="CD118" s="2">
        <v>16549</v>
      </c>
      <c r="CE118" s="2">
        <v>16549</v>
      </c>
      <c r="CF118" s="2">
        <v>16607</v>
      </c>
      <c r="CG118" s="2">
        <v>16607</v>
      </c>
      <c r="CH118" s="2">
        <v>16607</v>
      </c>
      <c r="CI118" s="2">
        <v>16607</v>
      </c>
      <c r="CJ118" s="2">
        <v>16607</v>
      </c>
      <c r="CK118" s="2">
        <v>16607</v>
      </c>
      <c r="CL118" s="2">
        <v>16607</v>
      </c>
      <c r="CM118" s="2">
        <v>16607</v>
      </c>
      <c r="CN118" s="2">
        <v>16607</v>
      </c>
      <c r="CO118" s="2">
        <v>16607</v>
      </c>
      <c r="CP118" s="2">
        <v>16607</v>
      </c>
      <c r="CQ118" s="2">
        <v>16607</v>
      </c>
      <c r="CR118" s="2">
        <v>16607</v>
      </c>
      <c r="CS118" s="2">
        <v>16607</v>
      </c>
      <c r="CT118" s="2">
        <v>16607</v>
      </c>
      <c r="CU118" s="2">
        <v>16706</v>
      </c>
      <c r="CV118" s="2">
        <v>16706</v>
      </c>
      <c r="CW118" s="2">
        <v>16706</v>
      </c>
      <c r="CX118" s="2">
        <v>16706</v>
      </c>
      <c r="CY118" s="2">
        <v>16706</v>
      </c>
      <c r="CZ118" s="2">
        <v>16706</v>
      </c>
      <c r="DA118" s="2">
        <v>16706</v>
      </c>
      <c r="DB118" s="2">
        <v>16706</v>
      </c>
      <c r="DC118" s="2">
        <v>16706</v>
      </c>
      <c r="DD118" s="2">
        <v>16706</v>
      </c>
      <c r="DE118" s="2">
        <v>16706</v>
      </c>
      <c r="DF118" s="2">
        <v>16706</v>
      </c>
      <c r="DG118" s="2">
        <v>16788</v>
      </c>
      <c r="DH118" s="2">
        <v>16788</v>
      </c>
      <c r="DI118" s="2">
        <v>16788</v>
      </c>
      <c r="DJ118" s="2">
        <v>16788</v>
      </c>
      <c r="DK118" s="2">
        <v>16788</v>
      </c>
      <c r="DL118" s="2">
        <v>16788</v>
      </c>
      <c r="DM118" s="2">
        <v>16788</v>
      </c>
      <c r="DN118" s="2">
        <v>16788</v>
      </c>
      <c r="DO118" s="2">
        <v>16788</v>
      </c>
      <c r="DP118" s="2">
        <v>16742</v>
      </c>
      <c r="DQ118" s="2">
        <v>16742</v>
      </c>
      <c r="DR118" s="2">
        <v>16742</v>
      </c>
      <c r="DS118" s="2">
        <v>16742</v>
      </c>
      <c r="DT118" s="2">
        <v>16742</v>
      </c>
      <c r="DU118" s="2">
        <v>16742</v>
      </c>
      <c r="DV118" s="2">
        <v>16742</v>
      </c>
      <c r="DW118" s="2">
        <v>16742</v>
      </c>
      <c r="DX118" s="2">
        <v>19562</v>
      </c>
      <c r="DY118" s="2">
        <v>19562</v>
      </c>
      <c r="DZ118" s="2">
        <v>19562</v>
      </c>
      <c r="EA118" s="2">
        <v>19562</v>
      </c>
      <c r="EB118" s="2">
        <v>19562</v>
      </c>
      <c r="EC118" s="2">
        <v>19562</v>
      </c>
      <c r="ED118" s="2">
        <v>19562</v>
      </c>
      <c r="EE118" s="2">
        <v>17033</v>
      </c>
      <c r="EF118" s="2">
        <v>17033</v>
      </c>
      <c r="EG118" s="2">
        <v>17033</v>
      </c>
      <c r="EH118" s="2">
        <v>17033</v>
      </c>
      <c r="EI118" s="2">
        <v>17033</v>
      </c>
      <c r="EJ118" s="2">
        <v>17033</v>
      </c>
      <c r="EK118" s="2">
        <v>17033</v>
      </c>
      <c r="EL118" s="2">
        <v>17033</v>
      </c>
      <c r="EM118" s="2">
        <v>17033</v>
      </c>
      <c r="EN118" s="2">
        <v>18467</v>
      </c>
      <c r="EO118" s="2">
        <v>18467</v>
      </c>
      <c r="EP118" s="2">
        <v>18467</v>
      </c>
      <c r="EQ118" s="2">
        <v>18467</v>
      </c>
      <c r="ER118" s="2">
        <v>18467</v>
      </c>
      <c r="ES118" s="2">
        <v>18467</v>
      </c>
    </row>
    <row r="119" spans="1:149" x14ac:dyDescent="0.15">
      <c r="A119" s="44">
        <v>36434</v>
      </c>
      <c r="B119" s="2">
        <v>16842</v>
      </c>
      <c r="C119" s="2">
        <v>16842</v>
      </c>
      <c r="D119" s="2">
        <v>16842</v>
      </c>
      <c r="E119" s="2">
        <v>16842</v>
      </c>
      <c r="F119" s="2">
        <v>16842</v>
      </c>
      <c r="G119" s="2">
        <v>16842</v>
      </c>
      <c r="H119" s="2">
        <v>16842</v>
      </c>
      <c r="I119" s="2">
        <v>16842</v>
      </c>
      <c r="J119" s="2">
        <v>16842</v>
      </c>
      <c r="K119" s="2">
        <v>16842</v>
      </c>
      <c r="L119" s="2">
        <v>16842</v>
      </c>
      <c r="M119" s="2">
        <v>16842</v>
      </c>
      <c r="N119" s="2">
        <v>16842</v>
      </c>
      <c r="O119" s="2">
        <v>16842</v>
      </c>
      <c r="P119" s="2">
        <v>16842</v>
      </c>
      <c r="Q119" s="2">
        <v>16842</v>
      </c>
      <c r="R119" s="2">
        <v>16842</v>
      </c>
      <c r="S119" s="2">
        <v>16842</v>
      </c>
      <c r="T119" s="2">
        <v>16842</v>
      </c>
      <c r="U119" s="2">
        <v>16842</v>
      </c>
      <c r="V119" s="2">
        <v>16842</v>
      </c>
      <c r="W119" s="2">
        <v>16842</v>
      </c>
      <c r="X119" s="2">
        <v>16842</v>
      </c>
      <c r="Y119" s="2">
        <v>16842</v>
      </c>
      <c r="Z119" s="2">
        <v>16842</v>
      </c>
      <c r="AA119" s="2">
        <v>16842</v>
      </c>
      <c r="AB119" s="2">
        <v>16842</v>
      </c>
      <c r="AC119" s="2">
        <v>16842</v>
      </c>
      <c r="AD119" s="2">
        <v>16842</v>
      </c>
      <c r="AE119" s="2">
        <v>16842</v>
      </c>
      <c r="AF119" s="2">
        <v>16842</v>
      </c>
      <c r="AG119" s="2">
        <v>16842</v>
      </c>
      <c r="AH119" s="2">
        <v>16842</v>
      </c>
      <c r="AI119" s="2">
        <v>16842</v>
      </c>
      <c r="AJ119" s="2">
        <v>16842</v>
      </c>
      <c r="AK119" s="2">
        <v>16842</v>
      </c>
      <c r="AL119" s="2">
        <v>16842</v>
      </c>
      <c r="AM119" s="2">
        <v>16842</v>
      </c>
      <c r="AN119" s="2">
        <v>16842</v>
      </c>
      <c r="AO119" s="2">
        <v>16842</v>
      </c>
      <c r="AP119" s="2">
        <v>16842</v>
      </c>
      <c r="AQ119" s="2">
        <v>16842</v>
      </c>
      <c r="AR119" s="2">
        <v>16842</v>
      </c>
      <c r="AS119" s="2">
        <v>16842</v>
      </c>
      <c r="AT119" s="2">
        <v>16842</v>
      </c>
      <c r="AU119" s="2">
        <v>16842</v>
      </c>
      <c r="AV119" s="2">
        <v>16842</v>
      </c>
      <c r="AW119" s="2">
        <v>16842</v>
      </c>
      <c r="AX119" s="2">
        <v>16842</v>
      </c>
      <c r="AY119" s="2">
        <v>16842</v>
      </c>
      <c r="AZ119" s="2">
        <v>16842</v>
      </c>
      <c r="BA119" s="2">
        <v>16842</v>
      </c>
      <c r="BB119" s="2">
        <v>16842</v>
      </c>
      <c r="BC119" s="2">
        <v>16842</v>
      </c>
      <c r="BD119" s="2">
        <v>16842</v>
      </c>
      <c r="BE119" s="2">
        <v>16842</v>
      </c>
      <c r="BF119" s="2">
        <v>16842</v>
      </c>
      <c r="BG119" s="2">
        <v>16842</v>
      </c>
      <c r="BH119" s="2">
        <v>16842</v>
      </c>
      <c r="BI119" s="2">
        <v>16842</v>
      </c>
      <c r="BJ119" s="2">
        <v>16842</v>
      </c>
      <c r="BK119" s="2">
        <v>16872</v>
      </c>
      <c r="BL119" s="2">
        <v>16882</v>
      </c>
      <c r="BM119" s="2">
        <v>16882</v>
      </c>
      <c r="BN119" s="2">
        <v>16882</v>
      </c>
      <c r="BO119" s="2">
        <v>16882</v>
      </c>
      <c r="BP119" s="2">
        <v>16882</v>
      </c>
      <c r="BQ119" s="2">
        <v>16882</v>
      </c>
      <c r="BR119" s="2">
        <v>16882</v>
      </c>
      <c r="BS119" s="2">
        <v>16882</v>
      </c>
      <c r="BT119" s="2">
        <v>16812</v>
      </c>
      <c r="BU119" s="2">
        <v>16812</v>
      </c>
      <c r="BV119" s="2">
        <v>16812</v>
      </c>
      <c r="BW119" s="2">
        <v>16812</v>
      </c>
      <c r="BX119" s="2">
        <v>16812</v>
      </c>
      <c r="BY119" s="2">
        <v>16812</v>
      </c>
      <c r="BZ119" s="2">
        <v>16812</v>
      </c>
      <c r="CA119" s="2">
        <v>16812</v>
      </c>
      <c r="CB119" s="2">
        <v>16812</v>
      </c>
      <c r="CC119" s="2">
        <v>16812</v>
      </c>
      <c r="CD119" s="2">
        <v>16812</v>
      </c>
      <c r="CE119" s="2">
        <v>16812</v>
      </c>
      <c r="CF119" s="2">
        <v>16771</v>
      </c>
      <c r="CG119" s="2">
        <v>16771</v>
      </c>
      <c r="CH119" s="2">
        <v>16771</v>
      </c>
      <c r="CI119" s="2">
        <v>16771</v>
      </c>
      <c r="CJ119" s="2">
        <v>16771</v>
      </c>
      <c r="CK119" s="2">
        <v>16771</v>
      </c>
      <c r="CL119" s="2">
        <v>16771</v>
      </c>
      <c r="CM119" s="2">
        <v>16771</v>
      </c>
      <c r="CN119" s="2">
        <v>16771</v>
      </c>
      <c r="CO119" s="2">
        <v>16771</v>
      </c>
      <c r="CP119" s="2">
        <v>16771</v>
      </c>
      <c r="CQ119" s="2">
        <v>16771</v>
      </c>
      <c r="CR119" s="2">
        <v>16771</v>
      </c>
      <c r="CS119" s="2">
        <v>16771</v>
      </c>
      <c r="CT119" s="2">
        <v>16771</v>
      </c>
      <c r="CU119" s="2">
        <v>16867</v>
      </c>
      <c r="CV119" s="2">
        <v>16867</v>
      </c>
      <c r="CW119" s="2">
        <v>16867</v>
      </c>
      <c r="CX119" s="2">
        <v>16867</v>
      </c>
      <c r="CY119" s="2">
        <v>16867</v>
      </c>
      <c r="CZ119" s="2">
        <v>16867</v>
      </c>
      <c r="DA119" s="2">
        <v>16867</v>
      </c>
      <c r="DB119" s="2">
        <v>16867</v>
      </c>
      <c r="DC119" s="2">
        <v>16867</v>
      </c>
      <c r="DD119" s="2">
        <v>16867</v>
      </c>
      <c r="DE119" s="2">
        <v>16867</v>
      </c>
      <c r="DF119" s="2">
        <v>16867</v>
      </c>
      <c r="DG119" s="2">
        <v>16935</v>
      </c>
      <c r="DH119" s="2">
        <v>16935</v>
      </c>
      <c r="DI119" s="2">
        <v>16935</v>
      </c>
      <c r="DJ119" s="2">
        <v>16935</v>
      </c>
      <c r="DK119" s="2">
        <v>16935</v>
      </c>
      <c r="DL119" s="2">
        <v>16935</v>
      </c>
      <c r="DM119" s="2">
        <v>16935</v>
      </c>
      <c r="DN119" s="2">
        <v>16935</v>
      </c>
      <c r="DO119" s="2">
        <v>16935</v>
      </c>
      <c r="DP119" s="2">
        <v>16937</v>
      </c>
      <c r="DQ119" s="2">
        <v>16937</v>
      </c>
      <c r="DR119" s="2">
        <v>16937</v>
      </c>
      <c r="DS119" s="2">
        <v>16937</v>
      </c>
      <c r="DT119" s="2">
        <v>16937</v>
      </c>
      <c r="DU119" s="2">
        <v>16937</v>
      </c>
      <c r="DV119" s="2">
        <v>16937</v>
      </c>
      <c r="DW119" s="2">
        <v>16937</v>
      </c>
      <c r="DX119" s="2">
        <v>19683</v>
      </c>
      <c r="DY119" s="2">
        <v>19683</v>
      </c>
      <c r="DZ119" s="2">
        <v>19683</v>
      </c>
      <c r="EA119" s="2">
        <v>19683</v>
      </c>
      <c r="EB119" s="2">
        <v>19683</v>
      </c>
      <c r="EC119" s="2">
        <v>19683</v>
      </c>
      <c r="ED119" s="2">
        <v>19683</v>
      </c>
      <c r="EE119" s="2">
        <v>17086</v>
      </c>
      <c r="EF119" s="2">
        <v>17086</v>
      </c>
      <c r="EG119" s="2">
        <v>17086</v>
      </c>
      <c r="EH119" s="2">
        <v>17086</v>
      </c>
      <c r="EI119" s="2">
        <v>17086</v>
      </c>
      <c r="EJ119" s="2">
        <v>17086</v>
      </c>
      <c r="EK119" s="2">
        <v>17086</v>
      </c>
      <c r="EL119" s="2">
        <v>17086</v>
      </c>
      <c r="EM119" s="2">
        <v>17086</v>
      </c>
      <c r="EN119" s="2">
        <v>18486</v>
      </c>
      <c r="EO119" s="2">
        <v>18486</v>
      </c>
      <c r="EP119" s="2">
        <v>18486</v>
      </c>
      <c r="EQ119" s="2">
        <v>18486</v>
      </c>
      <c r="ER119" s="2">
        <v>18486</v>
      </c>
      <c r="ES119" s="2">
        <v>18486</v>
      </c>
    </row>
    <row r="120" spans="1:149" x14ac:dyDescent="0.15">
      <c r="A120" s="44">
        <v>36465</v>
      </c>
      <c r="B120" s="2">
        <v>17212</v>
      </c>
      <c r="C120" s="2">
        <v>17212</v>
      </c>
      <c r="D120" s="2">
        <v>17212</v>
      </c>
      <c r="E120" s="2">
        <v>17212</v>
      </c>
      <c r="F120" s="2">
        <v>17212</v>
      </c>
      <c r="G120" s="2">
        <v>17212</v>
      </c>
      <c r="H120" s="2">
        <v>17212</v>
      </c>
      <c r="I120" s="2">
        <v>17212</v>
      </c>
      <c r="J120" s="2">
        <v>17212</v>
      </c>
      <c r="K120" s="2">
        <v>17212</v>
      </c>
      <c r="L120" s="2">
        <v>17212</v>
      </c>
      <c r="M120" s="2">
        <v>17212</v>
      </c>
      <c r="N120" s="2">
        <v>17212</v>
      </c>
      <c r="O120" s="2">
        <v>17212</v>
      </c>
      <c r="P120" s="2">
        <v>17212</v>
      </c>
      <c r="Q120" s="2">
        <v>17212</v>
      </c>
      <c r="R120" s="2">
        <v>17212</v>
      </c>
      <c r="S120" s="2">
        <v>17212</v>
      </c>
      <c r="T120" s="2">
        <v>17212</v>
      </c>
      <c r="U120" s="2">
        <v>17212</v>
      </c>
      <c r="V120" s="2">
        <v>17212</v>
      </c>
      <c r="W120" s="2">
        <v>17212</v>
      </c>
      <c r="X120" s="2">
        <v>17212</v>
      </c>
      <c r="Y120" s="2">
        <v>17212</v>
      </c>
      <c r="Z120" s="2">
        <v>17212</v>
      </c>
      <c r="AA120" s="2">
        <v>17212</v>
      </c>
      <c r="AB120" s="2">
        <v>17212</v>
      </c>
      <c r="AC120" s="2">
        <v>17212</v>
      </c>
      <c r="AD120" s="2">
        <v>17212</v>
      </c>
      <c r="AE120" s="2">
        <v>17212</v>
      </c>
      <c r="AF120" s="2">
        <v>17212</v>
      </c>
      <c r="AG120" s="2">
        <v>17212</v>
      </c>
      <c r="AH120" s="2">
        <v>17212</v>
      </c>
      <c r="AI120" s="2">
        <v>17212</v>
      </c>
      <c r="AJ120" s="2">
        <v>17212</v>
      </c>
      <c r="AK120" s="2">
        <v>17212</v>
      </c>
      <c r="AL120" s="2">
        <v>17212</v>
      </c>
      <c r="AM120" s="2">
        <v>17212</v>
      </c>
      <c r="AN120" s="2">
        <v>17212</v>
      </c>
      <c r="AO120" s="2">
        <v>17212</v>
      </c>
      <c r="AP120" s="2">
        <v>17212</v>
      </c>
      <c r="AQ120" s="2">
        <v>17212</v>
      </c>
      <c r="AR120" s="2">
        <v>17212</v>
      </c>
      <c r="AS120" s="2">
        <v>17212</v>
      </c>
      <c r="AT120" s="2">
        <v>17212</v>
      </c>
      <c r="AU120" s="2">
        <v>17212</v>
      </c>
      <c r="AV120" s="2">
        <v>17212</v>
      </c>
      <c r="AW120" s="2">
        <v>17212</v>
      </c>
      <c r="AX120" s="2">
        <v>17212</v>
      </c>
      <c r="AY120" s="2">
        <v>17212</v>
      </c>
      <c r="AZ120" s="2">
        <v>17212</v>
      </c>
      <c r="BA120" s="2">
        <v>17212</v>
      </c>
      <c r="BB120" s="2">
        <v>17212</v>
      </c>
      <c r="BC120" s="2">
        <v>17212</v>
      </c>
      <c r="BD120" s="2">
        <v>17212</v>
      </c>
      <c r="BE120" s="2">
        <v>17212</v>
      </c>
      <c r="BF120" s="2">
        <v>17212</v>
      </c>
      <c r="BG120" s="2">
        <v>17212</v>
      </c>
      <c r="BH120" s="2">
        <v>17212</v>
      </c>
      <c r="BI120" s="2">
        <v>17212</v>
      </c>
      <c r="BJ120" s="2">
        <v>17212</v>
      </c>
      <c r="BK120" s="2">
        <v>17139</v>
      </c>
      <c r="BL120" s="2">
        <v>17206</v>
      </c>
      <c r="BM120" s="2">
        <v>17206</v>
      </c>
      <c r="BN120" s="2">
        <v>17206</v>
      </c>
      <c r="BO120" s="2">
        <v>17206</v>
      </c>
      <c r="BP120" s="2">
        <v>17206</v>
      </c>
      <c r="BQ120" s="2">
        <v>17206</v>
      </c>
      <c r="BR120" s="2">
        <v>17206</v>
      </c>
      <c r="BS120" s="2">
        <v>17206</v>
      </c>
      <c r="BT120" s="2">
        <v>17182</v>
      </c>
      <c r="BU120" s="2">
        <v>17182</v>
      </c>
      <c r="BV120" s="2">
        <v>17182</v>
      </c>
      <c r="BW120" s="2">
        <v>17182</v>
      </c>
      <c r="BX120" s="2">
        <v>17182</v>
      </c>
      <c r="BY120" s="2">
        <v>17182</v>
      </c>
      <c r="BZ120" s="2">
        <v>17182</v>
      </c>
      <c r="CA120" s="2">
        <v>17182</v>
      </c>
      <c r="CB120" s="2">
        <v>17182</v>
      </c>
      <c r="CC120" s="2">
        <v>17182</v>
      </c>
      <c r="CD120" s="2">
        <v>17182</v>
      </c>
      <c r="CE120" s="2">
        <v>17182</v>
      </c>
      <c r="CF120" s="2">
        <v>17146</v>
      </c>
      <c r="CG120" s="2">
        <v>17146</v>
      </c>
      <c r="CH120" s="2">
        <v>17146</v>
      </c>
      <c r="CI120" s="2">
        <v>17146</v>
      </c>
      <c r="CJ120" s="2">
        <v>17146</v>
      </c>
      <c r="CK120" s="2">
        <v>17146</v>
      </c>
      <c r="CL120" s="2">
        <v>17146</v>
      </c>
      <c r="CM120" s="2">
        <v>17146</v>
      </c>
      <c r="CN120" s="2">
        <v>17146</v>
      </c>
      <c r="CO120" s="2">
        <v>17146</v>
      </c>
      <c r="CP120" s="2">
        <v>17146</v>
      </c>
      <c r="CQ120" s="2">
        <v>17146</v>
      </c>
      <c r="CR120" s="2">
        <v>17146</v>
      </c>
      <c r="CS120" s="2">
        <v>17146</v>
      </c>
      <c r="CT120" s="2">
        <v>17146</v>
      </c>
      <c r="CU120" s="2">
        <v>17242</v>
      </c>
      <c r="CV120" s="2">
        <v>17242</v>
      </c>
      <c r="CW120" s="2">
        <v>17242</v>
      </c>
      <c r="CX120" s="2">
        <v>17242</v>
      </c>
      <c r="CY120" s="2">
        <v>17242</v>
      </c>
      <c r="CZ120" s="2">
        <v>17242</v>
      </c>
      <c r="DA120" s="2">
        <v>17242</v>
      </c>
      <c r="DB120" s="2">
        <v>17242</v>
      </c>
      <c r="DC120" s="2">
        <v>17242</v>
      </c>
      <c r="DD120" s="2">
        <v>17242</v>
      </c>
      <c r="DE120" s="2">
        <v>17242</v>
      </c>
      <c r="DF120" s="2">
        <v>17242</v>
      </c>
      <c r="DG120" s="2">
        <v>17304</v>
      </c>
      <c r="DH120" s="2">
        <v>17304</v>
      </c>
      <c r="DI120" s="2">
        <v>17304</v>
      </c>
      <c r="DJ120" s="2">
        <v>17304</v>
      </c>
      <c r="DK120" s="2">
        <v>17304</v>
      </c>
      <c r="DL120" s="2">
        <v>17304</v>
      </c>
      <c r="DM120" s="2">
        <v>17304</v>
      </c>
      <c r="DN120" s="2">
        <v>17304</v>
      </c>
      <c r="DO120" s="2">
        <v>17304</v>
      </c>
      <c r="DP120" s="2">
        <v>17311</v>
      </c>
      <c r="DQ120" s="2">
        <v>17311</v>
      </c>
      <c r="DR120" s="2">
        <v>17311</v>
      </c>
      <c r="DS120" s="2">
        <v>17311</v>
      </c>
      <c r="DT120" s="2">
        <v>17311</v>
      </c>
      <c r="DU120" s="2">
        <v>17311</v>
      </c>
      <c r="DV120" s="2">
        <v>17311</v>
      </c>
      <c r="DW120" s="2">
        <v>17311</v>
      </c>
      <c r="DX120" s="2">
        <v>19638</v>
      </c>
      <c r="DY120" s="2">
        <v>19638</v>
      </c>
      <c r="DZ120" s="2">
        <v>19638</v>
      </c>
      <c r="EA120" s="2">
        <v>19638</v>
      </c>
      <c r="EB120" s="2">
        <v>19638</v>
      </c>
      <c r="EC120" s="2">
        <v>19638</v>
      </c>
      <c r="ED120" s="2">
        <v>19638</v>
      </c>
      <c r="EE120" s="2">
        <v>17056</v>
      </c>
      <c r="EF120" s="2">
        <v>17056</v>
      </c>
      <c r="EG120" s="2">
        <v>17056</v>
      </c>
      <c r="EH120" s="2">
        <v>17056</v>
      </c>
      <c r="EI120" s="2">
        <v>17056</v>
      </c>
      <c r="EJ120" s="2">
        <v>17056</v>
      </c>
      <c r="EK120" s="2">
        <v>17056</v>
      </c>
      <c r="EL120" s="2">
        <v>17056</v>
      </c>
      <c r="EM120" s="2">
        <v>17056</v>
      </c>
      <c r="EN120" s="2">
        <v>18376</v>
      </c>
      <c r="EO120" s="2">
        <v>18376</v>
      </c>
      <c r="EP120" s="2">
        <v>18376</v>
      </c>
      <c r="EQ120" s="2">
        <v>18376</v>
      </c>
      <c r="ER120" s="2">
        <v>18376</v>
      </c>
      <c r="ES120" s="2">
        <v>18376</v>
      </c>
    </row>
    <row r="121" spans="1:149" x14ac:dyDescent="0.15">
      <c r="A121" s="44">
        <v>36495</v>
      </c>
      <c r="B121" s="2">
        <v>17114</v>
      </c>
      <c r="C121" s="2">
        <v>17114</v>
      </c>
      <c r="D121" s="2">
        <v>17114</v>
      </c>
      <c r="E121" s="2">
        <v>17114</v>
      </c>
      <c r="F121" s="2">
        <v>17114</v>
      </c>
      <c r="G121" s="2">
        <v>17114</v>
      </c>
      <c r="H121" s="2">
        <v>17114</v>
      </c>
      <c r="I121" s="2">
        <v>17114</v>
      </c>
      <c r="J121" s="2">
        <v>17114</v>
      </c>
      <c r="K121" s="2">
        <v>17114</v>
      </c>
      <c r="L121" s="2">
        <v>17114</v>
      </c>
      <c r="M121" s="2">
        <v>17114</v>
      </c>
      <c r="N121" s="2">
        <v>17114</v>
      </c>
      <c r="O121" s="2">
        <v>17114</v>
      </c>
      <c r="P121" s="2">
        <v>17114</v>
      </c>
      <c r="Q121" s="2">
        <v>17114</v>
      </c>
      <c r="R121" s="2">
        <v>17114</v>
      </c>
      <c r="S121" s="2">
        <v>17114</v>
      </c>
      <c r="T121" s="2">
        <v>17114</v>
      </c>
      <c r="U121" s="2">
        <v>17114</v>
      </c>
      <c r="V121" s="2">
        <v>17114</v>
      </c>
      <c r="W121" s="2">
        <v>17114</v>
      </c>
      <c r="X121" s="2">
        <v>17114</v>
      </c>
      <c r="Y121" s="2">
        <v>17114</v>
      </c>
      <c r="Z121" s="2">
        <v>17114</v>
      </c>
      <c r="AA121" s="2">
        <v>17114</v>
      </c>
      <c r="AB121" s="2">
        <v>17114</v>
      </c>
      <c r="AC121" s="2">
        <v>17114</v>
      </c>
      <c r="AD121" s="2">
        <v>17114</v>
      </c>
      <c r="AE121" s="2">
        <v>17114</v>
      </c>
      <c r="AF121" s="2">
        <v>17114</v>
      </c>
      <c r="AG121" s="2">
        <v>17114</v>
      </c>
      <c r="AH121" s="2">
        <v>17114</v>
      </c>
      <c r="AI121" s="2">
        <v>17114</v>
      </c>
      <c r="AJ121" s="2">
        <v>17114</v>
      </c>
      <c r="AK121" s="2">
        <v>17114</v>
      </c>
      <c r="AL121" s="2">
        <v>17114</v>
      </c>
      <c r="AM121" s="2">
        <v>17114</v>
      </c>
      <c r="AN121" s="2">
        <v>17114</v>
      </c>
      <c r="AO121" s="2">
        <v>17114</v>
      </c>
      <c r="AP121" s="2">
        <v>17114</v>
      </c>
      <c r="AQ121" s="2">
        <v>17114</v>
      </c>
      <c r="AR121" s="2">
        <v>17114</v>
      </c>
      <c r="AS121" s="2">
        <v>17114</v>
      </c>
      <c r="AT121" s="2">
        <v>17114</v>
      </c>
      <c r="AU121" s="2">
        <v>17114</v>
      </c>
      <c r="AV121" s="2">
        <v>17114</v>
      </c>
      <c r="AW121" s="2">
        <v>17114</v>
      </c>
      <c r="AX121" s="2">
        <v>17114</v>
      </c>
      <c r="AY121" s="2">
        <v>17114</v>
      </c>
      <c r="AZ121" s="2">
        <v>17114</v>
      </c>
      <c r="BA121" s="2">
        <v>17114</v>
      </c>
      <c r="BB121" s="2">
        <v>17114</v>
      </c>
      <c r="BC121" s="2">
        <v>17114</v>
      </c>
      <c r="BD121" s="2">
        <v>17114</v>
      </c>
      <c r="BE121" s="2">
        <v>17114</v>
      </c>
      <c r="BF121" s="2">
        <v>17114</v>
      </c>
      <c r="BG121" s="2">
        <v>17114</v>
      </c>
      <c r="BH121" s="2">
        <v>17114</v>
      </c>
      <c r="BI121" s="2">
        <v>17114</v>
      </c>
      <c r="BJ121" s="2">
        <v>17114</v>
      </c>
      <c r="BK121" s="2">
        <v>17192</v>
      </c>
      <c r="BL121" s="2">
        <v>17115</v>
      </c>
      <c r="BM121" s="2">
        <v>17115</v>
      </c>
      <c r="BN121" s="2">
        <v>17115</v>
      </c>
      <c r="BO121" s="2">
        <v>17115</v>
      </c>
      <c r="BP121" s="2">
        <v>17115</v>
      </c>
      <c r="BQ121" s="2">
        <v>17115</v>
      </c>
      <c r="BR121" s="2">
        <v>17115</v>
      </c>
      <c r="BS121" s="2">
        <v>17115</v>
      </c>
      <c r="BT121" s="2">
        <v>17128</v>
      </c>
      <c r="BU121" s="2">
        <v>17128</v>
      </c>
      <c r="BV121" s="2">
        <v>17128</v>
      </c>
      <c r="BW121" s="2">
        <v>17128</v>
      </c>
      <c r="BX121" s="2">
        <v>17128</v>
      </c>
      <c r="BY121" s="2">
        <v>17128</v>
      </c>
      <c r="BZ121" s="2">
        <v>17128</v>
      </c>
      <c r="CA121" s="2">
        <v>17128</v>
      </c>
      <c r="CB121" s="2">
        <v>17128</v>
      </c>
      <c r="CC121" s="2">
        <v>17128</v>
      </c>
      <c r="CD121" s="2">
        <v>17128</v>
      </c>
      <c r="CE121" s="2">
        <v>17128</v>
      </c>
      <c r="CF121" s="2">
        <v>17041</v>
      </c>
      <c r="CG121" s="2">
        <v>17041</v>
      </c>
      <c r="CH121" s="2">
        <v>17041</v>
      </c>
      <c r="CI121" s="2">
        <v>17041</v>
      </c>
      <c r="CJ121" s="2">
        <v>17041</v>
      </c>
      <c r="CK121" s="2">
        <v>17041</v>
      </c>
      <c r="CL121" s="2">
        <v>17041</v>
      </c>
      <c r="CM121" s="2">
        <v>17041</v>
      </c>
      <c r="CN121" s="2">
        <v>17041</v>
      </c>
      <c r="CO121" s="2">
        <v>17041</v>
      </c>
      <c r="CP121" s="2">
        <v>17041</v>
      </c>
      <c r="CQ121" s="2">
        <v>17041</v>
      </c>
      <c r="CR121" s="2">
        <v>17041</v>
      </c>
      <c r="CS121" s="2">
        <v>17041</v>
      </c>
      <c r="CT121" s="2">
        <v>17041</v>
      </c>
      <c r="CU121" s="2">
        <v>17168</v>
      </c>
      <c r="CV121" s="2">
        <v>17168</v>
      </c>
      <c r="CW121" s="2">
        <v>17168</v>
      </c>
      <c r="CX121" s="2">
        <v>17168</v>
      </c>
      <c r="CY121" s="2">
        <v>17168</v>
      </c>
      <c r="CZ121" s="2">
        <v>17168</v>
      </c>
      <c r="DA121" s="2">
        <v>17168</v>
      </c>
      <c r="DB121" s="2">
        <v>17168</v>
      </c>
      <c r="DC121" s="2">
        <v>17168</v>
      </c>
      <c r="DD121" s="2">
        <v>17168</v>
      </c>
      <c r="DE121" s="2">
        <v>17168</v>
      </c>
      <c r="DF121" s="2">
        <v>17168</v>
      </c>
      <c r="DG121" s="2">
        <v>17139</v>
      </c>
      <c r="DH121" s="2">
        <v>17139</v>
      </c>
      <c r="DI121" s="2">
        <v>17139</v>
      </c>
      <c r="DJ121" s="2">
        <v>17139</v>
      </c>
      <c r="DK121" s="2">
        <v>17139</v>
      </c>
      <c r="DL121" s="2">
        <v>17139</v>
      </c>
      <c r="DM121" s="2">
        <v>17139</v>
      </c>
      <c r="DN121" s="2">
        <v>17139</v>
      </c>
      <c r="DO121" s="2">
        <v>17139</v>
      </c>
      <c r="DP121" s="2">
        <v>17145</v>
      </c>
      <c r="DQ121" s="2">
        <v>17145</v>
      </c>
      <c r="DR121" s="2">
        <v>17145</v>
      </c>
      <c r="DS121" s="2">
        <v>17145</v>
      </c>
      <c r="DT121" s="2">
        <v>17145</v>
      </c>
      <c r="DU121" s="2">
        <v>17145</v>
      </c>
      <c r="DV121" s="2">
        <v>17145</v>
      </c>
      <c r="DW121" s="2">
        <v>17145</v>
      </c>
      <c r="DX121" s="2">
        <v>19456</v>
      </c>
      <c r="DY121" s="2">
        <v>19456</v>
      </c>
      <c r="DZ121" s="2">
        <v>19456</v>
      </c>
      <c r="EA121" s="2">
        <v>19456</v>
      </c>
      <c r="EB121" s="2">
        <v>19456</v>
      </c>
      <c r="EC121" s="2">
        <v>19456</v>
      </c>
      <c r="ED121" s="2">
        <v>19456</v>
      </c>
      <c r="EE121" s="2">
        <v>17009</v>
      </c>
      <c r="EF121" s="2">
        <v>17009</v>
      </c>
      <c r="EG121" s="2">
        <v>17009</v>
      </c>
      <c r="EH121" s="2">
        <v>17009</v>
      </c>
      <c r="EI121" s="2">
        <v>17009</v>
      </c>
      <c r="EJ121" s="2">
        <v>17009</v>
      </c>
      <c r="EK121" s="2">
        <v>17009</v>
      </c>
      <c r="EL121" s="2">
        <v>17009</v>
      </c>
      <c r="EM121" s="2">
        <v>17009</v>
      </c>
      <c r="EN121" s="2">
        <v>18121</v>
      </c>
      <c r="EO121" s="2">
        <v>18121</v>
      </c>
      <c r="EP121" s="2">
        <v>18121</v>
      </c>
      <c r="EQ121" s="2">
        <v>18121</v>
      </c>
      <c r="ER121" s="2">
        <v>18121</v>
      </c>
      <c r="ES121" s="2">
        <v>18121</v>
      </c>
    </row>
    <row r="122" spans="1:149" x14ac:dyDescent="0.15">
      <c r="A122" s="44">
        <v>36526</v>
      </c>
      <c r="B122" s="2">
        <v>17276</v>
      </c>
      <c r="C122" s="2">
        <v>17276</v>
      </c>
      <c r="D122" s="2">
        <v>17276</v>
      </c>
      <c r="E122" s="2">
        <v>17276</v>
      </c>
      <c r="F122" s="2">
        <v>17276</v>
      </c>
      <c r="G122" s="2">
        <v>17276</v>
      </c>
      <c r="H122" s="2">
        <v>17276</v>
      </c>
      <c r="I122" s="2">
        <v>17276</v>
      </c>
      <c r="J122" s="2">
        <v>17276</v>
      </c>
      <c r="K122" s="2">
        <v>17276</v>
      </c>
      <c r="L122" s="2">
        <v>17276</v>
      </c>
      <c r="M122" s="2">
        <v>17276</v>
      </c>
      <c r="N122" s="2">
        <v>17276</v>
      </c>
      <c r="O122" s="2">
        <v>17276</v>
      </c>
      <c r="P122" s="2">
        <v>17276</v>
      </c>
      <c r="Q122" s="2">
        <v>17276</v>
      </c>
      <c r="R122" s="2">
        <v>17276</v>
      </c>
      <c r="S122" s="2">
        <v>17276</v>
      </c>
      <c r="T122" s="2">
        <v>17276</v>
      </c>
      <c r="U122" s="2">
        <v>17276</v>
      </c>
      <c r="V122" s="2">
        <v>17276</v>
      </c>
      <c r="W122" s="2">
        <v>17276</v>
      </c>
      <c r="X122" s="2">
        <v>17276</v>
      </c>
      <c r="Y122" s="2">
        <v>17276</v>
      </c>
      <c r="Z122" s="2">
        <v>17276</v>
      </c>
      <c r="AA122" s="2">
        <v>17276</v>
      </c>
      <c r="AB122" s="2">
        <v>17276</v>
      </c>
      <c r="AC122" s="2">
        <v>17276</v>
      </c>
      <c r="AD122" s="2">
        <v>17276</v>
      </c>
      <c r="AE122" s="2">
        <v>17276</v>
      </c>
      <c r="AF122" s="2">
        <v>17276</v>
      </c>
      <c r="AG122" s="2">
        <v>17276</v>
      </c>
      <c r="AH122" s="2">
        <v>17276</v>
      </c>
      <c r="AI122" s="2">
        <v>17276</v>
      </c>
      <c r="AJ122" s="2">
        <v>17276</v>
      </c>
      <c r="AK122" s="2">
        <v>17276</v>
      </c>
      <c r="AL122" s="2">
        <v>17276</v>
      </c>
      <c r="AM122" s="2">
        <v>17276</v>
      </c>
      <c r="AN122" s="2">
        <v>17276</v>
      </c>
      <c r="AO122" s="2">
        <v>17276</v>
      </c>
      <c r="AP122" s="2">
        <v>17276</v>
      </c>
      <c r="AQ122" s="2">
        <v>17276</v>
      </c>
      <c r="AR122" s="2">
        <v>17276</v>
      </c>
      <c r="AS122" s="2">
        <v>17276</v>
      </c>
      <c r="AT122" s="2">
        <v>17276</v>
      </c>
      <c r="AU122" s="2">
        <v>17276</v>
      </c>
      <c r="AV122" s="2">
        <v>17276</v>
      </c>
      <c r="AW122" s="2">
        <v>17276</v>
      </c>
      <c r="AX122" s="2">
        <v>17276</v>
      </c>
      <c r="AY122" s="2">
        <v>17276</v>
      </c>
      <c r="AZ122" s="2">
        <v>17276</v>
      </c>
      <c r="BA122" s="2">
        <v>17276</v>
      </c>
      <c r="BB122" s="2">
        <v>17276</v>
      </c>
      <c r="BC122" s="2">
        <v>17276</v>
      </c>
      <c r="BD122" s="2">
        <v>17276</v>
      </c>
      <c r="BE122" s="2">
        <v>17276</v>
      </c>
      <c r="BF122" s="2">
        <v>17276</v>
      </c>
      <c r="BG122" s="2">
        <v>17276</v>
      </c>
      <c r="BH122" s="2">
        <v>17276</v>
      </c>
      <c r="BI122" s="2">
        <v>17276</v>
      </c>
      <c r="BJ122" s="2">
        <v>17276</v>
      </c>
      <c r="BK122" s="2">
        <v>17419</v>
      </c>
      <c r="BL122" s="2">
        <v>17367</v>
      </c>
      <c r="BM122" s="2">
        <v>17367</v>
      </c>
      <c r="BN122" s="2">
        <v>17367</v>
      </c>
      <c r="BO122" s="2">
        <v>17367</v>
      </c>
      <c r="BP122" s="2">
        <v>17367</v>
      </c>
      <c r="BQ122" s="2">
        <v>17367</v>
      </c>
      <c r="BR122" s="2">
        <v>17367</v>
      </c>
      <c r="BS122" s="2">
        <v>17367</v>
      </c>
      <c r="BT122" s="2">
        <v>17336</v>
      </c>
      <c r="BU122" s="2">
        <v>17336</v>
      </c>
      <c r="BV122" s="2">
        <v>17336</v>
      </c>
      <c r="BW122" s="2">
        <v>17336</v>
      </c>
      <c r="BX122" s="2">
        <v>17336</v>
      </c>
      <c r="BY122" s="2">
        <v>17336</v>
      </c>
      <c r="BZ122" s="2">
        <v>17336</v>
      </c>
      <c r="CA122" s="2">
        <v>17336</v>
      </c>
      <c r="CB122" s="2">
        <v>17336</v>
      </c>
      <c r="CC122" s="2">
        <v>17336</v>
      </c>
      <c r="CD122" s="2">
        <v>17336</v>
      </c>
      <c r="CE122" s="2">
        <v>17336</v>
      </c>
      <c r="CF122" s="2">
        <v>17340</v>
      </c>
      <c r="CG122" s="2">
        <v>17340</v>
      </c>
      <c r="CH122" s="2">
        <v>17340</v>
      </c>
      <c r="CI122" s="2">
        <v>17340</v>
      </c>
      <c r="CJ122" s="2">
        <v>17340</v>
      </c>
      <c r="CK122" s="2">
        <v>17340</v>
      </c>
      <c r="CL122" s="2">
        <v>17340</v>
      </c>
      <c r="CM122" s="2">
        <v>17340</v>
      </c>
      <c r="CN122" s="2">
        <v>17340</v>
      </c>
      <c r="CO122" s="2">
        <v>17340</v>
      </c>
      <c r="CP122" s="2">
        <v>17340</v>
      </c>
      <c r="CQ122" s="2">
        <v>17340</v>
      </c>
      <c r="CR122" s="2">
        <v>17340</v>
      </c>
      <c r="CS122" s="2">
        <v>17340</v>
      </c>
      <c r="CT122" s="2">
        <v>17340</v>
      </c>
      <c r="CU122" s="2">
        <v>17444</v>
      </c>
      <c r="CV122" s="2">
        <v>17444</v>
      </c>
      <c r="CW122" s="2">
        <v>17444</v>
      </c>
      <c r="CX122" s="2">
        <v>17444</v>
      </c>
      <c r="CY122" s="2">
        <v>17444</v>
      </c>
      <c r="CZ122" s="2">
        <v>17444</v>
      </c>
      <c r="DA122" s="2">
        <v>17444</v>
      </c>
      <c r="DB122" s="2">
        <v>17444</v>
      </c>
      <c r="DC122" s="2">
        <v>17444</v>
      </c>
      <c r="DD122" s="2">
        <v>17444</v>
      </c>
      <c r="DE122" s="2">
        <v>17444</v>
      </c>
      <c r="DF122" s="2">
        <v>17444</v>
      </c>
      <c r="DG122" s="2">
        <v>17433</v>
      </c>
      <c r="DH122" s="2">
        <v>17433</v>
      </c>
      <c r="DI122" s="2">
        <v>17433</v>
      </c>
      <c r="DJ122" s="2">
        <v>17433</v>
      </c>
      <c r="DK122" s="2">
        <v>17433</v>
      </c>
      <c r="DL122" s="2">
        <v>17433</v>
      </c>
      <c r="DM122" s="2">
        <v>17433</v>
      </c>
      <c r="DN122" s="2">
        <v>17433</v>
      </c>
      <c r="DO122" s="2">
        <v>17433</v>
      </c>
      <c r="DP122" s="2">
        <v>17406</v>
      </c>
      <c r="DQ122" s="2">
        <v>17406</v>
      </c>
      <c r="DR122" s="2">
        <v>17406</v>
      </c>
      <c r="DS122" s="2">
        <v>17406</v>
      </c>
      <c r="DT122" s="2">
        <v>17406</v>
      </c>
      <c r="DU122" s="2">
        <v>17406</v>
      </c>
      <c r="DV122" s="2">
        <v>17406</v>
      </c>
      <c r="DW122" s="2">
        <v>17406</v>
      </c>
      <c r="DX122" s="2">
        <v>19791</v>
      </c>
      <c r="DY122" s="2">
        <v>19791</v>
      </c>
      <c r="DZ122" s="2">
        <v>19791</v>
      </c>
      <c r="EA122" s="2">
        <v>19791</v>
      </c>
      <c r="EB122" s="2">
        <v>19791</v>
      </c>
      <c r="EC122" s="2">
        <v>19791</v>
      </c>
      <c r="ED122" s="2">
        <v>19791</v>
      </c>
      <c r="EE122" s="2">
        <v>17273</v>
      </c>
      <c r="EF122" s="2">
        <v>17273</v>
      </c>
      <c r="EG122" s="2">
        <v>17273</v>
      </c>
      <c r="EH122" s="2">
        <v>17273</v>
      </c>
      <c r="EI122" s="2">
        <v>17273</v>
      </c>
      <c r="EJ122" s="2">
        <v>17273</v>
      </c>
      <c r="EK122" s="2">
        <v>17273</v>
      </c>
      <c r="EL122" s="2">
        <v>17273</v>
      </c>
      <c r="EM122" s="2">
        <v>17273</v>
      </c>
      <c r="EN122" s="2">
        <v>18797</v>
      </c>
      <c r="EO122" s="2">
        <v>18797</v>
      </c>
      <c r="EP122" s="2">
        <v>18797</v>
      </c>
      <c r="EQ122" s="2">
        <v>18797</v>
      </c>
      <c r="ER122" s="2">
        <v>18797</v>
      </c>
      <c r="ES122" s="2">
        <v>18797</v>
      </c>
    </row>
    <row r="123" spans="1:149" x14ac:dyDescent="0.15">
      <c r="A123" s="44">
        <v>36557</v>
      </c>
      <c r="B123" s="2">
        <v>17040</v>
      </c>
      <c r="C123" s="2">
        <v>17040</v>
      </c>
      <c r="D123" s="2">
        <v>17040</v>
      </c>
      <c r="E123" s="2">
        <v>17040</v>
      </c>
      <c r="F123" s="2">
        <v>17040</v>
      </c>
      <c r="G123" s="2">
        <v>17040</v>
      </c>
      <c r="H123" s="2">
        <v>17040</v>
      </c>
      <c r="I123" s="2">
        <v>17040</v>
      </c>
      <c r="J123" s="2">
        <v>17040</v>
      </c>
      <c r="K123" s="2">
        <v>17040</v>
      </c>
      <c r="L123" s="2">
        <v>17040</v>
      </c>
      <c r="M123" s="2">
        <v>17040</v>
      </c>
      <c r="N123" s="2">
        <v>17040</v>
      </c>
      <c r="O123" s="2">
        <v>17040</v>
      </c>
      <c r="P123" s="2">
        <v>17040</v>
      </c>
      <c r="Q123" s="2">
        <v>17040</v>
      </c>
      <c r="R123" s="2">
        <v>17040</v>
      </c>
      <c r="S123" s="2">
        <v>17040</v>
      </c>
      <c r="T123" s="2">
        <v>17040</v>
      </c>
      <c r="U123" s="2">
        <v>17040</v>
      </c>
      <c r="V123" s="2">
        <v>17040</v>
      </c>
      <c r="W123" s="2">
        <v>17040</v>
      </c>
      <c r="X123" s="2">
        <v>17040</v>
      </c>
      <c r="Y123" s="2">
        <v>17040</v>
      </c>
      <c r="Z123" s="2">
        <v>17040</v>
      </c>
      <c r="AA123" s="2">
        <v>17040</v>
      </c>
      <c r="AB123" s="2">
        <v>17040</v>
      </c>
      <c r="AC123" s="2">
        <v>17040</v>
      </c>
      <c r="AD123" s="2">
        <v>17040</v>
      </c>
      <c r="AE123" s="2">
        <v>17040</v>
      </c>
      <c r="AF123" s="2">
        <v>17040</v>
      </c>
      <c r="AG123" s="2">
        <v>17040</v>
      </c>
      <c r="AH123" s="2">
        <v>17040</v>
      </c>
      <c r="AI123" s="2">
        <v>17040</v>
      </c>
      <c r="AJ123" s="2">
        <v>17040</v>
      </c>
      <c r="AK123" s="2">
        <v>17040</v>
      </c>
      <c r="AL123" s="2">
        <v>17040</v>
      </c>
      <c r="AM123" s="2">
        <v>17040</v>
      </c>
      <c r="AN123" s="2">
        <v>17040</v>
      </c>
      <c r="AO123" s="2">
        <v>17040</v>
      </c>
      <c r="AP123" s="2">
        <v>17040</v>
      </c>
      <c r="AQ123" s="2">
        <v>17040</v>
      </c>
      <c r="AR123" s="2">
        <v>17040</v>
      </c>
      <c r="AS123" s="2">
        <v>17040</v>
      </c>
      <c r="AT123" s="2">
        <v>17040</v>
      </c>
      <c r="AU123" s="2">
        <v>17040</v>
      </c>
      <c r="AV123" s="2">
        <v>17040</v>
      </c>
      <c r="AW123" s="2">
        <v>17040</v>
      </c>
      <c r="AX123" s="2">
        <v>17040</v>
      </c>
      <c r="AY123" s="2">
        <v>17040</v>
      </c>
      <c r="AZ123" s="2">
        <v>17040</v>
      </c>
      <c r="BA123" s="2">
        <v>17040</v>
      </c>
      <c r="BB123" s="2">
        <v>17040</v>
      </c>
      <c r="BC123" s="2">
        <v>17040</v>
      </c>
      <c r="BD123" s="2">
        <v>17040</v>
      </c>
      <c r="BE123" s="2">
        <v>17040</v>
      </c>
      <c r="BF123" s="2">
        <v>17040</v>
      </c>
      <c r="BG123" s="2">
        <v>17040</v>
      </c>
      <c r="BH123" s="2">
        <v>17040</v>
      </c>
      <c r="BI123" s="2">
        <v>17040</v>
      </c>
      <c r="BJ123" s="2">
        <v>17040</v>
      </c>
      <c r="BK123" s="2">
        <v>17468</v>
      </c>
      <c r="BL123" s="2">
        <v>17344</v>
      </c>
      <c r="BM123" s="2">
        <v>17344</v>
      </c>
      <c r="BN123" s="2">
        <v>17344</v>
      </c>
      <c r="BO123" s="2">
        <v>17344</v>
      </c>
      <c r="BP123" s="2">
        <v>17344</v>
      </c>
      <c r="BQ123" s="2">
        <v>17344</v>
      </c>
      <c r="BR123" s="2">
        <v>17344</v>
      </c>
      <c r="BS123" s="2">
        <v>17344</v>
      </c>
      <c r="BT123" s="2">
        <v>17322</v>
      </c>
      <c r="BU123" s="2">
        <v>17322</v>
      </c>
      <c r="BV123" s="2">
        <v>17322</v>
      </c>
      <c r="BW123" s="2">
        <v>17322</v>
      </c>
      <c r="BX123" s="2">
        <v>17322</v>
      </c>
      <c r="BY123" s="2">
        <v>17322</v>
      </c>
      <c r="BZ123" s="2">
        <v>17322</v>
      </c>
      <c r="CA123" s="2">
        <v>17322</v>
      </c>
      <c r="CB123" s="2">
        <v>17322</v>
      </c>
      <c r="CC123" s="2">
        <v>17322</v>
      </c>
      <c r="CD123" s="2">
        <v>17322</v>
      </c>
      <c r="CE123" s="2">
        <v>17322</v>
      </c>
      <c r="CF123" s="2">
        <v>17182</v>
      </c>
      <c r="CG123" s="2">
        <v>17182</v>
      </c>
      <c r="CH123" s="2">
        <v>17182</v>
      </c>
      <c r="CI123" s="2">
        <v>17182</v>
      </c>
      <c r="CJ123" s="2">
        <v>17182</v>
      </c>
      <c r="CK123" s="2">
        <v>17182</v>
      </c>
      <c r="CL123" s="2">
        <v>17182</v>
      </c>
      <c r="CM123" s="2">
        <v>17182</v>
      </c>
      <c r="CN123" s="2">
        <v>17182</v>
      </c>
      <c r="CO123" s="2">
        <v>17182</v>
      </c>
      <c r="CP123" s="2">
        <v>17182</v>
      </c>
      <c r="CQ123" s="2">
        <v>17182</v>
      </c>
      <c r="CR123" s="2">
        <v>17182</v>
      </c>
      <c r="CS123" s="2">
        <v>17182</v>
      </c>
      <c r="CT123" s="2">
        <v>17182</v>
      </c>
      <c r="CU123" s="2">
        <v>17360</v>
      </c>
      <c r="CV123" s="2">
        <v>17360</v>
      </c>
      <c r="CW123" s="2">
        <v>17360</v>
      </c>
      <c r="CX123" s="2">
        <v>17360</v>
      </c>
      <c r="CY123" s="2">
        <v>17360</v>
      </c>
      <c r="CZ123" s="2">
        <v>17360</v>
      </c>
      <c r="DA123" s="2">
        <v>17360</v>
      </c>
      <c r="DB123" s="2">
        <v>17360</v>
      </c>
      <c r="DC123" s="2">
        <v>17360</v>
      </c>
      <c r="DD123" s="2">
        <v>17360</v>
      </c>
      <c r="DE123" s="2">
        <v>17360</v>
      </c>
      <c r="DF123" s="2">
        <v>17360</v>
      </c>
      <c r="DG123" s="2">
        <v>17307</v>
      </c>
      <c r="DH123" s="2">
        <v>17307</v>
      </c>
      <c r="DI123" s="2">
        <v>17307</v>
      </c>
      <c r="DJ123" s="2">
        <v>17307</v>
      </c>
      <c r="DK123" s="2">
        <v>17307</v>
      </c>
      <c r="DL123" s="2">
        <v>17307</v>
      </c>
      <c r="DM123" s="2">
        <v>17307</v>
      </c>
      <c r="DN123" s="2">
        <v>17307</v>
      </c>
      <c r="DO123" s="2">
        <v>17307</v>
      </c>
      <c r="DP123" s="2">
        <v>17323</v>
      </c>
      <c r="DQ123" s="2">
        <v>17323</v>
      </c>
      <c r="DR123" s="2">
        <v>17323</v>
      </c>
      <c r="DS123" s="2">
        <v>17323</v>
      </c>
      <c r="DT123" s="2">
        <v>17323</v>
      </c>
      <c r="DU123" s="2">
        <v>17323</v>
      </c>
      <c r="DV123" s="2">
        <v>17323</v>
      </c>
      <c r="DW123" s="2">
        <v>17323</v>
      </c>
      <c r="DX123" s="2">
        <v>19696</v>
      </c>
      <c r="DY123" s="2">
        <v>19696</v>
      </c>
      <c r="DZ123" s="2">
        <v>19696</v>
      </c>
      <c r="EA123" s="2">
        <v>19696</v>
      </c>
      <c r="EB123" s="2">
        <v>19696</v>
      </c>
      <c r="EC123" s="2">
        <v>19696</v>
      </c>
      <c r="ED123" s="2">
        <v>19696</v>
      </c>
      <c r="EE123" s="2">
        <v>17269</v>
      </c>
      <c r="EF123" s="2">
        <v>17269</v>
      </c>
      <c r="EG123" s="2">
        <v>17269</v>
      </c>
      <c r="EH123" s="2">
        <v>17269</v>
      </c>
      <c r="EI123" s="2">
        <v>17269</v>
      </c>
      <c r="EJ123" s="2">
        <v>17269</v>
      </c>
      <c r="EK123" s="2">
        <v>17269</v>
      </c>
      <c r="EL123" s="2">
        <v>17269</v>
      </c>
      <c r="EM123" s="2">
        <v>17269</v>
      </c>
      <c r="EN123" s="2">
        <v>18582</v>
      </c>
      <c r="EO123" s="2">
        <v>18582</v>
      </c>
      <c r="EP123" s="2">
        <v>18582</v>
      </c>
      <c r="EQ123" s="2">
        <v>18582</v>
      </c>
      <c r="ER123" s="2">
        <v>18582</v>
      </c>
      <c r="ES123" s="2">
        <v>18582</v>
      </c>
    </row>
    <row r="124" spans="1:149" x14ac:dyDescent="0.15">
      <c r="A124" s="44">
        <v>36586</v>
      </c>
      <c r="B124" s="2">
        <v>17538</v>
      </c>
      <c r="C124" s="2">
        <v>17538</v>
      </c>
      <c r="D124" s="2">
        <v>17538</v>
      </c>
      <c r="E124" s="2">
        <v>17538</v>
      </c>
      <c r="F124" s="2">
        <v>17538</v>
      </c>
      <c r="G124" s="2">
        <v>17538</v>
      </c>
      <c r="H124" s="2">
        <v>17538</v>
      </c>
      <c r="I124" s="2">
        <v>17538</v>
      </c>
      <c r="J124" s="2">
        <v>17538</v>
      </c>
      <c r="K124" s="2">
        <v>17538</v>
      </c>
      <c r="L124" s="2">
        <v>17538</v>
      </c>
      <c r="M124" s="2">
        <v>17538</v>
      </c>
      <c r="N124" s="2">
        <v>17538</v>
      </c>
      <c r="O124" s="2">
        <v>17538</v>
      </c>
      <c r="P124" s="2">
        <v>17538</v>
      </c>
      <c r="Q124" s="2">
        <v>17538</v>
      </c>
      <c r="R124" s="2">
        <v>17538</v>
      </c>
      <c r="S124" s="2">
        <v>17538</v>
      </c>
      <c r="T124" s="2">
        <v>17538</v>
      </c>
      <c r="U124" s="2">
        <v>17538</v>
      </c>
      <c r="V124" s="2">
        <v>17538</v>
      </c>
      <c r="W124" s="2">
        <v>17538</v>
      </c>
      <c r="X124" s="2">
        <v>17538</v>
      </c>
      <c r="Y124" s="2">
        <v>17538</v>
      </c>
      <c r="Z124" s="2">
        <v>17538</v>
      </c>
      <c r="AA124" s="2">
        <v>17538</v>
      </c>
      <c r="AB124" s="2">
        <v>17538</v>
      </c>
      <c r="AC124" s="2">
        <v>17538</v>
      </c>
      <c r="AD124" s="2">
        <v>17538</v>
      </c>
      <c r="AE124" s="2">
        <v>17538</v>
      </c>
      <c r="AF124" s="2">
        <v>17538</v>
      </c>
      <c r="AG124" s="2">
        <v>17538</v>
      </c>
      <c r="AH124" s="2">
        <v>17538</v>
      </c>
      <c r="AI124" s="2">
        <v>17538</v>
      </c>
      <c r="AJ124" s="2">
        <v>17538</v>
      </c>
      <c r="AK124" s="2">
        <v>17538</v>
      </c>
      <c r="AL124" s="2">
        <v>17538</v>
      </c>
      <c r="AM124" s="2">
        <v>17538</v>
      </c>
      <c r="AN124" s="2">
        <v>17538</v>
      </c>
      <c r="AO124" s="2">
        <v>17538</v>
      </c>
      <c r="AP124" s="2">
        <v>17538</v>
      </c>
      <c r="AQ124" s="2">
        <v>17538</v>
      </c>
      <c r="AR124" s="2">
        <v>17538</v>
      </c>
      <c r="AS124" s="2">
        <v>17538</v>
      </c>
      <c r="AT124" s="2">
        <v>17538</v>
      </c>
      <c r="AU124" s="2">
        <v>17538</v>
      </c>
      <c r="AV124" s="2">
        <v>17538</v>
      </c>
      <c r="AW124" s="2">
        <v>17538</v>
      </c>
      <c r="AX124" s="2">
        <v>17538</v>
      </c>
      <c r="AY124" s="2">
        <v>17538</v>
      </c>
      <c r="AZ124" s="2">
        <v>17538</v>
      </c>
      <c r="BA124" s="2">
        <v>17538</v>
      </c>
      <c r="BB124" s="2">
        <v>17538</v>
      </c>
      <c r="BC124" s="2">
        <v>17538</v>
      </c>
      <c r="BD124" s="2">
        <v>17538</v>
      </c>
      <c r="BE124" s="2">
        <v>17538</v>
      </c>
      <c r="BF124" s="2">
        <v>17538</v>
      </c>
      <c r="BG124" s="2">
        <v>17538</v>
      </c>
      <c r="BH124" s="2">
        <v>17538</v>
      </c>
      <c r="BI124" s="2">
        <v>17538</v>
      </c>
      <c r="BJ124" s="2">
        <v>17538</v>
      </c>
      <c r="BK124" s="2">
        <v>17421</v>
      </c>
      <c r="BL124" s="2">
        <v>17597</v>
      </c>
      <c r="BM124" s="2">
        <v>17597</v>
      </c>
      <c r="BN124" s="2">
        <v>17597</v>
      </c>
      <c r="BO124" s="2">
        <v>17597</v>
      </c>
      <c r="BP124" s="2">
        <v>17597</v>
      </c>
      <c r="BQ124" s="2">
        <v>17597</v>
      </c>
      <c r="BR124" s="2">
        <v>17597</v>
      </c>
      <c r="BS124" s="2">
        <v>17597</v>
      </c>
      <c r="BT124" s="2">
        <v>17631</v>
      </c>
      <c r="BU124" s="2">
        <v>17631</v>
      </c>
      <c r="BV124" s="2">
        <v>17631</v>
      </c>
      <c r="BW124" s="2">
        <v>17631</v>
      </c>
      <c r="BX124" s="2">
        <v>17631</v>
      </c>
      <c r="BY124" s="2">
        <v>17631</v>
      </c>
      <c r="BZ124" s="2">
        <v>17631</v>
      </c>
      <c r="CA124" s="2">
        <v>17631</v>
      </c>
      <c r="CB124" s="2">
        <v>17631</v>
      </c>
      <c r="CC124" s="2">
        <v>17631</v>
      </c>
      <c r="CD124" s="2">
        <v>17631</v>
      </c>
      <c r="CE124" s="2">
        <v>17631</v>
      </c>
      <c r="CF124" s="2">
        <v>17511</v>
      </c>
      <c r="CG124" s="2">
        <v>17511</v>
      </c>
      <c r="CH124" s="2">
        <v>17511</v>
      </c>
      <c r="CI124" s="2">
        <v>17511</v>
      </c>
      <c r="CJ124" s="2">
        <v>17511</v>
      </c>
      <c r="CK124" s="2">
        <v>17511</v>
      </c>
      <c r="CL124" s="2">
        <v>17511</v>
      </c>
      <c r="CM124" s="2">
        <v>17511</v>
      </c>
      <c r="CN124" s="2">
        <v>17511</v>
      </c>
      <c r="CO124" s="2">
        <v>17511</v>
      </c>
      <c r="CP124" s="2">
        <v>17511</v>
      </c>
      <c r="CQ124" s="2">
        <v>17511</v>
      </c>
      <c r="CR124" s="2">
        <v>17511</v>
      </c>
      <c r="CS124" s="2">
        <v>17511</v>
      </c>
      <c r="CT124" s="2">
        <v>17511</v>
      </c>
      <c r="CU124" s="2">
        <v>17616</v>
      </c>
      <c r="CV124" s="2">
        <v>17616</v>
      </c>
      <c r="CW124" s="2">
        <v>17616</v>
      </c>
      <c r="CX124" s="2">
        <v>17616</v>
      </c>
      <c r="CY124" s="2">
        <v>17616</v>
      </c>
      <c r="CZ124" s="2">
        <v>17616</v>
      </c>
      <c r="DA124" s="2">
        <v>17616</v>
      </c>
      <c r="DB124" s="2">
        <v>17616</v>
      </c>
      <c r="DC124" s="2">
        <v>17616</v>
      </c>
      <c r="DD124" s="2">
        <v>17616</v>
      </c>
      <c r="DE124" s="2">
        <v>17616</v>
      </c>
      <c r="DF124" s="2">
        <v>17616</v>
      </c>
      <c r="DG124" s="2">
        <v>17612</v>
      </c>
      <c r="DH124" s="2">
        <v>17612</v>
      </c>
      <c r="DI124" s="2">
        <v>17612</v>
      </c>
      <c r="DJ124" s="2">
        <v>17612</v>
      </c>
      <c r="DK124" s="2">
        <v>17612</v>
      </c>
      <c r="DL124" s="2">
        <v>17612</v>
      </c>
      <c r="DM124" s="2">
        <v>17612</v>
      </c>
      <c r="DN124" s="2">
        <v>17612</v>
      </c>
      <c r="DO124" s="2">
        <v>17612</v>
      </c>
      <c r="DP124" s="2">
        <v>17637</v>
      </c>
      <c r="DQ124" s="2">
        <v>17637</v>
      </c>
      <c r="DR124" s="2">
        <v>17637</v>
      </c>
      <c r="DS124" s="2">
        <v>17637</v>
      </c>
      <c r="DT124" s="2">
        <v>17637</v>
      </c>
      <c r="DU124" s="2">
        <v>17637</v>
      </c>
      <c r="DV124" s="2">
        <v>17637</v>
      </c>
      <c r="DW124" s="2">
        <v>17637</v>
      </c>
      <c r="DX124" s="2">
        <v>20608</v>
      </c>
      <c r="DY124" s="2">
        <v>20608</v>
      </c>
      <c r="DZ124" s="2">
        <v>20608</v>
      </c>
      <c r="EA124" s="2">
        <v>20608</v>
      </c>
      <c r="EB124" s="2">
        <v>20608</v>
      </c>
      <c r="EC124" s="2">
        <v>20608</v>
      </c>
      <c r="ED124" s="2">
        <v>20608</v>
      </c>
      <c r="EE124" s="2">
        <v>17977</v>
      </c>
      <c r="EF124" s="2">
        <v>17977</v>
      </c>
      <c r="EG124" s="2">
        <v>17977</v>
      </c>
      <c r="EH124" s="2">
        <v>17977</v>
      </c>
      <c r="EI124" s="2">
        <v>17977</v>
      </c>
      <c r="EJ124" s="2">
        <v>17977</v>
      </c>
      <c r="EK124" s="2">
        <v>17977</v>
      </c>
      <c r="EL124" s="2">
        <v>17977</v>
      </c>
      <c r="EM124" s="2">
        <v>17977</v>
      </c>
      <c r="EN124" s="2">
        <v>19196</v>
      </c>
      <c r="EO124" s="2">
        <v>19196</v>
      </c>
      <c r="EP124" s="2">
        <v>19196</v>
      </c>
      <c r="EQ124" s="2">
        <v>19196</v>
      </c>
      <c r="ER124" s="2">
        <v>19196</v>
      </c>
      <c r="ES124" s="2">
        <v>19196</v>
      </c>
    </row>
    <row r="125" spans="1:149" x14ac:dyDescent="0.15">
      <c r="A125" s="44">
        <v>36617</v>
      </c>
      <c r="B125" s="2">
        <v>17865</v>
      </c>
      <c r="C125" s="2">
        <v>17865</v>
      </c>
      <c r="D125" s="2">
        <v>17865</v>
      </c>
      <c r="E125" s="2">
        <v>17865</v>
      </c>
      <c r="F125" s="2">
        <v>17865</v>
      </c>
      <c r="G125" s="2">
        <v>17865</v>
      </c>
      <c r="H125" s="2">
        <v>17865</v>
      </c>
      <c r="I125" s="2">
        <v>17865</v>
      </c>
      <c r="J125" s="2">
        <v>17865</v>
      </c>
      <c r="K125" s="2">
        <v>17865</v>
      </c>
      <c r="L125" s="2">
        <v>17865</v>
      </c>
      <c r="M125" s="2">
        <v>17865</v>
      </c>
      <c r="N125" s="2">
        <v>17865</v>
      </c>
      <c r="O125" s="2">
        <v>17865</v>
      </c>
      <c r="P125" s="2">
        <v>17865</v>
      </c>
      <c r="Q125" s="2">
        <v>17865</v>
      </c>
      <c r="R125" s="2">
        <v>17865</v>
      </c>
      <c r="S125" s="2">
        <v>17865</v>
      </c>
      <c r="T125" s="2">
        <v>17865</v>
      </c>
      <c r="U125" s="2">
        <v>17865</v>
      </c>
      <c r="V125" s="2">
        <v>17865</v>
      </c>
      <c r="W125" s="2">
        <v>17865</v>
      </c>
      <c r="X125" s="2">
        <v>17865</v>
      </c>
      <c r="Y125" s="2">
        <v>17865</v>
      </c>
      <c r="Z125" s="2">
        <v>17865</v>
      </c>
      <c r="AA125" s="2">
        <v>17865</v>
      </c>
      <c r="AB125" s="2">
        <v>17865</v>
      </c>
      <c r="AC125" s="2">
        <v>17865</v>
      </c>
      <c r="AD125" s="2">
        <v>17865</v>
      </c>
      <c r="AE125" s="2">
        <v>17865</v>
      </c>
      <c r="AF125" s="2">
        <v>17865</v>
      </c>
      <c r="AG125" s="2">
        <v>17865</v>
      </c>
      <c r="AH125" s="2">
        <v>17865</v>
      </c>
      <c r="AI125" s="2">
        <v>17865</v>
      </c>
      <c r="AJ125" s="2">
        <v>17865</v>
      </c>
      <c r="AK125" s="2">
        <v>17865</v>
      </c>
      <c r="AL125" s="2">
        <v>17865</v>
      </c>
      <c r="AM125" s="2">
        <v>17865</v>
      </c>
      <c r="AN125" s="2">
        <v>17865</v>
      </c>
      <c r="AO125" s="2">
        <v>17865</v>
      </c>
      <c r="AP125" s="2">
        <v>17865</v>
      </c>
      <c r="AQ125" s="2">
        <v>17865</v>
      </c>
      <c r="AR125" s="2">
        <v>17865</v>
      </c>
      <c r="AS125" s="2">
        <v>17865</v>
      </c>
      <c r="AT125" s="2">
        <v>17865</v>
      </c>
      <c r="AU125" s="2">
        <v>17865</v>
      </c>
      <c r="AV125" s="2">
        <v>17865</v>
      </c>
      <c r="AW125" s="2">
        <v>17865</v>
      </c>
      <c r="AX125" s="2">
        <v>17865</v>
      </c>
      <c r="AY125" s="2">
        <v>17865</v>
      </c>
      <c r="AZ125" s="2">
        <v>17865</v>
      </c>
      <c r="BA125" s="2">
        <v>17865</v>
      </c>
      <c r="BB125" s="2">
        <v>17865</v>
      </c>
      <c r="BC125" s="2">
        <v>17865</v>
      </c>
      <c r="BD125" s="2">
        <v>17865</v>
      </c>
      <c r="BE125" s="2">
        <v>17865</v>
      </c>
      <c r="BF125" s="2">
        <v>17865</v>
      </c>
      <c r="BG125" s="2">
        <v>17865</v>
      </c>
      <c r="BH125" s="2">
        <v>17865</v>
      </c>
      <c r="BI125" s="2">
        <v>17865</v>
      </c>
      <c r="BJ125" s="2">
        <v>17865</v>
      </c>
      <c r="BK125" s="2">
        <v>17947</v>
      </c>
      <c r="BL125" s="2">
        <v>17767</v>
      </c>
      <c r="BM125" s="2">
        <v>17767</v>
      </c>
      <c r="BN125" s="2">
        <v>17767</v>
      </c>
      <c r="BO125" s="2">
        <v>17767</v>
      </c>
      <c r="BP125" s="2">
        <v>17767</v>
      </c>
      <c r="BQ125" s="2">
        <v>17767</v>
      </c>
      <c r="BR125" s="2">
        <v>17767</v>
      </c>
      <c r="BS125" s="2">
        <v>17767</v>
      </c>
      <c r="BT125" s="2">
        <v>17761</v>
      </c>
      <c r="BU125" s="2">
        <v>17761</v>
      </c>
      <c r="BV125" s="2">
        <v>17761</v>
      </c>
      <c r="BW125" s="2">
        <v>17761</v>
      </c>
      <c r="BX125" s="2">
        <v>17761</v>
      </c>
      <c r="BY125" s="2">
        <v>17761</v>
      </c>
      <c r="BZ125" s="2">
        <v>17761</v>
      </c>
      <c r="CA125" s="2">
        <v>17761</v>
      </c>
      <c r="CB125" s="2">
        <v>17761</v>
      </c>
      <c r="CC125" s="2">
        <v>17761</v>
      </c>
      <c r="CD125" s="2">
        <v>17761</v>
      </c>
      <c r="CE125" s="2">
        <v>17761</v>
      </c>
      <c r="CF125" s="2">
        <v>17932</v>
      </c>
      <c r="CG125" s="2">
        <v>17932</v>
      </c>
      <c r="CH125" s="2">
        <v>17932</v>
      </c>
      <c r="CI125" s="2">
        <v>17932</v>
      </c>
      <c r="CJ125" s="2">
        <v>17932</v>
      </c>
      <c r="CK125" s="2">
        <v>17932</v>
      </c>
      <c r="CL125" s="2">
        <v>17932</v>
      </c>
      <c r="CM125" s="2">
        <v>17932</v>
      </c>
      <c r="CN125" s="2">
        <v>17932</v>
      </c>
      <c r="CO125" s="2">
        <v>17932</v>
      </c>
      <c r="CP125" s="2">
        <v>17932</v>
      </c>
      <c r="CQ125" s="2">
        <v>17932</v>
      </c>
      <c r="CR125" s="2">
        <v>17932</v>
      </c>
      <c r="CS125" s="2">
        <v>17932</v>
      </c>
      <c r="CT125" s="2">
        <v>17932</v>
      </c>
      <c r="CU125" s="2">
        <v>18138</v>
      </c>
      <c r="CV125" s="2">
        <v>18138</v>
      </c>
      <c r="CW125" s="2">
        <v>18138</v>
      </c>
      <c r="CX125" s="2">
        <v>18138</v>
      </c>
      <c r="CY125" s="2">
        <v>18138</v>
      </c>
      <c r="CZ125" s="2">
        <v>18138</v>
      </c>
      <c r="DA125" s="2">
        <v>18138</v>
      </c>
      <c r="DB125" s="2">
        <v>18138</v>
      </c>
      <c r="DC125" s="2">
        <v>18138</v>
      </c>
      <c r="DD125" s="2">
        <v>18138</v>
      </c>
      <c r="DE125" s="2">
        <v>18138</v>
      </c>
      <c r="DF125" s="2">
        <v>18138</v>
      </c>
      <c r="DG125" s="2">
        <v>18010</v>
      </c>
      <c r="DH125" s="2">
        <v>18010</v>
      </c>
      <c r="DI125" s="2">
        <v>18010</v>
      </c>
      <c r="DJ125" s="2">
        <v>18010</v>
      </c>
      <c r="DK125" s="2">
        <v>18010</v>
      </c>
      <c r="DL125" s="2">
        <v>18010</v>
      </c>
      <c r="DM125" s="2">
        <v>18010</v>
      </c>
      <c r="DN125" s="2">
        <v>18010</v>
      </c>
      <c r="DO125" s="2">
        <v>18010</v>
      </c>
      <c r="DP125" s="2">
        <v>17995</v>
      </c>
      <c r="DQ125" s="2">
        <v>17995</v>
      </c>
      <c r="DR125" s="2">
        <v>17995</v>
      </c>
      <c r="DS125" s="2">
        <v>17995</v>
      </c>
      <c r="DT125" s="2">
        <v>17995</v>
      </c>
      <c r="DU125" s="2">
        <v>17995</v>
      </c>
      <c r="DV125" s="2">
        <v>17995</v>
      </c>
      <c r="DW125" s="2">
        <v>17995</v>
      </c>
      <c r="DX125" s="2">
        <v>20480</v>
      </c>
      <c r="DY125" s="2">
        <v>20480</v>
      </c>
      <c r="DZ125" s="2">
        <v>20480</v>
      </c>
      <c r="EA125" s="2">
        <v>20480</v>
      </c>
      <c r="EB125" s="2">
        <v>20480</v>
      </c>
      <c r="EC125" s="2">
        <v>20480</v>
      </c>
      <c r="ED125" s="2">
        <v>20480</v>
      </c>
      <c r="EE125" s="2">
        <v>17943</v>
      </c>
      <c r="EF125" s="2">
        <v>17943</v>
      </c>
      <c r="EG125" s="2">
        <v>17943</v>
      </c>
      <c r="EH125" s="2">
        <v>17943</v>
      </c>
      <c r="EI125" s="2">
        <v>17943</v>
      </c>
      <c r="EJ125" s="2">
        <v>17943</v>
      </c>
      <c r="EK125" s="2">
        <v>17943</v>
      </c>
      <c r="EL125" s="2">
        <v>17943</v>
      </c>
      <c r="EM125" s="2">
        <v>17943</v>
      </c>
      <c r="EN125" s="2">
        <v>19639</v>
      </c>
      <c r="EO125" s="2">
        <v>19639</v>
      </c>
      <c r="EP125" s="2">
        <v>19639</v>
      </c>
      <c r="EQ125" s="2">
        <v>19639</v>
      </c>
      <c r="ER125" s="2">
        <v>19639</v>
      </c>
      <c r="ES125" s="2">
        <v>19639</v>
      </c>
    </row>
    <row r="126" spans="1:149" x14ac:dyDescent="0.15">
      <c r="A126" s="44">
        <v>36647</v>
      </c>
      <c r="B126" s="2">
        <v>17866</v>
      </c>
      <c r="C126" s="2">
        <v>17866</v>
      </c>
      <c r="D126" s="2">
        <v>17866</v>
      </c>
      <c r="E126" s="2">
        <v>17866</v>
      </c>
      <c r="F126" s="2">
        <v>17866</v>
      </c>
      <c r="G126" s="2">
        <v>17866</v>
      </c>
      <c r="H126" s="2">
        <v>17866</v>
      </c>
      <c r="I126" s="2">
        <v>17866</v>
      </c>
      <c r="J126" s="2">
        <v>17866</v>
      </c>
      <c r="K126" s="2">
        <v>17866</v>
      </c>
      <c r="L126" s="2">
        <v>17866</v>
      </c>
      <c r="M126" s="2">
        <v>17866</v>
      </c>
      <c r="N126" s="2">
        <v>17866</v>
      </c>
      <c r="O126" s="2">
        <v>17866</v>
      </c>
      <c r="P126" s="2">
        <v>17866</v>
      </c>
      <c r="Q126" s="2">
        <v>17866</v>
      </c>
      <c r="R126" s="2">
        <v>17866</v>
      </c>
      <c r="S126" s="2">
        <v>17866</v>
      </c>
      <c r="T126" s="2">
        <v>17866</v>
      </c>
      <c r="U126" s="2">
        <v>17866</v>
      </c>
      <c r="V126" s="2">
        <v>17866</v>
      </c>
      <c r="W126" s="2">
        <v>17866</v>
      </c>
      <c r="X126" s="2">
        <v>17866</v>
      </c>
      <c r="Y126" s="2">
        <v>17866</v>
      </c>
      <c r="Z126" s="2">
        <v>17866</v>
      </c>
      <c r="AA126" s="2">
        <v>17866</v>
      </c>
      <c r="AB126" s="2">
        <v>17866</v>
      </c>
      <c r="AC126" s="2">
        <v>17866</v>
      </c>
      <c r="AD126" s="2">
        <v>17866</v>
      </c>
      <c r="AE126" s="2">
        <v>17866</v>
      </c>
      <c r="AF126" s="2">
        <v>17866</v>
      </c>
      <c r="AG126" s="2">
        <v>17866</v>
      </c>
      <c r="AH126" s="2">
        <v>17866</v>
      </c>
      <c r="AI126" s="2">
        <v>17866</v>
      </c>
      <c r="AJ126" s="2">
        <v>17866</v>
      </c>
      <c r="AK126" s="2">
        <v>17866</v>
      </c>
      <c r="AL126" s="2">
        <v>17866</v>
      </c>
      <c r="AM126" s="2">
        <v>17866</v>
      </c>
      <c r="AN126" s="2">
        <v>17866</v>
      </c>
      <c r="AO126" s="2">
        <v>17866</v>
      </c>
      <c r="AP126" s="2">
        <v>17866</v>
      </c>
      <c r="AQ126" s="2">
        <v>17866</v>
      </c>
      <c r="AR126" s="2">
        <v>17866</v>
      </c>
      <c r="AS126" s="2">
        <v>17866</v>
      </c>
      <c r="AT126" s="2">
        <v>17866</v>
      </c>
      <c r="AU126" s="2">
        <v>17866</v>
      </c>
      <c r="AV126" s="2">
        <v>17866</v>
      </c>
      <c r="AW126" s="2">
        <v>17866</v>
      </c>
      <c r="AX126" s="2">
        <v>17866</v>
      </c>
      <c r="AY126" s="2">
        <v>17866</v>
      </c>
      <c r="AZ126" s="2">
        <v>17866</v>
      </c>
      <c r="BA126" s="2">
        <v>17866</v>
      </c>
      <c r="BB126" s="2">
        <v>17866</v>
      </c>
      <c r="BC126" s="2">
        <v>17866</v>
      </c>
      <c r="BD126" s="2">
        <v>17866</v>
      </c>
      <c r="BE126" s="2">
        <v>17866</v>
      </c>
      <c r="BF126" s="2">
        <v>17866</v>
      </c>
      <c r="BG126" s="2">
        <v>17866</v>
      </c>
      <c r="BH126" s="2">
        <v>17866</v>
      </c>
      <c r="BI126" s="2">
        <v>17866</v>
      </c>
      <c r="BJ126" s="2">
        <v>17866</v>
      </c>
      <c r="BK126" s="2">
        <v>17903</v>
      </c>
      <c r="BL126" s="2">
        <v>17836</v>
      </c>
      <c r="BM126" s="2">
        <v>17836</v>
      </c>
      <c r="BN126" s="2">
        <v>17836</v>
      </c>
      <c r="BO126" s="2">
        <v>17836</v>
      </c>
      <c r="BP126" s="2">
        <v>17836</v>
      </c>
      <c r="BQ126" s="2">
        <v>17836</v>
      </c>
      <c r="BR126" s="2">
        <v>17836</v>
      </c>
      <c r="BS126" s="2">
        <v>17836</v>
      </c>
      <c r="BT126" s="2">
        <v>17967</v>
      </c>
      <c r="BU126" s="2">
        <v>17967</v>
      </c>
      <c r="BV126" s="2">
        <v>17967</v>
      </c>
      <c r="BW126" s="2">
        <v>17967</v>
      </c>
      <c r="BX126" s="2">
        <v>17967</v>
      </c>
      <c r="BY126" s="2">
        <v>17967</v>
      </c>
      <c r="BZ126" s="2">
        <v>17967</v>
      </c>
      <c r="CA126" s="2">
        <v>17967</v>
      </c>
      <c r="CB126" s="2">
        <v>17967</v>
      </c>
      <c r="CC126" s="2">
        <v>17967</v>
      </c>
      <c r="CD126" s="2">
        <v>17967</v>
      </c>
      <c r="CE126" s="2">
        <v>17967</v>
      </c>
      <c r="CF126" s="2">
        <v>17899</v>
      </c>
      <c r="CG126" s="2">
        <v>17899</v>
      </c>
      <c r="CH126" s="2">
        <v>17899</v>
      </c>
      <c r="CI126" s="2">
        <v>17899</v>
      </c>
      <c r="CJ126" s="2">
        <v>17899</v>
      </c>
      <c r="CK126" s="2">
        <v>17899</v>
      </c>
      <c r="CL126" s="2">
        <v>17899</v>
      </c>
      <c r="CM126" s="2">
        <v>17899</v>
      </c>
      <c r="CN126" s="2">
        <v>17899</v>
      </c>
      <c r="CO126" s="2">
        <v>17899</v>
      </c>
      <c r="CP126" s="2">
        <v>17899</v>
      </c>
      <c r="CQ126" s="2">
        <v>17899</v>
      </c>
      <c r="CR126" s="2">
        <v>17899</v>
      </c>
      <c r="CS126" s="2">
        <v>17899</v>
      </c>
      <c r="CT126" s="2">
        <v>17899</v>
      </c>
      <c r="CU126" s="2">
        <v>18005</v>
      </c>
      <c r="CV126" s="2">
        <v>18005</v>
      </c>
      <c r="CW126" s="2">
        <v>18005</v>
      </c>
      <c r="CX126" s="2">
        <v>18005</v>
      </c>
      <c r="CY126" s="2">
        <v>18005</v>
      </c>
      <c r="CZ126" s="2">
        <v>18005</v>
      </c>
      <c r="DA126" s="2">
        <v>18005</v>
      </c>
      <c r="DB126" s="2">
        <v>18005</v>
      </c>
      <c r="DC126" s="2">
        <v>18005</v>
      </c>
      <c r="DD126" s="2">
        <v>18005</v>
      </c>
      <c r="DE126" s="2">
        <v>18005</v>
      </c>
      <c r="DF126" s="2">
        <v>18005</v>
      </c>
      <c r="DG126" s="2">
        <v>17989</v>
      </c>
      <c r="DH126" s="2">
        <v>17989</v>
      </c>
      <c r="DI126" s="2">
        <v>17989</v>
      </c>
      <c r="DJ126" s="2">
        <v>17989</v>
      </c>
      <c r="DK126" s="2">
        <v>17989</v>
      </c>
      <c r="DL126" s="2">
        <v>17989</v>
      </c>
      <c r="DM126" s="2">
        <v>17989</v>
      </c>
      <c r="DN126" s="2">
        <v>17989</v>
      </c>
      <c r="DO126" s="2">
        <v>17989</v>
      </c>
      <c r="DP126" s="2">
        <v>18025</v>
      </c>
      <c r="DQ126" s="2">
        <v>18025</v>
      </c>
      <c r="DR126" s="2">
        <v>18025</v>
      </c>
      <c r="DS126" s="2">
        <v>18025</v>
      </c>
      <c r="DT126" s="2">
        <v>18025</v>
      </c>
      <c r="DU126" s="2">
        <v>18025</v>
      </c>
      <c r="DV126" s="2">
        <v>18025</v>
      </c>
      <c r="DW126" s="2">
        <v>18025</v>
      </c>
      <c r="DX126" s="2">
        <v>20373</v>
      </c>
      <c r="DY126" s="2">
        <v>20373</v>
      </c>
      <c r="DZ126" s="2">
        <v>20373</v>
      </c>
      <c r="EA126" s="2">
        <v>20373</v>
      </c>
      <c r="EB126" s="2">
        <v>20373</v>
      </c>
      <c r="EC126" s="2">
        <v>20373</v>
      </c>
      <c r="ED126" s="2">
        <v>20373</v>
      </c>
      <c r="EE126" s="2">
        <v>17730</v>
      </c>
      <c r="EF126" s="2">
        <v>17730</v>
      </c>
      <c r="EG126" s="2">
        <v>17730</v>
      </c>
      <c r="EH126" s="2">
        <v>17730</v>
      </c>
      <c r="EI126" s="2">
        <v>17730</v>
      </c>
      <c r="EJ126" s="2">
        <v>17730</v>
      </c>
      <c r="EK126" s="2">
        <v>17730</v>
      </c>
      <c r="EL126" s="2">
        <v>17730</v>
      </c>
      <c r="EM126" s="2">
        <v>17730</v>
      </c>
      <c r="EN126" s="2">
        <v>18956</v>
      </c>
      <c r="EO126" s="2">
        <v>18956</v>
      </c>
      <c r="EP126" s="2">
        <v>18956</v>
      </c>
      <c r="EQ126" s="2">
        <v>18956</v>
      </c>
      <c r="ER126" s="2">
        <v>18956</v>
      </c>
      <c r="ES126" s="2">
        <v>18956</v>
      </c>
    </row>
    <row r="127" spans="1:149" x14ac:dyDescent="0.15">
      <c r="A127" s="44">
        <v>36678</v>
      </c>
      <c r="B127" s="2">
        <v>18525</v>
      </c>
      <c r="C127" s="2">
        <v>18525</v>
      </c>
      <c r="D127" s="2">
        <v>18525</v>
      </c>
      <c r="E127" s="2">
        <v>18525</v>
      </c>
      <c r="F127" s="2">
        <v>18525</v>
      </c>
      <c r="G127" s="2">
        <v>18525</v>
      </c>
      <c r="H127" s="2">
        <v>18525</v>
      </c>
      <c r="I127" s="2">
        <v>18525</v>
      </c>
      <c r="J127" s="2">
        <v>18525</v>
      </c>
      <c r="K127" s="2">
        <v>18525</v>
      </c>
      <c r="L127" s="2">
        <v>18525</v>
      </c>
      <c r="M127" s="2">
        <v>18525</v>
      </c>
      <c r="N127" s="2">
        <v>18525</v>
      </c>
      <c r="O127" s="2">
        <v>18525</v>
      </c>
      <c r="P127" s="2">
        <v>18525</v>
      </c>
      <c r="Q127" s="2">
        <v>18525</v>
      </c>
      <c r="R127" s="2">
        <v>18525</v>
      </c>
      <c r="S127" s="2">
        <v>18525</v>
      </c>
      <c r="T127" s="2">
        <v>18525</v>
      </c>
      <c r="U127" s="2">
        <v>18525</v>
      </c>
      <c r="V127" s="2">
        <v>18525</v>
      </c>
      <c r="W127" s="2">
        <v>18525</v>
      </c>
      <c r="X127" s="2">
        <v>18525</v>
      </c>
      <c r="Y127" s="2">
        <v>18525</v>
      </c>
      <c r="Z127" s="2">
        <v>18525</v>
      </c>
      <c r="AA127" s="2">
        <v>18525</v>
      </c>
      <c r="AB127" s="2">
        <v>18525</v>
      </c>
      <c r="AC127" s="2">
        <v>18525</v>
      </c>
      <c r="AD127" s="2">
        <v>18525</v>
      </c>
      <c r="AE127" s="2">
        <v>18525</v>
      </c>
      <c r="AF127" s="2">
        <v>18525</v>
      </c>
      <c r="AG127" s="2">
        <v>18525</v>
      </c>
      <c r="AH127" s="2">
        <v>18525</v>
      </c>
      <c r="AI127" s="2">
        <v>18525</v>
      </c>
      <c r="AJ127" s="2">
        <v>18525</v>
      </c>
      <c r="AK127" s="2">
        <v>18525</v>
      </c>
      <c r="AL127" s="2">
        <v>18525</v>
      </c>
      <c r="AM127" s="2">
        <v>18525</v>
      </c>
      <c r="AN127" s="2">
        <v>18525</v>
      </c>
      <c r="AO127" s="2">
        <v>18525</v>
      </c>
      <c r="AP127" s="2">
        <v>18525</v>
      </c>
      <c r="AQ127" s="2">
        <v>18525</v>
      </c>
      <c r="AR127" s="2">
        <v>18525</v>
      </c>
      <c r="AS127" s="2">
        <v>18525</v>
      </c>
      <c r="AT127" s="2">
        <v>18525</v>
      </c>
      <c r="AU127" s="2">
        <v>18525</v>
      </c>
      <c r="AV127" s="2">
        <v>18525</v>
      </c>
      <c r="AW127" s="2">
        <v>18525</v>
      </c>
      <c r="AX127" s="2">
        <v>18525</v>
      </c>
      <c r="AY127" s="2">
        <v>18525</v>
      </c>
      <c r="AZ127" s="2">
        <v>18525</v>
      </c>
      <c r="BA127" s="2">
        <v>18525</v>
      </c>
      <c r="BB127" s="2">
        <v>18525</v>
      </c>
      <c r="BC127" s="2">
        <v>18525</v>
      </c>
      <c r="BD127" s="2">
        <v>18525</v>
      </c>
      <c r="BE127" s="2">
        <v>18525</v>
      </c>
      <c r="BF127" s="2">
        <v>18525</v>
      </c>
      <c r="BG127" s="2">
        <v>18525</v>
      </c>
      <c r="BH127" s="2">
        <v>18525</v>
      </c>
      <c r="BI127" s="2">
        <v>18525</v>
      </c>
      <c r="BJ127" s="2">
        <v>18525</v>
      </c>
      <c r="BK127" s="2">
        <v>18320</v>
      </c>
      <c r="BL127" s="2">
        <v>18567</v>
      </c>
      <c r="BM127" s="2">
        <v>18567</v>
      </c>
      <c r="BN127" s="2">
        <v>18567</v>
      </c>
      <c r="BO127" s="2">
        <v>18567</v>
      </c>
      <c r="BP127" s="2">
        <v>18567</v>
      </c>
      <c r="BQ127" s="2">
        <v>18567</v>
      </c>
      <c r="BR127" s="2">
        <v>18567</v>
      </c>
      <c r="BS127" s="2">
        <v>18567</v>
      </c>
      <c r="BT127" s="2">
        <v>18567</v>
      </c>
      <c r="BU127" s="2">
        <v>18567</v>
      </c>
      <c r="BV127" s="2">
        <v>18567</v>
      </c>
      <c r="BW127" s="2">
        <v>18567</v>
      </c>
      <c r="BX127" s="2">
        <v>18567</v>
      </c>
      <c r="BY127" s="2">
        <v>18567</v>
      </c>
      <c r="BZ127" s="2">
        <v>18567</v>
      </c>
      <c r="CA127" s="2">
        <v>18567</v>
      </c>
      <c r="CB127" s="2">
        <v>18567</v>
      </c>
      <c r="CC127" s="2">
        <v>18567</v>
      </c>
      <c r="CD127" s="2">
        <v>18567</v>
      </c>
      <c r="CE127" s="2">
        <v>18567</v>
      </c>
      <c r="CF127" s="2">
        <v>18431</v>
      </c>
      <c r="CG127" s="2">
        <v>18431</v>
      </c>
      <c r="CH127" s="2">
        <v>18431</v>
      </c>
      <c r="CI127" s="2">
        <v>18431</v>
      </c>
      <c r="CJ127" s="2">
        <v>18431</v>
      </c>
      <c r="CK127" s="2">
        <v>18431</v>
      </c>
      <c r="CL127" s="2">
        <v>18431</v>
      </c>
      <c r="CM127" s="2">
        <v>18431</v>
      </c>
      <c r="CN127" s="2">
        <v>18431</v>
      </c>
      <c r="CO127" s="2">
        <v>18431</v>
      </c>
      <c r="CP127" s="2">
        <v>18431</v>
      </c>
      <c r="CQ127" s="2">
        <v>18431</v>
      </c>
      <c r="CR127" s="2">
        <v>18431</v>
      </c>
      <c r="CS127" s="2">
        <v>18431</v>
      </c>
      <c r="CT127" s="2">
        <v>18431</v>
      </c>
      <c r="CU127" s="2">
        <v>18532</v>
      </c>
      <c r="CV127" s="2">
        <v>18532</v>
      </c>
      <c r="CW127" s="2">
        <v>18532</v>
      </c>
      <c r="CX127" s="2">
        <v>18532</v>
      </c>
      <c r="CY127" s="2">
        <v>18532</v>
      </c>
      <c r="CZ127" s="2">
        <v>18532</v>
      </c>
      <c r="DA127" s="2">
        <v>18532</v>
      </c>
      <c r="DB127" s="2">
        <v>18532</v>
      </c>
      <c r="DC127" s="2">
        <v>18532</v>
      </c>
      <c r="DD127" s="2">
        <v>18532</v>
      </c>
      <c r="DE127" s="2">
        <v>18532</v>
      </c>
      <c r="DF127" s="2">
        <v>18532</v>
      </c>
      <c r="DG127" s="2">
        <v>18526</v>
      </c>
      <c r="DH127" s="2">
        <v>18526</v>
      </c>
      <c r="DI127" s="2">
        <v>18526</v>
      </c>
      <c r="DJ127" s="2">
        <v>18526</v>
      </c>
      <c r="DK127" s="2">
        <v>18526</v>
      </c>
      <c r="DL127" s="2">
        <v>18526</v>
      </c>
      <c r="DM127" s="2">
        <v>18526</v>
      </c>
      <c r="DN127" s="2">
        <v>18526</v>
      </c>
      <c r="DO127" s="2">
        <v>18526</v>
      </c>
      <c r="DP127" s="2">
        <v>18585</v>
      </c>
      <c r="DQ127" s="2">
        <v>18585</v>
      </c>
      <c r="DR127" s="2">
        <v>18585</v>
      </c>
      <c r="DS127" s="2">
        <v>18585</v>
      </c>
      <c r="DT127" s="2">
        <v>18585</v>
      </c>
      <c r="DU127" s="2">
        <v>18585</v>
      </c>
      <c r="DV127" s="2">
        <v>18585</v>
      </c>
      <c r="DW127" s="2">
        <v>18585</v>
      </c>
      <c r="DX127" s="2">
        <v>21009</v>
      </c>
      <c r="DY127" s="2">
        <v>21009</v>
      </c>
      <c r="DZ127" s="2">
        <v>21009</v>
      </c>
      <c r="EA127" s="2">
        <v>21009</v>
      </c>
      <c r="EB127" s="2">
        <v>21009</v>
      </c>
      <c r="EC127" s="2">
        <v>21009</v>
      </c>
      <c r="ED127" s="2">
        <v>21009</v>
      </c>
      <c r="EE127" s="2">
        <v>18290</v>
      </c>
      <c r="EF127" s="2">
        <v>18290</v>
      </c>
      <c r="EG127" s="2">
        <v>18290</v>
      </c>
      <c r="EH127" s="2">
        <v>18290</v>
      </c>
      <c r="EI127" s="2">
        <v>18290</v>
      </c>
      <c r="EJ127" s="2">
        <v>18290</v>
      </c>
      <c r="EK127" s="2">
        <v>18290</v>
      </c>
      <c r="EL127" s="2">
        <v>18290</v>
      </c>
      <c r="EM127" s="2">
        <v>18290</v>
      </c>
      <c r="EN127" s="2">
        <v>19562</v>
      </c>
      <c r="EO127" s="2">
        <v>19562</v>
      </c>
      <c r="EP127" s="2">
        <v>19562</v>
      </c>
      <c r="EQ127" s="2">
        <v>19562</v>
      </c>
      <c r="ER127" s="2">
        <v>19562</v>
      </c>
      <c r="ES127" s="2">
        <v>19562</v>
      </c>
    </row>
    <row r="128" spans="1:149" x14ac:dyDescent="0.15">
      <c r="A128" s="44">
        <v>36708</v>
      </c>
      <c r="B128" s="2">
        <v>18606</v>
      </c>
      <c r="C128" s="2">
        <v>18606</v>
      </c>
      <c r="D128" s="2">
        <v>18606</v>
      </c>
      <c r="E128" s="2">
        <v>18606</v>
      </c>
      <c r="F128" s="2">
        <v>18606</v>
      </c>
      <c r="G128" s="2">
        <v>18606</v>
      </c>
      <c r="H128" s="2">
        <v>18606</v>
      </c>
      <c r="I128" s="2">
        <v>18606</v>
      </c>
      <c r="J128" s="2">
        <v>18606</v>
      </c>
      <c r="K128" s="2">
        <v>18606</v>
      </c>
      <c r="L128" s="2">
        <v>18606</v>
      </c>
      <c r="M128" s="2">
        <v>18606</v>
      </c>
      <c r="N128" s="2">
        <v>18606</v>
      </c>
      <c r="O128" s="2">
        <v>18606</v>
      </c>
      <c r="P128" s="2">
        <v>18606</v>
      </c>
      <c r="Q128" s="2">
        <v>18606</v>
      </c>
      <c r="R128" s="2">
        <v>18606</v>
      </c>
      <c r="S128" s="2">
        <v>18606</v>
      </c>
      <c r="T128" s="2">
        <v>18606</v>
      </c>
      <c r="U128" s="2">
        <v>18606</v>
      </c>
      <c r="V128" s="2">
        <v>18606</v>
      </c>
      <c r="W128" s="2">
        <v>18606</v>
      </c>
      <c r="X128" s="2">
        <v>18606</v>
      </c>
      <c r="Y128" s="2">
        <v>18606</v>
      </c>
      <c r="Z128" s="2">
        <v>18606</v>
      </c>
      <c r="AA128" s="2">
        <v>18606</v>
      </c>
      <c r="AB128" s="2">
        <v>18606</v>
      </c>
      <c r="AC128" s="2">
        <v>18606</v>
      </c>
      <c r="AD128" s="2">
        <v>18606</v>
      </c>
      <c r="AE128" s="2">
        <v>18606</v>
      </c>
      <c r="AF128" s="2">
        <v>18606</v>
      </c>
      <c r="AG128" s="2">
        <v>18606</v>
      </c>
      <c r="AH128" s="2">
        <v>18606</v>
      </c>
      <c r="AI128" s="2">
        <v>18606</v>
      </c>
      <c r="AJ128" s="2">
        <v>18606</v>
      </c>
      <c r="AK128" s="2">
        <v>18606</v>
      </c>
      <c r="AL128" s="2">
        <v>18606</v>
      </c>
      <c r="AM128" s="2">
        <v>18606</v>
      </c>
      <c r="AN128" s="2">
        <v>18606</v>
      </c>
      <c r="AO128" s="2">
        <v>18606</v>
      </c>
      <c r="AP128" s="2">
        <v>18606</v>
      </c>
      <c r="AQ128" s="2">
        <v>18606</v>
      </c>
      <c r="AR128" s="2">
        <v>18606</v>
      </c>
      <c r="AS128" s="2">
        <v>18606</v>
      </c>
      <c r="AT128" s="2">
        <v>18606</v>
      </c>
      <c r="AU128" s="2">
        <v>18606</v>
      </c>
      <c r="AV128" s="2">
        <v>18606</v>
      </c>
      <c r="AW128" s="2">
        <v>18606</v>
      </c>
      <c r="AX128" s="2">
        <v>18606</v>
      </c>
      <c r="AY128" s="2">
        <v>18606</v>
      </c>
      <c r="AZ128" s="2">
        <v>18606</v>
      </c>
      <c r="BA128" s="2">
        <v>18606</v>
      </c>
      <c r="BB128" s="2">
        <v>18606</v>
      </c>
      <c r="BC128" s="2">
        <v>18606</v>
      </c>
      <c r="BD128" s="2">
        <v>18606</v>
      </c>
      <c r="BE128" s="2">
        <v>18606</v>
      </c>
      <c r="BF128" s="2">
        <v>18606</v>
      </c>
      <c r="BG128" s="2">
        <v>18606</v>
      </c>
      <c r="BH128" s="2">
        <v>18606</v>
      </c>
      <c r="BI128" s="2">
        <v>18606</v>
      </c>
      <c r="BJ128" s="2">
        <v>18606</v>
      </c>
      <c r="BK128" s="2">
        <v>18434</v>
      </c>
      <c r="BL128" s="2">
        <v>18568</v>
      </c>
      <c r="BM128" s="2">
        <v>18568</v>
      </c>
      <c r="BN128" s="2">
        <v>18568</v>
      </c>
      <c r="BO128" s="2">
        <v>18568</v>
      </c>
      <c r="BP128" s="2">
        <v>18568</v>
      </c>
      <c r="BQ128" s="2">
        <v>18568</v>
      </c>
      <c r="BR128" s="2">
        <v>18568</v>
      </c>
      <c r="BS128" s="2">
        <v>18568</v>
      </c>
      <c r="BT128" s="2">
        <v>18519</v>
      </c>
      <c r="BU128" s="2">
        <v>18519</v>
      </c>
      <c r="BV128" s="2">
        <v>18519</v>
      </c>
      <c r="BW128" s="2">
        <v>18519</v>
      </c>
      <c r="BX128" s="2">
        <v>18519</v>
      </c>
      <c r="BY128" s="2">
        <v>18519</v>
      </c>
      <c r="BZ128" s="2">
        <v>18519</v>
      </c>
      <c r="CA128" s="2">
        <v>18519</v>
      </c>
      <c r="CB128" s="2">
        <v>18519</v>
      </c>
      <c r="CC128" s="2">
        <v>18519</v>
      </c>
      <c r="CD128" s="2">
        <v>18519</v>
      </c>
      <c r="CE128" s="2">
        <v>18519</v>
      </c>
      <c r="CF128" s="2">
        <v>18528</v>
      </c>
      <c r="CG128" s="2">
        <v>18528</v>
      </c>
      <c r="CH128" s="2">
        <v>18528</v>
      </c>
      <c r="CI128" s="2">
        <v>18528</v>
      </c>
      <c r="CJ128" s="2">
        <v>18528</v>
      </c>
      <c r="CK128" s="2">
        <v>18528</v>
      </c>
      <c r="CL128" s="2">
        <v>18528</v>
      </c>
      <c r="CM128" s="2">
        <v>18528</v>
      </c>
      <c r="CN128" s="2">
        <v>18528</v>
      </c>
      <c r="CO128" s="2">
        <v>18528</v>
      </c>
      <c r="CP128" s="2">
        <v>18528</v>
      </c>
      <c r="CQ128" s="2">
        <v>18528</v>
      </c>
      <c r="CR128" s="2">
        <v>18528</v>
      </c>
      <c r="CS128" s="2">
        <v>18528</v>
      </c>
      <c r="CT128" s="2">
        <v>18528</v>
      </c>
      <c r="CU128" s="2">
        <v>18628</v>
      </c>
      <c r="CV128" s="2">
        <v>18628</v>
      </c>
      <c r="CW128" s="2">
        <v>18628</v>
      </c>
      <c r="CX128" s="2">
        <v>18628</v>
      </c>
      <c r="CY128" s="2">
        <v>18628</v>
      </c>
      <c r="CZ128" s="2">
        <v>18628</v>
      </c>
      <c r="DA128" s="2">
        <v>18628</v>
      </c>
      <c r="DB128" s="2">
        <v>18628</v>
      </c>
      <c r="DC128" s="2">
        <v>18628</v>
      </c>
      <c r="DD128" s="2">
        <v>18628</v>
      </c>
      <c r="DE128" s="2">
        <v>18628</v>
      </c>
      <c r="DF128" s="2">
        <v>18628</v>
      </c>
      <c r="DG128" s="2">
        <v>18598</v>
      </c>
      <c r="DH128" s="2">
        <v>18598</v>
      </c>
      <c r="DI128" s="2">
        <v>18598</v>
      </c>
      <c r="DJ128" s="2">
        <v>18598</v>
      </c>
      <c r="DK128" s="2">
        <v>18598</v>
      </c>
      <c r="DL128" s="2">
        <v>18598</v>
      </c>
      <c r="DM128" s="2">
        <v>18598</v>
      </c>
      <c r="DN128" s="2">
        <v>18598</v>
      </c>
      <c r="DO128" s="2">
        <v>18598</v>
      </c>
      <c r="DP128" s="2">
        <v>18593</v>
      </c>
      <c r="DQ128" s="2">
        <v>18593</v>
      </c>
      <c r="DR128" s="2">
        <v>18593</v>
      </c>
      <c r="DS128" s="2">
        <v>18593</v>
      </c>
      <c r="DT128" s="2">
        <v>18593</v>
      </c>
      <c r="DU128" s="2">
        <v>18593</v>
      </c>
      <c r="DV128" s="2">
        <v>18593</v>
      </c>
      <c r="DW128" s="2">
        <v>18593</v>
      </c>
      <c r="DX128" s="2">
        <v>19961</v>
      </c>
      <c r="DY128" s="2">
        <v>19961</v>
      </c>
      <c r="DZ128" s="2">
        <v>19961</v>
      </c>
      <c r="EA128" s="2">
        <v>19961</v>
      </c>
      <c r="EB128" s="2">
        <v>19961</v>
      </c>
      <c r="EC128" s="2">
        <v>19961</v>
      </c>
      <c r="ED128" s="2">
        <v>19961</v>
      </c>
      <c r="EE128" s="2">
        <v>17441</v>
      </c>
      <c r="EF128" s="2">
        <v>17441</v>
      </c>
      <c r="EG128" s="2">
        <v>17441</v>
      </c>
      <c r="EH128" s="2">
        <v>17441</v>
      </c>
      <c r="EI128" s="2">
        <v>17441</v>
      </c>
      <c r="EJ128" s="2">
        <v>17441</v>
      </c>
      <c r="EK128" s="2">
        <v>17441</v>
      </c>
      <c r="EL128" s="2">
        <v>17441</v>
      </c>
      <c r="EM128" s="2">
        <v>17441</v>
      </c>
      <c r="EN128" s="2">
        <v>18787</v>
      </c>
      <c r="EO128" s="2">
        <v>18787</v>
      </c>
      <c r="EP128" s="2">
        <v>18787</v>
      </c>
      <c r="EQ128" s="2">
        <v>18787</v>
      </c>
      <c r="ER128" s="2">
        <v>18787</v>
      </c>
      <c r="ES128" s="2">
        <v>18787</v>
      </c>
    </row>
    <row r="129" spans="1:149" x14ac:dyDescent="0.15">
      <c r="A129" s="44">
        <v>36739</v>
      </c>
      <c r="B129" s="2">
        <v>18750</v>
      </c>
      <c r="C129" s="2">
        <v>18750</v>
      </c>
      <c r="D129" s="2">
        <v>18750</v>
      </c>
      <c r="E129" s="2">
        <v>18750</v>
      </c>
      <c r="F129" s="2">
        <v>18750</v>
      </c>
      <c r="G129" s="2">
        <v>18750</v>
      </c>
      <c r="H129" s="2">
        <v>18750</v>
      </c>
      <c r="I129" s="2">
        <v>18750</v>
      </c>
      <c r="J129" s="2">
        <v>18750</v>
      </c>
      <c r="K129" s="2">
        <v>18750</v>
      </c>
      <c r="L129" s="2">
        <v>18750</v>
      </c>
      <c r="M129" s="2">
        <v>18750</v>
      </c>
      <c r="N129" s="2">
        <v>18750</v>
      </c>
      <c r="O129" s="2">
        <v>18750</v>
      </c>
      <c r="P129" s="2">
        <v>18750</v>
      </c>
      <c r="Q129" s="2">
        <v>18750</v>
      </c>
      <c r="R129" s="2">
        <v>18750</v>
      </c>
      <c r="S129" s="2">
        <v>18750</v>
      </c>
      <c r="T129" s="2">
        <v>18750</v>
      </c>
      <c r="U129" s="2">
        <v>18750</v>
      </c>
      <c r="V129" s="2">
        <v>18750</v>
      </c>
      <c r="W129" s="2">
        <v>18750</v>
      </c>
      <c r="X129" s="2">
        <v>18750</v>
      </c>
      <c r="Y129" s="2">
        <v>18750</v>
      </c>
      <c r="Z129" s="2">
        <v>18750</v>
      </c>
      <c r="AA129" s="2">
        <v>18750</v>
      </c>
      <c r="AB129" s="2">
        <v>18750</v>
      </c>
      <c r="AC129" s="2">
        <v>18750</v>
      </c>
      <c r="AD129" s="2">
        <v>18750</v>
      </c>
      <c r="AE129" s="2">
        <v>18750</v>
      </c>
      <c r="AF129" s="2">
        <v>18750</v>
      </c>
      <c r="AG129" s="2">
        <v>18750</v>
      </c>
      <c r="AH129" s="2">
        <v>18750</v>
      </c>
      <c r="AI129" s="2">
        <v>18750</v>
      </c>
      <c r="AJ129" s="2">
        <v>18750</v>
      </c>
      <c r="AK129" s="2">
        <v>18750</v>
      </c>
      <c r="AL129" s="2">
        <v>18750</v>
      </c>
      <c r="AM129" s="2">
        <v>18750</v>
      </c>
      <c r="AN129" s="2">
        <v>18750</v>
      </c>
      <c r="AO129" s="2">
        <v>18750</v>
      </c>
      <c r="AP129" s="2">
        <v>18750</v>
      </c>
      <c r="AQ129" s="2">
        <v>18750</v>
      </c>
      <c r="AR129" s="2">
        <v>18750</v>
      </c>
      <c r="AS129" s="2">
        <v>18750</v>
      </c>
      <c r="AT129" s="2">
        <v>18750</v>
      </c>
      <c r="AU129" s="2">
        <v>18750</v>
      </c>
      <c r="AV129" s="2">
        <v>18750</v>
      </c>
      <c r="AW129" s="2">
        <v>18750</v>
      </c>
      <c r="AX129" s="2">
        <v>18750</v>
      </c>
      <c r="AY129" s="2">
        <v>18750</v>
      </c>
      <c r="AZ129" s="2">
        <v>18750</v>
      </c>
      <c r="BA129" s="2">
        <v>18750</v>
      </c>
      <c r="BB129" s="2">
        <v>18750</v>
      </c>
      <c r="BC129" s="2">
        <v>18750</v>
      </c>
      <c r="BD129" s="2">
        <v>18750</v>
      </c>
      <c r="BE129" s="2">
        <v>18750</v>
      </c>
      <c r="BF129" s="2">
        <v>18750</v>
      </c>
      <c r="BG129" s="2">
        <v>18750</v>
      </c>
      <c r="BH129" s="2">
        <v>18750</v>
      </c>
      <c r="BI129" s="2">
        <v>18750</v>
      </c>
      <c r="BJ129" s="2">
        <v>18750</v>
      </c>
      <c r="BK129" s="2">
        <v>18738</v>
      </c>
      <c r="BL129" s="2">
        <v>18665</v>
      </c>
      <c r="BM129" s="2">
        <v>18665</v>
      </c>
      <c r="BN129" s="2">
        <v>18665</v>
      </c>
      <c r="BO129" s="2">
        <v>18665</v>
      </c>
      <c r="BP129" s="2">
        <v>18665</v>
      </c>
      <c r="BQ129" s="2">
        <v>18665</v>
      </c>
      <c r="BR129" s="2">
        <v>18665</v>
      </c>
      <c r="BS129" s="2">
        <v>18665</v>
      </c>
      <c r="BT129" s="2">
        <v>18586</v>
      </c>
      <c r="BU129" s="2">
        <v>18586</v>
      </c>
      <c r="BV129" s="2">
        <v>18586</v>
      </c>
      <c r="BW129" s="2">
        <v>18586</v>
      </c>
      <c r="BX129" s="2">
        <v>18586</v>
      </c>
      <c r="BY129" s="2">
        <v>18586</v>
      </c>
      <c r="BZ129" s="2">
        <v>18586</v>
      </c>
      <c r="CA129" s="2">
        <v>18586</v>
      </c>
      <c r="CB129" s="2">
        <v>18586</v>
      </c>
      <c r="CC129" s="2">
        <v>18586</v>
      </c>
      <c r="CD129" s="2">
        <v>18586</v>
      </c>
      <c r="CE129" s="2">
        <v>18586</v>
      </c>
      <c r="CF129" s="2">
        <v>18647</v>
      </c>
      <c r="CG129" s="2">
        <v>18647</v>
      </c>
      <c r="CH129" s="2">
        <v>18647</v>
      </c>
      <c r="CI129" s="2">
        <v>18647</v>
      </c>
      <c r="CJ129" s="2">
        <v>18647</v>
      </c>
      <c r="CK129" s="2">
        <v>18647</v>
      </c>
      <c r="CL129" s="2">
        <v>18647</v>
      </c>
      <c r="CM129" s="2">
        <v>18647</v>
      </c>
      <c r="CN129" s="2">
        <v>18647</v>
      </c>
      <c r="CO129" s="2">
        <v>18647</v>
      </c>
      <c r="CP129" s="2">
        <v>18647</v>
      </c>
      <c r="CQ129" s="2">
        <v>18647</v>
      </c>
      <c r="CR129" s="2">
        <v>18647</v>
      </c>
      <c r="CS129" s="2">
        <v>18647</v>
      </c>
      <c r="CT129" s="2">
        <v>18647</v>
      </c>
      <c r="CU129" s="2">
        <v>18816</v>
      </c>
      <c r="CV129" s="2">
        <v>18816</v>
      </c>
      <c r="CW129" s="2">
        <v>18816</v>
      </c>
      <c r="CX129" s="2">
        <v>18816</v>
      </c>
      <c r="CY129" s="2">
        <v>18816</v>
      </c>
      <c r="CZ129" s="2">
        <v>18816</v>
      </c>
      <c r="DA129" s="2">
        <v>18816</v>
      </c>
      <c r="DB129" s="2">
        <v>18816</v>
      </c>
      <c r="DC129" s="2">
        <v>18816</v>
      </c>
      <c r="DD129" s="2">
        <v>18816</v>
      </c>
      <c r="DE129" s="2">
        <v>18816</v>
      </c>
      <c r="DF129" s="2">
        <v>18816</v>
      </c>
      <c r="DG129" s="2">
        <v>18755</v>
      </c>
      <c r="DH129" s="2">
        <v>18755</v>
      </c>
      <c r="DI129" s="2">
        <v>18755</v>
      </c>
      <c r="DJ129" s="2">
        <v>18755</v>
      </c>
      <c r="DK129" s="2">
        <v>18755</v>
      </c>
      <c r="DL129" s="2">
        <v>18755</v>
      </c>
      <c r="DM129" s="2">
        <v>18755</v>
      </c>
      <c r="DN129" s="2">
        <v>18755</v>
      </c>
      <c r="DO129" s="2">
        <v>18755</v>
      </c>
      <c r="DP129" s="2">
        <v>18689</v>
      </c>
      <c r="DQ129" s="2">
        <v>18689</v>
      </c>
      <c r="DR129" s="2">
        <v>18689</v>
      </c>
      <c r="DS129" s="2">
        <v>18689</v>
      </c>
      <c r="DT129" s="2">
        <v>18689</v>
      </c>
      <c r="DU129" s="2">
        <v>18689</v>
      </c>
      <c r="DV129" s="2">
        <v>18689</v>
      </c>
      <c r="DW129" s="2">
        <v>18689</v>
      </c>
      <c r="DX129" s="2">
        <v>21191</v>
      </c>
      <c r="DY129" s="2">
        <v>21191</v>
      </c>
      <c r="DZ129" s="2">
        <v>21191</v>
      </c>
      <c r="EA129" s="2">
        <v>21191</v>
      </c>
      <c r="EB129" s="2">
        <v>21191</v>
      </c>
      <c r="EC129" s="2">
        <v>21191</v>
      </c>
      <c r="ED129" s="2">
        <v>21191</v>
      </c>
      <c r="EE129" s="2">
        <v>18416</v>
      </c>
      <c r="EF129" s="2">
        <v>18416</v>
      </c>
      <c r="EG129" s="2">
        <v>18416</v>
      </c>
      <c r="EH129" s="2">
        <v>18416</v>
      </c>
      <c r="EI129" s="2">
        <v>18416</v>
      </c>
      <c r="EJ129" s="2">
        <v>18416</v>
      </c>
      <c r="EK129" s="2">
        <v>18416</v>
      </c>
      <c r="EL129" s="2">
        <v>18416</v>
      </c>
      <c r="EM129" s="2">
        <v>18416</v>
      </c>
      <c r="EN129" s="2">
        <v>19647</v>
      </c>
      <c r="EO129" s="2">
        <v>19647</v>
      </c>
      <c r="EP129" s="2">
        <v>19647</v>
      </c>
      <c r="EQ129" s="2">
        <v>19647</v>
      </c>
      <c r="ER129" s="2">
        <v>19647</v>
      </c>
      <c r="ES129" s="2">
        <v>19647</v>
      </c>
    </row>
    <row r="130" spans="1:149" x14ac:dyDescent="0.15">
      <c r="A130" s="44">
        <v>36770</v>
      </c>
      <c r="B130" s="2">
        <v>18933</v>
      </c>
      <c r="C130" s="2">
        <v>18933</v>
      </c>
      <c r="D130" s="2">
        <v>18933</v>
      </c>
      <c r="E130" s="2">
        <v>18933</v>
      </c>
      <c r="F130" s="2">
        <v>18933</v>
      </c>
      <c r="G130" s="2">
        <v>18933</v>
      </c>
      <c r="H130" s="2">
        <v>18933</v>
      </c>
      <c r="I130" s="2">
        <v>18933</v>
      </c>
      <c r="J130" s="2">
        <v>18933</v>
      </c>
      <c r="K130" s="2">
        <v>18933</v>
      </c>
      <c r="L130" s="2">
        <v>18933</v>
      </c>
      <c r="M130" s="2">
        <v>18933</v>
      </c>
      <c r="N130" s="2">
        <v>18933</v>
      </c>
      <c r="O130" s="2">
        <v>18933</v>
      </c>
      <c r="P130" s="2">
        <v>18933</v>
      </c>
      <c r="Q130" s="2">
        <v>18933</v>
      </c>
      <c r="R130" s="2">
        <v>18933</v>
      </c>
      <c r="S130" s="2">
        <v>18933</v>
      </c>
      <c r="T130" s="2">
        <v>18933</v>
      </c>
      <c r="U130" s="2">
        <v>18933</v>
      </c>
      <c r="V130" s="2">
        <v>18933</v>
      </c>
      <c r="W130" s="2">
        <v>18933</v>
      </c>
      <c r="X130" s="2">
        <v>18933</v>
      </c>
      <c r="Y130" s="2">
        <v>18933</v>
      </c>
      <c r="Z130" s="2">
        <v>18933</v>
      </c>
      <c r="AA130" s="2">
        <v>18933</v>
      </c>
      <c r="AB130" s="2">
        <v>18933</v>
      </c>
      <c r="AC130" s="2">
        <v>18933</v>
      </c>
      <c r="AD130" s="2">
        <v>18933</v>
      </c>
      <c r="AE130" s="2">
        <v>18933</v>
      </c>
      <c r="AF130" s="2">
        <v>18933</v>
      </c>
      <c r="AG130" s="2">
        <v>18933</v>
      </c>
      <c r="AH130" s="2">
        <v>18933</v>
      </c>
      <c r="AI130" s="2">
        <v>18933</v>
      </c>
      <c r="AJ130" s="2">
        <v>18933</v>
      </c>
      <c r="AK130" s="2">
        <v>18933</v>
      </c>
      <c r="AL130" s="2">
        <v>18933</v>
      </c>
      <c r="AM130" s="2">
        <v>18933</v>
      </c>
      <c r="AN130" s="2">
        <v>18933</v>
      </c>
      <c r="AO130" s="2">
        <v>18933</v>
      </c>
      <c r="AP130" s="2">
        <v>18933</v>
      </c>
      <c r="AQ130" s="2">
        <v>18933</v>
      </c>
      <c r="AR130" s="2">
        <v>18933</v>
      </c>
      <c r="AS130" s="2">
        <v>18933</v>
      </c>
      <c r="AT130" s="2">
        <v>18933</v>
      </c>
      <c r="AU130" s="2">
        <v>18933</v>
      </c>
      <c r="AV130" s="2">
        <v>18933</v>
      </c>
      <c r="AW130" s="2">
        <v>18933</v>
      </c>
      <c r="AX130" s="2">
        <v>18933</v>
      </c>
      <c r="AY130" s="2">
        <v>18933</v>
      </c>
      <c r="AZ130" s="2">
        <v>18933</v>
      </c>
      <c r="BA130" s="2">
        <v>18933</v>
      </c>
      <c r="BB130" s="2">
        <v>18933</v>
      </c>
      <c r="BC130" s="2">
        <v>18933</v>
      </c>
      <c r="BD130" s="2">
        <v>18933</v>
      </c>
      <c r="BE130" s="2">
        <v>18933</v>
      </c>
      <c r="BF130" s="2">
        <v>18933</v>
      </c>
      <c r="BG130" s="2">
        <v>18933</v>
      </c>
      <c r="BH130" s="2">
        <v>18933</v>
      </c>
      <c r="BI130" s="2">
        <v>18933</v>
      </c>
      <c r="BJ130" s="2">
        <v>18933</v>
      </c>
      <c r="BK130" s="2">
        <v>18874</v>
      </c>
      <c r="BL130" s="2">
        <v>18813</v>
      </c>
      <c r="BM130" s="2">
        <v>18813</v>
      </c>
      <c r="BN130" s="2">
        <v>18813</v>
      </c>
      <c r="BO130" s="2">
        <v>18813</v>
      </c>
      <c r="BP130" s="2">
        <v>18813</v>
      </c>
      <c r="BQ130" s="2">
        <v>18813</v>
      </c>
      <c r="BR130" s="2">
        <v>18813</v>
      </c>
      <c r="BS130" s="2">
        <v>18813</v>
      </c>
      <c r="BT130" s="2">
        <v>18778</v>
      </c>
      <c r="BU130" s="2">
        <v>18778</v>
      </c>
      <c r="BV130" s="2">
        <v>18778</v>
      </c>
      <c r="BW130" s="2">
        <v>18778</v>
      </c>
      <c r="BX130" s="2">
        <v>18778</v>
      </c>
      <c r="BY130" s="2">
        <v>18778</v>
      </c>
      <c r="BZ130" s="2">
        <v>18778</v>
      </c>
      <c r="CA130" s="2">
        <v>18778</v>
      </c>
      <c r="CB130" s="2">
        <v>18778</v>
      </c>
      <c r="CC130" s="2">
        <v>18778</v>
      </c>
      <c r="CD130" s="2">
        <v>18778</v>
      </c>
      <c r="CE130" s="2">
        <v>18778</v>
      </c>
      <c r="CF130" s="2">
        <v>18745</v>
      </c>
      <c r="CG130" s="2">
        <v>18745</v>
      </c>
      <c r="CH130" s="2">
        <v>18745</v>
      </c>
      <c r="CI130" s="2">
        <v>18745</v>
      </c>
      <c r="CJ130" s="2">
        <v>18745</v>
      </c>
      <c r="CK130" s="2">
        <v>18745</v>
      </c>
      <c r="CL130" s="2">
        <v>18745</v>
      </c>
      <c r="CM130" s="2">
        <v>18745</v>
      </c>
      <c r="CN130" s="2">
        <v>18745</v>
      </c>
      <c r="CO130" s="2">
        <v>18745</v>
      </c>
      <c r="CP130" s="2">
        <v>18745</v>
      </c>
      <c r="CQ130" s="2">
        <v>18745</v>
      </c>
      <c r="CR130" s="2">
        <v>18745</v>
      </c>
      <c r="CS130" s="2">
        <v>18745</v>
      </c>
      <c r="CT130" s="2">
        <v>18745</v>
      </c>
      <c r="CU130" s="2">
        <v>18845</v>
      </c>
      <c r="CV130" s="2">
        <v>18845</v>
      </c>
      <c r="CW130" s="2">
        <v>18845</v>
      </c>
      <c r="CX130" s="2">
        <v>18845</v>
      </c>
      <c r="CY130" s="2">
        <v>18845</v>
      </c>
      <c r="CZ130" s="2">
        <v>18845</v>
      </c>
      <c r="DA130" s="2">
        <v>18845</v>
      </c>
      <c r="DB130" s="2">
        <v>18845</v>
      </c>
      <c r="DC130" s="2">
        <v>18845</v>
      </c>
      <c r="DD130" s="2">
        <v>18845</v>
      </c>
      <c r="DE130" s="2">
        <v>18845</v>
      </c>
      <c r="DF130" s="2">
        <v>18845</v>
      </c>
      <c r="DG130" s="2">
        <v>18858</v>
      </c>
      <c r="DH130" s="2">
        <v>18858</v>
      </c>
      <c r="DI130" s="2">
        <v>18858</v>
      </c>
      <c r="DJ130" s="2">
        <v>18858</v>
      </c>
      <c r="DK130" s="2">
        <v>18858</v>
      </c>
      <c r="DL130" s="2">
        <v>18858</v>
      </c>
      <c r="DM130" s="2">
        <v>18858</v>
      </c>
      <c r="DN130" s="2">
        <v>18858</v>
      </c>
      <c r="DO130" s="2">
        <v>18858</v>
      </c>
      <c r="DP130" s="2">
        <v>18821</v>
      </c>
      <c r="DQ130" s="2">
        <v>18821</v>
      </c>
      <c r="DR130" s="2">
        <v>18821</v>
      </c>
      <c r="DS130" s="2">
        <v>18821</v>
      </c>
      <c r="DT130" s="2">
        <v>18821</v>
      </c>
      <c r="DU130" s="2">
        <v>18821</v>
      </c>
      <c r="DV130" s="2">
        <v>18821</v>
      </c>
      <c r="DW130" s="2">
        <v>18821</v>
      </c>
      <c r="DX130" s="2">
        <v>20680</v>
      </c>
      <c r="DY130" s="2">
        <v>20680</v>
      </c>
      <c r="DZ130" s="2">
        <v>20680</v>
      </c>
      <c r="EA130" s="2">
        <v>20680</v>
      </c>
      <c r="EB130" s="2">
        <v>20680</v>
      </c>
      <c r="EC130" s="2">
        <v>20680</v>
      </c>
      <c r="ED130" s="2">
        <v>20680</v>
      </c>
      <c r="EE130" s="2">
        <v>18021</v>
      </c>
      <c r="EF130" s="2">
        <v>18021</v>
      </c>
      <c r="EG130" s="2">
        <v>18021</v>
      </c>
      <c r="EH130" s="2">
        <v>18021</v>
      </c>
      <c r="EI130" s="2">
        <v>18021</v>
      </c>
      <c r="EJ130" s="2">
        <v>18021</v>
      </c>
      <c r="EK130" s="2">
        <v>18021</v>
      </c>
      <c r="EL130" s="2">
        <v>18021</v>
      </c>
      <c r="EM130" s="2">
        <v>18021</v>
      </c>
      <c r="EN130" s="2">
        <v>19555</v>
      </c>
      <c r="EO130" s="2">
        <v>19555</v>
      </c>
      <c r="EP130" s="2">
        <v>19555</v>
      </c>
      <c r="EQ130" s="2">
        <v>19555</v>
      </c>
      <c r="ER130" s="2">
        <v>19555</v>
      </c>
      <c r="ES130" s="2">
        <v>19555</v>
      </c>
    </row>
    <row r="131" spans="1:149" x14ac:dyDescent="0.15">
      <c r="A131" s="44">
        <v>36800</v>
      </c>
      <c r="B131" s="2">
        <v>19166</v>
      </c>
      <c r="C131" s="2">
        <v>19166</v>
      </c>
      <c r="D131" s="2">
        <v>19166</v>
      </c>
      <c r="E131" s="2">
        <v>19166</v>
      </c>
      <c r="F131" s="2">
        <v>19166</v>
      </c>
      <c r="G131" s="2">
        <v>19166</v>
      </c>
      <c r="H131" s="2">
        <v>19166</v>
      </c>
      <c r="I131" s="2">
        <v>19166</v>
      </c>
      <c r="J131" s="2">
        <v>19166</v>
      </c>
      <c r="K131" s="2">
        <v>19166</v>
      </c>
      <c r="L131" s="2">
        <v>19166</v>
      </c>
      <c r="M131" s="2">
        <v>19166</v>
      </c>
      <c r="N131" s="2">
        <v>19166</v>
      </c>
      <c r="O131" s="2">
        <v>19166</v>
      </c>
      <c r="P131" s="2">
        <v>19166</v>
      </c>
      <c r="Q131" s="2">
        <v>19166</v>
      </c>
      <c r="R131" s="2">
        <v>19166</v>
      </c>
      <c r="S131" s="2">
        <v>19166</v>
      </c>
      <c r="T131" s="2">
        <v>19166</v>
      </c>
      <c r="U131" s="2">
        <v>19166</v>
      </c>
      <c r="V131" s="2">
        <v>19166</v>
      </c>
      <c r="W131" s="2">
        <v>19166</v>
      </c>
      <c r="X131" s="2">
        <v>19166</v>
      </c>
      <c r="Y131" s="2">
        <v>19166</v>
      </c>
      <c r="Z131" s="2">
        <v>19166</v>
      </c>
      <c r="AA131" s="2">
        <v>19166</v>
      </c>
      <c r="AB131" s="2">
        <v>19166</v>
      </c>
      <c r="AC131" s="2">
        <v>19166</v>
      </c>
      <c r="AD131" s="2">
        <v>19166</v>
      </c>
      <c r="AE131" s="2">
        <v>19166</v>
      </c>
      <c r="AF131" s="2">
        <v>19166</v>
      </c>
      <c r="AG131" s="2">
        <v>19166</v>
      </c>
      <c r="AH131" s="2">
        <v>19166</v>
      </c>
      <c r="AI131" s="2">
        <v>19166</v>
      </c>
      <c r="AJ131" s="2">
        <v>19166</v>
      </c>
      <c r="AK131" s="2">
        <v>19166</v>
      </c>
      <c r="AL131" s="2">
        <v>19166</v>
      </c>
      <c r="AM131" s="2">
        <v>19166</v>
      </c>
      <c r="AN131" s="2">
        <v>19166</v>
      </c>
      <c r="AO131" s="2">
        <v>19166</v>
      </c>
      <c r="AP131" s="2">
        <v>19166</v>
      </c>
      <c r="AQ131" s="2">
        <v>19166</v>
      </c>
      <c r="AR131" s="2">
        <v>19166</v>
      </c>
      <c r="AS131" s="2">
        <v>19166</v>
      </c>
      <c r="AT131" s="2">
        <v>19166</v>
      </c>
      <c r="AU131" s="2">
        <v>19166</v>
      </c>
      <c r="AV131" s="2">
        <v>19166</v>
      </c>
      <c r="AW131" s="2">
        <v>19166</v>
      </c>
      <c r="AX131" s="2">
        <v>19166</v>
      </c>
      <c r="AY131" s="2">
        <v>19166</v>
      </c>
      <c r="AZ131" s="2">
        <v>19166</v>
      </c>
      <c r="BA131" s="2">
        <v>19166</v>
      </c>
      <c r="BB131" s="2">
        <v>19166</v>
      </c>
      <c r="BC131" s="2">
        <v>19166</v>
      </c>
      <c r="BD131" s="2">
        <v>19166</v>
      </c>
      <c r="BE131" s="2">
        <v>19166</v>
      </c>
      <c r="BF131" s="2">
        <v>19166</v>
      </c>
      <c r="BG131" s="2">
        <v>19166</v>
      </c>
      <c r="BH131" s="2">
        <v>19166</v>
      </c>
      <c r="BI131" s="2">
        <v>19166</v>
      </c>
      <c r="BJ131" s="2">
        <v>19166</v>
      </c>
      <c r="BK131" s="2">
        <v>19007</v>
      </c>
      <c r="BL131" s="2">
        <v>19093</v>
      </c>
      <c r="BM131" s="2">
        <v>19093</v>
      </c>
      <c r="BN131" s="2">
        <v>19093</v>
      </c>
      <c r="BO131" s="2">
        <v>19093</v>
      </c>
      <c r="BP131" s="2">
        <v>19093</v>
      </c>
      <c r="BQ131" s="2">
        <v>19093</v>
      </c>
      <c r="BR131" s="2">
        <v>19093</v>
      </c>
      <c r="BS131" s="2">
        <v>19093</v>
      </c>
      <c r="BT131" s="2">
        <v>19065</v>
      </c>
      <c r="BU131" s="2">
        <v>19065</v>
      </c>
      <c r="BV131" s="2">
        <v>19065</v>
      </c>
      <c r="BW131" s="2">
        <v>19065</v>
      </c>
      <c r="BX131" s="2">
        <v>19065</v>
      </c>
      <c r="BY131" s="2">
        <v>19065</v>
      </c>
      <c r="BZ131" s="2">
        <v>19065</v>
      </c>
      <c r="CA131" s="2">
        <v>19065</v>
      </c>
      <c r="CB131" s="2">
        <v>19065</v>
      </c>
      <c r="CC131" s="2">
        <v>19065</v>
      </c>
      <c r="CD131" s="2">
        <v>19065</v>
      </c>
      <c r="CE131" s="2">
        <v>19065</v>
      </c>
      <c r="CF131" s="2">
        <v>19030</v>
      </c>
      <c r="CG131" s="2">
        <v>19030</v>
      </c>
      <c r="CH131" s="2">
        <v>19030</v>
      </c>
      <c r="CI131" s="2">
        <v>19030</v>
      </c>
      <c r="CJ131" s="2">
        <v>19030</v>
      </c>
      <c r="CK131" s="2">
        <v>19030</v>
      </c>
      <c r="CL131" s="2">
        <v>19030</v>
      </c>
      <c r="CM131" s="2">
        <v>19030</v>
      </c>
      <c r="CN131" s="2">
        <v>19030</v>
      </c>
      <c r="CO131" s="2">
        <v>19030</v>
      </c>
      <c r="CP131" s="2">
        <v>19030</v>
      </c>
      <c r="CQ131" s="2">
        <v>19030</v>
      </c>
      <c r="CR131" s="2">
        <v>19030</v>
      </c>
      <c r="CS131" s="2">
        <v>19030</v>
      </c>
      <c r="CT131" s="2">
        <v>19030</v>
      </c>
      <c r="CU131" s="2">
        <v>19206</v>
      </c>
      <c r="CV131" s="2">
        <v>19206</v>
      </c>
      <c r="CW131" s="2">
        <v>19206</v>
      </c>
      <c r="CX131" s="2">
        <v>19206</v>
      </c>
      <c r="CY131" s="2">
        <v>19206</v>
      </c>
      <c r="CZ131" s="2">
        <v>19206</v>
      </c>
      <c r="DA131" s="2">
        <v>19206</v>
      </c>
      <c r="DB131" s="2">
        <v>19206</v>
      </c>
      <c r="DC131" s="2">
        <v>19206</v>
      </c>
      <c r="DD131" s="2">
        <v>19206</v>
      </c>
      <c r="DE131" s="2">
        <v>19206</v>
      </c>
      <c r="DF131" s="2">
        <v>19206</v>
      </c>
      <c r="DG131" s="2">
        <v>19125</v>
      </c>
      <c r="DH131" s="2">
        <v>19125</v>
      </c>
      <c r="DI131" s="2">
        <v>19125</v>
      </c>
      <c r="DJ131" s="2">
        <v>19125</v>
      </c>
      <c r="DK131" s="2">
        <v>19125</v>
      </c>
      <c r="DL131" s="2">
        <v>19125</v>
      </c>
      <c r="DM131" s="2">
        <v>19125</v>
      </c>
      <c r="DN131" s="2">
        <v>19125</v>
      </c>
      <c r="DO131" s="2">
        <v>19125</v>
      </c>
      <c r="DP131" s="2">
        <v>19153</v>
      </c>
      <c r="DQ131" s="2">
        <v>19153</v>
      </c>
      <c r="DR131" s="2">
        <v>19153</v>
      </c>
      <c r="DS131" s="2">
        <v>19153</v>
      </c>
      <c r="DT131" s="2">
        <v>19153</v>
      </c>
      <c r="DU131" s="2">
        <v>19153</v>
      </c>
      <c r="DV131" s="2">
        <v>19153</v>
      </c>
      <c r="DW131" s="2">
        <v>19153</v>
      </c>
      <c r="DX131" s="2">
        <v>21573</v>
      </c>
      <c r="DY131" s="2">
        <v>21573</v>
      </c>
      <c r="DZ131" s="2">
        <v>21573</v>
      </c>
      <c r="EA131" s="2">
        <v>21573</v>
      </c>
      <c r="EB131" s="2">
        <v>21573</v>
      </c>
      <c r="EC131" s="2">
        <v>21573</v>
      </c>
      <c r="ED131" s="2">
        <v>21573</v>
      </c>
      <c r="EE131" s="2">
        <v>18721</v>
      </c>
      <c r="EF131" s="2">
        <v>18721</v>
      </c>
      <c r="EG131" s="2">
        <v>18721</v>
      </c>
      <c r="EH131" s="2">
        <v>18721</v>
      </c>
      <c r="EI131" s="2">
        <v>18721</v>
      </c>
      <c r="EJ131" s="2">
        <v>18721</v>
      </c>
      <c r="EK131" s="2">
        <v>18721</v>
      </c>
      <c r="EL131" s="2">
        <v>18721</v>
      </c>
      <c r="EM131" s="2">
        <v>18721</v>
      </c>
      <c r="EN131" s="2">
        <v>19826</v>
      </c>
      <c r="EO131" s="2">
        <v>19826</v>
      </c>
      <c r="EP131" s="2">
        <v>19826</v>
      </c>
      <c r="EQ131" s="2">
        <v>19826</v>
      </c>
      <c r="ER131" s="2">
        <v>19826</v>
      </c>
      <c r="ES131" s="2">
        <v>19826</v>
      </c>
    </row>
    <row r="132" spans="1:149" x14ac:dyDescent="0.15">
      <c r="A132" s="44">
        <v>36831</v>
      </c>
      <c r="B132" s="2">
        <v>19628</v>
      </c>
      <c r="C132" s="2">
        <v>19628</v>
      </c>
      <c r="D132" s="2">
        <v>19628</v>
      </c>
      <c r="E132" s="2">
        <v>19628</v>
      </c>
      <c r="F132" s="2">
        <v>19628</v>
      </c>
      <c r="G132" s="2">
        <v>19628</v>
      </c>
      <c r="H132" s="2">
        <v>19628</v>
      </c>
      <c r="I132" s="2">
        <v>19628</v>
      </c>
      <c r="J132" s="2">
        <v>19628</v>
      </c>
      <c r="K132" s="2">
        <v>19628</v>
      </c>
      <c r="L132" s="2">
        <v>19628</v>
      </c>
      <c r="M132" s="2">
        <v>19628</v>
      </c>
      <c r="N132" s="2">
        <v>19628</v>
      </c>
      <c r="O132" s="2">
        <v>19628</v>
      </c>
      <c r="P132" s="2">
        <v>19628</v>
      </c>
      <c r="Q132" s="2">
        <v>19628</v>
      </c>
      <c r="R132" s="2">
        <v>19628</v>
      </c>
      <c r="S132" s="2">
        <v>19628</v>
      </c>
      <c r="T132" s="2">
        <v>19628</v>
      </c>
      <c r="U132" s="2">
        <v>19628</v>
      </c>
      <c r="V132" s="2">
        <v>19628</v>
      </c>
      <c r="W132" s="2">
        <v>19628</v>
      </c>
      <c r="X132" s="2">
        <v>19628</v>
      </c>
      <c r="Y132" s="2">
        <v>19628</v>
      </c>
      <c r="Z132" s="2">
        <v>19628</v>
      </c>
      <c r="AA132" s="2">
        <v>19628</v>
      </c>
      <c r="AB132" s="2">
        <v>19628</v>
      </c>
      <c r="AC132" s="2">
        <v>19628</v>
      </c>
      <c r="AD132" s="2">
        <v>19628</v>
      </c>
      <c r="AE132" s="2">
        <v>19628</v>
      </c>
      <c r="AF132" s="2">
        <v>19628</v>
      </c>
      <c r="AG132" s="2">
        <v>19628</v>
      </c>
      <c r="AH132" s="2">
        <v>19628</v>
      </c>
      <c r="AI132" s="2">
        <v>19628</v>
      </c>
      <c r="AJ132" s="2">
        <v>19628</v>
      </c>
      <c r="AK132" s="2">
        <v>19628</v>
      </c>
      <c r="AL132" s="2">
        <v>19628</v>
      </c>
      <c r="AM132" s="2">
        <v>19628</v>
      </c>
      <c r="AN132" s="2">
        <v>19628</v>
      </c>
      <c r="AO132" s="2">
        <v>19628</v>
      </c>
      <c r="AP132" s="2">
        <v>19628</v>
      </c>
      <c r="AQ132" s="2">
        <v>19628</v>
      </c>
      <c r="AR132" s="2">
        <v>19628</v>
      </c>
      <c r="AS132" s="2">
        <v>19628</v>
      </c>
      <c r="AT132" s="2">
        <v>19628</v>
      </c>
      <c r="AU132" s="2">
        <v>19628</v>
      </c>
      <c r="AV132" s="2">
        <v>19628</v>
      </c>
      <c r="AW132" s="2">
        <v>19628</v>
      </c>
      <c r="AX132" s="2">
        <v>19628</v>
      </c>
      <c r="AY132" s="2">
        <v>19628</v>
      </c>
      <c r="AZ132" s="2">
        <v>19628</v>
      </c>
      <c r="BA132" s="2">
        <v>19628</v>
      </c>
      <c r="BB132" s="2">
        <v>19628</v>
      </c>
      <c r="BC132" s="2">
        <v>19628</v>
      </c>
      <c r="BD132" s="2">
        <v>19628</v>
      </c>
      <c r="BE132" s="2">
        <v>19628</v>
      </c>
      <c r="BF132" s="2">
        <v>19628</v>
      </c>
      <c r="BG132" s="2">
        <v>19628</v>
      </c>
      <c r="BH132" s="2">
        <v>19628</v>
      </c>
      <c r="BI132" s="2">
        <v>19628</v>
      </c>
      <c r="BJ132" s="2">
        <v>19628</v>
      </c>
      <c r="BK132" s="2">
        <v>19523</v>
      </c>
      <c r="BL132" s="2">
        <v>19611</v>
      </c>
      <c r="BM132" s="2">
        <v>19611</v>
      </c>
      <c r="BN132" s="2">
        <v>19611</v>
      </c>
      <c r="BO132" s="2">
        <v>19611</v>
      </c>
      <c r="BP132" s="2">
        <v>19611</v>
      </c>
      <c r="BQ132" s="2">
        <v>19611</v>
      </c>
      <c r="BR132" s="2">
        <v>19611</v>
      </c>
      <c r="BS132" s="2">
        <v>19611</v>
      </c>
      <c r="BT132" s="2">
        <v>19639</v>
      </c>
      <c r="BU132" s="2">
        <v>19639</v>
      </c>
      <c r="BV132" s="2">
        <v>19639</v>
      </c>
      <c r="BW132" s="2">
        <v>19639</v>
      </c>
      <c r="BX132" s="2">
        <v>19639</v>
      </c>
      <c r="BY132" s="2">
        <v>19639</v>
      </c>
      <c r="BZ132" s="2">
        <v>19639</v>
      </c>
      <c r="CA132" s="2">
        <v>19639</v>
      </c>
      <c r="CB132" s="2">
        <v>19639</v>
      </c>
      <c r="CC132" s="2">
        <v>19639</v>
      </c>
      <c r="CD132" s="2">
        <v>19639</v>
      </c>
      <c r="CE132" s="2">
        <v>19639</v>
      </c>
      <c r="CF132" s="2">
        <v>19569</v>
      </c>
      <c r="CG132" s="2">
        <v>19569</v>
      </c>
      <c r="CH132" s="2">
        <v>19569</v>
      </c>
      <c r="CI132" s="2">
        <v>19569</v>
      </c>
      <c r="CJ132" s="2">
        <v>19569</v>
      </c>
      <c r="CK132" s="2">
        <v>19569</v>
      </c>
      <c r="CL132" s="2">
        <v>19569</v>
      </c>
      <c r="CM132" s="2">
        <v>19569</v>
      </c>
      <c r="CN132" s="2">
        <v>19569</v>
      </c>
      <c r="CO132" s="2">
        <v>19569</v>
      </c>
      <c r="CP132" s="2">
        <v>19569</v>
      </c>
      <c r="CQ132" s="2">
        <v>19569</v>
      </c>
      <c r="CR132" s="2">
        <v>19569</v>
      </c>
      <c r="CS132" s="2">
        <v>19569</v>
      </c>
      <c r="CT132" s="2">
        <v>19569</v>
      </c>
      <c r="CU132" s="2">
        <v>19726</v>
      </c>
      <c r="CV132" s="2">
        <v>19726</v>
      </c>
      <c r="CW132" s="2">
        <v>19726</v>
      </c>
      <c r="CX132" s="2">
        <v>19726</v>
      </c>
      <c r="CY132" s="2">
        <v>19726</v>
      </c>
      <c r="CZ132" s="2">
        <v>19726</v>
      </c>
      <c r="DA132" s="2">
        <v>19726</v>
      </c>
      <c r="DB132" s="2">
        <v>19726</v>
      </c>
      <c r="DC132" s="2">
        <v>19726</v>
      </c>
      <c r="DD132" s="2">
        <v>19726</v>
      </c>
      <c r="DE132" s="2">
        <v>19726</v>
      </c>
      <c r="DF132" s="2">
        <v>19726</v>
      </c>
      <c r="DG132" s="2">
        <v>19688</v>
      </c>
      <c r="DH132" s="2">
        <v>19688</v>
      </c>
      <c r="DI132" s="2">
        <v>19688</v>
      </c>
      <c r="DJ132" s="2">
        <v>19688</v>
      </c>
      <c r="DK132" s="2">
        <v>19688</v>
      </c>
      <c r="DL132" s="2">
        <v>19688</v>
      </c>
      <c r="DM132" s="2">
        <v>19688</v>
      </c>
      <c r="DN132" s="2">
        <v>19688</v>
      </c>
      <c r="DO132" s="2">
        <v>19688</v>
      </c>
      <c r="DP132" s="2">
        <v>19671</v>
      </c>
      <c r="DQ132" s="2">
        <v>19671</v>
      </c>
      <c r="DR132" s="2">
        <v>19671</v>
      </c>
      <c r="DS132" s="2">
        <v>19671</v>
      </c>
      <c r="DT132" s="2">
        <v>19671</v>
      </c>
      <c r="DU132" s="2">
        <v>19671</v>
      </c>
      <c r="DV132" s="2">
        <v>19671</v>
      </c>
      <c r="DW132" s="2">
        <v>19671</v>
      </c>
      <c r="DX132" s="2">
        <v>21807</v>
      </c>
      <c r="DY132" s="2">
        <v>21807</v>
      </c>
      <c r="DZ132" s="2">
        <v>21807</v>
      </c>
      <c r="EA132" s="2">
        <v>21807</v>
      </c>
      <c r="EB132" s="2">
        <v>21807</v>
      </c>
      <c r="EC132" s="2">
        <v>21807</v>
      </c>
      <c r="ED132" s="2">
        <v>21807</v>
      </c>
      <c r="EE132" s="2">
        <v>18962</v>
      </c>
      <c r="EF132" s="2">
        <v>18962</v>
      </c>
      <c r="EG132" s="2">
        <v>18962</v>
      </c>
      <c r="EH132" s="2">
        <v>18962</v>
      </c>
      <c r="EI132" s="2">
        <v>18962</v>
      </c>
      <c r="EJ132" s="2">
        <v>18962</v>
      </c>
      <c r="EK132" s="2">
        <v>18962</v>
      </c>
      <c r="EL132" s="2">
        <v>18962</v>
      </c>
      <c r="EM132" s="2">
        <v>18962</v>
      </c>
      <c r="EN132" s="2">
        <v>20183</v>
      </c>
      <c r="EO132" s="2">
        <v>20183</v>
      </c>
      <c r="EP132" s="2">
        <v>20183</v>
      </c>
      <c r="EQ132" s="2">
        <v>20183</v>
      </c>
      <c r="ER132" s="2">
        <v>20183</v>
      </c>
      <c r="ES132" s="2">
        <v>20183</v>
      </c>
    </row>
    <row r="133" spans="1:149" x14ac:dyDescent="0.15">
      <c r="A133" s="44">
        <v>36861</v>
      </c>
      <c r="B133" s="2">
        <v>19719</v>
      </c>
      <c r="C133" s="2">
        <v>19719</v>
      </c>
      <c r="D133" s="2">
        <v>19719</v>
      </c>
      <c r="E133" s="2">
        <v>19719</v>
      </c>
      <c r="F133" s="2">
        <v>19719</v>
      </c>
      <c r="G133" s="2">
        <v>19719</v>
      </c>
      <c r="H133" s="2">
        <v>19719</v>
      </c>
      <c r="I133" s="2">
        <v>19719</v>
      </c>
      <c r="J133" s="2">
        <v>19719</v>
      </c>
      <c r="K133" s="2">
        <v>19719</v>
      </c>
      <c r="L133" s="2">
        <v>19719</v>
      </c>
      <c r="M133" s="2">
        <v>19719</v>
      </c>
      <c r="N133" s="2">
        <v>19719</v>
      </c>
      <c r="O133" s="2">
        <v>19719</v>
      </c>
      <c r="P133" s="2">
        <v>19719</v>
      </c>
      <c r="Q133" s="2">
        <v>19719</v>
      </c>
      <c r="R133" s="2">
        <v>19719</v>
      </c>
      <c r="S133" s="2">
        <v>19719</v>
      </c>
      <c r="T133" s="2">
        <v>19719</v>
      </c>
      <c r="U133" s="2">
        <v>19719</v>
      </c>
      <c r="V133" s="2">
        <v>19719</v>
      </c>
      <c r="W133" s="2">
        <v>19719</v>
      </c>
      <c r="X133" s="2">
        <v>19719</v>
      </c>
      <c r="Y133" s="2">
        <v>19719</v>
      </c>
      <c r="Z133" s="2">
        <v>19719</v>
      </c>
      <c r="AA133" s="2">
        <v>19719</v>
      </c>
      <c r="AB133" s="2">
        <v>19719</v>
      </c>
      <c r="AC133" s="2">
        <v>19719</v>
      </c>
      <c r="AD133" s="2">
        <v>19719</v>
      </c>
      <c r="AE133" s="2">
        <v>19719</v>
      </c>
      <c r="AF133" s="2">
        <v>19719</v>
      </c>
      <c r="AG133" s="2">
        <v>19719</v>
      </c>
      <c r="AH133" s="2">
        <v>19719</v>
      </c>
      <c r="AI133" s="2">
        <v>19719</v>
      </c>
      <c r="AJ133" s="2">
        <v>19719</v>
      </c>
      <c r="AK133" s="2">
        <v>19719</v>
      </c>
      <c r="AL133" s="2">
        <v>19719</v>
      </c>
      <c r="AM133" s="2">
        <v>19719</v>
      </c>
      <c r="AN133" s="2">
        <v>19719</v>
      </c>
      <c r="AO133" s="2">
        <v>19719</v>
      </c>
      <c r="AP133" s="2">
        <v>19719</v>
      </c>
      <c r="AQ133" s="2">
        <v>19719</v>
      </c>
      <c r="AR133" s="2">
        <v>19719</v>
      </c>
      <c r="AS133" s="2">
        <v>19719</v>
      </c>
      <c r="AT133" s="2">
        <v>19719</v>
      </c>
      <c r="AU133" s="2">
        <v>19719</v>
      </c>
      <c r="AV133" s="2">
        <v>19719</v>
      </c>
      <c r="AW133" s="2">
        <v>19719</v>
      </c>
      <c r="AX133" s="2">
        <v>19719</v>
      </c>
      <c r="AY133" s="2">
        <v>19719</v>
      </c>
      <c r="AZ133" s="2">
        <v>19719</v>
      </c>
      <c r="BA133" s="2">
        <v>19719</v>
      </c>
      <c r="BB133" s="2">
        <v>19719</v>
      </c>
      <c r="BC133" s="2">
        <v>19719</v>
      </c>
      <c r="BD133" s="2">
        <v>19719</v>
      </c>
      <c r="BE133" s="2">
        <v>19719</v>
      </c>
      <c r="BF133" s="2">
        <v>19719</v>
      </c>
      <c r="BG133" s="2">
        <v>19719</v>
      </c>
      <c r="BH133" s="2">
        <v>19719</v>
      </c>
      <c r="BI133" s="2">
        <v>19719</v>
      </c>
      <c r="BJ133" s="2">
        <v>19719</v>
      </c>
      <c r="BK133" s="2">
        <v>19802</v>
      </c>
      <c r="BL133" s="2">
        <v>19628</v>
      </c>
      <c r="BM133" s="2">
        <v>19628</v>
      </c>
      <c r="BN133" s="2">
        <v>19628</v>
      </c>
      <c r="BO133" s="2">
        <v>19628</v>
      </c>
      <c r="BP133" s="2">
        <v>19628</v>
      </c>
      <c r="BQ133" s="2">
        <v>19628</v>
      </c>
      <c r="BR133" s="2">
        <v>19628</v>
      </c>
      <c r="BS133" s="2">
        <v>19628</v>
      </c>
      <c r="BT133" s="2">
        <v>19630</v>
      </c>
      <c r="BU133" s="2">
        <v>19630</v>
      </c>
      <c r="BV133" s="2">
        <v>19630</v>
      </c>
      <c r="BW133" s="2">
        <v>19630</v>
      </c>
      <c r="BX133" s="2">
        <v>19630</v>
      </c>
      <c r="BY133" s="2">
        <v>19630</v>
      </c>
      <c r="BZ133" s="2">
        <v>19630</v>
      </c>
      <c r="CA133" s="2">
        <v>19630</v>
      </c>
      <c r="CB133" s="2">
        <v>19630</v>
      </c>
      <c r="CC133" s="2">
        <v>19630</v>
      </c>
      <c r="CD133" s="2">
        <v>19630</v>
      </c>
      <c r="CE133" s="2">
        <v>19630</v>
      </c>
      <c r="CF133" s="2">
        <v>19583</v>
      </c>
      <c r="CG133" s="2">
        <v>19583</v>
      </c>
      <c r="CH133" s="2">
        <v>19583</v>
      </c>
      <c r="CI133" s="2">
        <v>19583</v>
      </c>
      <c r="CJ133" s="2">
        <v>19583</v>
      </c>
      <c r="CK133" s="2">
        <v>19583</v>
      </c>
      <c r="CL133" s="2">
        <v>19583</v>
      </c>
      <c r="CM133" s="2">
        <v>19583</v>
      </c>
      <c r="CN133" s="2">
        <v>19583</v>
      </c>
      <c r="CO133" s="2">
        <v>19583</v>
      </c>
      <c r="CP133" s="2">
        <v>19583</v>
      </c>
      <c r="CQ133" s="2">
        <v>19583</v>
      </c>
      <c r="CR133" s="2">
        <v>19583</v>
      </c>
      <c r="CS133" s="2">
        <v>19583</v>
      </c>
      <c r="CT133" s="2">
        <v>19583</v>
      </c>
      <c r="CU133" s="2">
        <v>19688</v>
      </c>
      <c r="CV133" s="2">
        <v>19688</v>
      </c>
      <c r="CW133" s="2">
        <v>19688</v>
      </c>
      <c r="CX133" s="2">
        <v>19688</v>
      </c>
      <c r="CY133" s="2">
        <v>19688</v>
      </c>
      <c r="CZ133" s="2">
        <v>19688</v>
      </c>
      <c r="DA133" s="2">
        <v>19688</v>
      </c>
      <c r="DB133" s="2">
        <v>19688</v>
      </c>
      <c r="DC133" s="2">
        <v>19688</v>
      </c>
      <c r="DD133" s="2">
        <v>19688</v>
      </c>
      <c r="DE133" s="2">
        <v>19688</v>
      </c>
      <c r="DF133" s="2">
        <v>19688</v>
      </c>
      <c r="DG133" s="2">
        <v>19701</v>
      </c>
      <c r="DH133" s="2">
        <v>19701</v>
      </c>
      <c r="DI133" s="2">
        <v>19701</v>
      </c>
      <c r="DJ133" s="2">
        <v>19701</v>
      </c>
      <c r="DK133" s="2">
        <v>19701</v>
      </c>
      <c r="DL133" s="2">
        <v>19701</v>
      </c>
      <c r="DM133" s="2">
        <v>19701</v>
      </c>
      <c r="DN133" s="2">
        <v>19701</v>
      </c>
      <c r="DO133" s="2">
        <v>19701</v>
      </c>
      <c r="DP133" s="2">
        <v>19704</v>
      </c>
      <c r="DQ133" s="2">
        <v>19704</v>
      </c>
      <c r="DR133" s="2">
        <v>19704</v>
      </c>
      <c r="DS133" s="2">
        <v>19704</v>
      </c>
      <c r="DT133" s="2">
        <v>19704</v>
      </c>
      <c r="DU133" s="2">
        <v>19704</v>
      </c>
      <c r="DV133" s="2">
        <v>19704</v>
      </c>
      <c r="DW133" s="2">
        <v>19704</v>
      </c>
      <c r="DX133" s="2">
        <v>21987</v>
      </c>
      <c r="DY133" s="2">
        <v>21987</v>
      </c>
      <c r="DZ133" s="2">
        <v>21987</v>
      </c>
      <c r="EA133" s="2">
        <v>21987</v>
      </c>
      <c r="EB133" s="2">
        <v>21987</v>
      </c>
      <c r="EC133" s="2">
        <v>21987</v>
      </c>
      <c r="ED133" s="2">
        <v>21987</v>
      </c>
      <c r="EE133" s="2">
        <v>19265</v>
      </c>
      <c r="EF133" s="2">
        <v>19265</v>
      </c>
      <c r="EG133" s="2">
        <v>19265</v>
      </c>
      <c r="EH133" s="2">
        <v>19265</v>
      </c>
      <c r="EI133" s="2">
        <v>19265</v>
      </c>
      <c r="EJ133" s="2">
        <v>19265</v>
      </c>
      <c r="EK133" s="2">
        <v>19265</v>
      </c>
      <c r="EL133" s="2">
        <v>19265</v>
      </c>
      <c r="EM133" s="2">
        <v>19265</v>
      </c>
      <c r="EN133" s="2">
        <v>20640</v>
      </c>
      <c r="EO133" s="2">
        <v>20640</v>
      </c>
      <c r="EP133" s="2">
        <v>20640</v>
      </c>
      <c r="EQ133" s="2">
        <v>20640</v>
      </c>
      <c r="ER133" s="2">
        <v>20640</v>
      </c>
      <c r="ES133" s="2">
        <v>20640</v>
      </c>
    </row>
    <row r="134" spans="1:149" x14ac:dyDescent="0.15">
      <c r="A134" s="44">
        <v>36892</v>
      </c>
      <c r="B134" s="2">
        <v>19515</v>
      </c>
      <c r="C134" s="2">
        <v>19515</v>
      </c>
      <c r="D134" s="2">
        <v>19515</v>
      </c>
      <c r="E134" s="2">
        <v>19515</v>
      </c>
      <c r="F134" s="2">
        <v>19515</v>
      </c>
      <c r="G134" s="2">
        <v>19515</v>
      </c>
      <c r="H134" s="2">
        <v>19515</v>
      </c>
      <c r="I134" s="2">
        <v>19515</v>
      </c>
      <c r="J134" s="2">
        <v>19515</v>
      </c>
      <c r="K134" s="2">
        <v>19515</v>
      </c>
      <c r="L134" s="2">
        <v>19515</v>
      </c>
      <c r="M134" s="2">
        <v>19515</v>
      </c>
      <c r="N134" s="2">
        <v>19515</v>
      </c>
      <c r="O134" s="2">
        <v>19515</v>
      </c>
      <c r="P134" s="2">
        <v>19515</v>
      </c>
      <c r="Q134" s="2">
        <v>19515</v>
      </c>
      <c r="R134" s="2">
        <v>19515</v>
      </c>
      <c r="S134" s="2">
        <v>19515</v>
      </c>
      <c r="T134" s="2">
        <v>19515</v>
      </c>
      <c r="U134" s="2">
        <v>19515</v>
      </c>
      <c r="V134" s="2">
        <v>19515</v>
      </c>
      <c r="W134" s="2">
        <v>19515</v>
      </c>
      <c r="X134" s="2">
        <v>19515</v>
      </c>
      <c r="Y134" s="2">
        <v>19515</v>
      </c>
      <c r="Z134" s="2">
        <v>19515</v>
      </c>
      <c r="AA134" s="2">
        <v>19515</v>
      </c>
      <c r="AB134" s="2">
        <v>19515</v>
      </c>
      <c r="AC134" s="2">
        <v>19515</v>
      </c>
      <c r="AD134" s="2">
        <v>19515</v>
      </c>
      <c r="AE134" s="2">
        <v>19515</v>
      </c>
      <c r="AF134" s="2">
        <v>19515</v>
      </c>
      <c r="AG134" s="2">
        <v>19515</v>
      </c>
      <c r="AH134" s="2">
        <v>19515</v>
      </c>
      <c r="AI134" s="2">
        <v>19515</v>
      </c>
      <c r="AJ134" s="2">
        <v>19515</v>
      </c>
      <c r="AK134" s="2">
        <v>19515</v>
      </c>
      <c r="AL134" s="2">
        <v>19515</v>
      </c>
      <c r="AM134" s="2">
        <v>19515</v>
      </c>
      <c r="AN134" s="2">
        <v>19515</v>
      </c>
      <c r="AO134" s="2">
        <v>19515</v>
      </c>
      <c r="AP134" s="2">
        <v>19515</v>
      </c>
      <c r="AQ134" s="2">
        <v>19515</v>
      </c>
      <c r="AR134" s="2">
        <v>19515</v>
      </c>
      <c r="AS134" s="2">
        <v>19515</v>
      </c>
      <c r="AT134" s="2">
        <v>19515</v>
      </c>
      <c r="AU134" s="2">
        <v>19515</v>
      </c>
      <c r="AV134" s="2">
        <v>19515</v>
      </c>
      <c r="AW134" s="2">
        <v>19515</v>
      </c>
      <c r="AX134" s="2">
        <v>19515</v>
      </c>
      <c r="AY134" s="2">
        <v>19515</v>
      </c>
      <c r="AZ134" s="2">
        <v>19515</v>
      </c>
      <c r="BA134" s="2">
        <v>19515</v>
      </c>
      <c r="BB134" s="2">
        <v>19515</v>
      </c>
      <c r="BC134" s="2">
        <v>19515</v>
      </c>
      <c r="BD134" s="2">
        <v>19515</v>
      </c>
      <c r="BE134" s="2">
        <v>19515</v>
      </c>
      <c r="BF134" s="2">
        <v>19515</v>
      </c>
      <c r="BG134" s="2">
        <v>19515</v>
      </c>
      <c r="BH134" s="2">
        <v>19515</v>
      </c>
      <c r="BI134" s="2">
        <v>19515</v>
      </c>
      <c r="BJ134" s="2">
        <v>19515</v>
      </c>
      <c r="BK134" s="2">
        <v>19464</v>
      </c>
      <c r="BL134" s="2">
        <v>19481</v>
      </c>
      <c r="BM134" s="2">
        <v>19481</v>
      </c>
      <c r="BN134" s="2">
        <v>19481</v>
      </c>
      <c r="BO134" s="2">
        <v>19481</v>
      </c>
      <c r="BP134" s="2">
        <v>19481</v>
      </c>
      <c r="BQ134" s="2">
        <v>19481</v>
      </c>
      <c r="BR134" s="2">
        <v>19481</v>
      </c>
      <c r="BS134" s="2">
        <v>19481</v>
      </c>
      <c r="BT134" s="2">
        <v>19449</v>
      </c>
      <c r="BU134" s="2">
        <v>19449</v>
      </c>
      <c r="BV134" s="2">
        <v>19449</v>
      </c>
      <c r="BW134" s="2">
        <v>19449</v>
      </c>
      <c r="BX134" s="2">
        <v>19449</v>
      </c>
      <c r="BY134" s="2">
        <v>19449</v>
      </c>
      <c r="BZ134" s="2">
        <v>19449</v>
      </c>
      <c r="CA134" s="2">
        <v>19449</v>
      </c>
      <c r="CB134" s="2">
        <v>19449</v>
      </c>
      <c r="CC134" s="2">
        <v>19449</v>
      </c>
      <c r="CD134" s="2">
        <v>19449</v>
      </c>
      <c r="CE134" s="2">
        <v>19449</v>
      </c>
      <c r="CF134" s="2">
        <v>19438</v>
      </c>
      <c r="CG134" s="2">
        <v>19438</v>
      </c>
      <c r="CH134" s="2">
        <v>19438</v>
      </c>
      <c r="CI134" s="2">
        <v>19438</v>
      </c>
      <c r="CJ134" s="2">
        <v>19438</v>
      </c>
      <c r="CK134" s="2">
        <v>19438</v>
      </c>
      <c r="CL134" s="2">
        <v>19438</v>
      </c>
      <c r="CM134" s="2">
        <v>19438</v>
      </c>
      <c r="CN134" s="2">
        <v>19438</v>
      </c>
      <c r="CO134" s="2">
        <v>19438</v>
      </c>
      <c r="CP134" s="2">
        <v>19438</v>
      </c>
      <c r="CQ134" s="2">
        <v>19438</v>
      </c>
      <c r="CR134" s="2">
        <v>19438</v>
      </c>
      <c r="CS134" s="2">
        <v>19438</v>
      </c>
      <c r="CT134" s="2">
        <v>19438</v>
      </c>
      <c r="CU134" s="2">
        <v>19608</v>
      </c>
      <c r="CV134" s="2">
        <v>19608</v>
      </c>
      <c r="CW134" s="2">
        <v>19608</v>
      </c>
      <c r="CX134" s="2">
        <v>19608</v>
      </c>
      <c r="CY134" s="2">
        <v>19608</v>
      </c>
      <c r="CZ134" s="2">
        <v>19608</v>
      </c>
      <c r="DA134" s="2">
        <v>19608</v>
      </c>
      <c r="DB134" s="2">
        <v>19608</v>
      </c>
      <c r="DC134" s="2">
        <v>19608</v>
      </c>
      <c r="DD134" s="2">
        <v>19608</v>
      </c>
      <c r="DE134" s="2">
        <v>19608</v>
      </c>
      <c r="DF134" s="2">
        <v>19608</v>
      </c>
      <c r="DG134" s="2">
        <v>19574</v>
      </c>
      <c r="DH134" s="2">
        <v>19574</v>
      </c>
      <c r="DI134" s="2">
        <v>19574</v>
      </c>
      <c r="DJ134" s="2">
        <v>19574</v>
      </c>
      <c r="DK134" s="2">
        <v>19574</v>
      </c>
      <c r="DL134" s="2">
        <v>19574</v>
      </c>
      <c r="DM134" s="2">
        <v>19574</v>
      </c>
      <c r="DN134" s="2">
        <v>19574</v>
      </c>
      <c r="DO134" s="2">
        <v>19574</v>
      </c>
      <c r="DP134" s="2">
        <v>19565</v>
      </c>
      <c r="DQ134" s="2">
        <v>19565</v>
      </c>
      <c r="DR134" s="2">
        <v>19565</v>
      </c>
      <c r="DS134" s="2">
        <v>19565</v>
      </c>
      <c r="DT134" s="2">
        <v>19565</v>
      </c>
      <c r="DU134" s="2">
        <v>19565</v>
      </c>
      <c r="DV134" s="2">
        <v>19565</v>
      </c>
      <c r="DW134" s="2">
        <v>19565</v>
      </c>
      <c r="DX134" s="2">
        <v>22122</v>
      </c>
      <c r="DY134" s="2">
        <v>22122</v>
      </c>
      <c r="DZ134" s="2">
        <v>22122</v>
      </c>
      <c r="EA134" s="2">
        <v>22122</v>
      </c>
      <c r="EB134" s="2">
        <v>22122</v>
      </c>
      <c r="EC134" s="2">
        <v>22122</v>
      </c>
      <c r="ED134" s="2">
        <v>22122</v>
      </c>
      <c r="EE134" s="2">
        <v>19329</v>
      </c>
      <c r="EF134" s="2">
        <v>19329</v>
      </c>
      <c r="EG134" s="2">
        <v>19329</v>
      </c>
      <c r="EH134" s="2">
        <v>19329</v>
      </c>
      <c r="EI134" s="2">
        <v>19329</v>
      </c>
      <c r="EJ134" s="2">
        <v>19329</v>
      </c>
      <c r="EK134" s="2">
        <v>19329</v>
      </c>
      <c r="EL134" s="2">
        <v>19329</v>
      </c>
      <c r="EM134" s="2">
        <v>19329</v>
      </c>
      <c r="EN134" s="2">
        <v>20912</v>
      </c>
      <c r="EO134" s="2">
        <v>20912</v>
      </c>
      <c r="EP134" s="2">
        <v>20912</v>
      </c>
      <c r="EQ134" s="2">
        <v>20912</v>
      </c>
      <c r="ER134" s="2">
        <v>20912</v>
      </c>
      <c r="ES134" s="2">
        <v>20912</v>
      </c>
    </row>
    <row r="135" spans="1:149" x14ac:dyDescent="0.15">
      <c r="A135" s="44">
        <v>36923</v>
      </c>
      <c r="B135" s="2">
        <v>19898</v>
      </c>
      <c r="C135" s="2">
        <v>19898</v>
      </c>
      <c r="D135" s="2">
        <v>19898</v>
      </c>
      <c r="E135" s="2">
        <v>19898</v>
      </c>
      <c r="F135" s="2">
        <v>19898</v>
      </c>
      <c r="G135" s="2">
        <v>19898</v>
      </c>
      <c r="H135" s="2">
        <v>19898</v>
      </c>
      <c r="I135" s="2">
        <v>19898</v>
      </c>
      <c r="J135" s="2">
        <v>19898</v>
      </c>
      <c r="K135" s="2">
        <v>19898</v>
      </c>
      <c r="L135" s="2">
        <v>19898</v>
      </c>
      <c r="M135" s="2">
        <v>19898</v>
      </c>
      <c r="N135" s="2">
        <v>19898</v>
      </c>
      <c r="O135" s="2">
        <v>19898</v>
      </c>
      <c r="P135" s="2">
        <v>19898</v>
      </c>
      <c r="Q135" s="2">
        <v>19898</v>
      </c>
      <c r="R135" s="2">
        <v>19898</v>
      </c>
      <c r="S135" s="2">
        <v>19898</v>
      </c>
      <c r="T135" s="2">
        <v>19898</v>
      </c>
      <c r="U135" s="2">
        <v>19898</v>
      </c>
      <c r="V135" s="2">
        <v>19898</v>
      </c>
      <c r="W135" s="2">
        <v>19898</v>
      </c>
      <c r="X135" s="2">
        <v>19898</v>
      </c>
      <c r="Y135" s="2">
        <v>19898</v>
      </c>
      <c r="Z135" s="2">
        <v>19898</v>
      </c>
      <c r="AA135" s="2">
        <v>19898</v>
      </c>
      <c r="AB135" s="2">
        <v>19898</v>
      </c>
      <c r="AC135" s="2">
        <v>19898</v>
      </c>
      <c r="AD135" s="2">
        <v>19898</v>
      </c>
      <c r="AE135" s="2">
        <v>19898</v>
      </c>
      <c r="AF135" s="2">
        <v>19898</v>
      </c>
      <c r="AG135" s="2">
        <v>19898</v>
      </c>
      <c r="AH135" s="2">
        <v>19898</v>
      </c>
      <c r="AI135" s="2">
        <v>19898</v>
      </c>
      <c r="AJ135" s="2">
        <v>19898</v>
      </c>
      <c r="AK135" s="2">
        <v>19898</v>
      </c>
      <c r="AL135" s="2">
        <v>19898</v>
      </c>
      <c r="AM135" s="2">
        <v>19898</v>
      </c>
      <c r="AN135" s="2">
        <v>19898</v>
      </c>
      <c r="AO135" s="2">
        <v>19898</v>
      </c>
      <c r="AP135" s="2">
        <v>19898</v>
      </c>
      <c r="AQ135" s="2">
        <v>19898</v>
      </c>
      <c r="AR135" s="2">
        <v>19898</v>
      </c>
      <c r="AS135" s="2">
        <v>19898</v>
      </c>
      <c r="AT135" s="2">
        <v>19898</v>
      </c>
      <c r="AU135" s="2">
        <v>19898</v>
      </c>
      <c r="AV135" s="2">
        <v>19898</v>
      </c>
      <c r="AW135" s="2">
        <v>19898</v>
      </c>
      <c r="AX135" s="2">
        <v>19898</v>
      </c>
      <c r="AY135" s="2">
        <v>19898</v>
      </c>
      <c r="AZ135" s="2">
        <v>19898</v>
      </c>
      <c r="BA135" s="2">
        <v>19898</v>
      </c>
      <c r="BB135" s="2">
        <v>19898</v>
      </c>
      <c r="BC135" s="2">
        <v>19898</v>
      </c>
      <c r="BD135" s="2">
        <v>19898</v>
      </c>
      <c r="BE135" s="2">
        <v>19898</v>
      </c>
      <c r="BF135" s="2">
        <v>19898</v>
      </c>
      <c r="BG135" s="2">
        <v>19898</v>
      </c>
      <c r="BH135" s="2">
        <v>19898</v>
      </c>
      <c r="BI135" s="2">
        <v>19898</v>
      </c>
      <c r="BJ135" s="2">
        <v>19898</v>
      </c>
      <c r="BK135" s="2">
        <v>19963</v>
      </c>
      <c r="BL135" s="2">
        <v>19838</v>
      </c>
      <c r="BM135" s="2">
        <v>19838</v>
      </c>
      <c r="BN135" s="2">
        <v>19838</v>
      </c>
      <c r="BO135" s="2">
        <v>19838</v>
      </c>
      <c r="BP135" s="2">
        <v>19838</v>
      </c>
      <c r="BQ135" s="2">
        <v>19838</v>
      </c>
      <c r="BR135" s="2">
        <v>19838</v>
      </c>
      <c r="BS135" s="2">
        <v>19838</v>
      </c>
      <c r="BT135" s="2">
        <v>19730</v>
      </c>
      <c r="BU135" s="2">
        <v>19730</v>
      </c>
      <c r="BV135" s="2">
        <v>19730</v>
      </c>
      <c r="BW135" s="2">
        <v>19730</v>
      </c>
      <c r="BX135" s="2">
        <v>19730</v>
      </c>
      <c r="BY135" s="2">
        <v>19730</v>
      </c>
      <c r="BZ135" s="2">
        <v>19730</v>
      </c>
      <c r="CA135" s="2">
        <v>19730</v>
      </c>
      <c r="CB135" s="2">
        <v>19730</v>
      </c>
      <c r="CC135" s="2">
        <v>19730</v>
      </c>
      <c r="CD135" s="2">
        <v>19730</v>
      </c>
      <c r="CE135" s="2">
        <v>19730</v>
      </c>
      <c r="CF135" s="2">
        <v>19701</v>
      </c>
      <c r="CG135" s="2">
        <v>19701</v>
      </c>
      <c r="CH135" s="2">
        <v>19701</v>
      </c>
      <c r="CI135" s="2">
        <v>19701</v>
      </c>
      <c r="CJ135" s="2">
        <v>19701</v>
      </c>
      <c r="CK135" s="2">
        <v>19701</v>
      </c>
      <c r="CL135" s="2">
        <v>19701</v>
      </c>
      <c r="CM135" s="2">
        <v>19701</v>
      </c>
      <c r="CN135" s="2">
        <v>19701</v>
      </c>
      <c r="CO135" s="2">
        <v>19701</v>
      </c>
      <c r="CP135" s="2">
        <v>19701</v>
      </c>
      <c r="CQ135" s="2">
        <v>19701</v>
      </c>
      <c r="CR135" s="2">
        <v>19701</v>
      </c>
      <c r="CS135" s="2">
        <v>19701</v>
      </c>
      <c r="CT135" s="2">
        <v>19701</v>
      </c>
      <c r="CU135" s="2">
        <v>19874</v>
      </c>
      <c r="CV135" s="2">
        <v>19874</v>
      </c>
      <c r="CW135" s="2">
        <v>19874</v>
      </c>
      <c r="CX135" s="2">
        <v>19874</v>
      </c>
      <c r="CY135" s="2">
        <v>19874</v>
      </c>
      <c r="CZ135" s="2">
        <v>19874</v>
      </c>
      <c r="DA135" s="2">
        <v>19874</v>
      </c>
      <c r="DB135" s="2">
        <v>19874</v>
      </c>
      <c r="DC135" s="2">
        <v>19874</v>
      </c>
      <c r="DD135" s="2">
        <v>19874</v>
      </c>
      <c r="DE135" s="2">
        <v>19874</v>
      </c>
      <c r="DF135" s="2">
        <v>19874</v>
      </c>
      <c r="DG135" s="2">
        <v>19831</v>
      </c>
      <c r="DH135" s="2">
        <v>19831</v>
      </c>
      <c r="DI135" s="2">
        <v>19831</v>
      </c>
      <c r="DJ135" s="2">
        <v>19831</v>
      </c>
      <c r="DK135" s="2">
        <v>19831</v>
      </c>
      <c r="DL135" s="2">
        <v>19831</v>
      </c>
      <c r="DM135" s="2">
        <v>19831</v>
      </c>
      <c r="DN135" s="2">
        <v>19831</v>
      </c>
      <c r="DO135" s="2">
        <v>19831</v>
      </c>
      <c r="DP135" s="2">
        <v>19816</v>
      </c>
      <c r="DQ135" s="2">
        <v>19816</v>
      </c>
      <c r="DR135" s="2">
        <v>19816</v>
      </c>
      <c r="DS135" s="2">
        <v>19816</v>
      </c>
      <c r="DT135" s="2">
        <v>19816</v>
      </c>
      <c r="DU135" s="2">
        <v>19816</v>
      </c>
      <c r="DV135" s="2">
        <v>19816</v>
      </c>
      <c r="DW135" s="2">
        <v>19816</v>
      </c>
      <c r="DX135" s="2">
        <v>22054</v>
      </c>
      <c r="DY135" s="2">
        <v>22054</v>
      </c>
      <c r="DZ135" s="2">
        <v>22054</v>
      </c>
      <c r="EA135" s="2">
        <v>22054</v>
      </c>
      <c r="EB135" s="2">
        <v>22054</v>
      </c>
      <c r="EC135" s="2">
        <v>22054</v>
      </c>
      <c r="ED135" s="2">
        <v>22054</v>
      </c>
      <c r="EE135" s="2">
        <v>19224</v>
      </c>
      <c r="EF135" s="2">
        <v>19224</v>
      </c>
      <c r="EG135" s="2">
        <v>19224</v>
      </c>
      <c r="EH135" s="2">
        <v>19224</v>
      </c>
      <c r="EI135" s="2">
        <v>19224</v>
      </c>
      <c r="EJ135" s="2">
        <v>19224</v>
      </c>
      <c r="EK135" s="2">
        <v>19224</v>
      </c>
      <c r="EL135" s="2">
        <v>19224</v>
      </c>
      <c r="EM135" s="2">
        <v>19224</v>
      </c>
      <c r="EN135" s="2">
        <v>20629</v>
      </c>
      <c r="EO135" s="2">
        <v>20629</v>
      </c>
      <c r="EP135" s="2">
        <v>20629</v>
      </c>
      <c r="EQ135" s="2">
        <v>20629</v>
      </c>
      <c r="ER135" s="2">
        <v>20629</v>
      </c>
      <c r="ES135" s="2">
        <v>20629</v>
      </c>
    </row>
    <row r="136" spans="1:149" x14ac:dyDescent="0.15">
      <c r="A136" s="44">
        <v>36951</v>
      </c>
      <c r="B136" s="2">
        <v>19557</v>
      </c>
      <c r="C136" s="2">
        <v>19557</v>
      </c>
      <c r="D136" s="2">
        <v>19557</v>
      </c>
      <c r="E136" s="2">
        <v>19557</v>
      </c>
      <c r="F136" s="2">
        <v>19557</v>
      </c>
      <c r="G136" s="2">
        <v>19557</v>
      </c>
      <c r="H136" s="2">
        <v>19557</v>
      </c>
      <c r="I136" s="2">
        <v>19557</v>
      </c>
      <c r="J136" s="2">
        <v>19557</v>
      </c>
      <c r="K136" s="2">
        <v>19557</v>
      </c>
      <c r="L136" s="2">
        <v>19557</v>
      </c>
      <c r="M136" s="2">
        <v>19557</v>
      </c>
      <c r="N136" s="2">
        <v>19557</v>
      </c>
      <c r="O136" s="2">
        <v>19557</v>
      </c>
      <c r="P136" s="2">
        <v>19557</v>
      </c>
      <c r="Q136" s="2">
        <v>19557</v>
      </c>
      <c r="R136" s="2">
        <v>19557</v>
      </c>
      <c r="S136" s="2">
        <v>19557</v>
      </c>
      <c r="T136" s="2">
        <v>19557</v>
      </c>
      <c r="U136" s="2">
        <v>19557</v>
      </c>
      <c r="V136" s="2">
        <v>19557</v>
      </c>
      <c r="W136" s="2">
        <v>19557</v>
      </c>
      <c r="X136" s="2">
        <v>19557</v>
      </c>
      <c r="Y136" s="2">
        <v>19557</v>
      </c>
      <c r="Z136" s="2">
        <v>19557</v>
      </c>
      <c r="AA136" s="2">
        <v>19557</v>
      </c>
      <c r="AB136" s="2">
        <v>19557</v>
      </c>
      <c r="AC136" s="2">
        <v>19557</v>
      </c>
      <c r="AD136" s="2">
        <v>19557</v>
      </c>
      <c r="AE136" s="2">
        <v>19557</v>
      </c>
      <c r="AF136" s="2">
        <v>19557</v>
      </c>
      <c r="AG136" s="2">
        <v>19557</v>
      </c>
      <c r="AH136" s="2">
        <v>19557</v>
      </c>
      <c r="AI136" s="2">
        <v>19557</v>
      </c>
      <c r="AJ136" s="2">
        <v>19557</v>
      </c>
      <c r="AK136" s="2">
        <v>19557</v>
      </c>
      <c r="AL136" s="2">
        <v>19557</v>
      </c>
      <c r="AM136" s="2">
        <v>19557</v>
      </c>
      <c r="AN136" s="2">
        <v>19557</v>
      </c>
      <c r="AO136" s="2">
        <v>19557</v>
      </c>
      <c r="AP136" s="2">
        <v>19557</v>
      </c>
      <c r="AQ136" s="2">
        <v>19557</v>
      </c>
      <c r="AR136" s="2">
        <v>19557</v>
      </c>
      <c r="AS136" s="2">
        <v>19557</v>
      </c>
      <c r="AT136" s="2">
        <v>19557</v>
      </c>
      <c r="AU136" s="2">
        <v>19557</v>
      </c>
      <c r="AV136" s="2">
        <v>19557</v>
      </c>
      <c r="AW136" s="2">
        <v>19557</v>
      </c>
      <c r="AX136" s="2">
        <v>19557</v>
      </c>
      <c r="AY136" s="2">
        <v>19557</v>
      </c>
      <c r="AZ136" s="2">
        <v>19557</v>
      </c>
      <c r="BA136" s="2">
        <v>19557</v>
      </c>
      <c r="BB136" s="2">
        <v>19557</v>
      </c>
      <c r="BC136" s="2">
        <v>19557</v>
      </c>
      <c r="BD136" s="2">
        <v>19557</v>
      </c>
      <c r="BE136" s="2">
        <v>19557</v>
      </c>
      <c r="BF136" s="2">
        <v>19557</v>
      </c>
      <c r="BG136" s="2">
        <v>19557</v>
      </c>
      <c r="BH136" s="2">
        <v>19557</v>
      </c>
      <c r="BI136" s="2">
        <v>19557</v>
      </c>
      <c r="BJ136" s="2">
        <v>19557</v>
      </c>
      <c r="BK136" s="2">
        <v>19552</v>
      </c>
      <c r="BL136" s="2">
        <v>19660</v>
      </c>
      <c r="BM136" s="2">
        <v>19660</v>
      </c>
      <c r="BN136" s="2">
        <v>19660</v>
      </c>
      <c r="BO136" s="2">
        <v>19660</v>
      </c>
      <c r="BP136" s="2">
        <v>19660</v>
      </c>
      <c r="BQ136" s="2">
        <v>19660</v>
      </c>
      <c r="BR136" s="2">
        <v>19660</v>
      </c>
      <c r="BS136" s="2">
        <v>19660</v>
      </c>
      <c r="BT136" s="2">
        <v>19651</v>
      </c>
      <c r="BU136" s="2">
        <v>19651</v>
      </c>
      <c r="BV136" s="2">
        <v>19651</v>
      </c>
      <c r="BW136" s="2">
        <v>19651</v>
      </c>
      <c r="BX136" s="2">
        <v>19651</v>
      </c>
      <c r="BY136" s="2">
        <v>19651</v>
      </c>
      <c r="BZ136" s="2">
        <v>19651</v>
      </c>
      <c r="CA136" s="2">
        <v>19651</v>
      </c>
      <c r="CB136" s="2">
        <v>19651</v>
      </c>
      <c r="CC136" s="2">
        <v>19651</v>
      </c>
      <c r="CD136" s="2">
        <v>19651</v>
      </c>
      <c r="CE136" s="2">
        <v>19651</v>
      </c>
      <c r="CF136" s="2">
        <v>19601</v>
      </c>
      <c r="CG136" s="2">
        <v>19601</v>
      </c>
      <c r="CH136" s="2">
        <v>19601</v>
      </c>
      <c r="CI136" s="2">
        <v>19601</v>
      </c>
      <c r="CJ136" s="2">
        <v>19601</v>
      </c>
      <c r="CK136" s="2">
        <v>19601</v>
      </c>
      <c r="CL136" s="2">
        <v>19601</v>
      </c>
      <c r="CM136" s="2">
        <v>19601</v>
      </c>
      <c r="CN136" s="2">
        <v>19601</v>
      </c>
      <c r="CO136" s="2">
        <v>19601</v>
      </c>
      <c r="CP136" s="2">
        <v>19601</v>
      </c>
      <c r="CQ136" s="2">
        <v>19601</v>
      </c>
      <c r="CR136" s="2">
        <v>19601</v>
      </c>
      <c r="CS136" s="2">
        <v>19601</v>
      </c>
      <c r="CT136" s="2">
        <v>19601</v>
      </c>
      <c r="CU136" s="2">
        <v>19712</v>
      </c>
      <c r="CV136" s="2">
        <v>19712</v>
      </c>
      <c r="CW136" s="2">
        <v>19712</v>
      </c>
      <c r="CX136" s="2">
        <v>19712</v>
      </c>
      <c r="CY136" s="2">
        <v>19712</v>
      </c>
      <c r="CZ136" s="2">
        <v>19712</v>
      </c>
      <c r="DA136" s="2">
        <v>19712</v>
      </c>
      <c r="DB136" s="2">
        <v>19712</v>
      </c>
      <c r="DC136" s="2">
        <v>19712</v>
      </c>
      <c r="DD136" s="2">
        <v>19712</v>
      </c>
      <c r="DE136" s="2">
        <v>19712</v>
      </c>
      <c r="DF136" s="2">
        <v>19712</v>
      </c>
      <c r="DG136" s="2">
        <v>19775</v>
      </c>
      <c r="DH136" s="2">
        <v>19775</v>
      </c>
      <c r="DI136" s="2">
        <v>19775</v>
      </c>
      <c r="DJ136" s="2">
        <v>19775</v>
      </c>
      <c r="DK136" s="2">
        <v>19775</v>
      </c>
      <c r="DL136" s="2">
        <v>19775</v>
      </c>
      <c r="DM136" s="2">
        <v>19775</v>
      </c>
      <c r="DN136" s="2">
        <v>19775</v>
      </c>
      <c r="DO136" s="2">
        <v>19775</v>
      </c>
      <c r="DP136" s="2">
        <v>19788</v>
      </c>
      <c r="DQ136" s="2">
        <v>19788</v>
      </c>
      <c r="DR136" s="2">
        <v>19788</v>
      </c>
      <c r="DS136" s="2">
        <v>19788</v>
      </c>
      <c r="DT136" s="2">
        <v>19788</v>
      </c>
      <c r="DU136" s="2">
        <v>19788</v>
      </c>
      <c r="DV136" s="2">
        <v>19788</v>
      </c>
      <c r="DW136" s="2">
        <v>19788</v>
      </c>
      <c r="DX136" s="2">
        <v>21698</v>
      </c>
      <c r="DY136" s="2">
        <v>21698</v>
      </c>
      <c r="DZ136" s="2">
        <v>21698</v>
      </c>
      <c r="EA136" s="2">
        <v>21698</v>
      </c>
      <c r="EB136" s="2">
        <v>21698</v>
      </c>
      <c r="EC136" s="2">
        <v>21698</v>
      </c>
      <c r="ED136" s="2">
        <v>21698</v>
      </c>
      <c r="EE136" s="2">
        <v>19030</v>
      </c>
      <c r="EF136" s="2">
        <v>19030</v>
      </c>
      <c r="EG136" s="2">
        <v>19030</v>
      </c>
      <c r="EH136" s="2">
        <v>19030</v>
      </c>
      <c r="EI136" s="2">
        <v>19030</v>
      </c>
      <c r="EJ136" s="2">
        <v>19030</v>
      </c>
      <c r="EK136" s="2">
        <v>19030</v>
      </c>
      <c r="EL136" s="2">
        <v>19030</v>
      </c>
      <c r="EM136" s="2">
        <v>19030</v>
      </c>
      <c r="EN136" s="2">
        <v>20275</v>
      </c>
      <c r="EO136" s="2">
        <v>20275</v>
      </c>
      <c r="EP136" s="2">
        <v>20275</v>
      </c>
      <c r="EQ136" s="2">
        <v>20275</v>
      </c>
      <c r="ER136" s="2">
        <v>20275</v>
      </c>
      <c r="ES136" s="2">
        <v>20275</v>
      </c>
    </row>
    <row r="137" spans="1:149" x14ac:dyDescent="0.15">
      <c r="A137" s="44">
        <v>36982</v>
      </c>
      <c r="B137" s="2">
        <v>19397</v>
      </c>
      <c r="C137" s="2">
        <v>19397</v>
      </c>
      <c r="D137" s="2">
        <v>19397</v>
      </c>
      <c r="E137" s="2">
        <v>19397</v>
      </c>
      <c r="F137" s="2">
        <v>19397</v>
      </c>
      <c r="G137" s="2">
        <v>19397</v>
      </c>
      <c r="H137" s="2">
        <v>19397</v>
      </c>
      <c r="I137" s="2">
        <v>19397</v>
      </c>
      <c r="J137" s="2">
        <v>19397</v>
      </c>
      <c r="K137" s="2">
        <v>19397</v>
      </c>
      <c r="L137" s="2">
        <v>19397</v>
      </c>
      <c r="M137" s="2">
        <v>19397</v>
      </c>
      <c r="N137" s="2">
        <v>19397</v>
      </c>
      <c r="O137" s="2">
        <v>19397</v>
      </c>
      <c r="P137" s="2">
        <v>19397</v>
      </c>
      <c r="Q137" s="2">
        <v>19397</v>
      </c>
      <c r="R137" s="2">
        <v>19397</v>
      </c>
      <c r="S137" s="2">
        <v>19397</v>
      </c>
      <c r="T137" s="2">
        <v>19397</v>
      </c>
      <c r="U137" s="2">
        <v>19397</v>
      </c>
      <c r="V137" s="2">
        <v>19397</v>
      </c>
      <c r="W137" s="2">
        <v>19397</v>
      </c>
      <c r="X137" s="2">
        <v>19397</v>
      </c>
      <c r="Y137" s="2">
        <v>19397</v>
      </c>
      <c r="Z137" s="2">
        <v>19397</v>
      </c>
      <c r="AA137" s="2">
        <v>19397</v>
      </c>
      <c r="AB137" s="2">
        <v>19397</v>
      </c>
      <c r="AC137" s="2">
        <v>19397</v>
      </c>
      <c r="AD137" s="2">
        <v>19397</v>
      </c>
      <c r="AE137" s="2">
        <v>19397</v>
      </c>
      <c r="AF137" s="2">
        <v>19397</v>
      </c>
      <c r="AG137" s="2">
        <v>19397</v>
      </c>
      <c r="AH137" s="2">
        <v>19397</v>
      </c>
      <c r="AI137" s="2">
        <v>19397</v>
      </c>
      <c r="AJ137" s="2">
        <v>19397</v>
      </c>
      <c r="AK137" s="2">
        <v>19397</v>
      </c>
      <c r="AL137" s="2">
        <v>19397</v>
      </c>
      <c r="AM137" s="2">
        <v>19397</v>
      </c>
      <c r="AN137" s="2">
        <v>19397</v>
      </c>
      <c r="AO137" s="2">
        <v>19397</v>
      </c>
      <c r="AP137" s="2">
        <v>19397</v>
      </c>
      <c r="AQ137" s="2">
        <v>19397</v>
      </c>
      <c r="AR137" s="2">
        <v>19397</v>
      </c>
      <c r="AS137" s="2">
        <v>19397</v>
      </c>
      <c r="AT137" s="2">
        <v>19397</v>
      </c>
      <c r="AU137" s="2">
        <v>19397</v>
      </c>
      <c r="AV137" s="2">
        <v>19397</v>
      </c>
      <c r="AW137" s="2">
        <v>19397</v>
      </c>
      <c r="AX137" s="2">
        <v>19397</v>
      </c>
      <c r="AY137" s="2">
        <v>19397</v>
      </c>
      <c r="AZ137" s="2">
        <v>19397</v>
      </c>
      <c r="BA137" s="2">
        <v>19397</v>
      </c>
      <c r="BB137" s="2">
        <v>19397</v>
      </c>
      <c r="BC137" s="2">
        <v>19397</v>
      </c>
      <c r="BD137" s="2">
        <v>19397</v>
      </c>
      <c r="BE137" s="2">
        <v>19397</v>
      </c>
      <c r="BF137" s="2">
        <v>19397</v>
      </c>
      <c r="BG137" s="2">
        <v>19397</v>
      </c>
      <c r="BH137" s="2">
        <v>19397</v>
      </c>
      <c r="BI137" s="2">
        <v>19397</v>
      </c>
      <c r="BJ137" s="2">
        <v>19397</v>
      </c>
      <c r="BK137" s="2">
        <v>19432</v>
      </c>
      <c r="BL137" s="2">
        <v>19306</v>
      </c>
      <c r="BM137" s="2">
        <v>19306</v>
      </c>
      <c r="BN137" s="2">
        <v>19306</v>
      </c>
      <c r="BO137" s="2">
        <v>19306</v>
      </c>
      <c r="BP137" s="2">
        <v>19306</v>
      </c>
      <c r="BQ137" s="2">
        <v>19306</v>
      </c>
      <c r="BR137" s="2">
        <v>19306</v>
      </c>
      <c r="BS137" s="2">
        <v>19306</v>
      </c>
      <c r="BT137" s="2">
        <v>19374</v>
      </c>
      <c r="BU137" s="2">
        <v>19374</v>
      </c>
      <c r="BV137" s="2">
        <v>19374</v>
      </c>
      <c r="BW137" s="2">
        <v>19374</v>
      </c>
      <c r="BX137" s="2">
        <v>19374</v>
      </c>
      <c r="BY137" s="2">
        <v>19374</v>
      </c>
      <c r="BZ137" s="2">
        <v>19374</v>
      </c>
      <c r="CA137" s="2">
        <v>19374</v>
      </c>
      <c r="CB137" s="2">
        <v>19374</v>
      </c>
      <c r="CC137" s="2">
        <v>19374</v>
      </c>
      <c r="CD137" s="2">
        <v>19374</v>
      </c>
      <c r="CE137" s="2">
        <v>19374</v>
      </c>
      <c r="CF137" s="2">
        <v>19377</v>
      </c>
      <c r="CG137" s="2">
        <v>19377</v>
      </c>
      <c r="CH137" s="2">
        <v>19377</v>
      </c>
      <c r="CI137" s="2">
        <v>19377</v>
      </c>
      <c r="CJ137" s="2">
        <v>19377</v>
      </c>
      <c r="CK137" s="2">
        <v>19377</v>
      </c>
      <c r="CL137" s="2">
        <v>19377</v>
      </c>
      <c r="CM137" s="2">
        <v>19377</v>
      </c>
      <c r="CN137" s="2">
        <v>19377</v>
      </c>
      <c r="CO137" s="2">
        <v>19377</v>
      </c>
      <c r="CP137" s="2">
        <v>19377</v>
      </c>
      <c r="CQ137" s="2">
        <v>19377</v>
      </c>
      <c r="CR137" s="2">
        <v>19377</v>
      </c>
      <c r="CS137" s="2">
        <v>19377</v>
      </c>
      <c r="CT137" s="2">
        <v>19377</v>
      </c>
      <c r="CU137" s="2">
        <v>19533</v>
      </c>
      <c r="CV137" s="2">
        <v>19533</v>
      </c>
      <c r="CW137" s="2">
        <v>19533</v>
      </c>
      <c r="CX137" s="2">
        <v>19533</v>
      </c>
      <c r="CY137" s="2">
        <v>19533</v>
      </c>
      <c r="CZ137" s="2">
        <v>19533</v>
      </c>
      <c r="DA137" s="2">
        <v>19533</v>
      </c>
      <c r="DB137" s="2">
        <v>19533</v>
      </c>
      <c r="DC137" s="2">
        <v>19533</v>
      </c>
      <c r="DD137" s="2">
        <v>19533</v>
      </c>
      <c r="DE137" s="2">
        <v>19533</v>
      </c>
      <c r="DF137" s="2">
        <v>19533</v>
      </c>
      <c r="DG137" s="2">
        <v>19497</v>
      </c>
      <c r="DH137" s="2">
        <v>19497</v>
      </c>
      <c r="DI137" s="2">
        <v>19497</v>
      </c>
      <c r="DJ137" s="2">
        <v>19497</v>
      </c>
      <c r="DK137" s="2">
        <v>19497</v>
      </c>
      <c r="DL137" s="2">
        <v>19497</v>
      </c>
      <c r="DM137" s="2">
        <v>19497</v>
      </c>
      <c r="DN137" s="2">
        <v>19497</v>
      </c>
      <c r="DO137" s="2">
        <v>19497</v>
      </c>
      <c r="DP137" s="2">
        <v>19516</v>
      </c>
      <c r="DQ137" s="2">
        <v>19516</v>
      </c>
      <c r="DR137" s="2">
        <v>19516</v>
      </c>
      <c r="DS137" s="2">
        <v>19516</v>
      </c>
      <c r="DT137" s="2">
        <v>19516</v>
      </c>
      <c r="DU137" s="2">
        <v>19516</v>
      </c>
      <c r="DV137" s="2">
        <v>19516</v>
      </c>
      <c r="DW137" s="2">
        <v>19516</v>
      </c>
      <c r="DX137" s="2">
        <v>21328</v>
      </c>
      <c r="DY137" s="2">
        <v>21328</v>
      </c>
      <c r="DZ137" s="2">
        <v>21328</v>
      </c>
      <c r="EA137" s="2">
        <v>21328</v>
      </c>
      <c r="EB137" s="2">
        <v>21328</v>
      </c>
      <c r="EC137" s="2">
        <v>21328</v>
      </c>
      <c r="ED137" s="2">
        <v>21328</v>
      </c>
      <c r="EE137" s="2">
        <v>18546</v>
      </c>
      <c r="EF137" s="2">
        <v>18546</v>
      </c>
      <c r="EG137" s="2">
        <v>18546</v>
      </c>
      <c r="EH137" s="2">
        <v>18546</v>
      </c>
      <c r="EI137" s="2">
        <v>18546</v>
      </c>
      <c r="EJ137" s="2">
        <v>18546</v>
      </c>
      <c r="EK137" s="2">
        <v>18546</v>
      </c>
      <c r="EL137" s="2">
        <v>18546</v>
      </c>
      <c r="EM137" s="2">
        <v>18546</v>
      </c>
      <c r="EN137" s="2">
        <v>19851</v>
      </c>
      <c r="EO137" s="2">
        <v>19851</v>
      </c>
      <c r="EP137" s="2">
        <v>19851</v>
      </c>
      <c r="EQ137" s="2">
        <v>19851</v>
      </c>
      <c r="ER137" s="2">
        <v>19851</v>
      </c>
      <c r="ES137" s="2">
        <v>19851</v>
      </c>
    </row>
    <row r="138" spans="1:149" x14ac:dyDescent="0.15">
      <c r="A138" s="44">
        <v>37012</v>
      </c>
      <c r="B138" s="2">
        <v>19709</v>
      </c>
      <c r="C138" s="2">
        <v>19709</v>
      </c>
      <c r="D138" s="2">
        <v>19709</v>
      </c>
      <c r="E138" s="2">
        <v>19709</v>
      </c>
      <c r="F138" s="2">
        <v>19709</v>
      </c>
      <c r="G138" s="2">
        <v>19709</v>
      </c>
      <c r="H138" s="2">
        <v>19709</v>
      </c>
      <c r="I138" s="2">
        <v>19709</v>
      </c>
      <c r="J138" s="2">
        <v>19709</v>
      </c>
      <c r="K138" s="2">
        <v>19709</v>
      </c>
      <c r="L138" s="2">
        <v>19709</v>
      </c>
      <c r="M138" s="2">
        <v>19709</v>
      </c>
      <c r="N138" s="2">
        <v>19709</v>
      </c>
      <c r="O138" s="2">
        <v>19709</v>
      </c>
      <c r="P138" s="2">
        <v>19709</v>
      </c>
      <c r="Q138" s="2">
        <v>19709</v>
      </c>
      <c r="R138" s="2">
        <v>19709</v>
      </c>
      <c r="S138" s="2">
        <v>19709</v>
      </c>
      <c r="T138" s="2">
        <v>19709</v>
      </c>
      <c r="U138" s="2">
        <v>19709</v>
      </c>
      <c r="V138" s="2">
        <v>19709</v>
      </c>
      <c r="W138" s="2">
        <v>19709</v>
      </c>
      <c r="X138" s="2">
        <v>19709</v>
      </c>
      <c r="Y138" s="2">
        <v>19709</v>
      </c>
      <c r="Z138" s="2">
        <v>19709</v>
      </c>
      <c r="AA138" s="2">
        <v>19709</v>
      </c>
      <c r="AB138" s="2">
        <v>19709</v>
      </c>
      <c r="AC138" s="2">
        <v>19709</v>
      </c>
      <c r="AD138" s="2">
        <v>19709</v>
      </c>
      <c r="AE138" s="2">
        <v>19709</v>
      </c>
      <c r="AF138" s="2">
        <v>19709</v>
      </c>
      <c r="AG138" s="2">
        <v>19709</v>
      </c>
      <c r="AH138" s="2">
        <v>19709</v>
      </c>
      <c r="AI138" s="2">
        <v>19709</v>
      </c>
      <c r="AJ138" s="2">
        <v>19709</v>
      </c>
      <c r="AK138" s="2">
        <v>19709</v>
      </c>
      <c r="AL138" s="2">
        <v>19709</v>
      </c>
      <c r="AM138" s="2">
        <v>19709</v>
      </c>
      <c r="AN138" s="2">
        <v>19709</v>
      </c>
      <c r="AO138" s="2">
        <v>19709</v>
      </c>
      <c r="AP138" s="2">
        <v>19709</v>
      </c>
      <c r="AQ138" s="2">
        <v>19709</v>
      </c>
      <c r="AR138" s="2">
        <v>19709</v>
      </c>
      <c r="AS138" s="2">
        <v>19709</v>
      </c>
      <c r="AT138" s="2">
        <v>19709</v>
      </c>
      <c r="AU138" s="2">
        <v>19709</v>
      </c>
      <c r="AV138" s="2">
        <v>19709</v>
      </c>
      <c r="AW138" s="2">
        <v>19709</v>
      </c>
      <c r="AX138" s="2">
        <v>19709</v>
      </c>
      <c r="AY138" s="2">
        <v>19709</v>
      </c>
      <c r="AZ138" s="2">
        <v>19709</v>
      </c>
      <c r="BA138" s="2">
        <v>19709</v>
      </c>
      <c r="BB138" s="2">
        <v>19709</v>
      </c>
      <c r="BC138" s="2">
        <v>19709</v>
      </c>
      <c r="BD138" s="2">
        <v>19709</v>
      </c>
      <c r="BE138" s="2">
        <v>19709</v>
      </c>
      <c r="BF138" s="2">
        <v>19709</v>
      </c>
      <c r="BG138" s="2">
        <v>19709</v>
      </c>
      <c r="BH138" s="2">
        <v>19709</v>
      </c>
      <c r="BI138" s="2">
        <v>19709</v>
      </c>
      <c r="BJ138" s="2">
        <v>19709</v>
      </c>
      <c r="BK138" s="2">
        <v>19513</v>
      </c>
      <c r="BL138" s="2">
        <v>19430</v>
      </c>
      <c r="BM138" s="2">
        <v>19430</v>
      </c>
      <c r="BN138" s="2">
        <v>19430</v>
      </c>
      <c r="BO138" s="2">
        <v>19430</v>
      </c>
      <c r="BP138" s="2">
        <v>19430</v>
      </c>
      <c r="BQ138" s="2">
        <v>19430</v>
      </c>
      <c r="BR138" s="2">
        <v>19430</v>
      </c>
      <c r="BS138" s="2">
        <v>19430</v>
      </c>
      <c r="BT138" s="2">
        <v>19554</v>
      </c>
      <c r="BU138" s="2">
        <v>19554</v>
      </c>
      <c r="BV138" s="2">
        <v>19554</v>
      </c>
      <c r="BW138" s="2">
        <v>19554</v>
      </c>
      <c r="BX138" s="2">
        <v>19554</v>
      </c>
      <c r="BY138" s="2">
        <v>19554</v>
      </c>
      <c r="BZ138" s="2">
        <v>19554</v>
      </c>
      <c r="CA138" s="2">
        <v>19554</v>
      </c>
      <c r="CB138" s="2">
        <v>19554</v>
      </c>
      <c r="CC138" s="2">
        <v>19554</v>
      </c>
      <c r="CD138" s="2">
        <v>19554</v>
      </c>
      <c r="CE138" s="2">
        <v>19554</v>
      </c>
      <c r="CF138" s="2">
        <v>19480</v>
      </c>
      <c r="CG138" s="2">
        <v>19480</v>
      </c>
      <c r="CH138" s="2">
        <v>19480</v>
      </c>
      <c r="CI138" s="2">
        <v>19480</v>
      </c>
      <c r="CJ138" s="2">
        <v>19480</v>
      </c>
      <c r="CK138" s="2">
        <v>19480</v>
      </c>
      <c r="CL138" s="2">
        <v>19480</v>
      </c>
      <c r="CM138" s="2">
        <v>19480</v>
      </c>
      <c r="CN138" s="2">
        <v>19480</v>
      </c>
      <c r="CO138" s="2">
        <v>19480</v>
      </c>
      <c r="CP138" s="2">
        <v>19480</v>
      </c>
      <c r="CQ138" s="2">
        <v>19480</v>
      </c>
      <c r="CR138" s="2">
        <v>19480</v>
      </c>
      <c r="CS138" s="2">
        <v>19480</v>
      </c>
      <c r="CT138" s="2">
        <v>19480</v>
      </c>
      <c r="CU138" s="2">
        <v>19587</v>
      </c>
      <c r="CV138" s="2">
        <v>19587</v>
      </c>
      <c r="CW138" s="2">
        <v>19587</v>
      </c>
      <c r="CX138" s="2">
        <v>19587</v>
      </c>
      <c r="CY138" s="2">
        <v>19587</v>
      </c>
      <c r="CZ138" s="2">
        <v>19587</v>
      </c>
      <c r="DA138" s="2">
        <v>19587</v>
      </c>
      <c r="DB138" s="2">
        <v>19587</v>
      </c>
      <c r="DC138" s="2">
        <v>19587</v>
      </c>
      <c r="DD138" s="2">
        <v>19587</v>
      </c>
      <c r="DE138" s="2">
        <v>19587</v>
      </c>
      <c r="DF138" s="2">
        <v>19587</v>
      </c>
      <c r="DG138" s="2">
        <v>19696</v>
      </c>
      <c r="DH138" s="2">
        <v>19696</v>
      </c>
      <c r="DI138" s="2">
        <v>19696</v>
      </c>
      <c r="DJ138" s="2">
        <v>19696</v>
      </c>
      <c r="DK138" s="2">
        <v>19696</v>
      </c>
      <c r="DL138" s="2">
        <v>19696</v>
      </c>
      <c r="DM138" s="2">
        <v>19696</v>
      </c>
      <c r="DN138" s="2">
        <v>19696</v>
      </c>
      <c r="DO138" s="2">
        <v>19696</v>
      </c>
      <c r="DP138" s="2">
        <v>19729</v>
      </c>
      <c r="DQ138" s="2">
        <v>19729</v>
      </c>
      <c r="DR138" s="2">
        <v>19729</v>
      </c>
      <c r="DS138" s="2">
        <v>19729</v>
      </c>
      <c r="DT138" s="2">
        <v>19729</v>
      </c>
      <c r="DU138" s="2">
        <v>19729</v>
      </c>
      <c r="DV138" s="2">
        <v>19729</v>
      </c>
      <c r="DW138" s="2">
        <v>19729</v>
      </c>
      <c r="DX138" s="2">
        <v>21011</v>
      </c>
      <c r="DY138" s="2">
        <v>21011</v>
      </c>
      <c r="DZ138" s="2">
        <v>21011</v>
      </c>
      <c r="EA138" s="2">
        <v>21011</v>
      </c>
      <c r="EB138" s="2">
        <v>21011</v>
      </c>
      <c r="EC138" s="2">
        <v>21011</v>
      </c>
      <c r="ED138" s="2">
        <v>21011</v>
      </c>
      <c r="EE138" s="2">
        <v>18309</v>
      </c>
      <c r="EF138" s="2">
        <v>18309</v>
      </c>
      <c r="EG138" s="2">
        <v>18309</v>
      </c>
      <c r="EH138" s="2">
        <v>18309</v>
      </c>
      <c r="EI138" s="2">
        <v>18309</v>
      </c>
      <c r="EJ138" s="2">
        <v>18309</v>
      </c>
      <c r="EK138" s="2">
        <v>18309</v>
      </c>
      <c r="EL138" s="2">
        <v>18309</v>
      </c>
      <c r="EM138" s="2">
        <v>18309</v>
      </c>
      <c r="EN138" s="2">
        <v>19385</v>
      </c>
      <c r="EO138" s="2">
        <v>19385</v>
      </c>
      <c r="EP138" s="2">
        <v>19385</v>
      </c>
      <c r="EQ138" s="2">
        <v>19385</v>
      </c>
      <c r="ER138" s="2">
        <v>19385</v>
      </c>
      <c r="ES138" s="2">
        <v>19385</v>
      </c>
    </row>
    <row r="139" spans="1:149" x14ac:dyDescent="0.15">
      <c r="A139" s="44">
        <v>37043</v>
      </c>
      <c r="B139" s="2">
        <v>19744</v>
      </c>
      <c r="C139" s="2">
        <v>19744</v>
      </c>
      <c r="D139" s="2">
        <v>19744</v>
      </c>
      <c r="E139" s="2">
        <v>19744</v>
      </c>
      <c r="F139" s="2">
        <v>19744</v>
      </c>
      <c r="G139" s="2">
        <v>19744</v>
      </c>
      <c r="H139" s="2">
        <v>19744</v>
      </c>
      <c r="I139" s="2">
        <v>19744</v>
      </c>
      <c r="J139" s="2">
        <v>19744</v>
      </c>
      <c r="K139" s="2">
        <v>19744</v>
      </c>
      <c r="L139" s="2">
        <v>19744</v>
      </c>
      <c r="M139" s="2">
        <v>19744</v>
      </c>
      <c r="N139" s="2">
        <v>19744</v>
      </c>
      <c r="O139" s="2">
        <v>19744</v>
      </c>
      <c r="P139" s="2">
        <v>19744</v>
      </c>
      <c r="Q139" s="2">
        <v>19744</v>
      </c>
      <c r="R139" s="2">
        <v>19744</v>
      </c>
      <c r="S139" s="2">
        <v>19744</v>
      </c>
      <c r="T139" s="2">
        <v>19744</v>
      </c>
      <c r="U139" s="2">
        <v>19744</v>
      </c>
      <c r="V139" s="2">
        <v>19744</v>
      </c>
      <c r="W139" s="2">
        <v>19744</v>
      </c>
      <c r="X139" s="2">
        <v>19744</v>
      </c>
      <c r="Y139" s="2">
        <v>19744</v>
      </c>
      <c r="Z139" s="2">
        <v>19744</v>
      </c>
      <c r="AA139" s="2">
        <v>19744</v>
      </c>
      <c r="AB139" s="2">
        <v>19744</v>
      </c>
      <c r="AC139" s="2">
        <v>19744</v>
      </c>
      <c r="AD139" s="2">
        <v>19744</v>
      </c>
      <c r="AE139" s="2">
        <v>19744</v>
      </c>
      <c r="AF139" s="2">
        <v>19744</v>
      </c>
      <c r="AG139" s="2">
        <v>19744</v>
      </c>
      <c r="AH139" s="2">
        <v>19744</v>
      </c>
      <c r="AI139" s="2">
        <v>19744</v>
      </c>
      <c r="AJ139" s="2">
        <v>19744</v>
      </c>
      <c r="AK139" s="2">
        <v>19744</v>
      </c>
      <c r="AL139" s="2">
        <v>19744</v>
      </c>
      <c r="AM139" s="2">
        <v>19744</v>
      </c>
      <c r="AN139" s="2">
        <v>19744</v>
      </c>
      <c r="AO139" s="2">
        <v>19744</v>
      </c>
      <c r="AP139" s="2">
        <v>19744</v>
      </c>
      <c r="AQ139" s="2">
        <v>19744</v>
      </c>
      <c r="AR139" s="2">
        <v>19744</v>
      </c>
      <c r="AS139" s="2">
        <v>19744</v>
      </c>
      <c r="AT139" s="2">
        <v>19744</v>
      </c>
      <c r="AU139" s="2">
        <v>19744</v>
      </c>
      <c r="AV139" s="2">
        <v>19744</v>
      </c>
      <c r="AW139" s="2">
        <v>19744</v>
      </c>
      <c r="AX139" s="2">
        <v>19744</v>
      </c>
      <c r="AY139" s="2">
        <v>19744</v>
      </c>
      <c r="AZ139" s="2">
        <v>19744</v>
      </c>
      <c r="BA139" s="2">
        <v>19744</v>
      </c>
      <c r="BB139" s="2">
        <v>19744</v>
      </c>
      <c r="BC139" s="2">
        <v>19744</v>
      </c>
      <c r="BD139" s="2">
        <v>19744</v>
      </c>
      <c r="BE139" s="2">
        <v>19744</v>
      </c>
      <c r="BF139" s="2">
        <v>19744</v>
      </c>
      <c r="BG139" s="2">
        <v>19744</v>
      </c>
      <c r="BH139" s="2">
        <v>19744</v>
      </c>
      <c r="BI139" s="2">
        <v>19744</v>
      </c>
      <c r="BJ139" s="2">
        <v>19744</v>
      </c>
      <c r="BK139" s="2">
        <v>19778</v>
      </c>
      <c r="BL139" s="2">
        <v>19987</v>
      </c>
      <c r="BM139" s="2">
        <v>19987</v>
      </c>
      <c r="BN139" s="2">
        <v>19987</v>
      </c>
      <c r="BO139" s="2">
        <v>19987</v>
      </c>
      <c r="BP139" s="2">
        <v>19987</v>
      </c>
      <c r="BQ139" s="2">
        <v>19987</v>
      </c>
      <c r="BR139" s="2">
        <v>19987</v>
      </c>
      <c r="BS139" s="2">
        <v>19987</v>
      </c>
      <c r="BT139" s="2">
        <v>20042</v>
      </c>
      <c r="BU139" s="2">
        <v>20042</v>
      </c>
      <c r="BV139" s="2">
        <v>20042</v>
      </c>
      <c r="BW139" s="2">
        <v>20042</v>
      </c>
      <c r="BX139" s="2">
        <v>20042</v>
      </c>
      <c r="BY139" s="2">
        <v>20042</v>
      </c>
      <c r="BZ139" s="2">
        <v>20042</v>
      </c>
      <c r="CA139" s="2">
        <v>20042</v>
      </c>
      <c r="CB139" s="2">
        <v>20042</v>
      </c>
      <c r="CC139" s="2">
        <v>20042</v>
      </c>
      <c r="CD139" s="2">
        <v>20042</v>
      </c>
      <c r="CE139" s="2">
        <v>20042</v>
      </c>
      <c r="CF139" s="2">
        <v>19895</v>
      </c>
      <c r="CG139" s="2">
        <v>19895</v>
      </c>
      <c r="CH139" s="2">
        <v>19895</v>
      </c>
      <c r="CI139" s="2">
        <v>19895</v>
      </c>
      <c r="CJ139" s="2">
        <v>19895</v>
      </c>
      <c r="CK139" s="2">
        <v>19895</v>
      </c>
      <c r="CL139" s="2">
        <v>19895</v>
      </c>
      <c r="CM139" s="2">
        <v>19895</v>
      </c>
      <c r="CN139" s="2">
        <v>19895</v>
      </c>
      <c r="CO139" s="2">
        <v>19895</v>
      </c>
      <c r="CP139" s="2">
        <v>19895</v>
      </c>
      <c r="CQ139" s="2">
        <v>19895</v>
      </c>
      <c r="CR139" s="2">
        <v>19895</v>
      </c>
      <c r="CS139" s="2">
        <v>19895</v>
      </c>
      <c r="CT139" s="2">
        <v>19895</v>
      </c>
      <c r="CU139" s="2">
        <v>20008</v>
      </c>
      <c r="CV139" s="2">
        <v>20008</v>
      </c>
      <c r="CW139" s="2">
        <v>20008</v>
      </c>
      <c r="CX139" s="2">
        <v>20008</v>
      </c>
      <c r="CY139" s="2">
        <v>20008</v>
      </c>
      <c r="CZ139" s="2">
        <v>20008</v>
      </c>
      <c r="DA139" s="2">
        <v>20008</v>
      </c>
      <c r="DB139" s="2">
        <v>20008</v>
      </c>
      <c r="DC139" s="2">
        <v>20008</v>
      </c>
      <c r="DD139" s="2">
        <v>20008</v>
      </c>
      <c r="DE139" s="2">
        <v>20008</v>
      </c>
      <c r="DF139" s="2">
        <v>20008</v>
      </c>
      <c r="DG139" s="2">
        <v>20093</v>
      </c>
      <c r="DH139" s="2">
        <v>20093</v>
      </c>
      <c r="DI139" s="2">
        <v>20093</v>
      </c>
      <c r="DJ139" s="2">
        <v>20093</v>
      </c>
      <c r="DK139" s="2">
        <v>20093</v>
      </c>
      <c r="DL139" s="2">
        <v>20093</v>
      </c>
      <c r="DM139" s="2">
        <v>20093</v>
      </c>
      <c r="DN139" s="2">
        <v>20093</v>
      </c>
      <c r="DO139" s="2">
        <v>20093</v>
      </c>
      <c r="DP139" s="2">
        <v>20110</v>
      </c>
      <c r="DQ139" s="2">
        <v>20110</v>
      </c>
      <c r="DR139" s="2">
        <v>20110</v>
      </c>
      <c r="DS139" s="2">
        <v>20110</v>
      </c>
      <c r="DT139" s="2">
        <v>20110</v>
      </c>
      <c r="DU139" s="2">
        <v>20110</v>
      </c>
      <c r="DV139" s="2">
        <v>20110</v>
      </c>
      <c r="DW139" s="2">
        <v>20110</v>
      </c>
      <c r="DX139" s="2">
        <v>21292</v>
      </c>
      <c r="DY139" s="2">
        <v>21292</v>
      </c>
      <c r="DZ139" s="2">
        <v>21292</v>
      </c>
      <c r="EA139" s="2">
        <v>21292</v>
      </c>
      <c r="EB139" s="2">
        <v>21292</v>
      </c>
      <c r="EC139" s="2">
        <v>21292</v>
      </c>
      <c r="ED139" s="2">
        <v>21292</v>
      </c>
      <c r="EE139" s="2">
        <v>18625</v>
      </c>
      <c r="EF139" s="2">
        <v>18625</v>
      </c>
      <c r="EG139" s="2">
        <v>18625</v>
      </c>
      <c r="EH139" s="2">
        <v>18625</v>
      </c>
      <c r="EI139" s="2">
        <v>18625</v>
      </c>
      <c r="EJ139" s="2">
        <v>18625</v>
      </c>
      <c r="EK139" s="2">
        <v>18625</v>
      </c>
      <c r="EL139" s="2">
        <v>18625</v>
      </c>
      <c r="EM139" s="2">
        <v>18625</v>
      </c>
      <c r="EN139" s="2">
        <v>20043</v>
      </c>
      <c r="EO139" s="2">
        <v>20043</v>
      </c>
      <c r="EP139" s="2">
        <v>20043</v>
      </c>
      <c r="EQ139" s="2">
        <v>20043</v>
      </c>
      <c r="ER139" s="2">
        <v>20043</v>
      </c>
      <c r="ES139" s="2">
        <v>20043</v>
      </c>
    </row>
    <row r="140" spans="1:149" x14ac:dyDescent="0.15">
      <c r="A140" s="44">
        <v>37073</v>
      </c>
      <c r="B140" s="2">
        <v>18969</v>
      </c>
      <c r="C140" s="2">
        <v>18969</v>
      </c>
      <c r="D140" s="2">
        <v>18969</v>
      </c>
      <c r="E140" s="2">
        <v>18969</v>
      </c>
      <c r="F140" s="2">
        <v>18969</v>
      </c>
      <c r="G140" s="2">
        <v>18969</v>
      </c>
      <c r="H140" s="2">
        <v>18969</v>
      </c>
      <c r="I140" s="2">
        <v>18969</v>
      </c>
      <c r="J140" s="2">
        <v>18969</v>
      </c>
      <c r="K140" s="2">
        <v>18969</v>
      </c>
      <c r="L140" s="2">
        <v>18969</v>
      </c>
      <c r="M140" s="2">
        <v>18969</v>
      </c>
      <c r="N140" s="2">
        <v>18969</v>
      </c>
      <c r="O140" s="2">
        <v>18969</v>
      </c>
      <c r="P140" s="2">
        <v>18969</v>
      </c>
      <c r="Q140" s="2">
        <v>18969</v>
      </c>
      <c r="R140" s="2">
        <v>18969</v>
      </c>
      <c r="S140" s="2">
        <v>18969</v>
      </c>
      <c r="T140" s="2">
        <v>18969</v>
      </c>
      <c r="U140" s="2">
        <v>18969</v>
      </c>
      <c r="V140" s="2">
        <v>18969</v>
      </c>
      <c r="W140" s="2">
        <v>18969</v>
      </c>
      <c r="X140" s="2">
        <v>18969</v>
      </c>
      <c r="Y140" s="2">
        <v>18969</v>
      </c>
      <c r="Z140" s="2">
        <v>18969</v>
      </c>
      <c r="AA140" s="2">
        <v>18969</v>
      </c>
      <c r="AB140" s="2">
        <v>18969</v>
      </c>
      <c r="AC140" s="2">
        <v>18969</v>
      </c>
      <c r="AD140" s="2">
        <v>18969</v>
      </c>
      <c r="AE140" s="2">
        <v>18969</v>
      </c>
      <c r="AF140" s="2">
        <v>18969</v>
      </c>
      <c r="AG140" s="2">
        <v>18969</v>
      </c>
      <c r="AH140" s="2">
        <v>18969</v>
      </c>
      <c r="AI140" s="2">
        <v>18969</v>
      </c>
      <c r="AJ140" s="2">
        <v>18969</v>
      </c>
      <c r="AK140" s="2">
        <v>18969</v>
      </c>
      <c r="AL140" s="2">
        <v>18969</v>
      </c>
      <c r="AM140" s="2">
        <v>18969</v>
      </c>
      <c r="AN140" s="2">
        <v>18969</v>
      </c>
      <c r="AO140" s="2">
        <v>18969</v>
      </c>
      <c r="AP140" s="2">
        <v>18969</v>
      </c>
      <c r="AQ140" s="2">
        <v>18969</v>
      </c>
      <c r="AR140" s="2">
        <v>18969</v>
      </c>
      <c r="AS140" s="2">
        <v>18969</v>
      </c>
      <c r="AT140" s="2">
        <v>18969</v>
      </c>
      <c r="AU140" s="2">
        <v>18969</v>
      </c>
      <c r="AV140" s="2">
        <v>18969</v>
      </c>
      <c r="AW140" s="2">
        <v>18969</v>
      </c>
      <c r="AX140" s="2">
        <v>18969</v>
      </c>
      <c r="AY140" s="2">
        <v>18969</v>
      </c>
      <c r="AZ140" s="2">
        <v>18969</v>
      </c>
      <c r="BA140" s="2">
        <v>18969</v>
      </c>
      <c r="BB140" s="2">
        <v>18969</v>
      </c>
      <c r="BC140" s="2">
        <v>18969</v>
      </c>
      <c r="BD140" s="2">
        <v>18969</v>
      </c>
      <c r="BE140" s="2">
        <v>18969</v>
      </c>
      <c r="BF140" s="2">
        <v>18969</v>
      </c>
      <c r="BG140" s="2">
        <v>18969</v>
      </c>
      <c r="BH140" s="2">
        <v>18969</v>
      </c>
      <c r="BI140" s="2">
        <v>18969</v>
      </c>
      <c r="BJ140" s="2">
        <v>18969</v>
      </c>
      <c r="BK140" s="2">
        <v>18792</v>
      </c>
      <c r="BL140" s="2">
        <v>18953</v>
      </c>
      <c r="BM140" s="2">
        <v>18953</v>
      </c>
      <c r="BN140" s="2">
        <v>18953</v>
      </c>
      <c r="BO140" s="2">
        <v>18953</v>
      </c>
      <c r="BP140" s="2">
        <v>18953</v>
      </c>
      <c r="BQ140" s="2">
        <v>18953</v>
      </c>
      <c r="BR140" s="2">
        <v>18953</v>
      </c>
      <c r="BS140" s="2">
        <v>18953</v>
      </c>
      <c r="BT140" s="2">
        <v>18836</v>
      </c>
      <c r="BU140" s="2">
        <v>18836</v>
      </c>
      <c r="BV140" s="2">
        <v>18836</v>
      </c>
      <c r="BW140" s="2">
        <v>18836</v>
      </c>
      <c r="BX140" s="2">
        <v>18836</v>
      </c>
      <c r="BY140" s="2">
        <v>18836</v>
      </c>
      <c r="BZ140" s="2">
        <v>18836</v>
      </c>
      <c r="CA140" s="2">
        <v>18836</v>
      </c>
      <c r="CB140" s="2">
        <v>18836</v>
      </c>
      <c r="CC140" s="2">
        <v>18836</v>
      </c>
      <c r="CD140" s="2">
        <v>18836</v>
      </c>
      <c r="CE140" s="2">
        <v>18836</v>
      </c>
      <c r="CF140" s="2">
        <v>18811</v>
      </c>
      <c r="CG140" s="2">
        <v>18811</v>
      </c>
      <c r="CH140" s="2">
        <v>18811</v>
      </c>
      <c r="CI140" s="2">
        <v>18811</v>
      </c>
      <c r="CJ140" s="2">
        <v>18811</v>
      </c>
      <c r="CK140" s="2">
        <v>18811</v>
      </c>
      <c r="CL140" s="2">
        <v>18811</v>
      </c>
      <c r="CM140" s="2">
        <v>18811</v>
      </c>
      <c r="CN140" s="2">
        <v>18811</v>
      </c>
      <c r="CO140" s="2">
        <v>18811</v>
      </c>
      <c r="CP140" s="2">
        <v>18811</v>
      </c>
      <c r="CQ140" s="2">
        <v>18811</v>
      </c>
      <c r="CR140" s="2">
        <v>18811</v>
      </c>
      <c r="CS140" s="2">
        <v>18811</v>
      </c>
      <c r="CT140" s="2">
        <v>18811</v>
      </c>
      <c r="CU140" s="2">
        <v>18911</v>
      </c>
      <c r="CV140" s="2">
        <v>18911</v>
      </c>
      <c r="CW140" s="2">
        <v>18911</v>
      </c>
      <c r="CX140" s="2">
        <v>18911</v>
      </c>
      <c r="CY140" s="2">
        <v>18911</v>
      </c>
      <c r="CZ140" s="2">
        <v>18911</v>
      </c>
      <c r="DA140" s="2">
        <v>18911</v>
      </c>
      <c r="DB140" s="2">
        <v>18911</v>
      </c>
      <c r="DC140" s="2">
        <v>18911</v>
      </c>
      <c r="DD140" s="2">
        <v>18911</v>
      </c>
      <c r="DE140" s="2">
        <v>18911</v>
      </c>
      <c r="DF140" s="2">
        <v>18911</v>
      </c>
      <c r="DG140" s="2">
        <v>18998</v>
      </c>
      <c r="DH140" s="2">
        <v>18998</v>
      </c>
      <c r="DI140" s="2">
        <v>18998</v>
      </c>
      <c r="DJ140" s="2">
        <v>18998</v>
      </c>
      <c r="DK140" s="2">
        <v>18998</v>
      </c>
      <c r="DL140" s="2">
        <v>18998</v>
      </c>
      <c r="DM140" s="2">
        <v>18998</v>
      </c>
      <c r="DN140" s="2">
        <v>18998</v>
      </c>
      <c r="DO140" s="2">
        <v>18998</v>
      </c>
      <c r="DP140" s="2">
        <v>19030</v>
      </c>
      <c r="DQ140" s="2">
        <v>19030</v>
      </c>
      <c r="DR140" s="2">
        <v>19030</v>
      </c>
      <c r="DS140" s="2">
        <v>19030</v>
      </c>
      <c r="DT140" s="2">
        <v>19030</v>
      </c>
      <c r="DU140" s="2">
        <v>19030</v>
      </c>
      <c r="DV140" s="2">
        <v>19030</v>
      </c>
      <c r="DW140" s="2">
        <v>19030</v>
      </c>
      <c r="DX140" s="2">
        <v>21035</v>
      </c>
      <c r="DY140" s="2">
        <v>21035</v>
      </c>
      <c r="DZ140" s="2">
        <v>21035</v>
      </c>
      <c r="EA140" s="2">
        <v>21035</v>
      </c>
      <c r="EB140" s="2">
        <v>21035</v>
      </c>
      <c r="EC140" s="2">
        <v>21035</v>
      </c>
      <c r="ED140" s="2">
        <v>21035</v>
      </c>
      <c r="EE140" s="2">
        <v>18338</v>
      </c>
      <c r="EF140" s="2">
        <v>18338</v>
      </c>
      <c r="EG140" s="2">
        <v>18338</v>
      </c>
      <c r="EH140" s="2">
        <v>18338</v>
      </c>
      <c r="EI140" s="2">
        <v>18338</v>
      </c>
      <c r="EJ140" s="2">
        <v>18338</v>
      </c>
      <c r="EK140" s="2">
        <v>18338</v>
      </c>
      <c r="EL140" s="2">
        <v>18338</v>
      </c>
      <c r="EM140" s="2">
        <v>18338</v>
      </c>
      <c r="EN140" s="2">
        <v>19429</v>
      </c>
      <c r="EO140" s="2">
        <v>19429</v>
      </c>
      <c r="EP140" s="2">
        <v>19429</v>
      </c>
      <c r="EQ140" s="2">
        <v>19429</v>
      </c>
      <c r="ER140" s="2">
        <v>19429</v>
      </c>
      <c r="ES140" s="2">
        <v>19429</v>
      </c>
    </row>
    <row r="141" spans="1:149" x14ac:dyDescent="0.15">
      <c r="A141" s="44">
        <v>37104</v>
      </c>
      <c r="B141" s="2">
        <v>19393</v>
      </c>
      <c r="C141" s="2">
        <v>19393</v>
      </c>
      <c r="D141" s="2">
        <v>19393</v>
      </c>
      <c r="E141" s="2">
        <v>19393</v>
      </c>
      <c r="F141" s="2">
        <v>19393</v>
      </c>
      <c r="G141" s="2">
        <v>19393</v>
      </c>
      <c r="H141" s="2">
        <v>19393</v>
      </c>
      <c r="I141" s="2">
        <v>19393</v>
      </c>
      <c r="J141" s="2">
        <v>19393</v>
      </c>
      <c r="K141" s="2">
        <v>19393</v>
      </c>
      <c r="L141" s="2">
        <v>19393</v>
      </c>
      <c r="M141" s="2">
        <v>19393</v>
      </c>
      <c r="N141" s="2">
        <v>19393</v>
      </c>
      <c r="O141" s="2">
        <v>19393</v>
      </c>
      <c r="P141" s="2">
        <v>19393</v>
      </c>
      <c r="Q141" s="2">
        <v>19393</v>
      </c>
      <c r="R141" s="2">
        <v>19393</v>
      </c>
      <c r="S141" s="2">
        <v>19393</v>
      </c>
      <c r="T141" s="2">
        <v>19393</v>
      </c>
      <c r="U141" s="2">
        <v>19393</v>
      </c>
      <c r="V141" s="2">
        <v>19393</v>
      </c>
      <c r="W141" s="2">
        <v>19393</v>
      </c>
      <c r="X141" s="2">
        <v>19393</v>
      </c>
      <c r="Y141" s="2">
        <v>19393</v>
      </c>
      <c r="Z141" s="2">
        <v>19393</v>
      </c>
      <c r="AA141" s="2">
        <v>19393</v>
      </c>
      <c r="AB141" s="2">
        <v>19393</v>
      </c>
      <c r="AC141" s="2">
        <v>19393</v>
      </c>
      <c r="AD141" s="2">
        <v>19393</v>
      </c>
      <c r="AE141" s="2">
        <v>19393</v>
      </c>
      <c r="AF141" s="2">
        <v>19393</v>
      </c>
      <c r="AG141" s="2">
        <v>19393</v>
      </c>
      <c r="AH141" s="2">
        <v>19393</v>
      </c>
      <c r="AI141" s="2">
        <v>19393</v>
      </c>
      <c r="AJ141" s="2">
        <v>19393</v>
      </c>
      <c r="AK141" s="2">
        <v>19393</v>
      </c>
      <c r="AL141" s="2">
        <v>19393</v>
      </c>
      <c r="AM141" s="2">
        <v>19393</v>
      </c>
      <c r="AN141" s="2">
        <v>19393</v>
      </c>
      <c r="AO141" s="2">
        <v>19393</v>
      </c>
      <c r="AP141" s="2">
        <v>19393</v>
      </c>
      <c r="AQ141" s="2">
        <v>19393</v>
      </c>
      <c r="AR141" s="2">
        <v>19393</v>
      </c>
      <c r="AS141" s="2">
        <v>19393</v>
      </c>
      <c r="AT141" s="2">
        <v>19393</v>
      </c>
      <c r="AU141" s="2">
        <v>19393</v>
      </c>
      <c r="AV141" s="2">
        <v>19393</v>
      </c>
      <c r="AW141" s="2">
        <v>19393</v>
      </c>
      <c r="AX141" s="2">
        <v>19393</v>
      </c>
      <c r="AY141" s="2">
        <v>19393</v>
      </c>
      <c r="AZ141" s="2">
        <v>19393</v>
      </c>
      <c r="BA141" s="2">
        <v>19393</v>
      </c>
      <c r="BB141" s="2">
        <v>19393</v>
      </c>
      <c r="BC141" s="2">
        <v>19393</v>
      </c>
      <c r="BD141" s="2">
        <v>19393</v>
      </c>
      <c r="BE141" s="2">
        <v>19393</v>
      </c>
      <c r="BF141" s="2">
        <v>19393</v>
      </c>
      <c r="BG141" s="2">
        <v>19393</v>
      </c>
      <c r="BH141" s="2">
        <v>19393</v>
      </c>
      <c r="BI141" s="2">
        <v>19393</v>
      </c>
      <c r="BJ141" s="2">
        <v>19393</v>
      </c>
      <c r="BK141" s="2">
        <v>19511</v>
      </c>
      <c r="BL141" s="2">
        <v>19491</v>
      </c>
      <c r="BM141" s="2">
        <v>19491</v>
      </c>
      <c r="BN141" s="2">
        <v>19491</v>
      </c>
      <c r="BO141" s="2">
        <v>19491</v>
      </c>
      <c r="BP141" s="2">
        <v>19491</v>
      </c>
      <c r="BQ141" s="2">
        <v>19491</v>
      </c>
      <c r="BR141" s="2">
        <v>19491</v>
      </c>
      <c r="BS141" s="2">
        <v>19491</v>
      </c>
      <c r="BT141" s="2">
        <v>19347</v>
      </c>
      <c r="BU141" s="2">
        <v>19347</v>
      </c>
      <c r="BV141" s="2">
        <v>19347</v>
      </c>
      <c r="BW141" s="2">
        <v>19347</v>
      </c>
      <c r="BX141" s="2">
        <v>19347</v>
      </c>
      <c r="BY141" s="2">
        <v>19347</v>
      </c>
      <c r="BZ141" s="2">
        <v>19347</v>
      </c>
      <c r="CA141" s="2">
        <v>19347</v>
      </c>
      <c r="CB141" s="2">
        <v>19347</v>
      </c>
      <c r="CC141" s="2">
        <v>19347</v>
      </c>
      <c r="CD141" s="2">
        <v>19347</v>
      </c>
      <c r="CE141" s="2">
        <v>19347</v>
      </c>
      <c r="CF141" s="2">
        <v>19402</v>
      </c>
      <c r="CG141" s="2">
        <v>19402</v>
      </c>
      <c r="CH141" s="2">
        <v>19402</v>
      </c>
      <c r="CI141" s="2">
        <v>19402</v>
      </c>
      <c r="CJ141" s="2">
        <v>19402</v>
      </c>
      <c r="CK141" s="2">
        <v>19402</v>
      </c>
      <c r="CL141" s="2">
        <v>19402</v>
      </c>
      <c r="CM141" s="2">
        <v>19402</v>
      </c>
      <c r="CN141" s="2">
        <v>19402</v>
      </c>
      <c r="CO141" s="2">
        <v>19402</v>
      </c>
      <c r="CP141" s="2">
        <v>19402</v>
      </c>
      <c r="CQ141" s="2">
        <v>19402</v>
      </c>
      <c r="CR141" s="2">
        <v>19402</v>
      </c>
      <c r="CS141" s="2">
        <v>19402</v>
      </c>
      <c r="CT141" s="2">
        <v>19402</v>
      </c>
      <c r="CU141" s="2">
        <v>19509</v>
      </c>
      <c r="CV141" s="2">
        <v>19509</v>
      </c>
      <c r="CW141" s="2">
        <v>19509</v>
      </c>
      <c r="CX141" s="2">
        <v>19509</v>
      </c>
      <c r="CY141" s="2">
        <v>19509</v>
      </c>
      <c r="CZ141" s="2">
        <v>19509</v>
      </c>
      <c r="DA141" s="2">
        <v>19509</v>
      </c>
      <c r="DB141" s="2">
        <v>19509</v>
      </c>
      <c r="DC141" s="2">
        <v>19509</v>
      </c>
      <c r="DD141" s="2">
        <v>19509</v>
      </c>
      <c r="DE141" s="2">
        <v>19509</v>
      </c>
      <c r="DF141" s="2">
        <v>19509</v>
      </c>
      <c r="DG141" s="2">
        <v>19571</v>
      </c>
      <c r="DH141" s="2">
        <v>19571</v>
      </c>
      <c r="DI141" s="2">
        <v>19571</v>
      </c>
      <c r="DJ141" s="2">
        <v>19571</v>
      </c>
      <c r="DK141" s="2">
        <v>19571</v>
      </c>
      <c r="DL141" s="2">
        <v>19571</v>
      </c>
      <c r="DM141" s="2">
        <v>19571</v>
      </c>
      <c r="DN141" s="2">
        <v>19571</v>
      </c>
      <c r="DO141" s="2">
        <v>19571</v>
      </c>
      <c r="DP141" s="2">
        <v>19521</v>
      </c>
      <c r="DQ141" s="2">
        <v>19521</v>
      </c>
      <c r="DR141" s="2">
        <v>19521</v>
      </c>
      <c r="DS141" s="2">
        <v>19521</v>
      </c>
      <c r="DT141" s="2">
        <v>19521</v>
      </c>
      <c r="DU141" s="2">
        <v>19521</v>
      </c>
      <c r="DV141" s="2">
        <v>19521</v>
      </c>
      <c r="DW141" s="2">
        <v>19521</v>
      </c>
      <c r="DX141" s="2">
        <v>20465</v>
      </c>
      <c r="DY141" s="2">
        <v>20465</v>
      </c>
      <c r="DZ141" s="2">
        <v>20465</v>
      </c>
      <c r="EA141" s="2">
        <v>20465</v>
      </c>
      <c r="EB141" s="2">
        <v>20465</v>
      </c>
      <c r="EC141" s="2">
        <v>20465</v>
      </c>
      <c r="ED141" s="2">
        <v>20465</v>
      </c>
      <c r="EE141" s="2">
        <v>17813</v>
      </c>
      <c r="EF141" s="2">
        <v>17813</v>
      </c>
      <c r="EG141" s="2">
        <v>17813</v>
      </c>
      <c r="EH141" s="2">
        <v>17813</v>
      </c>
      <c r="EI141" s="2">
        <v>17813</v>
      </c>
      <c r="EJ141" s="2">
        <v>17813</v>
      </c>
      <c r="EK141" s="2">
        <v>17813</v>
      </c>
      <c r="EL141" s="2">
        <v>17813</v>
      </c>
      <c r="EM141" s="2">
        <v>17813</v>
      </c>
      <c r="EN141" s="2">
        <v>19005</v>
      </c>
      <c r="EO141" s="2">
        <v>19005</v>
      </c>
      <c r="EP141" s="2">
        <v>19005</v>
      </c>
      <c r="EQ141" s="2">
        <v>19005</v>
      </c>
      <c r="ER141" s="2">
        <v>19005</v>
      </c>
      <c r="ES141" s="2">
        <v>19005</v>
      </c>
    </row>
    <row r="142" spans="1:149" x14ac:dyDescent="0.15">
      <c r="A142" s="44">
        <v>37135</v>
      </c>
      <c r="B142" s="2">
        <v>18233</v>
      </c>
      <c r="C142" s="2">
        <v>18233</v>
      </c>
      <c r="D142" s="2">
        <v>18233</v>
      </c>
      <c r="E142" s="2">
        <v>18233</v>
      </c>
      <c r="F142" s="2">
        <v>18233</v>
      </c>
      <c r="G142" s="2">
        <v>18233</v>
      </c>
      <c r="H142" s="2">
        <v>18233</v>
      </c>
      <c r="I142" s="2">
        <v>18233</v>
      </c>
      <c r="J142" s="2">
        <v>18233</v>
      </c>
      <c r="K142" s="2">
        <v>18233</v>
      </c>
      <c r="L142" s="2">
        <v>18233</v>
      </c>
      <c r="M142" s="2">
        <v>18233</v>
      </c>
      <c r="N142" s="2">
        <v>18233</v>
      </c>
      <c r="O142" s="2">
        <v>18233</v>
      </c>
      <c r="P142" s="2">
        <v>18233</v>
      </c>
      <c r="Q142" s="2">
        <v>18233</v>
      </c>
      <c r="R142" s="2">
        <v>18233</v>
      </c>
      <c r="S142" s="2">
        <v>18233</v>
      </c>
      <c r="T142" s="2">
        <v>18233</v>
      </c>
      <c r="U142" s="2">
        <v>18233</v>
      </c>
      <c r="V142" s="2">
        <v>18233</v>
      </c>
      <c r="W142" s="2">
        <v>18233</v>
      </c>
      <c r="X142" s="2">
        <v>18233</v>
      </c>
      <c r="Y142" s="2">
        <v>18233</v>
      </c>
      <c r="Z142" s="2">
        <v>18233</v>
      </c>
      <c r="AA142" s="2">
        <v>18233</v>
      </c>
      <c r="AB142" s="2">
        <v>18233</v>
      </c>
      <c r="AC142" s="2">
        <v>18233</v>
      </c>
      <c r="AD142" s="2">
        <v>18233</v>
      </c>
      <c r="AE142" s="2">
        <v>18233</v>
      </c>
      <c r="AF142" s="2">
        <v>18233</v>
      </c>
      <c r="AG142" s="2">
        <v>18233</v>
      </c>
      <c r="AH142" s="2">
        <v>18233</v>
      </c>
      <c r="AI142" s="2">
        <v>18233</v>
      </c>
      <c r="AJ142" s="2">
        <v>18233</v>
      </c>
      <c r="AK142" s="2">
        <v>18233</v>
      </c>
      <c r="AL142" s="2">
        <v>18233</v>
      </c>
      <c r="AM142" s="2">
        <v>18233</v>
      </c>
      <c r="AN142" s="2">
        <v>18233</v>
      </c>
      <c r="AO142" s="2">
        <v>18233</v>
      </c>
      <c r="AP142" s="2">
        <v>18233</v>
      </c>
      <c r="AQ142" s="2">
        <v>18233</v>
      </c>
      <c r="AR142" s="2">
        <v>18233</v>
      </c>
      <c r="AS142" s="2">
        <v>18233</v>
      </c>
      <c r="AT142" s="2">
        <v>18233</v>
      </c>
      <c r="AU142" s="2">
        <v>18233</v>
      </c>
      <c r="AV142" s="2">
        <v>18233</v>
      </c>
      <c r="AW142" s="2">
        <v>18233</v>
      </c>
      <c r="AX142" s="2">
        <v>18233</v>
      </c>
      <c r="AY142" s="2">
        <v>18233</v>
      </c>
      <c r="AZ142" s="2">
        <v>18233</v>
      </c>
      <c r="BA142" s="2">
        <v>18233</v>
      </c>
      <c r="BB142" s="2">
        <v>18233</v>
      </c>
      <c r="BC142" s="2">
        <v>18233</v>
      </c>
      <c r="BD142" s="2">
        <v>18233</v>
      </c>
      <c r="BE142" s="2">
        <v>18233</v>
      </c>
      <c r="BF142" s="2">
        <v>18233</v>
      </c>
      <c r="BG142" s="2">
        <v>18233</v>
      </c>
      <c r="BH142" s="2">
        <v>18233</v>
      </c>
      <c r="BI142" s="2">
        <v>18233</v>
      </c>
      <c r="BJ142" s="2">
        <v>18233</v>
      </c>
      <c r="BK142" s="2">
        <v>18347</v>
      </c>
      <c r="BL142" s="2">
        <v>18206</v>
      </c>
      <c r="BM142" s="2">
        <v>18206</v>
      </c>
      <c r="BN142" s="2">
        <v>18206</v>
      </c>
      <c r="BO142" s="2">
        <v>18206</v>
      </c>
      <c r="BP142" s="2">
        <v>18206</v>
      </c>
      <c r="BQ142" s="2">
        <v>18206</v>
      </c>
      <c r="BR142" s="2">
        <v>18206</v>
      </c>
      <c r="BS142" s="2">
        <v>18206</v>
      </c>
      <c r="BT142" s="2">
        <v>18140</v>
      </c>
      <c r="BU142" s="2">
        <v>18140</v>
      </c>
      <c r="BV142" s="2">
        <v>18140</v>
      </c>
      <c r="BW142" s="2">
        <v>18140</v>
      </c>
      <c r="BX142" s="2">
        <v>18140</v>
      </c>
      <c r="BY142" s="2">
        <v>18140</v>
      </c>
      <c r="BZ142" s="2">
        <v>18140</v>
      </c>
      <c r="CA142" s="2">
        <v>18140</v>
      </c>
      <c r="CB142" s="2">
        <v>18140</v>
      </c>
      <c r="CC142" s="2">
        <v>18140</v>
      </c>
      <c r="CD142" s="2">
        <v>18140</v>
      </c>
      <c r="CE142" s="2">
        <v>18140</v>
      </c>
      <c r="CF142" s="2">
        <v>18210</v>
      </c>
      <c r="CG142" s="2">
        <v>18210</v>
      </c>
      <c r="CH142" s="2">
        <v>18210</v>
      </c>
      <c r="CI142" s="2">
        <v>18210</v>
      </c>
      <c r="CJ142" s="2">
        <v>18210</v>
      </c>
      <c r="CK142" s="2">
        <v>18210</v>
      </c>
      <c r="CL142" s="2">
        <v>18210</v>
      </c>
      <c r="CM142" s="2">
        <v>18210</v>
      </c>
      <c r="CN142" s="2">
        <v>18210</v>
      </c>
      <c r="CO142" s="2">
        <v>18210</v>
      </c>
      <c r="CP142" s="2">
        <v>18210</v>
      </c>
      <c r="CQ142" s="2">
        <v>18210</v>
      </c>
      <c r="CR142" s="2">
        <v>18210</v>
      </c>
      <c r="CS142" s="2">
        <v>18210</v>
      </c>
      <c r="CT142" s="2">
        <v>18210</v>
      </c>
      <c r="CU142" s="2">
        <v>18317</v>
      </c>
      <c r="CV142" s="2">
        <v>18317</v>
      </c>
      <c r="CW142" s="2">
        <v>18317</v>
      </c>
      <c r="CX142" s="2">
        <v>18317</v>
      </c>
      <c r="CY142" s="2">
        <v>18317</v>
      </c>
      <c r="CZ142" s="2">
        <v>18317</v>
      </c>
      <c r="DA142" s="2">
        <v>18317</v>
      </c>
      <c r="DB142" s="2">
        <v>18317</v>
      </c>
      <c r="DC142" s="2">
        <v>18317</v>
      </c>
      <c r="DD142" s="2">
        <v>18317</v>
      </c>
      <c r="DE142" s="2">
        <v>18317</v>
      </c>
      <c r="DF142" s="2">
        <v>18317</v>
      </c>
      <c r="DG142" s="2">
        <v>18386</v>
      </c>
      <c r="DH142" s="2">
        <v>18386</v>
      </c>
      <c r="DI142" s="2">
        <v>18386</v>
      </c>
      <c r="DJ142" s="2">
        <v>18386</v>
      </c>
      <c r="DK142" s="2">
        <v>18386</v>
      </c>
      <c r="DL142" s="2">
        <v>18386</v>
      </c>
      <c r="DM142" s="2">
        <v>18386</v>
      </c>
      <c r="DN142" s="2">
        <v>18386</v>
      </c>
      <c r="DO142" s="2">
        <v>18386</v>
      </c>
      <c r="DP142" s="2">
        <v>18334</v>
      </c>
      <c r="DQ142" s="2">
        <v>18334</v>
      </c>
      <c r="DR142" s="2">
        <v>18334</v>
      </c>
      <c r="DS142" s="2">
        <v>18334</v>
      </c>
      <c r="DT142" s="2">
        <v>18334</v>
      </c>
      <c r="DU142" s="2">
        <v>18334</v>
      </c>
      <c r="DV142" s="2">
        <v>18334</v>
      </c>
      <c r="DW142" s="2">
        <v>18334</v>
      </c>
      <c r="DX142" s="2">
        <v>20430</v>
      </c>
      <c r="DY142" s="2">
        <v>20430</v>
      </c>
      <c r="DZ142" s="2">
        <v>20430</v>
      </c>
      <c r="EA142" s="2">
        <v>20430</v>
      </c>
      <c r="EB142" s="2">
        <v>20430</v>
      </c>
      <c r="EC142" s="2">
        <v>20430</v>
      </c>
      <c r="ED142" s="2">
        <v>20430</v>
      </c>
      <c r="EE142" s="2">
        <v>17706</v>
      </c>
      <c r="EF142" s="2">
        <v>17706</v>
      </c>
      <c r="EG142" s="2">
        <v>17706</v>
      </c>
      <c r="EH142" s="2">
        <v>17706</v>
      </c>
      <c r="EI142" s="2">
        <v>17706</v>
      </c>
      <c r="EJ142" s="2">
        <v>17706</v>
      </c>
      <c r="EK142" s="2">
        <v>17706</v>
      </c>
      <c r="EL142" s="2">
        <v>17706</v>
      </c>
      <c r="EM142" s="2">
        <v>17706</v>
      </c>
      <c r="EN142" s="2">
        <v>19074</v>
      </c>
      <c r="EO142" s="2">
        <v>19074</v>
      </c>
      <c r="EP142" s="2">
        <v>19074</v>
      </c>
      <c r="EQ142" s="2">
        <v>19074</v>
      </c>
      <c r="ER142" s="2">
        <v>19074</v>
      </c>
      <c r="ES142" s="2">
        <v>19074</v>
      </c>
    </row>
    <row r="143" spans="1:149" x14ac:dyDescent="0.15">
      <c r="A143" s="44">
        <v>37165</v>
      </c>
      <c r="B143" s="2">
        <v>18831</v>
      </c>
      <c r="C143" s="2">
        <v>18831</v>
      </c>
      <c r="D143" s="2">
        <v>18831</v>
      </c>
      <c r="E143" s="2">
        <v>18831</v>
      </c>
      <c r="F143" s="2">
        <v>18831</v>
      </c>
      <c r="G143" s="2">
        <v>18831</v>
      </c>
      <c r="H143" s="2">
        <v>18831</v>
      </c>
      <c r="I143" s="2">
        <v>18831</v>
      </c>
      <c r="J143" s="2">
        <v>18831</v>
      </c>
      <c r="K143" s="2">
        <v>18831</v>
      </c>
      <c r="L143" s="2">
        <v>18831</v>
      </c>
      <c r="M143" s="2">
        <v>18831</v>
      </c>
      <c r="N143" s="2">
        <v>18831</v>
      </c>
      <c r="O143" s="2">
        <v>18831</v>
      </c>
      <c r="P143" s="2">
        <v>18831</v>
      </c>
      <c r="Q143" s="2">
        <v>18831</v>
      </c>
      <c r="R143" s="2">
        <v>18831</v>
      </c>
      <c r="S143" s="2">
        <v>18831</v>
      </c>
      <c r="T143" s="2">
        <v>18831</v>
      </c>
      <c r="U143" s="2">
        <v>18831</v>
      </c>
      <c r="V143" s="2">
        <v>18831</v>
      </c>
      <c r="W143" s="2">
        <v>18831</v>
      </c>
      <c r="X143" s="2">
        <v>18831</v>
      </c>
      <c r="Y143" s="2">
        <v>18831</v>
      </c>
      <c r="Z143" s="2">
        <v>18831</v>
      </c>
      <c r="AA143" s="2">
        <v>18831</v>
      </c>
      <c r="AB143" s="2">
        <v>18831</v>
      </c>
      <c r="AC143" s="2">
        <v>18831</v>
      </c>
      <c r="AD143" s="2">
        <v>18831</v>
      </c>
      <c r="AE143" s="2">
        <v>18831</v>
      </c>
      <c r="AF143" s="2">
        <v>18831</v>
      </c>
      <c r="AG143" s="2">
        <v>18831</v>
      </c>
      <c r="AH143" s="2">
        <v>18831</v>
      </c>
      <c r="AI143" s="2">
        <v>18831</v>
      </c>
      <c r="AJ143" s="2">
        <v>18831</v>
      </c>
      <c r="AK143" s="2">
        <v>18831</v>
      </c>
      <c r="AL143" s="2">
        <v>18831</v>
      </c>
      <c r="AM143" s="2">
        <v>18831</v>
      </c>
      <c r="AN143" s="2">
        <v>18831</v>
      </c>
      <c r="AO143" s="2">
        <v>18831</v>
      </c>
      <c r="AP143" s="2">
        <v>18831</v>
      </c>
      <c r="AQ143" s="2">
        <v>18831</v>
      </c>
      <c r="AR143" s="2">
        <v>18831</v>
      </c>
      <c r="AS143" s="2">
        <v>18831</v>
      </c>
      <c r="AT143" s="2">
        <v>18831</v>
      </c>
      <c r="AU143" s="2">
        <v>18831</v>
      </c>
      <c r="AV143" s="2">
        <v>18831</v>
      </c>
      <c r="AW143" s="2">
        <v>18831</v>
      </c>
      <c r="AX143" s="2">
        <v>18831</v>
      </c>
      <c r="AY143" s="2">
        <v>18831</v>
      </c>
      <c r="AZ143" s="2">
        <v>18831</v>
      </c>
      <c r="BA143" s="2">
        <v>18831</v>
      </c>
      <c r="BB143" s="2">
        <v>18831</v>
      </c>
      <c r="BC143" s="2">
        <v>18831</v>
      </c>
      <c r="BD143" s="2">
        <v>18831</v>
      </c>
      <c r="BE143" s="2">
        <v>18831</v>
      </c>
      <c r="BF143" s="2">
        <v>18831</v>
      </c>
      <c r="BG143" s="2">
        <v>18831</v>
      </c>
      <c r="BH143" s="2">
        <v>18831</v>
      </c>
      <c r="BI143" s="2">
        <v>18831</v>
      </c>
      <c r="BJ143" s="2">
        <v>18831</v>
      </c>
      <c r="BK143" s="2">
        <v>18813</v>
      </c>
      <c r="BL143" s="2">
        <v>18932</v>
      </c>
      <c r="BM143" s="2">
        <v>18932</v>
      </c>
      <c r="BN143" s="2">
        <v>18932</v>
      </c>
      <c r="BO143" s="2">
        <v>18932</v>
      </c>
      <c r="BP143" s="2">
        <v>18932</v>
      </c>
      <c r="BQ143" s="2">
        <v>18932</v>
      </c>
      <c r="BR143" s="2">
        <v>18932</v>
      </c>
      <c r="BS143" s="2">
        <v>18932</v>
      </c>
      <c r="BT143" s="2">
        <v>18924</v>
      </c>
      <c r="BU143" s="2">
        <v>18924</v>
      </c>
      <c r="BV143" s="2">
        <v>18924</v>
      </c>
      <c r="BW143" s="2">
        <v>18924</v>
      </c>
      <c r="BX143" s="2">
        <v>18924</v>
      </c>
      <c r="BY143" s="2">
        <v>18924</v>
      </c>
      <c r="BZ143" s="2">
        <v>18924</v>
      </c>
      <c r="CA143" s="2">
        <v>18924</v>
      </c>
      <c r="CB143" s="2">
        <v>18924</v>
      </c>
      <c r="CC143" s="2">
        <v>18924</v>
      </c>
      <c r="CD143" s="2">
        <v>18924</v>
      </c>
      <c r="CE143" s="2">
        <v>18924</v>
      </c>
      <c r="CF143" s="2">
        <v>18865</v>
      </c>
      <c r="CG143" s="2">
        <v>18865</v>
      </c>
      <c r="CH143" s="2">
        <v>18865</v>
      </c>
      <c r="CI143" s="2">
        <v>18865</v>
      </c>
      <c r="CJ143" s="2">
        <v>18865</v>
      </c>
      <c r="CK143" s="2">
        <v>18865</v>
      </c>
      <c r="CL143" s="2">
        <v>18865</v>
      </c>
      <c r="CM143" s="2">
        <v>18865</v>
      </c>
      <c r="CN143" s="2">
        <v>18865</v>
      </c>
      <c r="CO143" s="2">
        <v>18865</v>
      </c>
      <c r="CP143" s="2">
        <v>18865</v>
      </c>
      <c r="CQ143" s="2">
        <v>18865</v>
      </c>
      <c r="CR143" s="2">
        <v>18865</v>
      </c>
      <c r="CS143" s="2">
        <v>18865</v>
      </c>
      <c r="CT143" s="2">
        <v>18865</v>
      </c>
      <c r="CU143" s="2">
        <v>19027</v>
      </c>
      <c r="CV143" s="2">
        <v>19027</v>
      </c>
      <c r="CW143" s="2">
        <v>19027</v>
      </c>
      <c r="CX143" s="2">
        <v>19027</v>
      </c>
      <c r="CY143" s="2">
        <v>19027</v>
      </c>
      <c r="CZ143" s="2">
        <v>19027</v>
      </c>
      <c r="DA143" s="2">
        <v>19027</v>
      </c>
      <c r="DB143" s="2">
        <v>19027</v>
      </c>
      <c r="DC143" s="2">
        <v>19027</v>
      </c>
      <c r="DD143" s="2">
        <v>19027</v>
      </c>
      <c r="DE143" s="2">
        <v>19027</v>
      </c>
      <c r="DF143" s="2">
        <v>19027</v>
      </c>
      <c r="DG143" s="2">
        <v>18989</v>
      </c>
      <c r="DH143" s="2">
        <v>18989</v>
      </c>
      <c r="DI143" s="2">
        <v>18989</v>
      </c>
      <c r="DJ143" s="2">
        <v>18989</v>
      </c>
      <c r="DK143" s="2">
        <v>18989</v>
      </c>
      <c r="DL143" s="2">
        <v>18989</v>
      </c>
      <c r="DM143" s="2">
        <v>18989</v>
      </c>
      <c r="DN143" s="2">
        <v>18989</v>
      </c>
      <c r="DO143" s="2">
        <v>18989</v>
      </c>
      <c r="DP143" s="2">
        <v>18997</v>
      </c>
      <c r="DQ143" s="2">
        <v>18997</v>
      </c>
      <c r="DR143" s="2">
        <v>18997</v>
      </c>
      <c r="DS143" s="2">
        <v>18997</v>
      </c>
      <c r="DT143" s="2">
        <v>18997</v>
      </c>
      <c r="DU143" s="2">
        <v>18997</v>
      </c>
      <c r="DV143" s="2">
        <v>18997</v>
      </c>
      <c r="DW143" s="2">
        <v>18997</v>
      </c>
      <c r="DX143" s="2">
        <v>21323</v>
      </c>
      <c r="DY143" s="2">
        <v>21323</v>
      </c>
      <c r="DZ143" s="2">
        <v>21323</v>
      </c>
      <c r="EA143" s="2">
        <v>21323</v>
      </c>
      <c r="EB143" s="2">
        <v>21323</v>
      </c>
      <c r="EC143" s="2">
        <v>21323</v>
      </c>
      <c r="ED143" s="2">
        <v>21323</v>
      </c>
      <c r="EE143" s="2">
        <v>18554</v>
      </c>
      <c r="EF143" s="2">
        <v>18554</v>
      </c>
      <c r="EG143" s="2">
        <v>18554</v>
      </c>
      <c r="EH143" s="2">
        <v>18554</v>
      </c>
      <c r="EI143" s="2">
        <v>18554</v>
      </c>
      <c r="EJ143" s="2">
        <v>18554</v>
      </c>
      <c r="EK143" s="2">
        <v>18554</v>
      </c>
      <c r="EL143" s="2">
        <v>18554</v>
      </c>
      <c r="EM143" s="2">
        <v>18554</v>
      </c>
      <c r="EN143" s="2">
        <v>20001</v>
      </c>
      <c r="EO143" s="2">
        <v>20001</v>
      </c>
      <c r="EP143" s="2">
        <v>20001</v>
      </c>
      <c r="EQ143" s="2">
        <v>20001</v>
      </c>
      <c r="ER143" s="2">
        <v>20001</v>
      </c>
      <c r="ES143" s="2">
        <v>20001</v>
      </c>
    </row>
    <row r="144" spans="1:149" x14ac:dyDescent="0.15">
      <c r="A144" s="44">
        <v>37196</v>
      </c>
      <c r="B144" s="2">
        <v>18481</v>
      </c>
      <c r="C144" s="2">
        <v>18481</v>
      </c>
      <c r="D144" s="2">
        <v>18481</v>
      </c>
      <c r="E144" s="2">
        <v>18481</v>
      </c>
      <c r="F144" s="2">
        <v>18481</v>
      </c>
      <c r="G144" s="2">
        <v>18481</v>
      </c>
      <c r="H144" s="2">
        <v>18481</v>
      </c>
      <c r="I144" s="2">
        <v>18481</v>
      </c>
      <c r="J144" s="2">
        <v>18481</v>
      </c>
      <c r="K144" s="2">
        <v>18481</v>
      </c>
      <c r="L144" s="2">
        <v>18481</v>
      </c>
      <c r="M144" s="2">
        <v>18481</v>
      </c>
      <c r="N144" s="2">
        <v>18481</v>
      </c>
      <c r="O144" s="2">
        <v>18481</v>
      </c>
      <c r="P144" s="2">
        <v>18481</v>
      </c>
      <c r="Q144" s="2">
        <v>18481</v>
      </c>
      <c r="R144" s="2">
        <v>18481</v>
      </c>
      <c r="S144" s="2">
        <v>18481</v>
      </c>
      <c r="T144" s="2">
        <v>18481</v>
      </c>
      <c r="U144" s="2">
        <v>18481</v>
      </c>
      <c r="V144" s="2">
        <v>18481</v>
      </c>
      <c r="W144" s="2">
        <v>18481</v>
      </c>
      <c r="X144" s="2">
        <v>18481</v>
      </c>
      <c r="Y144" s="2">
        <v>18481</v>
      </c>
      <c r="Z144" s="2">
        <v>18481</v>
      </c>
      <c r="AA144" s="2">
        <v>18481</v>
      </c>
      <c r="AB144" s="2">
        <v>18481</v>
      </c>
      <c r="AC144" s="2">
        <v>18481</v>
      </c>
      <c r="AD144" s="2">
        <v>18481</v>
      </c>
      <c r="AE144" s="2">
        <v>18481</v>
      </c>
      <c r="AF144" s="2">
        <v>18481</v>
      </c>
      <c r="AG144" s="2">
        <v>18481</v>
      </c>
      <c r="AH144" s="2">
        <v>18481</v>
      </c>
      <c r="AI144" s="2">
        <v>18481</v>
      </c>
      <c r="AJ144" s="2">
        <v>18481</v>
      </c>
      <c r="AK144" s="2">
        <v>18481</v>
      </c>
      <c r="AL144" s="2">
        <v>18481</v>
      </c>
      <c r="AM144" s="2">
        <v>18481</v>
      </c>
      <c r="AN144" s="2">
        <v>18481</v>
      </c>
      <c r="AO144" s="2">
        <v>18481</v>
      </c>
      <c r="AP144" s="2">
        <v>18481</v>
      </c>
      <c r="AQ144" s="2">
        <v>18481</v>
      </c>
      <c r="AR144" s="2">
        <v>18481</v>
      </c>
      <c r="AS144" s="2">
        <v>18481</v>
      </c>
      <c r="AT144" s="2">
        <v>18481</v>
      </c>
      <c r="AU144" s="2">
        <v>18481</v>
      </c>
      <c r="AV144" s="2">
        <v>18481</v>
      </c>
      <c r="AW144" s="2">
        <v>18481</v>
      </c>
      <c r="AX144" s="2">
        <v>18481</v>
      </c>
      <c r="AY144" s="2">
        <v>18481</v>
      </c>
      <c r="AZ144" s="2">
        <v>18481</v>
      </c>
      <c r="BA144" s="2">
        <v>18481</v>
      </c>
      <c r="BB144" s="2">
        <v>18481</v>
      </c>
      <c r="BC144" s="2">
        <v>18481</v>
      </c>
      <c r="BD144" s="2">
        <v>18481</v>
      </c>
      <c r="BE144" s="2">
        <v>18481</v>
      </c>
      <c r="BF144" s="2">
        <v>18481</v>
      </c>
      <c r="BG144" s="2">
        <v>18481</v>
      </c>
      <c r="BH144" s="2">
        <v>18481</v>
      </c>
      <c r="BI144" s="2">
        <v>18481</v>
      </c>
      <c r="BJ144" s="2">
        <v>18481</v>
      </c>
      <c r="BK144" s="2">
        <v>18479</v>
      </c>
      <c r="BL144" s="2">
        <v>18466</v>
      </c>
      <c r="BM144" s="2">
        <v>18466</v>
      </c>
      <c r="BN144" s="2">
        <v>18466</v>
      </c>
      <c r="BO144" s="2">
        <v>18466</v>
      </c>
      <c r="BP144" s="2">
        <v>18466</v>
      </c>
      <c r="BQ144" s="2">
        <v>18466</v>
      </c>
      <c r="BR144" s="2">
        <v>18466</v>
      </c>
      <c r="BS144" s="2">
        <v>18466</v>
      </c>
      <c r="BT144" s="2">
        <v>18521</v>
      </c>
      <c r="BU144" s="2">
        <v>18521</v>
      </c>
      <c r="BV144" s="2">
        <v>18521</v>
      </c>
      <c r="BW144" s="2">
        <v>18521</v>
      </c>
      <c r="BX144" s="2">
        <v>18521</v>
      </c>
      <c r="BY144" s="2">
        <v>18521</v>
      </c>
      <c r="BZ144" s="2">
        <v>18521</v>
      </c>
      <c r="CA144" s="2">
        <v>18521</v>
      </c>
      <c r="CB144" s="2">
        <v>18521</v>
      </c>
      <c r="CC144" s="2">
        <v>18521</v>
      </c>
      <c r="CD144" s="2">
        <v>18521</v>
      </c>
      <c r="CE144" s="2">
        <v>18521</v>
      </c>
      <c r="CF144" s="2">
        <v>18449</v>
      </c>
      <c r="CG144" s="2">
        <v>18449</v>
      </c>
      <c r="CH144" s="2">
        <v>18449</v>
      </c>
      <c r="CI144" s="2">
        <v>18449</v>
      </c>
      <c r="CJ144" s="2">
        <v>18449</v>
      </c>
      <c r="CK144" s="2">
        <v>18449</v>
      </c>
      <c r="CL144" s="2">
        <v>18449</v>
      </c>
      <c r="CM144" s="2">
        <v>18449</v>
      </c>
      <c r="CN144" s="2">
        <v>18449</v>
      </c>
      <c r="CO144" s="2">
        <v>18449</v>
      </c>
      <c r="CP144" s="2">
        <v>18449</v>
      </c>
      <c r="CQ144" s="2">
        <v>18449</v>
      </c>
      <c r="CR144" s="2">
        <v>18449</v>
      </c>
      <c r="CS144" s="2">
        <v>18449</v>
      </c>
      <c r="CT144" s="2">
        <v>18449</v>
      </c>
      <c r="CU144" s="2">
        <v>18549</v>
      </c>
      <c r="CV144" s="2">
        <v>18549</v>
      </c>
      <c r="CW144" s="2">
        <v>18549</v>
      </c>
      <c r="CX144" s="2">
        <v>18549</v>
      </c>
      <c r="CY144" s="2">
        <v>18549</v>
      </c>
      <c r="CZ144" s="2">
        <v>18549</v>
      </c>
      <c r="DA144" s="2">
        <v>18549</v>
      </c>
      <c r="DB144" s="2">
        <v>18549</v>
      </c>
      <c r="DC144" s="2">
        <v>18549</v>
      </c>
      <c r="DD144" s="2">
        <v>18549</v>
      </c>
      <c r="DE144" s="2">
        <v>18549</v>
      </c>
      <c r="DF144" s="2">
        <v>18549</v>
      </c>
      <c r="DG144" s="2">
        <v>18579</v>
      </c>
      <c r="DH144" s="2">
        <v>18579</v>
      </c>
      <c r="DI144" s="2">
        <v>18579</v>
      </c>
      <c r="DJ144" s="2">
        <v>18579</v>
      </c>
      <c r="DK144" s="2">
        <v>18579</v>
      </c>
      <c r="DL144" s="2">
        <v>18579</v>
      </c>
      <c r="DM144" s="2">
        <v>18579</v>
      </c>
      <c r="DN144" s="2">
        <v>18579</v>
      </c>
      <c r="DO144" s="2">
        <v>18579</v>
      </c>
      <c r="DP144" s="2">
        <v>18599</v>
      </c>
      <c r="DQ144" s="2">
        <v>18599</v>
      </c>
      <c r="DR144" s="2">
        <v>18599</v>
      </c>
      <c r="DS144" s="2">
        <v>18599</v>
      </c>
      <c r="DT144" s="2">
        <v>18599</v>
      </c>
      <c r="DU144" s="2">
        <v>18599</v>
      </c>
      <c r="DV144" s="2">
        <v>18599</v>
      </c>
      <c r="DW144" s="2">
        <v>18599</v>
      </c>
      <c r="DX144" s="2">
        <v>20594</v>
      </c>
      <c r="DY144" s="2">
        <v>20594</v>
      </c>
      <c r="DZ144" s="2">
        <v>20594</v>
      </c>
      <c r="EA144" s="2">
        <v>20594</v>
      </c>
      <c r="EB144" s="2">
        <v>20594</v>
      </c>
      <c r="EC144" s="2">
        <v>20594</v>
      </c>
      <c r="ED144" s="2">
        <v>20594</v>
      </c>
      <c r="EE144" s="2">
        <v>17950</v>
      </c>
      <c r="EF144" s="2">
        <v>17950</v>
      </c>
      <c r="EG144" s="2">
        <v>17950</v>
      </c>
      <c r="EH144" s="2">
        <v>17950</v>
      </c>
      <c r="EI144" s="2">
        <v>17950</v>
      </c>
      <c r="EJ144" s="2">
        <v>17950</v>
      </c>
      <c r="EK144" s="2">
        <v>17950</v>
      </c>
      <c r="EL144" s="2">
        <v>17950</v>
      </c>
      <c r="EM144" s="2">
        <v>17950</v>
      </c>
      <c r="EN144" s="2">
        <v>19265</v>
      </c>
      <c r="EO144" s="2">
        <v>19265</v>
      </c>
      <c r="EP144" s="2">
        <v>19265</v>
      </c>
      <c r="EQ144" s="2">
        <v>19265</v>
      </c>
      <c r="ER144" s="2">
        <v>19265</v>
      </c>
      <c r="ES144" s="2">
        <v>19265</v>
      </c>
    </row>
    <row r="145" spans="1:149" x14ac:dyDescent="0.15">
      <c r="A145" s="44">
        <v>37226</v>
      </c>
      <c r="B145" s="2">
        <v>18578</v>
      </c>
      <c r="C145" s="2">
        <v>18578</v>
      </c>
      <c r="D145" s="2">
        <v>18578</v>
      </c>
      <c r="E145" s="2">
        <v>18578</v>
      </c>
      <c r="F145" s="2">
        <v>18578</v>
      </c>
      <c r="G145" s="2">
        <v>18578</v>
      </c>
      <c r="H145" s="2">
        <v>18578</v>
      </c>
      <c r="I145" s="2">
        <v>18578</v>
      </c>
      <c r="J145" s="2">
        <v>18578</v>
      </c>
      <c r="K145" s="2">
        <v>18578</v>
      </c>
      <c r="L145" s="2">
        <v>18578</v>
      </c>
      <c r="M145" s="2">
        <v>18578</v>
      </c>
      <c r="N145" s="2">
        <v>18578</v>
      </c>
      <c r="O145" s="2">
        <v>18578</v>
      </c>
      <c r="P145" s="2">
        <v>18578</v>
      </c>
      <c r="Q145" s="2">
        <v>18578</v>
      </c>
      <c r="R145" s="2">
        <v>18578</v>
      </c>
      <c r="S145" s="2">
        <v>18578</v>
      </c>
      <c r="T145" s="2">
        <v>18578</v>
      </c>
      <c r="U145" s="2">
        <v>18578</v>
      </c>
      <c r="V145" s="2">
        <v>18578</v>
      </c>
      <c r="W145" s="2">
        <v>18578</v>
      </c>
      <c r="X145" s="2">
        <v>18578</v>
      </c>
      <c r="Y145" s="2">
        <v>18578</v>
      </c>
      <c r="Z145" s="2">
        <v>18578</v>
      </c>
      <c r="AA145" s="2">
        <v>18578</v>
      </c>
      <c r="AB145" s="2">
        <v>18578</v>
      </c>
      <c r="AC145" s="2">
        <v>18578</v>
      </c>
      <c r="AD145" s="2">
        <v>18578</v>
      </c>
      <c r="AE145" s="2">
        <v>18578</v>
      </c>
      <c r="AF145" s="2">
        <v>18578</v>
      </c>
      <c r="AG145" s="2">
        <v>18578</v>
      </c>
      <c r="AH145" s="2">
        <v>18578</v>
      </c>
      <c r="AI145" s="2">
        <v>18578</v>
      </c>
      <c r="AJ145" s="2">
        <v>18578</v>
      </c>
      <c r="AK145" s="2">
        <v>18578</v>
      </c>
      <c r="AL145" s="2">
        <v>18578</v>
      </c>
      <c r="AM145" s="2">
        <v>18578</v>
      </c>
      <c r="AN145" s="2">
        <v>18578</v>
      </c>
      <c r="AO145" s="2">
        <v>18578</v>
      </c>
      <c r="AP145" s="2">
        <v>18578</v>
      </c>
      <c r="AQ145" s="2">
        <v>18578</v>
      </c>
      <c r="AR145" s="2">
        <v>18578</v>
      </c>
      <c r="AS145" s="2">
        <v>18578</v>
      </c>
      <c r="AT145" s="2">
        <v>18578</v>
      </c>
      <c r="AU145" s="2">
        <v>18578</v>
      </c>
      <c r="AV145" s="2">
        <v>18578</v>
      </c>
      <c r="AW145" s="2">
        <v>18578</v>
      </c>
      <c r="AX145" s="2">
        <v>18578</v>
      </c>
      <c r="AY145" s="2">
        <v>18578</v>
      </c>
      <c r="AZ145" s="2">
        <v>18578</v>
      </c>
      <c r="BA145" s="2">
        <v>18578</v>
      </c>
      <c r="BB145" s="2">
        <v>18578</v>
      </c>
      <c r="BC145" s="2">
        <v>18578</v>
      </c>
      <c r="BD145" s="2">
        <v>18578</v>
      </c>
      <c r="BE145" s="2">
        <v>18578</v>
      </c>
      <c r="BF145" s="2">
        <v>18578</v>
      </c>
      <c r="BG145" s="2">
        <v>18578</v>
      </c>
      <c r="BH145" s="2">
        <v>18578</v>
      </c>
      <c r="BI145" s="2">
        <v>18578</v>
      </c>
      <c r="BJ145" s="2">
        <v>18578</v>
      </c>
      <c r="BK145" s="2">
        <v>18538</v>
      </c>
      <c r="BL145" s="2">
        <v>18432</v>
      </c>
      <c r="BM145" s="2">
        <v>18432</v>
      </c>
      <c r="BN145" s="2">
        <v>18432</v>
      </c>
      <c r="BO145" s="2">
        <v>18432</v>
      </c>
      <c r="BP145" s="2">
        <v>18432</v>
      </c>
      <c r="BQ145" s="2">
        <v>18432</v>
      </c>
      <c r="BR145" s="2">
        <v>18432</v>
      </c>
      <c r="BS145" s="2">
        <v>18432</v>
      </c>
      <c r="BT145" s="2">
        <v>18475</v>
      </c>
      <c r="BU145" s="2">
        <v>18475</v>
      </c>
      <c r="BV145" s="2">
        <v>18475</v>
      </c>
      <c r="BW145" s="2">
        <v>18475</v>
      </c>
      <c r="BX145" s="2">
        <v>18475</v>
      </c>
      <c r="BY145" s="2">
        <v>18475</v>
      </c>
      <c r="BZ145" s="2">
        <v>18475</v>
      </c>
      <c r="CA145" s="2">
        <v>18475</v>
      </c>
      <c r="CB145" s="2">
        <v>18475</v>
      </c>
      <c r="CC145" s="2">
        <v>18475</v>
      </c>
      <c r="CD145" s="2">
        <v>18475</v>
      </c>
      <c r="CE145" s="2">
        <v>18475</v>
      </c>
      <c r="CF145" s="2">
        <v>18439</v>
      </c>
      <c r="CG145" s="2">
        <v>18439</v>
      </c>
      <c r="CH145" s="2">
        <v>18439</v>
      </c>
      <c r="CI145" s="2">
        <v>18439</v>
      </c>
      <c r="CJ145" s="2">
        <v>18439</v>
      </c>
      <c r="CK145" s="2">
        <v>18439</v>
      </c>
      <c r="CL145" s="2">
        <v>18439</v>
      </c>
      <c r="CM145" s="2">
        <v>18439</v>
      </c>
      <c r="CN145" s="2">
        <v>18439</v>
      </c>
      <c r="CO145" s="2">
        <v>18439</v>
      </c>
      <c r="CP145" s="2">
        <v>18439</v>
      </c>
      <c r="CQ145" s="2">
        <v>18439</v>
      </c>
      <c r="CR145" s="2">
        <v>18439</v>
      </c>
      <c r="CS145" s="2">
        <v>18439</v>
      </c>
      <c r="CT145" s="2">
        <v>18439</v>
      </c>
      <c r="CU145" s="2">
        <v>18649</v>
      </c>
      <c r="CV145" s="2">
        <v>18649</v>
      </c>
      <c r="CW145" s="2">
        <v>18649</v>
      </c>
      <c r="CX145" s="2">
        <v>18649</v>
      </c>
      <c r="CY145" s="2">
        <v>18649</v>
      </c>
      <c r="CZ145" s="2">
        <v>18649</v>
      </c>
      <c r="DA145" s="2">
        <v>18649</v>
      </c>
      <c r="DB145" s="2">
        <v>18649</v>
      </c>
      <c r="DC145" s="2">
        <v>18649</v>
      </c>
      <c r="DD145" s="2">
        <v>18649</v>
      </c>
      <c r="DE145" s="2">
        <v>18649</v>
      </c>
      <c r="DF145" s="2">
        <v>18649</v>
      </c>
      <c r="DG145" s="2">
        <v>18548</v>
      </c>
      <c r="DH145" s="2">
        <v>18548</v>
      </c>
      <c r="DI145" s="2">
        <v>18548</v>
      </c>
      <c r="DJ145" s="2">
        <v>18548</v>
      </c>
      <c r="DK145" s="2">
        <v>18548</v>
      </c>
      <c r="DL145" s="2">
        <v>18548</v>
      </c>
      <c r="DM145" s="2">
        <v>18548</v>
      </c>
      <c r="DN145" s="2">
        <v>18548</v>
      </c>
      <c r="DO145" s="2">
        <v>18548</v>
      </c>
      <c r="DP145" s="2">
        <v>18532</v>
      </c>
      <c r="DQ145" s="2">
        <v>18532</v>
      </c>
      <c r="DR145" s="2">
        <v>18532</v>
      </c>
      <c r="DS145" s="2">
        <v>18532</v>
      </c>
      <c r="DT145" s="2">
        <v>18532</v>
      </c>
      <c r="DU145" s="2">
        <v>18532</v>
      </c>
      <c r="DV145" s="2">
        <v>18532</v>
      </c>
      <c r="DW145" s="2">
        <v>18532</v>
      </c>
      <c r="DX145" s="2">
        <v>19821</v>
      </c>
      <c r="DY145" s="2">
        <v>19821</v>
      </c>
      <c r="DZ145" s="2">
        <v>19821</v>
      </c>
      <c r="EA145" s="2">
        <v>19821</v>
      </c>
      <c r="EB145" s="2">
        <v>19821</v>
      </c>
      <c r="EC145" s="2">
        <v>19821</v>
      </c>
      <c r="ED145" s="2">
        <v>19821</v>
      </c>
      <c r="EE145" s="2">
        <v>17459</v>
      </c>
      <c r="EF145" s="2">
        <v>17459</v>
      </c>
      <c r="EG145" s="2">
        <v>17459</v>
      </c>
      <c r="EH145" s="2">
        <v>17459</v>
      </c>
      <c r="EI145" s="2">
        <v>17459</v>
      </c>
      <c r="EJ145" s="2">
        <v>17459</v>
      </c>
      <c r="EK145" s="2">
        <v>17459</v>
      </c>
      <c r="EL145" s="2">
        <v>17459</v>
      </c>
      <c r="EM145" s="2">
        <v>17459</v>
      </c>
      <c r="EN145" s="2">
        <v>18542</v>
      </c>
      <c r="EO145" s="2">
        <v>18542</v>
      </c>
      <c r="EP145" s="2">
        <v>18542</v>
      </c>
      <c r="EQ145" s="2">
        <v>18542</v>
      </c>
      <c r="ER145" s="2">
        <v>18542</v>
      </c>
      <c r="ES145" s="2">
        <v>18542</v>
      </c>
    </row>
    <row r="146" spans="1:149" x14ac:dyDescent="0.15">
      <c r="A146" s="44">
        <v>37257</v>
      </c>
      <c r="B146" s="2">
        <v>19236</v>
      </c>
      <c r="C146" s="2">
        <v>19236</v>
      </c>
      <c r="D146" s="2">
        <v>19236</v>
      </c>
      <c r="E146" s="2">
        <v>19236</v>
      </c>
      <c r="F146" s="2">
        <v>19236</v>
      </c>
      <c r="G146" s="2">
        <v>19236</v>
      </c>
      <c r="H146" s="2">
        <v>19236</v>
      </c>
      <c r="I146" s="2">
        <v>19236</v>
      </c>
      <c r="J146" s="2">
        <v>19236</v>
      </c>
      <c r="K146" s="2">
        <v>19236</v>
      </c>
      <c r="L146" s="2">
        <v>19236</v>
      </c>
      <c r="M146" s="2">
        <v>19236</v>
      </c>
      <c r="N146" s="2">
        <v>19236</v>
      </c>
      <c r="O146" s="2">
        <v>19236</v>
      </c>
      <c r="P146" s="2">
        <v>19236</v>
      </c>
      <c r="Q146" s="2">
        <v>19236</v>
      </c>
      <c r="R146" s="2">
        <v>19236</v>
      </c>
      <c r="S146" s="2">
        <v>19236</v>
      </c>
      <c r="T146" s="2">
        <v>19236</v>
      </c>
      <c r="U146" s="2">
        <v>19236</v>
      </c>
      <c r="V146" s="2">
        <v>19236</v>
      </c>
      <c r="W146" s="2">
        <v>19236</v>
      </c>
      <c r="X146" s="2">
        <v>19236</v>
      </c>
      <c r="Y146" s="2">
        <v>19236</v>
      </c>
      <c r="Z146" s="2">
        <v>19236</v>
      </c>
      <c r="AA146" s="2">
        <v>19236</v>
      </c>
      <c r="AB146" s="2">
        <v>19236</v>
      </c>
      <c r="AC146" s="2">
        <v>19236</v>
      </c>
      <c r="AD146" s="2">
        <v>19236</v>
      </c>
      <c r="AE146" s="2">
        <v>19236</v>
      </c>
      <c r="AF146" s="2">
        <v>19236</v>
      </c>
      <c r="AG146" s="2">
        <v>19236</v>
      </c>
      <c r="AH146" s="2">
        <v>19236</v>
      </c>
      <c r="AI146" s="2">
        <v>19236</v>
      </c>
      <c r="AJ146" s="2">
        <v>19236</v>
      </c>
      <c r="AK146" s="2">
        <v>19236</v>
      </c>
      <c r="AL146" s="2">
        <v>19236</v>
      </c>
      <c r="AM146" s="2">
        <v>19236</v>
      </c>
      <c r="AN146" s="2">
        <v>19236</v>
      </c>
      <c r="AO146" s="2">
        <v>19236</v>
      </c>
      <c r="AP146" s="2">
        <v>19236</v>
      </c>
      <c r="AQ146" s="2">
        <v>19236</v>
      </c>
      <c r="AR146" s="2">
        <v>19236</v>
      </c>
      <c r="AS146" s="2">
        <v>19236</v>
      </c>
      <c r="AT146" s="2">
        <v>19236</v>
      </c>
      <c r="AU146" s="2">
        <v>19236</v>
      </c>
      <c r="AV146" s="2">
        <v>19236</v>
      </c>
      <c r="AW146" s="2">
        <v>19236</v>
      </c>
      <c r="AX146" s="2">
        <v>19236</v>
      </c>
      <c r="AY146" s="2">
        <v>19236</v>
      </c>
      <c r="AZ146" s="2">
        <v>19236</v>
      </c>
      <c r="BA146" s="2">
        <v>19236</v>
      </c>
      <c r="BB146" s="2">
        <v>19236</v>
      </c>
      <c r="BC146" s="2">
        <v>19236</v>
      </c>
      <c r="BD146" s="2">
        <v>19236</v>
      </c>
      <c r="BE146" s="2">
        <v>19236</v>
      </c>
      <c r="BF146" s="2">
        <v>19236</v>
      </c>
      <c r="BG146" s="2">
        <v>19236</v>
      </c>
      <c r="BH146" s="2">
        <v>19236</v>
      </c>
      <c r="BI146" s="2">
        <v>19236</v>
      </c>
      <c r="BJ146" s="2">
        <v>19236</v>
      </c>
      <c r="BK146" s="2">
        <v>19160</v>
      </c>
      <c r="BL146" s="2">
        <v>19257</v>
      </c>
      <c r="BM146" s="2">
        <v>19257</v>
      </c>
      <c r="BN146" s="2">
        <v>19257</v>
      </c>
      <c r="BO146" s="2">
        <v>19257</v>
      </c>
      <c r="BP146" s="2">
        <v>19257</v>
      </c>
      <c r="BQ146" s="2">
        <v>19257</v>
      </c>
      <c r="BR146" s="2">
        <v>19257</v>
      </c>
      <c r="BS146" s="2">
        <v>19257</v>
      </c>
      <c r="BT146" s="2">
        <v>18955</v>
      </c>
      <c r="BU146" s="2">
        <v>18955</v>
      </c>
      <c r="BV146" s="2">
        <v>18955</v>
      </c>
      <c r="BW146" s="2">
        <v>18955</v>
      </c>
      <c r="BX146" s="2">
        <v>18955</v>
      </c>
      <c r="BY146" s="2">
        <v>18955</v>
      </c>
      <c r="BZ146" s="2">
        <v>18955</v>
      </c>
      <c r="CA146" s="2">
        <v>18955</v>
      </c>
      <c r="CB146" s="2">
        <v>18955</v>
      </c>
      <c r="CC146" s="2">
        <v>18955</v>
      </c>
      <c r="CD146" s="2">
        <v>18955</v>
      </c>
      <c r="CE146" s="2">
        <v>18955</v>
      </c>
      <c r="CF146" s="2">
        <v>19070</v>
      </c>
      <c r="CG146" s="2">
        <v>19070</v>
      </c>
      <c r="CH146" s="2">
        <v>19070</v>
      </c>
      <c r="CI146" s="2">
        <v>19070</v>
      </c>
      <c r="CJ146" s="2">
        <v>19070</v>
      </c>
      <c r="CK146" s="2">
        <v>19070</v>
      </c>
      <c r="CL146" s="2">
        <v>19070</v>
      </c>
      <c r="CM146" s="2">
        <v>19070</v>
      </c>
      <c r="CN146" s="2">
        <v>19070</v>
      </c>
      <c r="CO146" s="2">
        <v>19070</v>
      </c>
      <c r="CP146" s="2">
        <v>19070</v>
      </c>
      <c r="CQ146" s="2">
        <v>19070</v>
      </c>
      <c r="CR146" s="2">
        <v>19070</v>
      </c>
      <c r="CS146" s="2">
        <v>19070</v>
      </c>
      <c r="CT146" s="2">
        <v>19070</v>
      </c>
      <c r="CU146" s="2">
        <v>19179</v>
      </c>
      <c r="CV146" s="2">
        <v>19179</v>
      </c>
      <c r="CW146" s="2">
        <v>19179</v>
      </c>
      <c r="CX146" s="2">
        <v>19179</v>
      </c>
      <c r="CY146" s="2">
        <v>19179</v>
      </c>
      <c r="CZ146" s="2">
        <v>19179</v>
      </c>
      <c r="DA146" s="2">
        <v>19179</v>
      </c>
      <c r="DB146" s="2">
        <v>19179</v>
      </c>
      <c r="DC146" s="2">
        <v>19179</v>
      </c>
      <c r="DD146" s="2">
        <v>19179</v>
      </c>
      <c r="DE146" s="2">
        <v>19179</v>
      </c>
      <c r="DF146" s="2">
        <v>19179</v>
      </c>
      <c r="DG146" s="2">
        <v>19211</v>
      </c>
      <c r="DH146" s="2">
        <v>19211</v>
      </c>
      <c r="DI146" s="2">
        <v>19211</v>
      </c>
      <c r="DJ146" s="2">
        <v>19211</v>
      </c>
      <c r="DK146" s="2">
        <v>19211</v>
      </c>
      <c r="DL146" s="2">
        <v>19211</v>
      </c>
      <c r="DM146" s="2">
        <v>19211</v>
      </c>
      <c r="DN146" s="2">
        <v>19211</v>
      </c>
      <c r="DO146" s="2">
        <v>19211</v>
      </c>
      <c r="DP146" s="2">
        <v>19208</v>
      </c>
      <c r="DQ146" s="2">
        <v>19208</v>
      </c>
      <c r="DR146" s="2">
        <v>19208</v>
      </c>
      <c r="DS146" s="2">
        <v>19208</v>
      </c>
      <c r="DT146" s="2">
        <v>19208</v>
      </c>
      <c r="DU146" s="2">
        <v>19208</v>
      </c>
      <c r="DV146" s="2">
        <v>19208</v>
      </c>
      <c r="DW146" s="2">
        <v>19208</v>
      </c>
      <c r="DX146" s="2">
        <v>20977</v>
      </c>
      <c r="DY146" s="2">
        <v>20977</v>
      </c>
      <c r="DZ146" s="2">
        <v>20977</v>
      </c>
      <c r="EA146" s="2">
        <v>20977</v>
      </c>
      <c r="EB146" s="2">
        <v>20977</v>
      </c>
      <c r="EC146" s="2">
        <v>20977</v>
      </c>
      <c r="ED146" s="2">
        <v>20977</v>
      </c>
      <c r="EE146" s="2">
        <v>18400</v>
      </c>
      <c r="EF146" s="2">
        <v>18400</v>
      </c>
      <c r="EG146" s="2">
        <v>18400</v>
      </c>
      <c r="EH146" s="2">
        <v>18400</v>
      </c>
      <c r="EI146" s="2">
        <v>18400</v>
      </c>
      <c r="EJ146" s="2">
        <v>18400</v>
      </c>
      <c r="EK146" s="2">
        <v>18400</v>
      </c>
      <c r="EL146" s="2">
        <v>18400</v>
      </c>
      <c r="EM146" s="2">
        <v>18400</v>
      </c>
      <c r="EN146" s="2">
        <v>19997</v>
      </c>
      <c r="EO146" s="2">
        <v>19997</v>
      </c>
      <c r="EP146" s="2">
        <v>19997</v>
      </c>
      <c r="EQ146" s="2">
        <v>19997</v>
      </c>
      <c r="ER146" s="2">
        <v>19997</v>
      </c>
      <c r="ES146" s="2">
        <v>19997</v>
      </c>
    </row>
    <row r="147" spans="1:149" x14ac:dyDescent="0.15">
      <c r="A147" s="44">
        <v>37288</v>
      </c>
      <c r="B147" s="2">
        <v>19277</v>
      </c>
      <c r="C147" s="2">
        <v>19277</v>
      </c>
      <c r="D147" s="2">
        <v>19277</v>
      </c>
      <c r="E147" s="2">
        <v>19277</v>
      </c>
      <c r="F147" s="2">
        <v>19277</v>
      </c>
      <c r="G147" s="2">
        <v>19277</v>
      </c>
      <c r="H147" s="2">
        <v>19277</v>
      </c>
      <c r="I147" s="2">
        <v>19277</v>
      </c>
      <c r="J147" s="2">
        <v>19277</v>
      </c>
      <c r="K147" s="2">
        <v>19277</v>
      </c>
      <c r="L147" s="2">
        <v>19277</v>
      </c>
      <c r="M147" s="2">
        <v>19277</v>
      </c>
      <c r="N147" s="2">
        <v>19277</v>
      </c>
      <c r="O147" s="2">
        <v>19277</v>
      </c>
      <c r="P147" s="2">
        <v>19277</v>
      </c>
      <c r="Q147" s="2">
        <v>19277</v>
      </c>
      <c r="R147" s="2">
        <v>19277</v>
      </c>
      <c r="S147" s="2">
        <v>19277</v>
      </c>
      <c r="T147" s="2">
        <v>19277</v>
      </c>
      <c r="U147" s="2">
        <v>19277</v>
      </c>
      <c r="V147" s="2">
        <v>19277</v>
      </c>
      <c r="W147" s="2">
        <v>19277</v>
      </c>
      <c r="X147" s="2">
        <v>19277</v>
      </c>
      <c r="Y147" s="2">
        <v>19277</v>
      </c>
      <c r="Z147" s="2">
        <v>19277</v>
      </c>
      <c r="AA147" s="2">
        <v>19277</v>
      </c>
      <c r="AB147" s="2">
        <v>19277</v>
      </c>
      <c r="AC147" s="2">
        <v>19277</v>
      </c>
      <c r="AD147" s="2">
        <v>19277</v>
      </c>
      <c r="AE147" s="2">
        <v>19277</v>
      </c>
      <c r="AF147" s="2">
        <v>19277</v>
      </c>
      <c r="AG147" s="2">
        <v>19277</v>
      </c>
      <c r="AH147" s="2">
        <v>19277</v>
      </c>
      <c r="AI147" s="2">
        <v>19277</v>
      </c>
      <c r="AJ147" s="2">
        <v>19277</v>
      </c>
      <c r="AK147" s="2">
        <v>19277</v>
      </c>
      <c r="AL147" s="2">
        <v>19277</v>
      </c>
      <c r="AM147" s="2">
        <v>19277</v>
      </c>
      <c r="AN147" s="2">
        <v>19277</v>
      </c>
      <c r="AO147" s="2">
        <v>19277</v>
      </c>
      <c r="AP147" s="2">
        <v>19277</v>
      </c>
      <c r="AQ147" s="2">
        <v>19277</v>
      </c>
      <c r="AR147" s="2">
        <v>19277</v>
      </c>
      <c r="AS147" s="2">
        <v>19277</v>
      </c>
      <c r="AT147" s="2">
        <v>19277</v>
      </c>
      <c r="AU147" s="2">
        <v>19277</v>
      </c>
      <c r="AV147" s="2">
        <v>19277</v>
      </c>
      <c r="AW147" s="2">
        <v>19277</v>
      </c>
      <c r="AX147" s="2">
        <v>19277</v>
      </c>
      <c r="AY147" s="2">
        <v>19277</v>
      </c>
      <c r="AZ147" s="2">
        <v>19277</v>
      </c>
      <c r="BA147" s="2">
        <v>19277</v>
      </c>
      <c r="BB147" s="2">
        <v>19277</v>
      </c>
      <c r="BC147" s="2">
        <v>19277</v>
      </c>
      <c r="BD147" s="2">
        <v>19277</v>
      </c>
      <c r="BE147" s="2">
        <v>19277</v>
      </c>
      <c r="BF147" s="2">
        <v>19277</v>
      </c>
      <c r="BG147" s="2">
        <v>19277</v>
      </c>
      <c r="BH147" s="2">
        <v>19277</v>
      </c>
      <c r="BI147" s="2">
        <v>19277</v>
      </c>
      <c r="BJ147" s="2">
        <v>19277</v>
      </c>
      <c r="BK147" s="2">
        <v>19361</v>
      </c>
      <c r="BL147" s="2">
        <v>19373</v>
      </c>
      <c r="BM147" s="2">
        <v>19373</v>
      </c>
      <c r="BN147" s="2">
        <v>19373</v>
      </c>
      <c r="BO147" s="2">
        <v>19373</v>
      </c>
      <c r="BP147" s="2">
        <v>19373</v>
      </c>
      <c r="BQ147" s="2">
        <v>19373</v>
      </c>
      <c r="BR147" s="2">
        <v>19373</v>
      </c>
      <c r="BS147" s="2">
        <v>19373</v>
      </c>
      <c r="BT147" s="2">
        <v>19145</v>
      </c>
      <c r="BU147" s="2">
        <v>19145</v>
      </c>
      <c r="BV147" s="2">
        <v>19145</v>
      </c>
      <c r="BW147" s="2">
        <v>19145</v>
      </c>
      <c r="BX147" s="2">
        <v>19145</v>
      </c>
      <c r="BY147" s="2">
        <v>19145</v>
      </c>
      <c r="BZ147" s="2">
        <v>19145</v>
      </c>
      <c r="CA147" s="2">
        <v>19145</v>
      </c>
      <c r="CB147" s="2">
        <v>19145</v>
      </c>
      <c r="CC147" s="2">
        <v>19145</v>
      </c>
      <c r="CD147" s="2">
        <v>19145</v>
      </c>
      <c r="CE147" s="2">
        <v>19145</v>
      </c>
      <c r="CF147" s="2">
        <v>19142</v>
      </c>
      <c r="CG147" s="2">
        <v>19142</v>
      </c>
      <c r="CH147" s="2">
        <v>19142</v>
      </c>
      <c r="CI147" s="2">
        <v>19142</v>
      </c>
      <c r="CJ147" s="2">
        <v>19142</v>
      </c>
      <c r="CK147" s="2">
        <v>19142</v>
      </c>
      <c r="CL147" s="2">
        <v>19142</v>
      </c>
      <c r="CM147" s="2">
        <v>19142</v>
      </c>
      <c r="CN147" s="2">
        <v>19142</v>
      </c>
      <c r="CO147" s="2">
        <v>19142</v>
      </c>
      <c r="CP147" s="2">
        <v>19142</v>
      </c>
      <c r="CQ147" s="2">
        <v>19142</v>
      </c>
      <c r="CR147" s="2">
        <v>19142</v>
      </c>
      <c r="CS147" s="2">
        <v>19142</v>
      </c>
      <c r="CT147" s="2">
        <v>19142</v>
      </c>
      <c r="CU147" s="2">
        <v>19230</v>
      </c>
      <c r="CV147" s="2">
        <v>19230</v>
      </c>
      <c r="CW147" s="2">
        <v>19230</v>
      </c>
      <c r="CX147" s="2">
        <v>19230</v>
      </c>
      <c r="CY147" s="2">
        <v>19230</v>
      </c>
      <c r="CZ147" s="2">
        <v>19230</v>
      </c>
      <c r="DA147" s="2">
        <v>19230</v>
      </c>
      <c r="DB147" s="2">
        <v>19230</v>
      </c>
      <c r="DC147" s="2">
        <v>19230</v>
      </c>
      <c r="DD147" s="2">
        <v>19230</v>
      </c>
      <c r="DE147" s="2">
        <v>19230</v>
      </c>
      <c r="DF147" s="2">
        <v>19230</v>
      </c>
      <c r="DG147" s="2">
        <v>19263</v>
      </c>
      <c r="DH147" s="2">
        <v>19263</v>
      </c>
      <c r="DI147" s="2">
        <v>19263</v>
      </c>
      <c r="DJ147" s="2">
        <v>19263</v>
      </c>
      <c r="DK147" s="2">
        <v>19263</v>
      </c>
      <c r="DL147" s="2">
        <v>19263</v>
      </c>
      <c r="DM147" s="2">
        <v>19263</v>
      </c>
      <c r="DN147" s="2">
        <v>19263</v>
      </c>
      <c r="DO147" s="2">
        <v>19263</v>
      </c>
      <c r="DP147" s="2">
        <v>19242</v>
      </c>
      <c r="DQ147" s="2">
        <v>19242</v>
      </c>
      <c r="DR147" s="2">
        <v>19242</v>
      </c>
      <c r="DS147" s="2">
        <v>19242</v>
      </c>
      <c r="DT147" s="2">
        <v>19242</v>
      </c>
      <c r="DU147" s="2">
        <v>19242</v>
      </c>
      <c r="DV147" s="2">
        <v>19242</v>
      </c>
      <c r="DW147" s="2">
        <v>19242</v>
      </c>
      <c r="DX147" s="2">
        <v>20874</v>
      </c>
      <c r="DY147" s="2">
        <v>20874</v>
      </c>
      <c r="DZ147" s="2">
        <v>20874</v>
      </c>
      <c r="EA147" s="2">
        <v>20874</v>
      </c>
      <c r="EB147" s="2">
        <v>20874</v>
      </c>
      <c r="EC147" s="2">
        <v>20874</v>
      </c>
      <c r="ED147" s="2">
        <v>20874</v>
      </c>
      <c r="EE147" s="2">
        <v>18164</v>
      </c>
      <c r="EF147" s="2">
        <v>18164</v>
      </c>
      <c r="EG147" s="2">
        <v>18164</v>
      </c>
      <c r="EH147" s="2">
        <v>18164</v>
      </c>
      <c r="EI147" s="2">
        <v>18164</v>
      </c>
      <c r="EJ147" s="2">
        <v>18164</v>
      </c>
      <c r="EK147" s="2">
        <v>18164</v>
      </c>
      <c r="EL147" s="2">
        <v>18164</v>
      </c>
      <c r="EM147" s="2">
        <v>18164</v>
      </c>
      <c r="EN147" s="2">
        <v>19784</v>
      </c>
      <c r="EO147" s="2">
        <v>19784</v>
      </c>
      <c r="EP147" s="2">
        <v>19784</v>
      </c>
      <c r="EQ147" s="2">
        <v>19784</v>
      </c>
      <c r="ER147" s="2">
        <v>19784</v>
      </c>
      <c r="ES147" s="2">
        <v>19784</v>
      </c>
    </row>
    <row r="148" spans="1:149" x14ac:dyDescent="0.15">
      <c r="A148" s="44">
        <v>37316</v>
      </c>
      <c r="B148" s="2">
        <v>19241</v>
      </c>
      <c r="C148" s="2">
        <v>19241</v>
      </c>
      <c r="D148" s="2">
        <v>19241</v>
      </c>
      <c r="E148" s="2">
        <v>19241</v>
      </c>
      <c r="F148" s="2">
        <v>19241</v>
      </c>
      <c r="G148" s="2">
        <v>19241</v>
      </c>
      <c r="H148" s="2">
        <v>19241</v>
      </c>
      <c r="I148" s="2">
        <v>19241</v>
      </c>
      <c r="J148" s="2">
        <v>19241</v>
      </c>
      <c r="K148" s="2">
        <v>19241</v>
      </c>
      <c r="L148" s="2">
        <v>19241</v>
      </c>
      <c r="M148" s="2">
        <v>19241</v>
      </c>
      <c r="N148" s="2">
        <v>19241</v>
      </c>
      <c r="O148" s="2">
        <v>19241</v>
      </c>
      <c r="P148" s="2">
        <v>19241</v>
      </c>
      <c r="Q148" s="2">
        <v>19241</v>
      </c>
      <c r="R148" s="2">
        <v>19241</v>
      </c>
      <c r="S148" s="2">
        <v>19241</v>
      </c>
      <c r="T148" s="2">
        <v>19241</v>
      </c>
      <c r="U148" s="2">
        <v>19241</v>
      </c>
      <c r="V148" s="2">
        <v>19241</v>
      </c>
      <c r="W148" s="2">
        <v>19241</v>
      </c>
      <c r="X148" s="2">
        <v>19241</v>
      </c>
      <c r="Y148" s="2">
        <v>19241</v>
      </c>
      <c r="Z148" s="2">
        <v>19241</v>
      </c>
      <c r="AA148" s="2">
        <v>19241</v>
      </c>
      <c r="AB148" s="2">
        <v>19241</v>
      </c>
      <c r="AC148" s="2">
        <v>19241</v>
      </c>
      <c r="AD148" s="2">
        <v>19241</v>
      </c>
      <c r="AE148" s="2">
        <v>19241</v>
      </c>
      <c r="AF148" s="2">
        <v>19241</v>
      </c>
      <c r="AG148" s="2">
        <v>19241</v>
      </c>
      <c r="AH148" s="2">
        <v>19241</v>
      </c>
      <c r="AI148" s="2">
        <v>19241</v>
      </c>
      <c r="AJ148" s="2">
        <v>19241</v>
      </c>
      <c r="AK148" s="2">
        <v>19241</v>
      </c>
      <c r="AL148" s="2">
        <v>19241</v>
      </c>
      <c r="AM148" s="2">
        <v>19241</v>
      </c>
      <c r="AN148" s="2">
        <v>19241</v>
      </c>
      <c r="AO148" s="2">
        <v>19241</v>
      </c>
      <c r="AP148" s="2">
        <v>19241</v>
      </c>
      <c r="AQ148" s="2">
        <v>19241</v>
      </c>
      <c r="AR148" s="2">
        <v>19241</v>
      </c>
      <c r="AS148" s="2">
        <v>19241</v>
      </c>
      <c r="AT148" s="2">
        <v>19241</v>
      </c>
      <c r="AU148" s="2">
        <v>19241</v>
      </c>
      <c r="AV148" s="2">
        <v>19241</v>
      </c>
      <c r="AW148" s="2">
        <v>19241</v>
      </c>
      <c r="AX148" s="2">
        <v>19241</v>
      </c>
      <c r="AY148" s="2">
        <v>19241</v>
      </c>
      <c r="AZ148" s="2">
        <v>19241</v>
      </c>
      <c r="BA148" s="2">
        <v>19241</v>
      </c>
      <c r="BB148" s="2">
        <v>19241</v>
      </c>
      <c r="BC148" s="2">
        <v>19241</v>
      </c>
      <c r="BD148" s="2">
        <v>19241</v>
      </c>
      <c r="BE148" s="2">
        <v>19241</v>
      </c>
      <c r="BF148" s="2">
        <v>19241</v>
      </c>
      <c r="BG148" s="2">
        <v>19241</v>
      </c>
      <c r="BH148" s="2">
        <v>19241</v>
      </c>
      <c r="BI148" s="2">
        <v>19241</v>
      </c>
      <c r="BJ148" s="2">
        <v>19241</v>
      </c>
      <c r="BK148" s="2">
        <v>19689</v>
      </c>
      <c r="BL148" s="2">
        <v>19580</v>
      </c>
      <c r="BM148" s="2">
        <v>19580</v>
      </c>
      <c r="BN148" s="2">
        <v>19580</v>
      </c>
      <c r="BO148" s="2">
        <v>19580</v>
      </c>
      <c r="BP148" s="2">
        <v>19580</v>
      </c>
      <c r="BQ148" s="2">
        <v>19580</v>
      </c>
      <c r="BR148" s="2">
        <v>19580</v>
      </c>
      <c r="BS148" s="2">
        <v>19580</v>
      </c>
      <c r="BT148" s="2">
        <v>19487</v>
      </c>
      <c r="BU148" s="2">
        <v>19487</v>
      </c>
      <c r="BV148" s="2">
        <v>19487</v>
      </c>
      <c r="BW148" s="2">
        <v>19487</v>
      </c>
      <c r="BX148" s="2">
        <v>19487</v>
      </c>
      <c r="BY148" s="2">
        <v>19487</v>
      </c>
      <c r="BZ148" s="2">
        <v>19487</v>
      </c>
      <c r="CA148" s="2">
        <v>19487</v>
      </c>
      <c r="CB148" s="2">
        <v>19487</v>
      </c>
      <c r="CC148" s="2">
        <v>19487</v>
      </c>
      <c r="CD148" s="2">
        <v>19487</v>
      </c>
      <c r="CE148" s="2">
        <v>19487</v>
      </c>
      <c r="CF148" s="2">
        <v>19526</v>
      </c>
      <c r="CG148" s="2">
        <v>19526</v>
      </c>
      <c r="CH148" s="2">
        <v>19526</v>
      </c>
      <c r="CI148" s="2">
        <v>19526</v>
      </c>
      <c r="CJ148" s="2">
        <v>19526</v>
      </c>
      <c r="CK148" s="2">
        <v>19526</v>
      </c>
      <c r="CL148" s="2">
        <v>19526</v>
      </c>
      <c r="CM148" s="2">
        <v>19526</v>
      </c>
      <c r="CN148" s="2">
        <v>19526</v>
      </c>
      <c r="CO148" s="2">
        <v>19526</v>
      </c>
      <c r="CP148" s="2">
        <v>19526</v>
      </c>
      <c r="CQ148" s="2">
        <v>19526</v>
      </c>
      <c r="CR148" s="2">
        <v>19526</v>
      </c>
      <c r="CS148" s="2">
        <v>19526</v>
      </c>
      <c r="CT148" s="2">
        <v>19526</v>
      </c>
      <c r="CU148" s="2">
        <v>19616</v>
      </c>
      <c r="CV148" s="2">
        <v>19616</v>
      </c>
      <c r="CW148" s="2">
        <v>19616</v>
      </c>
      <c r="CX148" s="2">
        <v>19616</v>
      </c>
      <c r="CY148" s="2">
        <v>19616</v>
      </c>
      <c r="CZ148" s="2">
        <v>19616</v>
      </c>
      <c r="DA148" s="2">
        <v>19616</v>
      </c>
      <c r="DB148" s="2">
        <v>19616</v>
      </c>
      <c r="DC148" s="2">
        <v>19616</v>
      </c>
      <c r="DD148" s="2">
        <v>19616</v>
      </c>
      <c r="DE148" s="2">
        <v>19616</v>
      </c>
      <c r="DF148" s="2">
        <v>19616</v>
      </c>
      <c r="DG148" s="2">
        <v>19626</v>
      </c>
      <c r="DH148" s="2">
        <v>19626</v>
      </c>
      <c r="DI148" s="2">
        <v>19626</v>
      </c>
      <c r="DJ148" s="2">
        <v>19626</v>
      </c>
      <c r="DK148" s="2">
        <v>19626</v>
      </c>
      <c r="DL148" s="2">
        <v>19626</v>
      </c>
      <c r="DM148" s="2">
        <v>19626</v>
      </c>
      <c r="DN148" s="2">
        <v>19626</v>
      </c>
      <c r="DO148" s="2">
        <v>19626</v>
      </c>
      <c r="DP148" s="2">
        <v>19634</v>
      </c>
      <c r="DQ148" s="2">
        <v>19634</v>
      </c>
      <c r="DR148" s="2">
        <v>19634</v>
      </c>
      <c r="DS148" s="2">
        <v>19634</v>
      </c>
      <c r="DT148" s="2">
        <v>19634</v>
      </c>
      <c r="DU148" s="2">
        <v>19634</v>
      </c>
      <c r="DV148" s="2">
        <v>19634</v>
      </c>
      <c r="DW148" s="2">
        <v>19634</v>
      </c>
      <c r="DX148" s="2">
        <v>21049</v>
      </c>
      <c r="DY148" s="2">
        <v>21049</v>
      </c>
      <c r="DZ148" s="2">
        <v>21049</v>
      </c>
      <c r="EA148" s="2">
        <v>21049</v>
      </c>
      <c r="EB148" s="2">
        <v>21049</v>
      </c>
      <c r="EC148" s="2">
        <v>21049</v>
      </c>
      <c r="ED148" s="2">
        <v>21049</v>
      </c>
      <c r="EE148" s="2">
        <v>18541</v>
      </c>
      <c r="EF148" s="2">
        <v>18541</v>
      </c>
      <c r="EG148" s="2">
        <v>18541</v>
      </c>
      <c r="EH148" s="2">
        <v>18541</v>
      </c>
      <c r="EI148" s="2">
        <v>18541</v>
      </c>
      <c r="EJ148" s="2">
        <v>18541</v>
      </c>
      <c r="EK148" s="2">
        <v>18541</v>
      </c>
      <c r="EL148" s="2">
        <v>18541</v>
      </c>
      <c r="EM148" s="2">
        <v>18541</v>
      </c>
      <c r="EN148" s="2">
        <v>20157</v>
      </c>
      <c r="EO148" s="2">
        <v>20157</v>
      </c>
      <c r="EP148" s="2">
        <v>20157</v>
      </c>
      <c r="EQ148" s="2">
        <v>20157</v>
      </c>
      <c r="ER148" s="2">
        <v>20157</v>
      </c>
      <c r="ES148" s="2">
        <v>20157</v>
      </c>
    </row>
    <row r="149" spans="1:149" x14ac:dyDescent="0.15">
      <c r="A149" s="44">
        <v>37347</v>
      </c>
      <c r="B149" s="2">
        <v>20286</v>
      </c>
      <c r="C149" s="2">
        <v>20286</v>
      </c>
      <c r="D149" s="2">
        <v>20286</v>
      </c>
      <c r="E149" s="2">
        <v>20286</v>
      </c>
      <c r="F149" s="2">
        <v>20286</v>
      </c>
      <c r="G149" s="2">
        <v>20286</v>
      </c>
      <c r="H149" s="2">
        <v>20286</v>
      </c>
      <c r="I149" s="2">
        <v>20286</v>
      </c>
      <c r="J149" s="2">
        <v>20286</v>
      </c>
      <c r="K149" s="2">
        <v>20286</v>
      </c>
      <c r="L149" s="2">
        <v>20286</v>
      </c>
      <c r="M149" s="2">
        <v>20286</v>
      </c>
      <c r="N149" s="2">
        <v>20286</v>
      </c>
      <c r="O149" s="2">
        <v>20286</v>
      </c>
      <c r="P149" s="2">
        <v>20286</v>
      </c>
      <c r="Q149" s="2">
        <v>20286</v>
      </c>
      <c r="R149" s="2">
        <v>20286</v>
      </c>
      <c r="S149" s="2">
        <v>20286</v>
      </c>
      <c r="T149" s="2">
        <v>20286</v>
      </c>
      <c r="U149" s="2">
        <v>20286</v>
      </c>
      <c r="V149" s="2">
        <v>20286</v>
      </c>
      <c r="W149" s="2">
        <v>20286</v>
      </c>
      <c r="X149" s="2">
        <v>20286</v>
      </c>
      <c r="Y149" s="2">
        <v>20286</v>
      </c>
      <c r="Z149" s="2">
        <v>20286</v>
      </c>
      <c r="AA149" s="2">
        <v>20286</v>
      </c>
      <c r="AB149" s="2">
        <v>20286</v>
      </c>
      <c r="AC149" s="2">
        <v>20286</v>
      </c>
      <c r="AD149" s="2">
        <v>20286</v>
      </c>
      <c r="AE149" s="2">
        <v>20286</v>
      </c>
      <c r="AF149" s="2">
        <v>20286</v>
      </c>
      <c r="AG149" s="2">
        <v>20286</v>
      </c>
      <c r="AH149" s="2">
        <v>20286</v>
      </c>
      <c r="AI149" s="2">
        <v>20286</v>
      </c>
      <c r="AJ149" s="2">
        <v>20286</v>
      </c>
      <c r="AK149" s="2">
        <v>20286</v>
      </c>
      <c r="AL149" s="2">
        <v>20286</v>
      </c>
      <c r="AM149" s="2">
        <v>20286</v>
      </c>
      <c r="AN149" s="2">
        <v>20286</v>
      </c>
      <c r="AO149" s="2">
        <v>20286</v>
      </c>
      <c r="AP149" s="2">
        <v>20286</v>
      </c>
      <c r="AQ149" s="2">
        <v>20286</v>
      </c>
      <c r="AR149" s="2">
        <v>20286</v>
      </c>
      <c r="AS149" s="2">
        <v>20286</v>
      </c>
      <c r="AT149" s="2">
        <v>20286</v>
      </c>
      <c r="AU149" s="2">
        <v>20286</v>
      </c>
      <c r="AV149" s="2">
        <v>20286</v>
      </c>
      <c r="AW149" s="2">
        <v>20286</v>
      </c>
      <c r="AX149" s="2">
        <v>20286</v>
      </c>
      <c r="AY149" s="2">
        <v>20286</v>
      </c>
      <c r="AZ149" s="2">
        <v>20286</v>
      </c>
      <c r="BA149" s="2">
        <v>20286</v>
      </c>
      <c r="BB149" s="2">
        <v>20286</v>
      </c>
      <c r="BC149" s="2">
        <v>20286</v>
      </c>
      <c r="BD149" s="2">
        <v>20286</v>
      </c>
      <c r="BE149" s="2">
        <v>20286</v>
      </c>
      <c r="BF149" s="2">
        <v>20286</v>
      </c>
      <c r="BG149" s="2">
        <v>20286</v>
      </c>
      <c r="BH149" s="2">
        <v>20286</v>
      </c>
      <c r="BI149" s="2">
        <v>20286</v>
      </c>
      <c r="BJ149" s="2">
        <v>20286</v>
      </c>
      <c r="BK149" s="2">
        <v>19725</v>
      </c>
      <c r="BL149" s="2">
        <v>19834</v>
      </c>
      <c r="BM149" s="2">
        <v>19834</v>
      </c>
      <c r="BN149" s="2">
        <v>19834</v>
      </c>
      <c r="BO149" s="2">
        <v>19834</v>
      </c>
      <c r="BP149" s="2">
        <v>19834</v>
      </c>
      <c r="BQ149" s="2">
        <v>19834</v>
      </c>
      <c r="BR149" s="2">
        <v>19834</v>
      </c>
      <c r="BS149" s="2">
        <v>19834</v>
      </c>
      <c r="BT149" s="2">
        <v>19993</v>
      </c>
      <c r="BU149" s="2">
        <v>19993</v>
      </c>
      <c r="BV149" s="2">
        <v>19993</v>
      </c>
      <c r="BW149" s="2">
        <v>19993</v>
      </c>
      <c r="BX149" s="2">
        <v>19993</v>
      </c>
      <c r="BY149" s="2">
        <v>19993</v>
      </c>
      <c r="BZ149" s="2">
        <v>19993</v>
      </c>
      <c r="CA149" s="2">
        <v>19993</v>
      </c>
      <c r="CB149" s="2">
        <v>19993</v>
      </c>
      <c r="CC149" s="2">
        <v>19993</v>
      </c>
      <c r="CD149" s="2">
        <v>19993</v>
      </c>
      <c r="CE149" s="2">
        <v>19993</v>
      </c>
      <c r="CF149" s="2">
        <v>19847</v>
      </c>
      <c r="CG149" s="2">
        <v>19847</v>
      </c>
      <c r="CH149" s="2">
        <v>19847</v>
      </c>
      <c r="CI149" s="2">
        <v>19847</v>
      </c>
      <c r="CJ149" s="2">
        <v>19847</v>
      </c>
      <c r="CK149" s="2">
        <v>19847</v>
      </c>
      <c r="CL149" s="2">
        <v>19847</v>
      </c>
      <c r="CM149" s="2">
        <v>19847</v>
      </c>
      <c r="CN149" s="2">
        <v>19847</v>
      </c>
      <c r="CO149" s="2">
        <v>19847</v>
      </c>
      <c r="CP149" s="2">
        <v>19847</v>
      </c>
      <c r="CQ149" s="2">
        <v>19847</v>
      </c>
      <c r="CR149" s="2">
        <v>19847</v>
      </c>
      <c r="CS149" s="2">
        <v>19847</v>
      </c>
      <c r="CT149" s="2">
        <v>19847</v>
      </c>
      <c r="CU149" s="2">
        <v>19934</v>
      </c>
      <c r="CV149" s="2">
        <v>19934</v>
      </c>
      <c r="CW149" s="2">
        <v>19934</v>
      </c>
      <c r="CX149" s="2">
        <v>19934</v>
      </c>
      <c r="CY149" s="2">
        <v>19934</v>
      </c>
      <c r="CZ149" s="2">
        <v>19934</v>
      </c>
      <c r="DA149" s="2">
        <v>19934</v>
      </c>
      <c r="DB149" s="2">
        <v>19934</v>
      </c>
      <c r="DC149" s="2">
        <v>19934</v>
      </c>
      <c r="DD149" s="2">
        <v>19934</v>
      </c>
      <c r="DE149" s="2">
        <v>19934</v>
      </c>
      <c r="DF149" s="2">
        <v>19934</v>
      </c>
      <c r="DG149" s="2">
        <v>20126</v>
      </c>
      <c r="DH149" s="2">
        <v>20126</v>
      </c>
      <c r="DI149" s="2">
        <v>20126</v>
      </c>
      <c r="DJ149" s="2">
        <v>20126</v>
      </c>
      <c r="DK149" s="2">
        <v>20126</v>
      </c>
      <c r="DL149" s="2">
        <v>20126</v>
      </c>
      <c r="DM149" s="2">
        <v>20126</v>
      </c>
      <c r="DN149" s="2">
        <v>20126</v>
      </c>
      <c r="DO149" s="2">
        <v>20126</v>
      </c>
      <c r="DP149" s="2">
        <v>20154</v>
      </c>
      <c r="DQ149" s="2">
        <v>20154</v>
      </c>
      <c r="DR149" s="2">
        <v>20154</v>
      </c>
      <c r="DS149" s="2">
        <v>20154</v>
      </c>
      <c r="DT149" s="2">
        <v>20154</v>
      </c>
      <c r="DU149" s="2">
        <v>20154</v>
      </c>
      <c r="DV149" s="2">
        <v>20154</v>
      </c>
      <c r="DW149" s="2">
        <v>20154</v>
      </c>
      <c r="DX149" s="2">
        <v>21856</v>
      </c>
      <c r="DY149" s="2">
        <v>21856</v>
      </c>
      <c r="DZ149" s="2">
        <v>21856</v>
      </c>
      <c r="EA149" s="2">
        <v>21856</v>
      </c>
      <c r="EB149" s="2">
        <v>21856</v>
      </c>
      <c r="EC149" s="2">
        <v>21856</v>
      </c>
      <c r="ED149" s="2">
        <v>21856</v>
      </c>
      <c r="EE149" s="2">
        <v>19023</v>
      </c>
      <c r="EF149" s="2">
        <v>19023</v>
      </c>
      <c r="EG149" s="2">
        <v>19023</v>
      </c>
      <c r="EH149" s="2">
        <v>19023</v>
      </c>
      <c r="EI149" s="2">
        <v>19023</v>
      </c>
      <c r="EJ149" s="2">
        <v>19023</v>
      </c>
      <c r="EK149" s="2">
        <v>19023</v>
      </c>
      <c r="EL149" s="2">
        <v>19023</v>
      </c>
      <c r="EM149" s="2">
        <v>19023</v>
      </c>
      <c r="EN149" s="2">
        <v>20231</v>
      </c>
      <c r="EO149" s="2">
        <v>20231</v>
      </c>
      <c r="EP149" s="2">
        <v>20231</v>
      </c>
      <c r="EQ149" s="2">
        <v>20231</v>
      </c>
      <c r="ER149" s="2">
        <v>20231</v>
      </c>
      <c r="ES149" s="2">
        <v>20231</v>
      </c>
    </row>
    <row r="150" spans="1:149" x14ac:dyDescent="0.15">
      <c r="A150" s="44">
        <v>37377</v>
      </c>
      <c r="B150" s="2">
        <v>20496</v>
      </c>
      <c r="C150" s="2">
        <v>20496</v>
      </c>
      <c r="D150" s="2">
        <v>20496</v>
      </c>
      <c r="E150" s="2">
        <v>20496</v>
      </c>
      <c r="F150" s="2">
        <v>20496</v>
      </c>
      <c r="G150" s="2">
        <v>20496</v>
      </c>
      <c r="H150" s="2">
        <v>20496</v>
      </c>
      <c r="I150" s="2">
        <v>20496</v>
      </c>
      <c r="J150" s="2">
        <v>20496</v>
      </c>
      <c r="K150" s="2">
        <v>20496</v>
      </c>
      <c r="L150" s="2">
        <v>20496</v>
      </c>
      <c r="M150" s="2">
        <v>20496</v>
      </c>
      <c r="N150" s="2">
        <v>20496</v>
      </c>
      <c r="O150" s="2">
        <v>20496</v>
      </c>
      <c r="P150" s="2">
        <v>20496</v>
      </c>
      <c r="Q150" s="2">
        <v>20496</v>
      </c>
      <c r="R150" s="2">
        <v>20496</v>
      </c>
      <c r="S150" s="2">
        <v>20496</v>
      </c>
      <c r="T150" s="2">
        <v>20496</v>
      </c>
      <c r="U150" s="2">
        <v>20496</v>
      </c>
      <c r="V150" s="2">
        <v>20496</v>
      </c>
      <c r="W150" s="2">
        <v>20496</v>
      </c>
      <c r="X150" s="2">
        <v>20496</v>
      </c>
      <c r="Y150" s="2">
        <v>20496</v>
      </c>
      <c r="Z150" s="2">
        <v>20496</v>
      </c>
      <c r="AA150" s="2">
        <v>20496</v>
      </c>
      <c r="AB150" s="2">
        <v>20496</v>
      </c>
      <c r="AC150" s="2">
        <v>20496</v>
      </c>
      <c r="AD150" s="2">
        <v>20496</v>
      </c>
      <c r="AE150" s="2">
        <v>20496</v>
      </c>
      <c r="AF150" s="2">
        <v>20496</v>
      </c>
      <c r="AG150" s="2">
        <v>20496</v>
      </c>
      <c r="AH150" s="2">
        <v>20496</v>
      </c>
      <c r="AI150" s="2">
        <v>20496</v>
      </c>
      <c r="AJ150" s="2">
        <v>20496</v>
      </c>
      <c r="AK150" s="2">
        <v>20496</v>
      </c>
      <c r="AL150" s="2">
        <v>20496</v>
      </c>
      <c r="AM150" s="2">
        <v>20496</v>
      </c>
      <c r="AN150" s="2">
        <v>20496</v>
      </c>
      <c r="AO150" s="2">
        <v>20496</v>
      </c>
      <c r="AP150" s="2">
        <v>20496</v>
      </c>
      <c r="AQ150" s="2">
        <v>20496</v>
      </c>
      <c r="AR150" s="2">
        <v>20496</v>
      </c>
      <c r="AS150" s="2">
        <v>20496</v>
      </c>
      <c r="AT150" s="2">
        <v>20496</v>
      </c>
      <c r="AU150" s="2">
        <v>20496</v>
      </c>
      <c r="AV150" s="2">
        <v>20496</v>
      </c>
      <c r="AW150" s="2">
        <v>20496</v>
      </c>
      <c r="AX150" s="2">
        <v>20496</v>
      </c>
      <c r="AY150" s="2">
        <v>20496</v>
      </c>
      <c r="AZ150" s="2">
        <v>20496</v>
      </c>
      <c r="BA150" s="2">
        <v>20496</v>
      </c>
      <c r="BB150" s="2">
        <v>20496</v>
      </c>
      <c r="BC150" s="2">
        <v>20496</v>
      </c>
      <c r="BD150" s="2">
        <v>20496</v>
      </c>
      <c r="BE150" s="2">
        <v>20496</v>
      </c>
      <c r="BF150" s="2">
        <v>20496</v>
      </c>
      <c r="BG150" s="2">
        <v>20496</v>
      </c>
      <c r="BH150" s="2">
        <v>20496</v>
      </c>
      <c r="BI150" s="2">
        <v>20496</v>
      </c>
      <c r="BJ150" s="2">
        <v>20496</v>
      </c>
      <c r="BK150" s="2">
        <v>20448</v>
      </c>
      <c r="BL150" s="2">
        <v>20319</v>
      </c>
      <c r="BM150" s="2">
        <v>20319</v>
      </c>
      <c r="BN150" s="2">
        <v>20319</v>
      </c>
      <c r="BO150" s="2">
        <v>20319</v>
      </c>
      <c r="BP150" s="2">
        <v>20319</v>
      </c>
      <c r="BQ150" s="2">
        <v>20319</v>
      </c>
      <c r="BR150" s="2">
        <v>20319</v>
      </c>
      <c r="BS150" s="2">
        <v>20319</v>
      </c>
      <c r="BT150" s="2">
        <v>20577</v>
      </c>
      <c r="BU150" s="2">
        <v>20577</v>
      </c>
      <c r="BV150" s="2">
        <v>20577</v>
      </c>
      <c r="BW150" s="2">
        <v>20577</v>
      </c>
      <c r="BX150" s="2">
        <v>20577</v>
      </c>
      <c r="BY150" s="2">
        <v>20577</v>
      </c>
      <c r="BZ150" s="2">
        <v>20577</v>
      </c>
      <c r="CA150" s="2">
        <v>20577</v>
      </c>
      <c r="CB150" s="2">
        <v>20577</v>
      </c>
      <c r="CC150" s="2">
        <v>20577</v>
      </c>
      <c r="CD150" s="2">
        <v>20577</v>
      </c>
      <c r="CE150" s="2">
        <v>20577</v>
      </c>
      <c r="CF150" s="2">
        <v>20367</v>
      </c>
      <c r="CG150" s="2">
        <v>20367</v>
      </c>
      <c r="CH150" s="2">
        <v>20367</v>
      </c>
      <c r="CI150" s="2">
        <v>20367</v>
      </c>
      <c r="CJ150" s="2">
        <v>20367</v>
      </c>
      <c r="CK150" s="2">
        <v>20367</v>
      </c>
      <c r="CL150" s="2">
        <v>20367</v>
      </c>
      <c r="CM150" s="2">
        <v>20367</v>
      </c>
      <c r="CN150" s="2">
        <v>20367</v>
      </c>
      <c r="CO150" s="2">
        <v>20367</v>
      </c>
      <c r="CP150" s="2">
        <v>20367</v>
      </c>
      <c r="CQ150" s="2">
        <v>20367</v>
      </c>
      <c r="CR150" s="2">
        <v>20367</v>
      </c>
      <c r="CS150" s="2">
        <v>20367</v>
      </c>
      <c r="CT150" s="2">
        <v>20367</v>
      </c>
      <c r="CU150" s="2">
        <v>20451</v>
      </c>
      <c r="CV150" s="2">
        <v>20451</v>
      </c>
      <c r="CW150" s="2">
        <v>20451</v>
      </c>
      <c r="CX150" s="2">
        <v>20451</v>
      </c>
      <c r="CY150" s="2">
        <v>20451</v>
      </c>
      <c r="CZ150" s="2">
        <v>20451</v>
      </c>
      <c r="DA150" s="2">
        <v>20451</v>
      </c>
      <c r="DB150" s="2">
        <v>20451</v>
      </c>
      <c r="DC150" s="2">
        <v>20451</v>
      </c>
      <c r="DD150" s="2">
        <v>20451</v>
      </c>
      <c r="DE150" s="2">
        <v>20451</v>
      </c>
      <c r="DF150" s="2">
        <v>20451</v>
      </c>
      <c r="DG150" s="2">
        <v>20658</v>
      </c>
      <c r="DH150" s="2">
        <v>20658</v>
      </c>
      <c r="DI150" s="2">
        <v>20658</v>
      </c>
      <c r="DJ150" s="2">
        <v>20658</v>
      </c>
      <c r="DK150" s="2">
        <v>20658</v>
      </c>
      <c r="DL150" s="2">
        <v>20658</v>
      </c>
      <c r="DM150" s="2">
        <v>20658</v>
      </c>
      <c r="DN150" s="2">
        <v>20658</v>
      </c>
      <c r="DO150" s="2">
        <v>20658</v>
      </c>
      <c r="DP150" s="2">
        <v>20703</v>
      </c>
      <c r="DQ150" s="2">
        <v>20703</v>
      </c>
      <c r="DR150" s="2">
        <v>20703</v>
      </c>
      <c r="DS150" s="2">
        <v>20703</v>
      </c>
      <c r="DT150" s="2">
        <v>20703</v>
      </c>
      <c r="DU150" s="2">
        <v>20703</v>
      </c>
      <c r="DV150" s="2">
        <v>20703</v>
      </c>
      <c r="DW150" s="2">
        <v>20703</v>
      </c>
      <c r="DX150" s="2">
        <v>23570</v>
      </c>
      <c r="DY150" s="2">
        <v>23570</v>
      </c>
      <c r="DZ150" s="2">
        <v>23570</v>
      </c>
      <c r="EA150" s="2">
        <v>23570</v>
      </c>
      <c r="EB150" s="2">
        <v>23570</v>
      </c>
      <c r="EC150" s="2">
        <v>23570</v>
      </c>
      <c r="ED150" s="2">
        <v>23570</v>
      </c>
      <c r="EE150" s="2">
        <v>20558</v>
      </c>
      <c r="EF150" s="2">
        <v>20558</v>
      </c>
      <c r="EG150" s="2">
        <v>20558</v>
      </c>
      <c r="EH150" s="2">
        <v>20558</v>
      </c>
      <c r="EI150" s="2">
        <v>20558</v>
      </c>
      <c r="EJ150" s="2">
        <v>20558</v>
      </c>
      <c r="EK150" s="2">
        <v>20558</v>
      </c>
      <c r="EL150" s="2">
        <v>20558</v>
      </c>
      <c r="EM150" s="2">
        <v>20558</v>
      </c>
      <c r="EN150" s="2">
        <v>22006</v>
      </c>
      <c r="EO150" s="2">
        <v>22006</v>
      </c>
      <c r="EP150" s="2">
        <v>22006</v>
      </c>
      <c r="EQ150" s="2">
        <v>22006</v>
      </c>
      <c r="ER150" s="2">
        <v>22006</v>
      </c>
      <c r="ES150" s="2">
        <v>22006</v>
      </c>
    </row>
    <row r="151" spans="1:149" x14ac:dyDescent="0.15">
      <c r="A151" s="44">
        <v>37408</v>
      </c>
      <c r="B151" s="2">
        <v>19322</v>
      </c>
      <c r="C151" s="2">
        <v>19322</v>
      </c>
      <c r="D151" s="2">
        <v>19322</v>
      </c>
      <c r="E151" s="2">
        <v>19322</v>
      </c>
      <c r="F151" s="2">
        <v>19322</v>
      </c>
      <c r="G151" s="2">
        <v>19322</v>
      </c>
      <c r="H151" s="2">
        <v>19322</v>
      </c>
      <c r="I151" s="2">
        <v>19322</v>
      </c>
      <c r="J151" s="2">
        <v>19322</v>
      </c>
      <c r="K151" s="2">
        <v>19322</v>
      </c>
      <c r="L151" s="2">
        <v>19322</v>
      </c>
      <c r="M151" s="2">
        <v>19322</v>
      </c>
      <c r="N151" s="2">
        <v>19322</v>
      </c>
      <c r="O151" s="2">
        <v>19322</v>
      </c>
      <c r="P151" s="2">
        <v>19322</v>
      </c>
      <c r="Q151" s="2">
        <v>19322</v>
      </c>
      <c r="R151" s="2">
        <v>19322</v>
      </c>
      <c r="S151" s="2">
        <v>19322</v>
      </c>
      <c r="T151" s="2">
        <v>19322</v>
      </c>
      <c r="U151" s="2">
        <v>19322</v>
      </c>
      <c r="V151" s="2">
        <v>19322</v>
      </c>
      <c r="W151" s="2">
        <v>19322</v>
      </c>
      <c r="X151" s="2">
        <v>19322</v>
      </c>
      <c r="Y151" s="2">
        <v>19322</v>
      </c>
      <c r="Z151" s="2">
        <v>19322</v>
      </c>
      <c r="AA151" s="2">
        <v>19322</v>
      </c>
      <c r="AB151" s="2">
        <v>19322</v>
      </c>
      <c r="AC151" s="2">
        <v>19322</v>
      </c>
      <c r="AD151" s="2">
        <v>19322</v>
      </c>
      <c r="AE151" s="2">
        <v>19322</v>
      </c>
      <c r="AF151" s="2">
        <v>19322</v>
      </c>
      <c r="AG151" s="2">
        <v>19322</v>
      </c>
      <c r="AH151" s="2">
        <v>19322</v>
      </c>
      <c r="AI151" s="2">
        <v>19322</v>
      </c>
      <c r="AJ151" s="2">
        <v>19322</v>
      </c>
      <c r="AK151" s="2">
        <v>19322</v>
      </c>
      <c r="AL151" s="2">
        <v>19322</v>
      </c>
      <c r="AM151" s="2">
        <v>19322</v>
      </c>
      <c r="AN151" s="2">
        <v>19322</v>
      </c>
      <c r="AO151" s="2">
        <v>19322</v>
      </c>
      <c r="AP151" s="2">
        <v>19322</v>
      </c>
      <c r="AQ151" s="2">
        <v>19322</v>
      </c>
      <c r="AR151" s="2">
        <v>19322</v>
      </c>
      <c r="AS151" s="2">
        <v>19322</v>
      </c>
      <c r="AT151" s="2">
        <v>19322</v>
      </c>
      <c r="AU151" s="2">
        <v>19322</v>
      </c>
      <c r="AV151" s="2">
        <v>19322</v>
      </c>
      <c r="AW151" s="2">
        <v>19322</v>
      </c>
      <c r="AX151" s="2">
        <v>19322</v>
      </c>
      <c r="AY151" s="2">
        <v>19322</v>
      </c>
      <c r="AZ151" s="2">
        <v>19322</v>
      </c>
      <c r="BA151" s="2">
        <v>19322</v>
      </c>
      <c r="BB151" s="2">
        <v>19322</v>
      </c>
      <c r="BC151" s="2">
        <v>19322</v>
      </c>
      <c r="BD151" s="2">
        <v>19322</v>
      </c>
      <c r="BE151" s="2">
        <v>19322</v>
      </c>
      <c r="BF151" s="2">
        <v>19322</v>
      </c>
      <c r="BG151" s="2">
        <v>19322</v>
      </c>
      <c r="BH151" s="2">
        <v>19322</v>
      </c>
      <c r="BI151" s="2">
        <v>19322</v>
      </c>
      <c r="BJ151" s="2">
        <v>19322</v>
      </c>
      <c r="BK151" s="2">
        <v>19351</v>
      </c>
      <c r="BL151" s="2">
        <v>19371</v>
      </c>
      <c r="BM151" s="2">
        <v>19371</v>
      </c>
      <c r="BN151" s="2">
        <v>19371</v>
      </c>
      <c r="BO151" s="2">
        <v>19371</v>
      </c>
      <c r="BP151" s="2">
        <v>19371</v>
      </c>
      <c r="BQ151" s="2">
        <v>19371</v>
      </c>
      <c r="BR151" s="2">
        <v>19371</v>
      </c>
      <c r="BS151" s="2">
        <v>19371</v>
      </c>
      <c r="BT151" s="2">
        <v>19527</v>
      </c>
      <c r="BU151" s="2">
        <v>19527</v>
      </c>
      <c r="BV151" s="2">
        <v>19527</v>
      </c>
      <c r="BW151" s="2">
        <v>19527</v>
      </c>
      <c r="BX151" s="2">
        <v>19527</v>
      </c>
      <c r="BY151" s="2">
        <v>19527</v>
      </c>
      <c r="BZ151" s="2">
        <v>19527</v>
      </c>
      <c r="CA151" s="2">
        <v>19527</v>
      </c>
      <c r="CB151" s="2">
        <v>19527</v>
      </c>
      <c r="CC151" s="2">
        <v>19527</v>
      </c>
      <c r="CD151" s="2">
        <v>19527</v>
      </c>
      <c r="CE151" s="2">
        <v>19527</v>
      </c>
      <c r="CF151" s="2">
        <v>19418</v>
      </c>
      <c r="CG151" s="2">
        <v>19418</v>
      </c>
      <c r="CH151" s="2">
        <v>19418</v>
      </c>
      <c r="CI151" s="2">
        <v>19418</v>
      </c>
      <c r="CJ151" s="2">
        <v>19418</v>
      </c>
      <c r="CK151" s="2">
        <v>19418</v>
      </c>
      <c r="CL151" s="2">
        <v>19418</v>
      </c>
      <c r="CM151" s="2">
        <v>19418</v>
      </c>
      <c r="CN151" s="2">
        <v>19418</v>
      </c>
      <c r="CO151" s="2">
        <v>19418</v>
      </c>
      <c r="CP151" s="2">
        <v>19418</v>
      </c>
      <c r="CQ151" s="2">
        <v>19418</v>
      </c>
      <c r="CR151" s="2">
        <v>19418</v>
      </c>
      <c r="CS151" s="2">
        <v>19418</v>
      </c>
      <c r="CT151" s="2">
        <v>19418</v>
      </c>
      <c r="CU151" s="2">
        <v>19507</v>
      </c>
      <c r="CV151" s="2">
        <v>19507</v>
      </c>
      <c r="CW151" s="2">
        <v>19507</v>
      </c>
      <c r="CX151" s="2">
        <v>19507</v>
      </c>
      <c r="CY151" s="2">
        <v>19507</v>
      </c>
      <c r="CZ151" s="2">
        <v>19507</v>
      </c>
      <c r="DA151" s="2">
        <v>19507</v>
      </c>
      <c r="DB151" s="2">
        <v>19507</v>
      </c>
      <c r="DC151" s="2">
        <v>19507</v>
      </c>
      <c r="DD151" s="2">
        <v>19507</v>
      </c>
      <c r="DE151" s="2">
        <v>19507</v>
      </c>
      <c r="DF151" s="2">
        <v>19507</v>
      </c>
      <c r="DG151" s="2">
        <v>19670</v>
      </c>
      <c r="DH151" s="2">
        <v>19670</v>
      </c>
      <c r="DI151" s="2">
        <v>19670</v>
      </c>
      <c r="DJ151" s="2">
        <v>19670</v>
      </c>
      <c r="DK151" s="2">
        <v>19670</v>
      </c>
      <c r="DL151" s="2">
        <v>19670</v>
      </c>
      <c r="DM151" s="2">
        <v>19670</v>
      </c>
      <c r="DN151" s="2">
        <v>19670</v>
      </c>
      <c r="DO151" s="2">
        <v>19670</v>
      </c>
      <c r="DP151" s="2">
        <v>19667</v>
      </c>
      <c r="DQ151" s="2">
        <v>19667</v>
      </c>
      <c r="DR151" s="2">
        <v>19667</v>
      </c>
      <c r="DS151" s="2">
        <v>19667</v>
      </c>
      <c r="DT151" s="2">
        <v>19667</v>
      </c>
      <c r="DU151" s="2">
        <v>19667</v>
      </c>
      <c r="DV151" s="2">
        <v>19667</v>
      </c>
      <c r="DW151" s="2">
        <v>19667</v>
      </c>
      <c r="DX151" s="2">
        <v>21050</v>
      </c>
      <c r="DY151" s="2">
        <v>21050</v>
      </c>
      <c r="DZ151" s="2">
        <v>21050</v>
      </c>
      <c r="EA151" s="2">
        <v>21050</v>
      </c>
      <c r="EB151" s="2">
        <v>21050</v>
      </c>
      <c r="EC151" s="2">
        <v>21050</v>
      </c>
      <c r="ED151" s="2">
        <v>21050</v>
      </c>
      <c r="EE151" s="2">
        <v>18369</v>
      </c>
      <c r="EF151" s="2">
        <v>18369</v>
      </c>
      <c r="EG151" s="2">
        <v>18369</v>
      </c>
      <c r="EH151" s="2">
        <v>18369</v>
      </c>
      <c r="EI151" s="2">
        <v>18369</v>
      </c>
      <c r="EJ151" s="2">
        <v>18369</v>
      </c>
      <c r="EK151" s="2">
        <v>18369</v>
      </c>
      <c r="EL151" s="2">
        <v>18369</v>
      </c>
      <c r="EM151" s="2">
        <v>18369</v>
      </c>
      <c r="EN151" s="2">
        <v>19898</v>
      </c>
      <c r="EO151" s="2">
        <v>19898</v>
      </c>
      <c r="EP151" s="2">
        <v>19898</v>
      </c>
      <c r="EQ151" s="2">
        <v>19898</v>
      </c>
      <c r="ER151" s="2">
        <v>19898</v>
      </c>
      <c r="ES151" s="2">
        <v>19898</v>
      </c>
    </row>
    <row r="152" spans="1:149" x14ac:dyDescent="0.15">
      <c r="A152" s="44">
        <v>37438</v>
      </c>
      <c r="B152" s="2">
        <v>20399</v>
      </c>
      <c r="C152" s="2">
        <v>20399</v>
      </c>
      <c r="D152" s="2">
        <v>20399</v>
      </c>
      <c r="E152" s="2">
        <v>20399</v>
      </c>
      <c r="F152" s="2">
        <v>20399</v>
      </c>
      <c r="G152" s="2">
        <v>20399</v>
      </c>
      <c r="H152" s="2">
        <v>20399</v>
      </c>
      <c r="I152" s="2">
        <v>20399</v>
      </c>
      <c r="J152" s="2">
        <v>20399</v>
      </c>
      <c r="K152" s="2">
        <v>20399</v>
      </c>
      <c r="L152" s="2">
        <v>20399</v>
      </c>
      <c r="M152" s="2">
        <v>20399</v>
      </c>
      <c r="N152" s="2">
        <v>20399</v>
      </c>
      <c r="O152" s="2">
        <v>20399</v>
      </c>
      <c r="P152" s="2">
        <v>20399</v>
      </c>
      <c r="Q152" s="2">
        <v>20399</v>
      </c>
      <c r="R152" s="2">
        <v>20399</v>
      </c>
      <c r="S152" s="2">
        <v>20399</v>
      </c>
      <c r="T152" s="2">
        <v>20399</v>
      </c>
      <c r="U152" s="2">
        <v>20399</v>
      </c>
      <c r="V152" s="2">
        <v>20399</v>
      </c>
      <c r="W152" s="2">
        <v>20399</v>
      </c>
      <c r="X152" s="2">
        <v>20399</v>
      </c>
      <c r="Y152" s="2">
        <v>20399</v>
      </c>
      <c r="Z152" s="2">
        <v>20399</v>
      </c>
      <c r="AA152" s="2">
        <v>20399</v>
      </c>
      <c r="AB152" s="2">
        <v>20399</v>
      </c>
      <c r="AC152" s="2">
        <v>20399</v>
      </c>
      <c r="AD152" s="2">
        <v>20399</v>
      </c>
      <c r="AE152" s="2">
        <v>20399</v>
      </c>
      <c r="AF152" s="2">
        <v>20399</v>
      </c>
      <c r="AG152" s="2">
        <v>20399</v>
      </c>
      <c r="AH152" s="2">
        <v>20399</v>
      </c>
      <c r="AI152" s="2">
        <v>20399</v>
      </c>
      <c r="AJ152" s="2">
        <v>20399</v>
      </c>
      <c r="AK152" s="2">
        <v>20399</v>
      </c>
      <c r="AL152" s="2">
        <v>20399</v>
      </c>
      <c r="AM152" s="2">
        <v>20399</v>
      </c>
      <c r="AN152" s="2">
        <v>20399</v>
      </c>
      <c r="AO152" s="2">
        <v>20399</v>
      </c>
      <c r="AP152" s="2">
        <v>20399</v>
      </c>
      <c r="AQ152" s="2">
        <v>20399</v>
      </c>
      <c r="AR152" s="2">
        <v>20399</v>
      </c>
      <c r="AS152" s="2">
        <v>20399</v>
      </c>
      <c r="AT152" s="2">
        <v>20399</v>
      </c>
      <c r="AU152" s="2">
        <v>20399</v>
      </c>
      <c r="AV152" s="2">
        <v>20399</v>
      </c>
      <c r="AW152" s="2">
        <v>20399</v>
      </c>
      <c r="AX152" s="2">
        <v>20399</v>
      </c>
      <c r="AY152" s="2">
        <v>20399</v>
      </c>
      <c r="AZ152" s="2">
        <v>20399</v>
      </c>
      <c r="BA152" s="2">
        <v>20399</v>
      </c>
      <c r="BB152" s="2">
        <v>20399</v>
      </c>
      <c r="BC152" s="2">
        <v>20399</v>
      </c>
      <c r="BD152" s="2">
        <v>20399</v>
      </c>
      <c r="BE152" s="2">
        <v>20399</v>
      </c>
      <c r="BF152" s="2">
        <v>20399</v>
      </c>
      <c r="BG152" s="2">
        <v>20399</v>
      </c>
      <c r="BH152" s="2">
        <v>20399</v>
      </c>
      <c r="BI152" s="2">
        <v>20399</v>
      </c>
      <c r="BJ152" s="2">
        <v>20399</v>
      </c>
      <c r="BK152" s="2">
        <v>20393</v>
      </c>
      <c r="BL152" s="2">
        <v>20464</v>
      </c>
      <c r="BM152" s="2">
        <v>20464</v>
      </c>
      <c r="BN152" s="2">
        <v>20464</v>
      </c>
      <c r="BO152" s="2">
        <v>20464</v>
      </c>
      <c r="BP152" s="2">
        <v>20464</v>
      </c>
      <c r="BQ152" s="2">
        <v>20464</v>
      </c>
      <c r="BR152" s="2">
        <v>20464</v>
      </c>
      <c r="BS152" s="2">
        <v>20464</v>
      </c>
      <c r="BT152" s="2">
        <v>20453</v>
      </c>
      <c r="BU152" s="2">
        <v>20453</v>
      </c>
      <c r="BV152" s="2">
        <v>20453</v>
      </c>
      <c r="BW152" s="2">
        <v>20453</v>
      </c>
      <c r="BX152" s="2">
        <v>20453</v>
      </c>
      <c r="BY152" s="2">
        <v>20453</v>
      </c>
      <c r="BZ152" s="2">
        <v>20453</v>
      </c>
      <c r="CA152" s="2">
        <v>20453</v>
      </c>
      <c r="CB152" s="2">
        <v>20453</v>
      </c>
      <c r="CC152" s="2">
        <v>20453</v>
      </c>
      <c r="CD152" s="2">
        <v>20453</v>
      </c>
      <c r="CE152" s="2">
        <v>20453</v>
      </c>
      <c r="CF152" s="2">
        <v>20453</v>
      </c>
      <c r="CG152" s="2">
        <v>20453</v>
      </c>
      <c r="CH152" s="2">
        <v>20453</v>
      </c>
      <c r="CI152" s="2">
        <v>20453</v>
      </c>
      <c r="CJ152" s="2">
        <v>20453</v>
      </c>
      <c r="CK152" s="2">
        <v>20453</v>
      </c>
      <c r="CL152" s="2">
        <v>20453</v>
      </c>
      <c r="CM152" s="2">
        <v>20453</v>
      </c>
      <c r="CN152" s="2">
        <v>20453</v>
      </c>
      <c r="CO152" s="2">
        <v>20453</v>
      </c>
      <c r="CP152" s="2">
        <v>20453</v>
      </c>
      <c r="CQ152" s="2">
        <v>20453</v>
      </c>
      <c r="CR152" s="2">
        <v>20453</v>
      </c>
      <c r="CS152" s="2">
        <v>20453</v>
      </c>
      <c r="CT152" s="2">
        <v>20453</v>
      </c>
      <c r="CU152" s="2">
        <v>20625</v>
      </c>
      <c r="CV152" s="2">
        <v>20625</v>
      </c>
      <c r="CW152" s="2">
        <v>20625</v>
      </c>
      <c r="CX152" s="2">
        <v>20625</v>
      </c>
      <c r="CY152" s="2">
        <v>20625</v>
      </c>
      <c r="CZ152" s="2">
        <v>20625</v>
      </c>
      <c r="DA152" s="2">
        <v>20625</v>
      </c>
      <c r="DB152" s="2">
        <v>20625</v>
      </c>
      <c r="DC152" s="2">
        <v>20625</v>
      </c>
      <c r="DD152" s="2">
        <v>20625</v>
      </c>
      <c r="DE152" s="2">
        <v>20625</v>
      </c>
      <c r="DF152" s="2">
        <v>20625</v>
      </c>
      <c r="DG152" s="2">
        <v>20615</v>
      </c>
      <c r="DH152" s="2">
        <v>20615</v>
      </c>
      <c r="DI152" s="2">
        <v>20615</v>
      </c>
      <c r="DJ152" s="2">
        <v>20615</v>
      </c>
      <c r="DK152" s="2">
        <v>20615</v>
      </c>
      <c r="DL152" s="2">
        <v>20615</v>
      </c>
      <c r="DM152" s="2">
        <v>20615</v>
      </c>
      <c r="DN152" s="2">
        <v>20615</v>
      </c>
      <c r="DO152" s="2">
        <v>20615</v>
      </c>
      <c r="DP152" s="2">
        <v>20624</v>
      </c>
      <c r="DQ152" s="2">
        <v>20624</v>
      </c>
      <c r="DR152" s="2">
        <v>20624</v>
      </c>
      <c r="DS152" s="2">
        <v>20624</v>
      </c>
      <c r="DT152" s="2">
        <v>20624</v>
      </c>
      <c r="DU152" s="2">
        <v>20624</v>
      </c>
      <c r="DV152" s="2">
        <v>20624</v>
      </c>
      <c r="DW152" s="2">
        <v>20624</v>
      </c>
      <c r="DX152" s="2">
        <v>22280</v>
      </c>
      <c r="DY152" s="2">
        <v>22280</v>
      </c>
      <c r="DZ152" s="2">
        <v>22280</v>
      </c>
      <c r="EA152" s="2">
        <v>22280</v>
      </c>
      <c r="EB152" s="2">
        <v>22280</v>
      </c>
      <c r="EC152" s="2">
        <v>22280</v>
      </c>
      <c r="ED152" s="2">
        <v>22280</v>
      </c>
      <c r="EE152" s="2">
        <v>19476</v>
      </c>
      <c r="EF152" s="2">
        <v>19476</v>
      </c>
      <c r="EG152" s="2">
        <v>19476</v>
      </c>
      <c r="EH152" s="2">
        <v>19476</v>
      </c>
      <c r="EI152" s="2">
        <v>19476</v>
      </c>
      <c r="EJ152" s="2">
        <v>19476</v>
      </c>
      <c r="EK152" s="2">
        <v>19476</v>
      </c>
      <c r="EL152" s="2">
        <v>19476</v>
      </c>
      <c r="EM152" s="2">
        <v>19476</v>
      </c>
      <c r="EN152" s="2">
        <v>20795</v>
      </c>
      <c r="EO152" s="2">
        <v>20795</v>
      </c>
      <c r="EP152" s="2">
        <v>20795</v>
      </c>
      <c r="EQ152" s="2">
        <v>20795</v>
      </c>
      <c r="ER152" s="2">
        <v>20795</v>
      </c>
      <c r="ES152" s="2">
        <v>20795</v>
      </c>
    </row>
    <row r="153" spans="1:149" x14ac:dyDescent="0.15">
      <c r="A153" s="44">
        <v>37469</v>
      </c>
      <c r="B153" s="2">
        <v>18991</v>
      </c>
      <c r="C153" s="2">
        <v>18991</v>
      </c>
      <c r="D153" s="2">
        <v>18991</v>
      </c>
      <c r="E153" s="2">
        <v>18991</v>
      </c>
      <c r="F153" s="2">
        <v>18991</v>
      </c>
      <c r="G153" s="2">
        <v>18991</v>
      </c>
      <c r="H153" s="2">
        <v>18991</v>
      </c>
      <c r="I153" s="2">
        <v>18991</v>
      </c>
      <c r="J153" s="2">
        <v>18991</v>
      </c>
      <c r="K153" s="2">
        <v>18991</v>
      </c>
      <c r="L153" s="2">
        <v>18991</v>
      </c>
      <c r="M153" s="2">
        <v>18991</v>
      </c>
      <c r="N153" s="2">
        <v>18991</v>
      </c>
      <c r="O153" s="2">
        <v>18991</v>
      </c>
      <c r="P153" s="2">
        <v>18991</v>
      </c>
      <c r="Q153" s="2">
        <v>18991</v>
      </c>
      <c r="R153" s="2">
        <v>18991</v>
      </c>
      <c r="S153" s="2">
        <v>18991</v>
      </c>
      <c r="T153" s="2">
        <v>18991</v>
      </c>
      <c r="U153" s="2">
        <v>18991</v>
      </c>
      <c r="V153" s="2">
        <v>18991</v>
      </c>
      <c r="W153" s="2">
        <v>18991</v>
      </c>
      <c r="X153" s="2">
        <v>18991</v>
      </c>
      <c r="Y153" s="2">
        <v>18991</v>
      </c>
      <c r="Z153" s="2">
        <v>18991</v>
      </c>
      <c r="AA153" s="2">
        <v>18991</v>
      </c>
      <c r="AB153" s="2">
        <v>18991</v>
      </c>
      <c r="AC153" s="2">
        <v>18991</v>
      </c>
      <c r="AD153" s="2">
        <v>18991</v>
      </c>
      <c r="AE153" s="2">
        <v>18991</v>
      </c>
      <c r="AF153" s="2">
        <v>18991</v>
      </c>
      <c r="AG153" s="2">
        <v>18991</v>
      </c>
      <c r="AH153" s="2">
        <v>18991</v>
      </c>
      <c r="AI153" s="2">
        <v>18991</v>
      </c>
      <c r="AJ153" s="2">
        <v>18991</v>
      </c>
      <c r="AK153" s="2">
        <v>18991</v>
      </c>
      <c r="AL153" s="2">
        <v>18991</v>
      </c>
      <c r="AM153" s="2">
        <v>18991</v>
      </c>
      <c r="AN153" s="2">
        <v>18991</v>
      </c>
      <c r="AO153" s="2">
        <v>18991</v>
      </c>
      <c r="AP153" s="2">
        <v>18991</v>
      </c>
      <c r="AQ153" s="2">
        <v>18991</v>
      </c>
      <c r="AR153" s="2">
        <v>18991</v>
      </c>
      <c r="AS153" s="2">
        <v>18991</v>
      </c>
      <c r="AT153" s="2">
        <v>18991</v>
      </c>
      <c r="AU153" s="2">
        <v>18991</v>
      </c>
      <c r="AV153" s="2">
        <v>18991</v>
      </c>
      <c r="AW153" s="2">
        <v>18991</v>
      </c>
      <c r="AX153" s="2">
        <v>18991</v>
      </c>
      <c r="AY153" s="2">
        <v>18991</v>
      </c>
      <c r="AZ153" s="2">
        <v>18991</v>
      </c>
      <c r="BA153" s="2">
        <v>18991</v>
      </c>
      <c r="BB153" s="2">
        <v>18991</v>
      </c>
      <c r="BC153" s="2">
        <v>18991</v>
      </c>
      <c r="BD153" s="2">
        <v>18991</v>
      </c>
      <c r="BE153" s="2">
        <v>18991</v>
      </c>
      <c r="BF153" s="2">
        <v>18991</v>
      </c>
      <c r="BG153" s="2">
        <v>18991</v>
      </c>
      <c r="BH153" s="2">
        <v>18991</v>
      </c>
      <c r="BI153" s="2">
        <v>18991</v>
      </c>
      <c r="BJ153" s="2">
        <v>18991</v>
      </c>
      <c r="BK153" s="2">
        <v>18975</v>
      </c>
      <c r="BL153" s="2">
        <v>18877</v>
      </c>
      <c r="BM153" s="2">
        <v>18877</v>
      </c>
      <c r="BN153" s="2">
        <v>18877</v>
      </c>
      <c r="BO153" s="2">
        <v>18877</v>
      </c>
      <c r="BP153" s="2">
        <v>18877</v>
      </c>
      <c r="BQ153" s="2">
        <v>18877</v>
      </c>
      <c r="BR153" s="2">
        <v>18877</v>
      </c>
      <c r="BS153" s="2">
        <v>18877</v>
      </c>
      <c r="BT153" s="2">
        <v>18797</v>
      </c>
      <c r="BU153" s="2">
        <v>18797</v>
      </c>
      <c r="BV153" s="2">
        <v>18797</v>
      </c>
      <c r="BW153" s="2">
        <v>18797</v>
      </c>
      <c r="BX153" s="2">
        <v>18797</v>
      </c>
      <c r="BY153" s="2">
        <v>18797</v>
      </c>
      <c r="BZ153" s="2">
        <v>18797</v>
      </c>
      <c r="CA153" s="2">
        <v>18797</v>
      </c>
      <c r="CB153" s="2">
        <v>18797</v>
      </c>
      <c r="CC153" s="2">
        <v>18797</v>
      </c>
      <c r="CD153" s="2">
        <v>18797</v>
      </c>
      <c r="CE153" s="2">
        <v>18797</v>
      </c>
      <c r="CF153" s="2">
        <v>18898</v>
      </c>
      <c r="CG153" s="2">
        <v>18898</v>
      </c>
      <c r="CH153" s="2">
        <v>18898</v>
      </c>
      <c r="CI153" s="2">
        <v>18898</v>
      </c>
      <c r="CJ153" s="2">
        <v>18898</v>
      </c>
      <c r="CK153" s="2">
        <v>18898</v>
      </c>
      <c r="CL153" s="2">
        <v>18898</v>
      </c>
      <c r="CM153" s="2">
        <v>18898</v>
      </c>
      <c r="CN153" s="2">
        <v>18898</v>
      </c>
      <c r="CO153" s="2">
        <v>18898</v>
      </c>
      <c r="CP153" s="2">
        <v>18898</v>
      </c>
      <c r="CQ153" s="2">
        <v>18898</v>
      </c>
      <c r="CR153" s="2">
        <v>18898</v>
      </c>
      <c r="CS153" s="2">
        <v>18898</v>
      </c>
      <c r="CT153" s="2">
        <v>18898</v>
      </c>
      <c r="CU153" s="2">
        <v>18991</v>
      </c>
      <c r="CV153" s="2">
        <v>18991</v>
      </c>
      <c r="CW153" s="2">
        <v>18991</v>
      </c>
      <c r="CX153" s="2">
        <v>18991</v>
      </c>
      <c r="CY153" s="2">
        <v>18991</v>
      </c>
      <c r="CZ153" s="2">
        <v>18991</v>
      </c>
      <c r="DA153" s="2">
        <v>18991</v>
      </c>
      <c r="DB153" s="2">
        <v>18991</v>
      </c>
      <c r="DC153" s="2">
        <v>18991</v>
      </c>
      <c r="DD153" s="2">
        <v>18991</v>
      </c>
      <c r="DE153" s="2">
        <v>18991</v>
      </c>
      <c r="DF153" s="2">
        <v>18991</v>
      </c>
      <c r="DG153" s="2">
        <v>19012</v>
      </c>
      <c r="DH153" s="2">
        <v>19012</v>
      </c>
      <c r="DI153" s="2">
        <v>19012</v>
      </c>
      <c r="DJ153" s="2">
        <v>19012</v>
      </c>
      <c r="DK153" s="2">
        <v>19012</v>
      </c>
      <c r="DL153" s="2">
        <v>19012</v>
      </c>
      <c r="DM153" s="2">
        <v>19012</v>
      </c>
      <c r="DN153" s="2">
        <v>19012</v>
      </c>
      <c r="DO153" s="2">
        <v>19012</v>
      </c>
      <c r="DP153" s="2">
        <v>18958</v>
      </c>
      <c r="DQ153" s="2">
        <v>18958</v>
      </c>
      <c r="DR153" s="2">
        <v>18958</v>
      </c>
      <c r="DS153" s="2">
        <v>18958</v>
      </c>
      <c r="DT153" s="2">
        <v>18958</v>
      </c>
      <c r="DU153" s="2">
        <v>18958</v>
      </c>
      <c r="DV153" s="2">
        <v>18958</v>
      </c>
      <c r="DW153" s="2">
        <v>18958</v>
      </c>
      <c r="DX153" s="2">
        <v>19933</v>
      </c>
      <c r="DY153" s="2">
        <v>19933</v>
      </c>
      <c r="DZ153" s="2">
        <v>19933</v>
      </c>
      <c r="EA153" s="2">
        <v>19933</v>
      </c>
      <c r="EB153" s="2">
        <v>19933</v>
      </c>
      <c r="EC153" s="2">
        <v>19933</v>
      </c>
      <c r="ED153" s="2">
        <v>19933</v>
      </c>
      <c r="EE153" s="2">
        <v>17447</v>
      </c>
      <c r="EF153" s="2">
        <v>17447</v>
      </c>
      <c r="EG153" s="2">
        <v>17447</v>
      </c>
      <c r="EH153" s="2">
        <v>17447</v>
      </c>
      <c r="EI153" s="2">
        <v>17447</v>
      </c>
      <c r="EJ153" s="2">
        <v>17447</v>
      </c>
      <c r="EK153" s="2">
        <v>17447</v>
      </c>
      <c r="EL153" s="2">
        <v>17447</v>
      </c>
      <c r="EM153" s="2">
        <v>17447</v>
      </c>
      <c r="EN153" s="2">
        <v>18798</v>
      </c>
      <c r="EO153" s="2">
        <v>18798</v>
      </c>
      <c r="EP153" s="2">
        <v>18798</v>
      </c>
      <c r="EQ153" s="2">
        <v>18798</v>
      </c>
      <c r="ER153" s="2">
        <v>18798</v>
      </c>
      <c r="ES153" s="2">
        <v>18798</v>
      </c>
    </row>
    <row r="154" spans="1:149" x14ac:dyDescent="0.15">
      <c r="A154" s="44">
        <v>37500</v>
      </c>
      <c r="B154" s="2">
        <v>19234</v>
      </c>
      <c r="C154" s="2">
        <v>19234</v>
      </c>
      <c r="D154" s="2">
        <v>19234</v>
      </c>
      <c r="E154" s="2">
        <v>19234</v>
      </c>
      <c r="F154" s="2">
        <v>19234</v>
      </c>
      <c r="G154" s="2">
        <v>19234</v>
      </c>
      <c r="H154" s="2">
        <v>19234</v>
      </c>
      <c r="I154" s="2">
        <v>19234</v>
      </c>
      <c r="J154" s="2">
        <v>19234</v>
      </c>
      <c r="K154" s="2">
        <v>19234</v>
      </c>
      <c r="L154" s="2">
        <v>19234</v>
      </c>
      <c r="M154" s="2">
        <v>19234</v>
      </c>
      <c r="N154" s="2">
        <v>19234</v>
      </c>
      <c r="O154" s="2">
        <v>19234</v>
      </c>
      <c r="P154" s="2">
        <v>19234</v>
      </c>
      <c r="Q154" s="2">
        <v>19234</v>
      </c>
      <c r="R154" s="2">
        <v>19234</v>
      </c>
      <c r="S154" s="2">
        <v>19234</v>
      </c>
      <c r="T154" s="2">
        <v>19234</v>
      </c>
      <c r="U154" s="2">
        <v>19234</v>
      </c>
      <c r="V154" s="2">
        <v>19234</v>
      </c>
      <c r="W154" s="2">
        <v>19234</v>
      </c>
      <c r="X154" s="2">
        <v>19234</v>
      </c>
      <c r="Y154" s="2">
        <v>19234</v>
      </c>
      <c r="Z154" s="2">
        <v>19234</v>
      </c>
      <c r="AA154" s="2">
        <v>19234</v>
      </c>
      <c r="AB154" s="2">
        <v>19234</v>
      </c>
      <c r="AC154" s="2">
        <v>19234</v>
      </c>
      <c r="AD154" s="2">
        <v>19234</v>
      </c>
      <c r="AE154" s="2">
        <v>19234</v>
      </c>
      <c r="AF154" s="2">
        <v>19234</v>
      </c>
      <c r="AG154" s="2">
        <v>19234</v>
      </c>
      <c r="AH154" s="2">
        <v>19234</v>
      </c>
      <c r="AI154" s="2">
        <v>19234</v>
      </c>
      <c r="AJ154" s="2">
        <v>19234</v>
      </c>
      <c r="AK154" s="2">
        <v>19234</v>
      </c>
      <c r="AL154" s="2">
        <v>19234</v>
      </c>
      <c r="AM154" s="2">
        <v>19234</v>
      </c>
      <c r="AN154" s="2">
        <v>19234</v>
      </c>
      <c r="AO154" s="2">
        <v>19234</v>
      </c>
      <c r="AP154" s="2">
        <v>19234</v>
      </c>
      <c r="AQ154" s="2">
        <v>19234</v>
      </c>
      <c r="AR154" s="2">
        <v>19234</v>
      </c>
      <c r="AS154" s="2">
        <v>19234</v>
      </c>
      <c r="AT154" s="2">
        <v>19234</v>
      </c>
      <c r="AU154" s="2">
        <v>19234</v>
      </c>
      <c r="AV154" s="2">
        <v>19234</v>
      </c>
      <c r="AW154" s="2">
        <v>19234</v>
      </c>
      <c r="AX154" s="2">
        <v>19234</v>
      </c>
      <c r="AY154" s="2">
        <v>19234</v>
      </c>
      <c r="AZ154" s="2">
        <v>19234</v>
      </c>
      <c r="BA154" s="2">
        <v>19234</v>
      </c>
      <c r="BB154" s="2">
        <v>19234</v>
      </c>
      <c r="BC154" s="2">
        <v>19234</v>
      </c>
      <c r="BD154" s="2">
        <v>19234</v>
      </c>
      <c r="BE154" s="2">
        <v>19234</v>
      </c>
      <c r="BF154" s="2">
        <v>19234</v>
      </c>
      <c r="BG154" s="2">
        <v>19234</v>
      </c>
      <c r="BH154" s="2">
        <v>19234</v>
      </c>
      <c r="BI154" s="2">
        <v>19234</v>
      </c>
      <c r="BJ154" s="2">
        <v>19234</v>
      </c>
      <c r="BK154" s="2">
        <v>19311</v>
      </c>
      <c r="BL154" s="2">
        <v>19338</v>
      </c>
      <c r="BM154" s="2">
        <v>19338</v>
      </c>
      <c r="BN154" s="2">
        <v>19338</v>
      </c>
      <c r="BO154" s="2">
        <v>19338</v>
      </c>
      <c r="BP154" s="2">
        <v>19338</v>
      </c>
      <c r="BQ154" s="2">
        <v>19338</v>
      </c>
      <c r="BR154" s="2">
        <v>19338</v>
      </c>
      <c r="BS154" s="2">
        <v>19338</v>
      </c>
      <c r="BT154" s="2">
        <v>19188</v>
      </c>
      <c r="BU154" s="2">
        <v>19188</v>
      </c>
      <c r="BV154" s="2">
        <v>19188</v>
      </c>
      <c r="BW154" s="2">
        <v>19188</v>
      </c>
      <c r="BX154" s="2">
        <v>19188</v>
      </c>
      <c r="BY154" s="2">
        <v>19188</v>
      </c>
      <c r="BZ154" s="2">
        <v>19188</v>
      </c>
      <c r="CA154" s="2">
        <v>19188</v>
      </c>
      <c r="CB154" s="2">
        <v>19188</v>
      </c>
      <c r="CC154" s="2">
        <v>19188</v>
      </c>
      <c r="CD154" s="2">
        <v>19188</v>
      </c>
      <c r="CE154" s="2">
        <v>19188</v>
      </c>
      <c r="CF154" s="2">
        <v>19216</v>
      </c>
      <c r="CG154" s="2">
        <v>19216</v>
      </c>
      <c r="CH154" s="2">
        <v>19216</v>
      </c>
      <c r="CI154" s="2">
        <v>19216</v>
      </c>
      <c r="CJ154" s="2">
        <v>19216</v>
      </c>
      <c r="CK154" s="2">
        <v>19216</v>
      </c>
      <c r="CL154" s="2">
        <v>19216</v>
      </c>
      <c r="CM154" s="2">
        <v>19216</v>
      </c>
      <c r="CN154" s="2">
        <v>19216</v>
      </c>
      <c r="CO154" s="2">
        <v>19216</v>
      </c>
      <c r="CP154" s="2">
        <v>19216</v>
      </c>
      <c r="CQ154" s="2">
        <v>19216</v>
      </c>
      <c r="CR154" s="2">
        <v>19216</v>
      </c>
      <c r="CS154" s="2">
        <v>19216</v>
      </c>
      <c r="CT154" s="2">
        <v>19216</v>
      </c>
      <c r="CU154" s="2">
        <v>19313</v>
      </c>
      <c r="CV154" s="2">
        <v>19313</v>
      </c>
      <c r="CW154" s="2">
        <v>19313</v>
      </c>
      <c r="CX154" s="2">
        <v>19313</v>
      </c>
      <c r="CY154" s="2">
        <v>19313</v>
      </c>
      <c r="CZ154" s="2">
        <v>19313</v>
      </c>
      <c r="DA154" s="2">
        <v>19313</v>
      </c>
      <c r="DB154" s="2">
        <v>19313</v>
      </c>
      <c r="DC154" s="2">
        <v>19313</v>
      </c>
      <c r="DD154" s="2">
        <v>19313</v>
      </c>
      <c r="DE154" s="2">
        <v>19313</v>
      </c>
      <c r="DF154" s="2">
        <v>19313</v>
      </c>
      <c r="DG154" s="2">
        <v>19367</v>
      </c>
      <c r="DH154" s="2">
        <v>19367</v>
      </c>
      <c r="DI154" s="2">
        <v>19367</v>
      </c>
      <c r="DJ154" s="2">
        <v>19367</v>
      </c>
      <c r="DK154" s="2">
        <v>19367</v>
      </c>
      <c r="DL154" s="2">
        <v>19367</v>
      </c>
      <c r="DM154" s="2">
        <v>19367</v>
      </c>
      <c r="DN154" s="2">
        <v>19367</v>
      </c>
      <c r="DO154" s="2">
        <v>19367</v>
      </c>
      <c r="DP154" s="2">
        <v>19336</v>
      </c>
      <c r="DQ154" s="2">
        <v>19336</v>
      </c>
      <c r="DR154" s="2">
        <v>19336</v>
      </c>
      <c r="DS154" s="2">
        <v>19336</v>
      </c>
      <c r="DT154" s="2">
        <v>19336</v>
      </c>
      <c r="DU154" s="2">
        <v>19336</v>
      </c>
      <c r="DV154" s="2">
        <v>19336</v>
      </c>
      <c r="DW154" s="2">
        <v>19336</v>
      </c>
      <c r="DX154" s="2">
        <v>21381</v>
      </c>
      <c r="DY154" s="2">
        <v>21381</v>
      </c>
      <c r="DZ154" s="2">
        <v>21381</v>
      </c>
      <c r="EA154" s="2">
        <v>21381</v>
      </c>
      <c r="EB154" s="2">
        <v>21381</v>
      </c>
      <c r="EC154" s="2">
        <v>21381</v>
      </c>
      <c r="ED154" s="2">
        <v>21381</v>
      </c>
      <c r="EE154" s="2">
        <v>18465</v>
      </c>
      <c r="EF154" s="2">
        <v>18465</v>
      </c>
      <c r="EG154" s="2">
        <v>18465</v>
      </c>
      <c r="EH154" s="2">
        <v>18465</v>
      </c>
      <c r="EI154" s="2">
        <v>18465</v>
      </c>
      <c r="EJ154" s="2">
        <v>18465</v>
      </c>
      <c r="EK154" s="2">
        <v>18465</v>
      </c>
      <c r="EL154" s="2">
        <v>18465</v>
      </c>
      <c r="EM154" s="2">
        <v>18465</v>
      </c>
      <c r="EN154" s="2">
        <v>19874</v>
      </c>
      <c r="EO154" s="2">
        <v>19874</v>
      </c>
      <c r="EP154" s="2">
        <v>19874</v>
      </c>
      <c r="EQ154" s="2">
        <v>19874</v>
      </c>
      <c r="ER154" s="2">
        <v>19874</v>
      </c>
      <c r="ES154" s="2">
        <v>19874</v>
      </c>
    </row>
    <row r="155" spans="1:149" x14ac:dyDescent="0.15">
      <c r="A155" s="44">
        <v>37530</v>
      </c>
      <c r="B155" s="2">
        <v>19555</v>
      </c>
      <c r="C155" s="2">
        <v>19555</v>
      </c>
      <c r="D155" s="2">
        <v>19555</v>
      </c>
      <c r="E155" s="2">
        <v>19555</v>
      </c>
      <c r="F155" s="2">
        <v>19555</v>
      </c>
      <c r="G155" s="2">
        <v>19555</v>
      </c>
      <c r="H155" s="2">
        <v>19555</v>
      </c>
      <c r="I155" s="2">
        <v>19555</v>
      </c>
      <c r="J155" s="2">
        <v>19555</v>
      </c>
      <c r="K155" s="2">
        <v>19555</v>
      </c>
      <c r="L155" s="2">
        <v>19555</v>
      </c>
      <c r="M155" s="2">
        <v>19555</v>
      </c>
      <c r="N155" s="2">
        <v>19555</v>
      </c>
      <c r="O155" s="2">
        <v>19555</v>
      </c>
      <c r="P155" s="2">
        <v>19555</v>
      </c>
      <c r="Q155" s="2">
        <v>19555</v>
      </c>
      <c r="R155" s="2">
        <v>19555</v>
      </c>
      <c r="S155" s="2">
        <v>19555</v>
      </c>
      <c r="T155" s="2">
        <v>19555</v>
      </c>
      <c r="U155" s="2">
        <v>19555</v>
      </c>
      <c r="V155" s="2">
        <v>19555</v>
      </c>
      <c r="W155" s="2">
        <v>19555</v>
      </c>
      <c r="X155" s="2">
        <v>19555</v>
      </c>
      <c r="Y155" s="2">
        <v>19555</v>
      </c>
      <c r="Z155" s="2">
        <v>19555</v>
      </c>
      <c r="AA155" s="2">
        <v>19555</v>
      </c>
      <c r="AB155" s="2">
        <v>19555</v>
      </c>
      <c r="AC155" s="2">
        <v>19555</v>
      </c>
      <c r="AD155" s="2">
        <v>19555</v>
      </c>
      <c r="AE155" s="2">
        <v>19555</v>
      </c>
      <c r="AF155" s="2">
        <v>19555</v>
      </c>
      <c r="AG155" s="2">
        <v>19555</v>
      </c>
      <c r="AH155" s="2">
        <v>19555</v>
      </c>
      <c r="AI155" s="2">
        <v>19555</v>
      </c>
      <c r="AJ155" s="2">
        <v>19555</v>
      </c>
      <c r="AK155" s="2">
        <v>19555</v>
      </c>
      <c r="AL155" s="2">
        <v>19555</v>
      </c>
      <c r="AM155" s="2">
        <v>19555</v>
      </c>
      <c r="AN155" s="2">
        <v>19555</v>
      </c>
      <c r="AO155" s="2">
        <v>19555</v>
      </c>
      <c r="AP155" s="2">
        <v>19555</v>
      </c>
      <c r="AQ155" s="2">
        <v>19555</v>
      </c>
      <c r="AR155" s="2">
        <v>19555</v>
      </c>
      <c r="AS155" s="2">
        <v>19555</v>
      </c>
      <c r="AT155" s="2">
        <v>19555</v>
      </c>
      <c r="AU155" s="2">
        <v>19555</v>
      </c>
      <c r="AV155" s="2">
        <v>19555</v>
      </c>
      <c r="AW155" s="2">
        <v>19555</v>
      </c>
      <c r="AX155" s="2">
        <v>19555</v>
      </c>
      <c r="AY155" s="2">
        <v>19555</v>
      </c>
      <c r="AZ155" s="2">
        <v>19555</v>
      </c>
      <c r="BA155" s="2">
        <v>19555</v>
      </c>
      <c r="BB155" s="2">
        <v>19555</v>
      </c>
      <c r="BC155" s="2">
        <v>19555</v>
      </c>
      <c r="BD155" s="2">
        <v>19555</v>
      </c>
      <c r="BE155" s="2">
        <v>19555</v>
      </c>
      <c r="BF155" s="2">
        <v>19555</v>
      </c>
      <c r="BG155" s="2">
        <v>19555</v>
      </c>
      <c r="BH155" s="2">
        <v>19555</v>
      </c>
      <c r="BI155" s="2">
        <v>19555</v>
      </c>
      <c r="BJ155" s="2">
        <v>19555</v>
      </c>
      <c r="BK155" s="2">
        <v>19458</v>
      </c>
      <c r="BL155" s="2">
        <v>19569</v>
      </c>
      <c r="BM155" s="2">
        <v>19569</v>
      </c>
      <c r="BN155" s="2">
        <v>19569</v>
      </c>
      <c r="BO155" s="2">
        <v>19569</v>
      </c>
      <c r="BP155" s="2">
        <v>19569</v>
      </c>
      <c r="BQ155" s="2">
        <v>19569</v>
      </c>
      <c r="BR155" s="2">
        <v>19569</v>
      </c>
      <c r="BS155" s="2">
        <v>19569</v>
      </c>
      <c r="BT155" s="2">
        <v>19562</v>
      </c>
      <c r="BU155" s="2">
        <v>19562</v>
      </c>
      <c r="BV155" s="2">
        <v>19562</v>
      </c>
      <c r="BW155" s="2">
        <v>19562</v>
      </c>
      <c r="BX155" s="2">
        <v>19562</v>
      </c>
      <c r="BY155" s="2">
        <v>19562</v>
      </c>
      <c r="BZ155" s="2">
        <v>19562</v>
      </c>
      <c r="CA155" s="2">
        <v>19562</v>
      </c>
      <c r="CB155" s="2">
        <v>19562</v>
      </c>
      <c r="CC155" s="2">
        <v>19562</v>
      </c>
      <c r="CD155" s="2">
        <v>19562</v>
      </c>
      <c r="CE155" s="2">
        <v>19562</v>
      </c>
      <c r="CF155" s="2">
        <v>19478</v>
      </c>
      <c r="CG155" s="2">
        <v>19478</v>
      </c>
      <c r="CH155" s="2">
        <v>19478</v>
      </c>
      <c r="CI155" s="2">
        <v>19478</v>
      </c>
      <c r="CJ155" s="2">
        <v>19478</v>
      </c>
      <c r="CK155" s="2">
        <v>19478</v>
      </c>
      <c r="CL155" s="2">
        <v>19478</v>
      </c>
      <c r="CM155" s="2">
        <v>19478</v>
      </c>
      <c r="CN155" s="2">
        <v>19478</v>
      </c>
      <c r="CO155" s="2">
        <v>19478</v>
      </c>
      <c r="CP155" s="2">
        <v>19478</v>
      </c>
      <c r="CQ155" s="2">
        <v>19478</v>
      </c>
      <c r="CR155" s="2">
        <v>19478</v>
      </c>
      <c r="CS155" s="2">
        <v>19478</v>
      </c>
      <c r="CT155" s="2">
        <v>19478</v>
      </c>
      <c r="CU155" s="2">
        <v>19585</v>
      </c>
      <c r="CV155" s="2">
        <v>19585</v>
      </c>
      <c r="CW155" s="2">
        <v>19585</v>
      </c>
      <c r="CX155" s="2">
        <v>19585</v>
      </c>
      <c r="CY155" s="2">
        <v>19585</v>
      </c>
      <c r="CZ155" s="2">
        <v>19585</v>
      </c>
      <c r="DA155" s="2">
        <v>19585</v>
      </c>
      <c r="DB155" s="2">
        <v>19585</v>
      </c>
      <c r="DC155" s="2">
        <v>19585</v>
      </c>
      <c r="DD155" s="2">
        <v>19585</v>
      </c>
      <c r="DE155" s="2">
        <v>19585</v>
      </c>
      <c r="DF155" s="2">
        <v>19585</v>
      </c>
      <c r="DG155" s="2">
        <v>19777</v>
      </c>
      <c r="DH155" s="2">
        <v>19777</v>
      </c>
      <c r="DI155" s="2">
        <v>19777</v>
      </c>
      <c r="DJ155" s="2">
        <v>19777</v>
      </c>
      <c r="DK155" s="2">
        <v>19777</v>
      </c>
      <c r="DL155" s="2">
        <v>19777</v>
      </c>
      <c r="DM155" s="2">
        <v>19777</v>
      </c>
      <c r="DN155" s="2">
        <v>19777</v>
      </c>
      <c r="DO155" s="2">
        <v>19777</v>
      </c>
      <c r="DP155" s="2">
        <v>19792</v>
      </c>
      <c r="DQ155" s="2">
        <v>19792</v>
      </c>
      <c r="DR155" s="2">
        <v>19792</v>
      </c>
      <c r="DS155" s="2">
        <v>19792</v>
      </c>
      <c r="DT155" s="2">
        <v>19792</v>
      </c>
      <c r="DU155" s="2">
        <v>19792</v>
      </c>
      <c r="DV155" s="2">
        <v>19792</v>
      </c>
      <c r="DW155" s="2">
        <v>19792</v>
      </c>
      <c r="DX155" s="2">
        <v>20665</v>
      </c>
      <c r="DY155" s="2">
        <v>20665</v>
      </c>
      <c r="DZ155" s="2">
        <v>20665</v>
      </c>
      <c r="EA155" s="2">
        <v>20665</v>
      </c>
      <c r="EB155" s="2">
        <v>20665</v>
      </c>
      <c r="EC155" s="2">
        <v>20665</v>
      </c>
      <c r="ED155" s="2">
        <v>20665</v>
      </c>
      <c r="EE155" s="2">
        <v>18065</v>
      </c>
      <c r="EF155" s="2">
        <v>18065</v>
      </c>
      <c r="EG155" s="2">
        <v>18065</v>
      </c>
      <c r="EH155" s="2">
        <v>18065</v>
      </c>
      <c r="EI155" s="2">
        <v>18065</v>
      </c>
      <c r="EJ155" s="2">
        <v>18065</v>
      </c>
      <c r="EK155" s="2">
        <v>18065</v>
      </c>
      <c r="EL155" s="2">
        <v>18065</v>
      </c>
      <c r="EM155" s="2">
        <v>18065</v>
      </c>
      <c r="EN155" s="2">
        <v>19310</v>
      </c>
      <c r="EO155" s="2">
        <v>19310</v>
      </c>
      <c r="EP155" s="2">
        <v>19310</v>
      </c>
      <c r="EQ155" s="2">
        <v>19310</v>
      </c>
      <c r="ER155" s="2">
        <v>19310</v>
      </c>
      <c r="ES155" s="2">
        <v>19310</v>
      </c>
    </row>
    <row r="156" spans="1:149" x14ac:dyDescent="0.15">
      <c r="A156" s="44">
        <v>37561</v>
      </c>
      <c r="B156" s="2">
        <v>19387</v>
      </c>
      <c r="C156" s="2">
        <v>19387</v>
      </c>
      <c r="D156" s="2">
        <v>19387</v>
      </c>
      <c r="E156" s="2">
        <v>19387</v>
      </c>
      <c r="F156" s="2">
        <v>19387</v>
      </c>
      <c r="G156" s="2">
        <v>19387</v>
      </c>
      <c r="H156" s="2">
        <v>19387</v>
      </c>
      <c r="I156" s="2">
        <v>19387</v>
      </c>
      <c r="J156" s="2">
        <v>19387</v>
      </c>
      <c r="K156" s="2">
        <v>19387</v>
      </c>
      <c r="L156" s="2">
        <v>19387</v>
      </c>
      <c r="M156" s="2">
        <v>19387</v>
      </c>
      <c r="N156" s="2">
        <v>19387</v>
      </c>
      <c r="O156" s="2">
        <v>19387</v>
      </c>
      <c r="P156" s="2">
        <v>19387</v>
      </c>
      <c r="Q156" s="2">
        <v>19387</v>
      </c>
      <c r="R156" s="2">
        <v>19387</v>
      </c>
      <c r="S156" s="2">
        <v>19387</v>
      </c>
      <c r="T156" s="2">
        <v>19387</v>
      </c>
      <c r="U156" s="2">
        <v>19387</v>
      </c>
      <c r="V156" s="2">
        <v>19387</v>
      </c>
      <c r="W156" s="2">
        <v>19387</v>
      </c>
      <c r="X156" s="2">
        <v>19387</v>
      </c>
      <c r="Y156" s="2">
        <v>19387</v>
      </c>
      <c r="Z156" s="2">
        <v>19387</v>
      </c>
      <c r="AA156" s="2">
        <v>19387</v>
      </c>
      <c r="AB156" s="2">
        <v>19387</v>
      </c>
      <c r="AC156" s="2">
        <v>19387</v>
      </c>
      <c r="AD156" s="2">
        <v>19387</v>
      </c>
      <c r="AE156" s="2">
        <v>19387</v>
      </c>
      <c r="AF156" s="2">
        <v>19387</v>
      </c>
      <c r="AG156" s="2">
        <v>19387</v>
      </c>
      <c r="AH156" s="2">
        <v>19387</v>
      </c>
      <c r="AI156" s="2">
        <v>19387</v>
      </c>
      <c r="AJ156" s="2">
        <v>19387</v>
      </c>
      <c r="AK156" s="2">
        <v>19387</v>
      </c>
      <c r="AL156" s="2">
        <v>19387</v>
      </c>
      <c r="AM156" s="2">
        <v>19387</v>
      </c>
      <c r="AN156" s="2">
        <v>19387</v>
      </c>
      <c r="AO156" s="2">
        <v>19387</v>
      </c>
      <c r="AP156" s="2">
        <v>19387</v>
      </c>
      <c r="AQ156" s="2">
        <v>19387</v>
      </c>
      <c r="AR156" s="2">
        <v>19387</v>
      </c>
      <c r="AS156" s="2">
        <v>19387</v>
      </c>
      <c r="AT156" s="2">
        <v>19387</v>
      </c>
      <c r="AU156" s="2">
        <v>19387</v>
      </c>
      <c r="AV156" s="2">
        <v>19387</v>
      </c>
      <c r="AW156" s="2">
        <v>19387</v>
      </c>
      <c r="AX156" s="2">
        <v>19387</v>
      </c>
      <c r="AY156" s="2">
        <v>19387</v>
      </c>
      <c r="AZ156" s="2">
        <v>19387</v>
      </c>
      <c r="BA156" s="2">
        <v>19387</v>
      </c>
      <c r="BB156" s="2">
        <v>19387</v>
      </c>
      <c r="BC156" s="2">
        <v>19387</v>
      </c>
      <c r="BD156" s="2">
        <v>19387</v>
      </c>
      <c r="BE156" s="2">
        <v>19387</v>
      </c>
      <c r="BF156" s="2">
        <v>19387</v>
      </c>
      <c r="BG156" s="2">
        <v>19387</v>
      </c>
      <c r="BH156" s="2">
        <v>19387</v>
      </c>
      <c r="BI156" s="2">
        <v>19387</v>
      </c>
      <c r="BJ156" s="2">
        <v>19387</v>
      </c>
      <c r="BK156" s="2">
        <v>19542</v>
      </c>
      <c r="BL156" s="2">
        <v>19513</v>
      </c>
      <c r="BM156" s="2">
        <v>19513</v>
      </c>
      <c r="BN156" s="2">
        <v>19513</v>
      </c>
      <c r="BO156" s="2">
        <v>19513</v>
      </c>
      <c r="BP156" s="2">
        <v>19513</v>
      </c>
      <c r="BQ156" s="2">
        <v>19513</v>
      </c>
      <c r="BR156" s="2">
        <v>19513</v>
      </c>
      <c r="BS156" s="2">
        <v>19513</v>
      </c>
      <c r="BT156" s="2">
        <v>19625</v>
      </c>
      <c r="BU156" s="2">
        <v>19625</v>
      </c>
      <c r="BV156" s="2">
        <v>19625</v>
      </c>
      <c r="BW156" s="2">
        <v>19625</v>
      </c>
      <c r="BX156" s="2">
        <v>19625</v>
      </c>
      <c r="BY156" s="2">
        <v>19625</v>
      </c>
      <c r="BZ156" s="2">
        <v>19625</v>
      </c>
      <c r="CA156" s="2">
        <v>19625</v>
      </c>
      <c r="CB156" s="2">
        <v>19625</v>
      </c>
      <c r="CC156" s="2">
        <v>19625</v>
      </c>
      <c r="CD156" s="2">
        <v>19625</v>
      </c>
      <c r="CE156" s="2">
        <v>19625</v>
      </c>
      <c r="CF156" s="2">
        <v>19526</v>
      </c>
      <c r="CG156" s="2">
        <v>19526</v>
      </c>
      <c r="CH156" s="2">
        <v>19526</v>
      </c>
      <c r="CI156" s="2">
        <v>19526</v>
      </c>
      <c r="CJ156" s="2">
        <v>19526</v>
      </c>
      <c r="CK156" s="2">
        <v>19526</v>
      </c>
      <c r="CL156" s="2">
        <v>19526</v>
      </c>
      <c r="CM156" s="2">
        <v>19526</v>
      </c>
      <c r="CN156" s="2">
        <v>19526</v>
      </c>
      <c r="CO156" s="2">
        <v>19526</v>
      </c>
      <c r="CP156" s="2">
        <v>19526</v>
      </c>
      <c r="CQ156" s="2">
        <v>19526</v>
      </c>
      <c r="CR156" s="2">
        <v>19526</v>
      </c>
      <c r="CS156" s="2">
        <v>19526</v>
      </c>
      <c r="CT156" s="2">
        <v>19526</v>
      </c>
      <c r="CU156" s="2">
        <v>19635</v>
      </c>
      <c r="CV156" s="2">
        <v>19635</v>
      </c>
      <c r="CW156" s="2">
        <v>19635</v>
      </c>
      <c r="CX156" s="2">
        <v>19635</v>
      </c>
      <c r="CY156" s="2">
        <v>19635</v>
      </c>
      <c r="CZ156" s="2">
        <v>19635</v>
      </c>
      <c r="DA156" s="2">
        <v>19635</v>
      </c>
      <c r="DB156" s="2">
        <v>19635</v>
      </c>
      <c r="DC156" s="2">
        <v>19635</v>
      </c>
      <c r="DD156" s="2">
        <v>19635</v>
      </c>
      <c r="DE156" s="2">
        <v>19635</v>
      </c>
      <c r="DF156" s="2">
        <v>19635</v>
      </c>
      <c r="DG156" s="2">
        <v>19728</v>
      </c>
      <c r="DH156" s="2">
        <v>19728</v>
      </c>
      <c r="DI156" s="2">
        <v>19728</v>
      </c>
      <c r="DJ156" s="2">
        <v>19728</v>
      </c>
      <c r="DK156" s="2">
        <v>19728</v>
      </c>
      <c r="DL156" s="2">
        <v>19728</v>
      </c>
      <c r="DM156" s="2">
        <v>19728</v>
      </c>
      <c r="DN156" s="2">
        <v>19728</v>
      </c>
      <c r="DO156" s="2">
        <v>19728</v>
      </c>
      <c r="DP156" s="2">
        <v>19708</v>
      </c>
      <c r="DQ156" s="2">
        <v>19708</v>
      </c>
      <c r="DR156" s="2">
        <v>19708</v>
      </c>
      <c r="DS156" s="2">
        <v>19708</v>
      </c>
      <c r="DT156" s="2">
        <v>19708</v>
      </c>
      <c r="DU156" s="2">
        <v>19708</v>
      </c>
      <c r="DV156" s="2">
        <v>19708</v>
      </c>
      <c r="DW156" s="2">
        <v>19708</v>
      </c>
      <c r="DX156" s="2">
        <v>20012</v>
      </c>
      <c r="DY156" s="2">
        <v>20012</v>
      </c>
      <c r="DZ156" s="2">
        <v>20012</v>
      </c>
      <c r="EA156" s="2">
        <v>20012</v>
      </c>
      <c r="EB156" s="2">
        <v>20012</v>
      </c>
      <c r="EC156" s="2">
        <v>20012</v>
      </c>
      <c r="ED156" s="2">
        <v>20012</v>
      </c>
      <c r="EE156" s="2">
        <v>17404</v>
      </c>
      <c r="EF156" s="2">
        <v>17404</v>
      </c>
      <c r="EG156" s="2">
        <v>17404</v>
      </c>
      <c r="EH156" s="2">
        <v>17404</v>
      </c>
      <c r="EI156" s="2">
        <v>17404</v>
      </c>
      <c r="EJ156" s="2">
        <v>17404</v>
      </c>
      <c r="EK156" s="2">
        <v>17404</v>
      </c>
      <c r="EL156" s="2">
        <v>17404</v>
      </c>
      <c r="EM156" s="2">
        <v>17404</v>
      </c>
      <c r="EN156" s="2">
        <v>18838</v>
      </c>
      <c r="EO156" s="2">
        <v>18838</v>
      </c>
      <c r="EP156" s="2">
        <v>18838</v>
      </c>
      <c r="EQ156" s="2">
        <v>18838</v>
      </c>
      <c r="ER156" s="2">
        <v>18838</v>
      </c>
      <c r="ES156" s="2">
        <v>18838</v>
      </c>
    </row>
    <row r="157" spans="1:149" x14ac:dyDescent="0.15">
      <c r="A157" s="44">
        <v>37591</v>
      </c>
      <c r="B157" s="2">
        <v>18805</v>
      </c>
      <c r="C157" s="2">
        <v>18805</v>
      </c>
      <c r="D157" s="2">
        <v>18805</v>
      </c>
      <c r="E157" s="2">
        <v>18805</v>
      </c>
      <c r="F157" s="2">
        <v>18805</v>
      </c>
      <c r="G157" s="2">
        <v>18805</v>
      </c>
      <c r="H157" s="2">
        <v>18805</v>
      </c>
      <c r="I157" s="2">
        <v>18805</v>
      </c>
      <c r="J157" s="2">
        <v>18805</v>
      </c>
      <c r="K157" s="2">
        <v>18805</v>
      </c>
      <c r="L157" s="2">
        <v>18805</v>
      </c>
      <c r="M157" s="2">
        <v>18805</v>
      </c>
      <c r="N157" s="2">
        <v>18805</v>
      </c>
      <c r="O157" s="2">
        <v>18805</v>
      </c>
      <c r="P157" s="2">
        <v>18805</v>
      </c>
      <c r="Q157" s="2">
        <v>18805</v>
      </c>
      <c r="R157" s="2">
        <v>18805</v>
      </c>
      <c r="S157" s="2">
        <v>18805</v>
      </c>
      <c r="T157" s="2">
        <v>18805</v>
      </c>
      <c r="U157" s="2">
        <v>18805</v>
      </c>
      <c r="V157" s="2">
        <v>18805</v>
      </c>
      <c r="W157" s="2">
        <v>18805</v>
      </c>
      <c r="X157" s="2">
        <v>18805</v>
      </c>
      <c r="Y157" s="2">
        <v>18805</v>
      </c>
      <c r="Z157" s="2">
        <v>18805</v>
      </c>
      <c r="AA157" s="2">
        <v>18805</v>
      </c>
      <c r="AB157" s="2">
        <v>18805</v>
      </c>
      <c r="AC157" s="2">
        <v>18805</v>
      </c>
      <c r="AD157" s="2">
        <v>18805</v>
      </c>
      <c r="AE157" s="2">
        <v>18805</v>
      </c>
      <c r="AF157" s="2">
        <v>18805</v>
      </c>
      <c r="AG157" s="2">
        <v>18805</v>
      </c>
      <c r="AH157" s="2">
        <v>18805</v>
      </c>
      <c r="AI157" s="2">
        <v>18805</v>
      </c>
      <c r="AJ157" s="2">
        <v>18805</v>
      </c>
      <c r="AK157" s="2">
        <v>18805</v>
      </c>
      <c r="AL157" s="2">
        <v>18805</v>
      </c>
      <c r="AM157" s="2">
        <v>18805</v>
      </c>
      <c r="AN157" s="2">
        <v>18805</v>
      </c>
      <c r="AO157" s="2">
        <v>18805</v>
      </c>
      <c r="AP157" s="2">
        <v>18805</v>
      </c>
      <c r="AQ157" s="2">
        <v>18805</v>
      </c>
      <c r="AR157" s="2">
        <v>18805</v>
      </c>
      <c r="AS157" s="2">
        <v>18805</v>
      </c>
      <c r="AT157" s="2">
        <v>18805</v>
      </c>
      <c r="AU157" s="2">
        <v>18805</v>
      </c>
      <c r="AV157" s="2">
        <v>18805</v>
      </c>
      <c r="AW157" s="2">
        <v>18805</v>
      </c>
      <c r="AX157" s="2">
        <v>18805</v>
      </c>
      <c r="AY157" s="2">
        <v>18805</v>
      </c>
      <c r="AZ157" s="2">
        <v>18805</v>
      </c>
      <c r="BA157" s="2">
        <v>18805</v>
      </c>
      <c r="BB157" s="2">
        <v>18805</v>
      </c>
      <c r="BC157" s="2">
        <v>18805</v>
      </c>
      <c r="BD157" s="2">
        <v>18805</v>
      </c>
      <c r="BE157" s="2">
        <v>18805</v>
      </c>
      <c r="BF157" s="2">
        <v>18805</v>
      </c>
      <c r="BG157" s="2">
        <v>18805</v>
      </c>
      <c r="BH157" s="2">
        <v>18805</v>
      </c>
      <c r="BI157" s="2">
        <v>18805</v>
      </c>
      <c r="BJ157" s="2">
        <v>18805</v>
      </c>
      <c r="BK157" s="2">
        <v>18697</v>
      </c>
      <c r="BL157" s="2">
        <v>18615</v>
      </c>
      <c r="BM157" s="2">
        <v>18615</v>
      </c>
      <c r="BN157" s="2">
        <v>18615</v>
      </c>
      <c r="BO157" s="2">
        <v>18615</v>
      </c>
      <c r="BP157" s="2">
        <v>18615</v>
      </c>
      <c r="BQ157" s="2">
        <v>18615</v>
      </c>
      <c r="BR157" s="2">
        <v>18615</v>
      </c>
      <c r="BS157" s="2">
        <v>18615</v>
      </c>
      <c r="BT157" s="2">
        <v>18625</v>
      </c>
      <c r="BU157" s="2">
        <v>18625</v>
      </c>
      <c r="BV157" s="2">
        <v>18625</v>
      </c>
      <c r="BW157" s="2">
        <v>18625</v>
      </c>
      <c r="BX157" s="2">
        <v>18625</v>
      </c>
      <c r="BY157" s="2">
        <v>18625</v>
      </c>
      <c r="BZ157" s="2">
        <v>18625</v>
      </c>
      <c r="CA157" s="2">
        <v>18625</v>
      </c>
      <c r="CB157" s="2">
        <v>18625</v>
      </c>
      <c r="CC157" s="2">
        <v>18625</v>
      </c>
      <c r="CD157" s="2">
        <v>18625</v>
      </c>
      <c r="CE157" s="2">
        <v>18625</v>
      </c>
      <c r="CF157" s="2">
        <v>18535</v>
      </c>
      <c r="CG157" s="2">
        <v>18535</v>
      </c>
      <c r="CH157" s="2">
        <v>18535</v>
      </c>
      <c r="CI157" s="2">
        <v>18535</v>
      </c>
      <c r="CJ157" s="2">
        <v>18535</v>
      </c>
      <c r="CK157" s="2">
        <v>18535</v>
      </c>
      <c r="CL157" s="2">
        <v>18535</v>
      </c>
      <c r="CM157" s="2">
        <v>18535</v>
      </c>
      <c r="CN157" s="2">
        <v>18535</v>
      </c>
      <c r="CO157" s="2">
        <v>18535</v>
      </c>
      <c r="CP157" s="2">
        <v>18535</v>
      </c>
      <c r="CQ157" s="2">
        <v>18535</v>
      </c>
      <c r="CR157" s="2">
        <v>18535</v>
      </c>
      <c r="CS157" s="2">
        <v>18535</v>
      </c>
      <c r="CT157" s="2">
        <v>18535</v>
      </c>
      <c r="CU157" s="2">
        <v>18764</v>
      </c>
      <c r="CV157" s="2">
        <v>18764</v>
      </c>
      <c r="CW157" s="2">
        <v>18764</v>
      </c>
      <c r="CX157" s="2">
        <v>18764</v>
      </c>
      <c r="CY157" s="2">
        <v>18764</v>
      </c>
      <c r="CZ157" s="2">
        <v>18764</v>
      </c>
      <c r="DA157" s="2">
        <v>18764</v>
      </c>
      <c r="DB157" s="2">
        <v>18764</v>
      </c>
      <c r="DC157" s="2">
        <v>18764</v>
      </c>
      <c r="DD157" s="2">
        <v>18764</v>
      </c>
      <c r="DE157" s="2">
        <v>18764</v>
      </c>
      <c r="DF157" s="2">
        <v>18764</v>
      </c>
      <c r="DG157" s="2">
        <v>18676</v>
      </c>
      <c r="DH157" s="2">
        <v>18676</v>
      </c>
      <c r="DI157" s="2">
        <v>18676</v>
      </c>
      <c r="DJ157" s="2">
        <v>18676</v>
      </c>
      <c r="DK157" s="2">
        <v>18676</v>
      </c>
      <c r="DL157" s="2">
        <v>18676</v>
      </c>
      <c r="DM157" s="2">
        <v>18676</v>
      </c>
      <c r="DN157" s="2">
        <v>18676</v>
      </c>
      <c r="DO157" s="2">
        <v>18676</v>
      </c>
      <c r="DP157" s="2">
        <v>18703</v>
      </c>
      <c r="DQ157" s="2">
        <v>18703</v>
      </c>
      <c r="DR157" s="2">
        <v>18703</v>
      </c>
      <c r="DS157" s="2">
        <v>18703</v>
      </c>
      <c r="DT157" s="2">
        <v>18703</v>
      </c>
      <c r="DU157" s="2">
        <v>18703</v>
      </c>
      <c r="DV157" s="2">
        <v>18703</v>
      </c>
      <c r="DW157" s="2">
        <v>18703</v>
      </c>
      <c r="DX157" s="2">
        <v>20191</v>
      </c>
      <c r="DY157" s="2">
        <v>20191</v>
      </c>
      <c r="DZ157" s="2">
        <v>20191</v>
      </c>
      <c r="EA157" s="2">
        <v>20191</v>
      </c>
      <c r="EB157" s="2">
        <v>20191</v>
      </c>
      <c r="EC157" s="2">
        <v>20191</v>
      </c>
      <c r="ED157" s="2">
        <v>20191</v>
      </c>
      <c r="EE157" s="2">
        <v>17591</v>
      </c>
      <c r="EF157" s="2">
        <v>17591</v>
      </c>
      <c r="EG157" s="2">
        <v>17591</v>
      </c>
      <c r="EH157" s="2">
        <v>17591</v>
      </c>
      <c r="EI157" s="2">
        <v>17591</v>
      </c>
      <c r="EJ157" s="2">
        <v>17591</v>
      </c>
      <c r="EK157" s="2">
        <v>17591</v>
      </c>
      <c r="EL157" s="2">
        <v>17591</v>
      </c>
      <c r="EM157" s="2">
        <v>17591</v>
      </c>
      <c r="EN157" s="2">
        <v>18659</v>
      </c>
      <c r="EO157" s="2">
        <v>18659</v>
      </c>
      <c r="EP157" s="2">
        <v>18659</v>
      </c>
      <c r="EQ157" s="2">
        <v>18659</v>
      </c>
      <c r="ER157" s="2">
        <v>18659</v>
      </c>
      <c r="ES157" s="2">
        <v>18659</v>
      </c>
    </row>
    <row r="158" spans="1:149" x14ac:dyDescent="0.15">
      <c r="A158" s="44">
        <v>37622</v>
      </c>
      <c r="B158" s="2">
        <v>19842</v>
      </c>
      <c r="C158" s="2">
        <v>19842</v>
      </c>
      <c r="D158" s="2">
        <v>19842</v>
      </c>
      <c r="E158" s="2">
        <v>19842</v>
      </c>
      <c r="F158" s="2">
        <v>19842</v>
      </c>
      <c r="G158" s="2">
        <v>19842</v>
      </c>
      <c r="H158" s="2">
        <v>19842</v>
      </c>
      <c r="I158" s="2">
        <v>19842</v>
      </c>
      <c r="J158" s="2">
        <v>19842</v>
      </c>
      <c r="K158" s="2">
        <v>19842</v>
      </c>
      <c r="L158" s="2">
        <v>19842</v>
      </c>
      <c r="M158" s="2">
        <v>19842</v>
      </c>
      <c r="N158" s="2">
        <v>19842</v>
      </c>
      <c r="O158" s="2">
        <v>19842</v>
      </c>
      <c r="P158" s="2">
        <v>19842</v>
      </c>
      <c r="Q158" s="2">
        <v>19842</v>
      </c>
      <c r="R158" s="2">
        <v>19842</v>
      </c>
      <c r="S158" s="2">
        <v>19842</v>
      </c>
      <c r="T158" s="2">
        <v>19842</v>
      </c>
      <c r="U158" s="2">
        <v>19842</v>
      </c>
      <c r="V158" s="2">
        <v>19842</v>
      </c>
      <c r="W158" s="2">
        <v>19842</v>
      </c>
      <c r="X158" s="2">
        <v>19842</v>
      </c>
      <c r="Y158" s="2">
        <v>19842</v>
      </c>
      <c r="Z158" s="2">
        <v>19842</v>
      </c>
      <c r="AA158" s="2">
        <v>19842</v>
      </c>
      <c r="AB158" s="2">
        <v>19842</v>
      </c>
      <c r="AC158" s="2">
        <v>19842</v>
      </c>
      <c r="AD158" s="2">
        <v>19842</v>
      </c>
      <c r="AE158" s="2">
        <v>19842</v>
      </c>
      <c r="AF158" s="2">
        <v>19842</v>
      </c>
      <c r="AG158" s="2">
        <v>19842</v>
      </c>
      <c r="AH158" s="2">
        <v>19842</v>
      </c>
      <c r="AI158" s="2">
        <v>19842</v>
      </c>
      <c r="AJ158" s="2">
        <v>19842</v>
      </c>
      <c r="AK158" s="2">
        <v>19842</v>
      </c>
      <c r="AL158" s="2">
        <v>19842</v>
      </c>
      <c r="AM158" s="2">
        <v>19842</v>
      </c>
      <c r="AN158" s="2">
        <v>19842</v>
      </c>
      <c r="AO158" s="2">
        <v>19842</v>
      </c>
      <c r="AP158" s="2">
        <v>19842</v>
      </c>
      <c r="AQ158" s="2">
        <v>19842</v>
      </c>
      <c r="AR158" s="2">
        <v>19842</v>
      </c>
      <c r="AS158" s="2">
        <v>19842</v>
      </c>
      <c r="AT158" s="2">
        <v>19842</v>
      </c>
      <c r="AU158" s="2">
        <v>19842</v>
      </c>
      <c r="AV158" s="2">
        <v>19842</v>
      </c>
      <c r="AW158" s="2">
        <v>19842</v>
      </c>
      <c r="AX158" s="2">
        <v>19842</v>
      </c>
      <c r="AY158" s="2">
        <v>19842</v>
      </c>
      <c r="AZ158" s="2">
        <v>19842</v>
      </c>
      <c r="BA158" s="2">
        <v>19842</v>
      </c>
      <c r="BB158" s="2">
        <v>19842</v>
      </c>
      <c r="BC158" s="2">
        <v>19842</v>
      </c>
      <c r="BD158" s="2">
        <v>19842</v>
      </c>
      <c r="BE158" s="2">
        <v>19842</v>
      </c>
      <c r="BF158" s="2">
        <v>19842</v>
      </c>
      <c r="BG158" s="2">
        <v>19842</v>
      </c>
      <c r="BH158" s="2">
        <v>19842</v>
      </c>
      <c r="BI158" s="2">
        <v>19842</v>
      </c>
      <c r="BJ158" s="2">
        <v>19842</v>
      </c>
      <c r="BK158" s="2">
        <v>19877</v>
      </c>
      <c r="BL158" s="2">
        <v>19948</v>
      </c>
      <c r="BM158" s="2">
        <v>19948</v>
      </c>
      <c r="BN158" s="2">
        <v>19948</v>
      </c>
      <c r="BO158" s="2">
        <v>19948</v>
      </c>
      <c r="BP158" s="2">
        <v>19948</v>
      </c>
      <c r="BQ158" s="2">
        <v>19948</v>
      </c>
      <c r="BR158" s="2">
        <v>19948</v>
      </c>
      <c r="BS158" s="2">
        <v>19948</v>
      </c>
      <c r="BT158" s="2">
        <v>19878</v>
      </c>
      <c r="BU158" s="2">
        <v>19878</v>
      </c>
      <c r="BV158" s="2">
        <v>19878</v>
      </c>
      <c r="BW158" s="2">
        <v>19878</v>
      </c>
      <c r="BX158" s="2">
        <v>19878</v>
      </c>
      <c r="BY158" s="2">
        <v>19878</v>
      </c>
      <c r="BZ158" s="2">
        <v>19878</v>
      </c>
      <c r="CA158" s="2">
        <v>19878</v>
      </c>
      <c r="CB158" s="2">
        <v>19878</v>
      </c>
      <c r="CC158" s="2">
        <v>19878</v>
      </c>
      <c r="CD158" s="2">
        <v>19878</v>
      </c>
      <c r="CE158" s="2">
        <v>19878</v>
      </c>
      <c r="CF158" s="2">
        <v>19846</v>
      </c>
      <c r="CG158" s="2">
        <v>19846</v>
      </c>
      <c r="CH158" s="2">
        <v>19846</v>
      </c>
      <c r="CI158" s="2">
        <v>19846</v>
      </c>
      <c r="CJ158" s="2">
        <v>19846</v>
      </c>
      <c r="CK158" s="2">
        <v>19846</v>
      </c>
      <c r="CL158" s="2">
        <v>19846</v>
      </c>
      <c r="CM158" s="2">
        <v>19846</v>
      </c>
      <c r="CN158" s="2">
        <v>19846</v>
      </c>
      <c r="CO158" s="2">
        <v>19846</v>
      </c>
      <c r="CP158" s="2">
        <v>19846</v>
      </c>
      <c r="CQ158" s="2">
        <v>19846</v>
      </c>
      <c r="CR158" s="2">
        <v>19846</v>
      </c>
      <c r="CS158" s="2">
        <v>19846</v>
      </c>
      <c r="CT158" s="2">
        <v>19846</v>
      </c>
      <c r="CU158" s="2">
        <v>20096</v>
      </c>
      <c r="CV158" s="2">
        <v>20096</v>
      </c>
      <c r="CW158" s="2">
        <v>20096</v>
      </c>
      <c r="CX158" s="2">
        <v>20096</v>
      </c>
      <c r="CY158" s="2">
        <v>20096</v>
      </c>
      <c r="CZ158" s="2">
        <v>20096</v>
      </c>
      <c r="DA158" s="2">
        <v>20096</v>
      </c>
      <c r="DB158" s="2">
        <v>20096</v>
      </c>
      <c r="DC158" s="2">
        <v>20096</v>
      </c>
      <c r="DD158" s="2">
        <v>20096</v>
      </c>
      <c r="DE158" s="2">
        <v>20096</v>
      </c>
      <c r="DF158" s="2">
        <v>20096</v>
      </c>
      <c r="DG158" s="2">
        <v>20034</v>
      </c>
      <c r="DH158" s="2">
        <v>20034</v>
      </c>
      <c r="DI158" s="2">
        <v>20034</v>
      </c>
      <c r="DJ158" s="2">
        <v>20034</v>
      </c>
      <c r="DK158" s="2">
        <v>20034</v>
      </c>
      <c r="DL158" s="2">
        <v>20034</v>
      </c>
      <c r="DM158" s="2">
        <v>20034</v>
      </c>
      <c r="DN158" s="2">
        <v>20034</v>
      </c>
      <c r="DO158" s="2">
        <v>20034</v>
      </c>
      <c r="DP158" s="2">
        <v>20039</v>
      </c>
      <c r="DQ158" s="2">
        <v>20039</v>
      </c>
      <c r="DR158" s="2">
        <v>20039</v>
      </c>
      <c r="DS158" s="2">
        <v>20039</v>
      </c>
      <c r="DT158" s="2">
        <v>20039</v>
      </c>
      <c r="DU158" s="2">
        <v>20039</v>
      </c>
      <c r="DV158" s="2">
        <v>20039</v>
      </c>
      <c r="DW158" s="2">
        <v>20039</v>
      </c>
      <c r="DX158" s="2">
        <v>21922</v>
      </c>
      <c r="DY158" s="2">
        <v>21922</v>
      </c>
      <c r="DZ158" s="2">
        <v>21922</v>
      </c>
      <c r="EA158" s="2">
        <v>21922</v>
      </c>
      <c r="EB158" s="2">
        <v>21922</v>
      </c>
      <c r="EC158" s="2">
        <v>21922</v>
      </c>
      <c r="ED158" s="2">
        <v>21922</v>
      </c>
      <c r="EE158" s="2">
        <v>19178</v>
      </c>
      <c r="EF158" s="2">
        <v>19178</v>
      </c>
      <c r="EG158" s="2">
        <v>19178</v>
      </c>
      <c r="EH158" s="2">
        <v>19178</v>
      </c>
      <c r="EI158" s="2">
        <v>19178</v>
      </c>
      <c r="EJ158" s="2">
        <v>19178</v>
      </c>
      <c r="EK158" s="2">
        <v>19178</v>
      </c>
      <c r="EL158" s="2">
        <v>19178</v>
      </c>
      <c r="EM158" s="2">
        <v>19178</v>
      </c>
      <c r="EN158" s="2">
        <v>20731</v>
      </c>
      <c r="EO158" s="2">
        <v>20731</v>
      </c>
      <c r="EP158" s="2">
        <v>20731</v>
      </c>
      <c r="EQ158" s="2">
        <v>20731</v>
      </c>
      <c r="ER158" s="2">
        <v>20731</v>
      </c>
      <c r="ES158" s="2">
        <v>20731</v>
      </c>
    </row>
    <row r="159" spans="1:149" x14ac:dyDescent="0.15">
      <c r="A159" s="44">
        <v>37653</v>
      </c>
      <c r="B159" s="2">
        <v>19698</v>
      </c>
      <c r="C159" s="2">
        <v>19698</v>
      </c>
      <c r="D159" s="2">
        <v>19698</v>
      </c>
      <c r="E159" s="2">
        <v>19698</v>
      </c>
      <c r="F159" s="2">
        <v>19698</v>
      </c>
      <c r="G159" s="2">
        <v>19698</v>
      </c>
      <c r="H159" s="2">
        <v>19698</v>
      </c>
      <c r="I159" s="2">
        <v>19698</v>
      </c>
      <c r="J159" s="2">
        <v>19698</v>
      </c>
      <c r="K159" s="2">
        <v>19698</v>
      </c>
      <c r="L159" s="2">
        <v>19698</v>
      </c>
      <c r="M159" s="2">
        <v>19698</v>
      </c>
      <c r="N159" s="2">
        <v>19698</v>
      </c>
      <c r="O159" s="2">
        <v>19698</v>
      </c>
      <c r="P159" s="2">
        <v>19698</v>
      </c>
      <c r="Q159" s="2">
        <v>19698</v>
      </c>
      <c r="R159" s="2">
        <v>19698</v>
      </c>
      <c r="S159" s="2">
        <v>19698</v>
      </c>
      <c r="T159" s="2">
        <v>19698</v>
      </c>
      <c r="U159" s="2">
        <v>19698</v>
      </c>
      <c r="V159" s="2">
        <v>19698</v>
      </c>
      <c r="W159" s="2">
        <v>19698</v>
      </c>
      <c r="X159" s="2">
        <v>19698</v>
      </c>
      <c r="Y159" s="2">
        <v>19698</v>
      </c>
      <c r="Z159" s="2">
        <v>19698</v>
      </c>
      <c r="AA159" s="2">
        <v>19698</v>
      </c>
      <c r="AB159" s="2">
        <v>19698</v>
      </c>
      <c r="AC159" s="2">
        <v>19698</v>
      </c>
      <c r="AD159" s="2">
        <v>19698</v>
      </c>
      <c r="AE159" s="2">
        <v>19698</v>
      </c>
      <c r="AF159" s="2">
        <v>19698</v>
      </c>
      <c r="AG159" s="2">
        <v>19698</v>
      </c>
      <c r="AH159" s="2">
        <v>19698</v>
      </c>
      <c r="AI159" s="2">
        <v>19698</v>
      </c>
      <c r="AJ159" s="2">
        <v>19698</v>
      </c>
      <c r="AK159" s="2">
        <v>19698</v>
      </c>
      <c r="AL159" s="2">
        <v>19698</v>
      </c>
      <c r="AM159" s="2">
        <v>19698</v>
      </c>
      <c r="AN159" s="2">
        <v>19698</v>
      </c>
      <c r="AO159" s="2">
        <v>19698</v>
      </c>
      <c r="AP159" s="2">
        <v>19698</v>
      </c>
      <c r="AQ159" s="2">
        <v>19698</v>
      </c>
      <c r="AR159" s="2">
        <v>19698</v>
      </c>
      <c r="AS159" s="2">
        <v>19698</v>
      </c>
      <c r="AT159" s="2">
        <v>19698</v>
      </c>
      <c r="AU159" s="2">
        <v>19698</v>
      </c>
      <c r="AV159" s="2">
        <v>19698</v>
      </c>
      <c r="AW159" s="2">
        <v>19698</v>
      </c>
      <c r="AX159" s="2">
        <v>19698</v>
      </c>
      <c r="AY159" s="2">
        <v>19698</v>
      </c>
      <c r="AZ159" s="2">
        <v>19698</v>
      </c>
      <c r="BA159" s="2">
        <v>19698</v>
      </c>
      <c r="BB159" s="2">
        <v>19698</v>
      </c>
      <c r="BC159" s="2">
        <v>19698</v>
      </c>
      <c r="BD159" s="2">
        <v>19698</v>
      </c>
      <c r="BE159" s="2">
        <v>19698</v>
      </c>
      <c r="BF159" s="2">
        <v>19698</v>
      </c>
      <c r="BG159" s="2">
        <v>19698</v>
      </c>
      <c r="BH159" s="2">
        <v>19698</v>
      </c>
      <c r="BI159" s="2">
        <v>19698</v>
      </c>
      <c r="BJ159" s="2">
        <v>19698</v>
      </c>
      <c r="BK159" s="2">
        <v>19886</v>
      </c>
      <c r="BL159" s="2">
        <v>19715</v>
      </c>
      <c r="BM159" s="2">
        <v>19715</v>
      </c>
      <c r="BN159" s="2">
        <v>19715</v>
      </c>
      <c r="BO159" s="2">
        <v>19715</v>
      </c>
      <c r="BP159" s="2">
        <v>19715</v>
      </c>
      <c r="BQ159" s="2">
        <v>19715</v>
      </c>
      <c r="BR159" s="2">
        <v>19715</v>
      </c>
      <c r="BS159" s="2">
        <v>19715</v>
      </c>
      <c r="BT159" s="2">
        <v>19601</v>
      </c>
      <c r="BU159" s="2">
        <v>19601</v>
      </c>
      <c r="BV159" s="2">
        <v>19601</v>
      </c>
      <c r="BW159" s="2">
        <v>19601</v>
      </c>
      <c r="BX159" s="2">
        <v>19601</v>
      </c>
      <c r="BY159" s="2">
        <v>19601</v>
      </c>
      <c r="BZ159" s="2">
        <v>19601</v>
      </c>
      <c r="CA159" s="2">
        <v>19601</v>
      </c>
      <c r="CB159" s="2">
        <v>19601</v>
      </c>
      <c r="CC159" s="2">
        <v>19601</v>
      </c>
      <c r="CD159" s="2">
        <v>19601</v>
      </c>
      <c r="CE159" s="2">
        <v>19601</v>
      </c>
      <c r="CF159" s="2">
        <v>19656</v>
      </c>
      <c r="CG159" s="2">
        <v>19656</v>
      </c>
      <c r="CH159" s="2">
        <v>19656</v>
      </c>
      <c r="CI159" s="2">
        <v>19656</v>
      </c>
      <c r="CJ159" s="2">
        <v>19656</v>
      </c>
      <c r="CK159" s="2">
        <v>19656</v>
      </c>
      <c r="CL159" s="2">
        <v>19656</v>
      </c>
      <c r="CM159" s="2">
        <v>19656</v>
      </c>
      <c r="CN159" s="2">
        <v>19656</v>
      </c>
      <c r="CO159" s="2">
        <v>19656</v>
      </c>
      <c r="CP159" s="2">
        <v>19656</v>
      </c>
      <c r="CQ159" s="2">
        <v>19656</v>
      </c>
      <c r="CR159" s="2">
        <v>19656</v>
      </c>
      <c r="CS159" s="2">
        <v>19656</v>
      </c>
      <c r="CT159" s="2">
        <v>19656</v>
      </c>
      <c r="CU159" s="2">
        <v>19789</v>
      </c>
      <c r="CV159" s="2">
        <v>19789</v>
      </c>
      <c r="CW159" s="2">
        <v>19789</v>
      </c>
      <c r="CX159" s="2">
        <v>19789</v>
      </c>
      <c r="CY159" s="2">
        <v>19789</v>
      </c>
      <c r="CZ159" s="2">
        <v>19789</v>
      </c>
      <c r="DA159" s="2">
        <v>19789</v>
      </c>
      <c r="DB159" s="2">
        <v>19789</v>
      </c>
      <c r="DC159" s="2">
        <v>19789</v>
      </c>
      <c r="DD159" s="2">
        <v>19789</v>
      </c>
      <c r="DE159" s="2">
        <v>19789</v>
      </c>
      <c r="DF159" s="2">
        <v>19789</v>
      </c>
      <c r="DG159" s="2">
        <v>19846</v>
      </c>
      <c r="DH159" s="2">
        <v>19846</v>
      </c>
      <c r="DI159" s="2">
        <v>19846</v>
      </c>
      <c r="DJ159" s="2">
        <v>19846</v>
      </c>
      <c r="DK159" s="2">
        <v>19846</v>
      </c>
      <c r="DL159" s="2">
        <v>19846</v>
      </c>
      <c r="DM159" s="2">
        <v>19846</v>
      </c>
      <c r="DN159" s="2">
        <v>19846</v>
      </c>
      <c r="DO159" s="2">
        <v>19846</v>
      </c>
      <c r="DP159" s="2">
        <v>19826</v>
      </c>
      <c r="DQ159" s="2">
        <v>19826</v>
      </c>
      <c r="DR159" s="2">
        <v>19826</v>
      </c>
      <c r="DS159" s="2">
        <v>19826</v>
      </c>
      <c r="DT159" s="2">
        <v>19826</v>
      </c>
      <c r="DU159" s="2">
        <v>19826</v>
      </c>
      <c r="DV159" s="2">
        <v>19826</v>
      </c>
      <c r="DW159" s="2">
        <v>19826</v>
      </c>
      <c r="DX159" s="2">
        <v>21585</v>
      </c>
      <c r="DY159" s="2">
        <v>21585</v>
      </c>
      <c r="DZ159" s="2">
        <v>21585</v>
      </c>
      <c r="EA159" s="2">
        <v>21585</v>
      </c>
      <c r="EB159" s="2">
        <v>21585</v>
      </c>
      <c r="EC159" s="2">
        <v>21585</v>
      </c>
      <c r="ED159" s="2">
        <v>21585</v>
      </c>
      <c r="EE159" s="2">
        <v>18716</v>
      </c>
      <c r="EF159" s="2">
        <v>18716</v>
      </c>
      <c r="EG159" s="2">
        <v>18716</v>
      </c>
      <c r="EH159" s="2">
        <v>18716</v>
      </c>
      <c r="EI159" s="2">
        <v>18716</v>
      </c>
      <c r="EJ159" s="2">
        <v>18716</v>
      </c>
      <c r="EK159" s="2">
        <v>18716</v>
      </c>
      <c r="EL159" s="2">
        <v>18716</v>
      </c>
      <c r="EM159" s="2">
        <v>18716</v>
      </c>
      <c r="EN159" s="2">
        <v>20285</v>
      </c>
      <c r="EO159" s="2">
        <v>20285</v>
      </c>
      <c r="EP159" s="2">
        <v>20285</v>
      </c>
      <c r="EQ159" s="2">
        <v>20285</v>
      </c>
      <c r="ER159" s="2">
        <v>20285</v>
      </c>
      <c r="ES159" s="2">
        <v>20285</v>
      </c>
    </row>
    <row r="160" spans="1:149" x14ac:dyDescent="0.15">
      <c r="A160" s="44">
        <v>37681</v>
      </c>
      <c r="B160" s="2">
        <v>19988</v>
      </c>
      <c r="C160" s="2">
        <v>19988</v>
      </c>
      <c r="D160" s="2">
        <v>19988</v>
      </c>
      <c r="E160" s="2">
        <v>19988</v>
      </c>
      <c r="F160" s="2">
        <v>19988</v>
      </c>
      <c r="G160" s="2">
        <v>19988</v>
      </c>
      <c r="H160" s="2">
        <v>19988</v>
      </c>
      <c r="I160" s="2">
        <v>19988</v>
      </c>
      <c r="J160" s="2">
        <v>19988</v>
      </c>
      <c r="K160" s="2">
        <v>19988</v>
      </c>
      <c r="L160" s="2">
        <v>19988</v>
      </c>
      <c r="M160" s="2">
        <v>19988</v>
      </c>
      <c r="N160" s="2">
        <v>19988</v>
      </c>
      <c r="O160" s="2">
        <v>19988</v>
      </c>
      <c r="P160" s="2">
        <v>19988</v>
      </c>
      <c r="Q160" s="2">
        <v>19988</v>
      </c>
      <c r="R160" s="2">
        <v>19988</v>
      </c>
      <c r="S160" s="2">
        <v>19988</v>
      </c>
      <c r="T160" s="2">
        <v>19988</v>
      </c>
      <c r="U160" s="2">
        <v>19988</v>
      </c>
      <c r="V160" s="2">
        <v>19988</v>
      </c>
      <c r="W160" s="2">
        <v>19988</v>
      </c>
      <c r="X160" s="2">
        <v>19988</v>
      </c>
      <c r="Y160" s="2">
        <v>19988</v>
      </c>
      <c r="Z160" s="2">
        <v>19988</v>
      </c>
      <c r="AA160" s="2">
        <v>19988</v>
      </c>
      <c r="AB160" s="2">
        <v>19988</v>
      </c>
      <c r="AC160" s="2">
        <v>19988</v>
      </c>
      <c r="AD160" s="2">
        <v>19988</v>
      </c>
      <c r="AE160" s="2">
        <v>19988</v>
      </c>
      <c r="AF160" s="2">
        <v>19988</v>
      </c>
      <c r="AG160" s="2">
        <v>19988</v>
      </c>
      <c r="AH160" s="2">
        <v>19988</v>
      </c>
      <c r="AI160" s="2">
        <v>19988</v>
      </c>
      <c r="AJ160" s="2">
        <v>19988</v>
      </c>
      <c r="AK160" s="2">
        <v>19988</v>
      </c>
      <c r="AL160" s="2">
        <v>19988</v>
      </c>
      <c r="AM160" s="2">
        <v>19988</v>
      </c>
      <c r="AN160" s="2">
        <v>19988</v>
      </c>
      <c r="AO160" s="2">
        <v>19988</v>
      </c>
      <c r="AP160" s="2">
        <v>19988</v>
      </c>
      <c r="AQ160" s="2">
        <v>19988</v>
      </c>
      <c r="AR160" s="2">
        <v>19988</v>
      </c>
      <c r="AS160" s="2">
        <v>19988</v>
      </c>
      <c r="AT160" s="2">
        <v>19988</v>
      </c>
      <c r="AU160" s="2">
        <v>19988</v>
      </c>
      <c r="AV160" s="2">
        <v>19988</v>
      </c>
      <c r="AW160" s="2">
        <v>19988</v>
      </c>
      <c r="AX160" s="2">
        <v>19988</v>
      </c>
      <c r="AY160" s="2">
        <v>19988</v>
      </c>
      <c r="AZ160" s="2">
        <v>19988</v>
      </c>
      <c r="BA160" s="2">
        <v>19988</v>
      </c>
      <c r="BB160" s="2">
        <v>19988</v>
      </c>
      <c r="BC160" s="2">
        <v>19988</v>
      </c>
      <c r="BD160" s="2">
        <v>19988</v>
      </c>
      <c r="BE160" s="2">
        <v>19988</v>
      </c>
      <c r="BF160" s="2">
        <v>19988</v>
      </c>
      <c r="BG160" s="2">
        <v>19988</v>
      </c>
      <c r="BH160" s="2">
        <v>19988</v>
      </c>
      <c r="BI160" s="2">
        <v>19988</v>
      </c>
      <c r="BJ160" s="2">
        <v>19988</v>
      </c>
      <c r="BK160" s="2">
        <v>20087</v>
      </c>
      <c r="BL160" s="2">
        <v>20187</v>
      </c>
      <c r="BM160" s="2">
        <v>20187</v>
      </c>
      <c r="BN160" s="2">
        <v>20187</v>
      </c>
      <c r="BO160" s="2">
        <v>20187</v>
      </c>
      <c r="BP160" s="2">
        <v>20187</v>
      </c>
      <c r="BQ160" s="2">
        <v>20187</v>
      </c>
      <c r="BR160" s="2">
        <v>20187</v>
      </c>
      <c r="BS160" s="2">
        <v>20187</v>
      </c>
      <c r="BT160" s="2">
        <v>20159</v>
      </c>
      <c r="BU160" s="2">
        <v>20159</v>
      </c>
      <c r="BV160" s="2">
        <v>20159</v>
      </c>
      <c r="BW160" s="2">
        <v>20159</v>
      </c>
      <c r="BX160" s="2">
        <v>20159</v>
      </c>
      <c r="BY160" s="2">
        <v>20159</v>
      </c>
      <c r="BZ160" s="2">
        <v>20159</v>
      </c>
      <c r="CA160" s="2">
        <v>20159</v>
      </c>
      <c r="CB160" s="2">
        <v>20159</v>
      </c>
      <c r="CC160" s="2">
        <v>20159</v>
      </c>
      <c r="CD160" s="2">
        <v>20159</v>
      </c>
      <c r="CE160" s="2">
        <v>20159</v>
      </c>
      <c r="CF160" s="2">
        <v>20166</v>
      </c>
      <c r="CG160" s="2">
        <v>20166</v>
      </c>
      <c r="CH160" s="2">
        <v>20166</v>
      </c>
      <c r="CI160" s="2">
        <v>20166</v>
      </c>
      <c r="CJ160" s="2">
        <v>20166</v>
      </c>
      <c r="CK160" s="2">
        <v>20166</v>
      </c>
      <c r="CL160" s="2">
        <v>20166</v>
      </c>
      <c r="CM160" s="2">
        <v>20166</v>
      </c>
      <c r="CN160" s="2">
        <v>20166</v>
      </c>
      <c r="CO160" s="2">
        <v>20166</v>
      </c>
      <c r="CP160" s="2">
        <v>20166</v>
      </c>
      <c r="CQ160" s="2">
        <v>20166</v>
      </c>
      <c r="CR160" s="2">
        <v>20166</v>
      </c>
      <c r="CS160" s="2">
        <v>20166</v>
      </c>
      <c r="CT160" s="2">
        <v>20166</v>
      </c>
      <c r="CU160" s="2">
        <v>20477</v>
      </c>
      <c r="CV160" s="2">
        <v>20477</v>
      </c>
      <c r="CW160" s="2">
        <v>20477</v>
      </c>
      <c r="CX160" s="2">
        <v>20477</v>
      </c>
      <c r="CY160" s="2">
        <v>20477</v>
      </c>
      <c r="CZ160" s="2">
        <v>20477</v>
      </c>
      <c r="DA160" s="2">
        <v>20477</v>
      </c>
      <c r="DB160" s="2">
        <v>20477</v>
      </c>
      <c r="DC160" s="2">
        <v>20477</v>
      </c>
      <c r="DD160" s="2">
        <v>20477</v>
      </c>
      <c r="DE160" s="2">
        <v>20477</v>
      </c>
      <c r="DF160" s="2">
        <v>20477</v>
      </c>
      <c r="DG160" s="2">
        <v>20431</v>
      </c>
      <c r="DH160" s="2">
        <v>20431</v>
      </c>
      <c r="DI160" s="2">
        <v>20431</v>
      </c>
      <c r="DJ160" s="2">
        <v>20431</v>
      </c>
      <c r="DK160" s="2">
        <v>20431</v>
      </c>
      <c r="DL160" s="2">
        <v>20431</v>
      </c>
      <c r="DM160" s="2">
        <v>20431</v>
      </c>
      <c r="DN160" s="2">
        <v>20431</v>
      </c>
      <c r="DO160" s="2">
        <v>20431</v>
      </c>
      <c r="DP160" s="2">
        <v>20425</v>
      </c>
      <c r="DQ160" s="2">
        <v>20425</v>
      </c>
      <c r="DR160" s="2">
        <v>20425</v>
      </c>
      <c r="DS160" s="2">
        <v>20425</v>
      </c>
      <c r="DT160" s="2">
        <v>20425</v>
      </c>
      <c r="DU160" s="2">
        <v>20425</v>
      </c>
      <c r="DV160" s="2">
        <v>20425</v>
      </c>
      <c r="DW160" s="2">
        <v>20425</v>
      </c>
      <c r="DX160" s="2">
        <v>20870</v>
      </c>
      <c r="DY160" s="2">
        <v>20870</v>
      </c>
      <c r="DZ160" s="2">
        <v>20870</v>
      </c>
      <c r="EA160" s="2">
        <v>20870</v>
      </c>
      <c r="EB160" s="2">
        <v>20870</v>
      </c>
      <c r="EC160" s="2">
        <v>20870</v>
      </c>
      <c r="ED160" s="2">
        <v>20870</v>
      </c>
      <c r="EE160" s="2">
        <v>18270</v>
      </c>
      <c r="EF160" s="2">
        <v>18270</v>
      </c>
      <c r="EG160" s="2">
        <v>18270</v>
      </c>
      <c r="EH160" s="2">
        <v>18270</v>
      </c>
      <c r="EI160" s="2">
        <v>18270</v>
      </c>
      <c r="EJ160" s="2">
        <v>18270</v>
      </c>
      <c r="EK160" s="2">
        <v>18270</v>
      </c>
      <c r="EL160" s="2">
        <v>18270</v>
      </c>
      <c r="EM160" s="2">
        <v>18270</v>
      </c>
      <c r="EN160" s="2">
        <v>19636</v>
      </c>
      <c r="EO160" s="2">
        <v>19636</v>
      </c>
      <c r="EP160" s="2">
        <v>19636</v>
      </c>
      <c r="EQ160" s="2">
        <v>19636</v>
      </c>
      <c r="ER160" s="2">
        <v>19636</v>
      </c>
      <c r="ES160" s="2">
        <v>19636</v>
      </c>
    </row>
    <row r="161" spans="1:149" x14ac:dyDescent="0.15">
      <c r="A161" s="44">
        <v>37712</v>
      </c>
      <c r="B161" s="2">
        <v>19406</v>
      </c>
      <c r="C161" s="2">
        <v>19406</v>
      </c>
      <c r="D161" s="2">
        <v>19406</v>
      </c>
      <c r="E161" s="2">
        <v>19406</v>
      </c>
      <c r="F161" s="2">
        <v>19406</v>
      </c>
      <c r="G161" s="2">
        <v>19406</v>
      </c>
      <c r="H161" s="2">
        <v>19406</v>
      </c>
      <c r="I161" s="2">
        <v>19406</v>
      </c>
      <c r="J161" s="2">
        <v>19406</v>
      </c>
      <c r="K161" s="2">
        <v>19406</v>
      </c>
      <c r="L161" s="2">
        <v>19406</v>
      </c>
      <c r="M161" s="2">
        <v>19406</v>
      </c>
      <c r="N161" s="2">
        <v>19406</v>
      </c>
      <c r="O161" s="2">
        <v>19406</v>
      </c>
      <c r="P161" s="2">
        <v>19406</v>
      </c>
      <c r="Q161" s="2">
        <v>19406</v>
      </c>
      <c r="R161" s="2">
        <v>19406</v>
      </c>
      <c r="S161" s="2">
        <v>19406</v>
      </c>
      <c r="T161" s="2">
        <v>19406</v>
      </c>
      <c r="U161" s="2">
        <v>19406</v>
      </c>
      <c r="V161" s="2">
        <v>19406</v>
      </c>
      <c r="W161" s="2">
        <v>19406</v>
      </c>
      <c r="X161" s="2">
        <v>19406</v>
      </c>
      <c r="Y161" s="2">
        <v>19406</v>
      </c>
      <c r="Z161" s="2">
        <v>19406</v>
      </c>
      <c r="AA161" s="2">
        <v>19406</v>
      </c>
      <c r="AB161" s="2">
        <v>19406</v>
      </c>
      <c r="AC161" s="2">
        <v>19406</v>
      </c>
      <c r="AD161" s="2">
        <v>19406</v>
      </c>
      <c r="AE161" s="2">
        <v>19406</v>
      </c>
      <c r="AF161" s="2">
        <v>19406</v>
      </c>
      <c r="AG161" s="2">
        <v>19406</v>
      </c>
      <c r="AH161" s="2">
        <v>19406</v>
      </c>
      <c r="AI161" s="2">
        <v>19406</v>
      </c>
      <c r="AJ161" s="2">
        <v>19406</v>
      </c>
      <c r="AK161" s="2">
        <v>19406</v>
      </c>
      <c r="AL161" s="2">
        <v>19406</v>
      </c>
      <c r="AM161" s="2">
        <v>19406</v>
      </c>
      <c r="AN161" s="2">
        <v>19406</v>
      </c>
      <c r="AO161" s="2">
        <v>19406</v>
      </c>
      <c r="AP161" s="2">
        <v>19406</v>
      </c>
      <c r="AQ161" s="2">
        <v>19406</v>
      </c>
      <c r="AR161" s="2">
        <v>19406</v>
      </c>
      <c r="AS161" s="2">
        <v>19406</v>
      </c>
      <c r="AT161" s="2">
        <v>19406</v>
      </c>
      <c r="AU161" s="2">
        <v>19406</v>
      </c>
      <c r="AV161" s="2">
        <v>19406</v>
      </c>
      <c r="AW161" s="2">
        <v>19406</v>
      </c>
      <c r="AX161" s="2">
        <v>19406</v>
      </c>
      <c r="AY161" s="2">
        <v>19406</v>
      </c>
      <c r="AZ161" s="2">
        <v>19406</v>
      </c>
      <c r="BA161" s="2">
        <v>19406</v>
      </c>
      <c r="BB161" s="2">
        <v>19406</v>
      </c>
      <c r="BC161" s="2">
        <v>19406</v>
      </c>
      <c r="BD161" s="2">
        <v>19406</v>
      </c>
      <c r="BE161" s="2">
        <v>19406</v>
      </c>
      <c r="BF161" s="2">
        <v>19406</v>
      </c>
      <c r="BG161" s="2">
        <v>19406</v>
      </c>
      <c r="BH161" s="2">
        <v>19406</v>
      </c>
      <c r="BI161" s="2">
        <v>19406</v>
      </c>
      <c r="BJ161" s="2">
        <v>19406</v>
      </c>
      <c r="BK161" s="2">
        <v>19247</v>
      </c>
      <c r="BL161" s="2">
        <v>19158</v>
      </c>
      <c r="BM161" s="2">
        <v>19158</v>
      </c>
      <c r="BN161" s="2">
        <v>19158</v>
      </c>
      <c r="BO161" s="2">
        <v>19158</v>
      </c>
      <c r="BP161" s="2">
        <v>19158</v>
      </c>
      <c r="BQ161" s="2">
        <v>19158</v>
      </c>
      <c r="BR161" s="2">
        <v>19158</v>
      </c>
      <c r="BS161" s="2">
        <v>19158</v>
      </c>
      <c r="BT161" s="2">
        <v>19205</v>
      </c>
      <c r="BU161" s="2">
        <v>19205</v>
      </c>
      <c r="BV161" s="2">
        <v>19205</v>
      </c>
      <c r="BW161" s="2">
        <v>19205</v>
      </c>
      <c r="BX161" s="2">
        <v>19205</v>
      </c>
      <c r="BY161" s="2">
        <v>19205</v>
      </c>
      <c r="BZ161" s="2">
        <v>19205</v>
      </c>
      <c r="CA161" s="2">
        <v>19205</v>
      </c>
      <c r="CB161" s="2">
        <v>19205</v>
      </c>
      <c r="CC161" s="2">
        <v>19205</v>
      </c>
      <c r="CD161" s="2">
        <v>19205</v>
      </c>
      <c r="CE161" s="2">
        <v>19205</v>
      </c>
      <c r="CF161" s="2">
        <v>19197</v>
      </c>
      <c r="CG161" s="2">
        <v>19197</v>
      </c>
      <c r="CH161" s="2">
        <v>19197</v>
      </c>
      <c r="CI161" s="2">
        <v>19197</v>
      </c>
      <c r="CJ161" s="2">
        <v>19197</v>
      </c>
      <c r="CK161" s="2">
        <v>19197</v>
      </c>
      <c r="CL161" s="2">
        <v>19197</v>
      </c>
      <c r="CM161" s="2">
        <v>19197</v>
      </c>
      <c r="CN161" s="2">
        <v>19197</v>
      </c>
      <c r="CO161" s="2">
        <v>19197</v>
      </c>
      <c r="CP161" s="2">
        <v>19197</v>
      </c>
      <c r="CQ161" s="2">
        <v>19197</v>
      </c>
      <c r="CR161" s="2">
        <v>19197</v>
      </c>
      <c r="CS161" s="2">
        <v>19197</v>
      </c>
      <c r="CT161" s="2">
        <v>19197</v>
      </c>
      <c r="CU161" s="2">
        <v>19343</v>
      </c>
      <c r="CV161" s="2">
        <v>19343</v>
      </c>
      <c r="CW161" s="2">
        <v>19343</v>
      </c>
      <c r="CX161" s="2">
        <v>19343</v>
      </c>
      <c r="CY161" s="2">
        <v>19343</v>
      </c>
      <c r="CZ161" s="2">
        <v>19343</v>
      </c>
      <c r="DA161" s="2">
        <v>19343</v>
      </c>
      <c r="DB161" s="2">
        <v>19343</v>
      </c>
      <c r="DC161" s="2">
        <v>19343</v>
      </c>
      <c r="DD161" s="2">
        <v>19343</v>
      </c>
      <c r="DE161" s="2">
        <v>19343</v>
      </c>
      <c r="DF161" s="2">
        <v>19343</v>
      </c>
      <c r="DG161" s="2">
        <v>19460</v>
      </c>
      <c r="DH161" s="2">
        <v>19460</v>
      </c>
      <c r="DI161" s="2">
        <v>19460</v>
      </c>
      <c r="DJ161" s="2">
        <v>19460</v>
      </c>
      <c r="DK161" s="2">
        <v>19460</v>
      </c>
      <c r="DL161" s="2">
        <v>19460</v>
      </c>
      <c r="DM161" s="2">
        <v>19460</v>
      </c>
      <c r="DN161" s="2">
        <v>19460</v>
      </c>
      <c r="DO161" s="2">
        <v>19460</v>
      </c>
      <c r="DP161" s="2">
        <v>19486</v>
      </c>
      <c r="DQ161" s="2">
        <v>19486</v>
      </c>
      <c r="DR161" s="2">
        <v>19486</v>
      </c>
      <c r="DS161" s="2">
        <v>19486</v>
      </c>
      <c r="DT161" s="2">
        <v>19486</v>
      </c>
      <c r="DU161" s="2">
        <v>19486</v>
      </c>
      <c r="DV161" s="2">
        <v>19486</v>
      </c>
      <c r="DW161" s="2">
        <v>19486</v>
      </c>
      <c r="DX161" s="2">
        <v>21941</v>
      </c>
      <c r="DY161" s="2">
        <v>21941</v>
      </c>
      <c r="DZ161" s="2">
        <v>21941</v>
      </c>
      <c r="EA161" s="2">
        <v>21941</v>
      </c>
      <c r="EB161" s="2">
        <v>21941</v>
      </c>
      <c r="EC161" s="2">
        <v>21941</v>
      </c>
      <c r="ED161" s="2">
        <v>21941</v>
      </c>
      <c r="EE161" s="2">
        <v>19185</v>
      </c>
      <c r="EF161" s="2">
        <v>19185</v>
      </c>
      <c r="EG161" s="2">
        <v>19185</v>
      </c>
      <c r="EH161" s="2">
        <v>19185</v>
      </c>
      <c r="EI161" s="2">
        <v>19185</v>
      </c>
      <c r="EJ161" s="2">
        <v>19185</v>
      </c>
      <c r="EK161" s="2">
        <v>19185</v>
      </c>
      <c r="EL161" s="2">
        <v>19185</v>
      </c>
      <c r="EM161" s="2">
        <v>19185</v>
      </c>
      <c r="EN161" s="2">
        <v>20946</v>
      </c>
      <c r="EO161" s="2">
        <v>20946</v>
      </c>
      <c r="EP161" s="2">
        <v>20946</v>
      </c>
      <c r="EQ161" s="2">
        <v>20946</v>
      </c>
      <c r="ER161" s="2">
        <v>20946</v>
      </c>
      <c r="ES161" s="2">
        <v>20946</v>
      </c>
    </row>
    <row r="162" spans="1:149" x14ac:dyDescent="0.15">
      <c r="A162" s="44">
        <v>37742</v>
      </c>
      <c r="B162" s="2">
        <v>19546</v>
      </c>
      <c r="C162" s="2">
        <v>19546</v>
      </c>
      <c r="D162" s="2">
        <v>19546</v>
      </c>
      <c r="E162" s="2">
        <v>19546</v>
      </c>
      <c r="F162" s="2">
        <v>19546</v>
      </c>
      <c r="G162" s="2">
        <v>19546</v>
      </c>
      <c r="H162" s="2">
        <v>19546</v>
      </c>
      <c r="I162" s="2">
        <v>19546</v>
      </c>
      <c r="J162" s="2">
        <v>19546</v>
      </c>
      <c r="K162" s="2">
        <v>19546</v>
      </c>
      <c r="L162" s="2">
        <v>19546</v>
      </c>
      <c r="M162" s="2">
        <v>19546</v>
      </c>
      <c r="N162" s="2">
        <v>19546</v>
      </c>
      <c r="O162" s="2">
        <v>19546</v>
      </c>
      <c r="P162" s="2">
        <v>19546</v>
      </c>
      <c r="Q162" s="2">
        <v>19546</v>
      </c>
      <c r="R162" s="2">
        <v>19546</v>
      </c>
      <c r="S162" s="2">
        <v>19546</v>
      </c>
      <c r="T162" s="2">
        <v>19546</v>
      </c>
      <c r="U162" s="2">
        <v>19546</v>
      </c>
      <c r="V162" s="2">
        <v>19546</v>
      </c>
      <c r="W162" s="2">
        <v>19546</v>
      </c>
      <c r="X162" s="2">
        <v>19546</v>
      </c>
      <c r="Y162" s="2">
        <v>19546</v>
      </c>
      <c r="Z162" s="2">
        <v>19546</v>
      </c>
      <c r="AA162" s="2">
        <v>19546</v>
      </c>
      <c r="AB162" s="2">
        <v>19546</v>
      </c>
      <c r="AC162" s="2">
        <v>19546</v>
      </c>
      <c r="AD162" s="2">
        <v>19546</v>
      </c>
      <c r="AE162" s="2">
        <v>19546</v>
      </c>
      <c r="AF162" s="2">
        <v>19546</v>
      </c>
      <c r="AG162" s="2">
        <v>19546</v>
      </c>
      <c r="AH162" s="2">
        <v>19546</v>
      </c>
      <c r="AI162" s="2">
        <v>19546</v>
      </c>
      <c r="AJ162" s="2">
        <v>19546</v>
      </c>
      <c r="AK162" s="2">
        <v>19546</v>
      </c>
      <c r="AL162" s="2">
        <v>19546</v>
      </c>
      <c r="AM162" s="2">
        <v>19546</v>
      </c>
      <c r="AN162" s="2">
        <v>19546</v>
      </c>
      <c r="AO162" s="2">
        <v>19546</v>
      </c>
      <c r="AP162" s="2">
        <v>19546</v>
      </c>
      <c r="AQ162" s="2">
        <v>19546</v>
      </c>
      <c r="AR162" s="2">
        <v>19546</v>
      </c>
      <c r="AS162" s="2">
        <v>19546</v>
      </c>
      <c r="AT162" s="2">
        <v>19546</v>
      </c>
      <c r="AU162" s="2">
        <v>19546</v>
      </c>
      <c r="AV162" s="2">
        <v>19546</v>
      </c>
      <c r="AW162" s="2">
        <v>19546</v>
      </c>
      <c r="AX162" s="2">
        <v>19546</v>
      </c>
      <c r="AY162" s="2">
        <v>19546</v>
      </c>
      <c r="AZ162" s="2">
        <v>19546</v>
      </c>
      <c r="BA162" s="2">
        <v>19546</v>
      </c>
      <c r="BB162" s="2">
        <v>19546</v>
      </c>
      <c r="BC162" s="2">
        <v>19546</v>
      </c>
      <c r="BD162" s="2">
        <v>19546</v>
      </c>
      <c r="BE162" s="2">
        <v>19546</v>
      </c>
      <c r="BF162" s="2">
        <v>19546</v>
      </c>
      <c r="BG162" s="2">
        <v>19546</v>
      </c>
      <c r="BH162" s="2">
        <v>19546</v>
      </c>
      <c r="BI162" s="2">
        <v>19546</v>
      </c>
      <c r="BJ162" s="2">
        <v>19546</v>
      </c>
      <c r="BK162" s="2">
        <v>19467</v>
      </c>
      <c r="BL162" s="2">
        <v>19455</v>
      </c>
      <c r="BM162" s="2">
        <v>19455</v>
      </c>
      <c r="BN162" s="2">
        <v>19455</v>
      </c>
      <c r="BO162" s="2">
        <v>19455</v>
      </c>
      <c r="BP162" s="2">
        <v>19455</v>
      </c>
      <c r="BQ162" s="2">
        <v>19455</v>
      </c>
      <c r="BR162" s="2">
        <v>19455</v>
      </c>
      <c r="BS162" s="2">
        <v>19455</v>
      </c>
      <c r="BT162" s="2">
        <v>19488</v>
      </c>
      <c r="BU162" s="2">
        <v>19488</v>
      </c>
      <c r="BV162" s="2">
        <v>19488</v>
      </c>
      <c r="BW162" s="2">
        <v>19488</v>
      </c>
      <c r="BX162" s="2">
        <v>19488</v>
      </c>
      <c r="BY162" s="2">
        <v>19488</v>
      </c>
      <c r="BZ162" s="2">
        <v>19488</v>
      </c>
      <c r="CA162" s="2">
        <v>19488</v>
      </c>
      <c r="CB162" s="2">
        <v>19488</v>
      </c>
      <c r="CC162" s="2">
        <v>19488</v>
      </c>
      <c r="CD162" s="2">
        <v>19488</v>
      </c>
      <c r="CE162" s="2">
        <v>19488</v>
      </c>
      <c r="CF162" s="2">
        <v>19380</v>
      </c>
      <c r="CG162" s="2">
        <v>19380</v>
      </c>
      <c r="CH162" s="2">
        <v>19380</v>
      </c>
      <c r="CI162" s="2">
        <v>19380</v>
      </c>
      <c r="CJ162" s="2">
        <v>19380</v>
      </c>
      <c r="CK162" s="2">
        <v>19380</v>
      </c>
      <c r="CL162" s="2">
        <v>19380</v>
      </c>
      <c r="CM162" s="2">
        <v>19380</v>
      </c>
      <c r="CN162" s="2">
        <v>19380</v>
      </c>
      <c r="CO162" s="2">
        <v>19380</v>
      </c>
      <c r="CP162" s="2">
        <v>19380</v>
      </c>
      <c r="CQ162" s="2">
        <v>19380</v>
      </c>
      <c r="CR162" s="2">
        <v>19380</v>
      </c>
      <c r="CS162" s="2">
        <v>19380</v>
      </c>
      <c r="CT162" s="2">
        <v>19380</v>
      </c>
      <c r="CU162" s="2">
        <v>19526</v>
      </c>
      <c r="CV162" s="2">
        <v>19526</v>
      </c>
      <c r="CW162" s="2">
        <v>19526</v>
      </c>
      <c r="CX162" s="2">
        <v>19526</v>
      </c>
      <c r="CY162" s="2">
        <v>19526</v>
      </c>
      <c r="CZ162" s="2">
        <v>19526</v>
      </c>
      <c r="DA162" s="2">
        <v>19526</v>
      </c>
      <c r="DB162" s="2">
        <v>19526</v>
      </c>
      <c r="DC162" s="2">
        <v>19526</v>
      </c>
      <c r="DD162" s="2">
        <v>19526</v>
      </c>
      <c r="DE162" s="2">
        <v>19526</v>
      </c>
      <c r="DF162" s="2">
        <v>19526</v>
      </c>
      <c r="DG162" s="2">
        <v>19679</v>
      </c>
      <c r="DH162" s="2">
        <v>19679</v>
      </c>
      <c r="DI162" s="2">
        <v>19679</v>
      </c>
      <c r="DJ162" s="2">
        <v>19679</v>
      </c>
      <c r="DK162" s="2">
        <v>19679</v>
      </c>
      <c r="DL162" s="2">
        <v>19679</v>
      </c>
      <c r="DM162" s="2">
        <v>19679</v>
      </c>
      <c r="DN162" s="2">
        <v>19679</v>
      </c>
      <c r="DO162" s="2">
        <v>19679</v>
      </c>
      <c r="DP162" s="2">
        <v>19713</v>
      </c>
      <c r="DQ162" s="2">
        <v>19713</v>
      </c>
      <c r="DR162" s="2">
        <v>19713</v>
      </c>
      <c r="DS162" s="2">
        <v>19713</v>
      </c>
      <c r="DT162" s="2">
        <v>19713</v>
      </c>
      <c r="DU162" s="2">
        <v>19713</v>
      </c>
      <c r="DV162" s="2">
        <v>19713</v>
      </c>
      <c r="DW162" s="2">
        <v>19713</v>
      </c>
      <c r="DX162" s="2">
        <v>20387</v>
      </c>
      <c r="DY162" s="2">
        <v>20387</v>
      </c>
      <c r="DZ162" s="2">
        <v>20387</v>
      </c>
      <c r="EA162" s="2">
        <v>20387</v>
      </c>
      <c r="EB162" s="2">
        <v>20387</v>
      </c>
      <c r="EC162" s="2">
        <v>20387</v>
      </c>
      <c r="ED162" s="2">
        <v>20387</v>
      </c>
      <c r="EE162" s="2">
        <v>17915</v>
      </c>
      <c r="EF162" s="2">
        <v>17915</v>
      </c>
      <c r="EG162" s="2">
        <v>17915</v>
      </c>
      <c r="EH162" s="2">
        <v>17915</v>
      </c>
      <c r="EI162" s="2">
        <v>17915</v>
      </c>
      <c r="EJ162" s="2">
        <v>17915</v>
      </c>
      <c r="EK162" s="2">
        <v>17915</v>
      </c>
      <c r="EL162" s="2">
        <v>17915</v>
      </c>
      <c r="EM162" s="2">
        <v>17915</v>
      </c>
      <c r="EN162" s="2">
        <v>19250</v>
      </c>
      <c r="EO162" s="2">
        <v>19250</v>
      </c>
      <c r="EP162" s="2">
        <v>19250</v>
      </c>
      <c r="EQ162" s="2">
        <v>19250</v>
      </c>
      <c r="ER162" s="2">
        <v>19250</v>
      </c>
      <c r="ES162" s="2">
        <v>19250</v>
      </c>
    </row>
    <row r="163" spans="1:149" x14ac:dyDescent="0.15">
      <c r="A163" s="44">
        <v>37773</v>
      </c>
      <c r="B163" s="2">
        <v>19290</v>
      </c>
      <c r="C163" s="2">
        <v>19290</v>
      </c>
      <c r="D163" s="2">
        <v>19290</v>
      </c>
      <c r="E163" s="2">
        <v>19290</v>
      </c>
      <c r="F163" s="2">
        <v>19290</v>
      </c>
      <c r="G163" s="2">
        <v>19290</v>
      </c>
      <c r="H163" s="2">
        <v>19290</v>
      </c>
      <c r="I163" s="2">
        <v>19290</v>
      </c>
      <c r="J163" s="2">
        <v>19290</v>
      </c>
      <c r="K163" s="2">
        <v>19290</v>
      </c>
      <c r="L163" s="2">
        <v>19290</v>
      </c>
      <c r="M163" s="2">
        <v>19290</v>
      </c>
      <c r="N163" s="2">
        <v>19290</v>
      </c>
      <c r="O163" s="2">
        <v>19290</v>
      </c>
      <c r="P163" s="2">
        <v>19290</v>
      </c>
      <c r="Q163" s="2">
        <v>19290</v>
      </c>
      <c r="R163" s="2">
        <v>19290</v>
      </c>
      <c r="S163" s="2">
        <v>19290</v>
      </c>
      <c r="T163" s="2">
        <v>19290</v>
      </c>
      <c r="U163" s="2">
        <v>19290</v>
      </c>
      <c r="V163" s="2">
        <v>19290</v>
      </c>
      <c r="W163" s="2">
        <v>19290</v>
      </c>
      <c r="X163" s="2">
        <v>19290</v>
      </c>
      <c r="Y163" s="2">
        <v>19290</v>
      </c>
      <c r="Z163" s="2">
        <v>19290</v>
      </c>
      <c r="AA163" s="2">
        <v>19290</v>
      </c>
      <c r="AB163" s="2">
        <v>19290</v>
      </c>
      <c r="AC163" s="2">
        <v>19290</v>
      </c>
      <c r="AD163" s="2">
        <v>19290</v>
      </c>
      <c r="AE163" s="2">
        <v>19290</v>
      </c>
      <c r="AF163" s="2">
        <v>19290</v>
      </c>
      <c r="AG163" s="2">
        <v>19290</v>
      </c>
      <c r="AH163" s="2">
        <v>19290</v>
      </c>
      <c r="AI163" s="2">
        <v>19290</v>
      </c>
      <c r="AJ163" s="2">
        <v>19290</v>
      </c>
      <c r="AK163" s="2">
        <v>19290</v>
      </c>
      <c r="AL163" s="2">
        <v>19290</v>
      </c>
      <c r="AM163" s="2">
        <v>19290</v>
      </c>
      <c r="AN163" s="2">
        <v>19290</v>
      </c>
      <c r="AO163" s="2">
        <v>19290</v>
      </c>
      <c r="AP163" s="2">
        <v>19290</v>
      </c>
      <c r="AQ163" s="2">
        <v>19290</v>
      </c>
      <c r="AR163" s="2">
        <v>19290</v>
      </c>
      <c r="AS163" s="2">
        <v>19290</v>
      </c>
      <c r="AT163" s="2">
        <v>19290</v>
      </c>
      <c r="AU163" s="2">
        <v>19290</v>
      </c>
      <c r="AV163" s="2">
        <v>19290</v>
      </c>
      <c r="AW163" s="2">
        <v>19290</v>
      </c>
      <c r="AX163" s="2">
        <v>19290</v>
      </c>
      <c r="AY163" s="2">
        <v>19290</v>
      </c>
      <c r="AZ163" s="2">
        <v>19290</v>
      </c>
      <c r="BA163" s="2">
        <v>19290</v>
      </c>
      <c r="BB163" s="2">
        <v>19290</v>
      </c>
      <c r="BC163" s="2">
        <v>19290</v>
      </c>
      <c r="BD163" s="2">
        <v>19290</v>
      </c>
      <c r="BE163" s="2">
        <v>19290</v>
      </c>
      <c r="BF163" s="2">
        <v>19290</v>
      </c>
      <c r="BG163" s="2">
        <v>19290</v>
      </c>
      <c r="BH163" s="2">
        <v>19290</v>
      </c>
      <c r="BI163" s="2">
        <v>19290</v>
      </c>
      <c r="BJ163" s="2">
        <v>19290</v>
      </c>
      <c r="BK163" s="2">
        <v>19365</v>
      </c>
      <c r="BL163" s="2">
        <v>19466</v>
      </c>
      <c r="BM163" s="2">
        <v>19466</v>
      </c>
      <c r="BN163" s="2">
        <v>19466</v>
      </c>
      <c r="BO163" s="2">
        <v>19466</v>
      </c>
      <c r="BP163" s="2">
        <v>19466</v>
      </c>
      <c r="BQ163" s="2">
        <v>19466</v>
      </c>
      <c r="BR163" s="2">
        <v>19466</v>
      </c>
      <c r="BS163" s="2">
        <v>19466</v>
      </c>
      <c r="BT163" s="2">
        <v>19470</v>
      </c>
      <c r="BU163" s="2">
        <v>19470</v>
      </c>
      <c r="BV163" s="2">
        <v>19470</v>
      </c>
      <c r="BW163" s="2">
        <v>19470</v>
      </c>
      <c r="BX163" s="2">
        <v>19470</v>
      </c>
      <c r="BY163" s="2">
        <v>19470</v>
      </c>
      <c r="BZ163" s="2">
        <v>19470</v>
      </c>
      <c r="CA163" s="2">
        <v>19470</v>
      </c>
      <c r="CB163" s="2">
        <v>19470</v>
      </c>
      <c r="CC163" s="2">
        <v>19470</v>
      </c>
      <c r="CD163" s="2">
        <v>19470</v>
      </c>
      <c r="CE163" s="2">
        <v>19470</v>
      </c>
      <c r="CF163" s="2">
        <v>19327</v>
      </c>
      <c r="CG163" s="2">
        <v>19327</v>
      </c>
      <c r="CH163" s="2">
        <v>19327</v>
      </c>
      <c r="CI163" s="2">
        <v>19327</v>
      </c>
      <c r="CJ163" s="2">
        <v>19327</v>
      </c>
      <c r="CK163" s="2">
        <v>19327</v>
      </c>
      <c r="CL163" s="2">
        <v>19327</v>
      </c>
      <c r="CM163" s="2">
        <v>19327</v>
      </c>
      <c r="CN163" s="2">
        <v>19327</v>
      </c>
      <c r="CO163" s="2">
        <v>19327</v>
      </c>
      <c r="CP163" s="2">
        <v>19327</v>
      </c>
      <c r="CQ163" s="2">
        <v>19327</v>
      </c>
      <c r="CR163" s="2">
        <v>19327</v>
      </c>
      <c r="CS163" s="2">
        <v>19327</v>
      </c>
      <c r="CT163" s="2">
        <v>19327</v>
      </c>
      <c r="CU163" s="2">
        <v>19476</v>
      </c>
      <c r="CV163" s="2">
        <v>19476</v>
      </c>
      <c r="CW163" s="2">
        <v>19476</v>
      </c>
      <c r="CX163" s="2">
        <v>19476</v>
      </c>
      <c r="CY163" s="2">
        <v>19476</v>
      </c>
      <c r="CZ163" s="2">
        <v>19476</v>
      </c>
      <c r="DA163" s="2">
        <v>19476</v>
      </c>
      <c r="DB163" s="2">
        <v>19476</v>
      </c>
      <c r="DC163" s="2">
        <v>19476</v>
      </c>
      <c r="DD163" s="2">
        <v>19476</v>
      </c>
      <c r="DE163" s="2">
        <v>19476</v>
      </c>
      <c r="DF163" s="2">
        <v>19476</v>
      </c>
      <c r="DG163" s="2">
        <v>19568</v>
      </c>
      <c r="DH163" s="2">
        <v>19568</v>
      </c>
      <c r="DI163" s="2">
        <v>19568</v>
      </c>
      <c r="DJ163" s="2">
        <v>19568</v>
      </c>
      <c r="DK163" s="2">
        <v>19568</v>
      </c>
      <c r="DL163" s="2">
        <v>19568</v>
      </c>
      <c r="DM163" s="2">
        <v>19568</v>
      </c>
      <c r="DN163" s="2">
        <v>19568</v>
      </c>
      <c r="DO163" s="2">
        <v>19568</v>
      </c>
      <c r="DP163" s="2">
        <v>19586</v>
      </c>
      <c r="DQ163" s="2">
        <v>19586</v>
      </c>
      <c r="DR163" s="2">
        <v>19586</v>
      </c>
      <c r="DS163" s="2">
        <v>19586</v>
      </c>
      <c r="DT163" s="2">
        <v>19586</v>
      </c>
      <c r="DU163" s="2">
        <v>19586</v>
      </c>
      <c r="DV163" s="2">
        <v>19586</v>
      </c>
      <c r="DW163" s="2">
        <v>19586</v>
      </c>
      <c r="DX163" s="2">
        <v>19460</v>
      </c>
      <c r="DY163" s="2">
        <v>19460</v>
      </c>
      <c r="DZ163" s="2">
        <v>19460</v>
      </c>
      <c r="EA163" s="2">
        <v>19460</v>
      </c>
      <c r="EB163" s="2">
        <v>19460</v>
      </c>
      <c r="EC163" s="2">
        <v>19460</v>
      </c>
      <c r="ED163" s="2">
        <v>19460</v>
      </c>
      <c r="EE163" s="2">
        <v>16881</v>
      </c>
      <c r="EF163" s="2">
        <v>16881</v>
      </c>
      <c r="EG163" s="2">
        <v>16881</v>
      </c>
      <c r="EH163" s="2">
        <v>16881</v>
      </c>
      <c r="EI163" s="2">
        <v>16881</v>
      </c>
      <c r="EJ163" s="2">
        <v>16881</v>
      </c>
      <c r="EK163" s="2">
        <v>16881</v>
      </c>
      <c r="EL163" s="2">
        <v>16881</v>
      </c>
      <c r="EM163" s="2">
        <v>16881</v>
      </c>
      <c r="EN163" s="2">
        <v>17965</v>
      </c>
      <c r="EO163" s="2">
        <v>17965</v>
      </c>
      <c r="EP163" s="2">
        <v>17965</v>
      </c>
      <c r="EQ163" s="2">
        <v>17965</v>
      </c>
      <c r="ER163" s="2">
        <v>17965</v>
      </c>
      <c r="ES163" s="2">
        <v>17965</v>
      </c>
    </row>
    <row r="164" spans="1:149" x14ac:dyDescent="0.15">
      <c r="A164" s="44">
        <v>37803</v>
      </c>
      <c r="B164" s="2">
        <v>19563</v>
      </c>
      <c r="C164" s="2">
        <v>19563</v>
      </c>
      <c r="D164" s="2">
        <v>19563</v>
      </c>
      <c r="E164" s="2">
        <v>19563</v>
      </c>
      <c r="F164" s="2">
        <v>19563</v>
      </c>
      <c r="G164" s="2">
        <v>19563</v>
      </c>
      <c r="H164" s="2">
        <v>19563</v>
      </c>
      <c r="I164" s="2">
        <v>19563</v>
      </c>
      <c r="J164" s="2">
        <v>19563</v>
      </c>
      <c r="K164" s="2">
        <v>19563</v>
      </c>
      <c r="L164" s="2">
        <v>19563</v>
      </c>
      <c r="M164" s="2">
        <v>19563</v>
      </c>
      <c r="N164" s="2">
        <v>19563</v>
      </c>
      <c r="O164" s="2">
        <v>19563</v>
      </c>
      <c r="P164" s="2">
        <v>19563</v>
      </c>
      <c r="Q164" s="2">
        <v>19563</v>
      </c>
      <c r="R164" s="2">
        <v>19563</v>
      </c>
      <c r="S164" s="2">
        <v>19563</v>
      </c>
      <c r="T164" s="2">
        <v>19563</v>
      </c>
      <c r="U164" s="2">
        <v>19563</v>
      </c>
      <c r="V164" s="2">
        <v>19563</v>
      </c>
      <c r="W164" s="2">
        <v>19563</v>
      </c>
      <c r="X164" s="2">
        <v>19563</v>
      </c>
      <c r="Y164" s="2">
        <v>19563</v>
      </c>
      <c r="Z164" s="2">
        <v>19563</v>
      </c>
      <c r="AA164" s="2">
        <v>19563</v>
      </c>
      <c r="AB164" s="2">
        <v>19563</v>
      </c>
      <c r="AC164" s="2">
        <v>19563</v>
      </c>
      <c r="AD164" s="2">
        <v>19563</v>
      </c>
      <c r="AE164" s="2">
        <v>19563</v>
      </c>
      <c r="AF164" s="2">
        <v>19563</v>
      </c>
      <c r="AG164" s="2">
        <v>19563</v>
      </c>
      <c r="AH164" s="2">
        <v>19563</v>
      </c>
      <c r="AI164" s="2">
        <v>19563</v>
      </c>
      <c r="AJ164" s="2">
        <v>19563</v>
      </c>
      <c r="AK164" s="2">
        <v>19563</v>
      </c>
      <c r="AL164" s="2">
        <v>19563</v>
      </c>
      <c r="AM164" s="2">
        <v>19563</v>
      </c>
      <c r="AN164" s="2">
        <v>19563</v>
      </c>
      <c r="AO164" s="2">
        <v>19563</v>
      </c>
      <c r="AP164" s="2">
        <v>19563</v>
      </c>
      <c r="AQ164" s="2">
        <v>19563</v>
      </c>
      <c r="AR164" s="2">
        <v>19563</v>
      </c>
      <c r="AS164" s="2">
        <v>19563</v>
      </c>
      <c r="AT164" s="2">
        <v>19563</v>
      </c>
      <c r="AU164" s="2">
        <v>19563</v>
      </c>
      <c r="AV164" s="2">
        <v>19563</v>
      </c>
      <c r="AW164" s="2">
        <v>19563</v>
      </c>
      <c r="AX164" s="2">
        <v>19563</v>
      </c>
      <c r="AY164" s="2">
        <v>19563</v>
      </c>
      <c r="AZ164" s="2">
        <v>19563</v>
      </c>
      <c r="BA164" s="2">
        <v>19563</v>
      </c>
      <c r="BB164" s="2">
        <v>19563</v>
      </c>
      <c r="BC164" s="2">
        <v>19563</v>
      </c>
      <c r="BD164" s="2">
        <v>19563</v>
      </c>
      <c r="BE164" s="2">
        <v>19563</v>
      </c>
      <c r="BF164" s="2">
        <v>19563</v>
      </c>
      <c r="BG164" s="2">
        <v>19563</v>
      </c>
      <c r="BH164" s="2">
        <v>19563</v>
      </c>
      <c r="BI164" s="2">
        <v>19563</v>
      </c>
      <c r="BJ164" s="2">
        <v>19563</v>
      </c>
      <c r="BK164" s="2">
        <v>19236</v>
      </c>
      <c r="BL164" s="2">
        <v>19374</v>
      </c>
      <c r="BM164" s="2">
        <v>19374</v>
      </c>
      <c r="BN164" s="2">
        <v>19374</v>
      </c>
      <c r="BO164" s="2">
        <v>19374</v>
      </c>
      <c r="BP164" s="2">
        <v>19374</v>
      </c>
      <c r="BQ164" s="2">
        <v>19374</v>
      </c>
      <c r="BR164" s="2">
        <v>19374</v>
      </c>
      <c r="BS164" s="2">
        <v>19374</v>
      </c>
      <c r="BT164" s="2">
        <v>19316</v>
      </c>
      <c r="BU164" s="2">
        <v>19316</v>
      </c>
      <c r="BV164" s="2">
        <v>19316</v>
      </c>
      <c r="BW164" s="2">
        <v>19316</v>
      </c>
      <c r="BX164" s="2">
        <v>19316</v>
      </c>
      <c r="BY164" s="2">
        <v>19316</v>
      </c>
      <c r="BZ164" s="2">
        <v>19316</v>
      </c>
      <c r="CA164" s="2">
        <v>19316</v>
      </c>
      <c r="CB164" s="2">
        <v>19316</v>
      </c>
      <c r="CC164" s="2">
        <v>19316</v>
      </c>
      <c r="CD164" s="2">
        <v>19316</v>
      </c>
      <c r="CE164" s="2">
        <v>19316</v>
      </c>
      <c r="CF164" s="2">
        <v>19292</v>
      </c>
      <c r="CG164" s="2">
        <v>19292</v>
      </c>
      <c r="CH164" s="2">
        <v>19292</v>
      </c>
      <c r="CI164" s="2">
        <v>19292</v>
      </c>
      <c r="CJ164" s="2">
        <v>19292</v>
      </c>
      <c r="CK164" s="2">
        <v>19292</v>
      </c>
      <c r="CL164" s="2">
        <v>19292</v>
      </c>
      <c r="CM164" s="2">
        <v>19292</v>
      </c>
      <c r="CN164" s="2">
        <v>19292</v>
      </c>
      <c r="CO164" s="2">
        <v>19292</v>
      </c>
      <c r="CP164" s="2">
        <v>19292</v>
      </c>
      <c r="CQ164" s="2">
        <v>19292</v>
      </c>
      <c r="CR164" s="2">
        <v>19292</v>
      </c>
      <c r="CS164" s="2">
        <v>19292</v>
      </c>
      <c r="CT164" s="2">
        <v>19292</v>
      </c>
      <c r="CU164" s="2">
        <v>19446</v>
      </c>
      <c r="CV164" s="2">
        <v>19446</v>
      </c>
      <c r="CW164" s="2">
        <v>19446</v>
      </c>
      <c r="CX164" s="2">
        <v>19446</v>
      </c>
      <c r="CY164" s="2">
        <v>19446</v>
      </c>
      <c r="CZ164" s="2">
        <v>19446</v>
      </c>
      <c r="DA164" s="2">
        <v>19446</v>
      </c>
      <c r="DB164" s="2">
        <v>19446</v>
      </c>
      <c r="DC164" s="2">
        <v>19446</v>
      </c>
      <c r="DD164" s="2">
        <v>19446</v>
      </c>
      <c r="DE164" s="2">
        <v>19446</v>
      </c>
      <c r="DF164" s="2">
        <v>19446</v>
      </c>
      <c r="DG164" s="2">
        <v>19530</v>
      </c>
      <c r="DH164" s="2">
        <v>19530</v>
      </c>
      <c r="DI164" s="2">
        <v>19530</v>
      </c>
      <c r="DJ164" s="2">
        <v>19530</v>
      </c>
      <c r="DK164" s="2">
        <v>19530</v>
      </c>
      <c r="DL164" s="2">
        <v>19530</v>
      </c>
      <c r="DM164" s="2">
        <v>19530</v>
      </c>
      <c r="DN164" s="2">
        <v>19530</v>
      </c>
      <c r="DO164" s="2">
        <v>19530</v>
      </c>
      <c r="DP164" s="2">
        <v>19543</v>
      </c>
      <c r="DQ164" s="2">
        <v>19543</v>
      </c>
      <c r="DR164" s="2">
        <v>19543</v>
      </c>
      <c r="DS164" s="2">
        <v>19543</v>
      </c>
      <c r="DT164" s="2">
        <v>19543</v>
      </c>
      <c r="DU164" s="2">
        <v>19543</v>
      </c>
      <c r="DV164" s="2">
        <v>19543</v>
      </c>
      <c r="DW164" s="2">
        <v>19543</v>
      </c>
      <c r="DX164" s="2">
        <v>21048</v>
      </c>
      <c r="DY164" s="2">
        <v>21048</v>
      </c>
      <c r="DZ164" s="2">
        <v>21048</v>
      </c>
      <c r="EA164" s="2">
        <v>21048</v>
      </c>
      <c r="EB164" s="2">
        <v>21048</v>
      </c>
      <c r="EC164" s="2">
        <v>21048</v>
      </c>
      <c r="ED164" s="2">
        <v>21048</v>
      </c>
      <c r="EE164" s="2">
        <v>18478</v>
      </c>
      <c r="EF164" s="2">
        <v>18478</v>
      </c>
      <c r="EG164" s="2">
        <v>18478</v>
      </c>
      <c r="EH164" s="2">
        <v>18478</v>
      </c>
      <c r="EI164" s="2">
        <v>18478</v>
      </c>
      <c r="EJ164" s="2">
        <v>18478</v>
      </c>
      <c r="EK164" s="2">
        <v>18478</v>
      </c>
      <c r="EL164" s="2">
        <v>18478</v>
      </c>
      <c r="EM164" s="2">
        <v>18478</v>
      </c>
      <c r="EN164" s="2">
        <v>19795</v>
      </c>
      <c r="EO164" s="2">
        <v>19795</v>
      </c>
      <c r="EP164" s="2">
        <v>19795</v>
      </c>
      <c r="EQ164" s="2">
        <v>19795</v>
      </c>
      <c r="ER164" s="2">
        <v>19795</v>
      </c>
      <c r="ES164" s="2">
        <v>19795</v>
      </c>
    </row>
    <row r="165" spans="1:149" x14ac:dyDescent="0.15">
      <c r="A165" s="44">
        <v>37834</v>
      </c>
      <c r="B165" s="2">
        <v>18938</v>
      </c>
      <c r="C165" s="2">
        <v>18938</v>
      </c>
      <c r="D165" s="2">
        <v>18938</v>
      </c>
      <c r="E165" s="2">
        <v>18938</v>
      </c>
      <c r="F165" s="2">
        <v>18938</v>
      </c>
      <c r="G165" s="2">
        <v>18938</v>
      </c>
      <c r="H165" s="2">
        <v>18938</v>
      </c>
      <c r="I165" s="2">
        <v>18938</v>
      </c>
      <c r="J165" s="2">
        <v>18938</v>
      </c>
      <c r="K165" s="2">
        <v>18938</v>
      </c>
      <c r="L165" s="2">
        <v>18938</v>
      </c>
      <c r="M165" s="2">
        <v>18938</v>
      </c>
      <c r="N165" s="2">
        <v>18938</v>
      </c>
      <c r="O165" s="2">
        <v>18938</v>
      </c>
      <c r="P165" s="2">
        <v>18938</v>
      </c>
      <c r="Q165" s="2">
        <v>18938</v>
      </c>
      <c r="R165" s="2">
        <v>18938</v>
      </c>
      <c r="S165" s="2">
        <v>18938</v>
      </c>
      <c r="T165" s="2">
        <v>18938</v>
      </c>
      <c r="U165" s="2">
        <v>18938</v>
      </c>
      <c r="V165" s="2">
        <v>18938</v>
      </c>
      <c r="W165" s="2">
        <v>18938</v>
      </c>
      <c r="X165" s="2">
        <v>18938</v>
      </c>
      <c r="Y165" s="2">
        <v>18938</v>
      </c>
      <c r="Z165" s="2">
        <v>18938</v>
      </c>
      <c r="AA165" s="2">
        <v>18938</v>
      </c>
      <c r="AB165" s="2">
        <v>18938</v>
      </c>
      <c r="AC165" s="2">
        <v>18938</v>
      </c>
      <c r="AD165" s="2">
        <v>18938</v>
      </c>
      <c r="AE165" s="2">
        <v>18938</v>
      </c>
      <c r="AF165" s="2">
        <v>18938</v>
      </c>
      <c r="AG165" s="2">
        <v>18938</v>
      </c>
      <c r="AH165" s="2">
        <v>18938</v>
      </c>
      <c r="AI165" s="2">
        <v>18938</v>
      </c>
      <c r="AJ165" s="2">
        <v>18938</v>
      </c>
      <c r="AK165" s="2">
        <v>18938</v>
      </c>
      <c r="AL165" s="2">
        <v>18938</v>
      </c>
      <c r="AM165" s="2">
        <v>18938</v>
      </c>
      <c r="AN165" s="2">
        <v>18938</v>
      </c>
      <c r="AO165" s="2">
        <v>18938</v>
      </c>
      <c r="AP165" s="2">
        <v>18938</v>
      </c>
      <c r="AQ165" s="2">
        <v>18938</v>
      </c>
      <c r="AR165" s="2">
        <v>18938</v>
      </c>
      <c r="AS165" s="2">
        <v>18938</v>
      </c>
      <c r="AT165" s="2">
        <v>18938</v>
      </c>
      <c r="AU165" s="2">
        <v>18938</v>
      </c>
      <c r="AV165" s="2">
        <v>18937</v>
      </c>
      <c r="AW165" s="2">
        <v>18937</v>
      </c>
      <c r="AX165" s="2">
        <v>18937</v>
      </c>
      <c r="AY165" s="2">
        <v>18937</v>
      </c>
      <c r="AZ165" s="2">
        <v>18937</v>
      </c>
      <c r="BA165" s="2">
        <v>18937</v>
      </c>
      <c r="BB165" s="2">
        <v>18937</v>
      </c>
      <c r="BC165" s="2">
        <v>18937</v>
      </c>
      <c r="BD165" s="2">
        <v>18937</v>
      </c>
      <c r="BE165" s="2">
        <v>18937</v>
      </c>
      <c r="BF165" s="2">
        <v>18937</v>
      </c>
      <c r="BG165" s="2">
        <v>18937</v>
      </c>
      <c r="BH165" s="2">
        <v>18937</v>
      </c>
      <c r="BI165" s="2">
        <v>18937</v>
      </c>
      <c r="BJ165" s="2">
        <v>18937</v>
      </c>
      <c r="BK165" s="2">
        <v>19230</v>
      </c>
      <c r="BL165" s="2">
        <v>19117</v>
      </c>
      <c r="BM165" s="2">
        <v>19117</v>
      </c>
      <c r="BN165" s="2">
        <v>19117</v>
      </c>
      <c r="BO165" s="2">
        <v>19117</v>
      </c>
      <c r="BP165" s="2">
        <v>19117</v>
      </c>
      <c r="BQ165" s="2">
        <v>19117</v>
      </c>
      <c r="BR165" s="2">
        <v>19117</v>
      </c>
      <c r="BS165" s="2">
        <v>19117</v>
      </c>
      <c r="BT165" s="2">
        <v>19005</v>
      </c>
      <c r="BU165" s="2">
        <v>19005</v>
      </c>
      <c r="BV165" s="2">
        <v>19005</v>
      </c>
      <c r="BW165" s="2">
        <v>19005</v>
      </c>
      <c r="BX165" s="2">
        <v>19005</v>
      </c>
      <c r="BY165" s="2">
        <v>19005</v>
      </c>
      <c r="BZ165" s="2">
        <v>19005</v>
      </c>
      <c r="CA165" s="2">
        <v>19005</v>
      </c>
      <c r="CB165" s="2">
        <v>19005</v>
      </c>
      <c r="CC165" s="2">
        <v>19005</v>
      </c>
      <c r="CD165" s="2">
        <v>19005</v>
      </c>
      <c r="CE165" s="2">
        <v>19005</v>
      </c>
      <c r="CF165" s="2">
        <v>19093</v>
      </c>
      <c r="CG165" s="2">
        <v>19093</v>
      </c>
      <c r="CH165" s="2">
        <v>19093</v>
      </c>
      <c r="CI165" s="2">
        <v>19093</v>
      </c>
      <c r="CJ165" s="2">
        <v>19093</v>
      </c>
      <c r="CK165" s="2">
        <v>19093</v>
      </c>
      <c r="CL165" s="2">
        <v>19093</v>
      </c>
      <c r="CM165" s="2">
        <v>19093</v>
      </c>
      <c r="CN165" s="2">
        <v>19093</v>
      </c>
      <c r="CO165" s="2">
        <v>19093</v>
      </c>
      <c r="CP165" s="2">
        <v>19093</v>
      </c>
      <c r="CQ165" s="2">
        <v>19093</v>
      </c>
      <c r="CR165" s="2">
        <v>19093</v>
      </c>
      <c r="CS165" s="2">
        <v>19093</v>
      </c>
      <c r="CT165" s="2">
        <v>19093</v>
      </c>
      <c r="CU165" s="2">
        <v>19273</v>
      </c>
      <c r="CV165" s="2">
        <v>19273</v>
      </c>
      <c r="CW165" s="2">
        <v>19273</v>
      </c>
      <c r="CX165" s="2">
        <v>19273</v>
      </c>
      <c r="CY165" s="2">
        <v>19273</v>
      </c>
      <c r="CZ165" s="2">
        <v>19273</v>
      </c>
      <c r="DA165" s="2">
        <v>19273</v>
      </c>
      <c r="DB165" s="2">
        <v>19273</v>
      </c>
      <c r="DC165" s="2">
        <v>19273</v>
      </c>
      <c r="DD165" s="2">
        <v>19273</v>
      </c>
      <c r="DE165" s="2">
        <v>19273</v>
      </c>
      <c r="DF165" s="2">
        <v>19273</v>
      </c>
      <c r="DG165" s="2">
        <v>19341</v>
      </c>
      <c r="DH165" s="2">
        <v>19341</v>
      </c>
      <c r="DI165" s="2">
        <v>19341</v>
      </c>
      <c r="DJ165" s="2">
        <v>19341</v>
      </c>
      <c r="DK165" s="2">
        <v>19341</v>
      </c>
      <c r="DL165" s="2">
        <v>19341</v>
      </c>
      <c r="DM165" s="2">
        <v>19341</v>
      </c>
      <c r="DN165" s="2">
        <v>19341</v>
      </c>
      <c r="DO165" s="2">
        <v>19341</v>
      </c>
      <c r="DP165" s="2">
        <v>19300</v>
      </c>
      <c r="DQ165" s="2">
        <v>19300</v>
      </c>
      <c r="DR165" s="2">
        <v>19300</v>
      </c>
      <c r="DS165" s="2">
        <v>19300</v>
      </c>
      <c r="DT165" s="2">
        <v>19300</v>
      </c>
      <c r="DU165" s="2">
        <v>19300</v>
      </c>
      <c r="DV165" s="2">
        <v>19300</v>
      </c>
      <c r="DW165" s="2">
        <v>19300</v>
      </c>
      <c r="DX165" s="2">
        <v>20719</v>
      </c>
      <c r="DY165" s="2">
        <v>20719</v>
      </c>
      <c r="DZ165" s="2">
        <v>20719</v>
      </c>
      <c r="EA165" s="2">
        <v>20719</v>
      </c>
      <c r="EB165" s="2">
        <v>20719</v>
      </c>
      <c r="EC165" s="2">
        <v>20719</v>
      </c>
      <c r="ED165" s="2">
        <v>20719</v>
      </c>
      <c r="EE165" s="2">
        <v>18103</v>
      </c>
      <c r="EF165" s="2">
        <v>18103</v>
      </c>
      <c r="EG165" s="2">
        <v>18103</v>
      </c>
      <c r="EH165" s="2">
        <v>18103</v>
      </c>
      <c r="EI165" s="2">
        <v>18103</v>
      </c>
      <c r="EJ165" s="2">
        <v>18103</v>
      </c>
      <c r="EK165" s="2">
        <v>18103</v>
      </c>
      <c r="EL165" s="2">
        <v>18103</v>
      </c>
      <c r="EM165" s="2">
        <v>18103</v>
      </c>
      <c r="EN165" s="2">
        <v>19474</v>
      </c>
      <c r="EO165" s="2">
        <v>19474</v>
      </c>
      <c r="EP165" s="2">
        <v>19474</v>
      </c>
      <c r="EQ165" s="2">
        <v>19474</v>
      </c>
      <c r="ER165" s="2">
        <v>19474</v>
      </c>
      <c r="ES165" s="2">
        <v>19474</v>
      </c>
    </row>
    <row r="166" spans="1:149" x14ac:dyDescent="0.15">
      <c r="A166" s="44">
        <v>37865</v>
      </c>
      <c r="B166" s="2">
        <v>20139</v>
      </c>
      <c r="C166" s="2">
        <v>20139</v>
      </c>
      <c r="D166" s="2">
        <v>20139</v>
      </c>
      <c r="E166" s="2">
        <v>20139</v>
      </c>
      <c r="F166" s="2">
        <v>20139</v>
      </c>
      <c r="G166" s="2">
        <v>20139</v>
      </c>
      <c r="H166" s="2">
        <v>20139</v>
      </c>
      <c r="I166" s="2">
        <v>20139</v>
      </c>
      <c r="J166" s="2">
        <v>20139</v>
      </c>
      <c r="K166" s="2">
        <v>20139</v>
      </c>
      <c r="L166" s="2">
        <v>20139</v>
      </c>
      <c r="M166" s="2">
        <v>20139</v>
      </c>
      <c r="N166" s="2">
        <v>20139</v>
      </c>
      <c r="O166" s="2">
        <v>20139</v>
      </c>
      <c r="P166" s="2">
        <v>20139</v>
      </c>
      <c r="Q166" s="2">
        <v>20139</v>
      </c>
      <c r="R166" s="2">
        <v>20139</v>
      </c>
      <c r="S166" s="2">
        <v>20139</v>
      </c>
      <c r="T166" s="2">
        <v>20139</v>
      </c>
      <c r="U166" s="2">
        <v>20139</v>
      </c>
      <c r="V166" s="2">
        <v>20139</v>
      </c>
      <c r="W166" s="2">
        <v>20139</v>
      </c>
      <c r="X166" s="2">
        <v>20139</v>
      </c>
      <c r="Y166" s="2">
        <v>20139</v>
      </c>
      <c r="Z166" s="2">
        <v>20139</v>
      </c>
      <c r="AA166" s="2">
        <v>20139</v>
      </c>
      <c r="AB166" s="2">
        <v>20139</v>
      </c>
      <c r="AC166" s="2">
        <v>20139</v>
      </c>
      <c r="AD166" s="2">
        <v>20139</v>
      </c>
      <c r="AE166" s="2">
        <v>20139</v>
      </c>
      <c r="AF166" s="2">
        <v>20139</v>
      </c>
      <c r="AG166" s="2">
        <v>20139</v>
      </c>
      <c r="AH166" s="2">
        <v>20139</v>
      </c>
      <c r="AI166" s="2">
        <v>20139</v>
      </c>
      <c r="AJ166" s="2">
        <v>20139</v>
      </c>
      <c r="AK166" s="2">
        <v>20139</v>
      </c>
      <c r="AL166" s="2">
        <v>20139</v>
      </c>
      <c r="AM166" s="2">
        <v>20139</v>
      </c>
      <c r="AN166" s="2">
        <v>20139</v>
      </c>
      <c r="AO166" s="2">
        <v>20139</v>
      </c>
      <c r="AP166" s="2">
        <v>20139</v>
      </c>
      <c r="AQ166" s="2">
        <v>20139</v>
      </c>
      <c r="AR166" s="2">
        <v>20139</v>
      </c>
      <c r="AS166" s="2">
        <v>20139</v>
      </c>
      <c r="AT166" s="2">
        <v>20139</v>
      </c>
      <c r="AU166" s="2">
        <v>20139</v>
      </c>
      <c r="AV166" s="2">
        <v>20140</v>
      </c>
      <c r="AW166" s="2">
        <v>20140</v>
      </c>
      <c r="AX166" s="2">
        <v>20140</v>
      </c>
      <c r="AY166" s="2">
        <v>20140</v>
      </c>
      <c r="AZ166" s="2">
        <v>20140</v>
      </c>
      <c r="BA166" s="2">
        <v>20140</v>
      </c>
      <c r="BB166" s="2">
        <v>20140</v>
      </c>
      <c r="BC166" s="2">
        <v>20140</v>
      </c>
      <c r="BD166" s="2">
        <v>20140</v>
      </c>
      <c r="BE166" s="2">
        <v>20140</v>
      </c>
      <c r="BF166" s="2">
        <v>20140</v>
      </c>
      <c r="BG166" s="2">
        <v>20140</v>
      </c>
      <c r="BH166" s="2">
        <v>20140</v>
      </c>
      <c r="BI166" s="2">
        <v>20140</v>
      </c>
      <c r="BJ166" s="2">
        <v>20140</v>
      </c>
      <c r="BK166" s="2">
        <v>19966</v>
      </c>
      <c r="BL166" s="2">
        <v>19941</v>
      </c>
      <c r="BM166" s="2">
        <v>19941</v>
      </c>
      <c r="BN166" s="2">
        <v>19941</v>
      </c>
      <c r="BO166" s="2">
        <v>19941</v>
      </c>
      <c r="BP166" s="2">
        <v>19941</v>
      </c>
      <c r="BQ166" s="2">
        <v>19941</v>
      </c>
      <c r="BR166" s="2">
        <v>19941</v>
      </c>
      <c r="BS166" s="2">
        <v>19941</v>
      </c>
      <c r="BT166" s="2">
        <v>19953</v>
      </c>
      <c r="BU166" s="2">
        <v>19953</v>
      </c>
      <c r="BV166" s="2">
        <v>19953</v>
      </c>
      <c r="BW166" s="2">
        <v>19953</v>
      </c>
      <c r="BX166" s="2">
        <v>19953</v>
      </c>
      <c r="BY166" s="2">
        <v>19953</v>
      </c>
      <c r="BZ166" s="2">
        <v>19953</v>
      </c>
      <c r="CA166" s="2">
        <v>19953</v>
      </c>
      <c r="CB166" s="2">
        <v>19953</v>
      </c>
      <c r="CC166" s="2">
        <v>19953</v>
      </c>
      <c r="CD166" s="2">
        <v>19953</v>
      </c>
      <c r="CE166" s="2">
        <v>19953</v>
      </c>
      <c r="CF166" s="2">
        <v>19925</v>
      </c>
      <c r="CG166" s="2">
        <v>19925</v>
      </c>
      <c r="CH166" s="2">
        <v>19925</v>
      </c>
      <c r="CI166" s="2">
        <v>19925</v>
      </c>
      <c r="CJ166" s="2">
        <v>19925</v>
      </c>
      <c r="CK166" s="2">
        <v>19925</v>
      </c>
      <c r="CL166" s="2">
        <v>19925</v>
      </c>
      <c r="CM166" s="2">
        <v>19925</v>
      </c>
      <c r="CN166" s="2">
        <v>19925</v>
      </c>
      <c r="CO166" s="2">
        <v>19925</v>
      </c>
      <c r="CP166" s="2">
        <v>19925</v>
      </c>
      <c r="CQ166" s="2">
        <v>19925</v>
      </c>
      <c r="CR166" s="2">
        <v>19925</v>
      </c>
      <c r="CS166" s="2">
        <v>19925</v>
      </c>
      <c r="CT166" s="2">
        <v>19925</v>
      </c>
      <c r="CU166" s="2">
        <v>20083</v>
      </c>
      <c r="CV166" s="2">
        <v>20083</v>
      </c>
      <c r="CW166" s="2">
        <v>20083</v>
      </c>
      <c r="CX166" s="2">
        <v>20083</v>
      </c>
      <c r="CY166" s="2">
        <v>20083</v>
      </c>
      <c r="CZ166" s="2">
        <v>20083</v>
      </c>
      <c r="DA166" s="2">
        <v>20083</v>
      </c>
      <c r="DB166" s="2">
        <v>20083</v>
      </c>
      <c r="DC166" s="2">
        <v>20083</v>
      </c>
      <c r="DD166" s="2">
        <v>20083</v>
      </c>
      <c r="DE166" s="2">
        <v>20083</v>
      </c>
      <c r="DF166" s="2">
        <v>20083</v>
      </c>
      <c r="DG166" s="2">
        <v>20292</v>
      </c>
      <c r="DH166" s="2">
        <v>20292</v>
      </c>
      <c r="DI166" s="2">
        <v>20292</v>
      </c>
      <c r="DJ166" s="2">
        <v>20292</v>
      </c>
      <c r="DK166" s="2">
        <v>20292</v>
      </c>
      <c r="DL166" s="2">
        <v>20292</v>
      </c>
      <c r="DM166" s="2">
        <v>20292</v>
      </c>
      <c r="DN166" s="2">
        <v>20292</v>
      </c>
      <c r="DO166" s="2">
        <v>20292</v>
      </c>
      <c r="DP166" s="2">
        <v>20273</v>
      </c>
      <c r="DQ166" s="2">
        <v>20273</v>
      </c>
      <c r="DR166" s="2">
        <v>20273</v>
      </c>
      <c r="DS166" s="2">
        <v>20273</v>
      </c>
      <c r="DT166" s="2">
        <v>20273</v>
      </c>
      <c r="DU166" s="2">
        <v>20273</v>
      </c>
      <c r="DV166" s="2">
        <v>20273</v>
      </c>
      <c r="DW166" s="2">
        <v>20273</v>
      </c>
      <c r="DX166" s="2">
        <v>20217</v>
      </c>
      <c r="DY166" s="2">
        <v>20217</v>
      </c>
      <c r="DZ166" s="2">
        <v>20217</v>
      </c>
      <c r="EA166" s="2">
        <v>20217</v>
      </c>
      <c r="EB166" s="2">
        <v>20217</v>
      </c>
      <c r="EC166" s="2">
        <v>20217</v>
      </c>
      <c r="ED166" s="2">
        <v>20217</v>
      </c>
      <c r="EE166" s="2">
        <v>17525</v>
      </c>
      <c r="EF166" s="2">
        <v>17525</v>
      </c>
      <c r="EG166" s="2">
        <v>17525</v>
      </c>
      <c r="EH166" s="2">
        <v>17525</v>
      </c>
      <c r="EI166" s="2">
        <v>17525</v>
      </c>
      <c r="EJ166" s="2">
        <v>17525</v>
      </c>
      <c r="EK166" s="2">
        <v>17525</v>
      </c>
      <c r="EL166" s="2">
        <v>17525</v>
      </c>
      <c r="EM166" s="2">
        <v>17525</v>
      </c>
      <c r="EN166" s="2">
        <v>18674</v>
      </c>
      <c r="EO166" s="2">
        <v>18674</v>
      </c>
      <c r="EP166" s="2">
        <v>18674</v>
      </c>
      <c r="EQ166" s="2">
        <v>18674</v>
      </c>
      <c r="ER166" s="2">
        <v>18674</v>
      </c>
      <c r="ES166" s="2">
        <v>18674</v>
      </c>
    </row>
    <row r="167" spans="1:149" x14ac:dyDescent="0.15">
      <c r="A167" s="44">
        <v>37895</v>
      </c>
      <c r="B167" s="2">
        <v>20316</v>
      </c>
      <c r="C167" s="2">
        <v>20316</v>
      </c>
      <c r="D167" s="2">
        <v>20316</v>
      </c>
      <c r="E167" s="2">
        <v>20316</v>
      </c>
      <c r="F167" s="2">
        <v>20316</v>
      </c>
      <c r="G167" s="2">
        <v>20316</v>
      </c>
      <c r="H167" s="2">
        <v>20316</v>
      </c>
      <c r="I167" s="2">
        <v>20316</v>
      </c>
      <c r="J167" s="2">
        <v>20316</v>
      </c>
      <c r="K167" s="2">
        <v>20316</v>
      </c>
      <c r="L167" s="2">
        <v>20316</v>
      </c>
      <c r="M167" s="2">
        <v>20316</v>
      </c>
      <c r="N167" s="2">
        <v>20316</v>
      </c>
      <c r="O167" s="2">
        <v>20316</v>
      </c>
      <c r="P167" s="2">
        <v>20316</v>
      </c>
      <c r="Q167" s="2">
        <v>20316</v>
      </c>
      <c r="R167" s="2">
        <v>20316</v>
      </c>
      <c r="S167" s="2">
        <v>20316</v>
      </c>
      <c r="T167" s="2">
        <v>20316</v>
      </c>
      <c r="U167" s="2">
        <v>20316</v>
      </c>
      <c r="V167" s="2">
        <v>20316</v>
      </c>
      <c r="W167" s="2">
        <v>20316</v>
      </c>
      <c r="X167" s="2">
        <v>20316</v>
      </c>
      <c r="Y167" s="2">
        <v>20316</v>
      </c>
      <c r="Z167" s="2">
        <v>20316</v>
      </c>
      <c r="AA167" s="2">
        <v>20316</v>
      </c>
      <c r="AB167" s="2">
        <v>20316</v>
      </c>
      <c r="AC167" s="2">
        <v>20316</v>
      </c>
      <c r="AD167" s="2">
        <v>20316</v>
      </c>
      <c r="AE167" s="2">
        <v>20316</v>
      </c>
      <c r="AF167" s="2">
        <v>20316</v>
      </c>
      <c r="AG167" s="2">
        <v>20316</v>
      </c>
      <c r="AH167" s="2">
        <v>20316</v>
      </c>
      <c r="AI167" s="2">
        <v>20316</v>
      </c>
      <c r="AJ167" s="2">
        <v>20316</v>
      </c>
      <c r="AK167" s="2">
        <v>20316</v>
      </c>
      <c r="AL167" s="2">
        <v>20316</v>
      </c>
      <c r="AM167" s="2">
        <v>20316</v>
      </c>
      <c r="AN167" s="2">
        <v>20316</v>
      </c>
      <c r="AO167" s="2">
        <v>20316</v>
      </c>
      <c r="AP167" s="2">
        <v>20316</v>
      </c>
      <c r="AQ167" s="2">
        <v>20316</v>
      </c>
      <c r="AR167" s="2">
        <v>20316</v>
      </c>
      <c r="AS167" s="2">
        <v>20316</v>
      </c>
      <c r="AT167" s="2">
        <v>20316</v>
      </c>
      <c r="AU167" s="2">
        <v>20316</v>
      </c>
      <c r="AV167" s="2">
        <v>20316</v>
      </c>
      <c r="AW167" s="2">
        <v>20316</v>
      </c>
      <c r="AX167" s="2">
        <v>20316</v>
      </c>
      <c r="AY167" s="2">
        <v>20316</v>
      </c>
      <c r="AZ167" s="2">
        <v>20316</v>
      </c>
      <c r="BA167" s="2">
        <v>20316</v>
      </c>
      <c r="BB167" s="2">
        <v>20316</v>
      </c>
      <c r="BC167" s="2">
        <v>20316</v>
      </c>
      <c r="BD167" s="2">
        <v>20316</v>
      </c>
      <c r="BE167" s="2">
        <v>20316</v>
      </c>
      <c r="BF167" s="2">
        <v>20316</v>
      </c>
      <c r="BG167" s="2">
        <v>20316</v>
      </c>
      <c r="BH167" s="2">
        <v>20316</v>
      </c>
      <c r="BI167" s="2">
        <v>20316</v>
      </c>
      <c r="BJ167" s="2">
        <v>20316</v>
      </c>
      <c r="BK167" s="2">
        <v>20256</v>
      </c>
      <c r="BL167" s="2">
        <v>20423</v>
      </c>
      <c r="BM167" s="2">
        <v>20423</v>
      </c>
      <c r="BN167" s="2">
        <v>20423</v>
      </c>
      <c r="BO167" s="2">
        <v>20423</v>
      </c>
      <c r="BP167" s="2">
        <v>20423</v>
      </c>
      <c r="BQ167" s="2">
        <v>20423</v>
      </c>
      <c r="BR167" s="2">
        <v>20423</v>
      </c>
      <c r="BS167" s="2">
        <v>20423</v>
      </c>
      <c r="BT167" s="2">
        <v>20440</v>
      </c>
      <c r="BU167" s="2">
        <v>20440</v>
      </c>
      <c r="BV167" s="2">
        <v>20440</v>
      </c>
      <c r="BW167" s="2">
        <v>20440</v>
      </c>
      <c r="BX167" s="2">
        <v>20440</v>
      </c>
      <c r="BY167" s="2">
        <v>20440</v>
      </c>
      <c r="BZ167" s="2">
        <v>20440</v>
      </c>
      <c r="CA167" s="2">
        <v>20440</v>
      </c>
      <c r="CB167" s="2">
        <v>20440</v>
      </c>
      <c r="CC167" s="2">
        <v>20440</v>
      </c>
      <c r="CD167" s="2">
        <v>20440</v>
      </c>
      <c r="CE167" s="2">
        <v>20440</v>
      </c>
      <c r="CF167" s="2">
        <v>20281</v>
      </c>
      <c r="CG167" s="2">
        <v>20281</v>
      </c>
      <c r="CH167" s="2">
        <v>20281</v>
      </c>
      <c r="CI167" s="2">
        <v>20281</v>
      </c>
      <c r="CJ167" s="2">
        <v>20281</v>
      </c>
      <c r="CK167" s="2">
        <v>20281</v>
      </c>
      <c r="CL167" s="2">
        <v>20281</v>
      </c>
      <c r="CM167" s="2">
        <v>20281</v>
      </c>
      <c r="CN167" s="2">
        <v>20281</v>
      </c>
      <c r="CO167" s="2">
        <v>20281</v>
      </c>
      <c r="CP167" s="2">
        <v>20281</v>
      </c>
      <c r="CQ167" s="2">
        <v>20281</v>
      </c>
      <c r="CR167" s="2">
        <v>20281</v>
      </c>
      <c r="CS167" s="2">
        <v>20281</v>
      </c>
      <c r="CT167" s="2">
        <v>20281</v>
      </c>
      <c r="CU167" s="2">
        <v>20437</v>
      </c>
      <c r="CV167" s="2">
        <v>20437</v>
      </c>
      <c r="CW167" s="2">
        <v>20437</v>
      </c>
      <c r="CX167" s="2">
        <v>20437</v>
      </c>
      <c r="CY167" s="2">
        <v>20437</v>
      </c>
      <c r="CZ167" s="2">
        <v>20437</v>
      </c>
      <c r="DA167" s="2">
        <v>20437</v>
      </c>
      <c r="DB167" s="2">
        <v>20437</v>
      </c>
      <c r="DC167" s="2">
        <v>20437</v>
      </c>
      <c r="DD167" s="2">
        <v>20437</v>
      </c>
      <c r="DE167" s="2">
        <v>20437</v>
      </c>
      <c r="DF167" s="2">
        <v>20437</v>
      </c>
      <c r="DG167" s="2">
        <v>20661</v>
      </c>
      <c r="DH167" s="2">
        <v>20661</v>
      </c>
      <c r="DI167" s="2">
        <v>20661</v>
      </c>
      <c r="DJ167" s="2">
        <v>20661</v>
      </c>
      <c r="DK167" s="2">
        <v>20661</v>
      </c>
      <c r="DL167" s="2">
        <v>20661</v>
      </c>
      <c r="DM167" s="2">
        <v>20661</v>
      </c>
      <c r="DN167" s="2">
        <v>20661</v>
      </c>
      <c r="DO167" s="2">
        <v>20661</v>
      </c>
      <c r="DP167" s="2">
        <v>20683</v>
      </c>
      <c r="DQ167" s="2">
        <v>20683</v>
      </c>
      <c r="DR167" s="2">
        <v>20683</v>
      </c>
      <c r="DS167" s="2">
        <v>20683</v>
      </c>
      <c r="DT167" s="2">
        <v>20683</v>
      </c>
      <c r="DU167" s="2">
        <v>20683</v>
      </c>
      <c r="DV167" s="2">
        <v>20683</v>
      </c>
      <c r="DW167" s="2">
        <v>20683</v>
      </c>
      <c r="DX167" s="2">
        <v>21437</v>
      </c>
      <c r="DY167" s="2">
        <v>21437</v>
      </c>
      <c r="DZ167" s="2">
        <v>21437</v>
      </c>
      <c r="EA167" s="2">
        <v>21437</v>
      </c>
      <c r="EB167" s="2">
        <v>21437</v>
      </c>
      <c r="EC167" s="2">
        <v>21437</v>
      </c>
      <c r="ED167" s="2">
        <v>21437</v>
      </c>
      <c r="EE167" s="2">
        <v>18700</v>
      </c>
      <c r="EF167" s="2">
        <v>18700</v>
      </c>
      <c r="EG167" s="2">
        <v>18700</v>
      </c>
      <c r="EH167" s="2">
        <v>18700</v>
      </c>
      <c r="EI167" s="2">
        <v>18700</v>
      </c>
      <c r="EJ167" s="2">
        <v>18700</v>
      </c>
      <c r="EK167" s="2">
        <v>18700</v>
      </c>
      <c r="EL167" s="2">
        <v>18700</v>
      </c>
      <c r="EM167" s="2">
        <v>18700</v>
      </c>
      <c r="EN167" s="2">
        <v>20075</v>
      </c>
      <c r="EO167" s="2">
        <v>20075</v>
      </c>
      <c r="EP167" s="2">
        <v>20075</v>
      </c>
      <c r="EQ167" s="2">
        <v>20075</v>
      </c>
      <c r="ER167" s="2">
        <v>20075</v>
      </c>
      <c r="ES167" s="2">
        <v>20075</v>
      </c>
    </row>
    <row r="168" spans="1:149" x14ac:dyDescent="0.15">
      <c r="A168" s="44">
        <v>37926</v>
      </c>
      <c r="B168" s="2">
        <v>19858</v>
      </c>
      <c r="C168" s="2">
        <v>19858</v>
      </c>
      <c r="D168" s="2">
        <v>19858</v>
      </c>
      <c r="E168" s="2">
        <v>19858</v>
      </c>
      <c r="F168" s="2">
        <v>19858</v>
      </c>
      <c r="G168" s="2">
        <v>19858</v>
      </c>
      <c r="H168" s="2">
        <v>19858</v>
      </c>
      <c r="I168" s="2">
        <v>19858</v>
      </c>
      <c r="J168" s="2">
        <v>19858</v>
      </c>
      <c r="K168" s="2">
        <v>19858</v>
      </c>
      <c r="L168" s="2">
        <v>19858</v>
      </c>
      <c r="M168" s="2">
        <v>19858</v>
      </c>
      <c r="N168" s="2">
        <v>19858</v>
      </c>
      <c r="O168" s="2">
        <v>19858</v>
      </c>
      <c r="P168" s="2">
        <v>19858</v>
      </c>
      <c r="Q168" s="2">
        <v>19858</v>
      </c>
      <c r="R168" s="2">
        <v>19858</v>
      </c>
      <c r="S168" s="2">
        <v>19858</v>
      </c>
      <c r="T168" s="2">
        <v>19858</v>
      </c>
      <c r="U168" s="2">
        <v>19858</v>
      </c>
      <c r="V168" s="2">
        <v>19858</v>
      </c>
      <c r="W168" s="2">
        <v>19858</v>
      </c>
      <c r="X168" s="2">
        <v>19858</v>
      </c>
      <c r="Y168" s="2">
        <v>19858</v>
      </c>
      <c r="Z168" s="2">
        <v>19858</v>
      </c>
      <c r="AA168" s="2">
        <v>19858</v>
      </c>
      <c r="AB168" s="2">
        <v>19858</v>
      </c>
      <c r="AC168" s="2">
        <v>19858</v>
      </c>
      <c r="AD168" s="2">
        <v>19858</v>
      </c>
      <c r="AE168" s="2">
        <v>19858</v>
      </c>
      <c r="AF168" s="2">
        <v>19858</v>
      </c>
      <c r="AG168" s="2">
        <v>19858</v>
      </c>
      <c r="AH168" s="2">
        <v>19858</v>
      </c>
      <c r="AI168" s="2">
        <v>19858</v>
      </c>
      <c r="AJ168" s="2">
        <v>19858</v>
      </c>
      <c r="AK168" s="2">
        <v>19858</v>
      </c>
      <c r="AL168" s="2">
        <v>19858</v>
      </c>
      <c r="AM168" s="2">
        <v>19858</v>
      </c>
      <c r="AN168" s="2">
        <v>19858</v>
      </c>
      <c r="AO168" s="2">
        <v>19858</v>
      </c>
      <c r="AP168" s="2">
        <v>19858</v>
      </c>
      <c r="AQ168" s="2">
        <v>19858</v>
      </c>
      <c r="AR168" s="2">
        <v>19858</v>
      </c>
      <c r="AS168" s="2">
        <v>19858</v>
      </c>
      <c r="AT168" s="2">
        <v>19858</v>
      </c>
      <c r="AU168" s="2">
        <v>19858</v>
      </c>
      <c r="AV168" s="2">
        <v>19858</v>
      </c>
      <c r="AW168" s="2">
        <v>19858</v>
      </c>
      <c r="AX168" s="2">
        <v>19858</v>
      </c>
      <c r="AY168" s="2">
        <v>19858</v>
      </c>
      <c r="AZ168" s="2">
        <v>19858</v>
      </c>
      <c r="BA168" s="2">
        <v>19858</v>
      </c>
      <c r="BB168" s="2">
        <v>19858</v>
      </c>
      <c r="BC168" s="2">
        <v>19858</v>
      </c>
      <c r="BD168" s="2">
        <v>19858</v>
      </c>
      <c r="BE168" s="2">
        <v>19858</v>
      </c>
      <c r="BF168" s="2">
        <v>19858</v>
      </c>
      <c r="BG168" s="2">
        <v>19858</v>
      </c>
      <c r="BH168" s="2">
        <v>19858</v>
      </c>
      <c r="BI168" s="2">
        <v>19858</v>
      </c>
      <c r="BJ168" s="2">
        <v>19858</v>
      </c>
      <c r="BK168" s="2">
        <v>20035</v>
      </c>
      <c r="BL168" s="2">
        <v>19973</v>
      </c>
      <c r="BM168" s="2">
        <v>19973</v>
      </c>
      <c r="BN168" s="2">
        <v>19973</v>
      </c>
      <c r="BO168" s="2">
        <v>19973</v>
      </c>
      <c r="BP168" s="2">
        <v>19973</v>
      </c>
      <c r="BQ168" s="2">
        <v>19973</v>
      </c>
      <c r="BR168" s="2">
        <v>19973</v>
      </c>
      <c r="BS168" s="2">
        <v>19973</v>
      </c>
      <c r="BT168" s="2">
        <v>20025</v>
      </c>
      <c r="BU168" s="2">
        <v>20025</v>
      </c>
      <c r="BV168" s="2">
        <v>20025</v>
      </c>
      <c r="BW168" s="2">
        <v>20025</v>
      </c>
      <c r="BX168" s="2">
        <v>20025</v>
      </c>
      <c r="BY168" s="2">
        <v>20025</v>
      </c>
      <c r="BZ168" s="2">
        <v>20025</v>
      </c>
      <c r="CA168" s="2">
        <v>20025</v>
      </c>
      <c r="CB168" s="2">
        <v>20025</v>
      </c>
      <c r="CC168" s="2">
        <v>20025</v>
      </c>
      <c r="CD168" s="2">
        <v>20025</v>
      </c>
      <c r="CE168" s="2">
        <v>20025</v>
      </c>
      <c r="CF168" s="2">
        <v>19984</v>
      </c>
      <c r="CG168" s="2">
        <v>19984</v>
      </c>
      <c r="CH168" s="2">
        <v>19984</v>
      </c>
      <c r="CI168" s="2">
        <v>19984</v>
      </c>
      <c r="CJ168" s="2">
        <v>19984</v>
      </c>
      <c r="CK168" s="2">
        <v>19984</v>
      </c>
      <c r="CL168" s="2">
        <v>19984</v>
      </c>
      <c r="CM168" s="2">
        <v>19984</v>
      </c>
      <c r="CN168" s="2">
        <v>19984</v>
      </c>
      <c r="CO168" s="2">
        <v>19984</v>
      </c>
      <c r="CP168" s="2">
        <v>19984</v>
      </c>
      <c r="CQ168" s="2">
        <v>19984</v>
      </c>
      <c r="CR168" s="2">
        <v>19984</v>
      </c>
      <c r="CS168" s="2">
        <v>19984</v>
      </c>
      <c r="CT168" s="2">
        <v>19984</v>
      </c>
      <c r="CU168" s="2">
        <v>20145</v>
      </c>
      <c r="CV168" s="2">
        <v>20145</v>
      </c>
      <c r="CW168" s="2">
        <v>20145</v>
      </c>
      <c r="CX168" s="2">
        <v>20145</v>
      </c>
      <c r="CY168" s="2">
        <v>20145</v>
      </c>
      <c r="CZ168" s="2">
        <v>20145</v>
      </c>
      <c r="DA168" s="2">
        <v>20145</v>
      </c>
      <c r="DB168" s="2">
        <v>20145</v>
      </c>
      <c r="DC168" s="2">
        <v>20145</v>
      </c>
      <c r="DD168" s="2">
        <v>20145</v>
      </c>
      <c r="DE168" s="2">
        <v>20145</v>
      </c>
      <c r="DF168" s="2">
        <v>20145</v>
      </c>
      <c r="DG168" s="2">
        <v>20346</v>
      </c>
      <c r="DH168" s="2">
        <v>20346</v>
      </c>
      <c r="DI168" s="2">
        <v>20346</v>
      </c>
      <c r="DJ168" s="2">
        <v>20346</v>
      </c>
      <c r="DK168" s="2">
        <v>20346</v>
      </c>
      <c r="DL168" s="2">
        <v>20346</v>
      </c>
      <c r="DM168" s="2">
        <v>20346</v>
      </c>
      <c r="DN168" s="2">
        <v>20346</v>
      </c>
      <c r="DO168" s="2">
        <v>20346</v>
      </c>
      <c r="DP168" s="2">
        <v>20300</v>
      </c>
      <c r="DQ168" s="2">
        <v>20300</v>
      </c>
      <c r="DR168" s="2">
        <v>20300</v>
      </c>
      <c r="DS168" s="2">
        <v>20300</v>
      </c>
      <c r="DT168" s="2">
        <v>20300</v>
      </c>
      <c r="DU168" s="2">
        <v>20300</v>
      </c>
      <c r="DV168" s="2">
        <v>20300</v>
      </c>
      <c r="DW168" s="2">
        <v>20300</v>
      </c>
      <c r="DX168" s="2">
        <v>20793</v>
      </c>
      <c r="DY168" s="2">
        <v>20793</v>
      </c>
      <c r="DZ168" s="2">
        <v>20793</v>
      </c>
      <c r="EA168" s="2">
        <v>20793</v>
      </c>
      <c r="EB168" s="2">
        <v>20793</v>
      </c>
      <c r="EC168" s="2">
        <v>20793</v>
      </c>
      <c r="ED168" s="2">
        <v>20793</v>
      </c>
      <c r="EE168" s="2">
        <v>18098</v>
      </c>
      <c r="EF168" s="2">
        <v>18098</v>
      </c>
      <c r="EG168" s="2">
        <v>18098</v>
      </c>
      <c r="EH168" s="2">
        <v>18098</v>
      </c>
      <c r="EI168" s="2">
        <v>18098</v>
      </c>
      <c r="EJ168" s="2">
        <v>18098</v>
      </c>
      <c r="EK168" s="2">
        <v>18098</v>
      </c>
      <c r="EL168" s="2">
        <v>18098</v>
      </c>
      <c r="EM168" s="2">
        <v>18098</v>
      </c>
      <c r="EN168" s="2">
        <v>19530</v>
      </c>
      <c r="EO168" s="2">
        <v>19530</v>
      </c>
      <c r="EP168" s="2">
        <v>19530</v>
      </c>
      <c r="EQ168" s="2">
        <v>19530</v>
      </c>
      <c r="ER168" s="2">
        <v>19530</v>
      </c>
      <c r="ES168" s="2">
        <v>19530</v>
      </c>
    </row>
    <row r="169" spans="1:149" x14ac:dyDescent="0.15">
      <c r="A169" s="44">
        <v>37956</v>
      </c>
      <c r="B169" s="2">
        <v>20343</v>
      </c>
      <c r="C169" s="2">
        <v>20343</v>
      </c>
      <c r="D169" s="2">
        <v>20343</v>
      </c>
      <c r="E169" s="2">
        <v>20343</v>
      </c>
      <c r="F169" s="2">
        <v>20343</v>
      </c>
      <c r="G169" s="2">
        <v>20343</v>
      </c>
      <c r="H169" s="2">
        <v>20343</v>
      </c>
      <c r="I169" s="2">
        <v>20343</v>
      </c>
      <c r="J169" s="2">
        <v>20343</v>
      </c>
      <c r="K169" s="2">
        <v>20343</v>
      </c>
      <c r="L169" s="2">
        <v>20343</v>
      </c>
      <c r="M169" s="2">
        <v>20343</v>
      </c>
      <c r="N169" s="2">
        <v>20343</v>
      </c>
      <c r="O169" s="2">
        <v>20343</v>
      </c>
      <c r="P169" s="2">
        <v>20343</v>
      </c>
      <c r="Q169" s="2">
        <v>20343</v>
      </c>
      <c r="R169" s="2">
        <v>20343</v>
      </c>
      <c r="S169" s="2">
        <v>20343</v>
      </c>
      <c r="T169" s="2">
        <v>20343</v>
      </c>
      <c r="U169" s="2">
        <v>20343</v>
      </c>
      <c r="V169" s="2">
        <v>20343</v>
      </c>
      <c r="W169" s="2">
        <v>20343</v>
      </c>
      <c r="X169" s="2">
        <v>20343</v>
      </c>
      <c r="Y169" s="2">
        <v>20343</v>
      </c>
      <c r="Z169" s="2">
        <v>20343</v>
      </c>
      <c r="AA169" s="2">
        <v>20343</v>
      </c>
      <c r="AB169" s="2">
        <v>20343</v>
      </c>
      <c r="AC169" s="2">
        <v>20343</v>
      </c>
      <c r="AD169" s="2">
        <v>20343</v>
      </c>
      <c r="AE169" s="2">
        <v>20343</v>
      </c>
      <c r="AF169" s="2">
        <v>20343</v>
      </c>
      <c r="AG169" s="2">
        <v>20343</v>
      </c>
      <c r="AH169" s="2">
        <v>20343</v>
      </c>
      <c r="AI169" s="2">
        <v>20343</v>
      </c>
      <c r="AJ169" s="2">
        <v>20343</v>
      </c>
      <c r="AK169" s="2">
        <v>20343</v>
      </c>
      <c r="AL169" s="2">
        <v>20343</v>
      </c>
      <c r="AM169" s="2">
        <v>20343</v>
      </c>
      <c r="AN169" s="2">
        <v>20343</v>
      </c>
      <c r="AO169" s="2">
        <v>20343</v>
      </c>
      <c r="AP169" s="2">
        <v>20343</v>
      </c>
      <c r="AQ169" s="2">
        <v>20343</v>
      </c>
      <c r="AR169" s="2">
        <v>20343</v>
      </c>
      <c r="AS169" s="2">
        <v>20343</v>
      </c>
      <c r="AT169" s="2">
        <v>20343</v>
      </c>
      <c r="AU169" s="2">
        <v>20343</v>
      </c>
      <c r="AV169" s="2">
        <v>20343</v>
      </c>
      <c r="AW169" s="2">
        <v>20343</v>
      </c>
      <c r="AX169" s="2">
        <v>20343</v>
      </c>
      <c r="AY169" s="2">
        <v>20343</v>
      </c>
      <c r="AZ169" s="2">
        <v>20343</v>
      </c>
      <c r="BA169" s="2">
        <v>20343</v>
      </c>
      <c r="BB169" s="2">
        <v>20343</v>
      </c>
      <c r="BC169" s="2">
        <v>20343</v>
      </c>
      <c r="BD169" s="2">
        <v>20343</v>
      </c>
      <c r="BE169" s="2">
        <v>20343</v>
      </c>
      <c r="BF169" s="2">
        <v>20343</v>
      </c>
      <c r="BG169" s="2">
        <v>20343</v>
      </c>
      <c r="BH169" s="2">
        <v>20343</v>
      </c>
      <c r="BI169" s="2">
        <v>20343</v>
      </c>
      <c r="BJ169" s="2">
        <v>20343</v>
      </c>
      <c r="BK169" s="2">
        <v>20120</v>
      </c>
      <c r="BL169" s="2">
        <v>20015</v>
      </c>
      <c r="BM169" s="2">
        <v>20015</v>
      </c>
      <c r="BN169" s="2">
        <v>20015</v>
      </c>
      <c r="BO169" s="2">
        <v>20015</v>
      </c>
      <c r="BP169" s="2">
        <v>20015</v>
      </c>
      <c r="BQ169" s="2">
        <v>20015</v>
      </c>
      <c r="BR169" s="2">
        <v>20015</v>
      </c>
      <c r="BS169" s="2">
        <v>20015</v>
      </c>
      <c r="BT169" s="2">
        <v>20080</v>
      </c>
      <c r="BU169" s="2">
        <v>20080</v>
      </c>
      <c r="BV169" s="2">
        <v>20080</v>
      </c>
      <c r="BW169" s="2">
        <v>20080</v>
      </c>
      <c r="BX169" s="2">
        <v>20080</v>
      </c>
      <c r="BY169" s="2">
        <v>20080</v>
      </c>
      <c r="BZ169" s="2">
        <v>20080</v>
      </c>
      <c r="CA169" s="2">
        <v>20080</v>
      </c>
      <c r="CB169" s="2">
        <v>20080</v>
      </c>
      <c r="CC169" s="2">
        <v>20080</v>
      </c>
      <c r="CD169" s="2">
        <v>20080</v>
      </c>
      <c r="CE169" s="2">
        <v>20080</v>
      </c>
      <c r="CF169" s="2">
        <v>20012</v>
      </c>
      <c r="CG169" s="2">
        <v>20012</v>
      </c>
      <c r="CH169" s="2">
        <v>20012</v>
      </c>
      <c r="CI169" s="2">
        <v>20012</v>
      </c>
      <c r="CJ169" s="2">
        <v>20012</v>
      </c>
      <c r="CK169" s="2">
        <v>20012</v>
      </c>
      <c r="CL169" s="2">
        <v>20012</v>
      </c>
      <c r="CM169" s="2">
        <v>20012</v>
      </c>
      <c r="CN169" s="2">
        <v>20012</v>
      </c>
      <c r="CO169" s="2">
        <v>20012</v>
      </c>
      <c r="CP169" s="2">
        <v>20012</v>
      </c>
      <c r="CQ169" s="2">
        <v>20012</v>
      </c>
      <c r="CR169" s="2">
        <v>20012</v>
      </c>
      <c r="CS169" s="2">
        <v>20012</v>
      </c>
      <c r="CT169" s="2">
        <v>20012</v>
      </c>
      <c r="CU169" s="2">
        <v>20236</v>
      </c>
      <c r="CV169" s="2">
        <v>20236</v>
      </c>
      <c r="CW169" s="2">
        <v>20236</v>
      </c>
      <c r="CX169" s="2">
        <v>20236</v>
      </c>
      <c r="CY169" s="2">
        <v>20236</v>
      </c>
      <c r="CZ169" s="2">
        <v>20236</v>
      </c>
      <c r="DA169" s="2">
        <v>20236</v>
      </c>
      <c r="DB169" s="2">
        <v>20236</v>
      </c>
      <c r="DC169" s="2">
        <v>20236</v>
      </c>
      <c r="DD169" s="2">
        <v>20236</v>
      </c>
      <c r="DE169" s="2">
        <v>20236</v>
      </c>
      <c r="DF169" s="2">
        <v>20236</v>
      </c>
      <c r="DG169" s="2">
        <v>20317</v>
      </c>
      <c r="DH169" s="2">
        <v>20317</v>
      </c>
      <c r="DI169" s="2">
        <v>20317</v>
      </c>
      <c r="DJ169" s="2">
        <v>20317</v>
      </c>
      <c r="DK169" s="2">
        <v>20317</v>
      </c>
      <c r="DL169" s="2">
        <v>20317</v>
      </c>
      <c r="DM169" s="2">
        <v>20317</v>
      </c>
      <c r="DN169" s="2">
        <v>20317</v>
      </c>
      <c r="DO169" s="2">
        <v>20317</v>
      </c>
      <c r="DP169" s="2">
        <v>20331</v>
      </c>
      <c r="DQ169" s="2">
        <v>20331</v>
      </c>
      <c r="DR169" s="2">
        <v>20331</v>
      </c>
      <c r="DS169" s="2">
        <v>20331</v>
      </c>
      <c r="DT169" s="2">
        <v>20331</v>
      </c>
      <c r="DU169" s="2">
        <v>20331</v>
      </c>
      <c r="DV169" s="2">
        <v>20331</v>
      </c>
      <c r="DW169" s="2">
        <v>20331</v>
      </c>
      <c r="DX169" s="2">
        <v>21405</v>
      </c>
      <c r="DY169" s="2">
        <v>21405</v>
      </c>
      <c r="DZ169" s="2">
        <v>21405</v>
      </c>
      <c r="EA169" s="2">
        <v>21405</v>
      </c>
      <c r="EB169" s="2">
        <v>21405</v>
      </c>
      <c r="EC169" s="2">
        <v>21405</v>
      </c>
      <c r="ED169" s="2">
        <v>21405</v>
      </c>
      <c r="EE169" s="2">
        <v>18689</v>
      </c>
      <c r="EF169" s="2">
        <v>18689</v>
      </c>
      <c r="EG169" s="2">
        <v>18689</v>
      </c>
      <c r="EH169" s="2">
        <v>18689</v>
      </c>
      <c r="EI169" s="2">
        <v>18689</v>
      </c>
      <c r="EJ169" s="2">
        <v>18689</v>
      </c>
      <c r="EK169" s="2">
        <v>18689</v>
      </c>
      <c r="EL169" s="2">
        <v>18689</v>
      </c>
      <c r="EM169" s="2">
        <v>18689</v>
      </c>
      <c r="EN169" s="2">
        <v>19983</v>
      </c>
      <c r="EO169" s="2">
        <v>19983</v>
      </c>
      <c r="EP169" s="2">
        <v>19983</v>
      </c>
      <c r="EQ169" s="2">
        <v>19983</v>
      </c>
      <c r="ER169" s="2">
        <v>19983</v>
      </c>
      <c r="ES169" s="2">
        <v>19983</v>
      </c>
    </row>
    <row r="170" spans="1:149" x14ac:dyDescent="0.15">
      <c r="A170" s="44">
        <v>37987</v>
      </c>
      <c r="B170" s="2">
        <v>20307</v>
      </c>
      <c r="C170" s="2">
        <v>20307</v>
      </c>
      <c r="D170" s="2">
        <v>20307</v>
      </c>
      <c r="E170" s="2">
        <v>20307</v>
      </c>
      <c r="F170" s="2">
        <v>20307</v>
      </c>
      <c r="G170" s="2">
        <v>20307</v>
      </c>
      <c r="H170" s="2">
        <v>20307</v>
      </c>
      <c r="I170" s="2">
        <v>20307</v>
      </c>
      <c r="J170" s="2">
        <v>20307</v>
      </c>
      <c r="K170" s="2">
        <v>20307</v>
      </c>
      <c r="L170" s="2">
        <v>20307</v>
      </c>
      <c r="M170" s="2">
        <v>20307</v>
      </c>
      <c r="N170" s="2">
        <v>20307</v>
      </c>
      <c r="O170" s="2">
        <v>20307</v>
      </c>
      <c r="P170" s="2">
        <v>20307</v>
      </c>
      <c r="Q170" s="2">
        <v>20307</v>
      </c>
      <c r="R170" s="2">
        <v>20307</v>
      </c>
      <c r="S170" s="2">
        <v>20307</v>
      </c>
      <c r="T170" s="2">
        <v>20307</v>
      </c>
      <c r="U170" s="2">
        <v>20307</v>
      </c>
      <c r="V170" s="2">
        <v>20307</v>
      </c>
      <c r="W170" s="2">
        <v>20307</v>
      </c>
      <c r="X170" s="2">
        <v>20307</v>
      </c>
      <c r="Y170" s="2">
        <v>20307</v>
      </c>
      <c r="Z170" s="2">
        <v>20337</v>
      </c>
      <c r="AA170" s="2">
        <v>20337</v>
      </c>
      <c r="AB170" s="2">
        <v>20337</v>
      </c>
      <c r="AC170" s="2">
        <v>20337</v>
      </c>
      <c r="AD170" s="2">
        <v>20337</v>
      </c>
      <c r="AE170" s="2">
        <v>20337</v>
      </c>
      <c r="AF170" s="2">
        <v>20337</v>
      </c>
      <c r="AG170" s="2">
        <v>20337</v>
      </c>
      <c r="AH170" s="2">
        <v>20337</v>
      </c>
      <c r="AI170" s="2">
        <v>20387</v>
      </c>
      <c r="AJ170" s="2">
        <v>20387</v>
      </c>
      <c r="AK170" s="2">
        <v>20387</v>
      </c>
      <c r="AL170" s="2">
        <v>20387</v>
      </c>
      <c r="AM170" s="2">
        <v>20387</v>
      </c>
      <c r="AN170" s="2">
        <v>20387</v>
      </c>
      <c r="AO170" s="2">
        <v>20387</v>
      </c>
      <c r="AP170" s="2">
        <v>20387</v>
      </c>
      <c r="AQ170" s="2">
        <v>20387</v>
      </c>
      <c r="AR170" s="2">
        <v>20387</v>
      </c>
      <c r="AS170" s="2">
        <v>20387</v>
      </c>
      <c r="AT170" s="2">
        <v>20387</v>
      </c>
      <c r="AU170" s="2">
        <v>20387</v>
      </c>
      <c r="AV170" s="2">
        <v>20387</v>
      </c>
      <c r="AW170" s="2">
        <v>20387</v>
      </c>
      <c r="AX170" s="2">
        <v>20387</v>
      </c>
      <c r="AY170" s="2">
        <v>20387</v>
      </c>
      <c r="AZ170" s="2">
        <v>20387</v>
      </c>
      <c r="BA170" s="2">
        <v>20387</v>
      </c>
      <c r="BB170" s="2">
        <v>20387</v>
      </c>
      <c r="BC170" s="2">
        <v>20387</v>
      </c>
      <c r="BD170" s="2">
        <v>20387</v>
      </c>
      <c r="BE170" s="2">
        <v>20387</v>
      </c>
      <c r="BF170" s="2">
        <v>20387</v>
      </c>
      <c r="BG170" s="2">
        <v>20387</v>
      </c>
      <c r="BH170" s="2">
        <v>20387</v>
      </c>
      <c r="BI170" s="2">
        <v>20387</v>
      </c>
      <c r="BJ170" s="2">
        <v>20387</v>
      </c>
      <c r="BK170" s="2">
        <v>20301</v>
      </c>
      <c r="BL170" s="2">
        <v>20313</v>
      </c>
      <c r="BM170" s="2">
        <v>20313</v>
      </c>
      <c r="BN170" s="2">
        <v>20313</v>
      </c>
      <c r="BO170" s="2">
        <v>20313</v>
      </c>
      <c r="BP170" s="2">
        <v>20313</v>
      </c>
      <c r="BQ170" s="2">
        <v>20313</v>
      </c>
      <c r="BR170" s="2">
        <v>20313</v>
      </c>
      <c r="BS170" s="2">
        <v>20313</v>
      </c>
      <c r="BT170" s="2">
        <v>20324</v>
      </c>
      <c r="BU170" s="2">
        <v>20324</v>
      </c>
      <c r="BV170" s="2">
        <v>20324</v>
      </c>
      <c r="BW170" s="2">
        <v>20324</v>
      </c>
      <c r="BX170" s="2">
        <v>20324</v>
      </c>
      <c r="BY170" s="2">
        <v>20324</v>
      </c>
      <c r="BZ170" s="2">
        <v>20324</v>
      </c>
      <c r="CA170" s="2">
        <v>20324</v>
      </c>
      <c r="CB170" s="2">
        <v>20324</v>
      </c>
      <c r="CC170" s="2">
        <v>20324</v>
      </c>
      <c r="CD170" s="2">
        <v>20324</v>
      </c>
      <c r="CE170" s="2">
        <v>20324</v>
      </c>
      <c r="CF170" s="2">
        <v>20321</v>
      </c>
      <c r="CG170" s="2">
        <v>20321</v>
      </c>
      <c r="CH170" s="2">
        <v>20321</v>
      </c>
      <c r="CI170" s="2">
        <v>20321</v>
      </c>
      <c r="CJ170" s="2">
        <v>20321</v>
      </c>
      <c r="CK170" s="2">
        <v>20321</v>
      </c>
      <c r="CL170" s="2">
        <v>20321</v>
      </c>
      <c r="CM170" s="2">
        <v>20321</v>
      </c>
      <c r="CN170" s="2">
        <v>20321</v>
      </c>
      <c r="CO170" s="2">
        <v>20321</v>
      </c>
      <c r="CP170" s="2">
        <v>20321</v>
      </c>
      <c r="CQ170" s="2">
        <v>20321</v>
      </c>
      <c r="CR170" s="2">
        <v>20321</v>
      </c>
      <c r="CS170" s="2">
        <v>20321</v>
      </c>
      <c r="CT170" s="2">
        <v>20321</v>
      </c>
      <c r="CU170" s="2">
        <v>20482</v>
      </c>
      <c r="CV170" s="2">
        <v>20482</v>
      </c>
      <c r="CW170" s="2">
        <v>20482</v>
      </c>
      <c r="CX170" s="2">
        <v>20482</v>
      </c>
      <c r="CY170" s="2">
        <v>20482</v>
      </c>
      <c r="CZ170" s="2">
        <v>20482</v>
      </c>
      <c r="DA170" s="2">
        <v>20482</v>
      </c>
      <c r="DB170" s="2">
        <v>20482</v>
      </c>
      <c r="DC170" s="2">
        <v>20482</v>
      </c>
      <c r="DD170" s="2">
        <v>20482</v>
      </c>
      <c r="DE170" s="2">
        <v>20482</v>
      </c>
      <c r="DF170" s="2">
        <v>20482</v>
      </c>
      <c r="DG170" s="2">
        <v>20552</v>
      </c>
      <c r="DH170" s="2">
        <v>20552</v>
      </c>
      <c r="DI170" s="2">
        <v>20552</v>
      </c>
      <c r="DJ170" s="2">
        <v>20552</v>
      </c>
      <c r="DK170" s="2">
        <v>20552</v>
      </c>
      <c r="DL170" s="2">
        <v>20552</v>
      </c>
      <c r="DM170" s="2">
        <v>20552</v>
      </c>
      <c r="DN170" s="2">
        <v>20552</v>
      </c>
      <c r="DO170" s="2">
        <v>20552</v>
      </c>
      <c r="DP170" s="2">
        <v>20546</v>
      </c>
      <c r="DQ170" s="2">
        <v>20546</v>
      </c>
      <c r="DR170" s="2">
        <v>20546</v>
      </c>
      <c r="DS170" s="2">
        <v>20546</v>
      </c>
      <c r="DT170" s="2">
        <v>20546</v>
      </c>
      <c r="DU170" s="2">
        <v>20546</v>
      </c>
      <c r="DV170" s="2">
        <v>20546</v>
      </c>
      <c r="DW170" s="2">
        <v>20546</v>
      </c>
      <c r="DX170" s="2">
        <v>20136</v>
      </c>
      <c r="DY170" s="2">
        <v>20136</v>
      </c>
      <c r="DZ170" s="2">
        <v>20136</v>
      </c>
      <c r="EA170" s="2">
        <v>20136</v>
      </c>
      <c r="EB170" s="2">
        <v>20136</v>
      </c>
      <c r="EC170" s="2">
        <v>20136</v>
      </c>
      <c r="ED170" s="2">
        <v>20136</v>
      </c>
      <c r="EE170" s="2">
        <v>17728</v>
      </c>
      <c r="EF170" s="2">
        <v>17728</v>
      </c>
      <c r="EG170" s="2">
        <v>17728</v>
      </c>
      <c r="EH170" s="2">
        <v>17728</v>
      </c>
      <c r="EI170" s="2">
        <v>17728</v>
      </c>
      <c r="EJ170" s="2">
        <v>17728</v>
      </c>
      <c r="EK170" s="2">
        <v>17728</v>
      </c>
      <c r="EL170" s="2">
        <v>17728</v>
      </c>
      <c r="EM170" s="2">
        <v>17728</v>
      </c>
      <c r="EN170" s="2">
        <v>19331</v>
      </c>
      <c r="EO170" s="2">
        <v>19331</v>
      </c>
      <c r="EP170" s="2">
        <v>19331</v>
      </c>
      <c r="EQ170" s="2">
        <v>19331</v>
      </c>
      <c r="ER170" s="2">
        <v>19331</v>
      </c>
      <c r="ES170" s="2">
        <v>19331</v>
      </c>
    </row>
    <row r="171" spans="1:149" x14ac:dyDescent="0.15">
      <c r="A171" s="44">
        <v>38018</v>
      </c>
      <c r="B171" s="2">
        <v>19460</v>
      </c>
      <c r="C171" s="2">
        <v>19460</v>
      </c>
      <c r="D171" s="2">
        <v>19460</v>
      </c>
      <c r="E171" s="2">
        <v>19460</v>
      </c>
      <c r="F171" s="2">
        <v>19460</v>
      </c>
      <c r="G171" s="2">
        <v>19460</v>
      </c>
      <c r="H171" s="2">
        <v>19460</v>
      </c>
      <c r="I171" s="2">
        <v>19460</v>
      </c>
      <c r="J171" s="2">
        <v>19460</v>
      </c>
      <c r="K171" s="2">
        <v>19460</v>
      </c>
      <c r="L171" s="2">
        <v>19460</v>
      </c>
      <c r="M171" s="2">
        <v>19460</v>
      </c>
      <c r="N171" s="2">
        <v>19460</v>
      </c>
      <c r="O171" s="2">
        <v>19460</v>
      </c>
      <c r="P171" s="2">
        <v>19460</v>
      </c>
      <c r="Q171" s="2">
        <v>19460</v>
      </c>
      <c r="R171" s="2">
        <v>19460</v>
      </c>
      <c r="S171" s="2">
        <v>19460</v>
      </c>
      <c r="T171" s="2">
        <v>19460</v>
      </c>
      <c r="U171" s="2">
        <v>19460</v>
      </c>
      <c r="V171" s="2">
        <v>19460</v>
      </c>
      <c r="W171" s="2">
        <v>19460</v>
      </c>
      <c r="X171" s="2">
        <v>19460</v>
      </c>
      <c r="Y171" s="2">
        <v>19460</v>
      </c>
      <c r="Z171" s="2">
        <v>19517</v>
      </c>
      <c r="AA171" s="2">
        <v>19517</v>
      </c>
      <c r="AB171" s="2">
        <v>19517</v>
      </c>
      <c r="AC171" s="2">
        <v>19517</v>
      </c>
      <c r="AD171" s="2">
        <v>19517</v>
      </c>
      <c r="AE171" s="2">
        <v>19517</v>
      </c>
      <c r="AF171" s="2">
        <v>19517</v>
      </c>
      <c r="AG171" s="2">
        <v>19517</v>
      </c>
      <c r="AH171" s="2">
        <v>19517</v>
      </c>
      <c r="AI171" s="2">
        <v>19510</v>
      </c>
      <c r="AJ171" s="2">
        <v>19510</v>
      </c>
      <c r="AK171" s="2">
        <v>19510</v>
      </c>
      <c r="AL171" s="2">
        <v>19510</v>
      </c>
      <c r="AM171" s="2">
        <v>19510</v>
      </c>
      <c r="AN171" s="2">
        <v>19510</v>
      </c>
      <c r="AO171" s="2">
        <v>19510</v>
      </c>
      <c r="AP171" s="2">
        <v>19510</v>
      </c>
      <c r="AQ171" s="2">
        <v>19510</v>
      </c>
      <c r="AR171" s="2">
        <v>19510</v>
      </c>
      <c r="AS171" s="2">
        <v>19510</v>
      </c>
      <c r="AT171" s="2">
        <v>19510</v>
      </c>
      <c r="AU171" s="2">
        <v>19510</v>
      </c>
      <c r="AV171" s="2">
        <v>19510</v>
      </c>
      <c r="AW171" s="2">
        <v>19510</v>
      </c>
      <c r="AX171" s="2">
        <v>19510</v>
      </c>
      <c r="AY171" s="2">
        <v>19510</v>
      </c>
      <c r="AZ171" s="2">
        <v>19510</v>
      </c>
      <c r="BA171" s="2">
        <v>19510</v>
      </c>
      <c r="BB171" s="2">
        <v>19510</v>
      </c>
      <c r="BC171" s="2">
        <v>19510</v>
      </c>
      <c r="BD171" s="2">
        <v>19510</v>
      </c>
      <c r="BE171" s="2">
        <v>19510</v>
      </c>
      <c r="BF171" s="2">
        <v>19510</v>
      </c>
      <c r="BG171" s="2">
        <v>19510</v>
      </c>
      <c r="BH171" s="2">
        <v>19510</v>
      </c>
      <c r="BI171" s="2">
        <v>19510</v>
      </c>
      <c r="BJ171" s="2">
        <v>19510</v>
      </c>
      <c r="BK171" s="2">
        <v>19851</v>
      </c>
      <c r="BL171" s="2">
        <v>19677</v>
      </c>
      <c r="BM171" s="2">
        <v>19677</v>
      </c>
      <c r="BN171" s="2">
        <v>19677</v>
      </c>
      <c r="BO171" s="2">
        <v>19677</v>
      </c>
      <c r="BP171" s="2">
        <v>19677</v>
      </c>
      <c r="BQ171" s="2">
        <v>19677</v>
      </c>
      <c r="BR171" s="2">
        <v>19677</v>
      </c>
      <c r="BS171" s="2">
        <v>19677</v>
      </c>
      <c r="BT171" s="2">
        <v>19677</v>
      </c>
      <c r="BU171" s="2">
        <v>19677</v>
      </c>
      <c r="BV171" s="2">
        <v>19677</v>
      </c>
      <c r="BW171" s="2">
        <v>19677</v>
      </c>
      <c r="BX171" s="2">
        <v>19677</v>
      </c>
      <c r="BY171" s="2">
        <v>19677</v>
      </c>
      <c r="BZ171" s="2">
        <v>19677</v>
      </c>
      <c r="CA171" s="2">
        <v>19677</v>
      </c>
      <c r="CB171" s="2">
        <v>19677</v>
      </c>
      <c r="CC171" s="2">
        <v>19677</v>
      </c>
      <c r="CD171" s="2">
        <v>19677</v>
      </c>
      <c r="CE171" s="2">
        <v>19677</v>
      </c>
      <c r="CF171" s="2">
        <v>19571</v>
      </c>
      <c r="CG171" s="2">
        <v>19571</v>
      </c>
      <c r="CH171" s="2">
        <v>19571</v>
      </c>
      <c r="CI171" s="2">
        <v>19571</v>
      </c>
      <c r="CJ171" s="2">
        <v>19571</v>
      </c>
      <c r="CK171" s="2">
        <v>19571</v>
      </c>
      <c r="CL171" s="2">
        <v>19571</v>
      </c>
      <c r="CM171" s="2">
        <v>19571</v>
      </c>
      <c r="CN171" s="2">
        <v>19571</v>
      </c>
      <c r="CO171" s="2">
        <v>19571</v>
      </c>
      <c r="CP171" s="2">
        <v>19571</v>
      </c>
      <c r="CQ171" s="2">
        <v>19571</v>
      </c>
      <c r="CR171" s="2">
        <v>19571</v>
      </c>
      <c r="CS171" s="2">
        <v>19571</v>
      </c>
      <c r="CT171" s="2">
        <v>19571</v>
      </c>
      <c r="CU171" s="2">
        <v>19816</v>
      </c>
      <c r="CV171" s="2">
        <v>19816</v>
      </c>
      <c r="CW171" s="2">
        <v>19816</v>
      </c>
      <c r="CX171" s="2">
        <v>19816</v>
      </c>
      <c r="CY171" s="2">
        <v>19816</v>
      </c>
      <c r="CZ171" s="2">
        <v>19816</v>
      </c>
      <c r="DA171" s="2">
        <v>19816</v>
      </c>
      <c r="DB171" s="2">
        <v>19816</v>
      </c>
      <c r="DC171" s="2">
        <v>19816</v>
      </c>
      <c r="DD171" s="2">
        <v>19816</v>
      </c>
      <c r="DE171" s="2">
        <v>19816</v>
      </c>
      <c r="DF171" s="2">
        <v>19816</v>
      </c>
      <c r="DG171" s="2">
        <v>19760</v>
      </c>
      <c r="DH171" s="2">
        <v>19760</v>
      </c>
      <c r="DI171" s="2">
        <v>19760</v>
      </c>
      <c r="DJ171" s="2">
        <v>19760</v>
      </c>
      <c r="DK171" s="2">
        <v>19760</v>
      </c>
      <c r="DL171" s="2">
        <v>19760</v>
      </c>
      <c r="DM171" s="2">
        <v>19760</v>
      </c>
      <c r="DN171" s="2">
        <v>19760</v>
      </c>
      <c r="DO171" s="2">
        <v>19760</v>
      </c>
      <c r="DP171" s="2">
        <v>19752</v>
      </c>
      <c r="DQ171" s="2">
        <v>19752</v>
      </c>
      <c r="DR171" s="2">
        <v>19752</v>
      </c>
      <c r="DS171" s="2">
        <v>19752</v>
      </c>
      <c r="DT171" s="2">
        <v>19752</v>
      </c>
      <c r="DU171" s="2">
        <v>19752</v>
      </c>
      <c r="DV171" s="2">
        <v>19752</v>
      </c>
      <c r="DW171" s="2">
        <v>19752</v>
      </c>
      <c r="DX171" s="2">
        <v>20920</v>
      </c>
      <c r="DY171" s="2">
        <v>20920</v>
      </c>
      <c r="DZ171" s="2">
        <v>20920</v>
      </c>
      <c r="EA171" s="2">
        <v>20920</v>
      </c>
      <c r="EB171" s="2">
        <v>20920</v>
      </c>
      <c r="EC171" s="2">
        <v>20920</v>
      </c>
      <c r="ED171" s="2">
        <v>20920</v>
      </c>
      <c r="EE171" s="2">
        <v>18215</v>
      </c>
      <c r="EF171" s="2">
        <v>18215</v>
      </c>
      <c r="EG171" s="2">
        <v>18215</v>
      </c>
      <c r="EH171" s="2">
        <v>18215</v>
      </c>
      <c r="EI171" s="2">
        <v>18215</v>
      </c>
      <c r="EJ171" s="2">
        <v>18215</v>
      </c>
      <c r="EK171" s="2">
        <v>18215</v>
      </c>
      <c r="EL171" s="2">
        <v>18215</v>
      </c>
      <c r="EM171" s="2">
        <v>18215</v>
      </c>
      <c r="EN171" s="2">
        <v>19782</v>
      </c>
      <c r="EO171" s="2">
        <v>19782</v>
      </c>
      <c r="EP171" s="2">
        <v>19782</v>
      </c>
      <c r="EQ171" s="2">
        <v>19782</v>
      </c>
      <c r="ER171" s="2">
        <v>19782</v>
      </c>
      <c r="ES171" s="2">
        <v>19782</v>
      </c>
    </row>
    <row r="172" spans="1:149" x14ac:dyDescent="0.15">
      <c r="A172" s="44">
        <v>38047</v>
      </c>
      <c r="B172" s="2">
        <v>20259</v>
      </c>
      <c r="C172" s="2">
        <v>20259</v>
      </c>
      <c r="D172" s="2">
        <v>20259</v>
      </c>
      <c r="E172" s="2">
        <v>20259</v>
      </c>
      <c r="F172" s="2">
        <v>20259</v>
      </c>
      <c r="G172" s="2">
        <v>20259</v>
      </c>
      <c r="H172" s="2">
        <v>20259</v>
      </c>
      <c r="I172" s="2">
        <v>20259</v>
      </c>
      <c r="J172" s="2">
        <v>20259</v>
      </c>
      <c r="K172" s="2">
        <v>20259</v>
      </c>
      <c r="L172" s="2">
        <v>20259</v>
      </c>
      <c r="M172" s="2">
        <v>20259</v>
      </c>
      <c r="N172" s="2">
        <v>20259</v>
      </c>
      <c r="O172" s="2">
        <v>20259</v>
      </c>
      <c r="P172" s="2">
        <v>20259</v>
      </c>
      <c r="Q172" s="2">
        <v>20259</v>
      </c>
      <c r="R172" s="2">
        <v>20259</v>
      </c>
      <c r="S172" s="2">
        <v>20259</v>
      </c>
      <c r="T172" s="2">
        <v>20259</v>
      </c>
      <c r="U172" s="2">
        <v>20259</v>
      </c>
      <c r="V172" s="2">
        <v>20259</v>
      </c>
      <c r="W172" s="2">
        <v>20259</v>
      </c>
      <c r="X172" s="2">
        <v>20259</v>
      </c>
      <c r="Y172" s="2">
        <v>20259</v>
      </c>
      <c r="Z172" s="2">
        <v>19972</v>
      </c>
      <c r="AA172" s="2">
        <v>19972</v>
      </c>
      <c r="AB172" s="2">
        <v>19972</v>
      </c>
      <c r="AC172" s="2">
        <v>19972</v>
      </c>
      <c r="AD172" s="2">
        <v>19972</v>
      </c>
      <c r="AE172" s="2">
        <v>19972</v>
      </c>
      <c r="AF172" s="2">
        <v>19972</v>
      </c>
      <c r="AG172" s="2">
        <v>19972</v>
      </c>
      <c r="AH172" s="2">
        <v>19972</v>
      </c>
      <c r="AI172" s="2">
        <v>19982</v>
      </c>
      <c r="AJ172" s="2">
        <v>19982</v>
      </c>
      <c r="AK172" s="2">
        <v>19982</v>
      </c>
      <c r="AL172" s="2">
        <v>19982</v>
      </c>
      <c r="AM172" s="2">
        <v>19982</v>
      </c>
      <c r="AN172" s="2">
        <v>19982</v>
      </c>
      <c r="AO172" s="2">
        <v>19982</v>
      </c>
      <c r="AP172" s="2">
        <v>19982</v>
      </c>
      <c r="AQ172" s="2">
        <v>19982</v>
      </c>
      <c r="AR172" s="2">
        <v>19982</v>
      </c>
      <c r="AS172" s="2">
        <v>19982</v>
      </c>
      <c r="AT172" s="2">
        <v>19982</v>
      </c>
      <c r="AU172" s="2">
        <v>19982</v>
      </c>
      <c r="AV172" s="2">
        <v>19982</v>
      </c>
      <c r="AW172" s="2">
        <v>19982</v>
      </c>
      <c r="AX172" s="2">
        <v>19982</v>
      </c>
      <c r="AY172" s="2">
        <v>19982</v>
      </c>
      <c r="AZ172" s="2">
        <v>19982</v>
      </c>
      <c r="BA172" s="2">
        <v>19982</v>
      </c>
      <c r="BB172" s="2">
        <v>19982</v>
      </c>
      <c r="BC172" s="2">
        <v>19982</v>
      </c>
      <c r="BD172" s="2">
        <v>19982</v>
      </c>
      <c r="BE172" s="2">
        <v>19982</v>
      </c>
      <c r="BF172" s="2">
        <v>19982</v>
      </c>
      <c r="BG172" s="2">
        <v>19982</v>
      </c>
      <c r="BH172" s="2">
        <v>19982</v>
      </c>
      <c r="BI172" s="2">
        <v>19982</v>
      </c>
      <c r="BJ172" s="2">
        <v>19982</v>
      </c>
      <c r="BK172" s="2">
        <v>19940</v>
      </c>
      <c r="BL172" s="2">
        <v>20102</v>
      </c>
      <c r="BM172" s="2">
        <v>20102</v>
      </c>
      <c r="BN172" s="2">
        <v>20102</v>
      </c>
      <c r="BO172" s="2">
        <v>20102</v>
      </c>
      <c r="BP172" s="2">
        <v>20102</v>
      </c>
      <c r="BQ172" s="2">
        <v>20102</v>
      </c>
      <c r="BR172" s="2">
        <v>20102</v>
      </c>
      <c r="BS172" s="2">
        <v>20102</v>
      </c>
      <c r="BT172" s="2">
        <v>20121</v>
      </c>
      <c r="BU172" s="2">
        <v>20121</v>
      </c>
      <c r="BV172" s="2">
        <v>20121</v>
      </c>
      <c r="BW172" s="2">
        <v>20121</v>
      </c>
      <c r="BX172" s="2">
        <v>20121</v>
      </c>
      <c r="BY172" s="2">
        <v>20121</v>
      </c>
      <c r="BZ172" s="2">
        <v>20121</v>
      </c>
      <c r="CA172" s="2">
        <v>20121</v>
      </c>
      <c r="CB172" s="2">
        <v>20121</v>
      </c>
      <c r="CC172" s="2">
        <v>20121</v>
      </c>
      <c r="CD172" s="2">
        <v>20121</v>
      </c>
      <c r="CE172" s="2">
        <v>20121</v>
      </c>
      <c r="CF172" s="2">
        <v>20062</v>
      </c>
      <c r="CG172" s="2">
        <v>20062</v>
      </c>
      <c r="CH172" s="2">
        <v>20062</v>
      </c>
      <c r="CI172" s="2">
        <v>20062</v>
      </c>
      <c r="CJ172" s="2">
        <v>20062</v>
      </c>
      <c r="CK172" s="2">
        <v>20062</v>
      </c>
      <c r="CL172" s="2">
        <v>20062</v>
      </c>
      <c r="CM172" s="2">
        <v>20062</v>
      </c>
      <c r="CN172" s="2">
        <v>20062</v>
      </c>
      <c r="CO172" s="2">
        <v>20062</v>
      </c>
      <c r="CP172" s="2">
        <v>20062</v>
      </c>
      <c r="CQ172" s="2">
        <v>20062</v>
      </c>
      <c r="CR172" s="2">
        <v>20062</v>
      </c>
      <c r="CS172" s="2">
        <v>20062</v>
      </c>
      <c r="CT172" s="2">
        <v>20062</v>
      </c>
      <c r="CU172" s="2">
        <v>20323</v>
      </c>
      <c r="CV172" s="2">
        <v>20323</v>
      </c>
      <c r="CW172" s="2">
        <v>20323</v>
      </c>
      <c r="CX172" s="2">
        <v>20323</v>
      </c>
      <c r="CY172" s="2">
        <v>20323</v>
      </c>
      <c r="CZ172" s="2">
        <v>20323</v>
      </c>
      <c r="DA172" s="2">
        <v>20323</v>
      </c>
      <c r="DB172" s="2">
        <v>20323</v>
      </c>
      <c r="DC172" s="2">
        <v>20323</v>
      </c>
      <c r="DD172" s="2">
        <v>20323</v>
      </c>
      <c r="DE172" s="2">
        <v>20323</v>
      </c>
      <c r="DF172" s="2">
        <v>20323</v>
      </c>
      <c r="DG172" s="2">
        <v>20259</v>
      </c>
      <c r="DH172" s="2">
        <v>20259</v>
      </c>
      <c r="DI172" s="2">
        <v>20259</v>
      </c>
      <c r="DJ172" s="2">
        <v>20259</v>
      </c>
      <c r="DK172" s="2">
        <v>20259</v>
      </c>
      <c r="DL172" s="2">
        <v>20259</v>
      </c>
      <c r="DM172" s="2">
        <v>20259</v>
      </c>
      <c r="DN172" s="2">
        <v>20259</v>
      </c>
      <c r="DO172" s="2">
        <v>20259</v>
      </c>
      <c r="DP172" s="2">
        <v>20274</v>
      </c>
      <c r="DQ172" s="2">
        <v>20274</v>
      </c>
      <c r="DR172" s="2">
        <v>20274</v>
      </c>
      <c r="DS172" s="2">
        <v>20274</v>
      </c>
      <c r="DT172" s="2">
        <v>20274</v>
      </c>
      <c r="DU172" s="2">
        <v>20274</v>
      </c>
      <c r="DV172" s="2">
        <v>20274</v>
      </c>
      <c r="DW172" s="2">
        <v>20274</v>
      </c>
      <c r="DX172" s="2">
        <v>21432</v>
      </c>
      <c r="DY172" s="2">
        <v>21432</v>
      </c>
      <c r="DZ172" s="2">
        <v>21432</v>
      </c>
      <c r="EA172" s="2">
        <v>21432</v>
      </c>
      <c r="EB172" s="2">
        <v>21432</v>
      </c>
      <c r="EC172" s="2">
        <v>21432</v>
      </c>
      <c r="ED172" s="2">
        <v>21432</v>
      </c>
      <c r="EE172" s="2">
        <v>18650</v>
      </c>
      <c r="EF172" s="2">
        <v>18650</v>
      </c>
      <c r="EG172" s="2">
        <v>18650</v>
      </c>
      <c r="EH172" s="2">
        <v>18650</v>
      </c>
      <c r="EI172" s="2">
        <v>18650</v>
      </c>
      <c r="EJ172" s="2">
        <v>18650</v>
      </c>
      <c r="EK172" s="2">
        <v>18650</v>
      </c>
      <c r="EL172" s="2">
        <v>18650</v>
      </c>
      <c r="EM172" s="2">
        <v>18650</v>
      </c>
      <c r="EN172" s="2">
        <v>20000</v>
      </c>
      <c r="EO172" s="2">
        <v>20000</v>
      </c>
      <c r="EP172" s="2">
        <v>20000</v>
      </c>
      <c r="EQ172" s="2">
        <v>20000</v>
      </c>
      <c r="ER172" s="2">
        <v>20000</v>
      </c>
      <c r="ES172" s="2">
        <v>20000</v>
      </c>
    </row>
    <row r="173" spans="1:149" x14ac:dyDescent="0.15">
      <c r="A173" s="44">
        <v>38078</v>
      </c>
      <c r="B173" s="2">
        <v>20791</v>
      </c>
      <c r="C173" s="2">
        <v>20791</v>
      </c>
      <c r="D173" s="2">
        <v>20791</v>
      </c>
      <c r="E173" s="2">
        <v>20791</v>
      </c>
      <c r="F173" s="2">
        <v>20791</v>
      </c>
      <c r="G173" s="2">
        <v>20791</v>
      </c>
      <c r="H173" s="2">
        <v>20791</v>
      </c>
      <c r="I173" s="2">
        <v>20791</v>
      </c>
      <c r="J173" s="2">
        <v>20791</v>
      </c>
      <c r="K173" s="2">
        <v>20791</v>
      </c>
      <c r="L173" s="2">
        <v>20791</v>
      </c>
      <c r="M173" s="2">
        <v>20791</v>
      </c>
      <c r="N173" s="2">
        <v>20791</v>
      </c>
      <c r="O173" s="2">
        <v>20791</v>
      </c>
      <c r="P173" s="2">
        <v>20791</v>
      </c>
      <c r="Q173" s="2">
        <v>20791</v>
      </c>
      <c r="R173" s="2">
        <v>20791</v>
      </c>
      <c r="S173" s="2">
        <v>20791</v>
      </c>
      <c r="T173" s="2">
        <v>20791</v>
      </c>
      <c r="U173" s="2">
        <v>20791</v>
      </c>
      <c r="V173" s="2">
        <v>20791</v>
      </c>
      <c r="W173" s="2">
        <v>20791</v>
      </c>
      <c r="X173" s="2">
        <v>20791</v>
      </c>
      <c r="Y173" s="2">
        <v>20791</v>
      </c>
      <c r="Z173" s="2">
        <v>20701</v>
      </c>
      <c r="AA173" s="2">
        <v>20701</v>
      </c>
      <c r="AB173" s="2">
        <v>20701</v>
      </c>
      <c r="AC173" s="2">
        <v>20701</v>
      </c>
      <c r="AD173" s="2">
        <v>20701</v>
      </c>
      <c r="AE173" s="2">
        <v>20701</v>
      </c>
      <c r="AF173" s="2">
        <v>20701</v>
      </c>
      <c r="AG173" s="2">
        <v>20701</v>
      </c>
      <c r="AH173" s="2">
        <v>20701</v>
      </c>
      <c r="AI173" s="2">
        <v>20723</v>
      </c>
      <c r="AJ173" s="2">
        <v>20723</v>
      </c>
      <c r="AK173" s="2">
        <v>20723</v>
      </c>
      <c r="AL173" s="2">
        <v>20723</v>
      </c>
      <c r="AM173" s="2">
        <v>20723</v>
      </c>
      <c r="AN173" s="2">
        <v>20723</v>
      </c>
      <c r="AO173" s="2">
        <v>20723</v>
      </c>
      <c r="AP173" s="2">
        <v>20723</v>
      </c>
      <c r="AQ173" s="2">
        <v>20723</v>
      </c>
      <c r="AR173" s="2">
        <v>20723</v>
      </c>
      <c r="AS173" s="2">
        <v>20723</v>
      </c>
      <c r="AT173" s="2">
        <v>20723</v>
      </c>
      <c r="AU173" s="2">
        <v>20723</v>
      </c>
      <c r="AV173" s="2">
        <v>20723</v>
      </c>
      <c r="AW173" s="2">
        <v>20723</v>
      </c>
      <c r="AX173" s="2">
        <v>20723</v>
      </c>
      <c r="AY173" s="2">
        <v>20723</v>
      </c>
      <c r="AZ173" s="2">
        <v>20723</v>
      </c>
      <c r="BA173" s="2">
        <v>20723</v>
      </c>
      <c r="BB173" s="2">
        <v>20723</v>
      </c>
      <c r="BC173" s="2">
        <v>20723</v>
      </c>
      <c r="BD173" s="2">
        <v>20723</v>
      </c>
      <c r="BE173" s="2">
        <v>20723</v>
      </c>
      <c r="BF173" s="2">
        <v>20723</v>
      </c>
      <c r="BG173" s="2">
        <v>20723</v>
      </c>
      <c r="BH173" s="2">
        <v>20723</v>
      </c>
      <c r="BI173" s="2">
        <v>20723</v>
      </c>
      <c r="BJ173" s="2">
        <v>20723</v>
      </c>
      <c r="BK173" s="2">
        <v>20696</v>
      </c>
      <c r="BL173" s="2">
        <v>20655</v>
      </c>
      <c r="BM173" s="2">
        <v>20655</v>
      </c>
      <c r="BN173" s="2">
        <v>20655</v>
      </c>
      <c r="BO173" s="2">
        <v>20655</v>
      </c>
      <c r="BP173" s="2">
        <v>20655</v>
      </c>
      <c r="BQ173" s="2">
        <v>20655</v>
      </c>
      <c r="BR173" s="2">
        <v>20655</v>
      </c>
      <c r="BS173" s="2">
        <v>20655</v>
      </c>
      <c r="BT173" s="2">
        <v>20684</v>
      </c>
      <c r="BU173" s="2">
        <v>20684</v>
      </c>
      <c r="BV173" s="2">
        <v>20684</v>
      </c>
      <c r="BW173" s="2">
        <v>20684</v>
      </c>
      <c r="BX173" s="2">
        <v>20684</v>
      </c>
      <c r="BY173" s="2">
        <v>20684</v>
      </c>
      <c r="BZ173" s="2">
        <v>20684</v>
      </c>
      <c r="CA173" s="2">
        <v>20684</v>
      </c>
      <c r="CB173" s="2">
        <v>20684</v>
      </c>
      <c r="CC173" s="2">
        <v>20684</v>
      </c>
      <c r="CD173" s="2">
        <v>20684</v>
      </c>
      <c r="CE173" s="2">
        <v>20684</v>
      </c>
      <c r="CF173" s="2">
        <v>20653</v>
      </c>
      <c r="CG173" s="2">
        <v>20653</v>
      </c>
      <c r="CH173" s="2">
        <v>20653</v>
      </c>
      <c r="CI173" s="2">
        <v>20653</v>
      </c>
      <c r="CJ173" s="2">
        <v>20653</v>
      </c>
      <c r="CK173" s="2">
        <v>20653</v>
      </c>
      <c r="CL173" s="2">
        <v>20653</v>
      </c>
      <c r="CM173" s="2">
        <v>20653</v>
      </c>
      <c r="CN173" s="2">
        <v>20653</v>
      </c>
      <c r="CO173" s="2">
        <v>20653</v>
      </c>
      <c r="CP173" s="2">
        <v>20653</v>
      </c>
      <c r="CQ173" s="2">
        <v>20653</v>
      </c>
      <c r="CR173" s="2">
        <v>20653</v>
      </c>
      <c r="CS173" s="2">
        <v>20653</v>
      </c>
      <c r="CT173" s="2">
        <v>20653</v>
      </c>
      <c r="CU173" s="2">
        <v>20815</v>
      </c>
      <c r="CV173" s="2">
        <v>20815</v>
      </c>
      <c r="CW173" s="2">
        <v>20815</v>
      </c>
      <c r="CX173" s="2">
        <v>20815</v>
      </c>
      <c r="CY173" s="2">
        <v>20815</v>
      </c>
      <c r="CZ173" s="2">
        <v>20815</v>
      </c>
      <c r="DA173" s="2">
        <v>20815</v>
      </c>
      <c r="DB173" s="2">
        <v>20815</v>
      </c>
      <c r="DC173" s="2">
        <v>20815</v>
      </c>
      <c r="DD173" s="2">
        <v>20815</v>
      </c>
      <c r="DE173" s="2">
        <v>20815</v>
      </c>
      <c r="DF173" s="2">
        <v>20815</v>
      </c>
      <c r="DG173" s="2">
        <v>20819</v>
      </c>
      <c r="DH173" s="2">
        <v>20819</v>
      </c>
      <c r="DI173" s="2">
        <v>20819</v>
      </c>
      <c r="DJ173" s="2">
        <v>20819</v>
      </c>
      <c r="DK173" s="2">
        <v>20819</v>
      </c>
      <c r="DL173" s="2">
        <v>20819</v>
      </c>
      <c r="DM173" s="2">
        <v>20819</v>
      </c>
      <c r="DN173" s="2">
        <v>20819</v>
      </c>
      <c r="DO173" s="2">
        <v>20819</v>
      </c>
      <c r="DP173" s="2">
        <v>20871</v>
      </c>
      <c r="DQ173" s="2">
        <v>20871</v>
      </c>
      <c r="DR173" s="2">
        <v>20871</v>
      </c>
      <c r="DS173" s="2">
        <v>20871</v>
      </c>
      <c r="DT173" s="2">
        <v>20871</v>
      </c>
      <c r="DU173" s="2">
        <v>20871</v>
      </c>
      <c r="DV173" s="2">
        <v>20871</v>
      </c>
      <c r="DW173" s="2">
        <v>20871</v>
      </c>
      <c r="DX173" s="2">
        <v>21354</v>
      </c>
      <c r="DY173" s="2">
        <v>21354</v>
      </c>
      <c r="DZ173" s="2">
        <v>21354</v>
      </c>
      <c r="EA173" s="2">
        <v>21354</v>
      </c>
      <c r="EB173" s="2">
        <v>21354</v>
      </c>
      <c r="EC173" s="2">
        <v>21354</v>
      </c>
      <c r="ED173" s="2">
        <v>21354</v>
      </c>
      <c r="EE173" s="2">
        <v>18852</v>
      </c>
      <c r="EF173" s="2">
        <v>18852</v>
      </c>
      <c r="EG173" s="2">
        <v>18852</v>
      </c>
      <c r="EH173" s="2">
        <v>18852</v>
      </c>
      <c r="EI173" s="2">
        <v>18852</v>
      </c>
      <c r="EJ173" s="2">
        <v>18852</v>
      </c>
      <c r="EK173" s="2">
        <v>18852</v>
      </c>
      <c r="EL173" s="2">
        <v>18852</v>
      </c>
      <c r="EM173" s="2">
        <v>18852</v>
      </c>
      <c r="EN173" s="2">
        <v>20189</v>
      </c>
      <c r="EO173" s="2">
        <v>20189</v>
      </c>
      <c r="EP173" s="2">
        <v>20189</v>
      </c>
      <c r="EQ173" s="2">
        <v>20189</v>
      </c>
      <c r="ER173" s="2">
        <v>20189</v>
      </c>
      <c r="ES173" s="2">
        <v>20189</v>
      </c>
    </row>
    <row r="174" spans="1:149" x14ac:dyDescent="0.15">
      <c r="A174" s="44">
        <v>38108</v>
      </c>
      <c r="B174" s="2">
        <v>20564</v>
      </c>
      <c r="C174" s="2">
        <v>20564</v>
      </c>
      <c r="D174" s="2">
        <v>20564</v>
      </c>
      <c r="E174" s="2">
        <v>20564</v>
      </c>
      <c r="F174" s="2">
        <v>20564</v>
      </c>
      <c r="G174" s="2">
        <v>20564</v>
      </c>
      <c r="H174" s="2">
        <v>20564</v>
      </c>
      <c r="I174" s="2">
        <v>20564</v>
      </c>
      <c r="J174" s="2">
        <v>20564</v>
      </c>
      <c r="K174" s="2">
        <v>20564</v>
      </c>
      <c r="L174" s="2">
        <v>20564</v>
      </c>
      <c r="M174" s="2">
        <v>20564</v>
      </c>
      <c r="N174" s="2">
        <v>20564</v>
      </c>
      <c r="O174" s="2">
        <v>20564</v>
      </c>
      <c r="P174" s="2">
        <v>20564</v>
      </c>
      <c r="Q174" s="2">
        <v>20564</v>
      </c>
      <c r="R174" s="2">
        <v>20564</v>
      </c>
      <c r="S174" s="2">
        <v>20564</v>
      </c>
      <c r="T174" s="2">
        <v>20564</v>
      </c>
      <c r="U174" s="2">
        <v>20564</v>
      </c>
      <c r="V174" s="2">
        <v>20564</v>
      </c>
      <c r="W174" s="2">
        <v>20564</v>
      </c>
      <c r="X174" s="2">
        <v>20564</v>
      </c>
      <c r="Y174" s="2">
        <v>20564</v>
      </c>
      <c r="Z174" s="2">
        <v>20410</v>
      </c>
      <c r="AA174" s="2">
        <v>20410</v>
      </c>
      <c r="AB174" s="2">
        <v>20410</v>
      </c>
      <c r="AC174" s="2">
        <v>20410</v>
      </c>
      <c r="AD174" s="2">
        <v>20410</v>
      </c>
      <c r="AE174" s="2">
        <v>20410</v>
      </c>
      <c r="AF174" s="2">
        <v>20410</v>
      </c>
      <c r="AG174" s="2">
        <v>20410</v>
      </c>
      <c r="AH174" s="2">
        <v>20410</v>
      </c>
      <c r="AI174" s="2">
        <v>20427</v>
      </c>
      <c r="AJ174" s="2">
        <v>20427</v>
      </c>
      <c r="AK174" s="2">
        <v>20427</v>
      </c>
      <c r="AL174" s="2">
        <v>20427</v>
      </c>
      <c r="AM174" s="2">
        <v>20427</v>
      </c>
      <c r="AN174" s="2">
        <v>20427</v>
      </c>
      <c r="AO174" s="2">
        <v>20427</v>
      </c>
      <c r="AP174" s="2">
        <v>20427</v>
      </c>
      <c r="AQ174" s="2">
        <v>20427</v>
      </c>
      <c r="AR174" s="2">
        <v>20427</v>
      </c>
      <c r="AS174" s="2">
        <v>20427</v>
      </c>
      <c r="AT174" s="2">
        <v>20427</v>
      </c>
      <c r="AU174" s="2">
        <v>20427</v>
      </c>
      <c r="AV174" s="2">
        <v>20427</v>
      </c>
      <c r="AW174" s="2">
        <v>20427</v>
      </c>
      <c r="AX174" s="2">
        <v>20427</v>
      </c>
      <c r="AY174" s="2">
        <v>20427</v>
      </c>
      <c r="AZ174" s="2">
        <v>20427</v>
      </c>
      <c r="BA174" s="2">
        <v>20427</v>
      </c>
      <c r="BB174" s="2">
        <v>20427</v>
      </c>
      <c r="BC174" s="2">
        <v>20427</v>
      </c>
      <c r="BD174" s="2">
        <v>20427</v>
      </c>
      <c r="BE174" s="2">
        <v>20427</v>
      </c>
      <c r="BF174" s="2">
        <v>20427</v>
      </c>
      <c r="BG174" s="2">
        <v>20427</v>
      </c>
      <c r="BH174" s="2">
        <v>20427</v>
      </c>
      <c r="BI174" s="2">
        <v>20427</v>
      </c>
      <c r="BJ174" s="2">
        <v>20427</v>
      </c>
      <c r="BK174" s="2">
        <v>20600</v>
      </c>
      <c r="BL174" s="2">
        <v>20568</v>
      </c>
      <c r="BM174" s="2">
        <v>20568</v>
      </c>
      <c r="BN174" s="2">
        <v>20568</v>
      </c>
      <c r="BO174" s="2">
        <v>20568</v>
      </c>
      <c r="BP174" s="2">
        <v>20568</v>
      </c>
      <c r="BQ174" s="2">
        <v>20568</v>
      </c>
      <c r="BR174" s="2">
        <v>20568</v>
      </c>
      <c r="BS174" s="2">
        <v>20568</v>
      </c>
      <c r="BT174" s="2">
        <v>20656</v>
      </c>
      <c r="BU174" s="2">
        <v>20656</v>
      </c>
      <c r="BV174" s="2">
        <v>20656</v>
      </c>
      <c r="BW174" s="2">
        <v>20656</v>
      </c>
      <c r="BX174" s="2">
        <v>20656</v>
      </c>
      <c r="BY174" s="2">
        <v>20656</v>
      </c>
      <c r="BZ174" s="2">
        <v>20656</v>
      </c>
      <c r="CA174" s="2">
        <v>20656</v>
      </c>
      <c r="CB174" s="2">
        <v>20656</v>
      </c>
      <c r="CC174" s="2">
        <v>20656</v>
      </c>
      <c r="CD174" s="2">
        <v>20656</v>
      </c>
      <c r="CE174" s="2">
        <v>20656</v>
      </c>
      <c r="CF174" s="2">
        <v>20588</v>
      </c>
      <c r="CG174" s="2">
        <v>20588</v>
      </c>
      <c r="CH174" s="2">
        <v>20588</v>
      </c>
      <c r="CI174" s="2">
        <v>20588</v>
      </c>
      <c r="CJ174" s="2">
        <v>20588</v>
      </c>
      <c r="CK174" s="2">
        <v>20588</v>
      </c>
      <c r="CL174" s="2">
        <v>20588</v>
      </c>
      <c r="CM174" s="2">
        <v>20588</v>
      </c>
      <c r="CN174" s="2">
        <v>20588</v>
      </c>
      <c r="CO174" s="2">
        <v>20588</v>
      </c>
      <c r="CP174" s="2">
        <v>20588</v>
      </c>
      <c r="CQ174" s="2">
        <v>20588</v>
      </c>
      <c r="CR174" s="2">
        <v>20588</v>
      </c>
      <c r="CS174" s="2">
        <v>20588</v>
      </c>
      <c r="CT174" s="2">
        <v>20588</v>
      </c>
      <c r="CU174" s="2">
        <v>21095</v>
      </c>
      <c r="CV174" s="2">
        <v>21095</v>
      </c>
      <c r="CW174" s="2">
        <v>21095</v>
      </c>
      <c r="CX174" s="2">
        <v>21095</v>
      </c>
      <c r="CY174" s="2">
        <v>21095</v>
      </c>
      <c r="CZ174" s="2">
        <v>21095</v>
      </c>
      <c r="DA174" s="2">
        <v>21095</v>
      </c>
      <c r="DB174" s="2">
        <v>21095</v>
      </c>
      <c r="DC174" s="2">
        <v>21095</v>
      </c>
      <c r="DD174" s="2">
        <v>21095</v>
      </c>
      <c r="DE174" s="2">
        <v>21095</v>
      </c>
      <c r="DF174" s="2">
        <v>21095</v>
      </c>
      <c r="DG174" s="2">
        <v>20763</v>
      </c>
      <c r="DH174" s="2">
        <v>20763</v>
      </c>
      <c r="DI174" s="2">
        <v>20763</v>
      </c>
      <c r="DJ174" s="2">
        <v>20763</v>
      </c>
      <c r="DK174" s="2">
        <v>20763</v>
      </c>
      <c r="DL174" s="2">
        <v>20763</v>
      </c>
      <c r="DM174" s="2">
        <v>20763</v>
      </c>
      <c r="DN174" s="2">
        <v>20763</v>
      </c>
      <c r="DO174" s="2">
        <v>20763</v>
      </c>
      <c r="DP174" s="2">
        <v>20769</v>
      </c>
      <c r="DQ174" s="2">
        <v>20769</v>
      </c>
      <c r="DR174" s="2">
        <v>20769</v>
      </c>
      <c r="DS174" s="2">
        <v>20769</v>
      </c>
      <c r="DT174" s="2">
        <v>20769</v>
      </c>
      <c r="DU174" s="2">
        <v>20769</v>
      </c>
      <c r="DV174" s="2">
        <v>20769</v>
      </c>
      <c r="DW174" s="2">
        <v>20769</v>
      </c>
      <c r="DX174" s="2">
        <v>21037</v>
      </c>
      <c r="DY174" s="2">
        <v>21037</v>
      </c>
      <c r="DZ174" s="2">
        <v>21037</v>
      </c>
      <c r="EA174" s="2">
        <v>21037</v>
      </c>
      <c r="EB174" s="2">
        <v>21037</v>
      </c>
      <c r="EC174" s="2">
        <v>21037</v>
      </c>
      <c r="ED174" s="2">
        <v>21037</v>
      </c>
      <c r="EE174" s="2">
        <v>18339</v>
      </c>
      <c r="EF174" s="2">
        <v>18339</v>
      </c>
      <c r="EG174" s="2">
        <v>18339</v>
      </c>
      <c r="EH174" s="2">
        <v>18339</v>
      </c>
      <c r="EI174" s="2">
        <v>18339</v>
      </c>
      <c r="EJ174" s="2">
        <v>18339</v>
      </c>
      <c r="EK174" s="2">
        <v>18339</v>
      </c>
      <c r="EL174" s="2">
        <v>18339</v>
      </c>
      <c r="EM174" s="2">
        <v>18339</v>
      </c>
      <c r="EN174" s="2">
        <v>19623</v>
      </c>
      <c r="EO174" s="2">
        <v>19623</v>
      </c>
      <c r="EP174" s="2">
        <v>19623</v>
      </c>
      <c r="EQ174" s="2">
        <v>19623</v>
      </c>
      <c r="ER174" s="2">
        <v>19623</v>
      </c>
      <c r="ES174" s="2">
        <v>19623</v>
      </c>
    </row>
    <row r="175" spans="1:149" x14ac:dyDescent="0.15">
      <c r="A175" s="44">
        <v>38139</v>
      </c>
      <c r="B175" s="2">
        <v>21029</v>
      </c>
      <c r="C175" s="2">
        <v>21029</v>
      </c>
      <c r="D175" s="2">
        <v>21029</v>
      </c>
      <c r="E175" s="2">
        <v>21029</v>
      </c>
      <c r="F175" s="2">
        <v>21029</v>
      </c>
      <c r="G175" s="2">
        <v>21029</v>
      </c>
      <c r="H175" s="2">
        <v>21029</v>
      </c>
      <c r="I175" s="2">
        <v>21029</v>
      </c>
      <c r="J175" s="2">
        <v>21029</v>
      </c>
      <c r="K175" s="2">
        <v>21029</v>
      </c>
      <c r="L175" s="2">
        <v>21029</v>
      </c>
      <c r="M175" s="2">
        <v>21029</v>
      </c>
      <c r="N175" s="2">
        <v>21029</v>
      </c>
      <c r="O175" s="2">
        <v>21029</v>
      </c>
      <c r="P175" s="2">
        <v>21029</v>
      </c>
      <c r="Q175" s="2">
        <v>21029</v>
      </c>
      <c r="R175" s="2">
        <v>21029</v>
      </c>
      <c r="S175" s="2">
        <v>21029</v>
      </c>
      <c r="T175" s="2">
        <v>21029</v>
      </c>
      <c r="U175" s="2">
        <v>21029</v>
      </c>
      <c r="V175" s="2">
        <v>21029</v>
      </c>
      <c r="W175" s="2">
        <v>21029</v>
      </c>
      <c r="X175" s="2">
        <v>21029</v>
      </c>
      <c r="Y175" s="2">
        <v>21029</v>
      </c>
      <c r="Z175" s="2">
        <v>20886</v>
      </c>
      <c r="AA175" s="2">
        <v>20886</v>
      </c>
      <c r="AB175" s="2">
        <v>20886</v>
      </c>
      <c r="AC175" s="2">
        <v>20886</v>
      </c>
      <c r="AD175" s="2">
        <v>20886</v>
      </c>
      <c r="AE175" s="2">
        <v>20886</v>
      </c>
      <c r="AF175" s="2">
        <v>20886</v>
      </c>
      <c r="AG175" s="2">
        <v>20886</v>
      </c>
      <c r="AH175" s="2">
        <v>20886</v>
      </c>
      <c r="AI175" s="2">
        <v>20843</v>
      </c>
      <c r="AJ175" s="2">
        <v>20843</v>
      </c>
      <c r="AK175" s="2">
        <v>20843</v>
      </c>
      <c r="AL175" s="2">
        <v>20843</v>
      </c>
      <c r="AM175" s="2">
        <v>20843</v>
      </c>
      <c r="AN175" s="2">
        <v>20843</v>
      </c>
      <c r="AO175" s="2">
        <v>20843</v>
      </c>
      <c r="AP175" s="2">
        <v>20843</v>
      </c>
      <c r="AQ175" s="2">
        <v>20843</v>
      </c>
      <c r="AR175" s="2">
        <v>20843</v>
      </c>
      <c r="AS175" s="2">
        <v>20843</v>
      </c>
      <c r="AT175" s="2">
        <v>20843</v>
      </c>
      <c r="AU175" s="2">
        <v>20843</v>
      </c>
      <c r="AV175" s="2">
        <v>20843</v>
      </c>
      <c r="AW175" s="2">
        <v>20843</v>
      </c>
      <c r="AX175" s="2">
        <v>20843</v>
      </c>
      <c r="AY175" s="2">
        <v>20843</v>
      </c>
      <c r="AZ175" s="2">
        <v>20843</v>
      </c>
      <c r="BA175" s="2">
        <v>20843</v>
      </c>
      <c r="BB175" s="2">
        <v>20843</v>
      </c>
      <c r="BC175" s="2">
        <v>20843</v>
      </c>
      <c r="BD175" s="2">
        <v>20843</v>
      </c>
      <c r="BE175" s="2">
        <v>20843</v>
      </c>
      <c r="BF175" s="2">
        <v>20843</v>
      </c>
      <c r="BG175" s="2">
        <v>20843</v>
      </c>
      <c r="BH175" s="2">
        <v>20843</v>
      </c>
      <c r="BI175" s="2">
        <v>20843</v>
      </c>
      <c r="BJ175" s="2">
        <v>20843</v>
      </c>
      <c r="BK175" s="2">
        <v>20821</v>
      </c>
      <c r="BL175" s="2">
        <v>20894</v>
      </c>
      <c r="BM175" s="2">
        <v>20894</v>
      </c>
      <c r="BN175" s="2">
        <v>20894</v>
      </c>
      <c r="BO175" s="2">
        <v>20894</v>
      </c>
      <c r="BP175" s="2">
        <v>20894</v>
      </c>
      <c r="BQ175" s="2">
        <v>20894</v>
      </c>
      <c r="BR175" s="2">
        <v>20894</v>
      </c>
      <c r="BS175" s="2">
        <v>20894</v>
      </c>
      <c r="BT175" s="2">
        <v>20929</v>
      </c>
      <c r="BU175" s="2">
        <v>20929</v>
      </c>
      <c r="BV175" s="2">
        <v>20929</v>
      </c>
      <c r="BW175" s="2">
        <v>20929</v>
      </c>
      <c r="BX175" s="2">
        <v>20929</v>
      </c>
      <c r="BY175" s="2">
        <v>20929</v>
      </c>
      <c r="BZ175" s="2">
        <v>20929</v>
      </c>
      <c r="CA175" s="2">
        <v>20929</v>
      </c>
      <c r="CB175" s="2">
        <v>20929</v>
      </c>
      <c r="CC175" s="2">
        <v>20929</v>
      </c>
      <c r="CD175" s="2">
        <v>20929</v>
      </c>
      <c r="CE175" s="2">
        <v>20929</v>
      </c>
      <c r="CF175" s="2">
        <v>20783</v>
      </c>
      <c r="CG175" s="2">
        <v>20783</v>
      </c>
      <c r="CH175" s="2">
        <v>20783</v>
      </c>
      <c r="CI175" s="2">
        <v>20783</v>
      </c>
      <c r="CJ175" s="2">
        <v>20783</v>
      </c>
      <c r="CK175" s="2">
        <v>20783</v>
      </c>
      <c r="CL175" s="2">
        <v>20783</v>
      </c>
      <c r="CM175" s="2">
        <v>20783</v>
      </c>
      <c r="CN175" s="2">
        <v>20783</v>
      </c>
      <c r="CO175" s="2">
        <v>20783</v>
      </c>
      <c r="CP175" s="2">
        <v>20783</v>
      </c>
      <c r="CQ175" s="2">
        <v>20783</v>
      </c>
      <c r="CR175" s="2">
        <v>20783</v>
      </c>
      <c r="CS175" s="2">
        <v>20783</v>
      </c>
      <c r="CT175" s="2">
        <v>20783</v>
      </c>
      <c r="CU175" s="2">
        <v>21013</v>
      </c>
      <c r="CV175" s="2">
        <v>21013</v>
      </c>
      <c r="CW175" s="2">
        <v>21013</v>
      </c>
      <c r="CX175" s="2">
        <v>21013</v>
      </c>
      <c r="CY175" s="2">
        <v>21013</v>
      </c>
      <c r="CZ175" s="2">
        <v>21013</v>
      </c>
      <c r="DA175" s="2">
        <v>21013</v>
      </c>
      <c r="DB175" s="2">
        <v>21013</v>
      </c>
      <c r="DC175" s="2">
        <v>21013</v>
      </c>
      <c r="DD175" s="2">
        <v>21013</v>
      </c>
      <c r="DE175" s="2">
        <v>21013</v>
      </c>
      <c r="DF175" s="2">
        <v>21013</v>
      </c>
      <c r="DG175" s="2">
        <v>20960</v>
      </c>
      <c r="DH175" s="2">
        <v>20960</v>
      </c>
      <c r="DI175" s="2">
        <v>20960</v>
      </c>
      <c r="DJ175" s="2">
        <v>20960</v>
      </c>
      <c r="DK175" s="2">
        <v>20960</v>
      </c>
      <c r="DL175" s="2">
        <v>20960</v>
      </c>
      <c r="DM175" s="2">
        <v>20960</v>
      </c>
      <c r="DN175" s="2">
        <v>20960</v>
      </c>
      <c r="DO175" s="2">
        <v>20960</v>
      </c>
      <c r="DP175" s="2">
        <v>20954</v>
      </c>
      <c r="DQ175" s="2">
        <v>20954</v>
      </c>
      <c r="DR175" s="2">
        <v>20954</v>
      </c>
      <c r="DS175" s="2">
        <v>20954</v>
      </c>
      <c r="DT175" s="2">
        <v>20954</v>
      </c>
      <c r="DU175" s="2">
        <v>20954</v>
      </c>
      <c r="DV175" s="2">
        <v>20954</v>
      </c>
      <c r="DW175" s="2">
        <v>20954</v>
      </c>
      <c r="DX175" s="2">
        <v>21069</v>
      </c>
      <c r="DY175" s="2">
        <v>21069</v>
      </c>
      <c r="DZ175" s="2">
        <v>21069</v>
      </c>
      <c r="EA175" s="2">
        <v>21069</v>
      </c>
      <c r="EB175" s="2">
        <v>21069</v>
      </c>
      <c r="EC175" s="2">
        <v>21069</v>
      </c>
      <c r="ED175" s="2">
        <v>21069</v>
      </c>
      <c r="EE175" s="2">
        <v>18294</v>
      </c>
      <c r="EF175" s="2">
        <v>18294</v>
      </c>
      <c r="EG175" s="2">
        <v>18294</v>
      </c>
      <c r="EH175" s="2">
        <v>18294</v>
      </c>
      <c r="EI175" s="2">
        <v>18294</v>
      </c>
      <c r="EJ175" s="2">
        <v>18294</v>
      </c>
      <c r="EK175" s="2">
        <v>18294</v>
      </c>
      <c r="EL175" s="2">
        <v>18294</v>
      </c>
      <c r="EM175" s="2">
        <v>18294</v>
      </c>
      <c r="EN175" s="2">
        <v>19682</v>
      </c>
      <c r="EO175" s="2">
        <v>19682</v>
      </c>
      <c r="EP175" s="2">
        <v>19682</v>
      </c>
      <c r="EQ175" s="2">
        <v>19682</v>
      </c>
      <c r="ER175" s="2">
        <v>19682</v>
      </c>
      <c r="ES175" s="2">
        <v>19682</v>
      </c>
    </row>
    <row r="176" spans="1:149" x14ac:dyDescent="0.15">
      <c r="A176" s="44">
        <v>38169</v>
      </c>
      <c r="B176" s="2">
        <v>21258</v>
      </c>
      <c r="C176" s="2">
        <v>21258</v>
      </c>
      <c r="D176" s="2">
        <v>21258</v>
      </c>
      <c r="E176" s="2">
        <v>21258</v>
      </c>
      <c r="F176" s="2">
        <v>21258</v>
      </c>
      <c r="G176" s="2">
        <v>21258</v>
      </c>
      <c r="H176" s="2">
        <v>21258</v>
      </c>
      <c r="I176" s="2">
        <v>21258</v>
      </c>
      <c r="J176" s="2">
        <v>21258</v>
      </c>
      <c r="K176" s="2">
        <v>21258</v>
      </c>
      <c r="L176" s="2">
        <v>21258</v>
      </c>
      <c r="M176" s="2">
        <v>21258</v>
      </c>
      <c r="N176" s="2">
        <v>21258</v>
      </c>
      <c r="O176" s="2">
        <v>21258</v>
      </c>
      <c r="P176" s="2">
        <v>21258</v>
      </c>
      <c r="Q176" s="2">
        <v>21258</v>
      </c>
      <c r="R176" s="2">
        <v>21258</v>
      </c>
      <c r="S176" s="2">
        <v>21258</v>
      </c>
      <c r="T176" s="2">
        <v>21258</v>
      </c>
      <c r="U176" s="2">
        <v>21258</v>
      </c>
      <c r="V176" s="2">
        <v>21258</v>
      </c>
      <c r="W176" s="2">
        <v>21258</v>
      </c>
      <c r="X176" s="2">
        <v>21258</v>
      </c>
      <c r="Y176" s="2">
        <v>21258</v>
      </c>
      <c r="Z176" s="2">
        <v>21256</v>
      </c>
      <c r="AA176" s="2">
        <v>21256</v>
      </c>
      <c r="AB176" s="2">
        <v>21256</v>
      </c>
      <c r="AC176" s="2">
        <v>21256</v>
      </c>
      <c r="AD176" s="2">
        <v>21256</v>
      </c>
      <c r="AE176" s="2">
        <v>21256</v>
      </c>
      <c r="AF176" s="2">
        <v>21256</v>
      </c>
      <c r="AG176" s="2">
        <v>21256</v>
      </c>
      <c r="AH176" s="2">
        <v>21256</v>
      </c>
      <c r="AI176" s="2">
        <v>21236</v>
      </c>
      <c r="AJ176" s="2">
        <v>21236</v>
      </c>
      <c r="AK176" s="2">
        <v>21236</v>
      </c>
      <c r="AL176" s="2">
        <v>21236</v>
      </c>
      <c r="AM176" s="2">
        <v>21236</v>
      </c>
      <c r="AN176" s="2">
        <v>21236</v>
      </c>
      <c r="AO176" s="2">
        <v>21236</v>
      </c>
      <c r="AP176" s="2">
        <v>21236</v>
      </c>
      <c r="AQ176" s="2">
        <v>21236</v>
      </c>
      <c r="AR176" s="2">
        <v>21236</v>
      </c>
      <c r="AS176" s="2">
        <v>21236</v>
      </c>
      <c r="AT176" s="2">
        <v>21236</v>
      </c>
      <c r="AU176" s="2">
        <v>21236</v>
      </c>
      <c r="AV176" s="2">
        <v>21236</v>
      </c>
      <c r="AW176" s="2">
        <v>21236</v>
      </c>
      <c r="AX176" s="2">
        <v>21236</v>
      </c>
      <c r="AY176" s="2">
        <v>21236</v>
      </c>
      <c r="AZ176" s="2">
        <v>21236</v>
      </c>
      <c r="BA176" s="2">
        <v>21236</v>
      </c>
      <c r="BB176" s="2">
        <v>21236</v>
      </c>
      <c r="BC176" s="2">
        <v>21236</v>
      </c>
      <c r="BD176" s="2">
        <v>21236</v>
      </c>
      <c r="BE176" s="2">
        <v>21236</v>
      </c>
      <c r="BF176" s="2">
        <v>21236</v>
      </c>
      <c r="BG176" s="2">
        <v>21236</v>
      </c>
      <c r="BH176" s="2">
        <v>21236</v>
      </c>
      <c r="BI176" s="2">
        <v>21236</v>
      </c>
      <c r="BJ176" s="2">
        <v>21236</v>
      </c>
      <c r="BK176" s="2">
        <v>21045</v>
      </c>
      <c r="BL176" s="2">
        <v>21185</v>
      </c>
      <c r="BM176" s="2">
        <v>21185</v>
      </c>
      <c r="BN176" s="2">
        <v>21185</v>
      </c>
      <c r="BO176" s="2">
        <v>21185</v>
      </c>
      <c r="BP176" s="2">
        <v>21185</v>
      </c>
      <c r="BQ176" s="2">
        <v>21185</v>
      </c>
      <c r="BR176" s="2">
        <v>21185</v>
      </c>
      <c r="BS176" s="2">
        <v>21185</v>
      </c>
      <c r="BT176" s="2">
        <v>21158</v>
      </c>
      <c r="BU176" s="2">
        <v>21158</v>
      </c>
      <c r="BV176" s="2">
        <v>21158</v>
      </c>
      <c r="BW176" s="2">
        <v>21158</v>
      </c>
      <c r="BX176" s="2">
        <v>21158</v>
      </c>
      <c r="BY176" s="2">
        <v>21158</v>
      </c>
      <c r="BZ176" s="2">
        <v>21158</v>
      </c>
      <c r="CA176" s="2">
        <v>21158</v>
      </c>
      <c r="CB176" s="2">
        <v>21158</v>
      </c>
      <c r="CC176" s="2">
        <v>21158</v>
      </c>
      <c r="CD176" s="2">
        <v>21158</v>
      </c>
      <c r="CE176" s="2">
        <v>21158</v>
      </c>
      <c r="CF176" s="2">
        <v>21141</v>
      </c>
      <c r="CG176" s="2">
        <v>21141</v>
      </c>
      <c r="CH176" s="2">
        <v>21141</v>
      </c>
      <c r="CI176" s="2">
        <v>21141</v>
      </c>
      <c r="CJ176" s="2">
        <v>21141</v>
      </c>
      <c r="CK176" s="2">
        <v>21141</v>
      </c>
      <c r="CL176" s="2">
        <v>21141</v>
      </c>
      <c r="CM176" s="2">
        <v>21141</v>
      </c>
      <c r="CN176" s="2">
        <v>21141</v>
      </c>
      <c r="CO176" s="2">
        <v>21141</v>
      </c>
      <c r="CP176" s="2">
        <v>21141</v>
      </c>
      <c r="CQ176" s="2">
        <v>21141</v>
      </c>
      <c r="CR176" s="2">
        <v>21141</v>
      </c>
      <c r="CS176" s="2">
        <v>21141</v>
      </c>
      <c r="CT176" s="2">
        <v>21141</v>
      </c>
      <c r="CU176" s="2">
        <v>21321</v>
      </c>
      <c r="CV176" s="2">
        <v>21321</v>
      </c>
      <c r="CW176" s="2">
        <v>21321</v>
      </c>
      <c r="CX176" s="2">
        <v>21321</v>
      </c>
      <c r="CY176" s="2">
        <v>21321</v>
      </c>
      <c r="CZ176" s="2">
        <v>21321</v>
      </c>
      <c r="DA176" s="2">
        <v>21321</v>
      </c>
      <c r="DB176" s="2">
        <v>21321</v>
      </c>
      <c r="DC176" s="2">
        <v>21321</v>
      </c>
      <c r="DD176" s="2">
        <v>21321</v>
      </c>
      <c r="DE176" s="2">
        <v>21321</v>
      </c>
      <c r="DF176" s="2">
        <v>21321</v>
      </c>
      <c r="DG176" s="2">
        <v>21322</v>
      </c>
      <c r="DH176" s="2">
        <v>21322</v>
      </c>
      <c r="DI176" s="2">
        <v>21322</v>
      </c>
      <c r="DJ176" s="2">
        <v>21322</v>
      </c>
      <c r="DK176" s="2">
        <v>21322</v>
      </c>
      <c r="DL176" s="2">
        <v>21322</v>
      </c>
      <c r="DM176" s="2">
        <v>21322</v>
      </c>
      <c r="DN176" s="2">
        <v>21322</v>
      </c>
      <c r="DO176" s="2">
        <v>21322</v>
      </c>
      <c r="DP176" s="2">
        <v>21310</v>
      </c>
      <c r="DQ176" s="2">
        <v>21310</v>
      </c>
      <c r="DR176" s="2">
        <v>21310</v>
      </c>
      <c r="DS176" s="2">
        <v>21310</v>
      </c>
      <c r="DT176" s="2">
        <v>21310</v>
      </c>
      <c r="DU176" s="2">
        <v>21310</v>
      </c>
      <c r="DV176" s="2">
        <v>21310</v>
      </c>
      <c r="DW176" s="2">
        <v>21310</v>
      </c>
      <c r="DX176" s="2">
        <v>21527</v>
      </c>
      <c r="DY176" s="2">
        <v>21527</v>
      </c>
      <c r="DZ176" s="2">
        <v>21527</v>
      </c>
      <c r="EA176" s="2">
        <v>21527</v>
      </c>
      <c r="EB176" s="2">
        <v>21527</v>
      </c>
      <c r="EC176" s="2">
        <v>21527</v>
      </c>
      <c r="ED176" s="2">
        <v>21527</v>
      </c>
      <c r="EE176" s="2">
        <v>18890</v>
      </c>
      <c r="EF176" s="2">
        <v>18890</v>
      </c>
      <c r="EG176" s="2">
        <v>18890</v>
      </c>
      <c r="EH176" s="2">
        <v>18890</v>
      </c>
      <c r="EI176" s="2">
        <v>18890</v>
      </c>
      <c r="EJ176" s="2">
        <v>18890</v>
      </c>
      <c r="EK176" s="2">
        <v>18890</v>
      </c>
      <c r="EL176" s="2">
        <v>18890</v>
      </c>
      <c r="EM176" s="2">
        <v>18890</v>
      </c>
      <c r="EN176" s="2">
        <v>20394</v>
      </c>
      <c r="EO176" s="2">
        <v>20394</v>
      </c>
      <c r="EP176" s="2">
        <v>20394</v>
      </c>
      <c r="EQ176" s="2">
        <v>20394</v>
      </c>
      <c r="ER176" s="2">
        <v>20394</v>
      </c>
      <c r="ES176" s="2">
        <v>20394</v>
      </c>
    </row>
    <row r="177" spans="1:149" x14ac:dyDescent="0.15">
      <c r="A177" s="44">
        <v>38200</v>
      </c>
      <c r="B177" s="2">
        <v>21152</v>
      </c>
      <c r="C177" s="2">
        <v>21152</v>
      </c>
      <c r="D177" s="2">
        <v>21152</v>
      </c>
      <c r="E177" s="2">
        <v>21152</v>
      </c>
      <c r="F177" s="2">
        <v>21152</v>
      </c>
      <c r="G177" s="2">
        <v>21152</v>
      </c>
      <c r="H177" s="2">
        <v>21152</v>
      </c>
      <c r="I177" s="2">
        <v>21152</v>
      </c>
      <c r="J177" s="2">
        <v>21152</v>
      </c>
      <c r="K177" s="2">
        <v>21152</v>
      </c>
      <c r="L177" s="2">
        <v>21152</v>
      </c>
      <c r="M177" s="2">
        <v>21152</v>
      </c>
      <c r="N177" s="2">
        <v>21152</v>
      </c>
      <c r="O177" s="2">
        <v>21152</v>
      </c>
      <c r="P177" s="2">
        <v>21152</v>
      </c>
      <c r="Q177" s="2">
        <v>21152</v>
      </c>
      <c r="R177" s="2">
        <v>21152</v>
      </c>
      <c r="S177" s="2">
        <v>21152</v>
      </c>
      <c r="T177" s="2">
        <v>21152</v>
      </c>
      <c r="U177" s="2">
        <v>21152</v>
      </c>
      <c r="V177" s="2">
        <v>21152</v>
      </c>
      <c r="W177" s="2">
        <v>21152</v>
      </c>
      <c r="X177" s="2">
        <v>21152</v>
      </c>
      <c r="Y177" s="2">
        <v>21152</v>
      </c>
      <c r="Z177" s="2">
        <v>21201</v>
      </c>
      <c r="AA177" s="2">
        <v>21201</v>
      </c>
      <c r="AB177" s="2">
        <v>21201</v>
      </c>
      <c r="AC177" s="2">
        <v>21201</v>
      </c>
      <c r="AD177" s="2">
        <v>21201</v>
      </c>
      <c r="AE177" s="2">
        <v>21201</v>
      </c>
      <c r="AF177" s="2">
        <v>21201</v>
      </c>
      <c r="AG177" s="2">
        <v>21201</v>
      </c>
      <c r="AH177" s="2">
        <v>21201</v>
      </c>
      <c r="AI177" s="2">
        <v>21168</v>
      </c>
      <c r="AJ177" s="2">
        <v>21168</v>
      </c>
      <c r="AK177" s="2">
        <v>21168</v>
      </c>
      <c r="AL177" s="2">
        <v>21168</v>
      </c>
      <c r="AM177" s="2">
        <v>21168</v>
      </c>
      <c r="AN177" s="2">
        <v>21168</v>
      </c>
      <c r="AO177" s="2">
        <v>21168</v>
      </c>
      <c r="AP177" s="2">
        <v>21168</v>
      </c>
      <c r="AQ177" s="2">
        <v>21168</v>
      </c>
      <c r="AR177" s="2">
        <v>21168</v>
      </c>
      <c r="AS177" s="2">
        <v>21168</v>
      </c>
      <c r="AT177" s="2">
        <v>21168</v>
      </c>
      <c r="AU177" s="2">
        <v>21168</v>
      </c>
      <c r="AV177" s="2">
        <v>21168</v>
      </c>
      <c r="AW177" s="2">
        <v>21168</v>
      </c>
      <c r="AX177" s="2">
        <v>21168</v>
      </c>
      <c r="AY177" s="2">
        <v>21168</v>
      </c>
      <c r="AZ177" s="2">
        <v>21168</v>
      </c>
      <c r="BA177" s="2">
        <v>21168</v>
      </c>
      <c r="BB177" s="2">
        <v>21168</v>
      </c>
      <c r="BC177" s="2">
        <v>21168</v>
      </c>
      <c r="BD177" s="2">
        <v>21168</v>
      </c>
      <c r="BE177" s="2">
        <v>21168</v>
      </c>
      <c r="BF177" s="2">
        <v>21168</v>
      </c>
      <c r="BG177" s="2">
        <v>21168</v>
      </c>
      <c r="BH177" s="2">
        <v>21168</v>
      </c>
      <c r="BI177" s="2">
        <v>21168</v>
      </c>
      <c r="BJ177" s="2">
        <v>21168</v>
      </c>
      <c r="BK177" s="2">
        <v>21261</v>
      </c>
      <c r="BL177" s="2">
        <v>21200</v>
      </c>
      <c r="BM177" s="2">
        <v>21200</v>
      </c>
      <c r="BN177" s="2">
        <v>21200</v>
      </c>
      <c r="BO177" s="2">
        <v>21200</v>
      </c>
      <c r="BP177" s="2">
        <v>21200</v>
      </c>
      <c r="BQ177" s="2">
        <v>21200</v>
      </c>
      <c r="BR177" s="2">
        <v>21200</v>
      </c>
      <c r="BS177" s="2">
        <v>21200</v>
      </c>
      <c r="BT177" s="2">
        <v>21098</v>
      </c>
      <c r="BU177" s="2">
        <v>21098</v>
      </c>
      <c r="BV177" s="2">
        <v>21098</v>
      </c>
      <c r="BW177" s="2">
        <v>21098</v>
      </c>
      <c r="BX177" s="2">
        <v>21098</v>
      </c>
      <c r="BY177" s="2">
        <v>21098</v>
      </c>
      <c r="BZ177" s="2">
        <v>21098</v>
      </c>
      <c r="CA177" s="2">
        <v>21098</v>
      </c>
      <c r="CB177" s="2">
        <v>21098</v>
      </c>
      <c r="CC177" s="2">
        <v>21098</v>
      </c>
      <c r="CD177" s="2">
        <v>21098</v>
      </c>
      <c r="CE177" s="2">
        <v>21098</v>
      </c>
      <c r="CF177" s="2">
        <v>21185</v>
      </c>
      <c r="CG177" s="2">
        <v>21185</v>
      </c>
      <c r="CH177" s="2">
        <v>21185</v>
      </c>
      <c r="CI177" s="2">
        <v>21185</v>
      </c>
      <c r="CJ177" s="2">
        <v>21185</v>
      </c>
      <c r="CK177" s="2">
        <v>21185</v>
      </c>
      <c r="CL177" s="2">
        <v>21185</v>
      </c>
      <c r="CM177" s="2">
        <v>21185</v>
      </c>
      <c r="CN177" s="2">
        <v>21185</v>
      </c>
      <c r="CO177" s="2">
        <v>21185</v>
      </c>
      <c r="CP177" s="2">
        <v>21185</v>
      </c>
      <c r="CQ177" s="2">
        <v>21185</v>
      </c>
      <c r="CR177" s="2">
        <v>21185</v>
      </c>
      <c r="CS177" s="2">
        <v>21185</v>
      </c>
      <c r="CT177" s="2">
        <v>21185</v>
      </c>
      <c r="CU177" s="2">
        <v>21386</v>
      </c>
      <c r="CV177" s="2">
        <v>21386</v>
      </c>
      <c r="CW177" s="2">
        <v>21386</v>
      </c>
      <c r="CX177" s="2">
        <v>21386</v>
      </c>
      <c r="CY177" s="2">
        <v>21386</v>
      </c>
      <c r="CZ177" s="2">
        <v>21386</v>
      </c>
      <c r="DA177" s="2">
        <v>21386</v>
      </c>
      <c r="DB177" s="2">
        <v>21386</v>
      </c>
      <c r="DC177" s="2">
        <v>21386</v>
      </c>
      <c r="DD177" s="2">
        <v>21386</v>
      </c>
      <c r="DE177" s="2">
        <v>21386</v>
      </c>
      <c r="DF177" s="2">
        <v>21386</v>
      </c>
      <c r="DG177" s="2">
        <v>21435</v>
      </c>
      <c r="DH177" s="2">
        <v>21435</v>
      </c>
      <c r="DI177" s="2">
        <v>21435</v>
      </c>
      <c r="DJ177" s="2">
        <v>21435</v>
      </c>
      <c r="DK177" s="2">
        <v>21435</v>
      </c>
      <c r="DL177" s="2">
        <v>21435</v>
      </c>
      <c r="DM177" s="2">
        <v>21435</v>
      </c>
      <c r="DN177" s="2">
        <v>21435</v>
      </c>
      <c r="DO177" s="2">
        <v>21435</v>
      </c>
      <c r="DP177" s="2">
        <v>21414</v>
      </c>
      <c r="DQ177" s="2">
        <v>21414</v>
      </c>
      <c r="DR177" s="2">
        <v>21414</v>
      </c>
      <c r="DS177" s="2">
        <v>21414</v>
      </c>
      <c r="DT177" s="2">
        <v>21414</v>
      </c>
      <c r="DU177" s="2">
        <v>21414</v>
      </c>
      <c r="DV177" s="2">
        <v>21414</v>
      </c>
      <c r="DW177" s="2">
        <v>21414</v>
      </c>
      <c r="DX177" s="2">
        <v>21223</v>
      </c>
      <c r="DY177" s="2">
        <v>21223</v>
      </c>
      <c r="DZ177" s="2">
        <v>21223</v>
      </c>
      <c r="EA177" s="2">
        <v>21223</v>
      </c>
      <c r="EB177" s="2">
        <v>21223</v>
      </c>
      <c r="EC177" s="2">
        <v>21223</v>
      </c>
      <c r="ED177" s="2">
        <v>21223</v>
      </c>
      <c r="EE177" s="2">
        <v>18398</v>
      </c>
      <c r="EF177" s="2">
        <v>18398</v>
      </c>
      <c r="EG177" s="2">
        <v>18398</v>
      </c>
      <c r="EH177" s="2">
        <v>18398</v>
      </c>
      <c r="EI177" s="2">
        <v>18398</v>
      </c>
      <c r="EJ177" s="2">
        <v>18398</v>
      </c>
      <c r="EK177" s="2">
        <v>18398</v>
      </c>
      <c r="EL177" s="2">
        <v>18398</v>
      </c>
      <c r="EM177" s="2">
        <v>18398</v>
      </c>
      <c r="EN177" s="2">
        <v>19679</v>
      </c>
      <c r="EO177" s="2">
        <v>19679</v>
      </c>
      <c r="EP177" s="2">
        <v>19679</v>
      </c>
      <c r="EQ177" s="2">
        <v>19679</v>
      </c>
      <c r="ER177" s="2">
        <v>19679</v>
      </c>
      <c r="ES177" s="2">
        <v>19679</v>
      </c>
    </row>
    <row r="178" spans="1:149" x14ac:dyDescent="0.15">
      <c r="A178" s="44">
        <v>38231</v>
      </c>
      <c r="B178" s="2">
        <v>21337</v>
      </c>
      <c r="C178" s="2">
        <v>21337</v>
      </c>
      <c r="D178" s="2">
        <v>21337</v>
      </c>
      <c r="E178" s="2">
        <v>21337</v>
      </c>
      <c r="F178" s="2">
        <v>21337</v>
      </c>
      <c r="G178" s="2">
        <v>21337</v>
      </c>
      <c r="H178" s="2">
        <v>21337</v>
      </c>
      <c r="I178" s="2">
        <v>21337</v>
      </c>
      <c r="J178" s="2">
        <v>21337</v>
      </c>
      <c r="K178" s="2">
        <v>21337</v>
      </c>
      <c r="L178" s="2">
        <v>21337</v>
      </c>
      <c r="M178" s="2">
        <v>21337</v>
      </c>
      <c r="N178" s="2">
        <v>21337</v>
      </c>
      <c r="O178" s="2">
        <v>21337</v>
      </c>
      <c r="P178" s="2">
        <v>21337</v>
      </c>
      <c r="Q178" s="2">
        <v>21337</v>
      </c>
      <c r="R178" s="2">
        <v>21337</v>
      </c>
      <c r="S178" s="2">
        <v>21337</v>
      </c>
      <c r="T178" s="2">
        <v>21337</v>
      </c>
      <c r="U178" s="2">
        <v>21337</v>
      </c>
      <c r="V178" s="2">
        <v>21337</v>
      </c>
      <c r="W178" s="2">
        <v>21337</v>
      </c>
      <c r="X178" s="2">
        <v>21337</v>
      </c>
      <c r="Y178" s="2">
        <v>21337</v>
      </c>
      <c r="Z178" s="2">
        <v>21441</v>
      </c>
      <c r="AA178" s="2">
        <v>21441</v>
      </c>
      <c r="AB178" s="2">
        <v>21441</v>
      </c>
      <c r="AC178" s="2">
        <v>21441</v>
      </c>
      <c r="AD178" s="2">
        <v>21441</v>
      </c>
      <c r="AE178" s="2">
        <v>21441</v>
      </c>
      <c r="AF178" s="2">
        <v>21441</v>
      </c>
      <c r="AG178" s="2">
        <v>21441</v>
      </c>
      <c r="AH178" s="2">
        <v>21441</v>
      </c>
      <c r="AI178" s="2">
        <v>21436</v>
      </c>
      <c r="AJ178" s="2">
        <v>21436</v>
      </c>
      <c r="AK178" s="2">
        <v>21436</v>
      </c>
      <c r="AL178" s="2">
        <v>21436</v>
      </c>
      <c r="AM178" s="2">
        <v>21436</v>
      </c>
      <c r="AN178" s="2">
        <v>21436</v>
      </c>
      <c r="AO178" s="2">
        <v>21436</v>
      </c>
      <c r="AP178" s="2">
        <v>21436</v>
      </c>
      <c r="AQ178" s="2">
        <v>21436</v>
      </c>
      <c r="AR178" s="2">
        <v>21436</v>
      </c>
      <c r="AS178" s="2">
        <v>21436</v>
      </c>
      <c r="AT178" s="2">
        <v>21436</v>
      </c>
      <c r="AU178" s="2">
        <v>21436</v>
      </c>
      <c r="AV178" s="2">
        <v>21436</v>
      </c>
      <c r="AW178" s="2">
        <v>21436</v>
      </c>
      <c r="AX178" s="2">
        <v>21436</v>
      </c>
      <c r="AY178" s="2">
        <v>21436</v>
      </c>
      <c r="AZ178" s="2">
        <v>21436</v>
      </c>
      <c r="BA178" s="2">
        <v>21436</v>
      </c>
      <c r="BB178" s="2">
        <v>21436</v>
      </c>
      <c r="BC178" s="2">
        <v>21436</v>
      </c>
      <c r="BD178" s="2">
        <v>21436</v>
      </c>
      <c r="BE178" s="2">
        <v>21436</v>
      </c>
      <c r="BF178" s="2">
        <v>21436</v>
      </c>
      <c r="BG178" s="2">
        <v>21436</v>
      </c>
      <c r="BH178" s="2">
        <v>21436</v>
      </c>
      <c r="BI178" s="2">
        <v>21436</v>
      </c>
      <c r="BJ178" s="2">
        <v>21436</v>
      </c>
      <c r="BK178" s="2">
        <v>21356</v>
      </c>
      <c r="BL178" s="2">
        <v>21277</v>
      </c>
      <c r="BM178" s="2">
        <v>21277</v>
      </c>
      <c r="BN178" s="2">
        <v>21277</v>
      </c>
      <c r="BO178" s="2">
        <v>21277</v>
      </c>
      <c r="BP178" s="2">
        <v>21277</v>
      </c>
      <c r="BQ178" s="2">
        <v>21277</v>
      </c>
      <c r="BR178" s="2">
        <v>21277</v>
      </c>
      <c r="BS178" s="2">
        <v>21277</v>
      </c>
      <c r="BT178" s="2">
        <v>21253</v>
      </c>
      <c r="BU178" s="2">
        <v>21253</v>
      </c>
      <c r="BV178" s="2">
        <v>21253</v>
      </c>
      <c r="BW178" s="2">
        <v>21253</v>
      </c>
      <c r="BX178" s="2">
        <v>21253</v>
      </c>
      <c r="BY178" s="2">
        <v>21253</v>
      </c>
      <c r="BZ178" s="2">
        <v>21253</v>
      </c>
      <c r="CA178" s="2">
        <v>21253</v>
      </c>
      <c r="CB178" s="2">
        <v>21253</v>
      </c>
      <c r="CC178" s="2">
        <v>21253</v>
      </c>
      <c r="CD178" s="2">
        <v>21253</v>
      </c>
      <c r="CE178" s="2">
        <v>21253</v>
      </c>
      <c r="CF178" s="2">
        <v>21308</v>
      </c>
      <c r="CG178" s="2">
        <v>21308</v>
      </c>
      <c r="CH178" s="2">
        <v>21308</v>
      </c>
      <c r="CI178" s="2">
        <v>21308</v>
      </c>
      <c r="CJ178" s="2">
        <v>21308</v>
      </c>
      <c r="CK178" s="2">
        <v>21308</v>
      </c>
      <c r="CL178" s="2">
        <v>21308</v>
      </c>
      <c r="CM178" s="2">
        <v>21308</v>
      </c>
      <c r="CN178" s="2">
        <v>21308</v>
      </c>
      <c r="CO178" s="2">
        <v>21308</v>
      </c>
      <c r="CP178" s="2">
        <v>21308</v>
      </c>
      <c r="CQ178" s="2">
        <v>21308</v>
      </c>
      <c r="CR178" s="2">
        <v>21308</v>
      </c>
      <c r="CS178" s="2">
        <v>21308</v>
      </c>
      <c r="CT178" s="2">
        <v>21308</v>
      </c>
      <c r="CU178" s="2">
        <v>21460</v>
      </c>
      <c r="CV178" s="2">
        <v>21460</v>
      </c>
      <c r="CW178" s="2">
        <v>21460</v>
      </c>
      <c r="CX178" s="2">
        <v>21460</v>
      </c>
      <c r="CY178" s="2">
        <v>21460</v>
      </c>
      <c r="CZ178" s="2">
        <v>21460</v>
      </c>
      <c r="DA178" s="2">
        <v>21460</v>
      </c>
      <c r="DB178" s="2">
        <v>21460</v>
      </c>
      <c r="DC178" s="2">
        <v>21460</v>
      </c>
      <c r="DD178" s="2">
        <v>21460</v>
      </c>
      <c r="DE178" s="2">
        <v>21460</v>
      </c>
      <c r="DF178" s="2">
        <v>21460</v>
      </c>
      <c r="DG178" s="2">
        <v>21571</v>
      </c>
      <c r="DH178" s="2">
        <v>21571</v>
      </c>
      <c r="DI178" s="2">
        <v>21571</v>
      </c>
      <c r="DJ178" s="2">
        <v>21571</v>
      </c>
      <c r="DK178" s="2">
        <v>21571</v>
      </c>
      <c r="DL178" s="2">
        <v>21571</v>
      </c>
      <c r="DM178" s="2">
        <v>21571</v>
      </c>
      <c r="DN178" s="2">
        <v>21571</v>
      </c>
      <c r="DO178" s="2">
        <v>21571</v>
      </c>
      <c r="DP178" s="2">
        <v>21523</v>
      </c>
      <c r="DQ178" s="2">
        <v>21523</v>
      </c>
      <c r="DR178" s="2">
        <v>21523</v>
      </c>
      <c r="DS178" s="2">
        <v>21523</v>
      </c>
      <c r="DT178" s="2">
        <v>21523</v>
      </c>
      <c r="DU178" s="2">
        <v>21523</v>
      </c>
      <c r="DV178" s="2">
        <v>21523</v>
      </c>
      <c r="DW178" s="2">
        <v>21523</v>
      </c>
      <c r="DX178" s="2">
        <v>21464</v>
      </c>
      <c r="DY178" s="2">
        <v>21464</v>
      </c>
      <c r="DZ178" s="2">
        <v>21464</v>
      </c>
      <c r="EA178" s="2">
        <v>21464</v>
      </c>
      <c r="EB178" s="2">
        <v>21464</v>
      </c>
      <c r="EC178" s="2">
        <v>21464</v>
      </c>
      <c r="ED178" s="2">
        <v>21464</v>
      </c>
      <c r="EE178" s="2">
        <v>18616</v>
      </c>
      <c r="EF178" s="2">
        <v>18616</v>
      </c>
      <c r="EG178" s="2">
        <v>18616</v>
      </c>
      <c r="EH178" s="2">
        <v>18616</v>
      </c>
      <c r="EI178" s="2">
        <v>18616</v>
      </c>
      <c r="EJ178" s="2">
        <v>18616</v>
      </c>
      <c r="EK178" s="2">
        <v>18616</v>
      </c>
      <c r="EL178" s="2">
        <v>18616</v>
      </c>
      <c r="EM178" s="2">
        <v>18616</v>
      </c>
      <c r="EN178" s="2">
        <v>20034</v>
      </c>
      <c r="EO178" s="2">
        <v>20034</v>
      </c>
      <c r="EP178" s="2">
        <v>20034</v>
      </c>
      <c r="EQ178" s="2">
        <v>20034</v>
      </c>
      <c r="ER178" s="2">
        <v>20034</v>
      </c>
      <c r="ES178" s="2">
        <v>20034</v>
      </c>
    </row>
    <row r="179" spans="1:149" x14ac:dyDescent="0.15">
      <c r="A179" s="44">
        <v>38261</v>
      </c>
      <c r="B179" s="2">
        <v>21835</v>
      </c>
      <c r="C179" s="2">
        <v>21835</v>
      </c>
      <c r="D179" s="2">
        <v>21835</v>
      </c>
      <c r="E179" s="2">
        <v>21835</v>
      </c>
      <c r="F179" s="2">
        <v>21835</v>
      </c>
      <c r="G179" s="2">
        <v>21835</v>
      </c>
      <c r="H179" s="2">
        <v>21835</v>
      </c>
      <c r="I179" s="2">
        <v>21835</v>
      </c>
      <c r="J179" s="2">
        <v>21835</v>
      </c>
      <c r="K179" s="2">
        <v>21835</v>
      </c>
      <c r="L179" s="2">
        <v>21835</v>
      </c>
      <c r="M179" s="2">
        <v>21835</v>
      </c>
      <c r="N179" s="2">
        <v>21835</v>
      </c>
      <c r="O179" s="2">
        <v>21835</v>
      </c>
      <c r="P179" s="2">
        <v>21835</v>
      </c>
      <c r="Q179" s="2">
        <v>21835</v>
      </c>
      <c r="R179" s="2">
        <v>21835</v>
      </c>
      <c r="S179" s="2">
        <v>21835</v>
      </c>
      <c r="T179" s="2">
        <v>21835</v>
      </c>
      <c r="U179" s="2">
        <v>21835</v>
      </c>
      <c r="V179" s="2">
        <v>21835</v>
      </c>
      <c r="W179" s="2">
        <v>21835</v>
      </c>
      <c r="X179" s="2">
        <v>21835</v>
      </c>
      <c r="Y179" s="2">
        <v>21835</v>
      </c>
      <c r="Z179" s="2">
        <v>22057</v>
      </c>
      <c r="AA179" s="2">
        <v>22057</v>
      </c>
      <c r="AB179" s="2">
        <v>22057</v>
      </c>
      <c r="AC179" s="2">
        <v>22057</v>
      </c>
      <c r="AD179" s="2">
        <v>22057</v>
      </c>
      <c r="AE179" s="2">
        <v>22057</v>
      </c>
      <c r="AF179" s="2">
        <v>22057</v>
      </c>
      <c r="AG179" s="2">
        <v>22057</v>
      </c>
      <c r="AH179" s="2">
        <v>22057</v>
      </c>
      <c r="AI179" s="2">
        <v>22082</v>
      </c>
      <c r="AJ179" s="2">
        <v>22082</v>
      </c>
      <c r="AK179" s="2">
        <v>22082</v>
      </c>
      <c r="AL179" s="2">
        <v>22082</v>
      </c>
      <c r="AM179" s="2">
        <v>22082</v>
      </c>
      <c r="AN179" s="2">
        <v>22082</v>
      </c>
      <c r="AO179" s="2">
        <v>22082</v>
      </c>
      <c r="AP179" s="2">
        <v>22082</v>
      </c>
      <c r="AQ179" s="2">
        <v>22082</v>
      </c>
      <c r="AR179" s="2">
        <v>22082</v>
      </c>
      <c r="AS179" s="2">
        <v>22082</v>
      </c>
      <c r="AT179" s="2">
        <v>22082</v>
      </c>
      <c r="AU179" s="2">
        <v>22082</v>
      </c>
      <c r="AV179" s="2">
        <v>22082</v>
      </c>
      <c r="AW179" s="2">
        <v>22082</v>
      </c>
      <c r="AX179" s="2">
        <v>22082</v>
      </c>
      <c r="AY179" s="2">
        <v>22082</v>
      </c>
      <c r="AZ179" s="2">
        <v>22082</v>
      </c>
      <c r="BA179" s="2">
        <v>22082</v>
      </c>
      <c r="BB179" s="2">
        <v>22082</v>
      </c>
      <c r="BC179" s="2">
        <v>22082</v>
      </c>
      <c r="BD179" s="2">
        <v>22082</v>
      </c>
      <c r="BE179" s="2">
        <v>22082</v>
      </c>
      <c r="BF179" s="2">
        <v>22082</v>
      </c>
      <c r="BG179" s="2">
        <v>22082</v>
      </c>
      <c r="BH179" s="2">
        <v>22082</v>
      </c>
      <c r="BI179" s="2">
        <v>22082</v>
      </c>
      <c r="BJ179" s="2">
        <v>22082</v>
      </c>
      <c r="BK179" s="2">
        <v>22027</v>
      </c>
      <c r="BL179" s="2">
        <v>22075</v>
      </c>
      <c r="BM179" s="2">
        <v>22075</v>
      </c>
      <c r="BN179" s="2">
        <v>22075</v>
      </c>
      <c r="BO179" s="2">
        <v>22075</v>
      </c>
      <c r="BP179" s="2">
        <v>22075</v>
      </c>
      <c r="BQ179" s="2">
        <v>22075</v>
      </c>
      <c r="BR179" s="2">
        <v>22075</v>
      </c>
      <c r="BS179" s="2">
        <v>22075</v>
      </c>
      <c r="BT179" s="2">
        <v>22083</v>
      </c>
      <c r="BU179" s="2">
        <v>22083</v>
      </c>
      <c r="BV179" s="2">
        <v>22083</v>
      </c>
      <c r="BW179" s="2">
        <v>22083</v>
      </c>
      <c r="BX179" s="2">
        <v>22083</v>
      </c>
      <c r="BY179" s="2">
        <v>22083</v>
      </c>
      <c r="BZ179" s="2">
        <v>22083</v>
      </c>
      <c r="CA179" s="2">
        <v>22083</v>
      </c>
      <c r="CB179" s="2">
        <v>22083</v>
      </c>
      <c r="CC179" s="2">
        <v>22083</v>
      </c>
      <c r="CD179" s="2">
        <v>22083</v>
      </c>
      <c r="CE179" s="2">
        <v>22083</v>
      </c>
      <c r="CF179" s="2">
        <v>22020</v>
      </c>
      <c r="CG179" s="2">
        <v>22020</v>
      </c>
      <c r="CH179" s="2">
        <v>22020</v>
      </c>
      <c r="CI179" s="2">
        <v>22020</v>
      </c>
      <c r="CJ179" s="2">
        <v>22020</v>
      </c>
      <c r="CK179" s="2">
        <v>22020</v>
      </c>
      <c r="CL179" s="2">
        <v>22020</v>
      </c>
      <c r="CM179" s="2">
        <v>22020</v>
      </c>
      <c r="CN179" s="2">
        <v>22020</v>
      </c>
      <c r="CO179" s="2">
        <v>22020</v>
      </c>
      <c r="CP179" s="2">
        <v>22020</v>
      </c>
      <c r="CQ179" s="2">
        <v>22020</v>
      </c>
      <c r="CR179" s="2">
        <v>22020</v>
      </c>
      <c r="CS179" s="2">
        <v>22020</v>
      </c>
      <c r="CT179" s="2">
        <v>22020</v>
      </c>
      <c r="CU179" s="2">
        <v>22503</v>
      </c>
      <c r="CV179" s="2">
        <v>22503</v>
      </c>
      <c r="CW179" s="2">
        <v>22503</v>
      </c>
      <c r="CX179" s="2">
        <v>22503</v>
      </c>
      <c r="CY179" s="2">
        <v>22503</v>
      </c>
      <c r="CZ179" s="2">
        <v>22503</v>
      </c>
      <c r="DA179" s="2">
        <v>22503</v>
      </c>
      <c r="DB179" s="2">
        <v>22503</v>
      </c>
      <c r="DC179" s="2">
        <v>22503</v>
      </c>
      <c r="DD179" s="2">
        <v>22503</v>
      </c>
      <c r="DE179" s="2">
        <v>22503</v>
      </c>
      <c r="DF179" s="2">
        <v>22503</v>
      </c>
      <c r="DG179" s="2">
        <v>22196</v>
      </c>
      <c r="DH179" s="2">
        <v>22196</v>
      </c>
      <c r="DI179" s="2">
        <v>22196</v>
      </c>
      <c r="DJ179" s="2">
        <v>22196</v>
      </c>
      <c r="DK179" s="2">
        <v>22196</v>
      </c>
      <c r="DL179" s="2">
        <v>22196</v>
      </c>
      <c r="DM179" s="2">
        <v>22196</v>
      </c>
      <c r="DN179" s="2">
        <v>22196</v>
      </c>
      <c r="DO179" s="2">
        <v>22196</v>
      </c>
      <c r="DP179" s="2">
        <v>22198</v>
      </c>
      <c r="DQ179" s="2">
        <v>22198</v>
      </c>
      <c r="DR179" s="2">
        <v>22198</v>
      </c>
      <c r="DS179" s="2">
        <v>22198</v>
      </c>
      <c r="DT179" s="2">
        <v>22198</v>
      </c>
      <c r="DU179" s="2">
        <v>22198</v>
      </c>
      <c r="DV179" s="2">
        <v>22198</v>
      </c>
      <c r="DW179" s="2">
        <v>22198</v>
      </c>
      <c r="DX179" s="2">
        <v>21210</v>
      </c>
      <c r="DY179" s="2">
        <v>21210</v>
      </c>
      <c r="DZ179" s="2">
        <v>21210</v>
      </c>
      <c r="EA179" s="2">
        <v>21210</v>
      </c>
      <c r="EB179" s="2">
        <v>21210</v>
      </c>
      <c r="EC179" s="2">
        <v>21210</v>
      </c>
      <c r="ED179" s="2">
        <v>21210</v>
      </c>
      <c r="EE179" s="2">
        <v>18470</v>
      </c>
      <c r="EF179" s="2">
        <v>18470</v>
      </c>
      <c r="EG179" s="2">
        <v>18470</v>
      </c>
      <c r="EH179" s="2">
        <v>18470</v>
      </c>
      <c r="EI179" s="2">
        <v>18470</v>
      </c>
      <c r="EJ179" s="2">
        <v>18470</v>
      </c>
      <c r="EK179" s="2">
        <v>18470</v>
      </c>
      <c r="EL179" s="2">
        <v>18470</v>
      </c>
      <c r="EM179" s="2">
        <v>18470</v>
      </c>
      <c r="EN179" s="2">
        <v>19753</v>
      </c>
      <c r="EO179" s="2">
        <v>19753</v>
      </c>
      <c r="EP179" s="2">
        <v>19753</v>
      </c>
      <c r="EQ179" s="2">
        <v>19753</v>
      </c>
      <c r="ER179" s="2">
        <v>19753</v>
      </c>
      <c r="ES179" s="2">
        <v>19753</v>
      </c>
    </row>
    <row r="180" spans="1:149" x14ac:dyDescent="0.15">
      <c r="A180" s="44">
        <v>38292</v>
      </c>
      <c r="B180" s="2">
        <v>21821</v>
      </c>
      <c r="C180" s="2">
        <v>21821</v>
      </c>
      <c r="D180" s="2">
        <v>21821</v>
      </c>
      <c r="E180" s="2">
        <v>21821</v>
      </c>
      <c r="F180" s="2">
        <v>21821</v>
      </c>
      <c r="G180" s="2">
        <v>21821</v>
      </c>
      <c r="H180" s="2">
        <v>21821</v>
      </c>
      <c r="I180" s="2">
        <v>21821</v>
      </c>
      <c r="J180" s="2">
        <v>21821</v>
      </c>
      <c r="K180" s="2">
        <v>21821</v>
      </c>
      <c r="L180" s="2">
        <v>21821</v>
      </c>
      <c r="M180" s="2">
        <v>21821</v>
      </c>
      <c r="N180" s="2">
        <v>21821</v>
      </c>
      <c r="O180" s="2">
        <v>21821</v>
      </c>
      <c r="P180" s="2">
        <v>21821</v>
      </c>
      <c r="Q180" s="2">
        <v>21821</v>
      </c>
      <c r="R180" s="2">
        <v>21821</v>
      </c>
      <c r="S180" s="2">
        <v>21821</v>
      </c>
      <c r="T180" s="2">
        <v>21821</v>
      </c>
      <c r="U180" s="2">
        <v>21821</v>
      </c>
      <c r="V180" s="2">
        <v>21821</v>
      </c>
      <c r="W180" s="2">
        <v>21821</v>
      </c>
      <c r="X180" s="2">
        <v>21821</v>
      </c>
      <c r="Y180" s="2">
        <v>21821</v>
      </c>
      <c r="Z180" s="2">
        <v>21949</v>
      </c>
      <c r="AA180" s="2">
        <v>21949</v>
      </c>
      <c r="AB180" s="2">
        <v>21949</v>
      </c>
      <c r="AC180" s="2">
        <v>21949</v>
      </c>
      <c r="AD180" s="2">
        <v>21949</v>
      </c>
      <c r="AE180" s="2">
        <v>21949</v>
      </c>
      <c r="AF180" s="2">
        <v>21949</v>
      </c>
      <c r="AG180" s="2">
        <v>21949</v>
      </c>
      <c r="AH180" s="2">
        <v>21949</v>
      </c>
      <c r="AI180" s="2">
        <v>21954</v>
      </c>
      <c r="AJ180" s="2">
        <v>21954</v>
      </c>
      <c r="AK180" s="2">
        <v>21954</v>
      </c>
      <c r="AL180" s="2">
        <v>21954</v>
      </c>
      <c r="AM180" s="2">
        <v>21954</v>
      </c>
      <c r="AN180" s="2">
        <v>21954</v>
      </c>
      <c r="AO180" s="2">
        <v>21954</v>
      </c>
      <c r="AP180" s="2">
        <v>21954</v>
      </c>
      <c r="AQ180" s="2">
        <v>21954</v>
      </c>
      <c r="AR180" s="2">
        <v>21954</v>
      </c>
      <c r="AS180" s="2">
        <v>21954</v>
      </c>
      <c r="AT180" s="2">
        <v>21954</v>
      </c>
      <c r="AU180" s="2">
        <v>21954</v>
      </c>
      <c r="AV180" s="2">
        <v>21954</v>
      </c>
      <c r="AW180" s="2">
        <v>21954</v>
      </c>
      <c r="AX180" s="2">
        <v>21954</v>
      </c>
      <c r="AY180" s="2">
        <v>21954</v>
      </c>
      <c r="AZ180" s="2">
        <v>21954</v>
      </c>
      <c r="BA180" s="2">
        <v>21954</v>
      </c>
      <c r="BB180" s="2">
        <v>21954</v>
      </c>
      <c r="BC180" s="2">
        <v>21954</v>
      </c>
      <c r="BD180" s="2">
        <v>21954</v>
      </c>
      <c r="BE180" s="2">
        <v>21954</v>
      </c>
      <c r="BF180" s="2">
        <v>21954</v>
      </c>
      <c r="BG180" s="2">
        <v>21954</v>
      </c>
      <c r="BH180" s="2">
        <v>21954</v>
      </c>
      <c r="BI180" s="2">
        <v>21954</v>
      </c>
      <c r="BJ180" s="2">
        <v>21954</v>
      </c>
      <c r="BK180" s="2">
        <v>21767</v>
      </c>
      <c r="BL180" s="2">
        <v>21871</v>
      </c>
      <c r="BM180" s="2">
        <v>21871</v>
      </c>
      <c r="BN180" s="2">
        <v>21871</v>
      </c>
      <c r="BO180" s="2">
        <v>21871</v>
      </c>
      <c r="BP180" s="2">
        <v>21871</v>
      </c>
      <c r="BQ180" s="2">
        <v>21871</v>
      </c>
      <c r="BR180" s="2">
        <v>21871</v>
      </c>
      <c r="BS180" s="2">
        <v>21871</v>
      </c>
      <c r="BT180" s="2">
        <v>21884</v>
      </c>
      <c r="BU180" s="2">
        <v>21884</v>
      </c>
      <c r="BV180" s="2">
        <v>21884</v>
      </c>
      <c r="BW180" s="2">
        <v>21884</v>
      </c>
      <c r="BX180" s="2">
        <v>21884</v>
      </c>
      <c r="BY180" s="2">
        <v>21884</v>
      </c>
      <c r="BZ180" s="2">
        <v>21884</v>
      </c>
      <c r="CA180" s="2">
        <v>21884</v>
      </c>
      <c r="CB180" s="2">
        <v>21884</v>
      </c>
      <c r="CC180" s="2">
        <v>21884</v>
      </c>
      <c r="CD180" s="2">
        <v>21884</v>
      </c>
      <c r="CE180" s="2">
        <v>21884</v>
      </c>
      <c r="CF180" s="2">
        <v>21811</v>
      </c>
      <c r="CG180" s="2">
        <v>21811</v>
      </c>
      <c r="CH180" s="2">
        <v>21811</v>
      </c>
      <c r="CI180" s="2">
        <v>21811</v>
      </c>
      <c r="CJ180" s="2">
        <v>21811</v>
      </c>
      <c r="CK180" s="2">
        <v>21811</v>
      </c>
      <c r="CL180" s="2">
        <v>21811</v>
      </c>
      <c r="CM180" s="2">
        <v>21811</v>
      </c>
      <c r="CN180" s="2">
        <v>21811</v>
      </c>
      <c r="CO180" s="2">
        <v>21811</v>
      </c>
      <c r="CP180" s="2">
        <v>21811</v>
      </c>
      <c r="CQ180" s="2">
        <v>21811</v>
      </c>
      <c r="CR180" s="2">
        <v>21811</v>
      </c>
      <c r="CS180" s="2">
        <v>21811</v>
      </c>
      <c r="CT180" s="2">
        <v>21811</v>
      </c>
      <c r="CU180" s="2">
        <v>21962</v>
      </c>
      <c r="CV180" s="2">
        <v>21962</v>
      </c>
      <c r="CW180" s="2">
        <v>21962</v>
      </c>
      <c r="CX180" s="2">
        <v>21962</v>
      </c>
      <c r="CY180" s="2">
        <v>21962</v>
      </c>
      <c r="CZ180" s="2">
        <v>21962</v>
      </c>
      <c r="DA180" s="2">
        <v>21962</v>
      </c>
      <c r="DB180" s="2">
        <v>21962</v>
      </c>
      <c r="DC180" s="2">
        <v>21962</v>
      </c>
      <c r="DD180" s="2">
        <v>21962</v>
      </c>
      <c r="DE180" s="2">
        <v>21962</v>
      </c>
      <c r="DF180" s="2">
        <v>21962</v>
      </c>
      <c r="DG180" s="2">
        <v>21992</v>
      </c>
      <c r="DH180" s="2">
        <v>21992</v>
      </c>
      <c r="DI180" s="2">
        <v>21992</v>
      </c>
      <c r="DJ180" s="2">
        <v>21992</v>
      </c>
      <c r="DK180" s="2">
        <v>21992</v>
      </c>
      <c r="DL180" s="2">
        <v>21992</v>
      </c>
      <c r="DM180" s="2">
        <v>21992</v>
      </c>
      <c r="DN180" s="2">
        <v>21992</v>
      </c>
      <c r="DO180" s="2">
        <v>21992</v>
      </c>
      <c r="DP180" s="2">
        <v>21995</v>
      </c>
      <c r="DQ180" s="2">
        <v>21995</v>
      </c>
      <c r="DR180" s="2">
        <v>21995</v>
      </c>
      <c r="DS180" s="2">
        <v>21995</v>
      </c>
      <c r="DT180" s="2">
        <v>21995</v>
      </c>
      <c r="DU180" s="2">
        <v>21995</v>
      </c>
      <c r="DV180" s="2">
        <v>21995</v>
      </c>
      <c r="DW180" s="2">
        <v>21995</v>
      </c>
      <c r="DX180" s="2">
        <v>21751</v>
      </c>
      <c r="DY180" s="2">
        <v>21751</v>
      </c>
      <c r="DZ180" s="2">
        <v>21751</v>
      </c>
      <c r="EA180" s="2">
        <v>21751</v>
      </c>
      <c r="EB180" s="2">
        <v>21751</v>
      </c>
      <c r="EC180" s="2">
        <v>21751</v>
      </c>
      <c r="ED180" s="2">
        <v>21751</v>
      </c>
      <c r="EE180" s="2">
        <v>18881</v>
      </c>
      <c r="EF180" s="2">
        <v>18881</v>
      </c>
      <c r="EG180" s="2">
        <v>18881</v>
      </c>
      <c r="EH180" s="2">
        <v>18881</v>
      </c>
      <c r="EI180" s="2">
        <v>18881</v>
      </c>
      <c r="EJ180" s="2">
        <v>18881</v>
      </c>
      <c r="EK180" s="2">
        <v>18881</v>
      </c>
      <c r="EL180" s="2">
        <v>18881</v>
      </c>
      <c r="EM180" s="2">
        <v>18881</v>
      </c>
      <c r="EN180" s="2">
        <v>20444</v>
      </c>
      <c r="EO180" s="2">
        <v>20444</v>
      </c>
      <c r="EP180" s="2">
        <v>20444</v>
      </c>
      <c r="EQ180" s="2">
        <v>20444</v>
      </c>
      <c r="ER180" s="2">
        <v>20444</v>
      </c>
      <c r="ES180" s="2">
        <v>20444</v>
      </c>
    </row>
    <row r="181" spans="1:149" x14ac:dyDescent="0.15">
      <c r="A181" s="44">
        <v>38322</v>
      </c>
      <c r="B181" s="2">
        <v>21957</v>
      </c>
      <c r="C181" s="2">
        <v>21957</v>
      </c>
      <c r="D181" s="2">
        <v>21957</v>
      </c>
      <c r="E181" s="2">
        <v>21957</v>
      </c>
      <c r="F181" s="2">
        <v>21957</v>
      </c>
      <c r="G181" s="2">
        <v>21957</v>
      </c>
      <c r="H181" s="2">
        <v>21957</v>
      </c>
      <c r="I181" s="2">
        <v>21957</v>
      </c>
      <c r="J181" s="2">
        <v>21957</v>
      </c>
      <c r="K181" s="2">
        <v>21957</v>
      </c>
      <c r="L181" s="2">
        <v>21957</v>
      </c>
      <c r="M181" s="2">
        <v>21957</v>
      </c>
      <c r="N181" s="2">
        <v>21957</v>
      </c>
      <c r="O181" s="2">
        <v>21957</v>
      </c>
      <c r="P181" s="2">
        <v>21957</v>
      </c>
      <c r="Q181" s="2">
        <v>21957</v>
      </c>
      <c r="R181" s="2">
        <v>21957</v>
      </c>
      <c r="S181" s="2">
        <v>21957</v>
      </c>
      <c r="T181" s="2">
        <v>21957</v>
      </c>
      <c r="U181" s="2">
        <v>21957</v>
      </c>
      <c r="V181" s="2">
        <v>21957</v>
      </c>
      <c r="W181" s="2">
        <v>21957</v>
      </c>
      <c r="X181" s="2">
        <v>21957</v>
      </c>
      <c r="Y181" s="2">
        <v>21957</v>
      </c>
      <c r="Z181" s="2">
        <v>22047</v>
      </c>
      <c r="AA181" s="2">
        <v>22047</v>
      </c>
      <c r="AB181" s="2">
        <v>22047</v>
      </c>
      <c r="AC181" s="2">
        <v>22047</v>
      </c>
      <c r="AD181" s="2">
        <v>22047</v>
      </c>
      <c r="AE181" s="2">
        <v>22047</v>
      </c>
      <c r="AF181" s="2">
        <v>22047</v>
      </c>
      <c r="AG181" s="2">
        <v>22047</v>
      </c>
      <c r="AH181" s="2">
        <v>22047</v>
      </c>
      <c r="AI181" s="2">
        <v>22026</v>
      </c>
      <c r="AJ181" s="2">
        <v>22026</v>
      </c>
      <c r="AK181" s="2">
        <v>22026</v>
      </c>
      <c r="AL181" s="2">
        <v>22026</v>
      </c>
      <c r="AM181" s="2">
        <v>22026</v>
      </c>
      <c r="AN181" s="2">
        <v>22026</v>
      </c>
      <c r="AO181" s="2">
        <v>22026</v>
      </c>
      <c r="AP181" s="2">
        <v>22026</v>
      </c>
      <c r="AQ181" s="2">
        <v>22026</v>
      </c>
      <c r="AR181" s="2">
        <v>22026</v>
      </c>
      <c r="AS181" s="2">
        <v>22026</v>
      </c>
      <c r="AT181" s="2">
        <v>22026</v>
      </c>
      <c r="AU181" s="2">
        <v>22026</v>
      </c>
      <c r="AV181" s="2">
        <v>22026</v>
      </c>
      <c r="AW181" s="2">
        <v>22026</v>
      </c>
      <c r="AX181" s="2">
        <v>22026</v>
      </c>
      <c r="AY181" s="2">
        <v>22026</v>
      </c>
      <c r="AZ181" s="2">
        <v>22026</v>
      </c>
      <c r="BA181" s="2">
        <v>22026</v>
      </c>
      <c r="BB181" s="2">
        <v>22026</v>
      </c>
      <c r="BC181" s="2">
        <v>22026</v>
      </c>
      <c r="BD181" s="2">
        <v>22026</v>
      </c>
      <c r="BE181" s="2">
        <v>22026</v>
      </c>
      <c r="BF181" s="2">
        <v>22026</v>
      </c>
      <c r="BG181" s="2">
        <v>22026</v>
      </c>
      <c r="BH181" s="2">
        <v>22026</v>
      </c>
      <c r="BI181" s="2">
        <v>22026</v>
      </c>
      <c r="BJ181" s="2">
        <v>22026</v>
      </c>
      <c r="BK181" s="2">
        <v>22060</v>
      </c>
      <c r="BL181" s="2">
        <v>21908</v>
      </c>
      <c r="BM181" s="2">
        <v>21908</v>
      </c>
      <c r="BN181" s="2">
        <v>21908</v>
      </c>
      <c r="BO181" s="2">
        <v>21908</v>
      </c>
      <c r="BP181" s="2">
        <v>21908</v>
      </c>
      <c r="BQ181" s="2">
        <v>21908</v>
      </c>
      <c r="BR181" s="2">
        <v>21908</v>
      </c>
      <c r="BS181" s="2">
        <v>21908</v>
      </c>
      <c r="BT181" s="2">
        <v>21796</v>
      </c>
      <c r="BU181" s="2">
        <v>21796</v>
      </c>
      <c r="BV181" s="2">
        <v>21796</v>
      </c>
      <c r="BW181" s="2">
        <v>21796</v>
      </c>
      <c r="BX181" s="2">
        <v>21796</v>
      </c>
      <c r="BY181" s="2">
        <v>21796</v>
      </c>
      <c r="BZ181" s="2">
        <v>21796</v>
      </c>
      <c r="CA181" s="2">
        <v>21796</v>
      </c>
      <c r="CB181" s="2">
        <v>21796</v>
      </c>
      <c r="CC181" s="2">
        <v>21796</v>
      </c>
      <c r="CD181" s="2">
        <v>21796</v>
      </c>
      <c r="CE181" s="2">
        <v>21796</v>
      </c>
      <c r="CF181" s="2">
        <v>21734</v>
      </c>
      <c r="CG181" s="2">
        <v>21734</v>
      </c>
      <c r="CH181" s="2">
        <v>21734</v>
      </c>
      <c r="CI181" s="2">
        <v>21734</v>
      </c>
      <c r="CJ181" s="2">
        <v>21734</v>
      </c>
      <c r="CK181" s="2">
        <v>21734</v>
      </c>
      <c r="CL181" s="2">
        <v>21734</v>
      </c>
      <c r="CM181" s="2">
        <v>21734</v>
      </c>
      <c r="CN181" s="2">
        <v>21734</v>
      </c>
      <c r="CO181" s="2">
        <v>21734</v>
      </c>
      <c r="CP181" s="2">
        <v>21734</v>
      </c>
      <c r="CQ181" s="2">
        <v>21734</v>
      </c>
      <c r="CR181" s="2">
        <v>21734</v>
      </c>
      <c r="CS181" s="2">
        <v>21734</v>
      </c>
      <c r="CT181" s="2">
        <v>21734</v>
      </c>
      <c r="CU181" s="2">
        <v>22184</v>
      </c>
      <c r="CV181" s="2">
        <v>22184</v>
      </c>
      <c r="CW181" s="2">
        <v>22184</v>
      </c>
      <c r="CX181" s="2">
        <v>22184</v>
      </c>
      <c r="CY181" s="2">
        <v>22184</v>
      </c>
      <c r="CZ181" s="2">
        <v>22184</v>
      </c>
      <c r="DA181" s="2">
        <v>22184</v>
      </c>
      <c r="DB181" s="2">
        <v>22184</v>
      </c>
      <c r="DC181" s="2">
        <v>22184</v>
      </c>
      <c r="DD181" s="2">
        <v>22184</v>
      </c>
      <c r="DE181" s="2">
        <v>22184</v>
      </c>
      <c r="DF181" s="2">
        <v>22184</v>
      </c>
      <c r="DG181" s="2">
        <v>21920</v>
      </c>
      <c r="DH181" s="2">
        <v>21920</v>
      </c>
      <c r="DI181" s="2">
        <v>21920</v>
      </c>
      <c r="DJ181" s="2">
        <v>21920</v>
      </c>
      <c r="DK181" s="2">
        <v>21920</v>
      </c>
      <c r="DL181" s="2">
        <v>21920</v>
      </c>
      <c r="DM181" s="2">
        <v>21920</v>
      </c>
      <c r="DN181" s="2">
        <v>21920</v>
      </c>
      <c r="DO181" s="2">
        <v>21920</v>
      </c>
      <c r="DP181" s="2">
        <v>21943</v>
      </c>
      <c r="DQ181" s="2">
        <v>21943</v>
      </c>
      <c r="DR181" s="2">
        <v>21943</v>
      </c>
      <c r="DS181" s="2">
        <v>21943</v>
      </c>
      <c r="DT181" s="2">
        <v>21943</v>
      </c>
      <c r="DU181" s="2">
        <v>21943</v>
      </c>
      <c r="DV181" s="2">
        <v>21943</v>
      </c>
      <c r="DW181" s="2">
        <v>21943</v>
      </c>
      <c r="DX181" s="2">
        <v>22443</v>
      </c>
      <c r="DY181" s="2">
        <v>22443</v>
      </c>
      <c r="DZ181" s="2">
        <v>22443</v>
      </c>
      <c r="EA181" s="2">
        <v>22443</v>
      </c>
      <c r="EB181" s="2">
        <v>22443</v>
      </c>
      <c r="EC181" s="2">
        <v>22443</v>
      </c>
      <c r="ED181" s="2">
        <v>22443</v>
      </c>
      <c r="EE181" s="2">
        <v>19692</v>
      </c>
      <c r="EF181" s="2">
        <v>19692</v>
      </c>
      <c r="EG181" s="2">
        <v>19692</v>
      </c>
      <c r="EH181" s="2">
        <v>19692</v>
      </c>
      <c r="EI181" s="2">
        <v>19692</v>
      </c>
      <c r="EJ181" s="2">
        <v>19692</v>
      </c>
      <c r="EK181" s="2">
        <v>19692</v>
      </c>
      <c r="EL181" s="2">
        <v>19692</v>
      </c>
      <c r="EM181" s="2">
        <v>19692</v>
      </c>
      <c r="EN181" s="2">
        <v>21312</v>
      </c>
      <c r="EO181" s="2">
        <v>21312</v>
      </c>
      <c r="EP181" s="2">
        <v>21312</v>
      </c>
      <c r="EQ181" s="2">
        <v>21312</v>
      </c>
      <c r="ER181" s="2">
        <v>21312</v>
      </c>
      <c r="ES181" s="2">
        <v>21312</v>
      </c>
    </row>
    <row r="182" spans="1:149" x14ac:dyDescent="0.15">
      <c r="A182" s="44">
        <v>38353</v>
      </c>
      <c r="B182" s="2">
        <v>21872</v>
      </c>
      <c r="C182" s="2">
        <v>21872</v>
      </c>
      <c r="D182" s="2">
        <v>21872</v>
      </c>
      <c r="E182" s="2">
        <v>21856</v>
      </c>
      <c r="F182" s="2">
        <v>21856</v>
      </c>
      <c r="G182" s="2">
        <v>21856</v>
      </c>
      <c r="H182" s="2">
        <v>21685</v>
      </c>
      <c r="I182" s="2">
        <v>21685</v>
      </c>
      <c r="J182" s="2">
        <v>21685</v>
      </c>
      <c r="K182" s="2">
        <v>21741</v>
      </c>
      <c r="L182" s="2">
        <v>21741</v>
      </c>
      <c r="M182" s="2">
        <v>21741</v>
      </c>
      <c r="N182" s="2">
        <v>21741</v>
      </c>
      <c r="O182" s="2">
        <v>21741</v>
      </c>
      <c r="P182" s="2">
        <v>21741</v>
      </c>
      <c r="Q182" s="2">
        <v>21741</v>
      </c>
      <c r="R182" s="2">
        <v>21741</v>
      </c>
      <c r="S182" s="2">
        <v>21741</v>
      </c>
      <c r="T182" s="2">
        <v>21741</v>
      </c>
      <c r="U182" s="2">
        <v>21741</v>
      </c>
      <c r="V182" s="2">
        <v>21741</v>
      </c>
      <c r="W182" s="2">
        <v>21741</v>
      </c>
      <c r="X182" s="2">
        <v>21741</v>
      </c>
      <c r="Y182" s="2">
        <v>21741</v>
      </c>
      <c r="Z182" s="2">
        <v>21755</v>
      </c>
      <c r="AA182" s="2">
        <v>21755</v>
      </c>
      <c r="AB182" s="2">
        <v>21755</v>
      </c>
      <c r="AC182" s="2">
        <v>21755</v>
      </c>
      <c r="AD182" s="2">
        <v>21755</v>
      </c>
      <c r="AE182" s="2">
        <v>21755</v>
      </c>
      <c r="AF182" s="2">
        <v>21755</v>
      </c>
      <c r="AG182" s="2">
        <v>21755</v>
      </c>
      <c r="AH182" s="2">
        <v>21755</v>
      </c>
      <c r="AI182" s="2">
        <v>21815</v>
      </c>
      <c r="AJ182" s="2">
        <v>21815</v>
      </c>
      <c r="AK182" s="2">
        <v>21815</v>
      </c>
      <c r="AL182" s="2">
        <v>21815</v>
      </c>
      <c r="AM182" s="2">
        <v>21815</v>
      </c>
      <c r="AN182" s="2">
        <v>21815</v>
      </c>
      <c r="AO182" s="2">
        <v>21815</v>
      </c>
      <c r="AP182" s="2">
        <v>21815</v>
      </c>
      <c r="AQ182" s="2">
        <v>21815</v>
      </c>
      <c r="AR182" s="2">
        <v>21815</v>
      </c>
      <c r="AS182" s="2">
        <v>21815</v>
      </c>
      <c r="AT182" s="2">
        <v>21815</v>
      </c>
      <c r="AU182" s="2">
        <v>21815</v>
      </c>
      <c r="AV182" s="2">
        <v>21815</v>
      </c>
      <c r="AW182" s="2">
        <v>21815</v>
      </c>
      <c r="AX182" s="2">
        <v>21815</v>
      </c>
      <c r="AY182" s="2">
        <v>21815</v>
      </c>
      <c r="AZ182" s="2">
        <v>21815</v>
      </c>
      <c r="BA182" s="2">
        <v>21815</v>
      </c>
      <c r="BB182" s="2">
        <v>21815</v>
      </c>
      <c r="BC182" s="2">
        <v>21815</v>
      </c>
      <c r="BD182" s="2">
        <v>21815</v>
      </c>
      <c r="BE182" s="2">
        <v>21815</v>
      </c>
      <c r="BF182" s="2">
        <v>21815</v>
      </c>
      <c r="BG182" s="2">
        <v>21815</v>
      </c>
      <c r="BH182" s="2">
        <v>21815</v>
      </c>
      <c r="BI182" s="2">
        <v>21815</v>
      </c>
      <c r="BJ182" s="2">
        <v>21815</v>
      </c>
      <c r="BK182" s="2">
        <v>21984</v>
      </c>
      <c r="BL182" s="2">
        <v>22137</v>
      </c>
      <c r="BM182" s="2">
        <v>22137</v>
      </c>
      <c r="BN182" s="2">
        <v>22137</v>
      </c>
      <c r="BO182" s="2">
        <v>22137</v>
      </c>
      <c r="BP182" s="2">
        <v>22137</v>
      </c>
      <c r="BQ182" s="2">
        <v>22137</v>
      </c>
      <c r="BR182" s="2">
        <v>22137</v>
      </c>
      <c r="BS182" s="2">
        <v>22137</v>
      </c>
      <c r="BT182" s="2">
        <v>21983</v>
      </c>
      <c r="BU182" s="2">
        <v>21983</v>
      </c>
      <c r="BV182" s="2">
        <v>21983</v>
      </c>
      <c r="BW182" s="2">
        <v>21983</v>
      </c>
      <c r="BX182" s="2">
        <v>21983</v>
      </c>
      <c r="BY182" s="2">
        <v>21983</v>
      </c>
      <c r="BZ182" s="2">
        <v>21983</v>
      </c>
      <c r="CA182" s="2">
        <v>21983</v>
      </c>
      <c r="CB182" s="2">
        <v>21983</v>
      </c>
      <c r="CC182" s="2">
        <v>21983</v>
      </c>
      <c r="CD182" s="2">
        <v>21983</v>
      </c>
      <c r="CE182" s="2">
        <v>21983</v>
      </c>
      <c r="CF182" s="2">
        <v>21905</v>
      </c>
      <c r="CG182" s="2">
        <v>21905</v>
      </c>
      <c r="CH182" s="2">
        <v>21905</v>
      </c>
      <c r="CI182" s="2">
        <v>21905</v>
      </c>
      <c r="CJ182" s="2">
        <v>21905</v>
      </c>
      <c r="CK182" s="2">
        <v>21905</v>
      </c>
      <c r="CL182" s="2">
        <v>21905</v>
      </c>
      <c r="CM182" s="2">
        <v>21905</v>
      </c>
      <c r="CN182" s="2">
        <v>21905</v>
      </c>
      <c r="CO182" s="2">
        <v>21905</v>
      </c>
      <c r="CP182" s="2">
        <v>21905</v>
      </c>
      <c r="CQ182" s="2">
        <v>21905</v>
      </c>
      <c r="CR182" s="2">
        <v>21905</v>
      </c>
      <c r="CS182" s="2">
        <v>21905</v>
      </c>
      <c r="CT182" s="2">
        <v>21905</v>
      </c>
      <c r="CU182" s="2">
        <v>22051</v>
      </c>
      <c r="CV182" s="2">
        <v>22051</v>
      </c>
      <c r="CW182" s="2">
        <v>22051</v>
      </c>
      <c r="CX182" s="2">
        <v>22051</v>
      </c>
      <c r="CY182" s="2">
        <v>22051</v>
      </c>
      <c r="CZ182" s="2">
        <v>22051</v>
      </c>
      <c r="DA182" s="2">
        <v>22051</v>
      </c>
      <c r="DB182" s="2">
        <v>22051</v>
      </c>
      <c r="DC182" s="2">
        <v>22051</v>
      </c>
      <c r="DD182" s="2">
        <v>22051</v>
      </c>
      <c r="DE182" s="2">
        <v>22051</v>
      </c>
      <c r="DF182" s="2">
        <v>22051</v>
      </c>
      <c r="DG182" s="2">
        <v>22146</v>
      </c>
      <c r="DH182" s="2">
        <v>22146</v>
      </c>
      <c r="DI182" s="2">
        <v>22146</v>
      </c>
      <c r="DJ182" s="2">
        <v>22146</v>
      </c>
      <c r="DK182" s="2">
        <v>22146</v>
      </c>
      <c r="DL182" s="2">
        <v>22146</v>
      </c>
      <c r="DM182" s="2">
        <v>22146</v>
      </c>
      <c r="DN182" s="2">
        <v>22146</v>
      </c>
      <c r="DO182" s="2">
        <v>22146</v>
      </c>
      <c r="DP182" s="2">
        <v>22123</v>
      </c>
      <c r="DQ182" s="2">
        <v>22123</v>
      </c>
      <c r="DR182" s="2">
        <v>22123</v>
      </c>
      <c r="DS182" s="2">
        <v>22123</v>
      </c>
      <c r="DT182" s="2">
        <v>22123</v>
      </c>
      <c r="DU182" s="2">
        <v>22123</v>
      </c>
      <c r="DV182" s="2">
        <v>22123</v>
      </c>
      <c r="DW182" s="2">
        <v>22123</v>
      </c>
      <c r="DX182" s="2">
        <v>21369</v>
      </c>
      <c r="DY182" s="2">
        <v>21369</v>
      </c>
      <c r="DZ182" s="2">
        <v>21369</v>
      </c>
      <c r="EA182" s="2">
        <v>21369</v>
      </c>
      <c r="EB182" s="2">
        <v>21369</v>
      </c>
      <c r="EC182" s="2">
        <v>21369</v>
      </c>
      <c r="ED182" s="2">
        <v>21369</v>
      </c>
      <c r="EE182" s="2">
        <v>18709</v>
      </c>
      <c r="EF182" s="2">
        <v>18709</v>
      </c>
      <c r="EG182" s="2">
        <v>18709</v>
      </c>
      <c r="EH182" s="2">
        <v>18709</v>
      </c>
      <c r="EI182" s="2">
        <v>18709</v>
      </c>
      <c r="EJ182" s="2">
        <v>18709</v>
      </c>
      <c r="EK182" s="2">
        <v>18709</v>
      </c>
      <c r="EL182" s="2">
        <v>18709</v>
      </c>
      <c r="EM182" s="2">
        <v>18709</v>
      </c>
      <c r="EN182" s="2">
        <v>20070</v>
      </c>
      <c r="EO182" s="2">
        <v>20070</v>
      </c>
      <c r="EP182" s="2">
        <v>20070</v>
      </c>
      <c r="EQ182" s="2">
        <v>20070</v>
      </c>
      <c r="ER182" s="2">
        <v>20070</v>
      </c>
      <c r="ES182" s="2">
        <v>20070</v>
      </c>
    </row>
    <row r="183" spans="1:149" x14ac:dyDescent="0.15">
      <c r="A183" s="44">
        <v>38384</v>
      </c>
      <c r="B183" s="2">
        <v>21440</v>
      </c>
      <c r="C183" s="2">
        <v>21440</v>
      </c>
      <c r="D183" s="2">
        <v>21440</v>
      </c>
      <c r="E183" s="2">
        <v>21392</v>
      </c>
      <c r="F183" s="2">
        <v>21392</v>
      </c>
      <c r="G183" s="2">
        <v>21392</v>
      </c>
      <c r="H183" s="2">
        <v>21204</v>
      </c>
      <c r="I183" s="2">
        <v>21204</v>
      </c>
      <c r="J183" s="2">
        <v>21204</v>
      </c>
      <c r="K183" s="2">
        <v>21176</v>
      </c>
      <c r="L183" s="2">
        <v>21176</v>
      </c>
      <c r="M183" s="2">
        <v>21176</v>
      </c>
      <c r="N183" s="2">
        <v>21176</v>
      </c>
      <c r="O183" s="2">
        <v>21176</v>
      </c>
      <c r="P183" s="2">
        <v>21176</v>
      </c>
      <c r="Q183" s="2">
        <v>21176</v>
      </c>
      <c r="R183" s="2">
        <v>21176</v>
      </c>
      <c r="S183" s="2">
        <v>21176</v>
      </c>
      <c r="T183" s="2">
        <v>21176</v>
      </c>
      <c r="U183" s="2">
        <v>21176</v>
      </c>
      <c r="V183" s="2">
        <v>21176</v>
      </c>
      <c r="W183" s="2">
        <v>21176</v>
      </c>
      <c r="X183" s="2">
        <v>21176</v>
      </c>
      <c r="Y183" s="2">
        <v>21176</v>
      </c>
      <c r="Z183" s="2">
        <v>21219</v>
      </c>
      <c r="AA183" s="2">
        <v>21219</v>
      </c>
      <c r="AB183" s="2">
        <v>21219</v>
      </c>
      <c r="AC183" s="2">
        <v>21219</v>
      </c>
      <c r="AD183" s="2">
        <v>21219</v>
      </c>
      <c r="AE183" s="2">
        <v>21219</v>
      </c>
      <c r="AF183" s="2">
        <v>21219</v>
      </c>
      <c r="AG183" s="2">
        <v>21219</v>
      </c>
      <c r="AH183" s="2">
        <v>21219</v>
      </c>
      <c r="AI183" s="2">
        <v>21229</v>
      </c>
      <c r="AJ183" s="2">
        <v>21229</v>
      </c>
      <c r="AK183" s="2">
        <v>21229</v>
      </c>
      <c r="AL183" s="2">
        <v>21229</v>
      </c>
      <c r="AM183" s="2">
        <v>21229</v>
      </c>
      <c r="AN183" s="2">
        <v>21229</v>
      </c>
      <c r="AO183" s="2">
        <v>21229</v>
      </c>
      <c r="AP183" s="2">
        <v>21229</v>
      </c>
      <c r="AQ183" s="2">
        <v>21229</v>
      </c>
      <c r="AR183" s="2">
        <v>21229</v>
      </c>
      <c r="AS183" s="2">
        <v>21229</v>
      </c>
      <c r="AT183" s="2">
        <v>21229</v>
      </c>
      <c r="AU183" s="2">
        <v>21229</v>
      </c>
      <c r="AV183" s="2">
        <v>21229</v>
      </c>
      <c r="AW183" s="2">
        <v>21229</v>
      </c>
      <c r="AX183" s="2">
        <v>21229</v>
      </c>
      <c r="AY183" s="2">
        <v>21229</v>
      </c>
      <c r="AZ183" s="2">
        <v>21229</v>
      </c>
      <c r="BA183" s="2">
        <v>21229</v>
      </c>
      <c r="BB183" s="2">
        <v>21229</v>
      </c>
      <c r="BC183" s="2">
        <v>21229</v>
      </c>
      <c r="BD183" s="2">
        <v>21229</v>
      </c>
      <c r="BE183" s="2">
        <v>21229</v>
      </c>
      <c r="BF183" s="2">
        <v>21229</v>
      </c>
      <c r="BG183" s="2">
        <v>21229</v>
      </c>
      <c r="BH183" s="2">
        <v>21229</v>
      </c>
      <c r="BI183" s="2">
        <v>21229</v>
      </c>
      <c r="BJ183" s="2">
        <v>21229</v>
      </c>
      <c r="BK183" s="2">
        <v>21640</v>
      </c>
      <c r="BL183" s="2">
        <v>21528</v>
      </c>
      <c r="BM183" s="2">
        <v>21528</v>
      </c>
      <c r="BN183" s="2">
        <v>21528</v>
      </c>
      <c r="BO183" s="2">
        <v>21528</v>
      </c>
      <c r="BP183" s="2">
        <v>21528</v>
      </c>
      <c r="BQ183" s="2">
        <v>21528</v>
      </c>
      <c r="BR183" s="2">
        <v>21528</v>
      </c>
      <c r="BS183" s="2">
        <v>21528</v>
      </c>
      <c r="BT183" s="2">
        <v>21245</v>
      </c>
      <c r="BU183" s="2">
        <v>21245</v>
      </c>
      <c r="BV183" s="2">
        <v>21245</v>
      </c>
      <c r="BW183" s="2">
        <v>21245</v>
      </c>
      <c r="BX183" s="2">
        <v>21245</v>
      </c>
      <c r="BY183" s="2">
        <v>21245</v>
      </c>
      <c r="BZ183" s="2">
        <v>21245</v>
      </c>
      <c r="CA183" s="2">
        <v>21245</v>
      </c>
      <c r="CB183" s="2">
        <v>21245</v>
      </c>
      <c r="CC183" s="2">
        <v>21245</v>
      </c>
      <c r="CD183" s="2">
        <v>21245</v>
      </c>
      <c r="CE183" s="2">
        <v>21245</v>
      </c>
      <c r="CF183" s="2">
        <v>21264</v>
      </c>
      <c r="CG183" s="2">
        <v>21264</v>
      </c>
      <c r="CH183" s="2">
        <v>21264</v>
      </c>
      <c r="CI183" s="2">
        <v>21264</v>
      </c>
      <c r="CJ183" s="2">
        <v>21264</v>
      </c>
      <c r="CK183" s="2">
        <v>21264</v>
      </c>
      <c r="CL183" s="2">
        <v>21264</v>
      </c>
      <c r="CM183" s="2">
        <v>21264</v>
      </c>
      <c r="CN183" s="2">
        <v>21264</v>
      </c>
      <c r="CO183" s="2">
        <v>21264</v>
      </c>
      <c r="CP183" s="2">
        <v>21264</v>
      </c>
      <c r="CQ183" s="2">
        <v>21264</v>
      </c>
      <c r="CR183" s="2">
        <v>21264</v>
      </c>
      <c r="CS183" s="2">
        <v>21264</v>
      </c>
      <c r="CT183" s="2">
        <v>21264</v>
      </c>
      <c r="CU183" s="2">
        <v>21404</v>
      </c>
      <c r="CV183" s="2">
        <v>21404</v>
      </c>
      <c r="CW183" s="2">
        <v>21404</v>
      </c>
      <c r="CX183" s="2">
        <v>21404</v>
      </c>
      <c r="CY183" s="2">
        <v>21404</v>
      </c>
      <c r="CZ183" s="2">
        <v>21404</v>
      </c>
      <c r="DA183" s="2">
        <v>21404</v>
      </c>
      <c r="DB183" s="2">
        <v>21404</v>
      </c>
      <c r="DC183" s="2">
        <v>21404</v>
      </c>
      <c r="DD183" s="2">
        <v>21404</v>
      </c>
      <c r="DE183" s="2">
        <v>21404</v>
      </c>
      <c r="DF183" s="2">
        <v>21404</v>
      </c>
      <c r="DG183" s="2">
        <v>21504</v>
      </c>
      <c r="DH183" s="2">
        <v>21504</v>
      </c>
      <c r="DI183" s="2">
        <v>21504</v>
      </c>
      <c r="DJ183" s="2">
        <v>21504</v>
      </c>
      <c r="DK183" s="2">
        <v>21504</v>
      </c>
      <c r="DL183" s="2">
        <v>21504</v>
      </c>
      <c r="DM183" s="2">
        <v>21504</v>
      </c>
      <c r="DN183" s="2">
        <v>21504</v>
      </c>
      <c r="DO183" s="2">
        <v>21504</v>
      </c>
      <c r="DP183" s="2">
        <v>21475</v>
      </c>
      <c r="DQ183" s="2">
        <v>21475</v>
      </c>
      <c r="DR183" s="2">
        <v>21475</v>
      </c>
      <c r="DS183" s="2">
        <v>21475</v>
      </c>
      <c r="DT183" s="2">
        <v>21475</v>
      </c>
      <c r="DU183" s="2">
        <v>21475</v>
      </c>
      <c r="DV183" s="2">
        <v>21475</v>
      </c>
      <c r="DW183" s="2">
        <v>21475</v>
      </c>
      <c r="DX183" s="2">
        <v>21150</v>
      </c>
      <c r="DY183" s="2">
        <v>21150</v>
      </c>
      <c r="DZ183" s="2">
        <v>21150</v>
      </c>
      <c r="EA183" s="2">
        <v>21150</v>
      </c>
      <c r="EB183" s="2">
        <v>21150</v>
      </c>
      <c r="EC183" s="2">
        <v>21150</v>
      </c>
      <c r="ED183" s="2">
        <v>21150</v>
      </c>
      <c r="EE183" s="2">
        <v>18354</v>
      </c>
      <c r="EF183" s="2">
        <v>18354</v>
      </c>
      <c r="EG183" s="2">
        <v>18354</v>
      </c>
      <c r="EH183" s="2">
        <v>18354</v>
      </c>
      <c r="EI183" s="2">
        <v>18354</v>
      </c>
      <c r="EJ183" s="2">
        <v>18354</v>
      </c>
      <c r="EK183" s="2">
        <v>18354</v>
      </c>
      <c r="EL183" s="2">
        <v>18354</v>
      </c>
      <c r="EM183" s="2">
        <v>18354</v>
      </c>
      <c r="EN183" s="2">
        <v>19619</v>
      </c>
      <c r="EO183" s="2">
        <v>19619</v>
      </c>
      <c r="EP183" s="2">
        <v>19619</v>
      </c>
      <c r="EQ183" s="2">
        <v>19619</v>
      </c>
      <c r="ER183" s="2">
        <v>19619</v>
      </c>
      <c r="ES183" s="2">
        <v>19619</v>
      </c>
    </row>
    <row r="184" spans="1:149" x14ac:dyDescent="0.15">
      <c r="A184" s="44">
        <v>38412</v>
      </c>
      <c r="B184" s="2">
        <v>21877</v>
      </c>
      <c r="C184" s="2">
        <v>21877</v>
      </c>
      <c r="D184" s="2">
        <v>21877</v>
      </c>
      <c r="E184" s="2">
        <v>21756</v>
      </c>
      <c r="F184" s="2">
        <v>21756</v>
      </c>
      <c r="G184" s="2">
        <v>21756</v>
      </c>
      <c r="H184" s="2">
        <v>21858</v>
      </c>
      <c r="I184" s="2">
        <v>21858</v>
      </c>
      <c r="J184" s="2">
        <v>21858</v>
      </c>
      <c r="K184" s="2">
        <v>21885</v>
      </c>
      <c r="L184" s="2">
        <v>21885</v>
      </c>
      <c r="M184" s="2">
        <v>21885</v>
      </c>
      <c r="N184" s="2">
        <v>21885</v>
      </c>
      <c r="O184" s="2">
        <v>21885</v>
      </c>
      <c r="P184" s="2">
        <v>21885</v>
      </c>
      <c r="Q184" s="2">
        <v>21885</v>
      </c>
      <c r="R184" s="2">
        <v>21885</v>
      </c>
      <c r="S184" s="2">
        <v>21885</v>
      </c>
      <c r="T184" s="2">
        <v>21885</v>
      </c>
      <c r="U184" s="2">
        <v>21885</v>
      </c>
      <c r="V184" s="2">
        <v>21885</v>
      </c>
      <c r="W184" s="2">
        <v>21885</v>
      </c>
      <c r="X184" s="2">
        <v>21885</v>
      </c>
      <c r="Y184" s="2">
        <v>21885</v>
      </c>
      <c r="Z184" s="2">
        <v>22193</v>
      </c>
      <c r="AA184" s="2">
        <v>22193</v>
      </c>
      <c r="AB184" s="2">
        <v>22193</v>
      </c>
      <c r="AC184" s="2">
        <v>22193</v>
      </c>
      <c r="AD184" s="2">
        <v>22193</v>
      </c>
      <c r="AE184" s="2">
        <v>22193</v>
      </c>
      <c r="AF184" s="2">
        <v>22193</v>
      </c>
      <c r="AG184" s="2">
        <v>22193</v>
      </c>
      <c r="AH184" s="2">
        <v>22193</v>
      </c>
      <c r="AI184" s="2">
        <v>22135</v>
      </c>
      <c r="AJ184" s="2">
        <v>22135</v>
      </c>
      <c r="AK184" s="2">
        <v>22135</v>
      </c>
      <c r="AL184" s="2">
        <v>22135</v>
      </c>
      <c r="AM184" s="2">
        <v>22135</v>
      </c>
      <c r="AN184" s="2">
        <v>22135</v>
      </c>
      <c r="AO184" s="2">
        <v>22135</v>
      </c>
      <c r="AP184" s="2">
        <v>22135</v>
      </c>
      <c r="AQ184" s="2">
        <v>22135</v>
      </c>
      <c r="AR184" s="2">
        <v>22135</v>
      </c>
      <c r="AS184" s="2">
        <v>22135</v>
      </c>
      <c r="AT184" s="2">
        <v>22135</v>
      </c>
      <c r="AU184" s="2">
        <v>22135</v>
      </c>
      <c r="AV184" s="2">
        <v>22135</v>
      </c>
      <c r="AW184" s="2">
        <v>22135</v>
      </c>
      <c r="AX184" s="2">
        <v>22135</v>
      </c>
      <c r="AY184" s="2">
        <v>22135</v>
      </c>
      <c r="AZ184" s="2">
        <v>22135</v>
      </c>
      <c r="BA184" s="2">
        <v>22135</v>
      </c>
      <c r="BB184" s="2">
        <v>22135</v>
      </c>
      <c r="BC184" s="2">
        <v>22135</v>
      </c>
      <c r="BD184" s="2">
        <v>22135</v>
      </c>
      <c r="BE184" s="2">
        <v>22135</v>
      </c>
      <c r="BF184" s="2">
        <v>22135</v>
      </c>
      <c r="BG184" s="2">
        <v>22135</v>
      </c>
      <c r="BH184" s="2">
        <v>22135</v>
      </c>
      <c r="BI184" s="2">
        <v>22135</v>
      </c>
      <c r="BJ184" s="2">
        <v>22135</v>
      </c>
      <c r="BK184" s="2">
        <v>22090</v>
      </c>
      <c r="BL184" s="2">
        <v>22049</v>
      </c>
      <c r="BM184" s="2">
        <v>22049</v>
      </c>
      <c r="BN184" s="2">
        <v>22049</v>
      </c>
      <c r="BO184" s="2">
        <v>22049</v>
      </c>
      <c r="BP184" s="2">
        <v>22049</v>
      </c>
      <c r="BQ184" s="2">
        <v>22049</v>
      </c>
      <c r="BR184" s="2">
        <v>22049</v>
      </c>
      <c r="BS184" s="2">
        <v>22049</v>
      </c>
      <c r="BT184" s="2">
        <v>21916</v>
      </c>
      <c r="BU184" s="2">
        <v>21916</v>
      </c>
      <c r="BV184" s="2">
        <v>21916</v>
      </c>
      <c r="BW184" s="2">
        <v>21916</v>
      </c>
      <c r="BX184" s="2">
        <v>21916</v>
      </c>
      <c r="BY184" s="2">
        <v>21916</v>
      </c>
      <c r="BZ184" s="2">
        <v>21916</v>
      </c>
      <c r="CA184" s="2">
        <v>21916</v>
      </c>
      <c r="CB184" s="2">
        <v>21916</v>
      </c>
      <c r="CC184" s="2">
        <v>21916</v>
      </c>
      <c r="CD184" s="2">
        <v>21916</v>
      </c>
      <c r="CE184" s="2">
        <v>21916</v>
      </c>
      <c r="CF184" s="2">
        <v>21889</v>
      </c>
      <c r="CG184" s="2">
        <v>21889</v>
      </c>
      <c r="CH184" s="2">
        <v>21889</v>
      </c>
      <c r="CI184" s="2">
        <v>21889</v>
      </c>
      <c r="CJ184" s="2">
        <v>21889</v>
      </c>
      <c r="CK184" s="2">
        <v>21889</v>
      </c>
      <c r="CL184" s="2">
        <v>21889</v>
      </c>
      <c r="CM184" s="2">
        <v>21889</v>
      </c>
      <c r="CN184" s="2">
        <v>21889</v>
      </c>
      <c r="CO184" s="2">
        <v>21889</v>
      </c>
      <c r="CP184" s="2">
        <v>21889</v>
      </c>
      <c r="CQ184" s="2">
        <v>21889</v>
      </c>
      <c r="CR184" s="2">
        <v>21889</v>
      </c>
      <c r="CS184" s="2">
        <v>21889</v>
      </c>
      <c r="CT184" s="2">
        <v>21889</v>
      </c>
      <c r="CU184" s="2">
        <v>22230</v>
      </c>
      <c r="CV184" s="2">
        <v>22230</v>
      </c>
      <c r="CW184" s="2">
        <v>22230</v>
      </c>
      <c r="CX184" s="2">
        <v>22230</v>
      </c>
      <c r="CY184" s="2">
        <v>22230</v>
      </c>
      <c r="CZ184" s="2">
        <v>22230</v>
      </c>
      <c r="DA184" s="2">
        <v>22230</v>
      </c>
      <c r="DB184" s="2">
        <v>22230</v>
      </c>
      <c r="DC184" s="2">
        <v>22230</v>
      </c>
      <c r="DD184" s="2">
        <v>22230</v>
      </c>
      <c r="DE184" s="2">
        <v>22230</v>
      </c>
      <c r="DF184" s="2">
        <v>22230</v>
      </c>
      <c r="DG184" s="2">
        <v>22023</v>
      </c>
      <c r="DH184" s="2">
        <v>22023</v>
      </c>
      <c r="DI184" s="2">
        <v>22023</v>
      </c>
      <c r="DJ184" s="2">
        <v>22023</v>
      </c>
      <c r="DK184" s="2">
        <v>22023</v>
      </c>
      <c r="DL184" s="2">
        <v>22023</v>
      </c>
      <c r="DM184" s="2">
        <v>22023</v>
      </c>
      <c r="DN184" s="2">
        <v>22023</v>
      </c>
      <c r="DO184" s="2">
        <v>22023</v>
      </c>
      <c r="DP184" s="2">
        <v>22048</v>
      </c>
      <c r="DQ184" s="2">
        <v>22048</v>
      </c>
      <c r="DR184" s="2">
        <v>22048</v>
      </c>
      <c r="DS184" s="2">
        <v>22048</v>
      </c>
      <c r="DT184" s="2">
        <v>22048</v>
      </c>
      <c r="DU184" s="2">
        <v>22048</v>
      </c>
      <c r="DV184" s="2">
        <v>22048</v>
      </c>
      <c r="DW184" s="2">
        <v>22048</v>
      </c>
      <c r="DX184" s="2">
        <v>21362</v>
      </c>
      <c r="DY184" s="2">
        <v>21362</v>
      </c>
      <c r="DZ184" s="2">
        <v>21362</v>
      </c>
      <c r="EA184" s="2">
        <v>21362</v>
      </c>
      <c r="EB184" s="2">
        <v>21362</v>
      </c>
      <c r="EC184" s="2">
        <v>21362</v>
      </c>
      <c r="ED184" s="2">
        <v>21362</v>
      </c>
      <c r="EE184" s="2">
        <v>18766</v>
      </c>
      <c r="EF184" s="2">
        <v>18766</v>
      </c>
      <c r="EG184" s="2">
        <v>18766</v>
      </c>
      <c r="EH184" s="2">
        <v>18766</v>
      </c>
      <c r="EI184" s="2">
        <v>18766</v>
      </c>
      <c r="EJ184" s="2">
        <v>18766</v>
      </c>
      <c r="EK184" s="2">
        <v>18766</v>
      </c>
      <c r="EL184" s="2">
        <v>18766</v>
      </c>
      <c r="EM184" s="2">
        <v>18766</v>
      </c>
      <c r="EN184" s="2">
        <v>20054</v>
      </c>
      <c r="EO184" s="2">
        <v>20054</v>
      </c>
      <c r="EP184" s="2">
        <v>20054</v>
      </c>
      <c r="EQ184" s="2">
        <v>20054</v>
      </c>
      <c r="ER184" s="2">
        <v>20054</v>
      </c>
      <c r="ES184" s="2">
        <v>20054</v>
      </c>
    </row>
    <row r="185" spans="1:149" x14ac:dyDescent="0.15">
      <c r="A185" s="44">
        <v>38443</v>
      </c>
      <c r="B185" s="2">
        <v>22747</v>
      </c>
      <c r="C185" s="2">
        <v>22747</v>
      </c>
      <c r="D185" s="2">
        <v>22747</v>
      </c>
      <c r="E185" s="2">
        <v>22624</v>
      </c>
      <c r="F185" s="2">
        <v>22624</v>
      </c>
      <c r="G185" s="2">
        <v>22624</v>
      </c>
      <c r="H185" s="2">
        <v>22565</v>
      </c>
      <c r="I185" s="2">
        <v>22565</v>
      </c>
      <c r="J185" s="2">
        <v>22565</v>
      </c>
      <c r="K185" s="2">
        <v>22638</v>
      </c>
      <c r="L185" s="2">
        <v>22638</v>
      </c>
      <c r="M185" s="2">
        <v>22638</v>
      </c>
      <c r="N185" s="2">
        <v>22638</v>
      </c>
      <c r="O185" s="2">
        <v>22638</v>
      </c>
      <c r="P185" s="2">
        <v>22638</v>
      </c>
      <c r="Q185" s="2">
        <v>22638</v>
      </c>
      <c r="R185" s="2">
        <v>22638</v>
      </c>
      <c r="S185" s="2">
        <v>22638</v>
      </c>
      <c r="T185" s="2">
        <v>22638</v>
      </c>
      <c r="U185" s="2">
        <v>22638</v>
      </c>
      <c r="V185" s="2">
        <v>22638</v>
      </c>
      <c r="W185" s="2">
        <v>22638</v>
      </c>
      <c r="X185" s="2">
        <v>22638</v>
      </c>
      <c r="Y185" s="2">
        <v>22638</v>
      </c>
      <c r="Z185" s="2">
        <v>22357</v>
      </c>
      <c r="AA185" s="2">
        <v>22357</v>
      </c>
      <c r="AB185" s="2">
        <v>22357</v>
      </c>
      <c r="AC185" s="2">
        <v>22357</v>
      </c>
      <c r="AD185" s="2">
        <v>22357</v>
      </c>
      <c r="AE185" s="2">
        <v>22357</v>
      </c>
      <c r="AF185" s="2">
        <v>22357</v>
      </c>
      <c r="AG185" s="2">
        <v>22357</v>
      </c>
      <c r="AH185" s="2">
        <v>22357</v>
      </c>
      <c r="AI185" s="2">
        <v>22477</v>
      </c>
      <c r="AJ185" s="2">
        <v>22477</v>
      </c>
      <c r="AK185" s="2">
        <v>22477</v>
      </c>
      <c r="AL185" s="2">
        <v>22477</v>
      </c>
      <c r="AM185" s="2">
        <v>22477</v>
      </c>
      <c r="AN185" s="2">
        <v>22477</v>
      </c>
      <c r="AO185" s="2">
        <v>22477</v>
      </c>
      <c r="AP185" s="2">
        <v>22477</v>
      </c>
      <c r="AQ185" s="2">
        <v>22477</v>
      </c>
      <c r="AR185" s="2">
        <v>22477</v>
      </c>
      <c r="AS185" s="2">
        <v>22477</v>
      </c>
      <c r="AT185" s="2">
        <v>22477</v>
      </c>
      <c r="AU185" s="2">
        <v>22477</v>
      </c>
      <c r="AV185" s="2">
        <v>22477</v>
      </c>
      <c r="AW185" s="2">
        <v>22477</v>
      </c>
      <c r="AX185" s="2">
        <v>22477</v>
      </c>
      <c r="AY185" s="2">
        <v>22477</v>
      </c>
      <c r="AZ185" s="2">
        <v>22477</v>
      </c>
      <c r="BA185" s="2">
        <v>22477</v>
      </c>
      <c r="BB185" s="2">
        <v>22477</v>
      </c>
      <c r="BC185" s="2">
        <v>22477</v>
      </c>
      <c r="BD185" s="2">
        <v>22477</v>
      </c>
      <c r="BE185" s="2">
        <v>22477</v>
      </c>
      <c r="BF185" s="2">
        <v>22477</v>
      </c>
      <c r="BG185" s="2">
        <v>22477</v>
      </c>
      <c r="BH185" s="2">
        <v>22477</v>
      </c>
      <c r="BI185" s="2">
        <v>22477</v>
      </c>
      <c r="BJ185" s="2">
        <v>22477</v>
      </c>
      <c r="BK185" s="2">
        <v>22893</v>
      </c>
      <c r="BL185" s="2">
        <v>23064</v>
      </c>
      <c r="BM185" s="2">
        <v>23064</v>
      </c>
      <c r="BN185" s="2">
        <v>23064</v>
      </c>
      <c r="BO185" s="2">
        <v>23064</v>
      </c>
      <c r="BP185" s="2">
        <v>23064</v>
      </c>
      <c r="BQ185" s="2">
        <v>23064</v>
      </c>
      <c r="BR185" s="2">
        <v>23064</v>
      </c>
      <c r="BS185" s="2">
        <v>23064</v>
      </c>
      <c r="BT185" s="2">
        <v>23120</v>
      </c>
      <c r="BU185" s="2">
        <v>23120</v>
      </c>
      <c r="BV185" s="2">
        <v>23120</v>
      </c>
      <c r="BW185" s="2">
        <v>23120</v>
      </c>
      <c r="BX185" s="2">
        <v>23120</v>
      </c>
      <c r="BY185" s="2">
        <v>23120</v>
      </c>
      <c r="BZ185" s="2">
        <v>23120</v>
      </c>
      <c r="CA185" s="2">
        <v>23120</v>
      </c>
      <c r="CB185" s="2">
        <v>23120</v>
      </c>
      <c r="CC185" s="2">
        <v>23120</v>
      </c>
      <c r="CD185" s="2">
        <v>23120</v>
      </c>
      <c r="CE185" s="2">
        <v>23120</v>
      </c>
      <c r="CF185" s="2">
        <v>22988</v>
      </c>
      <c r="CG185" s="2">
        <v>22988</v>
      </c>
      <c r="CH185" s="2">
        <v>22988</v>
      </c>
      <c r="CI185" s="2">
        <v>22988</v>
      </c>
      <c r="CJ185" s="2">
        <v>22988</v>
      </c>
      <c r="CK185" s="2">
        <v>22988</v>
      </c>
      <c r="CL185" s="2">
        <v>22988</v>
      </c>
      <c r="CM185" s="2">
        <v>22988</v>
      </c>
      <c r="CN185" s="2">
        <v>22988</v>
      </c>
      <c r="CO185" s="2">
        <v>22988</v>
      </c>
      <c r="CP185" s="2">
        <v>22988</v>
      </c>
      <c r="CQ185" s="2">
        <v>22988</v>
      </c>
      <c r="CR185" s="2">
        <v>22988</v>
      </c>
      <c r="CS185" s="2">
        <v>22988</v>
      </c>
      <c r="CT185" s="2">
        <v>22988</v>
      </c>
      <c r="CU185" s="2">
        <v>23234</v>
      </c>
      <c r="CV185" s="2">
        <v>23234</v>
      </c>
      <c r="CW185" s="2">
        <v>23234</v>
      </c>
      <c r="CX185" s="2">
        <v>23234</v>
      </c>
      <c r="CY185" s="2">
        <v>23234</v>
      </c>
      <c r="CZ185" s="2">
        <v>23234</v>
      </c>
      <c r="DA185" s="2">
        <v>23234</v>
      </c>
      <c r="DB185" s="2">
        <v>23234</v>
      </c>
      <c r="DC185" s="2">
        <v>23234</v>
      </c>
      <c r="DD185" s="2">
        <v>23234</v>
      </c>
      <c r="DE185" s="2">
        <v>23234</v>
      </c>
      <c r="DF185" s="2">
        <v>23234</v>
      </c>
      <c r="DG185" s="2">
        <v>23211</v>
      </c>
      <c r="DH185" s="2">
        <v>23211</v>
      </c>
      <c r="DI185" s="2">
        <v>23211</v>
      </c>
      <c r="DJ185" s="2">
        <v>23211</v>
      </c>
      <c r="DK185" s="2">
        <v>23211</v>
      </c>
      <c r="DL185" s="2">
        <v>23211</v>
      </c>
      <c r="DM185" s="2">
        <v>23211</v>
      </c>
      <c r="DN185" s="2">
        <v>23211</v>
      </c>
      <c r="DO185" s="2">
        <v>23211</v>
      </c>
      <c r="DP185" s="2">
        <v>23227</v>
      </c>
      <c r="DQ185" s="2">
        <v>23227</v>
      </c>
      <c r="DR185" s="2">
        <v>23227</v>
      </c>
      <c r="DS185" s="2">
        <v>23227</v>
      </c>
      <c r="DT185" s="2">
        <v>23227</v>
      </c>
      <c r="DU185" s="2">
        <v>23227</v>
      </c>
      <c r="DV185" s="2">
        <v>23227</v>
      </c>
      <c r="DW185" s="2">
        <v>23227</v>
      </c>
      <c r="DX185" s="2">
        <v>22605</v>
      </c>
      <c r="DY185" s="2">
        <v>22605</v>
      </c>
      <c r="DZ185" s="2">
        <v>22605</v>
      </c>
      <c r="EA185" s="2">
        <v>22605</v>
      </c>
      <c r="EB185" s="2">
        <v>22605</v>
      </c>
      <c r="EC185" s="2">
        <v>22605</v>
      </c>
      <c r="ED185" s="2">
        <v>22605</v>
      </c>
      <c r="EE185" s="2">
        <v>19727</v>
      </c>
      <c r="EF185" s="2">
        <v>19727</v>
      </c>
      <c r="EG185" s="2">
        <v>19727</v>
      </c>
      <c r="EH185" s="2">
        <v>19727</v>
      </c>
      <c r="EI185" s="2">
        <v>19727</v>
      </c>
      <c r="EJ185" s="2">
        <v>19727</v>
      </c>
      <c r="EK185" s="2">
        <v>19727</v>
      </c>
      <c r="EL185" s="2">
        <v>19727</v>
      </c>
      <c r="EM185" s="2">
        <v>19727</v>
      </c>
      <c r="EN185" s="2">
        <v>21151</v>
      </c>
      <c r="EO185" s="2">
        <v>21151</v>
      </c>
      <c r="EP185" s="2">
        <v>21151</v>
      </c>
      <c r="EQ185" s="2">
        <v>21151</v>
      </c>
      <c r="ER185" s="2">
        <v>21151</v>
      </c>
      <c r="ES185" s="2">
        <v>21151</v>
      </c>
    </row>
    <row r="186" spans="1:149" x14ac:dyDescent="0.15">
      <c r="A186" s="44">
        <v>38473</v>
      </c>
      <c r="B186" s="2">
        <v>22207</v>
      </c>
      <c r="C186" s="2">
        <v>22207</v>
      </c>
      <c r="D186" s="2">
        <v>22207</v>
      </c>
      <c r="E186" s="2">
        <v>22140</v>
      </c>
      <c r="F186" s="2">
        <v>22140</v>
      </c>
      <c r="G186" s="2">
        <v>22140</v>
      </c>
      <c r="H186" s="2">
        <v>22055</v>
      </c>
      <c r="I186" s="2">
        <v>22055</v>
      </c>
      <c r="J186" s="2">
        <v>22055</v>
      </c>
      <c r="K186" s="2">
        <v>22024</v>
      </c>
      <c r="L186" s="2">
        <v>22024</v>
      </c>
      <c r="M186" s="2">
        <v>22024</v>
      </c>
      <c r="N186" s="2">
        <v>22024</v>
      </c>
      <c r="O186" s="2">
        <v>22024</v>
      </c>
      <c r="P186" s="2">
        <v>22024</v>
      </c>
      <c r="Q186" s="2">
        <v>22024</v>
      </c>
      <c r="R186" s="2">
        <v>22024</v>
      </c>
      <c r="S186" s="2">
        <v>22024</v>
      </c>
      <c r="T186" s="2">
        <v>22024</v>
      </c>
      <c r="U186" s="2">
        <v>22024</v>
      </c>
      <c r="V186" s="2">
        <v>22024</v>
      </c>
      <c r="W186" s="2">
        <v>22024</v>
      </c>
      <c r="X186" s="2">
        <v>22024</v>
      </c>
      <c r="Y186" s="2">
        <v>22024</v>
      </c>
      <c r="Z186" s="2">
        <v>22092</v>
      </c>
      <c r="AA186" s="2">
        <v>22092</v>
      </c>
      <c r="AB186" s="2">
        <v>22092</v>
      </c>
      <c r="AC186" s="2">
        <v>22092</v>
      </c>
      <c r="AD186" s="2">
        <v>22092</v>
      </c>
      <c r="AE186" s="2">
        <v>22092</v>
      </c>
      <c r="AF186" s="2">
        <v>22092</v>
      </c>
      <c r="AG186" s="2">
        <v>22092</v>
      </c>
      <c r="AH186" s="2">
        <v>22092</v>
      </c>
      <c r="AI186" s="2">
        <v>22084</v>
      </c>
      <c r="AJ186" s="2">
        <v>22084</v>
      </c>
      <c r="AK186" s="2">
        <v>22084</v>
      </c>
      <c r="AL186" s="2">
        <v>22084</v>
      </c>
      <c r="AM186" s="2">
        <v>22084</v>
      </c>
      <c r="AN186" s="2">
        <v>22084</v>
      </c>
      <c r="AO186" s="2">
        <v>22084</v>
      </c>
      <c r="AP186" s="2">
        <v>22084</v>
      </c>
      <c r="AQ186" s="2">
        <v>22084</v>
      </c>
      <c r="AR186" s="2">
        <v>22084</v>
      </c>
      <c r="AS186" s="2">
        <v>22084</v>
      </c>
      <c r="AT186" s="2">
        <v>22084</v>
      </c>
      <c r="AU186" s="2">
        <v>22084</v>
      </c>
      <c r="AV186" s="2">
        <v>22084</v>
      </c>
      <c r="AW186" s="2">
        <v>22084</v>
      </c>
      <c r="AX186" s="2">
        <v>22084</v>
      </c>
      <c r="AY186" s="2">
        <v>22084</v>
      </c>
      <c r="AZ186" s="2">
        <v>22084</v>
      </c>
      <c r="BA186" s="2">
        <v>22084</v>
      </c>
      <c r="BB186" s="2">
        <v>22084</v>
      </c>
      <c r="BC186" s="2">
        <v>22084</v>
      </c>
      <c r="BD186" s="2">
        <v>22084</v>
      </c>
      <c r="BE186" s="2">
        <v>22084</v>
      </c>
      <c r="BF186" s="2">
        <v>22084</v>
      </c>
      <c r="BG186" s="2">
        <v>22084</v>
      </c>
      <c r="BH186" s="2">
        <v>22084</v>
      </c>
      <c r="BI186" s="2">
        <v>22084</v>
      </c>
      <c r="BJ186" s="2">
        <v>22084</v>
      </c>
      <c r="BK186" s="2">
        <v>22362</v>
      </c>
      <c r="BL186" s="2">
        <v>22248</v>
      </c>
      <c r="BM186" s="2">
        <v>22248</v>
      </c>
      <c r="BN186" s="2">
        <v>22248</v>
      </c>
      <c r="BO186" s="2">
        <v>22248</v>
      </c>
      <c r="BP186" s="2">
        <v>22248</v>
      </c>
      <c r="BQ186" s="2">
        <v>22248</v>
      </c>
      <c r="BR186" s="2">
        <v>22248</v>
      </c>
      <c r="BS186" s="2">
        <v>22248</v>
      </c>
      <c r="BT186" s="2">
        <v>22433</v>
      </c>
      <c r="BU186" s="2">
        <v>22433</v>
      </c>
      <c r="BV186" s="2">
        <v>22433</v>
      </c>
      <c r="BW186" s="2">
        <v>22433</v>
      </c>
      <c r="BX186" s="2">
        <v>22433</v>
      </c>
      <c r="BY186" s="2">
        <v>22433</v>
      </c>
      <c r="BZ186" s="2">
        <v>22433</v>
      </c>
      <c r="CA186" s="2">
        <v>22433</v>
      </c>
      <c r="CB186" s="2">
        <v>22433</v>
      </c>
      <c r="CC186" s="2">
        <v>22433</v>
      </c>
      <c r="CD186" s="2">
        <v>22433</v>
      </c>
      <c r="CE186" s="2">
        <v>22433</v>
      </c>
      <c r="CF186" s="2">
        <v>22211</v>
      </c>
      <c r="CG186" s="2">
        <v>22211</v>
      </c>
      <c r="CH186" s="2">
        <v>22211</v>
      </c>
      <c r="CI186" s="2">
        <v>22211</v>
      </c>
      <c r="CJ186" s="2">
        <v>22211</v>
      </c>
      <c r="CK186" s="2">
        <v>22211</v>
      </c>
      <c r="CL186" s="2">
        <v>22211</v>
      </c>
      <c r="CM186" s="2">
        <v>22211</v>
      </c>
      <c r="CN186" s="2">
        <v>22211</v>
      </c>
      <c r="CO186" s="2">
        <v>22211</v>
      </c>
      <c r="CP186" s="2">
        <v>22211</v>
      </c>
      <c r="CQ186" s="2">
        <v>22211</v>
      </c>
      <c r="CR186" s="2">
        <v>22211</v>
      </c>
      <c r="CS186" s="2">
        <v>22211</v>
      </c>
      <c r="CT186" s="2">
        <v>22211</v>
      </c>
      <c r="CU186" s="2">
        <v>22439</v>
      </c>
      <c r="CV186" s="2">
        <v>22439</v>
      </c>
      <c r="CW186" s="2">
        <v>22439</v>
      </c>
      <c r="CX186" s="2">
        <v>22439</v>
      </c>
      <c r="CY186" s="2">
        <v>22439</v>
      </c>
      <c r="CZ186" s="2">
        <v>22439</v>
      </c>
      <c r="DA186" s="2">
        <v>22439</v>
      </c>
      <c r="DB186" s="2">
        <v>22439</v>
      </c>
      <c r="DC186" s="2">
        <v>22439</v>
      </c>
      <c r="DD186" s="2">
        <v>22439</v>
      </c>
      <c r="DE186" s="2">
        <v>22439</v>
      </c>
      <c r="DF186" s="2">
        <v>22439</v>
      </c>
      <c r="DG186" s="2">
        <v>22365</v>
      </c>
      <c r="DH186" s="2">
        <v>22365</v>
      </c>
      <c r="DI186" s="2">
        <v>22365</v>
      </c>
      <c r="DJ186" s="2">
        <v>22365</v>
      </c>
      <c r="DK186" s="2">
        <v>22365</v>
      </c>
      <c r="DL186" s="2">
        <v>22365</v>
      </c>
      <c r="DM186" s="2">
        <v>22365</v>
      </c>
      <c r="DN186" s="2">
        <v>22365</v>
      </c>
      <c r="DO186" s="2">
        <v>22365</v>
      </c>
      <c r="DP186" s="2">
        <v>22426</v>
      </c>
      <c r="DQ186" s="2">
        <v>22426</v>
      </c>
      <c r="DR186" s="2">
        <v>22426</v>
      </c>
      <c r="DS186" s="2">
        <v>22426</v>
      </c>
      <c r="DT186" s="2">
        <v>22426</v>
      </c>
      <c r="DU186" s="2">
        <v>22426</v>
      </c>
      <c r="DV186" s="2">
        <v>22426</v>
      </c>
      <c r="DW186" s="2">
        <v>22426</v>
      </c>
      <c r="DX186" s="2">
        <v>22260</v>
      </c>
      <c r="DY186" s="2">
        <v>22260</v>
      </c>
      <c r="DZ186" s="2">
        <v>22260</v>
      </c>
      <c r="EA186" s="2">
        <v>22260</v>
      </c>
      <c r="EB186" s="2">
        <v>22260</v>
      </c>
      <c r="EC186" s="2">
        <v>22260</v>
      </c>
      <c r="ED186" s="2">
        <v>22260</v>
      </c>
      <c r="EE186" s="2">
        <v>19312</v>
      </c>
      <c r="EF186" s="2">
        <v>19312</v>
      </c>
      <c r="EG186" s="2">
        <v>19312</v>
      </c>
      <c r="EH186" s="2">
        <v>19312</v>
      </c>
      <c r="EI186" s="2">
        <v>19312</v>
      </c>
      <c r="EJ186" s="2">
        <v>19312</v>
      </c>
      <c r="EK186" s="2">
        <v>19312</v>
      </c>
      <c r="EL186" s="2">
        <v>19312</v>
      </c>
      <c r="EM186" s="2">
        <v>19312</v>
      </c>
      <c r="EN186" s="2">
        <v>20560</v>
      </c>
      <c r="EO186" s="2">
        <v>20560</v>
      </c>
      <c r="EP186" s="2">
        <v>20560</v>
      </c>
      <c r="EQ186" s="2">
        <v>20560</v>
      </c>
      <c r="ER186" s="2">
        <v>20560</v>
      </c>
      <c r="ES186" s="2">
        <v>20560</v>
      </c>
    </row>
    <row r="187" spans="1:149" x14ac:dyDescent="0.15">
      <c r="A187" s="44">
        <v>38504</v>
      </c>
      <c r="B187" s="2">
        <v>22841</v>
      </c>
      <c r="C187" s="2">
        <v>22841</v>
      </c>
      <c r="D187" s="2">
        <v>22841</v>
      </c>
      <c r="E187" s="2">
        <v>22766</v>
      </c>
      <c r="F187" s="2">
        <v>22766</v>
      </c>
      <c r="G187" s="2">
        <v>22766</v>
      </c>
      <c r="H187" s="2">
        <v>22590</v>
      </c>
      <c r="I187" s="2">
        <v>22590</v>
      </c>
      <c r="J187" s="2">
        <v>22590</v>
      </c>
      <c r="K187" s="2">
        <v>22631</v>
      </c>
      <c r="L187" s="2">
        <v>22631</v>
      </c>
      <c r="M187" s="2">
        <v>22631</v>
      </c>
      <c r="N187" s="2">
        <v>22631</v>
      </c>
      <c r="O187" s="2">
        <v>22631</v>
      </c>
      <c r="P187" s="2">
        <v>22631</v>
      </c>
      <c r="Q187" s="2">
        <v>22631</v>
      </c>
      <c r="R187" s="2">
        <v>22631</v>
      </c>
      <c r="S187" s="2">
        <v>22631</v>
      </c>
      <c r="T187" s="2">
        <v>22631</v>
      </c>
      <c r="U187" s="2">
        <v>22631</v>
      </c>
      <c r="V187" s="2">
        <v>22631</v>
      </c>
      <c r="W187" s="2">
        <v>22631</v>
      </c>
      <c r="X187" s="2">
        <v>22631</v>
      </c>
      <c r="Y187" s="2">
        <v>22631</v>
      </c>
      <c r="Z187" s="2">
        <v>22700</v>
      </c>
      <c r="AA187" s="2">
        <v>22700</v>
      </c>
      <c r="AB187" s="2">
        <v>22700</v>
      </c>
      <c r="AC187" s="2">
        <v>22700</v>
      </c>
      <c r="AD187" s="2">
        <v>22700</v>
      </c>
      <c r="AE187" s="2">
        <v>22700</v>
      </c>
      <c r="AF187" s="2">
        <v>22700</v>
      </c>
      <c r="AG187" s="2">
        <v>22700</v>
      </c>
      <c r="AH187" s="2">
        <v>22700</v>
      </c>
      <c r="AI187" s="2">
        <v>22678</v>
      </c>
      <c r="AJ187" s="2">
        <v>22678</v>
      </c>
      <c r="AK187" s="2">
        <v>22678</v>
      </c>
      <c r="AL187" s="2">
        <v>22678</v>
      </c>
      <c r="AM187" s="2">
        <v>22678</v>
      </c>
      <c r="AN187" s="2">
        <v>22678</v>
      </c>
      <c r="AO187" s="2">
        <v>22678</v>
      </c>
      <c r="AP187" s="2">
        <v>22678</v>
      </c>
      <c r="AQ187" s="2">
        <v>22678</v>
      </c>
      <c r="AR187" s="2">
        <v>22678</v>
      </c>
      <c r="AS187" s="2">
        <v>22678</v>
      </c>
      <c r="AT187" s="2">
        <v>22678</v>
      </c>
      <c r="AU187" s="2">
        <v>22678</v>
      </c>
      <c r="AV187" s="2">
        <v>22678</v>
      </c>
      <c r="AW187" s="2">
        <v>22678</v>
      </c>
      <c r="AX187" s="2">
        <v>22678</v>
      </c>
      <c r="AY187" s="2">
        <v>22678</v>
      </c>
      <c r="AZ187" s="2">
        <v>22678</v>
      </c>
      <c r="BA187" s="2">
        <v>22678</v>
      </c>
      <c r="BB187" s="2">
        <v>22678</v>
      </c>
      <c r="BC187" s="2">
        <v>22678</v>
      </c>
      <c r="BD187" s="2">
        <v>22678</v>
      </c>
      <c r="BE187" s="2">
        <v>22678</v>
      </c>
      <c r="BF187" s="2">
        <v>22678</v>
      </c>
      <c r="BG187" s="2">
        <v>22678</v>
      </c>
      <c r="BH187" s="2">
        <v>22678</v>
      </c>
      <c r="BI187" s="2">
        <v>22678</v>
      </c>
      <c r="BJ187" s="2">
        <v>22678</v>
      </c>
      <c r="BK187" s="2">
        <v>23004</v>
      </c>
      <c r="BL187" s="2">
        <v>22947</v>
      </c>
      <c r="BM187" s="2">
        <v>22947</v>
      </c>
      <c r="BN187" s="2">
        <v>22947</v>
      </c>
      <c r="BO187" s="2">
        <v>22947</v>
      </c>
      <c r="BP187" s="2">
        <v>22947</v>
      </c>
      <c r="BQ187" s="2">
        <v>22947</v>
      </c>
      <c r="BR187" s="2">
        <v>22947</v>
      </c>
      <c r="BS187" s="2">
        <v>22947</v>
      </c>
      <c r="BT187" s="2">
        <v>23032</v>
      </c>
      <c r="BU187" s="2">
        <v>23032</v>
      </c>
      <c r="BV187" s="2">
        <v>23032</v>
      </c>
      <c r="BW187" s="2">
        <v>23032</v>
      </c>
      <c r="BX187" s="2">
        <v>23032</v>
      </c>
      <c r="BY187" s="2">
        <v>23032</v>
      </c>
      <c r="BZ187" s="2">
        <v>23032</v>
      </c>
      <c r="CA187" s="2">
        <v>23032</v>
      </c>
      <c r="CB187" s="2">
        <v>23032</v>
      </c>
      <c r="CC187" s="2">
        <v>23032</v>
      </c>
      <c r="CD187" s="2">
        <v>23032</v>
      </c>
      <c r="CE187" s="2">
        <v>23032</v>
      </c>
      <c r="CF187" s="2">
        <v>22846</v>
      </c>
      <c r="CG187" s="2">
        <v>22846</v>
      </c>
      <c r="CH187" s="2">
        <v>22846</v>
      </c>
      <c r="CI187" s="2">
        <v>22846</v>
      </c>
      <c r="CJ187" s="2">
        <v>22846</v>
      </c>
      <c r="CK187" s="2">
        <v>22846</v>
      </c>
      <c r="CL187" s="2">
        <v>22846</v>
      </c>
      <c r="CM187" s="2">
        <v>22846</v>
      </c>
      <c r="CN187" s="2">
        <v>22846</v>
      </c>
      <c r="CO187" s="2">
        <v>22846</v>
      </c>
      <c r="CP187" s="2">
        <v>22846</v>
      </c>
      <c r="CQ187" s="2">
        <v>22846</v>
      </c>
      <c r="CR187" s="2">
        <v>22846</v>
      </c>
      <c r="CS187" s="2">
        <v>22846</v>
      </c>
      <c r="CT187" s="2">
        <v>22846</v>
      </c>
      <c r="CU187" s="2">
        <v>22987</v>
      </c>
      <c r="CV187" s="2">
        <v>22987</v>
      </c>
      <c r="CW187" s="2">
        <v>22987</v>
      </c>
      <c r="CX187" s="2">
        <v>22987</v>
      </c>
      <c r="CY187" s="2">
        <v>22987</v>
      </c>
      <c r="CZ187" s="2">
        <v>22987</v>
      </c>
      <c r="DA187" s="2">
        <v>22987</v>
      </c>
      <c r="DB187" s="2">
        <v>22987</v>
      </c>
      <c r="DC187" s="2">
        <v>22987</v>
      </c>
      <c r="DD187" s="2">
        <v>22987</v>
      </c>
      <c r="DE187" s="2">
        <v>22987</v>
      </c>
      <c r="DF187" s="2">
        <v>22987</v>
      </c>
      <c r="DG187" s="2">
        <v>23019</v>
      </c>
      <c r="DH187" s="2">
        <v>23019</v>
      </c>
      <c r="DI187" s="2">
        <v>23019</v>
      </c>
      <c r="DJ187" s="2">
        <v>23019</v>
      </c>
      <c r="DK187" s="2">
        <v>23019</v>
      </c>
      <c r="DL187" s="2">
        <v>23019</v>
      </c>
      <c r="DM187" s="2">
        <v>23019</v>
      </c>
      <c r="DN187" s="2">
        <v>23019</v>
      </c>
      <c r="DO187" s="2">
        <v>23019</v>
      </c>
      <c r="DP187" s="2">
        <v>23011</v>
      </c>
      <c r="DQ187" s="2">
        <v>23011</v>
      </c>
      <c r="DR187" s="2">
        <v>23011</v>
      </c>
      <c r="DS187" s="2">
        <v>23011</v>
      </c>
      <c r="DT187" s="2">
        <v>23011</v>
      </c>
      <c r="DU187" s="2">
        <v>23011</v>
      </c>
      <c r="DV187" s="2">
        <v>23011</v>
      </c>
      <c r="DW187" s="2">
        <v>23011</v>
      </c>
      <c r="DX187" s="2">
        <v>23582</v>
      </c>
      <c r="DY187" s="2">
        <v>23582</v>
      </c>
      <c r="DZ187" s="2">
        <v>23582</v>
      </c>
      <c r="EA187" s="2">
        <v>23582</v>
      </c>
      <c r="EB187" s="2">
        <v>23582</v>
      </c>
      <c r="EC187" s="2">
        <v>23582</v>
      </c>
      <c r="ED187" s="2">
        <v>23582</v>
      </c>
      <c r="EE187" s="2">
        <v>20573</v>
      </c>
      <c r="EF187" s="2">
        <v>20573</v>
      </c>
      <c r="EG187" s="2">
        <v>20573</v>
      </c>
      <c r="EH187" s="2">
        <v>20573</v>
      </c>
      <c r="EI187" s="2">
        <v>20573</v>
      </c>
      <c r="EJ187" s="2">
        <v>20573</v>
      </c>
      <c r="EK187" s="2">
        <v>20573</v>
      </c>
      <c r="EL187" s="2">
        <v>20573</v>
      </c>
      <c r="EM187" s="2">
        <v>20573</v>
      </c>
      <c r="EN187" s="2">
        <v>21905</v>
      </c>
      <c r="EO187" s="2">
        <v>21905</v>
      </c>
      <c r="EP187" s="2">
        <v>21905</v>
      </c>
      <c r="EQ187" s="2">
        <v>21905</v>
      </c>
      <c r="ER187" s="2">
        <v>21905</v>
      </c>
      <c r="ES187" s="2">
        <v>21905</v>
      </c>
    </row>
    <row r="188" spans="1:149" x14ac:dyDescent="0.15">
      <c r="A188" s="44">
        <v>38534</v>
      </c>
      <c r="B188" s="2">
        <v>23278</v>
      </c>
      <c r="C188" s="2">
        <v>23278</v>
      </c>
      <c r="D188" s="2">
        <v>23278</v>
      </c>
      <c r="E188" s="2">
        <v>23265</v>
      </c>
      <c r="F188" s="2">
        <v>23265</v>
      </c>
      <c r="G188" s="2">
        <v>23265</v>
      </c>
      <c r="H188" s="2">
        <v>23298</v>
      </c>
      <c r="I188" s="2">
        <v>23298</v>
      </c>
      <c r="J188" s="2">
        <v>23298</v>
      </c>
      <c r="K188" s="2">
        <v>23274</v>
      </c>
      <c r="L188" s="2">
        <v>23274</v>
      </c>
      <c r="M188" s="2">
        <v>23274</v>
      </c>
      <c r="N188" s="2">
        <v>23274</v>
      </c>
      <c r="O188" s="2">
        <v>23274</v>
      </c>
      <c r="P188" s="2">
        <v>23274</v>
      </c>
      <c r="Q188" s="2">
        <v>23274</v>
      </c>
      <c r="R188" s="2">
        <v>23274</v>
      </c>
      <c r="S188" s="2">
        <v>23274</v>
      </c>
      <c r="T188" s="2">
        <v>23274</v>
      </c>
      <c r="U188" s="2">
        <v>23274</v>
      </c>
      <c r="V188" s="2">
        <v>23274</v>
      </c>
      <c r="W188" s="2">
        <v>23274</v>
      </c>
      <c r="X188" s="2">
        <v>23274</v>
      </c>
      <c r="Y188" s="2">
        <v>23274</v>
      </c>
      <c r="Z188" s="2">
        <v>23266</v>
      </c>
      <c r="AA188" s="2">
        <v>23266</v>
      </c>
      <c r="AB188" s="2">
        <v>23266</v>
      </c>
      <c r="AC188" s="2">
        <v>23266</v>
      </c>
      <c r="AD188" s="2">
        <v>23266</v>
      </c>
      <c r="AE188" s="2">
        <v>23266</v>
      </c>
      <c r="AF188" s="2">
        <v>23266</v>
      </c>
      <c r="AG188" s="2">
        <v>23266</v>
      </c>
      <c r="AH188" s="2">
        <v>23266</v>
      </c>
      <c r="AI188" s="2">
        <v>23205</v>
      </c>
      <c r="AJ188" s="2">
        <v>23205</v>
      </c>
      <c r="AK188" s="2">
        <v>23205</v>
      </c>
      <c r="AL188" s="2">
        <v>23205</v>
      </c>
      <c r="AM188" s="2">
        <v>23205</v>
      </c>
      <c r="AN188" s="2">
        <v>23205</v>
      </c>
      <c r="AO188" s="2">
        <v>23205</v>
      </c>
      <c r="AP188" s="2">
        <v>23205</v>
      </c>
      <c r="AQ188" s="2">
        <v>23205</v>
      </c>
      <c r="AR188" s="2">
        <v>23205</v>
      </c>
      <c r="AS188" s="2">
        <v>23205</v>
      </c>
      <c r="AT188" s="2">
        <v>23205</v>
      </c>
      <c r="AU188" s="2">
        <v>23205</v>
      </c>
      <c r="AV188" s="2">
        <v>23205</v>
      </c>
      <c r="AW188" s="2">
        <v>23205</v>
      </c>
      <c r="AX188" s="2">
        <v>23205</v>
      </c>
      <c r="AY188" s="2">
        <v>23205</v>
      </c>
      <c r="AZ188" s="2">
        <v>23205</v>
      </c>
      <c r="BA188" s="2">
        <v>23205</v>
      </c>
      <c r="BB188" s="2">
        <v>23205</v>
      </c>
      <c r="BC188" s="2">
        <v>23205</v>
      </c>
      <c r="BD188" s="2">
        <v>23205</v>
      </c>
      <c r="BE188" s="2">
        <v>23205</v>
      </c>
      <c r="BF188" s="2">
        <v>23205</v>
      </c>
      <c r="BG188" s="2">
        <v>23205</v>
      </c>
      <c r="BH188" s="2">
        <v>23205</v>
      </c>
      <c r="BI188" s="2">
        <v>23205</v>
      </c>
      <c r="BJ188" s="2">
        <v>23205</v>
      </c>
      <c r="BK188" s="2">
        <v>23250</v>
      </c>
      <c r="BL188" s="2">
        <v>23209</v>
      </c>
      <c r="BM188" s="2">
        <v>23209</v>
      </c>
      <c r="BN188" s="2">
        <v>23209</v>
      </c>
      <c r="BO188" s="2">
        <v>23209</v>
      </c>
      <c r="BP188" s="2">
        <v>23209</v>
      </c>
      <c r="BQ188" s="2">
        <v>23209</v>
      </c>
      <c r="BR188" s="2">
        <v>23209</v>
      </c>
      <c r="BS188" s="2">
        <v>23209</v>
      </c>
      <c r="BT188" s="2">
        <v>23201</v>
      </c>
      <c r="BU188" s="2">
        <v>23201</v>
      </c>
      <c r="BV188" s="2">
        <v>23201</v>
      </c>
      <c r="BW188" s="2">
        <v>23201</v>
      </c>
      <c r="BX188" s="2">
        <v>23201</v>
      </c>
      <c r="BY188" s="2">
        <v>23201</v>
      </c>
      <c r="BZ188" s="2">
        <v>23201</v>
      </c>
      <c r="CA188" s="2">
        <v>23201</v>
      </c>
      <c r="CB188" s="2">
        <v>23201</v>
      </c>
      <c r="CC188" s="2">
        <v>23201</v>
      </c>
      <c r="CD188" s="2">
        <v>23201</v>
      </c>
      <c r="CE188" s="2">
        <v>23201</v>
      </c>
      <c r="CF188" s="2">
        <v>23238</v>
      </c>
      <c r="CG188" s="2">
        <v>23238</v>
      </c>
      <c r="CH188" s="2">
        <v>23238</v>
      </c>
      <c r="CI188" s="2">
        <v>23238</v>
      </c>
      <c r="CJ188" s="2">
        <v>23238</v>
      </c>
      <c r="CK188" s="2">
        <v>23238</v>
      </c>
      <c r="CL188" s="2">
        <v>23238</v>
      </c>
      <c r="CM188" s="2">
        <v>23238</v>
      </c>
      <c r="CN188" s="2">
        <v>23238</v>
      </c>
      <c r="CO188" s="2">
        <v>23238</v>
      </c>
      <c r="CP188" s="2">
        <v>23238</v>
      </c>
      <c r="CQ188" s="2">
        <v>23238</v>
      </c>
      <c r="CR188" s="2">
        <v>23238</v>
      </c>
      <c r="CS188" s="2">
        <v>23238</v>
      </c>
      <c r="CT188" s="2">
        <v>23238</v>
      </c>
      <c r="CU188" s="2">
        <v>23379</v>
      </c>
      <c r="CV188" s="2">
        <v>23379</v>
      </c>
      <c r="CW188" s="2">
        <v>23379</v>
      </c>
      <c r="CX188" s="2">
        <v>23379</v>
      </c>
      <c r="CY188" s="2">
        <v>23379</v>
      </c>
      <c r="CZ188" s="2">
        <v>23379</v>
      </c>
      <c r="DA188" s="2">
        <v>23379</v>
      </c>
      <c r="DB188" s="2">
        <v>23379</v>
      </c>
      <c r="DC188" s="2">
        <v>23379</v>
      </c>
      <c r="DD188" s="2">
        <v>23379</v>
      </c>
      <c r="DE188" s="2">
        <v>23379</v>
      </c>
      <c r="DF188" s="2">
        <v>23379</v>
      </c>
      <c r="DG188" s="2">
        <v>23390</v>
      </c>
      <c r="DH188" s="2">
        <v>23390</v>
      </c>
      <c r="DI188" s="2">
        <v>23390</v>
      </c>
      <c r="DJ188" s="2">
        <v>23390</v>
      </c>
      <c r="DK188" s="2">
        <v>23390</v>
      </c>
      <c r="DL188" s="2">
        <v>23390</v>
      </c>
      <c r="DM188" s="2">
        <v>23390</v>
      </c>
      <c r="DN188" s="2">
        <v>23390</v>
      </c>
      <c r="DO188" s="2">
        <v>23390</v>
      </c>
      <c r="DP188" s="2">
        <v>23386</v>
      </c>
      <c r="DQ188" s="2">
        <v>23386</v>
      </c>
      <c r="DR188" s="2">
        <v>23386</v>
      </c>
      <c r="DS188" s="2">
        <v>23386</v>
      </c>
      <c r="DT188" s="2">
        <v>23386</v>
      </c>
      <c r="DU188" s="2">
        <v>23386</v>
      </c>
      <c r="DV188" s="2">
        <v>23386</v>
      </c>
      <c r="DW188" s="2">
        <v>23386</v>
      </c>
      <c r="DX188" s="2">
        <v>22820</v>
      </c>
      <c r="DY188" s="2">
        <v>22820</v>
      </c>
      <c r="DZ188" s="2">
        <v>22820</v>
      </c>
      <c r="EA188" s="2">
        <v>22820</v>
      </c>
      <c r="EB188" s="2">
        <v>22820</v>
      </c>
      <c r="EC188" s="2">
        <v>22820</v>
      </c>
      <c r="ED188" s="2">
        <v>22820</v>
      </c>
      <c r="EE188" s="2">
        <v>19889</v>
      </c>
      <c r="EF188" s="2">
        <v>19889</v>
      </c>
      <c r="EG188" s="2">
        <v>19889</v>
      </c>
      <c r="EH188" s="2">
        <v>19889</v>
      </c>
      <c r="EI188" s="2">
        <v>19889</v>
      </c>
      <c r="EJ188" s="2">
        <v>19889</v>
      </c>
      <c r="EK188" s="2">
        <v>19889</v>
      </c>
      <c r="EL188" s="2">
        <v>19889</v>
      </c>
      <c r="EM188" s="2">
        <v>19889</v>
      </c>
      <c r="EN188" s="2">
        <v>21397</v>
      </c>
      <c r="EO188" s="2">
        <v>21397</v>
      </c>
      <c r="EP188" s="2">
        <v>21397</v>
      </c>
      <c r="EQ188" s="2">
        <v>21397</v>
      </c>
      <c r="ER188" s="2">
        <v>21397</v>
      </c>
      <c r="ES188" s="2">
        <v>21397</v>
      </c>
    </row>
    <row r="189" spans="1:149" x14ac:dyDescent="0.15">
      <c r="A189" s="44">
        <v>38565</v>
      </c>
      <c r="B189" s="2">
        <v>24456</v>
      </c>
      <c r="C189" s="2">
        <v>24456</v>
      </c>
      <c r="D189" s="2">
        <v>24456</v>
      </c>
      <c r="E189" s="2">
        <v>24365</v>
      </c>
      <c r="F189" s="2">
        <v>24365</v>
      </c>
      <c r="G189" s="2">
        <v>24365</v>
      </c>
      <c r="H189" s="2">
        <v>24465</v>
      </c>
      <c r="I189" s="2">
        <v>24465</v>
      </c>
      <c r="J189" s="2">
        <v>24465</v>
      </c>
      <c r="K189" s="2">
        <v>24445</v>
      </c>
      <c r="L189" s="2">
        <v>24445</v>
      </c>
      <c r="M189" s="2">
        <v>24445</v>
      </c>
      <c r="N189" s="2">
        <v>24445</v>
      </c>
      <c r="O189" s="2">
        <v>24445</v>
      </c>
      <c r="P189" s="2">
        <v>24445</v>
      </c>
      <c r="Q189" s="2">
        <v>24445</v>
      </c>
      <c r="R189" s="2">
        <v>24445</v>
      </c>
      <c r="S189" s="2">
        <v>24445</v>
      </c>
      <c r="T189" s="2">
        <v>24445</v>
      </c>
      <c r="U189" s="2">
        <v>24445</v>
      </c>
      <c r="V189" s="2">
        <v>24445</v>
      </c>
      <c r="W189" s="2">
        <v>24445</v>
      </c>
      <c r="X189" s="2">
        <v>24445</v>
      </c>
      <c r="Y189" s="2">
        <v>24445</v>
      </c>
      <c r="Z189" s="2">
        <v>24494</v>
      </c>
      <c r="AA189" s="2">
        <v>24494</v>
      </c>
      <c r="AB189" s="2">
        <v>24494</v>
      </c>
      <c r="AC189" s="2">
        <v>24494</v>
      </c>
      <c r="AD189" s="2">
        <v>24494</v>
      </c>
      <c r="AE189" s="2">
        <v>24494</v>
      </c>
      <c r="AF189" s="2">
        <v>24494</v>
      </c>
      <c r="AG189" s="2">
        <v>24494</v>
      </c>
      <c r="AH189" s="2">
        <v>24494</v>
      </c>
      <c r="AI189" s="2">
        <v>24481</v>
      </c>
      <c r="AJ189" s="2">
        <v>24481</v>
      </c>
      <c r="AK189" s="2">
        <v>24481</v>
      </c>
      <c r="AL189" s="2">
        <v>24481</v>
      </c>
      <c r="AM189" s="2">
        <v>24481</v>
      </c>
      <c r="AN189" s="2">
        <v>24481</v>
      </c>
      <c r="AO189" s="2">
        <v>24481</v>
      </c>
      <c r="AP189" s="2">
        <v>24481</v>
      </c>
      <c r="AQ189" s="2">
        <v>24481</v>
      </c>
      <c r="AR189" s="2">
        <v>24481</v>
      </c>
      <c r="AS189" s="2">
        <v>24481</v>
      </c>
      <c r="AT189" s="2">
        <v>24481</v>
      </c>
      <c r="AU189" s="2">
        <v>24481</v>
      </c>
      <c r="AV189" s="2">
        <v>24481</v>
      </c>
      <c r="AW189" s="2">
        <v>24481</v>
      </c>
      <c r="AX189" s="2">
        <v>24481</v>
      </c>
      <c r="AY189" s="2">
        <v>24481</v>
      </c>
      <c r="AZ189" s="2">
        <v>24481</v>
      </c>
      <c r="BA189" s="2">
        <v>24481</v>
      </c>
      <c r="BB189" s="2">
        <v>24481</v>
      </c>
      <c r="BC189" s="2">
        <v>24481</v>
      </c>
      <c r="BD189" s="2">
        <v>24481</v>
      </c>
      <c r="BE189" s="2">
        <v>24481</v>
      </c>
      <c r="BF189" s="2">
        <v>24481</v>
      </c>
      <c r="BG189" s="2">
        <v>24481</v>
      </c>
      <c r="BH189" s="2">
        <v>24481</v>
      </c>
      <c r="BI189" s="2">
        <v>24481</v>
      </c>
      <c r="BJ189" s="2">
        <v>24481</v>
      </c>
      <c r="BK189" s="2">
        <v>24359</v>
      </c>
      <c r="BL189" s="2">
        <v>24364</v>
      </c>
      <c r="BM189" s="2">
        <v>24364</v>
      </c>
      <c r="BN189" s="2">
        <v>24364</v>
      </c>
      <c r="BO189" s="2">
        <v>24364</v>
      </c>
      <c r="BP189" s="2">
        <v>24364</v>
      </c>
      <c r="BQ189" s="2">
        <v>24364</v>
      </c>
      <c r="BR189" s="2">
        <v>24364</v>
      </c>
      <c r="BS189" s="2">
        <v>24364</v>
      </c>
      <c r="BT189" s="2">
        <v>24355</v>
      </c>
      <c r="BU189" s="2">
        <v>24355</v>
      </c>
      <c r="BV189" s="2">
        <v>24355</v>
      </c>
      <c r="BW189" s="2">
        <v>24355</v>
      </c>
      <c r="BX189" s="2">
        <v>24355</v>
      </c>
      <c r="BY189" s="2">
        <v>24355</v>
      </c>
      <c r="BZ189" s="2">
        <v>24355</v>
      </c>
      <c r="CA189" s="2">
        <v>24355</v>
      </c>
      <c r="CB189" s="2">
        <v>24355</v>
      </c>
      <c r="CC189" s="2">
        <v>24355</v>
      </c>
      <c r="CD189" s="2">
        <v>24355</v>
      </c>
      <c r="CE189" s="2">
        <v>24355</v>
      </c>
      <c r="CF189" s="2">
        <v>24446</v>
      </c>
      <c r="CG189" s="2">
        <v>24446</v>
      </c>
      <c r="CH189" s="2">
        <v>24446</v>
      </c>
      <c r="CI189" s="2">
        <v>24446</v>
      </c>
      <c r="CJ189" s="2">
        <v>24446</v>
      </c>
      <c r="CK189" s="2">
        <v>24446</v>
      </c>
      <c r="CL189" s="2">
        <v>24446</v>
      </c>
      <c r="CM189" s="2">
        <v>24446</v>
      </c>
      <c r="CN189" s="2">
        <v>24446</v>
      </c>
      <c r="CO189" s="2">
        <v>24446</v>
      </c>
      <c r="CP189" s="2">
        <v>24446</v>
      </c>
      <c r="CQ189" s="2">
        <v>24446</v>
      </c>
      <c r="CR189" s="2">
        <v>24446</v>
      </c>
      <c r="CS189" s="2">
        <v>24446</v>
      </c>
      <c r="CT189" s="2">
        <v>24446</v>
      </c>
      <c r="CU189" s="2">
        <v>24733</v>
      </c>
      <c r="CV189" s="2">
        <v>24733</v>
      </c>
      <c r="CW189" s="2">
        <v>24733</v>
      </c>
      <c r="CX189" s="2">
        <v>24733</v>
      </c>
      <c r="CY189" s="2">
        <v>24733</v>
      </c>
      <c r="CZ189" s="2">
        <v>24733</v>
      </c>
      <c r="DA189" s="2">
        <v>24733</v>
      </c>
      <c r="DB189" s="2">
        <v>24733</v>
      </c>
      <c r="DC189" s="2">
        <v>24733</v>
      </c>
      <c r="DD189" s="2">
        <v>24733</v>
      </c>
      <c r="DE189" s="2">
        <v>24733</v>
      </c>
      <c r="DF189" s="2">
        <v>24733</v>
      </c>
      <c r="DG189" s="2">
        <v>24656</v>
      </c>
      <c r="DH189" s="2">
        <v>24656</v>
      </c>
      <c r="DI189" s="2">
        <v>24656</v>
      </c>
      <c r="DJ189" s="2">
        <v>24656</v>
      </c>
      <c r="DK189" s="2">
        <v>24656</v>
      </c>
      <c r="DL189" s="2">
        <v>24656</v>
      </c>
      <c r="DM189" s="2">
        <v>24656</v>
      </c>
      <c r="DN189" s="2">
        <v>24656</v>
      </c>
      <c r="DO189" s="2">
        <v>24656</v>
      </c>
      <c r="DP189" s="2">
        <v>24621</v>
      </c>
      <c r="DQ189" s="2">
        <v>24621</v>
      </c>
      <c r="DR189" s="2">
        <v>24621</v>
      </c>
      <c r="DS189" s="2">
        <v>24621</v>
      </c>
      <c r="DT189" s="2">
        <v>24621</v>
      </c>
      <c r="DU189" s="2">
        <v>24621</v>
      </c>
      <c r="DV189" s="2">
        <v>24621</v>
      </c>
      <c r="DW189" s="2">
        <v>24621</v>
      </c>
      <c r="DX189" s="2">
        <v>23359</v>
      </c>
      <c r="DY189" s="2">
        <v>23359</v>
      </c>
      <c r="DZ189" s="2">
        <v>23359</v>
      </c>
      <c r="EA189" s="2">
        <v>23359</v>
      </c>
      <c r="EB189" s="2">
        <v>23359</v>
      </c>
      <c r="EC189" s="2">
        <v>23359</v>
      </c>
      <c r="ED189" s="2">
        <v>23359</v>
      </c>
      <c r="EE189" s="2">
        <v>20296</v>
      </c>
      <c r="EF189" s="2">
        <v>20296</v>
      </c>
      <c r="EG189" s="2">
        <v>20296</v>
      </c>
      <c r="EH189" s="2">
        <v>20296</v>
      </c>
      <c r="EI189" s="2">
        <v>20296</v>
      </c>
      <c r="EJ189" s="2">
        <v>20296</v>
      </c>
      <c r="EK189" s="2">
        <v>20296</v>
      </c>
      <c r="EL189" s="2">
        <v>20296</v>
      </c>
      <c r="EM189" s="2">
        <v>20296</v>
      </c>
      <c r="EN189" s="2">
        <v>21723</v>
      </c>
      <c r="EO189" s="2">
        <v>21723</v>
      </c>
      <c r="EP189" s="2">
        <v>21723</v>
      </c>
      <c r="EQ189" s="2">
        <v>21723</v>
      </c>
      <c r="ER189" s="2">
        <v>21723</v>
      </c>
      <c r="ES189" s="2">
        <v>21723</v>
      </c>
    </row>
    <row r="190" spans="1:149" x14ac:dyDescent="0.15">
      <c r="A190" s="44">
        <v>38596</v>
      </c>
      <c r="B190" s="2">
        <v>24629</v>
      </c>
      <c r="C190" s="2">
        <v>24629</v>
      </c>
      <c r="D190" s="2">
        <v>24629</v>
      </c>
      <c r="E190" s="2">
        <v>24823</v>
      </c>
      <c r="F190" s="2">
        <v>24823</v>
      </c>
      <c r="G190" s="2">
        <v>24823</v>
      </c>
      <c r="H190" s="2">
        <v>24840</v>
      </c>
      <c r="I190" s="2">
        <v>24840</v>
      </c>
      <c r="J190" s="2">
        <v>24840</v>
      </c>
      <c r="K190" s="2">
        <v>24791</v>
      </c>
      <c r="L190" s="2">
        <v>24791</v>
      </c>
      <c r="M190" s="2">
        <v>24791</v>
      </c>
      <c r="N190" s="2">
        <v>24791</v>
      </c>
      <c r="O190" s="2">
        <v>24791</v>
      </c>
      <c r="P190" s="2">
        <v>24791</v>
      </c>
      <c r="Q190" s="2">
        <v>24791</v>
      </c>
      <c r="R190" s="2">
        <v>24791</v>
      </c>
      <c r="S190" s="2">
        <v>24791</v>
      </c>
      <c r="T190" s="2">
        <v>24791</v>
      </c>
      <c r="U190" s="2">
        <v>24791</v>
      </c>
      <c r="V190" s="2">
        <v>24791</v>
      </c>
      <c r="W190" s="2">
        <v>24791</v>
      </c>
      <c r="X190" s="2">
        <v>24791</v>
      </c>
      <c r="Y190" s="2">
        <v>24791</v>
      </c>
      <c r="Z190" s="2">
        <v>24679</v>
      </c>
      <c r="AA190" s="2">
        <v>24679</v>
      </c>
      <c r="AB190" s="2">
        <v>24679</v>
      </c>
      <c r="AC190" s="2">
        <v>24679</v>
      </c>
      <c r="AD190" s="2">
        <v>24679</v>
      </c>
      <c r="AE190" s="2">
        <v>24679</v>
      </c>
      <c r="AF190" s="2">
        <v>24679</v>
      </c>
      <c r="AG190" s="2">
        <v>24679</v>
      </c>
      <c r="AH190" s="2">
        <v>24679</v>
      </c>
      <c r="AI190" s="2">
        <v>24668</v>
      </c>
      <c r="AJ190" s="2">
        <v>24668</v>
      </c>
      <c r="AK190" s="2">
        <v>24668</v>
      </c>
      <c r="AL190" s="2">
        <v>24668</v>
      </c>
      <c r="AM190" s="2">
        <v>24668</v>
      </c>
      <c r="AN190" s="2">
        <v>24668</v>
      </c>
      <c r="AO190" s="2">
        <v>24668</v>
      </c>
      <c r="AP190" s="2">
        <v>24668</v>
      </c>
      <c r="AQ190" s="2">
        <v>24668</v>
      </c>
      <c r="AR190" s="2">
        <v>24668</v>
      </c>
      <c r="AS190" s="2">
        <v>24668</v>
      </c>
      <c r="AT190" s="2">
        <v>24668</v>
      </c>
      <c r="AU190" s="2">
        <v>24668</v>
      </c>
      <c r="AV190" s="2">
        <v>24668</v>
      </c>
      <c r="AW190" s="2">
        <v>24668</v>
      </c>
      <c r="AX190" s="2">
        <v>24668</v>
      </c>
      <c r="AY190" s="2">
        <v>24668</v>
      </c>
      <c r="AZ190" s="2">
        <v>24668</v>
      </c>
      <c r="BA190" s="2">
        <v>24668</v>
      </c>
      <c r="BB190" s="2">
        <v>24668</v>
      </c>
      <c r="BC190" s="2">
        <v>24668</v>
      </c>
      <c r="BD190" s="2">
        <v>24668</v>
      </c>
      <c r="BE190" s="2">
        <v>24668</v>
      </c>
      <c r="BF190" s="2">
        <v>24668</v>
      </c>
      <c r="BG190" s="2">
        <v>24668</v>
      </c>
      <c r="BH190" s="2">
        <v>24668</v>
      </c>
      <c r="BI190" s="2">
        <v>24668</v>
      </c>
      <c r="BJ190" s="2">
        <v>24668</v>
      </c>
      <c r="BK190" s="2">
        <v>24370</v>
      </c>
      <c r="BL190" s="2">
        <v>24406</v>
      </c>
      <c r="BM190" s="2">
        <v>24406</v>
      </c>
      <c r="BN190" s="2">
        <v>24406</v>
      </c>
      <c r="BO190" s="2">
        <v>24406</v>
      </c>
      <c r="BP190" s="2">
        <v>24406</v>
      </c>
      <c r="BQ190" s="2">
        <v>24406</v>
      </c>
      <c r="BR190" s="2">
        <v>24406</v>
      </c>
      <c r="BS190" s="2">
        <v>24406</v>
      </c>
      <c r="BT190" s="2">
        <v>24361</v>
      </c>
      <c r="BU190" s="2">
        <v>24361</v>
      </c>
      <c r="BV190" s="2">
        <v>24361</v>
      </c>
      <c r="BW190" s="2">
        <v>24361</v>
      </c>
      <c r="BX190" s="2">
        <v>24361</v>
      </c>
      <c r="BY190" s="2">
        <v>24361</v>
      </c>
      <c r="BZ190" s="2">
        <v>24361</v>
      </c>
      <c r="CA190" s="2">
        <v>24361</v>
      </c>
      <c r="CB190" s="2">
        <v>24361</v>
      </c>
      <c r="CC190" s="2">
        <v>24361</v>
      </c>
      <c r="CD190" s="2">
        <v>24361</v>
      </c>
      <c r="CE190" s="2">
        <v>24361</v>
      </c>
      <c r="CF190" s="2">
        <v>24406</v>
      </c>
      <c r="CG190" s="2">
        <v>24406</v>
      </c>
      <c r="CH190" s="2">
        <v>24406</v>
      </c>
      <c r="CI190" s="2">
        <v>24406</v>
      </c>
      <c r="CJ190" s="2">
        <v>24406</v>
      </c>
      <c r="CK190" s="2">
        <v>24406</v>
      </c>
      <c r="CL190" s="2">
        <v>24406</v>
      </c>
      <c r="CM190" s="2">
        <v>24406</v>
      </c>
      <c r="CN190" s="2">
        <v>24406</v>
      </c>
      <c r="CO190" s="2">
        <v>24406</v>
      </c>
      <c r="CP190" s="2">
        <v>24406</v>
      </c>
      <c r="CQ190" s="2">
        <v>24406</v>
      </c>
      <c r="CR190" s="2">
        <v>24406</v>
      </c>
      <c r="CS190" s="2">
        <v>24406</v>
      </c>
      <c r="CT190" s="2">
        <v>24406</v>
      </c>
      <c r="CU190" s="2">
        <v>24544</v>
      </c>
      <c r="CV190" s="2">
        <v>24544</v>
      </c>
      <c r="CW190" s="2">
        <v>24544</v>
      </c>
      <c r="CX190" s="2">
        <v>24544</v>
      </c>
      <c r="CY190" s="2">
        <v>24544</v>
      </c>
      <c r="CZ190" s="2">
        <v>24544</v>
      </c>
      <c r="DA190" s="2">
        <v>24544</v>
      </c>
      <c r="DB190" s="2">
        <v>24544</v>
      </c>
      <c r="DC190" s="2">
        <v>24544</v>
      </c>
      <c r="DD190" s="2">
        <v>24544</v>
      </c>
      <c r="DE190" s="2">
        <v>24544</v>
      </c>
      <c r="DF190" s="2">
        <v>24544</v>
      </c>
      <c r="DG190" s="2">
        <v>24583</v>
      </c>
      <c r="DH190" s="2">
        <v>24583</v>
      </c>
      <c r="DI190" s="2">
        <v>24583</v>
      </c>
      <c r="DJ190" s="2">
        <v>24583</v>
      </c>
      <c r="DK190" s="2">
        <v>24583</v>
      </c>
      <c r="DL190" s="2">
        <v>24583</v>
      </c>
      <c r="DM190" s="2">
        <v>24583</v>
      </c>
      <c r="DN190" s="2">
        <v>24583</v>
      </c>
      <c r="DO190" s="2">
        <v>24583</v>
      </c>
      <c r="DP190" s="2">
        <v>24593</v>
      </c>
      <c r="DQ190" s="2">
        <v>24593</v>
      </c>
      <c r="DR190" s="2">
        <v>24593</v>
      </c>
      <c r="DS190" s="2">
        <v>24593</v>
      </c>
      <c r="DT190" s="2">
        <v>24593</v>
      </c>
      <c r="DU190" s="2">
        <v>24593</v>
      </c>
      <c r="DV190" s="2">
        <v>24593</v>
      </c>
      <c r="DW190" s="2">
        <v>24593</v>
      </c>
      <c r="DX190" s="2">
        <v>24279</v>
      </c>
      <c r="DY190" s="2">
        <v>24279</v>
      </c>
      <c r="DZ190" s="2">
        <v>24279</v>
      </c>
      <c r="EA190" s="2">
        <v>24279</v>
      </c>
      <c r="EB190" s="2">
        <v>24279</v>
      </c>
      <c r="EC190" s="2">
        <v>24279</v>
      </c>
      <c r="ED190" s="2">
        <v>24279</v>
      </c>
      <c r="EE190" s="2">
        <v>21135</v>
      </c>
      <c r="EF190" s="2">
        <v>21135</v>
      </c>
      <c r="EG190" s="2">
        <v>21135</v>
      </c>
      <c r="EH190" s="2">
        <v>21135</v>
      </c>
      <c r="EI190" s="2">
        <v>21135</v>
      </c>
      <c r="EJ190" s="2">
        <v>21135</v>
      </c>
      <c r="EK190" s="2">
        <v>21135</v>
      </c>
      <c r="EL190" s="2">
        <v>21135</v>
      </c>
      <c r="EM190" s="2">
        <v>21135</v>
      </c>
      <c r="EN190" s="2">
        <v>22467</v>
      </c>
      <c r="EO190" s="2">
        <v>22467</v>
      </c>
      <c r="EP190" s="2">
        <v>22467</v>
      </c>
      <c r="EQ190" s="2">
        <v>22467</v>
      </c>
      <c r="ER190" s="2">
        <v>22467</v>
      </c>
      <c r="ES190" s="2">
        <v>22467</v>
      </c>
    </row>
    <row r="191" spans="1:149" x14ac:dyDescent="0.15">
      <c r="A191" s="44">
        <v>38626</v>
      </c>
      <c r="B191" s="2">
        <v>24128</v>
      </c>
      <c r="C191" s="2">
        <v>24128</v>
      </c>
      <c r="D191" s="2">
        <v>24128</v>
      </c>
      <c r="E191" s="2">
        <v>24352</v>
      </c>
      <c r="F191" s="2">
        <v>24352</v>
      </c>
      <c r="G191" s="2">
        <v>24352</v>
      </c>
      <c r="H191" s="2">
        <v>24580</v>
      </c>
      <c r="I191" s="2">
        <v>24580</v>
      </c>
      <c r="J191" s="2">
        <v>24580</v>
      </c>
      <c r="K191" s="2">
        <v>24628</v>
      </c>
      <c r="L191" s="2">
        <v>24628</v>
      </c>
      <c r="M191" s="2">
        <v>24628</v>
      </c>
      <c r="N191" s="2">
        <v>24628</v>
      </c>
      <c r="O191" s="2">
        <v>24628</v>
      </c>
      <c r="P191" s="2">
        <v>24628</v>
      </c>
      <c r="Q191" s="2">
        <v>24628</v>
      </c>
      <c r="R191" s="2">
        <v>24628</v>
      </c>
      <c r="S191" s="2">
        <v>24628</v>
      </c>
      <c r="T191" s="2">
        <v>24628</v>
      </c>
      <c r="U191" s="2">
        <v>24628</v>
      </c>
      <c r="V191" s="2">
        <v>24628</v>
      </c>
      <c r="W191" s="2">
        <v>24628</v>
      </c>
      <c r="X191" s="2">
        <v>24628</v>
      </c>
      <c r="Y191" s="2">
        <v>24628</v>
      </c>
      <c r="Z191" s="2">
        <v>24448</v>
      </c>
      <c r="AA191" s="2">
        <v>24448</v>
      </c>
      <c r="AB191" s="2">
        <v>24448</v>
      </c>
      <c r="AC191" s="2">
        <v>24448</v>
      </c>
      <c r="AD191" s="2">
        <v>24448</v>
      </c>
      <c r="AE191" s="2">
        <v>24448</v>
      </c>
      <c r="AF191" s="2">
        <v>24448</v>
      </c>
      <c r="AG191" s="2">
        <v>24448</v>
      </c>
      <c r="AH191" s="2">
        <v>24448</v>
      </c>
      <c r="AI191" s="2">
        <v>24507</v>
      </c>
      <c r="AJ191" s="2">
        <v>24507</v>
      </c>
      <c r="AK191" s="2">
        <v>24507</v>
      </c>
      <c r="AL191" s="2">
        <v>24507</v>
      </c>
      <c r="AM191" s="2">
        <v>24507</v>
      </c>
      <c r="AN191" s="2">
        <v>24507</v>
      </c>
      <c r="AO191" s="2">
        <v>24507</v>
      </c>
      <c r="AP191" s="2">
        <v>24507</v>
      </c>
      <c r="AQ191" s="2">
        <v>24507</v>
      </c>
      <c r="AR191" s="2">
        <v>24507</v>
      </c>
      <c r="AS191" s="2">
        <v>24507</v>
      </c>
      <c r="AT191" s="2">
        <v>24507</v>
      </c>
      <c r="AU191" s="2">
        <v>24507</v>
      </c>
      <c r="AV191" s="2">
        <v>24507</v>
      </c>
      <c r="AW191" s="2">
        <v>24507</v>
      </c>
      <c r="AX191" s="2">
        <v>24507</v>
      </c>
      <c r="AY191" s="2">
        <v>24507</v>
      </c>
      <c r="AZ191" s="2">
        <v>24507</v>
      </c>
      <c r="BA191" s="2">
        <v>24507</v>
      </c>
      <c r="BB191" s="2">
        <v>24507</v>
      </c>
      <c r="BC191" s="2">
        <v>24507</v>
      </c>
      <c r="BD191" s="2">
        <v>24507</v>
      </c>
      <c r="BE191" s="2">
        <v>24507</v>
      </c>
      <c r="BF191" s="2">
        <v>24507</v>
      </c>
      <c r="BG191" s="2">
        <v>24507</v>
      </c>
      <c r="BH191" s="2">
        <v>24507</v>
      </c>
      <c r="BI191" s="2">
        <v>24507</v>
      </c>
      <c r="BJ191" s="2">
        <v>24507</v>
      </c>
      <c r="BK191" s="2">
        <v>24186</v>
      </c>
      <c r="BL191" s="2">
        <v>24324</v>
      </c>
      <c r="BM191" s="2">
        <v>24324</v>
      </c>
      <c r="BN191" s="2">
        <v>24324</v>
      </c>
      <c r="BO191" s="2">
        <v>24324</v>
      </c>
      <c r="BP191" s="2">
        <v>24324</v>
      </c>
      <c r="BQ191" s="2">
        <v>24324</v>
      </c>
      <c r="BR191" s="2">
        <v>24324</v>
      </c>
      <c r="BS191" s="2">
        <v>24324</v>
      </c>
      <c r="BT191" s="2">
        <v>24354</v>
      </c>
      <c r="BU191" s="2">
        <v>24354</v>
      </c>
      <c r="BV191" s="2">
        <v>24354</v>
      </c>
      <c r="BW191" s="2">
        <v>24354</v>
      </c>
      <c r="BX191" s="2">
        <v>24354</v>
      </c>
      <c r="BY191" s="2">
        <v>24354</v>
      </c>
      <c r="BZ191" s="2">
        <v>24354</v>
      </c>
      <c r="CA191" s="2">
        <v>24354</v>
      </c>
      <c r="CB191" s="2">
        <v>24354</v>
      </c>
      <c r="CC191" s="2">
        <v>24354</v>
      </c>
      <c r="CD191" s="2">
        <v>24354</v>
      </c>
      <c r="CE191" s="2">
        <v>24354</v>
      </c>
      <c r="CF191" s="2">
        <v>24405</v>
      </c>
      <c r="CG191" s="2">
        <v>24405</v>
      </c>
      <c r="CH191" s="2">
        <v>24405</v>
      </c>
      <c r="CI191" s="2">
        <v>24405</v>
      </c>
      <c r="CJ191" s="2">
        <v>24405</v>
      </c>
      <c r="CK191" s="2">
        <v>24405</v>
      </c>
      <c r="CL191" s="2">
        <v>24405</v>
      </c>
      <c r="CM191" s="2">
        <v>24405</v>
      </c>
      <c r="CN191" s="2">
        <v>24405</v>
      </c>
      <c r="CO191" s="2">
        <v>24405</v>
      </c>
      <c r="CP191" s="2">
        <v>24405</v>
      </c>
      <c r="CQ191" s="2">
        <v>24405</v>
      </c>
      <c r="CR191" s="2">
        <v>24405</v>
      </c>
      <c r="CS191" s="2">
        <v>24405</v>
      </c>
      <c r="CT191" s="2">
        <v>24405</v>
      </c>
      <c r="CU191" s="2">
        <v>24530</v>
      </c>
      <c r="CV191" s="2">
        <v>24530</v>
      </c>
      <c r="CW191" s="2">
        <v>24530</v>
      </c>
      <c r="CX191" s="2">
        <v>24530</v>
      </c>
      <c r="CY191" s="2">
        <v>24530</v>
      </c>
      <c r="CZ191" s="2">
        <v>24530</v>
      </c>
      <c r="DA191" s="2">
        <v>24530</v>
      </c>
      <c r="DB191" s="2">
        <v>24530</v>
      </c>
      <c r="DC191" s="2">
        <v>24530</v>
      </c>
      <c r="DD191" s="2">
        <v>24530</v>
      </c>
      <c r="DE191" s="2">
        <v>24530</v>
      </c>
      <c r="DF191" s="2">
        <v>24530</v>
      </c>
      <c r="DG191" s="2">
        <v>24550</v>
      </c>
      <c r="DH191" s="2">
        <v>24550</v>
      </c>
      <c r="DI191" s="2">
        <v>24550</v>
      </c>
      <c r="DJ191" s="2">
        <v>24550</v>
      </c>
      <c r="DK191" s="2">
        <v>24550</v>
      </c>
      <c r="DL191" s="2">
        <v>24550</v>
      </c>
      <c r="DM191" s="2">
        <v>24550</v>
      </c>
      <c r="DN191" s="2">
        <v>24550</v>
      </c>
      <c r="DO191" s="2">
        <v>24550</v>
      </c>
      <c r="DP191" s="2">
        <v>24538</v>
      </c>
      <c r="DQ191" s="2">
        <v>24538</v>
      </c>
      <c r="DR191" s="2">
        <v>24538</v>
      </c>
      <c r="DS191" s="2">
        <v>24538</v>
      </c>
      <c r="DT191" s="2">
        <v>24538</v>
      </c>
      <c r="DU191" s="2">
        <v>24538</v>
      </c>
      <c r="DV191" s="2">
        <v>24538</v>
      </c>
      <c r="DW191" s="2">
        <v>24538</v>
      </c>
      <c r="DX191" s="2">
        <v>24499</v>
      </c>
      <c r="DY191" s="2">
        <v>24499</v>
      </c>
      <c r="DZ191" s="2">
        <v>24499</v>
      </c>
      <c r="EA191" s="2">
        <v>24499</v>
      </c>
      <c r="EB191" s="2">
        <v>24499</v>
      </c>
      <c r="EC191" s="2">
        <v>24499</v>
      </c>
      <c r="ED191" s="2">
        <v>24499</v>
      </c>
      <c r="EE191" s="2">
        <v>21530</v>
      </c>
      <c r="EF191" s="2">
        <v>21530</v>
      </c>
      <c r="EG191" s="2">
        <v>21530</v>
      </c>
      <c r="EH191" s="2">
        <v>21530</v>
      </c>
      <c r="EI191" s="2">
        <v>21530</v>
      </c>
      <c r="EJ191" s="2">
        <v>21530</v>
      </c>
      <c r="EK191" s="2">
        <v>21530</v>
      </c>
      <c r="EL191" s="2">
        <v>21530</v>
      </c>
      <c r="EM191" s="2">
        <v>21530</v>
      </c>
      <c r="EN191" s="2">
        <v>22795</v>
      </c>
      <c r="EO191" s="2">
        <v>22795</v>
      </c>
      <c r="EP191" s="2">
        <v>22795</v>
      </c>
      <c r="EQ191" s="2">
        <v>22795</v>
      </c>
      <c r="ER191" s="2">
        <v>22795</v>
      </c>
      <c r="ES191" s="2">
        <v>22795</v>
      </c>
    </row>
    <row r="192" spans="1:149" x14ac:dyDescent="0.15">
      <c r="A192" s="44">
        <v>38657</v>
      </c>
      <c r="B192" s="2">
        <v>25083</v>
      </c>
      <c r="C192" s="2">
        <v>25083</v>
      </c>
      <c r="D192" s="2">
        <v>25083</v>
      </c>
      <c r="E192" s="2">
        <v>25224</v>
      </c>
      <c r="F192" s="2">
        <v>25224</v>
      </c>
      <c r="G192" s="2">
        <v>25224</v>
      </c>
      <c r="H192" s="2">
        <v>25453</v>
      </c>
      <c r="I192" s="2">
        <v>25453</v>
      </c>
      <c r="J192" s="2">
        <v>25453</v>
      </c>
      <c r="K192" s="2">
        <v>25389</v>
      </c>
      <c r="L192" s="2">
        <v>25389</v>
      </c>
      <c r="M192" s="2">
        <v>25389</v>
      </c>
      <c r="N192" s="2">
        <v>25389</v>
      </c>
      <c r="O192" s="2">
        <v>25389</v>
      </c>
      <c r="P192" s="2">
        <v>25389</v>
      </c>
      <c r="Q192" s="2">
        <v>25389</v>
      </c>
      <c r="R192" s="2">
        <v>25389</v>
      </c>
      <c r="S192" s="2">
        <v>25389</v>
      </c>
      <c r="T192" s="2">
        <v>25389</v>
      </c>
      <c r="U192" s="2">
        <v>25389</v>
      </c>
      <c r="V192" s="2">
        <v>25389</v>
      </c>
      <c r="W192" s="2">
        <v>25389</v>
      </c>
      <c r="X192" s="2">
        <v>25389</v>
      </c>
      <c r="Y192" s="2">
        <v>25389</v>
      </c>
      <c r="Z192" s="2">
        <v>25116</v>
      </c>
      <c r="AA192" s="2">
        <v>25116</v>
      </c>
      <c r="AB192" s="2">
        <v>25116</v>
      </c>
      <c r="AC192" s="2">
        <v>25116</v>
      </c>
      <c r="AD192" s="2">
        <v>25116</v>
      </c>
      <c r="AE192" s="2">
        <v>25116</v>
      </c>
      <c r="AF192" s="2">
        <v>25116</v>
      </c>
      <c r="AG192" s="2">
        <v>25116</v>
      </c>
      <c r="AH192" s="2">
        <v>25116</v>
      </c>
      <c r="AI192" s="2">
        <v>25116</v>
      </c>
      <c r="AJ192" s="2">
        <v>25116</v>
      </c>
      <c r="AK192" s="2">
        <v>25116</v>
      </c>
      <c r="AL192" s="2">
        <v>25116</v>
      </c>
      <c r="AM192" s="2">
        <v>25116</v>
      </c>
      <c r="AN192" s="2">
        <v>25116</v>
      </c>
      <c r="AO192" s="2">
        <v>25116</v>
      </c>
      <c r="AP192" s="2">
        <v>25116</v>
      </c>
      <c r="AQ192" s="2">
        <v>25116</v>
      </c>
      <c r="AR192" s="2">
        <v>25116</v>
      </c>
      <c r="AS192" s="2">
        <v>25116</v>
      </c>
      <c r="AT192" s="2">
        <v>25116</v>
      </c>
      <c r="AU192" s="2">
        <v>25116</v>
      </c>
      <c r="AV192" s="2">
        <v>25116</v>
      </c>
      <c r="AW192" s="2">
        <v>25116</v>
      </c>
      <c r="AX192" s="2">
        <v>25116</v>
      </c>
      <c r="AY192" s="2">
        <v>25116</v>
      </c>
      <c r="AZ192" s="2">
        <v>25116</v>
      </c>
      <c r="BA192" s="2">
        <v>25116</v>
      </c>
      <c r="BB192" s="2">
        <v>25116</v>
      </c>
      <c r="BC192" s="2">
        <v>25116</v>
      </c>
      <c r="BD192" s="2">
        <v>25116</v>
      </c>
      <c r="BE192" s="2">
        <v>25116</v>
      </c>
      <c r="BF192" s="2">
        <v>25116</v>
      </c>
      <c r="BG192" s="2">
        <v>25116</v>
      </c>
      <c r="BH192" s="2">
        <v>25116</v>
      </c>
      <c r="BI192" s="2">
        <v>25116</v>
      </c>
      <c r="BJ192" s="2">
        <v>25116</v>
      </c>
      <c r="BK192" s="2">
        <v>24672</v>
      </c>
      <c r="BL192" s="2">
        <v>24819</v>
      </c>
      <c r="BM192" s="2">
        <v>24819</v>
      </c>
      <c r="BN192" s="2">
        <v>24819</v>
      </c>
      <c r="BO192" s="2">
        <v>24819</v>
      </c>
      <c r="BP192" s="2">
        <v>24819</v>
      </c>
      <c r="BQ192" s="2">
        <v>24819</v>
      </c>
      <c r="BR192" s="2">
        <v>24819</v>
      </c>
      <c r="BS192" s="2">
        <v>24819</v>
      </c>
      <c r="BT192" s="2">
        <v>24930</v>
      </c>
      <c r="BU192" s="2">
        <v>24930</v>
      </c>
      <c r="BV192" s="2">
        <v>24930</v>
      </c>
      <c r="BW192" s="2">
        <v>24930</v>
      </c>
      <c r="BX192" s="2">
        <v>24930</v>
      </c>
      <c r="BY192" s="2">
        <v>24930</v>
      </c>
      <c r="BZ192" s="2">
        <v>24930</v>
      </c>
      <c r="CA192" s="2">
        <v>24930</v>
      </c>
      <c r="CB192" s="2">
        <v>24930</v>
      </c>
      <c r="CC192" s="2">
        <v>24930</v>
      </c>
      <c r="CD192" s="2">
        <v>24930</v>
      </c>
      <c r="CE192" s="2">
        <v>24930</v>
      </c>
      <c r="CF192" s="2">
        <v>24833</v>
      </c>
      <c r="CG192" s="2">
        <v>24833</v>
      </c>
      <c r="CH192" s="2">
        <v>24833</v>
      </c>
      <c r="CI192" s="2">
        <v>24833</v>
      </c>
      <c r="CJ192" s="2">
        <v>24833</v>
      </c>
      <c r="CK192" s="2">
        <v>24833</v>
      </c>
      <c r="CL192" s="2">
        <v>24833</v>
      </c>
      <c r="CM192" s="2">
        <v>24833</v>
      </c>
      <c r="CN192" s="2">
        <v>24833</v>
      </c>
      <c r="CO192" s="2">
        <v>24833</v>
      </c>
      <c r="CP192" s="2">
        <v>24833</v>
      </c>
      <c r="CQ192" s="2">
        <v>24833</v>
      </c>
      <c r="CR192" s="2">
        <v>24833</v>
      </c>
      <c r="CS192" s="2">
        <v>24833</v>
      </c>
      <c r="CT192" s="2">
        <v>24833</v>
      </c>
      <c r="CU192" s="2">
        <v>25290</v>
      </c>
      <c r="CV192" s="2">
        <v>25290</v>
      </c>
      <c r="CW192" s="2">
        <v>25290</v>
      </c>
      <c r="CX192" s="2">
        <v>25290</v>
      </c>
      <c r="CY192" s="2">
        <v>25290</v>
      </c>
      <c r="CZ192" s="2">
        <v>25290</v>
      </c>
      <c r="DA192" s="2">
        <v>25290</v>
      </c>
      <c r="DB192" s="2">
        <v>25290</v>
      </c>
      <c r="DC192" s="2">
        <v>25290</v>
      </c>
      <c r="DD192" s="2">
        <v>25290</v>
      </c>
      <c r="DE192" s="2">
        <v>25290</v>
      </c>
      <c r="DF192" s="2">
        <v>25290</v>
      </c>
      <c r="DG192" s="2">
        <v>25027</v>
      </c>
      <c r="DH192" s="2">
        <v>25027</v>
      </c>
      <c r="DI192" s="2">
        <v>25027</v>
      </c>
      <c r="DJ192" s="2">
        <v>25027</v>
      </c>
      <c r="DK192" s="2">
        <v>25027</v>
      </c>
      <c r="DL192" s="2">
        <v>25027</v>
      </c>
      <c r="DM192" s="2">
        <v>25027</v>
      </c>
      <c r="DN192" s="2">
        <v>25027</v>
      </c>
      <c r="DO192" s="2">
        <v>25027</v>
      </c>
      <c r="DP192" s="2">
        <v>24998</v>
      </c>
      <c r="DQ192" s="2">
        <v>24998</v>
      </c>
      <c r="DR192" s="2">
        <v>24998</v>
      </c>
      <c r="DS192" s="2">
        <v>24998</v>
      </c>
      <c r="DT192" s="2">
        <v>24998</v>
      </c>
      <c r="DU192" s="2">
        <v>24998</v>
      </c>
      <c r="DV192" s="2">
        <v>24998</v>
      </c>
      <c r="DW192" s="2">
        <v>24998</v>
      </c>
      <c r="DX192" s="2">
        <v>24028</v>
      </c>
      <c r="DY192" s="2">
        <v>24028</v>
      </c>
      <c r="DZ192" s="2">
        <v>24028</v>
      </c>
      <c r="EA192" s="2">
        <v>24028</v>
      </c>
      <c r="EB192" s="2">
        <v>24028</v>
      </c>
      <c r="EC192" s="2">
        <v>24028</v>
      </c>
      <c r="ED192" s="2">
        <v>24028</v>
      </c>
      <c r="EE192" s="2">
        <v>20889</v>
      </c>
      <c r="EF192" s="2">
        <v>20889</v>
      </c>
      <c r="EG192" s="2">
        <v>20889</v>
      </c>
      <c r="EH192" s="2">
        <v>20889</v>
      </c>
      <c r="EI192" s="2">
        <v>20889</v>
      </c>
      <c r="EJ192" s="2">
        <v>20889</v>
      </c>
      <c r="EK192" s="2">
        <v>20889</v>
      </c>
      <c r="EL192" s="2">
        <v>20889</v>
      </c>
      <c r="EM192" s="2">
        <v>20889</v>
      </c>
      <c r="EN192" s="2">
        <v>22279</v>
      </c>
      <c r="EO192" s="2">
        <v>22279</v>
      </c>
      <c r="EP192" s="2">
        <v>22279</v>
      </c>
      <c r="EQ192" s="2">
        <v>22279</v>
      </c>
      <c r="ER192" s="2">
        <v>22279</v>
      </c>
      <c r="ES192" s="2">
        <v>22279</v>
      </c>
    </row>
    <row r="193" spans="1:149" x14ac:dyDescent="0.15">
      <c r="A193" s="44">
        <v>38687</v>
      </c>
      <c r="B193" s="2">
        <v>25812</v>
      </c>
      <c r="C193" s="2">
        <v>25812</v>
      </c>
      <c r="D193" s="2">
        <v>25812</v>
      </c>
      <c r="E193" s="2">
        <v>25836</v>
      </c>
      <c r="F193" s="2">
        <v>25836</v>
      </c>
      <c r="G193" s="2">
        <v>25836</v>
      </c>
      <c r="H193" s="2">
        <v>25806</v>
      </c>
      <c r="I193" s="2">
        <v>25806</v>
      </c>
      <c r="J193" s="2">
        <v>25806</v>
      </c>
      <c r="K193" s="2">
        <v>25775</v>
      </c>
      <c r="L193" s="2">
        <v>25775</v>
      </c>
      <c r="M193" s="2">
        <v>25775</v>
      </c>
      <c r="N193" s="2">
        <v>25775</v>
      </c>
      <c r="O193" s="2">
        <v>25775</v>
      </c>
      <c r="P193" s="2">
        <v>25775</v>
      </c>
      <c r="Q193" s="2">
        <v>25775</v>
      </c>
      <c r="R193" s="2">
        <v>25775</v>
      </c>
      <c r="S193" s="2">
        <v>25775</v>
      </c>
      <c r="T193" s="2">
        <v>25775</v>
      </c>
      <c r="U193" s="2">
        <v>25775</v>
      </c>
      <c r="V193" s="2">
        <v>25775</v>
      </c>
      <c r="W193" s="2">
        <v>25775</v>
      </c>
      <c r="X193" s="2">
        <v>25775</v>
      </c>
      <c r="Y193" s="2">
        <v>25775</v>
      </c>
      <c r="Z193" s="2">
        <v>25878</v>
      </c>
      <c r="AA193" s="2">
        <v>25878</v>
      </c>
      <c r="AB193" s="2">
        <v>25878</v>
      </c>
      <c r="AC193" s="2">
        <v>25878</v>
      </c>
      <c r="AD193" s="2">
        <v>25878</v>
      </c>
      <c r="AE193" s="2">
        <v>25878</v>
      </c>
      <c r="AF193" s="2">
        <v>25878</v>
      </c>
      <c r="AG193" s="2">
        <v>25878</v>
      </c>
      <c r="AH193" s="2">
        <v>25878</v>
      </c>
      <c r="AI193" s="2">
        <v>25802</v>
      </c>
      <c r="AJ193" s="2">
        <v>25802</v>
      </c>
      <c r="AK193" s="2">
        <v>25802</v>
      </c>
      <c r="AL193" s="2">
        <v>25802</v>
      </c>
      <c r="AM193" s="2">
        <v>25802</v>
      </c>
      <c r="AN193" s="2">
        <v>25802</v>
      </c>
      <c r="AO193" s="2">
        <v>25802</v>
      </c>
      <c r="AP193" s="2">
        <v>25802</v>
      </c>
      <c r="AQ193" s="2">
        <v>25802</v>
      </c>
      <c r="AR193" s="2">
        <v>25802</v>
      </c>
      <c r="AS193" s="2">
        <v>25802</v>
      </c>
      <c r="AT193" s="2">
        <v>25802</v>
      </c>
      <c r="AU193" s="2">
        <v>25802</v>
      </c>
      <c r="AV193" s="2">
        <v>25802</v>
      </c>
      <c r="AW193" s="2">
        <v>25802</v>
      </c>
      <c r="AX193" s="2">
        <v>25802</v>
      </c>
      <c r="AY193" s="2">
        <v>25802</v>
      </c>
      <c r="AZ193" s="2">
        <v>25802</v>
      </c>
      <c r="BA193" s="2">
        <v>25802</v>
      </c>
      <c r="BB193" s="2">
        <v>25802</v>
      </c>
      <c r="BC193" s="2">
        <v>25802</v>
      </c>
      <c r="BD193" s="2">
        <v>25802</v>
      </c>
      <c r="BE193" s="2">
        <v>25802</v>
      </c>
      <c r="BF193" s="2">
        <v>25802</v>
      </c>
      <c r="BG193" s="2">
        <v>25802</v>
      </c>
      <c r="BH193" s="2">
        <v>25802</v>
      </c>
      <c r="BI193" s="2">
        <v>25802</v>
      </c>
      <c r="BJ193" s="2">
        <v>25802</v>
      </c>
      <c r="BK193" s="2">
        <v>25472</v>
      </c>
      <c r="BL193" s="2">
        <v>25187</v>
      </c>
      <c r="BM193" s="2">
        <v>25187</v>
      </c>
      <c r="BN193" s="2">
        <v>25187</v>
      </c>
      <c r="BO193" s="2">
        <v>25187</v>
      </c>
      <c r="BP193" s="2">
        <v>25187</v>
      </c>
      <c r="BQ193" s="2">
        <v>25187</v>
      </c>
      <c r="BR193" s="2">
        <v>25187</v>
      </c>
      <c r="BS193" s="2">
        <v>25187</v>
      </c>
      <c r="BT193" s="2">
        <v>25362</v>
      </c>
      <c r="BU193" s="2">
        <v>25362</v>
      </c>
      <c r="BV193" s="2">
        <v>25362</v>
      </c>
      <c r="BW193" s="2">
        <v>25362</v>
      </c>
      <c r="BX193" s="2">
        <v>25362</v>
      </c>
      <c r="BY193" s="2">
        <v>25362</v>
      </c>
      <c r="BZ193" s="2">
        <v>25362</v>
      </c>
      <c r="CA193" s="2">
        <v>25362</v>
      </c>
      <c r="CB193" s="2">
        <v>25362</v>
      </c>
      <c r="CC193" s="2">
        <v>25362</v>
      </c>
      <c r="CD193" s="2">
        <v>25362</v>
      </c>
      <c r="CE193" s="2">
        <v>25362</v>
      </c>
      <c r="CF193" s="2">
        <v>25422</v>
      </c>
      <c r="CG193" s="2">
        <v>25422</v>
      </c>
      <c r="CH193" s="2">
        <v>25422</v>
      </c>
      <c r="CI193" s="2">
        <v>25422</v>
      </c>
      <c r="CJ193" s="2">
        <v>25422</v>
      </c>
      <c r="CK193" s="2">
        <v>25422</v>
      </c>
      <c r="CL193" s="2">
        <v>25422</v>
      </c>
      <c r="CM193" s="2">
        <v>25422</v>
      </c>
      <c r="CN193" s="2">
        <v>25422</v>
      </c>
      <c r="CO193" s="2">
        <v>25422</v>
      </c>
      <c r="CP193" s="2">
        <v>25422</v>
      </c>
      <c r="CQ193" s="2">
        <v>25422</v>
      </c>
      <c r="CR193" s="2">
        <v>25422</v>
      </c>
      <c r="CS193" s="2">
        <v>25422</v>
      </c>
      <c r="CT193" s="2">
        <v>25422</v>
      </c>
      <c r="CU193" s="2">
        <v>25554</v>
      </c>
      <c r="CV193" s="2">
        <v>25554</v>
      </c>
      <c r="CW193" s="2">
        <v>25554</v>
      </c>
      <c r="CX193" s="2">
        <v>25554</v>
      </c>
      <c r="CY193" s="2">
        <v>25554</v>
      </c>
      <c r="CZ193" s="2">
        <v>25554</v>
      </c>
      <c r="DA193" s="2">
        <v>25554</v>
      </c>
      <c r="DB193" s="2">
        <v>25554</v>
      </c>
      <c r="DC193" s="2">
        <v>25554</v>
      </c>
      <c r="DD193" s="2">
        <v>25554</v>
      </c>
      <c r="DE193" s="2">
        <v>25554</v>
      </c>
      <c r="DF193" s="2">
        <v>25554</v>
      </c>
      <c r="DG193" s="2">
        <v>25739</v>
      </c>
      <c r="DH193" s="2">
        <v>25739</v>
      </c>
      <c r="DI193" s="2">
        <v>25739</v>
      </c>
      <c r="DJ193" s="2">
        <v>25739</v>
      </c>
      <c r="DK193" s="2">
        <v>25739</v>
      </c>
      <c r="DL193" s="2">
        <v>25739</v>
      </c>
      <c r="DM193" s="2">
        <v>25739</v>
      </c>
      <c r="DN193" s="2">
        <v>25739</v>
      </c>
      <c r="DO193" s="2">
        <v>25739</v>
      </c>
      <c r="DP193" s="2">
        <v>25767</v>
      </c>
      <c r="DQ193" s="2">
        <v>25767</v>
      </c>
      <c r="DR193" s="2">
        <v>25767</v>
      </c>
      <c r="DS193" s="2">
        <v>25767</v>
      </c>
      <c r="DT193" s="2">
        <v>25767</v>
      </c>
      <c r="DU193" s="2">
        <v>25767</v>
      </c>
      <c r="DV193" s="2">
        <v>25767</v>
      </c>
      <c r="DW193" s="2">
        <v>25767</v>
      </c>
      <c r="DX193" s="2">
        <v>24801</v>
      </c>
      <c r="DY193" s="2">
        <v>24801</v>
      </c>
      <c r="DZ193" s="2">
        <v>24801</v>
      </c>
      <c r="EA193" s="2">
        <v>24801</v>
      </c>
      <c r="EB193" s="2">
        <v>24801</v>
      </c>
      <c r="EC193" s="2">
        <v>24801</v>
      </c>
      <c r="ED193" s="2">
        <v>24801</v>
      </c>
      <c r="EE193" s="2">
        <v>21820</v>
      </c>
      <c r="EF193" s="2">
        <v>21820</v>
      </c>
      <c r="EG193" s="2">
        <v>21820</v>
      </c>
      <c r="EH193" s="2">
        <v>21820</v>
      </c>
      <c r="EI193" s="2">
        <v>21820</v>
      </c>
      <c r="EJ193" s="2">
        <v>21820</v>
      </c>
      <c r="EK193" s="2">
        <v>21820</v>
      </c>
      <c r="EL193" s="2">
        <v>21820</v>
      </c>
      <c r="EM193" s="2">
        <v>21820</v>
      </c>
      <c r="EN193" s="2">
        <v>23147</v>
      </c>
      <c r="EO193" s="2">
        <v>23147</v>
      </c>
      <c r="EP193" s="2">
        <v>23147</v>
      </c>
      <c r="EQ193" s="2">
        <v>23147</v>
      </c>
      <c r="ER193" s="2">
        <v>23147</v>
      </c>
      <c r="ES193" s="2">
        <v>23147</v>
      </c>
    </row>
    <row r="194" spans="1:149" x14ac:dyDescent="0.15">
      <c r="A194" s="44">
        <v>38718</v>
      </c>
      <c r="B194" s="2">
        <v>26974</v>
      </c>
      <c r="C194" s="2">
        <v>26974</v>
      </c>
      <c r="D194" s="2">
        <v>26974</v>
      </c>
      <c r="E194" s="2">
        <v>27247</v>
      </c>
      <c r="F194" s="2">
        <v>27247</v>
      </c>
      <c r="G194" s="2">
        <v>27189</v>
      </c>
      <c r="H194" s="2">
        <v>27293</v>
      </c>
      <c r="I194" s="2">
        <v>27293</v>
      </c>
      <c r="J194" s="2">
        <v>27293</v>
      </c>
      <c r="K194" s="2">
        <v>27540</v>
      </c>
      <c r="L194" s="2">
        <v>27540</v>
      </c>
      <c r="M194" s="2">
        <v>27540</v>
      </c>
      <c r="N194" s="2">
        <v>27071</v>
      </c>
      <c r="O194" s="2">
        <v>27071</v>
      </c>
      <c r="P194" s="2">
        <v>27071</v>
      </c>
      <c r="Q194" s="2">
        <v>27054</v>
      </c>
      <c r="R194" s="2">
        <v>27054</v>
      </c>
      <c r="S194" s="2">
        <v>27054</v>
      </c>
      <c r="T194" s="2">
        <v>26990</v>
      </c>
      <c r="U194" s="2">
        <v>26990</v>
      </c>
      <c r="V194" s="2">
        <v>26990</v>
      </c>
      <c r="W194" s="2">
        <v>26990</v>
      </c>
      <c r="X194" s="2">
        <v>26990</v>
      </c>
      <c r="Y194" s="2">
        <v>26990</v>
      </c>
      <c r="Z194" s="2">
        <v>26910</v>
      </c>
      <c r="AA194" s="2">
        <v>26910</v>
      </c>
      <c r="AB194" s="2">
        <v>26910</v>
      </c>
      <c r="AC194" s="2">
        <v>26910</v>
      </c>
      <c r="AD194" s="2">
        <v>26910</v>
      </c>
      <c r="AE194" s="2">
        <v>26910</v>
      </c>
      <c r="AF194" s="2">
        <v>26910</v>
      </c>
      <c r="AG194" s="2">
        <v>26910</v>
      </c>
      <c r="AH194" s="2">
        <v>26910</v>
      </c>
      <c r="AI194" s="2">
        <v>26943</v>
      </c>
      <c r="AJ194" s="2">
        <v>26943</v>
      </c>
      <c r="AK194" s="2">
        <v>26943</v>
      </c>
      <c r="AL194" s="2">
        <v>26943</v>
      </c>
      <c r="AM194" s="2">
        <v>26943</v>
      </c>
      <c r="AN194" s="2">
        <v>26943</v>
      </c>
      <c r="AO194" s="2">
        <v>26943</v>
      </c>
      <c r="AP194" s="2">
        <v>26943</v>
      </c>
      <c r="AQ194" s="2">
        <v>26943</v>
      </c>
      <c r="AR194" s="2">
        <v>26943</v>
      </c>
      <c r="AS194" s="2">
        <v>26943</v>
      </c>
      <c r="AT194" s="2">
        <v>26943</v>
      </c>
      <c r="AU194" s="2">
        <v>26943</v>
      </c>
      <c r="AV194" s="2">
        <v>26943</v>
      </c>
      <c r="AW194" s="2">
        <v>26943</v>
      </c>
      <c r="AX194" s="2">
        <v>26943</v>
      </c>
      <c r="AY194" s="2">
        <v>26943</v>
      </c>
      <c r="AZ194" s="2">
        <v>26943</v>
      </c>
      <c r="BA194" s="2">
        <v>26943</v>
      </c>
      <c r="BB194" s="2">
        <v>26943</v>
      </c>
      <c r="BC194" s="2">
        <v>26943</v>
      </c>
      <c r="BD194" s="2">
        <v>26943</v>
      </c>
      <c r="BE194" s="2">
        <v>26943</v>
      </c>
      <c r="BF194" s="2">
        <v>26943</v>
      </c>
      <c r="BG194" s="2">
        <v>26943</v>
      </c>
      <c r="BH194" s="2">
        <v>26943</v>
      </c>
      <c r="BI194" s="2">
        <v>26943</v>
      </c>
      <c r="BJ194" s="2">
        <v>26943</v>
      </c>
      <c r="BK194" s="2">
        <v>26925</v>
      </c>
      <c r="BL194" s="2">
        <v>27011</v>
      </c>
      <c r="BM194" s="2">
        <v>27011</v>
      </c>
      <c r="BN194" s="2">
        <v>27011</v>
      </c>
      <c r="BO194" s="2">
        <v>27011</v>
      </c>
      <c r="BP194" s="2">
        <v>27011</v>
      </c>
      <c r="BQ194" s="2">
        <v>27011</v>
      </c>
      <c r="BR194" s="2">
        <v>27011</v>
      </c>
      <c r="BS194" s="2">
        <v>27011</v>
      </c>
      <c r="BT194" s="2">
        <v>26866</v>
      </c>
      <c r="BU194" s="2">
        <v>26866</v>
      </c>
      <c r="BV194" s="2">
        <v>26866</v>
      </c>
      <c r="BW194" s="2">
        <v>26866</v>
      </c>
      <c r="BX194" s="2">
        <v>26866</v>
      </c>
      <c r="BY194" s="2">
        <v>26866</v>
      </c>
      <c r="BZ194" s="2">
        <v>26866</v>
      </c>
      <c r="CA194" s="2">
        <v>26866</v>
      </c>
      <c r="CB194" s="2">
        <v>26866</v>
      </c>
      <c r="CC194" s="2">
        <v>26866</v>
      </c>
      <c r="CD194" s="2">
        <v>26866</v>
      </c>
      <c r="CE194" s="2">
        <v>26866</v>
      </c>
      <c r="CF194" s="2">
        <v>26686</v>
      </c>
      <c r="CG194" s="2">
        <v>26686</v>
      </c>
      <c r="CH194" s="2">
        <v>26686</v>
      </c>
      <c r="CI194" s="2">
        <v>26686</v>
      </c>
      <c r="CJ194" s="2">
        <v>26686</v>
      </c>
      <c r="CK194" s="2">
        <v>26686</v>
      </c>
      <c r="CL194" s="2">
        <v>26686</v>
      </c>
      <c r="CM194" s="2">
        <v>26686</v>
      </c>
      <c r="CN194" s="2">
        <v>26686</v>
      </c>
      <c r="CO194" s="2">
        <v>26686</v>
      </c>
      <c r="CP194" s="2">
        <v>26686</v>
      </c>
      <c r="CQ194" s="2">
        <v>26686</v>
      </c>
      <c r="CR194" s="2">
        <v>26686</v>
      </c>
      <c r="CS194" s="2">
        <v>26686</v>
      </c>
      <c r="CT194" s="2">
        <v>26686</v>
      </c>
      <c r="CU194" s="2">
        <v>26814</v>
      </c>
      <c r="CV194" s="2">
        <v>26814</v>
      </c>
      <c r="CW194" s="2">
        <v>26814</v>
      </c>
      <c r="CX194" s="2">
        <v>26814</v>
      </c>
      <c r="CY194" s="2">
        <v>26814</v>
      </c>
      <c r="CZ194" s="2">
        <v>26814</v>
      </c>
      <c r="DA194" s="2">
        <v>26814</v>
      </c>
      <c r="DB194" s="2">
        <v>26814</v>
      </c>
      <c r="DC194" s="2">
        <v>26814</v>
      </c>
      <c r="DD194" s="2">
        <v>26814</v>
      </c>
      <c r="DE194" s="2">
        <v>26814</v>
      </c>
      <c r="DF194" s="2">
        <v>26814</v>
      </c>
      <c r="DG194" s="2">
        <v>27061</v>
      </c>
      <c r="DH194" s="2">
        <v>27061</v>
      </c>
      <c r="DI194" s="2">
        <v>27061</v>
      </c>
      <c r="DJ194" s="2">
        <v>27061</v>
      </c>
      <c r="DK194" s="2">
        <v>27061</v>
      </c>
      <c r="DL194" s="2">
        <v>27061</v>
      </c>
      <c r="DM194" s="2">
        <v>27061</v>
      </c>
      <c r="DN194" s="2">
        <v>27061</v>
      </c>
      <c r="DO194" s="2">
        <v>27061</v>
      </c>
      <c r="DP194" s="2">
        <v>27088</v>
      </c>
      <c r="DQ194" s="2">
        <v>27088</v>
      </c>
      <c r="DR194" s="2">
        <v>27088</v>
      </c>
      <c r="DS194" s="2">
        <v>27088</v>
      </c>
      <c r="DT194" s="2">
        <v>27088</v>
      </c>
      <c r="DU194" s="2">
        <v>27088</v>
      </c>
      <c r="DV194" s="2">
        <v>27088</v>
      </c>
      <c r="DW194" s="2">
        <v>27088</v>
      </c>
      <c r="DX194" s="2">
        <v>25806</v>
      </c>
      <c r="DY194" s="2">
        <v>25806</v>
      </c>
      <c r="DZ194" s="2">
        <v>25806</v>
      </c>
      <c r="EA194" s="2">
        <v>25806</v>
      </c>
      <c r="EB194" s="2">
        <v>25806</v>
      </c>
      <c r="EC194" s="2">
        <v>25806</v>
      </c>
      <c r="ED194" s="2">
        <v>25806</v>
      </c>
      <c r="EE194" s="2">
        <v>22523</v>
      </c>
      <c r="EF194" s="2">
        <v>22523</v>
      </c>
      <c r="EG194" s="2">
        <v>22523</v>
      </c>
      <c r="EH194" s="2">
        <v>22523</v>
      </c>
      <c r="EI194" s="2">
        <v>22523</v>
      </c>
      <c r="EJ194" s="2">
        <v>22523</v>
      </c>
      <c r="EK194" s="2">
        <v>22523</v>
      </c>
      <c r="EL194" s="2">
        <v>22523</v>
      </c>
      <c r="EM194" s="2">
        <v>22523</v>
      </c>
      <c r="EN194" s="2">
        <v>24219</v>
      </c>
      <c r="EO194" s="2">
        <v>24219</v>
      </c>
      <c r="EP194" s="2">
        <v>24219</v>
      </c>
      <c r="EQ194" s="2">
        <v>24219</v>
      </c>
      <c r="ER194" s="2">
        <v>24219</v>
      </c>
      <c r="ES194" s="2">
        <v>24219</v>
      </c>
    </row>
    <row r="195" spans="1:149" x14ac:dyDescent="0.15">
      <c r="A195" s="44">
        <v>38749</v>
      </c>
      <c r="B195" s="2">
        <v>28360</v>
      </c>
      <c r="C195" s="2">
        <v>28360</v>
      </c>
      <c r="D195" s="2">
        <v>28360</v>
      </c>
      <c r="E195" s="2">
        <v>28677</v>
      </c>
      <c r="F195" s="2">
        <v>28677</v>
      </c>
      <c r="G195" s="2">
        <v>28695</v>
      </c>
      <c r="H195" s="2">
        <v>28738</v>
      </c>
      <c r="I195" s="2">
        <v>28738</v>
      </c>
      <c r="J195" s="2">
        <v>28738</v>
      </c>
      <c r="K195" s="2">
        <v>28922</v>
      </c>
      <c r="L195" s="2">
        <v>28922</v>
      </c>
      <c r="M195" s="2">
        <v>28922</v>
      </c>
      <c r="N195" s="2">
        <v>28244</v>
      </c>
      <c r="O195" s="2">
        <v>28244</v>
      </c>
      <c r="P195" s="2">
        <v>28244</v>
      </c>
      <c r="Q195" s="2">
        <v>28206</v>
      </c>
      <c r="R195" s="2">
        <v>28206</v>
      </c>
      <c r="S195" s="2">
        <v>28206</v>
      </c>
      <c r="T195" s="2">
        <v>28123</v>
      </c>
      <c r="U195" s="2">
        <v>28123</v>
      </c>
      <c r="V195" s="2">
        <v>28123</v>
      </c>
      <c r="W195" s="2">
        <v>28123</v>
      </c>
      <c r="X195" s="2">
        <v>28123</v>
      </c>
      <c r="Y195" s="2">
        <v>28123</v>
      </c>
      <c r="Z195" s="2">
        <v>27866</v>
      </c>
      <c r="AA195" s="2">
        <v>27866</v>
      </c>
      <c r="AB195" s="2">
        <v>27866</v>
      </c>
      <c r="AC195" s="2">
        <v>27866</v>
      </c>
      <c r="AD195" s="2">
        <v>27866</v>
      </c>
      <c r="AE195" s="2">
        <v>27866</v>
      </c>
      <c r="AF195" s="2">
        <v>27866</v>
      </c>
      <c r="AG195" s="2">
        <v>27866</v>
      </c>
      <c r="AH195" s="2">
        <v>27866</v>
      </c>
      <c r="AI195" s="2">
        <v>27863</v>
      </c>
      <c r="AJ195" s="2">
        <v>27863</v>
      </c>
      <c r="AK195" s="2">
        <v>27863</v>
      </c>
      <c r="AL195" s="2">
        <v>27863</v>
      </c>
      <c r="AM195" s="2">
        <v>27863</v>
      </c>
      <c r="AN195" s="2">
        <v>27863</v>
      </c>
      <c r="AO195" s="2">
        <v>27863</v>
      </c>
      <c r="AP195" s="2">
        <v>27863</v>
      </c>
      <c r="AQ195" s="2">
        <v>27863</v>
      </c>
      <c r="AR195" s="2">
        <v>27863</v>
      </c>
      <c r="AS195" s="2">
        <v>27863</v>
      </c>
      <c r="AT195" s="2">
        <v>27863</v>
      </c>
      <c r="AU195" s="2">
        <v>27863</v>
      </c>
      <c r="AV195" s="2">
        <v>27863</v>
      </c>
      <c r="AW195" s="2">
        <v>27863</v>
      </c>
      <c r="AX195" s="2">
        <v>27863</v>
      </c>
      <c r="AY195" s="2">
        <v>27863</v>
      </c>
      <c r="AZ195" s="2">
        <v>27863</v>
      </c>
      <c r="BA195" s="2">
        <v>27863</v>
      </c>
      <c r="BB195" s="2">
        <v>27863</v>
      </c>
      <c r="BC195" s="2">
        <v>27863</v>
      </c>
      <c r="BD195" s="2">
        <v>27863</v>
      </c>
      <c r="BE195" s="2">
        <v>27863</v>
      </c>
      <c r="BF195" s="2">
        <v>27863</v>
      </c>
      <c r="BG195" s="2">
        <v>27863</v>
      </c>
      <c r="BH195" s="2">
        <v>27863</v>
      </c>
      <c r="BI195" s="2">
        <v>27863</v>
      </c>
      <c r="BJ195" s="2">
        <v>27863</v>
      </c>
      <c r="BK195" s="2">
        <v>28437</v>
      </c>
      <c r="BL195" s="2">
        <v>28054</v>
      </c>
      <c r="BM195" s="2">
        <v>28054</v>
      </c>
      <c r="BN195" s="2">
        <v>28054</v>
      </c>
      <c r="BO195" s="2">
        <v>28054</v>
      </c>
      <c r="BP195" s="2">
        <v>28054</v>
      </c>
      <c r="BQ195" s="2">
        <v>28054</v>
      </c>
      <c r="BR195" s="2">
        <v>28054</v>
      </c>
      <c r="BS195" s="2">
        <v>28054</v>
      </c>
      <c r="BT195" s="2">
        <v>27959</v>
      </c>
      <c r="BU195" s="2">
        <v>27959</v>
      </c>
      <c r="BV195" s="2">
        <v>27959</v>
      </c>
      <c r="BW195" s="2">
        <v>27959</v>
      </c>
      <c r="BX195" s="2">
        <v>27959</v>
      </c>
      <c r="BY195" s="2">
        <v>27959</v>
      </c>
      <c r="BZ195" s="2">
        <v>27959</v>
      </c>
      <c r="CA195" s="2">
        <v>27959</v>
      </c>
      <c r="CB195" s="2">
        <v>27959</v>
      </c>
      <c r="CC195" s="2">
        <v>27959</v>
      </c>
      <c r="CD195" s="2">
        <v>27959</v>
      </c>
      <c r="CE195" s="2">
        <v>27959</v>
      </c>
      <c r="CF195" s="2">
        <v>27830</v>
      </c>
      <c r="CG195" s="2">
        <v>27830</v>
      </c>
      <c r="CH195" s="2">
        <v>27830</v>
      </c>
      <c r="CI195" s="2">
        <v>27830</v>
      </c>
      <c r="CJ195" s="2">
        <v>27830</v>
      </c>
      <c r="CK195" s="2">
        <v>27830</v>
      </c>
      <c r="CL195" s="2">
        <v>27830</v>
      </c>
      <c r="CM195" s="2">
        <v>27830</v>
      </c>
      <c r="CN195" s="2">
        <v>27830</v>
      </c>
      <c r="CO195" s="2">
        <v>27830</v>
      </c>
      <c r="CP195" s="2">
        <v>27830</v>
      </c>
      <c r="CQ195" s="2">
        <v>27830</v>
      </c>
      <c r="CR195" s="2">
        <v>27830</v>
      </c>
      <c r="CS195" s="2">
        <v>27830</v>
      </c>
      <c r="CT195" s="2">
        <v>27830</v>
      </c>
      <c r="CU195" s="2">
        <v>27973</v>
      </c>
      <c r="CV195" s="2">
        <v>27973</v>
      </c>
      <c r="CW195" s="2">
        <v>27973</v>
      </c>
      <c r="CX195" s="2">
        <v>27973</v>
      </c>
      <c r="CY195" s="2">
        <v>27973</v>
      </c>
      <c r="CZ195" s="2">
        <v>27973</v>
      </c>
      <c r="DA195" s="2">
        <v>27973</v>
      </c>
      <c r="DB195" s="2">
        <v>27973</v>
      </c>
      <c r="DC195" s="2">
        <v>27973</v>
      </c>
      <c r="DD195" s="2">
        <v>27973</v>
      </c>
      <c r="DE195" s="2">
        <v>27973</v>
      </c>
      <c r="DF195" s="2">
        <v>27973</v>
      </c>
      <c r="DG195" s="2">
        <v>28121</v>
      </c>
      <c r="DH195" s="2">
        <v>28121</v>
      </c>
      <c r="DI195" s="2">
        <v>28121</v>
      </c>
      <c r="DJ195" s="2">
        <v>28121</v>
      </c>
      <c r="DK195" s="2">
        <v>28121</v>
      </c>
      <c r="DL195" s="2">
        <v>28121</v>
      </c>
      <c r="DM195" s="2">
        <v>28121</v>
      </c>
      <c r="DN195" s="2">
        <v>28121</v>
      </c>
      <c r="DO195" s="2">
        <v>28121</v>
      </c>
      <c r="DP195" s="2">
        <v>28078</v>
      </c>
      <c r="DQ195" s="2">
        <v>28078</v>
      </c>
      <c r="DR195" s="2">
        <v>28078</v>
      </c>
      <c r="DS195" s="2">
        <v>28078</v>
      </c>
      <c r="DT195" s="2">
        <v>28078</v>
      </c>
      <c r="DU195" s="2">
        <v>28078</v>
      </c>
      <c r="DV195" s="2">
        <v>28078</v>
      </c>
      <c r="DW195" s="2">
        <v>28078</v>
      </c>
      <c r="DX195" s="2">
        <v>27607</v>
      </c>
      <c r="DY195" s="2">
        <v>27607</v>
      </c>
      <c r="DZ195" s="2">
        <v>27607</v>
      </c>
      <c r="EA195" s="2">
        <v>27607</v>
      </c>
      <c r="EB195" s="2">
        <v>27607</v>
      </c>
      <c r="EC195" s="2">
        <v>27607</v>
      </c>
      <c r="ED195" s="2">
        <v>27607</v>
      </c>
      <c r="EE195" s="2">
        <v>24039</v>
      </c>
      <c r="EF195" s="2">
        <v>24039</v>
      </c>
      <c r="EG195" s="2">
        <v>24039</v>
      </c>
      <c r="EH195" s="2">
        <v>24039</v>
      </c>
      <c r="EI195" s="2">
        <v>24039</v>
      </c>
      <c r="EJ195" s="2">
        <v>24039</v>
      </c>
      <c r="EK195" s="2">
        <v>24039</v>
      </c>
      <c r="EL195" s="2">
        <v>24039</v>
      </c>
      <c r="EM195" s="2">
        <v>24039</v>
      </c>
      <c r="EN195" s="2">
        <v>26170</v>
      </c>
      <c r="EO195" s="2">
        <v>26170</v>
      </c>
      <c r="EP195" s="2">
        <v>26170</v>
      </c>
      <c r="EQ195" s="2">
        <v>26170</v>
      </c>
      <c r="ER195" s="2">
        <v>26170</v>
      </c>
      <c r="ES195" s="2">
        <v>26170</v>
      </c>
    </row>
    <row r="196" spans="1:149" x14ac:dyDescent="0.15">
      <c r="A196" s="44">
        <v>38777</v>
      </c>
      <c r="B196" s="2">
        <v>28536</v>
      </c>
      <c r="C196" s="2">
        <v>28536</v>
      </c>
      <c r="D196" s="2">
        <v>28536</v>
      </c>
      <c r="E196" s="2">
        <v>29021</v>
      </c>
      <c r="F196" s="2">
        <v>29021</v>
      </c>
      <c r="G196" s="2">
        <v>29593</v>
      </c>
      <c r="H196" s="2">
        <v>29621</v>
      </c>
      <c r="I196" s="2">
        <v>29621</v>
      </c>
      <c r="J196" s="2">
        <v>29621</v>
      </c>
      <c r="K196" s="2">
        <v>29742</v>
      </c>
      <c r="L196" s="2">
        <v>29742</v>
      </c>
      <c r="M196" s="2">
        <v>29742</v>
      </c>
      <c r="N196" s="2">
        <v>29003</v>
      </c>
      <c r="O196" s="2">
        <v>29003</v>
      </c>
      <c r="P196" s="2">
        <v>29003</v>
      </c>
      <c r="Q196" s="2">
        <v>28988</v>
      </c>
      <c r="R196" s="2">
        <v>28988</v>
      </c>
      <c r="S196" s="2">
        <v>28988</v>
      </c>
      <c r="T196" s="2">
        <v>28897</v>
      </c>
      <c r="U196" s="2">
        <v>28897</v>
      </c>
      <c r="V196" s="2">
        <v>28897</v>
      </c>
      <c r="W196" s="2">
        <v>28897</v>
      </c>
      <c r="X196" s="2">
        <v>28897</v>
      </c>
      <c r="Y196" s="2">
        <v>28897</v>
      </c>
      <c r="Z196" s="2">
        <v>28716</v>
      </c>
      <c r="AA196" s="2">
        <v>28716</v>
      </c>
      <c r="AB196" s="2">
        <v>28716</v>
      </c>
      <c r="AC196" s="2">
        <v>28716</v>
      </c>
      <c r="AD196" s="2">
        <v>28716</v>
      </c>
      <c r="AE196" s="2">
        <v>28716</v>
      </c>
      <c r="AF196" s="2">
        <v>28716</v>
      </c>
      <c r="AG196" s="2">
        <v>28716</v>
      </c>
      <c r="AH196" s="2">
        <v>28716</v>
      </c>
      <c r="AI196" s="2">
        <v>28854</v>
      </c>
      <c r="AJ196" s="2">
        <v>28854</v>
      </c>
      <c r="AK196" s="2">
        <v>28854</v>
      </c>
      <c r="AL196" s="2">
        <v>28854</v>
      </c>
      <c r="AM196" s="2">
        <v>28854</v>
      </c>
      <c r="AN196" s="2">
        <v>28854</v>
      </c>
      <c r="AO196" s="2">
        <v>28854</v>
      </c>
      <c r="AP196" s="2">
        <v>28854</v>
      </c>
      <c r="AQ196" s="2">
        <v>28854</v>
      </c>
      <c r="AR196" s="2">
        <v>28854</v>
      </c>
      <c r="AS196" s="2">
        <v>28854</v>
      </c>
      <c r="AT196" s="2">
        <v>28854</v>
      </c>
      <c r="AU196" s="2">
        <v>28854</v>
      </c>
      <c r="AV196" s="2">
        <v>28854</v>
      </c>
      <c r="AW196" s="2">
        <v>28854</v>
      </c>
      <c r="AX196" s="2">
        <v>28854</v>
      </c>
      <c r="AY196" s="2">
        <v>28854</v>
      </c>
      <c r="AZ196" s="2">
        <v>28854</v>
      </c>
      <c r="BA196" s="2">
        <v>28854</v>
      </c>
      <c r="BB196" s="2">
        <v>28854</v>
      </c>
      <c r="BC196" s="2">
        <v>28854</v>
      </c>
      <c r="BD196" s="2">
        <v>28854</v>
      </c>
      <c r="BE196" s="2">
        <v>28854</v>
      </c>
      <c r="BF196" s="2">
        <v>28854</v>
      </c>
      <c r="BG196" s="2">
        <v>28854</v>
      </c>
      <c r="BH196" s="2">
        <v>28854</v>
      </c>
      <c r="BI196" s="2">
        <v>28854</v>
      </c>
      <c r="BJ196" s="2">
        <v>28854</v>
      </c>
      <c r="BK196" s="2">
        <v>29142</v>
      </c>
      <c r="BL196" s="2">
        <v>29439</v>
      </c>
      <c r="BM196" s="2">
        <v>29439</v>
      </c>
      <c r="BN196" s="2">
        <v>29439</v>
      </c>
      <c r="BO196" s="2">
        <v>29439</v>
      </c>
      <c r="BP196" s="2">
        <v>29439</v>
      </c>
      <c r="BQ196" s="2">
        <v>29439</v>
      </c>
      <c r="BR196" s="2">
        <v>29439</v>
      </c>
      <c r="BS196" s="2">
        <v>29439</v>
      </c>
      <c r="BT196" s="2">
        <v>29395</v>
      </c>
      <c r="BU196" s="2">
        <v>29395</v>
      </c>
      <c r="BV196" s="2">
        <v>29395</v>
      </c>
      <c r="BW196" s="2">
        <v>29395</v>
      </c>
      <c r="BX196" s="2">
        <v>29395</v>
      </c>
      <c r="BY196" s="2">
        <v>29395</v>
      </c>
      <c r="BZ196" s="2">
        <v>29395</v>
      </c>
      <c r="CA196" s="2">
        <v>29395</v>
      </c>
      <c r="CB196" s="2">
        <v>29395</v>
      </c>
      <c r="CC196" s="2">
        <v>29395</v>
      </c>
      <c r="CD196" s="2">
        <v>29395</v>
      </c>
      <c r="CE196" s="2">
        <v>29395</v>
      </c>
      <c r="CF196" s="2">
        <v>29136</v>
      </c>
      <c r="CG196" s="2">
        <v>29136</v>
      </c>
      <c r="CH196" s="2">
        <v>29136</v>
      </c>
      <c r="CI196" s="2">
        <v>29136</v>
      </c>
      <c r="CJ196" s="2">
        <v>29136</v>
      </c>
      <c r="CK196" s="2">
        <v>29136</v>
      </c>
      <c r="CL196" s="2">
        <v>29136</v>
      </c>
      <c r="CM196" s="2">
        <v>29136</v>
      </c>
      <c r="CN196" s="2">
        <v>29136</v>
      </c>
      <c r="CO196" s="2">
        <v>29136</v>
      </c>
      <c r="CP196" s="2">
        <v>29136</v>
      </c>
      <c r="CQ196" s="2">
        <v>29136</v>
      </c>
      <c r="CR196" s="2">
        <v>29136</v>
      </c>
      <c r="CS196" s="2">
        <v>29136</v>
      </c>
      <c r="CT196" s="2">
        <v>29136</v>
      </c>
      <c r="CU196" s="2">
        <v>29270</v>
      </c>
      <c r="CV196" s="2">
        <v>29270</v>
      </c>
      <c r="CW196" s="2">
        <v>29270</v>
      </c>
      <c r="CX196" s="2">
        <v>29270</v>
      </c>
      <c r="CY196" s="2">
        <v>29270</v>
      </c>
      <c r="CZ196" s="2">
        <v>29270</v>
      </c>
      <c r="DA196" s="2">
        <v>29270</v>
      </c>
      <c r="DB196" s="2">
        <v>29270</v>
      </c>
      <c r="DC196" s="2">
        <v>29270</v>
      </c>
      <c r="DD196" s="2">
        <v>29270</v>
      </c>
      <c r="DE196" s="2">
        <v>29270</v>
      </c>
      <c r="DF196" s="2">
        <v>29270</v>
      </c>
      <c r="DG196" s="2">
        <v>29465</v>
      </c>
      <c r="DH196" s="2">
        <v>29465</v>
      </c>
      <c r="DI196" s="2">
        <v>29465</v>
      </c>
      <c r="DJ196" s="2">
        <v>29465</v>
      </c>
      <c r="DK196" s="2">
        <v>29465</v>
      </c>
      <c r="DL196" s="2">
        <v>29465</v>
      </c>
      <c r="DM196" s="2">
        <v>29465</v>
      </c>
      <c r="DN196" s="2">
        <v>29465</v>
      </c>
      <c r="DO196" s="2">
        <v>29465</v>
      </c>
      <c r="DP196" s="2">
        <v>29504</v>
      </c>
      <c r="DQ196" s="2">
        <v>29504</v>
      </c>
      <c r="DR196" s="2">
        <v>29504</v>
      </c>
      <c r="DS196" s="2">
        <v>29504</v>
      </c>
      <c r="DT196" s="2">
        <v>29504</v>
      </c>
      <c r="DU196" s="2">
        <v>29504</v>
      </c>
      <c r="DV196" s="2">
        <v>29504</v>
      </c>
      <c r="DW196" s="2">
        <v>29504</v>
      </c>
      <c r="DX196" s="2">
        <v>30390</v>
      </c>
      <c r="DY196" s="2">
        <v>30390</v>
      </c>
      <c r="DZ196" s="2">
        <v>30390</v>
      </c>
      <c r="EA196" s="2">
        <v>30390</v>
      </c>
      <c r="EB196" s="2">
        <v>30390</v>
      </c>
      <c r="EC196" s="2">
        <v>30390</v>
      </c>
      <c r="ED196" s="2">
        <v>30390</v>
      </c>
      <c r="EE196" s="2">
        <v>26115</v>
      </c>
      <c r="EF196" s="2">
        <v>26115</v>
      </c>
      <c r="EG196" s="2">
        <v>26115</v>
      </c>
      <c r="EH196" s="2">
        <v>26115</v>
      </c>
      <c r="EI196" s="2">
        <v>26115</v>
      </c>
      <c r="EJ196" s="2">
        <v>26115</v>
      </c>
      <c r="EK196" s="2">
        <v>26115</v>
      </c>
      <c r="EL196" s="2">
        <v>26115</v>
      </c>
      <c r="EM196" s="2">
        <v>26115</v>
      </c>
      <c r="EN196" s="2">
        <v>28208</v>
      </c>
      <c r="EO196" s="2">
        <v>28208</v>
      </c>
      <c r="EP196" s="2">
        <v>28208</v>
      </c>
      <c r="EQ196" s="2">
        <v>28208</v>
      </c>
      <c r="ER196" s="2">
        <v>28208</v>
      </c>
      <c r="ES196" s="2">
        <v>28208</v>
      </c>
    </row>
    <row r="197" spans="1:149" x14ac:dyDescent="0.15">
      <c r="A197" s="44">
        <v>38808</v>
      </c>
      <c r="B197" s="2">
        <v>28437</v>
      </c>
      <c r="C197" s="2">
        <v>28437</v>
      </c>
      <c r="D197" s="2">
        <v>28437</v>
      </c>
      <c r="E197" s="2">
        <v>28915</v>
      </c>
      <c r="F197" s="2">
        <v>28915</v>
      </c>
      <c r="G197" s="2">
        <v>29232</v>
      </c>
      <c r="H197" s="2">
        <v>29245</v>
      </c>
      <c r="I197" s="2">
        <v>29245</v>
      </c>
      <c r="J197" s="2">
        <v>29245</v>
      </c>
      <c r="K197" s="2">
        <v>29717</v>
      </c>
      <c r="L197" s="2">
        <v>29717</v>
      </c>
      <c r="M197" s="2">
        <v>29717</v>
      </c>
      <c r="N197" s="2">
        <v>29257</v>
      </c>
      <c r="O197" s="2">
        <v>29257</v>
      </c>
      <c r="P197" s="2">
        <v>29257</v>
      </c>
      <c r="Q197" s="2">
        <v>29124</v>
      </c>
      <c r="R197" s="2">
        <v>29124</v>
      </c>
      <c r="S197" s="2">
        <v>29124</v>
      </c>
      <c r="T197" s="2">
        <v>29054</v>
      </c>
      <c r="U197" s="2">
        <v>29054</v>
      </c>
      <c r="V197" s="2">
        <v>29054</v>
      </c>
      <c r="W197" s="2">
        <v>29054</v>
      </c>
      <c r="X197" s="2">
        <v>29054</v>
      </c>
      <c r="Y197" s="2">
        <v>29054</v>
      </c>
      <c r="Z197" s="2">
        <v>28704</v>
      </c>
      <c r="AA197" s="2">
        <v>28704</v>
      </c>
      <c r="AB197" s="2">
        <v>28704</v>
      </c>
      <c r="AC197" s="2">
        <v>28704</v>
      </c>
      <c r="AD197" s="2">
        <v>28704</v>
      </c>
      <c r="AE197" s="2">
        <v>28704</v>
      </c>
      <c r="AF197" s="2">
        <v>28704</v>
      </c>
      <c r="AG197" s="2">
        <v>28704</v>
      </c>
      <c r="AH197" s="2">
        <v>28704</v>
      </c>
      <c r="AI197" s="2">
        <v>28707</v>
      </c>
      <c r="AJ197" s="2">
        <v>28707</v>
      </c>
      <c r="AK197" s="2">
        <v>28707</v>
      </c>
      <c r="AL197" s="2">
        <v>28707</v>
      </c>
      <c r="AM197" s="2">
        <v>28707</v>
      </c>
      <c r="AN197" s="2">
        <v>28707</v>
      </c>
      <c r="AO197" s="2">
        <v>28707</v>
      </c>
      <c r="AP197" s="2">
        <v>28707</v>
      </c>
      <c r="AQ197" s="2">
        <v>28707</v>
      </c>
      <c r="AR197" s="2">
        <v>28707</v>
      </c>
      <c r="AS197" s="2">
        <v>28707</v>
      </c>
      <c r="AT197" s="2">
        <v>28707</v>
      </c>
      <c r="AU197" s="2">
        <v>28707</v>
      </c>
      <c r="AV197" s="2">
        <v>28707</v>
      </c>
      <c r="AW197" s="2">
        <v>28707</v>
      </c>
      <c r="AX197" s="2">
        <v>28707</v>
      </c>
      <c r="AY197" s="2">
        <v>28707</v>
      </c>
      <c r="AZ197" s="2">
        <v>28707</v>
      </c>
      <c r="BA197" s="2">
        <v>28707</v>
      </c>
      <c r="BB197" s="2">
        <v>28707</v>
      </c>
      <c r="BC197" s="2">
        <v>28707</v>
      </c>
      <c r="BD197" s="2">
        <v>28707</v>
      </c>
      <c r="BE197" s="2">
        <v>28707</v>
      </c>
      <c r="BF197" s="2">
        <v>28707</v>
      </c>
      <c r="BG197" s="2">
        <v>28707</v>
      </c>
      <c r="BH197" s="2">
        <v>28707</v>
      </c>
      <c r="BI197" s="2">
        <v>28707</v>
      </c>
      <c r="BJ197" s="2">
        <v>28707</v>
      </c>
      <c r="BK197" s="2">
        <v>29469</v>
      </c>
      <c r="BL197" s="2">
        <v>29090</v>
      </c>
      <c r="BM197" s="2">
        <v>29090</v>
      </c>
      <c r="BN197" s="2">
        <v>29090</v>
      </c>
      <c r="BO197" s="2">
        <v>29090</v>
      </c>
      <c r="BP197" s="2">
        <v>29090</v>
      </c>
      <c r="BQ197" s="2">
        <v>29090</v>
      </c>
      <c r="BR197" s="2">
        <v>29090</v>
      </c>
      <c r="BS197" s="2">
        <v>29090</v>
      </c>
      <c r="BT197" s="2">
        <v>29116</v>
      </c>
      <c r="BU197" s="2">
        <v>29116</v>
      </c>
      <c r="BV197" s="2">
        <v>29116</v>
      </c>
      <c r="BW197" s="2">
        <v>29116</v>
      </c>
      <c r="BX197" s="2">
        <v>29116</v>
      </c>
      <c r="BY197" s="2">
        <v>29116</v>
      </c>
      <c r="BZ197" s="2">
        <v>29116</v>
      </c>
      <c r="CA197" s="2">
        <v>29116</v>
      </c>
      <c r="CB197" s="2">
        <v>29116</v>
      </c>
      <c r="CC197" s="2">
        <v>29116</v>
      </c>
      <c r="CD197" s="2">
        <v>29116</v>
      </c>
      <c r="CE197" s="2">
        <v>29116</v>
      </c>
      <c r="CF197" s="2">
        <v>29167</v>
      </c>
      <c r="CG197" s="2">
        <v>29167</v>
      </c>
      <c r="CH197" s="2">
        <v>29167</v>
      </c>
      <c r="CI197" s="2">
        <v>29167</v>
      </c>
      <c r="CJ197" s="2">
        <v>29167</v>
      </c>
      <c r="CK197" s="2">
        <v>29167</v>
      </c>
      <c r="CL197" s="2">
        <v>29167</v>
      </c>
      <c r="CM197" s="2">
        <v>29167</v>
      </c>
      <c r="CN197" s="2">
        <v>29167</v>
      </c>
      <c r="CO197" s="2">
        <v>29167</v>
      </c>
      <c r="CP197" s="2">
        <v>29167</v>
      </c>
      <c r="CQ197" s="2">
        <v>29167</v>
      </c>
      <c r="CR197" s="2">
        <v>29167</v>
      </c>
      <c r="CS197" s="2">
        <v>29167</v>
      </c>
      <c r="CT197" s="2">
        <v>29167</v>
      </c>
      <c r="CU197" s="2">
        <v>29302</v>
      </c>
      <c r="CV197" s="2">
        <v>29302</v>
      </c>
      <c r="CW197" s="2">
        <v>29302</v>
      </c>
      <c r="CX197" s="2">
        <v>29302</v>
      </c>
      <c r="CY197" s="2">
        <v>29302</v>
      </c>
      <c r="CZ197" s="2">
        <v>29302</v>
      </c>
      <c r="DA197" s="2">
        <v>29302</v>
      </c>
      <c r="DB197" s="2">
        <v>29302</v>
      </c>
      <c r="DC197" s="2">
        <v>29302</v>
      </c>
      <c r="DD197" s="2">
        <v>29302</v>
      </c>
      <c r="DE197" s="2">
        <v>29302</v>
      </c>
      <c r="DF197" s="2">
        <v>29302</v>
      </c>
      <c r="DG197" s="2">
        <v>29506</v>
      </c>
      <c r="DH197" s="2">
        <v>29506</v>
      </c>
      <c r="DI197" s="2">
        <v>29506</v>
      </c>
      <c r="DJ197" s="2">
        <v>29506</v>
      </c>
      <c r="DK197" s="2">
        <v>29506</v>
      </c>
      <c r="DL197" s="2">
        <v>29506</v>
      </c>
      <c r="DM197" s="2">
        <v>29506</v>
      </c>
      <c r="DN197" s="2">
        <v>29506</v>
      </c>
      <c r="DO197" s="2">
        <v>29506</v>
      </c>
      <c r="DP197" s="2">
        <v>29488</v>
      </c>
      <c r="DQ197" s="2">
        <v>29488</v>
      </c>
      <c r="DR197" s="2">
        <v>29488</v>
      </c>
      <c r="DS197" s="2">
        <v>29488</v>
      </c>
      <c r="DT197" s="2">
        <v>29488</v>
      </c>
      <c r="DU197" s="2">
        <v>29488</v>
      </c>
      <c r="DV197" s="2">
        <v>29488</v>
      </c>
      <c r="DW197" s="2">
        <v>29488</v>
      </c>
      <c r="DX197" s="2">
        <v>30196</v>
      </c>
      <c r="DY197" s="2">
        <v>30196</v>
      </c>
      <c r="DZ197" s="2">
        <v>30196</v>
      </c>
      <c r="EA197" s="2">
        <v>30196</v>
      </c>
      <c r="EB197" s="2">
        <v>30196</v>
      </c>
      <c r="EC197" s="2">
        <v>30196</v>
      </c>
      <c r="ED197" s="2">
        <v>30196</v>
      </c>
      <c r="EE197" s="2">
        <v>26747</v>
      </c>
      <c r="EF197" s="2">
        <v>26747</v>
      </c>
      <c r="EG197" s="2">
        <v>26747</v>
      </c>
      <c r="EH197" s="2">
        <v>26747</v>
      </c>
      <c r="EI197" s="2">
        <v>26747</v>
      </c>
      <c r="EJ197" s="2">
        <v>26747</v>
      </c>
      <c r="EK197" s="2">
        <v>26747</v>
      </c>
      <c r="EL197" s="2">
        <v>26747</v>
      </c>
      <c r="EM197" s="2">
        <v>26747</v>
      </c>
      <c r="EN197" s="2">
        <v>28289</v>
      </c>
      <c r="EO197" s="2">
        <v>28289</v>
      </c>
      <c r="EP197" s="2">
        <v>28289</v>
      </c>
      <c r="EQ197" s="2">
        <v>28289</v>
      </c>
      <c r="ER197" s="2">
        <v>28289</v>
      </c>
      <c r="ES197" s="2">
        <v>28289</v>
      </c>
    </row>
    <row r="198" spans="1:149" x14ac:dyDescent="0.15">
      <c r="A198" s="44">
        <v>38838</v>
      </c>
      <c r="B198" s="2">
        <v>29602</v>
      </c>
      <c r="C198" s="2">
        <v>29602</v>
      </c>
      <c r="D198" s="2">
        <v>29602</v>
      </c>
      <c r="E198" s="2">
        <v>30565</v>
      </c>
      <c r="F198" s="2">
        <v>30565</v>
      </c>
      <c r="G198" s="2">
        <v>31259</v>
      </c>
      <c r="H198" s="2">
        <v>31251</v>
      </c>
      <c r="I198" s="2">
        <v>31251</v>
      </c>
      <c r="J198" s="2">
        <v>31251</v>
      </c>
      <c r="K198" s="2">
        <v>31384</v>
      </c>
      <c r="L198" s="2">
        <v>31384</v>
      </c>
      <c r="M198" s="2">
        <v>31384</v>
      </c>
      <c r="N198" s="2">
        <v>29812</v>
      </c>
      <c r="O198" s="2">
        <v>29812</v>
      </c>
      <c r="P198" s="2">
        <v>29812</v>
      </c>
      <c r="Q198" s="2">
        <v>29894</v>
      </c>
      <c r="R198" s="2">
        <v>29894</v>
      </c>
      <c r="S198" s="2">
        <v>29894</v>
      </c>
      <c r="T198" s="2">
        <v>29784</v>
      </c>
      <c r="U198" s="2">
        <v>29784</v>
      </c>
      <c r="V198" s="2">
        <v>29784</v>
      </c>
      <c r="W198" s="2">
        <v>29784</v>
      </c>
      <c r="X198" s="2">
        <v>29784</v>
      </c>
      <c r="Y198" s="2">
        <v>29784</v>
      </c>
      <c r="Z198" s="2">
        <v>29623</v>
      </c>
      <c r="AA198" s="2">
        <v>29623</v>
      </c>
      <c r="AB198" s="2">
        <v>29623</v>
      </c>
      <c r="AC198" s="2">
        <v>29623</v>
      </c>
      <c r="AD198" s="2">
        <v>29623</v>
      </c>
      <c r="AE198" s="2">
        <v>29623</v>
      </c>
      <c r="AF198" s="2">
        <v>29623</v>
      </c>
      <c r="AG198" s="2">
        <v>29623</v>
      </c>
      <c r="AH198" s="2">
        <v>29623</v>
      </c>
      <c r="AI198" s="2">
        <v>29650</v>
      </c>
      <c r="AJ198" s="2">
        <v>29650</v>
      </c>
      <c r="AK198" s="2">
        <v>29650</v>
      </c>
      <c r="AL198" s="2">
        <v>29650</v>
      </c>
      <c r="AM198" s="2">
        <v>29650</v>
      </c>
      <c r="AN198" s="2">
        <v>29650</v>
      </c>
      <c r="AO198" s="2">
        <v>29650</v>
      </c>
      <c r="AP198" s="2">
        <v>29650</v>
      </c>
      <c r="AQ198" s="2">
        <v>29650</v>
      </c>
      <c r="AR198" s="2">
        <v>29650</v>
      </c>
      <c r="AS198" s="2">
        <v>29650</v>
      </c>
      <c r="AT198" s="2">
        <v>29650</v>
      </c>
      <c r="AU198" s="2">
        <v>29650</v>
      </c>
      <c r="AV198" s="2">
        <v>29650</v>
      </c>
      <c r="AW198" s="2">
        <v>29650</v>
      </c>
      <c r="AX198" s="2">
        <v>29650</v>
      </c>
      <c r="AY198" s="2">
        <v>29650</v>
      </c>
      <c r="AZ198" s="2">
        <v>29650</v>
      </c>
      <c r="BA198" s="2">
        <v>29650</v>
      </c>
      <c r="BB198" s="2">
        <v>29650</v>
      </c>
      <c r="BC198" s="2">
        <v>29650</v>
      </c>
      <c r="BD198" s="2">
        <v>29650</v>
      </c>
      <c r="BE198" s="2">
        <v>29650</v>
      </c>
      <c r="BF198" s="2">
        <v>29650</v>
      </c>
      <c r="BG198" s="2">
        <v>29650</v>
      </c>
      <c r="BH198" s="2">
        <v>29650</v>
      </c>
      <c r="BI198" s="2">
        <v>29650</v>
      </c>
      <c r="BJ198" s="2">
        <v>29650</v>
      </c>
      <c r="BK198" s="2">
        <v>30008</v>
      </c>
      <c r="BL198" s="2">
        <v>30255</v>
      </c>
      <c r="BM198" s="2">
        <v>30255</v>
      </c>
      <c r="BN198" s="2">
        <v>30255</v>
      </c>
      <c r="BO198" s="2">
        <v>30255</v>
      </c>
      <c r="BP198" s="2">
        <v>30255</v>
      </c>
      <c r="BQ198" s="2">
        <v>30255</v>
      </c>
      <c r="BR198" s="2">
        <v>30255</v>
      </c>
      <c r="BS198" s="2">
        <v>30255</v>
      </c>
      <c r="BT198" s="2">
        <v>30174</v>
      </c>
      <c r="BU198" s="2">
        <v>30174</v>
      </c>
      <c r="BV198" s="2">
        <v>30174</v>
      </c>
      <c r="BW198" s="2">
        <v>30174</v>
      </c>
      <c r="BX198" s="2">
        <v>30174</v>
      </c>
      <c r="BY198" s="2">
        <v>30174</v>
      </c>
      <c r="BZ198" s="2">
        <v>30174</v>
      </c>
      <c r="CA198" s="2">
        <v>30174</v>
      </c>
      <c r="CB198" s="2">
        <v>30174</v>
      </c>
      <c r="CC198" s="2">
        <v>30174</v>
      </c>
      <c r="CD198" s="2">
        <v>30174</v>
      </c>
      <c r="CE198" s="2">
        <v>30174</v>
      </c>
      <c r="CF198" s="2">
        <v>30142</v>
      </c>
      <c r="CG198" s="2">
        <v>30142</v>
      </c>
      <c r="CH198" s="2">
        <v>30142</v>
      </c>
      <c r="CI198" s="2">
        <v>30142</v>
      </c>
      <c r="CJ198" s="2">
        <v>30142</v>
      </c>
      <c r="CK198" s="2">
        <v>30142</v>
      </c>
      <c r="CL198" s="2">
        <v>30142</v>
      </c>
      <c r="CM198" s="2">
        <v>30142</v>
      </c>
      <c r="CN198" s="2">
        <v>30142</v>
      </c>
      <c r="CO198" s="2">
        <v>30142</v>
      </c>
      <c r="CP198" s="2">
        <v>30142</v>
      </c>
      <c r="CQ198" s="2">
        <v>30142</v>
      </c>
      <c r="CR198" s="2">
        <v>30142</v>
      </c>
      <c r="CS198" s="2">
        <v>30142</v>
      </c>
      <c r="CT198" s="2">
        <v>30142</v>
      </c>
      <c r="CU198" s="2">
        <v>30272</v>
      </c>
      <c r="CV198" s="2">
        <v>30272</v>
      </c>
      <c r="CW198" s="2">
        <v>30272</v>
      </c>
      <c r="CX198" s="2">
        <v>30272</v>
      </c>
      <c r="CY198" s="2">
        <v>30272</v>
      </c>
      <c r="CZ198" s="2">
        <v>30272</v>
      </c>
      <c r="DA198" s="2">
        <v>30272</v>
      </c>
      <c r="DB198" s="2">
        <v>30272</v>
      </c>
      <c r="DC198" s="2">
        <v>30272</v>
      </c>
      <c r="DD198" s="2">
        <v>30272</v>
      </c>
      <c r="DE198" s="2">
        <v>30272</v>
      </c>
      <c r="DF198" s="2">
        <v>30272</v>
      </c>
      <c r="DG198" s="2">
        <v>30507</v>
      </c>
      <c r="DH198" s="2">
        <v>30507</v>
      </c>
      <c r="DI198" s="2">
        <v>30507</v>
      </c>
      <c r="DJ198" s="2">
        <v>30507</v>
      </c>
      <c r="DK198" s="2">
        <v>30507</v>
      </c>
      <c r="DL198" s="2">
        <v>30507</v>
      </c>
      <c r="DM198" s="2">
        <v>30507</v>
      </c>
      <c r="DN198" s="2">
        <v>30507</v>
      </c>
      <c r="DO198" s="2">
        <v>30507</v>
      </c>
      <c r="DP198" s="2">
        <v>30535</v>
      </c>
      <c r="DQ198" s="2">
        <v>30535</v>
      </c>
      <c r="DR198" s="2">
        <v>30535</v>
      </c>
      <c r="DS198" s="2">
        <v>30535</v>
      </c>
      <c r="DT198" s="2">
        <v>30535</v>
      </c>
      <c r="DU198" s="2">
        <v>30535</v>
      </c>
      <c r="DV198" s="2">
        <v>30535</v>
      </c>
      <c r="DW198" s="2">
        <v>30535</v>
      </c>
      <c r="DX198" s="2">
        <v>30927</v>
      </c>
      <c r="DY198" s="2">
        <v>30927</v>
      </c>
      <c r="DZ198" s="2">
        <v>30927</v>
      </c>
      <c r="EA198" s="2">
        <v>30927</v>
      </c>
      <c r="EB198" s="2">
        <v>30927</v>
      </c>
      <c r="EC198" s="2">
        <v>30927</v>
      </c>
      <c r="ED198" s="2">
        <v>30927</v>
      </c>
      <c r="EE198" s="2">
        <v>27015</v>
      </c>
      <c r="EF198" s="2">
        <v>27015</v>
      </c>
      <c r="EG198" s="2">
        <v>27015</v>
      </c>
      <c r="EH198" s="2">
        <v>27015</v>
      </c>
      <c r="EI198" s="2">
        <v>27015</v>
      </c>
      <c r="EJ198" s="2">
        <v>27015</v>
      </c>
      <c r="EK198" s="2">
        <v>27015</v>
      </c>
      <c r="EL198" s="2">
        <v>27015</v>
      </c>
      <c r="EM198" s="2">
        <v>27015</v>
      </c>
      <c r="EN198" s="2">
        <v>28207</v>
      </c>
      <c r="EO198" s="2">
        <v>28207</v>
      </c>
      <c r="EP198" s="2">
        <v>28207</v>
      </c>
      <c r="EQ198" s="2">
        <v>28207</v>
      </c>
      <c r="ER198" s="2">
        <v>28207</v>
      </c>
      <c r="ES198" s="2">
        <v>28207</v>
      </c>
    </row>
    <row r="199" spans="1:149" x14ac:dyDescent="0.15">
      <c r="A199" s="44">
        <v>38869</v>
      </c>
      <c r="B199" s="2">
        <v>28863</v>
      </c>
      <c r="C199" s="2">
        <v>28863</v>
      </c>
      <c r="D199" s="2">
        <v>28863</v>
      </c>
      <c r="E199" s="2">
        <v>28455</v>
      </c>
      <c r="F199" s="2">
        <v>28455</v>
      </c>
      <c r="G199" s="2">
        <v>28759</v>
      </c>
      <c r="H199" s="2">
        <v>28717</v>
      </c>
      <c r="I199" s="2">
        <v>28717</v>
      </c>
      <c r="J199" s="2">
        <v>28717</v>
      </c>
      <c r="K199" s="2">
        <v>28834</v>
      </c>
      <c r="L199" s="2">
        <v>28834</v>
      </c>
      <c r="M199" s="2">
        <v>28834</v>
      </c>
      <c r="N199" s="2">
        <v>27658</v>
      </c>
      <c r="O199" s="2">
        <v>27658</v>
      </c>
      <c r="P199" s="2">
        <v>27658</v>
      </c>
      <c r="Q199" s="2">
        <v>27712</v>
      </c>
      <c r="R199" s="2">
        <v>27712</v>
      </c>
      <c r="S199" s="2">
        <v>27712</v>
      </c>
      <c r="T199" s="2">
        <v>27604</v>
      </c>
      <c r="U199" s="2">
        <v>27604</v>
      </c>
      <c r="V199" s="2">
        <v>27604</v>
      </c>
      <c r="W199" s="2">
        <v>27604</v>
      </c>
      <c r="X199" s="2">
        <v>27604</v>
      </c>
      <c r="Y199" s="2">
        <v>27604</v>
      </c>
      <c r="Z199" s="2">
        <v>27557</v>
      </c>
      <c r="AA199" s="2">
        <v>27557</v>
      </c>
      <c r="AB199" s="2">
        <v>27557</v>
      </c>
      <c r="AC199" s="2">
        <v>27557</v>
      </c>
      <c r="AD199" s="2">
        <v>27557</v>
      </c>
      <c r="AE199" s="2">
        <v>27557</v>
      </c>
      <c r="AF199" s="2">
        <v>27557</v>
      </c>
      <c r="AG199" s="2">
        <v>27557</v>
      </c>
      <c r="AH199" s="2">
        <v>27557</v>
      </c>
      <c r="AI199" s="2">
        <v>27568</v>
      </c>
      <c r="AJ199" s="2">
        <v>27568</v>
      </c>
      <c r="AK199" s="2">
        <v>27568</v>
      </c>
      <c r="AL199" s="2">
        <v>27568</v>
      </c>
      <c r="AM199" s="2">
        <v>27568</v>
      </c>
      <c r="AN199" s="2">
        <v>27568</v>
      </c>
      <c r="AO199" s="2">
        <v>27568</v>
      </c>
      <c r="AP199" s="2">
        <v>27568</v>
      </c>
      <c r="AQ199" s="2">
        <v>27568</v>
      </c>
      <c r="AR199" s="2">
        <v>27568</v>
      </c>
      <c r="AS199" s="2">
        <v>27568</v>
      </c>
      <c r="AT199" s="2">
        <v>27568</v>
      </c>
      <c r="AU199" s="2">
        <v>27568</v>
      </c>
      <c r="AV199" s="2">
        <v>27568</v>
      </c>
      <c r="AW199" s="2">
        <v>27568</v>
      </c>
      <c r="AX199" s="2">
        <v>27568</v>
      </c>
      <c r="AY199" s="2">
        <v>27568</v>
      </c>
      <c r="AZ199" s="2">
        <v>27568</v>
      </c>
      <c r="BA199" s="2">
        <v>27568</v>
      </c>
      <c r="BB199" s="2">
        <v>27568</v>
      </c>
      <c r="BC199" s="2">
        <v>27568</v>
      </c>
      <c r="BD199" s="2">
        <v>27568</v>
      </c>
      <c r="BE199" s="2">
        <v>27568</v>
      </c>
      <c r="BF199" s="2">
        <v>27568</v>
      </c>
      <c r="BG199" s="2">
        <v>27568</v>
      </c>
      <c r="BH199" s="2">
        <v>27568</v>
      </c>
      <c r="BI199" s="2">
        <v>27568</v>
      </c>
      <c r="BJ199" s="2">
        <v>27568</v>
      </c>
      <c r="BK199" s="2">
        <v>27799</v>
      </c>
      <c r="BL199" s="2">
        <v>27931</v>
      </c>
      <c r="BM199" s="2">
        <v>27931</v>
      </c>
      <c r="BN199" s="2">
        <v>27931</v>
      </c>
      <c r="BO199" s="2">
        <v>27931</v>
      </c>
      <c r="BP199" s="2">
        <v>27931</v>
      </c>
      <c r="BQ199" s="2">
        <v>27931</v>
      </c>
      <c r="BR199" s="2">
        <v>27931</v>
      </c>
      <c r="BS199" s="2">
        <v>27931</v>
      </c>
      <c r="BT199" s="2">
        <v>27907</v>
      </c>
      <c r="BU199" s="2">
        <v>27907</v>
      </c>
      <c r="BV199" s="2">
        <v>27907</v>
      </c>
      <c r="BW199" s="2">
        <v>27907</v>
      </c>
      <c r="BX199" s="2">
        <v>27907</v>
      </c>
      <c r="BY199" s="2">
        <v>27907</v>
      </c>
      <c r="BZ199" s="2">
        <v>27907</v>
      </c>
      <c r="CA199" s="2">
        <v>27907</v>
      </c>
      <c r="CB199" s="2">
        <v>27907</v>
      </c>
      <c r="CC199" s="2">
        <v>27907</v>
      </c>
      <c r="CD199" s="2">
        <v>27907</v>
      </c>
      <c r="CE199" s="2">
        <v>27907</v>
      </c>
      <c r="CF199" s="2">
        <v>27784</v>
      </c>
      <c r="CG199" s="2">
        <v>27784</v>
      </c>
      <c r="CH199" s="2">
        <v>27784</v>
      </c>
      <c r="CI199" s="2">
        <v>27784</v>
      </c>
      <c r="CJ199" s="2">
        <v>27784</v>
      </c>
      <c r="CK199" s="2">
        <v>27784</v>
      </c>
      <c r="CL199" s="2">
        <v>27784</v>
      </c>
      <c r="CM199" s="2">
        <v>27784</v>
      </c>
      <c r="CN199" s="2">
        <v>27784</v>
      </c>
      <c r="CO199" s="2">
        <v>27784</v>
      </c>
      <c r="CP199" s="2">
        <v>27784</v>
      </c>
      <c r="CQ199" s="2">
        <v>27784</v>
      </c>
      <c r="CR199" s="2">
        <v>27784</v>
      </c>
      <c r="CS199" s="2">
        <v>27784</v>
      </c>
      <c r="CT199" s="2">
        <v>27784</v>
      </c>
      <c r="CU199" s="2">
        <v>28190</v>
      </c>
      <c r="CV199" s="2">
        <v>28190</v>
      </c>
      <c r="CW199" s="2">
        <v>28190</v>
      </c>
      <c r="CX199" s="2">
        <v>28190</v>
      </c>
      <c r="CY199" s="2">
        <v>28190</v>
      </c>
      <c r="CZ199" s="2">
        <v>28190</v>
      </c>
      <c r="DA199" s="2">
        <v>28190</v>
      </c>
      <c r="DB199" s="2">
        <v>28190</v>
      </c>
      <c r="DC199" s="2">
        <v>28190</v>
      </c>
      <c r="DD199" s="2">
        <v>28190</v>
      </c>
      <c r="DE199" s="2">
        <v>28190</v>
      </c>
      <c r="DF199" s="2">
        <v>28190</v>
      </c>
      <c r="DG199" s="2">
        <v>28054</v>
      </c>
      <c r="DH199" s="2">
        <v>28054</v>
      </c>
      <c r="DI199" s="2">
        <v>28054</v>
      </c>
      <c r="DJ199" s="2">
        <v>28054</v>
      </c>
      <c r="DK199" s="2">
        <v>28054</v>
      </c>
      <c r="DL199" s="2">
        <v>28054</v>
      </c>
      <c r="DM199" s="2">
        <v>28054</v>
      </c>
      <c r="DN199" s="2">
        <v>28054</v>
      </c>
      <c r="DO199" s="2">
        <v>28054</v>
      </c>
      <c r="DP199" s="2">
        <v>28097</v>
      </c>
      <c r="DQ199" s="2">
        <v>28097</v>
      </c>
      <c r="DR199" s="2">
        <v>28097</v>
      </c>
      <c r="DS199" s="2">
        <v>28097</v>
      </c>
      <c r="DT199" s="2">
        <v>28097</v>
      </c>
      <c r="DU199" s="2">
        <v>28097</v>
      </c>
      <c r="DV199" s="2">
        <v>28097</v>
      </c>
      <c r="DW199" s="2">
        <v>28097</v>
      </c>
      <c r="DX199" s="2">
        <v>28265</v>
      </c>
      <c r="DY199" s="2">
        <v>28265</v>
      </c>
      <c r="DZ199" s="2">
        <v>28265</v>
      </c>
      <c r="EA199" s="2">
        <v>28265</v>
      </c>
      <c r="EB199" s="2">
        <v>28265</v>
      </c>
      <c r="EC199" s="2">
        <v>28265</v>
      </c>
      <c r="ED199" s="2">
        <v>28265</v>
      </c>
      <c r="EE199" s="2">
        <v>24679</v>
      </c>
      <c r="EF199" s="2">
        <v>24679</v>
      </c>
      <c r="EG199" s="2">
        <v>24679</v>
      </c>
      <c r="EH199" s="2">
        <v>24679</v>
      </c>
      <c r="EI199" s="2">
        <v>24679</v>
      </c>
      <c r="EJ199" s="2">
        <v>24679</v>
      </c>
      <c r="EK199" s="2">
        <v>24679</v>
      </c>
      <c r="EL199" s="2">
        <v>24679</v>
      </c>
      <c r="EM199" s="2">
        <v>24679</v>
      </c>
      <c r="EN199" s="2">
        <v>26029</v>
      </c>
      <c r="EO199" s="2">
        <v>26029</v>
      </c>
      <c r="EP199" s="2">
        <v>26029</v>
      </c>
      <c r="EQ199" s="2">
        <v>26029</v>
      </c>
      <c r="ER199" s="2">
        <v>26029</v>
      </c>
      <c r="ES199" s="2">
        <v>26029</v>
      </c>
    </row>
    <row r="200" spans="1:149" x14ac:dyDescent="0.15">
      <c r="A200" s="44">
        <v>38899</v>
      </c>
      <c r="B200" s="2">
        <v>25996</v>
      </c>
      <c r="C200" s="2">
        <v>26072</v>
      </c>
      <c r="D200" s="2">
        <v>25901</v>
      </c>
      <c r="E200" s="2">
        <v>25573</v>
      </c>
      <c r="F200" s="2">
        <v>25573</v>
      </c>
      <c r="G200" s="2">
        <v>25919</v>
      </c>
      <c r="H200" s="2">
        <v>25951</v>
      </c>
      <c r="I200" s="2">
        <v>25951</v>
      </c>
      <c r="J200" s="2">
        <v>25951</v>
      </c>
      <c r="K200" s="2">
        <v>25987</v>
      </c>
      <c r="L200" s="2">
        <v>25987</v>
      </c>
      <c r="M200" s="2">
        <v>25987</v>
      </c>
      <c r="N200" s="2">
        <v>25370</v>
      </c>
      <c r="O200" s="2">
        <v>25370</v>
      </c>
      <c r="P200" s="2">
        <v>25370</v>
      </c>
      <c r="Q200" s="2">
        <v>25392</v>
      </c>
      <c r="R200" s="2">
        <v>25392</v>
      </c>
      <c r="S200" s="2">
        <v>25392</v>
      </c>
      <c r="T200" s="2">
        <v>25334</v>
      </c>
      <c r="U200" s="2">
        <v>25334</v>
      </c>
      <c r="V200" s="2">
        <v>25334</v>
      </c>
      <c r="W200" s="2">
        <v>25334</v>
      </c>
      <c r="X200" s="2">
        <v>25334</v>
      </c>
      <c r="Y200" s="2">
        <v>25334</v>
      </c>
      <c r="Z200" s="2">
        <v>25320</v>
      </c>
      <c r="AA200" s="2">
        <v>25320</v>
      </c>
      <c r="AB200" s="2">
        <v>25320</v>
      </c>
      <c r="AC200" s="2">
        <v>25320</v>
      </c>
      <c r="AD200" s="2">
        <v>25320</v>
      </c>
      <c r="AE200" s="2">
        <v>25320</v>
      </c>
      <c r="AF200" s="2">
        <v>25320</v>
      </c>
      <c r="AG200" s="2">
        <v>25320</v>
      </c>
      <c r="AH200" s="2">
        <v>25320</v>
      </c>
      <c r="AI200" s="2">
        <v>25194</v>
      </c>
      <c r="AJ200" s="2">
        <v>25194</v>
      </c>
      <c r="AK200" s="2">
        <v>25194</v>
      </c>
      <c r="AL200" s="2">
        <v>25194</v>
      </c>
      <c r="AM200" s="2">
        <v>25194</v>
      </c>
      <c r="AN200" s="2">
        <v>25194</v>
      </c>
      <c r="AO200" s="2">
        <v>25194</v>
      </c>
      <c r="AP200" s="2">
        <v>25194</v>
      </c>
      <c r="AQ200" s="2">
        <v>25194</v>
      </c>
      <c r="AR200" s="2">
        <v>25194</v>
      </c>
      <c r="AS200" s="2">
        <v>25194</v>
      </c>
      <c r="AT200" s="2">
        <v>25194</v>
      </c>
      <c r="AU200" s="2">
        <v>25194</v>
      </c>
      <c r="AV200" s="2">
        <v>25194</v>
      </c>
      <c r="AW200" s="2">
        <v>25194</v>
      </c>
      <c r="AX200" s="2">
        <v>25194</v>
      </c>
      <c r="AY200" s="2">
        <v>25194</v>
      </c>
      <c r="AZ200" s="2">
        <v>25194</v>
      </c>
      <c r="BA200" s="2">
        <v>25194</v>
      </c>
      <c r="BB200" s="2">
        <v>25194</v>
      </c>
      <c r="BC200" s="2">
        <v>25194</v>
      </c>
      <c r="BD200" s="2">
        <v>25194</v>
      </c>
      <c r="BE200" s="2">
        <v>25194</v>
      </c>
      <c r="BF200" s="2">
        <v>25194</v>
      </c>
      <c r="BG200" s="2">
        <v>25194</v>
      </c>
      <c r="BH200" s="2">
        <v>25194</v>
      </c>
      <c r="BI200" s="2">
        <v>25194</v>
      </c>
      <c r="BJ200" s="2">
        <v>25194</v>
      </c>
      <c r="BK200" s="2">
        <v>24842</v>
      </c>
      <c r="BL200" s="2">
        <v>24985</v>
      </c>
      <c r="BM200" s="2">
        <v>24985</v>
      </c>
      <c r="BN200" s="2">
        <v>24985</v>
      </c>
      <c r="BO200" s="2">
        <v>24985</v>
      </c>
      <c r="BP200" s="2">
        <v>24985</v>
      </c>
      <c r="BQ200" s="2">
        <v>24985</v>
      </c>
      <c r="BR200" s="2">
        <v>24985</v>
      </c>
      <c r="BS200" s="2">
        <v>24985</v>
      </c>
      <c r="BT200" s="2">
        <v>25008</v>
      </c>
      <c r="BU200" s="2">
        <v>25008</v>
      </c>
      <c r="BV200" s="2">
        <v>25008</v>
      </c>
      <c r="BW200" s="2">
        <v>25008</v>
      </c>
      <c r="BX200" s="2">
        <v>25008</v>
      </c>
      <c r="BY200" s="2">
        <v>25008</v>
      </c>
      <c r="BZ200" s="2">
        <v>25008</v>
      </c>
      <c r="CA200" s="2">
        <v>25008</v>
      </c>
      <c r="CB200" s="2">
        <v>25008</v>
      </c>
      <c r="CC200" s="2">
        <v>25008</v>
      </c>
      <c r="CD200" s="2">
        <v>25008</v>
      </c>
      <c r="CE200" s="2">
        <v>25008</v>
      </c>
      <c r="CF200" s="2">
        <v>25213</v>
      </c>
      <c r="CG200" s="2">
        <v>25213</v>
      </c>
      <c r="CH200" s="2">
        <v>25213</v>
      </c>
      <c r="CI200" s="2">
        <v>25213</v>
      </c>
      <c r="CJ200" s="2">
        <v>25213</v>
      </c>
      <c r="CK200" s="2">
        <v>25213</v>
      </c>
      <c r="CL200" s="2">
        <v>25213</v>
      </c>
      <c r="CM200" s="2">
        <v>25213</v>
      </c>
      <c r="CN200" s="2">
        <v>25213</v>
      </c>
      <c r="CO200" s="2">
        <v>25213</v>
      </c>
      <c r="CP200" s="2">
        <v>25213</v>
      </c>
      <c r="CQ200" s="2">
        <v>25213</v>
      </c>
      <c r="CR200" s="2">
        <v>25213</v>
      </c>
      <c r="CS200" s="2">
        <v>25213</v>
      </c>
      <c r="CT200" s="2">
        <v>25213</v>
      </c>
      <c r="CU200" s="2">
        <v>25355</v>
      </c>
      <c r="CV200" s="2">
        <v>25355</v>
      </c>
      <c r="CW200" s="2">
        <v>25355</v>
      </c>
      <c r="CX200" s="2">
        <v>25355</v>
      </c>
      <c r="CY200" s="2">
        <v>25355</v>
      </c>
      <c r="CZ200" s="2">
        <v>25355</v>
      </c>
      <c r="DA200" s="2">
        <v>25355</v>
      </c>
      <c r="DB200" s="2">
        <v>25355</v>
      </c>
      <c r="DC200" s="2">
        <v>25355</v>
      </c>
      <c r="DD200" s="2">
        <v>25355</v>
      </c>
      <c r="DE200" s="2">
        <v>25355</v>
      </c>
      <c r="DF200" s="2">
        <v>25355</v>
      </c>
      <c r="DG200" s="2">
        <v>25438</v>
      </c>
      <c r="DH200" s="2">
        <v>25438</v>
      </c>
      <c r="DI200" s="2">
        <v>25438</v>
      </c>
      <c r="DJ200" s="2">
        <v>25438</v>
      </c>
      <c r="DK200" s="2">
        <v>25438</v>
      </c>
      <c r="DL200" s="2">
        <v>25438</v>
      </c>
      <c r="DM200" s="2">
        <v>25438</v>
      </c>
      <c r="DN200" s="2">
        <v>25438</v>
      </c>
      <c r="DO200" s="2">
        <v>25438</v>
      </c>
      <c r="DP200" s="2">
        <v>25401</v>
      </c>
      <c r="DQ200" s="2">
        <v>25401</v>
      </c>
      <c r="DR200" s="2">
        <v>25401</v>
      </c>
      <c r="DS200" s="2">
        <v>25401</v>
      </c>
      <c r="DT200" s="2">
        <v>25401</v>
      </c>
      <c r="DU200" s="2">
        <v>25401</v>
      </c>
      <c r="DV200" s="2">
        <v>25401</v>
      </c>
      <c r="DW200" s="2">
        <v>25401</v>
      </c>
      <c r="DX200" s="2">
        <v>23332</v>
      </c>
      <c r="DY200" s="2">
        <v>23332</v>
      </c>
      <c r="DZ200" s="2">
        <v>23332</v>
      </c>
      <c r="EA200" s="2">
        <v>23332</v>
      </c>
      <c r="EB200" s="2">
        <v>23332</v>
      </c>
      <c r="EC200" s="2">
        <v>23332</v>
      </c>
      <c r="ED200" s="2">
        <v>23332</v>
      </c>
      <c r="EE200" s="2">
        <v>20381</v>
      </c>
      <c r="EF200" s="2">
        <v>20381</v>
      </c>
      <c r="EG200" s="2">
        <v>20381</v>
      </c>
      <c r="EH200" s="2">
        <v>20381</v>
      </c>
      <c r="EI200" s="2">
        <v>20381</v>
      </c>
      <c r="EJ200" s="2">
        <v>20381</v>
      </c>
      <c r="EK200" s="2">
        <v>20381</v>
      </c>
      <c r="EL200" s="2">
        <v>20381</v>
      </c>
      <c r="EM200" s="2">
        <v>20381</v>
      </c>
      <c r="EN200" s="2">
        <v>21455</v>
      </c>
      <c r="EO200" s="2">
        <v>21455</v>
      </c>
      <c r="EP200" s="2">
        <v>21455</v>
      </c>
      <c r="EQ200" s="2">
        <v>21455</v>
      </c>
      <c r="ER200" s="2">
        <v>21455</v>
      </c>
      <c r="ES200" s="2">
        <v>21455</v>
      </c>
    </row>
    <row r="201" spans="1:149" x14ac:dyDescent="0.15">
      <c r="A201" s="44">
        <v>38930</v>
      </c>
      <c r="C201" s="2">
        <v>26054</v>
      </c>
      <c r="D201" s="2">
        <v>26252</v>
      </c>
      <c r="E201" s="2">
        <v>25906</v>
      </c>
      <c r="F201" s="2">
        <v>25906</v>
      </c>
      <c r="G201" s="2">
        <v>26080</v>
      </c>
      <c r="H201" s="2">
        <v>26046</v>
      </c>
      <c r="I201" s="2">
        <v>26046</v>
      </c>
      <c r="J201" s="2">
        <v>26046</v>
      </c>
      <c r="K201" s="2">
        <v>25980</v>
      </c>
      <c r="L201" s="2">
        <v>25980</v>
      </c>
      <c r="M201" s="2">
        <v>25980</v>
      </c>
      <c r="N201" s="2">
        <v>25879</v>
      </c>
      <c r="O201" s="2">
        <v>25879</v>
      </c>
      <c r="P201" s="2">
        <v>25879</v>
      </c>
      <c r="Q201" s="2">
        <v>25839</v>
      </c>
      <c r="R201" s="2">
        <v>25839</v>
      </c>
      <c r="S201" s="2">
        <v>25839</v>
      </c>
      <c r="T201" s="2">
        <v>25780</v>
      </c>
      <c r="U201" s="2">
        <v>25780</v>
      </c>
      <c r="V201" s="2">
        <v>25780</v>
      </c>
      <c r="W201" s="2">
        <v>25780</v>
      </c>
      <c r="X201" s="2">
        <v>25780</v>
      </c>
      <c r="Y201" s="2">
        <v>25780</v>
      </c>
      <c r="Z201" s="2">
        <v>25758</v>
      </c>
      <c r="AA201" s="2">
        <v>25758</v>
      </c>
      <c r="AB201" s="2">
        <v>25758</v>
      </c>
      <c r="AC201" s="2">
        <v>25758</v>
      </c>
      <c r="AD201" s="2">
        <v>25758</v>
      </c>
      <c r="AE201" s="2">
        <v>25758</v>
      </c>
      <c r="AF201" s="2">
        <v>25758</v>
      </c>
      <c r="AG201" s="2">
        <v>25758</v>
      </c>
      <c r="AH201" s="2">
        <v>25758</v>
      </c>
      <c r="AI201" s="2">
        <v>25742</v>
      </c>
      <c r="AJ201" s="2">
        <v>25742</v>
      </c>
      <c r="AK201" s="2">
        <v>25742</v>
      </c>
      <c r="AL201" s="2">
        <v>25742</v>
      </c>
      <c r="AM201" s="2">
        <v>25742</v>
      </c>
      <c r="AN201" s="2">
        <v>25742</v>
      </c>
      <c r="AO201" s="2">
        <v>25742</v>
      </c>
      <c r="AP201" s="2">
        <v>25742</v>
      </c>
      <c r="AQ201" s="2">
        <v>25742</v>
      </c>
      <c r="AR201" s="2">
        <v>25742</v>
      </c>
      <c r="AS201" s="2">
        <v>25742</v>
      </c>
      <c r="AT201" s="2">
        <v>25742</v>
      </c>
      <c r="AU201" s="2">
        <v>25742</v>
      </c>
      <c r="AV201" s="2">
        <v>25742</v>
      </c>
      <c r="AW201" s="2">
        <v>25742</v>
      </c>
      <c r="AX201" s="2">
        <v>25742</v>
      </c>
      <c r="AY201" s="2">
        <v>25742</v>
      </c>
      <c r="AZ201" s="2">
        <v>25742</v>
      </c>
      <c r="BA201" s="2">
        <v>25742</v>
      </c>
      <c r="BB201" s="2">
        <v>25742</v>
      </c>
      <c r="BC201" s="2">
        <v>25742</v>
      </c>
      <c r="BD201" s="2">
        <v>25742</v>
      </c>
      <c r="BE201" s="2">
        <v>25742</v>
      </c>
      <c r="BF201" s="2">
        <v>25742</v>
      </c>
      <c r="BG201" s="2">
        <v>25742</v>
      </c>
      <c r="BH201" s="2">
        <v>25742</v>
      </c>
      <c r="BI201" s="2">
        <v>25742</v>
      </c>
      <c r="BJ201" s="2">
        <v>25742</v>
      </c>
      <c r="BK201" s="2">
        <v>25238</v>
      </c>
      <c r="BL201" s="2">
        <v>25182</v>
      </c>
      <c r="BM201" s="2">
        <v>25182</v>
      </c>
      <c r="BN201" s="2">
        <v>25182</v>
      </c>
      <c r="BO201" s="2">
        <v>25182</v>
      </c>
      <c r="BP201" s="2">
        <v>25182</v>
      </c>
      <c r="BQ201" s="2">
        <v>25182</v>
      </c>
      <c r="BR201" s="2">
        <v>25182</v>
      </c>
      <c r="BS201" s="2">
        <v>25182</v>
      </c>
      <c r="BT201" s="2">
        <v>25377</v>
      </c>
      <c r="BU201" s="2">
        <v>25377</v>
      </c>
      <c r="BV201" s="2">
        <v>25377</v>
      </c>
      <c r="BW201" s="2">
        <v>25377</v>
      </c>
      <c r="BX201" s="2">
        <v>25377</v>
      </c>
      <c r="BY201" s="2">
        <v>25377</v>
      </c>
      <c r="BZ201" s="2">
        <v>25377</v>
      </c>
      <c r="CA201" s="2">
        <v>25377</v>
      </c>
      <c r="CB201" s="2">
        <v>25377</v>
      </c>
      <c r="CC201" s="2">
        <v>25377</v>
      </c>
      <c r="CD201" s="2">
        <v>25377</v>
      </c>
      <c r="CE201" s="2">
        <v>25377</v>
      </c>
      <c r="CF201" s="2">
        <v>25372</v>
      </c>
      <c r="CG201" s="2">
        <v>25372</v>
      </c>
      <c r="CH201" s="2">
        <v>25372</v>
      </c>
      <c r="CI201" s="2">
        <v>25372</v>
      </c>
      <c r="CJ201" s="2">
        <v>25372</v>
      </c>
      <c r="CK201" s="2">
        <v>25372</v>
      </c>
      <c r="CL201" s="2">
        <v>25372</v>
      </c>
      <c r="CM201" s="2">
        <v>25372</v>
      </c>
      <c r="CN201" s="2">
        <v>25372</v>
      </c>
      <c r="CO201" s="2">
        <v>25372</v>
      </c>
      <c r="CP201" s="2">
        <v>25372</v>
      </c>
      <c r="CQ201" s="2">
        <v>25372</v>
      </c>
      <c r="CR201" s="2">
        <v>25372</v>
      </c>
      <c r="CS201" s="2">
        <v>25372</v>
      </c>
      <c r="CT201" s="2">
        <v>25372</v>
      </c>
      <c r="CU201" s="2">
        <v>25503</v>
      </c>
      <c r="CV201" s="2">
        <v>25503</v>
      </c>
      <c r="CW201" s="2">
        <v>25503</v>
      </c>
      <c r="CX201" s="2">
        <v>25503</v>
      </c>
      <c r="CY201" s="2">
        <v>25503</v>
      </c>
      <c r="CZ201" s="2">
        <v>25503</v>
      </c>
      <c r="DA201" s="2">
        <v>25503</v>
      </c>
      <c r="DB201" s="2">
        <v>25503</v>
      </c>
      <c r="DC201" s="2">
        <v>25503</v>
      </c>
      <c r="DD201" s="2">
        <v>25503</v>
      </c>
      <c r="DE201" s="2">
        <v>25503</v>
      </c>
      <c r="DF201" s="2">
        <v>25503</v>
      </c>
      <c r="DG201" s="2">
        <v>25632</v>
      </c>
      <c r="DH201" s="2">
        <v>25632</v>
      </c>
      <c r="DI201" s="2">
        <v>25632</v>
      </c>
      <c r="DJ201" s="2">
        <v>25632</v>
      </c>
      <c r="DK201" s="2">
        <v>25632</v>
      </c>
      <c r="DL201" s="2">
        <v>25632</v>
      </c>
      <c r="DM201" s="2">
        <v>25632</v>
      </c>
      <c r="DN201" s="2">
        <v>25632</v>
      </c>
      <c r="DO201" s="2">
        <v>25632</v>
      </c>
      <c r="DP201" s="2">
        <v>25606</v>
      </c>
      <c r="DQ201" s="2">
        <v>25606</v>
      </c>
      <c r="DR201" s="2">
        <v>25606</v>
      </c>
      <c r="DS201" s="2">
        <v>25606</v>
      </c>
      <c r="DT201" s="2">
        <v>25606</v>
      </c>
      <c r="DU201" s="2">
        <v>25606</v>
      </c>
      <c r="DV201" s="2">
        <v>25606</v>
      </c>
      <c r="DW201" s="2">
        <v>25606</v>
      </c>
      <c r="DX201" s="2">
        <v>23307</v>
      </c>
      <c r="DY201" s="2">
        <v>23307</v>
      </c>
      <c r="DZ201" s="2">
        <v>23307</v>
      </c>
      <c r="EA201" s="2">
        <v>23307</v>
      </c>
      <c r="EB201" s="2">
        <v>23307</v>
      </c>
      <c r="EC201" s="2">
        <v>23307</v>
      </c>
      <c r="ED201" s="2">
        <v>23307</v>
      </c>
      <c r="EE201" s="2">
        <v>20284</v>
      </c>
      <c r="EF201" s="2">
        <v>20284</v>
      </c>
      <c r="EG201" s="2">
        <v>20284</v>
      </c>
      <c r="EH201" s="2">
        <v>20284</v>
      </c>
      <c r="EI201" s="2">
        <v>20284</v>
      </c>
      <c r="EJ201" s="2">
        <v>20284</v>
      </c>
      <c r="EK201" s="2">
        <v>20284</v>
      </c>
      <c r="EL201" s="2">
        <v>20284</v>
      </c>
      <c r="EM201" s="2">
        <v>20284</v>
      </c>
      <c r="EN201" s="2">
        <v>21588</v>
      </c>
      <c r="EO201" s="2">
        <v>21588</v>
      </c>
      <c r="EP201" s="2">
        <v>21588</v>
      </c>
      <c r="EQ201" s="2">
        <v>21588</v>
      </c>
      <c r="ER201" s="2">
        <v>21588</v>
      </c>
      <c r="ES201" s="2">
        <v>21588</v>
      </c>
    </row>
    <row r="202" spans="1:149" x14ac:dyDescent="0.15">
      <c r="A202" s="44">
        <v>38961</v>
      </c>
      <c r="D202" s="2">
        <v>25742</v>
      </c>
      <c r="E202" s="2">
        <v>25091</v>
      </c>
      <c r="F202" s="2">
        <v>25091</v>
      </c>
      <c r="G202" s="2">
        <v>25337</v>
      </c>
      <c r="H202" s="2">
        <v>25308</v>
      </c>
      <c r="I202" s="2">
        <v>25308</v>
      </c>
      <c r="J202" s="2">
        <v>25308</v>
      </c>
      <c r="K202" s="2">
        <v>25175</v>
      </c>
      <c r="L202" s="2">
        <v>25175</v>
      </c>
      <c r="M202" s="2">
        <v>25175</v>
      </c>
      <c r="N202" s="2">
        <v>24979</v>
      </c>
      <c r="O202" s="2">
        <v>24979</v>
      </c>
      <c r="P202" s="2">
        <v>24979</v>
      </c>
      <c r="Q202" s="2">
        <v>24835</v>
      </c>
      <c r="R202" s="2">
        <v>24835</v>
      </c>
      <c r="S202" s="2">
        <v>24835</v>
      </c>
      <c r="T202" s="2">
        <v>24849</v>
      </c>
      <c r="U202" s="2">
        <v>24849</v>
      </c>
      <c r="V202" s="2">
        <v>24849</v>
      </c>
      <c r="W202" s="2">
        <v>24849</v>
      </c>
      <c r="X202" s="2">
        <v>24849</v>
      </c>
      <c r="Y202" s="2">
        <v>24849</v>
      </c>
      <c r="Z202" s="2">
        <v>24744</v>
      </c>
      <c r="AA202" s="2">
        <v>24744</v>
      </c>
      <c r="AB202" s="2">
        <v>24744</v>
      </c>
      <c r="AC202" s="2">
        <v>24744</v>
      </c>
      <c r="AD202" s="2">
        <v>24744</v>
      </c>
      <c r="AE202" s="2">
        <v>24744</v>
      </c>
      <c r="AF202" s="2">
        <v>24744</v>
      </c>
      <c r="AG202" s="2">
        <v>24744</v>
      </c>
      <c r="AH202" s="2">
        <v>24744</v>
      </c>
      <c r="AI202" s="2">
        <v>24707</v>
      </c>
      <c r="AJ202" s="2">
        <v>24707</v>
      </c>
      <c r="AK202" s="2">
        <v>24707</v>
      </c>
      <c r="AL202" s="2">
        <v>24707</v>
      </c>
      <c r="AM202" s="2">
        <v>24707</v>
      </c>
      <c r="AN202" s="2">
        <v>24707</v>
      </c>
      <c r="AO202" s="2">
        <v>24707</v>
      </c>
      <c r="AP202" s="2">
        <v>24707</v>
      </c>
      <c r="AQ202" s="2">
        <v>24707</v>
      </c>
      <c r="AR202" s="2">
        <v>24707</v>
      </c>
      <c r="AS202" s="2">
        <v>24707</v>
      </c>
      <c r="AT202" s="2">
        <v>24707</v>
      </c>
      <c r="AU202" s="2">
        <v>24707</v>
      </c>
      <c r="AV202" s="2">
        <v>24707</v>
      </c>
      <c r="AW202" s="2">
        <v>24707</v>
      </c>
      <c r="AX202" s="2">
        <v>24707</v>
      </c>
      <c r="AY202" s="2">
        <v>24707</v>
      </c>
      <c r="AZ202" s="2">
        <v>24707</v>
      </c>
      <c r="BA202" s="2">
        <v>24707</v>
      </c>
      <c r="BB202" s="2">
        <v>24707</v>
      </c>
      <c r="BC202" s="2">
        <v>24707</v>
      </c>
      <c r="BD202" s="2">
        <v>24707</v>
      </c>
      <c r="BE202" s="2">
        <v>24707</v>
      </c>
      <c r="BF202" s="2">
        <v>24707</v>
      </c>
      <c r="BG202" s="2">
        <v>24707</v>
      </c>
      <c r="BH202" s="2">
        <v>24707</v>
      </c>
      <c r="BI202" s="2">
        <v>24707</v>
      </c>
      <c r="BJ202" s="2">
        <v>24707</v>
      </c>
      <c r="BK202" s="2">
        <v>24357</v>
      </c>
      <c r="BL202" s="2">
        <v>24270</v>
      </c>
      <c r="BM202" s="2">
        <v>24270</v>
      </c>
      <c r="BN202" s="2">
        <v>24270</v>
      </c>
      <c r="BO202" s="2">
        <v>24270</v>
      </c>
      <c r="BP202" s="2">
        <v>24270</v>
      </c>
      <c r="BQ202" s="2">
        <v>24270</v>
      </c>
      <c r="BR202" s="2">
        <v>24270</v>
      </c>
      <c r="BS202" s="2">
        <v>24270</v>
      </c>
      <c r="BT202" s="2">
        <v>24349</v>
      </c>
      <c r="BU202" s="2">
        <v>24349</v>
      </c>
      <c r="BV202" s="2">
        <v>24349</v>
      </c>
      <c r="BW202" s="2">
        <v>24349</v>
      </c>
      <c r="BX202" s="2">
        <v>24349</v>
      </c>
      <c r="BY202" s="2">
        <v>24349</v>
      </c>
      <c r="BZ202" s="2">
        <v>24349</v>
      </c>
      <c r="CA202" s="2">
        <v>24349</v>
      </c>
      <c r="CB202" s="2">
        <v>24349</v>
      </c>
      <c r="CC202" s="2">
        <v>24349</v>
      </c>
      <c r="CD202" s="2">
        <v>24349</v>
      </c>
      <c r="CE202" s="2">
        <v>24349</v>
      </c>
      <c r="CF202" s="2">
        <v>24380</v>
      </c>
      <c r="CG202" s="2">
        <v>24380</v>
      </c>
      <c r="CH202" s="2">
        <v>24380</v>
      </c>
      <c r="CI202" s="2">
        <v>24380</v>
      </c>
      <c r="CJ202" s="2">
        <v>24380</v>
      </c>
      <c r="CK202" s="2">
        <v>24380</v>
      </c>
      <c r="CL202" s="2">
        <v>24380</v>
      </c>
      <c r="CM202" s="2">
        <v>24380</v>
      </c>
      <c r="CN202" s="2">
        <v>24380</v>
      </c>
      <c r="CO202" s="2">
        <v>24380</v>
      </c>
      <c r="CP202" s="2">
        <v>24380</v>
      </c>
      <c r="CQ202" s="2">
        <v>24380</v>
      </c>
      <c r="CR202" s="2">
        <v>24380</v>
      </c>
      <c r="CS202" s="2">
        <v>24380</v>
      </c>
      <c r="CT202" s="2">
        <v>24380</v>
      </c>
      <c r="CU202" s="2">
        <v>24558</v>
      </c>
      <c r="CV202" s="2">
        <v>24558</v>
      </c>
      <c r="CW202" s="2">
        <v>24558</v>
      </c>
      <c r="CX202" s="2">
        <v>24558</v>
      </c>
      <c r="CY202" s="2">
        <v>24558</v>
      </c>
      <c r="CZ202" s="2">
        <v>24558</v>
      </c>
      <c r="DA202" s="2">
        <v>24558</v>
      </c>
      <c r="DB202" s="2">
        <v>24558</v>
      </c>
      <c r="DC202" s="2">
        <v>24558</v>
      </c>
      <c r="DD202" s="2">
        <v>24558</v>
      </c>
      <c r="DE202" s="2">
        <v>24558</v>
      </c>
      <c r="DF202" s="2">
        <v>24558</v>
      </c>
      <c r="DG202" s="2">
        <v>24550</v>
      </c>
      <c r="DH202" s="2">
        <v>24550</v>
      </c>
      <c r="DI202" s="2">
        <v>24550</v>
      </c>
      <c r="DJ202" s="2">
        <v>24550</v>
      </c>
      <c r="DK202" s="2">
        <v>24550</v>
      </c>
      <c r="DL202" s="2">
        <v>24550</v>
      </c>
      <c r="DM202" s="2">
        <v>24550</v>
      </c>
      <c r="DN202" s="2">
        <v>24550</v>
      </c>
      <c r="DO202" s="2">
        <v>24550</v>
      </c>
      <c r="DP202" s="2">
        <v>24530</v>
      </c>
      <c r="DQ202" s="2">
        <v>24530</v>
      </c>
      <c r="DR202" s="2">
        <v>24530</v>
      </c>
      <c r="DS202" s="2">
        <v>24530</v>
      </c>
      <c r="DT202" s="2">
        <v>24530</v>
      </c>
      <c r="DU202" s="2">
        <v>24530</v>
      </c>
      <c r="DV202" s="2">
        <v>24530</v>
      </c>
      <c r="DW202" s="2">
        <v>24530</v>
      </c>
      <c r="DX202" s="2">
        <v>23273</v>
      </c>
      <c r="DY202" s="2">
        <v>23273</v>
      </c>
      <c r="DZ202" s="2">
        <v>23273</v>
      </c>
      <c r="EA202" s="2">
        <v>23273</v>
      </c>
      <c r="EB202" s="2">
        <v>23273</v>
      </c>
      <c r="EC202" s="2">
        <v>23273</v>
      </c>
      <c r="ED202" s="2">
        <v>23273</v>
      </c>
      <c r="EE202" s="2">
        <v>20294</v>
      </c>
      <c r="EF202" s="2">
        <v>20294</v>
      </c>
      <c r="EG202" s="2">
        <v>20294</v>
      </c>
      <c r="EH202" s="2">
        <v>20294</v>
      </c>
      <c r="EI202" s="2">
        <v>20294</v>
      </c>
      <c r="EJ202" s="2">
        <v>20294</v>
      </c>
      <c r="EK202" s="2">
        <v>20294</v>
      </c>
      <c r="EL202" s="2">
        <v>20294</v>
      </c>
      <c r="EM202" s="2">
        <v>20294</v>
      </c>
      <c r="EN202" s="2">
        <v>21615</v>
      </c>
      <c r="EO202" s="2">
        <v>21615</v>
      </c>
      <c r="EP202" s="2">
        <v>21615</v>
      </c>
      <c r="EQ202" s="2">
        <v>21615</v>
      </c>
      <c r="ER202" s="2">
        <v>21615</v>
      </c>
      <c r="ES202" s="2">
        <v>21615</v>
      </c>
    </row>
    <row r="203" spans="1:149" x14ac:dyDescent="0.15">
      <c r="A203" s="44">
        <v>38991</v>
      </c>
      <c r="E203" s="2">
        <v>24583</v>
      </c>
      <c r="F203" s="2">
        <v>24762</v>
      </c>
      <c r="G203" s="2">
        <v>25126</v>
      </c>
      <c r="H203" s="2">
        <v>25069</v>
      </c>
      <c r="I203" s="2">
        <v>25069</v>
      </c>
      <c r="J203" s="2">
        <v>25069</v>
      </c>
      <c r="K203" s="2">
        <v>24979</v>
      </c>
      <c r="L203" s="2">
        <v>24979</v>
      </c>
      <c r="M203" s="2">
        <v>24979</v>
      </c>
      <c r="N203" s="2">
        <v>24758</v>
      </c>
      <c r="O203" s="2">
        <v>24758</v>
      </c>
      <c r="P203" s="2">
        <v>24758</v>
      </c>
      <c r="Q203" s="2">
        <v>24848</v>
      </c>
      <c r="R203" s="2">
        <v>24848</v>
      </c>
      <c r="S203" s="2">
        <v>24848</v>
      </c>
      <c r="T203" s="2">
        <v>24736</v>
      </c>
      <c r="U203" s="2">
        <v>24736</v>
      </c>
      <c r="V203" s="2">
        <v>24736</v>
      </c>
      <c r="W203" s="2">
        <v>24736</v>
      </c>
      <c r="X203" s="2">
        <v>24736</v>
      </c>
      <c r="Y203" s="2">
        <v>24736</v>
      </c>
      <c r="Z203" s="2">
        <v>24702</v>
      </c>
      <c r="AA203" s="2">
        <v>24702</v>
      </c>
      <c r="AB203" s="2">
        <v>24702</v>
      </c>
      <c r="AC203" s="2">
        <v>24702</v>
      </c>
      <c r="AD203" s="2">
        <v>24702</v>
      </c>
      <c r="AE203" s="2">
        <v>24702</v>
      </c>
      <c r="AF203" s="2">
        <v>24702</v>
      </c>
      <c r="AG203" s="2">
        <v>24702</v>
      </c>
      <c r="AH203" s="2">
        <v>24702</v>
      </c>
      <c r="AI203" s="2">
        <v>24688</v>
      </c>
      <c r="AJ203" s="2">
        <v>24688</v>
      </c>
      <c r="AK203" s="2">
        <v>24688</v>
      </c>
      <c r="AL203" s="2">
        <v>24688</v>
      </c>
      <c r="AM203" s="2">
        <v>24688</v>
      </c>
      <c r="AN203" s="2">
        <v>24688</v>
      </c>
      <c r="AO203" s="2">
        <v>24688</v>
      </c>
      <c r="AP203" s="2">
        <v>24688</v>
      </c>
      <c r="AQ203" s="2">
        <v>24688</v>
      </c>
      <c r="AR203" s="2">
        <v>24688</v>
      </c>
      <c r="AS203" s="2">
        <v>24688</v>
      </c>
      <c r="AT203" s="2">
        <v>24688</v>
      </c>
      <c r="AU203" s="2">
        <v>24688</v>
      </c>
      <c r="AV203" s="2">
        <v>24688</v>
      </c>
      <c r="AW203" s="2">
        <v>24688</v>
      </c>
      <c r="AX203" s="2">
        <v>24688</v>
      </c>
      <c r="AY203" s="2">
        <v>24688</v>
      </c>
      <c r="AZ203" s="2">
        <v>24688</v>
      </c>
      <c r="BA203" s="2">
        <v>24688</v>
      </c>
      <c r="BB203" s="2">
        <v>24688</v>
      </c>
      <c r="BC203" s="2">
        <v>24688</v>
      </c>
      <c r="BD203" s="2">
        <v>24688</v>
      </c>
      <c r="BE203" s="2">
        <v>24688</v>
      </c>
      <c r="BF203" s="2">
        <v>24688</v>
      </c>
      <c r="BG203" s="2">
        <v>24688</v>
      </c>
      <c r="BH203" s="2">
        <v>24688</v>
      </c>
      <c r="BI203" s="2">
        <v>24688</v>
      </c>
      <c r="BJ203" s="2">
        <v>24688</v>
      </c>
      <c r="BK203" s="2">
        <v>24090</v>
      </c>
      <c r="BL203" s="2">
        <v>24324</v>
      </c>
      <c r="BM203" s="2">
        <v>24324</v>
      </c>
      <c r="BN203" s="2">
        <v>24324</v>
      </c>
      <c r="BO203" s="2">
        <v>24324</v>
      </c>
      <c r="BP203" s="2">
        <v>24324</v>
      </c>
      <c r="BQ203" s="2">
        <v>24324</v>
      </c>
      <c r="BR203" s="2">
        <v>24324</v>
      </c>
      <c r="BS203" s="2">
        <v>24324</v>
      </c>
      <c r="BT203" s="2">
        <v>24385</v>
      </c>
      <c r="BU203" s="2">
        <v>24385</v>
      </c>
      <c r="BV203" s="2">
        <v>24385</v>
      </c>
      <c r="BW203" s="2">
        <v>24385</v>
      </c>
      <c r="BX203" s="2">
        <v>24385</v>
      </c>
      <c r="BY203" s="2">
        <v>24385</v>
      </c>
      <c r="BZ203" s="2">
        <v>24385</v>
      </c>
      <c r="CA203" s="2">
        <v>24385</v>
      </c>
      <c r="CB203" s="2">
        <v>24385</v>
      </c>
      <c r="CC203" s="2">
        <v>24385</v>
      </c>
      <c r="CD203" s="2">
        <v>24385</v>
      </c>
      <c r="CE203" s="2">
        <v>24385</v>
      </c>
      <c r="CF203" s="2">
        <v>24342</v>
      </c>
      <c r="CG203" s="2">
        <v>24342</v>
      </c>
      <c r="CH203" s="2">
        <v>24342</v>
      </c>
      <c r="CI203" s="2">
        <v>24342</v>
      </c>
      <c r="CJ203" s="2">
        <v>24342</v>
      </c>
      <c r="CK203" s="2">
        <v>24342</v>
      </c>
      <c r="CL203" s="2">
        <v>24342</v>
      </c>
      <c r="CM203" s="2">
        <v>24342</v>
      </c>
      <c r="CN203" s="2">
        <v>24342</v>
      </c>
      <c r="CO203" s="2">
        <v>24342</v>
      </c>
      <c r="CP203" s="2">
        <v>24342</v>
      </c>
      <c r="CQ203" s="2">
        <v>24342</v>
      </c>
      <c r="CR203" s="2">
        <v>24342</v>
      </c>
      <c r="CS203" s="2">
        <v>24342</v>
      </c>
      <c r="CT203" s="2">
        <v>24342</v>
      </c>
      <c r="CU203" s="2">
        <v>24930</v>
      </c>
      <c r="CV203" s="2">
        <v>24930</v>
      </c>
      <c r="CW203" s="2">
        <v>24930</v>
      </c>
      <c r="CX203" s="2">
        <v>24930</v>
      </c>
      <c r="CY203" s="2">
        <v>24930</v>
      </c>
      <c r="CZ203" s="2">
        <v>24930</v>
      </c>
      <c r="DA203" s="2">
        <v>24930</v>
      </c>
      <c r="DB203" s="2">
        <v>24930</v>
      </c>
      <c r="DC203" s="2">
        <v>24930</v>
      </c>
      <c r="DD203" s="2">
        <v>24930</v>
      </c>
      <c r="DE203" s="2">
        <v>24930</v>
      </c>
      <c r="DF203" s="2">
        <v>24930</v>
      </c>
      <c r="DG203" s="2">
        <v>24532</v>
      </c>
      <c r="DH203" s="2">
        <v>24532</v>
      </c>
      <c r="DI203" s="2">
        <v>24532</v>
      </c>
      <c r="DJ203" s="2">
        <v>24532</v>
      </c>
      <c r="DK203" s="2">
        <v>24532</v>
      </c>
      <c r="DL203" s="2">
        <v>24532</v>
      </c>
      <c r="DM203" s="2">
        <v>24532</v>
      </c>
      <c r="DN203" s="2">
        <v>24532</v>
      </c>
      <c r="DO203" s="2">
        <v>24532</v>
      </c>
      <c r="DP203" s="2">
        <v>24560</v>
      </c>
      <c r="DQ203" s="2">
        <v>24560</v>
      </c>
      <c r="DR203" s="2">
        <v>24560</v>
      </c>
      <c r="DS203" s="2">
        <v>24560</v>
      </c>
      <c r="DT203" s="2">
        <v>24560</v>
      </c>
      <c r="DU203" s="2">
        <v>24560</v>
      </c>
      <c r="DV203" s="2">
        <v>24560</v>
      </c>
      <c r="DW203" s="2">
        <v>24560</v>
      </c>
      <c r="DX203" s="2">
        <v>23213</v>
      </c>
      <c r="DY203" s="2">
        <v>23213</v>
      </c>
      <c r="DZ203" s="2">
        <v>23213</v>
      </c>
      <c r="EA203" s="2">
        <v>23213</v>
      </c>
      <c r="EB203" s="2">
        <v>23213</v>
      </c>
      <c r="EC203" s="2">
        <v>23213</v>
      </c>
      <c r="ED203" s="2">
        <v>23213</v>
      </c>
      <c r="EE203" s="2">
        <v>20366</v>
      </c>
      <c r="EF203" s="2">
        <v>20366</v>
      </c>
      <c r="EG203" s="2">
        <v>20366</v>
      </c>
      <c r="EH203" s="2">
        <v>20366</v>
      </c>
      <c r="EI203" s="2">
        <v>20366</v>
      </c>
      <c r="EJ203" s="2">
        <v>20366</v>
      </c>
      <c r="EK203" s="2">
        <v>20366</v>
      </c>
      <c r="EL203" s="2">
        <v>20366</v>
      </c>
      <c r="EM203" s="2">
        <v>20366</v>
      </c>
      <c r="EN203" s="2">
        <v>21355</v>
      </c>
      <c r="EO203" s="2">
        <v>21355</v>
      </c>
      <c r="EP203" s="2">
        <v>21355</v>
      </c>
      <c r="EQ203" s="2">
        <v>21355</v>
      </c>
      <c r="ER203" s="2">
        <v>21355</v>
      </c>
      <c r="ES203" s="2">
        <v>21355</v>
      </c>
    </row>
    <row r="204" spans="1:149" x14ac:dyDescent="0.15">
      <c r="A204" s="44">
        <v>39022</v>
      </c>
      <c r="F204" s="2">
        <v>25536</v>
      </c>
      <c r="G204" s="2">
        <v>25473</v>
      </c>
      <c r="H204" s="2">
        <v>25433</v>
      </c>
      <c r="I204" s="2">
        <v>25433</v>
      </c>
      <c r="J204" s="2">
        <v>25433</v>
      </c>
      <c r="K204" s="2">
        <v>25315</v>
      </c>
      <c r="L204" s="2">
        <v>25315</v>
      </c>
      <c r="M204" s="2">
        <v>25315</v>
      </c>
      <c r="N204" s="2">
        <v>25173</v>
      </c>
      <c r="O204" s="2">
        <v>25173</v>
      </c>
      <c r="P204" s="2">
        <v>25173</v>
      </c>
      <c r="Q204" s="2">
        <v>25147</v>
      </c>
      <c r="R204" s="2">
        <v>25147</v>
      </c>
      <c r="S204" s="2">
        <v>25147</v>
      </c>
      <c r="T204" s="2">
        <v>24987</v>
      </c>
      <c r="U204" s="2">
        <v>24987</v>
      </c>
      <c r="V204" s="2">
        <v>24987</v>
      </c>
      <c r="W204" s="2">
        <v>24987</v>
      </c>
      <c r="X204" s="2">
        <v>24987</v>
      </c>
      <c r="Y204" s="2">
        <v>24987</v>
      </c>
      <c r="Z204" s="2">
        <v>25019</v>
      </c>
      <c r="AA204" s="2">
        <v>25019</v>
      </c>
      <c r="AB204" s="2">
        <v>25019</v>
      </c>
      <c r="AC204" s="2">
        <v>25019</v>
      </c>
      <c r="AD204" s="2">
        <v>25019</v>
      </c>
      <c r="AE204" s="2">
        <v>25019</v>
      </c>
      <c r="AF204" s="2">
        <v>25019</v>
      </c>
      <c r="AG204" s="2">
        <v>25019</v>
      </c>
      <c r="AH204" s="2">
        <v>25019</v>
      </c>
      <c r="AI204" s="2">
        <v>25076</v>
      </c>
      <c r="AJ204" s="2">
        <v>25076</v>
      </c>
      <c r="AK204" s="2">
        <v>25076</v>
      </c>
      <c r="AL204" s="2">
        <v>25076</v>
      </c>
      <c r="AM204" s="2">
        <v>25076</v>
      </c>
      <c r="AN204" s="2">
        <v>25076</v>
      </c>
      <c r="AO204" s="2">
        <v>25076</v>
      </c>
      <c r="AP204" s="2">
        <v>25076</v>
      </c>
      <c r="AQ204" s="2">
        <v>25076</v>
      </c>
      <c r="AR204" s="2">
        <v>25076</v>
      </c>
      <c r="AS204" s="2">
        <v>25076</v>
      </c>
      <c r="AT204" s="2">
        <v>25076</v>
      </c>
      <c r="AU204" s="2">
        <v>25076</v>
      </c>
      <c r="AV204" s="2">
        <v>25076</v>
      </c>
      <c r="AW204" s="2">
        <v>25076</v>
      </c>
      <c r="AX204" s="2">
        <v>25076</v>
      </c>
      <c r="AY204" s="2">
        <v>25076</v>
      </c>
      <c r="AZ204" s="2">
        <v>25076</v>
      </c>
      <c r="BA204" s="2">
        <v>25076</v>
      </c>
      <c r="BB204" s="2">
        <v>25076</v>
      </c>
      <c r="BC204" s="2">
        <v>25076</v>
      </c>
      <c r="BD204" s="2">
        <v>25076</v>
      </c>
      <c r="BE204" s="2">
        <v>25076</v>
      </c>
      <c r="BF204" s="2">
        <v>25076</v>
      </c>
      <c r="BG204" s="2">
        <v>25076</v>
      </c>
      <c r="BH204" s="2">
        <v>25076</v>
      </c>
      <c r="BI204" s="2">
        <v>25076</v>
      </c>
      <c r="BJ204" s="2">
        <v>25076</v>
      </c>
      <c r="BK204" s="2">
        <v>24759</v>
      </c>
      <c r="BL204" s="2">
        <v>24935</v>
      </c>
      <c r="BM204" s="2">
        <v>24935</v>
      </c>
      <c r="BN204" s="2">
        <v>24935</v>
      </c>
      <c r="BO204" s="2">
        <v>24935</v>
      </c>
      <c r="BP204" s="2">
        <v>24935</v>
      </c>
      <c r="BQ204" s="2">
        <v>24935</v>
      </c>
      <c r="BR204" s="2">
        <v>24935</v>
      </c>
      <c r="BS204" s="2">
        <v>24935</v>
      </c>
      <c r="BT204" s="2">
        <v>24980</v>
      </c>
      <c r="BU204" s="2">
        <v>24980</v>
      </c>
      <c r="BV204" s="2">
        <v>24980</v>
      </c>
      <c r="BW204" s="2">
        <v>24980</v>
      </c>
      <c r="BX204" s="2">
        <v>24980</v>
      </c>
      <c r="BY204" s="2">
        <v>24980</v>
      </c>
      <c r="BZ204" s="2">
        <v>24980</v>
      </c>
      <c r="CA204" s="2">
        <v>24980</v>
      </c>
      <c r="CB204" s="2">
        <v>24980</v>
      </c>
      <c r="CC204" s="2">
        <v>24980</v>
      </c>
      <c r="CD204" s="2">
        <v>24980</v>
      </c>
      <c r="CE204" s="2">
        <v>24980</v>
      </c>
      <c r="CF204" s="2">
        <v>24949</v>
      </c>
      <c r="CG204" s="2">
        <v>24949</v>
      </c>
      <c r="CH204" s="2">
        <v>24949</v>
      </c>
      <c r="CI204" s="2">
        <v>24949</v>
      </c>
      <c r="CJ204" s="2">
        <v>24949</v>
      </c>
      <c r="CK204" s="2">
        <v>24949</v>
      </c>
      <c r="CL204" s="2">
        <v>24949</v>
      </c>
      <c r="CM204" s="2">
        <v>24949</v>
      </c>
      <c r="CN204" s="2">
        <v>24949</v>
      </c>
      <c r="CO204" s="2">
        <v>24949</v>
      </c>
      <c r="CP204" s="2">
        <v>24949</v>
      </c>
      <c r="CQ204" s="2">
        <v>24949</v>
      </c>
      <c r="CR204" s="2">
        <v>24949</v>
      </c>
      <c r="CS204" s="2">
        <v>24949</v>
      </c>
      <c r="CT204" s="2">
        <v>24949</v>
      </c>
      <c r="CU204" s="2">
        <v>25101</v>
      </c>
      <c r="CV204" s="2">
        <v>25101</v>
      </c>
      <c r="CW204" s="2">
        <v>25101</v>
      </c>
      <c r="CX204" s="2">
        <v>25101</v>
      </c>
      <c r="CY204" s="2">
        <v>25101</v>
      </c>
      <c r="CZ204" s="2">
        <v>25101</v>
      </c>
      <c r="DA204" s="2">
        <v>25101</v>
      </c>
      <c r="DB204" s="2">
        <v>25101</v>
      </c>
      <c r="DC204" s="2">
        <v>25101</v>
      </c>
      <c r="DD204" s="2">
        <v>25101</v>
      </c>
      <c r="DE204" s="2">
        <v>25101</v>
      </c>
      <c r="DF204" s="2">
        <v>25101</v>
      </c>
      <c r="DG204" s="2">
        <v>25148</v>
      </c>
      <c r="DH204" s="2">
        <v>25148</v>
      </c>
      <c r="DI204" s="2">
        <v>25148</v>
      </c>
      <c r="DJ204" s="2">
        <v>25148</v>
      </c>
      <c r="DK204" s="2">
        <v>25148</v>
      </c>
      <c r="DL204" s="2">
        <v>25148</v>
      </c>
      <c r="DM204" s="2">
        <v>25148</v>
      </c>
      <c r="DN204" s="2">
        <v>25148</v>
      </c>
      <c r="DO204" s="2">
        <v>25148</v>
      </c>
      <c r="DP204" s="2">
        <v>25110</v>
      </c>
      <c r="DQ204" s="2">
        <v>25110</v>
      </c>
      <c r="DR204" s="2">
        <v>25110</v>
      </c>
      <c r="DS204" s="2">
        <v>25110</v>
      </c>
      <c r="DT204" s="2">
        <v>25110</v>
      </c>
      <c r="DU204" s="2">
        <v>25110</v>
      </c>
      <c r="DV204" s="2">
        <v>25110</v>
      </c>
      <c r="DW204" s="2">
        <v>25110</v>
      </c>
      <c r="DX204" s="2">
        <v>23539</v>
      </c>
      <c r="DY204" s="2">
        <v>23539</v>
      </c>
      <c r="DZ204" s="2">
        <v>23539</v>
      </c>
      <c r="EA204" s="2">
        <v>23539</v>
      </c>
      <c r="EB204" s="2">
        <v>23539</v>
      </c>
      <c r="EC204" s="2">
        <v>23539</v>
      </c>
      <c r="ED204" s="2">
        <v>23539</v>
      </c>
      <c r="EE204" s="2">
        <v>20464</v>
      </c>
      <c r="EF204" s="2">
        <v>20464</v>
      </c>
      <c r="EG204" s="2">
        <v>20464</v>
      </c>
      <c r="EH204" s="2">
        <v>20464</v>
      </c>
      <c r="EI204" s="2">
        <v>20464</v>
      </c>
      <c r="EJ204" s="2">
        <v>20464</v>
      </c>
      <c r="EK204" s="2">
        <v>20464</v>
      </c>
      <c r="EL204" s="2">
        <v>20464</v>
      </c>
      <c r="EM204" s="2">
        <v>20464</v>
      </c>
      <c r="EN204" s="2">
        <v>21842</v>
      </c>
      <c r="EO204" s="2">
        <v>21842</v>
      </c>
      <c r="EP204" s="2">
        <v>21842</v>
      </c>
      <c r="EQ204" s="2">
        <v>21842</v>
      </c>
      <c r="ER204" s="2">
        <v>21842</v>
      </c>
      <c r="ES204" s="2">
        <v>21842</v>
      </c>
    </row>
    <row r="205" spans="1:149" x14ac:dyDescent="0.15">
      <c r="A205" s="44">
        <v>39052</v>
      </c>
      <c r="G205" s="2">
        <v>25518</v>
      </c>
      <c r="H205" s="2">
        <v>25561</v>
      </c>
      <c r="I205" s="2">
        <v>25561</v>
      </c>
      <c r="J205" s="2">
        <v>25561</v>
      </c>
      <c r="K205" s="2">
        <v>25161</v>
      </c>
      <c r="L205" s="2">
        <v>25161</v>
      </c>
      <c r="M205" s="2">
        <v>25161</v>
      </c>
      <c r="N205" s="2">
        <v>25020</v>
      </c>
      <c r="O205" s="2">
        <v>25020</v>
      </c>
      <c r="P205" s="2">
        <v>25020</v>
      </c>
      <c r="Q205" s="2">
        <v>25026</v>
      </c>
      <c r="R205" s="2">
        <v>25026</v>
      </c>
      <c r="S205" s="2">
        <v>25026</v>
      </c>
      <c r="T205" s="2">
        <v>25048</v>
      </c>
      <c r="U205" s="2">
        <v>25048</v>
      </c>
      <c r="V205" s="2">
        <v>25048</v>
      </c>
      <c r="W205" s="2">
        <v>25048</v>
      </c>
      <c r="X205" s="2">
        <v>25048</v>
      </c>
      <c r="Y205" s="2">
        <v>25048</v>
      </c>
      <c r="Z205" s="2">
        <v>25028</v>
      </c>
      <c r="AA205" s="2">
        <v>25028</v>
      </c>
      <c r="AB205" s="2">
        <v>25028</v>
      </c>
      <c r="AC205" s="2">
        <v>25028</v>
      </c>
      <c r="AD205" s="2">
        <v>25028</v>
      </c>
      <c r="AE205" s="2">
        <v>25028</v>
      </c>
      <c r="AF205" s="2">
        <v>25028</v>
      </c>
      <c r="AG205" s="2">
        <v>25028</v>
      </c>
      <c r="AH205" s="2">
        <v>25028</v>
      </c>
      <c r="AI205" s="2">
        <v>24953</v>
      </c>
      <c r="AJ205" s="2">
        <v>24953</v>
      </c>
      <c r="AK205" s="2">
        <v>24953</v>
      </c>
      <c r="AL205" s="2">
        <v>24953</v>
      </c>
      <c r="AM205" s="2">
        <v>24953</v>
      </c>
      <c r="AN205" s="2">
        <v>24953</v>
      </c>
      <c r="AO205" s="2">
        <v>24953</v>
      </c>
      <c r="AP205" s="2">
        <v>24953</v>
      </c>
      <c r="AQ205" s="2">
        <v>24953</v>
      </c>
      <c r="AR205" s="2">
        <v>24953</v>
      </c>
      <c r="AS205" s="2">
        <v>24953</v>
      </c>
      <c r="AT205" s="2">
        <v>24953</v>
      </c>
      <c r="AU205" s="2">
        <v>24953</v>
      </c>
      <c r="AV205" s="2">
        <v>24953</v>
      </c>
      <c r="AW205" s="2">
        <v>24953</v>
      </c>
      <c r="AX205" s="2">
        <v>24953</v>
      </c>
      <c r="AY205" s="2">
        <v>24953</v>
      </c>
      <c r="AZ205" s="2">
        <v>24953</v>
      </c>
      <c r="BA205" s="2">
        <v>24953</v>
      </c>
      <c r="BB205" s="2">
        <v>24953</v>
      </c>
      <c r="BC205" s="2">
        <v>24953</v>
      </c>
      <c r="BD205" s="2">
        <v>24953</v>
      </c>
      <c r="BE205" s="2">
        <v>24953</v>
      </c>
      <c r="BF205" s="2">
        <v>24953</v>
      </c>
      <c r="BG205" s="2">
        <v>24953</v>
      </c>
      <c r="BH205" s="2">
        <v>24953</v>
      </c>
      <c r="BI205" s="2">
        <v>24953</v>
      </c>
      <c r="BJ205" s="2">
        <v>24953</v>
      </c>
      <c r="BK205" s="2">
        <v>25067</v>
      </c>
      <c r="BL205" s="2">
        <v>24657</v>
      </c>
      <c r="BM205" s="2">
        <v>24657</v>
      </c>
      <c r="BN205" s="2">
        <v>24657</v>
      </c>
      <c r="BO205" s="2">
        <v>24657</v>
      </c>
      <c r="BP205" s="2">
        <v>24657</v>
      </c>
      <c r="BQ205" s="2">
        <v>24657</v>
      </c>
      <c r="BR205" s="2">
        <v>24657</v>
      </c>
      <c r="BS205" s="2">
        <v>24657</v>
      </c>
      <c r="BT205" s="2">
        <v>24632</v>
      </c>
      <c r="BU205" s="2">
        <v>24632</v>
      </c>
      <c r="BV205" s="2">
        <v>24632</v>
      </c>
      <c r="BW205" s="2">
        <v>24632</v>
      </c>
      <c r="BX205" s="2">
        <v>24632</v>
      </c>
      <c r="BY205" s="2">
        <v>24632</v>
      </c>
      <c r="BZ205" s="2">
        <v>24632</v>
      </c>
      <c r="CA205" s="2">
        <v>24632</v>
      </c>
      <c r="CB205" s="2">
        <v>24632</v>
      </c>
      <c r="CC205" s="2">
        <v>24632</v>
      </c>
      <c r="CD205" s="2">
        <v>24632</v>
      </c>
      <c r="CE205" s="2">
        <v>24632</v>
      </c>
      <c r="CF205" s="2">
        <v>24740</v>
      </c>
      <c r="CG205" s="2">
        <v>24740</v>
      </c>
      <c r="CH205" s="2">
        <v>24740</v>
      </c>
      <c r="CI205" s="2">
        <v>24740</v>
      </c>
      <c r="CJ205" s="2">
        <v>24740</v>
      </c>
      <c r="CK205" s="2">
        <v>24740</v>
      </c>
      <c r="CL205" s="2">
        <v>24740</v>
      </c>
      <c r="CM205" s="2">
        <v>24740</v>
      </c>
      <c r="CN205" s="2">
        <v>24740</v>
      </c>
      <c r="CO205" s="2">
        <v>24740</v>
      </c>
      <c r="CP205" s="2">
        <v>24740</v>
      </c>
      <c r="CQ205" s="2">
        <v>24740</v>
      </c>
      <c r="CR205" s="2">
        <v>24740</v>
      </c>
      <c r="CS205" s="2">
        <v>24740</v>
      </c>
      <c r="CT205" s="2">
        <v>24740</v>
      </c>
      <c r="CU205" s="2">
        <v>25001</v>
      </c>
      <c r="CV205" s="2">
        <v>25001</v>
      </c>
      <c r="CW205" s="2">
        <v>25001</v>
      </c>
      <c r="CX205" s="2">
        <v>25001</v>
      </c>
      <c r="CY205" s="2">
        <v>25001</v>
      </c>
      <c r="CZ205" s="2">
        <v>25001</v>
      </c>
      <c r="DA205" s="2">
        <v>25001</v>
      </c>
      <c r="DB205" s="2">
        <v>25001</v>
      </c>
      <c r="DC205" s="2">
        <v>25001</v>
      </c>
      <c r="DD205" s="2">
        <v>25001</v>
      </c>
      <c r="DE205" s="2">
        <v>25001</v>
      </c>
      <c r="DF205" s="2">
        <v>25001</v>
      </c>
      <c r="DG205" s="2">
        <v>24906</v>
      </c>
      <c r="DH205" s="2">
        <v>24906</v>
      </c>
      <c r="DI205" s="2">
        <v>24906</v>
      </c>
      <c r="DJ205" s="2">
        <v>24906</v>
      </c>
      <c r="DK205" s="2">
        <v>24906</v>
      </c>
      <c r="DL205" s="2">
        <v>24906</v>
      </c>
      <c r="DM205" s="2">
        <v>24906</v>
      </c>
      <c r="DN205" s="2">
        <v>24906</v>
      </c>
      <c r="DO205" s="2">
        <v>24906</v>
      </c>
      <c r="DP205" s="2">
        <v>24923</v>
      </c>
      <c r="DQ205" s="2">
        <v>24923</v>
      </c>
      <c r="DR205" s="2">
        <v>24923</v>
      </c>
      <c r="DS205" s="2">
        <v>24923</v>
      </c>
      <c r="DT205" s="2">
        <v>24923</v>
      </c>
      <c r="DU205" s="2">
        <v>24923</v>
      </c>
      <c r="DV205" s="2">
        <v>24923</v>
      </c>
      <c r="DW205" s="2">
        <v>24923</v>
      </c>
      <c r="DX205" s="2">
        <v>23434</v>
      </c>
      <c r="DY205" s="2">
        <v>23434</v>
      </c>
      <c r="DZ205" s="2">
        <v>23434</v>
      </c>
      <c r="EA205" s="2">
        <v>23434</v>
      </c>
      <c r="EB205" s="2">
        <v>23434</v>
      </c>
      <c r="EC205" s="2">
        <v>23434</v>
      </c>
      <c r="ED205" s="2">
        <v>23434</v>
      </c>
      <c r="EE205" s="2">
        <v>20575</v>
      </c>
      <c r="EF205" s="2">
        <v>20575</v>
      </c>
      <c r="EG205" s="2">
        <v>20575</v>
      </c>
      <c r="EH205" s="2">
        <v>20575</v>
      </c>
      <c r="EI205" s="2">
        <v>20575</v>
      </c>
      <c r="EJ205" s="2">
        <v>20575</v>
      </c>
      <c r="EK205" s="2">
        <v>20575</v>
      </c>
      <c r="EL205" s="2">
        <v>20575</v>
      </c>
      <c r="EM205" s="2">
        <v>20575</v>
      </c>
      <c r="EN205" s="2">
        <v>21912</v>
      </c>
      <c r="EO205" s="2">
        <v>21912</v>
      </c>
      <c r="EP205" s="2">
        <v>21912</v>
      </c>
      <c r="EQ205" s="2">
        <v>21912</v>
      </c>
      <c r="ER205" s="2">
        <v>21912</v>
      </c>
      <c r="ES205" s="2">
        <v>21912</v>
      </c>
    </row>
    <row r="206" spans="1:149" x14ac:dyDescent="0.15">
      <c r="A206" s="44">
        <v>39083</v>
      </c>
      <c r="H206" s="2">
        <v>24818</v>
      </c>
      <c r="I206" s="2">
        <v>24899</v>
      </c>
      <c r="J206" s="2">
        <v>25012</v>
      </c>
      <c r="K206" s="2">
        <v>24867</v>
      </c>
      <c r="L206" s="2">
        <v>24867</v>
      </c>
      <c r="M206" s="2">
        <v>24867</v>
      </c>
      <c r="N206" s="2">
        <v>24597</v>
      </c>
      <c r="O206" s="2">
        <v>24597</v>
      </c>
      <c r="P206" s="2">
        <v>24597</v>
      </c>
      <c r="Q206" s="2">
        <v>24535</v>
      </c>
      <c r="R206" s="2">
        <v>24535</v>
      </c>
      <c r="S206" s="2">
        <v>24518</v>
      </c>
      <c r="T206" s="2">
        <v>24546</v>
      </c>
      <c r="U206" s="2">
        <v>24546</v>
      </c>
      <c r="V206" s="2">
        <v>24546</v>
      </c>
      <c r="W206" s="2">
        <v>24571</v>
      </c>
      <c r="X206" s="2">
        <v>24571</v>
      </c>
      <c r="Y206" s="2">
        <v>24571</v>
      </c>
      <c r="Z206" s="2">
        <v>24580</v>
      </c>
      <c r="AA206" s="2">
        <v>24580</v>
      </c>
      <c r="AB206" s="2">
        <v>24580</v>
      </c>
      <c r="AC206" s="2">
        <v>24583</v>
      </c>
      <c r="AD206" s="2">
        <v>24583</v>
      </c>
      <c r="AE206" s="2">
        <v>24583</v>
      </c>
      <c r="AF206" s="2">
        <v>24737</v>
      </c>
      <c r="AG206" s="2">
        <v>24737</v>
      </c>
      <c r="AH206" s="2">
        <v>24737</v>
      </c>
      <c r="AI206" s="2">
        <v>24737</v>
      </c>
      <c r="AJ206" s="2">
        <v>24737</v>
      </c>
      <c r="AK206" s="2">
        <v>24737</v>
      </c>
      <c r="AL206" s="2">
        <v>24737</v>
      </c>
      <c r="AM206" s="2">
        <v>24737</v>
      </c>
      <c r="AN206" s="2">
        <v>24737</v>
      </c>
      <c r="AO206" s="2">
        <v>24737</v>
      </c>
      <c r="AP206" s="2">
        <v>24737</v>
      </c>
      <c r="AQ206" s="2">
        <v>24737</v>
      </c>
      <c r="AR206" s="2">
        <v>24737</v>
      </c>
      <c r="AS206" s="2">
        <v>24737</v>
      </c>
      <c r="AT206" s="2">
        <v>24737</v>
      </c>
      <c r="AU206" s="2">
        <v>24737</v>
      </c>
      <c r="AV206" s="2">
        <v>24737</v>
      </c>
      <c r="AW206" s="2">
        <v>24737</v>
      </c>
      <c r="AX206" s="2">
        <v>24737</v>
      </c>
      <c r="AY206" s="2">
        <v>24737</v>
      </c>
      <c r="AZ206" s="2">
        <v>24737</v>
      </c>
      <c r="BA206" s="2">
        <v>24737</v>
      </c>
      <c r="BB206" s="2">
        <v>24737</v>
      </c>
      <c r="BC206" s="2">
        <v>24737</v>
      </c>
      <c r="BD206" s="2">
        <v>24737</v>
      </c>
      <c r="BE206" s="2">
        <v>24737</v>
      </c>
      <c r="BF206" s="2">
        <v>24737</v>
      </c>
      <c r="BG206" s="2">
        <v>24737</v>
      </c>
      <c r="BH206" s="2">
        <v>24737</v>
      </c>
      <c r="BI206" s="2">
        <v>24737</v>
      </c>
      <c r="BJ206" s="2">
        <v>24737</v>
      </c>
      <c r="BK206" s="2">
        <v>24471</v>
      </c>
      <c r="BL206" s="2">
        <v>24537</v>
      </c>
      <c r="BM206" s="2">
        <v>24537</v>
      </c>
      <c r="BN206" s="2">
        <v>24537</v>
      </c>
      <c r="BO206" s="2">
        <v>24537</v>
      </c>
      <c r="BP206" s="2">
        <v>24537</v>
      </c>
      <c r="BQ206" s="2">
        <v>24537</v>
      </c>
      <c r="BR206" s="2">
        <v>24537</v>
      </c>
      <c r="BS206" s="2">
        <v>24537</v>
      </c>
      <c r="BT206" s="2">
        <v>24546</v>
      </c>
      <c r="BU206" s="2">
        <v>24546</v>
      </c>
      <c r="BV206" s="2">
        <v>24546</v>
      </c>
      <c r="BW206" s="2">
        <v>24546</v>
      </c>
      <c r="BX206" s="2">
        <v>24546</v>
      </c>
      <c r="BY206" s="2">
        <v>24546</v>
      </c>
      <c r="BZ206" s="2">
        <v>24546</v>
      </c>
      <c r="CA206" s="2">
        <v>24546</v>
      </c>
      <c r="CB206" s="2">
        <v>24546</v>
      </c>
      <c r="CC206" s="2">
        <v>24546</v>
      </c>
      <c r="CD206" s="2">
        <v>24546</v>
      </c>
      <c r="CE206" s="2">
        <v>24546</v>
      </c>
      <c r="CF206" s="2">
        <v>24507</v>
      </c>
      <c r="CG206" s="2">
        <v>24507</v>
      </c>
      <c r="CH206" s="2">
        <v>24507</v>
      </c>
      <c r="CI206" s="2">
        <v>24507</v>
      </c>
      <c r="CJ206" s="2">
        <v>24507</v>
      </c>
      <c r="CK206" s="2">
        <v>24507</v>
      </c>
      <c r="CL206" s="2">
        <v>24507</v>
      </c>
      <c r="CM206" s="2">
        <v>24507</v>
      </c>
      <c r="CN206" s="2">
        <v>24507</v>
      </c>
      <c r="CO206" s="2">
        <v>24507</v>
      </c>
      <c r="CP206" s="2">
        <v>24507</v>
      </c>
      <c r="CQ206" s="2">
        <v>24507</v>
      </c>
      <c r="CR206" s="2">
        <v>24507</v>
      </c>
      <c r="CS206" s="2">
        <v>24507</v>
      </c>
      <c r="CT206" s="2">
        <v>24507</v>
      </c>
      <c r="CU206" s="2">
        <v>24924</v>
      </c>
      <c r="CV206" s="2">
        <v>24924</v>
      </c>
      <c r="CW206" s="2">
        <v>24924</v>
      </c>
      <c r="CX206" s="2">
        <v>24924</v>
      </c>
      <c r="CY206" s="2">
        <v>24924</v>
      </c>
      <c r="CZ206" s="2">
        <v>24924</v>
      </c>
      <c r="DA206" s="2">
        <v>24924</v>
      </c>
      <c r="DB206" s="2">
        <v>24924</v>
      </c>
      <c r="DC206" s="2">
        <v>24924</v>
      </c>
      <c r="DD206" s="2">
        <v>24924</v>
      </c>
      <c r="DE206" s="2">
        <v>24924</v>
      </c>
      <c r="DF206" s="2">
        <v>24924</v>
      </c>
      <c r="DG206" s="2">
        <v>24697</v>
      </c>
      <c r="DH206" s="2">
        <v>24697</v>
      </c>
      <c r="DI206" s="2">
        <v>24697</v>
      </c>
      <c r="DJ206" s="2">
        <v>24697</v>
      </c>
      <c r="DK206" s="2">
        <v>24697</v>
      </c>
      <c r="DL206" s="2">
        <v>24697</v>
      </c>
      <c r="DM206" s="2">
        <v>24697</v>
      </c>
      <c r="DN206" s="2">
        <v>24697</v>
      </c>
      <c r="DO206" s="2">
        <v>24697</v>
      </c>
      <c r="DP206" s="2">
        <v>24696</v>
      </c>
      <c r="DQ206" s="2">
        <v>24696</v>
      </c>
      <c r="DR206" s="2">
        <v>24696</v>
      </c>
      <c r="DS206" s="2">
        <v>24696</v>
      </c>
      <c r="DT206" s="2">
        <v>24696</v>
      </c>
      <c r="DU206" s="2">
        <v>24696</v>
      </c>
      <c r="DV206" s="2">
        <v>24696</v>
      </c>
      <c r="DW206" s="2">
        <v>24696</v>
      </c>
      <c r="DX206" s="2">
        <v>23288</v>
      </c>
      <c r="DY206" s="2">
        <v>23288</v>
      </c>
      <c r="DZ206" s="2">
        <v>23288</v>
      </c>
      <c r="EA206" s="2">
        <v>23288</v>
      </c>
      <c r="EB206" s="2">
        <v>23288</v>
      </c>
      <c r="EC206" s="2">
        <v>23288</v>
      </c>
      <c r="ED206" s="2">
        <v>23288</v>
      </c>
      <c r="EE206" s="2">
        <v>20337</v>
      </c>
      <c r="EF206" s="2">
        <v>20337</v>
      </c>
      <c r="EG206" s="2">
        <v>20337</v>
      </c>
      <c r="EH206" s="2">
        <v>20337</v>
      </c>
      <c r="EI206" s="2">
        <v>20337</v>
      </c>
      <c r="EJ206" s="2">
        <v>20337</v>
      </c>
      <c r="EK206" s="2">
        <v>20337</v>
      </c>
      <c r="EL206" s="2">
        <v>20337</v>
      </c>
      <c r="EM206" s="2">
        <v>20337</v>
      </c>
      <c r="EN206" s="2">
        <v>21840</v>
      </c>
      <c r="EO206" s="2">
        <v>21840</v>
      </c>
      <c r="EP206" s="2">
        <v>21840</v>
      </c>
      <c r="EQ206" s="2">
        <v>21840</v>
      </c>
      <c r="ER206" s="2">
        <v>21840</v>
      </c>
      <c r="ES206" s="2">
        <v>21840</v>
      </c>
    </row>
    <row r="207" spans="1:149" x14ac:dyDescent="0.15">
      <c r="A207" s="44">
        <v>39114</v>
      </c>
      <c r="I207" s="2">
        <v>25198</v>
      </c>
      <c r="J207" s="2">
        <v>24910</v>
      </c>
      <c r="K207" s="2">
        <v>24828</v>
      </c>
      <c r="L207" s="2">
        <v>24828</v>
      </c>
      <c r="M207" s="2">
        <v>24828</v>
      </c>
      <c r="N207" s="2">
        <v>24619</v>
      </c>
      <c r="O207" s="2">
        <v>24619</v>
      </c>
      <c r="P207" s="2">
        <v>24619</v>
      </c>
      <c r="Q207" s="2">
        <v>24633</v>
      </c>
      <c r="R207" s="2">
        <v>24633</v>
      </c>
      <c r="S207" s="2">
        <v>24618</v>
      </c>
      <c r="T207" s="2">
        <v>24616</v>
      </c>
      <c r="U207" s="2">
        <v>24616</v>
      </c>
      <c r="V207" s="2">
        <v>24616</v>
      </c>
      <c r="W207" s="2">
        <v>24605</v>
      </c>
      <c r="X207" s="2">
        <v>24605</v>
      </c>
      <c r="Y207" s="2">
        <v>24605</v>
      </c>
      <c r="Z207" s="2">
        <v>24588</v>
      </c>
      <c r="AA207" s="2">
        <v>24588</v>
      </c>
      <c r="AB207" s="2">
        <v>24588</v>
      </c>
      <c r="AC207" s="2">
        <v>24586</v>
      </c>
      <c r="AD207" s="2">
        <v>24586</v>
      </c>
      <c r="AE207" s="2">
        <v>24586</v>
      </c>
      <c r="AF207" s="2">
        <v>24719</v>
      </c>
      <c r="AG207" s="2">
        <v>24719</v>
      </c>
      <c r="AH207" s="2">
        <v>24719</v>
      </c>
      <c r="AI207" s="2">
        <v>24719</v>
      </c>
      <c r="AJ207" s="2">
        <v>24719</v>
      </c>
      <c r="AK207" s="2">
        <v>24719</v>
      </c>
      <c r="AL207" s="2">
        <v>24719</v>
      </c>
      <c r="AM207" s="2">
        <v>24719</v>
      </c>
      <c r="AN207" s="2">
        <v>24719</v>
      </c>
      <c r="AO207" s="2">
        <v>24719</v>
      </c>
      <c r="AP207" s="2">
        <v>24719</v>
      </c>
      <c r="AQ207" s="2">
        <v>24719</v>
      </c>
      <c r="AR207" s="2">
        <v>24719</v>
      </c>
      <c r="AS207" s="2">
        <v>24719</v>
      </c>
      <c r="AT207" s="2">
        <v>24719</v>
      </c>
      <c r="AU207" s="2">
        <v>24719</v>
      </c>
      <c r="AV207" s="2">
        <v>24719</v>
      </c>
      <c r="AW207" s="2">
        <v>24719</v>
      </c>
      <c r="AX207" s="2">
        <v>24719</v>
      </c>
      <c r="AY207" s="2">
        <v>24719</v>
      </c>
      <c r="AZ207" s="2">
        <v>24719</v>
      </c>
      <c r="BA207" s="2">
        <v>24719</v>
      </c>
      <c r="BB207" s="2">
        <v>24719</v>
      </c>
      <c r="BC207" s="2">
        <v>24719</v>
      </c>
      <c r="BD207" s="2">
        <v>24719</v>
      </c>
      <c r="BE207" s="2">
        <v>24719</v>
      </c>
      <c r="BF207" s="2">
        <v>24719</v>
      </c>
      <c r="BG207" s="2">
        <v>24719</v>
      </c>
      <c r="BH207" s="2">
        <v>24719</v>
      </c>
      <c r="BI207" s="2">
        <v>24719</v>
      </c>
      <c r="BJ207" s="2">
        <v>24719</v>
      </c>
      <c r="BK207" s="2">
        <v>25055</v>
      </c>
      <c r="BL207" s="2">
        <v>24786</v>
      </c>
      <c r="BM207" s="2">
        <v>24786</v>
      </c>
      <c r="BN207" s="2">
        <v>24786</v>
      </c>
      <c r="BO207" s="2">
        <v>24786</v>
      </c>
      <c r="BP207" s="2">
        <v>24786</v>
      </c>
      <c r="BQ207" s="2">
        <v>24786</v>
      </c>
      <c r="BR207" s="2">
        <v>24786</v>
      </c>
      <c r="BS207" s="2">
        <v>24786</v>
      </c>
      <c r="BT207" s="2">
        <v>24643</v>
      </c>
      <c r="BU207" s="2">
        <v>24643</v>
      </c>
      <c r="BV207" s="2">
        <v>24643</v>
      </c>
      <c r="BW207" s="2">
        <v>24643</v>
      </c>
      <c r="BX207" s="2">
        <v>24643</v>
      </c>
      <c r="BY207" s="2">
        <v>24643</v>
      </c>
      <c r="BZ207" s="2">
        <v>24643</v>
      </c>
      <c r="CA207" s="2">
        <v>24643</v>
      </c>
      <c r="CB207" s="2">
        <v>24643</v>
      </c>
      <c r="CC207" s="2">
        <v>24643</v>
      </c>
      <c r="CD207" s="2">
        <v>24643</v>
      </c>
      <c r="CE207" s="2">
        <v>24643</v>
      </c>
      <c r="CF207" s="2">
        <v>24599</v>
      </c>
      <c r="CG207" s="2">
        <v>24599</v>
      </c>
      <c r="CH207" s="2">
        <v>24599</v>
      </c>
      <c r="CI207" s="2">
        <v>24599</v>
      </c>
      <c r="CJ207" s="2">
        <v>24599</v>
      </c>
      <c r="CK207" s="2">
        <v>24599</v>
      </c>
      <c r="CL207" s="2">
        <v>24599</v>
      </c>
      <c r="CM207" s="2">
        <v>24599</v>
      </c>
      <c r="CN207" s="2">
        <v>24599</v>
      </c>
      <c r="CO207" s="2">
        <v>24599</v>
      </c>
      <c r="CP207" s="2">
        <v>24599</v>
      </c>
      <c r="CQ207" s="2">
        <v>24599</v>
      </c>
      <c r="CR207" s="2">
        <v>24599</v>
      </c>
      <c r="CS207" s="2">
        <v>24599</v>
      </c>
      <c r="CT207" s="2">
        <v>24599</v>
      </c>
      <c r="CU207" s="2">
        <v>24813</v>
      </c>
      <c r="CV207" s="2">
        <v>24813</v>
      </c>
      <c r="CW207" s="2">
        <v>24813</v>
      </c>
      <c r="CX207" s="2">
        <v>24813</v>
      </c>
      <c r="CY207" s="2">
        <v>24813</v>
      </c>
      <c r="CZ207" s="2">
        <v>24813</v>
      </c>
      <c r="DA207" s="2">
        <v>24813</v>
      </c>
      <c r="DB207" s="2">
        <v>24813</v>
      </c>
      <c r="DC207" s="2">
        <v>24813</v>
      </c>
      <c r="DD207" s="2">
        <v>24813</v>
      </c>
      <c r="DE207" s="2">
        <v>24813</v>
      </c>
      <c r="DF207" s="2">
        <v>24813</v>
      </c>
      <c r="DG207" s="2">
        <v>24851</v>
      </c>
      <c r="DH207" s="2">
        <v>24851</v>
      </c>
      <c r="DI207" s="2">
        <v>24851</v>
      </c>
      <c r="DJ207" s="2">
        <v>24851</v>
      </c>
      <c r="DK207" s="2">
        <v>24851</v>
      </c>
      <c r="DL207" s="2">
        <v>24851</v>
      </c>
      <c r="DM207" s="2">
        <v>24851</v>
      </c>
      <c r="DN207" s="2">
        <v>24851</v>
      </c>
      <c r="DO207" s="2">
        <v>24851</v>
      </c>
      <c r="DP207" s="2">
        <v>24819</v>
      </c>
      <c r="DQ207" s="2">
        <v>24819</v>
      </c>
      <c r="DR207" s="2">
        <v>24819</v>
      </c>
      <c r="DS207" s="2">
        <v>24819</v>
      </c>
      <c r="DT207" s="2">
        <v>24819</v>
      </c>
      <c r="DU207" s="2">
        <v>24819</v>
      </c>
      <c r="DV207" s="2">
        <v>24819</v>
      </c>
      <c r="DW207" s="2">
        <v>24819</v>
      </c>
      <c r="DX207" s="2">
        <v>22914</v>
      </c>
      <c r="DY207" s="2">
        <v>22914</v>
      </c>
      <c r="DZ207" s="2">
        <v>22914</v>
      </c>
      <c r="EA207" s="2">
        <v>22914</v>
      </c>
      <c r="EB207" s="2">
        <v>22914</v>
      </c>
      <c r="EC207" s="2">
        <v>22914</v>
      </c>
      <c r="ED207" s="2">
        <v>22914</v>
      </c>
      <c r="EE207" s="2">
        <v>19931</v>
      </c>
      <c r="EF207" s="2">
        <v>19931</v>
      </c>
      <c r="EG207" s="2">
        <v>19931</v>
      </c>
      <c r="EH207" s="2">
        <v>19931</v>
      </c>
      <c r="EI207" s="2">
        <v>19931</v>
      </c>
      <c r="EJ207" s="2">
        <v>19931</v>
      </c>
      <c r="EK207" s="2">
        <v>19931</v>
      </c>
      <c r="EL207" s="2">
        <v>19931</v>
      </c>
      <c r="EM207" s="2">
        <v>19931</v>
      </c>
      <c r="EN207" s="2">
        <v>21343</v>
      </c>
      <c r="EO207" s="2">
        <v>21343</v>
      </c>
      <c r="EP207" s="2">
        <v>21343</v>
      </c>
      <c r="EQ207" s="2">
        <v>21343</v>
      </c>
      <c r="ER207" s="2">
        <v>21343</v>
      </c>
      <c r="ES207" s="2">
        <v>21343</v>
      </c>
    </row>
    <row r="208" spans="1:149" x14ac:dyDescent="0.15">
      <c r="A208" s="44">
        <v>39142</v>
      </c>
      <c r="J208" s="2">
        <v>25947</v>
      </c>
      <c r="K208" s="2">
        <v>25457</v>
      </c>
      <c r="L208" s="2">
        <v>25457</v>
      </c>
      <c r="M208" s="2">
        <v>25457</v>
      </c>
      <c r="N208" s="2">
        <v>25271</v>
      </c>
      <c r="O208" s="2">
        <v>25271</v>
      </c>
      <c r="P208" s="2">
        <v>25271</v>
      </c>
      <c r="Q208" s="2">
        <v>25306</v>
      </c>
      <c r="R208" s="2">
        <v>25306</v>
      </c>
      <c r="S208" s="2">
        <v>25324</v>
      </c>
      <c r="T208" s="2">
        <v>25318</v>
      </c>
      <c r="U208" s="2">
        <v>25318</v>
      </c>
      <c r="V208" s="2">
        <v>25318</v>
      </c>
      <c r="W208" s="2">
        <v>25576</v>
      </c>
      <c r="X208" s="2">
        <v>25576</v>
      </c>
      <c r="Y208" s="2">
        <v>25576</v>
      </c>
      <c r="Z208" s="2">
        <v>25594</v>
      </c>
      <c r="AA208" s="2">
        <v>25594</v>
      </c>
      <c r="AB208" s="2">
        <v>25594</v>
      </c>
      <c r="AC208" s="2">
        <v>25603</v>
      </c>
      <c r="AD208" s="2">
        <v>25603</v>
      </c>
      <c r="AE208" s="2">
        <v>25603</v>
      </c>
      <c r="AF208" s="2">
        <v>25677</v>
      </c>
      <c r="AG208" s="2">
        <v>25677</v>
      </c>
      <c r="AH208" s="2">
        <v>25677</v>
      </c>
      <c r="AI208" s="2">
        <v>25677</v>
      </c>
      <c r="AJ208" s="2">
        <v>25677</v>
      </c>
      <c r="AK208" s="2">
        <v>25677</v>
      </c>
      <c r="AL208" s="2">
        <v>25677</v>
      </c>
      <c r="AM208" s="2">
        <v>25677</v>
      </c>
      <c r="AN208" s="2">
        <v>25677</v>
      </c>
      <c r="AO208" s="2">
        <v>25677</v>
      </c>
      <c r="AP208" s="2">
        <v>25677</v>
      </c>
      <c r="AQ208" s="2">
        <v>25677</v>
      </c>
      <c r="AR208" s="2">
        <v>25677</v>
      </c>
      <c r="AS208" s="2">
        <v>25677</v>
      </c>
      <c r="AT208" s="2">
        <v>25677</v>
      </c>
      <c r="AU208" s="2">
        <v>25677</v>
      </c>
      <c r="AV208" s="2">
        <v>25677</v>
      </c>
      <c r="AW208" s="2">
        <v>25677</v>
      </c>
      <c r="AX208" s="2">
        <v>25677</v>
      </c>
      <c r="AY208" s="2">
        <v>25677</v>
      </c>
      <c r="AZ208" s="2">
        <v>25677</v>
      </c>
      <c r="BA208" s="2">
        <v>25677</v>
      </c>
      <c r="BB208" s="2">
        <v>25677</v>
      </c>
      <c r="BC208" s="2">
        <v>25677</v>
      </c>
      <c r="BD208" s="2">
        <v>25677</v>
      </c>
      <c r="BE208" s="2">
        <v>25677</v>
      </c>
      <c r="BF208" s="2">
        <v>25677</v>
      </c>
      <c r="BG208" s="2">
        <v>25677</v>
      </c>
      <c r="BH208" s="2">
        <v>25677</v>
      </c>
      <c r="BI208" s="2">
        <v>25677</v>
      </c>
      <c r="BJ208" s="2">
        <v>25677</v>
      </c>
      <c r="BK208" s="2">
        <v>25864</v>
      </c>
      <c r="BL208" s="2">
        <v>26067</v>
      </c>
      <c r="BM208" s="2">
        <v>26067</v>
      </c>
      <c r="BN208" s="2">
        <v>26067</v>
      </c>
      <c r="BO208" s="2">
        <v>26067</v>
      </c>
      <c r="BP208" s="2">
        <v>26067</v>
      </c>
      <c r="BQ208" s="2">
        <v>26067</v>
      </c>
      <c r="BR208" s="2">
        <v>26067</v>
      </c>
      <c r="BS208" s="2">
        <v>26067</v>
      </c>
      <c r="BT208" s="2">
        <v>26082</v>
      </c>
      <c r="BU208" s="2">
        <v>26082</v>
      </c>
      <c r="BV208" s="2">
        <v>26082</v>
      </c>
      <c r="BW208" s="2">
        <v>26082</v>
      </c>
      <c r="BX208" s="2">
        <v>26082</v>
      </c>
      <c r="BY208" s="2">
        <v>26082</v>
      </c>
      <c r="BZ208" s="2">
        <v>26082</v>
      </c>
      <c r="CA208" s="2">
        <v>26082</v>
      </c>
      <c r="CB208" s="2">
        <v>26082</v>
      </c>
      <c r="CC208" s="2">
        <v>26082</v>
      </c>
      <c r="CD208" s="2">
        <v>26082</v>
      </c>
      <c r="CE208" s="2">
        <v>26082</v>
      </c>
      <c r="CF208" s="2">
        <v>26008</v>
      </c>
      <c r="CG208" s="2">
        <v>26008</v>
      </c>
      <c r="CH208" s="2">
        <v>26008</v>
      </c>
      <c r="CI208" s="2">
        <v>26008</v>
      </c>
      <c r="CJ208" s="2">
        <v>26008</v>
      </c>
      <c r="CK208" s="2">
        <v>26008</v>
      </c>
      <c r="CL208" s="2">
        <v>26008</v>
      </c>
      <c r="CM208" s="2">
        <v>26008</v>
      </c>
      <c r="CN208" s="2">
        <v>26008</v>
      </c>
      <c r="CO208" s="2">
        <v>26008</v>
      </c>
      <c r="CP208" s="2">
        <v>26008</v>
      </c>
      <c r="CQ208" s="2">
        <v>26008</v>
      </c>
      <c r="CR208" s="2">
        <v>26008</v>
      </c>
      <c r="CS208" s="2">
        <v>26008</v>
      </c>
      <c r="CT208" s="2">
        <v>26008</v>
      </c>
      <c r="CU208" s="2">
        <v>26169</v>
      </c>
      <c r="CV208" s="2">
        <v>26169</v>
      </c>
      <c r="CW208" s="2">
        <v>26169</v>
      </c>
      <c r="CX208" s="2">
        <v>26169</v>
      </c>
      <c r="CY208" s="2">
        <v>26169</v>
      </c>
      <c r="CZ208" s="2">
        <v>26169</v>
      </c>
      <c r="DA208" s="2">
        <v>26169</v>
      </c>
      <c r="DB208" s="2">
        <v>26169</v>
      </c>
      <c r="DC208" s="2">
        <v>26169</v>
      </c>
      <c r="DD208" s="2">
        <v>26169</v>
      </c>
      <c r="DE208" s="2">
        <v>26169</v>
      </c>
      <c r="DF208" s="2">
        <v>26169</v>
      </c>
      <c r="DG208" s="2">
        <v>26363</v>
      </c>
      <c r="DH208" s="2">
        <v>26363</v>
      </c>
      <c r="DI208" s="2">
        <v>26363</v>
      </c>
      <c r="DJ208" s="2">
        <v>26363</v>
      </c>
      <c r="DK208" s="2">
        <v>26363</v>
      </c>
      <c r="DL208" s="2">
        <v>26363</v>
      </c>
      <c r="DM208" s="2">
        <v>26363</v>
      </c>
      <c r="DN208" s="2">
        <v>26363</v>
      </c>
      <c r="DO208" s="2">
        <v>26363</v>
      </c>
      <c r="DP208" s="2">
        <v>26372</v>
      </c>
      <c r="DQ208" s="2">
        <v>26372</v>
      </c>
      <c r="DR208" s="2">
        <v>26372</v>
      </c>
      <c r="DS208" s="2">
        <v>26372</v>
      </c>
      <c r="DT208" s="2">
        <v>26372</v>
      </c>
      <c r="DU208" s="2">
        <v>26372</v>
      </c>
      <c r="DV208" s="2">
        <v>26372</v>
      </c>
      <c r="DW208" s="2">
        <v>26372</v>
      </c>
      <c r="DX208" s="2">
        <v>23848</v>
      </c>
      <c r="DY208" s="2">
        <v>23848</v>
      </c>
      <c r="DZ208" s="2">
        <v>23848</v>
      </c>
      <c r="EA208" s="2">
        <v>23848</v>
      </c>
      <c r="EB208" s="2">
        <v>23848</v>
      </c>
      <c r="EC208" s="2">
        <v>23848</v>
      </c>
      <c r="ED208" s="2">
        <v>23848</v>
      </c>
      <c r="EE208" s="2">
        <v>20954</v>
      </c>
      <c r="EF208" s="2">
        <v>20954</v>
      </c>
      <c r="EG208" s="2">
        <v>20954</v>
      </c>
      <c r="EH208" s="2">
        <v>20954</v>
      </c>
      <c r="EI208" s="2">
        <v>20954</v>
      </c>
      <c r="EJ208" s="2">
        <v>20954</v>
      </c>
      <c r="EK208" s="2">
        <v>20954</v>
      </c>
      <c r="EL208" s="2">
        <v>20954</v>
      </c>
      <c r="EM208" s="2">
        <v>20954</v>
      </c>
      <c r="EN208" s="2">
        <v>22313</v>
      </c>
      <c r="EO208" s="2">
        <v>22313</v>
      </c>
      <c r="EP208" s="2">
        <v>22313</v>
      </c>
      <c r="EQ208" s="2">
        <v>22313</v>
      </c>
      <c r="ER208" s="2">
        <v>22313</v>
      </c>
      <c r="ES208" s="2">
        <v>22313</v>
      </c>
    </row>
    <row r="209" spans="1:149" x14ac:dyDescent="0.15">
      <c r="A209" s="44">
        <v>39173</v>
      </c>
      <c r="K209" s="2">
        <v>24543</v>
      </c>
      <c r="L209" s="2">
        <v>24537</v>
      </c>
      <c r="M209" s="2">
        <v>24559</v>
      </c>
      <c r="N209" s="2">
        <v>24530</v>
      </c>
      <c r="O209" s="2">
        <v>24530</v>
      </c>
      <c r="P209" s="2">
        <v>24530</v>
      </c>
      <c r="Q209" s="2">
        <v>24549</v>
      </c>
      <c r="R209" s="2">
        <v>24549</v>
      </c>
      <c r="S209" s="2">
        <v>24532</v>
      </c>
      <c r="T209" s="2">
        <v>24546</v>
      </c>
      <c r="U209" s="2">
        <v>24546</v>
      </c>
      <c r="V209" s="2">
        <v>24546</v>
      </c>
      <c r="W209" s="2">
        <v>24524</v>
      </c>
      <c r="X209" s="2">
        <v>24524</v>
      </c>
      <c r="Y209" s="2">
        <v>24524</v>
      </c>
      <c r="Z209" s="2">
        <v>24490</v>
      </c>
      <c r="AA209" s="2">
        <v>24490</v>
      </c>
      <c r="AB209" s="2">
        <v>24490</v>
      </c>
      <c r="AC209" s="2">
        <v>24515</v>
      </c>
      <c r="AD209" s="2">
        <v>24515</v>
      </c>
      <c r="AE209" s="2">
        <v>24515</v>
      </c>
      <c r="AF209" s="2">
        <v>24578</v>
      </c>
      <c r="AG209" s="2">
        <v>24578</v>
      </c>
      <c r="AH209" s="2">
        <v>24578</v>
      </c>
      <c r="AI209" s="2">
        <v>24578</v>
      </c>
      <c r="AJ209" s="2">
        <v>24578</v>
      </c>
      <c r="AK209" s="2">
        <v>24578</v>
      </c>
      <c r="AL209" s="2">
        <v>24578</v>
      </c>
      <c r="AM209" s="2">
        <v>24578</v>
      </c>
      <c r="AN209" s="2">
        <v>24578</v>
      </c>
      <c r="AO209" s="2">
        <v>24578</v>
      </c>
      <c r="AP209" s="2">
        <v>24578</v>
      </c>
      <c r="AQ209" s="2">
        <v>24578</v>
      </c>
      <c r="AR209" s="2">
        <v>24578</v>
      </c>
      <c r="AS209" s="2">
        <v>24578</v>
      </c>
      <c r="AT209" s="2">
        <v>24578</v>
      </c>
      <c r="AU209" s="2">
        <v>24578</v>
      </c>
      <c r="AV209" s="2">
        <v>24578</v>
      </c>
      <c r="AW209" s="2">
        <v>24578</v>
      </c>
      <c r="AX209" s="2">
        <v>24578</v>
      </c>
      <c r="AY209" s="2">
        <v>24578</v>
      </c>
      <c r="AZ209" s="2">
        <v>24578</v>
      </c>
      <c r="BA209" s="2">
        <v>24578</v>
      </c>
      <c r="BB209" s="2">
        <v>24578</v>
      </c>
      <c r="BC209" s="2">
        <v>24578</v>
      </c>
      <c r="BD209" s="2">
        <v>24578</v>
      </c>
      <c r="BE209" s="2">
        <v>24578</v>
      </c>
      <c r="BF209" s="2">
        <v>24578</v>
      </c>
      <c r="BG209" s="2">
        <v>24578</v>
      </c>
      <c r="BH209" s="2">
        <v>24578</v>
      </c>
      <c r="BI209" s="2">
        <v>24578</v>
      </c>
      <c r="BJ209" s="2">
        <v>24578</v>
      </c>
      <c r="BK209" s="2">
        <v>24802</v>
      </c>
      <c r="BL209" s="2">
        <v>24758</v>
      </c>
      <c r="BM209" s="2">
        <v>24758</v>
      </c>
      <c r="BN209" s="2">
        <v>24758</v>
      </c>
      <c r="BO209" s="2">
        <v>24758</v>
      </c>
      <c r="BP209" s="2">
        <v>24758</v>
      </c>
      <c r="BQ209" s="2">
        <v>24758</v>
      </c>
      <c r="BR209" s="2">
        <v>24758</v>
      </c>
      <c r="BS209" s="2">
        <v>24758</v>
      </c>
      <c r="BT209" s="2">
        <v>24837</v>
      </c>
      <c r="BU209" s="2">
        <v>24837</v>
      </c>
      <c r="BV209" s="2">
        <v>24837</v>
      </c>
      <c r="BW209" s="2">
        <v>24837</v>
      </c>
      <c r="BX209" s="2">
        <v>24837</v>
      </c>
      <c r="BY209" s="2">
        <v>24837</v>
      </c>
      <c r="BZ209" s="2">
        <v>24837</v>
      </c>
      <c r="CA209" s="2">
        <v>24837</v>
      </c>
      <c r="CB209" s="2">
        <v>24837</v>
      </c>
      <c r="CC209" s="2">
        <v>24837</v>
      </c>
      <c r="CD209" s="2">
        <v>24837</v>
      </c>
      <c r="CE209" s="2">
        <v>24837</v>
      </c>
      <c r="CF209" s="2">
        <v>24770</v>
      </c>
      <c r="CG209" s="2">
        <v>24770</v>
      </c>
      <c r="CH209" s="2">
        <v>24770</v>
      </c>
      <c r="CI209" s="2">
        <v>24770</v>
      </c>
      <c r="CJ209" s="2">
        <v>24770</v>
      </c>
      <c r="CK209" s="2">
        <v>24770</v>
      </c>
      <c r="CL209" s="2">
        <v>24770</v>
      </c>
      <c r="CM209" s="2">
        <v>24770</v>
      </c>
      <c r="CN209" s="2">
        <v>24770</v>
      </c>
      <c r="CO209" s="2">
        <v>24770</v>
      </c>
      <c r="CP209" s="2">
        <v>24770</v>
      </c>
      <c r="CQ209" s="2">
        <v>24770</v>
      </c>
      <c r="CR209" s="2">
        <v>24770</v>
      </c>
      <c r="CS209" s="2">
        <v>24770</v>
      </c>
      <c r="CT209" s="2">
        <v>24770</v>
      </c>
      <c r="CU209" s="2">
        <v>25258</v>
      </c>
      <c r="CV209" s="2">
        <v>25258</v>
      </c>
      <c r="CW209" s="2">
        <v>25258</v>
      </c>
      <c r="CX209" s="2">
        <v>25258</v>
      </c>
      <c r="CY209" s="2">
        <v>25258</v>
      </c>
      <c r="CZ209" s="2">
        <v>25258</v>
      </c>
      <c r="DA209" s="2">
        <v>25258</v>
      </c>
      <c r="DB209" s="2">
        <v>25258</v>
      </c>
      <c r="DC209" s="2">
        <v>25258</v>
      </c>
      <c r="DD209" s="2">
        <v>25258</v>
      </c>
      <c r="DE209" s="2">
        <v>25258</v>
      </c>
      <c r="DF209" s="2">
        <v>25258</v>
      </c>
      <c r="DG209" s="2">
        <v>24953</v>
      </c>
      <c r="DH209" s="2">
        <v>24953</v>
      </c>
      <c r="DI209" s="2">
        <v>24953</v>
      </c>
      <c r="DJ209" s="2">
        <v>24953</v>
      </c>
      <c r="DK209" s="2">
        <v>24953</v>
      </c>
      <c r="DL209" s="2">
        <v>24953</v>
      </c>
      <c r="DM209" s="2">
        <v>24953</v>
      </c>
      <c r="DN209" s="2">
        <v>24953</v>
      </c>
      <c r="DO209" s="2">
        <v>24953</v>
      </c>
      <c r="DP209" s="2">
        <v>24965</v>
      </c>
      <c r="DQ209" s="2">
        <v>24965</v>
      </c>
      <c r="DR209" s="2">
        <v>24965</v>
      </c>
      <c r="DS209" s="2">
        <v>24965</v>
      </c>
      <c r="DT209" s="2">
        <v>24965</v>
      </c>
      <c r="DU209" s="2">
        <v>24965</v>
      </c>
      <c r="DV209" s="2">
        <v>24965</v>
      </c>
      <c r="DW209" s="2">
        <v>24965</v>
      </c>
      <c r="DX209" s="2">
        <v>24066</v>
      </c>
      <c r="DY209" s="2">
        <v>24066</v>
      </c>
      <c r="DZ209" s="2">
        <v>24066</v>
      </c>
      <c r="EA209" s="2">
        <v>24066</v>
      </c>
      <c r="EB209" s="2">
        <v>24066</v>
      </c>
      <c r="EC209" s="2">
        <v>24066</v>
      </c>
      <c r="ED209" s="2">
        <v>24066</v>
      </c>
      <c r="EE209" s="2">
        <v>21181</v>
      </c>
      <c r="EF209" s="2">
        <v>21181</v>
      </c>
      <c r="EG209" s="2">
        <v>21181</v>
      </c>
      <c r="EH209" s="2">
        <v>21181</v>
      </c>
      <c r="EI209" s="2">
        <v>21181</v>
      </c>
      <c r="EJ209" s="2">
        <v>21181</v>
      </c>
      <c r="EK209" s="2">
        <v>21181</v>
      </c>
      <c r="EL209" s="2">
        <v>21181</v>
      </c>
      <c r="EM209" s="2">
        <v>21181</v>
      </c>
      <c r="EN209" s="2">
        <v>22337</v>
      </c>
      <c r="EO209" s="2">
        <v>22337</v>
      </c>
      <c r="EP209" s="2">
        <v>22337</v>
      </c>
      <c r="EQ209" s="2">
        <v>22337</v>
      </c>
      <c r="ER209" s="2">
        <v>22337</v>
      </c>
      <c r="ES209" s="2">
        <v>22337</v>
      </c>
    </row>
    <row r="210" spans="1:149" x14ac:dyDescent="0.15">
      <c r="A210" s="44">
        <v>39203</v>
      </c>
      <c r="L210" s="2">
        <v>24500</v>
      </c>
      <c r="M210" s="2">
        <v>24674</v>
      </c>
      <c r="N210" s="2">
        <v>24856</v>
      </c>
      <c r="O210" s="2">
        <v>24856</v>
      </c>
      <c r="P210" s="2">
        <v>24856</v>
      </c>
      <c r="Q210" s="2">
        <v>24815</v>
      </c>
      <c r="R210" s="2">
        <v>24815</v>
      </c>
      <c r="S210" s="2">
        <v>24790</v>
      </c>
      <c r="T210" s="2">
        <v>24831</v>
      </c>
      <c r="U210" s="2">
        <v>24831</v>
      </c>
      <c r="V210" s="2">
        <v>24831</v>
      </c>
      <c r="W210" s="2">
        <v>25004</v>
      </c>
      <c r="X210" s="2">
        <v>25004</v>
      </c>
      <c r="Y210" s="2">
        <v>25004</v>
      </c>
      <c r="Z210" s="2">
        <v>25018</v>
      </c>
      <c r="AA210" s="2">
        <v>25018</v>
      </c>
      <c r="AB210" s="2">
        <v>25018</v>
      </c>
      <c r="AC210" s="2">
        <v>24953</v>
      </c>
      <c r="AD210" s="2">
        <v>24953</v>
      </c>
      <c r="AE210" s="2">
        <v>24953</v>
      </c>
      <c r="AF210" s="2">
        <v>24965</v>
      </c>
      <c r="AG210" s="2">
        <v>24965</v>
      </c>
      <c r="AH210" s="2">
        <v>24965</v>
      </c>
      <c r="AI210" s="2">
        <v>24965</v>
      </c>
      <c r="AJ210" s="2">
        <v>24965</v>
      </c>
      <c r="AK210" s="2">
        <v>24965</v>
      </c>
      <c r="AL210" s="2">
        <v>24965</v>
      </c>
      <c r="AM210" s="2">
        <v>24965</v>
      </c>
      <c r="AN210" s="2">
        <v>24965</v>
      </c>
      <c r="AO210" s="2">
        <v>24965</v>
      </c>
      <c r="AP210" s="2">
        <v>24965</v>
      </c>
      <c r="AQ210" s="2">
        <v>24965</v>
      </c>
      <c r="AR210" s="2">
        <v>24965</v>
      </c>
      <c r="AS210" s="2">
        <v>24965</v>
      </c>
      <c r="AT210" s="2">
        <v>24965</v>
      </c>
      <c r="AU210" s="2">
        <v>24965</v>
      </c>
      <c r="AV210" s="2">
        <v>24965</v>
      </c>
      <c r="AW210" s="2">
        <v>24965</v>
      </c>
      <c r="AX210" s="2">
        <v>24965</v>
      </c>
      <c r="AY210" s="2">
        <v>24965</v>
      </c>
      <c r="AZ210" s="2">
        <v>24965</v>
      </c>
      <c r="BA210" s="2">
        <v>24965</v>
      </c>
      <c r="BB210" s="2">
        <v>24965</v>
      </c>
      <c r="BC210" s="2">
        <v>24965</v>
      </c>
      <c r="BD210" s="2">
        <v>24965</v>
      </c>
      <c r="BE210" s="2">
        <v>24965</v>
      </c>
      <c r="BF210" s="2">
        <v>24965</v>
      </c>
      <c r="BG210" s="2">
        <v>24965</v>
      </c>
      <c r="BH210" s="2">
        <v>24965</v>
      </c>
      <c r="BI210" s="2">
        <v>24965</v>
      </c>
      <c r="BJ210" s="2">
        <v>24965</v>
      </c>
      <c r="BK210" s="2">
        <v>25090</v>
      </c>
      <c r="BL210" s="2">
        <v>25051</v>
      </c>
      <c r="BM210" s="2">
        <v>25051</v>
      </c>
      <c r="BN210" s="2">
        <v>25051</v>
      </c>
      <c r="BO210" s="2">
        <v>25051</v>
      </c>
      <c r="BP210" s="2">
        <v>25051</v>
      </c>
      <c r="BQ210" s="2">
        <v>25051</v>
      </c>
      <c r="BR210" s="2">
        <v>25051</v>
      </c>
      <c r="BS210" s="2">
        <v>25051</v>
      </c>
      <c r="BT210" s="2">
        <v>25202</v>
      </c>
      <c r="BU210" s="2">
        <v>25202</v>
      </c>
      <c r="BV210" s="2">
        <v>25202</v>
      </c>
      <c r="BW210" s="2">
        <v>25202</v>
      </c>
      <c r="BX210" s="2">
        <v>25202</v>
      </c>
      <c r="BY210" s="2">
        <v>25202</v>
      </c>
      <c r="BZ210" s="2">
        <v>25202</v>
      </c>
      <c r="CA210" s="2">
        <v>25202</v>
      </c>
      <c r="CB210" s="2">
        <v>25202</v>
      </c>
      <c r="CC210" s="2">
        <v>25202</v>
      </c>
      <c r="CD210" s="2">
        <v>25202</v>
      </c>
      <c r="CE210" s="2">
        <v>25202</v>
      </c>
      <c r="CF210" s="2">
        <v>25110</v>
      </c>
      <c r="CG210" s="2">
        <v>25110</v>
      </c>
      <c r="CH210" s="2">
        <v>25110</v>
      </c>
      <c r="CI210" s="2">
        <v>25110</v>
      </c>
      <c r="CJ210" s="2">
        <v>25110</v>
      </c>
      <c r="CK210" s="2">
        <v>25110</v>
      </c>
      <c r="CL210" s="2">
        <v>25110</v>
      </c>
      <c r="CM210" s="2">
        <v>25110</v>
      </c>
      <c r="CN210" s="2">
        <v>25110</v>
      </c>
      <c r="CO210" s="2">
        <v>25110</v>
      </c>
      <c r="CP210" s="2">
        <v>25110</v>
      </c>
      <c r="CQ210" s="2">
        <v>25110</v>
      </c>
      <c r="CR210" s="2">
        <v>25110</v>
      </c>
      <c r="CS210" s="2">
        <v>25110</v>
      </c>
      <c r="CT210" s="2">
        <v>25110</v>
      </c>
      <c r="CU210" s="2">
        <v>25823</v>
      </c>
      <c r="CV210" s="2">
        <v>25823</v>
      </c>
      <c r="CW210" s="2">
        <v>25823</v>
      </c>
      <c r="CX210" s="2">
        <v>25823</v>
      </c>
      <c r="CY210" s="2">
        <v>25823</v>
      </c>
      <c r="CZ210" s="2">
        <v>25823</v>
      </c>
      <c r="DA210" s="2">
        <v>25823</v>
      </c>
      <c r="DB210" s="2">
        <v>25823</v>
      </c>
      <c r="DC210" s="2">
        <v>25823</v>
      </c>
      <c r="DD210" s="2">
        <v>25823</v>
      </c>
      <c r="DE210" s="2">
        <v>25823</v>
      </c>
      <c r="DF210" s="2">
        <v>25823</v>
      </c>
      <c r="DG210" s="2">
        <v>25349</v>
      </c>
      <c r="DH210" s="2">
        <v>25349</v>
      </c>
      <c r="DI210" s="2">
        <v>25349</v>
      </c>
      <c r="DJ210" s="2">
        <v>25349</v>
      </c>
      <c r="DK210" s="2">
        <v>25349</v>
      </c>
      <c r="DL210" s="2">
        <v>25349</v>
      </c>
      <c r="DM210" s="2">
        <v>25349</v>
      </c>
      <c r="DN210" s="2">
        <v>25349</v>
      </c>
      <c r="DO210" s="2">
        <v>25349</v>
      </c>
      <c r="DP210" s="2">
        <v>25366</v>
      </c>
      <c r="DQ210" s="2">
        <v>25366</v>
      </c>
      <c r="DR210" s="2">
        <v>25366</v>
      </c>
      <c r="DS210" s="2">
        <v>25366</v>
      </c>
      <c r="DT210" s="2">
        <v>25366</v>
      </c>
      <c r="DU210" s="2">
        <v>25366</v>
      </c>
      <c r="DV210" s="2">
        <v>25366</v>
      </c>
      <c r="DW210" s="2">
        <v>25366</v>
      </c>
      <c r="DX210" s="2">
        <v>24048</v>
      </c>
      <c r="DY210" s="2">
        <v>24048</v>
      </c>
      <c r="DZ210" s="2">
        <v>24048</v>
      </c>
      <c r="EA210" s="2">
        <v>24048</v>
      </c>
      <c r="EB210" s="2">
        <v>24048</v>
      </c>
      <c r="EC210" s="2">
        <v>24048</v>
      </c>
      <c r="ED210" s="2">
        <v>24048</v>
      </c>
      <c r="EE210" s="2">
        <v>21050</v>
      </c>
      <c r="EF210" s="2">
        <v>21050</v>
      </c>
      <c r="EG210" s="2">
        <v>21050</v>
      </c>
      <c r="EH210" s="2">
        <v>21050</v>
      </c>
      <c r="EI210" s="2">
        <v>21050</v>
      </c>
      <c r="EJ210" s="2">
        <v>21050</v>
      </c>
      <c r="EK210" s="2">
        <v>21050</v>
      </c>
      <c r="EL210" s="2">
        <v>21050</v>
      </c>
      <c r="EM210" s="2">
        <v>21050</v>
      </c>
      <c r="EN210" s="2">
        <v>22102</v>
      </c>
      <c r="EO210" s="2">
        <v>22102</v>
      </c>
      <c r="EP210" s="2">
        <v>22102</v>
      </c>
      <c r="EQ210" s="2">
        <v>22102</v>
      </c>
      <c r="ER210" s="2">
        <v>22102</v>
      </c>
      <c r="ES210" s="2">
        <v>22102</v>
      </c>
    </row>
    <row r="211" spans="1:149" x14ac:dyDescent="0.15">
      <c r="A211" s="44">
        <v>39234</v>
      </c>
      <c r="M211" s="2">
        <v>25391</v>
      </c>
      <c r="N211" s="2">
        <v>25266</v>
      </c>
      <c r="O211" s="2">
        <v>25266</v>
      </c>
      <c r="P211" s="2">
        <v>25266</v>
      </c>
      <c r="Q211" s="2">
        <v>25301</v>
      </c>
      <c r="R211" s="2">
        <v>25301</v>
      </c>
      <c r="S211" s="2">
        <v>25288</v>
      </c>
      <c r="T211" s="2">
        <v>25304</v>
      </c>
      <c r="U211" s="2">
        <v>25304</v>
      </c>
      <c r="V211" s="2">
        <v>25304</v>
      </c>
      <c r="W211" s="2">
        <v>25461</v>
      </c>
      <c r="X211" s="2">
        <v>25461</v>
      </c>
      <c r="Y211" s="2">
        <v>25461</v>
      </c>
      <c r="Z211" s="2">
        <v>25431</v>
      </c>
      <c r="AA211" s="2">
        <v>25431</v>
      </c>
      <c r="AB211" s="2">
        <v>25431</v>
      </c>
      <c r="AC211" s="2">
        <v>25428</v>
      </c>
      <c r="AD211" s="2">
        <v>25428</v>
      </c>
      <c r="AE211" s="2">
        <v>25428</v>
      </c>
      <c r="AF211" s="2">
        <v>25442</v>
      </c>
      <c r="AG211" s="2">
        <v>25442</v>
      </c>
      <c r="AH211" s="2">
        <v>25442</v>
      </c>
      <c r="AI211" s="2">
        <v>25442</v>
      </c>
      <c r="AJ211" s="2">
        <v>25442</v>
      </c>
      <c r="AK211" s="2">
        <v>25442</v>
      </c>
      <c r="AL211" s="2">
        <v>25442</v>
      </c>
      <c r="AM211" s="2">
        <v>25442</v>
      </c>
      <c r="AN211" s="2">
        <v>25442</v>
      </c>
      <c r="AO211" s="2">
        <v>25442</v>
      </c>
      <c r="AP211" s="2">
        <v>25442</v>
      </c>
      <c r="AQ211" s="2">
        <v>25442</v>
      </c>
      <c r="AR211" s="2">
        <v>25442</v>
      </c>
      <c r="AS211" s="2">
        <v>25442</v>
      </c>
      <c r="AT211" s="2">
        <v>25442</v>
      </c>
      <c r="AU211" s="2">
        <v>25442</v>
      </c>
      <c r="AV211" s="2">
        <v>25442</v>
      </c>
      <c r="AW211" s="2">
        <v>25442</v>
      </c>
      <c r="AX211" s="2">
        <v>25442</v>
      </c>
      <c r="AY211" s="2">
        <v>25442</v>
      </c>
      <c r="AZ211" s="2">
        <v>25442</v>
      </c>
      <c r="BA211" s="2">
        <v>25442</v>
      </c>
      <c r="BB211" s="2">
        <v>25442</v>
      </c>
      <c r="BC211" s="2">
        <v>25442</v>
      </c>
      <c r="BD211" s="2">
        <v>25442</v>
      </c>
      <c r="BE211" s="2">
        <v>25442</v>
      </c>
      <c r="BF211" s="2">
        <v>25442</v>
      </c>
      <c r="BG211" s="2">
        <v>25442</v>
      </c>
      <c r="BH211" s="2">
        <v>25442</v>
      </c>
      <c r="BI211" s="2">
        <v>25442</v>
      </c>
      <c r="BJ211" s="2">
        <v>25442</v>
      </c>
      <c r="BK211" s="2">
        <v>25867</v>
      </c>
      <c r="BL211" s="2">
        <v>25950</v>
      </c>
      <c r="BM211" s="2">
        <v>25950</v>
      </c>
      <c r="BN211" s="2">
        <v>25950</v>
      </c>
      <c r="BO211" s="2">
        <v>25950</v>
      </c>
      <c r="BP211" s="2">
        <v>25950</v>
      </c>
      <c r="BQ211" s="2">
        <v>25950</v>
      </c>
      <c r="BR211" s="2">
        <v>25950</v>
      </c>
      <c r="BS211" s="2">
        <v>25950</v>
      </c>
      <c r="BT211" s="2">
        <v>26016</v>
      </c>
      <c r="BU211" s="2">
        <v>26016</v>
      </c>
      <c r="BV211" s="2">
        <v>26016</v>
      </c>
      <c r="BW211" s="2">
        <v>26016</v>
      </c>
      <c r="BX211" s="2">
        <v>26016</v>
      </c>
      <c r="BY211" s="2">
        <v>26016</v>
      </c>
      <c r="BZ211" s="2">
        <v>26016</v>
      </c>
      <c r="CA211" s="2">
        <v>26016</v>
      </c>
      <c r="CB211" s="2">
        <v>26016</v>
      </c>
      <c r="CC211" s="2">
        <v>26016</v>
      </c>
      <c r="CD211" s="2">
        <v>26016</v>
      </c>
      <c r="CE211" s="2">
        <v>26016</v>
      </c>
      <c r="CF211" s="2">
        <v>25766</v>
      </c>
      <c r="CG211" s="2">
        <v>25766</v>
      </c>
      <c r="CH211" s="2">
        <v>25766</v>
      </c>
      <c r="CI211" s="2">
        <v>25766</v>
      </c>
      <c r="CJ211" s="2">
        <v>25766</v>
      </c>
      <c r="CK211" s="2">
        <v>25766</v>
      </c>
      <c r="CL211" s="2">
        <v>25766</v>
      </c>
      <c r="CM211" s="2">
        <v>25766</v>
      </c>
      <c r="CN211" s="2">
        <v>25766</v>
      </c>
      <c r="CO211" s="2">
        <v>25766</v>
      </c>
      <c r="CP211" s="2">
        <v>25766</v>
      </c>
      <c r="CQ211" s="2">
        <v>25766</v>
      </c>
      <c r="CR211" s="2">
        <v>25766</v>
      </c>
      <c r="CS211" s="2">
        <v>25766</v>
      </c>
      <c r="CT211" s="2">
        <v>25766</v>
      </c>
      <c r="CU211" s="2">
        <v>26255</v>
      </c>
      <c r="CV211" s="2">
        <v>26255</v>
      </c>
      <c r="CW211" s="2">
        <v>26255</v>
      </c>
      <c r="CX211" s="2">
        <v>26255</v>
      </c>
      <c r="CY211" s="2">
        <v>26255</v>
      </c>
      <c r="CZ211" s="2">
        <v>26255</v>
      </c>
      <c r="DA211" s="2">
        <v>26255</v>
      </c>
      <c r="DB211" s="2">
        <v>26255</v>
      </c>
      <c r="DC211" s="2">
        <v>26255</v>
      </c>
      <c r="DD211" s="2">
        <v>26255</v>
      </c>
      <c r="DE211" s="2">
        <v>26255</v>
      </c>
      <c r="DF211" s="2">
        <v>26255</v>
      </c>
      <c r="DG211" s="2">
        <v>25961</v>
      </c>
      <c r="DH211" s="2">
        <v>25961</v>
      </c>
      <c r="DI211" s="2">
        <v>25961</v>
      </c>
      <c r="DJ211" s="2">
        <v>25961</v>
      </c>
      <c r="DK211" s="2">
        <v>25961</v>
      </c>
      <c r="DL211" s="2">
        <v>25961</v>
      </c>
      <c r="DM211" s="2">
        <v>25961</v>
      </c>
      <c r="DN211" s="2">
        <v>25961</v>
      </c>
      <c r="DO211" s="2">
        <v>25961</v>
      </c>
      <c r="DP211" s="2">
        <v>25961</v>
      </c>
      <c r="DQ211" s="2">
        <v>25961</v>
      </c>
      <c r="DR211" s="2">
        <v>25961</v>
      </c>
      <c r="DS211" s="2">
        <v>25961</v>
      </c>
      <c r="DT211" s="2">
        <v>25961</v>
      </c>
      <c r="DU211" s="2">
        <v>25961</v>
      </c>
      <c r="DV211" s="2">
        <v>25961</v>
      </c>
      <c r="DW211" s="2">
        <v>25961</v>
      </c>
      <c r="DX211" s="2">
        <v>24632</v>
      </c>
      <c r="DY211" s="2">
        <v>24632</v>
      </c>
      <c r="DZ211" s="2">
        <v>24632</v>
      </c>
      <c r="EA211" s="2">
        <v>24632</v>
      </c>
      <c r="EB211" s="2">
        <v>24632</v>
      </c>
      <c r="EC211" s="2">
        <v>24632</v>
      </c>
      <c r="ED211" s="2">
        <v>24632</v>
      </c>
      <c r="EE211" s="2">
        <v>21415</v>
      </c>
      <c r="EF211" s="2">
        <v>21415</v>
      </c>
      <c r="EG211" s="2">
        <v>21415</v>
      </c>
      <c r="EH211" s="2">
        <v>21415</v>
      </c>
      <c r="EI211" s="2">
        <v>21415</v>
      </c>
      <c r="EJ211" s="2">
        <v>21415</v>
      </c>
      <c r="EK211" s="2">
        <v>21415</v>
      </c>
      <c r="EL211" s="2">
        <v>21415</v>
      </c>
      <c r="EM211" s="2">
        <v>21415</v>
      </c>
      <c r="EN211" s="2">
        <v>22556</v>
      </c>
      <c r="EO211" s="2">
        <v>22556</v>
      </c>
      <c r="EP211" s="2">
        <v>22556</v>
      </c>
      <c r="EQ211" s="2">
        <v>22556</v>
      </c>
      <c r="ER211" s="2">
        <v>22556</v>
      </c>
      <c r="ES211" s="2">
        <v>22556</v>
      </c>
    </row>
    <row r="212" spans="1:149" x14ac:dyDescent="0.15">
      <c r="A212" s="44">
        <v>39264</v>
      </c>
      <c r="N212" s="2">
        <v>26281</v>
      </c>
      <c r="O212" s="2">
        <v>26291</v>
      </c>
      <c r="P212" s="2">
        <v>26351</v>
      </c>
      <c r="Q212" s="2">
        <v>26382</v>
      </c>
      <c r="R212" s="2">
        <v>26382</v>
      </c>
      <c r="S212" s="2">
        <v>26310</v>
      </c>
      <c r="T212" s="2">
        <v>26354</v>
      </c>
      <c r="U212" s="2">
        <v>26354</v>
      </c>
      <c r="V212" s="2">
        <v>26354</v>
      </c>
      <c r="W212" s="2">
        <v>26540</v>
      </c>
      <c r="X212" s="2">
        <v>26540</v>
      </c>
      <c r="Y212" s="2">
        <v>26540</v>
      </c>
      <c r="Z212" s="2">
        <v>26360</v>
      </c>
      <c r="AA212" s="2">
        <v>26360</v>
      </c>
      <c r="AB212" s="2">
        <v>26360</v>
      </c>
      <c r="AC212" s="2">
        <v>26261</v>
      </c>
      <c r="AD212" s="2">
        <v>26261</v>
      </c>
      <c r="AE212" s="2">
        <v>26261</v>
      </c>
      <c r="AF212" s="2">
        <v>26275</v>
      </c>
      <c r="AG212" s="2">
        <v>26275</v>
      </c>
      <c r="AH212" s="2">
        <v>26275</v>
      </c>
      <c r="AI212" s="2">
        <v>26275</v>
      </c>
      <c r="AJ212" s="2">
        <v>26275</v>
      </c>
      <c r="AK212" s="2">
        <v>26275</v>
      </c>
      <c r="AL212" s="2">
        <v>26275</v>
      </c>
      <c r="AM212" s="2">
        <v>26275</v>
      </c>
      <c r="AN212" s="2">
        <v>26275</v>
      </c>
      <c r="AO212" s="2">
        <v>26275</v>
      </c>
      <c r="AP212" s="2">
        <v>26275</v>
      </c>
      <c r="AQ212" s="2">
        <v>26275</v>
      </c>
      <c r="AR212" s="2">
        <v>26275</v>
      </c>
      <c r="AS212" s="2">
        <v>26275</v>
      </c>
      <c r="AT212" s="2">
        <v>26275</v>
      </c>
      <c r="AU212" s="2">
        <v>26275</v>
      </c>
      <c r="AV212" s="2">
        <v>26275</v>
      </c>
      <c r="AW212" s="2">
        <v>26275</v>
      </c>
      <c r="AX212" s="2">
        <v>26275</v>
      </c>
      <c r="AY212" s="2">
        <v>26275</v>
      </c>
      <c r="AZ212" s="2">
        <v>26275</v>
      </c>
      <c r="BA212" s="2">
        <v>26275</v>
      </c>
      <c r="BB212" s="2">
        <v>26275</v>
      </c>
      <c r="BC212" s="2">
        <v>26275</v>
      </c>
      <c r="BD212" s="2">
        <v>26275</v>
      </c>
      <c r="BE212" s="2">
        <v>26275</v>
      </c>
      <c r="BF212" s="2">
        <v>26275</v>
      </c>
      <c r="BG212" s="2">
        <v>26275</v>
      </c>
      <c r="BH212" s="2">
        <v>26275</v>
      </c>
      <c r="BI212" s="2">
        <v>26275</v>
      </c>
      <c r="BJ212" s="2">
        <v>26275</v>
      </c>
      <c r="BK212" s="2">
        <v>26077</v>
      </c>
      <c r="BL212" s="2">
        <v>26303</v>
      </c>
      <c r="BM212" s="2">
        <v>26303</v>
      </c>
      <c r="BN212" s="2">
        <v>26303</v>
      </c>
      <c r="BO212" s="2">
        <v>26303</v>
      </c>
      <c r="BP212" s="2">
        <v>26303</v>
      </c>
      <c r="BQ212" s="2">
        <v>26303</v>
      </c>
      <c r="BR212" s="2">
        <v>26303</v>
      </c>
      <c r="BS212" s="2">
        <v>26303</v>
      </c>
      <c r="BT212" s="2">
        <v>26269</v>
      </c>
      <c r="BU212" s="2">
        <v>26269</v>
      </c>
      <c r="BV212" s="2">
        <v>26269</v>
      </c>
      <c r="BW212" s="2">
        <v>26269</v>
      </c>
      <c r="BX212" s="2">
        <v>26269</v>
      </c>
      <c r="BY212" s="2">
        <v>26269</v>
      </c>
      <c r="BZ212" s="2">
        <v>26269</v>
      </c>
      <c r="CA212" s="2">
        <v>26269</v>
      </c>
      <c r="CB212" s="2">
        <v>26269</v>
      </c>
      <c r="CC212" s="2">
        <v>26269</v>
      </c>
      <c r="CD212" s="2">
        <v>26269</v>
      </c>
      <c r="CE212" s="2">
        <v>26269</v>
      </c>
      <c r="CF212" s="2">
        <v>26365</v>
      </c>
      <c r="CG212" s="2">
        <v>26365</v>
      </c>
      <c r="CH212" s="2">
        <v>26365</v>
      </c>
      <c r="CI212" s="2">
        <v>26365</v>
      </c>
      <c r="CJ212" s="2">
        <v>26365</v>
      </c>
      <c r="CK212" s="2">
        <v>26365</v>
      </c>
      <c r="CL212" s="2">
        <v>26365</v>
      </c>
      <c r="CM212" s="2">
        <v>26365</v>
      </c>
      <c r="CN212" s="2">
        <v>26365</v>
      </c>
      <c r="CO212" s="2">
        <v>26365</v>
      </c>
      <c r="CP212" s="2">
        <v>26365</v>
      </c>
      <c r="CQ212" s="2">
        <v>26365</v>
      </c>
      <c r="CR212" s="2">
        <v>26365</v>
      </c>
      <c r="CS212" s="2">
        <v>26365</v>
      </c>
      <c r="CT212" s="2">
        <v>26365</v>
      </c>
      <c r="CU212" s="2">
        <v>26554</v>
      </c>
      <c r="CV212" s="2">
        <v>26554</v>
      </c>
      <c r="CW212" s="2">
        <v>26554</v>
      </c>
      <c r="CX212" s="2">
        <v>26554</v>
      </c>
      <c r="CY212" s="2">
        <v>26554</v>
      </c>
      <c r="CZ212" s="2">
        <v>26554</v>
      </c>
      <c r="DA212" s="2">
        <v>26554</v>
      </c>
      <c r="DB212" s="2">
        <v>26554</v>
      </c>
      <c r="DC212" s="2">
        <v>26554</v>
      </c>
      <c r="DD212" s="2">
        <v>26554</v>
      </c>
      <c r="DE212" s="2">
        <v>26554</v>
      </c>
      <c r="DF212" s="2">
        <v>26554</v>
      </c>
      <c r="DG212" s="2">
        <v>26569</v>
      </c>
      <c r="DH212" s="2">
        <v>26569</v>
      </c>
      <c r="DI212" s="2">
        <v>26569</v>
      </c>
      <c r="DJ212" s="2">
        <v>26569</v>
      </c>
      <c r="DK212" s="2">
        <v>26569</v>
      </c>
      <c r="DL212" s="2">
        <v>26569</v>
      </c>
      <c r="DM212" s="2">
        <v>26569</v>
      </c>
      <c r="DN212" s="2">
        <v>26569</v>
      </c>
      <c r="DO212" s="2">
        <v>26569</v>
      </c>
      <c r="DP212" s="2">
        <v>26594</v>
      </c>
      <c r="DQ212" s="2">
        <v>26594</v>
      </c>
      <c r="DR212" s="2">
        <v>26594</v>
      </c>
      <c r="DS212" s="2">
        <v>26594</v>
      </c>
      <c r="DT212" s="2">
        <v>26594</v>
      </c>
      <c r="DU212" s="2">
        <v>26594</v>
      </c>
      <c r="DV212" s="2">
        <v>26594</v>
      </c>
      <c r="DW212" s="2">
        <v>26594</v>
      </c>
      <c r="DX212" s="2">
        <v>24243</v>
      </c>
      <c r="DY212" s="2">
        <v>24243</v>
      </c>
      <c r="DZ212" s="2">
        <v>24243</v>
      </c>
      <c r="EA212" s="2">
        <v>24243</v>
      </c>
      <c r="EB212" s="2">
        <v>24243</v>
      </c>
      <c r="EC212" s="2">
        <v>24243</v>
      </c>
      <c r="ED212" s="2">
        <v>24243</v>
      </c>
      <c r="EE212" s="2">
        <v>21015</v>
      </c>
      <c r="EF212" s="2">
        <v>21015</v>
      </c>
      <c r="EG212" s="2">
        <v>21015</v>
      </c>
      <c r="EH212" s="2">
        <v>21015</v>
      </c>
      <c r="EI212" s="2">
        <v>21015</v>
      </c>
      <c r="EJ212" s="2">
        <v>21015</v>
      </c>
      <c r="EK212" s="2">
        <v>21015</v>
      </c>
      <c r="EL212" s="2">
        <v>21015</v>
      </c>
      <c r="EM212" s="2">
        <v>21015</v>
      </c>
      <c r="EN212" s="2">
        <v>22156</v>
      </c>
      <c r="EO212" s="2">
        <v>22156</v>
      </c>
      <c r="EP212" s="2">
        <v>22156</v>
      </c>
      <c r="EQ212" s="2">
        <v>22156</v>
      </c>
      <c r="ER212" s="2">
        <v>22156</v>
      </c>
      <c r="ES212" s="2">
        <v>22156</v>
      </c>
    </row>
    <row r="213" spans="1:149" x14ac:dyDescent="0.15">
      <c r="A213" s="44">
        <v>39295</v>
      </c>
      <c r="O213" s="2">
        <v>25828</v>
      </c>
      <c r="P213" s="2">
        <v>26011</v>
      </c>
      <c r="Q213" s="2">
        <v>26014</v>
      </c>
      <c r="R213" s="2">
        <v>26014</v>
      </c>
      <c r="S213" s="2">
        <v>25939</v>
      </c>
      <c r="T213" s="2">
        <v>26025</v>
      </c>
      <c r="U213" s="2">
        <v>26025</v>
      </c>
      <c r="V213" s="2">
        <v>26025</v>
      </c>
      <c r="W213" s="2">
        <v>26308</v>
      </c>
      <c r="X213" s="2">
        <v>26308</v>
      </c>
      <c r="Y213" s="2">
        <v>26308</v>
      </c>
      <c r="Z213" s="2">
        <v>26228</v>
      </c>
      <c r="AA213" s="2">
        <v>26228</v>
      </c>
      <c r="AB213" s="2">
        <v>26228</v>
      </c>
      <c r="AC213" s="2">
        <v>26287</v>
      </c>
      <c r="AD213" s="2">
        <v>26287</v>
      </c>
      <c r="AE213" s="2">
        <v>26287</v>
      </c>
      <c r="AF213" s="2">
        <v>26286</v>
      </c>
      <c r="AG213" s="2">
        <v>26286</v>
      </c>
      <c r="AH213" s="2">
        <v>26286</v>
      </c>
      <c r="AI213" s="2">
        <v>26286</v>
      </c>
      <c r="AJ213" s="2">
        <v>26286</v>
      </c>
      <c r="AK213" s="2">
        <v>26286</v>
      </c>
      <c r="AL213" s="2">
        <v>26286</v>
      </c>
      <c r="AM213" s="2">
        <v>26286</v>
      </c>
      <c r="AN213" s="2">
        <v>26286</v>
      </c>
      <c r="AO213" s="2">
        <v>26286</v>
      </c>
      <c r="AP213" s="2">
        <v>26286</v>
      </c>
      <c r="AQ213" s="2">
        <v>26286</v>
      </c>
      <c r="AR213" s="2">
        <v>26286</v>
      </c>
      <c r="AS213" s="2">
        <v>26286</v>
      </c>
      <c r="AT213" s="2">
        <v>26286</v>
      </c>
      <c r="AU213" s="2">
        <v>26286</v>
      </c>
      <c r="AV213" s="2">
        <v>26286</v>
      </c>
      <c r="AW213" s="2">
        <v>26286</v>
      </c>
      <c r="AX213" s="2">
        <v>26286</v>
      </c>
      <c r="AY213" s="2">
        <v>26286</v>
      </c>
      <c r="AZ213" s="2">
        <v>26286</v>
      </c>
      <c r="BA213" s="2">
        <v>26286</v>
      </c>
      <c r="BB213" s="2">
        <v>26286</v>
      </c>
      <c r="BC213" s="2">
        <v>26286</v>
      </c>
      <c r="BD213" s="2">
        <v>26286</v>
      </c>
      <c r="BE213" s="2">
        <v>26286</v>
      </c>
      <c r="BF213" s="2">
        <v>26286</v>
      </c>
      <c r="BG213" s="2">
        <v>26286</v>
      </c>
      <c r="BH213" s="2">
        <v>26286</v>
      </c>
      <c r="BI213" s="2">
        <v>26286</v>
      </c>
      <c r="BJ213" s="2">
        <v>26286</v>
      </c>
      <c r="BK213" s="2">
        <v>26327</v>
      </c>
      <c r="BL213" s="2">
        <v>26294</v>
      </c>
      <c r="BM213" s="2">
        <v>26294</v>
      </c>
      <c r="BN213" s="2">
        <v>26294</v>
      </c>
      <c r="BO213" s="2">
        <v>26294</v>
      </c>
      <c r="BP213" s="2">
        <v>26294</v>
      </c>
      <c r="BQ213" s="2">
        <v>26294</v>
      </c>
      <c r="BR213" s="2">
        <v>26294</v>
      </c>
      <c r="BS213" s="2">
        <v>26294</v>
      </c>
      <c r="BT213" s="2">
        <v>26322</v>
      </c>
      <c r="BU213" s="2">
        <v>26322</v>
      </c>
      <c r="BV213" s="2">
        <v>26322</v>
      </c>
      <c r="BW213" s="2">
        <v>26322</v>
      </c>
      <c r="BX213" s="2">
        <v>26322</v>
      </c>
      <c r="BY213" s="2">
        <v>26322</v>
      </c>
      <c r="BZ213" s="2">
        <v>26322</v>
      </c>
      <c r="CA213" s="2">
        <v>26322</v>
      </c>
      <c r="CB213" s="2">
        <v>26322</v>
      </c>
      <c r="CC213" s="2">
        <v>26322</v>
      </c>
      <c r="CD213" s="2">
        <v>26322</v>
      </c>
      <c r="CE213" s="2">
        <v>26322</v>
      </c>
      <c r="CF213" s="2">
        <v>26286</v>
      </c>
      <c r="CG213" s="2">
        <v>26286</v>
      </c>
      <c r="CH213" s="2">
        <v>26286</v>
      </c>
      <c r="CI213" s="2">
        <v>26286</v>
      </c>
      <c r="CJ213" s="2">
        <v>26286</v>
      </c>
      <c r="CK213" s="2">
        <v>26286</v>
      </c>
      <c r="CL213" s="2">
        <v>26286</v>
      </c>
      <c r="CM213" s="2">
        <v>26286</v>
      </c>
      <c r="CN213" s="2">
        <v>26286</v>
      </c>
      <c r="CO213" s="2">
        <v>26286</v>
      </c>
      <c r="CP213" s="2">
        <v>26286</v>
      </c>
      <c r="CQ213" s="2">
        <v>26286</v>
      </c>
      <c r="CR213" s="2">
        <v>26286</v>
      </c>
      <c r="CS213" s="2">
        <v>26286</v>
      </c>
      <c r="CT213" s="2">
        <v>26286</v>
      </c>
      <c r="CU213" s="2">
        <v>26788</v>
      </c>
      <c r="CV213" s="2">
        <v>26788</v>
      </c>
      <c r="CW213" s="2">
        <v>26788</v>
      </c>
      <c r="CX213" s="2">
        <v>26788</v>
      </c>
      <c r="CY213" s="2">
        <v>26788</v>
      </c>
      <c r="CZ213" s="2">
        <v>26788</v>
      </c>
      <c r="DA213" s="2">
        <v>26788</v>
      </c>
      <c r="DB213" s="2">
        <v>26788</v>
      </c>
      <c r="DC213" s="2">
        <v>26788</v>
      </c>
      <c r="DD213" s="2">
        <v>26788</v>
      </c>
      <c r="DE213" s="2">
        <v>26788</v>
      </c>
      <c r="DF213" s="2">
        <v>26788</v>
      </c>
      <c r="DG213" s="2">
        <v>26668</v>
      </c>
      <c r="DH213" s="2">
        <v>26668</v>
      </c>
      <c r="DI213" s="2">
        <v>26668</v>
      </c>
      <c r="DJ213" s="2">
        <v>26668</v>
      </c>
      <c r="DK213" s="2">
        <v>26668</v>
      </c>
      <c r="DL213" s="2">
        <v>26668</v>
      </c>
      <c r="DM213" s="2">
        <v>26668</v>
      </c>
      <c r="DN213" s="2">
        <v>26668</v>
      </c>
      <c r="DO213" s="2">
        <v>26668</v>
      </c>
      <c r="DP213" s="2">
        <v>26646</v>
      </c>
      <c r="DQ213" s="2">
        <v>26646</v>
      </c>
      <c r="DR213" s="2">
        <v>26646</v>
      </c>
      <c r="DS213" s="2">
        <v>26646</v>
      </c>
      <c r="DT213" s="2">
        <v>26646</v>
      </c>
      <c r="DU213" s="2">
        <v>26646</v>
      </c>
      <c r="DV213" s="2">
        <v>26646</v>
      </c>
      <c r="DW213" s="2">
        <v>26646</v>
      </c>
      <c r="DX213" s="2">
        <v>24429</v>
      </c>
      <c r="DY213" s="2">
        <v>24429</v>
      </c>
      <c r="DZ213" s="2">
        <v>24429</v>
      </c>
      <c r="EA213" s="2">
        <v>24429</v>
      </c>
      <c r="EB213" s="2">
        <v>24429</v>
      </c>
      <c r="EC213" s="2">
        <v>24429</v>
      </c>
      <c r="ED213" s="2">
        <v>24429</v>
      </c>
      <c r="EE213" s="2">
        <v>21211</v>
      </c>
      <c r="EF213" s="2">
        <v>21211</v>
      </c>
      <c r="EG213" s="2">
        <v>21211</v>
      </c>
      <c r="EH213" s="2">
        <v>21211</v>
      </c>
      <c r="EI213" s="2">
        <v>21211</v>
      </c>
      <c r="EJ213" s="2">
        <v>21211</v>
      </c>
      <c r="EK213" s="2">
        <v>21211</v>
      </c>
      <c r="EL213" s="2">
        <v>21211</v>
      </c>
      <c r="EM213" s="2">
        <v>21211</v>
      </c>
      <c r="EN213" s="2">
        <v>22318</v>
      </c>
      <c r="EO213" s="2">
        <v>22318</v>
      </c>
      <c r="EP213" s="2">
        <v>22318</v>
      </c>
      <c r="EQ213" s="2">
        <v>22318</v>
      </c>
      <c r="ER213" s="2">
        <v>22318</v>
      </c>
      <c r="ES213" s="2">
        <v>22318</v>
      </c>
    </row>
    <row r="214" spans="1:149" x14ac:dyDescent="0.15">
      <c r="A214" s="44">
        <v>39326</v>
      </c>
      <c r="P214" s="2">
        <v>26634</v>
      </c>
      <c r="Q214" s="2">
        <v>26885</v>
      </c>
      <c r="R214" s="2">
        <v>26885</v>
      </c>
      <c r="S214" s="2">
        <v>26510</v>
      </c>
      <c r="T214" s="2">
        <v>26569</v>
      </c>
      <c r="U214" s="2">
        <v>26569</v>
      </c>
      <c r="V214" s="2">
        <v>26569</v>
      </c>
      <c r="W214" s="2">
        <v>26730</v>
      </c>
      <c r="X214" s="2">
        <v>26730</v>
      </c>
      <c r="Y214" s="2">
        <v>26730</v>
      </c>
      <c r="Z214" s="2">
        <v>26743</v>
      </c>
      <c r="AA214" s="2">
        <v>26743</v>
      </c>
      <c r="AB214" s="2">
        <v>26743</v>
      </c>
      <c r="AC214" s="2">
        <v>26723</v>
      </c>
      <c r="AD214" s="2">
        <v>26723</v>
      </c>
      <c r="AE214" s="2">
        <v>26723</v>
      </c>
      <c r="AF214" s="2">
        <v>26729</v>
      </c>
      <c r="AG214" s="2">
        <v>26729</v>
      </c>
      <c r="AH214" s="2">
        <v>26729</v>
      </c>
      <c r="AI214" s="2">
        <v>26729</v>
      </c>
      <c r="AJ214" s="2">
        <v>26729</v>
      </c>
      <c r="AK214" s="2">
        <v>26729</v>
      </c>
      <c r="AL214" s="2">
        <v>26729</v>
      </c>
      <c r="AM214" s="2">
        <v>26729</v>
      </c>
      <c r="AN214" s="2">
        <v>26729</v>
      </c>
      <c r="AO214" s="2">
        <v>26729</v>
      </c>
      <c r="AP214" s="2">
        <v>26729</v>
      </c>
      <c r="AQ214" s="2">
        <v>26729</v>
      </c>
      <c r="AR214" s="2">
        <v>26729</v>
      </c>
      <c r="AS214" s="2">
        <v>26729</v>
      </c>
      <c r="AT214" s="2">
        <v>26729</v>
      </c>
      <c r="AU214" s="2">
        <v>26729</v>
      </c>
      <c r="AV214" s="2">
        <v>26729</v>
      </c>
      <c r="AW214" s="2">
        <v>26729</v>
      </c>
      <c r="AX214" s="2">
        <v>26729</v>
      </c>
      <c r="AY214" s="2">
        <v>26729</v>
      </c>
      <c r="AZ214" s="2">
        <v>26729</v>
      </c>
      <c r="BA214" s="2">
        <v>26729</v>
      </c>
      <c r="BB214" s="2">
        <v>26729</v>
      </c>
      <c r="BC214" s="2">
        <v>26729</v>
      </c>
      <c r="BD214" s="2">
        <v>26729</v>
      </c>
      <c r="BE214" s="2">
        <v>26729</v>
      </c>
      <c r="BF214" s="2">
        <v>26729</v>
      </c>
      <c r="BG214" s="2">
        <v>26729</v>
      </c>
      <c r="BH214" s="2">
        <v>26729</v>
      </c>
      <c r="BI214" s="2">
        <v>26729</v>
      </c>
      <c r="BJ214" s="2">
        <v>26729</v>
      </c>
      <c r="BK214" s="2">
        <v>26796</v>
      </c>
      <c r="BL214" s="2">
        <v>26603</v>
      </c>
      <c r="BM214" s="2">
        <v>26603</v>
      </c>
      <c r="BN214" s="2">
        <v>26603</v>
      </c>
      <c r="BO214" s="2">
        <v>26603</v>
      </c>
      <c r="BP214" s="2">
        <v>26603</v>
      </c>
      <c r="BQ214" s="2">
        <v>26603</v>
      </c>
      <c r="BR214" s="2">
        <v>26603</v>
      </c>
      <c r="BS214" s="2">
        <v>26603</v>
      </c>
      <c r="BT214" s="2">
        <v>26549</v>
      </c>
      <c r="BU214" s="2">
        <v>26549</v>
      </c>
      <c r="BV214" s="2">
        <v>26549</v>
      </c>
      <c r="BW214" s="2">
        <v>26549</v>
      </c>
      <c r="BX214" s="2">
        <v>26549</v>
      </c>
      <c r="BY214" s="2">
        <v>26549</v>
      </c>
      <c r="BZ214" s="2">
        <v>26549</v>
      </c>
      <c r="CA214" s="2">
        <v>26549</v>
      </c>
      <c r="CB214" s="2">
        <v>26549</v>
      </c>
      <c r="CC214" s="2">
        <v>26549</v>
      </c>
      <c r="CD214" s="2">
        <v>26549</v>
      </c>
      <c r="CE214" s="2">
        <v>26549</v>
      </c>
      <c r="CF214" s="2">
        <v>26695</v>
      </c>
      <c r="CG214" s="2">
        <v>26695</v>
      </c>
      <c r="CH214" s="2">
        <v>26695</v>
      </c>
      <c r="CI214" s="2">
        <v>26695</v>
      </c>
      <c r="CJ214" s="2">
        <v>26695</v>
      </c>
      <c r="CK214" s="2">
        <v>26695</v>
      </c>
      <c r="CL214" s="2">
        <v>26695</v>
      </c>
      <c r="CM214" s="2">
        <v>26695</v>
      </c>
      <c r="CN214" s="2">
        <v>26695</v>
      </c>
      <c r="CO214" s="2">
        <v>26695</v>
      </c>
      <c r="CP214" s="2">
        <v>26695</v>
      </c>
      <c r="CQ214" s="2">
        <v>26695</v>
      </c>
      <c r="CR214" s="2">
        <v>26695</v>
      </c>
      <c r="CS214" s="2">
        <v>26695</v>
      </c>
      <c r="CT214" s="2">
        <v>26695</v>
      </c>
      <c r="CU214" s="2">
        <v>26878</v>
      </c>
      <c r="CV214" s="2">
        <v>26878</v>
      </c>
      <c r="CW214" s="2">
        <v>26878</v>
      </c>
      <c r="CX214" s="2">
        <v>26878</v>
      </c>
      <c r="CY214" s="2">
        <v>26878</v>
      </c>
      <c r="CZ214" s="2">
        <v>26878</v>
      </c>
      <c r="DA214" s="2">
        <v>26878</v>
      </c>
      <c r="DB214" s="2">
        <v>26878</v>
      </c>
      <c r="DC214" s="2">
        <v>26878</v>
      </c>
      <c r="DD214" s="2">
        <v>26878</v>
      </c>
      <c r="DE214" s="2">
        <v>26878</v>
      </c>
      <c r="DF214" s="2">
        <v>26878</v>
      </c>
      <c r="DG214" s="2">
        <v>27005</v>
      </c>
      <c r="DH214" s="2">
        <v>27005</v>
      </c>
      <c r="DI214" s="2">
        <v>27005</v>
      </c>
      <c r="DJ214" s="2">
        <v>27005</v>
      </c>
      <c r="DK214" s="2">
        <v>27005</v>
      </c>
      <c r="DL214" s="2">
        <v>27005</v>
      </c>
      <c r="DM214" s="2">
        <v>27005</v>
      </c>
      <c r="DN214" s="2">
        <v>27005</v>
      </c>
      <c r="DO214" s="2">
        <v>27005</v>
      </c>
      <c r="DP214" s="2">
        <v>26977</v>
      </c>
      <c r="DQ214" s="2">
        <v>26977</v>
      </c>
      <c r="DR214" s="2">
        <v>26977</v>
      </c>
      <c r="DS214" s="2">
        <v>26977</v>
      </c>
      <c r="DT214" s="2">
        <v>26977</v>
      </c>
      <c r="DU214" s="2">
        <v>26977</v>
      </c>
      <c r="DV214" s="2">
        <v>26977</v>
      </c>
      <c r="DW214" s="2">
        <v>26977</v>
      </c>
      <c r="DX214" s="2">
        <v>23932</v>
      </c>
      <c r="DY214" s="2">
        <v>23932</v>
      </c>
      <c r="DZ214" s="2">
        <v>23932</v>
      </c>
      <c r="EA214" s="2">
        <v>23932</v>
      </c>
      <c r="EB214" s="2">
        <v>23932</v>
      </c>
      <c r="EC214" s="2">
        <v>23932</v>
      </c>
      <c r="ED214" s="2">
        <v>23932</v>
      </c>
      <c r="EE214" s="2">
        <v>20770</v>
      </c>
      <c r="EF214" s="2">
        <v>20770</v>
      </c>
      <c r="EG214" s="2">
        <v>20770</v>
      </c>
      <c r="EH214" s="2">
        <v>20770</v>
      </c>
      <c r="EI214" s="2">
        <v>20770</v>
      </c>
      <c r="EJ214" s="2">
        <v>20770</v>
      </c>
      <c r="EK214" s="2">
        <v>20770</v>
      </c>
      <c r="EL214" s="2">
        <v>20770</v>
      </c>
      <c r="EM214" s="2">
        <v>20770</v>
      </c>
      <c r="EN214" s="2">
        <v>21923</v>
      </c>
      <c r="EO214" s="2">
        <v>21923</v>
      </c>
      <c r="EP214" s="2">
        <v>21923</v>
      </c>
      <c r="EQ214" s="2">
        <v>21923</v>
      </c>
      <c r="ER214" s="2">
        <v>21923</v>
      </c>
      <c r="ES214" s="2">
        <v>21923</v>
      </c>
    </row>
    <row r="215" spans="1:149" x14ac:dyDescent="0.15">
      <c r="A215" s="44">
        <v>39356</v>
      </c>
      <c r="Q215" s="2">
        <v>26382</v>
      </c>
      <c r="R215" s="2">
        <v>26506</v>
      </c>
      <c r="S215" s="2">
        <v>26679</v>
      </c>
      <c r="T215" s="2">
        <v>26775</v>
      </c>
      <c r="U215" s="2">
        <v>26775</v>
      </c>
      <c r="V215" s="2">
        <v>26775</v>
      </c>
      <c r="W215" s="2">
        <v>26936</v>
      </c>
      <c r="X215" s="2">
        <v>26936</v>
      </c>
      <c r="Y215" s="2">
        <v>26936</v>
      </c>
      <c r="Z215" s="2">
        <v>26892</v>
      </c>
      <c r="AA215" s="2">
        <v>26892</v>
      </c>
      <c r="AB215" s="2">
        <v>26892</v>
      </c>
      <c r="AC215" s="2">
        <v>26957</v>
      </c>
      <c r="AD215" s="2">
        <v>26957</v>
      </c>
      <c r="AE215" s="2">
        <v>26957</v>
      </c>
      <c r="AF215" s="2">
        <v>26878</v>
      </c>
      <c r="AG215" s="2">
        <v>26878</v>
      </c>
      <c r="AH215" s="2">
        <v>26878</v>
      </c>
      <c r="AI215" s="2">
        <v>26878</v>
      </c>
      <c r="AJ215" s="2">
        <v>26878</v>
      </c>
      <c r="AK215" s="2">
        <v>26878</v>
      </c>
      <c r="AL215" s="2">
        <v>26878</v>
      </c>
      <c r="AM215" s="2">
        <v>26878</v>
      </c>
      <c r="AN215" s="2">
        <v>26878</v>
      </c>
      <c r="AO215" s="2">
        <v>26878</v>
      </c>
      <c r="AP215" s="2">
        <v>26878</v>
      </c>
      <c r="AQ215" s="2">
        <v>26878</v>
      </c>
      <c r="AR215" s="2">
        <v>26878</v>
      </c>
      <c r="AS215" s="2">
        <v>26878</v>
      </c>
      <c r="AT215" s="2">
        <v>26878</v>
      </c>
      <c r="AU215" s="2">
        <v>26878</v>
      </c>
      <c r="AV215" s="2">
        <v>26878</v>
      </c>
      <c r="AW215" s="2">
        <v>26878</v>
      </c>
      <c r="AX215" s="2">
        <v>26878</v>
      </c>
      <c r="AY215" s="2">
        <v>26878</v>
      </c>
      <c r="AZ215" s="2">
        <v>26878</v>
      </c>
      <c r="BA215" s="2">
        <v>26878</v>
      </c>
      <c r="BB215" s="2">
        <v>26878</v>
      </c>
      <c r="BC215" s="2">
        <v>26878</v>
      </c>
      <c r="BD215" s="2">
        <v>26878</v>
      </c>
      <c r="BE215" s="2">
        <v>26878</v>
      </c>
      <c r="BF215" s="2">
        <v>26878</v>
      </c>
      <c r="BG215" s="2">
        <v>26878</v>
      </c>
      <c r="BH215" s="2">
        <v>26878</v>
      </c>
      <c r="BI215" s="2">
        <v>26878</v>
      </c>
      <c r="BJ215" s="2">
        <v>26878</v>
      </c>
      <c r="BK215" s="2">
        <v>26470</v>
      </c>
      <c r="BL215" s="2">
        <v>26664</v>
      </c>
      <c r="BM215" s="2">
        <v>26664</v>
      </c>
      <c r="BN215" s="2">
        <v>26664</v>
      </c>
      <c r="BO215" s="2">
        <v>26664</v>
      </c>
      <c r="BP215" s="2">
        <v>26664</v>
      </c>
      <c r="BQ215" s="2">
        <v>26664</v>
      </c>
      <c r="BR215" s="2">
        <v>26664</v>
      </c>
      <c r="BS215" s="2">
        <v>26664</v>
      </c>
      <c r="BT215" s="2">
        <v>26789</v>
      </c>
      <c r="BU215" s="2">
        <v>26789</v>
      </c>
      <c r="BV215" s="2">
        <v>26789</v>
      </c>
      <c r="BW215" s="2">
        <v>26789</v>
      </c>
      <c r="BX215" s="2">
        <v>26789</v>
      </c>
      <c r="BY215" s="2">
        <v>26789</v>
      </c>
      <c r="BZ215" s="2">
        <v>26789</v>
      </c>
      <c r="CA215" s="2">
        <v>26789</v>
      </c>
      <c r="CB215" s="2">
        <v>26789</v>
      </c>
      <c r="CC215" s="2">
        <v>26789</v>
      </c>
      <c r="CD215" s="2">
        <v>26789</v>
      </c>
      <c r="CE215" s="2">
        <v>26789</v>
      </c>
      <c r="CF215" s="2">
        <v>26664</v>
      </c>
      <c r="CG215" s="2">
        <v>26664</v>
      </c>
      <c r="CH215" s="2">
        <v>26664</v>
      </c>
      <c r="CI215" s="2">
        <v>26664</v>
      </c>
      <c r="CJ215" s="2">
        <v>26664</v>
      </c>
      <c r="CK215" s="2">
        <v>26664</v>
      </c>
      <c r="CL215" s="2">
        <v>26664</v>
      </c>
      <c r="CM215" s="2">
        <v>26664</v>
      </c>
      <c r="CN215" s="2">
        <v>26664</v>
      </c>
      <c r="CO215" s="2">
        <v>26664</v>
      </c>
      <c r="CP215" s="2">
        <v>26664</v>
      </c>
      <c r="CQ215" s="2">
        <v>26664</v>
      </c>
      <c r="CR215" s="2">
        <v>26664</v>
      </c>
      <c r="CS215" s="2">
        <v>26664</v>
      </c>
      <c r="CT215" s="2">
        <v>26664</v>
      </c>
      <c r="CU215" s="2">
        <v>26838</v>
      </c>
      <c r="CV215" s="2">
        <v>26838</v>
      </c>
      <c r="CW215" s="2">
        <v>26838</v>
      </c>
      <c r="CX215" s="2">
        <v>26838</v>
      </c>
      <c r="CY215" s="2">
        <v>26838</v>
      </c>
      <c r="CZ215" s="2">
        <v>26838</v>
      </c>
      <c r="DA215" s="2">
        <v>26838</v>
      </c>
      <c r="DB215" s="2">
        <v>26838</v>
      </c>
      <c r="DC215" s="2">
        <v>26838</v>
      </c>
      <c r="DD215" s="2">
        <v>26838</v>
      </c>
      <c r="DE215" s="2">
        <v>26838</v>
      </c>
      <c r="DF215" s="2">
        <v>26838</v>
      </c>
      <c r="DG215" s="2">
        <v>26900</v>
      </c>
      <c r="DH215" s="2">
        <v>26900</v>
      </c>
      <c r="DI215" s="2">
        <v>26900</v>
      </c>
      <c r="DJ215" s="2">
        <v>26900</v>
      </c>
      <c r="DK215" s="2">
        <v>26900</v>
      </c>
      <c r="DL215" s="2">
        <v>26900</v>
      </c>
      <c r="DM215" s="2">
        <v>26900</v>
      </c>
      <c r="DN215" s="2">
        <v>26900</v>
      </c>
      <c r="DO215" s="2">
        <v>26900</v>
      </c>
      <c r="DP215" s="2">
        <v>26912</v>
      </c>
      <c r="DQ215" s="2">
        <v>26912</v>
      </c>
      <c r="DR215" s="2">
        <v>26912</v>
      </c>
      <c r="DS215" s="2">
        <v>26912</v>
      </c>
      <c r="DT215" s="2">
        <v>26912</v>
      </c>
      <c r="DU215" s="2">
        <v>26912</v>
      </c>
      <c r="DV215" s="2">
        <v>26912</v>
      </c>
      <c r="DW215" s="2">
        <v>26912</v>
      </c>
      <c r="DX215" s="2">
        <v>24057</v>
      </c>
      <c r="DY215" s="2">
        <v>24057</v>
      </c>
      <c r="DZ215" s="2">
        <v>24057</v>
      </c>
      <c r="EA215" s="2">
        <v>24057</v>
      </c>
      <c r="EB215" s="2">
        <v>24057</v>
      </c>
      <c r="EC215" s="2">
        <v>24057</v>
      </c>
      <c r="ED215" s="2">
        <v>24057</v>
      </c>
      <c r="EE215" s="2">
        <v>21079</v>
      </c>
      <c r="EF215" s="2">
        <v>21079</v>
      </c>
      <c r="EG215" s="2">
        <v>21079</v>
      </c>
      <c r="EH215" s="2">
        <v>21079</v>
      </c>
      <c r="EI215" s="2">
        <v>21079</v>
      </c>
      <c r="EJ215" s="2">
        <v>21079</v>
      </c>
      <c r="EK215" s="2">
        <v>21079</v>
      </c>
      <c r="EL215" s="2">
        <v>21079</v>
      </c>
      <c r="EM215" s="2">
        <v>21079</v>
      </c>
      <c r="EN215" s="2">
        <v>22102</v>
      </c>
      <c r="EO215" s="2">
        <v>22102</v>
      </c>
      <c r="EP215" s="2">
        <v>22102</v>
      </c>
      <c r="EQ215" s="2">
        <v>22102</v>
      </c>
      <c r="ER215" s="2">
        <v>22102</v>
      </c>
      <c r="ES215" s="2">
        <v>22102</v>
      </c>
    </row>
    <row r="216" spans="1:149" x14ac:dyDescent="0.15">
      <c r="A216" s="44">
        <v>39387</v>
      </c>
      <c r="R216" s="2">
        <v>27007</v>
      </c>
      <c r="S216" s="2">
        <v>27063</v>
      </c>
      <c r="T216" s="2">
        <v>27297</v>
      </c>
      <c r="U216" s="2">
        <v>27297</v>
      </c>
      <c r="V216" s="2">
        <v>27297</v>
      </c>
      <c r="W216" s="2">
        <v>27440</v>
      </c>
      <c r="X216" s="2">
        <v>27440</v>
      </c>
      <c r="Y216" s="2">
        <v>27440</v>
      </c>
      <c r="Z216" s="2">
        <v>27433</v>
      </c>
      <c r="AA216" s="2">
        <v>27433</v>
      </c>
      <c r="AB216" s="2">
        <v>27433</v>
      </c>
      <c r="AC216" s="2">
        <v>27456</v>
      </c>
      <c r="AD216" s="2">
        <v>27456</v>
      </c>
      <c r="AE216" s="2">
        <v>27456</v>
      </c>
      <c r="AF216" s="2">
        <v>27565</v>
      </c>
      <c r="AG216" s="2">
        <v>27565</v>
      </c>
      <c r="AH216" s="2">
        <v>27565</v>
      </c>
      <c r="AI216" s="2">
        <v>27565</v>
      </c>
      <c r="AJ216" s="2">
        <v>27565</v>
      </c>
      <c r="AK216" s="2">
        <v>27565</v>
      </c>
      <c r="AL216" s="2">
        <v>27565</v>
      </c>
      <c r="AM216" s="2">
        <v>27565</v>
      </c>
      <c r="AN216" s="2">
        <v>27565</v>
      </c>
      <c r="AO216" s="2">
        <v>27565</v>
      </c>
      <c r="AP216" s="2">
        <v>27565</v>
      </c>
      <c r="AQ216" s="2">
        <v>27565</v>
      </c>
      <c r="AR216" s="2">
        <v>27565</v>
      </c>
      <c r="AS216" s="2">
        <v>27565</v>
      </c>
      <c r="AT216" s="2">
        <v>27565</v>
      </c>
      <c r="AU216" s="2">
        <v>27565</v>
      </c>
      <c r="AV216" s="2">
        <v>27565</v>
      </c>
      <c r="AW216" s="2">
        <v>27565</v>
      </c>
      <c r="AX216" s="2">
        <v>27565</v>
      </c>
      <c r="AY216" s="2">
        <v>27565</v>
      </c>
      <c r="AZ216" s="2">
        <v>27565</v>
      </c>
      <c r="BA216" s="2">
        <v>27565</v>
      </c>
      <c r="BB216" s="2">
        <v>27565</v>
      </c>
      <c r="BC216" s="2">
        <v>27565</v>
      </c>
      <c r="BD216" s="2">
        <v>27565</v>
      </c>
      <c r="BE216" s="2">
        <v>27565</v>
      </c>
      <c r="BF216" s="2">
        <v>27565</v>
      </c>
      <c r="BG216" s="2">
        <v>27565</v>
      </c>
      <c r="BH216" s="2">
        <v>27565</v>
      </c>
      <c r="BI216" s="2">
        <v>27565</v>
      </c>
      <c r="BJ216" s="2">
        <v>27565</v>
      </c>
      <c r="BK216" s="2">
        <v>27365</v>
      </c>
      <c r="BL216" s="2">
        <v>27494</v>
      </c>
      <c r="BM216" s="2">
        <v>27494</v>
      </c>
      <c r="BN216" s="2">
        <v>27494</v>
      </c>
      <c r="BO216" s="2">
        <v>27494</v>
      </c>
      <c r="BP216" s="2">
        <v>27494</v>
      </c>
      <c r="BQ216" s="2">
        <v>27494</v>
      </c>
      <c r="BR216" s="2">
        <v>27494</v>
      </c>
      <c r="BS216" s="2">
        <v>27494</v>
      </c>
      <c r="BT216" s="2">
        <v>27474</v>
      </c>
      <c r="BU216" s="2">
        <v>27474</v>
      </c>
      <c r="BV216" s="2">
        <v>27474</v>
      </c>
      <c r="BW216" s="2">
        <v>27474</v>
      </c>
      <c r="BX216" s="2">
        <v>27474</v>
      </c>
      <c r="BY216" s="2">
        <v>27474</v>
      </c>
      <c r="BZ216" s="2">
        <v>27474</v>
      </c>
      <c r="CA216" s="2">
        <v>27474</v>
      </c>
      <c r="CB216" s="2">
        <v>27474</v>
      </c>
      <c r="CC216" s="2">
        <v>27474</v>
      </c>
      <c r="CD216" s="2">
        <v>27474</v>
      </c>
      <c r="CE216" s="2">
        <v>27474</v>
      </c>
      <c r="CF216" s="2">
        <v>27382</v>
      </c>
      <c r="CG216" s="2">
        <v>27382</v>
      </c>
      <c r="CH216" s="2">
        <v>27382</v>
      </c>
      <c r="CI216" s="2">
        <v>27382</v>
      </c>
      <c r="CJ216" s="2">
        <v>27382</v>
      </c>
      <c r="CK216" s="2">
        <v>27382</v>
      </c>
      <c r="CL216" s="2">
        <v>27382</v>
      </c>
      <c r="CM216" s="2">
        <v>27382</v>
      </c>
      <c r="CN216" s="2">
        <v>27382</v>
      </c>
      <c r="CO216" s="2">
        <v>27382</v>
      </c>
      <c r="CP216" s="2">
        <v>27382</v>
      </c>
      <c r="CQ216" s="2">
        <v>27382</v>
      </c>
      <c r="CR216" s="2">
        <v>27382</v>
      </c>
      <c r="CS216" s="2">
        <v>27382</v>
      </c>
      <c r="CT216" s="2">
        <v>27382</v>
      </c>
      <c r="CU216" s="2">
        <v>28385</v>
      </c>
      <c r="CV216" s="2">
        <v>28385</v>
      </c>
      <c r="CW216" s="2">
        <v>28385</v>
      </c>
      <c r="CX216" s="2">
        <v>28385</v>
      </c>
      <c r="CY216" s="2">
        <v>28385</v>
      </c>
      <c r="CZ216" s="2">
        <v>28385</v>
      </c>
      <c r="DA216" s="2">
        <v>28385</v>
      </c>
      <c r="DB216" s="2">
        <v>28385</v>
      </c>
      <c r="DC216" s="2">
        <v>28385</v>
      </c>
      <c r="DD216" s="2">
        <v>28385</v>
      </c>
      <c r="DE216" s="2">
        <v>28385</v>
      </c>
      <c r="DF216" s="2">
        <v>28385</v>
      </c>
      <c r="DG216" s="2">
        <v>27610</v>
      </c>
      <c r="DH216" s="2">
        <v>27610</v>
      </c>
      <c r="DI216" s="2">
        <v>27610</v>
      </c>
      <c r="DJ216" s="2">
        <v>27610</v>
      </c>
      <c r="DK216" s="2">
        <v>27610</v>
      </c>
      <c r="DL216" s="2">
        <v>27610</v>
      </c>
      <c r="DM216" s="2">
        <v>27610</v>
      </c>
      <c r="DN216" s="2">
        <v>27610</v>
      </c>
      <c r="DO216" s="2">
        <v>27610</v>
      </c>
      <c r="DP216" s="2">
        <v>27620</v>
      </c>
      <c r="DQ216" s="2">
        <v>27620</v>
      </c>
      <c r="DR216" s="2">
        <v>27620</v>
      </c>
      <c r="DS216" s="2">
        <v>27620</v>
      </c>
      <c r="DT216" s="2">
        <v>27620</v>
      </c>
      <c r="DU216" s="2">
        <v>27620</v>
      </c>
      <c r="DV216" s="2">
        <v>27620</v>
      </c>
      <c r="DW216" s="2">
        <v>27620</v>
      </c>
      <c r="DX216" s="2">
        <v>25008</v>
      </c>
      <c r="DY216" s="2">
        <v>25008</v>
      </c>
      <c r="DZ216" s="2">
        <v>25008</v>
      </c>
      <c r="EA216" s="2">
        <v>25008</v>
      </c>
      <c r="EB216" s="2">
        <v>25008</v>
      </c>
      <c r="EC216" s="2">
        <v>25008</v>
      </c>
      <c r="ED216" s="2">
        <v>25008</v>
      </c>
      <c r="EE216" s="2">
        <v>21903</v>
      </c>
      <c r="EF216" s="2">
        <v>21903</v>
      </c>
      <c r="EG216" s="2">
        <v>21903</v>
      </c>
      <c r="EH216" s="2">
        <v>21903</v>
      </c>
      <c r="EI216" s="2">
        <v>21903</v>
      </c>
      <c r="EJ216" s="2">
        <v>21903</v>
      </c>
      <c r="EK216" s="2">
        <v>21903</v>
      </c>
      <c r="EL216" s="2">
        <v>21903</v>
      </c>
      <c r="EM216" s="2">
        <v>21903</v>
      </c>
      <c r="EN216" s="2">
        <v>23108</v>
      </c>
      <c r="EO216" s="2">
        <v>23108</v>
      </c>
      <c r="EP216" s="2">
        <v>23108</v>
      </c>
      <c r="EQ216" s="2">
        <v>23108</v>
      </c>
      <c r="ER216" s="2">
        <v>23108</v>
      </c>
      <c r="ES216" s="2">
        <v>23108</v>
      </c>
    </row>
    <row r="217" spans="1:149" x14ac:dyDescent="0.15">
      <c r="A217" s="44">
        <v>39417</v>
      </c>
      <c r="S217" s="2">
        <v>26516</v>
      </c>
      <c r="T217" s="2">
        <v>26325</v>
      </c>
      <c r="U217" s="2">
        <v>26325</v>
      </c>
      <c r="V217" s="2">
        <v>26325</v>
      </c>
      <c r="W217" s="2">
        <v>26617</v>
      </c>
      <c r="X217" s="2">
        <v>26617</v>
      </c>
      <c r="Y217" s="2">
        <v>26617</v>
      </c>
      <c r="Z217" s="2">
        <v>26598</v>
      </c>
      <c r="AA217" s="2">
        <v>26598</v>
      </c>
      <c r="AB217" s="2">
        <v>26598</v>
      </c>
      <c r="AC217" s="2">
        <v>26604</v>
      </c>
      <c r="AD217" s="2">
        <v>26604</v>
      </c>
      <c r="AE217" s="2">
        <v>26604</v>
      </c>
      <c r="AF217" s="2">
        <v>26761</v>
      </c>
      <c r="AG217" s="2">
        <v>26761</v>
      </c>
      <c r="AH217" s="2">
        <v>26761</v>
      </c>
      <c r="AI217" s="2">
        <v>26761</v>
      </c>
      <c r="AJ217" s="2">
        <v>26761</v>
      </c>
      <c r="AK217" s="2">
        <v>26761</v>
      </c>
      <c r="AL217" s="2">
        <v>26761</v>
      </c>
      <c r="AM217" s="2">
        <v>26761</v>
      </c>
      <c r="AN217" s="2">
        <v>26761</v>
      </c>
      <c r="AO217" s="2">
        <v>26761</v>
      </c>
      <c r="AP217" s="2">
        <v>26761</v>
      </c>
      <c r="AQ217" s="2">
        <v>26761</v>
      </c>
      <c r="AR217" s="2">
        <v>26761</v>
      </c>
      <c r="AS217" s="2">
        <v>26761</v>
      </c>
      <c r="AT217" s="2">
        <v>26761</v>
      </c>
      <c r="AU217" s="2">
        <v>26761</v>
      </c>
      <c r="AV217" s="2">
        <v>26761</v>
      </c>
      <c r="AW217" s="2">
        <v>26761</v>
      </c>
      <c r="AX217" s="2">
        <v>26761</v>
      </c>
      <c r="AY217" s="2">
        <v>26761</v>
      </c>
      <c r="AZ217" s="2">
        <v>26761</v>
      </c>
      <c r="BA217" s="2">
        <v>26761</v>
      </c>
      <c r="BB217" s="2">
        <v>26761</v>
      </c>
      <c r="BC217" s="2">
        <v>26761</v>
      </c>
      <c r="BD217" s="2">
        <v>26761</v>
      </c>
      <c r="BE217" s="2">
        <v>26761</v>
      </c>
      <c r="BF217" s="2">
        <v>26761</v>
      </c>
      <c r="BG217" s="2">
        <v>26761</v>
      </c>
      <c r="BH217" s="2">
        <v>26761</v>
      </c>
      <c r="BI217" s="2">
        <v>26761</v>
      </c>
      <c r="BJ217" s="2">
        <v>26761</v>
      </c>
      <c r="BK217" s="2">
        <v>26768</v>
      </c>
      <c r="BL217" s="2">
        <v>26445</v>
      </c>
      <c r="BM217" s="2">
        <v>26445</v>
      </c>
      <c r="BN217" s="2">
        <v>26445</v>
      </c>
      <c r="BO217" s="2">
        <v>26445</v>
      </c>
      <c r="BP217" s="2">
        <v>26445</v>
      </c>
      <c r="BQ217" s="2">
        <v>26445</v>
      </c>
      <c r="BR217" s="2">
        <v>26445</v>
      </c>
      <c r="BS217" s="2">
        <v>26445</v>
      </c>
      <c r="BT217" s="2">
        <v>26274</v>
      </c>
      <c r="BU217" s="2">
        <v>26274</v>
      </c>
      <c r="BV217" s="2">
        <v>26274</v>
      </c>
      <c r="BW217" s="2">
        <v>26274</v>
      </c>
      <c r="BX217" s="2">
        <v>26274</v>
      </c>
      <c r="BY217" s="2">
        <v>26274</v>
      </c>
      <c r="BZ217" s="2">
        <v>26274</v>
      </c>
      <c r="CA217" s="2">
        <v>26274</v>
      </c>
      <c r="CB217" s="2">
        <v>26274</v>
      </c>
      <c r="CC217" s="2">
        <v>26274</v>
      </c>
      <c r="CD217" s="2">
        <v>26274</v>
      </c>
      <c r="CE217" s="2">
        <v>26274</v>
      </c>
      <c r="CF217" s="2">
        <v>26364</v>
      </c>
      <c r="CG217" s="2">
        <v>26364</v>
      </c>
      <c r="CH217" s="2">
        <v>26364</v>
      </c>
      <c r="CI217" s="2">
        <v>26364</v>
      </c>
      <c r="CJ217" s="2">
        <v>26364</v>
      </c>
      <c r="CK217" s="2">
        <v>26364</v>
      </c>
      <c r="CL217" s="2">
        <v>26364</v>
      </c>
      <c r="CM217" s="2">
        <v>26364</v>
      </c>
      <c r="CN217" s="2">
        <v>26364</v>
      </c>
      <c r="CO217" s="2">
        <v>26364</v>
      </c>
      <c r="CP217" s="2">
        <v>26364</v>
      </c>
      <c r="CQ217" s="2">
        <v>26364</v>
      </c>
      <c r="CR217" s="2">
        <v>26364</v>
      </c>
      <c r="CS217" s="2">
        <v>26364</v>
      </c>
      <c r="CT217" s="2">
        <v>26364</v>
      </c>
      <c r="CU217" s="2">
        <v>27073</v>
      </c>
      <c r="CV217" s="2">
        <v>27073</v>
      </c>
      <c r="CW217" s="2">
        <v>27073</v>
      </c>
      <c r="CX217" s="2">
        <v>27073</v>
      </c>
      <c r="CY217" s="2">
        <v>27073</v>
      </c>
      <c r="CZ217" s="2">
        <v>27073</v>
      </c>
      <c r="DA217" s="2">
        <v>27073</v>
      </c>
      <c r="DB217" s="2">
        <v>27073</v>
      </c>
      <c r="DC217" s="2">
        <v>27073</v>
      </c>
      <c r="DD217" s="2">
        <v>27073</v>
      </c>
      <c r="DE217" s="2">
        <v>27073</v>
      </c>
      <c r="DF217" s="2">
        <v>27073</v>
      </c>
      <c r="DG217" s="2">
        <v>26578</v>
      </c>
      <c r="DH217" s="2">
        <v>26578</v>
      </c>
      <c r="DI217" s="2">
        <v>26578</v>
      </c>
      <c r="DJ217" s="2">
        <v>26578</v>
      </c>
      <c r="DK217" s="2">
        <v>26578</v>
      </c>
      <c r="DL217" s="2">
        <v>26578</v>
      </c>
      <c r="DM217" s="2">
        <v>26578</v>
      </c>
      <c r="DN217" s="2">
        <v>26578</v>
      </c>
      <c r="DO217" s="2">
        <v>26578</v>
      </c>
      <c r="DP217" s="2">
        <v>26576</v>
      </c>
      <c r="DQ217" s="2">
        <v>26576</v>
      </c>
      <c r="DR217" s="2">
        <v>26576</v>
      </c>
      <c r="DS217" s="2">
        <v>26576</v>
      </c>
      <c r="DT217" s="2">
        <v>26576</v>
      </c>
      <c r="DU217" s="2">
        <v>26576</v>
      </c>
      <c r="DV217" s="2">
        <v>26576</v>
      </c>
      <c r="DW217" s="2">
        <v>26576</v>
      </c>
      <c r="DX217" s="2">
        <v>23704</v>
      </c>
      <c r="DY217" s="2">
        <v>23704</v>
      </c>
      <c r="DZ217" s="2">
        <v>23704</v>
      </c>
      <c r="EA217" s="2">
        <v>23704</v>
      </c>
      <c r="EB217" s="2">
        <v>23704</v>
      </c>
      <c r="EC217" s="2">
        <v>23704</v>
      </c>
      <c r="ED217" s="2">
        <v>23704</v>
      </c>
      <c r="EE217" s="2">
        <v>20730</v>
      </c>
      <c r="EF217" s="2">
        <v>20730</v>
      </c>
      <c r="EG217" s="2">
        <v>20730</v>
      </c>
      <c r="EH217" s="2">
        <v>20730</v>
      </c>
      <c r="EI217" s="2">
        <v>20730</v>
      </c>
      <c r="EJ217" s="2">
        <v>20730</v>
      </c>
      <c r="EK217" s="2">
        <v>20730</v>
      </c>
      <c r="EL217" s="2">
        <v>20730</v>
      </c>
      <c r="EM217" s="2">
        <v>20730</v>
      </c>
      <c r="EN217" s="2">
        <v>21964</v>
      </c>
      <c r="EO217" s="2">
        <v>21964</v>
      </c>
      <c r="EP217" s="2">
        <v>21964</v>
      </c>
      <c r="EQ217" s="2">
        <v>21964</v>
      </c>
      <c r="ER217" s="2">
        <v>21964</v>
      </c>
      <c r="ES217" s="2">
        <v>21964</v>
      </c>
    </row>
    <row r="218" spans="1:149" x14ac:dyDescent="0.15">
      <c r="A218" s="44">
        <v>39448</v>
      </c>
      <c r="T218" s="2">
        <v>27496</v>
      </c>
      <c r="U218" s="2">
        <v>28463</v>
      </c>
      <c r="V218" s="2">
        <v>27630</v>
      </c>
      <c r="W218" s="2">
        <v>27629</v>
      </c>
      <c r="X218" s="2">
        <v>27629</v>
      </c>
      <c r="Y218" s="2">
        <v>27629</v>
      </c>
      <c r="Z218" s="2">
        <v>27873</v>
      </c>
      <c r="AA218" s="2">
        <v>27873</v>
      </c>
      <c r="AB218" s="2">
        <v>27873</v>
      </c>
      <c r="AC218" s="2">
        <v>27929</v>
      </c>
      <c r="AD218" s="2">
        <v>27929</v>
      </c>
      <c r="AE218" s="2">
        <v>28061</v>
      </c>
      <c r="AF218" s="2">
        <v>28109</v>
      </c>
      <c r="AG218" s="2">
        <v>28109</v>
      </c>
      <c r="AH218" s="2">
        <v>28109</v>
      </c>
      <c r="AI218" s="2">
        <v>28033</v>
      </c>
      <c r="AJ218" s="2">
        <v>28033</v>
      </c>
      <c r="AK218" s="2">
        <v>28033</v>
      </c>
      <c r="AL218" s="2">
        <v>27996</v>
      </c>
      <c r="AM218" s="2">
        <v>27996</v>
      </c>
      <c r="AN218" s="2">
        <v>27996</v>
      </c>
      <c r="AO218" s="2">
        <v>27956</v>
      </c>
      <c r="AP218" s="2">
        <v>27956</v>
      </c>
      <c r="AQ218" s="2">
        <v>27956</v>
      </c>
      <c r="AR218" s="2">
        <v>27956</v>
      </c>
      <c r="AS218" s="2">
        <v>27956</v>
      </c>
      <c r="AT218" s="2">
        <v>27956</v>
      </c>
      <c r="AU218" s="2">
        <v>27956</v>
      </c>
      <c r="AV218" s="2">
        <v>28006</v>
      </c>
      <c r="AW218" s="2">
        <v>28006</v>
      </c>
      <c r="AX218" s="2">
        <v>28006</v>
      </c>
      <c r="AY218" s="2">
        <v>28006</v>
      </c>
      <c r="AZ218" s="2">
        <v>28006</v>
      </c>
      <c r="BA218" s="2">
        <v>28006</v>
      </c>
      <c r="BB218" s="2">
        <v>28006</v>
      </c>
      <c r="BC218" s="2">
        <v>28006</v>
      </c>
      <c r="BD218" s="2">
        <v>28006</v>
      </c>
      <c r="BE218" s="2">
        <v>28006</v>
      </c>
      <c r="BF218" s="2">
        <v>28006</v>
      </c>
      <c r="BG218" s="2">
        <v>28006</v>
      </c>
      <c r="BH218" s="2">
        <v>28006</v>
      </c>
      <c r="BI218" s="2">
        <v>28006</v>
      </c>
      <c r="BJ218" s="2">
        <v>28006</v>
      </c>
      <c r="BK218" s="2">
        <v>27875</v>
      </c>
      <c r="BL218" s="2">
        <v>28058</v>
      </c>
      <c r="BM218" s="2">
        <v>28058</v>
      </c>
      <c r="BN218" s="2">
        <v>28058</v>
      </c>
      <c r="BO218" s="2">
        <v>28058</v>
      </c>
      <c r="BP218" s="2">
        <v>28058</v>
      </c>
      <c r="BQ218" s="2">
        <v>28058</v>
      </c>
      <c r="BR218" s="2">
        <v>28058</v>
      </c>
      <c r="BS218" s="2">
        <v>28058</v>
      </c>
      <c r="BT218" s="2">
        <v>27674</v>
      </c>
      <c r="BU218" s="2">
        <v>27674</v>
      </c>
      <c r="BV218" s="2">
        <v>27674</v>
      </c>
      <c r="BW218" s="2">
        <v>27674</v>
      </c>
      <c r="BX218" s="2">
        <v>27674</v>
      </c>
      <c r="BY218" s="2">
        <v>27674</v>
      </c>
      <c r="BZ218" s="2">
        <v>27674</v>
      </c>
      <c r="CA218" s="2">
        <v>27674</v>
      </c>
      <c r="CB218" s="2">
        <v>27674</v>
      </c>
      <c r="CC218" s="2">
        <v>27674</v>
      </c>
      <c r="CD218" s="2">
        <v>27674</v>
      </c>
      <c r="CE218" s="2">
        <v>27674</v>
      </c>
      <c r="CF218" s="2">
        <v>27653</v>
      </c>
      <c r="CG218" s="2">
        <v>27653</v>
      </c>
      <c r="CH218" s="2">
        <v>27653</v>
      </c>
      <c r="CI218" s="2">
        <v>27653</v>
      </c>
      <c r="CJ218" s="2">
        <v>27653</v>
      </c>
      <c r="CK218" s="2">
        <v>27653</v>
      </c>
      <c r="CL218" s="2">
        <v>27653</v>
      </c>
      <c r="CM218" s="2">
        <v>27653</v>
      </c>
      <c r="CN218" s="2">
        <v>27653</v>
      </c>
      <c r="CO218" s="2">
        <v>27653</v>
      </c>
      <c r="CP218" s="2">
        <v>27653</v>
      </c>
      <c r="CQ218" s="2">
        <v>27653</v>
      </c>
      <c r="CR218" s="2">
        <v>27653</v>
      </c>
      <c r="CS218" s="2">
        <v>27653</v>
      </c>
      <c r="CT218" s="2">
        <v>27653</v>
      </c>
      <c r="CU218" s="2">
        <v>27846</v>
      </c>
      <c r="CV218" s="2">
        <v>27846</v>
      </c>
      <c r="CW218" s="2">
        <v>27846</v>
      </c>
      <c r="CX218" s="2">
        <v>27846</v>
      </c>
      <c r="CY218" s="2">
        <v>27846</v>
      </c>
      <c r="CZ218" s="2">
        <v>27846</v>
      </c>
      <c r="DA218" s="2">
        <v>27846</v>
      </c>
      <c r="DB218" s="2">
        <v>27846</v>
      </c>
      <c r="DC218" s="2">
        <v>27846</v>
      </c>
      <c r="DD218" s="2">
        <v>27846</v>
      </c>
      <c r="DE218" s="2">
        <v>27846</v>
      </c>
      <c r="DF218" s="2">
        <v>27846</v>
      </c>
      <c r="DG218" s="2">
        <v>28062</v>
      </c>
      <c r="DH218" s="2">
        <v>28062</v>
      </c>
      <c r="DI218" s="2">
        <v>28062</v>
      </c>
      <c r="DJ218" s="2">
        <v>28062</v>
      </c>
      <c r="DK218" s="2">
        <v>28062</v>
      </c>
      <c r="DL218" s="2">
        <v>28062</v>
      </c>
      <c r="DM218" s="2">
        <v>28062</v>
      </c>
      <c r="DN218" s="2">
        <v>28062</v>
      </c>
      <c r="DO218" s="2">
        <v>28062</v>
      </c>
      <c r="DP218" s="2">
        <v>28048</v>
      </c>
      <c r="DQ218" s="2">
        <v>28048</v>
      </c>
      <c r="DR218" s="2">
        <v>28048</v>
      </c>
      <c r="DS218" s="2">
        <v>28048</v>
      </c>
      <c r="DT218" s="2">
        <v>28048</v>
      </c>
      <c r="DU218" s="2">
        <v>28048</v>
      </c>
      <c r="DV218" s="2">
        <v>28048</v>
      </c>
      <c r="DW218" s="2">
        <v>28048</v>
      </c>
      <c r="DX218" s="2">
        <v>23926</v>
      </c>
      <c r="DY218" s="2">
        <v>23926</v>
      </c>
      <c r="DZ218" s="2">
        <v>23926</v>
      </c>
      <c r="EA218" s="2">
        <v>23926</v>
      </c>
      <c r="EB218" s="2">
        <v>23926</v>
      </c>
      <c r="EC218" s="2">
        <v>23926</v>
      </c>
      <c r="ED218" s="2">
        <v>23926</v>
      </c>
      <c r="EE218" s="2">
        <v>21088</v>
      </c>
      <c r="EF218" s="2">
        <v>21088</v>
      </c>
      <c r="EG218" s="2">
        <v>21088</v>
      </c>
      <c r="EH218" s="2">
        <v>21088</v>
      </c>
      <c r="EI218" s="2">
        <v>21088</v>
      </c>
      <c r="EJ218" s="2">
        <v>21088</v>
      </c>
      <c r="EK218" s="2">
        <v>21088</v>
      </c>
      <c r="EL218" s="2">
        <v>21088</v>
      </c>
      <c r="EM218" s="2">
        <v>21088</v>
      </c>
      <c r="EN218" s="2">
        <v>22268</v>
      </c>
      <c r="EO218" s="2">
        <v>22268</v>
      </c>
      <c r="EP218" s="2">
        <v>22268</v>
      </c>
      <c r="EQ218" s="2">
        <v>22268</v>
      </c>
      <c r="ER218" s="2">
        <v>22268</v>
      </c>
      <c r="ES218" s="2">
        <v>22268</v>
      </c>
    </row>
    <row r="219" spans="1:149" x14ac:dyDescent="0.15">
      <c r="A219" s="44">
        <v>39479</v>
      </c>
      <c r="U219" s="2">
        <v>27976</v>
      </c>
      <c r="V219" s="2">
        <v>27638</v>
      </c>
      <c r="W219" s="2">
        <v>27711</v>
      </c>
      <c r="X219" s="2">
        <v>27711</v>
      </c>
      <c r="Y219" s="2">
        <v>27711</v>
      </c>
      <c r="Z219" s="2">
        <v>27917</v>
      </c>
      <c r="AA219" s="2">
        <v>27917</v>
      </c>
      <c r="AB219" s="2">
        <v>27917</v>
      </c>
      <c r="AC219" s="2">
        <v>27941</v>
      </c>
      <c r="AD219" s="2">
        <v>27941</v>
      </c>
      <c r="AE219" s="2">
        <v>28033</v>
      </c>
      <c r="AF219" s="2">
        <v>28121</v>
      </c>
      <c r="AG219" s="2">
        <v>28121</v>
      </c>
      <c r="AH219" s="2">
        <v>28121</v>
      </c>
      <c r="AI219" s="2">
        <v>28265</v>
      </c>
      <c r="AJ219" s="2">
        <v>28265</v>
      </c>
      <c r="AK219" s="2">
        <v>28265</v>
      </c>
      <c r="AL219" s="2">
        <v>28259</v>
      </c>
      <c r="AM219" s="2">
        <v>28259</v>
      </c>
      <c r="AN219" s="2">
        <v>28259</v>
      </c>
      <c r="AO219" s="2">
        <v>28202</v>
      </c>
      <c r="AP219" s="2">
        <v>28202</v>
      </c>
      <c r="AQ219" s="2">
        <v>28202</v>
      </c>
      <c r="AR219" s="2">
        <v>28202</v>
      </c>
      <c r="AS219" s="2">
        <v>28202</v>
      </c>
      <c r="AT219" s="2">
        <v>28202</v>
      </c>
      <c r="AU219" s="2">
        <v>28202</v>
      </c>
      <c r="AV219" s="2">
        <v>27983</v>
      </c>
      <c r="AW219" s="2">
        <v>27983</v>
      </c>
      <c r="AX219" s="2">
        <v>27983</v>
      </c>
      <c r="AY219" s="2">
        <v>27983</v>
      </c>
      <c r="AZ219" s="2">
        <v>27983</v>
      </c>
      <c r="BA219" s="2">
        <v>27983</v>
      </c>
      <c r="BB219" s="2">
        <v>27983</v>
      </c>
      <c r="BC219" s="2">
        <v>27983</v>
      </c>
      <c r="BD219" s="2">
        <v>27983</v>
      </c>
      <c r="BE219" s="2">
        <v>27983</v>
      </c>
      <c r="BF219" s="2">
        <v>27983</v>
      </c>
      <c r="BG219" s="2">
        <v>27983</v>
      </c>
      <c r="BH219" s="2">
        <v>27983</v>
      </c>
      <c r="BI219" s="2">
        <v>27983</v>
      </c>
      <c r="BJ219" s="2">
        <v>27983</v>
      </c>
      <c r="BK219" s="2">
        <v>28996</v>
      </c>
      <c r="BL219" s="2">
        <v>28933</v>
      </c>
      <c r="BM219" s="2">
        <v>28933</v>
      </c>
      <c r="BN219" s="2">
        <v>28933</v>
      </c>
      <c r="BO219" s="2">
        <v>28933</v>
      </c>
      <c r="BP219" s="2">
        <v>28933</v>
      </c>
      <c r="BQ219" s="2">
        <v>28933</v>
      </c>
      <c r="BR219" s="2">
        <v>28933</v>
      </c>
      <c r="BS219" s="2">
        <v>28933</v>
      </c>
      <c r="BT219" s="2">
        <v>28430</v>
      </c>
      <c r="BU219" s="2">
        <v>28430</v>
      </c>
      <c r="BV219" s="2">
        <v>28430</v>
      </c>
      <c r="BW219" s="2">
        <v>28430</v>
      </c>
      <c r="BX219" s="2">
        <v>28430</v>
      </c>
      <c r="BY219" s="2">
        <v>28430</v>
      </c>
      <c r="BZ219" s="2">
        <v>28430</v>
      </c>
      <c r="CA219" s="2">
        <v>28430</v>
      </c>
      <c r="CB219" s="2">
        <v>28430</v>
      </c>
      <c r="CC219" s="2">
        <v>28430</v>
      </c>
      <c r="CD219" s="2">
        <v>28430</v>
      </c>
      <c r="CE219" s="2">
        <v>28430</v>
      </c>
      <c r="CF219" s="2">
        <v>28190</v>
      </c>
      <c r="CG219" s="2">
        <v>28190</v>
      </c>
      <c r="CH219" s="2">
        <v>28190</v>
      </c>
      <c r="CI219" s="2">
        <v>28190</v>
      </c>
      <c r="CJ219" s="2">
        <v>28190</v>
      </c>
      <c r="CK219" s="2">
        <v>28190</v>
      </c>
      <c r="CL219" s="2">
        <v>28190</v>
      </c>
      <c r="CM219" s="2">
        <v>28190</v>
      </c>
      <c r="CN219" s="2">
        <v>28190</v>
      </c>
      <c r="CO219" s="2">
        <v>28190</v>
      </c>
      <c r="CP219" s="2">
        <v>28190</v>
      </c>
      <c r="CQ219" s="2">
        <v>28190</v>
      </c>
      <c r="CR219" s="2">
        <v>28190</v>
      </c>
      <c r="CS219" s="2">
        <v>28190</v>
      </c>
      <c r="CT219" s="2">
        <v>28190</v>
      </c>
      <c r="CU219" s="2">
        <v>28387</v>
      </c>
      <c r="CV219" s="2">
        <v>28387</v>
      </c>
      <c r="CW219" s="2">
        <v>28387</v>
      </c>
      <c r="CX219" s="2">
        <v>28387</v>
      </c>
      <c r="CY219" s="2">
        <v>28387</v>
      </c>
      <c r="CZ219" s="2">
        <v>28387</v>
      </c>
      <c r="DA219" s="2">
        <v>28387</v>
      </c>
      <c r="DB219" s="2">
        <v>28387</v>
      </c>
      <c r="DC219" s="2">
        <v>28387</v>
      </c>
      <c r="DD219" s="2">
        <v>28387</v>
      </c>
      <c r="DE219" s="2">
        <v>28387</v>
      </c>
      <c r="DF219" s="2">
        <v>28387</v>
      </c>
      <c r="DG219" s="2">
        <v>28640</v>
      </c>
      <c r="DH219" s="2">
        <v>28640</v>
      </c>
      <c r="DI219" s="2">
        <v>28640</v>
      </c>
      <c r="DJ219" s="2">
        <v>28640</v>
      </c>
      <c r="DK219" s="2">
        <v>28640</v>
      </c>
      <c r="DL219" s="2">
        <v>28640</v>
      </c>
      <c r="DM219" s="2">
        <v>28640</v>
      </c>
      <c r="DN219" s="2">
        <v>28640</v>
      </c>
      <c r="DO219" s="2">
        <v>28640</v>
      </c>
      <c r="DP219" s="2">
        <v>28648</v>
      </c>
      <c r="DQ219" s="2">
        <v>28648</v>
      </c>
      <c r="DR219" s="2">
        <v>28648</v>
      </c>
      <c r="DS219" s="2">
        <v>28648</v>
      </c>
      <c r="DT219" s="2">
        <v>28648</v>
      </c>
      <c r="DU219" s="2">
        <v>28648</v>
      </c>
      <c r="DV219" s="2">
        <v>28648</v>
      </c>
      <c r="DW219" s="2">
        <v>28648</v>
      </c>
      <c r="DX219" s="2">
        <v>24527</v>
      </c>
      <c r="DY219" s="2">
        <v>24527</v>
      </c>
      <c r="DZ219" s="2">
        <v>24527</v>
      </c>
      <c r="EA219" s="2">
        <v>24527</v>
      </c>
      <c r="EB219" s="2">
        <v>24527</v>
      </c>
      <c r="EC219" s="2">
        <v>24527</v>
      </c>
      <c r="ED219" s="2">
        <v>24527</v>
      </c>
      <c r="EE219" s="2">
        <v>21514</v>
      </c>
      <c r="EF219" s="2">
        <v>21514</v>
      </c>
      <c r="EG219" s="2">
        <v>21514</v>
      </c>
      <c r="EH219" s="2">
        <v>21514</v>
      </c>
      <c r="EI219" s="2">
        <v>21514</v>
      </c>
      <c r="EJ219" s="2">
        <v>21514</v>
      </c>
      <c r="EK219" s="2">
        <v>21514</v>
      </c>
      <c r="EL219" s="2">
        <v>21514</v>
      </c>
      <c r="EM219" s="2">
        <v>21514</v>
      </c>
      <c r="EN219" s="2">
        <v>22553</v>
      </c>
      <c r="EO219" s="2">
        <v>22553</v>
      </c>
      <c r="EP219" s="2">
        <v>22553</v>
      </c>
      <c r="EQ219" s="2">
        <v>22553</v>
      </c>
      <c r="ER219" s="2">
        <v>22553</v>
      </c>
      <c r="ES219" s="2">
        <v>22553</v>
      </c>
    </row>
    <row r="220" spans="1:149" x14ac:dyDescent="0.15">
      <c r="A220" s="44">
        <v>39508</v>
      </c>
      <c r="V220" s="2">
        <v>27566</v>
      </c>
      <c r="W220" s="2">
        <v>27187</v>
      </c>
      <c r="X220" s="2">
        <v>27187</v>
      </c>
      <c r="Y220" s="2">
        <v>27187</v>
      </c>
      <c r="Z220" s="2">
        <v>27449</v>
      </c>
      <c r="AA220" s="2">
        <v>27449</v>
      </c>
      <c r="AB220" s="2">
        <v>27449</v>
      </c>
      <c r="AC220" s="2">
        <v>27559</v>
      </c>
      <c r="AD220" s="2">
        <v>27559</v>
      </c>
      <c r="AE220" s="2">
        <v>27657</v>
      </c>
      <c r="AF220" s="2">
        <v>27711</v>
      </c>
      <c r="AG220" s="2">
        <v>27711</v>
      </c>
      <c r="AH220" s="2">
        <v>27711</v>
      </c>
      <c r="AI220" s="2">
        <v>28047</v>
      </c>
      <c r="AJ220" s="2">
        <v>28047</v>
      </c>
      <c r="AK220" s="2">
        <v>28047</v>
      </c>
      <c r="AL220" s="2">
        <v>28017</v>
      </c>
      <c r="AM220" s="2">
        <v>28017</v>
      </c>
      <c r="AN220" s="2">
        <v>28017</v>
      </c>
      <c r="AO220" s="2">
        <v>28004</v>
      </c>
      <c r="AP220" s="2">
        <v>28004</v>
      </c>
      <c r="AQ220" s="2">
        <v>28004</v>
      </c>
      <c r="AR220" s="2">
        <v>28004</v>
      </c>
      <c r="AS220" s="2">
        <v>28004</v>
      </c>
      <c r="AT220" s="2">
        <v>28004</v>
      </c>
      <c r="AU220" s="2">
        <v>28004</v>
      </c>
      <c r="AV220" s="2">
        <v>28173</v>
      </c>
      <c r="AW220" s="2">
        <v>28173</v>
      </c>
      <c r="AX220" s="2">
        <v>28173</v>
      </c>
      <c r="AY220" s="2">
        <v>28173</v>
      </c>
      <c r="AZ220" s="2">
        <v>28173</v>
      </c>
      <c r="BA220" s="2">
        <v>28173</v>
      </c>
      <c r="BB220" s="2">
        <v>28173</v>
      </c>
      <c r="BC220" s="2">
        <v>28173</v>
      </c>
      <c r="BD220" s="2">
        <v>28173</v>
      </c>
      <c r="BE220" s="2">
        <v>28173</v>
      </c>
      <c r="BF220" s="2">
        <v>28173</v>
      </c>
      <c r="BG220" s="2">
        <v>28173</v>
      </c>
      <c r="BH220" s="2">
        <v>28173</v>
      </c>
      <c r="BI220" s="2">
        <v>28173</v>
      </c>
      <c r="BJ220" s="2">
        <v>28173</v>
      </c>
      <c r="BK220" s="2">
        <v>28236</v>
      </c>
      <c r="BL220" s="2">
        <v>28116</v>
      </c>
      <c r="BM220" s="2">
        <v>28116</v>
      </c>
      <c r="BN220" s="2">
        <v>28116</v>
      </c>
      <c r="BO220" s="2">
        <v>28116</v>
      </c>
      <c r="BP220" s="2">
        <v>28116</v>
      </c>
      <c r="BQ220" s="2">
        <v>28116</v>
      </c>
      <c r="BR220" s="2">
        <v>28116</v>
      </c>
      <c r="BS220" s="2">
        <v>28116</v>
      </c>
      <c r="BT220" s="2">
        <v>27975</v>
      </c>
      <c r="BU220" s="2">
        <v>27975</v>
      </c>
      <c r="BV220" s="2">
        <v>27975</v>
      </c>
      <c r="BW220" s="2">
        <v>27975</v>
      </c>
      <c r="BX220" s="2">
        <v>27975</v>
      </c>
      <c r="BY220" s="2">
        <v>27975</v>
      </c>
      <c r="BZ220" s="2">
        <v>27975</v>
      </c>
      <c r="CA220" s="2">
        <v>27975</v>
      </c>
      <c r="CB220" s="2">
        <v>27975</v>
      </c>
      <c r="CC220" s="2">
        <v>27975</v>
      </c>
      <c r="CD220" s="2">
        <v>27975</v>
      </c>
      <c r="CE220" s="2">
        <v>27975</v>
      </c>
      <c r="CF220" s="2">
        <v>28033</v>
      </c>
      <c r="CG220" s="2">
        <v>28033</v>
      </c>
      <c r="CH220" s="2">
        <v>28033</v>
      </c>
      <c r="CI220" s="2">
        <v>28033</v>
      </c>
      <c r="CJ220" s="2">
        <v>28033</v>
      </c>
      <c r="CK220" s="2">
        <v>28033</v>
      </c>
      <c r="CL220" s="2">
        <v>28033</v>
      </c>
      <c r="CM220" s="2">
        <v>28033</v>
      </c>
      <c r="CN220" s="2">
        <v>28033</v>
      </c>
      <c r="CO220" s="2">
        <v>28033</v>
      </c>
      <c r="CP220" s="2">
        <v>28033</v>
      </c>
      <c r="CQ220" s="2">
        <v>28033</v>
      </c>
      <c r="CR220" s="2">
        <v>28033</v>
      </c>
      <c r="CS220" s="2">
        <v>28033</v>
      </c>
      <c r="CT220" s="2">
        <v>28033</v>
      </c>
      <c r="CU220" s="2">
        <v>29137</v>
      </c>
      <c r="CV220" s="2">
        <v>29137</v>
      </c>
      <c r="CW220" s="2">
        <v>29137</v>
      </c>
      <c r="CX220" s="2">
        <v>29137</v>
      </c>
      <c r="CY220" s="2">
        <v>29137</v>
      </c>
      <c r="CZ220" s="2">
        <v>29137</v>
      </c>
      <c r="DA220" s="2">
        <v>29137</v>
      </c>
      <c r="DB220" s="2">
        <v>29137</v>
      </c>
      <c r="DC220" s="2">
        <v>29137</v>
      </c>
      <c r="DD220" s="2">
        <v>29137</v>
      </c>
      <c r="DE220" s="2">
        <v>29137</v>
      </c>
      <c r="DF220" s="2">
        <v>29137</v>
      </c>
      <c r="DG220" s="2">
        <v>28203</v>
      </c>
      <c r="DH220" s="2">
        <v>28203</v>
      </c>
      <c r="DI220" s="2">
        <v>28203</v>
      </c>
      <c r="DJ220" s="2">
        <v>28203</v>
      </c>
      <c r="DK220" s="2">
        <v>28203</v>
      </c>
      <c r="DL220" s="2">
        <v>28203</v>
      </c>
      <c r="DM220" s="2">
        <v>28203</v>
      </c>
      <c r="DN220" s="2">
        <v>28203</v>
      </c>
      <c r="DO220" s="2">
        <v>28203</v>
      </c>
      <c r="DP220" s="2">
        <v>28192</v>
      </c>
      <c r="DQ220" s="2">
        <v>28192</v>
      </c>
      <c r="DR220" s="2">
        <v>28192</v>
      </c>
      <c r="DS220" s="2">
        <v>28192</v>
      </c>
      <c r="DT220" s="2">
        <v>28192</v>
      </c>
      <c r="DU220" s="2">
        <v>28192</v>
      </c>
      <c r="DV220" s="2">
        <v>28192</v>
      </c>
      <c r="DW220" s="2">
        <v>28192</v>
      </c>
      <c r="DX220" s="2">
        <v>24086</v>
      </c>
      <c r="DY220" s="2">
        <v>24086</v>
      </c>
      <c r="DZ220" s="2">
        <v>24086</v>
      </c>
      <c r="EA220" s="2">
        <v>24086</v>
      </c>
      <c r="EB220" s="2">
        <v>24086</v>
      </c>
      <c r="EC220" s="2">
        <v>24086</v>
      </c>
      <c r="ED220" s="2">
        <v>24086</v>
      </c>
      <c r="EE220" s="2">
        <v>21256</v>
      </c>
      <c r="EF220" s="2">
        <v>21256</v>
      </c>
      <c r="EG220" s="2">
        <v>21256</v>
      </c>
      <c r="EH220" s="2">
        <v>21256</v>
      </c>
      <c r="EI220" s="2">
        <v>21256</v>
      </c>
      <c r="EJ220" s="2">
        <v>21256</v>
      </c>
      <c r="EK220" s="2">
        <v>21256</v>
      </c>
      <c r="EL220" s="2">
        <v>21256</v>
      </c>
      <c r="EM220" s="2">
        <v>21256</v>
      </c>
      <c r="EN220" s="2">
        <v>22451</v>
      </c>
      <c r="EO220" s="2">
        <v>22451</v>
      </c>
      <c r="EP220" s="2">
        <v>22451</v>
      </c>
      <c r="EQ220" s="2">
        <v>22451</v>
      </c>
      <c r="ER220" s="2">
        <v>22451</v>
      </c>
      <c r="ES220" s="2">
        <v>22451</v>
      </c>
    </row>
    <row r="221" spans="1:149" x14ac:dyDescent="0.15">
      <c r="A221" s="44">
        <v>39539</v>
      </c>
      <c r="W221" s="2">
        <v>28373</v>
      </c>
      <c r="X221" s="2">
        <v>28282</v>
      </c>
      <c r="Y221" s="2">
        <v>28251</v>
      </c>
      <c r="Z221" s="2">
        <v>28570</v>
      </c>
      <c r="AA221" s="2">
        <v>28570</v>
      </c>
      <c r="AB221" s="2">
        <v>28570</v>
      </c>
      <c r="AC221" s="2">
        <v>28668</v>
      </c>
      <c r="AD221" s="2">
        <v>28668</v>
      </c>
      <c r="AE221" s="2">
        <v>28672</v>
      </c>
      <c r="AF221" s="2">
        <v>28711</v>
      </c>
      <c r="AG221" s="2">
        <v>28711</v>
      </c>
      <c r="AH221" s="2">
        <v>28711</v>
      </c>
      <c r="AI221" s="2">
        <v>28836</v>
      </c>
      <c r="AJ221" s="2">
        <v>28836</v>
      </c>
      <c r="AK221" s="2">
        <v>28836</v>
      </c>
      <c r="AL221" s="2">
        <v>28903</v>
      </c>
      <c r="AM221" s="2">
        <v>28903</v>
      </c>
      <c r="AN221" s="2">
        <v>28903</v>
      </c>
      <c r="AO221" s="2">
        <v>28912</v>
      </c>
      <c r="AP221" s="2">
        <v>28912</v>
      </c>
      <c r="AQ221" s="2">
        <v>28912</v>
      </c>
      <c r="AR221" s="2">
        <v>28912</v>
      </c>
      <c r="AS221" s="2">
        <v>28912</v>
      </c>
      <c r="AT221" s="2">
        <v>28912</v>
      </c>
      <c r="AU221" s="2">
        <v>28912</v>
      </c>
      <c r="AV221" s="2">
        <v>28853</v>
      </c>
      <c r="AW221" s="2">
        <v>28853</v>
      </c>
      <c r="AX221" s="2">
        <v>28853</v>
      </c>
      <c r="AY221" s="2">
        <v>28853</v>
      </c>
      <c r="AZ221" s="2">
        <v>28853</v>
      </c>
      <c r="BA221" s="2">
        <v>28853</v>
      </c>
      <c r="BB221" s="2">
        <v>28853</v>
      </c>
      <c r="BC221" s="2">
        <v>28853</v>
      </c>
      <c r="BD221" s="2">
        <v>28853</v>
      </c>
      <c r="BE221" s="2">
        <v>28853</v>
      </c>
      <c r="BF221" s="2">
        <v>28853</v>
      </c>
      <c r="BG221" s="2">
        <v>28853</v>
      </c>
      <c r="BH221" s="2">
        <v>28853</v>
      </c>
      <c r="BI221" s="2">
        <v>28853</v>
      </c>
      <c r="BJ221" s="2">
        <v>28853</v>
      </c>
      <c r="BK221" s="2">
        <v>29245</v>
      </c>
      <c r="BL221" s="2">
        <v>29627</v>
      </c>
      <c r="BM221" s="2">
        <v>29627</v>
      </c>
      <c r="BN221" s="2">
        <v>29627</v>
      </c>
      <c r="BO221" s="2">
        <v>29627</v>
      </c>
      <c r="BP221" s="2">
        <v>29627</v>
      </c>
      <c r="BQ221" s="2">
        <v>29627</v>
      </c>
      <c r="BR221" s="2">
        <v>29627</v>
      </c>
      <c r="BS221" s="2">
        <v>29627</v>
      </c>
      <c r="BT221" s="2">
        <v>29679</v>
      </c>
      <c r="BU221" s="2">
        <v>29679</v>
      </c>
      <c r="BV221" s="2">
        <v>29679</v>
      </c>
      <c r="BW221" s="2">
        <v>29679</v>
      </c>
      <c r="BX221" s="2">
        <v>29679</v>
      </c>
      <c r="BY221" s="2">
        <v>29679</v>
      </c>
      <c r="BZ221" s="2">
        <v>29679</v>
      </c>
      <c r="CA221" s="2">
        <v>29679</v>
      </c>
      <c r="CB221" s="2">
        <v>29679</v>
      </c>
      <c r="CC221" s="2">
        <v>29679</v>
      </c>
      <c r="CD221" s="2">
        <v>29679</v>
      </c>
      <c r="CE221" s="2">
        <v>29679</v>
      </c>
      <c r="CF221" s="2">
        <v>29488</v>
      </c>
      <c r="CG221" s="2">
        <v>29488</v>
      </c>
      <c r="CH221" s="2">
        <v>29488</v>
      </c>
      <c r="CI221" s="2">
        <v>29488</v>
      </c>
      <c r="CJ221" s="2">
        <v>29488</v>
      </c>
      <c r="CK221" s="2">
        <v>29488</v>
      </c>
      <c r="CL221" s="2">
        <v>29488</v>
      </c>
      <c r="CM221" s="2">
        <v>29488</v>
      </c>
      <c r="CN221" s="2">
        <v>29488</v>
      </c>
      <c r="CO221" s="2">
        <v>29488</v>
      </c>
      <c r="CP221" s="2">
        <v>29488</v>
      </c>
      <c r="CQ221" s="2">
        <v>29488</v>
      </c>
      <c r="CR221" s="2">
        <v>29488</v>
      </c>
      <c r="CS221" s="2">
        <v>29488</v>
      </c>
      <c r="CT221" s="2">
        <v>29488</v>
      </c>
      <c r="CU221" s="2">
        <v>29785</v>
      </c>
      <c r="CV221" s="2">
        <v>29785</v>
      </c>
      <c r="CW221" s="2">
        <v>29785</v>
      </c>
      <c r="CX221" s="2">
        <v>29785</v>
      </c>
      <c r="CY221" s="2">
        <v>29785</v>
      </c>
      <c r="CZ221" s="2">
        <v>29785</v>
      </c>
      <c r="DA221" s="2">
        <v>29785</v>
      </c>
      <c r="DB221" s="2">
        <v>29785</v>
      </c>
      <c r="DC221" s="2">
        <v>29785</v>
      </c>
      <c r="DD221" s="2">
        <v>29785</v>
      </c>
      <c r="DE221" s="2">
        <v>29785</v>
      </c>
      <c r="DF221" s="2">
        <v>29785</v>
      </c>
      <c r="DG221" s="2">
        <v>29839</v>
      </c>
      <c r="DH221" s="2">
        <v>29839</v>
      </c>
      <c r="DI221" s="2">
        <v>29839</v>
      </c>
      <c r="DJ221" s="2">
        <v>29839</v>
      </c>
      <c r="DK221" s="2">
        <v>29839</v>
      </c>
      <c r="DL221" s="2">
        <v>29839</v>
      </c>
      <c r="DM221" s="2">
        <v>29839</v>
      </c>
      <c r="DN221" s="2">
        <v>29839</v>
      </c>
      <c r="DO221" s="2">
        <v>29839</v>
      </c>
      <c r="DP221" s="2">
        <v>29841</v>
      </c>
      <c r="DQ221" s="2">
        <v>29841</v>
      </c>
      <c r="DR221" s="2">
        <v>29841</v>
      </c>
      <c r="DS221" s="2">
        <v>29841</v>
      </c>
      <c r="DT221" s="2">
        <v>29841</v>
      </c>
      <c r="DU221" s="2">
        <v>29841</v>
      </c>
      <c r="DV221" s="2">
        <v>29841</v>
      </c>
      <c r="DW221" s="2">
        <v>29841</v>
      </c>
      <c r="DX221" s="2">
        <v>25187</v>
      </c>
      <c r="DY221" s="2">
        <v>25187</v>
      </c>
      <c r="DZ221" s="2">
        <v>25187</v>
      </c>
      <c r="EA221" s="2">
        <v>25187</v>
      </c>
      <c r="EB221" s="2">
        <v>25187</v>
      </c>
      <c r="EC221" s="2">
        <v>25187</v>
      </c>
      <c r="ED221" s="2">
        <v>25187</v>
      </c>
      <c r="EE221" s="2">
        <v>22071</v>
      </c>
      <c r="EF221" s="2">
        <v>22071</v>
      </c>
      <c r="EG221" s="2">
        <v>22071</v>
      </c>
      <c r="EH221" s="2">
        <v>22071</v>
      </c>
      <c r="EI221" s="2">
        <v>22071</v>
      </c>
      <c r="EJ221" s="2">
        <v>22071</v>
      </c>
      <c r="EK221" s="2">
        <v>22071</v>
      </c>
      <c r="EL221" s="2">
        <v>22071</v>
      </c>
      <c r="EM221" s="2">
        <v>22071</v>
      </c>
      <c r="EN221" s="2">
        <v>22858</v>
      </c>
      <c r="EO221" s="2">
        <v>22858</v>
      </c>
      <c r="EP221" s="2">
        <v>22858</v>
      </c>
      <c r="EQ221" s="2">
        <v>22858</v>
      </c>
      <c r="ER221" s="2">
        <v>22858</v>
      </c>
      <c r="ES221" s="2">
        <v>22858</v>
      </c>
    </row>
    <row r="222" spans="1:149" x14ac:dyDescent="0.15">
      <c r="A222" s="44">
        <v>39569</v>
      </c>
      <c r="X222" s="2">
        <v>28550</v>
      </c>
      <c r="Y222" s="2">
        <v>28477</v>
      </c>
      <c r="Z222" s="2">
        <v>28779</v>
      </c>
      <c r="AA222" s="2">
        <v>28779</v>
      </c>
      <c r="AB222" s="2">
        <v>28779</v>
      </c>
      <c r="AC222" s="2">
        <v>28829</v>
      </c>
      <c r="AD222" s="2">
        <v>28829</v>
      </c>
      <c r="AE222" s="2">
        <v>28891</v>
      </c>
      <c r="AF222" s="2">
        <v>28939</v>
      </c>
      <c r="AG222" s="2">
        <v>28939</v>
      </c>
      <c r="AH222" s="2">
        <v>28939</v>
      </c>
      <c r="AI222" s="2">
        <v>29006</v>
      </c>
      <c r="AJ222" s="2">
        <v>29006</v>
      </c>
      <c r="AK222" s="2">
        <v>29006</v>
      </c>
      <c r="AL222" s="2">
        <v>29330</v>
      </c>
      <c r="AM222" s="2">
        <v>29330</v>
      </c>
      <c r="AN222" s="2">
        <v>29330</v>
      </c>
      <c r="AO222" s="2">
        <v>29360</v>
      </c>
      <c r="AP222" s="2">
        <v>29360</v>
      </c>
      <c r="AQ222" s="2">
        <v>29360</v>
      </c>
      <c r="AR222" s="2">
        <v>29360</v>
      </c>
      <c r="AS222" s="2">
        <v>29360</v>
      </c>
      <c r="AT222" s="2">
        <v>29360</v>
      </c>
      <c r="AU222" s="2">
        <v>29360</v>
      </c>
      <c r="AV222" s="2">
        <v>29422</v>
      </c>
      <c r="AW222" s="2">
        <v>29422</v>
      </c>
      <c r="AX222" s="2">
        <v>29422</v>
      </c>
      <c r="AY222" s="2">
        <v>29422</v>
      </c>
      <c r="AZ222" s="2">
        <v>29422</v>
      </c>
      <c r="BA222" s="2">
        <v>29422</v>
      </c>
      <c r="BB222" s="2">
        <v>29422</v>
      </c>
      <c r="BC222" s="2">
        <v>29422</v>
      </c>
      <c r="BD222" s="2">
        <v>29422</v>
      </c>
      <c r="BE222" s="2">
        <v>29422</v>
      </c>
      <c r="BF222" s="2">
        <v>29422</v>
      </c>
      <c r="BG222" s="2">
        <v>29422</v>
      </c>
      <c r="BH222" s="2">
        <v>29422</v>
      </c>
      <c r="BI222" s="2">
        <v>29422</v>
      </c>
      <c r="BJ222" s="2">
        <v>29422</v>
      </c>
      <c r="BK222" s="2">
        <v>29574</v>
      </c>
      <c r="BL222" s="2">
        <v>29286</v>
      </c>
      <c r="BM222" s="2">
        <v>29286</v>
      </c>
      <c r="BN222" s="2">
        <v>29286</v>
      </c>
      <c r="BO222" s="2">
        <v>29286</v>
      </c>
      <c r="BP222" s="2">
        <v>29286</v>
      </c>
      <c r="BQ222" s="2">
        <v>29286</v>
      </c>
      <c r="BR222" s="2">
        <v>29286</v>
      </c>
      <c r="BS222" s="2">
        <v>29286</v>
      </c>
      <c r="BT222" s="2">
        <v>29608</v>
      </c>
      <c r="BU222" s="2">
        <v>29608</v>
      </c>
      <c r="BV222" s="2">
        <v>29608</v>
      </c>
      <c r="BW222" s="2">
        <v>29608</v>
      </c>
      <c r="BX222" s="2">
        <v>29608</v>
      </c>
      <c r="BY222" s="2">
        <v>29608</v>
      </c>
      <c r="BZ222" s="2">
        <v>29608</v>
      </c>
      <c r="CA222" s="2">
        <v>29608</v>
      </c>
      <c r="CB222" s="2">
        <v>29608</v>
      </c>
      <c r="CC222" s="2">
        <v>29608</v>
      </c>
      <c r="CD222" s="2">
        <v>29608</v>
      </c>
      <c r="CE222" s="2">
        <v>29608</v>
      </c>
      <c r="CF222" s="2">
        <v>29555</v>
      </c>
      <c r="CG222" s="2">
        <v>29555</v>
      </c>
      <c r="CH222" s="2">
        <v>29555</v>
      </c>
      <c r="CI222" s="2">
        <v>29555</v>
      </c>
      <c r="CJ222" s="2">
        <v>29555</v>
      </c>
      <c r="CK222" s="2">
        <v>29555</v>
      </c>
      <c r="CL222" s="2">
        <v>29555</v>
      </c>
      <c r="CM222" s="2">
        <v>29555</v>
      </c>
      <c r="CN222" s="2">
        <v>29555</v>
      </c>
      <c r="CO222" s="2">
        <v>29555</v>
      </c>
      <c r="CP222" s="2">
        <v>29555</v>
      </c>
      <c r="CQ222" s="2">
        <v>29555</v>
      </c>
      <c r="CR222" s="2">
        <v>29555</v>
      </c>
      <c r="CS222" s="2">
        <v>29555</v>
      </c>
      <c r="CT222" s="2">
        <v>29555</v>
      </c>
      <c r="CU222" s="2">
        <v>30149</v>
      </c>
      <c r="CV222" s="2">
        <v>30149</v>
      </c>
      <c r="CW222" s="2">
        <v>30149</v>
      </c>
      <c r="CX222" s="2">
        <v>30149</v>
      </c>
      <c r="CY222" s="2">
        <v>30149</v>
      </c>
      <c r="CZ222" s="2">
        <v>30149</v>
      </c>
      <c r="DA222" s="2">
        <v>30149</v>
      </c>
      <c r="DB222" s="2">
        <v>30149</v>
      </c>
      <c r="DC222" s="2">
        <v>30149</v>
      </c>
      <c r="DD222" s="2">
        <v>30149</v>
      </c>
      <c r="DE222" s="2">
        <v>30149</v>
      </c>
      <c r="DF222" s="2">
        <v>30149</v>
      </c>
      <c r="DG222" s="2">
        <v>29820</v>
      </c>
      <c r="DH222" s="2">
        <v>29820</v>
      </c>
      <c r="DI222" s="2">
        <v>29820</v>
      </c>
      <c r="DJ222" s="2">
        <v>29820</v>
      </c>
      <c r="DK222" s="2">
        <v>29820</v>
      </c>
      <c r="DL222" s="2">
        <v>29820</v>
      </c>
      <c r="DM222" s="2">
        <v>29820</v>
      </c>
      <c r="DN222" s="2">
        <v>29820</v>
      </c>
      <c r="DO222" s="2">
        <v>29820</v>
      </c>
      <c r="DP222" s="2">
        <v>29818</v>
      </c>
      <c r="DQ222" s="2">
        <v>29818</v>
      </c>
      <c r="DR222" s="2">
        <v>29818</v>
      </c>
      <c r="DS222" s="2">
        <v>29818</v>
      </c>
      <c r="DT222" s="2">
        <v>29818</v>
      </c>
      <c r="DU222" s="2">
        <v>29818</v>
      </c>
      <c r="DV222" s="2">
        <v>29818</v>
      </c>
      <c r="DW222" s="2">
        <v>29818</v>
      </c>
      <c r="DX222" s="2">
        <v>24692</v>
      </c>
      <c r="DY222" s="2">
        <v>24692</v>
      </c>
      <c r="DZ222" s="2">
        <v>24692</v>
      </c>
      <c r="EA222" s="2">
        <v>24692</v>
      </c>
      <c r="EB222" s="2">
        <v>24692</v>
      </c>
      <c r="EC222" s="2">
        <v>24692</v>
      </c>
      <c r="ED222" s="2">
        <v>24692</v>
      </c>
      <c r="EE222" s="2">
        <v>21659</v>
      </c>
      <c r="EF222" s="2">
        <v>21659</v>
      </c>
      <c r="EG222" s="2">
        <v>21659</v>
      </c>
      <c r="EH222" s="2">
        <v>21659</v>
      </c>
      <c r="EI222" s="2">
        <v>21659</v>
      </c>
      <c r="EJ222" s="2">
        <v>21659</v>
      </c>
      <c r="EK222" s="2">
        <v>21659</v>
      </c>
      <c r="EL222" s="2">
        <v>21659</v>
      </c>
      <c r="EM222" s="2">
        <v>21659</v>
      </c>
      <c r="EN222" s="2">
        <v>22497</v>
      </c>
      <c r="EO222" s="2">
        <v>22497</v>
      </c>
      <c r="EP222" s="2">
        <v>22497</v>
      </c>
      <c r="EQ222" s="2">
        <v>22497</v>
      </c>
      <c r="ER222" s="2">
        <v>22497</v>
      </c>
      <c r="ES222" s="2">
        <v>22497</v>
      </c>
    </row>
    <row r="223" spans="1:149" x14ac:dyDescent="0.15">
      <c r="A223" s="44">
        <v>39600</v>
      </c>
      <c r="Y223" s="2">
        <v>29653</v>
      </c>
      <c r="Z223" s="2">
        <v>29826</v>
      </c>
      <c r="AA223" s="2">
        <v>29826</v>
      </c>
      <c r="AB223" s="2">
        <v>29826</v>
      </c>
      <c r="AC223" s="2">
        <v>29788</v>
      </c>
      <c r="AD223" s="2">
        <v>29788</v>
      </c>
      <c r="AE223" s="2">
        <v>29806</v>
      </c>
      <c r="AF223" s="2">
        <v>29847</v>
      </c>
      <c r="AG223" s="2">
        <v>29847</v>
      </c>
      <c r="AH223" s="2">
        <v>29847</v>
      </c>
      <c r="AI223" s="2">
        <v>29991</v>
      </c>
      <c r="AJ223" s="2">
        <v>29991</v>
      </c>
      <c r="AK223" s="2">
        <v>29991</v>
      </c>
      <c r="AL223" s="2">
        <v>30243</v>
      </c>
      <c r="AM223" s="2">
        <v>30243</v>
      </c>
      <c r="AN223" s="2">
        <v>30243</v>
      </c>
      <c r="AO223" s="2">
        <v>30394</v>
      </c>
      <c r="AP223" s="2">
        <v>30394</v>
      </c>
      <c r="AQ223" s="2">
        <v>30394</v>
      </c>
      <c r="AR223" s="2">
        <v>30394</v>
      </c>
      <c r="AS223" s="2">
        <v>30394</v>
      </c>
      <c r="AT223" s="2">
        <v>30394</v>
      </c>
      <c r="AU223" s="2">
        <v>30394</v>
      </c>
      <c r="AV223" s="2">
        <v>30383</v>
      </c>
      <c r="AW223" s="2">
        <v>30383</v>
      </c>
      <c r="AX223" s="2">
        <v>30383</v>
      </c>
      <c r="AY223" s="2">
        <v>30383</v>
      </c>
      <c r="AZ223" s="2">
        <v>30383</v>
      </c>
      <c r="BA223" s="2">
        <v>30383</v>
      </c>
      <c r="BB223" s="2">
        <v>30383</v>
      </c>
      <c r="BC223" s="2">
        <v>30383</v>
      </c>
      <c r="BD223" s="2">
        <v>30383</v>
      </c>
      <c r="BE223" s="2">
        <v>30383</v>
      </c>
      <c r="BF223" s="2">
        <v>30383</v>
      </c>
      <c r="BG223" s="2">
        <v>30383</v>
      </c>
      <c r="BH223" s="2">
        <v>30383</v>
      </c>
      <c r="BI223" s="2">
        <v>30383</v>
      </c>
      <c r="BJ223" s="2">
        <v>30383</v>
      </c>
      <c r="BK223" s="2">
        <v>30608</v>
      </c>
      <c r="BL223" s="2">
        <v>30514</v>
      </c>
      <c r="BM223" s="2">
        <v>30514</v>
      </c>
      <c r="BN223" s="2">
        <v>30514</v>
      </c>
      <c r="BO223" s="2">
        <v>30514</v>
      </c>
      <c r="BP223" s="2">
        <v>30514</v>
      </c>
      <c r="BQ223" s="2">
        <v>30514</v>
      </c>
      <c r="BR223" s="2">
        <v>30514</v>
      </c>
      <c r="BS223" s="2">
        <v>30514</v>
      </c>
      <c r="BT223" s="2">
        <v>30945</v>
      </c>
      <c r="BU223" s="2">
        <v>30945</v>
      </c>
      <c r="BV223" s="2">
        <v>30945</v>
      </c>
      <c r="BW223" s="2">
        <v>30945</v>
      </c>
      <c r="BX223" s="2">
        <v>30945</v>
      </c>
      <c r="BY223" s="2">
        <v>30945</v>
      </c>
      <c r="BZ223" s="2">
        <v>30945</v>
      </c>
      <c r="CA223" s="2">
        <v>30945</v>
      </c>
      <c r="CB223" s="2">
        <v>30945</v>
      </c>
      <c r="CC223" s="2">
        <v>30945</v>
      </c>
      <c r="CD223" s="2">
        <v>30945</v>
      </c>
      <c r="CE223" s="2">
        <v>30945</v>
      </c>
      <c r="CF223" s="2">
        <v>30728</v>
      </c>
      <c r="CG223" s="2">
        <v>30728</v>
      </c>
      <c r="CH223" s="2">
        <v>30728</v>
      </c>
      <c r="CI223" s="2">
        <v>30728</v>
      </c>
      <c r="CJ223" s="2">
        <v>30728</v>
      </c>
      <c r="CK223" s="2">
        <v>30728</v>
      </c>
      <c r="CL223" s="2">
        <v>30728</v>
      </c>
      <c r="CM223" s="2">
        <v>30728</v>
      </c>
      <c r="CN223" s="2">
        <v>30728</v>
      </c>
      <c r="CO223" s="2">
        <v>30728</v>
      </c>
      <c r="CP223" s="2">
        <v>30728</v>
      </c>
      <c r="CQ223" s="2">
        <v>30728</v>
      </c>
      <c r="CR223" s="2">
        <v>30728</v>
      </c>
      <c r="CS223" s="2">
        <v>30728</v>
      </c>
      <c r="CT223" s="2">
        <v>30728</v>
      </c>
      <c r="CU223" s="2">
        <v>30927</v>
      </c>
      <c r="CV223" s="2">
        <v>30927</v>
      </c>
      <c r="CW223" s="2">
        <v>30927</v>
      </c>
      <c r="CX223" s="2">
        <v>30927</v>
      </c>
      <c r="CY223" s="2">
        <v>30927</v>
      </c>
      <c r="CZ223" s="2">
        <v>30927</v>
      </c>
      <c r="DA223" s="2">
        <v>30927</v>
      </c>
      <c r="DB223" s="2">
        <v>30927</v>
      </c>
      <c r="DC223" s="2">
        <v>30927</v>
      </c>
      <c r="DD223" s="2">
        <v>30927</v>
      </c>
      <c r="DE223" s="2">
        <v>30927</v>
      </c>
      <c r="DF223" s="2">
        <v>30927</v>
      </c>
      <c r="DG223" s="2">
        <v>31043</v>
      </c>
      <c r="DH223" s="2">
        <v>31043</v>
      </c>
      <c r="DI223" s="2">
        <v>31043</v>
      </c>
      <c r="DJ223" s="2">
        <v>31043</v>
      </c>
      <c r="DK223" s="2">
        <v>31043</v>
      </c>
      <c r="DL223" s="2">
        <v>31043</v>
      </c>
      <c r="DM223" s="2">
        <v>31043</v>
      </c>
      <c r="DN223" s="2">
        <v>31043</v>
      </c>
      <c r="DO223" s="2">
        <v>31043</v>
      </c>
      <c r="DP223" s="2">
        <v>31063</v>
      </c>
      <c r="DQ223" s="2">
        <v>31063</v>
      </c>
      <c r="DR223" s="2">
        <v>31063</v>
      </c>
      <c r="DS223" s="2">
        <v>31063</v>
      </c>
      <c r="DT223" s="2">
        <v>31063</v>
      </c>
      <c r="DU223" s="2">
        <v>31063</v>
      </c>
      <c r="DV223" s="2">
        <v>31063</v>
      </c>
      <c r="DW223" s="2">
        <v>31063</v>
      </c>
      <c r="DX223" s="2">
        <v>24870</v>
      </c>
      <c r="DY223" s="2">
        <v>24870</v>
      </c>
      <c r="DZ223" s="2">
        <v>24870</v>
      </c>
      <c r="EA223" s="2">
        <v>24870</v>
      </c>
      <c r="EB223" s="2">
        <v>24870</v>
      </c>
      <c r="EC223" s="2">
        <v>24870</v>
      </c>
      <c r="ED223" s="2">
        <v>24870</v>
      </c>
      <c r="EE223" s="2">
        <v>21632</v>
      </c>
      <c r="EF223" s="2">
        <v>21632</v>
      </c>
      <c r="EG223" s="2">
        <v>21632</v>
      </c>
      <c r="EH223" s="2">
        <v>21632</v>
      </c>
      <c r="EI223" s="2">
        <v>21632</v>
      </c>
      <c r="EJ223" s="2">
        <v>21632</v>
      </c>
      <c r="EK223" s="2">
        <v>21632</v>
      </c>
      <c r="EL223" s="2">
        <v>21632</v>
      </c>
      <c r="EM223" s="2">
        <v>21632</v>
      </c>
      <c r="EN223" s="2">
        <v>22491</v>
      </c>
      <c r="EO223" s="2">
        <v>22491</v>
      </c>
      <c r="EP223" s="2">
        <v>22491</v>
      </c>
      <c r="EQ223" s="2">
        <v>22491</v>
      </c>
      <c r="ER223" s="2">
        <v>22491</v>
      </c>
      <c r="ES223" s="2">
        <v>22491</v>
      </c>
    </row>
    <row r="224" spans="1:149" x14ac:dyDescent="0.15">
      <c r="A224" s="44">
        <v>39630</v>
      </c>
      <c r="Z224" s="2">
        <v>30176</v>
      </c>
      <c r="AA224" s="2">
        <v>30578</v>
      </c>
      <c r="AB224" s="2">
        <v>30569</v>
      </c>
      <c r="AC224" s="2">
        <v>30740</v>
      </c>
      <c r="AD224" s="2">
        <v>30740</v>
      </c>
      <c r="AE224" s="2">
        <v>30702</v>
      </c>
      <c r="AF224" s="2">
        <v>30700</v>
      </c>
      <c r="AG224" s="2">
        <v>30700</v>
      </c>
      <c r="AH224" s="2">
        <v>30700</v>
      </c>
      <c r="AI224" s="2">
        <v>30741</v>
      </c>
      <c r="AJ224" s="2">
        <v>30741</v>
      </c>
      <c r="AK224" s="2">
        <v>30741</v>
      </c>
      <c r="AL224" s="2">
        <v>30830</v>
      </c>
      <c r="AM224" s="2">
        <v>30830</v>
      </c>
      <c r="AN224" s="2">
        <v>30830</v>
      </c>
      <c r="AO224" s="2">
        <v>30980</v>
      </c>
      <c r="AP224" s="2">
        <v>30980</v>
      </c>
      <c r="AQ224" s="2">
        <v>30980</v>
      </c>
      <c r="AR224" s="2">
        <v>30980</v>
      </c>
      <c r="AS224" s="2">
        <v>30980</v>
      </c>
      <c r="AT224" s="2">
        <v>30980</v>
      </c>
      <c r="AU224" s="2">
        <v>30980</v>
      </c>
      <c r="AV224" s="2">
        <v>30991</v>
      </c>
      <c r="AW224" s="2">
        <v>30991</v>
      </c>
      <c r="AX224" s="2">
        <v>30991</v>
      </c>
      <c r="AY224" s="2">
        <v>30991</v>
      </c>
      <c r="AZ224" s="2">
        <v>30991</v>
      </c>
      <c r="BA224" s="2">
        <v>30991</v>
      </c>
      <c r="BB224" s="2">
        <v>30991</v>
      </c>
      <c r="BC224" s="2">
        <v>30991</v>
      </c>
      <c r="BD224" s="2">
        <v>30991</v>
      </c>
      <c r="BE224" s="2">
        <v>30991</v>
      </c>
      <c r="BF224" s="2">
        <v>30991</v>
      </c>
      <c r="BG224" s="2">
        <v>30991</v>
      </c>
      <c r="BH224" s="2">
        <v>30991</v>
      </c>
      <c r="BI224" s="2">
        <v>30991</v>
      </c>
      <c r="BJ224" s="2">
        <v>30991</v>
      </c>
      <c r="BK224" s="2">
        <v>30216</v>
      </c>
      <c r="BL224" s="2">
        <v>30448</v>
      </c>
      <c r="BM224" s="2">
        <v>30448</v>
      </c>
      <c r="BN224" s="2">
        <v>30448</v>
      </c>
      <c r="BO224" s="2">
        <v>30448</v>
      </c>
      <c r="BP224" s="2">
        <v>30448</v>
      </c>
      <c r="BQ224" s="2">
        <v>30448</v>
      </c>
      <c r="BR224" s="2">
        <v>30448</v>
      </c>
      <c r="BS224" s="2">
        <v>30448</v>
      </c>
      <c r="BT224" s="2">
        <v>30802</v>
      </c>
      <c r="BU224" s="2">
        <v>30802</v>
      </c>
      <c r="BV224" s="2">
        <v>30802</v>
      </c>
      <c r="BW224" s="2">
        <v>30802</v>
      </c>
      <c r="BX224" s="2">
        <v>30802</v>
      </c>
      <c r="BY224" s="2">
        <v>30802</v>
      </c>
      <c r="BZ224" s="2">
        <v>30802</v>
      </c>
      <c r="CA224" s="2">
        <v>30802</v>
      </c>
      <c r="CB224" s="2">
        <v>30802</v>
      </c>
      <c r="CC224" s="2">
        <v>30802</v>
      </c>
      <c r="CD224" s="2">
        <v>30802</v>
      </c>
      <c r="CE224" s="2">
        <v>30802</v>
      </c>
      <c r="CF224" s="2">
        <v>30848</v>
      </c>
      <c r="CG224" s="2">
        <v>30848</v>
      </c>
      <c r="CH224" s="2">
        <v>30848</v>
      </c>
      <c r="CI224" s="2">
        <v>30848</v>
      </c>
      <c r="CJ224" s="2">
        <v>30848</v>
      </c>
      <c r="CK224" s="2">
        <v>30848</v>
      </c>
      <c r="CL224" s="2">
        <v>30848</v>
      </c>
      <c r="CM224" s="2">
        <v>30848</v>
      </c>
      <c r="CN224" s="2">
        <v>30848</v>
      </c>
      <c r="CO224" s="2">
        <v>30848</v>
      </c>
      <c r="CP224" s="2">
        <v>30848</v>
      </c>
      <c r="CQ224" s="2">
        <v>30848</v>
      </c>
      <c r="CR224" s="2">
        <v>30848</v>
      </c>
      <c r="CS224" s="2">
        <v>30848</v>
      </c>
      <c r="CT224" s="2">
        <v>30848</v>
      </c>
      <c r="CU224" s="2">
        <v>31065</v>
      </c>
      <c r="CV224" s="2">
        <v>31065</v>
      </c>
      <c r="CW224" s="2">
        <v>31065</v>
      </c>
      <c r="CX224" s="2">
        <v>31065</v>
      </c>
      <c r="CY224" s="2">
        <v>31065</v>
      </c>
      <c r="CZ224" s="2">
        <v>31065</v>
      </c>
      <c r="DA224" s="2">
        <v>31065</v>
      </c>
      <c r="DB224" s="2">
        <v>31065</v>
      </c>
      <c r="DC224" s="2">
        <v>31065</v>
      </c>
      <c r="DD224" s="2">
        <v>31065</v>
      </c>
      <c r="DE224" s="2">
        <v>31065</v>
      </c>
      <c r="DF224" s="2">
        <v>31065</v>
      </c>
      <c r="DG224" s="2">
        <v>31102</v>
      </c>
      <c r="DH224" s="2">
        <v>31102</v>
      </c>
      <c r="DI224" s="2">
        <v>31102</v>
      </c>
      <c r="DJ224" s="2">
        <v>31102</v>
      </c>
      <c r="DK224" s="2">
        <v>31102</v>
      </c>
      <c r="DL224" s="2">
        <v>31102</v>
      </c>
      <c r="DM224" s="2">
        <v>31102</v>
      </c>
      <c r="DN224" s="2">
        <v>31102</v>
      </c>
      <c r="DO224" s="2">
        <v>31102</v>
      </c>
      <c r="DP224" s="2">
        <v>31105</v>
      </c>
      <c r="DQ224" s="2">
        <v>31105</v>
      </c>
      <c r="DR224" s="2">
        <v>31105</v>
      </c>
      <c r="DS224" s="2">
        <v>31105</v>
      </c>
      <c r="DT224" s="2">
        <v>31105</v>
      </c>
      <c r="DU224" s="2">
        <v>31105</v>
      </c>
      <c r="DV224" s="2">
        <v>31105</v>
      </c>
      <c r="DW224" s="2">
        <v>31105</v>
      </c>
      <c r="DX224" s="2">
        <v>25220</v>
      </c>
      <c r="DY224" s="2">
        <v>25220</v>
      </c>
      <c r="DZ224" s="2">
        <v>25220</v>
      </c>
      <c r="EA224" s="2">
        <v>25220</v>
      </c>
      <c r="EB224" s="2">
        <v>25220</v>
      </c>
      <c r="EC224" s="2">
        <v>25220</v>
      </c>
      <c r="ED224" s="2">
        <v>25220</v>
      </c>
      <c r="EE224" s="2">
        <v>21941</v>
      </c>
      <c r="EF224" s="2">
        <v>21941</v>
      </c>
      <c r="EG224" s="2">
        <v>21941</v>
      </c>
      <c r="EH224" s="2">
        <v>21941</v>
      </c>
      <c r="EI224" s="2">
        <v>21941</v>
      </c>
      <c r="EJ224" s="2">
        <v>21941</v>
      </c>
      <c r="EK224" s="2">
        <v>21941</v>
      </c>
      <c r="EL224" s="2">
        <v>21941</v>
      </c>
      <c r="EM224" s="2">
        <v>21941</v>
      </c>
      <c r="EN224" s="2">
        <v>22885</v>
      </c>
      <c r="EO224" s="2">
        <v>22885</v>
      </c>
      <c r="EP224" s="2">
        <v>22885</v>
      </c>
      <c r="EQ224" s="2">
        <v>22885</v>
      </c>
      <c r="ER224" s="2">
        <v>22885</v>
      </c>
      <c r="ES224" s="2">
        <v>22885</v>
      </c>
    </row>
    <row r="225" spans="1:149" x14ac:dyDescent="0.15">
      <c r="A225" s="44">
        <v>39661</v>
      </c>
      <c r="AA225" s="2">
        <v>29528</v>
      </c>
      <c r="AB225" s="2">
        <v>29268</v>
      </c>
      <c r="AC225" s="2">
        <v>29421</v>
      </c>
      <c r="AD225" s="2">
        <v>29421</v>
      </c>
      <c r="AE225" s="2">
        <v>29309</v>
      </c>
      <c r="AF225" s="2">
        <v>29300</v>
      </c>
      <c r="AG225" s="2">
        <v>29300</v>
      </c>
      <c r="AH225" s="2">
        <v>29300</v>
      </c>
      <c r="AI225" s="2">
        <v>29224</v>
      </c>
      <c r="AJ225" s="2">
        <v>29224</v>
      </c>
      <c r="AK225" s="2">
        <v>29224</v>
      </c>
      <c r="AL225" s="2">
        <v>29274</v>
      </c>
      <c r="AM225" s="2">
        <v>29274</v>
      </c>
      <c r="AN225" s="2">
        <v>29274</v>
      </c>
      <c r="AO225" s="2">
        <v>29591</v>
      </c>
      <c r="AP225" s="2">
        <v>29591</v>
      </c>
      <c r="AQ225" s="2">
        <v>29591</v>
      </c>
      <c r="AR225" s="2">
        <v>29591</v>
      </c>
      <c r="AS225" s="2">
        <v>29591</v>
      </c>
      <c r="AT225" s="2">
        <v>29591</v>
      </c>
      <c r="AU225" s="2">
        <v>29591</v>
      </c>
      <c r="AV225" s="2">
        <v>29526</v>
      </c>
      <c r="AW225" s="2">
        <v>29526</v>
      </c>
      <c r="AX225" s="2">
        <v>29526</v>
      </c>
      <c r="AY225" s="2">
        <v>29526</v>
      </c>
      <c r="AZ225" s="2">
        <v>29526</v>
      </c>
      <c r="BA225" s="2">
        <v>29526</v>
      </c>
      <c r="BB225" s="2">
        <v>29526</v>
      </c>
      <c r="BC225" s="2">
        <v>29526</v>
      </c>
      <c r="BD225" s="2">
        <v>29526</v>
      </c>
      <c r="BE225" s="2">
        <v>29526</v>
      </c>
      <c r="BF225" s="2">
        <v>29526</v>
      </c>
      <c r="BG225" s="2">
        <v>29526</v>
      </c>
      <c r="BH225" s="2">
        <v>29526</v>
      </c>
      <c r="BI225" s="2">
        <v>29526</v>
      </c>
      <c r="BJ225" s="2">
        <v>29526</v>
      </c>
      <c r="BK225" s="2">
        <v>29701</v>
      </c>
      <c r="BL225" s="2">
        <v>29274</v>
      </c>
      <c r="BM225" s="2">
        <v>29274</v>
      </c>
      <c r="BN225" s="2">
        <v>29274</v>
      </c>
      <c r="BO225" s="2">
        <v>29274</v>
      </c>
      <c r="BP225" s="2">
        <v>29274</v>
      </c>
      <c r="BQ225" s="2">
        <v>29274</v>
      </c>
      <c r="BR225" s="2">
        <v>29274</v>
      </c>
      <c r="BS225" s="2">
        <v>29274</v>
      </c>
      <c r="BT225" s="2">
        <v>29355</v>
      </c>
      <c r="BU225" s="2">
        <v>29355</v>
      </c>
      <c r="BV225" s="2">
        <v>29355</v>
      </c>
      <c r="BW225" s="2">
        <v>29355</v>
      </c>
      <c r="BX225" s="2">
        <v>29355</v>
      </c>
      <c r="BY225" s="2">
        <v>29355</v>
      </c>
      <c r="BZ225" s="2">
        <v>29355</v>
      </c>
      <c r="CA225" s="2">
        <v>29355</v>
      </c>
      <c r="CB225" s="2">
        <v>29355</v>
      </c>
      <c r="CC225" s="2">
        <v>29355</v>
      </c>
      <c r="CD225" s="2">
        <v>29355</v>
      </c>
      <c r="CE225" s="2">
        <v>29355</v>
      </c>
      <c r="CF225" s="2">
        <v>29512</v>
      </c>
      <c r="CG225" s="2">
        <v>29512</v>
      </c>
      <c r="CH225" s="2">
        <v>29512</v>
      </c>
      <c r="CI225" s="2">
        <v>29512</v>
      </c>
      <c r="CJ225" s="2">
        <v>29512</v>
      </c>
      <c r="CK225" s="2">
        <v>29512</v>
      </c>
      <c r="CL225" s="2">
        <v>29512</v>
      </c>
      <c r="CM225" s="2">
        <v>29512</v>
      </c>
      <c r="CN225" s="2">
        <v>29512</v>
      </c>
      <c r="CO225" s="2">
        <v>29512</v>
      </c>
      <c r="CP225" s="2">
        <v>29512</v>
      </c>
      <c r="CQ225" s="2">
        <v>29512</v>
      </c>
      <c r="CR225" s="2">
        <v>29512</v>
      </c>
      <c r="CS225" s="2">
        <v>29512</v>
      </c>
      <c r="CT225" s="2">
        <v>29512</v>
      </c>
      <c r="CU225" s="2">
        <v>30520</v>
      </c>
      <c r="CV225" s="2">
        <v>30520</v>
      </c>
      <c r="CW225" s="2">
        <v>30520</v>
      </c>
      <c r="CX225" s="2">
        <v>30520</v>
      </c>
      <c r="CY225" s="2">
        <v>30520</v>
      </c>
      <c r="CZ225" s="2">
        <v>30520</v>
      </c>
      <c r="DA225" s="2">
        <v>30520</v>
      </c>
      <c r="DB225" s="2">
        <v>30520</v>
      </c>
      <c r="DC225" s="2">
        <v>30520</v>
      </c>
      <c r="DD225" s="2">
        <v>30520</v>
      </c>
      <c r="DE225" s="2">
        <v>30520</v>
      </c>
      <c r="DF225" s="2">
        <v>30520</v>
      </c>
      <c r="DG225" s="2">
        <v>29713</v>
      </c>
      <c r="DH225" s="2">
        <v>29713</v>
      </c>
      <c r="DI225" s="2">
        <v>29713</v>
      </c>
      <c r="DJ225" s="2">
        <v>29713</v>
      </c>
      <c r="DK225" s="2">
        <v>29713</v>
      </c>
      <c r="DL225" s="2">
        <v>29713</v>
      </c>
      <c r="DM225" s="2">
        <v>29713</v>
      </c>
      <c r="DN225" s="2">
        <v>29713</v>
      </c>
      <c r="DO225" s="2">
        <v>29713</v>
      </c>
      <c r="DP225" s="2">
        <v>29686</v>
      </c>
      <c r="DQ225" s="2">
        <v>29686</v>
      </c>
      <c r="DR225" s="2">
        <v>29686</v>
      </c>
      <c r="DS225" s="2">
        <v>29686</v>
      </c>
      <c r="DT225" s="2">
        <v>29686</v>
      </c>
      <c r="DU225" s="2">
        <v>29686</v>
      </c>
      <c r="DV225" s="2">
        <v>29686</v>
      </c>
      <c r="DW225" s="2">
        <v>29686</v>
      </c>
      <c r="DX225" s="2">
        <v>24595</v>
      </c>
      <c r="DY225" s="2">
        <v>24595</v>
      </c>
      <c r="DZ225" s="2">
        <v>24595</v>
      </c>
      <c r="EA225" s="2">
        <v>24595</v>
      </c>
      <c r="EB225" s="2">
        <v>24595</v>
      </c>
      <c r="EC225" s="2">
        <v>24595</v>
      </c>
      <c r="ED225" s="2">
        <v>24595</v>
      </c>
      <c r="EE225" s="2">
        <v>21141</v>
      </c>
      <c r="EF225" s="2">
        <v>21141</v>
      </c>
      <c r="EG225" s="2">
        <v>21141</v>
      </c>
      <c r="EH225" s="2">
        <v>21141</v>
      </c>
      <c r="EI225" s="2">
        <v>21141</v>
      </c>
      <c r="EJ225" s="2">
        <v>21141</v>
      </c>
      <c r="EK225" s="2">
        <v>21141</v>
      </c>
      <c r="EL225" s="2">
        <v>21141</v>
      </c>
      <c r="EM225" s="2">
        <v>21141</v>
      </c>
      <c r="EN225" s="2">
        <v>22338</v>
      </c>
      <c r="EO225" s="2">
        <v>22338</v>
      </c>
      <c r="EP225" s="2">
        <v>22338</v>
      </c>
      <c r="EQ225" s="2">
        <v>22338</v>
      </c>
      <c r="ER225" s="2">
        <v>22338</v>
      </c>
      <c r="ES225" s="2">
        <v>22338</v>
      </c>
    </row>
    <row r="226" spans="1:149" x14ac:dyDescent="0.15">
      <c r="A226" s="44">
        <v>39692</v>
      </c>
      <c r="AB226" s="2">
        <v>29349</v>
      </c>
      <c r="AC226" s="2">
        <v>29255</v>
      </c>
      <c r="AD226" s="2">
        <v>29255</v>
      </c>
      <c r="AE226" s="2">
        <v>29247</v>
      </c>
      <c r="AF226" s="2">
        <v>29237</v>
      </c>
      <c r="AG226" s="2">
        <v>29237</v>
      </c>
      <c r="AH226" s="2">
        <v>29237</v>
      </c>
      <c r="AI226" s="2">
        <v>29202</v>
      </c>
      <c r="AJ226" s="2">
        <v>29202</v>
      </c>
      <c r="AK226" s="2">
        <v>29202</v>
      </c>
      <c r="AL226" s="2">
        <v>29300</v>
      </c>
      <c r="AM226" s="2">
        <v>29300</v>
      </c>
      <c r="AN226" s="2">
        <v>29300</v>
      </c>
      <c r="AO226" s="2">
        <v>29232</v>
      </c>
      <c r="AP226" s="2">
        <v>29232</v>
      </c>
      <c r="AQ226" s="2">
        <v>29232</v>
      </c>
      <c r="AR226" s="2">
        <v>29232</v>
      </c>
      <c r="AS226" s="2">
        <v>29232</v>
      </c>
      <c r="AT226" s="2">
        <v>29232</v>
      </c>
      <c r="AU226" s="2">
        <v>29232</v>
      </c>
      <c r="AV226" s="2">
        <v>29256</v>
      </c>
      <c r="AW226" s="2">
        <v>29256</v>
      </c>
      <c r="AX226" s="2">
        <v>29256</v>
      </c>
      <c r="AY226" s="2">
        <v>29256</v>
      </c>
      <c r="AZ226" s="2">
        <v>29256</v>
      </c>
      <c r="BA226" s="2">
        <v>29256</v>
      </c>
      <c r="BB226" s="2">
        <v>29256</v>
      </c>
      <c r="BC226" s="2">
        <v>29256</v>
      </c>
      <c r="BD226" s="2">
        <v>29256</v>
      </c>
      <c r="BE226" s="2">
        <v>29256</v>
      </c>
      <c r="BF226" s="2">
        <v>29256</v>
      </c>
      <c r="BG226" s="2">
        <v>29256</v>
      </c>
      <c r="BH226" s="2">
        <v>29256</v>
      </c>
      <c r="BI226" s="2">
        <v>29256</v>
      </c>
      <c r="BJ226" s="2">
        <v>29256</v>
      </c>
      <c r="BK226" s="2">
        <v>29000</v>
      </c>
      <c r="BL226" s="2">
        <v>29195</v>
      </c>
      <c r="BM226" s="2">
        <v>29195</v>
      </c>
      <c r="BN226" s="2">
        <v>29195</v>
      </c>
      <c r="BO226" s="2">
        <v>29195</v>
      </c>
      <c r="BP226" s="2">
        <v>29195</v>
      </c>
      <c r="BQ226" s="2">
        <v>29195</v>
      </c>
      <c r="BR226" s="2">
        <v>29195</v>
      </c>
      <c r="BS226" s="2">
        <v>29195</v>
      </c>
      <c r="BT226" s="2">
        <v>29150</v>
      </c>
      <c r="BU226" s="2">
        <v>29150</v>
      </c>
      <c r="BV226" s="2">
        <v>29150</v>
      </c>
      <c r="BW226" s="2">
        <v>29150</v>
      </c>
      <c r="BX226" s="2">
        <v>29150</v>
      </c>
      <c r="BY226" s="2">
        <v>29150</v>
      </c>
      <c r="BZ226" s="2">
        <v>29150</v>
      </c>
      <c r="CA226" s="2">
        <v>29150</v>
      </c>
      <c r="CB226" s="2">
        <v>29150</v>
      </c>
      <c r="CC226" s="2">
        <v>29150</v>
      </c>
      <c r="CD226" s="2">
        <v>29150</v>
      </c>
      <c r="CE226" s="2">
        <v>29150</v>
      </c>
      <c r="CF226" s="2">
        <v>29199</v>
      </c>
      <c r="CG226" s="2">
        <v>29199</v>
      </c>
      <c r="CH226" s="2">
        <v>29199</v>
      </c>
      <c r="CI226" s="2">
        <v>29199</v>
      </c>
      <c r="CJ226" s="2">
        <v>29199</v>
      </c>
      <c r="CK226" s="2">
        <v>29199</v>
      </c>
      <c r="CL226" s="2">
        <v>29199</v>
      </c>
      <c r="CM226" s="2">
        <v>29199</v>
      </c>
      <c r="CN226" s="2">
        <v>29199</v>
      </c>
      <c r="CO226" s="2">
        <v>29199</v>
      </c>
      <c r="CP226" s="2">
        <v>29199</v>
      </c>
      <c r="CQ226" s="2">
        <v>29199</v>
      </c>
      <c r="CR226" s="2">
        <v>29199</v>
      </c>
      <c r="CS226" s="2">
        <v>29199</v>
      </c>
      <c r="CT226" s="2">
        <v>29199</v>
      </c>
      <c r="CU226" s="2">
        <v>29768</v>
      </c>
      <c r="CV226" s="2">
        <v>29768</v>
      </c>
      <c r="CW226" s="2">
        <v>29768</v>
      </c>
      <c r="CX226" s="2">
        <v>29768</v>
      </c>
      <c r="CY226" s="2">
        <v>29768</v>
      </c>
      <c r="CZ226" s="2">
        <v>29768</v>
      </c>
      <c r="DA226" s="2">
        <v>29768</v>
      </c>
      <c r="DB226" s="2">
        <v>29768</v>
      </c>
      <c r="DC226" s="2">
        <v>29768</v>
      </c>
      <c r="DD226" s="2">
        <v>29768</v>
      </c>
      <c r="DE226" s="2">
        <v>29768</v>
      </c>
      <c r="DF226" s="2">
        <v>29768</v>
      </c>
      <c r="DG226" s="2">
        <v>29428</v>
      </c>
      <c r="DH226" s="2">
        <v>29428</v>
      </c>
      <c r="DI226" s="2">
        <v>29428</v>
      </c>
      <c r="DJ226" s="2">
        <v>29428</v>
      </c>
      <c r="DK226" s="2">
        <v>29428</v>
      </c>
      <c r="DL226" s="2">
        <v>29428</v>
      </c>
      <c r="DM226" s="2">
        <v>29428</v>
      </c>
      <c r="DN226" s="2">
        <v>29428</v>
      </c>
      <c r="DO226" s="2">
        <v>29428</v>
      </c>
      <c r="DP226" s="2">
        <v>29466</v>
      </c>
      <c r="DQ226" s="2">
        <v>29466</v>
      </c>
      <c r="DR226" s="2">
        <v>29466</v>
      </c>
      <c r="DS226" s="2">
        <v>29466</v>
      </c>
      <c r="DT226" s="2">
        <v>29466</v>
      </c>
      <c r="DU226" s="2">
        <v>29466</v>
      </c>
      <c r="DV226" s="2">
        <v>29466</v>
      </c>
      <c r="DW226" s="2">
        <v>29466</v>
      </c>
      <c r="DX226" s="2">
        <v>25363</v>
      </c>
      <c r="DY226" s="2">
        <v>25363</v>
      </c>
      <c r="DZ226" s="2">
        <v>25363</v>
      </c>
      <c r="EA226" s="2">
        <v>25363</v>
      </c>
      <c r="EB226" s="2">
        <v>25363</v>
      </c>
      <c r="EC226" s="2">
        <v>25363</v>
      </c>
      <c r="ED226" s="2">
        <v>25363</v>
      </c>
      <c r="EE226" s="2">
        <v>21918</v>
      </c>
      <c r="EF226" s="2">
        <v>21918</v>
      </c>
      <c r="EG226" s="2">
        <v>21918</v>
      </c>
      <c r="EH226" s="2">
        <v>21918</v>
      </c>
      <c r="EI226" s="2">
        <v>21918</v>
      </c>
      <c r="EJ226" s="2">
        <v>21918</v>
      </c>
      <c r="EK226" s="2">
        <v>21918</v>
      </c>
      <c r="EL226" s="2">
        <v>21918</v>
      </c>
      <c r="EM226" s="2">
        <v>21918</v>
      </c>
      <c r="EN226" s="2">
        <v>22757</v>
      </c>
      <c r="EO226" s="2">
        <v>22757</v>
      </c>
      <c r="EP226" s="2">
        <v>22757</v>
      </c>
      <c r="EQ226" s="2">
        <v>22757</v>
      </c>
      <c r="ER226" s="2">
        <v>22757</v>
      </c>
      <c r="ES226" s="2">
        <v>22757</v>
      </c>
    </row>
    <row r="227" spans="1:149" x14ac:dyDescent="0.15">
      <c r="A227" s="44">
        <v>39722</v>
      </c>
      <c r="AC227" s="2">
        <v>28909</v>
      </c>
      <c r="AD227" s="2">
        <v>28682</v>
      </c>
      <c r="AE227" s="2">
        <v>28610</v>
      </c>
      <c r="AF227" s="2">
        <v>28766</v>
      </c>
      <c r="AG227" s="2">
        <v>28766</v>
      </c>
      <c r="AH227" s="2">
        <v>28766</v>
      </c>
      <c r="AI227" s="2">
        <v>28592</v>
      </c>
      <c r="AJ227" s="2">
        <v>28592</v>
      </c>
      <c r="AK227" s="2">
        <v>28592</v>
      </c>
      <c r="AL227" s="2">
        <v>28642</v>
      </c>
      <c r="AM227" s="2">
        <v>28642</v>
      </c>
      <c r="AN227" s="2">
        <v>28642</v>
      </c>
      <c r="AO227" s="2">
        <v>28458</v>
      </c>
      <c r="AP227" s="2">
        <v>28458</v>
      </c>
      <c r="AQ227" s="2">
        <v>28458</v>
      </c>
      <c r="AR227" s="2">
        <v>28458</v>
      </c>
      <c r="AS227" s="2">
        <v>28458</v>
      </c>
      <c r="AT227" s="2">
        <v>28458</v>
      </c>
      <c r="AU227" s="2">
        <v>28458</v>
      </c>
      <c r="AV227" s="2">
        <v>28584</v>
      </c>
      <c r="AW227" s="2">
        <v>28584</v>
      </c>
      <c r="AX227" s="2">
        <v>28584</v>
      </c>
      <c r="AY227" s="2">
        <v>28584</v>
      </c>
      <c r="AZ227" s="2">
        <v>28584</v>
      </c>
      <c r="BA227" s="2">
        <v>28584</v>
      </c>
      <c r="BB227" s="2">
        <v>28584</v>
      </c>
      <c r="BC227" s="2">
        <v>28584</v>
      </c>
      <c r="BD227" s="2">
        <v>28584</v>
      </c>
      <c r="BE227" s="2">
        <v>28584</v>
      </c>
      <c r="BF227" s="2">
        <v>28584</v>
      </c>
      <c r="BG227" s="2">
        <v>28584</v>
      </c>
      <c r="BH227" s="2">
        <v>28584</v>
      </c>
      <c r="BI227" s="2">
        <v>28584</v>
      </c>
      <c r="BJ227" s="2">
        <v>28584</v>
      </c>
      <c r="BK227" s="2">
        <v>28355</v>
      </c>
      <c r="BL227" s="2">
        <v>28620</v>
      </c>
      <c r="BM227" s="2">
        <v>28620</v>
      </c>
      <c r="BN227" s="2">
        <v>28620</v>
      </c>
      <c r="BO227" s="2">
        <v>28620</v>
      </c>
      <c r="BP227" s="2">
        <v>28620</v>
      </c>
      <c r="BQ227" s="2">
        <v>28620</v>
      </c>
      <c r="BR227" s="2">
        <v>28620</v>
      </c>
      <c r="BS227" s="2">
        <v>28620</v>
      </c>
      <c r="BT227" s="2">
        <v>28677</v>
      </c>
      <c r="BU227" s="2">
        <v>28677</v>
      </c>
      <c r="BV227" s="2">
        <v>28677</v>
      </c>
      <c r="BW227" s="2">
        <v>28677</v>
      </c>
      <c r="BX227" s="2">
        <v>28677</v>
      </c>
      <c r="BY227" s="2">
        <v>28677</v>
      </c>
      <c r="BZ227" s="2">
        <v>28677</v>
      </c>
      <c r="CA227" s="2">
        <v>28677</v>
      </c>
      <c r="CB227" s="2">
        <v>28677</v>
      </c>
      <c r="CC227" s="2">
        <v>28677</v>
      </c>
      <c r="CD227" s="2">
        <v>28677</v>
      </c>
      <c r="CE227" s="2">
        <v>28677</v>
      </c>
      <c r="CF227" s="2">
        <v>28507</v>
      </c>
      <c r="CG227" s="2">
        <v>28507</v>
      </c>
      <c r="CH227" s="2">
        <v>28507</v>
      </c>
      <c r="CI227" s="2">
        <v>28507</v>
      </c>
      <c r="CJ227" s="2">
        <v>28507</v>
      </c>
      <c r="CK227" s="2">
        <v>28507</v>
      </c>
      <c r="CL227" s="2">
        <v>28507</v>
      </c>
      <c r="CM227" s="2">
        <v>28507</v>
      </c>
      <c r="CN227" s="2">
        <v>28507</v>
      </c>
      <c r="CO227" s="2">
        <v>28507</v>
      </c>
      <c r="CP227" s="2">
        <v>28507</v>
      </c>
      <c r="CQ227" s="2">
        <v>28507</v>
      </c>
      <c r="CR227" s="2">
        <v>28507</v>
      </c>
      <c r="CS227" s="2">
        <v>28507</v>
      </c>
      <c r="CT227" s="2">
        <v>28507</v>
      </c>
      <c r="CU227" s="2">
        <v>29228</v>
      </c>
      <c r="CV227" s="2">
        <v>29228</v>
      </c>
      <c r="CW227" s="2">
        <v>29228</v>
      </c>
      <c r="CX227" s="2">
        <v>29228</v>
      </c>
      <c r="CY227" s="2">
        <v>29228</v>
      </c>
      <c r="CZ227" s="2">
        <v>29228</v>
      </c>
      <c r="DA227" s="2">
        <v>29228</v>
      </c>
      <c r="DB227" s="2">
        <v>29228</v>
      </c>
      <c r="DC227" s="2">
        <v>29228</v>
      </c>
      <c r="DD227" s="2">
        <v>29228</v>
      </c>
      <c r="DE227" s="2">
        <v>29228</v>
      </c>
      <c r="DF227" s="2">
        <v>29228</v>
      </c>
      <c r="DG227" s="2">
        <v>28759</v>
      </c>
      <c r="DH227" s="2">
        <v>28759</v>
      </c>
      <c r="DI227" s="2">
        <v>28759</v>
      </c>
      <c r="DJ227" s="2">
        <v>28759</v>
      </c>
      <c r="DK227" s="2">
        <v>28759</v>
      </c>
      <c r="DL227" s="2">
        <v>28759</v>
      </c>
      <c r="DM227" s="2">
        <v>28759</v>
      </c>
      <c r="DN227" s="2">
        <v>28759</v>
      </c>
      <c r="DO227" s="2">
        <v>28759</v>
      </c>
      <c r="DP227" s="2">
        <v>28784</v>
      </c>
      <c r="DQ227" s="2">
        <v>28784</v>
      </c>
      <c r="DR227" s="2">
        <v>28784</v>
      </c>
      <c r="DS227" s="2">
        <v>28784</v>
      </c>
      <c r="DT227" s="2">
        <v>28784</v>
      </c>
      <c r="DU227" s="2">
        <v>28784</v>
      </c>
      <c r="DV227" s="2">
        <v>28784</v>
      </c>
      <c r="DW227" s="2">
        <v>28784</v>
      </c>
      <c r="DX227" s="2">
        <v>24311</v>
      </c>
      <c r="DY227" s="2">
        <v>24311</v>
      </c>
      <c r="DZ227" s="2">
        <v>24311</v>
      </c>
      <c r="EA227" s="2">
        <v>24311</v>
      </c>
      <c r="EB227" s="2">
        <v>24311</v>
      </c>
      <c r="EC227" s="2">
        <v>24311</v>
      </c>
      <c r="ED227" s="2">
        <v>24311</v>
      </c>
      <c r="EE227" s="2">
        <v>21411</v>
      </c>
      <c r="EF227" s="2">
        <v>21411</v>
      </c>
      <c r="EG227" s="2">
        <v>21411</v>
      </c>
      <c r="EH227" s="2">
        <v>21411</v>
      </c>
      <c r="EI227" s="2">
        <v>21411</v>
      </c>
      <c r="EJ227" s="2">
        <v>21411</v>
      </c>
      <c r="EK227" s="2">
        <v>21411</v>
      </c>
      <c r="EL227" s="2">
        <v>21411</v>
      </c>
      <c r="EM227" s="2">
        <v>21411</v>
      </c>
      <c r="EN227" s="2">
        <v>21975</v>
      </c>
      <c r="EO227" s="2">
        <v>21975</v>
      </c>
      <c r="EP227" s="2">
        <v>21975</v>
      </c>
      <c r="EQ227" s="2">
        <v>21975</v>
      </c>
      <c r="ER227" s="2">
        <v>21975</v>
      </c>
      <c r="ES227" s="2">
        <v>21975</v>
      </c>
    </row>
    <row r="228" spans="1:149" x14ac:dyDescent="0.15">
      <c r="A228" s="44">
        <v>39753</v>
      </c>
      <c r="AD228" s="2">
        <v>28154</v>
      </c>
      <c r="AE228" s="2">
        <v>27760</v>
      </c>
      <c r="AF228" s="2">
        <v>27746</v>
      </c>
      <c r="AG228" s="2">
        <v>27746</v>
      </c>
      <c r="AH228" s="2">
        <v>27746</v>
      </c>
      <c r="AI228" s="2">
        <v>27492</v>
      </c>
      <c r="AJ228" s="2">
        <v>27492</v>
      </c>
      <c r="AK228" s="2">
        <v>27492</v>
      </c>
      <c r="AL228" s="2">
        <v>27459</v>
      </c>
      <c r="AM228" s="2">
        <v>27459</v>
      </c>
      <c r="AN228" s="2">
        <v>27459</v>
      </c>
      <c r="AO228" s="2">
        <v>27404</v>
      </c>
      <c r="AP228" s="2">
        <v>27404</v>
      </c>
      <c r="AQ228" s="2">
        <v>27404</v>
      </c>
      <c r="AR228" s="2">
        <v>27404</v>
      </c>
      <c r="AS228" s="2">
        <v>27404</v>
      </c>
      <c r="AT228" s="2">
        <v>27404</v>
      </c>
      <c r="AU228" s="2">
        <v>27404</v>
      </c>
      <c r="AV228" s="2">
        <v>27650</v>
      </c>
      <c r="AW228" s="2">
        <v>27650</v>
      </c>
      <c r="AX228" s="2">
        <v>27650</v>
      </c>
      <c r="AY228" s="2">
        <v>27650</v>
      </c>
      <c r="AZ228" s="2">
        <v>27650</v>
      </c>
      <c r="BA228" s="2">
        <v>27650</v>
      </c>
      <c r="BB228" s="2">
        <v>27650</v>
      </c>
      <c r="BC228" s="2">
        <v>27650</v>
      </c>
      <c r="BD228" s="2">
        <v>27650</v>
      </c>
      <c r="BE228" s="2">
        <v>27650</v>
      </c>
      <c r="BF228" s="2">
        <v>27650</v>
      </c>
      <c r="BG228" s="2">
        <v>27650</v>
      </c>
      <c r="BH228" s="2">
        <v>27650</v>
      </c>
      <c r="BI228" s="2">
        <v>27650</v>
      </c>
      <c r="BJ228" s="2">
        <v>27650</v>
      </c>
      <c r="BK228" s="2">
        <v>27883</v>
      </c>
      <c r="BL228" s="2">
        <v>27779</v>
      </c>
      <c r="BM228" s="2">
        <v>27779</v>
      </c>
      <c r="BN228" s="2">
        <v>27779</v>
      </c>
      <c r="BO228" s="2">
        <v>27779</v>
      </c>
      <c r="BP228" s="2">
        <v>27779</v>
      </c>
      <c r="BQ228" s="2">
        <v>27779</v>
      </c>
      <c r="BR228" s="2">
        <v>27779</v>
      </c>
      <c r="BS228" s="2">
        <v>27779</v>
      </c>
      <c r="BT228" s="2">
        <v>27718</v>
      </c>
      <c r="BU228" s="2">
        <v>27718</v>
      </c>
      <c r="BV228" s="2">
        <v>27718</v>
      </c>
      <c r="BW228" s="2">
        <v>27718</v>
      </c>
      <c r="BX228" s="2">
        <v>27718</v>
      </c>
      <c r="BY228" s="2">
        <v>27718</v>
      </c>
      <c r="BZ228" s="2">
        <v>27718</v>
      </c>
      <c r="CA228" s="2">
        <v>27718</v>
      </c>
      <c r="CB228" s="2">
        <v>27718</v>
      </c>
      <c r="CC228" s="2">
        <v>27718</v>
      </c>
      <c r="CD228" s="2">
        <v>27718</v>
      </c>
      <c r="CE228" s="2">
        <v>27718</v>
      </c>
      <c r="CF228" s="2">
        <v>27861</v>
      </c>
      <c r="CG228" s="2">
        <v>27861</v>
      </c>
      <c r="CH228" s="2">
        <v>27861</v>
      </c>
      <c r="CI228" s="2">
        <v>27861</v>
      </c>
      <c r="CJ228" s="2">
        <v>27861</v>
      </c>
      <c r="CK228" s="2">
        <v>27861</v>
      </c>
      <c r="CL228" s="2">
        <v>27861</v>
      </c>
      <c r="CM228" s="2">
        <v>27861</v>
      </c>
      <c r="CN228" s="2">
        <v>27861</v>
      </c>
      <c r="CO228" s="2">
        <v>27861</v>
      </c>
      <c r="CP228" s="2">
        <v>27861</v>
      </c>
      <c r="CQ228" s="2">
        <v>27861</v>
      </c>
      <c r="CR228" s="2">
        <v>27861</v>
      </c>
      <c r="CS228" s="2">
        <v>27861</v>
      </c>
      <c r="CT228" s="2">
        <v>27861</v>
      </c>
      <c r="CU228" s="2">
        <v>28091</v>
      </c>
      <c r="CV228" s="2">
        <v>28091</v>
      </c>
      <c r="CW228" s="2">
        <v>28091</v>
      </c>
      <c r="CX228" s="2">
        <v>28091</v>
      </c>
      <c r="CY228" s="2">
        <v>28091</v>
      </c>
      <c r="CZ228" s="2">
        <v>28091</v>
      </c>
      <c r="DA228" s="2">
        <v>28091</v>
      </c>
      <c r="DB228" s="2">
        <v>28091</v>
      </c>
      <c r="DC228" s="2">
        <v>28091</v>
      </c>
      <c r="DD228" s="2">
        <v>28091</v>
      </c>
      <c r="DE228" s="2">
        <v>28091</v>
      </c>
      <c r="DF228" s="2">
        <v>28091</v>
      </c>
      <c r="DG228" s="2">
        <v>28267</v>
      </c>
      <c r="DH228" s="2">
        <v>28267</v>
      </c>
      <c r="DI228" s="2">
        <v>28267</v>
      </c>
      <c r="DJ228" s="2">
        <v>28267</v>
      </c>
      <c r="DK228" s="2">
        <v>28267</v>
      </c>
      <c r="DL228" s="2">
        <v>28267</v>
      </c>
      <c r="DM228" s="2">
        <v>28267</v>
      </c>
      <c r="DN228" s="2">
        <v>28267</v>
      </c>
      <c r="DO228" s="2">
        <v>28267</v>
      </c>
      <c r="DP228" s="2">
        <v>28208</v>
      </c>
      <c r="DQ228" s="2">
        <v>28208</v>
      </c>
      <c r="DR228" s="2">
        <v>28208</v>
      </c>
      <c r="DS228" s="2">
        <v>28208</v>
      </c>
      <c r="DT228" s="2">
        <v>28208</v>
      </c>
      <c r="DU228" s="2">
        <v>28208</v>
      </c>
      <c r="DV228" s="2">
        <v>28208</v>
      </c>
      <c r="DW228" s="2">
        <v>28208</v>
      </c>
      <c r="DX228" s="2">
        <v>22840</v>
      </c>
      <c r="DY228" s="2">
        <v>22840</v>
      </c>
      <c r="DZ228" s="2">
        <v>22840</v>
      </c>
      <c r="EA228" s="2">
        <v>22840</v>
      </c>
      <c r="EB228" s="2">
        <v>22840</v>
      </c>
      <c r="EC228" s="2">
        <v>22840</v>
      </c>
      <c r="ED228" s="2">
        <v>22840</v>
      </c>
      <c r="EE228" s="2">
        <v>19880</v>
      </c>
      <c r="EF228" s="2">
        <v>19880</v>
      </c>
      <c r="EG228" s="2">
        <v>19880</v>
      </c>
      <c r="EH228" s="2">
        <v>19880</v>
      </c>
      <c r="EI228" s="2">
        <v>19880</v>
      </c>
      <c r="EJ228" s="2">
        <v>19880</v>
      </c>
      <c r="EK228" s="2">
        <v>19880</v>
      </c>
      <c r="EL228" s="2">
        <v>19880</v>
      </c>
      <c r="EM228" s="2">
        <v>19880</v>
      </c>
      <c r="EN228" s="2">
        <v>21171</v>
      </c>
      <c r="EO228" s="2">
        <v>21171</v>
      </c>
      <c r="EP228" s="2">
        <v>21171</v>
      </c>
      <c r="EQ228" s="2">
        <v>21171</v>
      </c>
      <c r="ER228" s="2">
        <v>21171</v>
      </c>
      <c r="ES228" s="2">
        <v>21171</v>
      </c>
    </row>
    <row r="229" spans="1:149" x14ac:dyDescent="0.15">
      <c r="A229" s="44">
        <v>39783</v>
      </c>
      <c r="AE229" s="2">
        <v>27066</v>
      </c>
      <c r="AF229" s="2">
        <v>26777</v>
      </c>
      <c r="AG229" s="2">
        <v>26777</v>
      </c>
      <c r="AH229" s="2">
        <v>26777</v>
      </c>
      <c r="AI229" s="2">
        <v>26550</v>
      </c>
      <c r="AJ229" s="2">
        <v>26550</v>
      </c>
      <c r="AK229" s="2">
        <v>26550</v>
      </c>
      <c r="AL229" s="2">
        <v>26565</v>
      </c>
      <c r="AM229" s="2">
        <v>26565</v>
      </c>
      <c r="AN229" s="2">
        <v>26565</v>
      </c>
      <c r="AO229" s="2">
        <v>26531</v>
      </c>
      <c r="AP229" s="2">
        <v>26531</v>
      </c>
      <c r="AQ229" s="2">
        <v>26531</v>
      </c>
      <c r="AR229" s="2">
        <v>26531</v>
      </c>
      <c r="AS229" s="2">
        <v>26531</v>
      </c>
      <c r="AT229" s="2">
        <v>26531</v>
      </c>
      <c r="AU229" s="2">
        <v>26531</v>
      </c>
      <c r="AV229" s="2">
        <v>26375</v>
      </c>
      <c r="AW229" s="2">
        <v>26375</v>
      </c>
      <c r="AX229" s="2">
        <v>26375</v>
      </c>
      <c r="AY229" s="2">
        <v>26375</v>
      </c>
      <c r="AZ229" s="2">
        <v>26375</v>
      </c>
      <c r="BA229" s="2">
        <v>26375</v>
      </c>
      <c r="BB229" s="2">
        <v>26375</v>
      </c>
      <c r="BC229" s="2">
        <v>26375</v>
      </c>
      <c r="BD229" s="2">
        <v>26375</v>
      </c>
      <c r="BE229" s="2">
        <v>26375</v>
      </c>
      <c r="BF229" s="2">
        <v>26375</v>
      </c>
      <c r="BG229" s="2">
        <v>26375</v>
      </c>
      <c r="BH229" s="2">
        <v>26375</v>
      </c>
      <c r="BI229" s="2">
        <v>26375</v>
      </c>
      <c r="BJ229" s="2">
        <v>26375</v>
      </c>
      <c r="BK229" s="2">
        <v>26469</v>
      </c>
      <c r="BL229" s="2">
        <v>26308</v>
      </c>
      <c r="BM229" s="2">
        <v>26308</v>
      </c>
      <c r="BN229" s="2">
        <v>26308</v>
      </c>
      <c r="BO229" s="2">
        <v>26308</v>
      </c>
      <c r="BP229" s="2">
        <v>26308</v>
      </c>
      <c r="BQ229" s="2">
        <v>26308</v>
      </c>
      <c r="BR229" s="2">
        <v>26308</v>
      </c>
      <c r="BS229" s="2">
        <v>26308</v>
      </c>
      <c r="BT229" s="2">
        <v>26226</v>
      </c>
      <c r="BU229" s="2">
        <v>26226</v>
      </c>
      <c r="BV229" s="2">
        <v>26226</v>
      </c>
      <c r="BW229" s="2">
        <v>26226</v>
      </c>
      <c r="BX229" s="2">
        <v>26226</v>
      </c>
      <c r="BY229" s="2">
        <v>26226</v>
      </c>
      <c r="BZ229" s="2">
        <v>26226</v>
      </c>
      <c r="CA229" s="2">
        <v>26226</v>
      </c>
      <c r="CB229" s="2">
        <v>26226</v>
      </c>
      <c r="CC229" s="2">
        <v>26226</v>
      </c>
      <c r="CD229" s="2">
        <v>26226</v>
      </c>
      <c r="CE229" s="2">
        <v>26226</v>
      </c>
      <c r="CF229" s="2">
        <v>26252</v>
      </c>
      <c r="CG229" s="2">
        <v>26252</v>
      </c>
      <c r="CH229" s="2">
        <v>26252</v>
      </c>
      <c r="CI229" s="2">
        <v>26252</v>
      </c>
      <c r="CJ229" s="2">
        <v>26252</v>
      </c>
      <c r="CK229" s="2">
        <v>26252</v>
      </c>
      <c r="CL229" s="2">
        <v>26252</v>
      </c>
      <c r="CM229" s="2">
        <v>26252</v>
      </c>
      <c r="CN229" s="2">
        <v>26252</v>
      </c>
      <c r="CO229" s="2">
        <v>26252</v>
      </c>
      <c r="CP229" s="2">
        <v>26252</v>
      </c>
      <c r="CQ229" s="2">
        <v>26252</v>
      </c>
      <c r="CR229" s="2">
        <v>26252</v>
      </c>
      <c r="CS229" s="2">
        <v>26252</v>
      </c>
      <c r="CT229" s="2">
        <v>26252</v>
      </c>
      <c r="CU229" s="2">
        <v>26477</v>
      </c>
      <c r="CV229" s="2">
        <v>26477</v>
      </c>
      <c r="CW229" s="2">
        <v>26477</v>
      </c>
      <c r="CX229" s="2">
        <v>26477</v>
      </c>
      <c r="CY229" s="2">
        <v>26477</v>
      </c>
      <c r="CZ229" s="2">
        <v>26477</v>
      </c>
      <c r="DA229" s="2">
        <v>26477</v>
      </c>
      <c r="DB229" s="2">
        <v>26477</v>
      </c>
      <c r="DC229" s="2">
        <v>26477</v>
      </c>
      <c r="DD229" s="2">
        <v>26477</v>
      </c>
      <c r="DE229" s="2">
        <v>26477</v>
      </c>
      <c r="DF229" s="2">
        <v>26477</v>
      </c>
      <c r="DG229" s="2">
        <v>26727</v>
      </c>
      <c r="DH229" s="2">
        <v>26727</v>
      </c>
      <c r="DI229" s="2">
        <v>26727</v>
      </c>
      <c r="DJ229" s="2">
        <v>26727</v>
      </c>
      <c r="DK229" s="2">
        <v>26727</v>
      </c>
      <c r="DL229" s="2">
        <v>26727</v>
      </c>
      <c r="DM229" s="2">
        <v>26727</v>
      </c>
      <c r="DN229" s="2">
        <v>26727</v>
      </c>
      <c r="DO229" s="2">
        <v>26727</v>
      </c>
      <c r="DP229" s="2">
        <v>26744</v>
      </c>
      <c r="DQ229" s="2">
        <v>26744</v>
      </c>
      <c r="DR229" s="2">
        <v>26744</v>
      </c>
      <c r="DS229" s="2">
        <v>26744</v>
      </c>
      <c r="DT229" s="2">
        <v>26744</v>
      </c>
      <c r="DU229" s="2">
        <v>26744</v>
      </c>
      <c r="DV229" s="2">
        <v>26744</v>
      </c>
      <c r="DW229" s="2">
        <v>26744</v>
      </c>
      <c r="DX229" s="2">
        <v>22755</v>
      </c>
      <c r="DY229" s="2">
        <v>22755</v>
      </c>
      <c r="DZ229" s="2">
        <v>22755</v>
      </c>
      <c r="EA229" s="2">
        <v>22755</v>
      </c>
      <c r="EB229" s="2">
        <v>22755</v>
      </c>
      <c r="EC229" s="2">
        <v>22755</v>
      </c>
      <c r="ED229" s="2">
        <v>22755</v>
      </c>
      <c r="EE229" s="2">
        <v>19811</v>
      </c>
      <c r="EF229" s="2">
        <v>19811</v>
      </c>
      <c r="EG229" s="2">
        <v>19811</v>
      </c>
      <c r="EH229" s="2">
        <v>19811</v>
      </c>
      <c r="EI229" s="2">
        <v>19811</v>
      </c>
      <c r="EJ229" s="2">
        <v>19811</v>
      </c>
      <c r="EK229" s="2">
        <v>19811</v>
      </c>
      <c r="EL229" s="2">
        <v>19811</v>
      </c>
      <c r="EM229" s="2">
        <v>19811</v>
      </c>
      <c r="EN229" s="2">
        <v>20889</v>
      </c>
      <c r="EO229" s="2">
        <v>20889</v>
      </c>
      <c r="EP229" s="2">
        <v>20889</v>
      </c>
      <c r="EQ229" s="2">
        <v>20889</v>
      </c>
      <c r="ER229" s="2">
        <v>20889</v>
      </c>
      <c r="ES229" s="2">
        <v>20889</v>
      </c>
    </row>
    <row r="230" spans="1:149" x14ac:dyDescent="0.15">
      <c r="A230" s="44">
        <v>39814</v>
      </c>
      <c r="AF230" s="2">
        <v>26505</v>
      </c>
      <c r="AG230" s="2">
        <v>26266</v>
      </c>
      <c r="AH230" s="2">
        <v>26052</v>
      </c>
      <c r="AI230" s="2">
        <v>26117</v>
      </c>
      <c r="AJ230" s="2">
        <v>26117</v>
      </c>
      <c r="AK230" s="2">
        <v>26117</v>
      </c>
      <c r="AL230" s="2">
        <v>25978</v>
      </c>
      <c r="AM230" s="2">
        <v>25978</v>
      </c>
      <c r="AN230" s="2">
        <v>25978</v>
      </c>
      <c r="AO230" s="2">
        <v>25997</v>
      </c>
      <c r="AP230" s="2">
        <v>25997</v>
      </c>
      <c r="AQ230" s="2">
        <v>26007</v>
      </c>
      <c r="AR230" s="2">
        <v>25994</v>
      </c>
      <c r="AS230" s="2">
        <v>25994</v>
      </c>
      <c r="AT230" s="2">
        <v>25994</v>
      </c>
      <c r="AU230" s="2">
        <v>26091</v>
      </c>
      <c r="AV230" s="2">
        <v>26135</v>
      </c>
      <c r="AW230" s="2">
        <v>26135</v>
      </c>
      <c r="AX230" s="2">
        <v>26101</v>
      </c>
      <c r="AY230" s="2">
        <v>26101</v>
      </c>
      <c r="AZ230" s="2">
        <v>26101</v>
      </c>
      <c r="BA230" s="2">
        <v>26118</v>
      </c>
      <c r="BB230" s="2">
        <v>26118</v>
      </c>
      <c r="BC230" s="2">
        <v>26118</v>
      </c>
      <c r="BD230" s="2">
        <v>26118</v>
      </c>
      <c r="BE230" s="2">
        <v>26118</v>
      </c>
      <c r="BF230" s="2">
        <v>26118</v>
      </c>
      <c r="BG230" s="2">
        <v>26118</v>
      </c>
      <c r="BH230" s="2">
        <v>26118</v>
      </c>
      <c r="BI230" s="2">
        <v>26118</v>
      </c>
      <c r="BJ230" s="2">
        <v>26118</v>
      </c>
      <c r="BK230" s="2">
        <v>26072</v>
      </c>
      <c r="BL230" s="2">
        <v>25989</v>
      </c>
      <c r="BM230" s="2">
        <v>25989</v>
      </c>
      <c r="BN230" s="2">
        <v>25989</v>
      </c>
      <c r="BO230" s="2">
        <v>25989</v>
      </c>
      <c r="BP230" s="2">
        <v>25989</v>
      </c>
      <c r="BQ230" s="2">
        <v>25989</v>
      </c>
      <c r="BR230" s="2">
        <v>25989</v>
      </c>
      <c r="BS230" s="2">
        <v>25989</v>
      </c>
      <c r="BT230" s="2">
        <v>25871</v>
      </c>
      <c r="BU230" s="2">
        <v>25871</v>
      </c>
      <c r="BV230" s="2">
        <v>25871</v>
      </c>
      <c r="BW230" s="2">
        <v>25871</v>
      </c>
      <c r="BX230" s="2">
        <v>25871</v>
      </c>
      <c r="BY230" s="2">
        <v>25871</v>
      </c>
      <c r="BZ230" s="2">
        <v>25871</v>
      </c>
      <c r="CA230" s="2">
        <v>25871</v>
      </c>
      <c r="CB230" s="2">
        <v>25871</v>
      </c>
      <c r="CC230" s="2">
        <v>25871</v>
      </c>
      <c r="CD230" s="2">
        <v>25871</v>
      </c>
      <c r="CE230" s="2">
        <v>25871</v>
      </c>
      <c r="CF230" s="2">
        <v>25850</v>
      </c>
      <c r="CG230" s="2">
        <v>25850</v>
      </c>
      <c r="CH230" s="2">
        <v>25850</v>
      </c>
      <c r="CI230" s="2">
        <v>25850</v>
      </c>
      <c r="CJ230" s="2">
        <v>25850</v>
      </c>
      <c r="CK230" s="2">
        <v>25850</v>
      </c>
      <c r="CL230" s="2">
        <v>25850</v>
      </c>
      <c r="CM230" s="2">
        <v>25850</v>
      </c>
      <c r="CN230" s="2">
        <v>25850</v>
      </c>
      <c r="CO230" s="2">
        <v>25850</v>
      </c>
      <c r="CP230" s="2">
        <v>25850</v>
      </c>
      <c r="CQ230" s="2">
        <v>25850</v>
      </c>
      <c r="CR230" s="2">
        <v>25850</v>
      </c>
      <c r="CS230" s="2">
        <v>25850</v>
      </c>
      <c r="CT230" s="2">
        <v>25850</v>
      </c>
      <c r="CU230" s="2">
        <v>26073</v>
      </c>
      <c r="CV230" s="2">
        <v>26073</v>
      </c>
      <c r="CW230" s="2">
        <v>26073</v>
      </c>
      <c r="CX230" s="2">
        <v>26073</v>
      </c>
      <c r="CY230" s="2">
        <v>26073</v>
      </c>
      <c r="CZ230" s="2">
        <v>26073</v>
      </c>
      <c r="DA230" s="2">
        <v>26073</v>
      </c>
      <c r="DB230" s="2">
        <v>26073</v>
      </c>
      <c r="DC230" s="2">
        <v>26073</v>
      </c>
      <c r="DD230" s="2">
        <v>26073</v>
      </c>
      <c r="DE230" s="2">
        <v>26073</v>
      </c>
      <c r="DF230" s="2">
        <v>26073</v>
      </c>
      <c r="DG230" s="2">
        <v>26333</v>
      </c>
      <c r="DH230" s="2">
        <v>26333</v>
      </c>
      <c r="DI230" s="2">
        <v>26333</v>
      </c>
      <c r="DJ230" s="2">
        <v>26333</v>
      </c>
      <c r="DK230" s="2">
        <v>26333</v>
      </c>
      <c r="DL230" s="2">
        <v>26333</v>
      </c>
      <c r="DM230" s="2">
        <v>26333</v>
      </c>
      <c r="DN230" s="2">
        <v>26333</v>
      </c>
      <c r="DO230" s="2">
        <v>26333</v>
      </c>
      <c r="DP230" s="2">
        <v>26315</v>
      </c>
      <c r="DQ230" s="2">
        <v>26315</v>
      </c>
      <c r="DR230" s="2">
        <v>26315</v>
      </c>
      <c r="DS230" s="2">
        <v>26315</v>
      </c>
      <c r="DT230" s="2">
        <v>26315</v>
      </c>
      <c r="DU230" s="2">
        <v>26315</v>
      </c>
      <c r="DV230" s="2">
        <v>26315</v>
      </c>
      <c r="DW230" s="2">
        <v>26315</v>
      </c>
      <c r="DX230" s="2">
        <v>21419</v>
      </c>
      <c r="DY230" s="2">
        <v>21419</v>
      </c>
      <c r="DZ230" s="2">
        <v>21419</v>
      </c>
      <c r="EA230" s="2">
        <v>21419</v>
      </c>
      <c r="EB230" s="2">
        <v>21419</v>
      </c>
      <c r="EC230" s="2">
        <v>21419</v>
      </c>
      <c r="ED230" s="2">
        <v>21419</v>
      </c>
      <c r="EE230" s="2">
        <v>19053</v>
      </c>
      <c r="EF230" s="2">
        <v>19053</v>
      </c>
      <c r="EG230" s="2">
        <v>19053</v>
      </c>
      <c r="EH230" s="2">
        <v>19053</v>
      </c>
      <c r="EI230" s="2">
        <v>19053</v>
      </c>
      <c r="EJ230" s="2">
        <v>19053</v>
      </c>
      <c r="EK230" s="2">
        <v>19053</v>
      </c>
      <c r="EL230" s="2">
        <v>19053</v>
      </c>
      <c r="EM230" s="2">
        <v>19053</v>
      </c>
      <c r="EN230" s="2">
        <v>20230</v>
      </c>
      <c r="EO230" s="2">
        <v>20230</v>
      </c>
      <c r="EP230" s="2">
        <v>20230</v>
      </c>
      <c r="EQ230" s="2">
        <v>20230</v>
      </c>
      <c r="ER230" s="2">
        <v>20230</v>
      </c>
      <c r="ES230" s="2">
        <v>20230</v>
      </c>
    </row>
    <row r="231" spans="1:149" x14ac:dyDescent="0.15">
      <c r="A231" s="44">
        <v>39845</v>
      </c>
      <c r="AG231" s="2">
        <v>26200</v>
      </c>
      <c r="AH231" s="2">
        <v>25627</v>
      </c>
      <c r="AI231" s="2">
        <v>25682</v>
      </c>
      <c r="AJ231" s="2">
        <v>25682</v>
      </c>
      <c r="AK231" s="2">
        <v>25682</v>
      </c>
      <c r="AL231" s="2">
        <v>25518</v>
      </c>
      <c r="AM231" s="2">
        <v>25518</v>
      </c>
      <c r="AN231" s="2">
        <v>25518</v>
      </c>
      <c r="AO231" s="2">
        <v>25560</v>
      </c>
      <c r="AP231" s="2">
        <v>25560</v>
      </c>
      <c r="AQ231" s="2">
        <v>25526</v>
      </c>
      <c r="AR231" s="2">
        <v>25459</v>
      </c>
      <c r="AS231" s="2">
        <v>25459</v>
      </c>
      <c r="AT231" s="2">
        <v>25459</v>
      </c>
      <c r="AU231" s="2">
        <v>25444</v>
      </c>
      <c r="AV231" s="2">
        <v>25555</v>
      </c>
      <c r="AW231" s="2">
        <v>25555</v>
      </c>
      <c r="AX231" s="2">
        <v>25537</v>
      </c>
      <c r="AY231" s="2">
        <v>25537</v>
      </c>
      <c r="AZ231" s="2">
        <v>25537</v>
      </c>
      <c r="BA231" s="2">
        <v>25530</v>
      </c>
      <c r="BB231" s="2">
        <v>25530</v>
      </c>
      <c r="BC231" s="2">
        <v>25530</v>
      </c>
      <c r="BD231" s="2">
        <v>25530</v>
      </c>
      <c r="BE231" s="2">
        <v>25530</v>
      </c>
      <c r="BF231" s="2">
        <v>25530</v>
      </c>
      <c r="BG231" s="2">
        <v>25530</v>
      </c>
      <c r="BH231" s="2">
        <v>25530</v>
      </c>
      <c r="BI231" s="2">
        <v>25530</v>
      </c>
      <c r="BJ231" s="2">
        <v>25530</v>
      </c>
      <c r="BK231" s="2">
        <v>25949</v>
      </c>
      <c r="BL231" s="2">
        <v>25658</v>
      </c>
      <c r="BM231" s="2">
        <v>25658</v>
      </c>
      <c r="BN231" s="2">
        <v>25658</v>
      </c>
      <c r="BO231" s="2">
        <v>25658</v>
      </c>
      <c r="BP231" s="2">
        <v>25658</v>
      </c>
      <c r="BQ231" s="2">
        <v>25658</v>
      </c>
      <c r="BR231" s="2">
        <v>25658</v>
      </c>
      <c r="BS231" s="2">
        <v>25658</v>
      </c>
      <c r="BT231" s="2">
        <v>25444</v>
      </c>
      <c r="BU231" s="2">
        <v>25444</v>
      </c>
      <c r="BV231" s="2">
        <v>25444</v>
      </c>
      <c r="BW231" s="2">
        <v>25444</v>
      </c>
      <c r="BX231" s="2">
        <v>25444</v>
      </c>
      <c r="BY231" s="2">
        <v>25444</v>
      </c>
      <c r="BZ231" s="2">
        <v>25444</v>
      </c>
      <c r="CA231" s="2">
        <v>25444</v>
      </c>
      <c r="CB231" s="2">
        <v>25444</v>
      </c>
      <c r="CC231" s="2">
        <v>25444</v>
      </c>
      <c r="CD231" s="2">
        <v>25444</v>
      </c>
      <c r="CE231" s="2">
        <v>25444</v>
      </c>
      <c r="CF231" s="2">
        <v>25366</v>
      </c>
      <c r="CG231" s="2">
        <v>25366</v>
      </c>
      <c r="CH231" s="2">
        <v>25366</v>
      </c>
      <c r="CI231" s="2">
        <v>25366</v>
      </c>
      <c r="CJ231" s="2">
        <v>25366</v>
      </c>
      <c r="CK231" s="2">
        <v>25366</v>
      </c>
      <c r="CL231" s="2">
        <v>25366</v>
      </c>
      <c r="CM231" s="2">
        <v>25366</v>
      </c>
      <c r="CN231" s="2">
        <v>25366</v>
      </c>
      <c r="CO231" s="2">
        <v>25366</v>
      </c>
      <c r="CP231" s="2">
        <v>25366</v>
      </c>
      <c r="CQ231" s="2">
        <v>25366</v>
      </c>
      <c r="CR231" s="2">
        <v>25366</v>
      </c>
      <c r="CS231" s="2">
        <v>25366</v>
      </c>
      <c r="CT231" s="2">
        <v>25366</v>
      </c>
      <c r="CU231" s="2">
        <v>25597</v>
      </c>
      <c r="CV231" s="2">
        <v>25597</v>
      </c>
      <c r="CW231" s="2">
        <v>25597</v>
      </c>
      <c r="CX231" s="2">
        <v>25597</v>
      </c>
      <c r="CY231" s="2">
        <v>25597</v>
      </c>
      <c r="CZ231" s="2">
        <v>25597</v>
      </c>
      <c r="DA231" s="2">
        <v>25597</v>
      </c>
      <c r="DB231" s="2">
        <v>25597</v>
      </c>
      <c r="DC231" s="2">
        <v>25597</v>
      </c>
      <c r="DD231" s="2">
        <v>25597</v>
      </c>
      <c r="DE231" s="2">
        <v>25597</v>
      </c>
      <c r="DF231" s="2">
        <v>25597</v>
      </c>
      <c r="DG231" s="2">
        <v>25956</v>
      </c>
      <c r="DH231" s="2">
        <v>25956</v>
      </c>
      <c r="DI231" s="2">
        <v>25956</v>
      </c>
      <c r="DJ231" s="2">
        <v>25956</v>
      </c>
      <c r="DK231" s="2">
        <v>25956</v>
      </c>
      <c r="DL231" s="2">
        <v>25956</v>
      </c>
      <c r="DM231" s="2">
        <v>25956</v>
      </c>
      <c r="DN231" s="2">
        <v>25956</v>
      </c>
      <c r="DO231" s="2">
        <v>25956</v>
      </c>
      <c r="DP231" s="2">
        <v>25924</v>
      </c>
      <c r="DQ231" s="2">
        <v>25924</v>
      </c>
      <c r="DR231" s="2">
        <v>25924</v>
      </c>
      <c r="DS231" s="2">
        <v>25924</v>
      </c>
      <c r="DT231" s="2">
        <v>25924</v>
      </c>
      <c r="DU231" s="2">
        <v>25924</v>
      </c>
      <c r="DV231" s="2">
        <v>25924</v>
      </c>
      <c r="DW231" s="2">
        <v>25924</v>
      </c>
      <c r="DX231" s="2">
        <v>21569</v>
      </c>
      <c r="DY231" s="2">
        <v>21569</v>
      </c>
      <c r="DZ231" s="2">
        <v>21569</v>
      </c>
      <c r="EA231" s="2">
        <v>21569</v>
      </c>
      <c r="EB231" s="2">
        <v>21569</v>
      </c>
      <c r="EC231" s="2">
        <v>21569</v>
      </c>
      <c r="ED231" s="2">
        <v>21569</v>
      </c>
      <c r="EE231" s="2">
        <v>18912</v>
      </c>
      <c r="EF231" s="2">
        <v>18912</v>
      </c>
      <c r="EG231" s="2">
        <v>18912</v>
      </c>
      <c r="EH231" s="2">
        <v>18912</v>
      </c>
      <c r="EI231" s="2">
        <v>18912</v>
      </c>
      <c r="EJ231" s="2">
        <v>18912</v>
      </c>
      <c r="EK231" s="2">
        <v>18912</v>
      </c>
      <c r="EL231" s="2">
        <v>18912</v>
      </c>
      <c r="EM231" s="2">
        <v>18912</v>
      </c>
      <c r="EN231" s="2">
        <v>19970</v>
      </c>
      <c r="EO231" s="2">
        <v>19970</v>
      </c>
      <c r="EP231" s="2">
        <v>19970</v>
      </c>
      <c r="EQ231" s="2">
        <v>19970</v>
      </c>
      <c r="ER231" s="2">
        <v>19970</v>
      </c>
      <c r="ES231" s="2">
        <v>19970</v>
      </c>
    </row>
    <row r="232" spans="1:149" x14ac:dyDescent="0.15">
      <c r="A232" s="44">
        <v>39873</v>
      </c>
      <c r="AH232" s="2">
        <v>25279</v>
      </c>
      <c r="AI232" s="2">
        <v>25215</v>
      </c>
      <c r="AJ232" s="2">
        <v>25215</v>
      </c>
      <c r="AK232" s="2">
        <v>25215</v>
      </c>
      <c r="AL232" s="2">
        <v>25054</v>
      </c>
      <c r="AM232" s="2">
        <v>25054</v>
      </c>
      <c r="AN232" s="2">
        <v>25054</v>
      </c>
      <c r="AO232" s="2">
        <v>25097</v>
      </c>
      <c r="AP232" s="2">
        <v>25097</v>
      </c>
      <c r="AQ232" s="2">
        <v>25021</v>
      </c>
      <c r="AR232" s="2">
        <v>25403</v>
      </c>
      <c r="AS232" s="2">
        <v>25403</v>
      </c>
      <c r="AT232" s="2">
        <v>25403</v>
      </c>
      <c r="AU232" s="2">
        <v>25238</v>
      </c>
      <c r="AV232" s="2">
        <v>25260</v>
      </c>
      <c r="AW232" s="2">
        <v>25260</v>
      </c>
      <c r="AX232" s="2">
        <v>25326</v>
      </c>
      <c r="AY232" s="2">
        <v>25326</v>
      </c>
      <c r="AZ232" s="2">
        <v>25326</v>
      </c>
      <c r="BA232" s="2">
        <v>25317</v>
      </c>
      <c r="BB232" s="2">
        <v>25317</v>
      </c>
      <c r="BC232" s="2">
        <v>25317</v>
      </c>
      <c r="BD232" s="2">
        <v>25317</v>
      </c>
      <c r="BE232" s="2">
        <v>25317</v>
      </c>
      <c r="BF232" s="2">
        <v>25317</v>
      </c>
      <c r="BG232" s="2">
        <v>25317</v>
      </c>
      <c r="BH232" s="2">
        <v>25317</v>
      </c>
      <c r="BI232" s="2">
        <v>25317</v>
      </c>
      <c r="BJ232" s="2">
        <v>25317</v>
      </c>
      <c r="BK232" s="2">
        <v>25387</v>
      </c>
      <c r="BL232" s="2">
        <v>25761</v>
      </c>
      <c r="BM232" s="2">
        <v>25761</v>
      </c>
      <c r="BN232" s="2">
        <v>25761</v>
      </c>
      <c r="BO232" s="2">
        <v>25761</v>
      </c>
      <c r="BP232" s="2">
        <v>25761</v>
      </c>
      <c r="BQ232" s="2">
        <v>25761</v>
      </c>
      <c r="BR232" s="2">
        <v>25761</v>
      </c>
      <c r="BS232" s="2">
        <v>25761</v>
      </c>
      <c r="BT232" s="2">
        <v>25697</v>
      </c>
      <c r="BU232" s="2">
        <v>25697</v>
      </c>
      <c r="BV232" s="2">
        <v>25697</v>
      </c>
      <c r="BW232" s="2">
        <v>25697</v>
      </c>
      <c r="BX232" s="2">
        <v>25697</v>
      </c>
      <c r="BY232" s="2">
        <v>25697</v>
      </c>
      <c r="BZ232" s="2">
        <v>25697</v>
      </c>
      <c r="CA232" s="2">
        <v>25697</v>
      </c>
      <c r="CB232" s="2">
        <v>25697</v>
      </c>
      <c r="CC232" s="2">
        <v>25697</v>
      </c>
      <c r="CD232" s="2">
        <v>25697</v>
      </c>
      <c r="CE232" s="2">
        <v>25697</v>
      </c>
      <c r="CF232" s="2">
        <v>25546</v>
      </c>
      <c r="CG232" s="2">
        <v>25546</v>
      </c>
      <c r="CH232" s="2">
        <v>25546</v>
      </c>
      <c r="CI232" s="2">
        <v>25546</v>
      </c>
      <c r="CJ232" s="2">
        <v>25546</v>
      </c>
      <c r="CK232" s="2">
        <v>25546</v>
      </c>
      <c r="CL232" s="2">
        <v>25546</v>
      </c>
      <c r="CM232" s="2">
        <v>25546</v>
      </c>
      <c r="CN232" s="2">
        <v>25546</v>
      </c>
      <c r="CO232" s="2">
        <v>25546</v>
      </c>
      <c r="CP232" s="2">
        <v>25546</v>
      </c>
      <c r="CQ232" s="2">
        <v>25546</v>
      </c>
      <c r="CR232" s="2">
        <v>25546</v>
      </c>
      <c r="CS232" s="2">
        <v>25546</v>
      </c>
      <c r="CT232" s="2">
        <v>25546</v>
      </c>
      <c r="CU232" s="2">
        <v>25772</v>
      </c>
      <c r="CV232" s="2">
        <v>25772</v>
      </c>
      <c r="CW232" s="2">
        <v>25772</v>
      </c>
      <c r="CX232" s="2">
        <v>25772</v>
      </c>
      <c r="CY232" s="2">
        <v>25772</v>
      </c>
      <c r="CZ232" s="2">
        <v>25772</v>
      </c>
      <c r="DA232" s="2">
        <v>25772</v>
      </c>
      <c r="DB232" s="2">
        <v>25772</v>
      </c>
      <c r="DC232" s="2">
        <v>25772</v>
      </c>
      <c r="DD232" s="2">
        <v>25772</v>
      </c>
      <c r="DE232" s="2">
        <v>25772</v>
      </c>
      <c r="DF232" s="2">
        <v>25772</v>
      </c>
      <c r="DG232" s="2">
        <v>26313</v>
      </c>
      <c r="DH232" s="2">
        <v>26313</v>
      </c>
      <c r="DI232" s="2">
        <v>26313</v>
      </c>
      <c r="DJ232" s="2">
        <v>26313</v>
      </c>
      <c r="DK232" s="2">
        <v>26313</v>
      </c>
      <c r="DL232" s="2">
        <v>26313</v>
      </c>
      <c r="DM232" s="2">
        <v>26313</v>
      </c>
      <c r="DN232" s="2">
        <v>26313</v>
      </c>
      <c r="DO232" s="2">
        <v>26313</v>
      </c>
      <c r="DP232" s="2">
        <v>26331</v>
      </c>
      <c r="DQ232" s="2">
        <v>26331</v>
      </c>
      <c r="DR232" s="2">
        <v>26331</v>
      </c>
      <c r="DS232" s="2">
        <v>26331</v>
      </c>
      <c r="DT232" s="2">
        <v>26331</v>
      </c>
      <c r="DU232" s="2">
        <v>26331</v>
      </c>
      <c r="DV232" s="2">
        <v>26331</v>
      </c>
      <c r="DW232" s="2">
        <v>26331</v>
      </c>
      <c r="DX232" s="2">
        <v>21341</v>
      </c>
      <c r="DY232" s="2">
        <v>21341</v>
      </c>
      <c r="DZ232" s="2">
        <v>21341</v>
      </c>
      <c r="EA232" s="2">
        <v>21341</v>
      </c>
      <c r="EB232" s="2">
        <v>21341</v>
      </c>
      <c r="EC232" s="2">
        <v>21341</v>
      </c>
      <c r="ED232" s="2">
        <v>21341</v>
      </c>
      <c r="EE232" s="2">
        <v>18618</v>
      </c>
      <c r="EF232" s="2">
        <v>18618</v>
      </c>
      <c r="EG232" s="2">
        <v>18618</v>
      </c>
      <c r="EH232" s="2">
        <v>18618</v>
      </c>
      <c r="EI232" s="2">
        <v>18618</v>
      </c>
      <c r="EJ232" s="2">
        <v>18618</v>
      </c>
      <c r="EK232" s="2">
        <v>18618</v>
      </c>
      <c r="EL232" s="2">
        <v>18618</v>
      </c>
      <c r="EM232" s="2">
        <v>18618</v>
      </c>
      <c r="EN232" s="2">
        <v>19454</v>
      </c>
      <c r="EO232" s="2">
        <v>19454</v>
      </c>
      <c r="EP232" s="2">
        <v>19454</v>
      </c>
      <c r="EQ232" s="2">
        <v>19454</v>
      </c>
      <c r="ER232" s="2">
        <v>19454</v>
      </c>
      <c r="ES232" s="2">
        <v>19454</v>
      </c>
    </row>
    <row r="233" spans="1:149" x14ac:dyDescent="0.15">
      <c r="A233" s="44">
        <v>39904</v>
      </c>
      <c r="AI233" s="2">
        <v>25866</v>
      </c>
      <c r="AJ233" s="2">
        <v>25604</v>
      </c>
      <c r="AK233" s="2">
        <v>25449</v>
      </c>
      <c r="AL233" s="2">
        <v>25651</v>
      </c>
      <c r="AM233" s="2">
        <v>25651</v>
      </c>
      <c r="AN233" s="2">
        <v>25651</v>
      </c>
      <c r="AO233" s="2">
        <v>25620</v>
      </c>
      <c r="AP233" s="2">
        <v>25620</v>
      </c>
      <c r="AQ233" s="2">
        <v>25594</v>
      </c>
      <c r="AR233" s="2">
        <v>25602</v>
      </c>
      <c r="AS233" s="2">
        <v>25602</v>
      </c>
      <c r="AT233" s="2">
        <v>25602</v>
      </c>
      <c r="AU233" s="2">
        <v>25607</v>
      </c>
      <c r="AV233" s="2">
        <v>25662</v>
      </c>
      <c r="AW233" s="2">
        <v>25662</v>
      </c>
      <c r="AX233" s="2">
        <v>25725</v>
      </c>
      <c r="AY233" s="2">
        <v>25725</v>
      </c>
      <c r="AZ233" s="2">
        <v>25725</v>
      </c>
      <c r="BA233" s="2">
        <v>25734</v>
      </c>
      <c r="BB233" s="2">
        <v>25734</v>
      </c>
      <c r="BC233" s="2">
        <v>25734</v>
      </c>
      <c r="BD233" s="2">
        <v>25734</v>
      </c>
      <c r="BE233" s="2">
        <v>25734</v>
      </c>
      <c r="BF233" s="2">
        <v>25734</v>
      </c>
      <c r="BG233" s="2">
        <v>25734</v>
      </c>
      <c r="BH233" s="2">
        <v>25734</v>
      </c>
      <c r="BI233" s="2">
        <v>25734</v>
      </c>
      <c r="BJ233" s="2">
        <v>25734</v>
      </c>
      <c r="BK233" s="2">
        <v>26002</v>
      </c>
      <c r="BL233" s="2">
        <v>25930</v>
      </c>
      <c r="BM233" s="2">
        <v>25930</v>
      </c>
      <c r="BN233" s="2">
        <v>25930</v>
      </c>
      <c r="BO233" s="2">
        <v>25930</v>
      </c>
      <c r="BP233" s="2">
        <v>25930</v>
      </c>
      <c r="BQ233" s="2">
        <v>25930</v>
      </c>
      <c r="BR233" s="2">
        <v>25930</v>
      </c>
      <c r="BS233" s="2">
        <v>25930</v>
      </c>
      <c r="BT233" s="2">
        <v>26003</v>
      </c>
      <c r="BU233" s="2">
        <v>26003</v>
      </c>
      <c r="BV233" s="2">
        <v>26003</v>
      </c>
      <c r="BW233" s="2">
        <v>26003</v>
      </c>
      <c r="BX233" s="2">
        <v>26003</v>
      </c>
      <c r="BY233" s="2">
        <v>26003</v>
      </c>
      <c r="BZ233" s="2">
        <v>26003</v>
      </c>
      <c r="CA233" s="2">
        <v>26003</v>
      </c>
      <c r="CB233" s="2">
        <v>26003</v>
      </c>
      <c r="CC233" s="2">
        <v>26003</v>
      </c>
      <c r="CD233" s="2">
        <v>26003</v>
      </c>
      <c r="CE233" s="2">
        <v>26003</v>
      </c>
      <c r="CF233" s="2">
        <v>25959</v>
      </c>
      <c r="CG233" s="2">
        <v>25959</v>
      </c>
      <c r="CH233" s="2">
        <v>25959</v>
      </c>
      <c r="CI233" s="2">
        <v>25959</v>
      </c>
      <c r="CJ233" s="2">
        <v>25959</v>
      </c>
      <c r="CK233" s="2">
        <v>25959</v>
      </c>
      <c r="CL233" s="2">
        <v>25959</v>
      </c>
      <c r="CM233" s="2">
        <v>25959</v>
      </c>
      <c r="CN233" s="2">
        <v>25959</v>
      </c>
      <c r="CO233" s="2">
        <v>25959</v>
      </c>
      <c r="CP233" s="2">
        <v>25959</v>
      </c>
      <c r="CQ233" s="2">
        <v>25959</v>
      </c>
      <c r="CR233" s="2">
        <v>25959</v>
      </c>
      <c r="CS233" s="2">
        <v>25959</v>
      </c>
      <c r="CT233" s="2">
        <v>25959</v>
      </c>
      <c r="CU233" s="2">
        <v>26199</v>
      </c>
      <c r="CV233" s="2">
        <v>26199</v>
      </c>
      <c r="CW233" s="2">
        <v>26199</v>
      </c>
      <c r="CX233" s="2">
        <v>26199</v>
      </c>
      <c r="CY233" s="2">
        <v>26199</v>
      </c>
      <c r="CZ233" s="2">
        <v>26199</v>
      </c>
      <c r="DA233" s="2">
        <v>26199</v>
      </c>
      <c r="DB233" s="2">
        <v>26199</v>
      </c>
      <c r="DC233" s="2">
        <v>26199</v>
      </c>
      <c r="DD233" s="2">
        <v>26199</v>
      </c>
      <c r="DE233" s="2">
        <v>26199</v>
      </c>
      <c r="DF233" s="2">
        <v>26199</v>
      </c>
      <c r="DG233" s="2">
        <v>26546</v>
      </c>
      <c r="DH233" s="2">
        <v>26546</v>
      </c>
      <c r="DI233" s="2">
        <v>26546</v>
      </c>
      <c r="DJ233" s="2">
        <v>26546</v>
      </c>
      <c r="DK233" s="2">
        <v>26546</v>
      </c>
      <c r="DL233" s="2">
        <v>26546</v>
      </c>
      <c r="DM233" s="2">
        <v>26546</v>
      </c>
      <c r="DN233" s="2">
        <v>26546</v>
      </c>
      <c r="DO233" s="2">
        <v>26546</v>
      </c>
      <c r="DP233" s="2">
        <v>26536</v>
      </c>
      <c r="DQ233" s="2">
        <v>26536</v>
      </c>
      <c r="DR233" s="2">
        <v>26536</v>
      </c>
      <c r="DS233" s="2">
        <v>26536</v>
      </c>
      <c r="DT233" s="2">
        <v>26536</v>
      </c>
      <c r="DU233" s="2">
        <v>26536</v>
      </c>
      <c r="DV233" s="2">
        <v>26536</v>
      </c>
      <c r="DW233" s="2">
        <v>26536</v>
      </c>
      <c r="DX233" s="2">
        <v>21696</v>
      </c>
      <c r="DY233" s="2">
        <v>21696</v>
      </c>
      <c r="DZ233" s="2">
        <v>21696</v>
      </c>
      <c r="EA233" s="2">
        <v>21696</v>
      </c>
      <c r="EB233" s="2">
        <v>21696</v>
      </c>
      <c r="EC233" s="2">
        <v>21696</v>
      </c>
      <c r="ED233" s="2">
        <v>21696</v>
      </c>
      <c r="EE233" s="2">
        <v>19087</v>
      </c>
      <c r="EF233" s="2">
        <v>19087</v>
      </c>
      <c r="EG233" s="2">
        <v>19087</v>
      </c>
      <c r="EH233" s="2">
        <v>19087</v>
      </c>
      <c r="EI233" s="2">
        <v>19087</v>
      </c>
      <c r="EJ233" s="2">
        <v>19087</v>
      </c>
      <c r="EK233" s="2">
        <v>19087</v>
      </c>
      <c r="EL233" s="2">
        <v>19087</v>
      </c>
      <c r="EM233" s="2">
        <v>19087</v>
      </c>
      <c r="EN233" s="2">
        <v>19940</v>
      </c>
      <c r="EO233" s="2">
        <v>19940</v>
      </c>
      <c r="EP233" s="2">
        <v>19940</v>
      </c>
      <c r="EQ233" s="2">
        <v>19940</v>
      </c>
      <c r="ER233" s="2">
        <v>19940</v>
      </c>
      <c r="ES233" s="2">
        <v>19940</v>
      </c>
    </row>
    <row r="234" spans="1:149" x14ac:dyDescent="0.15">
      <c r="A234" s="44">
        <v>39934</v>
      </c>
      <c r="AJ234" s="2">
        <v>24579</v>
      </c>
      <c r="AK234" s="2">
        <v>24184</v>
      </c>
      <c r="AL234" s="2">
        <v>24395</v>
      </c>
      <c r="AM234" s="2">
        <v>24395</v>
      </c>
      <c r="AN234" s="2">
        <v>24395</v>
      </c>
      <c r="AO234" s="2">
        <v>24294</v>
      </c>
      <c r="AP234" s="2">
        <v>24294</v>
      </c>
      <c r="AQ234" s="2">
        <v>24258</v>
      </c>
      <c r="AR234" s="2">
        <v>24291</v>
      </c>
      <c r="AS234" s="2">
        <v>24291</v>
      </c>
      <c r="AT234" s="2">
        <v>24291</v>
      </c>
      <c r="AU234" s="2">
        <v>24301</v>
      </c>
      <c r="AV234" s="2">
        <v>24164</v>
      </c>
      <c r="AW234" s="2">
        <v>24164</v>
      </c>
      <c r="AX234" s="2">
        <v>24259</v>
      </c>
      <c r="AY234" s="2">
        <v>24259</v>
      </c>
      <c r="AZ234" s="2">
        <v>24259</v>
      </c>
      <c r="BA234" s="2">
        <v>24257</v>
      </c>
      <c r="BB234" s="2">
        <v>24257</v>
      </c>
      <c r="BC234" s="2">
        <v>24257</v>
      </c>
      <c r="BD234" s="2">
        <v>24257</v>
      </c>
      <c r="BE234" s="2">
        <v>24257</v>
      </c>
      <c r="BF234" s="2">
        <v>24257</v>
      </c>
      <c r="BG234" s="2">
        <v>24257</v>
      </c>
      <c r="BH234" s="2">
        <v>24257</v>
      </c>
      <c r="BI234" s="2">
        <v>24257</v>
      </c>
      <c r="BJ234" s="2">
        <v>24257</v>
      </c>
      <c r="BK234" s="2">
        <v>24586</v>
      </c>
      <c r="BL234" s="2">
        <v>24394</v>
      </c>
      <c r="BM234" s="2">
        <v>24394</v>
      </c>
      <c r="BN234" s="2">
        <v>24394</v>
      </c>
      <c r="BO234" s="2">
        <v>24394</v>
      </c>
      <c r="BP234" s="2">
        <v>24394</v>
      </c>
      <c r="BQ234" s="2">
        <v>24394</v>
      </c>
      <c r="BR234" s="2">
        <v>24394</v>
      </c>
      <c r="BS234" s="2">
        <v>24394</v>
      </c>
      <c r="BT234" s="2">
        <v>24504</v>
      </c>
      <c r="BU234" s="2">
        <v>24504</v>
      </c>
      <c r="BV234" s="2">
        <v>24504</v>
      </c>
      <c r="BW234" s="2">
        <v>24504</v>
      </c>
      <c r="BX234" s="2">
        <v>24504</v>
      </c>
      <c r="BY234" s="2">
        <v>24504</v>
      </c>
      <c r="BZ234" s="2">
        <v>24504</v>
      </c>
      <c r="CA234" s="2">
        <v>24504</v>
      </c>
      <c r="CB234" s="2">
        <v>24504</v>
      </c>
      <c r="CC234" s="2">
        <v>24504</v>
      </c>
      <c r="CD234" s="2">
        <v>24504</v>
      </c>
      <c r="CE234" s="2">
        <v>24504</v>
      </c>
      <c r="CF234" s="2">
        <v>24498</v>
      </c>
      <c r="CG234" s="2">
        <v>24498</v>
      </c>
      <c r="CH234" s="2">
        <v>24498</v>
      </c>
      <c r="CI234" s="2">
        <v>24498</v>
      </c>
      <c r="CJ234" s="2">
        <v>24498</v>
      </c>
      <c r="CK234" s="2">
        <v>24498</v>
      </c>
      <c r="CL234" s="2">
        <v>24498</v>
      </c>
      <c r="CM234" s="2">
        <v>24498</v>
      </c>
      <c r="CN234" s="2">
        <v>24498</v>
      </c>
      <c r="CO234" s="2">
        <v>24498</v>
      </c>
      <c r="CP234" s="2">
        <v>24498</v>
      </c>
      <c r="CQ234" s="2">
        <v>24498</v>
      </c>
      <c r="CR234" s="2">
        <v>24498</v>
      </c>
      <c r="CS234" s="2">
        <v>24498</v>
      </c>
      <c r="CT234" s="2">
        <v>24498</v>
      </c>
      <c r="CU234" s="2">
        <v>24998</v>
      </c>
      <c r="CV234" s="2">
        <v>24998</v>
      </c>
      <c r="CW234" s="2">
        <v>24998</v>
      </c>
      <c r="CX234" s="2">
        <v>24998</v>
      </c>
      <c r="CY234" s="2">
        <v>24998</v>
      </c>
      <c r="CZ234" s="2">
        <v>24998</v>
      </c>
      <c r="DA234" s="2">
        <v>24998</v>
      </c>
      <c r="DB234" s="2">
        <v>24998</v>
      </c>
      <c r="DC234" s="2">
        <v>24998</v>
      </c>
      <c r="DD234" s="2">
        <v>24998</v>
      </c>
      <c r="DE234" s="2">
        <v>24998</v>
      </c>
      <c r="DF234" s="2">
        <v>24998</v>
      </c>
      <c r="DG234" s="2">
        <v>24777</v>
      </c>
      <c r="DH234" s="2">
        <v>24777</v>
      </c>
      <c r="DI234" s="2">
        <v>24777</v>
      </c>
      <c r="DJ234" s="2">
        <v>24777</v>
      </c>
      <c r="DK234" s="2">
        <v>24777</v>
      </c>
      <c r="DL234" s="2">
        <v>24777</v>
      </c>
      <c r="DM234" s="2">
        <v>24777</v>
      </c>
      <c r="DN234" s="2">
        <v>24777</v>
      </c>
      <c r="DO234" s="2">
        <v>24777</v>
      </c>
      <c r="DP234" s="2">
        <v>24750</v>
      </c>
      <c r="DQ234" s="2">
        <v>24750</v>
      </c>
      <c r="DR234" s="2">
        <v>24750</v>
      </c>
      <c r="DS234" s="2">
        <v>24750</v>
      </c>
      <c r="DT234" s="2">
        <v>24750</v>
      </c>
      <c r="DU234" s="2">
        <v>24750</v>
      </c>
      <c r="DV234" s="2">
        <v>24750</v>
      </c>
      <c r="DW234" s="2">
        <v>24750</v>
      </c>
      <c r="DX234" s="2">
        <v>20852</v>
      </c>
      <c r="DY234" s="2">
        <v>20852</v>
      </c>
      <c r="DZ234" s="2">
        <v>20852</v>
      </c>
      <c r="EA234" s="2">
        <v>20852</v>
      </c>
      <c r="EB234" s="2">
        <v>20852</v>
      </c>
      <c r="EC234" s="2">
        <v>20852</v>
      </c>
      <c r="ED234" s="2">
        <v>20852</v>
      </c>
      <c r="EE234" s="2">
        <v>18153</v>
      </c>
      <c r="EF234" s="2">
        <v>18153</v>
      </c>
      <c r="EG234" s="2">
        <v>18153</v>
      </c>
      <c r="EH234" s="2">
        <v>18153</v>
      </c>
      <c r="EI234" s="2">
        <v>18153</v>
      </c>
      <c r="EJ234" s="2">
        <v>18153</v>
      </c>
      <c r="EK234" s="2">
        <v>18153</v>
      </c>
      <c r="EL234" s="2">
        <v>18153</v>
      </c>
      <c r="EM234" s="2">
        <v>18153</v>
      </c>
      <c r="EN234" s="2">
        <v>19019</v>
      </c>
      <c r="EO234" s="2">
        <v>19019</v>
      </c>
      <c r="EP234" s="2">
        <v>19019</v>
      </c>
      <c r="EQ234" s="2">
        <v>19019</v>
      </c>
      <c r="ER234" s="2">
        <v>19019</v>
      </c>
      <c r="ES234" s="2">
        <v>19019</v>
      </c>
    </row>
    <row r="235" spans="1:149" x14ac:dyDescent="0.15">
      <c r="A235" s="44">
        <v>39965</v>
      </c>
      <c r="AK235" s="2">
        <v>24716</v>
      </c>
      <c r="AL235" s="2">
        <v>24789</v>
      </c>
      <c r="AM235" s="2">
        <v>24789</v>
      </c>
      <c r="AN235" s="2">
        <v>24789</v>
      </c>
      <c r="AO235" s="2">
        <v>24669</v>
      </c>
      <c r="AP235" s="2">
        <v>24669</v>
      </c>
      <c r="AQ235" s="2">
        <v>24646</v>
      </c>
      <c r="AR235" s="2">
        <v>24630</v>
      </c>
      <c r="AS235" s="2">
        <v>24630</v>
      </c>
      <c r="AT235" s="2">
        <v>24630</v>
      </c>
      <c r="AU235" s="2">
        <v>24692</v>
      </c>
      <c r="AV235" s="2">
        <v>24652</v>
      </c>
      <c r="AW235" s="2">
        <v>24652</v>
      </c>
      <c r="AX235" s="2">
        <v>24670</v>
      </c>
      <c r="AY235" s="2">
        <v>24670</v>
      </c>
      <c r="AZ235" s="2">
        <v>24670</v>
      </c>
      <c r="BA235" s="2">
        <v>24706</v>
      </c>
      <c r="BB235" s="2">
        <v>24706</v>
      </c>
      <c r="BC235" s="2">
        <v>24706</v>
      </c>
      <c r="BD235" s="2">
        <v>24706</v>
      </c>
      <c r="BE235" s="2">
        <v>24706</v>
      </c>
      <c r="BF235" s="2">
        <v>24706</v>
      </c>
      <c r="BG235" s="2">
        <v>24706</v>
      </c>
      <c r="BH235" s="2">
        <v>24706</v>
      </c>
      <c r="BI235" s="2">
        <v>24706</v>
      </c>
      <c r="BJ235" s="2">
        <v>24706</v>
      </c>
      <c r="BK235" s="2">
        <v>24759</v>
      </c>
      <c r="BL235" s="2">
        <v>25023</v>
      </c>
      <c r="BM235" s="2">
        <v>25023</v>
      </c>
      <c r="BN235" s="2">
        <v>25023</v>
      </c>
      <c r="BO235" s="2">
        <v>25023</v>
      </c>
      <c r="BP235" s="2">
        <v>25023</v>
      </c>
      <c r="BQ235" s="2">
        <v>25023</v>
      </c>
      <c r="BR235" s="2">
        <v>25023</v>
      </c>
      <c r="BS235" s="2">
        <v>25023</v>
      </c>
      <c r="BT235" s="2">
        <v>25143</v>
      </c>
      <c r="BU235" s="2">
        <v>25143</v>
      </c>
      <c r="BV235" s="2">
        <v>25143</v>
      </c>
      <c r="BW235" s="2">
        <v>25143</v>
      </c>
      <c r="BX235" s="2">
        <v>25143</v>
      </c>
      <c r="BY235" s="2">
        <v>25143</v>
      </c>
      <c r="BZ235" s="2">
        <v>25143</v>
      </c>
      <c r="CA235" s="2">
        <v>25143</v>
      </c>
      <c r="CB235" s="2">
        <v>25143</v>
      </c>
      <c r="CC235" s="2">
        <v>25143</v>
      </c>
      <c r="CD235" s="2">
        <v>25143</v>
      </c>
      <c r="CE235" s="2">
        <v>25143</v>
      </c>
      <c r="CF235" s="2">
        <v>25041</v>
      </c>
      <c r="CG235" s="2">
        <v>25041</v>
      </c>
      <c r="CH235" s="2">
        <v>25041</v>
      </c>
      <c r="CI235" s="2">
        <v>25041</v>
      </c>
      <c r="CJ235" s="2">
        <v>25041</v>
      </c>
      <c r="CK235" s="2">
        <v>25041</v>
      </c>
      <c r="CL235" s="2">
        <v>25041</v>
      </c>
      <c r="CM235" s="2">
        <v>25041</v>
      </c>
      <c r="CN235" s="2">
        <v>25041</v>
      </c>
      <c r="CO235" s="2">
        <v>25041</v>
      </c>
      <c r="CP235" s="2">
        <v>25041</v>
      </c>
      <c r="CQ235" s="2">
        <v>25041</v>
      </c>
      <c r="CR235" s="2">
        <v>25041</v>
      </c>
      <c r="CS235" s="2">
        <v>25041</v>
      </c>
      <c r="CT235" s="2">
        <v>25041</v>
      </c>
      <c r="CU235" s="2">
        <v>25376</v>
      </c>
      <c r="CV235" s="2">
        <v>25376</v>
      </c>
      <c r="CW235" s="2">
        <v>25376</v>
      </c>
      <c r="CX235" s="2">
        <v>25376</v>
      </c>
      <c r="CY235" s="2">
        <v>25376</v>
      </c>
      <c r="CZ235" s="2">
        <v>25376</v>
      </c>
      <c r="DA235" s="2">
        <v>25376</v>
      </c>
      <c r="DB235" s="2">
        <v>25376</v>
      </c>
      <c r="DC235" s="2">
        <v>25376</v>
      </c>
      <c r="DD235" s="2">
        <v>25376</v>
      </c>
      <c r="DE235" s="2">
        <v>25376</v>
      </c>
      <c r="DF235" s="2">
        <v>25376</v>
      </c>
      <c r="DG235" s="2">
        <v>25358</v>
      </c>
      <c r="DH235" s="2">
        <v>25358</v>
      </c>
      <c r="DI235" s="2">
        <v>25358</v>
      </c>
      <c r="DJ235" s="2">
        <v>25358</v>
      </c>
      <c r="DK235" s="2">
        <v>25358</v>
      </c>
      <c r="DL235" s="2">
        <v>25358</v>
      </c>
      <c r="DM235" s="2">
        <v>25358</v>
      </c>
      <c r="DN235" s="2">
        <v>25358</v>
      </c>
      <c r="DO235" s="2">
        <v>25358</v>
      </c>
      <c r="DP235" s="2">
        <v>25395</v>
      </c>
      <c r="DQ235" s="2">
        <v>25395</v>
      </c>
      <c r="DR235" s="2">
        <v>25395</v>
      </c>
      <c r="DS235" s="2">
        <v>25395</v>
      </c>
      <c r="DT235" s="2">
        <v>25395</v>
      </c>
      <c r="DU235" s="2">
        <v>25395</v>
      </c>
      <c r="DV235" s="2">
        <v>25395</v>
      </c>
      <c r="DW235" s="2">
        <v>25395</v>
      </c>
      <c r="DX235" s="2">
        <v>21145</v>
      </c>
      <c r="DY235" s="2">
        <v>21145</v>
      </c>
      <c r="DZ235" s="2">
        <v>21145</v>
      </c>
      <c r="EA235" s="2">
        <v>21145</v>
      </c>
      <c r="EB235" s="2">
        <v>21145</v>
      </c>
      <c r="EC235" s="2">
        <v>21145</v>
      </c>
      <c r="ED235" s="2">
        <v>21145</v>
      </c>
      <c r="EE235" s="2">
        <v>18403</v>
      </c>
      <c r="EF235" s="2">
        <v>18403</v>
      </c>
      <c r="EG235" s="2">
        <v>18403</v>
      </c>
      <c r="EH235" s="2">
        <v>18403</v>
      </c>
      <c r="EI235" s="2">
        <v>18403</v>
      </c>
      <c r="EJ235" s="2">
        <v>18403</v>
      </c>
      <c r="EK235" s="2">
        <v>18403</v>
      </c>
      <c r="EL235" s="2">
        <v>18403</v>
      </c>
      <c r="EM235" s="2">
        <v>18403</v>
      </c>
      <c r="EN235" s="2">
        <v>19059</v>
      </c>
      <c r="EO235" s="2">
        <v>19059</v>
      </c>
      <c r="EP235" s="2">
        <v>19059</v>
      </c>
      <c r="EQ235" s="2">
        <v>19059</v>
      </c>
      <c r="ER235" s="2">
        <v>19059</v>
      </c>
      <c r="ES235" s="2">
        <v>19059</v>
      </c>
    </row>
    <row r="236" spans="1:149" x14ac:dyDescent="0.15">
      <c r="A236" s="44">
        <v>39995</v>
      </c>
      <c r="AL236" s="2">
        <v>25666</v>
      </c>
      <c r="AM236" s="2">
        <v>25391</v>
      </c>
      <c r="AN236" s="2">
        <v>25342</v>
      </c>
      <c r="AO236" s="2">
        <v>25390</v>
      </c>
      <c r="AP236" s="2">
        <v>25390</v>
      </c>
      <c r="AQ236" s="2">
        <v>25335</v>
      </c>
      <c r="AR236" s="2">
        <v>25326</v>
      </c>
      <c r="AS236" s="2">
        <v>25326</v>
      </c>
      <c r="AT236" s="2">
        <v>25326</v>
      </c>
      <c r="AU236" s="2">
        <v>25343</v>
      </c>
      <c r="AV236" s="2">
        <v>25327</v>
      </c>
      <c r="AW236" s="2">
        <v>25327</v>
      </c>
      <c r="AX236" s="2">
        <v>25296</v>
      </c>
      <c r="AY236" s="2">
        <v>25296</v>
      </c>
      <c r="AZ236" s="2">
        <v>25296</v>
      </c>
      <c r="BA236" s="2">
        <v>25338</v>
      </c>
      <c r="BB236" s="2">
        <v>25338</v>
      </c>
      <c r="BC236" s="2">
        <v>25338</v>
      </c>
      <c r="BD236" s="2">
        <v>25338</v>
      </c>
      <c r="BE236" s="2">
        <v>25338</v>
      </c>
      <c r="BF236" s="2">
        <v>25338</v>
      </c>
      <c r="BG236" s="2">
        <v>25338</v>
      </c>
      <c r="BH236" s="2">
        <v>25338</v>
      </c>
      <c r="BI236" s="2">
        <v>25338</v>
      </c>
      <c r="BJ236" s="2">
        <v>25338</v>
      </c>
      <c r="BK236" s="2">
        <v>25055</v>
      </c>
      <c r="BL236" s="2">
        <v>25335</v>
      </c>
      <c r="BM236" s="2">
        <v>25335</v>
      </c>
      <c r="BN236" s="2">
        <v>25335</v>
      </c>
      <c r="BO236" s="2">
        <v>25335</v>
      </c>
      <c r="BP236" s="2">
        <v>25335</v>
      </c>
      <c r="BQ236" s="2">
        <v>25335</v>
      </c>
      <c r="BR236" s="2">
        <v>25335</v>
      </c>
      <c r="BS236" s="2">
        <v>25335</v>
      </c>
      <c r="BT236" s="2">
        <v>25427</v>
      </c>
      <c r="BU236" s="2">
        <v>25427</v>
      </c>
      <c r="BV236" s="2">
        <v>25427</v>
      </c>
      <c r="BW236" s="2">
        <v>25427</v>
      </c>
      <c r="BX236" s="2">
        <v>25427</v>
      </c>
      <c r="BY236" s="2">
        <v>25427</v>
      </c>
      <c r="BZ236" s="2">
        <v>25427</v>
      </c>
      <c r="CA236" s="2">
        <v>25427</v>
      </c>
      <c r="CB236" s="2">
        <v>25427</v>
      </c>
      <c r="CC236" s="2">
        <v>25427</v>
      </c>
      <c r="CD236" s="2">
        <v>25427</v>
      </c>
      <c r="CE236" s="2">
        <v>25427</v>
      </c>
      <c r="CF236" s="2">
        <v>25428</v>
      </c>
      <c r="CG236" s="2">
        <v>25428</v>
      </c>
      <c r="CH236" s="2">
        <v>25428</v>
      </c>
      <c r="CI236" s="2">
        <v>25428</v>
      </c>
      <c r="CJ236" s="2">
        <v>25428</v>
      </c>
      <c r="CK236" s="2">
        <v>25428</v>
      </c>
      <c r="CL236" s="2">
        <v>25428</v>
      </c>
      <c r="CM236" s="2">
        <v>25428</v>
      </c>
      <c r="CN236" s="2">
        <v>25428</v>
      </c>
      <c r="CO236" s="2">
        <v>25428</v>
      </c>
      <c r="CP236" s="2">
        <v>25428</v>
      </c>
      <c r="CQ236" s="2">
        <v>25428</v>
      </c>
      <c r="CR236" s="2">
        <v>25428</v>
      </c>
      <c r="CS236" s="2">
        <v>25428</v>
      </c>
      <c r="CT236" s="2">
        <v>25428</v>
      </c>
      <c r="CU236" s="2">
        <v>25653</v>
      </c>
      <c r="CV236" s="2">
        <v>25653</v>
      </c>
      <c r="CW236" s="2">
        <v>25653</v>
      </c>
      <c r="CX236" s="2">
        <v>25653</v>
      </c>
      <c r="CY236" s="2">
        <v>25653</v>
      </c>
      <c r="CZ236" s="2">
        <v>25653</v>
      </c>
      <c r="DA236" s="2">
        <v>25653</v>
      </c>
      <c r="DB236" s="2">
        <v>25653</v>
      </c>
      <c r="DC236" s="2">
        <v>25653</v>
      </c>
      <c r="DD236" s="2">
        <v>25653</v>
      </c>
      <c r="DE236" s="2">
        <v>25653</v>
      </c>
      <c r="DF236" s="2">
        <v>25653</v>
      </c>
      <c r="DG236" s="2">
        <v>25921</v>
      </c>
      <c r="DH236" s="2">
        <v>25921</v>
      </c>
      <c r="DI236" s="2">
        <v>25921</v>
      </c>
      <c r="DJ236" s="2">
        <v>25921</v>
      </c>
      <c r="DK236" s="2">
        <v>25921</v>
      </c>
      <c r="DL236" s="2">
        <v>25921</v>
      </c>
      <c r="DM236" s="2">
        <v>25921</v>
      </c>
      <c r="DN236" s="2">
        <v>25921</v>
      </c>
      <c r="DO236" s="2">
        <v>25921</v>
      </c>
      <c r="DP236" s="2">
        <v>25942</v>
      </c>
      <c r="DQ236" s="2">
        <v>25942</v>
      </c>
      <c r="DR236" s="2">
        <v>25942</v>
      </c>
      <c r="DS236" s="2">
        <v>25942</v>
      </c>
      <c r="DT236" s="2">
        <v>25942</v>
      </c>
      <c r="DU236" s="2">
        <v>25942</v>
      </c>
      <c r="DV236" s="2">
        <v>25942</v>
      </c>
      <c r="DW236" s="2">
        <v>25942</v>
      </c>
      <c r="DX236" s="2">
        <v>22018</v>
      </c>
      <c r="DY236" s="2">
        <v>22018</v>
      </c>
      <c r="DZ236" s="2">
        <v>22018</v>
      </c>
      <c r="EA236" s="2">
        <v>22018</v>
      </c>
      <c r="EB236" s="2">
        <v>22018</v>
      </c>
      <c r="EC236" s="2">
        <v>22018</v>
      </c>
      <c r="ED236" s="2">
        <v>22018</v>
      </c>
      <c r="EE236" s="2">
        <v>19154</v>
      </c>
      <c r="EF236" s="2">
        <v>19154</v>
      </c>
      <c r="EG236" s="2">
        <v>19154</v>
      </c>
      <c r="EH236" s="2">
        <v>19154</v>
      </c>
      <c r="EI236" s="2">
        <v>19154</v>
      </c>
      <c r="EJ236" s="2">
        <v>19154</v>
      </c>
      <c r="EK236" s="2">
        <v>19154</v>
      </c>
      <c r="EL236" s="2">
        <v>19154</v>
      </c>
      <c r="EM236" s="2">
        <v>19154</v>
      </c>
      <c r="EN236" s="2">
        <v>20078</v>
      </c>
      <c r="EO236" s="2">
        <v>20078</v>
      </c>
      <c r="EP236" s="2">
        <v>20078</v>
      </c>
      <c r="EQ236" s="2">
        <v>20078</v>
      </c>
      <c r="ER236" s="2">
        <v>20078</v>
      </c>
      <c r="ES236" s="2">
        <v>20078</v>
      </c>
    </row>
    <row r="237" spans="1:149" x14ac:dyDescent="0.15">
      <c r="A237" s="44">
        <v>40026</v>
      </c>
      <c r="AM237" s="2">
        <v>25083</v>
      </c>
      <c r="AN237" s="2">
        <v>24752</v>
      </c>
      <c r="AO237" s="2">
        <v>24807</v>
      </c>
      <c r="AP237" s="2">
        <v>24807</v>
      </c>
      <c r="AQ237" s="2">
        <v>24691</v>
      </c>
      <c r="AR237" s="2">
        <v>24633</v>
      </c>
      <c r="AS237" s="2">
        <v>24633</v>
      </c>
      <c r="AT237" s="2">
        <v>24633</v>
      </c>
      <c r="AU237" s="2">
        <v>24617</v>
      </c>
      <c r="AV237" s="2">
        <v>24605</v>
      </c>
      <c r="AW237" s="2">
        <v>24605</v>
      </c>
      <c r="AX237" s="2">
        <v>24636</v>
      </c>
      <c r="AY237" s="2">
        <v>24636</v>
      </c>
      <c r="AZ237" s="2">
        <v>24636</v>
      </c>
      <c r="BA237" s="2">
        <v>24634</v>
      </c>
      <c r="BB237" s="2">
        <v>24634</v>
      </c>
      <c r="BC237" s="2">
        <v>24634</v>
      </c>
      <c r="BD237" s="2">
        <v>24634</v>
      </c>
      <c r="BE237" s="2">
        <v>24634</v>
      </c>
      <c r="BF237" s="2">
        <v>24634</v>
      </c>
      <c r="BG237" s="2">
        <v>24634</v>
      </c>
      <c r="BH237" s="2">
        <v>24634</v>
      </c>
      <c r="BI237" s="2">
        <v>24634</v>
      </c>
      <c r="BJ237" s="2">
        <v>24634</v>
      </c>
      <c r="BK237" s="2">
        <v>24770</v>
      </c>
      <c r="BL237" s="2">
        <v>24577</v>
      </c>
      <c r="BM237" s="2">
        <v>24577</v>
      </c>
      <c r="BN237" s="2">
        <v>24577</v>
      </c>
      <c r="BO237" s="2">
        <v>24577</v>
      </c>
      <c r="BP237" s="2">
        <v>24577</v>
      </c>
      <c r="BQ237" s="2">
        <v>24577</v>
      </c>
      <c r="BR237" s="2">
        <v>24577</v>
      </c>
      <c r="BS237" s="2">
        <v>24577</v>
      </c>
      <c r="BT237" s="2">
        <v>24717</v>
      </c>
      <c r="BU237" s="2">
        <v>24717</v>
      </c>
      <c r="BV237" s="2">
        <v>24717</v>
      </c>
      <c r="BW237" s="2">
        <v>24717</v>
      </c>
      <c r="BX237" s="2">
        <v>24717</v>
      </c>
      <c r="BY237" s="2">
        <v>24717</v>
      </c>
      <c r="BZ237" s="2">
        <v>24717</v>
      </c>
      <c r="CA237" s="2">
        <v>24717</v>
      </c>
      <c r="CB237" s="2">
        <v>24717</v>
      </c>
      <c r="CC237" s="2">
        <v>24717</v>
      </c>
      <c r="CD237" s="2">
        <v>24717</v>
      </c>
      <c r="CE237" s="2">
        <v>24717</v>
      </c>
      <c r="CF237" s="2">
        <v>24697</v>
      </c>
      <c r="CG237" s="2">
        <v>24697</v>
      </c>
      <c r="CH237" s="2">
        <v>24697</v>
      </c>
      <c r="CI237" s="2">
        <v>24697</v>
      </c>
      <c r="CJ237" s="2">
        <v>24697</v>
      </c>
      <c r="CK237" s="2">
        <v>24697</v>
      </c>
      <c r="CL237" s="2">
        <v>24697</v>
      </c>
      <c r="CM237" s="2">
        <v>24697</v>
      </c>
      <c r="CN237" s="2">
        <v>24697</v>
      </c>
      <c r="CO237" s="2">
        <v>24697</v>
      </c>
      <c r="CP237" s="2">
        <v>24697</v>
      </c>
      <c r="CQ237" s="2">
        <v>24697</v>
      </c>
      <c r="CR237" s="2">
        <v>24697</v>
      </c>
      <c r="CS237" s="2">
        <v>24697</v>
      </c>
      <c r="CT237" s="2">
        <v>24697</v>
      </c>
      <c r="CU237" s="2">
        <v>24915</v>
      </c>
      <c r="CV237" s="2">
        <v>24915</v>
      </c>
      <c r="CW237" s="2">
        <v>24915</v>
      </c>
      <c r="CX237" s="2">
        <v>24915</v>
      </c>
      <c r="CY237" s="2">
        <v>24915</v>
      </c>
      <c r="CZ237" s="2">
        <v>24915</v>
      </c>
      <c r="DA237" s="2">
        <v>24915</v>
      </c>
      <c r="DB237" s="2">
        <v>24915</v>
      </c>
      <c r="DC237" s="2">
        <v>24915</v>
      </c>
      <c r="DD237" s="2">
        <v>24915</v>
      </c>
      <c r="DE237" s="2">
        <v>24915</v>
      </c>
      <c r="DF237" s="2">
        <v>24915</v>
      </c>
      <c r="DG237" s="2">
        <v>25198</v>
      </c>
      <c r="DH237" s="2">
        <v>25198</v>
      </c>
      <c r="DI237" s="2">
        <v>25198</v>
      </c>
      <c r="DJ237" s="2">
        <v>25198</v>
      </c>
      <c r="DK237" s="2">
        <v>25198</v>
      </c>
      <c r="DL237" s="2">
        <v>25198</v>
      </c>
      <c r="DM237" s="2">
        <v>25198</v>
      </c>
      <c r="DN237" s="2">
        <v>25198</v>
      </c>
      <c r="DO237" s="2">
        <v>25198</v>
      </c>
      <c r="DP237" s="2">
        <v>25163</v>
      </c>
      <c r="DQ237" s="2">
        <v>25163</v>
      </c>
      <c r="DR237" s="2">
        <v>25163</v>
      </c>
      <c r="DS237" s="2">
        <v>25163</v>
      </c>
      <c r="DT237" s="2">
        <v>25163</v>
      </c>
      <c r="DU237" s="2">
        <v>25163</v>
      </c>
      <c r="DV237" s="2">
        <v>25163</v>
      </c>
      <c r="DW237" s="2">
        <v>25163</v>
      </c>
      <c r="DX237" s="2">
        <v>21116</v>
      </c>
      <c r="DY237" s="2">
        <v>21116</v>
      </c>
      <c r="DZ237" s="2">
        <v>21116</v>
      </c>
      <c r="EA237" s="2">
        <v>21116</v>
      </c>
      <c r="EB237" s="2">
        <v>21116</v>
      </c>
      <c r="EC237" s="2">
        <v>21116</v>
      </c>
      <c r="ED237" s="2">
        <v>21116</v>
      </c>
      <c r="EE237" s="2">
        <v>18246</v>
      </c>
      <c r="EF237" s="2">
        <v>18246</v>
      </c>
      <c r="EG237" s="2">
        <v>18246</v>
      </c>
      <c r="EH237" s="2">
        <v>18246</v>
      </c>
      <c r="EI237" s="2">
        <v>18246</v>
      </c>
      <c r="EJ237" s="2">
        <v>18246</v>
      </c>
      <c r="EK237" s="2">
        <v>18246</v>
      </c>
      <c r="EL237" s="2">
        <v>18246</v>
      </c>
      <c r="EM237" s="2">
        <v>18246</v>
      </c>
      <c r="EN237" s="2">
        <v>19268</v>
      </c>
      <c r="EO237" s="2">
        <v>19268</v>
      </c>
      <c r="EP237" s="2">
        <v>19268</v>
      </c>
      <c r="EQ237" s="2">
        <v>19268</v>
      </c>
      <c r="ER237" s="2">
        <v>19268</v>
      </c>
      <c r="ES237" s="2">
        <v>19268</v>
      </c>
    </row>
    <row r="238" spans="1:149" x14ac:dyDescent="0.15">
      <c r="A238" s="44">
        <v>40057</v>
      </c>
      <c r="AN238" s="2">
        <v>26607</v>
      </c>
      <c r="AO238" s="2">
        <v>26392</v>
      </c>
      <c r="AP238" s="2">
        <v>26392</v>
      </c>
      <c r="AQ238" s="2">
        <v>26334</v>
      </c>
      <c r="AR238" s="2">
        <v>26283</v>
      </c>
      <c r="AS238" s="2">
        <v>26283</v>
      </c>
      <c r="AT238" s="2">
        <v>26283</v>
      </c>
      <c r="AU238" s="2">
        <v>26297</v>
      </c>
      <c r="AV238" s="2">
        <v>26296</v>
      </c>
      <c r="AW238" s="2">
        <v>26296</v>
      </c>
      <c r="AX238" s="2">
        <v>26415</v>
      </c>
      <c r="AY238" s="2">
        <v>26415</v>
      </c>
      <c r="AZ238" s="2">
        <v>26415</v>
      </c>
      <c r="BA238" s="2">
        <v>26453</v>
      </c>
      <c r="BB238" s="2">
        <v>26453</v>
      </c>
      <c r="BC238" s="2">
        <v>26453</v>
      </c>
      <c r="BD238" s="2">
        <v>26453</v>
      </c>
      <c r="BE238" s="2">
        <v>26453</v>
      </c>
      <c r="BF238" s="2">
        <v>26453</v>
      </c>
      <c r="BG238" s="2">
        <v>26453</v>
      </c>
      <c r="BH238" s="2">
        <v>26453</v>
      </c>
      <c r="BI238" s="2">
        <v>26453</v>
      </c>
      <c r="BJ238" s="2">
        <v>26453</v>
      </c>
      <c r="BK238" s="2">
        <v>26323</v>
      </c>
      <c r="BL238" s="2">
        <v>26236</v>
      </c>
      <c r="BM238" s="2">
        <v>26236</v>
      </c>
      <c r="BN238" s="2">
        <v>26236</v>
      </c>
      <c r="BO238" s="2">
        <v>26236</v>
      </c>
      <c r="BP238" s="2">
        <v>26236</v>
      </c>
      <c r="BQ238" s="2">
        <v>26236</v>
      </c>
      <c r="BR238" s="2">
        <v>26236</v>
      </c>
      <c r="BS238" s="2">
        <v>26236</v>
      </c>
      <c r="BT238" s="2">
        <v>26296</v>
      </c>
      <c r="BU238" s="2">
        <v>26296</v>
      </c>
      <c r="BV238" s="2">
        <v>26296</v>
      </c>
      <c r="BW238" s="2">
        <v>26296</v>
      </c>
      <c r="BX238" s="2">
        <v>26296</v>
      </c>
      <c r="BY238" s="2">
        <v>26296</v>
      </c>
      <c r="BZ238" s="2">
        <v>26296</v>
      </c>
      <c r="CA238" s="2">
        <v>26296</v>
      </c>
      <c r="CB238" s="2">
        <v>26296</v>
      </c>
      <c r="CC238" s="2">
        <v>26296</v>
      </c>
      <c r="CD238" s="2">
        <v>26296</v>
      </c>
      <c r="CE238" s="2">
        <v>26296</v>
      </c>
      <c r="CF238" s="2">
        <v>26364</v>
      </c>
      <c r="CG238" s="2">
        <v>26364</v>
      </c>
      <c r="CH238" s="2">
        <v>26364</v>
      </c>
      <c r="CI238" s="2">
        <v>26364</v>
      </c>
      <c r="CJ238" s="2">
        <v>26364</v>
      </c>
      <c r="CK238" s="2">
        <v>26364</v>
      </c>
      <c r="CL238" s="2">
        <v>26364</v>
      </c>
      <c r="CM238" s="2">
        <v>26364</v>
      </c>
      <c r="CN238" s="2">
        <v>26364</v>
      </c>
      <c r="CO238" s="2">
        <v>26364</v>
      </c>
      <c r="CP238" s="2">
        <v>26364</v>
      </c>
      <c r="CQ238" s="2">
        <v>26364</v>
      </c>
      <c r="CR238" s="2">
        <v>26364</v>
      </c>
      <c r="CS238" s="2">
        <v>26364</v>
      </c>
      <c r="CT238" s="2">
        <v>26364</v>
      </c>
      <c r="CU238" s="2">
        <v>26797</v>
      </c>
      <c r="CV238" s="2">
        <v>26797</v>
      </c>
      <c r="CW238" s="2">
        <v>26797</v>
      </c>
      <c r="CX238" s="2">
        <v>26797</v>
      </c>
      <c r="CY238" s="2">
        <v>26797</v>
      </c>
      <c r="CZ238" s="2">
        <v>26797</v>
      </c>
      <c r="DA238" s="2">
        <v>26797</v>
      </c>
      <c r="DB238" s="2">
        <v>26797</v>
      </c>
      <c r="DC238" s="2">
        <v>26797</v>
      </c>
      <c r="DD238" s="2">
        <v>26797</v>
      </c>
      <c r="DE238" s="2">
        <v>26797</v>
      </c>
      <c r="DF238" s="2">
        <v>26797</v>
      </c>
      <c r="DG238" s="2">
        <v>26662</v>
      </c>
      <c r="DH238" s="2">
        <v>26662</v>
      </c>
      <c r="DI238" s="2">
        <v>26662</v>
      </c>
      <c r="DJ238" s="2">
        <v>26662</v>
      </c>
      <c r="DK238" s="2">
        <v>26662</v>
      </c>
      <c r="DL238" s="2">
        <v>26662</v>
      </c>
      <c r="DM238" s="2">
        <v>26662</v>
      </c>
      <c r="DN238" s="2">
        <v>26662</v>
      </c>
      <c r="DO238" s="2">
        <v>26662</v>
      </c>
      <c r="DP238" s="2">
        <v>26682</v>
      </c>
      <c r="DQ238" s="2">
        <v>26682</v>
      </c>
      <c r="DR238" s="2">
        <v>26682</v>
      </c>
      <c r="DS238" s="2">
        <v>26682</v>
      </c>
      <c r="DT238" s="2">
        <v>26682</v>
      </c>
      <c r="DU238" s="2">
        <v>26682</v>
      </c>
      <c r="DV238" s="2">
        <v>26682</v>
      </c>
      <c r="DW238" s="2">
        <v>26682</v>
      </c>
      <c r="DX238" s="2">
        <v>22121</v>
      </c>
      <c r="DY238" s="2">
        <v>22121</v>
      </c>
      <c r="DZ238" s="2">
        <v>22121</v>
      </c>
      <c r="EA238" s="2">
        <v>22121</v>
      </c>
      <c r="EB238" s="2">
        <v>22121</v>
      </c>
      <c r="EC238" s="2">
        <v>22121</v>
      </c>
      <c r="ED238" s="2">
        <v>22121</v>
      </c>
      <c r="EE238" s="2">
        <v>19185</v>
      </c>
      <c r="EF238" s="2">
        <v>19185</v>
      </c>
      <c r="EG238" s="2">
        <v>19185</v>
      </c>
      <c r="EH238" s="2">
        <v>19185</v>
      </c>
      <c r="EI238" s="2">
        <v>19185</v>
      </c>
      <c r="EJ238" s="2">
        <v>19185</v>
      </c>
      <c r="EK238" s="2">
        <v>19185</v>
      </c>
      <c r="EL238" s="2">
        <v>19185</v>
      </c>
      <c r="EM238" s="2">
        <v>19185</v>
      </c>
      <c r="EN238" s="2">
        <v>20073</v>
      </c>
      <c r="EO238" s="2">
        <v>20073</v>
      </c>
      <c r="EP238" s="2">
        <v>20073</v>
      </c>
      <c r="EQ238" s="2">
        <v>20073</v>
      </c>
      <c r="ER238" s="2">
        <v>20073</v>
      </c>
      <c r="ES238" s="2">
        <v>20073</v>
      </c>
    </row>
    <row r="239" spans="1:149" x14ac:dyDescent="0.15">
      <c r="A239" s="44">
        <v>40087</v>
      </c>
      <c r="AO239" s="2">
        <v>27472</v>
      </c>
      <c r="AP239" s="2">
        <v>27189</v>
      </c>
      <c r="AQ239" s="2">
        <v>27262</v>
      </c>
      <c r="AR239" s="2">
        <v>27188</v>
      </c>
      <c r="AS239" s="2">
        <v>27188</v>
      </c>
      <c r="AT239" s="2">
        <v>27188</v>
      </c>
      <c r="AU239" s="2">
        <v>27191</v>
      </c>
      <c r="AV239" s="2">
        <v>27134</v>
      </c>
      <c r="AW239" s="2">
        <v>27134</v>
      </c>
      <c r="AX239" s="2">
        <v>27274</v>
      </c>
      <c r="AY239" s="2">
        <v>27274</v>
      </c>
      <c r="AZ239" s="2">
        <v>27274</v>
      </c>
      <c r="BA239" s="2">
        <v>27148</v>
      </c>
      <c r="BB239" s="2">
        <v>27148</v>
      </c>
      <c r="BC239" s="2">
        <v>27148</v>
      </c>
      <c r="BD239" s="2">
        <v>27148</v>
      </c>
      <c r="BE239" s="2">
        <v>27148</v>
      </c>
      <c r="BF239" s="2">
        <v>27148</v>
      </c>
      <c r="BG239" s="2">
        <v>27148</v>
      </c>
      <c r="BH239" s="2">
        <v>27148</v>
      </c>
      <c r="BI239" s="2">
        <v>27148</v>
      </c>
      <c r="BJ239" s="2">
        <v>27148</v>
      </c>
      <c r="BK239" s="2">
        <v>27151</v>
      </c>
      <c r="BL239" s="2">
        <v>27278</v>
      </c>
      <c r="BM239" s="2">
        <v>27278</v>
      </c>
      <c r="BN239" s="2">
        <v>27278</v>
      </c>
      <c r="BO239" s="2">
        <v>27278</v>
      </c>
      <c r="BP239" s="2">
        <v>27278</v>
      </c>
      <c r="BQ239" s="2">
        <v>27278</v>
      </c>
      <c r="BR239" s="2">
        <v>27278</v>
      </c>
      <c r="BS239" s="2">
        <v>27278</v>
      </c>
      <c r="BT239" s="2">
        <v>27344</v>
      </c>
      <c r="BU239" s="2">
        <v>27344</v>
      </c>
      <c r="BV239" s="2">
        <v>27344</v>
      </c>
      <c r="BW239" s="2">
        <v>27344</v>
      </c>
      <c r="BX239" s="2">
        <v>27344</v>
      </c>
      <c r="BY239" s="2">
        <v>27344</v>
      </c>
      <c r="BZ239" s="2">
        <v>27344</v>
      </c>
      <c r="CA239" s="2">
        <v>27344</v>
      </c>
      <c r="CB239" s="2">
        <v>27344</v>
      </c>
      <c r="CC239" s="2">
        <v>27344</v>
      </c>
      <c r="CD239" s="2">
        <v>27344</v>
      </c>
      <c r="CE239" s="2">
        <v>27344</v>
      </c>
      <c r="CF239" s="2">
        <v>27320</v>
      </c>
      <c r="CG239" s="2">
        <v>27320</v>
      </c>
      <c r="CH239" s="2">
        <v>27320</v>
      </c>
      <c r="CI239" s="2">
        <v>27320</v>
      </c>
      <c r="CJ239" s="2">
        <v>27320</v>
      </c>
      <c r="CK239" s="2">
        <v>27320</v>
      </c>
      <c r="CL239" s="2">
        <v>27320</v>
      </c>
      <c r="CM239" s="2">
        <v>27320</v>
      </c>
      <c r="CN239" s="2">
        <v>27320</v>
      </c>
      <c r="CO239" s="2">
        <v>27320</v>
      </c>
      <c r="CP239" s="2">
        <v>27320</v>
      </c>
      <c r="CQ239" s="2">
        <v>27320</v>
      </c>
      <c r="CR239" s="2">
        <v>27320</v>
      </c>
      <c r="CS239" s="2">
        <v>27320</v>
      </c>
      <c r="CT239" s="2">
        <v>27320</v>
      </c>
      <c r="CU239" s="2">
        <v>27568</v>
      </c>
      <c r="CV239" s="2">
        <v>27568</v>
      </c>
      <c r="CW239" s="2">
        <v>27568</v>
      </c>
      <c r="CX239" s="2">
        <v>27568</v>
      </c>
      <c r="CY239" s="2">
        <v>27568</v>
      </c>
      <c r="CZ239" s="2">
        <v>27568</v>
      </c>
      <c r="DA239" s="2">
        <v>27568</v>
      </c>
      <c r="DB239" s="2">
        <v>27568</v>
      </c>
      <c r="DC239" s="2">
        <v>27568</v>
      </c>
      <c r="DD239" s="2">
        <v>27568</v>
      </c>
      <c r="DE239" s="2">
        <v>27568</v>
      </c>
      <c r="DF239" s="2">
        <v>27568</v>
      </c>
      <c r="DG239" s="2">
        <v>27566</v>
      </c>
      <c r="DH239" s="2">
        <v>27566</v>
      </c>
      <c r="DI239" s="2">
        <v>27566</v>
      </c>
      <c r="DJ239" s="2">
        <v>27566</v>
      </c>
      <c r="DK239" s="2">
        <v>27566</v>
      </c>
      <c r="DL239" s="2">
        <v>27566</v>
      </c>
      <c r="DM239" s="2">
        <v>27566</v>
      </c>
      <c r="DN239" s="2">
        <v>27566</v>
      </c>
      <c r="DO239" s="2">
        <v>27566</v>
      </c>
      <c r="DP239" s="2">
        <v>27596</v>
      </c>
      <c r="DQ239" s="2">
        <v>27596</v>
      </c>
      <c r="DR239" s="2">
        <v>27596</v>
      </c>
      <c r="DS239" s="2">
        <v>27596</v>
      </c>
      <c r="DT239" s="2">
        <v>27596</v>
      </c>
      <c r="DU239" s="2">
        <v>27596</v>
      </c>
      <c r="DV239" s="2">
        <v>27596</v>
      </c>
      <c r="DW239" s="2">
        <v>27596</v>
      </c>
      <c r="DX239" s="2">
        <v>22493</v>
      </c>
      <c r="DY239" s="2">
        <v>22493</v>
      </c>
      <c r="DZ239" s="2">
        <v>22493</v>
      </c>
      <c r="EA239" s="2">
        <v>22493</v>
      </c>
      <c r="EB239" s="2">
        <v>22493</v>
      </c>
      <c r="EC239" s="2">
        <v>22493</v>
      </c>
      <c r="ED239" s="2">
        <v>22493</v>
      </c>
      <c r="EE239" s="2">
        <v>19879</v>
      </c>
      <c r="EF239" s="2">
        <v>19879</v>
      </c>
      <c r="EG239" s="2">
        <v>19879</v>
      </c>
      <c r="EH239" s="2">
        <v>19879</v>
      </c>
      <c r="EI239" s="2">
        <v>19879</v>
      </c>
      <c r="EJ239" s="2">
        <v>19879</v>
      </c>
      <c r="EK239" s="2">
        <v>19879</v>
      </c>
      <c r="EL239" s="2">
        <v>19879</v>
      </c>
      <c r="EM239" s="2">
        <v>19879</v>
      </c>
      <c r="EN239" s="2">
        <v>20650</v>
      </c>
      <c r="EO239" s="2">
        <v>20650</v>
      </c>
      <c r="EP239" s="2">
        <v>20650</v>
      </c>
      <c r="EQ239" s="2">
        <v>20650</v>
      </c>
      <c r="ER239" s="2">
        <v>20650</v>
      </c>
      <c r="ES239" s="2">
        <v>20650</v>
      </c>
    </row>
    <row r="240" spans="1:149" x14ac:dyDescent="0.15">
      <c r="A240" s="44">
        <v>40118</v>
      </c>
      <c r="AP240" s="2">
        <v>26978</v>
      </c>
      <c r="AQ240" s="2">
        <v>26769</v>
      </c>
      <c r="AR240" s="2">
        <v>26752</v>
      </c>
      <c r="AS240" s="2">
        <v>26752</v>
      </c>
      <c r="AT240" s="2">
        <v>26752</v>
      </c>
      <c r="AU240" s="2">
        <v>26715</v>
      </c>
      <c r="AV240" s="2">
        <v>26726</v>
      </c>
      <c r="AW240" s="2">
        <v>26726</v>
      </c>
      <c r="AX240" s="2">
        <v>26796</v>
      </c>
      <c r="AY240" s="2">
        <v>26796</v>
      </c>
      <c r="AZ240" s="2">
        <v>26796</v>
      </c>
      <c r="BA240" s="2">
        <v>26812</v>
      </c>
      <c r="BB240" s="2">
        <v>26812</v>
      </c>
      <c r="BC240" s="2">
        <v>26812</v>
      </c>
      <c r="BD240" s="2">
        <v>26812</v>
      </c>
      <c r="BE240" s="2">
        <v>26812</v>
      </c>
      <c r="BF240" s="2">
        <v>26812</v>
      </c>
      <c r="BG240" s="2">
        <v>26812</v>
      </c>
      <c r="BH240" s="2">
        <v>26812</v>
      </c>
      <c r="BI240" s="2">
        <v>26812</v>
      </c>
      <c r="BJ240" s="2">
        <v>26812</v>
      </c>
      <c r="BK240" s="2">
        <v>26867</v>
      </c>
      <c r="BL240" s="2">
        <v>26928</v>
      </c>
      <c r="BM240" s="2">
        <v>26928</v>
      </c>
      <c r="BN240" s="2">
        <v>26928</v>
      </c>
      <c r="BO240" s="2">
        <v>26928</v>
      </c>
      <c r="BP240" s="2">
        <v>26928</v>
      </c>
      <c r="BQ240" s="2">
        <v>26928</v>
      </c>
      <c r="BR240" s="2">
        <v>26928</v>
      </c>
      <c r="BS240" s="2">
        <v>26928</v>
      </c>
      <c r="BT240" s="2">
        <v>26914</v>
      </c>
      <c r="BU240" s="2">
        <v>26914</v>
      </c>
      <c r="BV240" s="2">
        <v>26914</v>
      </c>
      <c r="BW240" s="2">
        <v>26914</v>
      </c>
      <c r="BX240" s="2">
        <v>26914</v>
      </c>
      <c r="BY240" s="2">
        <v>26914</v>
      </c>
      <c r="BZ240" s="2">
        <v>26914</v>
      </c>
      <c r="CA240" s="2">
        <v>26914</v>
      </c>
      <c r="CB240" s="2">
        <v>26914</v>
      </c>
      <c r="CC240" s="2">
        <v>26914</v>
      </c>
      <c r="CD240" s="2">
        <v>26914</v>
      </c>
      <c r="CE240" s="2">
        <v>26914</v>
      </c>
      <c r="CF240" s="2">
        <v>26921</v>
      </c>
      <c r="CG240" s="2">
        <v>26921</v>
      </c>
      <c r="CH240" s="2">
        <v>26921</v>
      </c>
      <c r="CI240" s="2">
        <v>26921</v>
      </c>
      <c r="CJ240" s="2">
        <v>26921</v>
      </c>
      <c r="CK240" s="2">
        <v>26921</v>
      </c>
      <c r="CL240" s="2">
        <v>26921</v>
      </c>
      <c r="CM240" s="2">
        <v>26921</v>
      </c>
      <c r="CN240" s="2">
        <v>26921</v>
      </c>
      <c r="CO240" s="2">
        <v>26921</v>
      </c>
      <c r="CP240" s="2">
        <v>26921</v>
      </c>
      <c r="CQ240" s="2">
        <v>26921</v>
      </c>
      <c r="CR240" s="2">
        <v>26921</v>
      </c>
      <c r="CS240" s="2">
        <v>26921</v>
      </c>
      <c r="CT240" s="2">
        <v>26921</v>
      </c>
      <c r="CU240" s="2">
        <v>27144</v>
      </c>
      <c r="CV240" s="2">
        <v>27144</v>
      </c>
      <c r="CW240" s="2">
        <v>27144</v>
      </c>
      <c r="CX240" s="2">
        <v>27144</v>
      </c>
      <c r="CY240" s="2">
        <v>27144</v>
      </c>
      <c r="CZ240" s="2">
        <v>27144</v>
      </c>
      <c r="DA240" s="2">
        <v>27144</v>
      </c>
      <c r="DB240" s="2">
        <v>27144</v>
      </c>
      <c r="DC240" s="2">
        <v>27144</v>
      </c>
      <c r="DD240" s="2">
        <v>27144</v>
      </c>
      <c r="DE240" s="2">
        <v>27144</v>
      </c>
      <c r="DF240" s="2">
        <v>27144</v>
      </c>
      <c r="DG240" s="2">
        <v>27119</v>
      </c>
      <c r="DH240" s="2">
        <v>27119</v>
      </c>
      <c r="DI240" s="2">
        <v>27119</v>
      </c>
      <c r="DJ240" s="2">
        <v>27119</v>
      </c>
      <c r="DK240" s="2">
        <v>27119</v>
      </c>
      <c r="DL240" s="2">
        <v>27119</v>
      </c>
      <c r="DM240" s="2">
        <v>27119</v>
      </c>
      <c r="DN240" s="2">
        <v>27119</v>
      </c>
      <c r="DO240" s="2">
        <v>27119</v>
      </c>
      <c r="DP240" s="2">
        <v>27113</v>
      </c>
      <c r="DQ240" s="2">
        <v>27113</v>
      </c>
      <c r="DR240" s="2">
        <v>27113</v>
      </c>
      <c r="DS240" s="2">
        <v>27113</v>
      </c>
      <c r="DT240" s="2">
        <v>27113</v>
      </c>
      <c r="DU240" s="2">
        <v>27113</v>
      </c>
      <c r="DV240" s="2">
        <v>27113</v>
      </c>
      <c r="DW240" s="2">
        <v>27113</v>
      </c>
      <c r="DX240" s="2">
        <v>22655</v>
      </c>
      <c r="DY240" s="2">
        <v>22655</v>
      </c>
      <c r="DZ240" s="2">
        <v>22655</v>
      </c>
      <c r="EA240" s="2">
        <v>22655</v>
      </c>
      <c r="EB240" s="2">
        <v>22655</v>
      </c>
      <c r="EC240" s="2">
        <v>22655</v>
      </c>
      <c r="ED240" s="2">
        <v>22655</v>
      </c>
      <c r="EE240" s="2">
        <v>19678</v>
      </c>
      <c r="EF240" s="2">
        <v>19678</v>
      </c>
      <c r="EG240" s="2">
        <v>19678</v>
      </c>
      <c r="EH240" s="2">
        <v>19678</v>
      </c>
      <c r="EI240" s="2">
        <v>19678</v>
      </c>
      <c r="EJ240" s="2">
        <v>19678</v>
      </c>
      <c r="EK240" s="2">
        <v>19678</v>
      </c>
      <c r="EL240" s="2">
        <v>19678</v>
      </c>
      <c r="EM240" s="2">
        <v>19678</v>
      </c>
      <c r="EN240" s="2">
        <v>20800</v>
      </c>
      <c r="EO240" s="2">
        <v>20800</v>
      </c>
      <c r="EP240" s="2">
        <v>20800</v>
      </c>
      <c r="EQ240" s="2">
        <v>20800</v>
      </c>
      <c r="ER240" s="2">
        <v>20800</v>
      </c>
      <c r="ES240" s="2">
        <v>20800</v>
      </c>
    </row>
    <row r="241" spans="1:149" x14ac:dyDescent="0.15">
      <c r="A241" s="44">
        <v>40148</v>
      </c>
      <c r="AQ241" s="2">
        <v>28156</v>
      </c>
      <c r="AR241" s="2">
        <v>27899</v>
      </c>
      <c r="AS241" s="2">
        <v>27899</v>
      </c>
      <c r="AT241" s="2">
        <v>27899</v>
      </c>
      <c r="AU241" s="2">
        <v>27876</v>
      </c>
      <c r="AV241" s="2">
        <v>27888</v>
      </c>
      <c r="AW241" s="2">
        <v>27888</v>
      </c>
      <c r="AX241" s="2">
        <v>27976</v>
      </c>
      <c r="AY241" s="2">
        <v>27976</v>
      </c>
      <c r="AZ241" s="2">
        <v>27976</v>
      </c>
      <c r="BA241" s="2">
        <v>27963</v>
      </c>
      <c r="BB241" s="2">
        <v>27963</v>
      </c>
      <c r="BC241" s="2">
        <v>27963</v>
      </c>
      <c r="BD241" s="2">
        <v>27963</v>
      </c>
      <c r="BE241" s="2">
        <v>27963</v>
      </c>
      <c r="BF241" s="2">
        <v>27963</v>
      </c>
      <c r="BG241" s="2">
        <v>27963</v>
      </c>
      <c r="BH241" s="2">
        <v>27963</v>
      </c>
      <c r="BI241" s="2">
        <v>27963</v>
      </c>
      <c r="BJ241" s="2">
        <v>27963</v>
      </c>
      <c r="BK241" s="2">
        <v>28057</v>
      </c>
      <c r="BL241" s="2">
        <v>27869</v>
      </c>
      <c r="BM241" s="2">
        <v>27869</v>
      </c>
      <c r="BN241" s="2">
        <v>27869</v>
      </c>
      <c r="BO241" s="2">
        <v>27869</v>
      </c>
      <c r="BP241" s="2">
        <v>27869</v>
      </c>
      <c r="BQ241" s="2">
        <v>27869</v>
      </c>
      <c r="BR241" s="2">
        <v>27869</v>
      </c>
      <c r="BS241" s="2">
        <v>27869</v>
      </c>
      <c r="BT241" s="2">
        <v>27616</v>
      </c>
      <c r="BU241" s="2">
        <v>27616</v>
      </c>
      <c r="BV241" s="2">
        <v>27616</v>
      </c>
      <c r="BW241" s="2">
        <v>27616</v>
      </c>
      <c r="BX241" s="2">
        <v>27616</v>
      </c>
      <c r="BY241" s="2">
        <v>27616</v>
      </c>
      <c r="BZ241" s="2">
        <v>27616</v>
      </c>
      <c r="CA241" s="2">
        <v>27616</v>
      </c>
      <c r="CB241" s="2">
        <v>27616</v>
      </c>
      <c r="CC241" s="2">
        <v>27616</v>
      </c>
      <c r="CD241" s="2">
        <v>27616</v>
      </c>
      <c r="CE241" s="2">
        <v>27616</v>
      </c>
      <c r="CF241" s="2">
        <v>27670</v>
      </c>
      <c r="CG241" s="2">
        <v>27670</v>
      </c>
      <c r="CH241" s="2">
        <v>27670</v>
      </c>
      <c r="CI241" s="2">
        <v>27670</v>
      </c>
      <c r="CJ241" s="2">
        <v>27670</v>
      </c>
      <c r="CK241" s="2">
        <v>27670</v>
      </c>
      <c r="CL241" s="2">
        <v>27670</v>
      </c>
      <c r="CM241" s="2">
        <v>27670</v>
      </c>
      <c r="CN241" s="2">
        <v>27670</v>
      </c>
      <c r="CO241" s="2">
        <v>27670</v>
      </c>
      <c r="CP241" s="2">
        <v>27670</v>
      </c>
      <c r="CQ241" s="2">
        <v>27670</v>
      </c>
      <c r="CR241" s="2">
        <v>27670</v>
      </c>
      <c r="CS241" s="2">
        <v>27670</v>
      </c>
      <c r="CT241" s="2">
        <v>27670</v>
      </c>
      <c r="CU241" s="2">
        <v>28245</v>
      </c>
      <c r="CV241" s="2">
        <v>28245</v>
      </c>
      <c r="CW241" s="2">
        <v>28245</v>
      </c>
      <c r="CX241" s="2">
        <v>28245</v>
      </c>
      <c r="CY241" s="2">
        <v>28245</v>
      </c>
      <c r="CZ241" s="2">
        <v>28245</v>
      </c>
      <c r="DA241" s="2">
        <v>28245</v>
      </c>
      <c r="DB241" s="2">
        <v>28245</v>
      </c>
      <c r="DC241" s="2">
        <v>28245</v>
      </c>
      <c r="DD241" s="2">
        <v>28245</v>
      </c>
      <c r="DE241" s="2">
        <v>28245</v>
      </c>
      <c r="DF241" s="2">
        <v>28245</v>
      </c>
      <c r="DG241" s="2">
        <v>27982</v>
      </c>
      <c r="DH241" s="2">
        <v>27982</v>
      </c>
      <c r="DI241" s="2">
        <v>27982</v>
      </c>
      <c r="DJ241" s="2">
        <v>27982</v>
      </c>
      <c r="DK241" s="2">
        <v>27982</v>
      </c>
      <c r="DL241" s="2">
        <v>27982</v>
      </c>
      <c r="DM241" s="2">
        <v>27982</v>
      </c>
      <c r="DN241" s="2">
        <v>27982</v>
      </c>
      <c r="DO241" s="2">
        <v>27982</v>
      </c>
      <c r="DP241" s="2">
        <v>27984</v>
      </c>
      <c r="DQ241" s="2">
        <v>27984</v>
      </c>
      <c r="DR241" s="2">
        <v>27984</v>
      </c>
      <c r="DS241" s="2">
        <v>27984</v>
      </c>
      <c r="DT241" s="2">
        <v>27984</v>
      </c>
      <c r="DU241" s="2">
        <v>27984</v>
      </c>
      <c r="DV241" s="2">
        <v>27984</v>
      </c>
      <c r="DW241" s="2">
        <v>27984</v>
      </c>
      <c r="DX241" s="2">
        <v>22950</v>
      </c>
      <c r="DY241" s="2">
        <v>22950</v>
      </c>
      <c r="DZ241" s="2">
        <v>22950</v>
      </c>
      <c r="EA241" s="2">
        <v>22950</v>
      </c>
      <c r="EB241" s="2">
        <v>22950</v>
      </c>
      <c r="EC241" s="2">
        <v>22950</v>
      </c>
      <c r="ED241" s="2">
        <v>22950</v>
      </c>
      <c r="EE241" s="2">
        <v>19929</v>
      </c>
      <c r="EF241" s="2">
        <v>19929</v>
      </c>
      <c r="EG241" s="2">
        <v>19929</v>
      </c>
      <c r="EH241" s="2">
        <v>19929</v>
      </c>
      <c r="EI241" s="2">
        <v>19929</v>
      </c>
      <c r="EJ241" s="2">
        <v>19929</v>
      </c>
      <c r="EK241" s="2">
        <v>19929</v>
      </c>
      <c r="EL241" s="2">
        <v>19929</v>
      </c>
      <c r="EM241" s="2">
        <v>19929</v>
      </c>
      <c r="EN241" s="2">
        <v>20882</v>
      </c>
      <c r="EO241" s="2">
        <v>20882</v>
      </c>
      <c r="EP241" s="2">
        <v>20882</v>
      </c>
      <c r="EQ241" s="2">
        <v>20882</v>
      </c>
      <c r="ER241" s="2">
        <v>20882</v>
      </c>
      <c r="ES241" s="2">
        <v>20882</v>
      </c>
    </row>
    <row r="242" spans="1:149" x14ac:dyDescent="0.15">
      <c r="A242" s="44">
        <v>40179</v>
      </c>
      <c r="AR242" s="2">
        <v>27441</v>
      </c>
      <c r="AS242" s="2">
        <v>27557</v>
      </c>
      <c r="AT242" s="2">
        <v>27604</v>
      </c>
      <c r="AU242" s="2">
        <v>27728</v>
      </c>
      <c r="AV242" s="2">
        <v>27699</v>
      </c>
      <c r="AW242" s="2">
        <v>27699</v>
      </c>
      <c r="AX242" s="2">
        <v>27735</v>
      </c>
      <c r="AY242" s="2">
        <v>27735</v>
      </c>
      <c r="AZ242" s="2">
        <v>27735</v>
      </c>
      <c r="BA242" s="2">
        <v>27822</v>
      </c>
      <c r="BB242" s="2">
        <v>27822</v>
      </c>
      <c r="BC242" s="2">
        <v>27891</v>
      </c>
      <c r="BD242" s="2">
        <v>27715</v>
      </c>
      <c r="BE242" s="2">
        <v>27715</v>
      </c>
      <c r="BF242" s="2">
        <v>27715</v>
      </c>
      <c r="BG242" s="2">
        <v>27683</v>
      </c>
      <c r="BH242" s="2">
        <v>27683</v>
      </c>
      <c r="BI242" s="2">
        <v>27683</v>
      </c>
      <c r="BJ242" s="2">
        <v>27683</v>
      </c>
      <c r="BK242" s="2">
        <v>28082</v>
      </c>
      <c r="BL242" s="2">
        <v>27857</v>
      </c>
      <c r="BM242" s="2">
        <v>27582</v>
      </c>
      <c r="BN242" s="2">
        <v>27582</v>
      </c>
      <c r="BO242" s="2">
        <v>27582</v>
      </c>
      <c r="BP242" s="2">
        <v>27582</v>
      </c>
      <c r="BQ242" s="2">
        <v>27582</v>
      </c>
      <c r="BR242" s="2">
        <v>27582</v>
      </c>
      <c r="BS242" s="2">
        <v>27582</v>
      </c>
      <c r="BT242" s="2">
        <v>27604</v>
      </c>
      <c r="BU242" s="2">
        <v>27604</v>
      </c>
      <c r="BV242" s="2">
        <v>27604</v>
      </c>
      <c r="BW242" s="2">
        <v>27604</v>
      </c>
      <c r="BX242" s="2">
        <v>27604</v>
      </c>
      <c r="BY242" s="2">
        <v>27604</v>
      </c>
      <c r="BZ242" s="2">
        <v>27604</v>
      </c>
      <c r="CA242" s="2">
        <v>27604</v>
      </c>
      <c r="CB242" s="2">
        <v>27604</v>
      </c>
      <c r="CC242" s="2">
        <v>27604</v>
      </c>
      <c r="CD242" s="2">
        <v>27604</v>
      </c>
      <c r="CE242" s="2">
        <v>27604</v>
      </c>
      <c r="CF242" s="2">
        <v>27608</v>
      </c>
      <c r="CG242" s="2">
        <v>27608</v>
      </c>
      <c r="CH242" s="2">
        <v>27608</v>
      </c>
      <c r="CI242" s="2">
        <v>27608</v>
      </c>
      <c r="CJ242" s="2">
        <v>27608</v>
      </c>
      <c r="CK242" s="2">
        <v>27608</v>
      </c>
      <c r="CL242" s="2">
        <v>27608</v>
      </c>
      <c r="CM242" s="2">
        <v>27608</v>
      </c>
      <c r="CN242" s="2">
        <v>27608</v>
      </c>
      <c r="CO242" s="2">
        <v>27608</v>
      </c>
      <c r="CP242" s="2">
        <v>27608</v>
      </c>
      <c r="CQ242" s="2">
        <v>27608</v>
      </c>
      <c r="CR242" s="2">
        <v>27608</v>
      </c>
      <c r="CS242" s="2">
        <v>27608</v>
      </c>
      <c r="CT242" s="2">
        <v>27608</v>
      </c>
      <c r="CU242" s="2">
        <v>27804</v>
      </c>
      <c r="CV242" s="2">
        <v>27804</v>
      </c>
      <c r="CW242" s="2">
        <v>27804</v>
      </c>
      <c r="CX242" s="2">
        <v>27804</v>
      </c>
      <c r="CY242" s="2">
        <v>27804</v>
      </c>
      <c r="CZ242" s="2">
        <v>27804</v>
      </c>
      <c r="DA242" s="2">
        <v>27804</v>
      </c>
      <c r="DB242" s="2">
        <v>27804</v>
      </c>
      <c r="DC242" s="2">
        <v>27804</v>
      </c>
      <c r="DD242" s="2">
        <v>27804</v>
      </c>
      <c r="DE242" s="2">
        <v>27804</v>
      </c>
      <c r="DF242" s="2">
        <v>27804</v>
      </c>
      <c r="DG242" s="2">
        <v>27877</v>
      </c>
      <c r="DH242" s="2">
        <v>27877</v>
      </c>
      <c r="DI242" s="2">
        <v>27877</v>
      </c>
      <c r="DJ242" s="2">
        <v>27877</v>
      </c>
      <c r="DK242" s="2">
        <v>27877</v>
      </c>
      <c r="DL242" s="2">
        <v>27877</v>
      </c>
      <c r="DM242" s="2">
        <v>27877</v>
      </c>
      <c r="DN242" s="2">
        <v>27877</v>
      </c>
      <c r="DO242" s="2">
        <v>27877</v>
      </c>
      <c r="DP242" s="2">
        <v>27844</v>
      </c>
      <c r="DQ242" s="2">
        <v>27844</v>
      </c>
      <c r="DR242" s="2">
        <v>27844</v>
      </c>
      <c r="DS242" s="2">
        <v>27844</v>
      </c>
      <c r="DT242" s="2">
        <v>27844</v>
      </c>
      <c r="DU242" s="2">
        <v>27844</v>
      </c>
      <c r="DV242" s="2">
        <v>27844</v>
      </c>
      <c r="DW242" s="2">
        <v>27844</v>
      </c>
      <c r="DX242" s="2">
        <v>21939</v>
      </c>
      <c r="DY242" s="2">
        <v>21939</v>
      </c>
      <c r="DZ242" s="2">
        <v>21939</v>
      </c>
      <c r="EA242" s="2">
        <v>21939</v>
      </c>
      <c r="EB242" s="2">
        <v>21939</v>
      </c>
      <c r="EC242" s="2">
        <v>21939</v>
      </c>
      <c r="ED242" s="2">
        <v>21939</v>
      </c>
      <c r="EE242" s="2">
        <v>19386</v>
      </c>
      <c r="EF242" s="2">
        <v>19386</v>
      </c>
      <c r="EG242" s="2">
        <v>19386</v>
      </c>
      <c r="EH242" s="2">
        <v>19386</v>
      </c>
      <c r="EI242" s="2">
        <v>19386</v>
      </c>
      <c r="EJ242" s="2">
        <v>19386</v>
      </c>
      <c r="EK242" s="2">
        <v>19386</v>
      </c>
      <c r="EL242" s="2">
        <v>19386</v>
      </c>
      <c r="EM242" s="2">
        <v>19386</v>
      </c>
      <c r="EN242" s="2">
        <v>20377</v>
      </c>
      <c r="EO242" s="2">
        <v>20377</v>
      </c>
      <c r="EP242" s="2">
        <v>20377</v>
      </c>
      <c r="EQ242" s="2">
        <v>20377</v>
      </c>
      <c r="ER242" s="2">
        <v>20377</v>
      </c>
      <c r="ES242" s="2">
        <v>20377</v>
      </c>
    </row>
    <row r="243" spans="1:149" x14ac:dyDescent="0.15">
      <c r="A243" s="44">
        <v>40210</v>
      </c>
      <c r="AS243" s="2">
        <v>27517</v>
      </c>
      <c r="AT243" s="2">
        <v>27532</v>
      </c>
      <c r="AU243" s="2">
        <v>27516</v>
      </c>
      <c r="AV243" s="2">
        <v>27539</v>
      </c>
      <c r="AW243" s="2">
        <v>27539</v>
      </c>
      <c r="AX243" s="2">
        <v>27494</v>
      </c>
      <c r="AY243" s="2">
        <v>27494</v>
      </c>
      <c r="AZ243" s="2">
        <v>27494</v>
      </c>
      <c r="BA243" s="2">
        <v>27620</v>
      </c>
      <c r="BB243" s="2">
        <v>27620</v>
      </c>
      <c r="BC243" s="2">
        <v>27722</v>
      </c>
      <c r="BD243" s="2">
        <v>27765</v>
      </c>
      <c r="BE243" s="2">
        <v>27765</v>
      </c>
      <c r="BF243" s="2">
        <v>27765</v>
      </c>
      <c r="BG243" s="2">
        <v>27895</v>
      </c>
      <c r="BH243" s="2">
        <v>27895</v>
      </c>
      <c r="BI243" s="2">
        <v>27895</v>
      </c>
      <c r="BJ243" s="2">
        <v>27895</v>
      </c>
      <c r="BK243" s="2">
        <v>28393</v>
      </c>
      <c r="BL243" s="2">
        <v>28155</v>
      </c>
      <c r="BM243" s="2">
        <v>27870</v>
      </c>
      <c r="BN243" s="2">
        <v>27870</v>
      </c>
      <c r="BO243" s="2">
        <v>27870</v>
      </c>
      <c r="BP243" s="2">
        <v>27870</v>
      </c>
      <c r="BQ243" s="2">
        <v>27870</v>
      </c>
      <c r="BR243" s="2">
        <v>27870</v>
      </c>
      <c r="BS243" s="2">
        <v>27870</v>
      </c>
      <c r="BT243" s="2">
        <v>27797</v>
      </c>
      <c r="BU243" s="2">
        <v>27797</v>
      </c>
      <c r="BV243" s="2">
        <v>27797</v>
      </c>
      <c r="BW243" s="2">
        <v>27797</v>
      </c>
      <c r="BX243" s="2">
        <v>27797</v>
      </c>
      <c r="BY243" s="2">
        <v>27797</v>
      </c>
      <c r="BZ243" s="2">
        <v>27797</v>
      </c>
      <c r="CA243" s="2">
        <v>27797</v>
      </c>
      <c r="CB243" s="2">
        <v>27797</v>
      </c>
      <c r="CC243" s="2">
        <v>27797</v>
      </c>
      <c r="CD243" s="2">
        <v>27797</v>
      </c>
      <c r="CE243" s="2">
        <v>27797</v>
      </c>
      <c r="CF243" s="2">
        <v>27657</v>
      </c>
      <c r="CG243" s="2">
        <v>27657</v>
      </c>
      <c r="CH243" s="2">
        <v>27657</v>
      </c>
      <c r="CI243" s="2">
        <v>27657</v>
      </c>
      <c r="CJ243" s="2">
        <v>27657</v>
      </c>
      <c r="CK243" s="2">
        <v>27657</v>
      </c>
      <c r="CL243" s="2">
        <v>27657</v>
      </c>
      <c r="CM243" s="2">
        <v>27657</v>
      </c>
      <c r="CN243" s="2">
        <v>27657</v>
      </c>
      <c r="CO243" s="2">
        <v>27657</v>
      </c>
      <c r="CP243" s="2">
        <v>27657</v>
      </c>
      <c r="CQ243" s="2">
        <v>27657</v>
      </c>
      <c r="CR243" s="2">
        <v>27657</v>
      </c>
      <c r="CS243" s="2">
        <v>27657</v>
      </c>
      <c r="CT243" s="2">
        <v>27657</v>
      </c>
      <c r="CU243" s="2">
        <v>27860</v>
      </c>
      <c r="CV243" s="2">
        <v>27860</v>
      </c>
      <c r="CW243" s="2">
        <v>27860</v>
      </c>
      <c r="CX243" s="2">
        <v>27860</v>
      </c>
      <c r="CY243" s="2">
        <v>27860</v>
      </c>
      <c r="CZ243" s="2">
        <v>27860</v>
      </c>
      <c r="DA243" s="2">
        <v>27860</v>
      </c>
      <c r="DB243" s="2">
        <v>27860</v>
      </c>
      <c r="DC243" s="2">
        <v>27860</v>
      </c>
      <c r="DD243" s="2">
        <v>27860</v>
      </c>
      <c r="DE243" s="2">
        <v>27860</v>
      </c>
      <c r="DF243" s="2">
        <v>27860</v>
      </c>
      <c r="DG243" s="2">
        <v>27970</v>
      </c>
      <c r="DH243" s="2">
        <v>27970</v>
      </c>
      <c r="DI243" s="2">
        <v>27970</v>
      </c>
      <c r="DJ243" s="2">
        <v>27970</v>
      </c>
      <c r="DK243" s="2">
        <v>27970</v>
      </c>
      <c r="DL243" s="2">
        <v>27970</v>
      </c>
      <c r="DM243" s="2">
        <v>27970</v>
      </c>
      <c r="DN243" s="2">
        <v>27970</v>
      </c>
      <c r="DO243" s="2">
        <v>27970</v>
      </c>
      <c r="DP243" s="2">
        <v>27922</v>
      </c>
      <c r="DQ243" s="2">
        <v>27922</v>
      </c>
      <c r="DR243" s="2">
        <v>27922</v>
      </c>
      <c r="DS243" s="2">
        <v>27922</v>
      </c>
      <c r="DT243" s="2">
        <v>27922</v>
      </c>
      <c r="DU243" s="2">
        <v>27922</v>
      </c>
      <c r="DV243" s="2">
        <v>27922</v>
      </c>
      <c r="DW243" s="2">
        <v>27922</v>
      </c>
      <c r="DX243" s="2">
        <v>23686</v>
      </c>
      <c r="DY243" s="2">
        <v>23686</v>
      </c>
      <c r="DZ243" s="2">
        <v>23686</v>
      </c>
      <c r="EA243" s="2">
        <v>23686</v>
      </c>
      <c r="EB243" s="2">
        <v>23686</v>
      </c>
      <c r="EC243" s="2">
        <v>23686</v>
      </c>
      <c r="ED243" s="2">
        <v>23686</v>
      </c>
      <c r="EE243" s="2">
        <v>20789</v>
      </c>
      <c r="EF243" s="2">
        <v>20789</v>
      </c>
      <c r="EG243" s="2">
        <v>20789</v>
      </c>
      <c r="EH243" s="2">
        <v>20789</v>
      </c>
      <c r="EI243" s="2">
        <v>20789</v>
      </c>
      <c r="EJ243" s="2">
        <v>20789</v>
      </c>
      <c r="EK243" s="2">
        <v>20789</v>
      </c>
      <c r="EL243" s="2">
        <v>20789</v>
      </c>
      <c r="EM243" s="2">
        <v>20789</v>
      </c>
      <c r="EN243" s="2">
        <v>21833</v>
      </c>
      <c r="EO243" s="2">
        <v>21833</v>
      </c>
      <c r="EP243" s="2">
        <v>21833</v>
      </c>
      <c r="EQ243" s="2">
        <v>21833</v>
      </c>
      <c r="ER243" s="2">
        <v>21833</v>
      </c>
      <c r="ES243" s="2">
        <v>21833</v>
      </c>
    </row>
    <row r="244" spans="1:149" x14ac:dyDescent="0.15">
      <c r="A244" s="44">
        <v>40238</v>
      </c>
      <c r="AT244" s="2">
        <v>28959</v>
      </c>
      <c r="AU244" s="2">
        <v>28700</v>
      </c>
      <c r="AV244" s="2">
        <v>28899</v>
      </c>
      <c r="AW244" s="2">
        <v>28899</v>
      </c>
      <c r="AX244" s="2">
        <v>29061</v>
      </c>
      <c r="AY244" s="2">
        <v>29061</v>
      </c>
      <c r="AZ244" s="2">
        <v>29061</v>
      </c>
      <c r="BA244" s="2">
        <v>29246</v>
      </c>
      <c r="BB244" s="2">
        <v>29246</v>
      </c>
      <c r="BC244" s="2">
        <v>29283</v>
      </c>
      <c r="BD244" s="2">
        <v>29283</v>
      </c>
      <c r="BE244" s="2">
        <v>29283</v>
      </c>
      <c r="BF244" s="2">
        <v>29283</v>
      </c>
      <c r="BG244" s="2">
        <v>29473</v>
      </c>
      <c r="BH244" s="2">
        <v>29473</v>
      </c>
      <c r="BI244" s="2">
        <v>29473</v>
      </c>
      <c r="BJ244" s="2">
        <v>29473</v>
      </c>
      <c r="BK244" s="2">
        <v>29663</v>
      </c>
      <c r="BL244" s="2">
        <v>30126</v>
      </c>
      <c r="BM244" s="2">
        <v>29974</v>
      </c>
      <c r="BN244" s="2">
        <v>29974</v>
      </c>
      <c r="BO244" s="2">
        <v>29974</v>
      </c>
      <c r="BP244" s="2">
        <v>29974</v>
      </c>
      <c r="BQ244" s="2">
        <v>29974</v>
      </c>
      <c r="BR244" s="2">
        <v>29974</v>
      </c>
      <c r="BS244" s="2">
        <v>29974</v>
      </c>
      <c r="BT244" s="2">
        <v>30077</v>
      </c>
      <c r="BU244" s="2">
        <v>30077</v>
      </c>
      <c r="BV244" s="2">
        <v>30077</v>
      </c>
      <c r="BW244" s="2">
        <v>30077</v>
      </c>
      <c r="BX244" s="2">
        <v>30077</v>
      </c>
      <c r="BY244" s="2">
        <v>30077</v>
      </c>
      <c r="BZ244" s="2">
        <v>30077</v>
      </c>
      <c r="CA244" s="2">
        <v>30077</v>
      </c>
      <c r="CB244" s="2">
        <v>30077</v>
      </c>
      <c r="CC244" s="2">
        <v>30077</v>
      </c>
      <c r="CD244" s="2">
        <v>30077</v>
      </c>
      <c r="CE244" s="2">
        <v>30077</v>
      </c>
      <c r="CF244" s="2">
        <v>29874</v>
      </c>
      <c r="CG244" s="2">
        <v>29874</v>
      </c>
      <c r="CH244" s="2">
        <v>29874</v>
      </c>
      <c r="CI244" s="2">
        <v>29874</v>
      </c>
      <c r="CJ244" s="2">
        <v>29874</v>
      </c>
      <c r="CK244" s="2">
        <v>29874</v>
      </c>
      <c r="CL244" s="2">
        <v>29874</v>
      </c>
      <c r="CM244" s="2">
        <v>29874</v>
      </c>
      <c r="CN244" s="2">
        <v>29874</v>
      </c>
      <c r="CO244" s="2">
        <v>29874</v>
      </c>
      <c r="CP244" s="2">
        <v>29874</v>
      </c>
      <c r="CQ244" s="2">
        <v>29874</v>
      </c>
      <c r="CR244" s="2">
        <v>29874</v>
      </c>
      <c r="CS244" s="2">
        <v>29874</v>
      </c>
      <c r="CT244" s="2">
        <v>29874</v>
      </c>
      <c r="CU244" s="2">
        <v>30887</v>
      </c>
      <c r="CV244" s="2">
        <v>30887</v>
      </c>
      <c r="CW244" s="2">
        <v>30887</v>
      </c>
      <c r="CX244" s="2">
        <v>30887</v>
      </c>
      <c r="CY244" s="2">
        <v>30887</v>
      </c>
      <c r="CZ244" s="2">
        <v>30887</v>
      </c>
      <c r="DA244" s="2">
        <v>30887</v>
      </c>
      <c r="DB244" s="2">
        <v>30887</v>
      </c>
      <c r="DC244" s="2">
        <v>30887</v>
      </c>
      <c r="DD244" s="2">
        <v>30887</v>
      </c>
      <c r="DE244" s="2">
        <v>30887</v>
      </c>
      <c r="DF244" s="2">
        <v>30887</v>
      </c>
      <c r="DG244" s="2">
        <v>30151</v>
      </c>
      <c r="DH244" s="2">
        <v>30151</v>
      </c>
      <c r="DI244" s="2">
        <v>30151</v>
      </c>
      <c r="DJ244" s="2">
        <v>30151</v>
      </c>
      <c r="DK244" s="2">
        <v>30151</v>
      </c>
      <c r="DL244" s="2">
        <v>30151</v>
      </c>
      <c r="DM244" s="2">
        <v>30151</v>
      </c>
      <c r="DN244" s="2">
        <v>30151</v>
      </c>
      <c r="DO244" s="2">
        <v>30151</v>
      </c>
      <c r="DP244" s="2">
        <v>30138</v>
      </c>
      <c r="DQ244" s="2">
        <v>30138</v>
      </c>
      <c r="DR244" s="2">
        <v>30138</v>
      </c>
      <c r="DS244" s="2">
        <v>30138</v>
      </c>
      <c r="DT244" s="2">
        <v>30138</v>
      </c>
      <c r="DU244" s="2">
        <v>30138</v>
      </c>
      <c r="DV244" s="2">
        <v>30138</v>
      </c>
      <c r="DW244" s="2">
        <v>30138</v>
      </c>
      <c r="DX244" s="2">
        <v>23190</v>
      </c>
      <c r="DY244" s="2">
        <v>23190</v>
      </c>
      <c r="DZ244" s="2">
        <v>23190</v>
      </c>
      <c r="EA244" s="2">
        <v>23190</v>
      </c>
      <c r="EB244" s="2">
        <v>23190</v>
      </c>
      <c r="EC244" s="2">
        <v>23190</v>
      </c>
      <c r="ED244" s="2">
        <v>23190</v>
      </c>
      <c r="EE244" s="2">
        <v>20300</v>
      </c>
      <c r="EF244" s="2">
        <v>20300</v>
      </c>
      <c r="EG244" s="2">
        <v>20300</v>
      </c>
      <c r="EH244" s="2">
        <v>20300</v>
      </c>
      <c r="EI244" s="2">
        <v>20300</v>
      </c>
      <c r="EJ244" s="2">
        <v>20300</v>
      </c>
      <c r="EK244" s="2">
        <v>20300</v>
      </c>
      <c r="EL244" s="2">
        <v>20300</v>
      </c>
      <c r="EM244" s="2">
        <v>20300</v>
      </c>
      <c r="EN244" s="2">
        <v>21078</v>
      </c>
      <c r="EO244" s="2">
        <v>21078</v>
      </c>
      <c r="EP244" s="2">
        <v>21078</v>
      </c>
      <c r="EQ244" s="2">
        <v>21078</v>
      </c>
      <c r="ER244" s="2">
        <v>21078</v>
      </c>
      <c r="ES244" s="2">
        <v>21078</v>
      </c>
    </row>
    <row r="245" spans="1:149" x14ac:dyDescent="0.15">
      <c r="A245" s="44">
        <v>40269</v>
      </c>
      <c r="AU245" s="2">
        <v>28582</v>
      </c>
      <c r="AV245" s="2">
        <v>28847</v>
      </c>
      <c r="AW245" s="2">
        <v>28934</v>
      </c>
      <c r="AX245" s="2">
        <v>29010</v>
      </c>
      <c r="AY245" s="2">
        <v>29010</v>
      </c>
      <c r="AZ245" s="2">
        <v>29010</v>
      </c>
      <c r="BA245" s="2">
        <v>29094</v>
      </c>
      <c r="BB245" s="2">
        <v>29094</v>
      </c>
      <c r="BC245" s="2">
        <v>29159</v>
      </c>
      <c r="BD245" s="2">
        <v>29161</v>
      </c>
      <c r="BE245" s="2">
        <v>29161</v>
      </c>
      <c r="BF245" s="2">
        <v>29161</v>
      </c>
      <c r="BG245" s="2">
        <v>29456</v>
      </c>
      <c r="BH245" s="2">
        <v>29456</v>
      </c>
      <c r="BI245" s="2">
        <v>29456</v>
      </c>
      <c r="BJ245" s="2">
        <v>29456</v>
      </c>
      <c r="BK245" s="2">
        <v>29266</v>
      </c>
      <c r="BL245" s="2">
        <v>29447</v>
      </c>
      <c r="BM245" s="2">
        <v>29512</v>
      </c>
      <c r="BN245" s="2">
        <v>29512</v>
      </c>
      <c r="BO245" s="2">
        <v>29512</v>
      </c>
      <c r="BP245" s="2">
        <v>29512</v>
      </c>
      <c r="BQ245" s="2">
        <v>29512</v>
      </c>
      <c r="BR245" s="2">
        <v>29512</v>
      </c>
      <c r="BS245" s="2">
        <v>29512</v>
      </c>
      <c r="BT245" s="2">
        <v>29522</v>
      </c>
      <c r="BU245" s="2">
        <v>29522</v>
      </c>
      <c r="BV245" s="2">
        <v>29522</v>
      </c>
      <c r="BW245" s="2">
        <v>29522</v>
      </c>
      <c r="BX245" s="2">
        <v>29522</v>
      </c>
      <c r="BY245" s="2">
        <v>29522</v>
      </c>
      <c r="BZ245" s="2">
        <v>29522</v>
      </c>
      <c r="CA245" s="2">
        <v>29522</v>
      </c>
      <c r="CB245" s="2">
        <v>29522</v>
      </c>
      <c r="CC245" s="2">
        <v>29522</v>
      </c>
      <c r="CD245" s="2">
        <v>29522</v>
      </c>
      <c r="CE245" s="2">
        <v>29522</v>
      </c>
      <c r="CF245" s="2">
        <v>29506</v>
      </c>
      <c r="CG245" s="2">
        <v>29506</v>
      </c>
      <c r="CH245" s="2">
        <v>29506</v>
      </c>
      <c r="CI245" s="2">
        <v>29506</v>
      </c>
      <c r="CJ245" s="2">
        <v>29506</v>
      </c>
      <c r="CK245" s="2">
        <v>29506</v>
      </c>
      <c r="CL245" s="2">
        <v>29506</v>
      </c>
      <c r="CM245" s="2">
        <v>29506</v>
      </c>
      <c r="CN245" s="2">
        <v>29506</v>
      </c>
      <c r="CO245" s="2">
        <v>29506</v>
      </c>
      <c r="CP245" s="2">
        <v>29506</v>
      </c>
      <c r="CQ245" s="2">
        <v>29506</v>
      </c>
      <c r="CR245" s="2">
        <v>29506</v>
      </c>
      <c r="CS245" s="2">
        <v>29506</v>
      </c>
      <c r="CT245" s="2">
        <v>29506</v>
      </c>
      <c r="CU245" s="2">
        <v>29704</v>
      </c>
      <c r="CV245" s="2">
        <v>29704</v>
      </c>
      <c r="CW245" s="2">
        <v>29704</v>
      </c>
      <c r="CX245" s="2">
        <v>29704</v>
      </c>
      <c r="CY245" s="2">
        <v>29704</v>
      </c>
      <c r="CZ245" s="2">
        <v>29704</v>
      </c>
      <c r="DA245" s="2">
        <v>29704</v>
      </c>
      <c r="DB245" s="2">
        <v>29704</v>
      </c>
      <c r="DC245" s="2">
        <v>29704</v>
      </c>
      <c r="DD245" s="2">
        <v>29704</v>
      </c>
      <c r="DE245" s="2">
        <v>29704</v>
      </c>
      <c r="DF245" s="2">
        <v>29704</v>
      </c>
      <c r="DG245" s="2">
        <v>29821</v>
      </c>
      <c r="DH245" s="2">
        <v>29821</v>
      </c>
      <c r="DI245" s="2">
        <v>29821</v>
      </c>
      <c r="DJ245" s="2">
        <v>29821</v>
      </c>
      <c r="DK245" s="2">
        <v>29821</v>
      </c>
      <c r="DL245" s="2">
        <v>29821</v>
      </c>
      <c r="DM245" s="2">
        <v>29821</v>
      </c>
      <c r="DN245" s="2">
        <v>29821</v>
      </c>
      <c r="DO245" s="2">
        <v>29821</v>
      </c>
      <c r="DP245" s="2">
        <v>29818</v>
      </c>
      <c r="DQ245" s="2">
        <v>29818</v>
      </c>
      <c r="DR245" s="2">
        <v>29818</v>
      </c>
      <c r="DS245" s="2">
        <v>29818</v>
      </c>
      <c r="DT245" s="2">
        <v>29818</v>
      </c>
      <c r="DU245" s="2">
        <v>29818</v>
      </c>
      <c r="DV245" s="2">
        <v>29818</v>
      </c>
      <c r="DW245" s="2">
        <v>29818</v>
      </c>
      <c r="DX245" s="2">
        <v>23569</v>
      </c>
      <c r="DY245" s="2">
        <v>23569</v>
      </c>
      <c r="DZ245" s="2">
        <v>23569</v>
      </c>
      <c r="EA245" s="2">
        <v>23569</v>
      </c>
      <c r="EB245" s="2">
        <v>23569</v>
      </c>
      <c r="EC245" s="2">
        <v>23569</v>
      </c>
      <c r="ED245" s="2">
        <v>23569</v>
      </c>
      <c r="EE245" s="2">
        <v>20673</v>
      </c>
      <c r="EF245" s="2">
        <v>20673</v>
      </c>
      <c r="EG245" s="2">
        <v>20673</v>
      </c>
      <c r="EH245" s="2">
        <v>20673</v>
      </c>
      <c r="EI245" s="2">
        <v>20673</v>
      </c>
      <c r="EJ245" s="2">
        <v>20673</v>
      </c>
      <c r="EK245" s="2">
        <v>20673</v>
      </c>
      <c r="EL245" s="2">
        <v>20673</v>
      </c>
      <c r="EM245" s="2">
        <v>20673</v>
      </c>
      <c r="EN245" s="2">
        <v>21426</v>
      </c>
      <c r="EO245" s="2">
        <v>21426</v>
      </c>
      <c r="EP245" s="2">
        <v>21426</v>
      </c>
      <c r="EQ245" s="2">
        <v>21426</v>
      </c>
      <c r="ER245" s="2">
        <v>21426</v>
      </c>
      <c r="ES245" s="2">
        <v>21426</v>
      </c>
    </row>
    <row r="246" spans="1:149" x14ac:dyDescent="0.15">
      <c r="A246" s="44">
        <v>40299</v>
      </c>
      <c r="AV246" s="2">
        <v>29540</v>
      </c>
      <c r="AW246" s="2">
        <v>29549</v>
      </c>
      <c r="AX246" s="2">
        <v>29650</v>
      </c>
      <c r="AY246" s="2">
        <v>29650</v>
      </c>
      <c r="AZ246" s="2">
        <v>29650</v>
      </c>
      <c r="BA246" s="2">
        <v>29563</v>
      </c>
      <c r="BB246" s="2">
        <v>29563</v>
      </c>
      <c r="BC246" s="2">
        <v>29602</v>
      </c>
      <c r="BD246" s="2">
        <v>29571</v>
      </c>
      <c r="BE246" s="2">
        <v>29571</v>
      </c>
      <c r="BF246" s="2">
        <v>29571</v>
      </c>
      <c r="BG246" s="2">
        <v>29701</v>
      </c>
      <c r="BH246" s="2">
        <v>29701</v>
      </c>
      <c r="BI246" s="2">
        <v>29701</v>
      </c>
      <c r="BJ246" s="2">
        <v>29701</v>
      </c>
      <c r="BK246" s="2">
        <v>29727</v>
      </c>
      <c r="BL246" s="2">
        <v>29439</v>
      </c>
      <c r="BM246" s="2">
        <v>29756</v>
      </c>
      <c r="BN246" s="2">
        <v>29756</v>
      </c>
      <c r="BO246" s="2">
        <v>29756</v>
      </c>
      <c r="BP246" s="2">
        <v>29756</v>
      </c>
      <c r="BQ246" s="2">
        <v>29756</v>
      </c>
      <c r="BR246" s="2">
        <v>29756</v>
      </c>
      <c r="BS246" s="2">
        <v>29756</v>
      </c>
      <c r="BT246" s="2">
        <v>29839</v>
      </c>
      <c r="BU246" s="2">
        <v>29839</v>
      </c>
      <c r="BV246" s="2">
        <v>29839</v>
      </c>
      <c r="BW246" s="2">
        <v>29839</v>
      </c>
      <c r="BX246" s="2">
        <v>29839</v>
      </c>
      <c r="BY246" s="2">
        <v>29839</v>
      </c>
      <c r="BZ246" s="2">
        <v>29839</v>
      </c>
      <c r="CA246" s="2">
        <v>29839</v>
      </c>
      <c r="CB246" s="2">
        <v>29839</v>
      </c>
      <c r="CC246" s="2">
        <v>29839</v>
      </c>
      <c r="CD246" s="2">
        <v>29839</v>
      </c>
      <c r="CE246" s="2">
        <v>29839</v>
      </c>
      <c r="CF246" s="2">
        <v>29910</v>
      </c>
      <c r="CG246" s="2">
        <v>29910</v>
      </c>
      <c r="CH246" s="2">
        <v>29910</v>
      </c>
      <c r="CI246" s="2">
        <v>29910</v>
      </c>
      <c r="CJ246" s="2">
        <v>29910</v>
      </c>
      <c r="CK246" s="2">
        <v>29910</v>
      </c>
      <c r="CL246" s="2">
        <v>29910</v>
      </c>
      <c r="CM246" s="2">
        <v>29910</v>
      </c>
      <c r="CN246" s="2">
        <v>29910</v>
      </c>
      <c r="CO246" s="2">
        <v>29910</v>
      </c>
      <c r="CP246" s="2">
        <v>29910</v>
      </c>
      <c r="CQ246" s="2">
        <v>29910</v>
      </c>
      <c r="CR246" s="2">
        <v>29910</v>
      </c>
      <c r="CS246" s="2">
        <v>29910</v>
      </c>
      <c r="CT246" s="2">
        <v>29910</v>
      </c>
      <c r="CU246" s="2">
        <v>30166</v>
      </c>
      <c r="CV246" s="2">
        <v>30166</v>
      </c>
      <c r="CW246" s="2">
        <v>30166</v>
      </c>
      <c r="CX246" s="2">
        <v>30166</v>
      </c>
      <c r="CY246" s="2">
        <v>30166</v>
      </c>
      <c r="CZ246" s="2">
        <v>30166</v>
      </c>
      <c r="DA246" s="2">
        <v>30166</v>
      </c>
      <c r="DB246" s="2">
        <v>30166</v>
      </c>
      <c r="DC246" s="2">
        <v>30166</v>
      </c>
      <c r="DD246" s="2">
        <v>30166</v>
      </c>
      <c r="DE246" s="2">
        <v>30166</v>
      </c>
      <c r="DF246" s="2">
        <v>30166</v>
      </c>
      <c r="DG246" s="2">
        <v>30145</v>
      </c>
      <c r="DH246" s="2">
        <v>30145</v>
      </c>
      <c r="DI246" s="2">
        <v>30145</v>
      </c>
      <c r="DJ246" s="2">
        <v>30145</v>
      </c>
      <c r="DK246" s="2">
        <v>30145</v>
      </c>
      <c r="DL246" s="2">
        <v>30145</v>
      </c>
      <c r="DM246" s="2">
        <v>30145</v>
      </c>
      <c r="DN246" s="2">
        <v>30145</v>
      </c>
      <c r="DO246" s="2">
        <v>30145</v>
      </c>
      <c r="DP246" s="2">
        <v>30083</v>
      </c>
      <c r="DQ246" s="2">
        <v>30083</v>
      </c>
      <c r="DR246" s="2">
        <v>30083</v>
      </c>
      <c r="DS246" s="2">
        <v>30083</v>
      </c>
      <c r="DT246" s="2">
        <v>30083</v>
      </c>
      <c r="DU246" s="2">
        <v>30083</v>
      </c>
      <c r="DV246" s="2">
        <v>30083</v>
      </c>
      <c r="DW246" s="2">
        <v>30083</v>
      </c>
      <c r="DX246" s="2">
        <v>23875</v>
      </c>
      <c r="DY246" s="2">
        <v>23875</v>
      </c>
      <c r="DZ246" s="2">
        <v>23875</v>
      </c>
      <c r="EA246" s="2">
        <v>23875</v>
      </c>
      <c r="EB246" s="2">
        <v>23875</v>
      </c>
      <c r="EC246" s="2">
        <v>23875</v>
      </c>
      <c r="ED246" s="2">
        <v>23875</v>
      </c>
      <c r="EE246" s="2">
        <v>20833</v>
      </c>
      <c r="EF246" s="2">
        <v>20833</v>
      </c>
      <c r="EG246" s="2">
        <v>20833</v>
      </c>
      <c r="EH246" s="2">
        <v>20833</v>
      </c>
      <c r="EI246" s="2">
        <v>20833</v>
      </c>
      <c r="EJ246" s="2">
        <v>20833</v>
      </c>
      <c r="EK246" s="2">
        <v>20833</v>
      </c>
      <c r="EL246" s="2">
        <v>20833</v>
      </c>
      <c r="EM246" s="2">
        <v>20833</v>
      </c>
      <c r="EN246" s="2">
        <v>21675</v>
      </c>
      <c r="EO246" s="2">
        <v>21675</v>
      </c>
      <c r="EP246" s="2">
        <v>21675</v>
      </c>
      <c r="EQ246" s="2">
        <v>21675</v>
      </c>
      <c r="ER246" s="2">
        <v>21675</v>
      </c>
      <c r="ES246" s="2">
        <v>21675</v>
      </c>
    </row>
    <row r="247" spans="1:149" x14ac:dyDescent="0.15">
      <c r="A247" s="44">
        <v>40330</v>
      </c>
      <c r="AW247" s="2">
        <v>29845</v>
      </c>
      <c r="AX247" s="2">
        <v>29997</v>
      </c>
      <c r="AY247" s="2">
        <v>29997</v>
      </c>
      <c r="AZ247" s="2">
        <v>29997</v>
      </c>
      <c r="BA247" s="2">
        <v>30000</v>
      </c>
      <c r="BB247" s="2">
        <v>30000</v>
      </c>
      <c r="BC247" s="2">
        <v>30088</v>
      </c>
      <c r="BD247" s="2">
        <v>30067</v>
      </c>
      <c r="BE247" s="2">
        <v>30067</v>
      </c>
      <c r="BF247" s="2">
        <v>30067</v>
      </c>
      <c r="BG247" s="2">
        <v>30165</v>
      </c>
      <c r="BH247" s="2">
        <v>30165</v>
      </c>
      <c r="BI247" s="2">
        <v>30165</v>
      </c>
      <c r="BJ247" s="2">
        <v>30165</v>
      </c>
      <c r="BK247" s="2">
        <v>30302</v>
      </c>
      <c r="BL247" s="2">
        <v>30409</v>
      </c>
      <c r="BM247" s="2">
        <v>30734</v>
      </c>
      <c r="BN247" s="2">
        <v>30734</v>
      </c>
      <c r="BO247" s="2">
        <v>30734</v>
      </c>
      <c r="BP247" s="2">
        <v>30734</v>
      </c>
      <c r="BQ247" s="2">
        <v>30734</v>
      </c>
      <c r="BR247" s="2">
        <v>30734</v>
      </c>
      <c r="BS247" s="2">
        <v>30734</v>
      </c>
      <c r="BT247" s="2">
        <v>30777</v>
      </c>
      <c r="BU247" s="2">
        <v>30777</v>
      </c>
      <c r="BV247" s="2">
        <v>30777</v>
      </c>
      <c r="BW247" s="2">
        <v>30777</v>
      </c>
      <c r="BX247" s="2">
        <v>30777</v>
      </c>
      <c r="BY247" s="2">
        <v>30777</v>
      </c>
      <c r="BZ247" s="2">
        <v>30777</v>
      </c>
      <c r="CA247" s="2">
        <v>30777</v>
      </c>
      <c r="CB247" s="2">
        <v>30777</v>
      </c>
      <c r="CC247" s="2">
        <v>30777</v>
      </c>
      <c r="CD247" s="2">
        <v>30777</v>
      </c>
      <c r="CE247" s="2">
        <v>30777</v>
      </c>
      <c r="CF247" s="2">
        <v>30661</v>
      </c>
      <c r="CG247" s="2">
        <v>30661</v>
      </c>
      <c r="CH247" s="2">
        <v>30661</v>
      </c>
      <c r="CI247" s="2">
        <v>30661</v>
      </c>
      <c r="CJ247" s="2">
        <v>30661</v>
      </c>
      <c r="CK247" s="2">
        <v>30661</v>
      </c>
      <c r="CL247" s="2">
        <v>30661</v>
      </c>
      <c r="CM247" s="2">
        <v>30661</v>
      </c>
      <c r="CN247" s="2">
        <v>30661</v>
      </c>
      <c r="CO247" s="2">
        <v>30661</v>
      </c>
      <c r="CP247" s="2">
        <v>30661</v>
      </c>
      <c r="CQ247" s="2">
        <v>30661</v>
      </c>
      <c r="CR247" s="2">
        <v>30661</v>
      </c>
      <c r="CS247" s="2">
        <v>30661</v>
      </c>
      <c r="CT247" s="2">
        <v>30661</v>
      </c>
      <c r="CU247" s="2">
        <v>31668</v>
      </c>
      <c r="CV247" s="2">
        <v>31668</v>
      </c>
      <c r="CW247" s="2">
        <v>31668</v>
      </c>
      <c r="CX247" s="2">
        <v>31668</v>
      </c>
      <c r="CY247" s="2">
        <v>31668</v>
      </c>
      <c r="CZ247" s="2">
        <v>31668</v>
      </c>
      <c r="DA247" s="2">
        <v>31668</v>
      </c>
      <c r="DB247" s="2">
        <v>31668</v>
      </c>
      <c r="DC247" s="2">
        <v>31668</v>
      </c>
      <c r="DD247" s="2">
        <v>31668</v>
      </c>
      <c r="DE247" s="2">
        <v>31668</v>
      </c>
      <c r="DF247" s="2">
        <v>31668</v>
      </c>
      <c r="DG247" s="2">
        <v>30871</v>
      </c>
      <c r="DH247" s="2">
        <v>30871</v>
      </c>
      <c r="DI247" s="2">
        <v>30871</v>
      </c>
      <c r="DJ247" s="2">
        <v>30871</v>
      </c>
      <c r="DK247" s="2">
        <v>30871</v>
      </c>
      <c r="DL247" s="2">
        <v>30871</v>
      </c>
      <c r="DM247" s="2">
        <v>30871</v>
      </c>
      <c r="DN247" s="2">
        <v>30871</v>
      </c>
      <c r="DO247" s="2">
        <v>30871</v>
      </c>
      <c r="DP247" s="2">
        <v>30889</v>
      </c>
      <c r="DQ247" s="2">
        <v>30889</v>
      </c>
      <c r="DR247" s="2">
        <v>30889</v>
      </c>
      <c r="DS247" s="2">
        <v>30889</v>
      </c>
      <c r="DT247" s="2">
        <v>30889</v>
      </c>
      <c r="DU247" s="2">
        <v>30889</v>
      </c>
      <c r="DV247" s="2">
        <v>30889</v>
      </c>
      <c r="DW247" s="2">
        <v>30889</v>
      </c>
      <c r="DX247" s="2">
        <v>25623</v>
      </c>
      <c r="DY247" s="2">
        <v>25623</v>
      </c>
      <c r="DZ247" s="2">
        <v>25623</v>
      </c>
      <c r="EA247" s="2">
        <v>25623</v>
      </c>
      <c r="EB247" s="2">
        <v>25623</v>
      </c>
      <c r="EC247" s="2">
        <v>25623</v>
      </c>
      <c r="ED247" s="2">
        <v>25623</v>
      </c>
      <c r="EE247" s="2">
        <v>22195</v>
      </c>
      <c r="EF247" s="2">
        <v>22195</v>
      </c>
      <c r="EG247" s="2">
        <v>22195</v>
      </c>
      <c r="EH247" s="2">
        <v>22195</v>
      </c>
      <c r="EI247" s="2">
        <v>22195</v>
      </c>
      <c r="EJ247" s="2">
        <v>22195</v>
      </c>
      <c r="EK247" s="2">
        <v>22195</v>
      </c>
      <c r="EL247" s="2">
        <v>22195</v>
      </c>
      <c r="EM247" s="2">
        <v>22195</v>
      </c>
      <c r="EN247" s="2">
        <v>23015</v>
      </c>
      <c r="EO247" s="2">
        <v>23015</v>
      </c>
      <c r="EP247" s="2">
        <v>23015</v>
      </c>
      <c r="EQ247" s="2">
        <v>23015</v>
      </c>
      <c r="ER247" s="2">
        <v>23015</v>
      </c>
      <c r="ES247" s="2">
        <v>23015</v>
      </c>
    </row>
    <row r="248" spans="1:149" x14ac:dyDescent="0.15">
      <c r="A248" s="44">
        <v>40360</v>
      </c>
      <c r="AX248" s="2">
        <v>30921</v>
      </c>
      <c r="AY248" s="2">
        <v>30804</v>
      </c>
      <c r="AZ248" s="2">
        <v>30684</v>
      </c>
      <c r="BA248" s="2">
        <v>30804</v>
      </c>
      <c r="BB248" s="2">
        <v>30804</v>
      </c>
      <c r="BC248" s="2">
        <v>30922</v>
      </c>
      <c r="BD248" s="2">
        <v>30841</v>
      </c>
      <c r="BE248" s="2">
        <v>30841</v>
      </c>
      <c r="BF248" s="2">
        <v>30841</v>
      </c>
      <c r="BG248" s="2">
        <v>30949</v>
      </c>
      <c r="BH248" s="2">
        <v>30949</v>
      </c>
      <c r="BI248" s="2">
        <v>30949</v>
      </c>
      <c r="BJ248" s="2">
        <v>30949</v>
      </c>
      <c r="BK248" s="2">
        <v>30532</v>
      </c>
      <c r="BL248" s="2">
        <v>30828</v>
      </c>
      <c r="BM248" s="2">
        <v>31007</v>
      </c>
      <c r="BN248" s="2">
        <v>31007</v>
      </c>
      <c r="BO248" s="2">
        <v>31007</v>
      </c>
      <c r="BP248" s="2">
        <v>31007</v>
      </c>
      <c r="BQ248" s="2">
        <v>31007</v>
      </c>
      <c r="BR248" s="2">
        <v>31007</v>
      </c>
      <c r="BS248" s="2">
        <v>31007</v>
      </c>
      <c r="BT248" s="2">
        <v>31017</v>
      </c>
      <c r="BU248" s="2">
        <v>31017</v>
      </c>
      <c r="BV248" s="2">
        <v>31017</v>
      </c>
      <c r="BW248" s="2">
        <v>31017</v>
      </c>
      <c r="BX248" s="2">
        <v>31017</v>
      </c>
      <c r="BY248" s="2">
        <v>31017</v>
      </c>
      <c r="BZ248" s="2">
        <v>31017</v>
      </c>
      <c r="CA248" s="2">
        <v>31017</v>
      </c>
      <c r="CB248" s="2">
        <v>31017</v>
      </c>
      <c r="CC248" s="2">
        <v>31017</v>
      </c>
      <c r="CD248" s="2">
        <v>31017</v>
      </c>
      <c r="CE248" s="2">
        <v>31017</v>
      </c>
      <c r="CF248" s="2">
        <v>31107</v>
      </c>
      <c r="CG248" s="2">
        <v>31107</v>
      </c>
      <c r="CH248" s="2">
        <v>31107</v>
      </c>
      <c r="CI248" s="2">
        <v>31107</v>
      </c>
      <c r="CJ248" s="2">
        <v>31107</v>
      </c>
      <c r="CK248" s="2">
        <v>31107</v>
      </c>
      <c r="CL248" s="2">
        <v>31107</v>
      </c>
      <c r="CM248" s="2">
        <v>31107</v>
      </c>
      <c r="CN248" s="2">
        <v>31107</v>
      </c>
      <c r="CO248" s="2">
        <v>31107</v>
      </c>
      <c r="CP248" s="2">
        <v>31107</v>
      </c>
      <c r="CQ248" s="2">
        <v>31107</v>
      </c>
      <c r="CR248" s="2">
        <v>31107</v>
      </c>
      <c r="CS248" s="2">
        <v>31107</v>
      </c>
      <c r="CT248" s="2">
        <v>31107</v>
      </c>
      <c r="CU248" s="2">
        <v>31390</v>
      </c>
      <c r="CV248" s="2">
        <v>31390</v>
      </c>
      <c r="CW248" s="2">
        <v>31390</v>
      </c>
      <c r="CX248" s="2">
        <v>31390</v>
      </c>
      <c r="CY248" s="2">
        <v>31390</v>
      </c>
      <c r="CZ248" s="2">
        <v>31390</v>
      </c>
      <c r="DA248" s="2">
        <v>31390</v>
      </c>
      <c r="DB248" s="2">
        <v>31390</v>
      </c>
      <c r="DC248" s="2">
        <v>31390</v>
      </c>
      <c r="DD248" s="2">
        <v>31390</v>
      </c>
      <c r="DE248" s="2">
        <v>31390</v>
      </c>
      <c r="DF248" s="2">
        <v>31390</v>
      </c>
      <c r="DG248" s="2">
        <v>31338</v>
      </c>
      <c r="DH248" s="2">
        <v>31338</v>
      </c>
      <c r="DI248" s="2">
        <v>31338</v>
      </c>
      <c r="DJ248" s="2">
        <v>31338</v>
      </c>
      <c r="DK248" s="2">
        <v>31338</v>
      </c>
      <c r="DL248" s="2">
        <v>31338</v>
      </c>
      <c r="DM248" s="2">
        <v>31338</v>
      </c>
      <c r="DN248" s="2">
        <v>31338</v>
      </c>
      <c r="DO248" s="2">
        <v>31338</v>
      </c>
      <c r="DP248" s="2">
        <v>31343</v>
      </c>
      <c r="DQ248" s="2">
        <v>31343</v>
      </c>
      <c r="DR248" s="2">
        <v>31343</v>
      </c>
      <c r="DS248" s="2">
        <v>31343</v>
      </c>
      <c r="DT248" s="2">
        <v>31343</v>
      </c>
      <c r="DU248" s="2">
        <v>31343</v>
      </c>
      <c r="DV248" s="2">
        <v>31343</v>
      </c>
      <c r="DW248" s="2">
        <v>31343</v>
      </c>
      <c r="DX248" s="2">
        <v>24546</v>
      </c>
      <c r="DY248" s="2">
        <v>24546</v>
      </c>
      <c r="DZ248" s="2">
        <v>24546</v>
      </c>
      <c r="EA248" s="2">
        <v>24546</v>
      </c>
      <c r="EB248" s="2">
        <v>24546</v>
      </c>
      <c r="EC248" s="2">
        <v>24546</v>
      </c>
      <c r="ED248" s="2">
        <v>24546</v>
      </c>
      <c r="EE248" s="2">
        <v>21453</v>
      </c>
      <c r="EF248" s="2">
        <v>21453</v>
      </c>
      <c r="EG248" s="2">
        <v>21453</v>
      </c>
      <c r="EH248" s="2">
        <v>21453</v>
      </c>
      <c r="EI248" s="2">
        <v>21453</v>
      </c>
      <c r="EJ248" s="2">
        <v>21453</v>
      </c>
      <c r="EK248" s="2">
        <v>21453</v>
      </c>
      <c r="EL248" s="2">
        <v>21453</v>
      </c>
      <c r="EM248" s="2">
        <v>21453</v>
      </c>
      <c r="EN248" s="2">
        <v>22507</v>
      </c>
      <c r="EO248" s="2">
        <v>22507</v>
      </c>
      <c r="EP248" s="2">
        <v>22507</v>
      </c>
      <c r="EQ248" s="2">
        <v>22507</v>
      </c>
      <c r="ER248" s="2">
        <v>22507</v>
      </c>
      <c r="ES248" s="2">
        <v>22507</v>
      </c>
    </row>
    <row r="249" spans="1:149" x14ac:dyDescent="0.15">
      <c r="A249" s="44">
        <v>40391</v>
      </c>
      <c r="AY249" s="2">
        <v>29965</v>
      </c>
      <c r="AZ249" s="2">
        <v>30343</v>
      </c>
      <c r="BA249" s="2">
        <v>30554</v>
      </c>
      <c r="BB249" s="2">
        <v>30554</v>
      </c>
      <c r="BC249" s="2">
        <v>30769</v>
      </c>
      <c r="BD249" s="2">
        <v>30739</v>
      </c>
      <c r="BE249" s="2">
        <v>30739</v>
      </c>
      <c r="BF249" s="2">
        <v>30739</v>
      </c>
      <c r="BG249" s="2">
        <v>30874</v>
      </c>
      <c r="BH249" s="2">
        <v>30874</v>
      </c>
      <c r="BI249" s="2">
        <v>30874</v>
      </c>
      <c r="BJ249" s="2">
        <v>30874</v>
      </c>
      <c r="BK249" s="2">
        <v>30725</v>
      </c>
      <c r="BL249" s="2">
        <v>30445</v>
      </c>
      <c r="BM249" s="2">
        <v>30629</v>
      </c>
      <c r="BN249" s="2">
        <v>30629</v>
      </c>
      <c r="BO249" s="2">
        <v>30629</v>
      </c>
      <c r="BP249" s="2">
        <v>30629</v>
      </c>
      <c r="BQ249" s="2">
        <v>30629</v>
      </c>
      <c r="BR249" s="2">
        <v>30629</v>
      </c>
      <c r="BS249" s="2">
        <v>30629</v>
      </c>
      <c r="BT249" s="2">
        <v>30635</v>
      </c>
      <c r="BU249" s="2">
        <v>30635</v>
      </c>
      <c r="BV249" s="2">
        <v>30635</v>
      </c>
      <c r="BW249" s="2">
        <v>30635</v>
      </c>
      <c r="BX249" s="2">
        <v>30635</v>
      </c>
      <c r="BY249" s="2">
        <v>30635</v>
      </c>
      <c r="BZ249" s="2">
        <v>30635</v>
      </c>
      <c r="CA249" s="2">
        <v>30635</v>
      </c>
      <c r="CB249" s="2">
        <v>30635</v>
      </c>
      <c r="CC249" s="2">
        <v>30635</v>
      </c>
      <c r="CD249" s="2">
        <v>30635</v>
      </c>
      <c r="CE249" s="2">
        <v>30635</v>
      </c>
      <c r="CF249" s="2">
        <v>30542</v>
      </c>
      <c r="CG249" s="2">
        <v>30542</v>
      </c>
      <c r="CH249" s="2">
        <v>30542</v>
      </c>
      <c r="CI249" s="2">
        <v>30542</v>
      </c>
      <c r="CJ249" s="2">
        <v>30542</v>
      </c>
      <c r="CK249" s="2">
        <v>30542</v>
      </c>
      <c r="CL249" s="2">
        <v>30542</v>
      </c>
      <c r="CM249" s="2">
        <v>30542</v>
      </c>
      <c r="CN249" s="2">
        <v>30542</v>
      </c>
      <c r="CO249" s="2">
        <v>30542</v>
      </c>
      <c r="CP249" s="2">
        <v>30542</v>
      </c>
      <c r="CQ249" s="2">
        <v>30542</v>
      </c>
      <c r="CR249" s="2">
        <v>30542</v>
      </c>
      <c r="CS249" s="2">
        <v>30542</v>
      </c>
      <c r="CT249" s="2">
        <v>30542</v>
      </c>
      <c r="CU249" s="2">
        <v>30738</v>
      </c>
      <c r="CV249" s="2">
        <v>30738</v>
      </c>
      <c r="CW249" s="2">
        <v>30738</v>
      </c>
      <c r="CX249" s="2">
        <v>30738</v>
      </c>
      <c r="CY249" s="2">
        <v>30738</v>
      </c>
      <c r="CZ249" s="2">
        <v>30738</v>
      </c>
      <c r="DA249" s="2">
        <v>30738</v>
      </c>
      <c r="DB249" s="2">
        <v>30738</v>
      </c>
      <c r="DC249" s="2">
        <v>30738</v>
      </c>
      <c r="DD249" s="2">
        <v>30738</v>
      </c>
      <c r="DE249" s="2">
        <v>30738</v>
      </c>
      <c r="DF249" s="2">
        <v>30738</v>
      </c>
      <c r="DG249" s="2">
        <v>30864</v>
      </c>
      <c r="DH249" s="2">
        <v>30864</v>
      </c>
      <c r="DI249" s="2">
        <v>30864</v>
      </c>
      <c r="DJ249" s="2">
        <v>30864</v>
      </c>
      <c r="DK249" s="2">
        <v>30864</v>
      </c>
      <c r="DL249" s="2">
        <v>30864</v>
      </c>
      <c r="DM249" s="2">
        <v>30864</v>
      </c>
      <c r="DN249" s="2">
        <v>30864</v>
      </c>
      <c r="DO249" s="2">
        <v>30864</v>
      </c>
      <c r="DP249" s="2">
        <v>30876</v>
      </c>
      <c r="DQ249" s="2">
        <v>30876</v>
      </c>
      <c r="DR249" s="2">
        <v>30876</v>
      </c>
      <c r="DS249" s="2">
        <v>30876</v>
      </c>
      <c r="DT249" s="2">
        <v>30876</v>
      </c>
      <c r="DU249" s="2">
        <v>30876</v>
      </c>
      <c r="DV249" s="2">
        <v>30876</v>
      </c>
      <c r="DW249" s="2">
        <v>30876</v>
      </c>
      <c r="DX249" s="2">
        <v>24500</v>
      </c>
      <c r="DY249" s="2">
        <v>24500</v>
      </c>
      <c r="DZ249" s="2">
        <v>24500</v>
      </c>
      <c r="EA249" s="2">
        <v>24500</v>
      </c>
      <c r="EB249" s="2">
        <v>24500</v>
      </c>
      <c r="EC249" s="2">
        <v>24500</v>
      </c>
      <c r="ED249" s="2">
        <v>24500</v>
      </c>
      <c r="EE249" s="2">
        <v>21210</v>
      </c>
      <c r="EF249" s="2">
        <v>21210</v>
      </c>
      <c r="EG249" s="2">
        <v>21210</v>
      </c>
      <c r="EH249" s="2">
        <v>21210</v>
      </c>
      <c r="EI249" s="2">
        <v>21210</v>
      </c>
      <c r="EJ249" s="2">
        <v>21210</v>
      </c>
      <c r="EK249" s="2">
        <v>21210</v>
      </c>
      <c r="EL249" s="2">
        <v>21210</v>
      </c>
      <c r="EM249" s="2">
        <v>21210</v>
      </c>
      <c r="EN249" s="2">
        <v>21949</v>
      </c>
      <c r="EO249" s="2">
        <v>21949</v>
      </c>
      <c r="EP249" s="2">
        <v>21949</v>
      </c>
      <c r="EQ249" s="2">
        <v>21949</v>
      </c>
      <c r="ER249" s="2">
        <v>21949</v>
      </c>
      <c r="ES249" s="2">
        <v>21949</v>
      </c>
    </row>
    <row r="250" spans="1:149" x14ac:dyDescent="0.15">
      <c r="A250" s="44">
        <v>40422</v>
      </c>
      <c r="AZ250" s="2">
        <v>30581</v>
      </c>
      <c r="BA250" s="2">
        <v>30551</v>
      </c>
      <c r="BB250" s="2">
        <v>30551</v>
      </c>
      <c r="BC250" s="2">
        <v>30771</v>
      </c>
      <c r="BD250" s="2">
        <v>30760</v>
      </c>
      <c r="BE250" s="2">
        <v>30760</v>
      </c>
      <c r="BF250" s="2">
        <v>30760</v>
      </c>
      <c r="BG250" s="2">
        <v>30779</v>
      </c>
      <c r="BH250" s="2">
        <v>30779</v>
      </c>
      <c r="BI250" s="2">
        <v>30779</v>
      </c>
      <c r="BJ250" s="2">
        <v>30779</v>
      </c>
      <c r="BK250" s="2">
        <v>30511</v>
      </c>
      <c r="BL250" s="2">
        <v>30495</v>
      </c>
      <c r="BM250" s="2">
        <v>30592</v>
      </c>
      <c r="BN250" s="2">
        <v>30592</v>
      </c>
      <c r="BO250" s="2">
        <v>30592</v>
      </c>
      <c r="BP250" s="2">
        <v>30592</v>
      </c>
      <c r="BQ250" s="2">
        <v>30592</v>
      </c>
      <c r="BR250" s="2">
        <v>30592</v>
      </c>
      <c r="BS250" s="2">
        <v>30592</v>
      </c>
      <c r="BT250" s="2">
        <v>30584</v>
      </c>
      <c r="BU250" s="2">
        <v>30584</v>
      </c>
      <c r="BV250" s="2">
        <v>30584</v>
      </c>
      <c r="BW250" s="2">
        <v>30584</v>
      </c>
      <c r="BX250" s="2">
        <v>30584</v>
      </c>
      <c r="BY250" s="2">
        <v>30584</v>
      </c>
      <c r="BZ250" s="2">
        <v>30584</v>
      </c>
      <c r="CA250" s="2">
        <v>30584</v>
      </c>
      <c r="CB250" s="2">
        <v>30584</v>
      </c>
      <c r="CC250" s="2">
        <v>30584</v>
      </c>
      <c r="CD250" s="2">
        <v>30584</v>
      </c>
      <c r="CE250" s="2">
        <v>30584</v>
      </c>
      <c r="CF250" s="2">
        <v>30611</v>
      </c>
      <c r="CG250" s="2">
        <v>30611</v>
      </c>
      <c r="CH250" s="2">
        <v>30611</v>
      </c>
      <c r="CI250" s="2">
        <v>30611</v>
      </c>
      <c r="CJ250" s="2">
        <v>30611</v>
      </c>
      <c r="CK250" s="2">
        <v>30611</v>
      </c>
      <c r="CL250" s="2">
        <v>30611</v>
      </c>
      <c r="CM250" s="2">
        <v>30611</v>
      </c>
      <c r="CN250" s="2">
        <v>30611</v>
      </c>
      <c r="CO250" s="2">
        <v>30611</v>
      </c>
      <c r="CP250" s="2">
        <v>30611</v>
      </c>
      <c r="CQ250" s="2">
        <v>30611</v>
      </c>
      <c r="CR250" s="2">
        <v>30611</v>
      </c>
      <c r="CS250" s="2">
        <v>30611</v>
      </c>
      <c r="CT250" s="2">
        <v>30611</v>
      </c>
      <c r="CU250" s="2">
        <v>30801</v>
      </c>
      <c r="CV250" s="2">
        <v>30801</v>
      </c>
      <c r="CW250" s="2">
        <v>30801</v>
      </c>
      <c r="CX250" s="2">
        <v>30801</v>
      </c>
      <c r="CY250" s="2">
        <v>30801</v>
      </c>
      <c r="CZ250" s="2">
        <v>30801</v>
      </c>
      <c r="DA250" s="2">
        <v>30801</v>
      </c>
      <c r="DB250" s="2">
        <v>30801</v>
      </c>
      <c r="DC250" s="2">
        <v>30801</v>
      </c>
      <c r="DD250" s="2">
        <v>30801</v>
      </c>
      <c r="DE250" s="2">
        <v>30801</v>
      </c>
      <c r="DF250" s="2">
        <v>30801</v>
      </c>
      <c r="DG250" s="2">
        <v>31051</v>
      </c>
      <c r="DH250" s="2">
        <v>31051</v>
      </c>
      <c r="DI250" s="2">
        <v>31051</v>
      </c>
      <c r="DJ250" s="2">
        <v>31051</v>
      </c>
      <c r="DK250" s="2">
        <v>31051</v>
      </c>
      <c r="DL250" s="2">
        <v>31051</v>
      </c>
      <c r="DM250" s="2">
        <v>31051</v>
      </c>
      <c r="DN250" s="2">
        <v>31051</v>
      </c>
      <c r="DO250" s="2">
        <v>31051</v>
      </c>
      <c r="DP250" s="2">
        <v>31079</v>
      </c>
      <c r="DQ250" s="2">
        <v>31079</v>
      </c>
      <c r="DR250" s="2">
        <v>31079</v>
      </c>
      <c r="DS250" s="2">
        <v>31079</v>
      </c>
      <c r="DT250" s="2">
        <v>31079</v>
      </c>
      <c r="DU250" s="2">
        <v>31079</v>
      </c>
      <c r="DV250" s="2">
        <v>31079</v>
      </c>
      <c r="DW250" s="2">
        <v>31079</v>
      </c>
      <c r="DX250" s="2">
        <v>24449</v>
      </c>
      <c r="DY250" s="2">
        <v>24449</v>
      </c>
      <c r="DZ250" s="2">
        <v>24449</v>
      </c>
      <c r="EA250" s="2">
        <v>24449</v>
      </c>
      <c r="EB250" s="2">
        <v>24449</v>
      </c>
      <c r="EC250" s="2">
        <v>24449</v>
      </c>
      <c r="ED250" s="2">
        <v>24449</v>
      </c>
      <c r="EE250" s="2">
        <v>21356</v>
      </c>
      <c r="EF250" s="2">
        <v>21356</v>
      </c>
      <c r="EG250" s="2">
        <v>21356</v>
      </c>
      <c r="EH250" s="2">
        <v>21356</v>
      </c>
      <c r="EI250" s="2">
        <v>21356</v>
      </c>
      <c r="EJ250" s="2">
        <v>21356</v>
      </c>
      <c r="EK250" s="2">
        <v>21356</v>
      </c>
      <c r="EL250" s="2">
        <v>21356</v>
      </c>
      <c r="EM250" s="2">
        <v>21356</v>
      </c>
      <c r="EN250" s="2">
        <v>22246</v>
      </c>
      <c r="EO250" s="2">
        <v>22246</v>
      </c>
      <c r="EP250" s="2">
        <v>22246</v>
      </c>
      <c r="EQ250" s="2">
        <v>22246</v>
      </c>
      <c r="ER250" s="2">
        <v>22246</v>
      </c>
      <c r="ES250" s="2">
        <v>22246</v>
      </c>
    </row>
    <row r="251" spans="1:149" x14ac:dyDescent="0.15">
      <c r="A251" s="44">
        <v>40452</v>
      </c>
      <c r="BA251" s="2">
        <v>31601</v>
      </c>
      <c r="BB251" s="2">
        <v>31300</v>
      </c>
      <c r="BC251" s="2">
        <v>31336</v>
      </c>
      <c r="BD251" s="2">
        <v>31403</v>
      </c>
      <c r="BE251" s="2">
        <v>31403</v>
      </c>
      <c r="BF251" s="2">
        <v>31403</v>
      </c>
      <c r="BG251" s="2">
        <v>31358</v>
      </c>
      <c r="BH251" s="2">
        <v>31358</v>
      </c>
      <c r="BI251" s="2">
        <v>31358</v>
      </c>
      <c r="BJ251" s="2">
        <v>31358</v>
      </c>
      <c r="BK251" s="2">
        <v>31415</v>
      </c>
      <c r="BL251" s="2">
        <v>31507</v>
      </c>
      <c r="BM251" s="2">
        <v>31390</v>
      </c>
      <c r="BN251" s="2">
        <v>31390</v>
      </c>
      <c r="BO251" s="2">
        <v>31390</v>
      </c>
      <c r="BP251" s="2">
        <v>31390</v>
      </c>
      <c r="BQ251" s="2">
        <v>31390</v>
      </c>
      <c r="BR251" s="2">
        <v>31390</v>
      </c>
      <c r="BS251" s="2">
        <v>31390</v>
      </c>
      <c r="BT251" s="2">
        <v>31492</v>
      </c>
      <c r="BU251" s="2">
        <v>31492</v>
      </c>
      <c r="BV251" s="2">
        <v>31492</v>
      </c>
      <c r="BW251" s="2">
        <v>31492</v>
      </c>
      <c r="BX251" s="2">
        <v>31492</v>
      </c>
      <c r="BY251" s="2">
        <v>31492</v>
      </c>
      <c r="BZ251" s="2">
        <v>31492</v>
      </c>
      <c r="CA251" s="2">
        <v>31492</v>
      </c>
      <c r="CB251" s="2">
        <v>31492</v>
      </c>
      <c r="CC251" s="2">
        <v>31492</v>
      </c>
      <c r="CD251" s="2">
        <v>31492</v>
      </c>
      <c r="CE251" s="2">
        <v>31492</v>
      </c>
      <c r="CF251" s="2">
        <v>31437</v>
      </c>
      <c r="CG251" s="2">
        <v>31437</v>
      </c>
      <c r="CH251" s="2">
        <v>31437</v>
      </c>
      <c r="CI251" s="2">
        <v>31437</v>
      </c>
      <c r="CJ251" s="2">
        <v>31437</v>
      </c>
      <c r="CK251" s="2">
        <v>31437</v>
      </c>
      <c r="CL251" s="2">
        <v>31437</v>
      </c>
      <c r="CM251" s="2">
        <v>31437</v>
      </c>
      <c r="CN251" s="2">
        <v>31437</v>
      </c>
      <c r="CO251" s="2">
        <v>31437</v>
      </c>
      <c r="CP251" s="2">
        <v>31437</v>
      </c>
      <c r="CQ251" s="2">
        <v>31437</v>
      </c>
      <c r="CR251" s="2">
        <v>31437</v>
      </c>
      <c r="CS251" s="2">
        <v>31437</v>
      </c>
      <c r="CT251" s="2">
        <v>31437</v>
      </c>
      <c r="CU251" s="2">
        <v>31648</v>
      </c>
      <c r="CV251" s="2">
        <v>31648</v>
      </c>
      <c r="CW251" s="2">
        <v>31648</v>
      </c>
      <c r="CX251" s="2">
        <v>31648</v>
      </c>
      <c r="CY251" s="2">
        <v>31648</v>
      </c>
      <c r="CZ251" s="2">
        <v>31648</v>
      </c>
      <c r="DA251" s="2">
        <v>31648</v>
      </c>
      <c r="DB251" s="2">
        <v>31648</v>
      </c>
      <c r="DC251" s="2">
        <v>31648</v>
      </c>
      <c r="DD251" s="2">
        <v>31648</v>
      </c>
      <c r="DE251" s="2">
        <v>31648</v>
      </c>
      <c r="DF251" s="2">
        <v>31648</v>
      </c>
      <c r="DG251" s="2">
        <v>31906</v>
      </c>
      <c r="DH251" s="2">
        <v>31906</v>
      </c>
      <c r="DI251" s="2">
        <v>31906</v>
      </c>
      <c r="DJ251" s="2">
        <v>31906</v>
      </c>
      <c r="DK251" s="2">
        <v>31906</v>
      </c>
      <c r="DL251" s="2">
        <v>31906</v>
      </c>
      <c r="DM251" s="2">
        <v>31906</v>
      </c>
      <c r="DN251" s="2">
        <v>31906</v>
      </c>
      <c r="DO251" s="2">
        <v>31906</v>
      </c>
      <c r="DP251" s="2">
        <v>31939</v>
      </c>
      <c r="DQ251" s="2">
        <v>31939</v>
      </c>
      <c r="DR251" s="2">
        <v>31939</v>
      </c>
      <c r="DS251" s="2">
        <v>31939</v>
      </c>
      <c r="DT251" s="2">
        <v>31939</v>
      </c>
      <c r="DU251" s="2">
        <v>31939</v>
      </c>
      <c r="DV251" s="2">
        <v>31939</v>
      </c>
      <c r="DW251" s="2">
        <v>31939</v>
      </c>
      <c r="DX251" s="2">
        <v>24930</v>
      </c>
      <c r="DY251" s="2">
        <v>24930</v>
      </c>
      <c r="DZ251" s="2">
        <v>24930</v>
      </c>
      <c r="EA251" s="2">
        <v>24930</v>
      </c>
      <c r="EB251" s="2">
        <v>24930</v>
      </c>
      <c r="EC251" s="2">
        <v>24930</v>
      </c>
      <c r="ED251" s="2">
        <v>24930</v>
      </c>
      <c r="EE251" s="2">
        <v>21898</v>
      </c>
      <c r="EF251" s="2">
        <v>21898</v>
      </c>
      <c r="EG251" s="2">
        <v>21898</v>
      </c>
      <c r="EH251" s="2">
        <v>21898</v>
      </c>
      <c r="EI251" s="2">
        <v>21898</v>
      </c>
      <c r="EJ251" s="2">
        <v>21898</v>
      </c>
      <c r="EK251" s="2">
        <v>21898</v>
      </c>
      <c r="EL251" s="2">
        <v>21898</v>
      </c>
      <c r="EM251" s="2">
        <v>21898</v>
      </c>
      <c r="EN251" s="2">
        <v>22728</v>
      </c>
      <c r="EO251" s="2">
        <v>22728</v>
      </c>
      <c r="EP251" s="2">
        <v>22728</v>
      </c>
      <c r="EQ251" s="2">
        <v>22728</v>
      </c>
      <c r="ER251" s="2">
        <v>22728</v>
      </c>
      <c r="ES251" s="2">
        <v>22728</v>
      </c>
    </row>
    <row r="252" spans="1:149" x14ac:dyDescent="0.15">
      <c r="A252" s="44">
        <v>40483</v>
      </c>
      <c r="BB252" s="2">
        <v>32376</v>
      </c>
      <c r="BC252" s="2">
        <v>32300</v>
      </c>
      <c r="BD252" s="2">
        <v>32264</v>
      </c>
      <c r="BE252" s="2">
        <v>32264</v>
      </c>
      <c r="BF252" s="2">
        <v>32264</v>
      </c>
      <c r="BG252" s="2">
        <v>32294</v>
      </c>
      <c r="BH252" s="2">
        <v>32294</v>
      </c>
      <c r="BI252" s="2">
        <v>32294</v>
      </c>
      <c r="BJ252" s="2">
        <v>32294</v>
      </c>
      <c r="BK252" s="2">
        <v>31910</v>
      </c>
      <c r="BL252" s="2">
        <v>32169</v>
      </c>
      <c r="BM252" s="2">
        <v>32153</v>
      </c>
      <c r="BN252" s="2">
        <v>32153</v>
      </c>
      <c r="BO252" s="2">
        <v>32153</v>
      </c>
      <c r="BP252" s="2">
        <v>32153</v>
      </c>
      <c r="BQ252" s="2">
        <v>32153</v>
      </c>
      <c r="BR252" s="2">
        <v>32153</v>
      </c>
      <c r="BS252" s="2">
        <v>32153</v>
      </c>
      <c r="BT252" s="2">
        <v>32089</v>
      </c>
      <c r="BU252" s="2">
        <v>32089</v>
      </c>
      <c r="BV252" s="2">
        <v>32089</v>
      </c>
      <c r="BW252" s="2">
        <v>32089</v>
      </c>
      <c r="BX252" s="2">
        <v>32089</v>
      </c>
      <c r="BY252" s="2">
        <v>32089</v>
      </c>
      <c r="BZ252" s="2">
        <v>32089</v>
      </c>
      <c r="CA252" s="2">
        <v>32089</v>
      </c>
      <c r="CB252" s="2">
        <v>32089</v>
      </c>
      <c r="CC252" s="2">
        <v>32089</v>
      </c>
      <c r="CD252" s="2">
        <v>32089</v>
      </c>
      <c r="CE252" s="2">
        <v>32089</v>
      </c>
      <c r="CF252" s="2">
        <v>32096</v>
      </c>
      <c r="CG252" s="2">
        <v>32096</v>
      </c>
      <c r="CH252" s="2">
        <v>32096</v>
      </c>
      <c r="CI252" s="2">
        <v>32096</v>
      </c>
      <c r="CJ252" s="2">
        <v>32096</v>
      </c>
      <c r="CK252" s="2">
        <v>32096</v>
      </c>
      <c r="CL252" s="2">
        <v>32096</v>
      </c>
      <c r="CM252" s="2">
        <v>32096</v>
      </c>
      <c r="CN252" s="2">
        <v>32096</v>
      </c>
      <c r="CO252" s="2">
        <v>32096</v>
      </c>
      <c r="CP252" s="2">
        <v>32096</v>
      </c>
      <c r="CQ252" s="2">
        <v>32096</v>
      </c>
      <c r="CR252" s="2">
        <v>32096</v>
      </c>
      <c r="CS252" s="2">
        <v>32096</v>
      </c>
      <c r="CT252" s="2">
        <v>32096</v>
      </c>
      <c r="CU252" s="2">
        <v>32320</v>
      </c>
      <c r="CV252" s="2">
        <v>32320</v>
      </c>
      <c r="CW252" s="2">
        <v>32320</v>
      </c>
      <c r="CX252" s="2">
        <v>32320</v>
      </c>
      <c r="CY252" s="2">
        <v>32320</v>
      </c>
      <c r="CZ252" s="2">
        <v>32320</v>
      </c>
      <c r="DA252" s="2">
        <v>32320</v>
      </c>
      <c r="DB252" s="2">
        <v>32320</v>
      </c>
      <c r="DC252" s="2">
        <v>32320</v>
      </c>
      <c r="DD252" s="2">
        <v>32320</v>
      </c>
      <c r="DE252" s="2">
        <v>32320</v>
      </c>
      <c r="DF252" s="2">
        <v>32320</v>
      </c>
      <c r="DG252" s="2">
        <v>32419</v>
      </c>
      <c r="DH252" s="2">
        <v>32419</v>
      </c>
      <c r="DI252" s="2">
        <v>32419</v>
      </c>
      <c r="DJ252" s="2">
        <v>32419</v>
      </c>
      <c r="DK252" s="2">
        <v>32419</v>
      </c>
      <c r="DL252" s="2">
        <v>32419</v>
      </c>
      <c r="DM252" s="2">
        <v>32419</v>
      </c>
      <c r="DN252" s="2">
        <v>32419</v>
      </c>
      <c r="DO252" s="2">
        <v>32419</v>
      </c>
      <c r="DP252" s="2">
        <v>32439</v>
      </c>
      <c r="DQ252" s="2">
        <v>32439</v>
      </c>
      <c r="DR252" s="2">
        <v>32439</v>
      </c>
      <c r="DS252" s="2">
        <v>32439</v>
      </c>
      <c r="DT252" s="2">
        <v>32439</v>
      </c>
      <c r="DU252" s="2">
        <v>32439</v>
      </c>
      <c r="DV252" s="2">
        <v>32439</v>
      </c>
      <c r="DW252" s="2">
        <v>32439</v>
      </c>
      <c r="DX252" s="2">
        <v>25186</v>
      </c>
      <c r="DY252" s="2">
        <v>25186</v>
      </c>
      <c r="DZ252" s="2">
        <v>25186</v>
      </c>
      <c r="EA252" s="2">
        <v>25186</v>
      </c>
      <c r="EB252" s="2">
        <v>25186</v>
      </c>
      <c r="EC252" s="2">
        <v>25186</v>
      </c>
      <c r="ED252" s="2">
        <v>25186</v>
      </c>
      <c r="EE252" s="2">
        <v>21986</v>
      </c>
      <c r="EF252" s="2">
        <v>21986</v>
      </c>
      <c r="EG252" s="2">
        <v>21986</v>
      </c>
      <c r="EH252" s="2">
        <v>21986</v>
      </c>
      <c r="EI252" s="2">
        <v>21986</v>
      </c>
      <c r="EJ252" s="2">
        <v>21986</v>
      </c>
      <c r="EK252" s="2">
        <v>21986</v>
      </c>
      <c r="EL252" s="2">
        <v>21986</v>
      </c>
      <c r="EM252" s="2">
        <v>21986</v>
      </c>
      <c r="EN252" s="2">
        <v>22936</v>
      </c>
      <c r="EO252" s="2">
        <v>22936</v>
      </c>
      <c r="EP252" s="2">
        <v>22936</v>
      </c>
      <c r="EQ252" s="2">
        <v>22936</v>
      </c>
      <c r="ER252" s="2">
        <v>22936</v>
      </c>
      <c r="ES252" s="2">
        <v>22936</v>
      </c>
    </row>
    <row r="253" spans="1:149" x14ac:dyDescent="0.15">
      <c r="A253" s="44">
        <v>40513</v>
      </c>
      <c r="BC253" s="2">
        <v>33435</v>
      </c>
      <c r="BD253" s="2">
        <v>33537</v>
      </c>
      <c r="BE253" s="2">
        <v>33537</v>
      </c>
      <c r="BF253" s="2">
        <v>33537</v>
      </c>
      <c r="BG253" s="2">
        <v>33461</v>
      </c>
      <c r="BH253" s="2">
        <v>33461</v>
      </c>
      <c r="BI253" s="2">
        <v>33461</v>
      </c>
      <c r="BJ253" s="2">
        <v>33461</v>
      </c>
      <c r="BK253" s="2">
        <v>33650</v>
      </c>
      <c r="BL253" s="2">
        <v>33299</v>
      </c>
      <c r="BM253" s="2">
        <v>33023</v>
      </c>
      <c r="BN253" s="2">
        <v>33023</v>
      </c>
      <c r="BO253" s="2">
        <v>33023</v>
      </c>
      <c r="BP253" s="2">
        <v>33023</v>
      </c>
      <c r="BQ253" s="2">
        <v>33023</v>
      </c>
      <c r="BR253" s="2">
        <v>33023</v>
      </c>
      <c r="BS253" s="2">
        <v>33023</v>
      </c>
      <c r="BT253" s="2">
        <v>32784</v>
      </c>
      <c r="BU253" s="2">
        <v>32784</v>
      </c>
      <c r="BV253" s="2">
        <v>32784</v>
      </c>
      <c r="BW253" s="2">
        <v>32784</v>
      </c>
      <c r="BX253" s="2">
        <v>32784</v>
      </c>
      <c r="BY253" s="2">
        <v>32784</v>
      </c>
      <c r="BZ253" s="2">
        <v>32784</v>
      </c>
      <c r="CA253" s="2">
        <v>32784</v>
      </c>
      <c r="CB253" s="2">
        <v>32784</v>
      </c>
      <c r="CC253" s="2">
        <v>32784</v>
      </c>
      <c r="CD253" s="2">
        <v>32784</v>
      </c>
      <c r="CE253" s="2">
        <v>32784</v>
      </c>
      <c r="CF253" s="2">
        <v>32819</v>
      </c>
      <c r="CG253" s="2">
        <v>32819</v>
      </c>
      <c r="CH253" s="2">
        <v>32819</v>
      </c>
      <c r="CI253" s="2">
        <v>32819</v>
      </c>
      <c r="CJ253" s="2">
        <v>32819</v>
      </c>
      <c r="CK253" s="2">
        <v>32819</v>
      </c>
      <c r="CL253" s="2">
        <v>32819</v>
      </c>
      <c r="CM253" s="2">
        <v>32819</v>
      </c>
      <c r="CN253" s="2">
        <v>32819</v>
      </c>
      <c r="CO253" s="2">
        <v>32819</v>
      </c>
      <c r="CP253" s="2">
        <v>32819</v>
      </c>
      <c r="CQ253" s="2">
        <v>32819</v>
      </c>
      <c r="CR253" s="2">
        <v>32819</v>
      </c>
      <c r="CS253" s="2">
        <v>32819</v>
      </c>
      <c r="CT253" s="2">
        <v>32819</v>
      </c>
      <c r="CU253" s="2">
        <v>33240</v>
      </c>
      <c r="CV253" s="2">
        <v>33240</v>
      </c>
      <c r="CW253" s="2">
        <v>33240</v>
      </c>
      <c r="CX253" s="2">
        <v>33240</v>
      </c>
      <c r="CY253" s="2">
        <v>33240</v>
      </c>
      <c r="CZ253" s="2">
        <v>33240</v>
      </c>
      <c r="DA253" s="2">
        <v>33240</v>
      </c>
      <c r="DB253" s="2">
        <v>33240</v>
      </c>
      <c r="DC253" s="2">
        <v>33240</v>
      </c>
      <c r="DD253" s="2">
        <v>33240</v>
      </c>
      <c r="DE253" s="2">
        <v>33240</v>
      </c>
      <c r="DF253" s="2">
        <v>33240</v>
      </c>
      <c r="DG253" s="2">
        <v>33167</v>
      </c>
      <c r="DH253" s="2">
        <v>33167</v>
      </c>
      <c r="DI253" s="2">
        <v>33167</v>
      </c>
      <c r="DJ253" s="2">
        <v>33167</v>
      </c>
      <c r="DK253" s="2">
        <v>33167</v>
      </c>
      <c r="DL253" s="2">
        <v>33167</v>
      </c>
      <c r="DM253" s="2">
        <v>33167</v>
      </c>
      <c r="DN253" s="2">
        <v>33167</v>
      </c>
      <c r="DO253" s="2">
        <v>33167</v>
      </c>
      <c r="DP253" s="2">
        <v>33210</v>
      </c>
      <c r="DQ253" s="2">
        <v>33210</v>
      </c>
      <c r="DR253" s="2">
        <v>33210</v>
      </c>
      <c r="DS253" s="2">
        <v>33210</v>
      </c>
      <c r="DT253" s="2">
        <v>33210</v>
      </c>
      <c r="DU253" s="2">
        <v>33210</v>
      </c>
      <c r="DV253" s="2">
        <v>33210</v>
      </c>
      <c r="DW253" s="2">
        <v>33210</v>
      </c>
      <c r="DX253" s="2">
        <v>25460</v>
      </c>
      <c r="DY253" s="2">
        <v>25460</v>
      </c>
      <c r="DZ253" s="2">
        <v>25460</v>
      </c>
      <c r="EA253" s="2">
        <v>25460</v>
      </c>
      <c r="EB253" s="2">
        <v>25460</v>
      </c>
      <c r="EC253" s="2">
        <v>25460</v>
      </c>
      <c r="ED253" s="2">
        <v>25460</v>
      </c>
      <c r="EE253" s="2">
        <v>22183</v>
      </c>
      <c r="EF253" s="2">
        <v>22183</v>
      </c>
      <c r="EG253" s="2">
        <v>22183</v>
      </c>
      <c r="EH253" s="2">
        <v>22183</v>
      </c>
      <c r="EI253" s="2">
        <v>22183</v>
      </c>
      <c r="EJ253" s="2">
        <v>22183</v>
      </c>
      <c r="EK253" s="2">
        <v>22183</v>
      </c>
      <c r="EL253" s="2">
        <v>22183</v>
      </c>
      <c r="EM253" s="2">
        <v>22183</v>
      </c>
      <c r="EN253" s="2">
        <v>23167</v>
      </c>
      <c r="EO253" s="2">
        <v>23167</v>
      </c>
      <c r="EP253" s="2">
        <v>23167</v>
      </c>
      <c r="EQ253" s="2">
        <v>23167</v>
      </c>
      <c r="ER253" s="2">
        <v>23167</v>
      </c>
      <c r="ES253" s="2">
        <v>23167</v>
      </c>
    </row>
    <row r="254" spans="1:149" x14ac:dyDescent="0.15">
      <c r="A254" s="44">
        <v>40544</v>
      </c>
      <c r="BD254" s="2">
        <v>32199</v>
      </c>
      <c r="BE254" s="2">
        <v>32550</v>
      </c>
      <c r="BF254" s="2">
        <v>32651</v>
      </c>
      <c r="BG254" s="2">
        <v>32647</v>
      </c>
      <c r="BH254" s="2">
        <v>32647</v>
      </c>
      <c r="BI254" s="2">
        <v>32647</v>
      </c>
      <c r="BJ254" s="2">
        <v>32647</v>
      </c>
      <c r="BK254" s="2">
        <v>32933</v>
      </c>
      <c r="BL254" s="2">
        <v>32726</v>
      </c>
      <c r="BM254" s="2">
        <v>32429</v>
      </c>
      <c r="BN254" s="2">
        <v>32429</v>
      </c>
      <c r="BO254" s="2">
        <v>32485</v>
      </c>
      <c r="BP254" s="2">
        <v>32343</v>
      </c>
      <c r="BQ254" s="2">
        <v>32343</v>
      </c>
      <c r="BR254" s="2">
        <v>32343</v>
      </c>
      <c r="BS254" s="2">
        <v>32343</v>
      </c>
      <c r="BT254" s="2">
        <v>32374</v>
      </c>
      <c r="BU254" s="2">
        <v>32374</v>
      </c>
      <c r="BV254" s="2">
        <v>32317</v>
      </c>
      <c r="BW254" s="2">
        <v>32317</v>
      </c>
      <c r="BX254" s="2">
        <v>32317</v>
      </c>
      <c r="BY254" s="2">
        <v>32336</v>
      </c>
      <c r="BZ254" s="2">
        <v>32336</v>
      </c>
      <c r="CA254" s="2">
        <v>32336</v>
      </c>
      <c r="CB254" s="2">
        <v>32509</v>
      </c>
      <c r="CC254" s="2">
        <v>32509</v>
      </c>
      <c r="CD254" s="2">
        <v>32509</v>
      </c>
      <c r="CE254" s="2">
        <v>32509</v>
      </c>
      <c r="CF254" s="2">
        <v>32383</v>
      </c>
      <c r="CG254" s="2">
        <v>32383</v>
      </c>
      <c r="CH254" s="2">
        <v>32383</v>
      </c>
      <c r="CI254" s="2">
        <v>32383</v>
      </c>
      <c r="CJ254" s="2">
        <v>32383</v>
      </c>
      <c r="CK254" s="2">
        <v>32383</v>
      </c>
      <c r="CL254" s="2">
        <v>32383</v>
      </c>
      <c r="CM254" s="2">
        <v>32383</v>
      </c>
      <c r="CN254" s="2">
        <v>32383</v>
      </c>
      <c r="CO254" s="2">
        <v>32383</v>
      </c>
      <c r="CP254" s="2">
        <v>32383</v>
      </c>
      <c r="CQ254" s="2">
        <v>32383</v>
      </c>
      <c r="CR254" s="2">
        <v>32383</v>
      </c>
      <c r="CS254" s="2">
        <v>32383</v>
      </c>
      <c r="CT254" s="2">
        <v>32383</v>
      </c>
      <c r="CU254" s="2">
        <v>33236</v>
      </c>
      <c r="CV254" s="2">
        <v>33236</v>
      </c>
      <c r="CW254" s="2">
        <v>33236</v>
      </c>
      <c r="CX254" s="2">
        <v>33236</v>
      </c>
      <c r="CY254" s="2">
        <v>33236</v>
      </c>
      <c r="CZ254" s="2">
        <v>33236</v>
      </c>
      <c r="DA254" s="2">
        <v>33236</v>
      </c>
      <c r="DB254" s="2">
        <v>33236</v>
      </c>
      <c r="DC254" s="2">
        <v>33236</v>
      </c>
      <c r="DD254" s="2">
        <v>33236</v>
      </c>
      <c r="DE254" s="2">
        <v>33236</v>
      </c>
      <c r="DF254" s="2">
        <v>33236</v>
      </c>
      <c r="DG254" s="2">
        <v>32577</v>
      </c>
      <c r="DH254" s="2">
        <v>32577</v>
      </c>
      <c r="DI254" s="2">
        <v>32577</v>
      </c>
      <c r="DJ254" s="2">
        <v>32577</v>
      </c>
      <c r="DK254" s="2">
        <v>32577</v>
      </c>
      <c r="DL254" s="2">
        <v>32577</v>
      </c>
      <c r="DM254" s="2">
        <v>32577</v>
      </c>
      <c r="DN254" s="2">
        <v>32577</v>
      </c>
      <c r="DO254" s="2">
        <v>32577</v>
      </c>
      <c r="DP254" s="2">
        <v>32435</v>
      </c>
      <c r="DQ254" s="2">
        <v>32435</v>
      </c>
      <c r="DR254" s="2">
        <v>32435</v>
      </c>
      <c r="DS254" s="2">
        <v>32435</v>
      </c>
      <c r="DT254" s="2">
        <v>32435</v>
      </c>
      <c r="DU254" s="2">
        <v>32435</v>
      </c>
      <c r="DV254" s="2">
        <v>32435</v>
      </c>
      <c r="DW254" s="2">
        <v>32435</v>
      </c>
      <c r="DX254" s="2">
        <v>26722</v>
      </c>
      <c r="DY254" s="2">
        <v>26722</v>
      </c>
      <c r="DZ254" s="2">
        <v>26722</v>
      </c>
      <c r="EA254" s="2">
        <v>26722</v>
      </c>
      <c r="EB254" s="2">
        <v>26722</v>
      </c>
      <c r="EC254" s="2">
        <v>26722</v>
      </c>
      <c r="ED254" s="2">
        <v>26722</v>
      </c>
      <c r="EE254" s="2">
        <v>23539</v>
      </c>
      <c r="EF254" s="2">
        <v>23539</v>
      </c>
      <c r="EG254" s="2">
        <v>23539</v>
      </c>
      <c r="EH254" s="2">
        <v>23539</v>
      </c>
      <c r="EI254" s="2">
        <v>23539</v>
      </c>
      <c r="EJ254" s="2">
        <v>23539</v>
      </c>
      <c r="EK254" s="2">
        <v>23539</v>
      </c>
      <c r="EL254" s="2">
        <v>23539</v>
      </c>
      <c r="EM254" s="2">
        <v>23539</v>
      </c>
      <c r="EN254" s="2">
        <v>24750</v>
      </c>
      <c r="EO254" s="2">
        <v>24750</v>
      </c>
      <c r="EP254" s="2">
        <v>24750</v>
      </c>
      <c r="EQ254" s="2">
        <v>24750</v>
      </c>
      <c r="ER254" s="2">
        <v>24750</v>
      </c>
      <c r="ES254" s="2">
        <v>24750</v>
      </c>
    </row>
    <row r="255" spans="1:149" x14ac:dyDescent="0.15">
      <c r="A255" s="44">
        <v>40575</v>
      </c>
      <c r="BE255" s="2">
        <v>31850</v>
      </c>
      <c r="BF255" s="2">
        <v>32022</v>
      </c>
      <c r="BG255" s="2">
        <v>31904</v>
      </c>
      <c r="BH255" s="2">
        <v>31904</v>
      </c>
      <c r="BI255" s="2">
        <v>31904</v>
      </c>
      <c r="BJ255" s="2">
        <v>31904</v>
      </c>
      <c r="BK255" s="2">
        <v>32616</v>
      </c>
      <c r="BL255" s="2">
        <v>32327</v>
      </c>
      <c r="BM255" s="2">
        <v>32022</v>
      </c>
      <c r="BN255" s="2">
        <v>32022</v>
      </c>
      <c r="BO255" s="2">
        <v>32018</v>
      </c>
      <c r="BP255" s="2">
        <v>32016</v>
      </c>
      <c r="BQ255" s="2">
        <v>32016</v>
      </c>
      <c r="BR255" s="2">
        <v>32016</v>
      </c>
      <c r="BS255" s="2">
        <v>32016</v>
      </c>
      <c r="BT255" s="2">
        <v>32041</v>
      </c>
      <c r="BU255" s="2">
        <v>32041</v>
      </c>
      <c r="BV255" s="2">
        <v>31891</v>
      </c>
      <c r="BW255" s="2">
        <v>31891</v>
      </c>
      <c r="BX255" s="2">
        <v>31891</v>
      </c>
      <c r="BY255" s="2">
        <v>31917</v>
      </c>
      <c r="BZ255" s="2">
        <v>31917</v>
      </c>
      <c r="CA255" s="2">
        <v>31917</v>
      </c>
      <c r="CB255" s="2">
        <v>31956</v>
      </c>
      <c r="CC255" s="2">
        <v>31956</v>
      </c>
      <c r="CD255" s="2">
        <v>31956</v>
      </c>
      <c r="CE255" s="2">
        <v>31956</v>
      </c>
      <c r="CF255" s="2">
        <v>31849</v>
      </c>
      <c r="CG255" s="2">
        <v>31849</v>
      </c>
      <c r="CH255" s="2">
        <v>31849</v>
      </c>
      <c r="CI255" s="2">
        <v>31849</v>
      </c>
      <c r="CJ255" s="2">
        <v>31849</v>
      </c>
      <c r="CK255" s="2">
        <v>31849</v>
      </c>
      <c r="CL255" s="2">
        <v>31849</v>
      </c>
      <c r="CM255" s="2">
        <v>31849</v>
      </c>
      <c r="CN255" s="2">
        <v>31849</v>
      </c>
      <c r="CO255" s="2">
        <v>31849</v>
      </c>
      <c r="CP255" s="2">
        <v>31849</v>
      </c>
      <c r="CQ255" s="2">
        <v>31849</v>
      </c>
      <c r="CR255" s="2">
        <v>31849</v>
      </c>
      <c r="CS255" s="2">
        <v>31849</v>
      </c>
      <c r="CT255" s="2">
        <v>31849</v>
      </c>
      <c r="CU255" s="2">
        <v>32616</v>
      </c>
      <c r="CV255" s="2">
        <v>32616</v>
      </c>
      <c r="CW255" s="2">
        <v>32616</v>
      </c>
      <c r="CX255" s="2">
        <v>32616</v>
      </c>
      <c r="CY255" s="2">
        <v>32616</v>
      </c>
      <c r="CZ255" s="2">
        <v>32616</v>
      </c>
      <c r="DA255" s="2">
        <v>32616</v>
      </c>
      <c r="DB255" s="2">
        <v>32616</v>
      </c>
      <c r="DC255" s="2">
        <v>32616</v>
      </c>
      <c r="DD255" s="2">
        <v>32616</v>
      </c>
      <c r="DE255" s="2">
        <v>32616</v>
      </c>
      <c r="DF255" s="2">
        <v>32616</v>
      </c>
      <c r="DG255" s="2">
        <v>32124</v>
      </c>
      <c r="DH255" s="2">
        <v>32124</v>
      </c>
      <c r="DI255" s="2">
        <v>32124</v>
      </c>
      <c r="DJ255" s="2">
        <v>32124</v>
      </c>
      <c r="DK255" s="2">
        <v>32124</v>
      </c>
      <c r="DL255" s="2">
        <v>32124</v>
      </c>
      <c r="DM255" s="2">
        <v>32124</v>
      </c>
      <c r="DN255" s="2">
        <v>32124</v>
      </c>
      <c r="DO255" s="2">
        <v>32124</v>
      </c>
      <c r="DP255" s="2">
        <v>32025</v>
      </c>
      <c r="DQ255" s="2">
        <v>32025</v>
      </c>
      <c r="DR255" s="2">
        <v>32025</v>
      </c>
      <c r="DS255" s="2">
        <v>32025</v>
      </c>
      <c r="DT255" s="2">
        <v>32025</v>
      </c>
      <c r="DU255" s="2">
        <v>32025</v>
      </c>
      <c r="DV255" s="2">
        <v>32025</v>
      </c>
      <c r="DW255" s="2">
        <v>32025</v>
      </c>
      <c r="DX255" s="2">
        <v>27241</v>
      </c>
      <c r="DY255" s="2">
        <v>27241</v>
      </c>
      <c r="DZ255" s="2">
        <v>27241</v>
      </c>
      <c r="EA255" s="2">
        <v>27241</v>
      </c>
      <c r="EB255" s="2">
        <v>27241</v>
      </c>
      <c r="EC255" s="2">
        <v>27241</v>
      </c>
      <c r="ED255" s="2">
        <v>27241</v>
      </c>
      <c r="EE255" s="2">
        <v>24013</v>
      </c>
      <c r="EF255" s="2">
        <v>24013</v>
      </c>
      <c r="EG255" s="2">
        <v>24013</v>
      </c>
      <c r="EH255" s="2">
        <v>24013</v>
      </c>
      <c r="EI255" s="2">
        <v>24013</v>
      </c>
      <c r="EJ255" s="2">
        <v>24013</v>
      </c>
      <c r="EK255" s="2">
        <v>24013</v>
      </c>
      <c r="EL255" s="2">
        <v>24013</v>
      </c>
      <c r="EM255" s="2">
        <v>24013</v>
      </c>
      <c r="EN255" s="2">
        <v>25119</v>
      </c>
      <c r="EO255" s="2">
        <v>25119</v>
      </c>
      <c r="EP255" s="2">
        <v>25119</v>
      </c>
      <c r="EQ255" s="2">
        <v>25119</v>
      </c>
      <c r="ER255" s="2">
        <v>25119</v>
      </c>
      <c r="ES255" s="2">
        <v>25119</v>
      </c>
    </row>
    <row r="256" spans="1:149" x14ac:dyDescent="0.15">
      <c r="A256" s="44">
        <v>40603</v>
      </c>
      <c r="BF256" s="2">
        <v>32569</v>
      </c>
      <c r="BG256" s="2">
        <v>32324</v>
      </c>
      <c r="BH256" s="2">
        <v>32324</v>
      </c>
      <c r="BI256" s="2">
        <v>32324</v>
      </c>
      <c r="BJ256" s="2">
        <v>32324</v>
      </c>
      <c r="BK256" s="2">
        <v>32284</v>
      </c>
      <c r="BL256" s="2">
        <v>32779</v>
      </c>
      <c r="BM256" s="2">
        <v>32530</v>
      </c>
      <c r="BN256" s="2">
        <v>32530</v>
      </c>
      <c r="BO256" s="2">
        <v>32541</v>
      </c>
      <c r="BP256" s="2">
        <v>32592</v>
      </c>
      <c r="BQ256" s="2">
        <v>32592</v>
      </c>
      <c r="BR256" s="2">
        <v>32592</v>
      </c>
      <c r="BS256" s="2">
        <v>32592</v>
      </c>
      <c r="BT256" s="2">
        <v>32638</v>
      </c>
      <c r="BU256" s="2">
        <v>32638</v>
      </c>
      <c r="BV256" s="2">
        <v>32443</v>
      </c>
      <c r="BW256" s="2">
        <v>32443</v>
      </c>
      <c r="BX256" s="2">
        <v>32443</v>
      </c>
      <c r="BY256" s="2">
        <v>32418</v>
      </c>
      <c r="BZ256" s="2">
        <v>32418</v>
      </c>
      <c r="CA256" s="2">
        <v>32418</v>
      </c>
      <c r="CB256" s="2">
        <v>32331</v>
      </c>
      <c r="CC256" s="2">
        <v>32331</v>
      </c>
      <c r="CD256" s="2">
        <v>32331</v>
      </c>
      <c r="CE256" s="2">
        <v>32331</v>
      </c>
      <c r="CF256" s="2">
        <v>32225</v>
      </c>
      <c r="CG256" s="2">
        <v>32225</v>
      </c>
      <c r="CH256" s="2">
        <v>32225</v>
      </c>
      <c r="CI256" s="2">
        <v>32225</v>
      </c>
      <c r="CJ256" s="2">
        <v>32225</v>
      </c>
      <c r="CK256" s="2">
        <v>32225</v>
      </c>
      <c r="CL256" s="2">
        <v>32225</v>
      </c>
      <c r="CM256" s="2">
        <v>32225</v>
      </c>
      <c r="CN256" s="2">
        <v>32225</v>
      </c>
      <c r="CO256" s="2">
        <v>32225</v>
      </c>
      <c r="CP256" s="2">
        <v>32225</v>
      </c>
      <c r="CQ256" s="2">
        <v>32225</v>
      </c>
      <c r="CR256" s="2">
        <v>32225</v>
      </c>
      <c r="CS256" s="2">
        <v>32225</v>
      </c>
      <c r="CT256" s="2">
        <v>32225</v>
      </c>
      <c r="CU256" s="2">
        <v>33364</v>
      </c>
      <c r="CV256" s="2">
        <v>33364</v>
      </c>
      <c r="CW256" s="2">
        <v>33364</v>
      </c>
      <c r="CX256" s="2">
        <v>33364</v>
      </c>
      <c r="CY256" s="2">
        <v>33364</v>
      </c>
      <c r="CZ256" s="2">
        <v>33364</v>
      </c>
      <c r="DA256" s="2">
        <v>33364</v>
      </c>
      <c r="DB256" s="2">
        <v>33364</v>
      </c>
      <c r="DC256" s="2">
        <v>33364</v>
      </c>
      <c r="DD256" s="2">
        <v>33364</v>
      </c>
      <c r="DE256" s="2">
        <v>33364</v>
      </c>
      <c r="DF256" s="2">
        <v>33364</v>
      </c>
      <c r="DG256" s="2">
        <v>32434</v>
      </c>
      <c r="DH256" s="2">
        <v>32434</v>
      </c>
      <c r="DI256" s="2">
        <v>32434</v>
      </c>
      <c r="DJ256" s="2">
        <v>32434</v>
      </c>
      <c r="DK256" s="2">
        <v>32434</v>
      </c>
      <c r="DL256" s="2">
        <v>32434</v>
      </c>
      <c r="DM256" s="2">
        <v>32434</v>
      </c>
      <c r="DN256" s="2">
        <v>32434</v>
      </c>
      <c r="DO256" s="2">
        <v>32434</v>
      </c>
      <c r="DP256" s="2">
        <v>32532</v>
      </c>
      <c r="DQ256" s="2">
        <v>32532</v>
      </c>
      <c r="DR256" s="2">
        <v>32532</v>
      </c>
      <c r="DS256" s="2">
        <v>32532</v>
      </c>
      <c r="DT256" s="2">
        <v>32532</v>
      </c>
      <c r="DU256" s="2">
        <v>32532</v>
      </c>
      <c r="DV256" s="2">
        <v>32532</v>
      </c>
      <c r="DW256" s="2">
        <v>32532</v>
      </c>
      <c r="DX256" s="2">
        <v>25770</v>
      </c>
      <c r="DY256" s="2">
        <v>25770</v>
      </c>
      <c r="DZ256" s="2">
        <v>25770</v>
      </c>
      <c r="EA256" s="2">
        <v>25770</v>
      </c>
      <c r="EB256" s="2">
        <v>25770</v>
      </c>
      <c r="EC256" s="2">
        <v>25770</v>
      </c>
      <c r="ED256" s="2">
        <v>25770</v>
      </c>
      <c r="EE256" s="2">
        <v>22555</v>
      </c>
      <c r="EF256" s="2">
        <v>22555</v>
      </c>
      <c r="EG256" s="2">
        <v>22555</v>
      </c>
      <c r="EH256" s="2">
        <v>22555</v>
      </c>
      <c r="EI256" s="2">
        <v>22555</v>
      </c>
      <c r="EJ256" s="2">
        <v>22555</v>
      </c>
      <c r="EK256" s="2">
        <v>22555</v>
      </c>
      <c r="EL256" s="2">
        <v>22555</v>
      </c>
      <c r="EM256" s="2">
        <v>22555</v>
      </c>
      <c r="EN256" s="2">
        <v>23192</v>
      </c>
      <c r="EO256" s="2">
        <v>23192</v>
      </c>
      <c r="EP256" s="2">
        <v>23192</v>
      </c>
      <c r="EQ256" s="2">
        <v>23192</v>
      </c>
      <c r="ER256" s="2">
        <v>23192</v>
      </c>
      <c r="ES256" s="2">
        <v>23192</v>
      </c>
    </row>
    <row r="257" spans="1:149" x14ac:dyDescent="0.15">
      <c r="A257" s="44">
        <v>40634</v>
      </c>
      <c r="BG257" s="2">
        <v>32033</v>
      </c>
      <c r="BH257" s="2">
        <v>31988</v>
      </c>
      <c r="BI257" s="2">
        <v>31842</v>
      </c>
      <c r="BJ257" s="2">
        <v>31842</v>
      </c>
      <c r="BK257" s="2">
        <v>32050</v>
      </c>
      <c r="BL257" s="2">
        <v>31776</v>
      </c>
      <c r="BM257" s="2">
        <v>31779</v>
      </c>
      <c r="BN257" s="2">
        <v>31779</v>
      </c>
      <c r="BO257" s="2">
        <v>31764</v>
      </c>
      <c r="BP257" s="2">
        <v>31803</v>
      </c>
      <c r="BQ257" s="2">
        <v>31803</v>
      </c>
      <c r="BR257" s="2">
        <v>31803</v>
      </c>
      <c r="BS257" s="2">
        <v>31803</v>
      </c>
      <c r="BT257" s="2">
        <v>31835</v>
      </c>
      <c r="BU257" s="2">
        <v>31835</v>
      </c>
      <c r="BV257" s="2">
        <v>31875</v>
      </c>
      <c r="BW257" s="2">
        <v>31875</v>
      </c>
      <c r="BX257" s="2">
        <v>31875</v>
      </c>
      <c r="BY257" s="2">
        <v>31891</v>
      </c>
      <c r="BZ257" s="2">
        <v>31891</v>
      </c>
      <c r="CA257" s="2">
        <v>31891</v>
      </c>
      <c r="CB257" s="2">
        <v>31912</v>
      </c>
      <c r="CC257" s="2">
        <v>31912</v>
      </c>
      <c r="CD257" s="2">
        <v>31912</v>
      </c>
      <c r="CE257" s="2">
        <v>31912</v>
      </c>
      <c r="CF257" s="2">
        <v>31851</v>
      </c>
      <c r="CG257" s="2">
        <v>31851</v>
      </c>
      <c r="CH257" s="2">
        <v>31851</v>
      </c>
      <c r="CI257" s="2">
        <v>31851</v>
      </c>
      <c r="CJ257" s="2">
        <v>31851</v>
      </c>
      <c r="CK257" s="2">
        <v>31851</v>
      </c>
      <c r="CL257" s="2">
        <v>31851</v>
      </c>
      <c r="CM257" s="2">
        <v>31851</v>
      </c>
      <c r="CN257" s="2">
        <v>31851</v>
      </c>
      <c r="CO257" s="2">
        <v>31851</v>
      </c>
      <c r="CP257" s="2">
        <v>31851</v>
      </c>
      <c r="CQ257" s="2">
        <v>31851</v>
      </c>
      <c r="CR257" s="2">
        <v>31851</v>
      </c>
      <c r="CS257" s="2">
        <v>31851</v>
      </c>
      <c r="CT257" s="2">
        <v>31851</v>
      </c>
      <c r="CU257" s="2">
        <v>32537</v>
      </c>
      <c r="CV257" s="2">
        <v>32537</v>
      </c>
      <c r="CW257" s="2">
        <v>32537</v>
      </c>
      <c r="CX257" s="2">
        <v>32537</v>
      </c>
      <c r="CY257" s="2">
        <v>32537</v>
      </c>
      <c r="CZ257" s="2">
        <v>32537</v>
      </c>
      <c r="DA257" s="2">
        <v>32537</v>
      </c>
      <c r="DB257" s="2">
        <v>32537</v>
      </c>
      <c r="DC257" s="2">
        <v>32537</v>
      </c>
      <c r="DD257" s="2">
        <v>32537</v>
      </c>
      <c r="DE257" s="2">
        <v>32537</v>
      </c>
      <c r="DF257" s="2">
        <v>32537</v>
      </c>
      <c r="DG257" s="2">
        <v>32097</v>
      </c>
      <c r="DH257" s="2">
        <v>32097</v>
      </c>
      <c r="DI257" s="2">
        <v>32097</v>
      </c>
      <c r="DJ257" s="2">
        <v>32097</v>
      </c>
      <c r="DK257" s="2">
        <v>32097</v>
      </c>
      <c r="DL257" s="2">
        <v>32097</v>
      </c>
      <c r="DM257" s="2">
        <v>32097</v>
      </c>
      <c r="DN257" s="2">
        <v>32097</v>
      </c>
      <c r="DO257" s="2">
        <v>32097</v>
      </c>
      <c r="DP257" s="2">
        <v>32199</v>
      </c>
      <c r="DQ257" s="2">
        <v>32199</v>
      </c>
      <c r="DR257" s="2">
        <v>32199</v>
      </c>
      <c r="DS257" s="2">
        <v>32199</v>
      </c>
      <c r="DT257" s="2">
        <v>32199</v>
      </c>
      <c r="DU257" s="2">
        <v>32199</v>
      </c>
      <c r="DV257" s="2">
        <v>32199</v>
      </c>
      <c r="DW257" s="2">
        <v>32199</v>
      </c>
      <c r="DX257" s="2">
        <v>25441</v>
      </c>
      <c r="DY257" s="2">
        <v>25441</v>
      </c>
      <c r="DZ257" s="2">
        <v>25441</v>
      </c>
      <c r="EA257" s="2">
        <v>25441</v>
      </c>
      <c r="EB257" s="2">
        <v>25441</v>
      </c>
      <c r="EC257" s="2">
        <v>25441</v>
      </c>
      <c r="ED257" s="2">
        <v>25441</v>
      </c>
      <c r="EE257" s="2">
        <v>22323</v>
      </c>
      <c r="EF257" s="2">
        <v>22323</v>
      </c>
      <c r="EG257" s="2">
        <v>22323</v>
      </c>
      <c r="EH257" s="2">
        <v>22323</v>
      </c>
      <c r="EI257" s="2">
        <v>22323</v>
      </c>
      <c r="EJ257" s="2">
        <v>22323</v>
      </c>
      <c r="EK257" s="2">
        <v>22323</v>
      </c>
      <c r="EL257" s="2">
        <v>22323</v>
      </c>
      <c r="EM257" s="2">
        <v>22323</v>
      </c>
      <c r="EN257" s="2">
        <v>23222</v>
      </c>
      <c r="EO257" s="2">
        <v>23222</v>
      </c>
      <c r="EP257" s="2">
        <v>23222</v>
      </c>
      <c r="EQ257" s="2">
        <v>23222</v>
      </c>
      <c r="ER257" s="2">
        <v>23222</v>
      </c>
      <c r="ES257" s="2">
        <v>23222</v>
      </c>
    </row>
    <row r="258" spans="1:149" x14ac:dyDescent="0.15">
      <c r="A258" s="44">
        <v>40664</v>
      </c>
      <c r="BH258" s="2">
        <v>33836</v>
      </c>
      <c r="BI258" s="2">
        <v>33692</v>
      </c>
      <c r="BJ258" s="2">
        <v>33692</v>
      </c>
      <c r="BK258" s="2">
        <v>33810</v>
      </c>
      <c r="BL258" s="2">
        <v>33670</v>
      </c>
      <c r="BM258" s="2">
        <v>33931</v>
      </c>
      <c r="BN258" s="2">
        <v>33931</v>
      </c>
      <c r="BO258" s="2">
        <v>33792</v>
      </c>
      <c r="BP258" s="2">
        <v>33819</v>
      </c>
      <c r="BQ258" s="2">
        <v>33819</v>
      </c>
      <c r="BR258" s="2">
        <v>33819</v>
      </c>
      <c r="BS258" s="2">
        <v>33819</v>
      </c>
      <c r="BT258" s="2">
        <v>33838</v>
      </c>
      <c r="BU258" s="2">
        <v>33838</v>
      </c>
      <c r="BV258" s="2">
        <v>33850</v>
      </c>
      <c r="BW258" s="2">
        <v>33850</v>
      </c>
      <c r="BX258" s="2">
        <v>33850</v>
      </c>
      <c r="BY258" s="2">
        <v>33836</v>
      </c>
      <c r="BZ258" s="2">
        <v>33836</v>
      </c>
      <c r="CA258" s="2">
        <v>33836</v>
      </c>
      <c r="CB258" s="2">
        <v>33847</v>
      </c>
      <c r="CC258" s="2">
        <v>33847</v>
      </c>
      <c r="CD258" s="2">
        <v>33847</v>
      </c>
      <c r="CE258" s="2">
        <v>33847</v>
      </c>
      <c r="CF258" s="2">
        <v>33755</v>
      </c>
      <c r="CG258" s="2">
        <v>33755</v>
      </c>
      <c r="CH258" s="2">
        <v>33755</v>
      </c>
      <c r="CI258" s="2">
        <v>33755</v>
      </c>
      <c r="CJ258" s="2">
        <v>33755</v>
      </c>
      <c r="CK258" s="2">
        <v>33755</v>
      </c>
      <c r="CL258" s="2">
        <v>33755</v>
      </c>
      <c r="CM258" s="2">
        <v>33755</v>
      </c>
      <c r="CN258" s="2">
        <v>33755</v>
      </c>
      <c r="CO258" s="2">
        <v>33755</v>
      </c>
      <c r="CP258" s="2">
        <v>33755</v>
      </c>
      <c r="CQ258" s="2">
        <v>33755</v>
      </c>
      <c r="CR258" s="2">
        <v>33755</v>
      </c>
      <c r="CS258" s="2">
        <v>33755</v>
      </c>
      <c r="CT258" s="2">
        <v>33755</v>
      </c>
      <c r="CU258" s="2">
        <v>34041</v>
      </c>
      <c r="CV258" s="2">
        <v>34041</v>
      </c>
      <c r="CW258" s="2">
        <v>34041</v>
      </c>
      <c r="CX258" s="2">
        <v>34041</v>
      </c>
      <c r="CY258" s="2">
        <v>34041</v>
      </c>
      <c r="CZ258" s="2">
        <v>34041</v>
      </c>
      <c r="DA258" s="2">
        <v>34041</v>
      </c>
      <c r="DB258" s="2">
        <v>34041</v>
      </c>
      <c r="DC258" s="2">
        <v>34041</v>
      </c>
      <c r="DD258" s="2">
        <v>34041</v>
      </c>
      <c r="DE258" s="2">
        <v>34041</v>
      </c>
      <c r="DF258" s="2">
        <v>34041</v>
      </c>
      <c r="DG258" s="2">
        <v>33956</v>
      </c>
      <c r="DH258" s="2">
        <v>33956</v>
      </c>
      <c r="DI258" s="2">
        <v>33956</v>
      </c>
      <c r="DJ258" s="2">
        <v>33956</v>
      </c>
      <c r="DK258" s="2">
        <v>33956</v>
      </c>
      <c r="DL258" s="2">
        <v>33956</v>
      </c>
      <c r="DM258" s="2">
        <v>33956</v>
      </c>
      <c r="DN258" s="2">
        <v>33956</v>
      </c>
      <c r="DO258" s="2">
        <v>33956</v>
      </c>
      <c r="DP258" s="2">
        <v>34071</v>
      </c>
      <c r="DQ258" s="2">
        <v>34071</v>
      </c>
      <c r="DR258" s="2">
        <v>34071</v>
      </c>
      <c r="DS258" s="2">
        <v>34071</v>
      </c>
      <c r="DT258" s="2">
        <v>34071</v>
      </c>
      <c r="DU258" s="2">
        <v>34071</v>
      </c>
      <c r="DV258" s="2">
        <v>34071</v>
      </c>
      <c r="DW258" s="2">
        <v>34071</v>
      </c>
      <c r="DX258" s="2">
        <v>26128</v>
      </c>
      <c r="DY258" s="2">
        <v>26128</v>
      </c>
      <c r="DZ258" s="2">
        <v>26128</v>
      </c>
      <c r="EA258" s="2">
        <v>26128</v>
      </c>
      <c r="EB258" s="2">
        <v>26128</v>
      </c>
      <c r="EC258" s="2">
        <v>26128</v>
      </c>
      <c r="ED258" s="2">
        <v>26128</v>
      </c>
      <c r="EE258" s="2">
        <v>22666</v>
      </c>
      <c r="EF258" s="2">
        <v>22666</v>
      </c>
      <c r="EG258" s="2">
        <v>22666</v>
      </c>
      <c r="EH258" s="2">
        <v>22666</v>
      </c>
      <c r="EI258" s="2">
        <v>22666</v>
      </c>
      <c r="EJ258" s="2">
        <v>22666</v>
      </c>
      <c r="EK258" s="2">
        <v>22666</v>
      </c>
      <c r="EL258" s="2">
        <v>22666</v>
      </c>
      <c r="EM258" s="2">
        <v>22666</v>
      </c>
      <c r="EN258" s="2">
        <v>23184</v>
      </c>
      <c r="EO258" s="2">
        <v>23184</v>
      </c>
      <c r="EP258" s="2">
        <v>23184</v>
      </c>
      <c r="EQ258" s="2">
        <v>23184</v>
      </c>
      <c r="ER258" s="2">
        <v>23184</v>
      </c>
      <c r="ES258" s="2">
        <v>23184</v>
      </c>
    </row>
    <row r="259" spans="1:149" x14ac:dyDescent="0.15">
      <c r="A259" s="44">
        <v>40695</v>
      </c>
      <c r="BI259" s="2">
        <v>32894</v>
      </c>
      <c r="BJ259" s="2">
        <v>32894</v>
      </c>
      <c r="BK259" s="2">
        <v>32528</v>
      </c>
      <c r="BL259" s="2">
        <v>32941</v>
      </c>
      <c r="BM259" s="2">
        <v>33383</v>
      </c>
      <c r="BN259" s="2">
        <v>33383</v>
      </c>
      <c r="BO259" s="2">
        <v>33237</v>
      </c>
      <c r="BP259" s="2">
        <v>33241</v>
      </c>
      <c r="BQ259" s="2">
        <v>33241</v>
      </c>
      <c r="BR259" s="2">
        <v>33241</v>
      </c>
      <c r="BS259" s="2">
        <v>33241</v>
      </c>
      <c r="BT259" s="2">
        <v>33303</v>
      </c>
      <c r="BU259" s="2">
        <v>33303</v>
      </c>
      <c r="BV259" s="2">
        <v>33500</v>
      </c>
      <c r="BW259" s="2">
        <v>33500</v>
      </c>
      <c r="BX259" s="2">
        <v>33500</v>
      </c>
      <c r="BY259" s="2">
        <v>33470</v>
      </c>
      <c r="BZ259" s="2">
        <v>33470</v>
      </c>
      <c r="CA259" s="2">
        <v>33470</v>
      </c>
      <c r="CB259" s="2">
        <v>33000</v>
      </c>
      <c r="CC259" s="2">
        <v>33000</v>
      </c>
      <c r="CD259" s="2">
        <v>33000</v>
      </c>
      <c r="CE259" s="2">
        <v>33000</v>
      </c>
      <c r="CF259" s="2">
        <v>32909</v>
      </c>
      <c r="CG259" s="2">
        <v>32909</v>
      </c>
      <c r="CH259" s="2">
        <v>32909</v>
      </c>
      <c r="CI259" s="2">
        <v>32909</v>
      </c>
      <c r="CJ259" s="2">
        <v>32909</v>
      </c>
      <c r="CK259" s="2">
        <v>32909</v>
      </c>
      <c r="CL259" s="2">
        <v>32909</v>
      </c>
      <c r="CM259" s="2">
        <v>32909</v>
      </c>
      <c r="CN259" s="2">
        <v>32909</v>
      </c>
      <c r="CO259" s="2">
        <v>32909</v>
      </c>
      <c r="CP259" s="2">
        <v>32909</v>
      </c>
      <c r="CQ259" s="2">
        <v>32909</v>
      </c>
      <c r="CR259" s="2">
        <v>32909</v>
      </c>
      <c r="CS259" s="2">
        <v>32909</v>
      </c>
      <c r="CT259" s="2">
        <v>32909</v>
      </c>
      <c r="CU259" s="2">
        <v>33847</v>
      </c>
      <c r="CV259" s="2">
        <v>33847</v>
      </c>
      <c r="CW259" s="2">
        <v>33847</v>
      </c>
      <c r="CX259" s="2">
        <v>33847</v>
      </c>
      <c r="CY259" s="2">
        <v>33847</v>
      </c>
      <c r="CZ259" s="2">
        <v>33847</v>
      </c>
      <c r="DA259" s="2">
        <v>33847</v>
      </c>
      <c r="DB259" s="2">
        <v>33847</v>
      </c>
      <c r="DC259" s="2">
        <v>33847</v>
      </c>
      <c r="DD259" s="2">
        <v>33847</v>
      </c>
      <c r="DE259" s="2">
        <v>33847</v>
      </c>
      <c r="DF259" s="2">
        <v>33847</v>
      </c>
      <c r="DG259" s="2">
        <v>33022</v>
      </c>
      <c r="DH259" s="2">
        <v>33022</v>
      </c>
      <c r="DI259" s="2">
        <v>33022</v>
      </c>
      <c r="DJ259" s="2">
        <v>33022</v>
      </c>
      <c r="DK259" s="2">
        <v>33022</v>
      </c>
      <c r="DL259" s="2">
        <v>33022</v>
      </c>
      <c r="DM259" s="2">
        <v>33022</v>
      </c>
      <c r="DN259" s="2">
        <v>33022</v>
      </c>
      <c r="DO259" s="2">
        <v>33022</v>
      </c>
      <c r="DP259" s="2">
        <v>33212</v>
      </c>
      <c r="DQ259" s="2">
        <v>33212</v>
      </c>
      <c r="DR259" s="2">
        <v>33212</v>
      </c>
      <c r="DS259" s="2">
        <v>33212</v>
      </c>
      <c r="DT259" s="2">
        <v>33212</v>
      </c>
      <c r="DU259" s="2">
        <v>33212</v>
      </c>
      <c r="DV259" s="2">
        <v>33212</v>
      </c>
      <c r="DW259" s="2">
        <v>33212</v>
      </c>
      <c r="DX259" s="2">
        <v>25116</v>
      </c>
      <c r="DY259" s="2">
        <v>25116</v>
      </c>
      <c r="DZ259" s="2">
        <v>25116</v>
      </c>
      <c r="EA259" s="2">
        <v>25116</v>
      </c>
      <c r="EB259" s="2">
        <v>25116</v>
      </c>
      <c r="EC259" s="2">
        <v>25116</v>
      </c>
      <c r="ED259" s="2">
        <v>25116</v>
      </c>
      <c r="EE259" s="2">
        <v>21824</v>
      </c>
      <c r="EF259" s="2">
        <v>21824</v>
      </c>
      <c r="EG259" s="2">
        <v>21824</v>
      </c>
      <c r="EH259" s="2">
        <v>21824</v>
      </c>
      <c r="EI259" s="2">
        <v>21824</v>
      </c>
      <c r="EJ259" s="2">
        <v>21824</v>
      </c>
      <c r="EK259" s="2">
        <v>21824</v>
      </c>
      <c r="EL259" s="2">
        <v>21824</v>
      </c>
      <c r="EM259" s="2">
        <v>21824</v>
      </c>
      <c r="EN259" s="2">
        <v>22354</v>
      </c>
      <c r="EO259" s="2">
        <v>22354</v>
      </c>
      <c r="EP259" s="2">
        <v>22354</v>
      </c>
      <c r="EQ259" s="2">
        <v>22354</v>
      </c>
      <c r="ER259" s="2">
        <v>22354</v>
      </c>
      <c r="ES259" s="2">
        <v>22354</v>
      </c>
    </row>
    <row r="260" spans="1:149" x14ac:dyDescent="0.15">
      <c r="A260" s="44">
        <v>40725</v>
      </c>
      <c r="BJ260" s="2">
        <v>34295</v>
      </c>
      <c r="BK260" s="2">
        <v>33545</v>
      </c>
      <c r="BL260" s="2">
        <v>33899</v>
      </c>
      <c r="BM260" s="2">
        <v>34010</v>
      </c>
      <c r="BN260" s="2">
        <v>34010</v>
      </c>
      <c r="BO260" s="2">
        <v>33905</v>
      </c>
      <c r="BP260" s="2">
        <v>33918</v>
      </c>
      <c r="BQ260" s="2">
        <v>33918</v>
      </c>
      <c r="BR260" s="2">
        <v>33918</v>
      </c>
      <c r="BS260" s="2">
        <v>33918</v>
      </c>
      <c r="BT260" s="2">
        <v>33961</v>
      </c>
      <c r="BU260" s="2">
        <v>33961</v>
      </c>
      <c r="BV260" s="2">
        <v>34062</v>
      </c>
      <c r="BW260" s="2">
        <v>34062</v>
      </c>
      <c r="BX260" s="2">
        <v>34062</v>
      </c>
      <c r="BY260" s="2">
        <v>34076</v>
      </c>
      <c r="BZ260" s="2">
        <v>34076</v>
      </c>
      <c r="CA260" s="2">
        <v>34076</v>
      </c>
      <c r="CB260" s="2">
        <v>34159</v>
      </c>
      <c r="CC260" s="2">
        <v>34159</v>
      </c>
      <c r="CD260" s="2">
        <v>34159</v>
      </c>
      <c r="CE260" s="2">
        <v>34159</v>
      </c>
      <c r="CF260" s="2">
        <v>34070</v>
      </c>
      <c r="CG260" s="2">
        <v>34070</v>
      </c>
      <c r="CH260" s="2">
        <v>34070</v>
      </c>
      <c r="CI260" s="2">
        <v>34070</v>
      </c>
      <c r="CJ260" s="2">
        <v>34070</v>
      </c>
      <c r="CK260" s="2">
        <v>34070</v>
      </c>
      <c r="CL260" s="2">
        <v>34070</v>
      </c>
      <c r="CM260" s="2">
        <v>34070</v>
      </c>
      <c r="CN260" s="2">
        <v>34070</v>
      </c>
      <c r="CO260" s="2">
        <v>34070</v>
      </c>
      <c r="CP260" s="2">
        <v>34070</v>
      </c>
      <c r="CQ260" s="2">
        <v>34070</v>
      </c>
      <c r="CR260" s="2">
        <v>34070</v>
      </c>
      <c r="CS260" s="2">
        <v>34070</v>
      </c>
      <c r="CT260" s="2">
        <v>34070</v>
      </c>
      <c r="CU260" s="2">
        <v>34526</v>
      </c>
      <c r="CV260" s="2">
        <v>34526</v>
      </c>
      <c r="CW260" s="2">
        <v>34526</v>
      </c>
      <c r="CX260" s="2">
        <v>34526</v>
      </c>
      <c r="CY260" s="2">
        <v>34526</v>
      </c>
      <c r="CZ260" s="2">
        <v>34526</v>
      </c>
      <c r="DA260" s="2">
        <v>34526</v>
      </c>
      <c r="DB260" s="2">
        <v>34526</v>
      </c>
      <c r="DC260" s="2">
        <v>34526</v>
      </c>
      <c r="DD260" s="2">
        <v>34526</v>
      </c>
      <c r="DE260" s="2">
        <v>34526</v>
      </c>
      <c r="DF260" s="2">
        <v>34526</v>
      </c>
      <c r="DG260" s="2">
        <v>34355</v>
      </c>
      <c r="DH260" s="2">
        <v>34355</v>
      </c>
      <c r="DI260" s="2">
        <v>34355</v>
      </c>
      <c r="DJ260" s="2">
        <v>34355</v>
      </c>
      <c r="DK260" s="2">
        <v>34355</v>
      </c>
      <c r="DL260" s="2">
        <v>34355</v>
      </c>
      <c r="DM260" s="2">
        <v>34355</v>
      </c>
      <c r="DN260" s="2">
        <v>34355</v>
      </c>
      <c r="DO260" s="2">
        <v>34355</v>
      </c>
      <c r="DP260" s="2">
        <v>34658</v>
      </c>
      <c r="DQ260" s="2">
        <v>34658</v>
      </c>
      <c r="DR260" s="2">
        <v>34658</v>
      </c>
      <c r="DS260" s="2">
        <v>34658</v>
      </c>
      <c r="DT260" s="2">
        <v>34658</v>
      </c>
      <c r="DU260" s="2">
        <v>34658</v>
      </c>
      <c r="DV260" s="2">
        <v>34658</v>
      </c>
      <c r="DW260" s="2">
        <v>34658</v>
      </c>
      <c r="DX260" s="2">
        <v>25416</v>
      </c>
      <c r="DY260" s="2">
        <v>25416</v>
      </c>
      <c r="DZ260" s="2">
        <v>25416</v>
      </c>
      <c r="EA260" s="2">
        <v>25416</v>
      </c>
      <c r="EB260" s="2">
        <v>25416</v>
      </c>
      <c r="EC260" s="2">
        <v>25416</v>
      </c>
      <c r="ED260" s="2">
        <v>25416</v>
      </c>
      <c r="EE260" s="2">
        <v>22101</v>
      </c>
      <c r="EF260" s="2">
        <v>22101</v>
      </c>
      <c r="EG260" s="2">
        <v>22101</v>
      </c>
      <c r="EH260" s="2">
        <v>22101</v>
      </c>
      <c r="EI260" s="2">
        <v>22101</v>
      </c>
      <c r="EJ260" s="2">
        <v>22101</v>
      </c>
      <c r="EK260" s="2">
        <v>22101</v>
      </c>
      <c r="EL260" s="2">
        <v>22101</v>
      </c>
      <c r="EM260" s="2">
        <v>22101</v>
      </c>
      <c r="EN260" s="2">
        <v>23074</v>
      </c>
      <c r="EO260" s="2">
        <v>23074</v>
      </c>
      <c r="EP260" s="2">
        <v>23074</v>
      </c>
      <c r="EQ260" s="2">
        <v>23074</v>
      </c>
      <c r="ER260" s="2">
        <v>23074</v>
      </c>
      <c r="ES260" s="2">
        <v>23074</v>
      </c>
    </row>
    <row r="261" spans="1:149" x14ac:dyDescent="0.15">
      <c r="A261" s="44">
        <v>40756</v>
      </c>
      <c r="BK261" s="2">
        <v>33309</v>
      </c>
      <c r="BL261" s="2">
        <v>33024</v>
      </c>
      <c r="BM261" s="2">
        <v>33203</v>
      </c>
      <c r="BN261" s="2">
        <v>33203</v>
      </c>
      <c r="BO261" s="2">
        <v>33139</v>
      </c>
      <c r="BP261" s="2">
        <v>33148</v>
      </c>
      <c r="BQ261" s="2">
        <v>33148</v>
      </c>
      <c r="BR261" s="2">
        <v>33148</v>
      </c>
      <c r="BS261" s="2">
        <v>33148</v>
      </c>
      <c r="BT261" s="2">
        <v>33120</v>
      </c>
      <c r="BU261" s="2">
        <v>33120</v>
      </c>
      <c r="BV261" s="2">
        <v>33119</v>
      </c>
      <c r="BW261" s="2">
        <v>33119</v>
      </c>
      <c r="BX261" s="2">
        <v>33119</v>
      </c>
      <c r="BY261" s="2">
        <v>32977</v>
      </c>
      <c r="BZ261" s="2">
        <v>32977</v>
      </c>
      <c r="CA261" s="2">
        <v>32977</v>
      </c>
      <c r="CB261" s="2">
        <v>33096</v>
      </c>
      <c r="CC261" s="2">
        <v>33096</v>
      </c>
      <c r="CD261" s="2">
        <v>33096</v>
      </c>
      <c r="CE261" s="2">
        <v>33096</v>
      </c>
      <c r="CF261" s="2">
        <v>33043</v>
      </c>
      <c r="CG261" s="2">
        <v>33043</v>
      </c>
      <c r="CH261" s="2">
        <v>33043</v>
      </c>
      <c r="CI261" s="2">
        <v>33043</v>
      </c>
      <c r="CJ261" s="2">
        <v>33043</v>
      </c>
      <c r="CK261" s="2">
        <v>33043</v>
      </c>
      <c r="CL261" s="2">
        <v>33043</v>
      </c>
      <c r="CM261" s="2">
        <v>33043</v>
      </c>
      <c r="CN261" s="2">
        <v>33043</v>
      </c>
      <c r="CO261" s="2">
        <v>33043</v>
      </c>
      <c r="CP261" s="2">
        <v>33043</v>
      </c>
      <c r="CQ261" s="2">
        <v>33043</v>
      </c>
      <c r="CR261" s="2">
        <v>33043</v>
      </c>
      <c r="CS261" s="2">
        <v>33043</v>
      </c>
      <c r="CT261" s="2">
        <v>33043</v>
      </c>
      <c r="CU261" s="2">
        <v>33350</v>
      </c>
      <c r="CV261" s="2">
        <v>33350</v>
      </c>
      <c r="CW261" s="2">
        <v>33350</v>
      </c>
      <c r="CX261" s="2">
        <v>33350</v>
      </c>
      <c r="CY261" s="2">
        <v>33350</v>
      </c>
      <c r="CZ261" s="2">
        <v>33350</v>
      </c>
      <c r="DA261" s="2">
        <v>33350</v>
      </c>
      <c r="DB261" s="2">
        <v>33350</v>
      </c>
      <c r="DC261" s="2">
        <v>33350</v>
      </c>
      <c r="DD261" s="2">
        <v>33350</v>
      </c>
      <c r="DE261" s="2">
        <v>33350</v>
      </c>
      <c r="DF261" s="2">
        <v>33350</v>
      </c>
      <c r="DG261" s="2">
        <v>33633</v>
      </c>
      <c r="DH261" s="2">
        <v>33633</v>
      </c>
      <c r="DI261" s="2">
        <v>33633</v>
      </c>
      <c r="DJ261" s="2">
        <v>33633</v>
      </c>
      <c r="DK261" s="2">
        <v>33633</v>
      </c>
      <c r="DL261" s="2">
        <v>33633</v>
      </c>
      <c r="DM261" s="2">
        <v>33633</v>
      </c>
      <c r="DN261" s="2">
        <v>33633</v>
      </c>
      <c r="DO261" s="2">
        <v>33633</v>
      </c>
      <c r="DP261" s="2">
        <v>33781</v>
      </c>
      <c r="DQ261" s="2">
        <v>33781</v>
      </c>
      <c r="DR261" s="2">
        <v>33781</v>
      </c>
      <c r="DS261" s="2">
        <v>33781</v>
      </c>
      <c r="DT261" s="2">
        <v>33781</v>
      </c>
      <c r="DU261" s="2">
        <v>33781</v>
      </c>
      <c r="DV261" s="2">
        <v>33781</v>
      </c>
      <c r="DW261" s="2">
        <v>33781</v>
      </c>
      <c r="DX261" s="2">
        <v>25304</v>
      </c>
      <c r="DY261" s="2">
        <v>25304</v>
      </c>
      <c r="DZ261" s="2">
        <v>25304</v>
      </c>
      <c r="EA261" s="2">
        <v>25304</v>
      </c>
      <c r="EB261" s="2">
        <v>25304</v>
      </c>
      <c r="EC261" s="2">
        <v>25304</v>
      </c>
      <c r="ED261" s="2">
        <v>25304</v>
      </c>
      <c r="EE261" s="2">
        <v>21858</v>
      </c>
      <c r="EF261" s="2">
        <v>21858</v>
      </c>
      <c r="EG261" s="2">
        <v>21858</v>
      </c>
      <c r="EH261" s="2">
        <v>21858</v>
      </c>
      <c r="EI261" s="2">
        <v>21858</v>
      </c>
      <c r="EJ261" s="2">
        <v>21858</v>
      </c>
      <c r="EK261" s="2">
        <v>21858</v>
      </c>
      <c r="EL261" s="2">
        <v>21858</v>
      </c>
      <c r="EM261" s="2">
        <v>21858</v>
      </c>
      <c r="EN261" s="2">
        <v>22749</v>
      </c>
      <c r="EO261" s="2">
        <v>22749</v>
      </c>
      <c r="EP261" s="2">
        <v>22749</v>
      </c>
      <c r="EQ261" s="2">
        <v>22749</v>
      </c>
      <c r="ER261" s="2">
        <v>22749</v>
      </c>
      <c r="ES261" s="2">
        <v>22749</v>
      </c>
    </row>
    <row r="262" spans="1:149" x14ac:dyDescent="0.15">
      <c r="A262" s="44">
        <v>40787</v>
      </c>
      <c r="BL262" s="2">
        <v>34273</v>
      </c>
      <c r="BM262" s="2">
        <v>34571</v>
      </c>
      <c r="BN262" s="2">
        <v>34571</v>
      </c>
      <c r="BO262" s="2">
        <v>34560</v>
      </c>
      <c r="BP262" s="2">
        <v>34595</v>
      </c>
      <c r="BQ262" s="2">
        <v>34595</v>
      </c>
      <c r="BR262" s="2">
        <v>34595</v>
      </c>
      <c r="BS262" s="2">
        <v>34595</v>
      </c>
      <c r="BT262" s="2">
        <v>34549</v>
      </c>
      <c r="BU262" s="2">
        <v>34549</v>
      </c>
      <c r="BV262" s="2">
        <v>34526</v>
      </c>
      <c r="BW262" s="2">
        <v>34526</v>
      </c>
      <c r="BX262" s="2">
        <v>34526</v>
      </c>
      <c r="BY262" s="2">
        <v>34629</v>
      </c>
      <c r="BZ262" s="2">
        <v>34629</v>
      </c>
      <c r="CA262" s="2">
        <v>34629</v>
      </c>
      <c r="CB262" s="2">
        <v>34606</v>
      </c>
      <c r="CC262" s="2">
        <v>34606</v>
      </c>
      <c r="CD262" s="2">
        <v>34606</v>
      </c>
      <c r="CE262" s="2">
        <v>34606</v>
      </c>
      <c r="CF262" s="2">
        <v>34598</v>
      </c>
      <c r="CG262" s="2">
        <v>34598</v>
      </c>
      <c r="CH262" s="2">
        <v>34598</v>
      </c>
      <c r="CI262" s="2">
        <v>34598</v>
      </c>
      <c r="CJ262" s="2">
        <v>34598</v>
      </c>
      <c r="CK262" s="2">
        <v>34598</v>
      </c>
      <c r="CL262" s="2">
        <v>34598</v>
      </c>
      <c r="CM262" s="2">
        <v>34598</v>
      </c>
      <c r="CN262" s="2">
        <v>34598</v>
      </c>
      <c r="CO262" s="2">
        <v>34598</v>
      </c>
      <c r="CP262" s="2">
        <v>34598</v>
      </c>
      <c r="CQ262" s="2">
        <v>34598</v>
      </c>
      <c r="CR262" s="2">
        <v>34598</v>
      </c>
      <c r="CS262" s="2">
        <v>34598</v>
      </c>
      <c r="CT262" s="2">
        <v>34598</v>
      </c>
      <c r="CU262" s="2">
        <v>34903</v>
      </c>
      <c r="CV262" s="2">
        <v>34903</v>
      </c>
      <c r="CW262" s="2">
        <v>34903</v>
      </c>
      <c r="CX262" s="2">
        <v>34903</v>
      </c>
      <c r="CY262" s="2">
        <v>34903</v>
      </c>
      <c r="CZ262" s="2">
        <v>34903</v>
      </c>
      <c r="DA262" s="2">
        <v>34903</v>
      </c>
      <c r="DB262" s="2">
        <v>34903</v>
      </c>
      <c r="DC262" s="2">
        <v>34903</v>
      </c>
      <c r="DD262" s="2">
        <v>34903</v>
      </c>
      <c r="DE262" s="2">
        <v>34903</v>
      </c>
      <c r="DF262" s="2">
        <v>34903</v>
      </c>
      <c r="DG262" s="2">
        <v>35009</v>
      </c>
      <c r="DH262" s="2">
        <v>35009</v>
      </c>
      <c r="DI262" s="2">
        <v>35009</v>
      </c>
      <c r="DJ262" s="2">
        <v>35009</v>
      </c>
      <c r="DK262" s="2">
        <v>35009</v>
      </c>
      <c r="DL262" s="2">
        <v>35009</v>
      </c>
      <c r="DM262" s="2">
        <v>35009</v>
      </c>
      <c r="DN262" s="2">
        <v>35009</v>
      </c>
      <c r="DO262" s="2">
        <v>35009</v>
      </c>
      <c r="DP262" s="2">
        <v>35297</v>
      </c>
      <c r="DQ262" s="2">
        <v>35297</v>
      </c>
      <c r="DR262" s="2">
        <v>35297</v>
      </c>
      <c r="DS262" s="2">
        <v>35297</v>
      </c>
      <c r="DT262" s="2">
        <v>35297</v>
      </c>
      <c r="DU262" s="2">
        <v>35297</v>
      </c>
      <c r="DV262" s="2">
        <v>35297</v>
      </c>
      <c r="DW262" s="2">
        <v>35297</v>
      </c>
      <c r="DX262" s="2">
        <v>24746</v>
      </c>
      <c r="DY262" s="2">
        <v>24746</v>
      </c>
      <c r="DZ262" s="2">
        <v>24746</v>
      </c>
      <c r="EA262" s="2">
        <v>24746</v>
      </c>
      <c r="EB262" s="2">
        <v>24746</v>
      </c>
      <c r="EC262" s="2">
        <v>24746</v>
      </c>
      <c r="ED262" s="2">
        <v>24746</v>
      </c>
      <c r="EE262" s="2">
        <v>21861</v>
      </c>
      <c r="EF262" s="2">
        <v>21861</v>
      </c>
      <c r="EG262" s="2">
        <v>21861</v>
      </c>
      <c r="EH262" s="2">
        <v>21861</v>
      </c>
      <c r="EI262" s="2">
        <v>21861</v>
      </c>
      <c r="EJ262" s="2">
        <v>21861</v>
      </c>
      <c r="EK262" s="2">
        <v>21861</v>
      </c>
      <c r="EL262" s="2">
        <v>21861</v>
      </c>
      <c r="EM262" s="2">
        <v>21861</v>
      </c>
      <c r="EN262" s="2">
        <v>22510</v>
      </c>
      <c r="EO262" s="2">
        <v>22510</v>
      </c>
      <c r="EP262" s="2">
        <v>22510</v>
      </c>
      <c r="EQ262" s="2">
        <v>22510</v>
      </c>
      <c r="ER262" s="2">
        <v>22510</v>
      </c>
      <c r="ES262" s="2">
        <v>22510</v>
      </c>
    </row>
    <row r="263" spans="1:149" x14ac:dyDescent="0.15">
      <c r="A263" s="44">
        <v>40817</v>
      </c>
      <c r="BM263" s="2">
        <v>34069</v>
      </c>
      <c r="BN263" s="2">
        <v>34002</v>
      </c>
      <c r="BO263" s="2">
        <v>34094</v>
      </c>
      <c r="BP263" s="2">
        <v>34152</v>
      </c>
      <c r="BQ263" s="2">
        <v>34152</v>
      </c>
      <c r="BR263" s="2">
        <v>34152</v>
      </c>
      <c r="BS263" s="2">
        <v>34152</v>
      </c>
      <c r="BT263" s="2">
        <v>34173</v>
      </c>
      <c r="BU263" s="2">
        <v>34173</v>
      </c>
      <c r="BV263" s="2">
        <v>34132</v>
      </c>
      <c r="BW263" s="2">
        <v>34132</v>
      </c>
      <c r="BX263" s="2">
        <v>34132</v>
      </c>
      <c r="BY263" s="2">
        <v>34337</v>
      </c>
      <c r="BZ263" s="2">
        <v>34337</v>
      </c>
      <c r="CA263" s="2">
        <v>34337</v>
      </c>
      <c r="CB263" s="2">
        <v>34221</v>
      </c>
      <c r="CC263" s="2">
        <v>34221</v>
      </c>
      <c r="CD263" s="2">
        <v>34221</v>
      </c>
      <c r="CE263" s="2">
        <v>34221</v>
      </c>
      <c r="CF263" s="2">
        <v>34189</v>
      </c>
      <c r="CG263" s="2">
        <v>34189</v>
      </c>
      <c r="CH263" s="2">
        <v>34189</v>
      </c>
      <c r="CI263" s="2">
        <v>34189</v>
      </c>
      <c r="CJ263" s="2">
        <v>34189</v>
      </c>
      <c r="CK263" s="2">
        <v>34189</v>
      </c>
      <c r="CL263" s="2">
        <v>34189</v>
      </c>
      <c r="CM263" s="2">
        <v>34189</v>
      </c>
      <c r="CN263" s="2">
        <v>34189</v>
      </c>
      <c r="CO263" s="2">
        <v>34189</v>
      </c>
      <c r="CP263" s="2">
        <v>34189</v>
      </c>
      <c r="CQ263" s="2">
        <v>34189</v>
      </c>
      <c r="CR263" s="2">
        <v>34189</v>
      </c>
      <c r="CS263" s="2">
        <v>34189</v>
      </c>
      <c r="CT263" s="2">
        <v>34189</v>
      </c>
      <c r="CU263" s="2">
        <v>34986</v>
      </c>
      <c r="CV263" s="2">
        <v>34986</v>
      </c>
      <c r="CW263" s="2">
        <v>34986</v>
      </c>
      <c r="CX263" s="2">
        <v>34986</v>
      </c>
      <c r="CY263" s="2">
        <v>34986</v>
      </c>
      <c r="CZ263" s="2">
        <v>34986</v>
      </c>
      <c r="DA263" s="2">
        <v>34986</v>
      </c>
      <c r="DB263" s="2">
        <v>34986</v>
      </c>
      <c r="DC263" s="2">
        <v>34986</v>
      </c>
      <c r="DD263" s="2">
        <v>34986</v>
      </c>
      <c r="DE263" s="2">
        <v>34986</v>
      </c>
      <c r="DF263" s="2">
        <v>34986</v>
      </c>
      <c r="DG263" s="2">
        <v>34427</v>
      </c>
      <c r="DH263" s="2">
        <v>34427</v>
      </c>
      <c r="DI263" s="2">
        <v>34427</v>
      </c>
      <c r="DJ263" s="2">
        <v>34427</v>
      </c>
      <c r="DK263" s="2">
        <v>34427</v>
      </c>
      <c r="DL263" s="2">
        <v>34427</v>
      </c>
      <c r="DM263" s="2">
        <v>34427</v>
      </c>
      <c r="DN263" s="2">
        <v>34427</v>
      </c>
      <c r="DO263" s="2">
        <v>34427</v>
      </c>
      <c r="DP263" s="2">
        <v>34598</v>
      </c>
      <c r="DQ263" s="2">
        <v>34598</v>
      </c>
      <c r="DR263" s="2">
        <v>34598</v>
      </c>
      <c r="DS263" s="2">
        <v>34598</v>
      </c>
      <c r="DT263" s="2">
        <v>34598</v>
      </c>
      <c r="DU263" s="2">
        <v>34598</v>
      </c>
      <c r="DV263" s="2">
        <v>34598</v>
      </c>
      <c r="DW263" s="2">
        <v>34598</v>
      </c>
      <c r="DX263" s="2">
        <v>26724</v>
      </c>
      <c r="DY263" s="2">
        <v>26724</v>
      </c>
      <c r="DZ263" s="2">
        <v>26724</v>
      </c>
      <c r="EA263" s="2">
        <v>26724</v>
      </c>
      <c r="EB263" s="2">
        <v>26724</v>
      </c>
      <c r="EC263" s="2">
        <v>26724</v>
      </c>
      <c r="ED263" s="2">
        <v>26724</v>
      </c>
      <c r="EE263" s="2">
        <v>23459</v>
      </c>
      <c r="EF263" s="2">
        <v>23459</v>
      </c>
      <c r="EG263" s="2">
        <v>23459</v>
      </c>
      <c r="EH263" s="2">
        <v>23459</v>
      </c>
      <c r="EI263" s="2">
        <v>23459</v>
      </c>
      <c r="EJ263" s="2">
        <v>23459</v>
      </c>
      <c r="EK263" s="2">
        <v>23459</v>
      </c>
      <c r="EL263" s="2">
        <v>23459</v>
      </c>
      <c r="EM263" s="2">
        <v>23459</v>
      </c>
      <c r="EN263" s="2">
        <v>24031</v>
      </c>
      <c r="EO263" s="2">
        <v>24031</v>
      </c>
      <c r="EP263" s="2">
        <v>24031</v>
      </c>
      <c r="EQ263" s="2">
        <v>24031</v>
      </c>
      <c r="ER263" s="2">
        <v>24031</v>
      </c>
      <c r="ES263" s="2">
        <v>24031</v>
      </c>
    </row>
    <row r="264" spans="1:149" x14ac:dyDescent="0.15">
      <c r="A264" s="44">
        <v>40848</v>
      </c>
      <c r="BN264" s="2">
        <v>34383</v>
      </c>
      <c r="BO264" s="2">
        <v>34255</v>
      </c>
      <c r="BP264" s="2">
        <v>34401</v>
      </c>
      <c r="BQ264" s="2">
        <v>34401</v>
      </c>
      <c r="BR264" s="2">
        <v>34401</v>
      </c>
      <c r="BS264" s="2">
        <v>34401</v>
      </c>
      <c r="BT264" s="2">
        <v>34548</v>
      </c>
      <c r="BU264" s="2">
        <v>34548</v>
      </c>
      <c r="BV264" s="2">
        <v>34498</v>
      </c>
      <c r="BW264" s="2">
        <v>34498</v>
      </c>
      <c r="BX264" s="2">
        <v>34498</v>
      </c>
      <c r="BY264" s="2">
        <v>34527</v>
      </c>
      <c r="BZ264" s="2">
        <v>34527</v>
      </c>
      <c r="CA264" s="2">
        <v>34527</v>
      </c>
      <c r="CB264" s="2">
        <v>34547</v>
      </c>
      <c r="CC264" s="2">
        <v>34547</v>
      </c>
      <c r="CD264" s="2">
        <v>34547</v>
      </c>
      <c r="CE264" s="2">
        <v>34547</v>
      </c>
      <c r="CF264" s="2">
        <v>34495</v>
      </c>
      <c r="CG264" s="2">
        <v>34495</v>
      </c>
      <c r="CH264" s="2">
        <v>34495</v>
      </c>
      <c r="CI264" s="2">
        <v>34495</v>
      </c>
      <c r="CJ264" s="2">
        <v>34495</v>
      </c>
      <c r="CK264" s="2">
        <v>34495</v>
      </c>
      <c r="CL264" s="2">
        <v>34495</v>
      </c>
      <c r="CM264" s="2">
        <v>34495</v>
      </c>
      <c r="CN264" s="2">
        <v>34495</v>
      </c>
      <c r="CO264" s="2">
        <v>34495</v>
      </c>
      <c r="CP264" s="2">
        <v>34495</v>
      </c>
      <c r="CQ264" s="2">
        <v>34495</v>
      </c>
      <c r="CR264" s="2">
        <v>34495</v>
      </c>
      <c r="CS264" s="2">
        <v>34495</v>
      </c>
      <c r="CT264" s="2">
        <v>34495</v>
      </c>
      <c r="CU264" s="2">
        <v>34808</v>
      </c>
      <c r="CV264" s="2">
        <v>34808</v>
      </c>
      <c r="CW264" s="2">
        <v>34808</v>
      </c>
      <c r="CX264" s="2">
        <v>34808</v>
      </c>
      <c r="CY264" s="2">
        <v>34808</v>
      </c>
      <c r="CZ264" s="2">
        <v>34808</v>
      </c>
      <c r="DA264" s="2">
        <v>34808</v>
      </c>
      <c r="DB264" s="2">
        <v>34808</v>
      </c>
      <c r="DC264" s="2">
        <v>34808</v>
      </c>
      <c r="DD264" s="2">
        <v>34808</v>
      </c>
      <c r="DE264" s="2">
        <v>34808</v>
      </c>
      <c r="DF264" s="2">
        <v>34808</v>
      </c>
      <c r="DG264" s="2">
        <v>34572</v>
      </c>
      <c r="DH264" s="2">
        <v>34572</v>
      </c>
      <c r="DI264" s="2">
        <v>34572</v>
      </c>
      <c r="DJ264" s="2">
        <v>34572</v>
      </c>
      <c r="DK264" s="2">
        <v>34572</v>
      </c>
      <c r="DL264" s="2">
        <v>34572</v>
      </c>
      <c r="DM264" s="2">
        <v>34572</v>
      </c>
      <c r="DN264" s="2">
        <v>34572</v>
      </c>
      <c r="DO264" s="2">
        <v>34572</v>
      </c>
      <c r="DP264" s="2">
        <v>34785</v>
      </c>
      <c r="DQ264" s="2">
        <v>34785</v>
      </c>
      <c r="DR264" s="2">
        <v>34785</v>
      </c>
      <c r="DS264" s="2">
        <v>34785</v>
      </c>
      <c r="DT264" s="2">
        <v>34785</v>
      </c>
      <c r="DU264" s="2">
        <v>34785</v>
      </c>
      <c r="DV264" s="2">
        <v>34785</v>
      </c>
      <c r="DW264" s="2">
        <v>34785</v>
      </c>
      <c r="DX264" s="2">
        <v>25701</v>
      </c>
      <c r="DY264" s="2">
        <v>25701</v>
      </c>
      <c r="DZ264" s="2">
        <v>25701</v>
      </c>
      <c r="EA264" s="2">
        <v>25701</v>
      </c>
      <c r="EB264" s="2">
        <v>25701</v>
      </c>
      <c r="EC264" s="2">
        <v>25701</v>
      </c>
      <c r="ED264" s="2">
        <v>25701</v>
      </c>
      <c r="EE264" s="2">
        <v>22312</v>
      </c>
      <c r="EF264" s="2">
        <v>22312</v>
      </c>
      <c r="EG264" s="2">
        <v>22312</v>
      </c>
      <c r="EH264" s="2">
        <v>22312</v>
      </c>
      <c r="EI264" s="2">
        <v>22312</v>
      </c>
      <c r="EJ264" s="2">
        <v>22312</v>
      </c>
      <c r="EK264" s="2">
        <v>22312</v>
      </c>
      <c r="EL264" s="2">
        <v>22312</v>
      </c>
      <c r="EM264" s="2">
        <v>22312</v>
      </c>
      <c r="EN264" s="2">
        <v>23386</v>
      </c>
      <c r="EO264" s="2">
        <v>23386</v>
      </c>
      <c r="EP264" s="2">
        <v>23386</v>
      </c>
      <c r="EQ264" s="2">
        <v>23386</v>
      </c>
      <c r="ER264" s="2">
        <v>23386</v>
      </c>
      <c r="ES264" s="2">
        <v>23386</v>
      </c>
    </row>
    <row r="265" spans="1:149" x14ac:dyDescent="0.15">
      <c r="A265" s="44">
        <v>40878</v>
      </c>
      <c r="BO265" s="2">
        <v>32678</v>
      </c>
      <c r="BP265" s="2">
        <v>32747</v>
      </c>
      <c r="BQ265" s="2">
        <v>32747</v>
      </c>
      <c r="BR265" s="2">
        <v>32747</v>
      </c>
      <c r="BS265" s="2">
        <v>32747</v>
      </c>
      <c r="BT265" s="2">
        <v>32950</v>
      </c>
      <c r="BU265" s="2">
        <v>32950</v>
      </c>
      <c r="BV265" s="2">
        <v>32868</v>
      </c>
      <c r="BW265" s="2">
        <v>32868</v>
      </c>
      <c r="BX265" s="2">
        <v>32868</v>
      </c>
      <c r="BY265" s="2">
        <v>32887</v>
      </c>
      <c r="BZ265" s="2">
        <v>32887</v>
      </c>
      <c r="CA265" s="2">
        <v>32887</v>
      </c>
      <c r="CB265" s="2">
        <v>33119</v>
      </c>
      <c r="CC265" s="2">
        <v>33119</v>
      </c>
      <c r="CD265" s="2">
        <v>33119</v>
      </c>
      <c r="CE265" s="2">
        <v>33119</v>
      </c>
      <c r="CF265" s="2">
        <v>33146</v>
      </c>
      <c r="CG265" s="2">
        <v>33146</v>
      </c>
      <c r="CH265" s="2">
        <v>33146</v>
      </c>
      <c r="CI265" s="2">
        <v>33146</v>
      </c>
      <c r="CJ265" s="2">
        <v>33146</v>
      </c>
      <c r="CK265" s="2">
        <v>33146</v>
      </c>
      <c r="CL265" s="2">
        <v>33146</v>
      </c>
      <c r="CM265" s="2">
        <v>33146</v>
      </c>
      <c r="CN265" s="2">
        <v>33146</v>
      </c>
      <c r="CO265" s="2">
        <v>33146</v>
      </c>
      <c r="CP265" s="2">
        <v>33146</v>
      </c>
      <c r="CQ265" s="2">
        <v>33146</v>
      </c>
      <c r="CR265" s="2">
        <v>33146</v>
      </c>
      <c r="CS265" s="2">
        <v>33146</v>
      </c>
      <c r="CT265" s="2">
        <v>33146</v>
      </c>
      <c r="CU265" s="2">
        <v>33485</v>
      </c>
      <c r="CV265" s="2">
        <v>33485</v>
      </c>
      <c r="CW265" s="2">
        <v>33485</v>
      </c>
      <c r="CX265" s="2">
        <v>33485</v>
      </c>
      <c r="CY265" s="2">
        <v>33485</v>
      </c>
      <c r="CZ265" s="2">
        <v>33485</v>
      </c>
      <c r="DA265" s="2">
        <v>33485</v>
      </c>
      <c r="DB265" s="2">
        <v>33485</v>
      </c>
      <c r="DC265" s="2">
        <v>33485</v>
      </c>
      <c r="DD265" s="2">
        <v>33485</v>
      </c>
      <c r="DE265" s="2">
        <v>33485</v>
      </c>
      <c r="DF265" s="2">
        <v>33485</v>
      </c>
      <c r="DG265" s="2">
        <v>33507</v>
      </c>
      <c r="DH265" s="2">
        <v>33507</v>
      </c>
      <c r="DI265" s="2">
        <v>33507</v>
      </c>
      <c r="DJ265" s="2">
        <v>33507</v>
      </c>
      <c r="DK265" s="2">
        <v>33507</v>
      </c>
      <c r="DL265" s="2">
        <v>33507</v>
      </c>
      <c r="DM265" s="2">
        <v>33507</v>
      </c>
      <c r="DN265" s="2">
        <v>33507</v>
      </c>
      <c r="DO265" s="2">
        <v>33507</v>
      </c>
      <c r="DP265" s="2">
        <v>33533</v>
      </c>
      <c r="DQ265" s="2">
        <v>33533</v>
      </c>
      <c r="DR265" s="2">
        <v>33533</v>
      </c>
      <c r="DS265" s="2">
        <v>33533</v>
      </c>
      <c r="DT265" s="2">
        <v>33533</v>
      </c>
      <c r="DU265" s="2">
        <v>33533</v>
      </c>
      <c r="DV265" s="2">
        <v>33533</v>
      </c>
      <c r="DW265" s="2">
        <v>33533</v>
      </c>
      <c r="DX265" s="2">
        <v>26291</v>
      </c>
      <c r="DY265" s="2">
        <v>26291</v>
      </c>
      <c r="DZ265" s="2">
        <v>26291</v>
      </c>
      <c r="EA265" s="2">
        <v>26291</v>
      </c>
      <c r="EB265" s="2">
        <v>26291</v>
      </c>
      <c r="EC265" s="2">
        <v>26291</v>
      </c>
      <c r="ED265" s="2">
        <v>26291</v>
      </c>
      <c r="EE265" s="2">
        <v>22949</v>
      </c>
      <c r="EF265" s="2">
        <v>22949</v>
      </c>
      <c r="EG265" s="2">
        <v>22949</v>
      </c>
      <c r="EH265" s="2">
        <v>22949</v>
      </c>
      <c r="EI265" s="2">
        <v>22949</v>
      </c>
      <c r="EJ265" s="2">
        <v>22949</v>
      </c>
      <c r="EK265" s="2">
        <v>22949</v>
      </c>
      <c r="EL265" s="2">
        <v>22949</v>
      </c>
      <c r="EM265" s="2">
        <v>22949</v>
      </c>
      <c r="EN265" s="2">
        <v>23825</v>
      </c>
      <c r="EO265" s="2">
        <v>23825</v>
      </c>
      <c r="EP265" s="2">
        <v>23825</v>
      </c>
      <c r="EQ265" s="2">
        <v>23825</v>
      </c>
      <c r="ER265" s="2">
        <v>23825</v>
      </c>
      <c r="ES265" s="2">
        <v>23825</v>
      </c>
    </row>
    <row r="266" spans="1:149" x14ac:dyDescent="0.15">
      <c r="A266" s="44">
        <v>40909</v>
      </c>
      <c r="BP266" s="2">
        <v>33595</v>
      </c>
      <c r="BQ266" s="2">
        <v>33606</v>
      </c>
      <c r="BR266" s="2">
        <v>33697</v>
      </c>
      <c r="BS266" s="2">
        <v>33694</v>
      </c>
      <c r="BT266" s="2">
        <v>33696</v>
      </c>
      <c r="BU266" s="2">
        <v>33696</v>
      </c>
      <c r="BV266" s="2">
        <v>33583</v>
      </c>
      <c r="BW266" s="2">
        <v>33583</v>
      </c>
      <c r="BX266" s="2">
        <v>33583</v>
      </c>
      <c r="BY266" s="2">
        <v>33665</v>
      </c>
      <c r="BZ266" s="2">
        <v>33665</v>
      </c>
      <c r="CA266" s="2">
        <v>33750</v>
      </c>
      <c r="CB266" s="2">
        <v>33839</v>
      </c>
      <c r="CC266" s="2">
        <v>33839</v>
      </c>
      <c r="CD266" s="2">
        <v>33839</v>
      </c>
      <c r="CE266" s="2">
        <v>33839</v>
      </c>
      <c r="CF266" s="2">
        <v>33849</v>
      </c>
      <c r="CG266" s="2">
        <v>33849</v>
      </c>
      <c r="CH266" s="2">
        <v>33846</v>
      </c>
      <c r="CI266" s="2">
        <v>33846</v>
      </c>
      <c r="CJ266" s="2">
        <v>33846</v>
      </c>
      <c r="CK266" s="2">
        <v>33864</v>
      </c>
      <c r="CL266" s="2">
        <v>33864</v>
      </c>
      <c r="CM266" s="2">
        <v>33864</v>
      </c>
      <c r="CN266" s="2">
        <v>33983</v>
      </c>
      <c r="CO266" s="2">
        <v>33983</v>
      </c>
      <c r="CP266" s="2">
        <v>33983</v>
      </c>
      <c r="CQ266" s="2">
        <v>33983</v>
      </c>
      <c r="CR266" s="2">
        <v>33983</v>
      </c>
      <c r="CS266" s="2">
        <v>33983</v>
      </c>
      <c r="CT266" s="2">
        <v>33983</v>
      </c>
      <c r="CU266" s="2">
        <v>35330</v>
      </c>
      <c r="CV266" s="2">
        <v>35330</v>
      </c>
      <c r="CW266" s="2">
        <v>35330</v>
      </c>
      <c r="CX266" s="2">
        <v>35330</v>
      </c>
      <c r="CY266" s="2">
        <v>35330</v>
      </c>
      <c r="CZ266" s="2">
        <v>35330</v>
      </c>
      <c r="DA266" s="2">
        <v>35330</v>
      </c>
      <c r="DB266" s="2">
        <v>35330</v>
      </c>
      <c r="DC266" s="2">
        <v>35330</v>
      </c>
      <c r="DD266" s="2">
        <v>35330</v>
      </c>
      <c r="DE266" s="2">
        <v>35330</v>
      </c>
      <c r="DF266" s="2">
        <v>35330</v>
      </c>
      <c r="DG266" s="2">
        <v>34246</v>
      </c>
      <c r="DH266" s="2">
        <v>34246</v>
      </c>
      <c r="DI266" s="2">
        <v>34246</v>
      </c>
      <c r="DJ266" s="2">
        <v>34246</v>
      </c>
      <c r="DK266" s="2">
        <v>34246</v>
      </c>
      <c r="DL266" s="2">
        <v>34246</v>
      </c>
      <c r="DM266" s="2">
        <v>34246</v>
      </c>
      <c r="DN266" s="2">
        <v>34246</v>
      </c>
      <c r="DO266" s="2">
        <v>34246</v>
      </c>
      <c r="DP266" s="2">
        <v>34258</v>
      </c>
      <c r="DQ266" s="2">
        <v>34258</v>
      </c>
      <c r="DR266" s="2">
        <v>34258</v>
      </c>
      <c r="DS266" s="2">
        <v>34258</v>
      </c>
      <c r="DT266" s="2">
        <v>34258</v>
      </c>
      <c r="DU266" s="2">
        <v>34258</v>
      </c>
      <c r="DV266" s="2">
        <v>34258</v>
      </c>
      <c r="DW266" s="2">
        <v>34258</v>
      </c>
      <c r="DX266" s="2">
        <v>26222</v>
      </c>
      <c r="DY266" s="2">
        <v>26222</v>
      </c>
      <c r="DZ266" s="2">
        <v>26222</v>
      </c>
      <c r="EA266" s="2">
        <v>26222</v>
      </c>
      <c r="EB266" s="2">
        <v>26222</v>
      </c>
      <c r="EC266" s="2">
        <v>26222</v>
      </c>
      <c r="ED266" s="2">
        <v>26222</v>
      </c>
      <c r="EE266" s="2">
        <v>22866</v>
      </c>
      <c r="EF266" s="2">
        <v>22866</v>
      </c>
      <c r="EG266" s="2">
        <v>22866</v>
      </c>
      <c r="EH266" s="2">
        <v>22866</v>
      </c>
      <c r="EI266" s="2">
        <v>22866</v>
      </c>
      <c r="EJ266" s="2">
        <v>22866</v>
      </c>
      <c r="EK266" s="2">
        <v>22866</v>
      </c>
      <c r="EL266" s="2">
        <v>22866</v>
      </c>
      <c r="EM266" s="2">
        <v>22866</v>
      </c>
      <c r="EN266" s="2">
        <v>24284</v>
      </c>
      <c r="EO266" s="2">
        <v>24284</v>
      </c>
      <c r="EP266" s="2">
        <v>24284</v>
      </c>
      <c r="EQ266" s="2">
        <v>24284</v>
      </c>
      <c r="ER266" s="2">
        <v>24284</v>
      </c>
      <c r="ES266" s="2">
        <v>24284</v>
      </c>
    </row>
    <row r="267" spans="1:149" x14ac:dyDescent="0.15">
      <c r="A267" s="44">
        <v>40940</v>
      </c>
      <c r="BQ267" s="2">
        <v>33611</v>
      </c>
      <c r="BR267" s="2">
        <v>33512</v>
      </c>
      <c r="BS267" s="2">
        <v>33673</v>
      </c>
      <c r="BT267" s="2">
        <v>33509</v>
      </c>
      <c r="BU267" s="2">
        <v>33509</v>
      </c>
      <c r="BV267" s="2">
        <v>33554</v>
      </c>
      <c r="BW267" s="2">
        <v>33554</v>
      </c>
      <c r="BX267" s="2">
        <v>33554</v>
      </c>
      <c r="BY267" s="2">
        <v>33558</v>
      </c>
      <c r="BZ267" s="2">
        <v>33558</v>
      </c>
      <c r="CA267" s="2">
        <v>33478</v>
      </c>
      <c r="CB267" s="2">
        <v>33521</v>
      </c>
      <c r="CC267" s="2">
        <v>33521</v>
      </c>
      <c r="CD267" s="2">
        <v>33521</v>
      </c>
      <c r="CE267" s="2">
        <v>33521</v>
      </c>
      <c r="CF267" s="2">
        <v>33502</v>
      </c>
      <c r="CG267" s="2">
        <v>33502</v>
      </c>
      <c r="CH267" s="2">
        <v>33565</v>
      </c>
      <c r="CI267" s="2">
        <v>33565</v>
      </c>
      <c r="CJ267" s="2">
        <v>33565</v>
      </c>
      <c r="CK267" s="2">
        <v>33590</v>
      </c>
      <c r="CL267" s="2">
        <v>33590</v>
      </c>
      <c r="CM267" s="2">
        <v>33590</v>
      </c>
      <c r="CN267" s="2">
        <v>33613</v>
      </c>
      <c r="CO267" s="2">
        <v>33613</v>
      </c>
      <c r="CP267" s="2">
        <v>33613</v>
      </c>
      <c r="CQ267" s="2">
        <v>33613</v>
      </c>
      <c r="CR267" s="2">
        <v>33613</v>
      </c>
      <c r="CS267" s="2">
        <v>33613</v>
      </c>
      <c r="CT267" s="2">
        <v>33613</v>
      </c>
      <c r="CU267" s="2">
        <v>33985</v>
      </c>
      <c r="CV267" s="2">
        <v>33985</v>
      </c>
      <c r="CW267" s="2">
        <v>33985</v>
      </c>
      <c r="CX267" s="2">
        <v>33985</v>
      </c>
      <c r="CY267" s="2">
        <v>33985</v>
      </c>
      <c r="CZ267" s="2">
        <v>33985</v>
      </c>
      <c r="DA267" s="2">
        <v>33985</v>
      </c>
      <c r="DB267" s="2">
        <v>33985</v>
      </c>
      <c r="DC267" s="2">
        <v>33985</v>
      </c>
      <c r="DD267" s="2">
        <v>33985</v>
      </c>
      <c r="DE267" s="2">
        <v>33985</v>
      </c>
      <c r="DF267" s="2">
        <v>33985</v>
      </c>
      <c r="DG267" s="2">
        <v>34036</v>
      </c>
      <c r="DH267" s="2">
        <v>34036</v>
      </c>
      <c r="DI267" s="2">
        <v>34036</v>
      </c>
      <c r="DJ267" s="2">
        <v>34036</v>
      </c>
      <c r="DK267" s="2">
        <v>34036</v>
      </c>
      <c r="DL267" s="2">
        <v>34036</v>
      </c>
      <c r="DM267" s="2">
        <v>34036</v>
      </c>
      <c r="DN267" s="2">
        <v>34036</v>
      </c>
      <c r="DO267" s="2">
        <v>34036</v>
      </c>
      <c r="DP267" s="2">
        <v>33913</v>
      </c>
      <c r="DQ267" s="2">
        <v>33913</v>
      </c>
      <c r="DR267" s="2">
        <v>33913</v>
      </c>
      <c r="DS267" s="2">
        <v>33913</v>
      </c>
      <c r="DT267" s="2">
        <v>33913</v>
      </c>
      <c r="DU267" s="2">
        <v>33913</v>
      </c>
      <c r="DV267" s="2">
        <v>33913</v>
      </c>
      <c r="DW267" s="2">
        <v>33913</v>
      </c>
      <c r="DX267" s="2">
        <v>25442</v>
      </c>
      <c r="DY267" s="2">
        <v>25442</v>
      </c>
      <c r="DZ267" s="2">
        <v>25442</v>
      </c>
      <c r="EA267" s="2">
        <v>25442</v>
      </c>
      <c r="EB267" s="2">
        <v>25442</v>
      </c>
      <c r="EC267" s="2">
        <v>25442</v>
      </c>
      <c r="ED267" s="2">
        <v>25442</v>
      </c>
      <c r="EE267" s="2">
        <v>22304</v>
      </c>
      <c r="EF267" s="2">
        <v>22304</v>
      </c>
      <c r="EG267" s="2">
        <v>22304</v>
      </c>
      <c r="EH267" s="2">
        <v>22304</v>
      </c>
      <c r="EI267" s="2">
        <v>22304</v>
      </c>
      <c r="EJ267" s="2">
        <v>22304</v>
      </c>
      <c r="EK267" s="2">
        <v>22304</v>
      </c>
      <c r="EL267" s="2">
        <v>22304</v>
      </c>
      <c r="EM267" s="2">
        <v>22304</v>
      </c>
      <c r="EN267" s="2">
        <v>23754</v>
      </c>
      <c r="EO267" s="2">
        <v>23754</v>
      </c>
      <c r="EP267" s="2">
        <v>23754</v>
      </c>
      <c r="EQ267" s="2">
        <v>23754</v>
      </c>
      <c r="ER267" s="2">
        <v>23754</v>
      </c>
      <c r="ES267" s="2">
        <v>23754</v>
      </c>
    </row>
    <row r="268" spans="1:149" x14ac:dyDescent="0.15">
      <c r="A268" s="44">
        <v>40969</v>
      </c>
      <c r="BR268" s="2">
        <v>34926</v>
      </c>
      <c r="BS268" s="2">
        <v>34793</v>
      </c>
      <c r="BT268" s="2">
        <v>34939</v>
      </c>
      <c r="BU268" s="2">
        <v>34939</v>
      </c>
      <c r="BV268" s="2">
        <v>34965</v>
      </c>
      <c r="BW268" s="2">
        <v>34965</v>
      </c>
      <c r="BX268" s="2">
        <v>34965</v>
      </c>
      <c r="BY268" s="2">
        <v>34901</v>
      </c>
      <c r="BZ268" s="2">
        <v>34901</v>
      </c>
      <c r="CA268" s="2">
        <v>34950</v>
      </c>
      <c r="CB268" s="2">
        <v>34998</v>
      </c>
      <c r="CC268" s="2">
        <v>34998</v>
      </c>
      <c r="CD268" s="2">
        <v>34998</v>
      </c>
      <c r="CE268" s="2">
        <v>34998</v>
      </c>
      <c r="CF268" s="2">
        <v>34900</v>
      </c>
      <c r="CG268" s="2">
        <v>34900</v>
      </c>
      <c r="CH268" s="2">
        <v>34924</v>
      </c>
      <c r="CI268" s="2">
        <v>34924</v>
      </c>
      <c r="CJ268" s="2">
        <v>34924</v>
      </c>
      <c r="CK268" s="2">
        <v>34963</v>
      </c>
      <c r="CL268" s="2">
        <v>34963</v>
      </c>
      <c r="CM268" s="2">
        <v>34963</v>
      </c>
      <c r="CN268" s="2">
        <v>35011</v>
      </c>
      <c r="CO268" s="2">
        <v>35011</v>
      </c>
      <c r="CP268" s="2">
        <v>35011</v>
      </c>
      <c r="CQ268" s="2">
        <v>35011</v>
      </c>
      <c r="CR268" s="2">
        <v>35011</v>
      </c>
      <c r="CS268" s="2">
        <v>35011</v>
      </c>
      <c r="CT268" s="2">
        <v>35011</v>
      </c>
      <c r="CU268" s="2">
        <v>36187</v>
      </c>
      <c r="CV268" s="2">
        <v>36187</v>
      </c>
      <c r="CW268" s="2">
        <v>36187</v>
      </c>
      <c r="CX268" s="2">
        <v>36187</v>
      </c>
      <c r="CY268" s="2">
        <v>36187</v>
      </c>
      <c r="CZ268" s="2">
        <v>36187</v>
      </c>
      <c r="DA268" s="2">
        <v>36187</v>
      </c>
      <c r="DB268" s="2">
        <v>36187</v>
      </c>
      <c r="DC268" s="2">
        <v>36187</v>
      </c>
      <c r="DD268" s="2">
        <v>36187</v>
      </c>
      <c r="DE268" s="2">
        <v>36187</v>
      </c>
      <c r="DF268" s="2">
        <v>36187</v>
      </c>
      <c r="DG268" s="2">
        <v>35299</v>
      </c>
      <c r="DH268" s="2">
        <v>35299</v>
      </c>
      <c r="DI268" s="2">
        <v>35299</v>
      </c>
      <c r="DJ268" s="2">
        <v>35299</v>
      </c>
      <c r="DK268" s="2">
        <v>35299</v>
      </c>
      <c r="DL268" s="2">
        <v>35299</v>
      </c>
      <c r="DM268" s="2">
        <v>35299</v>
      </c>
      <c r="DN268" s="2">
        <v>35299</v>
      </c>
      <c r="DO268" s="2">
        <v>35299</v>
      </c>
      <c r="DP268" s="2">
        <v>35291</v>
      </c>
      <c r="DQ268" s="2">
        <v>35291</v>
      </c>
      <c r="DR268" s="2">
        <v>35291</v>
      </c>
      <c r="DS268" s="2">
        <v>35291</v>
      </c>
      <c r="DT268" s="2">
        <v>35291</v>
      </c>
      <c r="DU268" s="2">
        <v>35291</v>
      </c>
      <c r="DV268" s="2">
        <v>35291</v>
      </c>
      <c r="DW268" s="2">
        <v>35291</v>
      </c>
      <c r="DX268" s="2">
        <v>26434</v>
      </c>
      <c r="DY268" s="2">
        <v>26434</v>
      </c>
      <c r="DZ268" s="2">
        <v>26434</v>
      </c>
      <c r="EA268" s="2">
        <v>26434</v>
      </c>
      <c r="EB268" s="2">
        <v>26434</v>
      </c>
      <c r="EC268" s="2">
        <v>26434</v>
      </c>
      <c r="ED268" s="2">
        <v>26434</v>
      </c>
      <c r="EE268" s="2">
        <v>23267</v>
      </c>
      <c r="EF268" s="2">
        <v>23267</v>
      </c>
      <c r="EG268" s="2">
        <v>23267</v>
      </c>
      <c r="EH268" s="2">
        <v>23267</v>
      </c>
      <c r="EI268" s="2">
        <v>23267</v>
      </c>
      <c r="EJ268" s="2">
        <v>23267</v>
      </c>
      <c r="EK268" s="2">
        <v>23267</v>
      </c>
      <c r="EL268" s="2">
        <v>23267</v>
      </c>
      <c r="EM268" s="2">
        <v>23267</v>
      </c>
      <c r="EN268" s="2">
        <v>24425</v>
      </c>
      <c r="EO268" s="2">
        <v>24425</v>
      </c>
      <c r="EP268" s="2">
        <v>24425</v>
      </c>
      <c r="EQ268" s="2">
        <v>24425</v>
      </c>
      <c r="ER268" s="2">
        <v>24425</v>
      </c>
      <c r="ES268" s="2">
        <v>24425</v>
      </c>
    </row>
    <row r="269" spans="1:149" x14ac:dyDescent="0.15">
      <c r="A269" s="44">
        <v>41000</v>
      </c>
      <c r="BS269" s="2">
        <v>33930</v>
      </c>
      <c r="BT269" s="2">
        <v>33532</v>
      </c>
      <c r="BU269" s="2">
        <v>34087</v>
      </c>
      <c r="BV269" s="2">
        <v>34066</v>
      </c>
      <c r="BW269" s="2">
        <v>34066</v>
      </c>
      <c r="BX269" s="2">
        <v>34066</v>
      </c>
      <c r="BY269" s="2">
        <v>34086</v>
      </c>
      <c r="BZ269" s="2">
        <v>34086</v>
      </c>
      <c r="CA269" s="2">
        <v>34117</v>
      </c>
      <c r="CB269" s="2">
        <v>34114</v>
      </c>
      <c r="CC269" s="2">
        <v>34114</v>
      </c>
      <c r="CD269" s="2">
        <v>34114</v>
      </c>
      <c r="CE269" s="2">
        <v>34114</v>
      </c>
      <c r="CF269" s="2">
        <v>34261</v>
      </c>
      <c r="CG269" s="2">
        <v>34261</v>
      </c>
      <c r="CH269" s="2">
        <v>34319</v>
      </c>
      <c r="CI269" s="2">
        <v>34319</v>
      </c>
      <c r="CJ269" s="2">
        <v>34319</v>
      </c>
      <c r="CK269" s="2">
        <v>34336</v>
      </c>
      <c r="CL269" s="2">
        <v>34336</v>
      </c>
      <c r="CM269" s="2">
        <v>34336</v>
      </c>
      <c r="CN269" s="2">
        <v>34343</v>
      </c>
      <c r="CO269" s="2">
        <v>34343</v>
      </c>
      <c r="CP269" s="2">
        <v>34343</v>
      </c>
      <c r="CQ269" s="2">
        <v>34343</v>
      </c>
      <c r="CR269" s="2">
        <v>34343</v>
      </c>
      <c r="CS269" s="2">
        <v>34343</v>
      </c>
      <c r="CT269" s="2">
        <v>34343</v>
      </c>
      <c r="CU269" s="2">
        <v>34433</v>
      </c>
      <c r="CV269" s="2">
        <v>34433</v>
      </c>
      <c r="CW269" s="2">
        <v>34433</v>
      </c>
      <c r="CX269" s="2">
        <v>34433</v>
      </c>
      <c r="CY269" s="2">
        <v>34433</v>
      </c>
      <c r="CZ269" s="2">
        <v>34433</v>
      </c>
      <c r="DA269" s="2">
        <v>34433</v>
      </c>
      <c r="DB269" s="2">
        <v>34433</v>
      </c>
      <c r="DC269" s="2">
        <v>34433</v>
      </c>
      <c r="DD269" s="2">
        <v>34433</v>
      </c>
      <c r="DE269" s="2">
        <v>34433</v>
      </c>
      <c r="DF269" s="2">
        <v>34433</v>
      </c>
      <c r="DG269" s="2">
        <v>34641</v>
      </c>
      <c r="DH269" s="2">
        <v>34641</v>
      </c>
      <c r="DI269" s="2">
        <v>34641</v>
      </c>
      <c r="DJ269" s="2">
        <v>34641</v>
      </c>
      <c r="DK269" s="2">
        <v>34641</v>
      </c>
      <c r="DL269" s="2">
        <v>34641</v>
      </c>
      <c r="DM269" s="2">
        <v>34641</v>
      </c>
      <c r="DN269" s="2">
        <v>34641</v>
      </c>
      <c r="DO269" s="2">
        <v>34641</v>
      </c>
      <c r="DP269" s="2">
        <v>34694</v>
      </c>
      <c r="DQ269" s="2">
        <v>34694</v>
      </c>
      <c r="DR269" s="2">
        <v>34694</v>
      </c>
      <c r="DS269" s="2">
        <v>34694</v>
      </c>
      <c r="DT269" s="2">
        <v>34694</v>
      </c>
      <c r="DU269" s="2">
        <v>34694</v>
      </c>
      <c r="DV269" s="2">
        <v>34694</v>
      </c>
      <c r="DW269" s="2">
        <v>34694</v>
      </c>
      <c r="DX269" s="2">
        <v>24058</v>
      </c>
      <c r="DY269" s="2">
        <v>24058</v>
      </c>
      <c r="DZ269" s="2">
        <v>24058</v>
      </c>
      <c r="EA269" s="2">
        <v>24058</v>
      </c>
      <c r="EB269" s="2">
        <v>24058</v>
      </c>
      <c r="EC269" s="2">
        <v>24058</v>
      </c>
      <c r="ED269" s="2">
        <v>24058</v>
      </c>
      <c r="EE269" s="2">
        <v>20763</v>
      </c>
      <c r="EF269" s="2">
        <v>20763</v>
      </c>
      <c r="EG269" s="2">
        <v>20763</v>
      </c>
      <c r="EH269" s="2">
        <v>20763</v>
      </c>
      <c r="EI269" s="2">
        <v>20763</v>
      </c>
      <c r="EJ269" s="2">
        <v>20763</v>
      </c>
      <c r="EK269" s="2">
        <v>20763</v>
      </c>
      <c r="EL269" s="2">
        <v>20763</v>
      </c>
      <c r="EM269" s="2">
        <v>20763</v>
      </c>
      <c r="EN269" s="2">
        <v>21995</v>
      </c>
      <c r="EO269" s="2">
        <v>21995</v>
      </c>
      <c r="EP269" s="2">
        <v>21995</v>
      </c>
      <c r="EQ269" s="2">
        <v>21995</v>
      </c>
      <c r="ER269" s="2">
        <v>21995</v>
      </c>
      <c r="ES269" s="2">
        <v>21995</v>
      </c>
    </row>
    <row r="270" spans="1:149" x14ac:dyDescent="0.15">
      <c r="A270" s="44">
        <v>41030</v>
      </c>
      <c r="BT270" s="2">
        <v>34041</v>
      </c>
      <c r="BU270" s="2">
        <v>33967</v>
      </c>
      <c r="BV270" s="2">
        <v>33842</v>
      </c>
      <c r="BW270" s="2">
        <v>33842</v>
      </c>
      <c r="BX270" s="2">
        <v>33842</v>
      </c>
      <c r="BY270" s="2">
        <v>33848</v>
      </c>
      <c r="BZ270" s="2">
        <v>33848</v>
      </c>
      <c r="CA270" s="2">
        <v>33902</v>
      </c>
      <c r="CB270" s="2">
        <v>33944</v>
      </c>
      <c r="CC270" s="2">
        <v>33944</v>
      </c>
      <c r="CD270" s="2">
        <v>33944</v>
      </c>
      <c r="CE270" s="2">
        <v>33944</v>
      </c>
      <c r="CF270" s="2">
        <v>33970</v>
      </c>
      <c r="CG270" s="2">
        <v>33970</v>
      </c>
      <c r="CH270" s="2">
        <v>34136</v>
      </c>
      <c r="CI270" s="2">
        <v>34136</v>
      </c>
      <c r="CJ270" s="2">
        <v>34136</v>
      </c>
      <c r="CK270" s="2">
        <v>34181</v>
      </c>
      <c r="CL270" s="2">
        <v>34181</v>
      </c>
      <c r="CM270" s="2">
        <v>34181</v>
      </c>
      <c r="CN270" s="2">
        <v>34176</v>
      </c>
      <c r="CO270" s="2">
        <v>34176</v>
      </c>
      <c r="CP270" s="2">
        <v>34176</v>
      </c>
      <c r="CQ270" s="2">
        <v>34176</v>
      </c>
      <c r="CR270" s="2">
        <v>34176</v>
      </c>
      <c r="CS270" s="2">
        <v>34176</v>
      </c>
      <c r="CT270" s="2">
        <v>34176</v>
      </c>
      <c r="CU270" s="2">
        <v>34219</v>
      </c>
      <c r="CV270" s="2">
        <v>34219</v>
      </c>
      <c r="CW270" s="2">
        <v>34219</v>
      </c>
      <c r="CX270" s="2">
        <v>34219</v>
      </c>
      <c r="CY270" s="2">
        <v>34219</v>
      </c>
      <c r="CZ270" s="2">
        <v>34219</v>
      </c>
      <c r="DA270" s="2">
        <v>34219</v>
      </c>
      <c r="DB270" s="2">
        <v>34219</v>
      </c>
      <c r="DC270" s="2">
        <v>34219</v>
      </c>
      <c r="DD270" s="2">
        <v>34219</v>
      </c>
      <c r="DE270" s="2">
        <v>34219</v>
      </c>
      <c r="DF270" s="2">
        <v>34219</v>
      </c>
      <c r="DG270" s="2">
        <v>34549</v>
      </c>
      <c r="DH270" s="2">
        <v>34549</v>
      </c>
      <c r="DI270" s="2">
        <v>34549</v>
      </c>
      <c r="DJ270" s="2">
        <v>34549</v>
      </c>
      <c r="DK270" s="2">
        <v>34549</v>
      </c>
      <c r="DL270" s="2">
        <v>34549</v>
      </c>
      <c r="DM270" s="2">
        <v>34549</v>
      </c>
      <c r="DN270" s="2">
        <v>34549</v>
      </c>
      <c r="DO270" s="2">
        <v>34549</v>
      </c>
      <c r="DP270" s="2">
        <v>34596</v>
      </c>
      <c r="DQ270" s="2">
        <v>34596</v>
      </c>
      <c r="DR270" s="2">
        <v>34596</v>
      </c>
      <c r="DS270" s="2">
        <v>34596</v>
      </c>
      <c r="DT270" s="2">
        <v>34596</v>
      </c>
      <c r="DU270" s="2">
        <v>34596</v>
      </c>
      <c r="DV270" s="2">
        <v>34596</v>
      </c>
      <c r="DW270" s="2">
        <v>34596</v>
      </c>
      <c r="DX270" s="2">
        <v>26245</v>
      </c>
      <c r="DY270" s="2">
        <v>26245</v>
      </c>
      <c r="DZ270" s="2">
        <v>26245</v>
      </c>
      <c r="EA270" s="2">
        <v>26245</v>
      </c>
      <c r="EB270" s="2">
        <v>26245</v>
      </c>
      <c r="EC270" s="2">
        <v>26245</v>
      </c>
      <c r="ED270" s="2">
        <v>26245</v>
      </c>
      <c r="EE270" s="2">
        <v>22785</v>
      </c>
      <c r="EF270" s="2">
        <v>22785</v>
      </c>
      <c r="EG270" s="2">
        <v>22785</v>
      </c>
      <c r="EH270" s="2">
        <v>22785</v>
      </c>
      <c r="EI270" s="2">
        <v>22785</v>
      </c>
      <c r="EJ270" s="2">
        <v>22785</v>
      </c>
      <c r="EK270" s="2">
        <v>22785</v>
      </c>
      <c r="EL270" s="2">
        <v>22785</v>
      </c>
      <c r="EM270" s="2">
        <v>22785</v>
      </c>
      <c r="EN270" s="2">
        <v>23867</v>
      </c>
      <c r="EO270" s="2">
        <v>23867</v>
      </c>
      <c r="EP270" s="2">
        <v>23867</v>
      </c>
      <c r="EQ270" s="2">
        <v>23867</v>
      </c>
      <c r="ER270" s="2">
        <v>23867</v>
      </c>
      <c r="ES270" s="2">
        <v>23867</v>
      </c>
    </row>
    <row r="271" spans="1:149" x14ac:dyDescent="0.15">
      <c r="A271" s="44">
        <v>41061</v>
      </c>
      <c r="BU271" s="2">
        <v>33572</v>
      </c>
      <c r="BV271" s="2">
        <v>33646</v>
      </c>
      <c r="BW271" s="2">
        <v>33646</v>
      </c>
      <c r="BX271" s="2">
        <v>33646</v>
      </c>
      <c r="BY271" s="2">
        <v>33716</v>
      </c>
      <c r="BZ271" s="2">
        <v>33716</v>
      </c>
      <c r="CA271" s="2">
        <v>33343</v>
      </c>
      <c r="CB271" s="2">
        <v>33352</v>
      </c>
      <c r="CC271" s="2">
        <v>33352</v>
      </c>
      <c r="CD271" s="2">
        <v>33352</v>
      </c>
      <c r="CE271" s="2">
        <v>33352</v>
      </c>
      <c r="CF271" s="2">
        <v>33412</v>
      </c>
      <c r="CG271" s="2">
        <v>33412</v>
      </c>
      <c r="CH271" s="2">
        <v>33391</v>
      </c>
      <c r="CI271" s="2">
        <v>33391</v>
      </c>
      <c r="CJ271" s="2">
        <v>33391</v>
      </c>
      <c r="CK271" s="2">
        <v>33387</v>
      </c>
      <c r="CL271" s="2">
        <v>33387</v>
      </c>
      <c r="CM271" s="2">
        <v>33387</v>
      </c>
      <c r="CN271" s="2">
        <v>33377</v>
      </c>
      <c r="CO271" s="2">
        <v>33377</v>
      </c>
      <c r="CP271" s="2">
        <v>33377</v>
      </c>
      <c r="CQ271" s="2">
        <v>33377</v>
      </c>
      <c r="CR271" s="2">
        <v>33377</v>
      </c>
      <c r="CS271" s="2">
        <v>33377</v>
      </c>
      <c r="CT271" s="2">
        <v>33377</v>
      </c>
      <c r="CU271" s="2">
        <v>33692</v>
      </c>
      <c r="CV271" s="2">
        <v>33692</v>
      </c>
      <c r="CW271" s="2">
        <v>33692</v>
      </c>
      <c r="CX271" s="2">
        <v>33692</v>
      </c>
      <c r="CY271" s="2">
        <v>33692</v>
      </c>
      <c r="CZ271" s="2">
        <v>33692</v>
      </c>
      <c r="DA271" s="2">
        <v>33692</v>
      </c>
      <c r="DB271" s="2">
        <v>33692</v>
      </c>
      <c r="DC271" s="2">
        <v>33692</v>
      </c>
      <c r="DD271" s="2">
        <v>33692</v>
      </c>
      <c r="DE271" s="2">
        <v>33692</v>
      </c>
      <c r="DF271" s="2">
        <v>33692</v>
      </c>
      <c r="DG271" s="2">
        <v>33719</v>
      </c>
      <c r="DH271" s="2">
        <v>33719</v>
      </c>
      <c r="DI271" s="2">
        <v>33719</v>
      </c>
      <c r="DJ271" s="2">
        <v>33719</v>
      </c>
      <c r="DK271" s="2">
        <v>33719</v>
      </c>
      <c r="DL271" s="2">
        <v>33719</v>
      </c>
      <c r="DM271" s="2">
        <v>33719</v>
      </c>
      <c r="DN271" s="2">
        <v>33719</v>
      </c>
      <c r="DO271" s="2">
        <v>33719</v>
      </c>
      <c r="DP271" s="2">
        <v>34025</v>
      </c>
      <c r="DQ271" s="2">
        <v>34025</v>
      </c>
      <c r="DR271" s="2">
        <v>34025</v>
      </c>
      <c r="DS271" s="2">
        <v>34025</v>
      </c>
      <c r="DT271" s="2">
        <v>34025</v>
      </c>
      <c r="DU271" s="2">
        <v>34025</v>
      </c>
      <c r="DV271" s="2">
        <v>34025</v>
      </c>
      <c r="DW271" s="2">
        <v>34025</v>
      </c>
      <c r="DX271" s="2">
        <v>24627</v>
      </c>
      <c r="DY271" s="2">
        <v>24627</v>
      </c>
      <c r="DZ271" s="2">
        <v>24627</v>
      </c>
      <c r="EA271" s="2">
        <v>24627</v>
      </c>
      <c r="EB271" s="2">
        <v>24627</v>
      </c>
      <c r="EC271" s="2">
        <v>24627</v>
      </c>
      <c r="ED271" s="2">
        <v>24627</v>
      </c>
      <c r="EE271" s="2">
        <v>21439</v>
      </c>
      <c r="EF271" s="2">
        <v>21439</v>
      </c>
      <c r="EG271" s="2">
        <v>21439</v>
      </c>
      <c r="EH271" s="2">
        <v>21439</v>
      </c>
      <c r="EI271" s="2">
        <v>21439</v>
      </c>
      <c r="EJ271" s="2">
        <v>21439</v>
      </c>
      <c r="EK271" s="2">
        <v>21439</v>
      </c>
      <c r="EL271" s="2">
        <v>21439</v>
      </c>
      <c r="EM271" s="2">
        <v>21439</v>
      </c>
      <c r="EN271" s="2">
        <v>22342</v>
      </c>
      <c r="EO271" s="2">
        <v>22342</v>
      </c>
      <c r="EP271" s="2">
        <v>22342</v>
      </c>
      <c r="EQ271" s="2">
        <v>22342</v>
      </c>
      <c r="ER271" s="2">
        <v>22342</v>
      </c>
      <c r="ES271" s="2">
        <v>22342</v>
      </c>
    </row>
    <row r="272" spans="1:149" x14ac:dyDescent="0.15">
      <c r="A272" s="44">
        <v>41091</v>
      </c>
      <c r="BV272" s="2">
        <v>32930</v>
      </c>
      <c r="BW272" s="2">
        <v>32996</v>
      </c>
      <c r="BX272" s="2">
        <v>33005</v>
      </c>
      <c r="BY272" s="2">
        <v>33008</v>
      </c>
      <c r="BZ272" s="2">
        <v>33008</v>
      </c>
      <c r="CA272" s="2">
        <v>33090</v>
      </c>
      <c r="CB272" s="2">
        <v>33083</v>
      </c>
      <c r="CC272" s="2">
        <v>33083</v>
      </c>
      <c r="CD272" s="2">
        <v>33083</v>
      </c>
      <c r="CE272" s="2">
        <v>33083</v>
      </c>
      <c r="CF272" s="2">
        <v>33211</v>
      </c>
      <c r="CG272" s="2">
        <v>33211</v>
      </c>
      <c r="CH272" s="2">
        <v>33536</v>
      </c>
      <c r="CI272" s="2">
        <v>33536</v>
      </c>
      <c r="CJ272" s="2">
        <v>33536</v>
      </c>
      <c r="CK272" s="2">
        <v>33457</v>
      </c>
      <c r="CL272" s="2">
        <v>33457</v>
      </c>
      <c r="CM272" s="2">
        <v>33457</v>
      </c>
      <c r="CN272" s="2">
        <v>33452</v>
      </c>
      <c r="CO272" s="2">
        <v>33452</v>
      </c>
      <c r="CP272" s="2">
        <v>33452</v>
      </c>
      <c r="CQ272" s="2">
        <v>33452</v>
      </c>
      <c r="CR272" s="2">
        <v>33452</v>
      </c>
      <c r="CS272" s="2">
        <v>33452</v>
      </c>
      <c r="CT272" s="2">
        <v>33452</v>
      </c>
      <c r="CU272" s="2">
        <v>33623</v>
      </c>
      <c r="CV272" s="2">
        <v>33623</v>
      </c>
      <c r="CW272" s="2">
        <v>33623</v>
      </c>
      <c r="CX272" s="2">
        <v>33623</v>
      </c>
      <c r="CY272" s="2">
        <v>33623</v>
      </c>
      <c r="CZ272" s="2">
        <v>33623</v>
      </c>
      <c r="DA272" s="2">
        <v>33623</v>
      </c>
      <c r="DB272" s="2">
        <v>33623</v>
      </c>
      <c r="DC272" s="2">
        <v>33623</v>
      </c>
      <c r="DD272" s="2">
        <v>33623</v>
      </c>
      <c r="DE272" s="2">
        <v>33623</v>
      </c>
      <c r="DF272" s="2">
        <v>33623</v>
      </c>
      <c r="DG272" s="2">
        <v>33269</v>
      </c>
      <c r="DH272" s="2">
        <v>33269</v>
      </c>
      <c r="DI272" s="2">
        <v>33269</v>
      </c>
      <c r="DJ272" s="2">
        <v>33269</v>
      </c>
      <c r="DK272" s="2">
        <v>33269</v>
      </c>
      <c r="DL272" s="2">
        <v>33269</v>
      </c>
      <c r="DM272" s="2">
        <v>33269</v>
      </c>
      <c r="DN272" s="2">
        <v>33269</v>
      </c>
      <c r="DO272" s="2">
        <v>33269</v>
      </c>
      <c r="DP272" s="2">
        <v>33747</v>
      </c>
      <c r="DQ272" s="2">
        <v>33747</v>
      </c>
      <c r="DR272" s="2">
        <v>33747</v>
      </c>
      <c r="DS272" s="2">
        <v>33747</v>
      </c>
      <c r="DT272" s="2">
        <v>33747</v>
      </c>
      <c r="DU272" s="2">
        <v>33747</v>
      </c>
      <c r="DV272" s="2">
        <v>33747</v>
      </c>
      <c r="DW272" s="2">
        <v>33747</v>
      </c>
      <c r="DX272" s="2">
        <v>27039</v>
      </c>
      <c r="DY272" s="2">
        <v>27039</v>
      </c>
      <c r="DZ272" s="2">
        <v>27039</v>
      </c>
      <c r="EA272" s="2">
        <v>27039</v>
      </c>
      <c r="EB272" s="2">
        <v>27039</v>
      </c>
      <c r="EC272" s="2">
        <v>27039</v>
      </c>
      <c r="ED272" s="2">
        <v>27039</v>
      </c>
      <c r="EE272" s="2">
        <v>23423</v>
      </c>
      <c r="EF272" s="2">
        <v>23423</v>
      </c>
      <c r="EG272" s="2">
        <v>23423</v>
      </c>
      <c r="EH272" s="2">
        <v>23423</v>
      </c>
      <c r="EI272" s="2">
        <v>23423</v>
      </c>
      <c r="EJ272" s="2">
        <v>23423</v>
      </c>
      <c r="EK272" s="2">
        <v>23423</v>
      </c>
      <c r="EL272" s="2">
        <v>23423</v>
      </c>
      <c r="EM272" s="2">
        <v>23423</v>
      </c>
      <c r="EN272" s="2">
        <v>24309</v>
      </c>
      <c r="EO272" s="2">
        <v>24309</v>
      </c>
      <c r="EP272" s="2">
        <v>24309</v>
      </c>
      <c r="EQ272" s="2">
        <v>24309</v>
      </c>
      <c r="ER272" s="2">
        <v>24309</v>
      </c>
      <c r="ES272" s="2">
        <v>24309</v>
      </c>
    </row>
    <row r="273" spans="1:149" x14ac:dyDescent="0.15">
      <c r="A273" s="44">
        <v>41122</v>
      </c>
      <c r="BW273" s="2">
        <v>34486</v>
      </c>
      <c r="BX273" s="2">
        <v>34591</v>
      </c>
      <c r="BY273" s="2">
        <v>34749</v>
      </c>
      <c r="BZ273" s="2">
        <v>34749</v>
      </c>
      <c r="CA273" s="2">
        <v>35076</v>
      </c>
      <c r="CB273" s="2">
        <v>35071</v>
      </c>
      <c r="CC273" s="2">
        <v>35071</v>
      </c>
      <c r="CD273" s="2">
        <v>35071</v>
      </c>
      <c r="CE273" s="2">
        <v>35071</v>
      </c>
      <c r="CF273" s="2">
        <v>34961</v>
      </c>
      <c r="CG273" s="2">
        <v>34961</v>
      </c>
      <c r="CH273" s="2">
        <v>35005</v>
      </c>
      <c r="CI273" s="2">
        <v>35005</v>
      </c>
      <c r="CJ273" s="2">
        <v>35005</v>
      </c>
      <c r="CK273" s="2">
        <v>34913</v>
      </c>
      <c r="CL273" s="2">
        <v>34913</v>
      </c>
      <c r="CM273" s="2">
        <v>34913</v>
      </c>
      <c r="CN273" s="2">
        <v>34902</v>
      </c>
      <c r="CO273" s="2">
        <v>34902</v>
      </c>
      <c r="CP273" s="2">
        <v>34902</v>
      </c>
      <c r="CQ273" s="2">
        <v>34902</v>
      </c>
      <c r="CR273" s="2">
        <v>34902</v>
      </c>
      <c r="CS273" s="2">
        <v>34902</v>
      </c>
      <c r="CT273" s="2">
        <v>34902</v>
      </c>
      <c r="CU273" s="2">
        <v>35415</v>
      </c>
      <c r="CV273" s="2">
        <v>35415</v>
      </c>
      <c r="CW273" s="2">
        <v>35415</v>
      </c>
      <c r="CX273" s="2">
        <v>35415</v>
      </c>
      <c r="CY273" s="2">
        <v>35415</v>
      </c>
      <c r="CZ273" s="2">
        <v>35415</v>
      </c>
      <c r="DA273" s="2">
        <v>35415</v>
      </c>
      <c r="DB273" s="2">
        <v>35415</v>
      </c>
      <c r="DC273" s="2">
        <v>35415</v>
      </c>
      <c r="DD273" s="2">
        <v>35415</v>
      </c>
      <c r="DE273" s="2">
        <v>35415</v>
      </c>
      <c r="DF273" s="2">
        <v>35415</v>
      </c>
      <c r="DG273" s="2">
        <v>35442</v>
      </c>
      <c r="DH273" s="2">
        <v>35442</v>
      </c>
      <c r="DI273" s="2">
        <v>35442</v>
      </c>
      <c r="DJ273" s="2">
        <v>35442</v>
      </c>
      <c r="DK273" s="2">
        <v>35442</v>
      </c>
      <c r="DL273" s="2">
        <v>35442</v>
      </c>
      <c r="DM273" s="2">
        <v>35442</v>
      </c>
      <c r="DN273" s="2">
        <v>35442</v>
      </c>
      <c r="DO273" s="2">
        <v>35442</v>
      </c>
      <c r="DP273" s="2">
        <v>35395</v>
      </c>
      <c r="DQ273" s="2">
        <v>35395</v>
      </c>
      <c r="DR273" s="2">
        <v>35395</v>
      </c>
      <c r="DS273" s="2">
        <v>35395</v>
      </c>
      <c r="DT273" s="2">
        <v>35395</v>
      </c>
      <c r="DU273" s="2">
        <v>35395</v>
      </c>
      <c r="DV273" s="2">
        <v>35395</v>
      </c>
      <c r="DW273" s="2">
        <v>35395</v>
      </c>
      <c r="DX273" s="2">
        <v>25470</v>
      </c>
      <c r="DY273" s="2">
        <v>25470</v>
      </c>
      <c r="DZ273" s="2">
        <v>25470</v>
      </c>
      <c r="EA273" s="2">
        <v>25470</v>
      </c>
      <c r="EB273" s="2">
        <v>25470</v>
      </c>
      <c r="EC273" s="2">
        <v>25470</v>
      </c>
      <c r="ED273" s="2">
        <v>25470</v>
      </c>
      <c r="EE273" s="2">
        <v>21998</v>
      </c>
      <c r="EF273" s="2">
        <v>21998</v>
      </c>
      <c r="EG273" s="2">
        <v>21998</v>
      </c>
      <c r="EH273" s="2">
        <v>21998</v>
      </c>
      <c r="EI273" s="2">
        <v>21998</v>
      </c>
      <c r="EJ273" s="2">
        <v>21998</v>
      </c>
      <c r="EK273" s="2">
        <v>21998</v>
      </c>
      <c r="EL273" s="2">
        <v>21998</v>
      </c>
      <c r="EM273" s="2">
        <v>21998</v>
      </c>
      <c r="EN273" s="2">
        <v>22836</v>
      </c>
      <c r="EO273" s="2">
        <v>22836</v>
      </c>
      <c r="EP273" s="2">
        <v>22836</v>
      </c>
      <c r="EQ273" s="2">
        <v>22836</v>
      </c>
      <c r="ER273" s="2">
        <v>22836</v>
      </c>
      <c r="ES273" s="2">
        <v>22836</v>
      </c>
    </row>
    <row r="274" spans="1:149" x14ac:dyDescent="0.15">
      <c r="A274" s="44">
        <v>41153</v>
      </c>
      <c r="BX274" s="2">
        <v>33249</v>
      </c>
      <c r="BY274" s="2">
        <v>33131</v>
      </c>
      <c r="BZ274" s="2">
        <v>33131</v>
      </c>
      <c r="CA274" s="2">
        <v>33469</v>
      </c>
      <c r="CB274" s="2">
        <v>33465</v>
      </c>
      <c r="CC274" s="2">
        <v>33465</v>
      </c>
      <c r="CD274" s="2">
        <v>33465</v>
      </c>
      <c r="CE274" s="2">
        <v>33465</v>
      </c>
      <c r="CF274" s="2">
        <v>33518</v>
      </c>
      <c r="CG274" s="2">
        <v>33518</v>
      </c>
      <c r="CH274" s="2">
        <v>33702</v>
      </c>
      <c r="CI274" s="2">
        <v>33702</v>
      </c>
      <c r="CJ274" s="2">
        <v>33702</v>
      </c>
      <c r="CK274" s="2">
        <v>33594</v>
      </c>
      <c r="CL274" s="2">
        <v>33594</v>
      </c>
      <c r="CM274" s="2">
        <v>33594</v>
      </c>
      <c r="CN274" s="2">
        <v>33570</v>
      </c>
      <c r="CO274" s="2">
        <v>33570</v>
      </c>
      <c r="CP274" s="2">
        <v>33570</v>
      </c>
      <c r="CQ274" s="2">
        <v>33570</v>
      </c>
      <c r="CR274" s="2">
        <v>33570</v>
      </c>
      <c r="CS274" s="2">
        <v>33570</v>
      </c>
      <c r="CT274" s="2">
        <v>33570</v>
      </c>
      <c r="CU274" s="2">
        <v>34313</v>
      </c>
      <c r="CV274" s="2">
        <v>34313</v>
      </c>
      <c r="CW274" s="2">
        <v>34313</v>
      </c>
      <c r="CX274" s="2">
        <v>34313</v>
      </c>
      <c r="CY274" s="2">
        <v>34313</v>
      </c>
      <c r="CZ274" s="2">
        <v>34313</v>
      </c>
      <c r="DA274" s="2">
        <v>34313</v>
      </c>
      <c r="DB274" s="2">
        <v>34313</v>
      </c>
      <c r="DC274" s="2">
        <v>34313</v>
      </c>
      <c r="DD274" s="2">
        <v>34313</v>
      </c>
      <c r="DE274" s="2">
        <v>34313</v>
      </c>
      <c r="DF274" s="2">
        <v>34313</v>
      </c>
      <c r="DG274" s="2">
        <v>33546</v>
      </c>
      <c r="DH274" s="2">
        <v>33546</v>
      </c>
      <c r="DI274" s="2">
        <v>33546</v>
      </c>
      <c r="DJ274" s="2">
        <v>33546</v>
      </c>
      <c r="DK274" s="2">
        <v>33546</v>
      </c>
      <c r="DL274" s="2">
        <v>33546</v>
      </c>
      <c r="DM274" s="2">
        <v>33546</v>
      </c>
      <c r="DN274" s="2">
        <v>33546</v>
      </c>
      <c r="DO274" s="2">
        <v>33546</v>
      </c>
      <c r="DP274" s="2">
        <v>33716</v>
      </c>
      <c r="DQ274" s="2">
        <v>33716</v>
      </c>
      <c r="DR274" s="2">
        <v>33716</v>
      </c>
      <c r="DS274" s="2">
        <v>33716</v>
      </c>
      <c r="DT274" s="2">
        <v>33716</v>
      </c>
      <c r="DU274" s="2">
        <v>33716</v>
      </c>
      <c r="DV274" s="2">
        <v>33716</v>
      </c>
      <c r="DW274" s="2">
        <v>33716</v>
      </c>
      <c r="DX274" s="2">
        <v>25381</v>
      </c>
      <c r="DY274" s="2">
        <v>25381</v>
      </c>
      <c r="DZ274" s="2">
        <v>25381</v>
      </c>
      <c r="EA274" s="2">
        <v>25381</v>
      </c>
      <c r="EB274" s="2">
        <v>25381</v>
      </c>
      <c r="EC274" s="2">
        <v>25381</v>
      </c>
      <c r="ED274" s="2">
        <v>25381</v>
      </c>
      <c r="EE274" s="2">
        <v>22304</v>
      </c>
      <c r="EF274" s="2">
        <v>22304</v>
      </c>
      <c r="EG274" s="2">
        <v>22304</v>
      </c>
      <c r="EH274" s="2">
        <v>22304</v>
      </c>
      <c r="EI274" s="2">
        <v>22304</v>
      </c>
      <c r="EJ274" s="2">
        <v>22304</v>
      </c>
      <c r="EK274" s="2">
        <v>22304</v>
      </c>
      <c r="EL274" s="2">
        <v>22304</v>
      </c>
      <c r="EM274" s="2">
        <v>22304</v>
      </c>
      <c r="EN274" s="2">
        <v>23253</v>
      </c>
      <c r="EO274" s="2">
        <v>23253</v>
      </c>
      <c r="EP274" s="2">
        <v>23253</v>
      </c>
      <c r="EQ274" s="2">
        <v>23253</v>
      </c>
      <c r="ER274" s="2">
        <v>23253</v>
      </c>
      <c r="ES274" s="2">
        <v>23253</v>
      </c>
    </row>
    <row r="275" spans="1:149" x14ac:dyDescent="0.15">
      <c r="A275" s="44">
        <v>41183</v>
      </c>
      <c r="BY275" s="2">
        <v>33974</v>
      </c>
      <c r="BZ275" s="2">
        <v>33588</v>
      </c>
      <c r="CA275" s="2">
        <v>33685</v>
      </c>
      <c r="CB275" s="2">
        <v>33685</v>
      </c>
      <c r="CC275" s="2">
        <v>33685</v>
      </c>
      <c r="CD275" s="2">
        <v>33685</v>
      </c>
      <c r="CE275" s="2">
        <v>33685</v>
      </c>
      <c r="CF275" s="2">
        <v>33767</v>
      </c>
      <c r="CG275" s="2">
        <v>33767</v>
      </c>
      <c r="CH275" s="2">
        <v>34203</v>
      </c>
      <c r="CI275" s="2">
        <v>34203</v>
      </c>
      <c r="CJ275" s="2">
        <v>34203</v>
      </c>
      <c r="CK275" s="2">
        <v>34296</v>
      </c>
      <c r="CL275" s="2">
        <v>34296</v>
      </c>
      <c r="CM275" s="2">
        <v>34296</v>
      </c>
      <c r="CN275" s="2">
        <v>34184</v>
      </c>
      <c r="CO275" s="2">
        <v>34184</v>
      </c>
      <c r="CP275" s="2">
        <v>34184</v>
      </c>
      <c r="CQ275" s="2">
        <v>34184</v>
      </c>
      <c r="CR275" s="2">
        <v>34184</v>
      </c>
      <c r="CS275" s="2">
        <v>34184</v>
      </c>
      <c r="CT275" s="2">
        <v>34184</v>
      </c>
      <c r="CU275" s="2">
        <v>34014</v>
      </c>
      <c r="CV275" s="2">
        <v>34014</v>
      </c>
      <c r="CW275" s="2">
        <v>34014</v>
      </c>
      <c r="CX275" s="2">
        <v>34014</v>
      </c>
      <c r="CY275" s="2">
        <v>34014</v>
      </c>
      <c r="CZ275" s="2">
        <v>34014</v>
      </c>
      <c r="DA275" s="2">
        <v>34014</v>
      </c>
      <c r="DB275" s="2">
        <v>34014</v>
      </c>
      <c r="DC275" s="2">
        <v>34014</v>
      </c>
      <c r="DD275" s="2">
        <v>34014</v>
      </c>
      <c r="DE275" s="2">
        <v>34014</v>
      </c>
      <c r="DF275" s="2">
        <v>34014</v>
      </c>
      <c r="DG275" s="2">
        <v>33965</v>
      </c>
      <c r="DH275" s="2">
        <v>33965</v>
      </c>
      <c r="DI275" s="2">
        <v>33965</v>
      </c>
      <c r="DJ275" s="2">
        <v>33965</v>
      </c>
      <c r="DK275" s="2">
        <v>33965</v>
      </c>
      <c r="DL275" s="2">
        <v>33965</v>
      </c>
      <c r="DM275" s="2">
        <v>33965</v>
      </c>
      <c r="DN275" s="2">
        <v>33965</v>
      </c>
      <c r="DO275" s="2">
        <v>33965</v>
      </c>
      <c r="DP275" s="2">
        <v>34545</v>
      </c>
      <c r="DQ275" s="2">
        <v>34545</v>
      </c>
      <c r="DR275" s="2">
        <v>34545</v>
      </c>
      <c r="DS275" s="2">
        <v>34545</v>
      </c>
      <c r="DT275" s="2">
        <v>34545</v>
      </c>
      <c r="DU275" s="2">
        <v>34545</v>
      </c>
      <c r="DV275" s="2">
        <v>34545</v>
      </c>
      <c r="DW275" s="2">
        <v>34545</v>
      </c>
      <c r="DX275" s="2">
        <v>25011</v>
      </c>
      <c r="DY275" s="2">
        <v>25011</v>
      </c>
      <c r="DZ275" s="2">
        <v>25011</v>
      </c>
      <c r="EA275" s="2">
        <v>25011</v>
      </c>
      <c r="EB275" s="2">
        <v>25011</v>
      </c>
      <c r="EC275" s="2">
        <v>25011</v>
      </c>
      <c r="ED275" s="2">
        <v>25011</v>
      </c>
      <c r="EE275" s="2">
        <v>21947</v>
      </c>
      <c r="EF275" s="2">
        <v>21947</v>
      </c>
      <c r="EG275" s="2">
        <v>21947</v>
      </c>
      <c r="EH275" s="2">
        <v>21947</v>
      </c>
      <c r="EI275" s="2">
        <v>21947</v>
      </c>
      <c r="EJ275" s="2">
        <v>21947</v>
      </c>
      <c r="EK275" s="2">
        <v>21947</v>
      </c>
      <c r="EL275" s="2">
        <v>21947</v>
      </c>
      <c r="EM275" s="2">
        <v>21947</v>
      </c>
      <c r="EN275" s="2">
        <v>22426</v>
      </c>
      <c r="EO275" s="2">
        <v>22426</v>
      </c>
      <c r="EP275" s="2">
        <v>22426</v>
      </c>
      <c r="EQ275" s="2">
        <v>22426</v>
      </c>
      <c r="ER275" s="2">
        <v>22426</v>
      </c>
      <c r="ES275" s="2">
        <v>22426</v>
      </c>
    </row>
    <row r="276" spans="1:149" x14ac:dyDescent="0.15">
      <c r="A276" s="44">
        <v>41214</v>
      </c>
      <c r="BZ276" s="2">
        <v>33973</v>
      </c>
      <c r="CA276" s="2">
        <v>33672</v>
      </c>
      <c r="CB276" s="2">
        <v>33665</v>
      </c>
      <c r="CC276" s="2">
        <v>33665</v>
      </c>
      <c r="CD276" s="2">
        <v>33665</v>
      </c>
      <c r="CE276" s="2">
        <v>33665</v>
      </c>
      <c r="CF276" s="2">
        <v>33777</v>
      </c>
      <c r="CG276" s="2">
        <v>33777</v>
      </c>
      <c r="CH276" s="2">
        <v>34167</v>
      </c>
      <c r="CI276" s="2">
        <v>34167</v>
      </c>
      <c r="CJ276" s="2">
        <v>34167</v>
      </c>
      <c r="CK276" s="2">
        <v>34196</v>
      </c>
      <c r="CL276" s="2">
        <v>34196</v>
      </c>
      <c r="CM276" s="2">
        <v>34196</v>
      </c>
      <c r="CN276" s="2">
        <v>34090</v>
      </c>
      <c r="CO276" s="2">
        <v>34090</v>
      </c>
      <c r="CP276" s="2">
        <v>34090</v>
      </c>
      <c r="CQ276" s="2">
        <v>34090</v>
      </c>
      <c r="CR276" s="2">
        <v>34090</v>
      </c>
      <c r="CS276" s="2">
        <v>34090</v>
      </c>
      <c r="CT276" s="2">
        <v>34090</v>
      </c>
      <c r="CU276" s="2">
        <v>34414</v>
      </c>
      <c r="CV276" s="2">
        <v>34414</v>
      </c>
      <c r="CW276" s="2">
        <v>34414</v>
      </c>
      <c r="CX276" s="2">
        <v>34414</v>
      </c>
      <c r="CY276" s="2">
        <v>34414</v>
      </c>
      <c r="CZ276" s="2">
        <v>34414</v>
      </c>
      <c r="DA276" s="2">
        <v>34414</v>
      </c>
      <c r="DB276" s="2">
        <v>34414</v>
      </c>
      <c r="DC276" s="2">
        <v>34414</v>
      </c>
      <c r="DD276" s="2">
        <v>34414</v>
      </c>
      <c r="DE276" s="2">
        <v>34414</v>
      </c>
      <c r="DF276" s="2">
        <v>34414</v>
      </c>
      <c r="DG276" s="2">
        <v>33808</v>
      </c>
      <c r="DH276" s="2">
        <v>33808</v>
      </c>
      <c r="DI276" s="2">
        <v>33808</v>
      </c>
      <c r="DJ276" s="2">
        <v>33808</v>
      </c>
      <c r="DK276" s="2">
        <v>33808</v>
      </c>
      <c r="DL276" s="2">
        <v>33808</v>
      </c>
      <c r="DM276" s="2">
        <v>33808</v>
      </c>
      <c r="DN276" s="2">
        <v>33808</v>
      </c>
      <c r="DO276" s="2">
        <v>33808</v>
      </c>
      <c r="DP276" s="2">
        <v>34119</v>
      </c>
      <c r="DQ276" s="2">
        <v>34119</v>
      </c>
      <c r="DR276" s="2">
        <v>34119</v>
      </c>
      <c r="DS276" s="2">
        <v>34119</v>
      </c>
      <c r="DT276" s="2">
        <v>34119</v>
      </c>
      <c r="DU276" s="2">
        <v>34119</v>
      </c>
      <c r="DV276" s="2">
        <v>34119</v>
      </c>
      <c r="DW276" s="2">
        <v>34119</v>
      </c>
      <c r="DX276" s="2">
        <v>24524</v>
      </c>
      <c r="DY276" s="2">
        <v>24524</v>
      </c>
      <c r="DZ276" s="2">
        <v>24524</v>
      </c>
      <c r="EA276" s="2">
        <v>24524</v>
      </c>
      <c r="EB276" s="2">
        <v>24524</v>
      </c>
      <c r="EC276" s="2">
        <v>24524</v>
      </c>
      <c r="ED276" s="2">
        <v>24524</v>
      </c>
      <c r="EE276" s="2">
        <v>21729</v>
      </c>
      <c r="EF276" s="2">
        <v>21729</v>
      </c>
      <c r="EG276" s="2">
        <v>21729</v>
      </c>
      <c r="EH276" s="2">
        <v>21729</v>
      </c>
      <c r="EI276" s="2">
        <v>21729</v>
      </c>
      <c r="EJ276" s="2">
        <v>21729</v>
      </c>
      <c r="EK276" s="2">
        <v>21729</v>
      </c>
      <c r="EL276" s="2">
        <v>21729</v>
      </c>
      <c r="EM276" s="2">
        <v>21729</v>
      </c>
      <c r="EN276" s="2">
        <v>22721</v>
      </c>
      <c r="EO276" s="2">
        <v>22721</v>
      </c>
      <c r="EP276" s="2">
        <v>22721</v>
      </c>
      <c r="EQ276" s="2">
        <v>22721</v>
      </c>
      <c r="ER276" s="2">
        <v>22721</v>
      </c>
      <c r="ES276" s="2">
        <v>22721</v>
      </c>
    </row>
    <row r="277" spans="1:149" x14ac:dyDescent="0.15">
      <c r="A277" s="44">
        <v>41244</v>
      </c>
      <c r="CA277" s="2">
        <v>34030</v>
      </c>
      <c r="CB277" s="2">
        <v>34062</v>
      </c>
      <c r="CC277" s="2">
        <v>34062</v>
      </c>
      <c r="CD277" s="2">
        <v>34062</v>
      </c>
      <c r="CE277" s="2">
        <v>34062</v>
      </c>
      <c r="CF277" s="2">
        <v>34222</v>
      </c>
      <c r="CG277" s="2">
        <v>34222</v>
      </c>
      <c r="CH277" s="2">
        <v>34363</v>
      </c>
      <c r="CI277" s="2">
        <v>34363</v>
      </c>
      <c r="CJ277" s="2">
        <v>34363</v>
      </c>
      <c r="CK277" s="2">
        <v>34380</v>
      </c>
      <c r="CL277" s="2">
        <v>34380</v>
      </c>
      <c r="CM277" s="2">
        <v>34380</v>
      </c>
      <c r="CN277" s="2">
        <v>34456</v>
      </c>
      <c r="CO277" s="2">
        <v>34456</v>
      </c>
      <c r="CP277" s="2">
        <v>34456</v>
      </c>
      <c r="CQ277" s="2">
        <v>34456</v>
      </c>
      <c r="CR277" s="2">
        <v>34456</v>
      </c>
      <c r="CS277" s="2">
        <v>34456</v>
      </c>
      <c r="CT277" s="2">
        <v>34456</v>
      </c>
      <c r="CU277" s="2">
        <v>34489</v>
      </c>
      <c r="CV277" s="2">
        <v>34489</v>
      </c>
      <c r="CW277" s="2">
        <v>34489</v>
      </c>
      <c r="CX277" s="2">
        <v>34489</v>
      </c>
      <c r="CY277" s="2">
        <v>34489</v>
      </c>
      <c r="CZ277" s="2">
        <v>34489</v>
      </c>
      <c r="DA277" s="2">
        <v>34489</v>
      </c>
      <c r="DB277" s="2">
        <v>34489</v>
      </c>
      <c r="DC277" s="2">
        <v>34489</v>
      </c>
      <c r="DD277" s="2">
        <v>34489</v>
      </c>
      <c r="DE277" s="2">
        <v>34489</v>
      </c>
      <c r="DF277" s="2">
        <v>34489</v>
      </c>
      <c r="DG277" s="2">
        <v>34280</v>
      </c>
      <c r="DH277" s="2">
        <v>34280</v>
      </c>
      <c r="DI277" s="2">
        <v>34280</v>
      </c>
      <c r="DJ277" s="2">
        <v>34280</v>
      </c>
      <c r="DK277" s="2">
        <v>34280</v>
      </c>
      <c r="DL277" s="2">
        <v>34280</v>
      </c>
      <c r="DM277" s="2">
        <v>34280</v>
      </c>
      <c r="DN277" s="2">
        <v>34280</v>
      </c>
      <c r="DO277" s="2">
        <v>34280</v>
      </c>
      <c r="DP277" s="2">
        <v>34229</v>
      </c>
      <c r="DQ277" s="2">
        <v>34229</v>
      </c>
      <c r="DR277" s="2">
        <v>34229</v>
      </c>
      <c r="DS277" s="2">
        <v>34229</v>
      </c>
      <c r="DT277" s="2">
        <v>34229</v>
      </c>
      <c r="DU277" s="2">
        <v>34229</v>
      </c>
      <c r="DV277" s="2">
        <v>34229</v>
      </c>
      <c r="DW277" s="2">
        <v>34229</v>
      </c>
      <c r="DX277" s="2">
        <v>24926</v>
      </c>
      <c r="DY277" s="2">
        <v>24926</v>
      </c>
      <c r="DZ277" s="2">
        <v>24926</v>
      </c>
      <c r="EA277" s="2">
        <v>24926</v>
      </c>
      <c r="EB277" s="2">
        <v>24926</v>
      </c>
      <c r="EC277" s="2">
        <v>24926</v>
      </c>
      <c r="ED277" s="2">
        <v>24926</v>
      </c>
      <c r="EE277" s="2">
        <v>22088</v>
      </c>
      <c r="EF277" s="2">
        <v>22088</v>
      </c>
      <c r="EG277" s="2">
        <v>22088</v>
      </c>
      <c r="EH277" s="2">
        <v>22088</v>
      </c>
      <c r="EI277" s="2">
        <v>22088</v>
      </c>
      <c r="EJ277" s="2">
        <v>22088</v>
      </c>
      <c r="EK277" s="2">
        <v>22088</v>
      </c>
      <c r="EL277" s="2">
        <v>22088</v>
      </c>
      <c r="EM277" s="2">
        <v>22088</v>
      </c>
      <c r="EN277" s="2">
        <v>23135</v>
      </c>
      <c r="EO277" s="2">
        <v>23135</v>
      </c>
      <c r="EP277" s="2">
        <v>23135</v>
      </c>
      <c r="EQ277" s="2">
        <v>23135</v>
      </c>
      <c r="ER277" s="2">
        <v>23135</v>
      </c>
      <c r="ES277" s="2">
        <v>23135</v>
      </c>
    </row>
    <row r="278" spans="1:149" x14ac:dyDescent="0.15">
      <c r="A278" s="44">
        <v>41275</v>
      </c>
      <c r="CB278" s="2">
        <v>32628</v>
      </c>
      <c r="CC278" s="2">
        <v>32812</v>
      </c>
      <c r="CD278" s="2">
        <v>32974</v>
      </c>
      <c r="CE278" s="2">
        <v>32913</v>
      </c>
      <c r="CF278" s="2">
        <v>32918</v>
      </c>
      <c r="CG278" s="2">
        <v>32918</v>
      </c>
      <c r="CH278" s="2">
        <v>33046</v>
      </c>
      <c r="CI278" s="2">
        <v>33046</v>
      </c>
      <c r="CJ278" s="2">
        <v>33046</v>
      </c>
      <c r="CK278" s="2">
        <v>33149</v>
      </c>
      <c r="CL278" s="2">
        <v>33149</v>
      </c>
      <c r="CM278" s="2">
        <v>32958</v>
      </c>
      <c r="CN278" s="2">
        <v>33011</v>
      </c>
      <c r="CO278" s="2">
        <v>33011</v>
      </c>
      <c r="CP278" s="2">
        <v>33011</v>
      </c>
      <c r="CQ278" s="2">
        <v>33040</v>
      </c>
      <c r="CR278" s="2">
        <v>33040</v>
      </c>
      <c r="CS278" s="2">
        <v>33040</v>
      </c>
      <c r="CT278" s="2">
        <v>33040</v>
      </c>
      <c r="CU278" s="2">
        <v>33157</v>
      </c>
      <c r="CV278" s="2">
        <v>33157</v>
      </c>
      <c r="CW278" s="2">
        <v>33081</v>
      </c>
      <c r="CX278" s="2">
        <v>33081</v>
      </c>
      <c r="CY278" s="2">
        <v>33081</v>
      </c>
      <c r="CZ278" s="2">
        <v>33081</v>
      </c>
      <c r="DA278" s="2">
        <v>33081</v>
      </c>
      <c r="DB278" s="2">
        <v>33081</v>
      </c>
      <c r="DC278" s="2">
        <v>33081</v>
      </c>
      <c r="DD278" s="2">
        <v>33081</v>
      </c>
      <c r="DE278" s="2">
        <v>33081</v>
      </c>
      <c r="DF278" s="2">
        <v>33081</v>
      </c>
      <c r="DG278" s="2">
        <v>33421</v>
      </c>
      <c r="DH278" s="2">
        <v>33421</v>
      </c>
      <c r="DI278" s="2">
        <v>33421</v>
      </c>
      <c r="DJ278" s="2">
        <v>33421</v>
      </c>
      <c r="DK278" s="2">
        <v>33421</v>
      </c>
      <c r="DL278" s="2">
        <v>33421</v>
      </c>
      <c r="DM278" s="2">
        <v>33421</v>
      </c>
      <c r="DN278" s="2">
        <v>33421</v>
      </c>
      <c r="DO278" s="2">
        <v>33421</v>
      </c>
      <c r="DP278" s="2">
        <v>33452</v>
      </c>
      <c r="DQ278" s="2">
        <v>33452</v>
      </c>
      <c r="DR278" s="2">
        <v>33452</v>
      </c>
      <c r="DS278" s="2">
        <v>33452</v>
      </c>
      <c r="DT278" s="2">
        <v>33452</v>
      </c>
      <c r="DU278" s="2">
        <v>33452</v>
      </c>
      <c r="DV278" s="2">
        <v>33452</v>
      </c>
      <c r="DW278" s="2">
        <v>33452</v>
      </c>
      <c r="DX278" s="2">
        <v>24476</v>
      </c>
      <c r="DY278" s="2">
        <v>24476</v>
      </c>
      <c r="DZ278" s="2">
        <v>24476</v>
      </c>
      <c r="EA278" s="2">
        <v>24476</v>
      </c>
      <c r="EB278" s="2">
        <v>24476</v>
      </c>
      <c r="EC278" s="2">
        <v>24476</v>
      </c>
      <c r="ED278" s="2">
        <v>24476</v>
      </c>
      <c r="EE278" s="2">
        <v>21214</v>
      </c>
      <c r="EF278" s="2">
        <v>21214</v>
      </c>
      <c r="EG278" s="2">
        <v>21214</v>
      </c>
      <c r="EH278" s="2">
        <v>21214</v>
      </c>
      <c r="EI278" s="2">
        <v>21214</v>
      </c>
      <c r="EJ278" s="2">
        <v>21214</v>
      </c>
      <c r="EK278" s="2">
        <v>21214</v>
      </c>
      <c r="EL278" s="2">
        <v>21214</v>
      </c>
      <c r="EM278" s="2">
        <v>21214</v>
      </c>
      <c r="EN278" s="2">
        <v>22691</v>
      </c>
      <c r="EO278" s="2">
        <v>22691</v>
      </c>
      <c r="EP278" s="2">
        <v>22691</v>
      </c>
      <c r="EQ278" s="2">
        <v>22691</v>
      </c>
      <c r="ER278" s="2">
        <v>22691</v>
      </c>
      <c r="ES278" s="2">
        <v>22691</v>
      </c>
    </row>
    <row r="279" spans="1:149" x14ac:dyDescent="0.15">
      <c r="A279" s="44">
        <v>41306</v>
      </c>
      <c r="CC279" s="2">
        <v>33547</v>
      </c>
      <c r="CD279" s="2">
        <v>33693</v>
      </c>
      <c r="CE279" s="2">
        <v>33600</v>
      </c>
      <c r="CF279" s="2">
        <v>33590</v>
      </c>
      <c r="CG279" s="2">
        <v>33590</v>
      </c>
      <c r="CH279" s="2">
        <v>33805</v>
      </c>
      <c r="CI279" s="2">
        <v>33805</v>
      </c>
      <c r="CJ279" s="2">
        <v>33805</v>
      </c>
      <c r="CK279" s="2">
        <v>33852</v>
      </c>
      <c r="CL279" s="2">
        <v>33852</v>
      </c>
      <c r="CM279" s="2">
        <v>33882</v>
      </c>
      <c r="CN279" s="2">
        <v>33871</v>
      </c>
      <c r="CO279" s="2">
        <v>33871</v>
      </c>
      <c r="CP279" s="2">
        <v>33871</v>
      </c>
      <c r="CQ279" s="2">
        <v>34093</v>
      </c>
      <c r="CR279" s="2">
        <v>34093</v>
      </c>
      <c r="CS279" s="2">
        <v>34093</v>
      </c>
      <c r="CT279" s="2">
        <v>34093</v>
      </c>
      <c r="CU279" s="2">
        <v>34152</v>
      </c>
      <c r="CV279" s="2">
        <v>34152</v>
      </c>
      <c r="CW279" s="2">
        <v>34225</v>
      </c>
      <c r="CX279" s="2">
        <v>34225</v>
      </c>
      <c r="CY279" s="2">
        <v>34225</v>
      </c>
      <c r="CZ279" s="2">
        <v>34225</v>
      </c>
      <c r="DA279" s="2">
        <v>34225</v>
      </c>
      <c r="DB279" s="2">
        <v>34225</v>
      </c>
      <c r="DC279" s="2">
        <v>34225</v>
      </c>
      <c r="DD279" s="2">
        <v>34225</v>
      </c>
      <c r="DE279" s="2">
        <v>34225</v>
      </c>
      <c r="DF279" s="2">
        <v>34225</v>
      </c>
      <c r="DG279" s="2">
        <v>34753</v>
      </c>
      <c r="DH279" s="2">
        <v>34753</v>
      </c>
      <c r="DI279" s="2">
        <v>34753</v>
      </c>
      <c r="DJ279" s="2">
        <v>34753</v>
      </c>
      <c r="DK279" s="2">
        <v>34753</v>
      </c>
      <c r="DL279" s="2">
        <v>34753</v>
      </c>
      <c r="DM279" s="2">
        <v>34753</v>
      </c>
      <c r="DN279" s="2">
        <v>34753</v>
      </c>
      <c r="DO279" s="2">
        <v>34753</v>
      </c>
      <c r="DP279" s="2">
        <v>34539</v>
      </c>
      <c r="DQ279" s="2">
        <v>34539</v>
      </c>
      <c r="DR279" s="2">
        <v>34539</v>
      </c>
      <c r="DS279" s="2">
        <v>34539</v>
      </c>
      <c r="DT279" s="2">
        <v>34539</v>
      </c>
      <c r="DU279" s="2">
        <v>34539</v>
      </c>
      <c r="DV279" s="2">
        <v>34539</v>
      </c>
      <c r="DW279" s="2">
        <v>34539</v>
      </c>
      <c r="DX279" s="2">
        <v>24168</v>
      </c>
      <c r="DY279" s="2">
        <v>24168</v>
      </c>
      <c r="DZ279" s="2">
        <v>24168</v>
      </c>
      <c r="EA279" s="2">
        <v>24168</v>
      </c>
      <c r="EB279" s="2">
        <v>24168</v>
      </c>
      <c r="EC279" s="2">
        <v>24168</v>
      </c>
      <c r="ED279" s="2">
        <v>24168</v>
      </c>
      <c r="EE279" s="2">
        <v>20978</v>
      </c>
      <c r="EF279" s="2">
        <v>20978</v>
      </c>
      <c r="EG279" s="2">
        <v>20978</v>
      </c>
      <c r="EH279" s="2">
        <v>20978</v>
      </c>
      <c r="EI279" s="2">
        <v>20978</v>
      </c>
      <c r="EJ279" s="2">
        <v>20978</v>
      </c>
      <c r="EK279" s="2">
        <v>20978</v>
      </c>
      <c r="EL279" s="2">
        <v>20978</v>
      </c>
      <c r="EM279" s="2">
        <v>20978</v>
      </c>
      <c r="EN279" s="2">
        <v>22137</v>
      </c>
      <c r="EO279" s="2">
        <v>22137</v>
      </c>
      <c r="EP279" s="2">
        <v>22137</v>
      </c>
      <c r="EQ279" s="2">
        <v>22137</v>
      </c>
      <c r="ER279" s="2">
        <v>22137</v>
      </c>
      <c r="ES279" s="2">
        <v>22137</v>
      </c>
    </row>
    <row r="280" spans="1:149" x14ac:dyDescent="0.15">
      <c r="A280" s="44">
        <v>41334</v>
      </c>
      <c r="CD280" s="2">
        <v>34785</v>
      </c>
      <c r="CE280" s="2">
        <v>34737</v>
      </c>
      <c r="CF280" s="2">
        <v>34741</v>
      </c>
      <c r="CG280" s="2">
        <v>34741</v>
      </c>
      <c r="CH280" s="2">
        <v>35264</v>
      </c>
      <c r="CI280" s="2">
        <v>35264</v>
      </c>
      <c r="CJ280" s="2">
        <v>35264</v>
      </c>
      <c r="CK280" s="2">
        <v>35285</v>
      </c>
      <c r="CL280" s="2">
        <v>35285</v>
      </c>
      <c r="CM280" s="2">
        <v>35259</v>
      </c>
      <c r="CN280" s="2">
        <v>35253</v>
      </c>
      <c r="CO280" s="2">
        <v>35253</v>
      </c>
      <c r="CP280" s="2">
        <v>35253</v>
      </c>
      <c r="CQ280" s="2">
        <v>35269</v>
      </c>
      <c r="CR280" s="2">
        <v>35269</v>
      </c>
      <c r="CS280" s="2">
        <v>35269</v>
      </c>
      <c r="CT280" s="2">
        <v>35269</v>
      </c>
      <c r="CU280" s="2">
        <v>35383</v>
      </c>
      <c r="CV280" s="2">
        <v>35383</v>
      </c>
      <c r="CW280" s="2">
        <v>35584</v>
      </c>
      <c r="CX280" s="2">
        <v>35584</v>
      </c>
      <c r="CY280" s="2">
        <v>35584</v>
      </c>
      <c r="CZ280" s="2">
        <v>35584</v>
      </c>
      <c r="DA280" s="2">
        <v>35584</v>
      </c>
      <c r="DB280" s="2">
        <v>35584</v>
      </c>
      <c r="DC280" s="2">
        <v>35584</v>
      </c>
      <c r="DD280" s="2">
        <v>35584</v>
      </c>
      <c r="DE280" s="2">
        <v>35584</v>
      </c>
      <c r="DF280" s="2">
        <v>35584</v>
      </c>
      <c r="DG280" s="2">
        <v>35310</v>
      </c>
      <c r="DH280" s="2">
        <v>35310</v>
      </c>
      <c r="DI280" s="2">
        <v>35310</v>
      </c>
      <c r="DJ280" s="2">
        <v>35310</v>
      </c>
      <c r="DK280" s="2">
        <v>35310</v>
      </c>
      <c r="DL280" s="2">
        <v>35310</v>
      </c>
      <c r="DM280" s="2">
        <v>35310</v>
      </c>
      <c r="DN280" s="2">
        <v>35310</v>
      </c>
      <c r="DO280" s="2">
        <v>35310</v>
      </c>
      <c r="DP280" s="2">
        <v>35411</v>
      </c>
      <c r="DQ280" s="2">
        <v>35411</v>
      </c>
      <c r="DR280" s="2">
        <v>35411</v>
      </c>
      <c r="DS280" s="2">
        <v>35411</v>
      </c>
      <c r="DT280" s="2">
        <v>35411</v>
      </c>
      <c r="DU280" s="2">
        <v>35411</v>
      </c>
      <c r="DV280" s="2">
        <v>35411</v>
      </c>
      <c r="DW280" s="2">
        <v>35411</v>
      </c>
      <c r="DX280" s="2">
        <v>25789</v>
      </c>
      <c r="DY280" s="2">
        <v>25789</v>
      </c>
      <c r="DZ280" s="2">
        <v>25789</v>
      </c>
      <c r="EA280" s="2">
        <v>25789</v>
      </c>
      <c r="EB280" s="2">
        <v>25789</v>
      </c>
      <c r="EC280" s="2">
        <v>25789</v>
      </c>
      <c r="ED280" s="2">
        <v>25789</v>
      </c>
      <c r="EE280" s="2">
        <v>22782</v>
      </c>
      <c r="EF280" s="2">
        <v>22782</v>
      </c>
      <c r="EG280" s="2">
        <v>22782</v>
      </c>
      <c r="EH280" s="2">
        <v>22782</v>
      </c>
      <c r="EI280" s="2">
        <v>22782</v>
      </c>
      <c r="EJ280" s="2">
        <v>22782</v>
      </c>
      <c r="EK280" s="2">
        <v>22782</v>
      </c>
      <c r="EL280" s="2">
        <v>22782</v>
      </c>
      <c r="EM280" s="2">
        <v>22782</v>
      </c>
      <c r="EN280" s="2">
        <v>24094</v>
      </c>
      <c r="EO280" s="2">
        <v>24094</v>
      </c>
      <c r="EP280" s="2">
        <v>24094</v>
      </c>
      <c r="EQ280" s="2">
        <v>24094</v>
      </c>
      <c r="ER280" s="2">
        <v>24094</v>
      </c>
      <c r="ES280" s="2">
        <v>24094</v>
      </c>
    </row>
    <row r="281" spans="1:149" x14ac:dyDescent="0.15">
      <c r="A281" s="44">
        <v>41365</v>
      </c>
      <c r="CE281" s="2">
        <v>33432</v>
      </c>
      <c r="CF281" s="2">
        <v>33689</v>
      </c>
      <c r="CG281" s="2">
        <v>33897</v>
      </c>
      <c r="CH281" s="2">
        <v>34132</v>
      </c>
      <c r="CI281" s="2">
        <v>34132</v>
      </c>
      <c r="CJ281" s="2">
        <v>34132</v>
      </c>
      <c r="CK281" s="2">
        <v>34213</v>
      </c>
      <c r="CL281" s="2">
        <v>34213</v>
      </c>
      <c r="CM281" s="2">
        <v>34191</v>
      </c>
      <c r="CN281" s="2">
        <v>34154</v>
      </c>
      <c r="CO281" s="2">
        <v>34154</v>
      </c>
      <c r="CP281" s="2">
        <v>34154</v>
      </c>
      <c r="CQ281" s="2">
        <v>34316</v>
      </c>
      <c r="CR281" s="2">
        <v>34316</v>
      </c>
      <c r="CS281" s="2">
        <v>34316</v>
      </c>
      <c r="CT281" s="2">
        <v>34316</v>
      </c>
      <c r="CU281" s="2">
        <v>34772</v>
      </c>
      <c r="CV281" s="2">
        <v>34772</v>
      </c>
      <c r="CW281" s="2">
        <v>34802</v>
      </c>
      <c r="CX281" s="2">
        <v>34802</v>
      </c>
      <c r="CY281" s="2">
        <v>34802</v>
      </c>
      <c r="CZ281" s="2">
        <v>34802</v>
      </c>
      <c r="DA281" s="2">
        <v>34802</v>
      </c>
      <c r="DB281" s="2">
        <v>34802</v>
      </c>
      <c r="DC281" s="2">
        <v>34802</v>
      </c>
      <c r="DD281" s="2">
        <v>34802</v>
      </c>
      <c r="DE281" s="2">
        <v>34802</v>
      </c>
      <c r="DF281" s="2">
        <v>34802</v>
      </c>
      <c r="DG281" s="2">
        <v>34517</v>
      </c>
      <c r="DH281" s="2">
        <v>34517</v>
      </c>
      <c r="DI281" s="2">
        <v>34517</v>
      </c>
      <c r="DJ281" s="2">
        <v>34517</v>
      </c>
      <c r="DK281" s="2">
        <v>34517</v>
      </c>
      <c r="DL281" s="2">
        <v>34517</v>
      </c>
      <c r="DM281" s="2">
        <v>34517</v>
      </c>
      <c r="DN281" s="2">
        <v>34517</v>
      </c>
      <c r="DO281" s="2">
        <v>34517</v>
      </c>
      <c r="DP281" s="2">
        <v>34815</v>
      </c>
      <c r="DQ281" s="2">
        <v>34815</v>
      </c>
      <c r="DR281" s="2">
        <v>34815</v>
      </c>
      <c r="DS281" s="2">
        <v>34815</v>
      </c>
      <c r="DT281" s="2">
        <v>34815</v>
      </c>
      <c r="DU281" s="2">
        <v>34815</v>
      </c>
      <c r="DV281" s="2">
        <v>34815</v>
      </c>
      <c r="DW281" s="2">
        <v>34815</v>
      </c>
      <c r="DX281" s="2">
        <v>25986</v>
      </c>
      <c r="DY281" s="2">
        <v>25986</v>
      </c>
      <c r="DZ281" s="2">
        <v>25986</v>
      </c>
      <c r="EA281" s="2">
        <v>25986</v>
      </c>
      <c r="EB281" s="2">
        <v>25986</v>
      </c>
      <c r="EC281" s="2">
        <v>25986</v>
      </c>
      <c r="ED281" s="2">
        <v>25986</v>
      </c>
      <c r="EE281" s="2">
        <v>22224</v>
      </c>
      <c r="EF281" s="2">
        <v>22224</v>
      </c>
      <c r="EG281" s="2">
        <v>22224</v>
      </c>
      <c r="EH281" s="2">
        <v>22224</v>
      </c>
      <c r="EI281" s="2">
        <v>22224</v>
      </c>
      <c r="EJ281" s="2">
        <v>22224</v>
      </c>
      <c r="EK281" s="2">
        <v>22224</v>
      </c>
      <c r="EL281" s="2">
        <v>22224</v>
      </c>
      <c r="EM281" s="2">
        <v>22224</v>
      </c>
      <c r="EN281" s="2">
        <v>22831</v>
      </c>
      <c r="EO281" s="2">
        <v>22831</v>
      </c>
      <c r="EP281" s="2">
        <v>22831</v>
      </c>
      <c r="EQ281" s="2">
        <v>22831</v>
      </c>
      <c r="ER281" s="2">
        <v>22831</v>
      </c>
      <c r="ES281" s="2">
        <v>22831</v>
      </c>
    </row>
    <row r="282" spans="1:149" x14ac:dyDescent="0.15">
      <c r="A282" s="44">
        <v>41395</v>
      </c>
      <c r="CF282" s="2">
        <v>34124</v>
      </c>
      <c r="CG282" s="2">
        <v>34351</v>
      </c>
      <c r="CH282" s="2">
        <v>34580</v>
      </c>
      <c r="CI282" s="2">
        <v>34580</v>
      </c>
      <c r="CJ282" s="2">
        <v>34580</v>
      </c>
      <c r="CK282" s="2">
        <v>34659</v>
      </c>
      <c r="CL282" s="2">
        <v>34659</v>
      </c>
      <c r="CM282" s="2">
        <v>34633</v>
      </c>
      <c r="CN282" s="2">
        <v>34620</v>
      </c>
      <c r="CO282" s="2">
        <v>34620</v>
      </c>
      <c r="CP282" s="2">
        <v>34620</v>
      </c>
      <c r="CQ282" s="2">
        <v>34623</v>
      </c>
      <c r="CR282" s="2">
        <v>34623</v>
      </c>
      <c r="CS282" s="2">
        <v>34623</v>
      </c>
      <c r="CT282" s="2">
        <v>34623</v>
      </c>
      <c r="CU282" s="2">
        <v>35460</v>
      </c>
      <c r="CV282" s="2">
        <v>35460</v>
      </c>
      <c r="CW282" s="2">
        <v>35359</v>
      </c>
      <c r="CX282" s="2">
        <v>35359</v>
      </c>
      <c r="CY282" s="2">
        <v>35359</v>
      </c>
      <c r="CZ282" s="2">
        <v>35359</v>
      </c>
      <c r="DA282" s="2">
        <v>35359</v>
      </c>
      <c r="DB282" s="2">
        <v>35359</v>
      </c>
      <c r="DC282" s="2">
        <v>35359</v>
      </c>
      <c r="DD282" s="2">
        <v>35359</v>
      </c>
      <c r="DE282" s="2">
        <v>35359</v>
      </c>
      <c r="DF282" s="2">
        <v>35359</v>
      </c>
      <c r="DG282" s="2">
        <v>35541</v>
      </c>
      <c r="DH282" s="2">
        <v>35541</v>
      </c>
      <c r="DI282" s="2">
        <v>35541</v>
      </c>
      <c r="DJ282" s="2">
        <v>35541</v>
      </c>
      <c r="DK282" s="2">
        <v>35541</v>
      </c>
      <c r="DL282" s="2">
        <v>35541</v>
      </c>
      <c r="DM282" s="2">
        <v>35541</v>
      </c>
      <c r="DN282" s="2">
        <v>35541</v>
      </c>
      <c r="DO282" s="2">
        <v>35541</v>
      </c>
      <c r="DP282" s="2">
        <v>35508</v>
      </c>
      <c r="DQ282" s="2">
        <v>35508</v>
      </c>
      <c r="DR282" s="2">
        <v>35508</v>
      </c>
      <c r="DS282" s="2">
        <v>35508</v>
      </c>
      <c r="DT282" s="2">
        <v>35508</v>
      </c>
      <c r="DU282" s="2">
        <v>35508</v>
      </c>
      <c r="DV282" s="2">
        <v>35508</v>
      </c>
      <c r="DW282" s="2">
        <v>35508</v>
      </c>
      <c r="DX282" s="2">
        <v>25466</v>
      </c>
      <c r="DY282" s="2">
        <v>25466</v>
      </c>
      <c r="DZ282" s="2">
        <v>25466</v>
      </c>
      <c r="EA282" s="2">
        <v>25466</v>
      </c>
      <c r="EB282" s="2">
        <v>25466</v>
      </c>
      <c r="EC282" s="2">
        <v>25466</v>
      </c>
      <c r="ED282" s="2">
        <v>25466</v>
      </c>
      <c r="EE282" s="2">
        <v>22405</v>
      </c>
      <c r="EF282" s="2">
        <v>22405</v>
      </c>
      <c r="EG282" s="2">
        <v>22405</v>
      </c>
      <c r="EH282" s="2">
        <v>22405</v>
      </c>
      <c r="EI282" s="2">
        <v>22405</v>
      </c>
      <c r="EJ282" s="2">
        <v>22405</v>
      </c>
      <c r="EK282" s="2">
        <v>22405</v>
      </c>
      <c r="EL282" s="2">
        <v>22405</v>
      </c>
      <c r="EM282" s="2">
        <v>22405</v>
      </c>
      <c r="EN282" s="2">
        <v>23089</v>
      </c>
      <c r="EO282" s="2">
        <v>23089</v>
      </c>
      <c r="EP282" s="2">
        <v>23089</v>
      </c>
      <c r="EQ282" s="2">
        <v>23089</v>
      </c>
      <c r="ER282" s="2">
        <v>23089</v>
      </c>
      <c r="ES282" s="2">
        <v>23089</v>
      </c>
    </row>
    <row r="283" spans="1:149" x14ac:dyDescent="0.15">
      <c r="A283" s="44">
        <v>41426</v>
      </c>
      <c r="CG283" s="2">
        <v>35023</v>
      </c>
      <c r="CH283" s="2">
        <v>35002</v>
      </c>
      <c r="CI283" s="2">
        <v>35002</v>
      </c>
      <c r="CJ283" s="2">
        <v>35002</v>
      </c>
      <c r="CK283" s="2">
        <v>35111</v>
      </c>
      <c r="CL283" s="2">
        <v>35111</v>
      </c>
      <c r="CM283" s="2">
        <v>35136</v>
      </c>
      <c r="CN283" s="2">
        <v>35113</v>
      </c>
      <c r="CO283" s="2">
        <v>35113</v>
      </c>
      <c r="CP283" s="2">
        <v>35113</v>
      </c>
      <c r="CQ283" s="2">
        <v>35127</v>
      </c>
      <c r="CR283" s="2">
        <v>35127</v>
      </c>
      <c r="CS283" s="2">
        <v>35127</v>
      </c>
      <c r="CT283" s="2">
        <v>35127</v>
      </c>
      <c r="CU283" s="2">
        <v>35372</v>
      </c>
      <c r="CV283" s="2">
        <v>35372</v>
      </c>
      <c r="CW283" s="2">
        <v>35434</v>
      </c>
      <c r="CX283" s="2">
        <v>35434</v>
      </c>
      <c r="CY283" s="2">
        <v>35434</v>
      </c>
      <c r="CZ283" s="2">
        <v>35434</v>
      </c>
      <c r="DA283" s="2">
        <v>35434</v>
      </c>
      <c r="DB283" s="2">
        <v>35434</v>
      </c>
      <c r="DC283" s="2">
        <v>35434</v>
      </c>
      <c r="DD283" s="2">
        <v>35434</v>
      </c>
      <c r="DE283" s="2">
        <v>35434</v>
      </c>
      <c r="DF283" s="2">
        <v>35434</v>
      </c>
      <c r="DG283" s="2">
        <v>36324</v>
      </c>
      <c r="DH283" s="2">
        <v>36324</v>
      </c>
      <c r="DI283" s="2">
        <v>36324</v>
      </c>
      <c r="DJ283" s="2">
        <v>36324</v>
      </c>
      <c r="DK283" s="2">
        <v>36324</v>
      </c>
      <c r="DL283" s="2">
        <v>36324</v>
      </c>
      <c r="DM283" s="2">
        <v>36324</v>
      </c>
      <c r="DN283" s="2">
        <v>36324</v>
      </c>
      <c r="DO283" s="2">
        <v>36324</v>
      </c>
      <c r="DP283" s="2">
        <v>36518</v>
      </c>
      <c r="DQ283" s="2">
        <v>36518</v>
      </c>
      <c r="DR283" s="2">
        <v>36518</v>
      </c>
      <c r="DS283" s="2">
        <v>36518</v>
      </c>
      <c r="DT283" s="2">
        <v>36518</v>
      </c>
      <c r="DU283" s="2">
        <v>36518</v>
      </c>
      <c r="DV283" s="2">
        <v>36518</v>
      </c>
      <c r="DW283" s="2">
        <v>36518</v>
      </c>
      <c r="DX283" s="2">
        <v>26425</v>
      </c>
      <c r="DY283" s="2">
        <v>26425</v>
      </c>
      <c r="DZ283" s="2">
        <v>26425</v>
      </c>
      <c r="EA283" s="2">
        <v>26425</v>
      </c>
      <c r="EB283" s="2">
        <v>26425</v>
      </c>
      <c r="EC283" s="2">
        <v>26425</v>
      </c>
      <c r="ED283" s="2">
        <v>26425</v>
      </c>
      <c r="EE283" s="2">
        <v>23298</v>
      </c>
      <c r="EF283" s="2">
        <v>23298</v>
      </c>
      <c r="EG283" s="2">
        <v>23298</v>
      </c>
      <c r="EH283" s="2">
        <v>23298</v>
      </c>
      <c r="EI283" s="2">
        <v>23298</v>
      </c>
      <c r="EJ283" s="2">
        <v>23298</v>
      </c>
      <c r="EK283" s="2">
        <v>23298</v>
      </c>
      <c r="EL283" s="2">
        <v>23298</v>
      </c>
      <c r="EM283" s="2">
        <v>23298</v>
      </c>
      <c r="EN283" s="2">
        <v>24078</v>
      </c>
      <c r="EO283" s="2">
        <v>24078</v>
      </c>
      <c r="EP283" s="2">
        <v>24078</v>
      </c>
      <c r="EQ283" s="2">
        <v>24078</v>
      </c>
      <c r="ER283" s="2">
        <v>24078</v>
      </c>
      <c r="ES283" s="2">
        <v>24078</v>
      </c>
    </row>
    <row r="284" spans="1:149" x14ac:dyDescent="0.15">
      <c r="A284" s="44">
        <v>41456</v>
      </c>
      <c r="CH284" s="2">
        <v>34653</v>
      </c>
      <c r="CI284" s="2">
        <v>34741</v>
      </c>
      <c r="CJ284" s="2">
        <v>34994</v>
      </c>
      <c r="CK284" s="2">
        <v>34928</v>
      </c>
      <c r="CL284" s="2">
        <v>34928</v>
      </c>
      <c r="CM284" s="2">
        <v>34899</v>
      </c>
      <c r="CN284" s="2">
        <v>34892</v>
      </c>
      <c r="CO284" s="2">
        <v>34892</v>
      </c>
      <c r="CP284" s="2">
        <v>34892</v>
      </c>
      <c r="CQ284" s="2">
        <v>34852</v>
      </c>
      <c r="CR284" s="2">
        <v>34852</v>
      </c>
      <c r="CS284" s="2">
        <v>34852</v>
      </c>
      <c r="CT284" s="2">
        <v>34852</v>
      </c>
      <c r="CU284" s="2">
        <v>35792</v>
      </c>
      <c r="CV284" s="2">
        <v>35792</v>
      </c>
      <c r="CW284" s="2">
        <v>35952</v>
      </c>
      <c r="CX284" s="2">
        <v>35952</v>
      </c>
      <c r="CY284" s="2">
        <v>35952</v>
      </c>
      <c r="CZ284" s="2">
        <v>35952</v>
      </c>
      <c r="DA284" s="2">
        <v>35952</v>
      </c>
      <c r="DB284" s="2">
        <v>35952</v>
      </c>
      <c r="DC284" s="2">
        <v>35952</v>
      </c>
      <c r="DD284" s="2">
        <v>35952</v>
      </c>
      <c r="DE284" s="2">
        <v>35952</v>
      </c>
      <c r="DF284" s="2">
        <v>35952</v>
      </c>
      <c r="DG284" s="2">
        <v>34935</v>
      </c>
      <c r="DH284" s="2">
        <v>34935</v>
      </c>
      <c r="DI284" s="2">
        <v>34935</v>
      </c>
      <c r="DJ284" s="2">
        <v>34935</v>
      </c>
      <c r="DK284" s="2">
        <v>34935</v>
      </c>
      <c r="DL284" s="2">
        <v>34935</v>
      </c>
      <c r="DM284" s="2">
        <v>34935</v>
      </c>
      <c r="DN284" s="2">
        <v>34935</v>
      </c>
      <c r="DO284" s="2">
        <v>34935</v>
      </c>
      <c r="DP284" s="2">
        <v>35373</v>
      </c>
      <c r="DQ284" s="2">
        <v>35373</v>
      </c>
      <c r="DR284" s="2">
        <v>35373</v>
      </c>
      <c r="DS284" s="2">
        <v>35373</v>
      </c>
      <c r="DT284" s="2">
        <v>35373</v>
      </c>
      <c r="DU284" s="2">
        <v>35373</v>
      </c>
      <c r="DV284" s="2">
        <v>35373</v>
      </c>
      <c r="DW284" s="2">
        <v>35373</v>
      </c>
      <c r="DX284" s="2">
        <v>25223</v>
      </c>
      <c r="DY284" s="2">
        <v>25223</v>
      </c>
      <c r="DZ284" s="2">
        <v>25223</v>
      </c>
      <c r="EA284" s="2">
        <v>25223</v>
      </c>
      <c r="EB284" s="2">
        <v>25223</v>
      </c>
      <c r="EC284" s="2">
        <v>25223</v>
      </c>
      <c r="ED284" s="2">
        <v>25223</v>
      </c>
      <c r="EE284" s="2">
        <v>21857</v>
      </c>
      <c r="EF284" s="2">
        <v>21857</v>
      </c>
      <c r="EG284" s="2">
        <v>21857</v>
      </c>
      <c r="EH284" s="2">
        <v>21857</v>
      </c>
      <c r="EI284" s="2">
        <v>21857</v>
      </c>
      <c r="EJ284" s="2">
        <v>21857</v>
      </c>
      <c r="EK284" s="2">
        <v>21857</v>
      </c>
      <c r="EL284" s="2">
        <v>21857</v>
      </c>
      <c r="EM284" s="2">
        <v>21857</v>
      </c>
      <c r="EN284" s="2">
        <v>22598</v>
      </c>
      <c r="EO284" s="2">
        <v>22598</v>
      </c>
      <c r="EP284" s="2">
        <v>22598</v>
      </c>
      <c r="EQ284" s="2">
        <v>22598</v>
      </c>
      <c r="ER284" s="2">
        <v>22598</v>
      </c>
      <c r="ES284" s="2">
        <v>22598</v>
      </c>
    </row>
    <row r="285" spans="1:149" x14ac:dyDescent="0.15">
      <c r="A285" s="44">
        <v>41487</v>
      </c>
      <c r="CI285" s="2">
        <v>34704</v>
      </c>
      <c r="CJ285" s="2">
        <v>34845</v>
      </c>
      <c r="CK285" s="2">
        <v>34924</v>
      </c>
      <c r="CL285" s="2">
        <v>34924</v>
      </c>
      <c r="CM285" s="2">
        <v>34914</v>
      </c>
      <c r="CN285" s="2">
        <v>34886</v>
      </c>
      <c r="CO285" s="2">
        <v>34886</v>
      </c>
      <c r="CP285" s="2">
        <v>34886</v>
      </c>
      <c r="CQ285" s="2">
        <v>34835</v>
      </c>
      <c r="CR285" s="2">
        <v>34835</v>
      </c>
      <c r="CS285" s="2">
        <v>34835</v>
      </c>
      <c r="CT285" s="2">
        <v>34835</v>
      </c>
      <c r="CU285" s="2">
        <v>35005</v>
      </c>
      <c r="CV285" s="2">
        <v>35005</v>
      </c>
      <c r="CW285" s="2">
        <v>35583</v>
      </c>
      <c r="CX285" s="2">
        <v>35583</v>
      </c>
      <c r="CY285" s="2">
        <v>35583</v>
      </c>
      <c r="CZ285" s="2">
        <v>35583</v>
      </c>
      <c r="DA285" s="2">
        <v>35583</v>
      </c>
      <c r="DB285" s="2">
        <v>35583</v>
      </c>
      <c r="DC285" s="2">
        <v>35583</v>
      </c>
      <c r="DD285" s="2">
        <v>35583</v>
      </c>
      <c r="DE285" s="2">
        <v>35583</v>
      </c>
      <c r="DF285" s="2">
        <v>35583</v>
      </c>
      <c r="DG285" s="2">
        <v>35176</v>
      </c>
      <c r="DH285" s="2">
        <v>35176</v>
      </c>
      <c r="DI285" s="2">
        <v>35176</v>
      </c>
      <c r="DJ285" s="2">
        <v>35176</v>
      </c>
      <c r="DK285" s="2">
        <v>35176</v>
      </c>
      <c r="DL285" s="2">
        <v>35176</v>
      </c>
      <c r="DM285" s="2">
        <v>35176</v>
      </c>
      <c r="DN285" s="2">
        <v>35176</v>
      </c>
      <c r="DO285" s="2">
        <v>35176</v>
      </c>
      <c r="DP285" s="2">
        <v>35318</v>
      </c>
      <c r="DQ285" s="2">
        <v>35318</v>
      </c>
      <c r="DR285" s="2">
        <v>35318</v>
      </c>
      <c r="DS285" s="2">
        <v>35318</v>
      </c>
      <c r="DT285" s="2">
        <v>35318</v>
      </c>
      <c r="DU285" s="2">
        <v>35318</v>
      </c>
      <c r="DV285" s="2">
        <v>35318</v>
      </c>
      <c r="DW285" s="2">
        <v>35318</v>
      </c>
      <c r="DX285" s="2">
        <v>26381</v>
      </c>
      <c r="DY285" s="2">
        <v>26381</v>
      </c>
      <c r="DZ285" s="2">
        <v>26381</v>
      </c>
      <c r="EA285" s="2">
        <v>26381</v>
      </c>
      <c r="EB285" s="2">
        <v>26381</v>
      </c>
      <c r="EC285" s="2">
        <v>26381</v>
      </c>
      <c r="ED285" s="2">
        <v>26381</v>
      </c>
      <c r="EE285" s="2">
        <v>22600</v>
      </c>
      <c r="EF285" s="2">
        <v>22600</v>
      </c>
      <c r="EG285" s="2">
        <v>22600</v>
      </c>
      <c r="EH285" s="2">
        <v>22600</v>
      </c>
      <c r="EI285" s="2">
        <v>22600</v>
      </c>
      <c r="EJ285" s="2">
        <v>22600</v>
      </c>
      <c r="EK285" s="2">
        <v>22600</v>
      </c>
      <c r="EL285" s="2">
        <v>22600</v>
      </c>
      <c r="EM285" s="2">
        <v>22600</v>
      </c>
      <c r="EN285" s="2">
        <v>23891</v>
      </c>
      <c r="EO285" s="2">
        <v>23891</v>
      </c>
      <c r="EP285" s="2">
        <v>23891</v>
      </c>
      <c r="EQ285" s="2">
        <v>23891</v>
      </c>
      <c r="ER285" s="2">
        <v>23891</v>
      </c>
      <c r="ES285" s="2">
        <v>23891</v>
      </c>
    </row>
    <row r="286" spans="1:149" x14ac:dyDescent="0.15">
      <c r="A286" s="44">
        <v>41518</v>
      </c>
      <c r="CJ286" s="2">
        <v>34915</v>
      </c>
      <c r="CK286" s="2">
        <v>35073</v>
      </c>
      <c r="CL286" s="2">
        <v>35073</v>
      </c>
      <c r="CM286" s="2">
        <v>35143</v>
      </c>
      <c r="CN286" s="2">
        <v>35167</v>
      </c>
      <c r="CO286" s="2">
        <v>35167</v>
      </c>
      <c r="CP286" s="2">
        <v>35167</v>
      </c>
      <c r="CQ286" s="2">
        <v>35110</v>
      </c>
      <c r="CR286" s="2">
        <v>35110</v>
      </c>
      <c r="CS286" s="2">
        <v>35110</v>
      </c>
      <c r="CT286" s="2">
        <v>35110</v>
      </c>
      <c r="CU286" s="2">
        <v>35255</v>
      </c>
      <c r="CV286" s="2">
        <v>35255</v>
      </c>
      <c r="CW286" s="2">
        <v>35728</v>
      </c>
      <c r="CX286" s="2">
        <v>35728</v>
      </c>
      <c r="CY286" s="2">
        <v>35728</v>
      </c>
      <c r="CZ286" s="2">
        <v>35728</v>
      </c>
      <c r="DA286" s="2">
        <v>35728</v>
      </c>
      <c r="DB286" s="2">
        <v>35728</v>
      </c>
      <c r="DC286" s="2">
        <v>35728</v>
      </c>
      <c r="DD286" s="2">
        <v>35728</v>
      </c>
      <c r="DE286" s="2">
        <v>35728</v>
      </c>
      <c r="DF286" s="2">
        <v>35728</v>
      </c>
      <c r="DG286" s="2">
        <v>35200</v>
      </c>
      <c r="DH286" s="2">
        <v>35200</v>
      </c>
      <c r="DI286" s="2">
        <v>35200</v>
      </c>
      <c r="DJ286" s="2">
        <v>35200</v>
      </c>
      <c r="DK286" s="2">
        <v>35200</v>
      </c>
      <c r="DL286" s="2">
        <v>35200</v>
      </c>
      <c r="DM286" s="2">
        <v>35200</v>
      </c>
      <c r="DN286" s="2">
        <v>35200</v>
      </c>
      <c r="DO286" s="2">
        <v>35200</v>
      </c>
      <c r="DP286" s="2">
        <v>35658</v>
      </c>
      <c r="DQ286" s="2">
        <v>35658</v>
      </c>
      <c r="DR286" s="2">
        <v>35658</v>
      </c>
      <c r="DS286" s="2">
        <v>35658</v>
      </c>
      <c r="DT286" s="2">
        <v>35658</v>
      </c>
      <c r="DU286" s="2">
        <v>35658</v>
      </c>
      <c r="DV286" s="2">
        <v>35658</v>
      </c>
      <c r="DW286" s="2">
        <v>35658</v>
      </c>
      <c r="DX286" s="2">
        <v>24753</v>
      </c>
      <c r="DY286" s="2">
        <v>24753</v>
      </c>
      <c r="DZ286" s="2">
        <v>24753</v>
      </c>
      <c r="EA286" s="2">
        <v>24753</v>
      </c>
      <c r="EB286" s="2">
        <v>24753</v>
      </c>
      <c r="EC286" s="2">
        <v>24753</v>
      </c>
      <c r="ED286" s="2">
        <v>24753</v>
      </c>
      <c r="EE286" s="2">
        <v>21861</v>
      </c>
      <c r="EF286" s="2">
        <v>21861</v>
      </c>
      <c r="EG286" s="2">
        <v>21861</v>
      </c>
      <c r="EH286" s="2">
        <v>21861</v>
      </c>
      <c r="EI286" s="2">
        <v>21861</v>
      </c>
      <c r="EJ286" s="2">
        <v>21861</v>
      </c>
      <c r="EK286" s="2">
        <v>21861</v>
      </c>
      <c r="EL286" s="2">
        <v>21861</v>
      </c>
      <c r="EM286" s="2">
        <v>21861</v>
      </c>
      <c r="EN286" s="2">
        <v>23020</v>
      </c>
      <c r="EO286" s="2">
        <v>23020</v>
      </c>
      <c r="EP286" s="2">
        <v>23020</v>
      </c>
      <c r="EQ286" s="2">
        <v>23020</v>
      </c>
      <c r="ER286" s="2">
        <v>23020</v>
      </c>
      <c r="ES286" s="2">
        <v>23020</v>
      </c>
    </row>
    <row r="287" spans="1:149" x14ac:dyDescent="0.15">
      <c r="A287" s="44">
        <v>41548</v>
      </c>
      <c r="CK287" s="2">
        <v>34392</v>
      </c>
      <c r="CL287" s="2">
        <v>34505</v>
      </c>
      <c r="CM287" s="2">
        <v>34492</v>
      </c>
      <c r="CN287" s="2">
        <v>34360</v>
      </c>
      <c r="CO287" s="2">
        <v>34360</v>
      </c>
      <c r="CP287" s="2">
        <v>34360</v>
      </c>
      <c r="CQ287" s="2">
        <v>34282</v>
      </c>
      <c r="CR287" s="2">
        <v>34282</v>
      </c>
      <c r="CS287" s="2">
        <v>34282</v>
      </c>
      <c r="CT287" s="2">
        <v>34282</v>
      </c>
      <c r="CU287" s="2">
        <v>34479</v>
      </c>
      <c r="CV287" s="2">
        <v>34479</v>
      </c>
      <c r="CW287" s="2">
        <v>35000</v>
      </c>
      <c r="CX287" s="2">
        <v>35000</v>
      </c>
      <c r="CY287" s="2">
        <v>35000</v>
      </c>
      <c r="CZ287" s="2">
        <v>35000</v>
      </c>
      <c r="DA287" s="2">
        <v>35000</v>
      </c>
      <c r="DB287" s="2">
        <v>35000</v>
      </c>
      <c r="DC287" s="2">
        <v>35000</v>
      </c>
      <c r="DD287" s="2">
        <v>35000</v>
      </c>
      <c r="DE287" s="2">
        <v>35000</v>
      </c>
      <c r="DF287" s="2">
        <v>35000</v>
      </c>
      <c r="DG287" s="2">
        <v>36485</v>
      </c>
      <c r="DH287" s="2">
        <v>36485</v>
      </c>
      <c r="DI287" s="2">
        <v>36485</v>
      </c>
      <c r="DJ287" s="2">
        <v>36485</v>
      </c>
      <c r="DK287" s="2">
        <v>36485</v>
      </c>
      <c r="DL287" s="2">
        <v>36485</v>
      </c>
      <c r="DM287" s="2">
        <v>36485</v>
      </c>
      <c r="DN287" s="2">
        <v>36485</v>
      </c>
      <c r="DO287" s="2">
        <v>36485</v>
      </c>
      <c r="DP287" s="2">
        <v>36909</v>
      </c>
      <c r="DQ287" s="2">
        <v>36909</v>
      </c>
      <c r="DR287" s="2">
        <v>36909</v>
      </c>
      <c r="DS287" s="2">
        <v>36909</v>
      </c>
      <c r="DT287" s="2">
        <v>36909</v>
      </c>
      <c r="DU287" s="2">
        <v>36909</v>
      </c>
      <c r="DV287" s="2">
        <v>36909</v>
      </c>
      <c r="DW287" s="2">
        <v>36909</v>
      </c>
      <c r="DX287" s="2">
        <v>24629</v>
      </c>
      <c r="DY287" s="2">
        <v>24629</v>
      </c>
      <c r="DZ287" s="2">
        <v>24629</v>
      </c>
      <c r="EA287" s="2">
        <v>24629</v>
      </c>
      <c r="EB287" s="2">
        <v>24629</v>
      </c>
      <c r="EC287" s="2">
        <v>24629</v>
      </c>
      <c r="ED287" s="2">
        <v>24629</v>
      </c>
      <c r="EE287" s="2">
        <v>21764</v>
      </c>
      <c r="EF287" s="2">
        <v>21764</v>
      </c>
      <c r="EG287" s="2">
        <v>21764</v>
      </c>
      <c r="EH287" s="2">
        <v>21764</v>
      </c>
      <c r="EI287" s="2">
        <v>21764</v>
      </c>
      <c r="EJ287" s="2">
        <v>21764</v>
      </c>
      <c r="EK287" s="2">
        <v>21764</v>
      </c>
      <c r="EL287" s="2">
        <v>21764</v>
      </c>
      <c r="EM287" s="2">
        <v>21764</v>
      </c>
      <c r="EN287" s="2">
        <v>22508</v>
      </c>
      <c r="EO287" s="2">
        <v>22508</v>
      </c>
      <c r="EP287" s="2">
        <v>22508</v>
      </c>
      <c r="EQ287" s="2">
        <v>22508</v>
      </c>
      <c r="ER287" s="2">
        <v>22508</v>
      </c>
      <c r="ES287" s="2">
        <v>22508</v>
      </c>
    </row>
    <row r="288" spans="1:149" x14ac:dyDescent="0.15">
      <c r="A288" s="44">
        <v>41579</v>
      </c>
      <c r="CL288" s="2">
        <v>34783</v>
      </c>
      <c r="CM288" s="2">
        <v>34350</v>
      </c>
      <c r="CN288" s="2">
        <v>34278</v>
      </c>
      <c r="CO288" s="2">
        <v>34278</v>
      </c>
      <c r="CP288" s="2">
        <v>34278</v>
      </c>
      <c r="CQ288" s="2">
        <v>34174</v>
      </c>
      <c r="CR288" s="2">
        <v>34174</v>
      </c>
      <c r="CS288" s="2">
        <v>34174</v>
      </c>
      <c r="CT288" s="2">
        <v>34174</v>
      </c>
      <c r="CU288" s="2">
        <v>34457</v>
      </c>
      <c r="CV288" s="2">
        <v>34457</v>
      </c>
      <c r="CW288" s="2">
        <v>34893</v>
      </c>
      <c r="CX288" s="2">
        <v>34893</v>
      </c>
      <c r="CY288" s="2">
        <v>34893</v>
      </c>
      <c r="CZ288" s="2">
        <v>34893</v>
      </c>
      <c r="DA288" s="2">
        <v>34893</v>
      </c>
      <c r="DB288" s="2">
        <v>34893</v>
      </c>
      <c r="DC288" s="2">
        <v>34893</v>
      </c>
      <c r="DD288" s="2">
        <v>34893</v>
      </c>
      <c r="DE288" s="2">
        <v>34893</v>
      </c>
      <c r="DF288" s="2">
        <v>34893</v>
      </c>
      <c r="DG288" s="2">
        <v>36064</v>
      </c>
      <c r="DH288" s="2">
        <v>36064</v>
      </c>
      <c r="DI288" s="2">
        <v>36064</v>
      </c>
      <c r="DJ288" s="2">
        <v>36064</v>
      </c>
      <c r="DK288" s="2">
        <v>36064</v>
      </c>
      <c r="DL288" s="2">
        <v>36064</v>
      </c>
      <c r="DM288" s="2">
        <v>36064</v>
      </c>
      <c r="DN288" s="2">
        <v>36064</v>
      </c>
      <c r="DO288" s="2">
        <v>36064</v>
      </c>
      <c r="DP288" s="2">
        <v>36504</v>
      </c>
      <c r="DQ288" s="2">
        <v>36504</v>
      </c>
      <c r="DR288" s="2">
        <v>36504</v>
      </c>
      <c r="DS288" s="2">
        <v>36504</v>
      </c>
      <c r="DT288" s="2">
        <v>36504</v>
      </c>
      <c r="DU288" s="2">
        <v>36504</v>
      </c>
      <c r="DV288" s="2">
        <v>36504</v>
      </c>
      <c r="DW288" s="2">
        <v>36504</v>
      </c>
      <c r="DX288" s="2">
        <v>24574</v>
      </c>
      <c r="DY288" s="2">
        <v>24574</v>
      </c>
      <c r="DZ288" s="2">
        <v>24574</v>
      </c>
      <c r="EA288" s="2">
        <v>24574</v>
      </c>
      <c r="EB288" s="2">
        <v>24574</v>
      </c>
      <c r="EC288" s="2">
        <v>24574</v>
      </c>
      <c r="ED288" s="2">
        <v>24574</v>
      </c>
      <c r="EE288" s="2">
        <v>21521</v>
      </c>
      <c r="EF288" s="2">
        <v>21521</v>
      </c>
      <c r="EG288" s="2">
        <v>21521</v>
      </c>
      <c r="EH288" s="2">
        <v>21521</v>
      </c>
      <c r="EI288" s="2">
        <v>21521</v>
      </c>
      <c r="EJ288" s="2">
        <v>21521</v>
      </c>
      <c r="EK288" s="2">
        <v>21521</v>
      </c>
      <c r="EL288" s="2">
        <v>21521</v>
      </c>
      <c r="EM288" s="2">
        <v>21521</v>
      </c>
      <c r="EN288" s="2">
        <v>22920</v>
      </c>
      <c r="EO288" s="2">
        <v>22920</v>
      </c>
      <c r="EP288" s="2">
        <v>22920</v>
      </c>
      <c r="EQ288" s="2">
        <v>22920</v>
      </c>
      <c r="ER288" s="2">
        <v>22920</v>
      </c>
      <c r="ES288" s="2">
        <v>22920</v>
      </c>
    </row>
    <row r="289" spans="1:149" x14ac:dyDescent="0.15">
      <c r="A289" s="44">
        <v>41609</v>
      </c>
      <c r="CM289" s="2">
        <v>32751</v>
      </c>
      <c r="CN289" s="2">
        <v>32920</v>
      </c>
      <c r="CO289" s="2">
        <v>32920</v>
      </c>
      <c r="CP289" s="2">
        <v>32920</v>
      </c>
      <c r="CQ289" s="2">
        <v>32925</v>
      </c>
      <c r="CR289" s="2">
        <v>32925</v>
      </c>
      <c r="CS289" s="2">
        <v>32925</v>
      </c>
      <c r="CT289" s="2">
        <v>32925</v>
      </c>
      <c r="CU289" s="2">
        <v>33722</v>
      </c>
      <c r="CV289" s="2">
        <v>33722</v>
      </c>
      <c r="CW289" s="2">
        <v>33723</v>
      </c>
      <c r="CX289" s="2">
        <v>33723</v>
      </c>
      <c r="CY289" s="2">
        <v>33723</v>
      </c>
      <c r="CZ289" s="2">
        <v>33723</v>
      </c>
      <c r="DA289" s="2">
        <v>33723</v>
      </c>
      <c r="DB289" s="2">
        <v>33723</v>
      </c>
      <c r="DC289" s="2">
        <v>33723</v>
      </c>
      <c r="DD289" s="2">
        <v>33723</v>
      </c>
      <c r="DE289" s="2">
        <v>33723</v>
      </c>
      <c r="DF289" s="2">
        <v>33723</v>
      </c>
      <c r="DG289" s="2">
        <v>33731</v>
      </c>
      <c r="DH289" s="2">
        <v>33731</v>
      </c>
      <c r="DI289" s="2">
        <v>33731</v>
      </c>
      <c r="DJ289" s="2">
        <v>33731</v>
      </c>
      <c r="DK289" s="2">
        <v>33731</v>
      </c>
      <c r="DL289" s="2">
        <v>33731</v>
      </c>
      <c r="DM289" s="2">
        <v>33731</v>
      </c>
      <c r="DN289" s="2">
        <v>33731</v>
      </c>
      <c r="DO289" s="2">
        <v>33731</v>
      </c>
      <c r="DP289" s="2">
        <v>33806</v>
      </c>
      <c r="DQ289" s="2">
        <v>33806</v>
      </c>
      <c r="DR289" s="2">
        <v>33806</v>
      </c>
      <c r="DS289" s="2">
        <v>33806</v>
      </c>
      <c r="DT289" s="2">
        <v>33806</v>
      </c>
      <c r="DU289" s="2">
        <v>33806</v>
      </c>
      <c r="DV289" s="2">
        <v>33806</v>
      </c>
      <c r="DW289" s="2">
        <v>33806</v>
      </c>
      <c r="DX289" s="2">
        <v>25277</v>
      </c>
      <c r="DY289" s="2">
        <v>25277</v>
      </c>
      <c r="DZ289" s="2">
        <v>25277</v>
      </c>
      <c r="EA289" s="2">
        <v>25277</v>
      </c>
      <c r="EB289" s="2">
        <v>25277</v>
      </c>
      <c r="EC289" s="2">
        <v>25277</v>
      </c>
      <c r="ED289" s="2">
        <v>25277</v>
      </c>
      <c r="EE289" s="2">
        <v>21608</v>
      </c>
      <c r="EF289" s="2">
        <v>21608</v>
      </c>
      <c r="EG289" s="2">
        <v>21608</v>
      </c>
      <c r="EH289" s="2">
        <v>21608</v>
      </c>
      <c r="EI289" s="2">
        <v>21608</v>
      </c>
      <c r="EJ289" s="2">
        <v>21608</v>
      </c>
      <c r="EK289" s="2">
        <v>21608</v>
      </c>
      <c r="EL289" s="2">
        <v>21608</v>
      </c>
      <c r="EM289" s="2">
        <v>21608</v>
      </c>
      <c r="EN289" s="2">
        <v>23126</v>
      </c>
      <c r="EO289" s="2">
        <v>23126</v>
      </c>
      <c r="EP289" s="2">
        <v>23126</v>
      </c>
      <c r="EQ289" s="2">
        <v>23126</v>
      </c>
      <c r="ER289" s="2">
        <v>23126</v>
      </c>
      <c r="ES289" s="2">
        <v>23126</v>
      </c>
    </row>
    <row r="290" spans="1:149" x14ac:dyDescent="0.15">
      <c r="A290" s="44">
        <v>41640</v>
      </c>
      <c r="CN290" s="2">
        <v>34041</v>
      </c>
      <c r="CO290" s="2">
        <v>33390</v>
      </c>
      <c r="CP290" s="2">
        <v>33408</v>
      </c>
      <c r="CQ290" s="2">
        <v>33320</v>
      </c>
      <c r="CR290" s="2">
        <v>33320</v>
      </c>
      <c r="CS290" s="2">
        <v>33320</v>
      </c>
      <c r="CT290" s="2">
        <v>33320</v>
      </c>
      <c r="CU290" s="2">
        <v>33717</v>
      </c>
      <c r="CV290" s="2">
        <v>33717</v>
      </c>
      <c r="CW290" s="2">
        <v>34817</v>
      </c>
      <c r="CX290" s="2">
        <v>34817</v>
      </c>
      <c r="CY290" s="2">
        <v>34837</v>
      </c>
      <c r="CZ290" s="2">
        <v>34991</v>
      </c>
      <c r="DA290" s="2">
        <v>34991</v>
      </c>
      <c r="DB290" s="2">
        <v>34991</v>
      </c>
      <c r="DC290" s="2">
        <v>34946</v>
      </c>
      <c r="DD290" s="2">
        <v>34946</v>
      </c>
      <c r="DE290" s="2">
        <v>34946</v>
      </c>
      <c r="DF290" s="2">
        <v>34946</v>
      </c>
      <c r="DG290" s="2">
        <v>34687</v>
      </c>
      <c r="DH290" s="2">
        <v>34687</v>
      </c>
      <c r="DI290" s="2">
        <v>34392</v>
      </c>
      <c r="DJ290" s="2">
        <v>34392</v>
      </c>
      <c r="DK290" s="2">
        <v>34392</v>
      </c>
      <c r="DL290" s="2">
        <v>34392</v>
      </c>
      <c r="DM290" s="2">
        <v>34392</v>
      </c>
      <c r="DN290" s="2">
        <v>34392</v>
      </c>
      <c r="DO290" s="2">
        <v>34392</v>
      </c>
      <c r="DP290" s="2">
        <v>34353</v>
      </c>
      <c r="DQ290" s="2">
        <v>34353</v>
      </c>
      <c r="DR290" s="2">
        <v>34353</v>
      </c>
      <c r="DS290" s="2">
        <v>34353</v>
      </c>
      <c r="DT290" s="2">
        <v>34353</v>
      </c>
      <c r="DU290" s="2">
        <v>34353</v>
      </c>
      <c r="DV290" s="2">
        <v>34353</v>
      </c>
      <c r="DW290" s="2">
        <v>34353</v>
      </c>
      <c r="DX290" s="2">
        <v>24631</v>
      </c>
      <c r="DY290" s="2">
        <v>24631</v>
      </c>
      <c r="DZ290" s="2">
        <v>24631</v>
      </c>
      <c r="EA290" s="2">
        <v>24631</v>
      </c>
      <c r="EB290" s="2">
        <v>24631</v>
      </c>
      <c r="EC290" s="2">
        <v>24631</v>
      </c>
      <c r="ED290" s="2">
        <v>24631</v>
      </c>
      <c r="EE290" s="2">
        <v>22075</v>
      </c>
      <c r="EF290" s="2">
        <v>22075</v>
      </c>
      <c r="EG290" s="2">
        <v>22075</v>
      </c>
      <c r="EH290" s="2">
        <v>22075</v>
      </c>
      <c r="EI290" s="2">
        <v>22075</v>
      </c>
      <c r="EJ290" s="2">
        <v>22075</v>
      </c>
      <c r="EK290" s="2">
        <v>22075</v>
      </c>
      <c r="EL290" s="2">
        <v>22075</v>
      </c>
      <c r="EM290" s="2">
        <v>22075</v>
      </c>
      <c r="EN290" s="2">
        <v>22922</v>
      </c>
      <c r="EO290" s="2">
        <v>22922</v>
      </c>
      <c r="EP290" s="2">
        <v>22922</v>
      </c>
      <c r="EQ290" s="2">
        <v>22922</v>
      </c>
      <c r="ER290" s="2">
        <v>22922</v>
      </c>
      <c r="ES290" s="2">
        <v>22922</v>
      </c>
    </row>
    <row r="291" spans="1:149" x14ac:dyDescent="0.15">
      <c r="A291" s="44">
        <v>41671</v>
      </c>
      <c r="CO291" s="2">
        <v>32641</v>
      </c>
      <c r="CP291" s="2">
        <v>32222</v>
      </c>
      <c r="CQ291" s="2">
        <v>32182</v>
      </c>
      <c r="CR291" s="2">
        <v>32182</v>
      </c>
      <c r="CS291" s="2">
        <v>32182</v>
      </c>
      <c r="CT291" s="2">
        <v>32182</v>
      </c>
      <c r="CU291" s="2">
        <v>32591</v>
      </c>
      <c r="CV291" s="2">
        <v>32591</v>
      </c>
      <c r="CW291" s="2">
        <v>33987</v>
      </c>
      <c r="CX291" s="2">
        <v>33987</v>
      </c>
      <c r="CY291" s="2">
        <v>33997</v>
      </c>
      <c r="CZ291" s="2">
        <v>34046</v>
      </c>
      <c r="DA291" s="2">
        <v>34046</v>
      </c>
      <c r="DB291" s="2">
        <v>34046</v>
      </c>
      <c r="DC291" s="2">
        <v>33868</v>
      </c>
      <c r="DD291" s="2">
        <v>33868</v>
      </c>
      <c r="DE291" s="2">
        <v>33868</v>
      </c>
      <c r="DF291" s="2">
        <v>33868</v>
      </c>
      <c r="DG291" s="2">
        <v>34179</v>
      </c>
      <c r="DH291" s="2">
        <v>34179</v>
      </c>
      <c r="DI291" s="2">
        <v>33695</v>
      </c>
      <c r="DJ291" s="2">
        <v>33695</v>
      </c>
      <c r="DK291" s="2">
        <v>33695</v>
      </c>
      <c r="DL291" s="2">
        <v>33695</v>
      </c>
      <c r="DM291" s="2">
        <v>33695</v>
      </c>
      <c r="DN291" s="2">
        <v>33695</v>
      </c>
      <c r="DO291" s="2">
        <v>33695</v>
      </c>
      <c r="DP291" s="2">
        <v>33598</v>
      </c>
      <c r="DQ291" s="2">
        <v>33598</v>
      </c>
      <c r="DR291" s="2">
        <v>33598</v>
      </c>
      <c r="DS291" s="2">
        <v>33598</v>
      </c>
      <c r="DT291" s="2">
        <v>33598</v>
      </c>
      <c r="DU291" s="2">
        <v>33598</v>
      </c>
      <c r="DV291" s="2">
        <v>33598</v>
      </c>
      <c r="DW291" s="2">
        <v>33598</v>
      </c>
      <c r="DX291" s="2">
        <v>24825</v>
      </c>
      <c r="DY291" s="2">
        <v>24825</v>
      </c>
      <c r="DZ291" s="2">
        <v>24825</v>
      </c>
      <c r="EA291" s="2">
        <v>24825</v>
      </c>
      <c r="EB291" s="2">
        <v>24825</v>
      </c>
      <c r="EC291" s="2">
        <v>24825</v>
      </c>
      <c r="ED291" s="2">
        <v>24825</v>
      </c>
      <c r="EE291" s="2">
        <v>22178</v>
      </c>
      <c r="EF291" s="2">
        <v>22178</v>
      </c>
      <c r="EG291" s="2">
        <v>22178</v>
      </c>
      <c r="EH291" s="2">
        <v>22178</v>
      </c>
      <c r="EI291" s="2">
        <v>22178</v>
      </c>
      <c r="EJ291" s="2">
        <v>22178</v>
      </c>
      <c r="EK291" s="2">
        <v>22178</v>
      </c>
      <c r="EL291" s="2">
        <v>22178</v>
      </c>
      <c r="EM291" s="2">
        <v>22178</v>
      </c>
      <c r="EN291" s="2">
        <v>23125</v>
      </c>
      <c r="EO291" s="2">
        <v>23125</v>
      </c>
      <c r="EP291" s="2">
        <v>23125</v>
      </c>
      <c r="EQ291" s="2">
        <v>23125</v>
      </c>
      <c r="ER291" s="2">
        <v>23125</v>
      </c>
      <c r="ES291" s="2">
        <v>23125</v>
      </c>
    </row>
    <row r="292" spans="1:149" x14ac:dyDescent="0.15">
      <c r="A292" s="44">
        <v>41699</v>
      </c>
      <c r="CP292" s="2">
        <v>33109</v>
      </c>
      <c r="CQ292" s="2">
        <v>32771</v>
      </c>
      <c r="CR292" s="2">
        <v>32771</v>
      </c>
      <c r="CS292" s="2">
        <v>32771</v>
      </c>
      <c r="CT292" s="2">
        <v>32771</v>
      </c>
      <c r="CU292" s="2">
        <v>33001</v>
      </c>
      <c r="CV292" s="2">
        <v>33001</v>
      </c>
      <c r="CW292" s="2">
        <v>33879</v>
      </c>
      <c r="CX292" s="2">
        <v>33879</v>
      </c>
      <c r="CY292" s="2">
        <v>33887</v>
      </c>
      <c r="CZ292" s="2">
        <v>33915</v>
      </c>
      <c r="DA292" s="2">
        <v>33915</v>
      </c>
      <c r="DB292" s="2">
        <v>33915</v>
      </c>
      <c r="DC292" s="2">
        <v>33768</v>
      </c>
      <c r="DD292" s="2">
        <v>33768</v>
      </c>
      <c r="DE292" s="2">
        <v>33768</v>
      </c>
      <c r="DF292" s="2">
        <v>33768</v>
      </c>
      <c r="DG292" s="2">
        <v>34456</v>
      </c>
      <c r="DH292" s="2">
        <v>34456</v>
      </c>
      <c r="DI292" s="2">
        <v>34245</v>
      </c>
      <c r="DJ292" s="2">
        <v>34245</v>
      </c>
      <c r="DK292" s="2">
        <v>34245</v>
      </c>
      <c r="DL292" s="2">
        <v>34245</v>
      </c>
      <c r="DM292" s="2">
        <v>34245</v>
      </c>
      <c r="DN292" s="2">
        <v>34245</v>
      </c>
      <c r="DO292" s="2">
        <v>34245</v>
      </c>
      <c r="DP292" s="2">
        <v>34111</v>
      </c>
      <c r="DQ292" s="2">
        <v>34111</v>
      </c>
      <c r="DR292" s="2">
        <v>34111</v>
      </c>
      <c r="DS292" s="2">
        <v>34111</v>
      </c>
      <c r="DT292" s="2">
        <v>34111</v>
      </c>
      <c r="DU292" s="2">
        <v>34111</v>
      </c>
      <c r="DV292" s="2">
        <v>34111</v>
      </c>
      <c r="DW292" s="2">
        <v>34111</v>
      </c>
      <c r="DX292" s="2">
        <v>26086</v>
      </c>
      <c r="DY292" s="2">
        <v>26086</v>
      </c>
      <c r="DZ292" s="2">
        <v>26086</v>
      </c>
      <c r="EA292" s="2">
        <v>26086</v>
      </c>
      <c r="EB292" s="2">
        <v>26086</v>
      </c>
      <c r="EC292" s="2">
        <v>26086</v>
      </c>
      <c r="ED292" s="2">
        <v>26086</v>
      </c>
      <c r="EE292" s="2">
        <v>22988</v>
      </c>
      <c r="EF292" s="2">
        <v>22988</v>
      </c>
      <c r="EG292" s="2">
        <v>22988</v>
      </c>
      <c r="EH292" s="2">
        <v>22988</v>
      </c>
      <c r="EI292" s="2">
        <v>22988</v>
      </c>
      <c r="EJ292" s="2">
        <v>22988</v>
      </c>
      <c r="EK292" s="2">
        <v>22988</v>
      </c>
      <c r="EL292" s="2">
        <v>22988</v>
      </c>
      <c r="EM292" s="2">
        <v>22988</v>
      </c>
      <c r="EN292" s="2">
        <v>23985</v>
      </c>
      <c r="EO292" s="2">
        <v>23985</v>
      </c>
      <c r="EP292" s="2">
        <v>23985</v>
      </c>
      <c r="EQ292" s="2">
        <v>23985</v>
      </c>
      <c r="ER292" s="2">
        <v>23985</v>
      </c>
      <c r="ES292" s="2">
        <v>23985</v>
      </c>
    </row>
    <row r="293" spans="1:149" x14ac:dyDescent="0.15">
      <c r="A293" s="44">
        <v>41730</v>
      </c>
      <c r="CQ293" s="2">
        <v>33031</v>
      </c>
      <c r="CR293" s="2">
        <v>32787</v>
      </c>
      <c r="CS293" s="2">
        <v>32747</v>
      </c>
      <c r="CT293" s="2">
        <v>32747</v>
      </c>
      <c r="CU293" s="2">
        <v>32956</v>
      </c>
      <c r="CV293" s="2">
        <v>32956</v>
      </c>
      <c r="CW293" s="2">
        <v>34041</v>
      </c>
      <c r="CX293" s="2">
        <v>34041</v>
      </c>
      <c r="CY293" s="2">
        <v>34056</v>
      </c>
      <c r="CZ293" s="2">
        <v>34072</v>
      </c>
      <c r="DA293" s="2">
        <v>34072</v>
      </c>
      <c r="DB293" s="2">
        <v>34072</v>
      </c>
      <c r="DC293" s="2">
        <v>34320</v>
      </c>
      <c r="DD293" s="2">
        <v>34320</v>
      </c>
      <c r="DE293" s="2">
        <v>34320</v>
      </c>
      <c r="DF293" s="2">
        <v>34320</v>
      </c>
      <c r="DG293" s="2">
        <v>34272</v>
      </c>
      <c r="DH293" s="2">
        <v>34272</v>
      </c>
      <c r="DI293" s="2">
        <v>34315</v>
      </c>
      <c r="DJ293" s="2">
        <v>34315</v>
      </c>
      <c r="DK293" s="2">
        <v>34315</v>
      </c>
      <c r="DL293" s="2">
        <v>34315</v>
      </c>
      <c r="DM293" s="2">
        <v>34315</v>
      </c>
      <c r="DN293" s="2">
        <v>34315</v>
      </c>
      <c r="DO293" s="2">
        <v>34315</v>
      </c>
      <c r="DP293" s="2">
        <v>34178</v>
      </c>
      <c r="DQ293" s="2">
        <v>34178</v>
      </c>
      <c r="DR293" s="2">
        <v>34178</v>
      </c>
      <c r="DS293" s="2">
        <v>34178</v>
      </c>
      <c r="DT293" s="2">
        <v>34178</v>
      </c>
      <c r="DU293" s="2">
        <v>34178</v>
      </c>
      <c r="DV293" s="2">
        <v>34178</v>
      </c>
      <c r="DW293" s="2">
        <v>34178</v>
      </c>
      <c r="DX293" s="2">
        <v>25205</v>
      </c>
      <c r="DY293" s="2">
        <v>25205</v>
      </c>
      <c r="DZ293" s="2">
        <v>25205</v>
      </c>
      <c r="EA293" s="2">
        <v>25205</v>
      </c>
      <c r="EB293" s="2">
        <v>25205</v>
      </c>
      <c r="EC293" s="2">
        <v>25205</v>
      </c>
      <c r="ED293" s="2">
        <v>25205</v>
      </c>
      <c r="EE293" s="2">
        <v>21961</v>
      </c>
      <c r="EF293" s="2">
        <v>21961</v>
      </c>
      <c r="EG293" s="2">
        <v>21961</v>
      </c>
      <c r="EH293" s="2">
        <v>21961</v>
      </c>
      <c r="EI293" s="2">
        <v>21961</v>
      </c>
      <c r="EJ293" s="2">
        <v>21961</v>
      </c>
      <c r="EK293" s="2">
        <v>21961</v>
      </c>
      <c r="EL293" s="2">
        <v>21961</v>
      </c>
      <c r="EM293" s="2">
        <v>21961</v>
      </c>
      <c r="EN293" s="2">
        <v>23030</v>
      </c>
      <c r="EO293" s="2">
        <v>23030</v>
      </c>
      <c r="EP293" s="2">
        <v>23030</v>
      </c>
      <c r="EQ293" s="2">
        <v>23030</v>
      </c>
      <c r="ER293" s="2">
        <v>23030</v>
      </c>
      <c r="ES293" s="2">
        <v>23030</v>
      </c>
    </row>
    <row r="294" spans="1:149" x14ac:dyDescent="0.15">
      <c r="A294" s="44">
        <v>41760</v>
      </c>
      <c r="CR294" s="2">
        <v>33328</v>
      </c>
      <c r="CS294" s="2">
        <v>33037</v>
      </c>
      <c r="CT294" s="2">
        <v>33037</v>
      </c>
      <c r="CU294" s="2">
        <v>33175</v>
      </c>
      <c r="CV294" s="2">
        <v>33175</v>
      </c>
      <c r="CW294" s="2">
        <v>34608</v>
      </c>
      <c r="CX294" s="2">
        <v>34608</v>
      </c>
      <c r="CY294" s="2">
        <v>34613</v>
      </c>
      <c r="CZ294" s="2">
        <v>34674</v>
      </c>
      <c r="DA294" s="2">
        <v>34674</v>
      </c>
      <c r="DB294" s="2">
        <v>34674</v>
      </c>
      <c r="DC294" s="2">
        <v>34850</v>
      </c>
      <c r="DD294" s="2">
        <v>34850</v>
      </c>
      <c r="DE294" s="2">
        <v>34850</v>
      </c>
      <c r="DF294" s="2">
        <v>34850</v>
      </c>
      <c r="DG294" s="2">
        <v>34748</v>
      </c>
      <c r="DH294" s="2">
        <v>34748</v>
      </c>
      <c r="DI294" s="2">
        <v>34538</v>
      </c>
      <c r="DJ294" s="2">
        <v>34538</v>
      </c>
      <c r="DK294" s="2">
        <v>34538</v>
      </c>
      <c r="DL294" s="2">
        <v>34538</v>
      </c>
      <c r="DM294" s="2">
        <v>34538</v>
      </c>
      <c r="DN294" s="2">
        <v>34538</v>
      </c>
      <c r="DO294" s="2">
        <v>34538</v>
      </c>
      <c r="DP294" s="2">
        <v>34499</v>
      </c>
      <c r="DQ294" s="2">
        <v>34499</v>
      </c>
      <c r="DR294" s="2">
        <v>34499</v>
      </c>
      <c r="DS294" s="2">
        <v>34499</v>
      </c>
      <c r="DT294" s="2">
        <v>34499</v>
      </c>
      <c r="DU294" s="2">
        <v>34499</v>
      </c>
      <c r="DV294" s="2">
        <v>34499</v>
      </c>
      <c r="DW294" s="2">
        <v>34499</v>
      </c>
      <c r="DX294" s="2">
        <v>26134</v>
      </c>
      <c r="DY294" s="2">
        <v>26134</v>
      </c>
      <c r="DZ294" s="2">
        <v>26134</v>
      </c>
      <c r="EA294" s="2">
        <v>26134</v>
      </c>
      <c r="EB294" s="2">
        <v>26134</v>
      </c>
      <c r="EC294" s="2">
        <v>26134</v>
      </c>
      <c r="ED294" s="2">
        <v>26134</v>
      </c>
      <c r="EE294" s="2">
        <v>23634</v>
      </c>
      <c r="EF294" s="2">
        <v>23634</v>
      </c>
      <c r="EG294" s="2">
        <v>23634</v>
      </c>
      <c r="EH294" s="2">
        <v>23634</v>
      </c>
      <c r="EI294" s="2">
        <v>23634</v>
      </c>
      <c r="EJ294" s="2">
        <v>23634</v>
      </c>
      <c r="EK294" s="2">
        <v>23634</v>
      </c>
      <c r="EL294" s="2">
        <v>23634</v>
      </c>
      <c r="EM294" s="2">
        <v>23634</v>
      </c>
      <c r="EN294" s="2">
        <v>24471</v>
      </c>
      <c r="EO294" s="2">
        <v>24471</v>
      </c>
      <c r="EP294" s="2">
        <v>24471</v>
      </c>
      <c r="EQ294" s="2">
        <v>24471</v>
      </c>
      <c r="ER294" s="2">
        <v>24471</v>
      </c>
      <c r="ES294" s="2">
        <v>24471</v>
      </c>
    </row>
    <row r="295" spans="1:149" x14ac:dyDescent="0.15">
      <c r="A295" s="44">
        <v>41791</v>
      </c>
      <c r="CS295" s="2">
        <v>32913</v>
      </c>
      <c r="CT295" s="2">
        <v>32913</v>
      </c>
      <c r="CU295" s="2">
        <v>33064</v>
      </c>
      <c r="CV295" s="2">
        <v>33064</v>
      </c>
      <c r="CW295" s="2">
        <v>34033</v>
      </c>
      <c r="CX295" s="2">
        <v>34033</v>
      </c>
      <c r="CY295" s="2">
        <v>34049</v>
      </c>
      <c r="CZ295" s="2">
        <v>34045</v>
      </c>
      <c r="DA295" s="2">
        <v>34045</v>
      </c>
      <c r="DB295" s="2">
        <v>34045</v>
      </c>
      <c r="DC295" s="2">
        <v>34104</v>
      </c>
      <c r="DD295" s="2">
        <v>34104</v>
      </c>
      <c r="DE295" s="2">
        <v>34104</v>
      </c>
      <c r="DF295" s="2">
        <v>34104</v>
      </c>
      <c r="DG295" s="2">
        <v>34147</v>
      </c>
      <c r="DH295" s="2">
        <v>34147</v>
      </c>
      <c r="DI295" s="2">
        <v>34081</v>
      </c>
      <c r="DJ295" s="2">
        <v>34081</v>
      </c>
      <c r="DK295" s="2">
        <v>34081</v>
      </c>
      <c r="DL295" s="2">
        <v>34081</v>
      </c>
      <c r="DM295" s="2">
        <v>34081</v>
      </c>
      <c r="DN295" s="2">
        <v>34081</v>
      </c>
      <c r="DO295" s="2">
        <v>34081</v>
      </c>
      <c r="DP295" s="2">
        <v>34185</v>
      </c>
      <c r="DQ295" s="2">
        <v>34185</v>
      </c>
      <c r="DR295" s="2">
        <v>34185</v>
      </c>
      <c r="DS295" s="2">
        <v>34185</v>
      </c>
      <c r="DT295" s="2">
        <v>34185</v>
      </c>
      <c r="DU295" s="2">
        <v>34185</v>
      </c>
      <c r="DV295" s="2">
        <v>34185</v>
      </c>
      <c r="DW295" s="2">
        <v>34185</v>
      </c>
      <c r="DX295" s="2">
        <v>24989</v>
      </c>
      <c r="DY295" s="2">
        <v>24989</v>
      </c>
      <c r="DZ295" s="2">
        <v>24989</v>
      </c>
      <c r="EA295" s="2">
        <v>24989</v>
      </c>
      <c r="EB295" s="2">
        <v>24989</v>
      </c>
      <c r="EC295" s="2">
        <v>24989</v>
      </c>
      <c r="ED295" s="2">
        <v>24989</v>
      </c>
      <c r="EE295" s="2">
        <v>22176</v>
      </c>
      <c r="EF295" s="2">
        <v>22176</v>
      </c>
      <c r="EG295" s="2">
        <v>22176</v>
      </c>
      <c r="EH295" s="2">
        <v>22176</v>
      </c>
      <c r="EI295" s="2">
        <v>22176</v>
      </c>
      <c r="EJ295" s="2">
        <v>22176</v>
      </c>
      <c r="EK295" s="2">
        <v>22176</v>
      </c>
      <c r="EL295" s="2">
        <v>22176</v>
      </c>
      <c r="EM295" s="2">
        <v>22176</v>
      </c>
      <c r="EN295" s="2">
        <v>23301</v>
      </c>
      <c r="EO295" s="2">
        <v>23301</v>
      </c>
      <c r="EP295" s="2">
        <v>23301</v>
      </c>
      <c r="EQ295" s="2">
        <v>23301</v>
      </c>
      <c r="ER295" s="2">
        <v>23301</v>
      </c>
      <c r="ES295" s="2">
        <v>23301</v>
      </c>
    </row>
    <row r="296" spans="1:149" x14ac:dyDescent="0.15">
      <c r="A296" s="44">
        <v>41821</v>
      </c>
      <c r="CT296" s="2">
        <v>34185</v>
      </c>
      <c r="CU296" s="2">
        <v>34260</v>
      </c>
      <c r="CV296" s="2">
        <v>34075</v>
      </c>
      <c r="CW296" s="2">
        <v>35271</v>
      </c>
      <c r="CX296" s="2">
        <v>35271</v>
      </c>
      <c r="CY296" s="2">
        <v>35267</v>
      </c>
      <c r="CZ296" s="2">
        <v>35242</v>
      </c>
      <c r="DA296" s="2">
        <v>35242</v>
      </c>
      <c r="DB296" s="2">
        <v>35242</v>
      </c>
      <c r="DC296" s="2">
        <v>35340</v>
      </c>
      <c r="DD296" s="2">
        <v>35340</v>
      </c>
      <c r="DE296" s="2">
        <v>35340</v>
      </c>
      <c r="DF296" s="2">
        <v>35340</v>
      </c>
      <c r="DG296" s="2">
        <v>35300</v>
      </c>
      <c r="DH296" s="2">
        <v>35300</v>
      </c>
      <c r="DI296" s="2">
        <v>35509</v>
      </c>
      <c r="DJ296" s="2">
        <v>35509</v>
      </c>
      <c r="DK296" s="2">
        <v>35509</v>
      </c>
      <c r="DL296" s="2">
        <v>35509</v>
      </c>
      <c r="DM296" s="2">
        <v>35509</v>
      </c>
      <c r="DN296" s="2">
        <v>35509</v>
      </c>
      <c r="DO296" s="2">
        <v>35509</v>
      </c>
      <c r="DP296" s="2">
        <v>35426</v>
      </c>
      <c r="DQ296" s="2">
        <v>35426</v>
      </c>
      <c r="DR296" s="2">
        <v>35426</v>
      </c>
      <c r="DS296" s="2">
        <v>35426</v>
      </c>
      <c r="DT296" s="2">
        <v>35426</v>
      </c>
      <c r="DU296" s="2">
        <v>35426</v>
      </c>
      <c r="DV296" s="2">
        <v>35426</v>
      </c>
      <c r="DW296" s="2">
        <v>35426</v>
      </c>
      <c r="DX296" s="2">
        <v>25745</v>
      </c>
      <c r="DY296" s="2">
        <v>25745</v>
      </c>
      <c r="DZ296" s="2">
        <v>25745</v>
      </c>
      <c r="EA296" s="2">
        <v>25745</v>
      </c>
      <c r="EB296" s="2">
        <v>25745</v>
      </c>
      <c r="EC296" s="2">
        <v>25745</v>
      </c>
      <c r="ED296" s="2">
        <v>25745</v>
      </c>
      <c r="EE296" s="2">
        <v>22709</v>
      </c>
      <c r="EF296" s="2">
        <v>22709</v>
      </c>
      <c r="EG296" s="2">
        <v>22709</v>
      </c>
      <c r="EH296" s="2">
        <v>22709</v>
      </c>
      <c r="EI296" s="2">
        <v>22709</v>
      </c>
      <c r="EJ296" s="2">
        <v>22709</v>
      </c>
      <c r="EK296" s="2">
        <v>22709</v>
      </c>
      <c r="EL296" s="2">
        <v>22709</v>
      </c>
      <c r="EM296" s="2">
        <v>22709</v>
      </c>
      <c r="EN296" s="2">
        <v>23454</v>
      </c>
      <c r="EO296" s="2">
        <v>23454</v>
      </c>
      <c r="EP296" s="2">
        <v>23454</v>
      </c>
      <c r="EQ296" s="2">
        <v>23454</v>
      </c>
      <c r="ER296" s="2">
        <v>23454</v>
      </c>
      <c r="ES296" s="2">
        <v>23454</v>
      </c>
    </row>
    <row r="297" spans="1:149" x14ac:dyDescent="0.15">
      <c r="A297" s="44">
        <v>41852</v>
      </c>
      <c r="CU297" s="2">
        <v>32267</v>
      </c>
      <c r="CV297" s="2">
        <v>31935</v>
      </c>
      <c r="CW297" s="2">
        <v>33385</v>
      </c>
      <c r="CX297" s="2">
        <v>33385</v>
      </c>
      <c r="CY297" s="2">
        <v>33377</v>
      </c>
      <c r="CZ297" s="2">
        <v>33369</v>
      </c>
      <c r="DA297" s="2">
        <v>33369</v>
      </c>
      <c r="DB297" s="2">
        <v>33369</v>
      </c>
      <c r="DC297" s="2">
        <v>33468</v>
      </c>
      <c r="DD297" s="2">
        <v>33468</v>
      </c>
      <c r="DE297" s="2">
        <v>33468</v>
      </c>
      <c r="DF297" s="2">
        <v>33468</v>
      </c>
      <c r="DG297" s="2">
        <v>33491</v>
      </c>
      <c r="DH297" s="2">
        <v>33491</v>
      </c>
      <c r="DI297" s="2">
        <v>33469</v>
      </c>
      <c r="DJ297" s="2">
        <v>33469</v>
      </c>
      <c r="DK297" s="2">
        <v>33469</v>
      </c>
      <c r="DL297" s="2">
        <v>33469</v>
      </c>
      <c r="DM297" s="2">
        <v>33469</v>
      </c>
      <c r="DN297" s="2">
        <v>33469</v>
      </c>
      <c r="DO297" s="2">
        <v>33469</v>
      </c>
      <c r="DP297" s="2">
        <v>33091</v>
      </c>
      <c r="DQ297" s="2">
        <v>33091</v>
      </c>
      <c r="DR297" s="2">
        <v>33091</v>
      </c>
      <c r="DS297" s="2">
        <v>33091</v>
      </c>
      <c r="DT297" s="2">
        <v>33091</v>
      </c>
      <c r="DU297" s="2">
        <v>33091</v>
      </c>
      <c r="DV297" s="2">
        <v>33091</v>
      </c>
      <c r="DW297" s="2">
        <v>33091</v>
      </c>
      <c r="DX297" s="2">
        <v>24189</v>
      </c>
      <c r="DY297" s="2">
        <v>24189</v>
      </c>
      <c r="DZ297" s="2">
        <v>24189</v>
      </c>
      <c r="EA297" s="2">
        <v>24189</v>
      </c>
      <c r="EB297" s="2">
        <v>24189</v>
      </c>
      <c r="EC297" s="2">
        <v>24189</v>
      </c>
      <c r="ED297" s="2">
        <v>24189</v>
      </c>
      <c r="EE297" s="2">
        <v>21271</v>
      </c>
      <c r="EF297" s="2">
        <v>21271</v>
      </c>
      <c r="EG297" s="2">
        <v>21271</v>
      </c>
      <c r="EH297" s="2">
        <v>21271</v>
      </c>
      <c r="EI297" s="2">
        <v>21271</v>
      </c>
      <c r="EJ297" s="2">
        <v>21271</v>
      </c>
      <c r="EK297" s="2">
        <v>21271</v>
      </c>
      <c r="EL297" s="2">
        <v>21271</v>
      </c>
      <c r="EM297" s="2">
        <v>21271</v>
      </c>
      <c r="EN297" s="2">
        <v>22451</v>
      </c>
      <c r="EO297" s="2">
        <v>22451</v>
      </c>
      <c r="EP297" s="2">
        <v>22451</v>
      </c>
      <c r="EQ297" s="2">
        <v>22451</v>
      </c>
      <c r="ER297" s="2">
        <v>22451</v>
      </c>
      <c r="ES297" s="2">
        <v>22451</v>
      </c>
    </row>
    <row r="298" spans="1:149" x14ac:dyDescent="0.15">
      <c r="A298" s="44">
        <v>41883</v>
      </c>
      <c r="CV298" s="2">
        <v>33779</v>
      </c>
      <c r="CW298" s="2">
        <v>34631</v>
      </c>
      <c r="CX298" s="2">
        <v>34631</v>
      </c>
      <c r="CY298" s="2">
        <v>34782</v>
      </c>
      <c r="CZ298" s="2">
        <v>34735</v>
      </c>
      <c r="DA298" s="2">
        <v>34735</v>
      </c>
      <c r="DB298" s="2">
        <v>34735</v>
      </c>
      <c r="DC298" s="2">
        <v>34930</v>
      </c>
      <c r="DD298" s="2">
        <v>34930</v>
      </c>
      <c r="DE298" s="2">
        <v>34930</v>
      </c>
      <c r="DF298" s="2">
        <v>34930</v>
      </c>
      <c r="DG298" s="2">
        <v>35215</v>
      </c>
      <c r="DH298" s="2">
        <v>35215</v>
      </c>
      <c r="DI298" s="2">
        <v>35231</v>
      </c>
      <c r="DJ298" s="2">
        <v>35231</v>
      </c>
      <c r="DK298" s="2">
        <v>35231</v>
      </c>
      <c r="DL298" s="2">
        <v>35231</v>
      </c>
      <c r="DM298" s="2">
        <v>35231</v>
      </c>
      <c r="DN298" s="2">
        <v>35231</v>
      </c>
      <c r="DO298" s="2">
        <v>35231</v>
      </c>
      <c r="DP298" s="2">
        <v>34972</v>
      </c>
      <c r="DQ298" s="2">
        <v>34972</v>
      </c>
      <c r="DR298" s="2">
        <v>34972</v>
      </c>
      <c r="DS298" s="2">
        <v>34972</v>
      </c>
      <c r="DT298" s="2">
        <v>34972</v>
      </c>
      <c r="DU298" s="2">
        <v>34972</v>
      </c>
      <c r="DV298" s="2">
        <v>34972</v>
      </c>
      <c r="DW298" s="2">
        <v>34972</v>
      </c>
      <c r="DX298" s="2">
        <v>26034</v>
      </c>
      <c r="DY298" s="2">
        <v>26034</v>
      </c>
      <c r="DZ298" s="2">
        <v>26034</v>
      </c>
      <c r="EA298" s="2">
        <v>26034</v>
      </c>
      <c r="EB298" s="2">
        <v>26034</v>
      </c>
      <c r="EC298" s="2">
        <v>26034</v>
      </c>
      <c r="ED298" s="2">
        <v>26034</v>
      </c>
      <c r="EE298" s="2">
        <v>23191</v>
      </c>
      <c r="EF298" s="2">
        <v>23191</v>
      </c>
      <c r="EG298" s="2">
        <v>23191</v>
      </c>
      <c r="EH298" s="2">
        <v>23191</v>
      </c>
      <c r="EI298" s="2">
        <v>23191</v>
      </c>
      <c r="EJ298" s="2">
        <v>23191</v>
      </c>
      <c r="EK298" s="2">
        <v>23191</v>
      </c>
      <c r="EL298" s="2">
        <v>23191</v>
      </c>
      <c r="EM298" s="2">
        <v>23191</v>
      </c>
      <c r="EN298" s="2">
        <v>24424</v>
      </c>
      <c r="EO298" s="2">
        <v>24424</v>
      </c>
      <c r="EP298" s="2">
        <v>24424</v>
      </c>
      <c r="EQ298" s="2">
        <v>24424</v>
      </c>
      <c r="ER298" s="2">
        <v>24424</v>
      </c>
      <c r="ES298" s="2">
        <v>24424</v>
      </c>
    </row>
    <row r="299" spans="1:149" x14ac:dyDescent="0.15">
      <c r="A299" s="44">
        <v>41913</v>
      </c>
      <c r="CW299" s="2">
        <v>33956</v>
      </c>
      <c r="CX299" s="2">
        <v>34329</v>
      </c>
      <c r="CY299" s="2">
        <v>34548</v>
      </c>
      <c r="CZ299" s="2">
        <v>34464</v>
      </c>
      <c r="DA299" s="2">
        <v>34464</v>
      </c>
      <c r="DB299" s="2">
        <v>34464</v>
      </c>
      <c r="DC299" s="2">
        <v>34649</v>
      </c>
      <c r="DD299" s="2">
        <v>34649</v>
      </c>
      <c r="DE299" s="2">
        <v>34649</v>
      </c>
      <c r="DF299" s="2">
        <v>34649</v>
      </c>
      <c r="DG299" s="2">
        <v>35015</v>
      </c>
      <c r="DH299" s="2">
        <v>35015</v>
      </c>
      <c r="DI299" s="2">
        <v>34661</v>
      </c>
      <c r="DJ299" s="2">
        <v>34661</v>
      </c>
      <c r="DK299" s="2">
        <v>34661</v>
      </c>
      <c r="DL299" s="2">
        <v>34661</v>
      </c>
      <c r="DM299" s="2">
        <v>34661</v>
      </c>
      <c r="DN299" s="2">
        <v>34661</v>
      </c>
      <c r="DO299" s="2">
        <v>34661</v>
      </c>
      <c r="DP299" s="2">
        <v>34762</v>
      </c>
      <c r="DQ299" s="2">
        <v>34762</v>
      </c>
      <c r="DR299" s="2">
        <v>34762</v>
      </c>
      <c r="DS299" s="2">
        <v>34762</v>
      </c>
      <c r="DT299" s="2">
        <v>34762</v>
      </c>
      <c r="DU299" s="2">
        <v>34762</v>
      </c>
      <c r="DV299" s="2">
        <v>34762</v>
      </c>
      <c r="DW299" s="2">
        <v>34762</v>
      </c>
      <c r="DX299" s="2">
        <v>27027</v>
      </c>
      <c r="DY299" s="2">
        <v>27027</v>
      </c>
      <c r="DZ299" s="2">
        <v>27027</v>
      </c>
      <c r="EA299" s="2">
        <v>27027</v>
      </c>
      <c r="EB299" s="2">
        <v>27027</v>
      </c>
      <c r="EC299" s="2">
        <v>27027</v>
      </c>
      <c r="ED299" s="2">
        <v>27027</v>
      </c>
      <c r="EE299" s="2">
        <v>23756</v>
      </c>
      <c r="EF299" s="2">
        <v>23756</v>
      </c>
      <c r="EG299" s="2">
        <v>23756</v>
      </c>
      <c r="EH299" s="2">
        <v>23756</v>
      </c>
      <c r="EI299" s="2">
        <v>23756</v>
      </c>
      <c r="EJ299" s="2">
        <v>23756</v>
      </c>
      <c r="EK299" s="2">
        <v>23756</v>
      </c>
      <c r="EL299" s="2">
        <v>23756</v>
      </c>
      <c r="EM299" s="2">
        <v>23756</v>
      </c>
      <c r="EN299" s="2">
        <v>24558</v>
      </c>
      <c r="EO299" s="2">
        <v>24558</v>
      </c>
      <c r="EP299" s="2">
        <v>24558</v>
      </c>
      <c r="EQ299" s="2">
        <v>24558</v>
      </c>
      <c r="ER299" s="2">
        <v>24558</v>
      </c>
      <c r="ES299" s="2">
        <v>24558</v>
      </c>
    </row>
    <row r="300" spans="1:149" x14ac:dyDescent="0.15">
      <c r="A300" s="44">
        <v>41944</v>
      </c>
      <c r="CX300" s="2">
        <v>33232</v>
      </c>
      <c r="CY300" s="2">
        <v>33882</v>
      </c>
      <c r="CZ300" s="2">
        <v>33859</v>
      </c>
      <c r="DA300" s="2">
        <v>33859</v>
      </c>
      <c r="DB300" s="2">
        <v>33859</v>
      </c>
      <c r="DC300" s="2">
        <v>34011</v>
      </c>
      <c r="DD300" s="2">
        <v>34011</v>
      </c>
      <c r="DE300" s="2">
        <v>34011</v>
      </c>
      <c r="DF300" s="2">
        <v>34011</v>
      </c>
      <c r="DG300" s="2">
        <v>35165</v>
      </c>
      <c r="DH300" s="2">
        <v>35165</v>
      </c>
      <c r="DI300" s="2">
        <v>34827</v>
      </c>
      <c r="DJ300" s="2">
        <v>34827</v>
      </c>
      <c r="DK300" s="2">
        <v>34827</v>
      </c>
      <c r="DL300" s="2">
        <v>34827</v>
      </c>
      <c r="DM300" s="2">
        <v>34827</v>
      </c>
      <c r="DN300" s="2">
        <v>34827</v>
      </c>
      <c r="DO300" s="2">
        <v>34827</v>
      </c>
      <c r="DP300" s="2">
        <v>34645</v>
      </c>
      <c r="DQ300" s="2">
        <v>34645</v>
      </c>
      <c r="DR300" s="2">
        <v>34645</v>
      </c>
      <c r="DS300" s="2">
        <v>34645</v>
      </c>
      <c r="DT300" s="2">
        <v>34645</v>
      </c>
      <c r="DU300" s="2">
        <v>34645</v>
      </c>
      <c r="DV300" s="2">
        <v>34645</v>
      </c>
      <c r="DW300" s="2">
        <v>34645</v>
      </c>
      <c r="DX300" s="2">
        <v>25860</v>
      </c>
      <c r="DY300" s="2">
        <v>25860</v>
      </c>
      <c r="DZ300" s="2">
        <v>25860</v>
      </c>
      <c r="EA300" s="2">
        <v>25860</v>
      </c>
      <c r="EB300" s="2">
        <v>25860</v>
      </c>
      <c r="EC300" s="2">
        <v>25860</v>
      </c>
      <c r="ED300" s="2">
        <v>25860</v>
      </c>
      <c r="EE300" s="2">
        <v>23152</v>
      </c>
      <c r="EF300" s="2">
        <v>23152</v>
      </c>
      <c r="EG300" s="2">
        <v>23152</v>
      </c>
      <c r="EH300" s="2">
        <v>23152</v>
      </c>
      <c r="EI300" s="2">
        <v>23152</v>
      </c>
      <c r="EJ300" s="2">
        <v>23152</v>
      </c>
      <c r="EK300" s="2">
        <v>23152</v>
      </c>
      <c r="EL300" s="2">
        <v>23152</v>
      </c>
      <c r="EM300" s="2">
        <v>23152</v>
      </c>
      <c r="EN300" s="2">
        <v>24022</v>
      </c>
      <c r="EO300" s="2">
        <v>24022</v>
      </c>
      <c r="EP300" s="2">
        <v>24022</v>
      </c>
      <c r="EQ300" s="2">
        <v>24022</v>
      </c>
      <c r="ER300" s="2">
        <v>24022</v>
      </c>
      <c r="ES300" s="2">
        <v>24022</v>
      </c>
    </row>
    <row r="301" spans="1:149" x14ac:dyDescent="0.15">
      <c r="A301" s="44">
        <v>41974</v>
      </c>
      <c r="CY301" s="2">
        <v>34785</v>
      </c>
      <c r="CZ301" s="2">
        <v>35060</v>
      </c>
      <c r="DA301" s="2">
        <v>35060</v>
      </c>
      <c r="DB301" s="2">
        <v>35060</v>
      </c>
      <c r="DC301" s="2">
        <v>35165</v>
      </c>
      <c r="DD301" s="2">
        <v>35165</v>
      </c>
      <c r="DE301" s="2">
        <v>35165</v>
      </c>
      <c r="DF301" s="2">
        <v>35165</v>
      </c>
      <c r="DG301" s="2">
        <v>38429</v>
      </c>
      <c r="DH301" s="2">
        <v>38429</v>
      </c>
      <c r="DI301" s="2">
        <v>37919</v>
      </c>
      <c r="DJ301" s="2">
        <v>37919</v>
      </c>
      <c r="DK301" s="2">
        <v>37919</v>
      </c>
      <c r="DL301" s="2">
        <v>37919</v>
      </c>
      <c r="DM301" s="2">
        <v>37919</v>
      </c>
      <c r="DN301" s="2">
        <v>37919</v>
      </c>
      <c r="DO301" s="2">
        <v>37919</v>
      </c>
      <c r="DP301" s="2">
        <v>37649</v>
      </c>
      <c r="DQ301" s="2">
        <v>37649</v>
      </c>
      <c r="DR301" s="2">
        <v>37649</v>
      </c>
      <c r="DS301" s="2">
        <v>37649</v>
      </c>
      <c r="DT301" s="2">
        <v>37649</v>
      </c>
      <c r="DU301" s="2">
        <v>37649</v>
      </c>
      <c r="DV301" s="2">
        <v>37649</v>
      </c>
      <c r="DW301" s="2">
        <v>37649</v>
      </c>
      <c r="DX301" s="2">
        <v>26710</v>
      </c>
      <c r="DY301" s="2">
        <v>26710</v>
      </c>
      <c r="DZ301" s="2">
        <v>26710</v>
      </c>
      <c r="EA301" s="2">
        <v>26710</v>
      </c>
      <c r="EB301" s="2">
        <v>26710</v>
      </c>
      <c r="EC301" s="2">
        <v>26710</v>
      </c>
      <c r="ED301" s="2">
        <v>26710</v>
      </c>
      <c r="EE301" s="2">
        <v>23781</v>
      </c>
      <c r="EF301" s="2">
        <v>23781</v>
      </c>
      <c r="EG301" s="2">
        <v>23781</v>
      </c>
      <c r="EH301" s="2">
        <v>23781</v>
      </c>
      <c r="EI301" s="2">
        <v>23781</v>
      </c>
      <c r="EJ301" s="2">
        <v>23781</v>
      </c>
      <c r="EK301" s="2">
        <v>23781</v>
      </c>
      <c r="EL301" s="2">
        <v>23781</v>
      </c>
      <c r="EM301" s="2">
        <v>23781</v>
      </c>
      <c r="EN301" s="2">
        <v>24314</v>
      </c>
      <c r="EO301" s="2">
        <v>24314</v>
      </c>
      <c r="EP301" s="2">
        <v>24314</v>
      </c>
      <c r="EQ301" s="2">
        <v>24314</v>
      </c>
      <c r="ER301" s="2">
        <v>24314</v>
      </c>
      <c r="ES301" s="2">
        <v>24314</v>
      </c>
    </row>
    <row r="302" spans="1:149" x14ac:dyDescent="0.15">
      <c r="A302" s="44">
        <v>42005</v>
      </c>
      <c r="CZ302" s="2">
        <v>32523</v>
      </c>
      <c r="DA302" s="2">
        <v>33235</v>
      </c>
      <c r="DB302" s="2">
        <v>33367</v>
      </c>
      <c r="DC302" s="2">
        <v>33306</v>
      </c>
      <c r="DD302" s="2">
        <v>33306</v>
      </c>
      <c r="DE302" s="2">
        <v>33306</v>
      </c>
      <c r="DF302" s="2">
        <v>33617</v>
      </c>
      <c r="DG302" s="2">
        <v>35512</v>
      </c>
      <c r="DH302" s="2">
        <v>35512</v>
      </c>
      <c r="DI302" s="2">
        <v>35173</v>
      </c>
      <c r="DJ302" s="2">
        <v>35173</v>
      </c>
      <c r="DK302" s="2">
        <v>35272</v>
      </c>
      <c r="DL302" s="2">
        <v>35383</v>
      </c>
      <c r="DM302" s="2">
        <v>35383</v>
      </c>
      <c r="DN302" s="2">
        <v>35383</v>
      </c>
      <c r="DO302" s="2">
        <v>35383</v>
      </c>
      <c r="DP302" s="2">
        <v>35266</v>
      </c>
      <c r="DQ302" s="2">
        <v>35266</v>
      </c>
      <c r="DR302" s="2">
        <v>35557</v>
      </c>
      <c r="DS302" s="2">
        <v>35557</v>
      </c>
      <c r="DT302" s="2">
        <v>35557</v>
      </c>
      <c r="DU302" s="2">
        <v>36040</v>
      </c>
      <c r="DV302" s="2">
        <v>36040</v>
      </c>
      <c r="DW302" s="2">
        <v>36040</v>
      </c>
      <c r="DX302" s="2">
        <v>26845</v>
      </c>
      <c r="DY302" s="2">
        <v>26845</v>
      </c>
      <c r="DZ302" s="2">
        <v>26845</v>
      </c>
      <c r="EA302" s="2">
        <v>26845</v>
      </c>
      <c r="EB302" s="2">
        <v>26845</v>
      </c>
      <c r="EC302" s="2">
        <v>26845</v>
      </c>
      <c r="ED302" s="2">
        <v>26845</v>
      </c>
      <c r="EE302" s="2">
        <v>23657</v>
      </c>
      <c r="EF302" s="2">
        <v>23657</v>
      </c>
      <c r="EG302" s="2">
        <v>23657</v>
      </c>
      <c r="EH302" s="2">
        <v>23657</v>
      </c>
      <c r="EI302" s="2">
        <v>23657</v>
      </c>
      <c r="EJ302" s="2">
        <v>23657</v>
      </c>
      <c r="EK302" s="2">
        <v>23657</v>
      </c>
      <c r="EL302" s="2">
        <v>23657</v>
      </c>
      <c r="EM302" s="2">
        <v>23657</v>
      </c>
      <c r="EN302" s="2">
        <v>24993</v>
      </c>
      <c r="EO302" s="2">
        <v>24993</v>
      </c>
      <c r="EP302" s="2">
        <v>24993</v>
      </c>
      <c r="EQ302" s="2">
        <v>24993</v>
      </c>
      <c r="ER302" s="2">
        <v>24993</v>
      </c>
      <c r="ES302" s="2">
        <v>24993</v>
      </c>
    </row>
    <row r="303" spans="1:149" x14ac:dyDescent="0.15">
      <c r="A303" s="44">
        <v>42036</v>
      </c>
      <c r="DA303" s="2">
        <v>33501</v>
      </c>
      <c r="DB303" s="2">
        <v>34221</v>
      </c>
      <c r="DC303" s="2">
        <v>34069</v>
      </c>
      <c r="DD303" s="2">
        <v>34069</v>
      </c>
      <c r="DE303" s="2">
        <v>34069</v>
      </c>
      <c r="DF303" s="2">
        <v>34423</v>
      </c>
      <c r="DG303" s="2">
        <v>34753</v>
      </c>
      <c r="DH303" s="2">
        <v>34753</v>
      </c>
      <c r="DI303" s="2">
        <v>34368</v>
      </c>
      <c r="DJ303" s="2">
        <v>34368</v>
      </c>
      <c r="DK303" s="2">
        <v>34443</v>
      </c>
      <c r="DL303" s="2">
        <v>34446</v>
      </c>
      <c r="DM303" s="2">
        <v>34446</v>
      </c>
      <c r="DN303" s="2">
        <v>34446</v>
      </c>
      <c r="DO303" s="2">
        <v>34446</v>
      </c>
      <c r="DP303" s="2">
        <v>33746</v>
      </c>
      <c r="DQ303" s="2">
        <v>33746</v>
      </c>
      <c r="DR303" s="2">
        <v>34975</v>
      </c>
      <c r="DS303" s="2">
        <v>34975</v>
      </c>
      <c r="DT303" s="2">
        <v>34975</v>
      </c>
      <c r="DU303" s="2">
        <v>35233</v>
      </c>
      <c r="DV303" s="2">
        <v>35233</v>
      </c>
      <c r="DW303" s="2">
        <v>35233</v>
      </c>
      <c r="DX303" s="2">
        <v>26065</v>
      </c>
      <c r="DY303" s="2">
        <v>26065</v>
      </c>
      <c r="DZ303" s="2">
        <v>26065</v>
      </c>
      <c r="EA303" s="2">
        <v>26065</v>
      </c>
      <c r="EB303" s="2">
        <v>26065</v>
      </c>
      <c r="EC303" s="2">
        <v>26065</v>
      </c>
      <c r="ED303" s="2">
        <v>26065</v>
      </c>
      <c r="EE303" s="2">
        <v>22831</v>
      </c>
      <c r="EF303" s="2">
        <v>22831</v>
      </c>
      <c r="EG303" s="2">
        <v>22831</v>
      </c>
      <c r="EH303" s="2">
        <v>22831</v>
      </c>
      <c r="EI303" s="2">
        <v>22831</v>
      </c>
      <c r="EJ303" s="2">
        <v>22831</v>
      </c>
      <c r="EK303" s="2">
        <v>22831</v>
      </c>
      <c r="EL303" s="2">
        <v>22831</v>
      </c>
      <c r="EM303" s="2">
        <v>22831</v>
      </c>
      <c r="EN303" s="2">
        <v>24096</v>
      </c>
      <c r="EO303" s="2">
        <v>24096</v>
      </c>
      <c r="EP303" s="2">
        <v>24096</v>
      </c>
      <c r="EQ303" s="2">
        <v>24096</v>
      </c>
      <c r="ER303" s="2">
        <v>24096</v>
      </c>
      <c r="ES303" s="2">
        <v>24096</v>
      </c>
    </row>
    <row r="304" spans="1:149" x14ac:dyDescent="0.15">
      <c r="A304" s="44">
        <v>42064</v>
      </c>
      <c r="DB304" s="2">
        <v>33870</v>
      </c>
      <c r="DC304" s="2">
        <v>34534</v>
      </c>
      <c r="DD304" s="2">
        <v>34534</v>
      </c>
      <c r="DE304" s="2">
        <v>34534</v>
      </c>
      <c r="DF304" s="2">
        <v>34896</v>
      </c>
      <c r="DG304" s="2">
        <v>35333</v>
      </c>
      <c r="DH304" s="2">
        <v>35333</v>
      </c>
      <c r="DI304" s="2">
        <v>35202</v>
      </c>
      <c r="DJ304" s="2">
        <v>35202</v>
      </c>
      <c r="DK304" s="2">
        <v>35258</v>
      </c>
      <c r="DL304" s="2">
        <v>35221</v>
      </c>
      <c r="DM304" s="2">
        <v>35221</v>
      </c>
      <c r="DN304" s="2">
        <v>35221</v>
      </c>
      <c r="DO304" s="2">
        <v>35221</v>
      </c>
      <c r="DP304" s="2">
        <v>36281</v>
      </c>
      <c r="DQ304" s="2">
        <v>36281</v>
      </c>
      <c r="DR304" s="2">
        <v>34936</v>
      </c>
      <c r="DS304" s="2">
        <v>34936</v>
      </c>
      <c r="DT304" s="2">
        <v>34936</v>
      </c>
      <c r="DU304" s="2">
        <v>34911</v>
      </c>
      <c r="DV304" s="2">
        <v>34911</v>
      </c>
      <c r="DW304" s="2">
        <v>34911</v>
      </c>
      <c r="DX304" s="2">
        <v>27101</v>
      </c>
      <c r="DY304" s="2">
        <v>27101</v>
      </c>
      <c r="DZ304" s="2">
        <v>27101</v>
      </c>
      <c r="EA304" s="2">
        <v>27101</v>
      </c>
      <c r="EB304" s="2">
        <v>27101</v>
      </c>
      <c r="EC304" s="2">
        <v>27101</v>
      </c>
      <c r="ED304" s="2">
        <v>27101</v>
      </c>
      <c r="EE304" s="2">
        <v>23677</v>
      </c>
      <c r="EF304" s="2">
        <v>23677</v>
      </c>
      <c r="EG304" s="2">
        <v>23677</v>
      </c>
      <c r="EH304" s="2">
        <v>23677</v>
      </c>
      <c r="EI304" s="2">
        <v>23677</v>
      </c>
      <c r="EJ304" s="2">
        <v>23677</v>
      </c>
      <c r="EK304" s="2">
        <v>23677</v>
      </c>
      <c r="EL304" s="2">
        <v>23677</v>
      </c>
      <c r="EM304" s="2">
        <v>23677</v>
      </c>
      <c r="EN304" s="2">
        <v>25073</v>
      </c>
      <c r="EO304" s="2">
        <v>25073</v>
      </c>
      <c r="EP304" s="2">
        <v>25073</v>
      </c>
      <c r="EQ304" s="2">
        <v>25073</v>
      </c>
      <c r="ER304" s="2">
        <v>25073</v>
      </c>
      <c r="ES304" s="2">
        <v>25073</v>
      </c>
    </row>
    <row r="305" spans="1:149" x14ac:dyDescent="0.15">
      <c r="A305" s="44">
        <v>42095</v>
      </c>
      <c r="DC305" s="2">
        <v>33049</v>
      </c>
      <c r="DD305" s="2">
        <v>34020</v>
      </c>
      <c r="DE305" s="2">
        <v>34348</v>
      </c>
      <c r="DF305" s="2">
        <v>34245</v>
      </c>
      <c r="DG305" s="2">
        <v>34543</v>
      </c>
      <c r="DH305" s="2">
        <v>34543</v>
      </c>
      <c r="DI305" s="2">
        <v>34273</v>
      </c>
      <c r="DJ305" s="2">
        <v>34273</v>
      </c>
      <c r="DK305" s="2">
        <v>34303</v>
      </c>
      <c r="DL305" s="2">
        <v>34318</v>
      </c>
      <c r="DM305" s="2">
        <v>34318</v>
      </c>
      <c r="DN305" s="2">
        <v>34318</v>
      </c>
      <c r="DO305" s="2">
        <v>34318</v>
      </c>
      <c r="DP305" s="2">
        <v>33664</v>
      </c>
      <c r="DQ305" s="2">
        <v>33664</v>
      </c>
      <c r="DR305" s="2">
        <v>34146</v>
      </c>
      <c r="DS305" s="2">
        <v>34146</v>
      </c>
      <c r="DT305" s="2">
        <v>34146</v>
      </c>
      <c r="DU305" s="2">
        <v>34155</v>
      </c>
      <c r="DV305" s="2">
        <v>34155</v>
      </c>
      <c r="DW305" s="2">
        <v>34155</v>
      </c>
      <c r="DX305" s="2">
        <v>26926</v>
      </c>
      <c r="DY305" s="2">
        <v>26926</v>
      </c>
      <c r="DZ305" s="2">
        <v>26926</v>
      </c>
      <c r="EA305" s="2">
        <v>26926</v>
      </c>
      <c r="EB305" s="2">
        <v>26926</v>
      </c>
      <c r="EC305" s="2">
        <v>26926</v>
      </c>
      <c r="ED305" s="2">
        <v>26926</v>
      </c>
      <c r="EE305" s="2">
        <v>23629</v>
      </c>
      <c r="EF305" s="2">
        <v>23629</v>
      </c>
      <c r="EG305" s="2">
        <v>23629</v>
      </c>
      <c r="EH305" s="2">
        <v>23629</v>
      </c>
      <c r="EI305" s="2">
        <v>23629</v>
      </c>
      <c r="EJ305" s="2">
        <v>23629</v>
      </c>
      <c r="EK305" s="2">
        <v>23629</v>
      </c>
      <c r="EL305" s="2">
        <v>23629</v>
      </c>
      <c r="EM305" s="2">
        <v>23629</v>
      </c>
      <c r="EN305" s="2">
        <v>24714</v>
      </c>
      <c r="EO305" s="2">
        <v>24714</v>
      </c>
      <c r="EP305" s="2">
        <v>24714</v>
      </c>
      <c r="EQ305" s="2">
        <v>24714</v>
      </c>
      <c r="ER305" s="2">
        <v>24714</v>
      </c>
      <c r="ES305" s="2">
        <v>24714</v>
      </c>
    </row>
    <row r="306" spans="1:149" x14ac:dyDescent="0.15">
      <c r="A306" s="44">
        <v>42125</v>
      </c>
      <c r="DD306" s="2">
        <v>32619</v>
      </c>
      <c r="DE306" s="2">
        <v>33563</v>
      </c>
      <c r="DF306" s="2">
        <v>33494</v>
      </c>
      <c r="DG306" s="2">
        <v>33663</v>
      </c>
      <c r="DH306" s="2">
        <v>33663</v>
      </c>
      <c r="DI306" s="2">
        <v>33382</v>
      </c>
      <c r="DJ306" s="2">
        <v>33382</v>
      </c>
      <c r="DK306" s="2">
        <v>33326</v>
      </c>
      <c r="DL306" s="2">
        <v>33322</v>
      </c>
      <c r="DM306" s="2">
        <v>33322</v>
      </c>
      <c r="DN306" s="2">
        <v>33322</v>
      </c>
      <c r="DO306" s="2">
        <v>33322</v>
      </c>
      <c r="DP306" s="2">
        <v>32627</v>
      </c>
      <c r="DQ306" s="2">
        <v>32627</v>
      </c>
      <c r="DR306" s="2">
        <v>33868</v>
      </c>
      <c r="DS306" s="2">
        <v>33868</v>
      </c>
      <c r="DT306" s="2">
        <v>33868</v>
      </c>
      <c r="DU306" s="2">
        <v>33813</v>
      </c>
      <c r="DV306" s="2">
        <v>33813</v>
      </c>
      <c r="DW306" s="2">
        <v>33813</v>
      </c>
      <c r="DX306" s="2">
        <v>28603</v>
      </c>
      <c r="DY306" s="2">
        <v>28603</v>
      </c>
      <c r="DZ306" s="2">
        <v>28603</v>
      </c>
      <c r="EA306" s="2">
        <v>28603</v>
      </c>
      <c r="EB306" s="2">
        <v>28603</v>
      </c>
      <c r="EC306" s="2">
        <v>28603</v>
      </c>
      <c r="ED306" s="2">
        <v>28603</v>
      </c>
      <c r="EE306" s="2">
        <v>24859</v>
      </c>
      <c r="EF306" s="2">
        <v>24859</v>
      </c>
      <c r="EG306" s="2">
        <v>24859</v>
      </c>
      <c r="EH306" s="2">
        <v>24859</v>
      </c>
      <c r="EI306" s="2">
        <v>24859</v>
      </c>
      <c r="EJ306" s="2">
        <v>24859</v>
      </c>
      <c r="EK306" s="2">
        <v>24859</v>
      </c>
      <c r="EL306" s="2">
        <v>24859</v>
      </c>
      <c r="EM306" s="2">
        <v>24859</v>
      </c>
      <c r="EN306" s="2">
        <v>26159</v>
      </c>
      <c r="EO306" s="2">
        <v>26159</v>
      </c>
      <c r="EP306" s="2">
        <v>26159</v>
      </c>
      <c r="EQ306" s="2">
        <v>26159</v>
      </c>
      <c r="ER306" s="2">
        <v>26159</v>
      </c>
      <c r="ES306" s="2">
        <v>26159</v>
      </c>
    </row>
    <row r="307" spans="1:149" x14ac:dyDescent="0.15">
      <c r="A307" s="44">
        <v>42156</v>
      </c>
      <c r="DE307" s="2">
        <v>34070</v>
      </c>
      <c r="DF307" s="2">
        <v>33591</v>
      </c>
      <c r="DG307" s="2">
        <v>34174</v>
      </c>
      <c r="DH307" s="2">
        <v>34174</v>
      </c>
      <c r="DI307" s="2">
        <v>33547</v>
      </c>
      <c r="DJ307" s="2">
        <v>33547</v>
      </c>
      <c r="DK307" s="2">
        <v>33495</v>
      </c>
      <c r="DL307" s="2">
        <v>33495</v>
      </c>
      <c r="DM307" s="2">
        <v>33495</v>
      </c>
      <c r="DN307" s="2">
        <v>33495</v>
      </c>
      <c r="DO307" s="2">
        <v>33495</v>
      </c>
      <c r="DP307" s="2">
        <v>34207</v>
      </c>
      <c r="DQ307" s="2">
        <v>34207</v>
      </c>
      <c r="DR307" s="2">
        <v>34026</v>
      </c>
      <c r="DS307" s="2">
        <v>34026</v>
      </c>
      <c r="DT307" s="2">
        <v>34026</v>
      </c>
      <c r="DU307" s="2">
        <v>33671</v>
      </c>
      <c r="DV307" s="2">
        <v>33671</v>
      </c>
      <c r="DW307" s="2">
        <v>33671</v>
      </c>
      <c r="DX307" s="2">
        <v>28360</v>
      </c>
      <c r="DY307" s="2">
        <v>28360</v>
      </c>
      <c r="DZ307" s="2">
        <v>28360</v>
      </c>
      <c r="EA307" s="2">
        <v>28360</v>
      </c>
      <c r="EB307" s="2">
        <v>28360</v>
      </c>
      <c r="EC307" s="2">
        <v>28360</v>
      </c>
      <c r="ED307" s="2">
        <v>28360</v>
      </c>
      <c r="EE307" s="2">
        <v>24816</v>
      </c>
      <c r="EF307" s="2">
        <v>24816</v>
      </c>
      <c r="EG307" s="2">
        <v>24816</v>
      </c>
      <c r="EH307" s="2">
        <v>24816</v>
      </c>
      <c r="EI307" s="2">
        <v>24816</v>
      </c>
      <c r="EJ307" s="2">
        <v>24816</v>
      </c>
      <c r="EK307" s="2">
        <v>24816</v>
      </c>
      <c r="EL307" s="2">
        <v>24816</v>
      </c>
      <c r="EM307" s="2">
        <v>24816</v>
      </c>
      <c r="EN307" s="2">
        <v>25796</v>
      </c>
      <c r="EO307" s="2">
        <v>25796</v>
      </c>
      <c r="EP307" s="2">
        <v>25796</v>
      </c>
      <c r="EQ307" s="2">
        <v>25796</v>
      </c>
      <c r="ER307" s="2">
        <v>25796</v>
      </c>
      <c r="ES307" s="2">
        <v>25796</v>
      </c>
    </row>
    <row r="308" spans="1:149" x14ac:dyDescent="0.15">
      <c r="A308" s="44">
        <v>42186</v>
      </c>
      <c r="DF308" s="2">
        <v>33867</v>
      </c>
      <c r="DG308" s="2">
        <v>34959</v>
      </c>
      <c r="DH308" s="2">
        <v>34740</v>
      </c>
      <c r="DI308" s="2">
        <v>34940</v>
      </c>
      <c r="DJ308" s="2">
        <v>34940</v>
      </c>
      <c r="DK308" s="2">
        <v>34899</v>
      </c>
      <c r="DL308" s="2">
        <v>34891</v>
      </c>
      <c r="DM308" s="2">
        <v>34891</v>
      </c>
      <c r="DN308" s="2">
        <v>34891</v>
      </c>
      <c r="DO308" s="2">
        <v>34891</v>
      </c>
      <c r="DP308" s="2">
        <v>34990</v>
      </c>
      <c r="DQ308" s="2">
        <v>34990</v>
      </c>
      <c r="DR308" s="2">
        <v>33819</v>
      </c>
      <c r="DS308" s="2">
        <v>33819</v>
      </c>
      <c r="DT308" s="2">
        <v>33819</v>
      </c>
      <c r="DU308" s="2">
        <v>33416</v>
      </c>
      <c r="DV308" s="2">
        <v>33416</v>
      </c>
      <c r="DW308" s="2">
        <v>33416</v>
      </c>
      <c r="DX308" s="2">
        <v>26834</v>
      </c>
      <c r="DY308" s="2">
        <v>26834</v>
      </c>
      <c r="DZ308" s="2">
        <v>26834</v>
      </c>
      <c r="EA308" s="2">
        <v>26834</v>
      </c>
      <c r="EB308" s="2">
        <v>26834</v>
      </c>
      <c r="EC308" s="2">
        <v>26834</v>
      </c>
      <c r="ED308" s="2">
        <v>26834</v>
      </c>
      <c r="EE308" s="2">
        <v>23382</v>
      </c>
      <c r="EF308" s="2">
        <v>23382</v>
      </c>
      <c r="EG308" s="2">
        <v>23382</v>
      </c>
      <c r="EH308" s="2">
        <v>23382</v>
      </c>
      <c r="EI308" s="2">
        <v>23382</v>
      </c>
      <c r="EJ308" s="2">
        <v>23382</v>
      </c>
      <c r="EK308" s="2">
        <v>23382</v>
      </c>
      <c r="EL308" s="2">
        <v>23382</v>
      </c>
      <c r="EM308" s="2">
        <v>23382</v>
      </c>
      <c r="EN308" s="2">
        <v>24624</v>
      </c>
      <c r="EO308" s="2">
        <v>24624</v>
      </c>
      <c r="EP308" s="2">
        <v>24624</v>
      </c>
      <c r="EQ308" s="2">
        <v>24624</v>
      </c>
      <c r="ER308" s="2">
        <v>24624</v>
      </c>
      <c r="ES308" s="2">
        <v>24624</v>
      </c>
    </row>
    <row r="309" spans="1:149" x14ac:dyDescent="0.15">
      <c r="A309" s="44">
        <v>42217</v>
      </c>
      <c r="DG309" s="2">
        <v>34707</v>
      </c>
      <c r="DH309" s="2">
        <v>34200</v>
      </c>
      <c r="DI309" s="2">
        <v>34351</v>
      </c>
      <c r="DJ309" s="2">
        <v>34351</v>
      </c>
      <c r="DK309" s="2">
        <v>34243</v>
      </c>
      <c r="DL309" s="2">
        <v>34227</v>
      </c>
      <c r="DM309" s="2">
        <v>34227</v>
      </c>
      <c r="DN309" s="2">
        <v>34227</v>
      </c>
      <c r="DO309" s="2">
        <v>34227</v>
      </c>
      <c r="DP309" s="2">
        <v>33577</v>
      </c>
      <c r="DQ309" s="2">
        <v>33577</v>
      </c>
      <c r="DR309" s="2">
        <v>33549</v>
      </c>
      <c r="DS309" s="2">
        <v>33549</v>
      </c>
      <c r="DT309" s="2">
        <v>33549</v>
      </c>
      <c r="DU309" s="2">
        <v>33173</v>
      </c>
      <c r="DV309" s="2">
        <v>33173</v>
      </c>
      <c r="DW309" s="2">
        <v>33173</v>
      </c>
      <c r="DX309" s="2">
        <v>27870</v>
      </c>
      <c r="DY309" s="2">
        <v>27870</v>
      </c>
      <c r="DZ309" s="2">
        <v>27870</v>
      </c>
      <c r="EA309" s="2">
        <v>27870</v>
      </c>
      <c r="EB309" s="2">
        <v>27870</v>
      </c>
      <c r="EC309" s="2">
        <v>27870</v>
      </c>
      <c r="ED309" s="2">
        <v>27870</v>
      </c>
      <c r="EE309" s="2">
        <v>24637</v>
      </c>
      <c r="EF309" s="2">
        <v>24637</v>
      </c>
      <c r="EG309" s="2">
        <v>24637</v>
      </c>
      <c r="EH309" s="2">
        <v>24637</v>
      </c>
      <c r="EI309" s="2">
        <v>24637</v>
      </c>
      <c r="EJ309" s="2">
        <v>24637</v>
      </c>
      <c r="EK309" s="2">
        <v>24637</v>
      </c>
      <c r="EL309" s="2">
        <v>24637</v>
      </c>
      <c r="EM309" s="2">
        <v>24637</v>
      </c>
      <c r="EN309" s="2">
        <v>25636</v>
      </c>
      <c r="EO309" s="2">
        <v>25636</v>
      </c>
      <c r="EP309" s="2">
        <v>25636</v>
      </c>
      <c r="EQ309" s="2">
        <v>25636</v>
      </c>
      <c r="ER309" s="2">
        <v>25636</v>
      </c>
      <c r="ES309" s="2">
        <v>25636</v>
      </c>
    </row>
    <row r="310" spans="1:149" x14ac:dyDescent="0.15">
      <c r="A310" s="44">
        <v>42248</v>
      </c>
      <c r="DH310" s="2">
        <v>33331</v>
      </c>
      <c r="DI310" s="2">
        <v>33043</v>
      </c>
      <c r="DJ310" s="2">
        <v>33043</v>
      </c>
      <c r="DK310" s="2">
        <v>32932</v>
      </c>
      <c r="DL310" s="2">
        <v>32922</v>
      </c>
      <c r="DM310" s="2">
        <v>32922</v>
      </c>
      <c r="DN310" s="2">
        <v>32922</v>
      </c>
      <c r="DO310" s="2">
        <v>32922</v>
      </c>
      <c r="DP310" s="2">
        <v>33400</v>
      </c>
      <c r="DQ310" s="2">
        <v>33400</v>
      </c>
      <c r="DR310" s="2">
        <v>32808</v>
      </c>
      <c r="DS310" s="2">
        <v>32808</v>
      </c>
      <c r="DT310" s="2">
        <v>32808</v>
      </c>
      <c r="DU310" s="2">
        <v>32846</v>
      </c>
      <c r="DV310" s="2">
        <v>32846</v>
      </c>
      <c r="DW310" s="2">
        <v>32846</v>
      </c>
      <c r="DX310" s="2">
        <v>27453</v>
      </c>
      <c r="DY310" s="2">
        <v>27453</v>
      </c>
      <c r="DZ310" s="2">
        <v>27453</v>
      </c>
      <c r="EA310" s="2">
        <v>27453</v>
      </c>
      <c r="EB310" s="2">
        <v>27453</v>
      </c>
      <c r="EC310" s="2">
        <v>27453</v>
      </c>
      <c r="ED310" s="2">
        <v>27453</v>
      </c>
      <c r="EE310" s="2">
        <v>24058</v>
      </c>
      <c r="EF310" s="2">
        <v>24058</v>
      </c>
      <c r="EG310" s="2">
        <v>24058</v>
      </c>
      <c r="EH310" s="2">
        <v>24058</v>
      </c>
      <c r="EI310" s="2">
        <v>24058</v>
      </c>
      <c r="EJ310" s="2">
        <v>24058</v>
      </c>
      <c r="EK310" s="2">
        <v>24058</v>
      </c>
      <c r="EL310" s="2">
        <v>24058</v>
      </c>
      <c r="EM310" s="2">
        <v>24058</v>
      </c>
      <c r="EN310" s="2">
        <v>25381</v>
      </c>
      <c r="EO310" s="2">
        <v>25381</v>
      </c>
      <c r="EP310" s="2">
        <v>25381</v>
      </c>
      <c r="EQ310" s="2">
        <v>25381</v>
      </c>
      <c r="ER310" s="2">
        <v>25381</v>
      </c>
      <c r="ES310" s="2">
        <v>25381</v>
      </c>
    </row>
    <row r="311" spans="1:149" x14ac:dyDescent="0.15">
      <c r="A311" s="44">
        <v>42278</v>
      </c>
      <c r="DI311" s="2">
        <v>35365</v>
      </c>
      <c r="DJ311" s="2">
        <v>34747</v>
      </c>
      <c r="DK311" s="2">
        <v>34841</v>
      </c>
      <c r="DL311" s="2">
        <v>34724</v>
      </c>
      <c r="DM311" s="2">
        <v>34724</v>
      </c>
      <c r="DN311" s="2">
        <v>34724</v>
      </c>
      <c r="DO311" s="2">
        <v>34724</v>
      </c>
      <c r="DP311" s="2">
        <v>35345</v>
      </c>
      <c r="DQ311" s="2">
        <v>35345</v>
      </c>
      <c r="DR311" s="2">
        <v>34555</v>
      </c>
      <c r="DS311" s="2">
        <v>34555</v>
      </c>
      <c r="DT311" s="2">
        <v>34555</v>
      </c>
      <c r="DU311" s="2">
        <v>34550</v>
      </c>
      <c r="DV311" s="2">
        <v>34550</v>
      </c>
      <c r="DW311" s="2">
        <v>34550</v>
      </c>
      <c r="DX311" s="2">
        <v>26875</v>
      </c>
      <c r="DY311" s="2">
        <v>26875</v>
      </c>
      <c r="DZ311" s="2">
        <v>26875</v>
      </c>
      <c r="EA311" s="2">
        <v>26875</v>
      </c>
      <c r="EB311" s="2">
        <v>26875</v>
      </c>
      <c r="EC311" s="2">
        <v>26875</v>
      </c>
      <c r="ED311" s="2">
        <v>26875</v>
      </c>
      <c r="EE311" s="2">
        <v>23459</v>
      </c>
      <c r="EF311" s="2">
        <v>23459</v>
      </c>
      <c r="EG311" s="2">
        <v>23459</v>
      </c>
      <c r="EH311" s="2">
        <v>23459</v>
      </c>
      <c r="EI311" s="2">
        <v>23459</v>
      </c>
      <c r="EJ311" s="2">
        <v>23459</v>
      </c>
      <c r="EK311" s="2">
        <v>23459</v>
      </c>
      <c r="EL311" s="2">
        <v>23459</v>
      </c>
      <c r="EM311" s="2">
        <v>23459</v>
      </c>
      <c r="EN311" s="2">
        <v>24734</v>
      </c>
      <c r="EO311" s="2">
        <v>24734</v>
      </c>
      <c r="EP311" s="2">
        <v>24734</v>
      </c>
      <c r="EQ311" s="2">
        <v>24734</v>
      </c>
      <c r="ER311" s="2">
        <v>24734</v>
      </c>
      <c r="ES311" s="2">
        <v>24734</v>
      </c>
    </row>
    <row r="312" spans="1:149" x14ac:dyDescent="0.15">
      <c r="A312" s="44">
        <v>42309</v>
      </c>
      <c r="DJ312" s="2">
        <v>33880</v>
      </c>
      <c r="DK312" s="2">
        <v>34662</v>
      </c>
      <c r="DL312" s="2">
        <v>34585</v>
      </c>
      <c r="DM312" s="2">
        <v>34585</v>
      </c>
      <c r="DN312" s="2">
        <v>34585</v>
      </c>
      <c r="DO312" s="2">
        <v>34585</v>
      </c>
      <c r="DP312" s="2">
        <v>35020</v>
      </c>
      <c r="DQ312" s="2">
        <v>35020</v>
      </c>
      <c r="DR312" s="2">
        <v>34454</v>
      </c>
      <c r="DS312" s="2">
        <v>34454</v>
      </c>
      <c r="DT312" s="2">
        <v>34454</v>
      </c>
      <c r="DU312" s="2">
        <v>33367</v>
      </c>
      <c r="DV312" s="2">
        <v>33367</v>
      </c>
      <c r="DW312" s="2">
        <v>33367</v>
      </c>
      <c r="DX312" s="2">
        <v>28182</v>
      </c>
      <c r="DY312" s="2">
        <v>28182</v>
      </c>
      <c r="DZ312" s="2">
        <v>28182</v>
      </c>
      <c r="EA312" s="2">
        <v>28182</v>
      </c>
      <c r="EB312" s="2">
        <v>28182</v>
      </c>
      <c r="EC312" s="2">
        <v>28182</v>
      </c>
      <c r="ED312" s="2">
        <v>28182</v>
      </c>
      <c r="EE312" s="2">
        <v>24631</v>
      </c>
      <c r="EF312" s="2">
        <v>24631</v>
      </c>
      <c r="EG312" s="2">
        <v>24631</v>
      </c>
      <c r="EH312" s="2">
        <v>24631</v>
      </c>
      <c r="EI312" s="2">
        <v>24631</v>
      </c>
      <c r="EJ312" s="2">
        <v>24631</v>
      </c>
      <c r="EK312" s="2">
        <v>24631</v>
      </c>
      <c r="EL312" s="2">
        <v>24631</v>
      </c>
      <c r="EM312" s="2">
        <v>24631</v>
      </c>
      <c r="EN312" s="2">
        <v>25775</v>
      </c>
      <c r="EO312" s="2">
        <v>25775</v>
      </c>
      <c r="EP312" s="2">
        <v>25775</v>
      </c>
      <c r="EQ312" s="2">
        <v>25775</v>
      </c>
      <c r="ER312" s="2">
        <v>25775</v>
      </c>
      <c r="ES312" s="2">
        <v>25775</v>
      </c>
    </row>
    <row r="313" spans="1:149" x14ac:dyDescent="0.15">
      <c r="A313" s="44">
        <v>42339</v>
      </c>
      <c r="DK313" s="2">
        <v>32996</v>
      </c>
      <c r="DL313" s="2">
        <v>33340</v>
      </c>
      <c r="DM313" s="2">
        <v>33340</v>
      </c>
      <c r="DN313" s="2">
        <v>33340</v>
      </c>
      <c r="DO313" s="2">
        <v>33340</v>
      </c>
      <c r="DP313" s="2">
        <v>33063</v>
      </c>
      <c r="DQ313" s="2">
        <v>33063</v>
      </c>
      <c r="DR313" s="2">
        <v>33026</v>
      </c>
      <c r="DS313" s="2">
        <v>33026</v>
      </c>
      <c r="DT313" s="2">
        <v>33026</v>
      </c>
      <c r="DU313" s="2">
        <v>32129</v>
      </c>
      <c r="DV313" s="2">
        <v>32129</v>
      </c>
      <c r="DW313" s="2">
        <v>32129</v>
      </c>
      <c r="DX313" s="2">
        <v>28434</v>
      </c>
      <c r="DY313" s="2">
        <v>28434</v>
      </c>
      <c r="DZ313" s="2">
        <v>28434</v>
      </c>
      <c r="EA313" s="2">
        <v>28434</v>
      </c>
      <c r="EB313" s="2">
        <v>28434</v>
      </c>
      <c r="EC313" s="2">
        <v>28434</v>
      </c>
      <c r="ED313" s="2">
        <v>28434</v>
      </c>
      <c r="EE313" s="2">
        <v>25134</v>
      </c>
      <c r="EF313" s="2">
        <v>25134</v>
      </c>
      <c r="EG313" s="2">
        <v>25134</v>
      </c>
      <c r="EH313" s="2">
        <v>25134</v>
      </c>
      <c r="EI313" s="2">
        <v>25134</v>
      </c>
      <c r="EJ313" s="2">
        <v>25134</v>
      </c>
      <c r="EK313" s="2">
        <v>25134</v>
      </c>
      <c r="EL313" s="2">
        <v>25134</v>
      </c>
      <c r="EM313" s="2">
        <v>25134</v>
      </c>
      <c r="EN313" s="2">
        <v>26010</v>
      </c>
      <c r="EO313" s="2">
        <v>26010</v>
      </c>
      <c r="EP313" s="2">
        <v>26010</v>
      </c>
      <c r="EQ313" s="2">
        <v>26010</v>
      </c>
      <c r="ER313" s="2">
        <v>26010</v>
      </c>
      <c r="ES313" s="2">
        <v>26010</v>
      </c>
    </row>
    <row r="314" spans="1:149" x14ac:dyDescent="0.15">
      <c r="A314" s="44">
        <v>42370</v>
      </c>
      <c r="DL314" s="2">
        <v>33168</v>
      </c>
      <c r="DM314" s="2">
        <v>35064</v>
      </c>
      <c r="DN314" s="2">
        <v>35040</v>
      </c>
      <c r="DO314" s="2">
        <v>35040</v>
      </c>
      <c r="DP314" s="2">
        <v>34350</v>
      </c>
      <c r="DQ314" s="2">
        <v>34350</v>
      </c>
      <c r="DR314" s="2">
        <v>35034</v>
      </c>
      <c r="DS314" s="2">
        <v>35034</v>
      </c>
      <c r="DT314" s="2">
        <v>35034</v>
      </c>
      <c r="DU314" s="2">
        <v>32836</v>
      </c>
      <c r="DV314" s="2">
        <v>32836</v>
      </c>
      <c r="DW314" s="2">
        <v>32803</v>
      </c>
      <c r="DX314" s="2">
        <v>27648</v>
      </c>
      <c r="DY314" s="2">
        <v>27648</v>
      </c>
      <c r="DZ314" s="2">
        <v>27648</v>
      </c>
      <c r="EA314" s="2">
        <v>27648</v>
      </c>
      <c r="EB314" s="2">
        <v>27648</v>
      </c>
      <c r="EC314" s="2">
        <v>27648</v>
      </c>
      <c r="ED314" s="2">
        <v>27648</v>
      </c>
      <c r="EE314" s="2">
        <v>24111</v>
      </c>
      <c r="EF314" s="2">
        <v>24111</v>
      </c>
      <c r="EG314" s="2">
        <v>24085</v>
      </c>
      <c r="EH314" s="2">
        <v>24085</v>
      </c>
      <c r="EI314" s="2">
        <v>24085</v>
      </c>
      <c r="EJ314" s="2">
        <v>24085</v>
      </c>
      <c r="EK314" s="2">
        <v>24085</v>
      </c>
      <c r="EL314" s="2">
        <v>24085</v>
      </c>
      <c r="EM314" s="2">
        <v>24085</v>
      </c>
      <c r="EN314" s="2">
        <v>25722</v>
      </c>
      <c r="EO314" s="2">
        <v>25722</v>
      </c>
      <c r="EP314" s="2">
        <v>25722</v>
      </c>
      <c r="EQ314" s="2">
        <v>25722</v>
      </c>
      <c r="ER314" s="2">
        <v>25722</v>
      </c>
      <c r="ES314" s="2">
        <v>25722</v>
      </c>
    </row>
    <row r="315" spans="1:149" x14ac:dyDescent="0.15">
      <c r="A315" s="44">
        <v>42401</v>
      </c>
      <c r="DM315" s="2">
        <v>35177</v>
      </c>
      <c r="DN315" s="2">
        <v>34664</v>
      </c>
      <c r="DO315" s="2">
        <v>34664</v>
      </c>
      <c r="DP315" s="2">
        <v>34742</v>
      </c>
      <c r="DQ315" s="2">
        <v>34742</v>
      </c>
      <c r="DR315" s="2">
        <v>34576</v>
      </c>
      <c r="DS315" s="2">
        <v>34576</v>
      </c>
      <c r="DT315" s="2">
        <v>34576</v>
      </c>
      <c r="DU315" s="2">
        <v>34380</v>
      </c>
      <c r="DV315" s="2">
        <v>34380</v>
      </c>
      <c r="DW315" s="2">
        <v>34376</v>
      </c>
      <c r="DX315" s="2">
        <v>27506</v>
      </c>
      <c r="DY315" s="2">
        <v>27506</v>
      </c>
      <c r="DZ315" s="2">
        <v>27506</v>
      </c>
      <c r="EA315" s="2">
        <v>27506</v>
      </c>
      <c r="EB315" s="2">
        <v>27506</v>
      </c>
      <c r="EC315" s="2">
        <v>27506</v>
      </c>
      <c r="ED315" s="2">
        <v>27506</v>
      </c>
      <c r="EE315" s="2">
        <v>23412</v>
      </c>
      <c r="EF315" s="2">
        <v>23412</v>
      </c>
      <c r="EG315" s="2">
        <v>23405</v>
      </c>
      <c r="EH315" s="2">
        <v>23405</v>
      </c>
      <c r="EI315" s="2">
        <v>23405</v>
      </c>
      <c r="EJ315" s="2">
        <v>23405</v>
      </c>
      <c r="EK315" s="2">
        <v>23405</v>
      </c>
      <c r="EL315" s="2">
        <v>23405</v>
      </c>
      <c r="EM315" s="2">
        <v>23405</v>
      </c>
      <c r="EN315" s="2">
        <v>24859</v>
      </c>
      <c r="EO315" s="2">
        <v>24859</v>
      </c>
      <c r="EP315" s="2">
        <v>24859</v>
      </c>
      <c r="EQ315" s="2">
        <v>24859</v>
      </c>
      <c r="ER315" s="2">
        <v>24859</v>
      </c>
      <c r="ES315" s="2">
        <v>24859</v>
      </c>
    </row>
    <row r="316" spans="1:149" x14ac:dyDescent="0.15">
      <c r="A316" s="44">
        <v>42430</v>
      </c>
      <c r="DN316" s="2">
        <v>34873</v>
      </c>
      <c r="DO316" s="2">
        <v>34601</v>
      </c>
      <c r="DP316" s="2">
        <v>35162</v>
      </c>
      <c r="DQ316" s="2">
        <v>35162</v>
      </c>
      <c r="DR316" s="2">
        <v>34377</v>
      </c>
      <c r="DS316" s="2">
        <v>34377</v>
      </c>
      <c r="DT316" s="2">
        <v>34377</v>
      </c>
      <c r="DU316" s="2">
        <v>35213</v>
      </c>
      <c r="DV316" s="2">
        <v>35213</v>
      </c>
      <c r="DW316" s="2">
        <v>35233</v>
      </c>
      <c r="DX316" s="2">
        <v>26369</v>
      </c>
      <c r="DY316" s="2">
        <v>26369</v>
      </c>
      <c r="DZ316" s="2">
        <v>26369</v>
      </c>
      <c r="EA316" s="2">
        <v>26369</v>
      </c>
      <c r="EB316" s="2">
        <v>26369</v>
      </c>
      <c r="EC316" s="2">
        <v>26369</v>
      </c>
      <c r="ED316" s="2">
        <v>26369</v>
      </c>
      <c r="EE316" s="2">
        <v>22982</v>
      </c>
      <c r="EF316" s="2">
        <v>22982</v>
      </c>
      <c r="EG316" s="2">
        <v>22956</v>
      </c>
      <c r="EH316" s="2">
        <v>22956</v>
      </c>
      <c r="EI316" s="2">
        <v>22956</v>
      </c>
      <c r="EJ316" s="2">
        <v>22956</v>
      </c>
      <c r="EK316" s="2">
        <v>22956</v>
      </c>
      <c r="EL316" s="2">
        <v>22956</v>
      </c>
      <c r="EM316" s="2">
        <v>22956</v>
      </c>
      <c r="EN316" s="2">
        <v>24242</v>
      </c>
      <c r="EO316" s="2">
        <v>24242</v>
      </c>
      <c r="EP316" s="2">
        <v>24242</v>
      </c>
      <c r="EQ316" s="2">
        <v>24242</v>
      </c>
      <c r="ER316" s="2">
        <v>24242</v>
      </c>
      <c r="ES316" s="2">
        <v>24242</v>
      </c>
    </row>
    <row r="317" spans="1:149" x14ac:dyDescent="0.15">
      <c r="A317" s="44">
        <v>42461</v>
      </c>
      <c r="DO317" s="2">
        <v>36649</v>
      </c>
      <c r="DP317" s="2">
        <v>35193</v>
      </c>
      <c r="DQ317" s="2">
        <v>36207</v>
      </c>
      <c r="DR317" s="2">
        <v>36333</v>
      </c>
      <c r="DS317" s="2">
        <v>36333</v>
      </c>
      <c r="DT317" s="2">
        <v>36333</v>
      </c>
      <c r="DU317" s="2">
        <v>36363</v>
      </c>
      <c r="DV317" s="2">
        <v>36363</v>
      </c>
      <c r="DW317" s="2">
        <v>36370</v>
      </c>
      <c r="DX317" s="2">
        <v>28567</v>
      </c>
      <c r="DY317" s="2">
        <v>28567</v>
      </c>
      <c r="DZ317" s="2">
        <v>28567</v>
      </c>
      <c r="EA317" s="2">
        <v>28567</v>
      </c>
      <c r="EB317" s="2">
        <v>28567</v>
      </c>
      <c r="EC317" s="2">
        <v>28567</v>
      </c>
      <c r="ED317" s="2">
        <v>28567</v>
      </c>
      <c r="EE317" s="2">
        <v>24839</v>
      </c>
      <c r="EF317" s="2">
        <v>24839</v>
      </c>
      <c r="EG317" s="2">
        <v>24837</v>
      </c>
      <c r="EH317" s="2">
        <v>24837</v>
      </c>
      <c r="EI317" s="2">
        <v>24837</v>
      </c>
      <c r="EJ317" s="2">
        <v>24837</v>
      </c>
      <c r="EK317" s="2">
        <v>24837</v>
      </c>
      <c r="EL317" s="2">
        <v>24837</v>
      </c>
      <c r="EM317" s="2">
        <v>24837</v>
      </c>
      <c r="EN317" s="2">
        <v>26023</v>
      </c>
      <c r="EO317" s="2">
        <v>26023</v>
      </c>
      <c r="EP317" s="2">
        <v>26023</v>
      </c>
      <c r="EQ317" s="2">
        <v>26023</v>
      </c>
      <c r="ER317" s="2">
        <v>26023</v>
      </c>
      <c r="ES317" s="2">
        <v>26023</v>
      </c>
    </row>
    <row r="318" spans="1:149" x14ac:dyDescent="0.15">
      <c r="A318" s="44">
        <v>42491</v>
      </c>
      <c r="DP318" s="2">
        <v>33548</v>
      </c>
      <c r="DQ318" s="2">
        <v>35169</v>
      </c>
      <c r="DR318" s="2">
        <v>35121</v>
      </c>
      <c r="DS318" s="2">
        <v>35121</v>
      </c>
      <c r="DT318" s="2">
        <v>35121</v>
      </c>
      <c r="DU318" s="2">
        <v>33835</v>
      </c>
      <c r="DV318" s="2">
        <v>33835</v>
      </c>
      <c r="DW318" s="2">
        <v>33852</v>
      </c>
      <c r="DX318" s="2">
        <v>27687</v>
      </c>
      <c r="DY318" s="2">
        <v>27687</v>
      </c>
      <c r="DZ318" s="2">
        <v>27687</v>
      </c>
      <c r="EA318" s="2">
        <v>27687</v>
      </c>
      <c r="EB318" s="2">
        <v>27687</v>
      </c>
      <c r="EC318" s="2">
        <v>27687</v>
      </c>
      <c r="ED318" s="2">
        <v>27687</v>
      </c>
      <c r="EE318" s="2">
        <v>24403</v>
      </c>
      <c r="EF318" s="2">
        <v>24403</v>
      </c>
      <c r="EG318" s="2">
        <v>24359</v>
      </c>
      <c r="EH318" s="2">
        <v>24359</v>
      </c>
      <c r="EI318" s="2">
        <v>24359</v>
      </c>
      <c r="EJ318" s="2">
        <v>24359</v>
      </c>
      <c r="EK318" s="2">
        <v>24359</v>
      </c>
      <c r="EL318" s="2">
        <v>24359</v>
      </c>
      <c r="EM318" s="2">
        <v>24359</v>
      </c>
      <c r="EN318" s="2">
        <v>25323</v>
      </c>
      <c r="EO318" s="2">
        <v>25323</v>
      </c>
      <c r="EP318" s="2">
        <v>25323</v>
      </c>
      <c r="EQ318" s="2">
        <v>25323</v>
      </c>
      <c r="ER318" s="2">
        <v>25323</v>
      </c>
      <c r="ES318" s="2">
        <v>25323</v>
      </c>
    </row>
    <row r="319" spans="1:149" x14ac:dyDescent="0.15">
      <c r="A319" s="44">
        <v>42522</v>
      </c>
      <c r="DQ319" s="2">
        <v>37008</v>
      </c>
      <c r="DR319" s="2">
        <v>36917</v>
      </c>
      <c r="DS319" s="2">
        <v>36917</v>
      </c>
      <c r="DT319" s="2">
        <v>36917</v>
      </c>
      <c r="DU319" s="2">
        <v>35576</v>
      </c>
      <c r="DV319" s="2">
        <v>35576</v>
      </c>
      <c r="DW319" s="2">
        <v>35637</v>
      </c>
      <c r="DX319" s="2">
        <v>26259</v>
      </c>
      <c r="DY319" s="2">
        <v>26259</v>
      </c>
      <c r="DZ319" s="2">
        <v>26259</v>
      </c>
      <c r="EA319" s="2">
        <v>26259</v>
      </c>
      <c r="EB319" s="2">
        <v>26259</v>
      </c>
      <c r="EC319" s="2">
        <v>26259</v>
      </c>
      <c r="ED319" s="2">
        <v>26259</v>
      </c>
      <c r="EE319" s="2">
        <v>23436</v>
      </c>
      <c r="EF319" s="2">
        <v>23436</v>
      </c>
      <c r="EG319" s="2">
        <v>23567</v>
      </c>
      <c r="EH319" s="2">
        <v>23567</v>
      </c>
      <c r="EI319" s="2">
        <v>23567</v>
      </c>
      <c r="EJ319" s="2">
        <v>23567</v>
      </c>
      <c r="EK319" s="2">
        <v>23567</v>
      </c>
      <c r="EL319" s="2">
        <v>23567</v>
      </c>
      <c r="EM319" s="2">
        <v>23567</v>
      </c>
      <c r="EN319" s="2">
        <v>24117</v>
      </c>
      <c r="EO319" s="2">
        <v>24117</v>
      </c>
      <c r="EP319" s="2">
        <v>24117</v>
      </c>
      <c r="EQ319" s="2">
        <v>24117</v>
      </c>
      <c r="ER319" s="2">
        <v>24117</v>
      </c>
      <c r="ES319" s="2">
        <v>24117</v>
      </c>
    </row>
    <row r="320" spans="1:149" x14ac:dyDescent="0.15">
      <c r="A320" s="44">
        <v>42552</v>
      </c>
      <c r="DR320" s="2">
        <v>36571</v>
      </c>
      <c r="DS320" s="2">
        <v>35238</v>
      </c>
      <c r="DT320" s="2">
        <v>35235</v>
      </c>
      <c r="DU320" s="2">
        <v>36266</v>
      </c>
      <c r="DV320" s="2">
        <v>36266</v>
      </c>
      <c r="DW320" s="2">
        <v>36402</v>
      </c>
      <c r="DX320" s="2">
        <v>26519</v>
      </c>
      <c r="DY320" s="2">
        <v>26519</v>
      </c>
      <c r="DZ320" s="2">
        <v>26519</v>
      </c>
      <c r="EA320" s="2">
        <v>26519</v>
      </c>
      <c r="EB320" s="2">
        <v>26519</v>
      </c>
      <c r="EC320" s="2">
        <v>26519</v>
      </c>
      <c r="ED320" s="2">
        <v>26519</v>
      </c>
      <c r="EE320" s="2">
        <v>23032</v>
      </c>
      <c r="EF320" s="2">
        <v>23032</v>
      </c>
      <c r="EG320" s="2">
        <v>23045</v>
      </c>
      <c r="EH320" s="2">
        <v>23045</v>
      </c>
      <c r="EI320" s="2">
        <v>23045</v>
      </c>
      <c r="EJ320" s="2">
        <v>23045</v>
      </c>
      <c r="EK320" s="2">
        <v>23045</v>
      </c>
      <c r="EL320" s="2">
        <v>23045</v>
      </c>
      <c r="EM320" s="2">
        <v>23045</v>
      </c>
      <c r="EN320" s="2">
        <v>24254</v>
      </c>
      <c r="EO320" s="2">
        <v>24254</v>
      </c>
      <c r="EP320" s="2">
        <v>24254</v>
      </c>
      <c r="EQ320" s="2">
        <v>24254</v>
      </c>
      <c r="ER320" s="2">
        <v>24254</v>
      </c>
      <c r="ES320" s="2">
        <v>24254</v>
      </c>
    </row>
    <row r="321" spans="1:149" x14ac:dyDescent="0.15">
      <c r="A321" s="44">
        <v>42583</v>
      </c>
      <c r="DS321" s="2">
        <v>37895</v>
      </c>
      <c r="DT321" s="2">
        <v>37435</v>
      </c>
      <c r="DU321" s="2">
        <v>38435</v>
      </c>
      <c r="DV321" s="2">
        <v>38435</v>
      </c>
      <c r="DW321" s="2">
        <v>38608</v>
      </c>
      <c r="DX321" s="2">
        <v>26414</v>
      </c>
      <c r="DY321" s="2">
        <v>26414</v>
      </c>
      <c r="DZ321" s="2">
        <v>26414</v>
      </c>
      <c r="EA321" s="2">
        <v>26414</v>
      </c>
      <c r="EB321" s="2">
        <v>26414</v>
      </c>
      <c r="EC321" s="2">
        <v>26414</v>
      </c>
      <c r="ED321" s="2">
        <v>26414</v>
      </c>
      <c r="EE321" s="2">
        <v>23112</v>
      </c>
      <c r="EF321" s="2">
        <v>23112</v>
      </c>
      <c r="EG321" s="2">
        <v>23225</v>
      </c>
      <c r="EH321" s="2">
        <v>23225</v>
      </c>
      <c r="EI321" s="2">
        <v>23225</v>
      </c>
      <c r="EJ321" s="2">
        <v>23225</v>
      </c>
      <c r="EK321" s="2">
        <v>23225</v>
      </c>
      <c r="EL321" s="2">
        <v>23225</v>
      </c>
      <c r="EM321" s="2">
        <v>23225</v>
      </c>
      <c r="EN321" s="2">
        <v>24115</v>
      </c>
      <c r="EO321" s="2">
        <v>24115</v>
      </c>
      <c r="EP321" s="2">
        <v>24115</v>
      </c>
      <c r="EQ321" s="2">
        <v>24115</v>
      </c>
      <c r="ER321" s="2">
        <v>24115</v>
      </c>
      <c r="ES321" s="2">
        <v>24115</v>
      </c>
    </row>
    <row r="322" spans="1:149" x14ac:dyDescent="0.15">
      <c r="A322" s="44">
        <v>42614</v>
      </c>
      <c r="DT322" s="2">
        <v>38774</v>
      </c>
      <c r="DU322" s="2">
        <v>38457</v>
      </c>
      <c r="DV322" s="2">
        <v>38457</v>
      </c>
      <c r="DW322" s="2">
        <v>38636</v>
      </c>
      <c r="DX322" s="2">
        <v>25700</v>
      </c>
      <c r="DY322" s="2">
        <v>25700</v>
      </c>
      <c r="DZ322" s="2">
        <v>25700</v>
      </c>
      <c r="EA322" s="2">
        <v>25700</v>
      </c>
      <c r="EB322" s="2">
        <v>25700</v>
      </c>
      <c r="EC322" s="2">
        <v>25700</v>
      </c>
      <c r="ED322" s="2">
        <v>25700</v>
      </c>
      <c r="EE322" s="2">
        <v>22972</v>
      </c>
      <c r="EF322" s="2">
        <v>22972</v>
      </c>
      <c r="EG322" s="2">
        <v>22898</v>
      </c>
      <c r="EH322" s="2">
        <v>22898</v>
      </c>
      <c r="EI322" s="2">
        <v>22898</v>
      </c>
      <c r="EJ322" s="2">
        <v>22898</v>
      </c>
      <c r="EK322" s="2">
        <v>22898</v>
      </c>
      <c r="EL322" s="2">
        <v>22898</v>
      </c>
      <c r="EM322" s="2">
        <v>22898</v>
      </c>
      <c r="EN322" s="2">
        <v>23931</v>
      </c>
      <c r="EO322" s="2">
        <v>23931</v>
      </c>
      <c r="EP322" s="2">
        <v>23931</v>
      </c>
      <c r="EQ322" s="2">
        <v>23931</v>
      </c>
      <c r="ER322" s="2">
        <v>23931</v>
      </c>
      <c r="ES322" s="2">
        <v>23931</v>
      </c>
    </row>
    <row r="323" spans="1:149" x14ac:dyDescent="0.15">
      <c r="A323" s="44">
        <v>42644</v>
      </c>
      <c r="DU323" s="2">
        <v>36470</v>
      </c>
      <c r="DV323" s="2">
        <v>36155</v>
      </c>
      <c r="DW323" s="2">
        <v>36319</v>
      </c>
      <c r="DX323" s="2">
        <v>26850</v>
      </c>
      <c r="DY323" s="2">
        <v>26850</v>
      </c>
      <c r="DZ323" s="2">
        <v>26850</v>
      </c>
      <c r="EA323" s="2">
        <v>26850</v>
      </c>
      <c r="EB323" s="2">
        <v>26850</v>
      </c>
      <c r="EC323" s="2">
        <v>26850</v>
      </c>
      <c r="ED323" s="2">
        <v>26850</v>
      </c>
      <c r="EE323" s="2">
        <v>24200</v>
      </c>
      <c r="EF323" s="2">
        <v>24200</v>
      </c>
      <c r="EG323" s="2">
        <v>24168</v>
      </c>
      <c r="EH323" s="2">
        <v>24168</v>
      </c>
      <c r="EI323" s="2">
        <v>24168</v>
      </c>
      <c r="EJ323" s="2">
        <v>24168</v>
      </c>
      <c r="EK323" s="2">
        <v>24168</v>
      </c>
      <c r="EL323" s="2">
        <v>24168</v>
      </c>
      <c r="EM323" s="2">
        <v>24168</v>
      </c>
      <c r="EN323" s="2">
        <v>25177</v>
      </c>
      <c r="EO323" s="2">
        <v>25177</v>
      </c>
      <c r="EP323" s="2">
        <v>25177</v>
      </c>
      <c r="EQ323" s="2">
        <v>25177</v>
      </c>
      <c r="ER323" s="2">
        <v>25177</v>
      </c>
      <c r="ES323" s="2">
        <v>25177</v>
      </c>
    </row>
    <row r="324" spans="1:149" x14ac:dyDescent="0.15">
      <c r="A324" s="44">
        <v>42675</v>
      </c>
      <c r="DV324" s="2">
        <v>39174</v>
      </c>
      <c r="DW324" s="2">
        <v>38909</v>
      </c>
      <c r="DX324" s="2">
        <v>28324</v>
      </c>
      <c r="DY324" s="2">
        <v>28324</v>
      </c>
      <c r="DZ324" s="2">
        <v>28324</v>
      </c>
      <c r="EA324" s="2">
        <v>28324</v>
      </c>
      <c r="EB324" s="2">
        <v>28324</v>
      </c>
      <c r="EC324" s="2">
        <v>28324</v>
      </c>
      <c r="ED324" s="2">
        <v>28324</v>
      </c>
      <c r="EE324" s="2">
        <v>24680</v>
      </c>
      <c r="EF324" s="2">
        <v>24680</v>
      </c>
      <c r="EG324" s="2">
        <v>24647</v>
      </c>
      <c r="EH324" s="2">
        <v>24647</v>
      </c>
      <c r="EI324" s="2">
        <v>24647</v>
      </c>
      <c r="EJ324" s="2">
        <v>24647</v>
      </c>
      <c r="EK324" s="2">
        <v>24647</v>
      </c>
      <c r="EL324" s="2">
        <v>24647</v>
      </c>
      <c r="EM324" s="2">
        <v>24647</v>
      </c>
      <c r="EN324" s="2">
        <v>25663</v>
      </c>
      <c r="EO324" s="2">
        <v>25663</v>
      </c>
      <c r="EP324" s="2">
        <v>25663</v>
      </c>
      <c r="EQ324" s="2">
        <v>25663</v>
      </c>
      <c r="ER324" s="2">
        <v>25663</v>
      </c>
      <c r="ES324" s="2">
        <v>25663</v>
      </c>
    </row>
    <row r="325" spans="1:149" x14ac:dyDescent="0.15">
      <c r="A325" s="44">
        <v>42705</v>
      </c>
      <c r="DW325" s="2">
        <v>39435</v>
      </c>
      <c r="DX325" s="2">
        <v>28708</v>
      </c>
      <c r="DY325" s="2">
        <v>28708</v>
      </c>
      <c r="DZ325" s="2">
        <v>28708</v>
      </c>
      <c r="EA325" s="2">
        <v>28708</v>
      </c>
      <c r="EB325" s="2">
        <v>28708</v>
      </c>
      <c r="EC325" s="2">
        <v>28708</v>
      </c>
      <c r="ED325" s="2">
        <v>28708</v>
      </c>
      <c r="EE325" s="2">
        <v>25058</v>
      </c>
      <c r="EF325" s="2">
        <v>25058</v>
      </c>
      <c r="EG325" s="2">
        <v>25045</v>
      </c>
      <c r="EH325" s="2">
        <v>25045</v>
      </c>
      <c r="EI325" s="2">
        <v>25045</v>
      </c>
      <c r="EJ325" s="2">
        <v>25045</v>
      </c>
      <c r="EK325" s="2">
        <v>25045</v>
      </c>
      <c r="EL325" s="2">
        <v>25045</v>
      </c>
      <c r="EM325" s="2">
        <v>25045</v>
      </c>
      <c r="EN325" s="2">
        <v>25647</v>
      </c>
      <c r="EO325" s="2">
        <v>25647</v>
      </c>
      <c r="EP325" s="2">
        <v>25647</v>
      </c>
      <c r="EQ325" s="2">
        <v>25647</v>
      </c>
      <c r="ER325" s="2">
        <v>25647</v>
      </c>
      <c r="ES325" s="2">
        <v>25647</v>
      </c>
    </row>
    <row r="326" spans="1:149" x14ac:dyDescent="0.15">
      <c r="A326" s="22">
        <v>42736</v>
      </c>
      <c r="DX326" s="2">
        <v>28842</v>
      </c>
      <c r="DY326" s="2">
        <v>27643</v>
      </c>
      <c r="DZ326" s="2">
        <v>27706</v>
      </c>
      <c r="EA326" s="2">
        <v>28006</v>
      </c>
      <c r="EB326" s="2">
        <v>28006</v>
      </c>
      <c r="EC326" s="2">
        <v>28006</v>
      </c>
      <c r="ED326" s="2">
        <v>28006</v>
      </c>
      <c r="EE326" s="2">
        <v>24770</v>
      </c>
      <c r="EF326" s="2">
        <v>24770</v>
      </c>
      <c r="EG326" s="2">
        <v>24770</v>
      </c>
      <c r="EH326" s="2">
        <v>24770</v>
      </c>
      <c r="EI326" s="2">
        <v>24730</v>
      </c>
      <c r="EJ326" s="2">
        <v>24601</v>
      </c>
      <c r="EK326" s="2">
        <v>24601</v>
      </c>
      <c r="EL326" s="2">
        <v>24601</v>
      </c>
      <c r="EM326" s="2">
        <v>24601</v>
      </c>
      <c r="EN326" s="2">
        <v>25759</v>
      </c>
      <c r="EO326" s="2">
        <v>25759</v>
      </c>
      <c r="EP326" s="2">
        <v>25698</v>
      </c>
      <c r="EQ326" s="2">
        <v>25698</v>
      </c>
      <c r="ER326" s="2">
        <v>25698</v>
      </c>
      <c r="ES326" s="2">
        <v>25712</v>
      </c>
    </row>
    <row r="327" spans="1:149" x14ac:dyDescent="0.15">
      <c r="A327" s="22">
        <v>42767</v>
      </c>
      <c r="DY327" s="2">
        <v>27853</v>
      </c>
      <c r="DZ327" s="2">
        <v>27737</v>
      </c>
      <c r="EA327" s="2">
        <v>27890</v>
      </c>
      <c r="EB327" s="2">
        <v>27890</v>
      </c>
      <c r="EC327" s="2">
        <v>27890</v>
      </c>
      <c r="ED327" s="2">
        <v>27890</v>
      </c>
      <c r="EE327" s="2">
        <v>24575</v>
      </c>
      <c r="EF327" s="2">
        <v>24575</v>
      </c>
      <c r="EG327" s="2">
        <v>24591</v>
      </c>
      <c r="EH327" s="2">
        <v>24591</v>
      </c>
      <c r="EI327" s="2">
        <v>24594</v>
      </c>
      <c r="EJ327" s="2">
        <v>24559</v>
      </c>
      <c r="EK327" s="2">
        <v>24559</v>
      </c>
      <c r="EL327" s="2">
        <v>24559</v>
      </c>
      <c r="EM327" s="2">
        <v>24559</v>
      </c>
      <c r="EN327" s="2">
        <v>25939</v>
      </c>
      <c r="EO327" s="2">
        <v>25939</v>
      </c>
      <c r="EP327" s="2">
        <v>25907</v>
      </c>
      <c r="EQ327" s="2">
        <v>25907</v>
      </c>
      <c r="ER327" s="2">
        <v>25907</v>
      </c>
      <c r="ES327" s="2">
        <v>25909</v>
      </c>
    </row>
    <row r="328" spans="1:149" x14ac:dyDescent="0.15">
      <c r="A328" s="22">
        <v>42795</v>
      </c>
      <c r="DZ328" s="2">
        <v>28611</v>
      </c>
      <c r="EA328" s="2">
        <v>29483</v>
      </c>
      <c r="EB328" s="2">
        <v>29483</v>
      </c>
      <c r="EC328" s="2">
        <v>29483</v>
      </c>
      <c r="ED328" s="2">
        <v>29483</v>
      </c>
      <c r="EE328" s="2">
        <v>25717</v>
      </c>
      <c r="EF328" s="2">
        <v>25717</v>
      </c>
      <c r="EG328" s="2">
        <v>25680</v>
      </c>
      <c r="EH328" s="2">
        <v>25680</v>
      </c>
      <c r="EI328" s="2">
        <v>25625</v>
      </c>
      <c r="EJ328" s="2">
        <v>25555</v>
      </c>
      <c r="EK328" s="2">
        <v>25555</v>
      </c>
      <c r="EL328" s="2">
        <v>25555</v>
      </c>
      <c r="EM328" s="2">
        <v>25555</v>
      </c>
      <c r="EN328" s="2">
        <v>26386</v>
      </c>
      <c r="EO328" s="2">
        <v>26386</v>
      </c>
      <c r="EP328" s="2">
        <v>26384</v>
      </c>
      <c r="EQ328" s="2">
        <v>26384</v>
      </c>
      <c r="ER328" s="2">
        <v>26384</v>
      </c>
      <c r="ES328" s="2">
        <v>26332</v>
      </c>
    </row>
    <row r="329" spans="1:149" x14ac:dyDescent="0.15">
      <c r="A329" s="22">
        <v>42826</v>
      </c>
      <c r="EA329" s="2">
        <v>29448</v>
      </c>
      <c r="EB329" s="2">
        <v>28798</v>
      </c>
      <c r="EC329" s="2">
        <v>29036</v>
      </c>
      <c r="ED329" s="2">
        <v>29036</v>
      </c>
      <c r="EE329" s="2">
        <v>26302</v>
      </c>
      <c r="EF329" s="2">
        <v>26302</v>
      </c>
      <c r="EG329" s="2">
        <v>26489</v>
      </c>
      <c r="EH329" s="2">
        <v>26489</v>
      </c>
      <c r="EI329" s="2">
        <v>26441</v>
      </c>
      <c r="EJ329" s="2">
        <v>26379</v>
      </c>
      <c r="EK329" s="2">
        <v>26379</v>
      </c>
      <c r="EL329" s="2">
        <v>26379</v>
      </c>
      <c r="EM329" s="2">
        <v>26379</v>
      </c>
      <c r="EN329" s="2">
        <v>27329</v>
      </c>
      <c r="EO329" s="2">
        <v>27329</v>
      </c>
      <c r="EP329" s="2">
        <v>27388</v>
      </c>
      <c r="EQ329" s="2">
        <v>27388</v>
      </c>
      <c r="ER329" s="2">
        <v>27388</v>
      </c>
      <c r="ES329" s="2">
        <v>27353</v>
      </c>
    </row>
    <row r="330" spans="1:149" x14ac:dyDescent="0.15">
      <c r="A330" s="22">
        <v>42856</v>
      </c>
      <c r="EB330" s="2">
        <v>29505</v>
      </c>
      <c r="EC330" s="2">
        <v>29526</v>
      </c>
      <c r="ED330" s="2">
        <v>29526</v>
      </c>
      <c r="EE330" s="2">
        <v>26237</v>
      </c>
      <c r="EF330" s="2">
        <v>26237</v>
      </c>
      <c r="EG330" s="2">
        <v>25979</v>
      </c>
      <c r="EH330" s="2">
        <v>25979</v>
      </c>
      <c r="EI330" s="2">
        <v>25889</v>
      </c>
      <c r="EJ330" s="2">
        <v>25867</v>
      </c>
      <c r="EK330" s="2">
        <v>25867</v>
      </c>
      <c r="EL330" s="2">
        <v>25867</v>
      </c>
      <c r="EM330" s="2">
        <v>25867</v>
      </c>
      <c r="EN330" s="2">
        <v>26584</v>
      </c>
      <c r="EO330" s="2">
        <v>26584</v>
      </c>
      <c r="EP330" s="2">
        <v>26598</v>
      </c>
      <c r="EQ330" s="2">
        <v>26598</v>
      </c>
      <c r="ER330" s="2">
        <v>26598</v>
      </c>
      <c r="ES330" s="2">
        <v>26509</v>
      </c>
    </row>
    <row r="331" spans="1:149" x14ac:dyDescent="0.15">
      <c r="A331" s="22">
        <v>42887</v>
      </c>
      <c r="EC331" s="2">
        <v>28095</v>
      </c>
      <c r="ED331" s="2">
        <v>28776</v>
      </c>
      <c r="EE331" s="2">
        <v>25555</v>
      </c>
      <c r="EF331" s="2">
        <v>25555</v>
      </c>
      <c r="EG331" s="2">
        <v>25382</v>
      </c>
      <c r="EH331" s="2">
        <v>25382</v>
      </c>
      <c r="EI331" s="2">
        <v>25293</v>
      </c>
      <c r="EJ331" s="2">
        <v>25273</v>
      </c>
      <c r="EK331" s="2">
        <v>25273</v>
      </c>
      <c r="EL331" s="2">
        <v>25273</v>
      </c>
      <c r="EM331" s="2">
        <v>25273</v>
      </c>
      <c r="EN331" s="2">
        <v>25869</v>
      </c>
      <c r="EO331" s="2">
        <v>25869</v>
      </c>
      <c r="EP331" s="2">
        <v>25739</v>
      </c>
      <c r="EQ331" s="2">
        <v>25739</v>
      </c>
      <c r="ER331" s="2">
        <v>25739</v>
      </c>
      <c r="ES331" s="2">
        <v>25744</v>
      </c>
    </row>
    <row r="332" spans="1:149" x14ac:dyDescent="0.15">
      <c r="A332" s="22">
        <v>42917</v>
      </c>
      <c r="ED332" s="2">
        <v>29108</v>
      </c>
      <c r="EE332" s="2">
        <v>25593</v>
      </c>
      <c r="EF332" s="2">
        <v>25156</v>
      </c>
      <c r="EG332" s="2">
        <v>25706</v>
      </c>
      <c r="EH332" s="2">
        <v>25706</v>
      </c>
      <c r="EI332" s="2">
        <v>25517</v>
      </c>
      <c r="EJ332" s="2">
        <v>25804</v>
      </c>
      <c r="EK332" s="2">
        <v>25804</v>
      </c>
      <c r="EL332" s="2">
        <v>25804</v>
      </c>
      <c r="EM332" s="2">
        <v>25804</v>
      </c>
      <c r="EN332" s="2">
        <v>27005</v>
      </c>
      <c r="EO332" s="2">
        <v>27005</v>
      </c>
      <c r="EP332" s="2">
        <v>27001</v>
      </c>
      <c r="EQ332" s="2">
        <v>27001</v>
      </c>
      <c r="ER332" s="2">
        <v>27001</v>
      </c>
      <c r="ES332" s="2">
        <v>27091</v>
      </c>
    </row>
    <row r="333" spans="1:149" x14ac:dyDescent="0.15">
      <c r="A333" s="22">
        <v>42948</v>
      </c>
      <c r="EE333" s="2">
        <v>25650</v>
      </c>
      <c r="EF333" s="2">
        <v>25125</v>
      </c>
      <c r="EG333" s="2">
        <v>25656</v>
      </c>
      <c r="EH333" s="2">
        <v>25656</v>
      </c>
      <c r="EI333" s="2">
        <v>25480</v>
      </c>
      <c r="EJ333" s="2">
        <v>25772</v>
      </c>
      <c r="EK333" s="2">
        <v>25772</v>
      </c>
      <c r="EL333" s="2">
        <v>25772</v>
      </c>
      <c r="EM333" s="2">
        <v>25772</v>
      </c>
      <c r="EN333" s="2">
        <v>26621</v>
      </c>
      <c r="EO333" s="2">
        <v>26621</v>
      </c>
      <c r="EP333" s="2">
        <v>26637</v>
      </c>
      <c r="EQ333" s="2">
        <v>26637</v>
      </c>
      <c r="ER333" s="2">
        <v>26637</v>
      </c>
      <c r="ES333" s="2">
        <v>26676</v>
      </c>
    </row>
    <row r="334" spans="1:149" x14ac:dyDescent="0.15">
      <c r="A334" s="22">
        <v>42979</v>
      </c>
      <c r="EF334" s="2">
        <v>26435</v>
      </c>
      <c r="EG334" s="2">
        <v>26605</v>
      </c>
      <c r="EH334" s="2">
        <v>26605</v>
      </c>
      <c r="EI334" s="2">
        <v>26589</v>
      </c>
      <c r="EJ334" s="2">
        <v>26894</v>
      </c>
      <c r="EK334" s="2">
        <v>26894</v>
      </c>
      <c r="EL334" s="2">
        <v>26894</v>
      </c>
      <c r="EM334" s="2">
        <v>26894</v>
      </c>
      <c r="EN334" s="2">
        <v>27836</v>
      </c>
      <c r="EO334" s="2">
        <v>27836</v>
      </c>
      <c r="EP334" s="2">
        <v>28121</v>
      </c>
      <c r="EQ334" s="2">
        <v>28121</v>
      </c>
      <c r="ER334" s="2">
        <v>28121</v>
      </c>
      <c r="ES334" s="2">
        <v>28085</v>
      </c>
    </row>
    <row r="335" spans="1:149" x14ac:dyDescent="0.15">
      <c r="A335" s="22">
        <v>43009</v>
      </c>
      <c r="EG335" s="2">
        <v>27236</v>
      </c>
      <c r="EH335" s="2">
        <v>25830</v>
      </c>
      <c r="EI335" s="2">
        <v>26098</v>
      </c>
      <c r="EJ335" s="2">
        <v>25603</v>
      </c>
      <c r="EK335" s="2">
        <v>25603</v>
      </c>
      <c r="EL335" s="2">
        <v>25603</v>
      </c>
      <c r="EM335" s="2">
        <v>25603</v>
      </c>
      <c r="EN335" s="2">
        <v>26960</v>
      </c>
      <c r="EO335" s="2">
        <v>26960</v>
      </c>
      <c r="EP335" s="2">
        <v>26751</v>
      </c>
      <c r="EQ335" s="2">
        <v>26751</v>
      </c>
      <c r="ER335" s="2">
        <v>26751</v>
      </c>
      <c r="ES335" s="2">
        <v>26874</v>
      </c>
    </row>
    <row r="336" spans="1:149" x14ac:dyDescent="0.15">
      <c r="A336" s="22">
        <v>43040</v>
      </c>
      <c r="EH336" s="2">
        <v>25786</v>
      </c>
      <c r="EI336" s="2">
        <v>25221</v>
      </c>
      <c r="EJ336" s="2">
        <v>24980</v>
      </c>
      <c r="EK336" s="2">
        <v>24980</v>
      </c>
      <c r="EL336" s="2">
        <v>24980</v>
      </c>
      <c r="EM336" s="2">
        <v>24980</v>
      </c>
      <c r="EN336" s="2">
        <v>26479</v>
      </c>
      <c r="EO336" s="2">
        <v>26479</v>
      </c>
      <c r="EP336" s="2">
        <v>26441</v>
      </c>
      <c r="EQ336" s="2">
        <v>26441</v>
      </c>
      <c r="ER336" s="2">
        <v>26441</v>
      </c>
      <c r="ES336" s="2">
        <v>26413</v>
      </c>
    </row>
    <row r="337" spans="1:149" x14ac:dyDescent="0.15">
      <c r="A337" s="22">
        <v>43070</v>
      </c>
      <c r="EI337" s="2">
        <v>25770</v>
      </c>
      <c r="EJ337" s="2">
        <v>25355</v>
      </c>
      <c r="EK337" s="2">
        <v>25355</v>
      </c>
      <c r="EL337" s="2">
        <v>25355</v>
      </c>
      <c r="EM337" s="2">
        <v>25355</v>
      </c>
      <c r="EN337" s="2">
        <v>26398</v>
      </c>
      <c r="EO337" s="2">
        <v>26398</v>
      </c>
      <c r="EP337" s="2">
        <v>26367</v>
      </c>
      <c r="EQ337" s="2">
        <v>26367</v>
      </c>
      <c r="ER337" s="2">
        <v>26367</v>
      </c>
      <c r="ES337" s="2">
        <v>26335</v>
      </c>
    </row>
    <row r="338" spans="1:149" x14ac:dyDescent="0.15">
      <c r="A338" s="22">
        <v>43101</v>
      </c>
      <c r="EJ338" s="2">
        <v>26021</v>
      </c>
      <c r="EK338" s="2">
        <v>25562</v>
      </c>
      <c r="EL338" s="2">
        <v>25721</v>
      </c>
      <c r="EM338" s="2">
        <v>25948</v>
      </c>
      <c r="EN338" s="2">
        <v>27431</v>
      </c>
      <c r="EO338" s="2">
        <v>27431</v>
      </c>
      <c r="EP338" s="2">
        <v>27228</v>
      </c>
      <c r="EQ338" s="2">
        <v>27228</v>
      </c>
      <c r="ER338" s="2">
        <v>27228</v>
      </c>
      <c r="ES338" s="2">
        <v>27203</v>
      </c>
    </row>
    <row r="339" spans="1:149" x14ac:dyDescent="0.15">
      <c r="A339" s="22">
        <v>43132</v>
      </c>
      <c r="EK339" s="2">
        <v>25306</v>
      </c>
      <c r="EL339" s="2">
        <v>24650</v>
      </c>
      <c r="EM339" s="2">
        <v>24801</v>
      </c>
      <c r="EN339" s="2">
        <v>27093</v>
      </c>
      <c r="EO339" s="2">
        <v>27093</v>
      </c>
      <c r="EP339" s="2">
        <v>26465</v>
      </c>
      <c r="EQ339" s="2">
        <v>26465</v>
      </c>
      <c r="ER339" s="2">
        <v>26465</v>
      </c>
      <c r="ES339" s="2">
        <v>26380</v>
      </c>
    </row>
    <row r="340" spans="1:149" x14ac:dyDescent="0.15">
      <c r="A340" s="22">
        <v>43160</v>
      </c>
      <c r="EL340" s="2">
        <v>25666</v>
      </c>
      <c r="EM340" s="2">
        <v>25387</v>
      </c>
      <c r="EN340" s="2">
        <v>26954</v>
      </c>
      <c r="EO340" s="2">
        <v>26954</v>
      </c>
      <c r="EP340" s="2">
        <v>26819</v>
      </c>
      <c r="EQ340" s="2">
        <v>26819</v>
      </c>
      <c r="ER340" s="2">
        <v>26819</v>
      </c>
      <c r="ES340" s="2">
        <v>26676</v>
      </c>
    </row>
    <row r="341" spans="1:149" x14ac:dyDescent="0.15">
      <c r="A341" s="22">
        <v>43191</v>
      </c>
      <c r="EM341" s="2">
        <v>23839</v>
      </c>
      <c r="EN341" s="2">
        <v>24880</v>
      </c>
      <c r="EO341" s="2">
        <v>24869</v>
      </c>
      <c r="EP341" s="2">
        <v>25492</v>
      </c>
      <c r="EQ341" s="2">
        <v>25492</v>
      </c>
      <c r="ER341" s="2">
        <v>25492</v>
      </c>
      <c r="ES341" s="2">
        <v>25467</v>
      </c>
    </row>
    <row r="342" spans="1:149" x14ac:dyDescent="0.15">
      <c r="A342" s="22">
        <v>43221</v>
      </c>
      <c r="EN342" s="2">
        <v>25501</v>
      </c>
      <c r="EO342" s="2">
        <v>25308</v>
      </c>
      <c r="EP342" s="2">
        <v>25872</v>
      </c>
      <c r="EQ342" s="2">
        <v>25872</v>
      </c>
      <c r="ER342" s="2">
        <v>25872</v>
      </c>
      <c r="ES342" s="2">
        <v>25777</v>
      </c>
    </row>
    <row r="343" spans="1:149" x14ac:dyDescent="0.15">
      <c r="A343" s="22">
        <v>43252</v>
      </c>
      <c r="EO343" s="2">
        <v>26712</v>
      </c>
      <c r="EP343" s="2">
        <v>27090</v>
      </c>
      <c r="EQ343" s="2">
        <v>27090</v>
      </c>
      <c r="ER343" s="2">
        <v>27090</v>
      </c>
      <c r="ES343" s="2">
        <v>27223</v>
      </c>
    </row>
    <row r="344" spans="1:149" x14ac:dyDescent="0.15">
      <c r="A344" s="22">
        <v>43282</v>
      </c>
      <c r="EP344" s="2">
        <v>27629</v>
      </c>
      <c r="EQ344" s="2">
        <v>27414</v>
      </c>
      <c r="ER344" s="2">
        <v>27471</v>
      </c>
      <c r="ES344" s="2">
        <v>26747</v>
      </c>
    </row>
    <row r="345" spans="1:149" x14ac:dyDescent="0.15">
      <c r="A345" s="22">
        <v>43313</v>
      </c>
      <c r="EQ345" s="2">
        <v>27488</v>
      </c>
      <c r="ER345" s="2">
        <v>26949</v>
      </c>
      <c r="ES345" s="2">
        <v>26322</v>
      </c>
    </row>
    <row r="346" spans="1:149" x14ac:dyDescent="0.15">
      <c r="A346" s="22">
        <v>43344</v>
      </c>
      <c r="ER346" s="2">
        <v>27511</v>
      </c>
      <c r="ES346" s="2">
        <v>26908</v>
      </c>
    </row>
    <row r="347" spans="1:149" x14ac:dyDescent="0.15">
      <c r="A347" s="22">
        <v>43374</v>
      </c>
      <c r="ES347" s="2">
        <v>26415</v>
      </c>
    </row>
    <row r="348" spans="1:149" x14ac:dyDescent="0.15">
      <c r="A348" s="22">
        <v>43405</v>
      </c>
    </row>
    <row r="349" spans="1:149" x14ac:dyDescent="0.15">
      <c r="A349" s="22">
        <v>43435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325"/>
  <sheetViews>
    <sheetView zoomScale="95" zoomScaleNormal="70" zoomScalePageLayoutView="70" workbookViewId="0">
      <pane xSplit="1" ySplit="1" topLeftCell="AT103" activePane="bottomRight" state="frozen"/>
      <selection pane="topRight" activeCell="B1" sqref="B1"/>
      <selection pane="bottomLeft" activeCell="A2" sqref="A2"/>
      <selection pane="bottomRight" activeCell="AV114" sqref="AV114"/>
    </sheetView>
  </sheetViews>
  <sheetFormatPr baseColWidth="10" defaultColWidth="8.83203125" defaultRowHeight="14" x14ac:dyDescent="0.15"/>
  <cols>
    <col min="1" max="1" width="16.33203125" style="22" customWidth="1"/>
    <col min="2" max="2" width="16.33203125" style="2" customWidth="1"/>
    <col min="3" max="3" width="19.1640625" style="2" customWidth="1"/>
    <col min="4" max="40" width="15.33203125" style="2" bestFit="1" customWidth="1"/>
    <col min="41" max="41" width="18.1640625" style="2" customWidth="1"/>
    <col min="42" max="42" width="20.1640625" style="2" customWidth="1"/>
    <col min="43" max="43" width="27.1640625" style="2" customWidth="1"/>
    <col min="44" max="44" width="17.1640625" style="2" customWidth="1"/>
    <col min="45" max="45" width="22.1640625" style="2" customWidth="1"/>
    <col min="46" max="46" width="18.1640625" style="2" customWidth="1"/>
    <col min="47" max="47" width="21.33203125" style="2" customWidth="1"/>
    <col min="48" max="48" width="29" style="2" customWidth="1"/>
    <col min="49" max="50" width="20.5" style="2" customWidth="1"/>
    <col min="51" max="52" width="8.83203125" style="2"/>
    <col min="53" max="53" width="17.1640625" style="2" customWidth="1"/>
    <col min="54" max="55" width="8.83203125" style="2"/>
    <col min="56" max="56" width="20.1640625" style="2" customWidth="1"/>
    <col min="57" max="58" width="8.83203125" style="2"/>
    <col min="59" max="59" width="19.83203125" style="2" customWidth="1"/>
    <col min="60" max="16384" width="8.83203125" style="2"/>
  </cols>
  <sheetData>
    <row r="1" spans="1:142" s="38" customFormat="1" x14ac:dyDescent="0.15">
      <c r="B1" s="48">
        <v>39045.395830000001</v>
      </c>
      <c r="C1" s="48">
        <v>39136.395830000001</v>
      </c>
      <c r="D1" s="48">
        <v>39227.395830000001</v>
      </c>
      <c r="E1" s="48">
        <v>39318.395830000001</v>
      </c>
      <c r="F1" s="48">
        <v>39409.395830000001</v>
      </c>
      <c r="G1" s="48">
        <v>39505.395830000001</v>
      </c>
      <c r="H1" s="48">
        <v>39591.395830000001</v>
      </c>
      <c r="I1" s="48">
        <v>39682.395830000001</v>
      </c>
      <c r="J1" s="48">
        <v>39778.395830000001</v>
      </c>
      <c r="K1" s="48">
        <v>39869.395830000001</v>
      </c>
      <c r="L1" s="48">
        <v>39955.395830000001</v>
      </c>
      <c r="M1" s="48">
        <v>40053.395830000001</v>
      </c>
      <c r="N1" s="48">
        <v>40142.395830000001</v>
      </c>
      <c r="O1" s="48">
        <v>40235.395830000001</v>
      </c>
      <c r="P1" s="48">
        <v>40323.395830000001</v>
      </c>
      <c r="Q1" s="48">
        <v>40417.395830000001</v>
      </c>
      <c r="R1" s="48">
        <v>40506.395830000001</v>
      </c>
      <c r="S1" s="48">
        <v>40599.395830000001</v>
      </c>
      <c r="T1" s="48">
        <v>40688.395830000001</v>
      </c>
      <c r="U1" s="48">
        <v>40781.395830000001</v>
      </c>
      <c r="V1" s="48">
        <v>40871.395830000001</v>
      </c>
      <c r="W1" s="48">
        <v>40963.395830000001</v>
      </c>
      <c r="X1" s="48">
        <v>41053.395830000001</v>
      </c>
      <c r="Y1" s="48">
        <v>41145.395830000001</v>
      </c>
      <c r="Z1" s="48">
        <v>41240.395830000001</v>
      </c>
      <c r="AA1" s="48">
        <v>41332.395830000001</v>
      </c>
      <c r="AB1" s="48">
        <v>41417.354169999999</v>
      </c>
      <c r="AC1" s="48">
        <v>41509.354169999999</v>
      </c>
      <c r="AD1" s="48">
        <v>41605.395830000001</v>
      </c>
      <c r="AE1" s="48">
        <v>41696.395830000001</v>
      </c>
      <c r="AF1" s="48">
        <v>41781.354169999999</v>
      </c>
      <c r="AG1" s="48">
        <v>41866.354169999999</v>
      </c>
      <c r="AH1" s="48">
        <v>41969.395830000001</v>
      </c>
      <c r="AI1" s="48">
        <v>42061.395830000001</v>
      </c>
      <c r="AJ1" s="48">
        <v>42152.395830000001</v>
      </c>
      <c r="AK1" s="48">
        <v>42244.395830000001</v>
      </c>
      <c r="AL1" s="48">
        <v>42335.395830000001</v>
      </c>
      <c r="AM1" s="48">
        <v>42425.395830000001</v>
      </c>
      <c r="AN1" s="48">
        <v>42516.395830000001</v>
      </c>
      <c r="AO1" s="48">
        <v>42608.395830000001</v>
      </c>
      <c r="AP1" s="48">
        <v>42699.395830000001</v>
      </c>
      <c r="AQ1" s="48">
        <v>42788.395830000001</v>
      </c>
      <c r="AR1" s="48">
        <v>42880.395833333336</v>
      </c>
      <c r="AS1" s="48">
        <v>42971.395833333336</v>
      </c>
      <c r="AT1" s="48">
        <v>43062.395833333336</v>
      </c>
      <c r="AU1" s="48">
        <v>43153.395833333336</v>
      </c>
      <c r="AV1" s="48">
        <v>43245.395833333336</v>
      </c>
      <c r="AW1" s="48"/>
      <c r="AY1" s="85"/>
      <c r="AZ1" s="48"/>
      <c r="BB1" s="85"/>
      <c r="BC1" s="48"/>
      <c r="BE1" s="85"/>
      <c r="BF1" s="48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</row>
    <row r="2" spans="1:142" x14ac:dyDescent="0.15">
      <c r="A2" s="49">
        <v>32933</v>
      </c>
      <c r="B2" s="2">
        <v>126605</v>
      </c>
      <c r="C2" s="2">
        <v>126605</v>
      </c>
      <c r="D2" s="2">
        <v>126605</v>
      </c>
      <c r="E2" s="2">
        <v>126605</v>
      </c>
      <c r="F2" s="2">
        <v>126605</v>
      </c>
      <c r="G2" s="2">
        <v>126605</v>
      </c>
      <c r="H2" s="2">
        <v>126605</v>
      </c>
      <c r="I2" s="2">
        <v>126605</v>
      </c>
      <c r="J2" s="2">
        <v>127578</v>
      </c>
      <c r="K2" s="2">
        <v>127578</v>
      </c>
      <c r="L2" s="2">
        <v>127578</v>
      </c>
      <c r="M2" s="2">
        <v>132955</v>
      </c>
      <c r="N2" s="2">
        <v>132955</v>
      </c>
      <c r="O2" s="2">
        <v>132955</v>
      </c>
      <c r="P2" s="2">
        <v>136457</v>
      </c>
      <c r="Q2" s="2">
        <v>136491</v>
      </c>
      <c r="R2" s="2">
        <v>136491</v>
      </c>
      <c r="S2" s="2">
        <v>136491</v>
      </c>
      <c r="T2" s="2">
        <v>136491</v>
      </c>
      <c r="U2" s="2">
        <v>136491</v>
      </c>
      <c r="V2" s="2">
        <v>140891</v>
      </c>
      <c r="W2" s="2">
        <v>140891</v>
      </c>
      <c r="X2" s="2">
        <v>140891</v>
      </c>
      <c r="Y2" s="2">
        <v>137952</v>
      </c>
      <c r="Z2" s="2">
        <v>137952</v>
      </c>
      <c r="AA2" s="2">
        <v>137952</v>
      </c>
      <c r="AB2" s="2">
        <v>137952</v>
      </c>
      <c r="AC2" s="2">
        <v>144000</v>
      </c>
      <c r="AD2" s="2">
        <v>144000</v>
      </c>
      <c r="AE2" s="2">
        <v>144000</v>
      </c>
      <c r="AF2" s="2">
        <v>144000</v>
      </c>
      <c r="AG2" s="2">
        <v>144000</v>
      </c>
      <c r="AH2" s="2">
        <v>153725</v>
      </c>
      <c r="AI2" s="2">
        <v>153725</v>
      </c>
      <c r="AJ2" s="2">
        <v>153725</v>
      </c>
      <c r="AK2" s="2">
        <v>153725</v>
      </c>
      <c r="AL2" s="2">
        <v>158947</v>
      </c>
      <c r="AM2" s="2">
        <v>158947</v>
      </c>
      <c r="AN2" s="2">
        <v>158947</v>
      </c>
      <c r="AO2" s="2">
        <v>169372</v>
      </c>
      <c r="AP2" s="2">
        <v>169372</v>
      </c>
      <c r="AQ2" s="2">
        <v>169372</v>
      </c>
      <c r="AR2" s="2">
        <v>169372</v>
      </c>
      <c r="AS2" s="2">
        <v>169372</v>
      </c>
      <c r="AT2" s="2">
        <v>176454</v>
      </c>
      <c r="AU2" s="2">
        <v>176454</v>
      </c>
      <c r="AV2" s="2">
        <v>176454</v>
      </c>
      <c r="AX2" s="29"/>
    </row>
    <row r="3" spans="1:142" x14ac:dyDescent="0.15">
      <c r="A3" s="49">
        <v>33025</v>
      </c>
      <c r="B3" s="2">
        <v>127520</v>
      </c>
      <c r="C3" s="2">
        <v>127520</v>
      </c>
      <c r="D3" s="2">
        <v>127520</v>
      </c>
      <c r="E3" s="2">
        <v>127520</v>
      </c>
      <c r="F3" s="2">
        <v>127520</v>
      </c>
      <c r="G3" s="2">
        <v>127520</v>
      </c>
      <c r="H3" s="2">
        <v>127520</v>
      </c>
      <c r="I3" s="2">
        <v>127520</v>
      </c>
      <c r="J3" s="2">
        <v>128454</v>
      </c>
      <c r="K3" s="2">
        <v>128454</v>
      </c>
      <c r="L3" s="2">
        <v>128454</v>
      </c>
      <c r="M3" s="2">
        <v>133863</v>
      </c>
      <c r="N3" s="2">
        <v>133863</v>
      </c>
      <c r="O3" s="2">
        <v>133863</v>
      </c>
      <c r="P3" s="2">
        <v>137394</v>
      </c>
      <c r="Q3" s="2">
        <v>137424</v>
      </c>
      <c r="R3" s="2">
        <v>137424</v>
      </c>
      <c r="S3" s="2">
        <v>137424</v>
      </c>
      <c r="T3" s="2">
        <v>137424</v>
      </c>
      <c r="U3" s="2">
        <v>137424</v>
      </c>
      <c r="V3" s="2">
        <v>141833</v>
      </c>
      <c r="W3" s="2">
        <v>141833</v>
      </c>
      <c r="X3" s="2">
        <v>141833</v>
      </c>
      <c r="Y3" s="2">
        <v>139485</v>
      </c>
      <c r="Z3" s="2">
        <v>139485</v>
      </c>
      <c r="AA3" s="2">
        <v>139485</v>
      </c>
      <c r="AB3" s="2">
        <v>139485</v>
      </c>
      <c r="AC3" s="2">
        <v>145602</v>
      </c>
      <c r="AD3" s="2">
        <v>145602</v>
      </c>
      <c r="AE3" s="2">
        <v>145602</v>
      </c>
      <c r="AF3" s="2">
        <v>145602</v>
      </c>
      <c r="AG3" s="2">
        <v>145602</v>
      </c>
      <c r="AH3" s="2">
        <v>155299</v>
      </c>
      <c r="AI3" s="2">
        <v>155299</v>
      </c>
      <c r="AJ3" s="2">
        <v>155299</v>
      </c>
      <c r="AK3" s="2">
        <v>155299</v>
      </c>
      <c r="AL3" s="2">
        <v>160164</v>
      </c>
      <c r="AM3" s="2">
        <v>160164</v>
      </c>
      <c r="AN3" s="2">
        <v>160164</v>
      </c>
      <c r="AO3" s="2">
        <v>170820</v>
      </c>
      <c r="AP3" s="2">
        <v>170820</v>
      </c>
      <c r="AQ3" s="2">
        <v>170820</v>
      </c>
      <c r="AR3" s="2">
        <v>170820</v>
      </c>
      <c r="AS3" s="2">
        <v>170820</v>
      </c>
      <c r="AT3" s="2">
        <v>177908</v>
      </c>
      <c r="AU3" s="2">
        <v>177908</v>
      </c>
      <c r="AV3" s="2">
        <v>177908</v>
      </c>
    </row>
    <row r="4" spans="1:142" x14ac:dyDescent="0.15">
      <c r="A4" s="49">
        <v>33117</v>
      </c>
      <c r="B4" s="2">
        <v>126522</v>
      </c>
      <c r="C4" s="2">
        <v>126522</v>
      </c>
      <c r="D4" s="2">
        <v>126522</v>
      </c>
      <c r="E4" s="2">
        <v>126522</v>
      </c>
      <c r="F4" s="2">
        <v>126522</v>
      </c>
      <c r="G4" s="2">
        <v>126522</v>
      </c>
      <c r="H4" s="2">
        <v>126522</v>
      </c>
      <c r="I4" s="2">
        <v>126522</v>
      </c>
      <c r="J4" s="2">
        <v>127495</v>
      </c>
      <c r="K4" s="2">
        <v>127495</v>
      </c>
      <c r="L4" s="2">
        <v>127495</v>
      </c>
      <c r="M4" s="2">
        <v>132868</v>
      </c>
      <c r="N4" s="2">
        <v>132868</v>
      </c>
      <c r="O4" s="2">
        <v>132868</v>
      </c>
      <c r="P4" s="2">
        <v>136373</v>
      </c>
      <c r="Q4" s="2">
        <v>136403</v>
      </c>
      <c r="R4" s="2">
        <v>136403</v>
      </c>
      <c r="S4" s="2">
        <v>136403</v>
      </c>
      <c r="T4" s="2">
        <v>136403</v>
      </c>
      <c r="U4" s="2">
        <v>136403</v>
      </c>
      <c r="V4" s="2">
        <v>140798</v>
      </c>
      <c r="W4" s="2">
        <v>140798</v>
      </c>
      <c r="X4" s="2">
        <v>140798</v>
      </c>
      <c r="Y4" s="2">
        <v>138689</v>
      </c>
      <c r="Z4" s="2">
        <v>138689</v>
      </c>
      <c r="AA4" s="2">
        <v>138689</v>
      </c>
      <c r="AB4" s="2">
        <v>138689</v>
      </c>
      <c r="AC4" s="2">
        <v>144770</v>
      </c>
      <c r="AD4" s="2">
        <v>144770</v>
      </c>
      <c r="AE4" s="2">
        <v>144770</v>
      </c>
      <c r="AF4" s="2">
        <v>144770</v>
      </c>
      <c r="AG4" s="2">
        <v>144770</v>
      </c>
      <c r="AH4" s="2">
        <v>154852</v>
      </c>
      <c r="AI4" s="2">
        <v>154852</v>
      </c>
      <c r="AJ4" s="2">
        <v>154852</v>
      </c>
      <c r="AK4" s="2">
        <v>154852</v>
      </c>
      <c r="AL4" s="2">
        <v>159020</v>
      </c>
      <c r="AM4" s="2">
        <v>159020</v>
      </c>
      <c r="AN4" s="2">
        <v>159020</v>
      </c>
      <c r="AO4" s="2">
        <v>169819</v>
      </c>
      <c r="AP4" s="2">
        <v>169819</v>
      </c>
      <c r="AQ4" s="2">
        <v>169819</v>
      </c>
      <c r="AR4" s="2">
        <v>169819</v>
      </c>
      <c r="AS4" s="2">
        <v>169819</v>
      </c>
      <c r="AT4" s="2">
        <v>176950</v>
      </c>
      <c r="AU4" s="2">
        <v>176950</v>
      </c>
      <c r="AV4" s="2">
        <v>176950</v>
      </c>
    </row>
    <row r="5" spans="1:142" x14ac:dyDescent="0.15">
      <c r="A5" s="49">
        <v>33208</v>
      </c>
      <c r="B5" s="2">
        <v>125949</v>
      </c>
      <c r="C5" s="2">
        <v>125949</v>
      </c>
      <c r="D5" s="2">
        <v>125949</v>
      </c>
      <c r="E5" s="2">
        <v>125948</v>
      </c>
      <c r="F5" s="2">
        <v>125948</v>
      </c>
      <c r="G5" s="2">
        <v>125948</v>
      </c>
      <c r="H5" s="2">
        <v>125948</v>
      </c>
      <c r="I5" s="2">
        <v>125948</v>
      </c>
      <c r="J5" s="2">
        <v>126954</v>
      </c>
      <c r="K5" s="2">
        <v>126954</v>
      </c>
      <c r="L5" s="2">
        <v>126954</v>
      </c>
      <c r="M5" s="2">
        <v>132308</v>
      </c>
      <c r="N5" s="2">
        <v>132308</v>
      </c>
      <c r="O5" s="2">
        <v>132308</v>
      </c>
      <c r="P5" s="2">
        <v>135798</v>
      </c>
      <c r="Q5" s="2">
        <v>135829</v>
      </c>
      <c r="R5" s="2">
        <v>135829</v>
      </c>
      <c r="S5" s="2">
        <v>135829</v>
      </c>
      <c r="T5" s="2">
        <v>135829</v>
      </c>
      <c r="U5" s="2">
        <v>135829</v>
      </c>
      <c r="V5" s="2">
        <v>140224</v>
      </c>
      <c r="W5" s="2">
        <v>140224</v>
      </c>
      <c r="X5" s="2">
        <v>140224</v>
      </c>
      <c r="Y5" s="2">
        <v>137904</v>
      </c>
      <c r="Z5" s="2">
        <v>137904</v>
      </c>
      <c r="AA5" s="2">
        <v>137904</v>
      </c>
      <c r="AB5" s="2">
        <v>137904</v>
      </c>
      <c r="AC5" s="2">
        <v>143948</v>
      </c>
      <c r="AD5" s="2">
        <v>143948</v>
      </c>
      <c r="AE5" s="2">
        <v>143948</v>
      </c>
      <c r="AF5" s="2">
        <v>143948</v>
      </c>
      <c r="AG5" s="2">
        <v>143948</v>
      </c>
      <c r="AH5" s="2">
        <v>154382</v>
      </c>
      <c r="AI5" s="2">
        <v>154382</v>
      </c>
      <c r="AJ5" s="2">
        <v>154382</v>
      </c>
      <c r="AK5" s="2">
        <v>154382</v>
      </c>
      <c r="AL5" s="2">
        <v>159029</v>
      </c>
      <c r="AM5" s="2">
        <v>159029</v>
      </c>
      <c r="AN5" s="2">
        <v>159029</v>
      </c>
      <c r="AO5" s="2">
        <v>169812</v>
      </c>
      <c r="AP5" s="2">
        <v>169812</v>
      </c>
      <c r="AQ5" s="2">
        <v>169812</v>
      </c>
      <c r="AR5" s="2">
        <v>169812</v>
      </c>
      <c r="AS5" s="2">
        <v>169812</v>
      </c>
      <c r="AT5" s="2">
        <v>177002</v>
      </c>
      <c r="AU5" s="2">
        <v>177002</v>
      </c>
      <c r="AV5" s="2">
        <v>177002</v>
      </c>
      <c r="AX5" s="29"/>
    </row>
    <row r="6" spans="1:142" x14ac:dyDescent="0.15">
      <c r="A6" s="49">
        <v>33298</v>
      </c>
      <c r="B6" s="2">
        <v>125363</v>
      </c>
      <c r="C6" s="2">
        <v>125363</v>
      </c>
      <c r="D6" s="2">
        <v>125363</v>
      </c>
      <c r="E6" s="2">
        <v>125363</v>
      </c>
      <c r="F6" s="2">
        <v>125363</v>
      </c>
      <c r="G6" s="2">
        <v>125363</v>
      </c>
      <c r="H6" s="2">
        <v>125363</v>
      </c>
      <c r="I6" s="2">
        <v>125363</v>
      </c>
      <c r="J6" s="2">
        <v>126366</v>
      </c>
      <c r="K6" s="2">
        <v>126366</v>
      </c>
      <c r="L6" s="2">
        <v>126366</v>
      </c>
      <c r="M6" s="2">
        <v>131698</v>
      </c>
      <c r="N6" s="2">
        <v>131698</v>
      </c>
      <c r="O6" s="2">
        <v>131698</v>
      </c>
      <c r="P6" s="2">
        <v>135170</v>
      </c>
      <c r="Q6" s="2">
        <v>135201</v>
      </c>
      <c r="R6" s="2">
        <v>135201</v>
      </c>
      <c r="S6" s="2">
        <v>135201</v>
      </c>
      <c r="T6" s="2">
        <v>135201</v>
      </c>
      <c r="U6" s="2">
        <v>135201</v>
      </c>
      <c r="V6" s="2">
        <v>139577</v>
      </c>
      <c r="W6" s="2">
        <v>139577</v>
      </c>
      <c r="X6" s="2">
        <v>139577</v>
      </c>
      <c r="Y6" s="2">
        <v>136671</v>
      </c>
      <c r="Z6" s="2">
        <v>136671</v>
      </c>
      <c r="AA6" s="2">
        <v>136671</v>
      </c>
      <c r="AB6" s="2">
        <v>136671</v>
      </c>
      <c r="AC6" s="2">
        <v>142823</v>
      </c>
      <c r="AD6" s="2">
        <v>142823</v>
      </c>
      <c r="AE6" s="2">
        <v>142823</v>
      </c>
      <c r="AF6" s="2">
        <v>142823</v>
      </c>
      <c r="AG6" s="2">
        <v>142823</v>
      </c>
      <c r="AH6" s="2">
        <v>154022</v>
      </c>
      <c r="AI6" s="2">
        <v>154022</v>
      </c>
      <c r="AJ6" s="2">
        <v>154022</v>
      </c>
      <c r="AK6" s="2">
        <v>154022</v>
      </c>
      <c r="AL6" s="2">
        <v>158799</v>
      </c>
      <c r="AM6" s="2">
        <v>158799</v>
      </c>
      <c r="AN6" s="2">
        <v>158799</v>
      </c>
      <c r="AO6" s="2">
        <v>169697</v>
      </c>
      <c r="AP6" s="2">
        <v>169697</v>
      </c>
      <c r="AQ6" s="2">
        <v>169697</v>
      </c>
      <c r="AR6" s="2">
        <v>169697</v>
      </c>
      <c r="AS6" s="2">
        <v>169697</v>
      </c>
      <c r="AT6" s="2">
        <v>176792</v>
      </c>
      <c r="AU6" s="2">
        <v>176792</v>
      </c>
      <c r="AV6" s="2">
        <v>176792</v>
      </c>
    </row>
    <row r="7" spans="1:142" x14ac:dyDescent="0.15">
      <c r="A7" s="49">
        <v>33390</v>
      </c>
      <c r="B7" s="2">
        <v>124424</v>
      </c>
      <c r="C7" s="2">
        <v>124424</v>
      </c>
      <c r="D7" s="2">
        <v>124424</v>
      </c>
      <c r="E7" s="2">
        <v>124424</v>
      </c>
      <c r="F7" s="2">
        <v>124424</v>
      </c>
      <c r="G7" s="2">
        <v>124424</v>
      </c>
      <c r="H7" s="2">
        <v>124424</v>
      </c>
      <c r="I7" s="2">
        <v>124424</v>
      </c>
      <c r="J7" s="2">
        <v>125376</v>
      </c>
      <c r="K7" s="2">
        <v>125376</v>
      </c>
      <c r="L7" s="2">
        <v>125376</v>
      </c>
      <c r="M7" s="2">
        <v>130670</v>
      </c>
      <c r="N7" s="2">
        <v>130670</v>
      </c>
      <c r="O7" s="2">
        <v>130670</v>
      </c>
      <c r="P7" s="2">
        <v>134114</v>
      </c>
      <c r="Q7" s="2">
        <v>134145</v>
      </c>
      <c r="R7" s="2">
        <v>134145</v>
      </c>
      <c r="S7" s="2">
        <v>134145</v>
      </c>
      <c r="T7" s="2">
        <v>134145</v>
      </c>
      <c r="U7" s="2">
        <v>134145</v>
      </c>
      <c r="V7" s="2">
        <v>138504</v>
      </c>
      <c r="W7" s="2">
        <v>138504</v>
      </c>
      <c r="X7" s="2">
        <v>138504</v>
      </c>
      <c r="Y7" s="2">
        <v>135092</v>
      </c>
      <c r="Z7" s="2">
        <v>135092</v>
      </c>
      <c r="AA7" s="2">
        <v>135092</v>
      </c>
      <c r="AB7" s="2">
        <v>135092</v>
      </c>
      <c r="AC7" s="2">
        <v>141317</v>
      </c>
      <c r="AD7" s="2">
        <v>141317</v>
      </c>
      <c r="AE7" s="2">
        <v>141317</v>
      </c>
      <c r="AF7" s="2">
        <v>141317</v>
      </c>
      <c r="AG7" s="2">
        <v>141317</v>
      </c>
      <c r="AH7" s="2">
        <v>153225</v>
      </c>
      <c r="AI7" s="2">
        <v>153225</v>
      </c>
      <c r="AJ7" s="2">
        <v>153225</v>
      </c>
      <c r="AK7" s="2">
        <v>153225</v>
      </c>
      <c r="AL7" s="2">
        <v>157730</v>
      </c>
      <c r="AM7" s="2">
        <v>157730</v>
      </c>
      <c r="AN7" s="2">
        <v>157730</v>
      </c>
      <c r="AO7" s="2">
        <v>168662</v>
      </c>
      <c r="AP7" s="2">
        <v>168662</v>
      </c>
      <c r="AQ7" s="2">
        <v>168662</v>
      </c>
      <c r="AR7" s="2">
        <v>168662</v>
      </c>
      <c r="AS7" s="2">
        <v>168662</v>
      </c>
      <c r="AT7" s="2">
        <v>175778</v>
      </c>
      <c r="AU7" s="2">
        <v>175778</v>
      </c>
      <c r="AV7" s="2">
        <v>175778</v>
      </c>
    </row>
    <row r="8" spans="1:142" x14ac:dyDescent="0.15">
      <c r="A8" s="49">
        <v>33482</v>
      </c>
      <c r="B8" s="2">
        <v>124911</v>
      </c>
      <c r="C8" s="2">
        <v>124911</v>
      </c>
      <c r="D8" s="2">
        <v>124911</v>
      </c>
      <c r="E8" s="2">
        <v>124911</v>
      </c>
      <c r="F8" s="2">
        <v>124911</v>
      </c>
      <c r="G8" s="2">
        <v>124911</v>
      </c>
      <c r="H8" s="2">
        <v>124911</v>
      </c>
      <c r="I8" s="2">
        <v>124911</v>
      </c>
      <c r="J8" s="2">
        <v>125890</v>
      </c>
      <c r="K8" s="2">
        <v>125890</v>
      </c>
      <c r="L8" s="2">
        <v>125890</v>
      </c>
      <c r="M8" s="2">
        <v>131206</v>
      </c>
      <c r="N8" s="2">
        <v>131206</v>
      </c>
      <c r="O8" s="2">
        <v>131206</v>
      </c>
      <c r="P8" s="2">
        <v>134661</v>
      </c>
      <c r="Q8" s="2">
        <v>134695</v>
      </c>
      <c r="R8" s="2">
        <v>134695</v>
      </c>
      <c r="S8" s="2">
        <v>134695</v>
      </c>
      <c r="T8" s="2">
        <v>134695</v>
      </c>
      <c r="U8" s="2">
        <v>134695</v>
      </c>
      <c r="V8" s="2">
        <v>139074</v>
      </c>
      <c r="W8" s="2">
        <v>139074</v>
      </c>
      <c r="X8" s="2">
        <v>139074</v>
      </c>
      <c r="Y8" s="2">
        <v>135374</v>
      </c>
      <c r="Z8" s="2">
        <v>135374</v>
      </c>
      <c r="AA8" s="2">
        <v>135374</v>
      </c>
      <c r="AB8" s="2">
        <v>135374</v>
      </c>
      <c r="AC8" s="2">
        <v>141611</v>
      </c>
      <c r="AD8" s="2">
        <v>141611</v>
      </c>
      <c r="AE8" s="2">
        <v>141611</v>
      </c>
      <c r="AF8" s="2">
        <v>141611</v>
      </c>
      <c r="AG8" s="2">
        <v>141611</v>
      </c>
      <c r="AH8" s="2">
        <v>153380</v>
      </c>
      <c r="AI8" s="2">
        <v>153380</v>
      </c>
      <c r="AJ8" s="2">
        <v>153380</v>
      </c>
      <c r="AK8" s="2">
        <v>153380</v>
      </c>
      <c r="AL8" s="2">
        <v>157953</v>
      </c>
      <c r="AM8" s="2">
        <v>157953</v>
      </c>
      <c r="AN8" s="2">
        <v>157953</v>
      </c>
      <c r="AO8" s="2">
        <v>168717</v>
      </c>
      <c r="AP8" s="2">
        <v>168717</v>
      </c>
      <c r="AQ8" s="2">
        <v>168717</v>
      </c>
      <c r="AR8" s="2">
        <v>168717</v>
      </c>
      <c r="AS8" s="2">
        <v>168717</v>
      </c>
      <c r="AT8" s="2">
        <v>176037</v>
      </c>
      <c r="AU8" s="2">
        <v>176037</v>
      </c>
      <c r="AV8" s="2">
        <v>176037</v>
      </c>
    </row>
    <row r="9" spans="1:142" x14ac:dyDescent="0.15">
      <c r="A9" s="49">
        <v>33573</v>
      </c>
      <c r="B9" s="2">
        <v>124191</v>
      </c>
      <c r="C9" s="2">
        <v>124191</v>
      </c>
      <c r="D9" s="2">
        <v>124191</v>
      </c>
      <c r="E9" s="2">
        <v>124191</v>
      </c>
      <c r="F9" s="2">
        <v>124191</v>
      </c>
      <c r="G9" s="2">
        <v>124191</v>
      </c>
      <c r="H9" s="2">
        <v>124191</v>
      </c>
      <c r="I9" s="2">
        <v>124191</v>
      </c>
      <c r="J9" s="2">
        <v>125162</v>
      </c>
      <c r="K9" s="2">
        <v>125162</v>
      </c>
      <c r="L9" s="2">
        <v>125162</v>
      </c>
      <c r="M9" s="2">
        <v>130450</v>
      </c>
      <c r="N9" s="2">
        <v>130450</v>
      </c>
      <c r="O9" s="2">
        <v>130450</v>
      </c>
      <c r="P9" s="2">
        <v>133886</v>
      </c>
      <c r="Q9" s="2">
        <v>133919</v>
      </c>
      <c r="R9" s="2">
        <v>133919</v>
      </c>
      <c r="S9" s="2">
        <v>133919</v>
      </c>
      <c r="T9" s="2">
        <v>133919</v>
      </c>
      <c r="U9" s="2">
        <v>133919</v>
      </c>
      <c r="V9" s="2">
        <v>138281</v>
      </c>
      <c r="W9" s="2">
        <v>138281</v>
      </c>
      <c r="X9" s="2">
        <v>138281</v>
      </c>
      <c r="Y9" s="2">
        <v>134695</v>
      </c>
      <c r="Z9" s="2">
        <v>134695</v>
      </c>
      <c r="AA9" s="2">
        <v>134695</v>
      </c>
      <c r="AB9" s="2">
        <v>134695</v>
      </c>
      <c r="AC9" s="2">
        <v>140930</v>
      </c>
      <c r="AD9" s="2">
        <v>140930</v>
      </c>
      <c r="AE9" s="2">
        <v>140930</v>
      </c>
      <c r="AF9" s="2">
        <v>140930</v>
      </c>
      <c r="AG9" s="2">
        <v>140930</v>
      </c>
      <c r="AH9" s="2">
        <v>153727</v>
      </c>
      <c r="AI9" s="2">
        <v>153727</v>
      </c>
      <c r="AJ9" s="2">
        <v>153727</v>
      </c>
      <c r="AK9" s="2">
        <v>153727</v>
      </c>
      <c r="AL9" s="2">
        <v>158494</v>
      </c>
      <c r="AM9" s="2">
        <v>158494</v>
      </c>
      <c r="AN9" s="2">
        <v>158494</v>
      </c>
      <c r="AO9" s="2">
        <v>169311</v>
      </c>
      <c r="AP9" s="2">
        <v>169311</v>
      </c>
      <c r="AQ9" s="2">
        <v>169311</v>
      </c>
      <c r="AR9" s="2">
        <v>169311</v>
      </c>
      <c r="AS9" s="2">
        <v>169311</v>
      </c>
      <c r="AT9" s="2">
        <v>176436</v>
      </c>
      <c r="AU9" s="2">
        <v>176436</v>
      </c>
      <c r="AV9" s="2">
        <v>176436</v>
      </c>
    </row>
    <row r="10" spans="1:142" x14ac:dyDescent="0.15">
      <c r="A10" s="49">
        <v>33664</v>
      </c>
      <c r="B10" s="2">
        <v>123504</v>
      </c>
      <c r="C10" s="2">
        <v>123504</v>
      </c>
      <c r="D10" s="2">
        <v>123504</v>
      </c>
      <c r="E10" s="2">
        <v>123504</v>
      </c>
      <c r="F10" s="2">
        <v>123504</v>
      </c>
      <c r="G10" s="2">
        <v>123504</v>
      </c>
      <c r="H10" s="2">
        <v>123504</v>
      </c>
      <c r="I10" s="2">
        <v>123504</v>
      </c>
      <c r="J10" s="2">
        <v>124452</v>
      </c>
      <c r="K10" s="2">
        <v>124452</v>
      </c>
      <c r="L10" s="2">
        <v>124452</v>
      </c>
      <c r="M10" s="2">
        <v>129710</v>
      </c>
      <c r="N10" s="2">
        <v>129710</v>
      </c>
      <c r="O10" s="2">
        <v>129710</v>
      </c>
      <c r="P10" s="2">
        <v>133127</v>
      </c>
      <c r="Q10" s="2">
        <v>133159</v>
      </c>
      <c r="R10" s="2">
        <v>133159</v>
      </c>
      <c r="S10" s="2">
        <v>133159</v>
      </c>
      <c r="T10" s="2">
        <v>133159</v>
      </c>
      <c r="U10" s="2">
        <v>133159</v>
      </c>
      <c r="V10" s="2">
        <v>137494</v>
      </c>
      <c r="W10" s="2">
        <v>137494</v>
      </c>
      <c r="X10" s="2">
        <v>137494</v>
      </c>
      <c r="Y10" s="2">
        <v>134420</v>
      </c>
      <c r="Z10" s="2">
        <v>134420</v>
      </c>
      <c r="AA10" s="2">
        <v>134420</v>
      </c>
      <c r="AB10" s="2">
        <v>134420</v>
      </c>
      <c r="AC10" s="2">
        <v>140727</v>
      </c>
      <c r="AD10" s="2">
        <v>140727</v>
      </c>
      <c r="AE10" s="2">
        <v>140727</v>
      </c>
      <c r="AF10" s="2">
        <v>140727</v>
      </c>
      <c r="AG10" s="2">
        <v>140727</v>
      </c>
      <c r="AH10" s="2">
        <v>153337</v>
      </c>
      <c r="AI10" s="2">
        <v>153337</v>
      </c>
      <c r="AJ10" s="2">
        <v>153337</v>
      </c>
      <c r="AK10" s="2">
        <v>153337</v>
      </c>
      <c r="AL10" s="2">
        <v>157757</v>
      </c>
      <c r="AM10" s="2">
        <v>157757</v>
      </c>
      <c r="AN10" s="2">
        <v>157757</v>
      </c>
      <c r="AO10" s="2">
        <v>168533</v>
      </c>
      <c r="AP10" s="2">
        <v>168533</v>
      </c>
      <c r="AQ10" s="2">
        <v>168533</v>
      </c>
      <c r="AR10" s="2">
        <v>168533</v>
      </c>
      <c r="AS10" s="2">
        <v>168533</v>
      </c>
      <c r="AT10" s="2">
        <v>175682</v>
      </c>
      <c r="AU10" s="2">
        <v>175682</v>
      </c>
      <c r="AV10" s="2">
        <v>175682</v>
      </c>
    </row>
    <row r="11" spans="1:142" x14ac:dyDescent="0.15">
      <c r="A11" s="49">
        <v>33756</v>
      </c>
      <c r="B11" s="2">
        <v>125191</v>
      </c>
      <c r="C11" s="2">
        <v>125191</v>
      </c>
      <c r="D11" s="2">
        <v>125191</v>
      </c>
      <c r="E11" s="2">
        <v>125191</v>
      </c>
      <c r="F11" s="2">
        <v>125191</v>
      </c>
      <c r="G11" s="2">
        <v>125191</v>
      </c>
      <c r="H11" s="2">
        <v>125191</v>
      </c>
      <c r="I11" s="2">
        <v>125191</v>
      </c>
      <c r="J11" s="2">
        <v>126072</v>
      </c>
      <c r="K11" s="2">
        <v>126072</v>
      </c>
      <c r="L11" s="2">
        <v>126072</v>
      </c>
      <c r="M11" s="2">
        <v>131390</v>
      </c>
      <c r="N11" s="2">
        <v>131390</v>
      </c>
      <c r="O11" s="2">
        <v>131390</v>
      </c>
      <c r="P11" s="2">
        <v>134856</v>
      </c>
      <c r="Q11" s="2">
        <v>134885</v>
      </c>
      <c r="R11" s="2">
        <v>134885</v>
      </c>
      <c r="S11" s="2">
        <v>134885</v>
      </c>
      <c r="T11" s="2">
        <v>134885</v>
      </c>
      <c r="U11" s="2">
        <v>134885</v>
      </c>
      <c r="V11" s="2">
        <v>139246</v>
      </c>
      <c r="W11" s="2">
        <v>139246</v>
      </c>
      <c r="X11" s="2">
        <v>139246</v>
      </c>
      <c r="Y11" s="2">
        <v>136796</v>
      </c>
      <c r="Z11" s="2">
        <v>136796</v>
      </c>
      <c r="AA11" s="2">
        <v>136796</v>
      </c>
      <c r="AB11" s="2">
        <v>136796</v>
      </c>
      <c r="AC11" s="2">
        <v>143356</v>
      </c>
      <c r="AD11" s="2">
        <v>143356</v>
      </c>
      <c r="AE11" s="2">
        <v>143356</v>
      </c>
      <c r="AF11" s="2">
        <v>143356</v>
      </c>
      <c r="AG11" s="2">
        <v>143356</v>
      </c>
      <c r="AH11" s="2">
        <v>155285</v>
      </c>
      <c r="AI11" s="2">
        <v>155285</v>
      </c>
      <c r="AJ11" s="2">
        <v>155285</v>
      </c>
      <c r="AK11" s="2">
        <v>155285</v>
      </c>
      <c r="AL11" s="2">
        <v>159914</v>
      </c>
      <c r="AM11" s="2">
        <v>159914</v>
      </c>
      <c r="AN11" s="2">
        <v>159914</v>
      </c>
      <c r="AO11" s="2">
        <v>170561</v>
      </c>
      <c r="AP11" s="2">
        <v>170561</v>
      </c>
      <c r="AQ11" s="2">
        <v>170561</v>
      </c>
      <c r="AR11" s="2">
        <v>170561</v>
      </c>
      <c r="AS11" s="2">
        <v>170561</v>
      </c>
      <c r="AT11" s="2">
        <v>177806</v>
      </c>
      <c r="AU11" s="2">
        <v>177806</v>
      </c>
      <c r="AV11" s="2">
        <v>177806</v>
      </c>
    </row>
    <row r="12" spans="1:142" x14ac:dyDescent="0.15">
      <c r="A12" s="49">
        <v>33848</v>
      </c>
      <c r="B12" s="2">
        <v>126269</v>
      </c>
      <c r="C12" s="2">
        <v>126269</v>
      </c>
      <c r="D12" s="2">
        <v>126269</v>
      </c>
      <c r="E12" s="2">
        <v>126269</v>
      </c>
      <c r="F12" s="2">
        <v>126269</v>
      </c>
      <c r="G12" s="2">
        <v>126269</v>
      </c>
      <c r="H12" s="2">
        <v>126269</v>
      </c>
      <c r="I12" s="2">
        <v>126269</v>
      </c>
      <c r="J12" s="2">
        <v>127158</v>
      </c>
      <c r="K12" s="2">
        <v>127158</v>
      </c>
      <c r="L12" s="2">
        <v>127158</v>
      </c>
      <c r="M12" s="2">
        <v>132519</v>
      </c>
      <c r="N12" s="2">
        <v>132519</v>
      </c>
      <c r="O12" s="2">
        <v>132519</v>
      </c>
      <c r="P12" s="2">
        <v>136013</v>
      </c>
      <c r="Q12" s="2">
        <v>136045</v>
      </c>
      <c r="R12" s="2">
        <v>136045</v>
      </c>
      <c r="S12" s="2">
        <v>136045</v>
      </c>
      <c r="T12" s="2">
        <v>136045</v>
      </c>
      <c r="U12" s="2">
        <v>136045</v>
      </c>
      <c r="V12" s="2">
        <v>140439</v>
      </c>
      <c r="W12" s="2">
        <v>140439</v>
      </c>
      <c r="X12" s="2">
        <v>140439</v>
      </c>
      <c r="Y12" s="2">
        <v>138658</v>
      </c>
      <c r="Z12" s="2">
        <v>138658</v>
      </c>
      <c r="AA12" s="2">
        <v>138658</v>
      </c>
      <c r="AB12" s="2">
        <v>138658</v>
      </c>
      <c r="AC12" s="2">
        <v>145301</v>
      </c>
      <c r="AD12" s="2">
        <v>145301</v>
      </c>
      <c r="AE12" s="2">
        <v>145301</v>
      </c>
      <c r="AF12" s="2">
        <v>145301</v>
      </c>
      <c r="AG12" s="2">
        <v>145301</v>
      </c>
      <c r="AH12" s="2">
        <v>156359</v>
      </c>
      <c r="AI12" s="2">
        <v>156359</v>
      </c>
      <c r="AJ12" s="2">
        <v>156359</v>
      </c>
      <c r="AK12" s="2">
        <v>156359</v>
      </c>
      <c r="AL12" s="2">
        <v>160958</v>
      </c>
      <c r="AM12" s="2">
        <v>160958</v>
      </c>
      <c r="AN12" s="2">
        <v>160958</v>
      </c>
      <c r="AO12" s="2">
        <v>171521</v>
      </c>
      <c r="AP12" s="2">
        <v>171521</v>
      </c>
      <c r="AQ12" s="2">
        <v>171521</v>
      </c>
      <c r="AR12" s="2">
        <v>171521</v>
      </c>
      <c r="AS12" s="2">
        <v>171521</v>
      </c>
      <c r="AT12" s="2">
        <v>178709</v>
      </c>
      <c r="AU12" s="2">
        <v>178709</v>
      </c>
      <c r="AV12" s="2">
        <v>178709</v>
      </c>
    </row>
    <row r="13" spans="1:142" x14ac:dyDescent="0.15">
      <c r="A13" s="49">
        <v>33939</v>
      </c>
      <c r="B13" s="2">
        <v>126282</v>
      </c>
      <c r="C13" s="2">
        <v>126282</v>
      </c>
      <c r="D13" s="2">
        <v>126282</v>
      </c>
      <c r="E13" s="2">
        <v>126282</v>
      </c>
      <c r="F13" s="2">
        <v>126282</v>
      </c>
      <c r="G13" s="2">
        <v>126282</v>
      </c>
      <c r="H13" s="2">
        <v>126282</v>
      </c>
      <c r="I13" s="2">
        <v>126282</v>
      </c>
      <c r="J13" s="2">
        <v>127177</v>
      </c>
      <c r="K13" s="2">
        <v>127177</v>
      </c>
      <c r="L13" s="2">
        <v>127177</v>
      </c>
      <c r="M13" s="2">
        <v>132541</v>
      </c>
      <c r="N13" s="2">
        <v>132541</v>
      </c>
      <c r="O13" s="2">
        <v>132541</v>
      </c>
      <c r="P13" s="2">
        <v>136032</v>
      </c>
      <c r="Q13" s="2">
        <v>136065</v>
      </c>
      <c r="R13" s="2">
        <v>136065</v>
      </c>
      <c r="S13" s="2">
        <v>136065</v>
      </c>
      <c r="T13" s="2">
        <v>136065</v>
      </c>
      <c r="U13" s="2">
        <v>136065</v>
      </c>
      <c r="V13" s="2">
        <v>140463</v>
      </c>
      <c r="W13" s="2">
        <v>140463</v>
      </c>
      <c r="X13" s="2">
        <v>140463</v>
      </c>
      <c r="Y13" s="2">
        <v>139279</v>
      </c>
      <c r="Z13" s="2">
        <v>139279</v>
      </c>
      <c r="AA13" s="2">
        <v>139279</v>
      </c>
      <c r="AB13" s="2">
        <v>139279</v>
      </c>
      <c r="AC13" s="2">
        <v>145974</v>
      </c>
      <c r="AD13" s="2">
        <v>145974</v>
      </c>
      <c r="AE13" s="2">
        <v>145974</v>
      </c>
      <c r="AF13" s="2">
        <v>145974</v>
      </c>
      <c r="AG13" s="2">
        <v>145974</v>
      </c>
      <c r="AH13" s="2">
        <v>155972</v>
      </c>
      <c r="AI13" s="2">
        <v>155972</v>
      </c>
      <c r="AJ13" s="2">
        <v>155972</v>
      </c>
      <c r="AK13" s="2">
        <v>155972</v>
      </c>
      <c r="AL13" s="2">
        <v>161177</v>
      </c>
      <c r="AM13" s="2">
        <v>161177</v>
      </c>
      <c r="AN13" s="2">
        <v>161177</v>
      </c>
      <c r="AO13" s="2">
        <v>171679</v>
      </c>
      <c r="AP13" s="2">
        <v>171679</v>
      </c>
      <c r="AQ13" s="2">
        <v>171679</v>
      </c>
      <c r="AR13" s="2">
        <v>171679</v>
      </c>
      <c r="AS13" s="2">
        <v>171679</v>
      </c>
      <c r="AT13" s="2">
        <v>179107</v>
      </c>
      <c r="AU13" s="2">
        <v>179107</v>
      </c>
      <c r="AV13" s="2">
        <v>179107</v>
      </c>
    </row>
    <row r="14" spans="1:142" x14ac:dyDescent="0.15">
      <c r="A14" s="49">
        <v>34029</v>
      </c>
      <c r="B14" s="2">
        <v>127292</v>
      </c>
      <c r="C14" s="2">
        <v>127292</v>
      </c>
      <c r="D14" s="2">
        <v>127292</v>
      </c>
      <c r="E14" s="2">
        <v>127292</v>
      </c>
      <c r="F14" s="2">
        <v>127292</v>
      </c>
      <c r="G14" s="2">
        <v>127292</v>
      </c>
      <c r="H14" s="2">
        <v>127292</v>
      </c>
      <c r="I14" s="2">
        <v>127292</v>
      </c>
      <c r="J14" s="2">
        <v>128120</v>
      </c>
      <c r="K14" s="2">
        <v>128120</v>
      </c>
      <c r="L14" s="2">
        <v>128120</v>
      </c>
      <c r="M14" s="2">
        <v>133529</v>
      </c>
      <c r="N14" s="2">
        <v>133529</v>
      </c>
      <c r="O14" s="2">
        <v>133529</v>
      </c>
      <c r="P14" s="2">
        <v>137048</v>
      </c>
      <c r="Q14" s="2">
        <v>137080</v>
      </c>
      <c r="R14" s="2">
        <v>137080</v>
      </c>
      <c r="S14" s="2">
        <v>137080</v>
      </c>
      <c r="T14" s="2">
        <v>137080</v>
      </c>
      <c r="U14" s="2">
        <v>137080</v>
      </c>
      <c r="V14" s="2">
        <v>141530</v>
      </c>
      <c r="W14" s="2">
        <v>141530</v>
      </c>
      <c r="X14" s="2">
        <v>141530</v>
      </c>
      <c r="Y14" s="2">
        <v>140765</v>
      </c>
      <c r="Z14" s="2">
        <v>140765</v>
      </c>
      <c r="AA14" s="2">
        <v>140765</v>
      </c>
      <c r="AB14" s="2">
        <v>140765</v>
      </c>
      <c r="AC14" s="2">
        <v>147620</v>
      </c>
      <c r="AD14" s="2">
        <v>147620</v>
      </c>
      <c r="AE14" s="2">
        <v>147620</v>
      </c>
      <c r="AF14" s="2">
        <v>147620</v>
      </c>
      <c r="AG14" s="2">
        <v>147620</v>
      </c>
      <c r="AH14" s="2">
        <v>158664</v>
      </c>
      <c r="AI14" s="2">
        <v>158664</v>
      </c>
      <c r="AJ14" s="2">
        <v>158664</v>
      </c>
      <c r="AK14" s="2">
        <v>158664</v>
      </c>
      <c r="AL14" s="2">
        <v>162761</v>
      </c>
      <c r="AM14" s="2">
        <v>162761</v>
      </c>
      <c r="AN14" s="2">
        <v>162761</v>
      </c>
      <c r="AO14" s="2">
        <v>173224</v>
      </c>
      <c r="AP14" s="2">
        <v>173224</v>
      </c>
      <c r="AQ14" s="2">
        <v>173224</v>
      </c>
      <c r="AR14" s="2">
        <v>173224</v>
      </c>
      <c r="AS14" s="2">
        <v>173224</v>
      </c>
      <c r="AT14" s="2">
        <v>180636</v>
      </c>
      <c r="AU14" s="2">
        <v>180636</v>
      </c>
      <c r="AV14" s="2">
        <v>180636</v>
      </c>
    </row>
    <row r="15" spans="1:142" x14ac:dyDescent="0.15">
      <c r="A15" s="49">
        <v>34121</v>
      </c>
      <c r="B15" s="2">
        <v>128018</v>
      </c>
      <c r="C15" s="2">
        <v>128018</v>
      </c>
      <c r="D15" s="2">
        <v>128018</v>
      </c>
      <c r="E15" s="2">
        <v>128018</v>
      </c>
      <c r="F15" s="2">
        <v>128018</v>
      </c>
      <c r="G15" s="2">
        <v>128018</v>
      </c>
      <c r="H15" s="2">
        <v>128018</v>
      </c>
      <c r="I15" s="2">
        <v>128018</v>
      </c>
      <c r="J15" s="2">
        <v>128804</v>
      </c>
      <c r="K15" s="2">
        <v>128804</v>
      </c>
      <c r="L15" s="2">
        <v>128804</v>
      </c>
      <c r="M15" s="2">
        <v>134276</v>
      </c>
      <c r="N15" s="2">
        <v>134276</v>
      </c>
      <c r="O15" s="2">
        <v>134276</v>
      </c>
      <c r="P15" s="2">
        <v>137808</v>
      </c>
      <c r="Q15" s="2">
        <v>137843</v>
      </c>
      <c r="R15" s="2">
        <v>137843</v>
      </c>
      <c r="S15" s="2">
        <v>137843</v>
      </c>
      <c r="T15" s="2">
        <v>137843</v>
      </c>
      <c r="U15" s="2">
        <v>137843</v>
      </c>
      <c r="V15" s="2">
        <v>142443</v>
      </c>
      <c r="W15" s="2">
        <v>142443</v>
      </c>
      <c r="X15" s="2">
        <v>142443</v>
      </c>
      <c r="Y15" s="2">
        <v>141981</v>
      </c>
      <c r="Z15" s="2">
        <v>141981</v>
      </c>
      <c r="AA15" s="2">
        <v>141981</v>
      </c>
      <c r="AB15" s="2">
        <v>141981</v>
      </c>
      <c r="AC15" s="2">
        <v>149005</v>
      </c>
      <c r="AD15" s="2">
        <v>149005</v>
      </c>
      <c r="AE15" s="2">
        <v>149005</v>
      </c>
      <c r="AF15" s="2">
        <v>149005</v>
      </c>
      <c r="AG15" s="2">
        <v>149005</v>
      </c>
      <c r="AH15" s="2">
        <v>159245</v>
      </c>
      <c r="AI15" s="2">
        <v>159245</v>
      </c>
      <c r="AJ15" s="2">
        <v>159245</v>
      </c>
      <c r="AK15" s="2">
        <v>159245</v>
      </c>
      <c r="AL15" s="2">
        <v>163947</v>
      </c>
      <c r="AM15" s="2">
        <v>163947</v>
      </c>
      <c r="AN15" s="2">
        <v>163947</v>
      </c>
      <c r="AO15" s="2">
        <v>174573</v>
      </c>
      <c r="AP15" s="2">
        <v>174573</v>
      </c>
      <c r="AQ15" s="2">
        <v>174573</v>
      </c>
      <c r="AR15" s="2">
        <v>174573</v>
      </c>
      <c r="AS15" s="2">
        <v>174573</v>
      </c>
      <c r="AT15" s="2">
        <v>182011</v>
      </c>
      <c r="AU15" s="2">
        <v>182011</v>
      </c>
      <c r="AV15" s="2">
        <v>182011</v>
      </c>
    </row>
    <row r="16" spans="1:142" x14ac:dyDescent="0.15">
      <c r="A16" s="49">
        <v>34213</v>
      </c>
      <c r="B16" s="2">
        <v>130140</v>
      </c>
      <c r="C16" s="2">
        <v>130140</v>
      </c>
      <c r="D16" s="2">
        <v>130140</v>
      </c>
      <c r="E16" s="2">
        <v>130140</v>
      </c>
      <c r="F16" s="2">
        <v>130140</v>
      </c>
      <c r="G16" s="2">
        <v>130140</v>
      </c>
      <c r="H16" s="2">
        <v>130140</v>
      </c>
      <c r="I16" s="2">
        <v>130140</v>
      </c>
      <c r="J16" s="2">
        <v>130922</v>
      </c>
      <c r="K16" s="2">
        <v>130922</v>
      </c>
      <c r="L16" s="2">
        <v>130922</v>
      </c>
      <c r="M16" s="2">
        <v>136481</v>
      </c>
      <c r="N16" s="2">
        <v>136481</v>
      </c>
      <c r="O16" s="2">
        <v>136481</v>
      </c>
      <c r="P16" s="2">
        <v>140067</v>
      </c>
      <c r="Q16" s="2">
        <v>140106</v>
      </c>
      <c r="R16" s="2">
        <v>140106</v>
      </c>
      <c r="S16" s="2">
        <v>140106</v>
      </c>
      <c r="T16" s="2">
        <v>140106</v>
      </c>
      <c r="U16" s="2">
        <v>140106</v>
      </c>
      <c r="V16" s="2">
        <v>144768</v>
      </c>
      <c r="W16" s="2">
        <v>144768</v>
      </c>
      <c r="X16" s="2">
        <v>144768</v>
      </c>
      <c r="Y16" s="2">
        <v>144515</v>
      </c>
      <c r="Z16" s="2">
        <v>144515</v>
      </c>
      <c r="AA16" s="2">
        <v>144515</v>
      </c>
      <c r="AB16" s="2">
        <v>144515</v>
      </c>
      <c r="AC16" s="2">
        <v>151653</v>
      </c>
      <c r="AD16" s="2">
        <v>151653</v>
      </c>
      <c r="AE16" s="2">
        <v>151653</v>
      </c>
      <c r="AF16" s="2">
        <v>151653</v>
      </c>
      <c r="AG16" s="2">
        <v>151653</v>
      </c>
      <c r="AH16" s="2">
        <v>161696</v>
      </c>
      <c r="AI16" s="2">
        <v>161696</v>
      </c>
      <c r="AJ16" s="2">
        <v>161696</v>
      </c>
      <c r="AK16" s="2">
        <v>161696</v>
      </c>
      <c r="AL16" s="2">
        <v>167031</v>
      </c>
      <c r="AM16" s="2">
        <v>167031</v>
      </c>
      <c r="AN16" s="2">
        <v>167031</v>
      </c>
      <c r="AO16" s="2">
        <v>177564</v>
      </c>
      <c r="AP16" s="2">
        <v>177564</v>
      </c>
      <c r="AQ16" s="2">
        <v>177564</v>
      </c>
      <c r="AR16" s="2">
        <v>177564</v>
      </c>
      <c r="AS16" s="2">
        <v>177564</v>
      </c>
      <c r="AT16" s="2">
        <v>185092</v>
      </c>
      <c r="AU16" s="2">
        <v>185092</v>
      </c>
      <c r="AV16" s="2">
        <v>185092</v>
      </c>
    </row>
    <row r="17" spans="1:48" x14ac:dyDescent="0.15">
      <c r="A17" s="49">
        <v>34304</v>
      </c>
      <c r="B17" s="2">
        <v>130968</v>
      </c>
      <c r="C17" s="2">
        <v>130968</v>
      </c>
      <c r="D17" s="2">
        <v>130968</v>
      </c>
      <c r="E17" s="2">
        <v>130968</v>
      </c>
      <c r="F17" s="2">
        <v>130968</v>
      </c>
      <c r="G17" s="2">
        <v>130968</v>
      </c>
      <c r="H17" s="2">
        <v>130968</v>
      </c>
      <c r="I17" s="2">
        <v>130968</v>
      </c>
      <c r="J17" s="2">
        <v>131756</v>
      </c>
      <c r="K17" s="2">
        <v>131756</v>
      </c>
      <c r="L17" s="2">
        <v>131756</v>
      </c>
      <c r="M17" s="2">
        <v>137352</v>
      </c>
      <c r="N17" s="2">
        <v>137352</v>
      </c>
      <c r="O17" s="2">
        <v>137352</v>
      </c>
      <c r="P17" s="2">
        <v>140964</v>
      </c>
      <c r="Q17" s="2">
        <v>141000</v>
      </c>
      <c r="R17" s="2">
        <v>141000</v>
      </c>
      <c r="S17" s="2">
        <v>141000</v>
      </c>
      <c r="T17" s="2">
        <v>141000</v>
      </c>
      <c r="U17" s="2">
        <v>141000</v>
      </c>
      <c r="V17" s="2">
        <v>145691</v>
      </c>
      <c r="W17" s="2">
        <v>145691</v>
      </c>
      <c r="X17" s="2">
        <v>145691</v>
      </c>
      <c r="Y17" s="2">
        <v>145616</v>
      </c>
      <c r="Z17" s="2">
        <v>145616</v>
      </c>
      <c r="AA17" s="2">
        <v>145616</v>
      </c>
      <c r="AB17" s="2">
        <v>145616</v>
      </c>
      <c r="AC17" s="2">
        <v>152824</v>
      </c>
      <c r="AD17" s="2">
        <v>152824</v>
      </c>
      <c r="AE17" s="2">
        <v>152824</v>
      </c>
      <c r="AF17" s="2">
        <v>152824</v>
      </c>
      <c r="AG17" s="2">
        <v>152824</v>
      </c>
      <c r="AH17" s="2">
        <v>162941</v>
      </c>
      <c r="AI17" s="2">
        <v>162941</v>
      </c>
      <c r="AJ17" s="2">
        <v>162941</v>
      </c>
      <c r="AK17" s="2">
        <v>162941</v>
      </c>
      <c r="AL17" s="2">
        <v>168081</v>
      </c>
      <c r="AM17" s="2">
        <v>168081</v>
      </c>
      <c r="AN17" s="2">
        <v>168081</v>
      </c>
      <c r="AO17" s="2">
        <v>178661</v>
      </c>
      <c r="AP17" s="2">
        <v>178661</v>
      </c>
      <c r="AQ17" s="2">
        <v>178661</v>
      </c>
      <c r="AR17" s="2">
        <v>178661</v>
      </c>
      <c r="AS17" s="2">
        <v>178661</v>
      </c>
      <c r="AT17" s="2">
        <v>186371</v>
      </c>
      <c r="AU17" s="2">
        <v>186371</v>
      </c>
      <c r="AV17" s="2">
        <v>186371</v>
      </c>
    </row>
    <row r="18" spans="1:48" x14ac:dyDescent="0.15">
      <c r="A18" s="49">
        <v>34394</v>
      </c>
      <c r="B18" s="2">
        <v>132293</v>
      </c>
      <c r="C18" s="2">
        <v>132293</v>
      </c>
      <c r="D18" s="2">
        <v>132293</v>
      </c>
      <c r="E18" s="2">
        <v>132293</v>
      </c>
      <c r="F18" s="2">
        <v>132293</v>
      </c>
      <c r="G18" s="2">
        <v>132293</v>
      </c>
      <c r="H18" s="2">
        <v>132293</v>
      </c>
      <c r="I18" s="2">
        <v>132293</v>
      </c>
      <c r="J18" s="2">
        <v>133079</v>
      </c>
      <c r="K18" s="2">
        <v>133079</v>
      </c>
      <c r="L18" s="2">
        <v>133079</v>
      </c>
      <c r="M18" s="2">
        <v>138735</v>
      </c>
      <c r="N18" s="2">
        <v>138735</v>
      </c>
      <c r="O18" s="2">
        <v>138735</v>
      </c>
      <c r="P18" s="2">
        <v>142385</v>
      </c>
      <c r="Q18" s="2">
        <v>142420</v>
      </c>
      <c r="R18" s="2">
        <v>142420</v>
      </c>
      <c r="S18" s="2">
        <v>142420</v>
      </c>
      <c r="T18" s="2">
        <v>142420</v>
      </c>
      <c r="U18" s="2">
        <v>142420</v>
      </c>
      <c r="V18" s="2">
        <v>147178</v>
      </c>
      <c r="W18" s="2">
        <v>147178</v>
      </c>
      <c r="X18" s="2">
        <v>147178</v>
      </c>
      <c r="Y18" s="2">
        <v>147264</v>
      </c>
      <c r="Z18" s="2">
        <v>147264</v>
      </c>
      <c r="AA18" s="2">
        <v>147264</v>
      </c>
      <c r="AB18" s="2">
        <v>147264</v>
      </c>
      <c r="AC18" s="2">
        <v>154652</v>
      </c>
      <c r="AD18" s="2">
        <v>154652</v>
      </c>
      <c r="AE18" s="2">
        <v>154652</v>
      </c>
      <c r="AF18" s="2">
        <v>154652</v>
      </c>
      <c r="AG18" s="2">
        <v>154652</v>
      </c>
      <c r="AH18" s="2">
        <v>165025</v>
      </c>
      <c r="AI18" s="2">
        <v>165025</v>
      </c>
      <c r="AJ18" s="2">
        <v>165025</v>
      </c>
      <c r="AK18" s="2">
        <v>165025</v>
      </c>
      <c r="AL18" s="2">
        <v>170025</v>
      </c>
      <c r="AM18" s="2">
        <v>170025</v>
      </c>
      <c r="AN18" s="2">
        <v>170025</v>
      </c>
      <c r="AO18" s="2">
        <v>180471</v>
      </c>
      <c r="AP18" s="2">
        <v>180471</v>
      </c>
      <c r="AQ18" s="2">
        <v>180471</v>
      </c>
      <c r="AR18" s="2">
        <v>180471</v>
      </c>
      <c r="AS18" s="2">
        <v>180471</v>
      </c>
      <c r="AT18" s="2">
        <v>188339</v>
      </c>
      <c r="AU18" s="2">
        <v>188339</v>
      </c>
      <c r="AV18" s="2">
        <v>188339</v>
      </c>
    </row>
    <row r="19" spans="1:48" x14ac:dyDescent="0.15">
      <c r="A19" s="49">
        <v>34486</v>
      </c>
      <c r="B19" s="2">
        <v>132133</v>
      </c>
      <c r="C19" s="2">
        <v>132133</v>
      </c>
      <c r="D19" s="2">
        <v>132133</v>
      </c>
      <c r="E19" s="2">
        <v>132133</v>
      </c>
      <c r="F19" s="2">
        <v>132133</v>
      </c>
      <c r="G19" s="2">
        <v>132133</v>
      </c>
      <c r="H19" s="2">
        <v>132133</v>
      </c>
      <c r="I19" s="2">
        <v>132133</v>
      </c>
      <c r="J19" s="2">
        <v>132934</v>
      </c>
      <c r="K19" s="2">
        <v>132934</v>
      </c>
      <c r="L19" s="2">
        <v>132934</v>
      </c>
      <c r="M19" s="2">
        <v>138590</v>
      </c>
      <c r="N19" s="2">
        <v>138590</v>
      </c>
      <c r="O19" s="2">
        <v>138590</v>
      </c>
      <c r="P19" s="2">
        <v>142231</v>
      </c>
      <c r="Q19" s="2">
        <v>142270</v>
      </c>
      <c r="R19" s="2">
        <v>142270</v>
      </c>
      <c r="S19" s="2">
        <v>142270</v>
      </c>
      <c r="T19" s="2">
        <v>142270</v>
      </c>
      <c r="U19" s="2">
        <v>142270</v>
      </c>
      <c r="V19" s="2">
        <v>147040</v>
      </c>
      <c r="W19" s="2">
        <v>147040</v>
      </c>
      <c r="X19" s="2">
        <v>147040</v>
      </c>
      <c r="Y19" s="2">
        <v>147230</v>
      </c>
      <c r="Z19" s="2">
        <v>147230</v>
      </c>
      <c r="AA19" s="2">
        <v>147230</v>
      </c>
      <c r="AB19" s="2">
        <v>147230</v>
      </c>
      <c r="AC19" s="2">
        <v>154724</v>
      </c>
      <c r="AD19" s="2">
        <v>154724</v>
      </c>
      <c r="AE19" s="2">
        <v>154724</v>
      </c>
      <c r="AF19" s="2">
        <v>154724</v>
      </c>
      <c r="AG19" s="2">
        <v>154724</v>
      </c>
      <c r="AH19" s="2">
        <v>165542</v>
      </c>
      <c r="AI19" s="2">
        <v>165542</v>
      </c>
      <c r="AJ19" s="2">
        <v>165542</v>
      </c>
      <c r="AK19" s="2">
        <v>165542</v>
      </c>
      <c r="AL19" s="2">
        <v>170312</v>
      </c>
      <c r="AM19" s="2">
        <v>170312</v>
      </c>
      <c r="AN19" s="2">
        <v>170312</v>
      </c>
      <c r="AO19" s="2">
        <v>181005</v>
      </c>
      <c r="AP19" s="2">
        <v>181005</v>
      </c>
      <c r="AQ19" s="2">
        <v>181005</v>
      </c>
      <c r="AR19" s="2">
        <v>181005</v>
      </c>
      <c r="AS19" s="2">
        <v>181005</v>
      </c>
      <c r="AT19" s="2">
        <v>188694</v>
      </c>
      <c r="AU19" s="2">
        <v>188694</v>
      </c>
      <c r="AV19" s="2">
        <v>188694</v>
      </c>
    </row>
    <row r="20" spans="1:48" x14ac:dyDescent="0.15">
      <c r="A20" s="49">
        <v>34578</v>
      </c>
      <c r="B20" s="2">
        <v>133408</v>
      </c>
      <c r="C20" s="2">
        <v>133408</v>
      </c>
      <c r="D20" s="2">
        <v>133408</v>
      </c>
      <c r="E20" s="2">
        <v>133408</v>
      </c>
      <c r="F20" s="2">
        <v>133408</v>
      </c>
      <c r="G20" s="2">
        <v>133408</v>
      </c>
      <c r="H20" s="2">
        <v>133408</v>
      </c>
      <c r="I20" s="2">
        <v>133408</v>
      </c>
      <c r="J20" s="2">
        <v>134253</v>
      </c>
      <c r="K20" s="2">
        <v>134253</v>
      </c>
      <c r="L20" s="2">
        <v>134253</v>
      </c>
      <c r="M20" s="2">
        <v>139967</v>
      </c>
      <c r="N20" s="2">
        <v>139967</v>
      </c>
      <c r="O20" s="2">
        <v>139967</v>
      </c>
      <c r="P20" s="2">
        <v>143643</v>
      </c>
      <c r="Q20" s="2">
        <v>143682</v>
      </c>
      <c r="R20" s="2">
        <v>143682</v>
      </c>
      <c r="S20" s="2">
        <v>143682</v>
      </c>
      <c r="T20" s="2">
        <v>143682</v>
      </c>
      <c r="U20" s="2">
        <v>143682</v>
      </c>
      <c r="V20" s="2">
        <v>148510</v>
      </c>
      <c r="W20" s="2">
        <v>148510</v>
      </c>
      <c r="X20" s="2">
        <v>148510</v>
      </c>
      <c r="Y20" s="2">
        <v>148746</v>
      </c>
      <c r="Z20" s="2">
        <v>148746</v>
      </c>
      <c r="AA20" s="2">
        <v>148746</v>
      </c>
      <c r="AB20" s="2">
        <v>148746</v>
      </c>
      <c r="AC20" s="2">
        <v>156307</v>
      </c>
      <c r="AD20" s="2">
        <v>156307</v>
      </c>
      <c r="AE20" s="2">
        <v>156307</v>
      </c>
      <c r="AF20" s="2">
        <v>156307</v>
      </c>
      <c r="AG20" s="2">
        <v>156307</v>
      </c>
      <c r="AH20" s="2">
        <v>166941</v>
      </c>
      <c r="AI20" s="2">
        <v>166941</v>
      </c>
      <c r="AJ20" s="2">
        <v>166941</v>
      </c>
      <c r="AK20" s="2">
        <v>166941</v>
      </c>
      <c r="AL20" s="2">
        <v>171965</v>
      </c>
      <c r="AM20" s="2">
        <v>171965</v>
      </c>
      <c r="AN20" s="2">
        <v>171965</v>
      </c>
      <c r="AO20" s="2">
        <v>182661</v>
      </c>
      <c r="AP20" s="2">
        <v>182661</v>
      </c>
      <c r="AQ20" s="2">
        <v>182661</v>
      </c>
      <c r="AR20" s="2">
        <v>182661</v>
      </c>
      <c r="AS20" s="2">
        <v>182661</v>
      </c>
      <c r="AT20" s="2">
        <v>190408</v>
      </c>
      <c r="AU20" s="2">
        <v>190408</v>
      </c>
      <c r="AV20" s="2">
        <v>190408</v>
      </c>
    </row>
    <row r="21" spans="1:48" x14ac:dyDescent="0.15">
      <c r="A21" s="49">
        <v>34669</v>
      </c>
      <c r="B21" s="2">
        <v>133990</v>
      </c>
      <c r="C21" s="2">
        <v>133990</v>
      </c>
      <c r="D21" s="2">
        <v>133990</v>
      </c>
      <c r="E21" s="2">
        <v>133990</v>
      </c>
      <c r="F21" s="2">
        <v>133990</v>
      </c>
      <c r="G21" s="2">
        <v>133990</v>
      </c>
      <c r="H21" s="2">
        <v>133990</v>
      </c>
      <c r="I21" s="2">
        <v>133990</v>
      </c>
      <c r="J21" s="2">
        <v>134858</v>
      </c>
      <c r="K21" s="2">
        <v>134858</v>
      </c>
      <c r="L21" s="2">
        <v>134858</v>
      </c>
      <c r="M21" s="2">
        <v>140602</v>
      </c>
      <c r="N21" s="2">
        <v>140602</v>
      </c>
      <c r="O21" s="2">
        <v>140602</v>
      </c>
      <c r="P21" s="2">
        <v>144299</v>
      </c>
      <c r="Q21" s="2">
        <v>144334</v>
      </c>
      <c r="R21" s="2">
        <v>144334</v>
      </c>
      <c r="S21" s="2">
        <v>144334</v>
      </c>
      <c r="T21" s="2">
        <v>144334</v>
      </c>
      <c r="U21" s="2">
        <v>144334</v>
      </c>
      <c r="V21" s="2">
        <v>149195</v>
      </c>
      <c r="W21" s="2">
        <v>149195</v>
      </c>
      <c r="X21" s="2">
        <v>149195</v>
      </c>
      <c r="Y21" s="2">
        <v>149426</v>
      </c>
      <c r="Z21" s="2">
        <v>149426</v>
      </c>
      <c r="AA21" s="2">
        <v>149426</v>
      </c>
      <c r="AB21" s="2">
        <v>149426</v>
      </c>
      <c r="AC21" s="2">
        <v>157035</v>
      </c>
      <c r="AD21" s="2">
        <v>157035</v>
      </c>
      <c r="AE21" s="2">
        <v>157035</v>
      </c>
      <c r="AF21" s="2">
        <v>157035</v>
      </c>
      <c r="AG21" s="2">
        <v>157035</v>
      </c>
      <c r="AH21" s="2">
        <v>167677</v>
      </c>
      <c r="AI21" s="2">
        <v>167677</v>
      </c>
      <c r="AJ21" s="2">
        <v>167677</v>
      </c>
      <c r="AK21" s="2">
        <v>167677</v>
      </c>
      <c r="AL21" s="2">
        <v>172864</v>
      </c>
      <c r="AM21" s="2">
        <v>172864</v>
      </c>
      <c r="AN21" s="2">
        <v>172864</v>
      </c>
      <c r="AO21" s="2">
        <v>183727</v>
      </c>
      <c r="AP21" s="2">
        <v>183727</v>
      </c>
      <c r="AQ21" s="2">
        <v>183727</v>
      </c>
      <c r="AR21" s="2">
        <v>183727</v>
      </c>
      <c r="AS21" s="2">
        <v>183727</v>
      </c>
      <c r="AT21" s="2">
        <v>191554</v>
      </c>
      <c r="AU21" s="2">
        <v>191554</v>
      </c>
      <c r="AV21" s="2">
        <v>191554</v>
      </c>
    </row>
    <row r="22" spans="1:48" x14ac:dyDescent="0.15">
      <c r="A22" s="49">
        <v>34759</v>
      </c>
      <c r="B22" s="2">
        <v>133618</v>
      </c>
      <c r="C22" s="2">
        <v>133618</v>
      </c>
      <c r="D22" s="2">
        <v>133618</v>
      </c>
      <c r="E22" s="2">
        <v>133618</v>
      </c>
      <c r="F22" s="2">
        <v>133618</v>
      </c>
      <c r="G22" s="2">
        <v>133618</v>
      </c>
      <c r="H22" s="2">
        <v>133618</v>
      </c>
      <c r="I22" s="2">
        <v>133618</v>
      </c>
      <c r="J22" s="2">
        <v>134561</v>
      </c>
      <c r="K22" s="2">
        <v>134561</v>
      </c>
      <c r="L22" s="2">
        <v>134561</v>
      </c>
      <c r="M22" s="2">
        <v>140297</v>
      </c>
      <c r="N22" s="2">
        <v>140297</v>
      </c>
      <c r="O22" s="2">
        <v>140297</v>
      </c>
      <c r="P22" s="2">
        <v>143981</v>
      </c>
      <c r="Q22" s="2">
        <v>144020</v>
      </c>
      <c r="R22" s="2">
        <v>144020</v>
      </c>
      <c r="S22" s="2">
        <v>144020</v>
      </c>
      <c r="T22" s="2">
        <v>144020</v>
      </c>
      <c r="U22" s="2">
        <v>144020</v>
      </c>
      <c r="V22" s="2">
        <v>148890</v>
      </c>
      <c r="W22" s="2">
        <v>148890</v>
      </c>
      <c r="X22" s="2">
        <v>148890</v>
      </c>
      <c r="Y22" s="2">
        <v>149102</v>
      </c>
      <c r="Z22" s="2">
        <v>149102</v>
      </c>
      <c r="AA22" s="2">
        <v>149102</v>
      </c>
      <c r="AB22" s="2">
        <v>149102</v>
      </c>
      <c r="AC22" s="2">
        <v>156790</v>
      </c>
      <c r="AD22" s="2">
        <v>156790</v>
      </c>
      <c r="AE22" s="2">
        <v>156790</v>
      </c>
      <c r="AF22" s="2">
        <v>156790</v>
      </c>
      <c r="AG22" s="2">
        <v>156790</v>
      </c>
      <c r="AH22" s="2">
        <v>168076</v>
      </c>
      <c r="AI22" s="2">
        <v>168076</v>
      </c>
      <c r="AJ22" s="2">
        <v>168076</v>
      </c>
      <c r="AK22" s="2">
        <v>168076</v>
      </c>
      <c r="AL22" s="2">
        <v>173319</v>
      </c>
      <c r="AM22" s="2">
        <v>173319</v>
      </c>
      <c r="AN22" s="2">
        <v>173319</v>
      </c>
      <c r="AO22" s="2">
        <v>184047</v>
      </c>
      <c r="AP22" s="2">
        <v>184047</v>
      </c>
      <c r="AQ22" s="2">
        <v>184047</v>
      </c>
      <c r="AR22" s="2">
        <v>184047</v>
      </c>
      <c r="AS22" s="2">
        <v>184047</v>
      </c>
      <c r="AT22" s="2">
        <v>191908</v>
      </c>
      <c r="AU22" s="2">
        <v>191908</v>
      </c>
      <c r="AV22" s="2">
        <v>191908</v>
      </c>
    </row>
    <row r="23" spans="1:48" x14ac:dyDescent="0.15">
      <c r="A23" s="49">
        <v>34851</v>
      </c>
      <c r="B23" s="2">
        <v>134636</v>
      </c>
      <c r="C23" s="2">
        <v>134636</v>
      </c>
      <c r="D23" s="2">
        <v>134636</v>
      </c>
      <c r="E23" s="2">
        <v>134636</v>
      </c>
      <c r="F23" s="2">
        <v>134636</v>
      </c>
      <c r="G23" s="2">
        <v>134636</v>
      </c>
      <c r="H23" s="2">
        <v>134636</v>
      </c>
      <c r="I23" s="2">
        <v>134636</v>
      </c>
      <c r="J23" s="2">
        <v>135598</v>
      </c>
      <c r="K23" s="2">
        <v>135598</v>
      </c>
      <c r="L23" s="2">
        <v>135598</v>
      </c>
      <c r="M23" s="2">
        <v>141375</v>
      </c>
      <c r="N23" s="2">
        <v>141375</v>
      </c>
      <c r="O23" s="2">
        <v>141375</v>
      </c>
      <c r="P23" s="2">
        <v>145090</v>
      </c>
      <c r="Q23" s="2">
        <v>145127</v>
      </c>
      <c r="R23" s="2">
        <v>145127</v>
      </c>
      <c r="S23" s="2">
        <v>145127</v>
      </c>
      <c r="T23" s="2">
        <v>145127</v>
      </c>
      <c r="U23" s="2">
        <v>145127</v>
      </c>
      <c r="V23" s="2">
        <v>150022</v>
      </c>
      <c r="W23" s="2">
        <v>150022</v>
      </c>
      <c r="X23" s="2">
        <v>150022</v>
      </c>
      <c r="Y23" s="2">
        <v>150280</v>
      </c>
      <c r="Z23" s="2">
        <v>150280</v>
      </c>
      <c r="AA23" s="2">
        <v>150280</v>
      </c>
      <c r="AB23" s="2">
        <v>150280</v>
      </c>
      <c r="AC23" s="2">
        <v>158122</v>
      </c>
      <c r="AD23" s="2">
        <v>158122</v>
      </c>
      <c r="AE23" s="2">
        <v>158122</v>
      </c>
      <c r="AF23" s="2">
        <v>158122</v>
      </c>
      <c r="AG23" s="2">
        <v>158122</v>
      </c>
      <c r="AH23" s="2">
        <v>169065</v>
      </c>
      <c r="AI23" s="2">
        <v>169065</v>
      </c>
      <c r="AJ23" s="2">
        <v>169065</v>
      </c>
      <c r="AK23" s="2">
        <v>169065</v>
      </c>
      <c r="AL23" s="2">
        <v>174214</v>
      </c>
      <c r="AM23" s="2">
        <v>174214</v>
      </c>
      <c r="AN23" s="2">
        <v>174214</v>
      </c>
      <c r="AO23" s="2">
        <v>185153</v>
      </c>
      <c r="AP23" s="2">
        <v>185153</v>
      </c>
      <c r="AQ23" s="2">
        <v>185153</v>
      </c>
      <c r="AR23" s="2">
        <v>185153</v>
      </c>
      <c r="AS23" s="2">
        <v>185153</v>
      </c>
      <c r="AT23" s="2">
        <v>193007</v>
      </c>
      <c r="AU23" s="2">
        <v>193007</v>
      </c>
      <c r="AV23" s="2">
        <v>193007</v>
      </c>
    </row>
    <row r="24" spans="1:48" x14ac:dyDescent="0.15">
      <c r="A24" s="49">
        <v>34943</v>
      </c>
      <c r="B24" s="2">
        <v>136074</v>
      </c>
      <c r="C24" s="2">
        <v>136074</v>
      </c>
      <c r="D24" s="2">
        <v>136074</v>
      </c>
      <c r="E24" s="2">
        <v>136074</v>
      </c>
      <c r="F24" s="2">
        <v>136074</v>
      </c>
      <c r="G24" s="2">
        <v>136074</v>
      </c>
      <c r="H24" s="2">
        <v>136074</v>
      </c>
      <c r="I24" s="2">
        <v>136074</v>
      </c>
      <c r="J24" s="2">
        <v>137143</v>
      </c>
      <c r="K24" s="2">
        <v>137143</v>
      </c>
      <c r="L24" s="2">
        <v>137143</v>
      </c>
      <c r="M24" s="2">
        <v>142984</v>
      </c>
      <c r="N24" s="2">
        <v>142984</v>
      </c>
      <c r="O24" s="2">
        <v>142984</v>
      </c>
      <c r="P24" s="2">
        <v>146742</v>
      </c>
      <c r="Q24" s="2">
        <v>146780</v>
      </c>
      <c r="R24" s="2">
        <v>146780</v>
      </c>
      <c r="S24" s="2">
        <v>146780</v>
      </c>
      <c r="T24" s="2">
        <v>146780</v>
      </c>
      <c r="U24" s="2">
        <v>146780</v>
      </c>
      <c r="V24" s="2">
        <v>151724</v>
      </c>
      <c r="W24" s="2">
        <v>151724</v>
      </c>
      <c r="X24" s="2">
        <v>151724</v>
      </c>
      <c r="Y24" s="2">
        <v>152115</v>
      </c>
      <c r="Z24" s="2">
        <v>152115</v>
      </c>
      <c r="AA24" s="2">
        <v>152115</v>
      </c>
      <c r="AB24" s="2">
        <v>152115</v>
      </c>
      <c r="AC24" s="2">
        <v>160039</v>
      </c>
      <c r="AD24" s="2">
        <v>160039</v>
      </c>
      <c r="AE24" s="2">
        <v>160039</v>
      </c>
      <c r="AF24" s="2">
        <v>160039</v>
      </c>
      <c r="AG24" s="2">
        <v>160039</v>
      </c>
      <c r="AH24" s="2">
        <v>170270</v>
      </c>
      <c r="AI24" s="2">
        <v>170270</v>
      </c>
      <c r="AJ24" s="2">
        <v>170270</v>
      </c>
      <c r="AK24" s="2">
        <v>170270</v>
      </c>
      <c r="AL24" s="2">
        <v>175243</v>
      </c>
      <c r="AM24" s="2">
        <v>175243</v>
      </c>
      <c r="AN24" s="2">
        <v>175243</v>
      </c>
      <c r="AO24" s="2">
        <v>186323</v>
      </c>
      <c r="AP24" s="2">
        <v>186323</v>
      </c>
      <c r="AQ24" s="2">
        <v>186323</v>
      </c>
      <c r="AR24" s="2">
        <v>186323</v>
      </c>
      <c r="AS24" s="2">
        <v>186323</v>
      </c>
      <c r="AT24" s="2">
        <v>194028</v>
      </c>
      <c r="AU24" s="2">
        <v>194028</v>
      </c>
      <c r="AV24" s="2">
        <v>194028</v>
      </c>
    </row>
    <row r="25" spans="1:48" x14ac:dyDescent="0.15">
      <c r="A25" s="49">
        <v>35034</v>
      </c>
      <c r="B25" s="2">
        <v>136984</v>
      </c>
      <c r="C25" s="2">
        <v>136984</v>
      </c>
      <c r="D25" s="2">
        <v>136984</v>
      </c>
      <c r="E25" s="2">
        <v>136983</v>
      </c>
      <c r="F25" s="2">
        <v>136983</v>
      </c>
      <c r="G25" s="2">
        <v>136983</v>
      </c>
      <c r="H25" s="2">
        <v>136983</v>
      </c>
      <c r="I25" s="2">
        <v>136983</v>
      </c>
      <c r="J25" s="2">
        <v>138120</v>
      </c>
      <c r="K25" s="2">
        <v>138120</v>
      </c>
      <c r="L25" s="2">
        <v>138120</v>
      </c>
      <c r="M25" s="2">
        <v>144002</v>
      </c>
      <c r="N25" s="2">
        <v>144002</v>
      </c>
      <c r="O25" s="2">
        <v>144002</v>
      </c>
      <c r="P25" s="2">
        <v>147791</v>
      </c>
      <c r="Q25" s="2">
        <v>147825</v>
      </c>
      <c r="R25" s="2">
        <v>147825</v>
      </c>
      <c r="S25" s="2">
        <v>147825</v>
      </c>
      <c r="T25" s="2">
        <v>147825</v>
      </c>
      <c r="U25" s="2">
        <v>147825</v>
      </c>
      <c r="V25" s="2">
        <v>152807</v>
      </c>
      <c r="W25" s="2">
        <v>152807</v>
      </c>
      <c r="X25" s="2">
        <v>152807</v>
      </c>
      <c r="Y25" s="2">
        <v>153418</v>
      </c>
      <c r="Z25" s="2">
        <v>153418</v>
      </c>
      <c r="AA25" s="2">
        <v>153418</v>
      </c>
      <c r="AB25" s="2">
        <v>153418</v>
      </c>
      <c r="AC25" s="2">
        <v>161417</v>
      </c>
      <c r="AD25" s="2">
        <v>161417</v>
      </c>
      <c r="AE25" s="2">
        <v>161417</v>
      </c>
      <c r="AF25" s="2">
        <v>161417</v>
      </c>
      <c r="AG25" s="2">
        <v>161417</v>
      </c>
      <c r="AH25" s="2">
        <v>172095</v>
      </c>
      <c r="AI25" s="2">
        <v>172095</v>
      </c>
      <c r="AJ25" s="2">
        <v>172095</v>
      </c>
      <c r="AK25" s="2">
        <v>172095</v>
      </c>
      <c r="AL25" s="2">
        <v>177100</v>
      </c>
      <c r="AM25" s="2">
        <v>177100</v>
      </c>
      <c r="AN25" s="2">
        <v>177100</v>
      </c>
      <c r="AO25" s="2">
        <v>188061</v>
      </c>
      <c r="AP25" s="2">
        <v>188061</v>
      </c>
      <c r="AQ25" s="2">
        <v>188061</v>
      </c>
      <c r="AR25" s="2">
        <v>188061</v>
      </c>
      <c r="AS25" s="2">
        <v>188061</v>
      </c>
      <c r="AT25" s="2">
        <v>196067</v>
      </c>
      <c r="AU25" s="2">
        <v>196067</v>
      </c>
      <c r="AV25" s="2">
        <v>196067</v>
      </c>
    </row>
    <row r="26" spans="1:48" x14ac:dyDescent="0.15">
      <c r="A26" s="49">
        <v>35125</v>
      </c>
      <c r="B26" s="2">
        <v>138611</v>
      </c>
      <c r="C26" s="2">
        <v>138611</v>
      </c>
      <c r="D26" s="2">
        <v>138611</v>
      </c>
      <c r="E26" s="2">
        <v>138611</v>
      </c>
      <c r="F26" s="2">
        <v>138611</v>
      </c>
      <c r="G26" s="2">
        <v>138611</v>
      </c>
      <c r="H26" s="2">
        <v>138611</v>
      </c>
      <c r="I26" s="2">
        <v>138611</v>
      </c>
      <c r="J26" s="2">
        <v>139784</v>
      </c>
      <c r="K26" s="2">
        <v>139784</v>
      </c>
      <c r="L26" s="2">
        <v>139784</v>
      </c>
      <c r="M26" s="2">
        <v>145761</v>
      </c>
      <c r="N26" s="2">
        <v>145761</v>
      </c>
      <c r="O26" s="2">
        <v>145761</v>
      </c>
      <c r="P26" s="2">
        <v>149588</v>
      </c>
      <c r="Q26" s="2">
        <v>149628</v>
      </c>
      <c r="R26" s="2">
        <v>149628</v>
      </c>
      <c r="S26" s="2">
        <v>149628</v>
      </c>
      <c r="T26" s="2">
        <v>149628</v>
      </c>
      <c r="U26" s="2">
        <v>149628</v>
      </c>
      <c r="V26" s="2">
        <v>154764</v>
      </c>
      <c r="W26" s="2">
        <v>154764</v>
      </c>
      <c r="X26" s="2">
        <v>154764</v>
      </c>
      <c r="Y26" s="2">
        <v>155695</v>
      </c>
      <c r="Z26" s="2">
        <v>155695</v>
      </c>
      <c r="AA26" s="2">
        <v>155695</v>
      </c>
      <c r="AB26" s="2">
        <v>155695</v>
      </c>
      <c r="AC26" s="2">
        <v>163889</v>
      </c>
      <c r="AD26" s="2">
        <v>163889</v>
      </c>
      <c r="AE26" s="2">
        <v>163889</v>
      </c>
      <c r="AF26" s="2">
        <v>163889</v>
      </c>
      <c r="AG26" s="2">
        <v>163889</v>
      </c>
      <c r="AH26" s="2">
        <v>174661</v>
      </c>
      <c r="AI26" s="2">
        <v>174661</v>
      </c>
      <c r="AJ26" s="2">
        <v>174661</v>
      </c>
      <c r="AK26" s="2">
        <v>174661</v>
      </c>
      <c r="AL26" s="2">
        <v>179981</v>
      </c>
      <c r="AM26" s="2">
        <v>179981</v>
      </c>
      <c r="AN26" s="2">
        <v>179981</v>
      </c>
      <c r="AO26" s="2">
        <v>190679</v>
      </c>
      <c r="AP26" s="2">
        <v>190679</v>
      </c>
      <c r="AQ26" s="2">
        <v>190679</v>
      </c>
      <c r="AR26" s="2">
        <v>190679</v>
      </c>
      <c r="AS26" s="2">
        <v>190679</v>
      </c>
      <c r="AT26" s="2">
        <v>198728</v>
      </c>
      <c r="AU26" s="2">
        <v>198728</v>
      </c>
      <c r="AV26" s="2">
        <v>198728</v>
      </c>
    </row>
    <row r="27" spans="1:48" x14ac:dyDescent="0.15">
      <c r="A27" s="49">
        <v>35217</v>
      </c>
      <c r="B27" s="2">
        <v>139646</v>
      </c>
      <c r="C27" s="2">
        <v>139646</v>
      </c>
      <c r="D27" s="2">
        <v>139646</v>
      </c>
      <c r="E27" s="2">
        <v>139646</v>
      </c>
      <c r="F27" s="2">
        <v>139646</v>
      </c>
      <c r="G27" s="2">
        <v>139646</v>
      </c>
      <c r="H27" s="2">
        <v>139646</v>
      </c>
      <c r="I27" s="2">
        <v>139646</v>
      </c>
      <c r="J27" s="2">
        <v>140797</v>
      </c>
      <c r="K27" s="2">
        <v>140797</v>
      </c>
      <c r="L27" s="2">
        <v>140797</v>
      </c>
      <c r="M27" s="2">
        <v>146767</v>
      </c>
      <c r="N27" s="2">
        <v>146767</v>
      </c>
      <c r="O27" s="2">
        <v>146767</v>
      </c>
      <c r="P27" s="2">
        <v>150630</v>
      </c>
      <c r="Q27" s="2">
        <v>150666</v>
      </c>
      <c r="R27" s="2">
        <v>150666</v>
      </c>
      <c r="S27" s="2">
        <v>150666</v>
      </c>
      <c r="T27" s="2">
        <v>150666</v>
      </c>
      <c r="U27" s="2">
        <v>150666</v>
      </c>
      <c r="V27" s="2">
        <v>155653</v>
      </c>
      <c r="W27" s="2">
        <v>155653</v>
      </c>
      <c r="X27" s="2">
        <v>155653</v>
      </c>
      <c r="Y27" s="2">
        <v>156994</v>
      </c>
      <c r="Z27" s="2">
        <v>156994</v>
      </c>
      <c r="AA27" s="2">
        <v>156994</v>
      </c>
      <c r="AB27" s="2">
        <v>156994</v>
      </c>
      <c r="AC27" s="2">
        <v>165352</v>
      </c>
      <c r="AD27" s="2">
        <v>165352</v>
      </c>
      <c r="AE27" s="2">
        <v>165352</v>
      </c>
      <c r="AF27" s="2">
        <v>165352</v>
      </c>
      <c r="AG27" s="2">
        <v>165352</v>
      </c>
      <c r="AH27" s="2">
        <v>175324</v>
      </c>
      <c r="AI27" s="2">
        <v>175324</v>
      </c>
      <c r="AJ27" s="2">
        <v>175324</v>
      </c>
      <c r="AK27" s="2">
        <v>175324</v>
      </c>
      <c r="AL27" s="2">
        <v>180560</v>
      </c>
      <c r="AM27" s="2">
        <v>180560</v>
      </c>
      <c r="AN27" s="2">
        <v>180560</v>
      </c>
      <c r="AO27" s="2">
        <v>191347</v>
      </c>
      <c r="AP27" s="2">
        <v>191347</v>
      </c>
      <c r="AQ27" s="2">
        <v>191347</v>
      </c>
      <c r="AR27" s="2">
        <v>191347</v>
      </c>
      <c r="AS27" s="2">
        <v>191347</v>
      </c>
      <c r="AT27" s="2">
        <v>199409</v>
      </c>
      <c r="AU27" s="2">
        <v>199409</v>
      </c>
      <c r="AV27" s="2">
        <v>199409</v>
      </c>
    </row>
    <row r="28" spans="1:48" x14ac:dyDescent="0.15">
      <c r="A28" s="49">
        <v>35309</v>
      </c>
      <c r="B28" s="2">
        <v>140964</v>
      </c>
      <c r="C28" s="2">
        <v>140964</v>
      </c>
      <c r="D28" s="2">
        <v>140964</v>
      </c>
      <c r="E28" s="2">
        <v>140964</v>
      </c>
      <c r="F28" s="2">
        <v>140964</v>
      </c>
      <c r="G28" s="2">
        <v>140964</v>
      </c>
      <c r="H28" s="2">
        <v>140964</v>
      </c>
      <c r="I28" s="2">
        <v>140964</v>
      </c>
      <c r="J28" s="2">
        <v>142224</v>
      </c>
      <c r="K28" s="2">
        <v>142224</v>
      </c>
      <c r="L28" s="2">
        <v>142224</v>
      </c>
      <c r="M28" s="2">
        <v>148252</v>
      </c>
      <c r="N28" s="2">
        <v>148252</v>
      </c>
      <c r="O28" s="2">
        <v>148252</v>
      </c>
      <c r="P28" s="2">
        <v>152155</v>
      </c>
      <c r="Q28" s="2">
        <v>152190</v>
      </c>
      <c r="R28" s="2">
        <v>152190</v>
      </c>
      <c r="S28" s="2">
        <v>152190</v>
      </c>
      <c r="T28" s="2">
        <v>152190</v>
      </c>
      <c r="U28" s="2">
        <v>152190</v>
      </c>
      <c r="V28" s="2">
        <v>157217</v>
      </c>
      <c r="W28" s="2">
        <v>157217</v>
      </c>
      <c r="X28" s="2">
        <v>157217</v>
      </c>
      <c r="Y28" s="2">
        <v>159067</v>
      </c>
      <c r="Z28" s="2">
        <v>159067</v>
      </c>
      <c r="AA28" s="2">
        <v>159067</v>
      </c>
      <c r="AB28" s="2">
        <v>159067</v>
      </c>
      <c r="AC28" s="2">
        <v>167517</v>
      </c>
      <c r="AD28" s="2">
        <v>167517</v>
      </c>
      <c r="AE28" s="2">
        <v>167517</v>
      </c>
      <c r="AF28" s="2">
        <v>167517</v>
      </c>
      <c r="AG28" s="2">
        <v>167517</v>
      </c>
      <c r="AH28" s="2">
        <v>177397</v>
      </c>
      <c r="AI28" s="2">
        <v>177397</v>
      </c>
      <c r="AJ28" s="2">
        <v>177397</v>
      </c>
      <c r="AK28" s="2">
        <v>177397</v>
      </c>
      <c r="AL28" s="2">
        <v>182874</v>
      </c>
      <c r="AM28" s="2">
        <v>182874</v>
      </c>
      <c r="AN28" s="2">
        <v>182874</v>
      </c>
      <c r="AO28" s="2">
        <v>193587</v>
      </c>
      <c r="AP28" s="2">
        <v>193587</v>
      </c>
      <c r="AQ28" s="2">
        <v>193587</v>
      </c>
      <c r="AR28" s="2">
        <v>193587</v>
      </c>
      <c r="AS28" s="2">
        <v>193587</v>
      </c>
      <c r="AT28" s="2">
        <v>201669</v>
      </c>
      <c r="AU28" s="2">
        <v>201669</v>
      </c>
      <c r="AV28" s="2">
        <v>201669</v>
      </c>
    </row>
    <row r="29" spans="1:48" x14ac:dyDescent="0.15">
      <c r="A29" s="49">
        <v>35400</v>
      </c>
      <c r="B29" s="2">
        <v>142674</v>
      </c>
      <c r="C29" s="2">
        <v>142674</v>
      </c>
      <c r="D29" s="2">
        <v>142674</v>
      </c>
      <c r="E29" s="2">
        <v>142674</v>
      </c>
      <c r="F29" s="2">
        <v>142674</v>
      </c>
      <c r="G29" s="2">
        <v>142674</v>
      </c>
      <c r="H29" s="2">
        <v>142674</v>
      </c>
      <c r="I29" s="2">
        <v>142674</v>
      </c>
      <c r="J29" s="2">
        <v>143991</v>
      </c>
      <c r="K29" s="2">
        <v>143991</v>
      </c>
      <c r="L29" s="2">
        <v>143991</v>
      </c>
      <c r="M29" s="2">
        <v>150108</v>
      </c>
      <c r="N29" s="2">
        <v>150108</v>
      </c>
      <c r="O29" s="2">
        <v>150108</v>
      </c>
      <c r="P29" s="2">
        <v>154060</v>
      </c>
      <c r="Q29" s="2">
        <v>154095</v>
      </c>
      <c r="R29" s="2">
        <v>154095</v>
      </c>
      <c r="S29" s="2">
        <v>154095</v>
      </c>
      <c r="T29" s="2">
        <v>154095</v>
      </c>
      <c r="U29" s="2">
        <v>154095</v>
      </c>
      <c r="V29" s="2">
        <v>159232</v>
      </c>
      <c r="W29" s="2">
        <v>159232</v>
      </c>
      <c r="X29" s="2">
        <v>159232</v>
      </c>
      <c r="Y29" s="2">
        <v>161650</v>
      </c>
      <c r="Z29" s="2">
        <v>161650</v>
      </c>
      <c r="AA29" s="2">
        <v>161650</v>
      </c>
      <c r="AB29" s="2">
        <v>161650</v>
      </c>
      <c r="AC29" s="2">
        <v>170226</v>
      </c>
      <c r="AD29" s="2">
        <v>170226</v>
      </c>
      <c r="AE29" s="2">
        <v>170226</v>
      </c>
      <c r="AF29" s="2">
        <v>170226</v>
      </c>
      <c r="AG29" s="2">
        <v>170226</v>
      </c>
      <c r="AH29" s="2">
        <v>179825</v>
      </c>
      <c r="AI29" s="2">
        <v>179825</v>
      </c>
      <c r="AJ29" s="2">
        <v>179825</v>
      </c>
      <c r="AK29" s="2">
        <v>179825</v>
      </c>
      <c r="AL29" s="2">
        <v>184980</v>
      </c>
      <c r="AM29" s="2">
        <v>184980</v>
      </c>
      <c r="AN29" s="2">
        <v>184980</v>
      </c>
      <c r="AO29" s="2">
        <v>195817</v>
      </c>
      <c r="AP29" s="2">
        <v>195817</v>
      </c>
      <c r="AQ29" s="2">
        <v>195817</v>
      </c>
      <c r="AR29" s="2">
        <v>195817</v>
      </c>
      <c r="AS29" s="2">
        <v>195817</v>
      </c>
      <c r="AT29" s="2">
        <v>203945</v>
      </c>
      <c r="AU29" s="2">
        <v>203945</v>
      </c>
      <c r="AV29" s="2">
        <v>203945</v>
      </c>
    </row>
    <row r="30" spans="1:48" x14ac:dyDescent="0.15">
      <c r="A30" s="49">
        <v>35490</v>
      </c>
      <c r="B30" s="2">
        <v>142857</v>
      </c>
      <c r="C30" s="2">
        <v>142857</v>
      </c>
      <c r="D30" s="2">
        <v>142857</v>
      </c>
      <c r="E30" s="2">
        <v>142857</v>
      </c>
      <c r="F30" s="2">
        <v>142857</v>
      </c>
      <c r="G30" s="2">
        <v>142857</v>
      </c>
      <c r="H30" s="2">
        <v>142857</v>
      </c>
      <c r="I30" s="2">
        <v>142857</v>
      </c>
      <c r="J30" s="2">
        <v>144244</v>
      </c>
      <c r="K30" s="2">
        <v>144244</v>
      </c>
      <c r="L30" s="2">
        <v>144244</v>
      </c>
      <c r="M30" s="2">
        <v>150362</v>
      </c>
      <c r="N30" s="2">
        <v>150362</v>
      </c>
      <c r="O30" s="2">
        <v>150362</v>
      </c>
      <c r="P30" s="2">
        <v>154313</v>
      </c>
      <c r="Q30" s="2">
        <v>154356</v>
      </c>
      <c r="R30" s="2">
        <v>154356</v>
      </c>
      <c r="S30" s="2">
        <v>154356</v>
      </c>
      <c r="T30" s="2">
        <v>154356</v>
      </c>
      <c r="U30" s="2">
        <v>154356</v>
      </c>
      <c r="V30" s="2">
        <v>160903</v>
      </c>
      <c r="W30" s="2">
        <v>160903</v>
      </c>
      <c r="X30" s="2">
        <v>160903</v>
      </c>
      <c r="Y30" s="2">
        <v>164277</v>
      </c>
      <c r="Z30" s="2">
        <v>164277</v>
      </c>
      <c r="AA30" s="2">
        <v>164277</v>
      </c>
      <c r="AB30" s="2">
        <v>164277</v>
      </c>
      <c r="AC30" s="2">
        <v>172812</v>
      </c>
      <c r="AD30" s="2">
        <v>172812</v>
      </c>
      <c r="AE30" s="2">
        <v>172812</v>
      </c>
      <c r="AF30" s="2">
        <v>172812</v>
      </c>
      <c r="AG30" s="2">
        <v>172812</v>
      </c>
      <c r="AH30" s="2">
        <v>183781</v>
      </c>
      <c r="AI30" s="2">
        <v>183781</v>
      </c>
      <c r="AJ30" s="2">
        <v>183781</v>
      </c>
      <c r="AK30" s="2">
        <v>183781</v>
      </c>
      <c r="AL30" s="2">
        <v>189883</v>
      </c>
      <c r="AM30" s="2">
        <v>189883</v>
      </c>
      <c r="AN30" s="2">
        <v>189883</v>
      </c>
      <c r="AO30" s="2">
        <v>200968</v>
      </c>
      <c r="AP30" s="2">
        <v>200968</v>
      </c>
      <c r="AQ30" s="2">
        <v>200968</v>
      </c>
      <c r="AR30" s="2">
        <v>200968</v>
      </c>
      <c r="AS30" s="2">
        <v>200968</v>
      </c>
      <c r="AT30" s="2">
        <v>207572</v>
      </c>
      <c r="AU30" s="2">
        <v>207572</v>
      </c>
      <c r="AV30" s="2">
        <v>207572</v>
      </c>
    </row>
    <row r="31" spans="1:48" x14ac:dyDescent="0.15">
      <c r="A31" s="49">
        <v>35582</v>
      </c>
      <c r="B31" s="2">
        <v>145522</v>
      </c>
      <c r="C31" s="2">
        <v>145522</v>
      </c>
      <c r="D31" s="2">
        <v>145522</v>
      </c>
      <c r="E31" s="2">
        <v>145522</v>
      </c>
      <c r="F31" s="2">
        <v>145522</v>
      </c>
      <c r="G31" s="2">
        <v>145522</v>
      </c>
      <c r="H31" s="2">
        <v>145522</v>
      </c>
      <c r="I31" s="2">
        <v>145522</v>
      </c>
      <c r="J31" s="2">
        <v>147095</v>
      </c>
      <c r="K31" s="2">
        <v>147095</v>
      </c>
      <c r="L31" s="2">
        <v>147095</v>
      </c>
      <c r="M31" s="2">
        <v>153350</v>
      </c>
      <c r="N31" s="2">
        <v>153350</v>
      </c>
      <c r="O31" s="2">
        <v>153350</v>
      </c>
      <c r="P31" s="2">
        <v>157387</v>
      </c>
      <c r="Q31" s="2">
        <v>157423</v>
      </c>
      <c r="R31" s="2">
        <v>157423</v>
      </c>
      <c r="S31" s="2">
        <v>157423</v>
      </c>
      <c r="T31" s="2">
        <v>157423</v>
      </c>
      <c r="U31" s="2">
        <v>157423</v>
      </c>
      <c r="V31" s="2">
        <v>161850</v>
      </c>
      <c r="W31" s="2">
        <v>161850</v>
      </c>
      <c r="X31" s="2">
        <v>161850</v>
      </c>
      <c r="Y31" s="2">
        <v>165153</v>
      </c>
      <c r="Z31" s="2">
        <v>165153</v>
      </c>
      <c r="AA31" s="2">
        <v>165153</v>
      </c>
      <c r="AB31" s="2">
        <v>165153</v>
      </c>
      <c r="AC31" s="2">
        <v>174207</v>
      </c>
      <c r="AD31" s="2">
        <v>174207</v>
      </c>
      <c r="AE31" s="2">
        <v>174207</v>
      </c>
      <c r="AF31" s="2">
        <v>174207</v>
      </c>
      <c r="AG31" s="2">
        <v>174207</v>
      </c>
      <c r="AH31" s="2">
        <v>185625</v>
      </c>
      <c r="AI31" s="2">
        <v>185625</v>
      </c>
      <c r="AJ31" s="2">
        <v>185625</v>
      </c>
      <c r="AK31" s="2">
        <v>185625</v>
      </c>
      <c r="AL31" s="2">
        <v>191396</v>
      </c>
      <c r="AM31" s="2">
        <v>191396</v>
      </c>
      <c r="AN31" s="2">
        <v>191396</v>
      </c>
      <c r="AO31" s="2">
        <v>202357</v>
      </c>
      <c r="AP31" s="2">
        <v>202357</v>
      </c>
      <c r="AQ31" s="2">
        <v>202357</v>
      </c>
      <c r="AR31" s="2">
        <v>202357</v>
      </c>
      <c r="AS31" s="2">
        <v>202357</v>
      </c>
      <c r="AT31" s="2">
        <v>210027</v>
      </c>
      <c r="AU31" s="2">
        <v>210027</v>
      </c>
      <c r="AV31" s="2">
        <v>210027</v>
      </c>
    </row>
    <row r="32" spans="1:48" x14ac:dyDescent="0.15">
      <c r="A32" s="49">
        <v>35674</v>
      </c>
      <c r="B32" s="2">
        <v>145541</v>
      </c>
      <c r="C32" s="2">
        <v>145541</v>
      </c>
      <c r="D32" s="2">
        <v>145541</v>
      </c>
      <c r="E32" s="2">
        <v>145541</v>
      </c>
      <c r="F32" s="2">
        <v>145541</v>
      </c>
      <c r="G32" s="2">
        <v>145541</v>
      </c>
      <c r="H32" s="2">
        <v>145541</v>
      </c>
      <c r="I32" s="2">
        <v>145541</v>
      </c>
      <c r="J32" s="2">
        <v>147399</v>
      </c>
      <c r="K32" s="2">
        <v>147399</v>
      </c>
      <c r="L32" s="2">
        <v>147399</v>
      </c>
      <c r="M32" s="2">
        <v>153654</v>
      </c>
      <c r="N32" s="2">
        <v>153654</v>
      </c>
      <c r="O32" s="2">
        <v>153654</v>
      </c>
      <c r="P32" s="2">
        <v>157702</v>
      </c>
      <c r="Q32" s="2">
        <v>157736</v>
      </c>
      <c r="R32" s="2">
        <v>157736</v>
      </c>
      <c r="S32" s="2">
        <v>157736</v>
      </c>
      <c r="T32" s="2">
        <v>157736</v>
      </c>
      <c r="U32" s="2">
        <v>157736</v>
      </c>
      <c r="V32" s="2">
        <v>162346</v>
      </c>
      <c r="W32" s="2">
        <v>162346</v>
      </c>
      <c r="X32" s="2">
        <v>162346</v>
      </c>
      <c r="Y32" s="2">
        <v>165490</v>
      </c>
      <c r="Z32" s="2">
        <v>165490</v>
      </c>
      <c r="AA32" s="2">
        <v>165490</v>
      </c>
      <c r="AB32" s="2">
        <v>165490</v>
      </c>
      <c r="AC32" s="2">
        <v>175290</v>
      </c>
      <c r="AD32" s="2">
        <v>175290</v>
      </c>
      <c r="AE32" s="2">
        <v>175290</v>
      </c>
      <c r="AF32" s="2">
        <v>175290</v>
      </c>
      <c r="AG32" s="2">
        <v>175290</v>
      </c>
      <c r="AH32" s="2">
        <v>186763</v>
      </c>
      <c r="AI32" s="2">
        <v>186763</v>
      </c>
      <c r="AJ32" s="2">
        <v>186763</v>
      </c>
      <c r="AK32" s="2">
        <v>186763</v>
      </c>
      <c r="AL32" s="2">
        <v>192648</v>
      </c>
      <c r="AM32" s="2">
        <v>192648</v>
      </c>
      <c r="AN32" s="2">
        <v>192648</v>
      </c>
      <c r="AO32" s="2">
        <v>203407</v>
      </c>
      <c r="AP32" s="2">
        <v>203407</v>
      </c>
      <c r="AQ32" s="2">
        <v>203407</v>
      </c>
      <c r="AR32" s="2">
        <v>203407</v>
      </c>
      <c r="AS32" s="2">
        <v>203407</v>
      </c>
      <c r="AT32" s="2">
        <v>213568</v>
      </c>
      <c r="AU32" s="2">
        <v>213568</v>
      </c>
      <c r="AV32" s="2">
        <v>213568</v>
      </c>
    </row>
    <row r="33" spans="1:48" x14ac:dyDescent="0.15">
      <c r="A33" s="49">
        <v>35765</v>
      </c>
      <c r="B33" s="2">
        <v>147535</v>
      </c>
      <c r="C33" s="2">
        <v>147535</v>
      </c>
      <c r="D33" s="2">
        <v>147535</v>
      </c>
      <c r="E33" s="2">
        <v>147535</v>
      </c>
      <c r="F33" s="2">
        <v>147535</v>
      </c>
      <c r="G33" s="2">
        <v>147535</v>
      </c>
      <c r="H33" s="2">
        <v>147535</v>
      </c>
      <c r="I33" s="2">
        <v>147535</v>
      </c>
      <c r="J33" s="2">
        <v>149476</v>
      </c>
      <c r="K33" s="2">
        <v>149476</v>
      </c>
      <c r="L33" s="2">
        <v>149476</v>
      </c>
      <c r="M33" s="2">
        <v>155828</v>
      </c>
      <c r="N33" s="2">
        <v>155828</v>
      </c>
      <c r="O33" s="2">
        <v>155828</v>
      </c>
      <c r="P33" s="2">
        <v>159933</v>
      </c>
      <c r="Q33" s="2">
        <v>159967</v>
      </c>
      <c r="R33" s="2">
        <v>159967</v>
      </c>
      <c r="S33" s="2">
        <v>159967</v>
      </c>
      <c r="T33" s="2">
        <v>159967</v>
      </c>
      <c r="U33" s="2">
        <v>159967</v>
      </c>
      <c r="V33" s="2">
        <v>164817</v>
      </c>
      <c r="W33" s="2">
        <v>164817</v>
      </c>
      <c r="X33" s="2">
        <v>164817</v>
      </c>
      <c r="Y33" s="2">
        <v>168305</v>
      </c>
      <c r="Z33" s="2">
        <v>168305</v>
      </c>
      <c r="AA33" s="2">
        <v>168305</v>
      </c>
      <c r="AB33" s="2">
        <v>168305</v>
      </c>
      <c r="AC33" s="2">
        <v>176651</v>
      </c>
      <c r="AD33" s="2">
        <v>176651</v>
      </c>
      <c r="AE33" s="2">
        <v>176651</v>
      </c>
      <c r="AF33" s="2">
        <v>176651</v>
      </c>
      <c r="AG33" s="2">
        <v>176651</v>
      </c>
      <c r="AH33" s="2">
        <v>188071</v>
      </c>
      <c r="AI33" s="2">
        <v>188071</v>
      </c>
      <c r="AJ33" s="2">
        <v>188071</v>
      </c>
      <c r="AK33" s="2">
        <v>188071</v>
      </c>
      <c r="AL33" s="2">
        <v>194159</v>
      </c>
      <c r="AM33" s="2">
        <v>194159</v>
      </c>
      <c r="AN33" s="2">
        <v>194159</v>
      </c>
      <c r="AO33" s="2">
        <v>204614</v>
      </c>
      <c r="AP33" s="2">
        <v>204614</v>
      </c>
      <c r="AQ33" s="2">
        <v>204614</v>
      </c>
      <c r="AR33" s="2">
        <v>204614</v>
      </c>
      <c r="AS33" s="2">
        <v>204614</v>
      </c>
      <c r="AT33" s="2">
        <v>212743</v>
      </c>
      <c r="AU33" s="2">
        <v>212743</v>
      </c>
      <c r="AV33" s="2">
        <v>212743</v>
      </c>
    </row>
    <row r="34" spans="1:48" x14ac:dyDescent="0.15">
      <c r="A34" s="49">
        <v>35855</v>
      </c>
      <c r="B34" s="2">
        <v>148923</v>
      </c>
      <c r="C34" s="2">
        <v>148923</v>
      </c>
      <c r="D34" s="2">
        <v>148923</v>
      </c>
      <c r="E34" s="2">
        <v>148923</v>
      </c>
      <c r="F34" s="2">
        <v>148923</v>
      </c>
      <c r="G34" s="2">
        <v>148923</v>
      </c>
      <c r="H34" s="2">
        <v>148923</v>
      </c>
      <c r="I34" s="2">
        <v>148923</v>
      </c>
      <c r="J34" s="2">
        <v>150960</v>
      </c>
      <c r="K34" s="2">
        <v>150960</v>
      </c>
      <c r="L34" s="2">
        <v>150960</v>
      </c>
      <c r="M34" s="2">
        <v>157386</v>
      </c>
      <c r="N34" s="2">
        <v>157386</v>
      </c>
      <c r="O34" s="2">
        <v>157386</v>
      </c>
      <c r="P34" s="2">
        <v>161438</v>
      </c>
      <c r="Q34" s="2">
        <v>161567</v>
      </c>
      <c r="R34" s="2">
        <v>161567</v>
      </c>
      <c r="S34" s="2">
        <v>161567</v>
      </c>
      <c r="T34" s="2">
        <v>161567</v>
      </c>
      <c r="U34" s="2">
        <v>161567</v>
      </c>
      <c r="V34" s="2">
        <v>168391</v>
      </c>
      <c r="W34" s="2">
        <v>168391</v>
      </c>
      <c r="X34" s="2">
        <v>168391</v>
      </c>
      <c r="Y34" s="2">
        <v>170982</v>
      </c>
      <c r="Z34" s="2">
        <v>170982</v>
      </c>
      <c r="AA34" s="2">
        <v>170982</v>
      </c>
      <c r="AB34" s="2">
        <v>170982</v>
      </c>
      <c r="AC34" s="2">
        <v>179403</v>
      </c>
      <c r="AD34" s="2">
        <v>179403</v>
      </c>
      <c r="AE34" s="2">
        <v>179403</v>
      </c>
      <c r="AF34" s="2">
        <v>179403</v>
      </c>
      <c r="AG34" s="2">
        <v>179403</v>
      </c>
      <c r="AH34" s="2">
        <v>190712</v>
      </c>
      <c r="AI34" s="2">
        <v>190712</v>
      </c>
      <c r="AJ34" s="2">
        <v>190712</v>
      </c>
      <c r="AK34" s="2">
        <v>190712</v>
      </c>
      <c r="AL34" s="2">
        <v>196770</v>
      </c>
      <c r="AM34" s="2">
        <v>196770</v>
      </c>
      <c r="AN34" s="2">
        <v>196770</v>
      </c>
      <c r="AO34" s="2">
        <v>207045</v>
      </c>
      <c r="AP34" s="2">
        <v>207045</v>
      </c>
      <c r="AQ34" s="2">
        <v>207045</v>
      </c>
      <c r="AR34" s="2">
        <v>207045</v>
      </c>
      <c r="AS34" s="2">
        <v>207045</v>
      </c>
      <c r="AT34" s="2">
        <v>215734</v>
      </c>
      <c r="AU34" s="2">
        <v>215734</v>
      </c>
      <c r="AV34" s="2">
        <v>215734</v>
      </c>
    </row>
    <row r="35" spans="1:48" x14ac:dyDescent="0.15">
      <c r="A35" s="49">
        <v>35947</v>
      </c>
      <c r="B35" s="2">
        <v>150395</v>
      </c>
      <c r="C35" s="2">
        <v>150395</v>
      </c>
      <c r="D35" s="2">
        <v>150395</v>
      </c>
      <c r="E35" s="2">
        <v>150395</v>
      </c>
      <c r="F35" s="2">
        <v>150395</v>
      </c>
      <c r="G35" s="2">
        <v>150395</v>
      </c>
      <c r="H35" s="2">
        <v>150395</v>
      </c>
      <c r="I35" s="2">
        <v>150395</v>
      </c>
      <c r="J35" s="2">
        <v>152456</v>
      </c>
      <c r="K35" s="2">
        <v>152456</v>
      </c>
      <c r="L35" s="2">
        <v>152456</v>
      </c>
      <c r="M35" s="2">
        <v>158951</v>
      </c>
      <c r="N35" s="2">
        <v>158951</v>
      </c>
      <c r="O35" s="2">
        <v>158951</v>
      </c>
      <c r="P35" s="2">
        <v>163049</v>
      </c>
      <c r="Q35" s="2">
        <v>163173</v>
      </c>
      <c r="R35" s="2">
        <v>163173</v>
      </c>
      <c r="S35" s="2">
        <v>163173</v>
      </c>
      <c r="T35" s="2">
        <v>163173</v>
      </c>
      <c r="U35" s="2">
        <v>163173</v>
      </c>
      <c r="V35" s="2">
        <v>169553</v>
      </c>
      <c r="W35" s="2">
        <v>169553</v>
      </c>
      <c r="X35" s="2">
        <v>169553</v>
      </c>
      <c r="Y35" s="2">
        <v>172032</v>
      </c>
      <c r="Z35" s="2">
        <v>172032</v>
      </c>
      <c r="AA35" s="2">
        <v>172032</v>
      </c>
      <c r="AB35" s="2">
        <v>172032</v>
      </c>
      <c r="AC35" s="2">
        <v>181045</v>
      </c>
      <c r="AD35" s="2">
        <v>181045</v>
      </c>
      <c r="AE35" s="2">
        <v>181045</v>
      </c>
      <c r="AF35" s="2">
        <v>181045</v>
      </c>
      <c r="AG35" s="2">
        <v>181045</v>
      </c>
      <c r="AH35" s="2">
        <v>193193</v>
      </c>
      <c r="AI35" s="2">
        <v>193193</v>
      </c>
      <c r="AJ35" s="2">
        <v>193193</v>
      </c>
      <c r="AK35" s="2">
        <v>193193</v>
      </c>
      <c r="AL35" s="2">
        <v>199579</v>
      </c>
      <c r="AM35" s="2">
        <v>199579</v>
      </c>
      <c r="AN35" s="2">
        <v>199579</v>
      </c>
      <c r="AO35" s="2">
        <v>209867</v>
      </c>
      <c r="AP35" s="2">
        <v>209867</v>
      </c>
      <c r="AQ35" s="2">
        <v>209867</v>
      </c>
      <c r="AR35" s="2">
        <v>209867</v>
      </c>
      <c r="AS35" s="2">
        <v>209867</v>
      </c>
      <c r="AT35" s="2">
        <v>218149</v>
      </c>
      <c r="AU35" s="2">
        <v>218149</v>
      </c>
      <c r="AV35" s="2">
        <v>218149</v>
      </c>
    </row>
    <row r="36" spans="1:48" x14ac:dyDescent="0.15">
      <c r="A36" s="49">
        <v>36039</v>
      </c>
      <c r="B36" s="2">
        <v>151982</v>
      </c>
      <c r="C36" s="2">
        <v>151982</v>
      </c>
      <c r="D36" s="2">
        <v>151982</v>
      </c>
      <c r="E36" s="2">
        <v>151982</v>
      </c>
      <c r="F36" s="2">
        <v>151982</v>
      </c>
      <c r="G36" s="2">
        <v>151982</v>
      </c>
      <c r="H36" s="2">
        <v>151982</v>
      </c>
      <c r="I36" s="2">
        <v>151982</v>
      </c>
      <c r="J36" s="2">
        <v>154133</v>
      </c>
      <c r="K36" s="2">
        <v>154133</v>
      </c>
      <c r="L36" s="2">
        <v>154133</v>
      </c>
      <c r="M36" s="2">
        <v>160697</v>
      </c>
      <c r="N36" s="2">
        <v>160697</v>
      </c>
      <c r="O36" s="2">
        <v>160697</v>
      </c>
      <c r="P36" s="2">
        <v>164928</v>
      </c>
      <c r="Q36" s="2">
        <v>164963</v>
      </c>
      <c r="R36" s="2">
        <v>164963</v>
      </c>
      <c r="S36" s="2">
        <v>164963</v>
      </c>
      <c r="T36" s="2">
        <v>164963</v>
      </c>
      <c r="U36" s="2">
        <v>164963</v>
      </c>
      <c r="V36" s="2">
        <v>171489</v>
      </c>
      <c r="W36" s="2">
        <v>171489</v>
      </c>
      <c r="X36" s="2">
        <v>171489</v>
      </c>
      <c r="Y36" s="2">
        <v>174108</v>
      </c>
      <c r="Z36" s="2">
        <v>174108</v>
      </c>
      <c r="AA36" s="2">
        <v>174108</v>
      </c>
      <c r="AB36" s="2">
        <v>174108</v>
      </c>
      <c r="AC36" s="2">
        <v>183379</v>
      </c>
      <c r="AD36" s="2">
        <v>183379</v>
      </c>
      <c r="AE36" s="2">
        <v>183379</v>
      </c>
      <c r="AF36" s="2">
        <v>183379</v>
      </c>
      <c r="AG36" s="2">
        <v>183379</v>
      </c>
      <c r="AH36" s="2">
        <v>196085</v>
      </c>
      <c r="AI36" s="2">
        <v>196085</v>
      </c>
      <c r="AJ36" s="2">
        <v>196085</v>
      </c>
      <c r="AK36" s="2">
        <v>196085</v>
      </c>
      <c r="AL36" s="2">
        <v>202475</v>
      </c>
      <c r="AM36" s="2">
        <v>202475</v>
      </c>
      <c r="AN36" s="2">
        <v>202475</v>
      </c>
      <c r="AO36" s="2">
        <v>213074</v>
      </c>
      <c r="AP36" s="2">
        <v>213074</v>
      </c>
      <c r="AQ36" s="2">
        <v>213074</v>
      </c>
      <c r="AR36" s="2">
        <v>213074</v>
      </c>
      <c r="AS36" s="2">
        <v>213074</v>
      </c>
      <c r="AT36" s="2">
        <v>221685</v>
      </c>
      <c r="AU36" s="2">
        <v>221685</v>
      </c>
      <c r="AV36" s="2">
        <v>221685</v>
      </c>
    </row>
    <row r="37" spans="1:48" x14ac:dyDescent="0.15">
      <c r="A37" s="49">
        <v>36130</v>
      </c>
      <c r="B37" s="2">
        <v>153134</v>
      </c>
      <c r="C37" s="2">
        <v>153134</v>
      </c>
      <c r="D37" s="2">
        <v>153134</v>
      </c>
      <c r="E37" s="2">
        <v>153134</v>
      </c>
      <c r="F37" s="2">
        <v>153134</v>
      </c>
      <c r="G37" s="2">
        <v>153134</v>
      </c>
      <c r="H37" s="2">
        <v>153134</v>
      </c>
      <c r="I37" s="2">
        <v>153134</v>
      </c>
      <c r="J37" s="2">
        <v>155881</v>
      </c>
      <c r="K37" s="2">
        <v>155881</v>
      </c>
      <c r="L37" s="2">
        <v>155881</v>
      </c>
      <c r="M37" s="2">
        <v>162521</v>
      </c>
      <c r="N37" s="2">
        <v>162521</v>
      </c>
      <c r="O37" s="2">
        <v>162521</v>
      </c>
      <c r="P37" s="2">
        <v>166972</v>
      </c>
      <c r="Q37" s="2">
        <v>166829</v>
      </c>
      <c r="R37" s="2">
        <v>166829</v>
      </c>
      <c r="S37" s="2">
        <v>166829</v>
      </c>
      <c r="T37" s="2">
        <v>166829</v>
      </c>
      <c r="U37" s="2">
        <v>166829</v>
      </c>
      <c r="V37" s="2">
        <v>171853</v>
      </c>
      <c r="W37" s="2">
        <v>171853</v>
      </c>
      <c r="X37" s="2">
        <v>171853</v>
      </c>
      <c r="Y37" s="2">
        <v>174843</v>
      </c>
      <c r="Z37" s="2">
        <v>174843</v>
      </c>
      <c r="AA37" s="2">
        <v>174843</v>
      </c>
      <c r="AB37" s="2">
        <v>174843</v>
      </c>
      <c r="AC37" s="2">
        <v>184377</v>
      </c>
      <c r="AD37" s="2">
        <v>184377</v>
      </c>
      <c r="AE37" s="2">
        <v>184377</v>
      </c>
      <c r="AF37" s="2">
        <v>184377</v>
      </c>
      <c r="AG37" s="2">
        <v>184377</v>
      </c>
      <c r="AH37" s="2">
        <v>196370</v>
      </c>
      <c r="AI37" s="2">
        <v>196370</v>
      </c>
      <c r="AJ37" s="2">
        <v>196370</v>
      </c>
      <c r="AK37" s="2">
        <v>196370</v>
      </c>
      <c r="AL37" s="2">
        <v>202649</v>
      </c>
      <c r="AM37" s="2">
        <v>202649</v>
      </c>
      <c r="AN37" s="2">
        <v>202649</v>
      </c>
      <c r="AO37" s="2">
        <v>212429</v>
      </c>
      <c r="AP37" s="2">
        <v>212429</v>
      </c>
      <c r="AQ37" s="2">
        <v>212429</v>
      </c>
      <c r="AR37" s="2">
        <v>212429</v>
      </c>
      <c r="AS37" s="2">
        <v>212429</v>
      </c>
      <c r="AT37" s="2">
        <v>220974</v>
      </c>
      <c r="AU37" s="2">
        <v>220974</v>
      </c>
      <c r="AV37" s="2">
        <v>220974</v>
      </c>
    </row>
    <row r="38" spans="1:48" x14ac:dyDescent="0.15">
      <c r="A38" s="49">
        <v>36220</v>
      </c>
      <c r="B38" s="2">
        <v>155408</v>
      </c>
      <c r="C38" s="2">
        <v>155408</v>
      </c>
      <c r="D38" s="2">
        <v>155408</v>
      </c>
      <c r="E38" s="2">
        <v>155408</v>
      </c>
      <c r="F38" s="2">
        <v>155408</v>
      </c>
      <c r="G38" s="2">
        <v>155408</v>
      </c>
      <c r="H38" s="2">
        <v>155408</v>
      </c>
      <c r="I38" s="2">
        <v>155408</v>
      </c>
      <c r="J38" s="2">
        <v>158651</v>
      </c>
      <c r="K38" s="2">
        <v>158651</v>
      </c>
      <c r="L38" s="2">
        <v>158651</v>
      </c>
      <c r="M38" s="2">
        <v>165387</v>
      </c>
      <c r="N38" s="2">
        <v>165387</v>
      </c>
      <c r="O38" s="2">
        <v>165387</v>
      </c>
      <c r="P38" s="2">
        <v>170148</v>
      </c>
      <c r="Q38" s="2">
        <v>169779</v>
      </c>
      <c r="R38" s="2">
        <v>169779</v>
      </c>
      <c r="S38" s="2">
        <v>169779</v>
      </c>
      <c r="T38" s="2">
        <v>169779</v>
      </c>
      <c r="U38" s="2">
        <v>169779</v>
      </c>
      <c r="V38" s="2">
        <v>175932</v>
      </c>
      <c r="W38" s="2">
        <v>175932</v>
      </c>
      <c r="X38" s="2">
        <v>175932</v>
      </c>
      <c r="Y38" s="2">
        <v>177977</v>
      </c>
      <c r="Z38" s="2">
        <v>177977</v>
      </c>
      <c r="AA38" s="2">
        <v>177977</v>
      </c>
      <c r="AB38" s="2">
        <v>177977</v>
      </c>
      <c r="AC38" s="2">
        <v>187165</v>
      </c>
      <c r="AD38" s="2">
        <v>187165</v>
      </c>
      <c r="AE38" s="2">
        <v>187165</v>
      </c>
      <c r="AF38" s="2">
        <v>187165</v>
      </c>
      <c r="AG38" s="2">
        <v>187165</v>
      </c>
      <c r="AH38" s="2">
        <v>199607</v>
      </c>
      <c r="AI38" s="2">
        <v>199607</v>
      </c>
      <c r="AJ38" s="2">
        <v>199607</v>
      </c>
      <c r="AK38" s="2">
        <v>199607</v>
      </c>
      <c r="AL38" s="2">
        <v>206484</v>
      </c>
      <c r="AM38" s="2">
        <v>206484</v>
      </c>
      <c r="AN38" s="2">
        <v>206484</v>
      </c>
      <c r="AO38" s="2">
        <v>215967</v>
      </c>
      <c r="AP38" s="2">
        <v>215967</v>
      </c>
      <c r="AQ38" s="2">
        <v>215967</v>
      </c>
      <c r="AR38" s="2">
        <v>215967</v>
      </c>
      <c r="AS38" s="2">
        <v>215967</v>
      </c>
      <c r="AT38" s="2">
        <v>225691</v>
      </c>
      <c r="AU38" s="2">
        <v>225691</v>
      </c>
      <c r="AV38" s="2">
        <v>225691</v>
      </c>
    </row>
    <row r="39" spans="1:48" x14ac:dyDescent="0.15">
      <c r="A39" s="49">
        <v>36312</v>
      </c>
      <c r="B39" s="2">
        <v>156913</v>
      </c>
      <c r="C39" s="2">
        <v>156913</v>
      </c>
      <c r="D39" s="2">
        <v>156913</v>
      </c>
      <c r="E39" s="2">
        <v>156913</v>
      </c>
      <c r="F39" s="2">
        <v>156913</v>
      </c>
      <c r="G39" s="2">
        <v>156913</v>
      </c>
      <c r="H39" s="2">
        <v>156913</v>
      </c>
      <c r="I39" s="2">
        <v>156913</v>
      </c>
      <c r="J39" s="2">
        <v>160199</v>
      </c>
      <c r="K39" s="2">
        <v>160199</v>
      </c>
      <c r="L39" s="2">
        <v>160199</v>
      </c>
      <c r="M39" s="2">
        <v>166990</v>
      </c>
      <c r="N39" s="2">
        <v>166990</v>
      </c>
      <c r="O39" s="2">
        <v>166990</v>
      </c>
      <c r="P39" s="2">
        <v>171951</v>
      </c>
      <c r="Q39" s="2">
        <v>171427</v>
      </c>
      <c r="R39" s="2">
        <v>171427</v>
      </c>
      <c r="S39" s="2">
        <v>171427</v>
      </c>
      <c r="T39" s="2">
        <v>171427</v>
      </c>
      <c r="U39" s="2">
        <v>171427</v>
      </c>
      <c r="V39" s="2">
        <v>178650</v>
      </c>
      <c r="W39" s="2">
        <v>178650</v>
      </c>
      <c r="X39" s="2">
        <v>178650</v>
      </c>
      <c r="Y39" s="2">
        <v>180700</v>
      </c>
      <c r="Z39" s="2">
        <v>180700</v>
      </c>
      <c r="AA39" s="2">
        <v>180700</v>
      </c>
      <c r="AB39" s="2">
        <v>180700</v>
      </c>
      <c r="AC39" s="2">
        <v>190046</v>
      </c>
      <c r="AD39" s="2">
        <v>190046</v>
      </c>
      <c r="AE39" s="2">
        <v>190046</v>
      </c>
      <c r="AF39" s="2">
        <v>190046</v>
      </c>
      <c r="AG39" s="2">
        <v>190046</v>
      </c>
      <c r="AH39" s="2">
        <v>201355</v>
      </c>
      <c r="AI39" s="2">
        <v>201355</v>
      </c>
      <c r="AJ39" s="2">
        <v>201355</v>
      </c>
      <c r="AK39" s="2">
        <v>201355</v>
      </c>
      <c r="AL39" s="2">
        <v>208336</v>
      </c>
      <c r="AM39" s="2">
        <v>208336</v>
      </c>
      <c r="AN39" s="2">
        <v>208336</v>
      </c>
      <c r="AO39" s="2">
        <v>219836</v>
      </c>
      <c r="AP39" s="2">
        <v>219836</v>
      </c>
      <c r="AQ39" s="2">
        <v>219836</v>
      </c>
      <c r="AR39" s="2">
        <v>219836</v>
      </c>
      <c r="AS39" s="2">
        <v>219836</v>
      </c>
      <c r="AT39" s="2">
        <v>228524</v>
      </c>
      <c r="AU39" s="2">
        <v>228524</v>
      </c>
      <c r="AV39" s="2">
        <v>228524</v>
      </c>
    </row>
    <row r="40" spans="1:48" x14ac:dyDescent="0.15">
      <c r="A40" s="49">
        <v>36404</v>
      </c>
      <c r="B40" s="2">
        <v>158215</v>
      </c>
      <c r="C40" s="2">
        <v>158215</v>
      </c>
      <c r="D40" s="2">
        <v>158215</v>
      </c>
      <c r="E40" s="2">
        <v>158215</v>
      </c>
      <c r="F40" s="2">
        <v>158215</v>
      </c>
      <c r="G40" s="2">
        <v>158215</v>
      </c>
      <c r="H40" s="2">
        <v>158215</v>
      </c>
      <c r="I40" s="2">
        <v>158215</v>
      </c>
      <c r="J40" s="2">
        <v>161551</v>
      </c>
      <c r="K40" s="2">
        <v>161551</v>
      </c>
      <c r="L40" s="2">
        <v>161551</v>
      </c>
      <c r="M40" s="2">
        <v>168397</v>
      </c>
      <c r="N40" s="2">
        <v>168397</v>
      </c>
      <c r="O40" s="2">
        <v>168397</v>
      </c>
      <c r="P40" s="2">
        <v>173449</v>
      </c>
      <c r="Q40" s="2">
        <v>172870</v>
      </c>
      <c r="R40" s="2">
        <v>172870</v>
      </c>
      <c r="S40" s="2">
        <v>172870</v>
      </c>
      <c r="T40" s="2">
        <v>172870</v>
      </c>
      <c r="U40" s="2">
        <v>172870</v>
      </c>
      <c r="V40" s="2">
        <v>179999</v>
      </c>
      <c r="W40" s="2">
        <v>179999</v>
      </c>
      <c r="X40" s="2">
        <v>179999</v>
      </c>
      <c r="Y40" s="2">
        <v>182675</v>
      </c>
      <c r="Z40" s="2">
        <v>182675</v>
      </c>
      <c r="AA40" s="2">
        <v>182675</v>
      </c>
      <c r="AB40" s="2">
        <v>182675</v>
      </c>
      <c r="AC40" s="2">
        <v>192082</v>
      </c>
      <c r="AD40" s="2">
        <v>192082</v>
      </c>
      <c r="AE40" s="2">
        <v>192082</v>
      </c>
      <c r="AF40" s="2">
        <v>192082</v>
      </c>
      <c r="AG40" s="2">
        <v>192082</v>
      </c>
      <c r="AH40" s="2">
        <v>204797</v>
      </c>
      <c r="AI40" s="2">
        <v>204797</v>
      </c>
      <c r="AJ40" s="2">
        <v>204797</v>
      </c>
      <c r="AK40" s="2">
        <v>204797</v>
      </c>
      <c r="AL40" s="2">
        <v>211300</v>
      </c>
      <c r="AM40" s="2">
        <v>211300</v>
      </c>
      <c r="AN40" s="2">
        <v>211300</v>
      </c>
      <c r="AO40" s="2">
        <v>221686</v>
      </c>
      <c r="AP40" s="2">
        <v>221686</v>
      </c>
      <c r="AQ40" s="2">
        <v>221686</v>
      </c>
      <c r="AR40" s="2">
        <v>221686</v>
      </c>
      <c r="AS40" s="2">
        <v>221686</v>
      </c>
      <c r="AT40" s="2">
        <v>230533</v>
      </c>
      <c r="AU40" s="2">
        <v>230533</v>
      </c>
      <c r="AV40" s="2">
        <v>230533</v>
      </c>
    </row>
    <row r="41" spans="1:48" x14ac:dyDescent="0.15">
      <c r="A41" s="49">
        <v>36495</v>
      </c>
      <c r="B41" s="2">
        <v>161135</v>
      </c>
      <c r="C41" s="2">
        <v>161135</v>
      </c>
      <c r="D41" s="2">
        <v>161135</v>
      </c>
      <c r="E41" s="2">
        <v>161135</v>
      </c>
      <c r="F41" s="2">
        <v>161135</v>
      </c>
      <c r="G41" s="2">
        <v>161135</v>
      </c>
      <c r="H41" s="2">
        <v>161135</v>
      </c>
      <c r="I41" s="2">
        <v>161135</v>
      </c>
      <c r="J41" s="2">
        <v>164591</v>
      </c>
      <c r="K41" s="2">
        <v>164591</v>
      </c>
      <c r="L41" s="2">
        <v>164591</v>
      </c>
      <c r="M41" s="2">
        <v>171564</v>
      </c>
      <c r="N41" s="2">
        <v>171564</v>
      </c>
      <c r="O41" s="2">
        <v>171564</v>
      </c>
      <c r="P41" s="2">
        <v>176621</v>
      </c>
      <c r="Q41" s="2">
        <v>176127</v>
      </c>
      <c r="R41" s="2">
        <v>176127</v>
      </c>
      <c r="S41" s="2">
        <v>176127</v>
      </c>
      <c r="T41" s="2">
        <v>176127</v>
      </c>
      <c r="U41" s="2">
        <v>176127</v>
      </c>
      <c r="V41" s="2">
        <v>182215</v>
      </c>
      <c r="W41" s="2">
        <v>182215</v>
      </c>
      <c r="X41" s="2">
        <v>182215</v>
      </c>
      <c r="Y41" s="2">
        <v>184887</v>
      </c>
      <c r="Z41" s="2">
        <v>184887</v>
      </c>
      <c r="AA41" s="2">
        <v>184887</v>
      </c>
      <c r="AB41" s="2">
        <v>184887</v>
      </c>
      <c r="AC41" s="2">
        <v>195412</v>
      </c>
      <c r="AD41" s="2">
        <v>195412</v>
      </c>
      <c r="AE41" s="2">
        <v>195412</v>
      </c>
      <c r="AF41" s="2">
        <v>195412</v>
      </c>
      <c r="AG41" s="2">
        <v>195412</v>
      </c>
      <c r="AH41" s="2">
        <v>208130</v>
      </c>
      <c r="AI41" s="2">
        <v>208130</v>
      </c>
      <c r="AJ41" s="2">
        <v>208130</v>
      </c>
      <c r="AK41" s="2">
        <v>208130</v>
      </c>
      <c r="AL41" s="2">
        <v>213922</v>
      </c>
      <c r="AM41" s="2">
        <v>213922</v>
      </c>
      <c r="AN41" s="2">
        <v>213922</v>
      </c>
      <c r="AO41" s="2">
        <v>224601</v>
      </c>
      <c r="AP41" s="2">
        <v>224601</v>
      </c>
      <c r="AQ41" s="2">
        <v>224601</v>
      </c>
      <c r="AR41" s="2">
        <v>224601</v>
      </c>
      <c r="AS41" s="2">
        <v>224601</v>
      </c>
      <c r="AT41" s="2">
        <v>233010</v>
      </c>
      <c r="AU41" s="2">
        <v>233010</v>
      </c>
      <c r="AV41" s="2">
        <v>233010</v>
      </c>
    </row>
    <row r="42" spans="1:48" x14ac:dyDescent="0.15">
      <c r="A42" s="49">
        <v>36586</v>
      </c>
      <c r="B42" s="2">
        <v>164508</v>
      </c>
      <c r="C42" s="2">
        <v>164508</v>
      </c>
      <c r="D42" s="2">
        <v>164508</v>
      </c>
      <c r="E42" s="2">
        <v>164508</v>
      </c>
      <c r="F42" s="2">
        <v>164508</v>
      </c>
      <c r="G42" s="2">
        <v>164508</v>
      </c>
      <c r="H42" s="2">
        <v>164508</v>
      </c>
      <c r="I42" s="2">
        <v>164508</v>
      </c>
      <c r="J42" s="2">
        <v>168015</v>
      </c>
      <c r="K42" s="2">
        <v>168015</v>
      </c>
      <c r="L42" s="2">
        <v>168015</v>
      </c>
      <c r="M42" s="2">
        <v>175146</v>
      </c>
      <c r="N42" s="2">
        <v>175146</v>
      </c>
      <c r="O42" s="2">
        <v>175146</v>
      </c>
      <c r="P42" s="2">
        <v>180127</v>
      </c>
      <c r="Q42" s="2">
        <v>179798</v>
      </c>
      <c r="R42" s="2">
        <v>179798</v>
      </c>
      <c r="S42" s="2">
        <v>179798</v>
      </c>
      <c r="T42" s="2">
        <v>179798</v>
      </c>
      <c r="U42" s="2">
        <v>179798</v>
      </c>
      <c r="V42" s="2">
        <v>186894</v>
      </c>
      <c r="W42" s="2">
        <v>186894</v>
      </c>
      <c r="X42" s="2">
        <v>186894</v>
      </c>
      <c r="Y42" s="2">
        <v>189411</v>
      </c>
      <c r="Z42" s="2">
        <v>189411</v>
      </c>
      <c r="AA42" s="2">
        <v>189411</v>
      </c>
      <c r="AB42" s="2">
        <v>189411</v>
      </c>
      <c r="AC42" s="2">
        <v>199622</v>
      </c>
      <c r="AD42" s="2">
        <v>199622</v>
      </c>
      <c r="AE42" s="2">
        <v>199622</v>
      </c>
      <c r="AF42" s="2">
        <v>199622</v>
      </c>
      <c r="AG42" s="2">
        <v>199622</v>
      </c>
      <c r="AH42" s="2">
        <v>212261</v>
      </c>
      <c r="AI42" s="2">
        <v>212261</v>
      </c>
      <c r="AJ42" s="2">
        <v>212261</v>
      </c>
      <c r="AK42" s="2">
        <v>212261</v>
      </c>
      <c r="AL42" s="2">
        <v>218329</v>
      </c>
      <c r="AM42" s="2">
        <v>218329</v>
      </c>
      <c r="AN42" s="2">
        <v>218329</v>
      </c>
      <c r="AO42" s="2">
        <v>228281</v>
      </c>
      <c r="AP42" s="2">
        <v>228281</v>
      </c>
      <c r="AQ42" s="2">
        <v>228281</v>
      </c>
      <c r="AR42" s="2">
        <v>228281</v>
      </c>
      <c r="AS42" s="2">
        <v>228281</v>
      </c>
      <c r="AT42" s="2">
        <v>237478</v>
      </c>
      <c r="AU42" s="2">
        <v>237478</v>
      </c>
      <c r="AV42" s="2">
        <v>237478</v>
      </c>
    </row>
    <row r="43" spans="1:48" x14ac:dyDescent="0.15">
      <c r="A43" s="49">
        <v>36678</v>
      </c>
      <c r="B43" s="2">
        <v>164553</v>
      </c>
      <c r="C43" s="2">
        <v>164553</v>
      </c>
      <c r="D43" s="2">
        <v>164553</v>
      </c>
      <c r="E43" s="2">
        <v>164553</v>
      </c>
      <c r="F43" s="2">
        <v>164553</v>
      </c>
      <c r="G43" s="2">
        <v>164553</v>
      </c>
      <c r="H43" s="2">
        <v>164553</v>
      </c>
      <c r="I43" s="2">
        <v>164553</v>
      </c>
      <c r="J43" s="2">
        <v>168140</v>
      </c>
      <c r="K43" s="2">
        <v>168140</v>
      </c>
      <c r="L43" s="2">
        <v>168140</v>
      </c>
      <c r="M43" s="2">
        <v>175284</v>
      </c>
      <c r="N43" s="2">
        <v>175284</v>
      </c>
      <c r="O43" s="2">
        <v>175284</v>
      </c>
      <c r="P43" s="2">
        <v>180088</v>
      </c>
      <c r="Q43" s="2">
        <v>179940</v>
      </c>
      <c r="R43" s="2">
        <v>179940</v>
      </c>
      <c r="S43" s="2">
        <v>179940</v>
      </c>
      <c r="T43" s="2">
        <v>179940</v>
      </c>
      <c r="U43" s="2">
        <v>179940</v>
      </c>
      <c r="V43" s="2">
        <v>187502</v>
      </c>
      <c r="W43" s="2">
        <v>187502</v>
      </c>
      <c r="X43" s="2">
        <v>187502</v>
      </c>
      <c r="Y43" s="2">
        <v>189540</v>
      </c>
      <c r="Z43" s="2">
        <v>189540</v>
      </c>
      <c r="AA43" s="2">
        <v>189540</v>
      </c>
      <c r="AB43" s="2">
        <v>189540</v>
      </c>
      <c r="AC43" s="2">
        <v>199894</v>
      </c>
      <c r="AD43" s="2">
        <v>199894</v>
      </c>
      <c r="AE43" s="2">
        <v>199894</v>
      </c>
      <c r="AF43" s="2">
        <v>199894</v>
      </c>
      <c r="AG43" s="2">
        <v>199894</v>
      </c>
      <c r="AH43" s="2">
        <v>212208</v>
      </c>
      <c r="AI43" s="2">
        <v>212208</v>
      </c>
      <c r="AJ43" s="2">
        <v>212208</v>
      </c>
      <c r="AK43" s="2">
        <v>212208</v>
      </c>
      <c r="AL43" s="2">
        <v>219029</v>
      </c>
      <c r="AM43" s="2">
        <v>219029</v>
      </c>
      <c r="AN43" s="2">
        <v>219029</v>
      </c>
      <c r="AO43" s="2">
        <v>229449</v>
      </c>
      <c r="AP43" s="2">
        <v>229449</v>
      </c>
      <c r="AQ43" s="2">
        <v>229449</v>
      </c>
      <c r="AR43" s="2">
        <v>229449</v>
      </c>
      <c r="AS43" s="2">
        <v>229449</v>
      </c>
      <c r="AT43" s="2">
        <v>238259</v>
      </c>
      <c r="AU43" s="2">
        <v>238259</v>
      </c>
      <c r="AV43" s="2">
        <v>238259</v>
      </c>
    </row>
    <row r="44" spans="1:48" x14ac:dyDescent="0.15">
      <c r="A44" s="49">
        <v>36770</v>
      </c>
      <c r="B44" s="2">
        <v>165702</v>
      </c>
      <c r="C44" s="2">
        <v>165702</v>
      </c>
      <c r="D44" s="2">
        <v>165702</v>
      </c>
      <c r="E44" s="2">
        <v>165702</v>
      </c>
      <c r="F44" s="2">
        <v>165702</v>
      </c>
      <c r="G44" s="2">
        <v>165702</v>
      </c>
      <c r="H44" s="2">
        <v>165702</v>
      </c>
      <c r="I44" s="2">
        <v>165702</v>
      </c>
      <c r="J44" s="2">
        <v>169368</v>
      </c>
      <c r="K44" s="2">
        <v>169368</v>
      </c>
      <c r="L44" s="2">
        <v>169368</v>
      </c>
      <c r="M44" s="2">
        <v>176569</v>
      </c>
      <c r="N44" s="2">
        <v>176569</v>
      </c>
      <c r="O44" s="2">
        <v>176569</v>
      </c>
      <c r="P44" s="2">
        <v>181301</v>
      </c>
      <c r="Q44" s="2">
        <v>181259</v>
      </c>
      <c r="R44" s="2">
        <v>181259</v>
      </c>
      <c r="S44" s="2">
        <v>181259</v>
      </c>
      <c r="T44" s="2">
        <v>181259</v>
      </c>
      <c r="U44" s="2">
        <v>181259</v>
      </c>
      <c r="V44" s="2">
        <v>189546</v>
      </c>
      <c r="W44" s="2">
        <v>189546</v>
      </c>
      <c r="X44" s="2">
        <v>189546</v>
      </c>
      <c r="Y44" s="2">
        <v>191468</v>
      </c>
      <c r="Z44" s="2">
        <v>191468</v>
      </c>
      <c r="AA44" s="2">
        <v>191468</v>
      </c>
      <c r="AB44" s="2">
        <v>191468</v>
      </c>
      <c r="AC44" s="2">
        <v>201777</v>
      </c>
      <c r="AD44" s="2">
        <v>201777</v>
      </c>
      <c r="AE44" s="2">
        <v>201777</v>
      </c>
      <c r="AF44" s="2">
        <v>201777</v>
      </c>
      <c r="AG44" s="2">
        <v>201777</v>
      </c>
      <c r="AH44" s="2">
        <v>214706</v>
      </c>
      <c r="AI44" s="2">
        <v>214706</v>
      </c>
      <c r="AJ44" s="2">
        <v>214706</v>
      </c>
      <c r="AK44" s="2">
        <v>214706</v>
      </c>
      <c r="AL44" s="2">
        <v>221552</v>
      </c>
      <c r="AM44" s="2">
        <v>221552</v>
      </c>
      <c r="AN44" s="2">
        <v>221552</v>
      </c>
      <c r="AO44" s="2">
        <v>231976</v>
      </c>
      <c r="AP44" s="2">
        <v>231976</v>
      </c>
      <c r="AQ44" s="2">
        <v>231976</v>
      </c>
      <c r="AR44" s="2">
        <v>231976</v>
      </c>
      <c r="AS44" s="2">
        <v>231976</v>
      </c>
      <c r="AT44" s="2">
        <v>240915</v>
      </c>
      <c r="AU44" s="2">
        <v>240915</v>
      </c>
      <c r="AV44" s="2">
        <v>240915</v>
      </c>
    </row>
    <row r="45" spans="1:48" x14ac:dyDescent="0.15">
      <c r="A45" s="49">
        <v>36861</v>
      </c>
      <c r="B45" s="2">
        <v>166076</v>
      </c>
      <c r="C45" s="2">
        <v>166076</v>
      </c>
      <c r="D45" s="2">
        <v>166076</v>
      </c>
      <c r="E45" s="2">
        <v>166076</v>
      </c>
      <c r="F45" s="2">
        <v>166076</v>
      </c>
      <c r="G45" s="2">
        <v>166076</v>
      </c>
      <c r="H45" s="2">
        <v>166076</v>
      </c>
      <c r="I45" s="2">
        <v>166076</v>
      </c>
      <c r="J45" s="2">
        <v>169809</v>
      </c>
      <c r="K45" s="2">
        <v>169809</v>
      </c>
      <c r="L45" s="2">
        <v>169809</v>
      </c>
      <c r="M45" s="2">
        <v>177030</v>
      </c>
      <c r="N45" s="2">
        <v>177030</v>
      </c>
      <c r="O45" s="2">
        <v>177030</v>
      </c>
      <c r="P45" s="2">
        <v>181759</v>
      </c>
      <c r="Q45" s="2">
        <v>181732</v>
      </c>
      <c r="R45" s="2">
        <v>181732</v>
      </c>
      <c r="S45" s="2">
        <v>181732</v>
      </c>
      <c r="T45" s="2">
        <v>181732</v>
      </c>
      <c r="U45" s="2">
        <v>181732</v>
      </c>
      <c r="V45" s="2">
        <v>191181</v>
      </c>
      <c r="W45" s="2">
        <v>191181</v>
      </c>
      <c r="X45" s="2">
        <v>191181</v>
      </c>
      <c r="Y45" s="2">
        <v>192986</v>
      </c>
      <c r="Z45" s="2">
        <v>192986</v>
      </c>
      <c r="AA45" s="2">
        <v>192986</v>
      </c>
      <c r="AB45" s="2">
        <v>192986</v>
      </c>
      <c r="AC45" s="2">
        <v>203905</v>
      </c>
      <c r="AD45" s="2">
        <v>203905</v>
      </c>
      <c r="AE45" s="2">
        <v>203905</v>
      </c>
      <c r="AF45" s="2">
        <v>203905</v>
      </c>
      <c r="AG45" s="2">
        <v>203905</v>
      </c>
      <c r="AH45" s="2">
        <v>216313</v>
      </c>
      <c r="AI45" s="2">
        <v>216313</v>
      </c>
      <c r="AJ45" s="2">
        <v>216313</v>
      </c>
      <c r="AK45" s="2">
        <v>216313</v>
      </c>
      <c r="AL45" s="2">
        <v>223628</v>
      </c>
      <c r="AM45" s="2">
        <v>223628</v>
      </c>
      <c r="AN45" s="2">
        <v>223628</v>
      </c>
      <c r="AO45" s="2">
        <v>234144</v>
      </c>
      <c r="AP45" s="2">
        <v>234144</v>
      </c>
      <c r="AQ45" s="2">
        <v>234144</v>
      </c>
      <c r="AR45" s="2">
        <v>234144</v>
      </c>
      <c r="AS45" s="2">
        <v>234144</v>
      </c>
      <c r="AT45" s="2">
        <v>242961</v>
      </c>
      <c r="AU45" s="2">
        <v>242961</v>
      </c>
      <c r="AV45" s="2">
        <v>242961</v>
      </c>
    </row>
    <row r="46" spans="1:48" x14ac:dyDescent="0.15">
      <c r="A46" s="49">
        <v>36951</v>
      </c>
      <c r="B46" s="2">
        <v>168077</v>
      </c>
      <c r="C46" s="2">
        <v>168077</v>
      </c>
      <c r="D46" s="2">
        <v>168077</v>
      </c>
      <c r="E46" s="2">
        <v>168077</v>
      </c>
      <c r="F46" s="2">
        <v>168077</v>
      </c>
      <c r="G46" s="2">
        <v>168077</v>
      </c>
      <c r="H46" s="2">
        <v>168077</v>
      </c>
      <c r="I46" s="2">
        <v>168077</v>
      </c>
      <c r="J46" s="2">
        <v>171891</v>
      </c>
      <c r="K46" s="2">
        <v>171891</v>
      </c>
      <c r="L46" s="2">
        <v>171891</v>
      </c>
      <c r="M46" s="2">
        <v>179191</v>
      </c>
      <c r="N46" s="2">
        <v>179191</v>
      </c>
      <c r="O46" s="2">
        <v>179191</v>
      </c>
      <c r="P46" s="2">
        <v>184064</v>
      </c>
      <c r="Q46" s="2">
        <v>183950</v>
      </c>
      <c r="R46" s="2">
        <v>183950</v>
      </c>
      <c r="S46" s="2">
        <v>183950</v>
      </c>
      <c r="T46" s="2">
        <v>183950</v>
      </c>
      <c r="U46" s="2">
        <v>183950</v>
      </c>
      <c r="V46" s="2">
        <v>193180</v>
      </c>
      <c r="W46" s="2">
        <v>193180</v>
      </c>
      <c r="X46" s="2">
        <v>193180</v>
      </c>
      <c r="Y46" s="2">
        <v>194987</v>
      </c>
      <c r="Z46" s="2">
        <v>194987</v>
      </c>
      <c r="AA46" s="2">
        <v>194987</v>
      </c>
      <c r="AB46" s="2">
        <v>194987</v>
      </c>
      <c r="AC46" s="2">
        <v>205581</v>
      </c>
      <c r="AD46" s="2">
        <v>205581</v>
      </c>
      <c r="AE46" s="2">
        <v>205581</v>
      </c>
      <c r="AF46" s="2">
        <v>205581</v>
      </c>
      <c r="AG46" s="2">
        <v>205581</v>
      </c>
      <c r="AH46" s="2">
        <v>217671</v>
      </c>
      <c r="AI46" s="2">
        <v>217671</v>
      </c>
      <c r="AJ46" s="2">
        <v>217671</v>
      </c>
      <c r="AK46" s="2">
        <v>217671</v>
      </c>
      <c r="AL46" s="2">
        <v>224957</v>
      </c>
      <c r="AM46" s="2">
        <v>224957</v>
      </c>
      <c r="AN46" s="2">
        <v>224957</v>
      </c>
      <c r="AO46" s="2">
        <v>235084</v>
      </c>
      <c r="AP46" s="2">
        <v>235084</v>
      </c>
      <c r="AQ46" s="2">
        <v>235084</v>
      </c>
      <c r="AR46" s="2">
        <v>235084</v>
      </c>
      <c r="AS46" s="2">
        <v>235084</v>
      </c>
      <c r="AT46" s="2">
        <v>244589</v>
      </c>
      <c r="AU46" s="2">
        <v>244589</v>
      </c>
      <c r="AV46" s="2">
        <v>244589</v>
      </c>
    </row>
    <row r="47" spans="1:48" x14ac:dyDescent="0.15">
      <c r="A47" s="49">
        <v>37043</v>
      </c>
      <c r="B47" s="2">
        <v>169121</v>
      </c>
      <c r="C47" s="2">
        <v>169121</v>
      </c>
      <c r="D47" s="2">
        <v>169121</v>
      </c>
      <c r="E47" s="2">
        <v>169121</v>
      </c>
      <c r="F47" s="2">
        <v>169121</v>
      </c>
      <c r="G47" s="2">
        <v>169121</v>
      </c>
      <c r="H47" s="2">
        <v>169121</v>
      </c>
      <c r="I47" s="2">
        <v>169121</v>
      </c>
      <c r="J47" s="2">
        <v>172938</v>
      </c>
      <c r="K47" s="2">
        <v>172938</v>
      </c>
      <c r="L47" s="2">
        <v>172938</v>
      </c>
      <c r="M47" s="2">
        <v>180272</v>
      </c>
      <c r="N47" s="2">
        <v>180272</v>
      </c>
      <c r="O47" s="2">
        <v>180272</v>
      </c>
      <c r="P47" s="2">
        <v>185272</v>
      </c>
      <c r="Q47" s="2">
        <v>185062</v>
      </c>
      <c r="R47" s="2">
        <v>185062</v>
      </c>
      <c r="S47" s="2">
        <v>185062</v>
      </c>
      <c r="T47" s="2">
        <v>185062</v>
      </c>
      <c r="U47" s="2">
        <v>185062</v>
      </c>
      <c r="V47" s="2">
        <v>194626</v>
      </c>
      <c r="W47" s="2">
        <v>194626</v>
      </c>
      <c r="X47" s="2">
        <v>194626</v>
      </c>
      <c r="Y47" s="2">
        <v>196349</v>
      </c>
      <c r="Z47" s="2">
        <v>196349</v>
      </c>
      <c r="AA47" s="2">
        <v>196349</v>
      </c>
      <c r="AB47" s="2">
        <v>196349</v>
      </c>
      <c r="AC47" s="2">
        <v>207025</v>
      </c>
      <c r="AD47" s="2">
        <v>207025</v>
      </c>
      <c r="AE47" s="2">
        <v>207025</v>
      </c>
      <c r="AF47" s="2">
        <v>207025</v>
      </c>
      <c r="AG47" s="2">
        <v>207025</v>
      </c>
      <c r="AH47" s="2">
        <v>220077</v>
      </c>
      <c r="AI47" s="2">
        <v>220077</v>
      </c>
      <c r="AJ47" s="2">
        <v>220077</v>
      </c>
      <c r="AK47" s="2">
        <v>220077</v>
      </c>
      <c r="AL47" s="2">
        <v>227106</v>
      </c>
      <c r="AM47" s="2">
        <v>227106</v>
      </c>
      <c r="AN47" s="2">
        <v>227106</v>
      </c>
      <c r="AO47" s="2">
        <v>237171</v>
      </c>
      <c r="AP47" s="2">
        <v>237171</v>
      </c>
      <c r="AQ47" s="2">
        <v>237171</v>
      </c>
      <c r="AR47" s="2">
        <v>237171</v>
      </c>
      <c r="AS47" s="2">
        <v>237171</v>
      </c>
      <c r="AT47" s="2">
        <v>246578</v>
      </c>
      <c r="AU47" s="2">
        <v>246578</v>
      </c>
      <c r="AV47" s="2">
        <v>246578</v>
      </c>
    </row>
    <row r="48" spans="1:48" x14ac:dyDescent="0.15">
      <c r="A48" s="49">
        <v>37135</v>
      </c>
      <c r="B48" s="2">
        <v>171001</v>
      </c>
      <c r="C48" s="2">
        <v>171001</v>
      </c>
      <c r="D48" s="2">
        <v>171001</v>
      </c>
      <c r="E48" s="2">
        <v>171001</v>
      </c>
      <c r="F48" s="2">
        <v>171001</v>
      </c>
      <c r="G48" s="2">
        <v>171001</v>
      </c>
      <c r="H48" s="2">
        <v>171001</v>
      </c>
      <c r="I48" s="2">
        <v>171001</v>
      </c>
      <c r="J48" s="2">
        <v>174938</v>
      </c>
      <c r="K48" s="2">
        <v>174938</v>
      </c>
      <c r="L48" s="2">
        <v>174938</v>
      </c>
      <c r="M48" s="2">
        <v>182350</v>
      </c>
      <c r="N48" s="2">
        <v>182350</v>
      </c>
      <c r="O48" s="2">
        <v>182350</v>
      </c>
      <c r="P48" s="2">
        <v>187482</v>
      </c>
      <c r="Q48" s="2">
        <v>187196</v>
      </c>
      <c r="R48" s="2">
        <v>187196</v>
      </c>
      <c r="S48" s="2">
        <v>187196</v>
      </c>
      <c r="T48" s="2">
        <v>187196</v>
      </c>
      <c r="U48" s="2">
        <v>187196</v>
      </c>
      <c r="V48" s="2">
        <v>197684</v>
      </c>
      <c r="W48" s="2">
        <v>197684</v>
      </c>
      <c r="X48" s="2">
        <v>197684</v>
      </c>
      <c r="Y48" s="2">
        <v>199580</v>
      </c>
      <c r="Z48" s="2">
        <v>199580</v>
      </c>
      <c r="AA48" s="2">
        <v>199580</v>
      </c>
      <c r="AB48" s="2">
        <v>199580</v>
      </c>
      <c r="AC48" s="2">
        <v>209875</v>
      </c>
      <c r="AD48" s="2">
        <v>209875</v>
      </c>
      <c r="AE48" s="2">
        <v>209875</v>
      </c>
      <c r="AF48" s="2">
        <v>209875</v>
      </c>
      <c r="AG48" s="2">
        <v>209875</v>
      </c>
      <c r="AH48" s="2">
        <v>223928</v>
      </c>
      <c r="AI48" s="2">
        <v>223928</v>
      </c>
      <c r="AJ48" s="2">
        <v>223928</v>
      </c>
      <c r="AK48" s="2">
        <v>223928</v>
      </c>
      <c r="AL48" s="2">
        <v>230911</v>
      </c>
      <c r="AM48" s="2">
        <v>230911</v>
      </c>
      <c r="AN48" s="2">
        <v>230911</v>
      </c>
      <c r="AO48" s="2">
        <v>241146</v>
      </c>
      <c r="AP48" s="2">
        <v>241146</v>
      </c>
      <c r="AQ48" s="2">
        <v>241146</v>
      </c>
      <c r="AR48" s="2">
        <v>241146</v>
      </c>
      <c r="AS48" s="2">
        <v>241146</v>
      </c>
      <c r="AT48" s="2">
        <v>250726</v>
      </c>
      <c r="AU48" s="2">
        <v>250726</v>
      </c>
      <c r="AV48" s="2">
        <v>250726</v>
      </c>
    </row>
    <row r="49" spans="1:48" x14ac:dyDescent="0.15">
      <c r="A49" s="49">
        <v>37226</v>
      </c>
      <c r="B49" s="2">
        <v>172282</v>
      </c>
      <c r="C49" s="2">
        <v>172282</v>
      </c>
      <c r="D49" s="2">
        <v>172282</v>
      </c>
      <c r="E49" s="2">
        <v>172282</v>
      </c>
      <c r="F49" s="2">
        <v>172282</v>
      </c>
      <c r="G49" s="2">
        <v>172282</v>
      </c>
      <c r="H49" s="2">
        <v>172282</v>
      </c>
      <c r="I49" s="2">
        <v>172282</v>
      </c>
      <c r="J49" s="2">
        <v>176282</v>
      </c>
      <c r="K49" s="2">
        <v>176282</v>
      </c>
      <c r="L49" s="2">
        <v>176282</v>
      </c>
      <c r="M49" s="2">
        <v>183749</v>
      </c>
      <c r="N49" s="2">
        <v>183749</v>
      </c>
      <c r="O49" s="2">
        <v>183749</v>
      </c>
      <c r="P49" s="2">
        <v>188933</v>
      </c>
      <c r="Q49" s="2">
        <v>188630</v>
      </c>
      <c r="R49" s="2">
        <v>188630</v>
      </c>
      <c r="S49" s="2">
        <v>188630</v>
      </c>
      <c r="T49" s="2">
        <v>188630</v>
      </c>
      <c r="U49" s="2">
        <v>188630</v>
      </c>
      <c r="V49" s="2">
        <v>199669</v>
      </c>
      <c r="W49" s="2">
        <v>199669</v>
      </c>
      <c r="X49" s="2">
        <v>199669</v>
      </c>
      <c r="Y49" s="2">
        <v>201639</v>
      </c>
      <c r="Z49" s="2">
        <v>201639</v>
      </c>
      <c r="AA49" s="2">
        <v>201639</v>
      </c>
      <c r="AB49" s="2">
        <v>201639</v>
      </c>
      <c r="AC49" s="2">
        <v>212388</v>
      </c>
      <c r="AD49" s="2">
        <v>212388</v>
      </c>
      <c r="AE49" s="2">
        <v>212388</v>
      </c>
      <c r="AF49" s="2">
        <v>212388</v>
      </c>
      <c r="AG49" s="2">
        <v>212388</v>
      </c>
      <c r="AH49" s="2">
        <v>226215</v>
      </c>
      <c r="AI49" s="2">
        <v>226215</v>
      </c>
      <c r="AJ49" s="2">
        <v>226215</v>
      </c>
      <c r="AK49" s="2">
        <v>226215</v>
      </c>
      <c r="AL49" s="2">
        <v>232744</v>
      </c>
      <c r="AM49" s="2">
        <v>232744</v>
      </c>
      <c r="AN49" s="2">
        <v>232744</v>
      </c>
      <c r="AO49" s="2">
        <v>243781</v>
      </c>
      <c r="AP49" s="2">
        <v>243781</v>
      </c>
      <c r="AQ49" s="2">
        <v>243781</v>
      </c>
      <c r="AR49" s="2">
        <v>243781</v>
      </c>
      <c r="AS49" s="2">
        <v>243781</v>
      </c>
      <c r="AT49" s="2">
        <v>253298</v>
      </c>
      <c r="AU49" s="2">
        <v>253298</v>
      </c>
      <c r="AV49" s="2">
        <v>253298</v>
      </c>
    </row>
    <row r="50" spans="1:48" x14ac:dyDescent="0.15">
      <c r="A50" s="49">
        <v>37316</v>
      </c>
      <c r="B50" s="2">
        <v>174350</v>
      </c>
      <c r="C50" s="2">
        <v>174350</v>
      </c>
      <c r="D50" s="2">
        <v>174350</v>
      </c>
      <c r="E50" s="2">
        <v>174350</v>
      </c>
      <c r="F50" s="2">
        <v>174350</v>
      </c>
      <c r="G50" s="2">
        <v>174350</v>
      </c>
      <c r="H50" s="2">
        <v>174350</v>
      </c>
      <c r="I50" s="2">
        <v>174350</v>
      </c>
      <c r="J50" s="2">
        <v>178417</v>
      </c>
      <c r="K50" s="2">
        <v>178417</v>
      </c>
      <c r="L50" s="2">
        <v>178417</v>
      </c>
      <c r="M50" s="2">
        <v>185968</v>
      </c>
      <c r="N50" s="2">
        <v>185968</v>
      </c>
      <c r="O50" s="2">
        <v>185968</v>
      </c>
      <c r="P50" s="2">
        <v>191163</v>
      </c>
      <c r="Q50" s="2">
        <v>190913</v>
      </c>
      <c r="R50" s="2">
        <v>190913</v>
      </c>
      <c r="S50" s="2">
        <v>190913</v>
      </c>
      <c r="T50" s="2">
        <v>190913</v>
      </c>
      <c r="U50" s="2">
        <v>190913</v>
      </c>
      <c r="V50" s="2">
        <v>202653</v>
      </c>
      <c r="W50" s="2">
        <v>202653</v>
      </c>
      <c r="X50" s="2">
        <v>202653</v>
      </c>
      <c r="Y50" s="2">
        <v>203766</v>
      </c>
      <c r="Z50" s="2">
        <v>203766</v>
      </c>
      <c r="AA50" s="2">
        <v>203766</v>
      </c>
      <c r="AB50" s="2">
        <v>203766</v>
      </c>
      <c r="AC50" s="2">
        <v>213975</v>
      </c>
      <c r="AD50" s="2">
        <v>213975</v>
      </c>
      <c r="AE50" s="2">
        <v>213975</v>
      </c>
      <c r="AF50" s="2">
        <v>213975</v>
      </c>
      <c r="AG50" s="2">
        <v>213975</v>
      </c>
      <c r="AH50" s="2">
        <v>228478</v>
      </c>
      <c r="AI50" s="2">
        <v>228478</v>
      </c>
      <c r="AJ50" s="2">
        <v>228478</v>
      </c>
      <c r="AK50" s="2">
        <v>228478</v>
      </c>
      <c r="AL50" s="2">
        <v>235603</v>
      </c>
      <c r="AM50" s="2">
        <v>235603</v>
      </c>
      <c r="AN50" s="2">
        <v>235603</v>
      </c>
      <c r="AO50" s="2">
        <v>244788</v>
      </c>
      <c r="AP50" s="2">
        <v>244788</v>
      </c>
      <c r="AQ50" s="2">
        <v>244788</v>
      </c>
      <c r="AR50" s="2">
        <v>244788</v>
      </c>
      <c r="AS50" s="2">
        <v>244788</v>
      </c>
      <c r="AT50" s="2">
        <v>254851</v>
      </c>
      <c r="AU50" s="2">
        <v>254851</v>
      </c>
      <c r="AV50" s="2">
        <v>254851</v>
      </c>
    </row>
    <row r="51" spans="1:48" x14ac:dyDescent="0.15">
      <c r="A51" s="49">
        <v>37408</v>
      </c>
      <c r="B51" s="2">
        <v>175559</v>
      </c>
      <c r="C51" s="2">
        <v>175559</v>
      </c>
      <c r="D51" s="2">
        <v>175559</v>
      </c>
      <c r="E51" s="2">
        <v>175559</v>
      </c>
      <c r="F51" s="2">
        <v>175559</v>
      </c>
      <c r="G51" s="2">
        <v>175559</v>
      </c>
      <c r="H51" s="2">
        <v>175559</v>
      </c>
      <c r="I51" s="2">
        <v>175559</v>
      </c>
      <c r="J51" s="2">
        <v>179657</v>
      </c>
      <c r="K51" s="2">
        <v>179657</v>
      </c>
      <c r="L51" s="2">
        <v>179657</v>
      </c>
      <c r="M51" s="2">
        <v>187255</v>
      </c>
      <c r="N51" s="2">
        <v>187255</v>
      </c>
      <c r="O51" s="2">
        <v>187255</v>
      </c>
      <c r="P51" s="2">
        <v>192411</v>
      </c>
      <c r="Q51" s="2">
        <v>192231</v>
      </c>
      <c r="R51" s="2">
        <v>192231</v>
      </c>
      <c r="S51" s="2">
        <v>192231</v>
      </c>
      <c r="T51" s="2">
        <v>192231</v>
      </c>
      <c r="U51" s="2">
        <v>192231</v>
      </c>
      <c r="V51" s="2">
        <v>203924</v>
      </c>
      <c r="W51" s="2">
        <v>203924</v>
      </c>
      <c r="X51" s="2">
        <v>203924</v>
      </c>
      <c r="Y51" s="2">
        <v>204952</v>
      </c>
      <c r="Z51" s="2">
        <v>204952</v>
      </c>
      <c r="AA51" s="2">
        <v>204952</v>
      </c>
      <c r="AB51" s="2">
        <v>204952</v>
      </c>
      <c r="AC51" s="2">
        <v>216253</v>
      </c>
      <c r="AD51" s="2">
        <v>216253</v>
      </c>
      <c r="AE51" s="2">
        <v>216253</v>
      </c>
      <c r="AF51" s="2">
        <v>216253</v>
      </c>
      <c r="AG51" s="2">
        <v>216253</v>
      </c>
      <c r="AH51" s="2">
        <v>230037</v>
      </c>
      <c r="AI51" s="2">
        <v>230037</v>
      </c>
      <c r="AJ51" s="2">
        <v>230037</v>
      </c>
      <c r="AK51" s="2">
        <v>230037</v>
      </c>
      <c r="AL51" s="2">
        <v>237538</v>
      </c>
      <c r="AM51" s="2">
        <v>237538</v>
      </c>
      <c r="AN51" s="2">
        <v>237538</v>
      </c>
      <c r="AO51" s="2">
        <v>247744</v>
      </c>
      <c r="AP51" s="2">
        <v>247744</v>
      </c>
      <c r="AQ51" s="2">
        <v>247744</v>
      </c>
      <c r="AR51" s="2">
        <v>247744</v>
      </c>
      <c r="AS51" s="2">
        <v>247744</v>
      </c>
      <c r="AT51" s="2">
        <v>257685</v>
      </c>
      <c r="AU51" s="2">
        <v>257685</v>
      </c>
      <c r="AV51" s="2">
        <v>257685</v>
      </c>
    </row>
    <row r="52" spans="1:48" x14ac:dyDescent="0.15">
      <c r="A52" s="49">
        <v>37500</v>
      </c>
      <c r="B52" s="2">
        <v>176508</v>
      </c>
      <c r="C52" s="2">
        <v>176508</v>
      </c>
      <c r="D52" s="2">
        <v>176508</v>
      </c>
      <c r="E52" s="2">
        <v>176508</v>
      </c>
      <c r="F52" s="2">
        <v>176508</v>
      </c>
      <c r="G52" s="2">
        <v>176508</v>
      </c>
      <c r="H52" s="2">
        <v>176508</v>
      </c>
      <c r="I52" s="2">
        <v>176508</v>
      </c>
      <c r="J52" s="2">
        <v>180746</v>
      </c>
      <c r="K52" s="2">
        <v>180746</v>
      </c>
      <c r="L52" s="2">
        <v>180746</v>
      </c>
      <c r="M52" s="2">
        <v>188386</v>
      </c>
      <c r="N52" s="2">
        <v>188386</v>
      </c>
      <c r="O52" s="2">
        <v>188386</v>
      </c>
      <c r="P52" s="2">
        <v>193502</v>
      </c>
      <c r="Q52" s="2">
        <v>193392</v>
      </c>
      <c r="R52" s="2">
        <v>193392</v>
      </c>
      <c r="S52" s="2">
        <v>193392</v>
      </c>
      <c r="T52" s="2">
        <v>193392</v>
      </c>
      <c r="U52" s="2">
        <v>193392</v>
      </c>
      <c r="V52" s="2">
        <v>205250</v>
      </c>
      <c r="W52" s="2">
        <v>205250</v>
      </c>
      <c r="X52" s="2">
        <v>205250</v>
      </c>
      <c r="Y52" s="2">
        <v>206331</v>
      </c>
      <c r="Z52" s="2">
        <v>206331</v>
      </c>
      <c r="AA52" s="2">
        <v>206331</v>
      </c>
      <c r="AB52" s="2">
        <v>206331</v>
      </c>
      <c r="AC52" s="2">
        <v>217026</v>
      </c>
      <c r="AD52" s="2">
        <v>217026</v>
      </c>
      <c r="AE52" s="2">
        <v>217026</v>
      </c>
      <c r="AF52" s="2">
        <v>217026</v>
      </c>
      <c r="AG52" s="2">
        <v>217026</v>
      </c>
      <c r="AH52" s="2">
        <v>231573</v>
      </c>
      <c r="AI52" s="2">
        <v>231573</v>
      </c>
      <c r="AJ52" s="2">
        <v>231573</v>
      </c>
      <c r="AK52" s="2">
        <v>231573</v>
      </c>
      <c r="AL52" s="2">
        <v>238822</v>
      </c>
      <c r="AM52" s="2">
        <v>238822</v>
      </c>
      <c r="AN52" s="2">
        <v>238822</v>
      </c>
      <c r="AO52" s="2">
        <v>249312</v>
      </c>
      <c r="AP52" s="2">
        <v>249312</v>
      </c>
      <c r="AQ52" s="2">
        <v>249312</v>
      </c>
      <c r="AR52" s="2">
        <v>249312</v>
      </c>
      <c r="AS52" s="2">
        <v>249312</v>
      </c>
      <c r="AT52" s="2">
        <v>259857</v>
      </c>
      <c r="AU52" s="2">
        <v>259857</v>
      </c>
      <c r="AV52" s="2">
        <v>259857</v>
      </c>
    </row>
    <row r="53" spans="1:48" x14ac:dyDescent="0.15">
      <c r="A53" s="49">
        <v>37591</v>
      </c>
      <c r="B53" s="2">
        <v>177546</v>
      </c>
      <c r="C53" s="2">
        <v>177546</v>
      </c>
      <c r="D53" s="2">
        <v>177546</v>
      </c>
      <c r="E53" s="2">
        <v>177546</v>
      </c>
      <c r="F53" s="2">
        <v>177546</v>
      </c>
      <c r="G53" s="2">
        <v>177546</v>
      </c>
      <c r="H53" s="2">
        <v>177546</v>
      </c>
      <c r="I53" s="2">
        <v>177546</v>
      </c>
      <c r="J53" s="2">
        <v>181880</v>
      </c>
      <c r="K53" s="2">
        <v>181880</v>
      </c>
      <c r="L53" s="2">
        <v>181880</v>
      </c>
      <c r="M53" s="2">
        <v>189569</v>
      </c>
      <c r="N53" s="2">
        <v>189569</v>
      </c>
      <c r="O53" s="2">
        <v>189569</v>
      </c>
      <c r="P53" s="2">
        <v>194673</v>
      </c>
      <c r="Q53" s="2">
        <v>194610</v>
      </c>
      <c r="R53" s="2">
        <v>194610</v>
      </c>
      <c r="S53" s="2">
        <v>194610</v>
      </c>
      <c r="T53" s="2">
        <v>194610</v>
      </c>
      <c r="U53" s="2">
        <v>194610</v>
      </c>
      <c r="V53" s="2">
        <v>206648</v>
      </c>
      <c r="W53" s="2">
        <v>206648</v>
      </c>
      <c r="X53" s="2">
        <v>206648</v>
      </c>
      <c r="Y53" s="2">
        <v>207936</v>
      </c>
      <c r="Z53" s="2">
        <v>207936</v>
      </c>
      <c r="AA53" s="2">
        <v>207936</v>
      </c>
      <c r="AB53" s="2">
        <v>207936</v>
      </c>
      <c r="AC53" s="2">
        <v>219320</v>
      </c>
      <c r="AD53" s="2">
        <v>219320</v>
      </c>
      <c r="AE53" s="2">
        <v>219320</v>
      </c>
      <c r="AF53" s="2">
        <v>219320</v>
      </c>
      <c r="AG53" s="2">
        <v>219320</v>
      </c>
      <c r="AH53" s="2">
        <v>233322</v>
      </c>
      <c r="AI53" s="2">
        <v>233322</v>
      </c>
      <c r="AJ53" s="2">
        <v>233322</v>
      </c>
      <c r="AK53" s="2">
        <v>233322</v>
      </c>
      <c r="AL53" s="2">
        <v>241019</v>
      </c>
      <c r="AM53" s="2">
        <v>241019</v>
      </c>
      <c r="AN53" s="2">
        <v>241019</v>
      </c>
      <c r="AO53" s="2">
        <v>250759</v>
      </c>
      <c r="AP53" s="2">
        <v>250759</v>
      </c>
      <c r="AQ53" s="2">
        <v>250759</v>
      </c>
      <c r="AR53" s="2">
        <v>250759</v>
      </c>
      <c r="AS53" s="2">
        <v>250759</v>
      </c>
      <c r="AT53" s="2">
        <v>261143</v>
      </c>
      <c r="AU53" s="2">
        <v>261143</v>
      </c>
      <c r="AV53" s="2">
        <v>261143</v>
      </c>
    </row>
    <row r="54" spans="1:48" x14ac:dyDescent="0.15">
      <c r="A54" s="49">
        <v>37681</v>
      </c>
      <c r="B54" s="2">
        <v>178671</v>
      </c>
      <c r="C54" s="2">
        <v>178671</v>
      </c>
      <c r="D54" s="2">
        <v>178671</v>
      </c>
      <c r="E54" s="2">
        <v>178671</v>
      </c>
      <c r="F54" s="2">
        <v>178671</v>
      </c>
      <c r="G54" s="2">
        <v>178671</v>
      </c>
      <c r="H54" s="2">
        <v>178671</v>
      </c>
      <c r="I54" s="2">
        <v>178671</v>
      </c>
      <c r="J54" s="2">
        <v>183029</v>
      </c>
      <c r="K54" s="2">
        <v>183029</v>
      </c>
      <c r="L54" s="2">
        <v>183029</v>
      </c>
      <c r="M54" s="2">
        <v>190781</v>
      </c>
      <c r="N54" s="2">
        <v>190781</v>
      </c>
      <c r="O54" s="2">
        <v>190781</v>
      </c>
      <c r="P54" s="2">
        <v>195905</v>
      </c>
      <c r="Q54" s="2">
        <v>195852</v>
      </c>
      <c r="R54" s="2">
        <v>195852</v>
      </c>
      <c r="S54" s="2">
        <v>195852</v>
      </c>
      <c r="T54" s="2">
        <v>195852</v>
      </c>
      <c r="U54" s="2">
        <v>195852</v>
      </c>
      <c r="V54" s="2">
        <v>207857</v>
      </c>
      <c r="W54" s="2">
        <v>207857</v>
      </c>
      <c r="X54" s="2">
        <v>207857</v>
      </c>
      <c r="Y54" s="2">
        <v>209662</v>
      </c>
      <c r="Z54" s="2">
        <v>209662</v>
      </c>
      <c r="AA54" s="2">
        <v>209662</v>
      </c>
      <c r="AB54" s="2">
        <v>209662</v>
      </c>
      <c r="AC54" s="2">
        <v>220362</v>
      </c>
      <c r="AD54" s="2">
        <v>220362</v>
      </c>
      <c r="AE54" s="2">
        <v>220362</v>
      </c>
      <c r="AF54" s="2">
        <v>220362</v>
      </c>
      <c r="AG54" s="2">
        <v>220362</v>
      </c>
      <c r="AH54" s="2">
        <v>234949</v>
      </c>
      <c r="AI54" s="2">
        <v>234949</v>
      </c>
      <c r="AJ54" s="2">
        <v>234949</v>
      </c>
      <c r="AK54" s="2">
        <v>234949</v>
      </c>
      <c r="AL54" s="2">
        <v>242407</v>
      </c>
      <c r="AM54" s="2">
        <v>242407</v>
      </c>
      <c r="AN54" s="2">
        <v>242407</v>
      </c>
      <c r="AO54" s="2">
        <v>253023</v>
      </c>
      <c r="AP54" s="2">
        <v>253023</v>
      </c>
      <c r="AQ54" s="2">
        <v>253023</v>
      </c>
      <c r="AR54" s="2">
        <v>253023</v>
      </c>
      <c r="AS54" s="2">
        <v>253023</v>
      </c>
      <c r="AT54" s="2">
        <v>262825</v>
      </c>
      <c r="AU54" s="2">
        <v>262825</v>
      </c>
      <c r="AV54" s="2">
        <v>262825</v>
      </c>
    </row>
    <row r="55" spans="1:48" x14ac:dyDescent="0.15">
      <c r="A55" s="49">
        <v>37773</v>
      </c>
      <c r="B55" s="2">
        <v>180925</v>
      </c>
      <c r="C55" s="2">
        <v>180925</v>
      </c>
      <c r="D55" s="2">
        <v>180925</v>
      </c>
      <c r="E55" s="2">
        <v>180925</v>
      </c>
      <c r="F55" s="2">
        <v>180925</v>
      </c>
      <c r="G55" s="2">
        <v>180925</v>
      </c>
      <c r="H55" s="2">
        <v>180925</v>
      </c>
      <c r="I55" s="2">
        <v>180925</v>
      </c>
      <c r="J55" s="2">
        <v>185340</v>
      </c>
      <c r="K55" s="2">
        <v>185340</v>
      </c>
      <c r="L55" s="2">
        <v>185340</v>
      </c>
      <c r="M55" s="2">
        <v>193159</v>
      </c>
      <c r="N55" s="2">
        <v>193159</v>
      </c>
      <c r="O55" s="2">
        <v>193159</v>
      </c>
      <c r="P55" s="2">
        <v>198330</v>
      </c>
      <c r="Q55" s="2">
        <v>198295</v>
      </c>
      <c r="R55" s="2">
        <v>198295</v>
      </c>
      <c r="S55" s="2">
        <v>198295</v>
      </c>
      <c r="T55" s="2">
        <v>198295</v>
      </c>
      <c r="U55" s="2">
        <v>198295</v>
      </c>
      <c r="V55" s="2">
        <v>211056</v>
      </c>
      <c r="W55" s="2">
        <v>211056</v>
      </c>
      <c r="X55" s="2">
        <v>211056</v>
      </c>
      <c r="Y55" s="2">
        <v>213617</v>
      </c>
      <c r="Z55" s="2">
        <v>213617</v>
      </c>
      <c r="AA55" s="2">
        <v>213617</v>
      </c>
      <c r="AB55" s="2">
        <v>213617</v>
      </c>
      <c r="AC55" s="2">
        <v>225111</v>
      </c>
      <c r="AD55" s="2">
        <v>225111</v>
      </c>
      <c r="AE55" s="2">
        <v>225111</v>
      </c>
      <c r="AF55" s="2">
        <v>225111</v>
      </c>
      <c r="AG55" s="2">
        <v>225111</v>
      </c>
      <c r="AH55" s="2">
        <v>239331</v>
      </c>
      <c r="AI55" s="2">
        <v>239331</v>
      </c>
      <c r="AJ55" s="2">
        <v>239331</v>
      </c>
      <c r="AK55" s="2">
        <v>239331</v>
      </c>
      <c r="AL55" s="2">
        <v>246406</v>
      </c>
      <c r="AM55" s="2">
        <v>246406</v>
      </c>
      <c r="AN55" s="2">
        <v>246406</v>
      </c>
      <c r="AO55" s="2">
        <v>256943</v>
      </c>
      <c r="AP55" s="2">
        <v>256943</v>
      </c>
      <c r="AQ55" s="2">
        <v>256943</v>
      </c>
      <c r="AR55" s="2">
        <v>256943</v>
      </c>
      <c r="AS55" s="2">
        <v>256943</v>
      </c>
      <c r="AT55" s="2">
        <v>267043</v>
      </c>
      <c r="AU55" s="2">
        <v>267043</v>
      </c>
      <c r="AV55" s="2">
        <v>267043</v>
      </c>
    </row>
    <row r="56" spans="1:48" x14ac:dyDescent="0.15">
      <c r="A56" s="49">
        <v>37865</v>
      </c>
      <c r="B56" s="2">
        <v>181930</v>
      </c>
      <c r="C56" s="2">
        <v>181930</v>
      </c>
      <c r="D56" s="2">
        <v>181930</v>
      </c>
      <c r="E56" s="2">
        <v>181930</v>
      </c>
      <c r="F56" s="2">
        <v>181930</v>
      </c>
      <c r="G56" s="2">
        <v>181930</v>
      </c>
      <c r="H56" s="2">
        <v>181930</v>
      </c>
      <c r="I56" s="2">
        <v>181930</v>
      </c>
      <c r="J56" s="2">
        <v>186458</v>
      </c>
      <c r="K56" s="2">
        <v>186458</v>
      </c>
      <c r="L56" s="2">
        <v>186458</v>
      </c>
      <c r="M56" s="2">
        <v>194322</v>
      </c>
      <c r="N56" s="2">
        <v>194322</v>
      </c>
      <c r="O56" s="2">
        <v>194322</v>
      </c>
      <c r="P56" s="2">
        <v>199499</v>
      </c>
      <c r="Q56" s="2">
        <v>199490</v>
      </c>
      <c r="R56" s="2">
        <v>199490</v>
      </c>
      <c r="S56" s="2">
        <v>199490</v>
      </c>
      <c r="T56" s="2">
        <v>199490</v>
      </c>
      <c r="U56" s="2">
        <v>199490</v>
      </c>
      <c r="V56" s="2">
        <v>212069</v>
      </c>
      <c r="W56" s="2">
        <v>212069</v>
      </c>
      <c r="X56" s="2">
        <v>212069</v>
      </c>
      <c r="Y56" s="2">
        <v>214123</v>
      </c>
      <c r="Z56" s="2">
        <v>214123</v>
      </c>
      <c r="AA56" s="2">
        <v>214123</v>
      </c>
      <c r="AB56" s="2">
        <v>214123</v>
      </c>
      <c r="AC56" s="2">
        <v>225237</v>
      </c>
      <c r="AD56" s="2">
        <v>225237</v>
      </c>
      <c r="AE56" s="2">
        <v>225237</v>
      </c>
      <c r="AF56" s="2">
        <v>225237</v>
      </c>
      <c r="AG56" s="2">
        <v>225237</v>
      </c>
      <c r="AH56" s="2">
        <v>241598</v>
      </c>
      <c r="AI56" s="2">
        <v>241598</v>
      </c>
      <c r="AJ56" s="2">
        <v>241598</v>
      </c>
      <c r="AK56" s="2">
        <v>241598</v>
      </c>
      <c r="AL56" s="2">
        <v>248795</v>
      </c>
      <c r="AM56" s="2">
        <v>248795</v>
      </c>
      <c r="AN56" s="2">
        <v>248795</v>
      </c>
      <c r="AO56" s="2">
        <v>259298</v>
      </c>
      <c r="AP56" s="2">
        <v>259298</v>
      </c>
      <c r="AQ56" s="2">
        <v>259298</v>
      </c>
      <c r="AR56" s="2">
        <v>259298</v>
      </c>
      <c r="AS56" s="2">
        <v>259298</v>
      </c>
      <c r="AT56" s="2">
        <v>269644</v>
      </c>
      <c r="AU56" s="2">
        <v>269644</v>
      </c>
      <c r="AV56" s="2">
        <v>269644</v>
      </c>
    </row>
    <row r="57" spans="1:48" x14ac:dyDescent="0.15">
      <c r="A57" s="49">
        <v>37956</v>
      </c>
      <c r="B57" s="2">
        <v>182819</v>
      </c>
      <c r="C57" s="2">
        <v>182819</v>
      </c>
      <c r="D57" s="2">
        <v>182819</v>
      </c>
      <c r="E57" s="2">
        <v>182819</v>
      </c>
      <c r="F57" s="2">
        <v>182819</v>
      </c>
      <c r="G57" s="2">
        <v>182819</v>
      </c>
      <c r="H57" s="2">
        <v>182819</v>
      </c>
      <c r="I57" s="2">
        <v>182819</v>
      </c>
      <c r="J57" s="2">
        <v>187449</v>
      </c>
      <c r="K57" s="2">
        <v>187449</v>
      </c>
      <c r="L57" s="2">
        <v>187449</v>
      </c>
      <c r="M57" s="2">
        <v>195358</v>
      </c>
      <c r="N57" s="2">
        <v>195358</v>
      </c>
      <c r="O57" s="2">
        <v>195358</v>
      </c>
      <c r="P57" s="2">
        <v>200516</v>
      </c>
      <c r="Q57" s="2">
        <v>200553</v>
      </c>
      <c r="R57" s="2">
        <v>200553</v>
      </c>
      <c r="S57" s="2">
        <v>200553</v>
      </c>
      <c r="T57" s="2">
        <v>200553</v>
      </c>
      <c r="U57" s="2">
        <v>200553</v>
      </c>
      <c r="V57" s="2">
        <v>212937</v>
      </c>
      <c r="W57" s="2">
        <v>212937</v>
      </c>
      <c r="X57" s="2">
        <v>212937</v>
      </c>
      <c r="Y57" s="2">
        <v>214900</v>
      </c>
      <c r="Z57" s="2">
        <v>214900</v>
      </c>
      <c r="AA57" s="2">
        <v>214900</v>
      </c>
      <c r="AB57" s="2">
        <v>214900</v>
      </c>
      <c r="AC57" s="2">
        <v>226976</v>
      </c>
      <c r="AD57" s="2">
        <v>226976</v>
      </c>
      <c r="AE57" s="2">
        <v>226976</v>
      </c>
      <c r="AF57" s="2">
        <v>226976</v>
      </c>
      <c r="AG57" s="2">
        <v>226976</v>
      </c>
      <c r="AH57" s="2">
        <v>243798</v>
      </c>
      <c r="AI57" s="2">
        <v>243798</v>
      </c>
      <c r="AJ57" s="2">
        <v>243798</v>
      </c>
      <c r="AK57" s="2">
        <v>243798</v>
      </c>
      <c r="AL57" s="2">
        <v>249448</v>
      </c>
      <c r="AM57" s="2">
        <v>249448</v>
      </c>
      <c r="AN57" s="2">
        <v>249448</v>
      </c>
      <c r="AO57" s="2">
        <v>260197</v>
      </c>
      <c r="AP57" s="2">
        <v>260197</v>
      </c>
      <c r="AQ57" s="2">
        <v>260197</v>
      </c>
      <c r="AR57" s="2">
        <v>260197</v>
      </c>
      <c r="AS57" s="2">
        <v>260197</v>
      </c>
      <c r="AT57" s="2">
        <v>269847</v>
      </c>
      <c r="AU57" s="2">
        <v>269847</v>
      </c>
      <c r="AV57" s="2">
        <v>269847</v>
      </c>
    </row>
    <row r="58" spans="1:48" x14ac:dyDescent="0.15">
      <c r="A58" s="49">
        <v>38047</v>
      </c>
      <c r="B58" s="2">
        <v>185027</v>
      </c>
      <c r="C58" s="2">
        <v>185027</v>
      </c>
      <c r="D58" s="2">
        <v>185027</v>
      </c>
      <c r="E58" s="2">
        <v>185027</v>
      </c>
      <c r="F58" s="2">
        <v>185027</v>
      </c>
      <c r="G58" s="2">
        <v>185027</v>
      </c>
      <c r="H58" s="2">
        <v>185027</v>
      </c>
      <c r="I58" s="2">
        <v>185027</v>
      </c>
      <c r="J58" s="2">
        <v>189344</v>
      </c>
      <c r="K58" s="2">
        <v>189344</v>
      </c>
      <c r="L58" s="2">
        <v>189344</v>
      </c>
      <c r="M58" s="2">
        <v>197110</v>
      </c>
      <c r="N58" s="2">
        <v>197110</v>
      </c>
      <c r="O58" s="2">
        <v>197110</v>
      </c>
      <c r="P58" s="2">
        <v>202257</v>
      </c>
      <c r="Q58" s="2">
        <v>202350</v>
      </c>
      <c r="R58" s="2">
        <v>202350</v>
      </c>
      <c r="S58" s="2">
        <v>202350</v>
      </c>
      <c r="T58" s="2">
        <v>202350</v>
      </c>
      <c r="U58" s="2">
        <v>202350</v>
      </c>
      <c r="V58" s="2">
        <v>215204</v>
      </c>
      <c r="W58" s="2">
        <v>215204</v>
      </c>
      <c r="X58" s="2">
        <v>215204</v>
      </c>
      <c r="Y58" s="2">
        <v>217787</v>
      </c>
      <c r="Z58" s="2">
        <v>217787</v>
      </c>
      <c r="AA58" s="2">
        <v>217787</v>
      </c>
      <c r="AB58" s="2">
        <v>217787</v>
      </c>
      <c r="AC58" s="2">
        <v>228768</v>
      </c>
      <c r="AD58" s="2">
        <v>228768</v>
      </c>
      <c r="AE58" s="2">
        <v>228768</v>
      </c>
      <c r="AF58" s="2">
        <v>228768</v>
      </c>
      <c r="AG58" s="2">
        <v>228768</v>
      </c>
      <c r="AH58" s="2">
        <v>245082</v>
      </c>
      <c r="AI58" s="2">
        <v>245082</v>
      </c>
      <c r="AJ58" s="2">
        <v>245082</v>
      </c>
      <c r="AK58" s="2">
        <v>245082</v>
      </c>
      <c r="AL58" s="2">
        <v>251967</v>
      </c>
      <c r="AM58" s="2">
        <v>251967</v>
      </c>
      <c r="AN58" s="2">
        <v>251967</v>
      </c>
      <c r="AO58" s="2">
        <v>262209</v>
      </c>
      <c r="AP58" s="2">
        <v>262209</v>
      </c>
      <c r="AQ58" s="2">
        <v>262209</v>
      </c>
      <c r="AR58" s="2">
        <v>262209</v>
      </c>
      <c r="AS58" s="2">
        <v>262209</v>
      </c>
      <c r="AT58" s="2">
        <v>273031</v>
      </c>
      <c r="AU58" s="2">
        <v>273031</v>
      </c>
      <c r="AV58" s="2">
        <v>273031</v>
      </c>
    </row>
    <row r="59" spans="1:48" x14ac:dyDescent="0.15">
      <c r="A59" s="49">
        <v>38139</v>
      </c>
      <c r="B59" s="2">
        <v>187167</v>
      </c>
      <c r="C59" s="2">
        <v>187167</v>
      </c>
      <c r="D59" s="2">
        <v>187167</v>
      </c>
      <c r="E59" s="2">
        <v>187167</v>
      </c>
      <c r="F59" s="2">
        <v>187167</v>
      </c>
      <c r="G59" s="2">
        <v>187167</v>
      </c>
      <c r="H59" s="2">
        <v>187167</v>
      </c>
      <c r="I59" s="2">
        <v>187167</v>
      </c>
      <c r="J59" s="2">
        <v>190922</v>
      </c>
      <c r="K59" s="2">
        <v>190922</v>
      </c>
      <c r="L59" s="2">
        <v>190922</v>
      </c>
      <c r="M59" s="2">
        <v>199409</v>
      </c>
      <c r="N59" s="2">
        <v>199409</v>
      </c>
      <c r="O59" s="2">
        <v>199409</v>
      </c>
      <c r="P59" s="2">
        <v>204601</v>
      </c>
      <c r="Q59" s="2">
        <v>204737</v>
      </c>
      <c r="R59" s="2">
        <v>204737</v>
      </c>
      <c r="S59" s="2">
        <v>204737</v>
      </c>
      <c r="T59" s="2">
        <v>204737</v>
      </c>
      <c r="U59" s="2">
        <v>204737</v>
      </c>
      <c r="V59" s="2">
        <v>217355</v>
      </c>
      <c r="W59" s="2">
        <v>217355</v>
      </c>
      <c r="X59" s="2">
        <v>217355</v>
      </c>
      <c r="Y59" s="2">
        <v>220013</v>
      </c>
      <c r="Z59" s="2">
        <v>220013</v>
      </c>
      <c r="AA59" s="2">
        <v>220013</v>
      </c>
      <c r="AB59" s="2">
        <v>220013</v>
      </c>
      <c r="AC59" s="2">
        <v>231497</v>
      </c>
      <c r="AD59" s="2">
        <v>231497</v>
      </c>
      <c r="AE59" s="2">
        <v>231497</v>
      </c>
      <c r="AF59" s="2">
        <v>231497</v>
      </c>
      <c r="AG59" s="2">
        <v>231497</v>
      </c>
      <c r="AH59" s="2">
        <v>248336</v>
      </c>
      <c r="AI59" s="2">
        <v>248336</v>
      </c>
      <c r="AJ59" s="2">
        <v>248336</v>
      </c>
      <c r="AK59" s="2">
        <v>248336</v>
      </c>
      <c r="AL59" s="2">
        <v>254736</v>
      </c>
      <c r="AM59" s="2">
        <v>254736</v>
      </c>
      <c r="AN59" s="2">
        <v>254736</v>
      </c>
      <c r="AO59" s="2">
        <v>265463</v>
      </c>
      <c r="AP59" s="2">
        <v>265463</v>
      </c>
      <c r="AQ59" s="2">
        <v>265463</v>
      </c>
      <c r="AR59" s="2">
        <v>265463</v>
      </c>
      <c r="AS59" s="2">
        <v>265463</v>
      </c>
      <c r="AT59" s="2">
        <v>275464</v>
      </c>
      <c r="AU59" s="2">
        <v>275464</v>
      </c>
      <c r="AV59" s="2">
        <v>275464</v>
      </c>
    </row>
    <row r="60" spans="1:48" x14ac:dyDescent="0.15">
      <c r="A60" s="49">
        <v>38231</v>
      </c>
      <c r="B60" s="2">
        <v>187858</v>
      </c>
      <c r="C60" s="2">
        <v>187858</v>
      </c>
      <c r="D60" s="2">
        <v>187858</v>
      </c>
      <c r="E60" s="2">
        <v>187858</v>
      </c>
      <c r="F60" s="2">
        <v>187858</v>
      </c>
      <c r="G60" s="2">
        <v>187858</v>
      </c>
      <c r="H60" s="2">
        <v>187858</v>
      </c>
      <c r="I60" s="2">
        <v>187858</v>
      </c>
      <c r="J60" s="2">
        <v>191653</v>
      </c>
      <c r="K60" s="2">
        <v>191653</v>
      </c>
      <c r="L60" s="2">
        <v>191653</v>
      </c>
      <c r="M60" s="2">
        <v>200306</v>
      </c>
      <c r="N60" s="2">
        <v>200306</v>
      </c>
      <c r="O60" s="2">
        <v>200306</v>
      </c>
      <c r="P60" s="2">
        <v>205509</v>
      </c>
      <c r="Q60" s="2">
        <v>205658</v>
      </c>
      <c r="R60" s="2">
        <v>205658</v>
      </c>
      <c r="S60" s="2">
        <v>205658</v>
      </c>
      <c r="T60" s="2">
        <v>205658</v>
      </c>
      <c r="U60" s="2">
        <v>205658</v>
      </c>
      <c r="V60" s="2">
        <v>217993</v>
      </c>
      <c r="W60" s="2">
        <v>217993</v>
      </c>
      <c r="X60" s="2">
        <v>217993</v>
      </c>
      <c r="Y60" s="2">
        <v>220420</v>
      </c>
      <c r="Z60" s="2">
        <v>220420</v>
      </c>
      <c r="AA60" s="2">
        <v>220420</v>
      </c>
      <c r="AB60" s="2">
        <v>220420</v>
      </c>
      <c r="AC60" s="2">
        <v>232509</v>
      </c>
      <c r="AD60" s="2">
        <v>232509</v>
      </c>
      <c r="AE60" s="2">
        <v>232509</v>
      </c>
      <c r="AF60" s="2">
        <v>232509</v>
      </c>
      <c r="AG60" s="2">
        <v>232509</v>
      </c>
      <c r="AH60" s="2">
        <v>249981</v>
      </c>
      <c r="AI60" s="2">
        <v>249981</v>
      </c>
      <c r="AJ60" s="2">
        <v>249981</v>
      </c>
      <c r="AK60" s="2">
        <v>249981</v>
      </c>
      <c r="AL60" s="2">
        <v>256572</v>
      </c>
      <c r="AM60" s="2">
        <v>256572</v>
      </c>
      <c r="AN60" s="2">
        <v>256572</v>
      </c>
      <c r="AO60" s="2">
        <v>267585</v>
      </c>
      <c r="AP60" s="2">
        <v>267585</v>
      </c>
      <c r="AQ60" s="2">
        <v>267585</v>
      </c>
      <c r="AR60" s="2">
        <v>267585</v>
      </c>
      <c r="AS60" s="2">
        <v>267585</v>
      </c>
      <c r="AT60" s="2">
        <v>277187</v>
      </c>
      <c r="AU60" s="2">
        <v>277187</v>
      </c>
      <c r="AV60" s="2">
        <v>277187</v>
      </c>
    </row>
    <row r="61" spans="1:48" x14ac:dyDescent="0.15">
      <c r="A61" s="49">
        <v>38322</v>
      </c>
      <c r="B61" s="2">
        <v>188709</v>
      </c>
      <c r="C61" s="2">
        <v>188709</v>
      </c>
      <c r="D61" s="2">
        <v>188709</v>
      </c>
      <c r="E61" s="2">
        <v>188709</v>
      </c>
      <c r="F61" s="2">
        <v>188709</v>
      </c>
      <c r="G61" s="2">
        <v>188709</v>
      </c>
      <c r="H61" s="2">
        <v>188709</v>
      </c>
      <c r="I61" s="2">
        <v>188709</v>
      </c>
      <c r="J61" s="2">
        <v>192136</v>
      </c>
      <c r="K61" s="2">
        <v>192136</v>
      </c>
      <c r="L61" s="2">
        <v>192136</v>
      </c>
      <c r="M61" s="2">
        <v>200858</v>
      </c>
      <c r="N61" s="2">
        <v>200858</v>
      </c>
      <c r="O61" s="2">
        <v>200858</v>
      </c>
      <c r="P61" s="2">
        <v>206040</v>
      </c>
      <c r="Q61" s="2">
        <v>206157</v>
      </c>
      <c r="R61" s="2">
        <v>206157</v>
      </c>
      <c r="S61" s="2">
        <v>206157</v>
      </c>
      <c r="T61" s="2">
        <v>206157</v>
      </c>
      <c r="U61" s="2">
        <v>206157</v>
      </c>
      <c r="V61" s="2">
        <v>218579</v>
      </c>
      <c r="W61" s="2">
        <v>218579</v>
      </c>
      <c r="X61" s="2">
        <v>218579</v>
      </c>
      <c r="Y61" s="2">
        <v>221038</v>
      </c>
      <c r="Z61" s="2">
        <v>221038</v>
      </c>
      <c r="AA61" s="2">
        <v>221038</v>
      </c>
      <c r="AB61" s="2">
        <v>221038</v>
      </c>
      <c r="AC61" s="2">
        <v>232917</v>
      </c>
      <c r="AD61" s="2">
        <v>232917</v>
      </c>
      <c r="AE61" s="2">
        <v>232917</v>
      </c>
      <c r="AF61" s="2">
        <v>232917</v>
      </c>
      <c r="AG61" s="2">
        <v>232917</v>
      </c>
      <c r="AH61" s="2">
        <v>250890</v>
      </c>
      <c r="AI61" s="2">
        <v>250890</v>
      </c>
      <c r="AJ61" s="2">
        <v>250890</v>
      </c>
      <c r="AK61" s="2">
        <v>250890</v>
      </c>
      <c r="AL61" s="2">
        <v>258288</v>
      </c>
      <c r="AM61" s="2">
        <v>258288</v>
      </c>
      <c r="AN61" s="2">
        <v>258288</v>
      </c>
      <c r="AO61" s="2">
        <v>269256</v>
      </c>
      <c r="AP61" s="2">
        <v>269256</v>
      </c>
      <c r="AQ61" s="2">
        <v>269256</v>
      </c>
      <c r="AR61" s="2">
        <v>269256</v>
      </c>
      <c r="AS61" s="2">
        <v>269256</v>
      </c>
      <c r="AT61" s="2">
        <v>279015</v>
      </c>
      <c r="AU61" s="2">
        <v>279015</v>
      </c>
      <c r="AV61" s="2">
        <v>279015</v>
      </c>
    </row>
    <row r="62" spans="1:48" x14ac:dyDescent="0.15">
      <c r="A62" s="49">
        <v>38412</v>
      </c>
      <c r="B62" s="2">
        <v>189117</v>
      </c>
      <c r="C62" s="2">
        <v>189334</v>
      </c>
      <c r="D62" s="2">
        <v>189193</v>
      </c>
      <c r="E62" s="2">
        <v>189471</v>
      </c>
      <c r="F62" s="2">
        <v>189471</v>
      </c>
      <c r="G62" s="2">
        <v>189471</v>
      </c>
      <c r="H62" s="2">
        <v>189471</v>
      </c>
      <c r="I62" s="2">
        <v>189471</v>
      </c>
      <c r="J62" s="2">
        <v>193209</v>
      </c>
      <c r="K62" s="2">
        <v>193209</v>
      </c>
      <c r="L62" s="2">
        <v>193209</v>
      </c>
      <c r="M62" s="2">
        <v>202039</v>
      </c>
      <c r="N62" s="2">
        <v>202039</v>
      </c>
      <c r="O62" s="2">
        <v>202039</v>
      </c>
      <c r="P62" s="2">
        <v>207179</v>
      </c>
      <c r="Q62" s="2">
        <v>207238</v>
      </c>
      <c r="R62" s="2">
        <v>207238</v>
      </c>
      <c r="S62" s="2">
        <v>207238</v>
      </c>
      <c r="T62" s="2">
        <v>207238</v>
      </c>
      <c r="U62" s="2">
        <v>207238</v>
      </c>
      <c r="V62" s="2">
        <v>220082</v>
      </c>
      <c r="W62" s="2">
        <v>220082</v>
      </c>
      <c r="X62" s="2">
        <v>220082</v>
      </c>
      <c r="Y62" s="2">
        <v>223687</v>
      </c>
      <c r="Z62" s="2">
        <v>223687</v>
      </c>
      <c r="AA62" s="2">
        <v>223687</v>
      </c>
      <c r="AB62" s="2">
        <v>223687</v>
      </c>
      <c r="AC62" s="2">
        <v>235659</v>
      </c>
      <c r="AD62" s="2">
        <v>235659</v>
      </c>
      <c r="AE62" s="2">
        <v>235659</v>
      </c>
      <c r="AF62" s="2">
        <v>235659</v>
      </c>
      <c r="AG62" s="2">
        <v>235659</v>
      </c>
      <c r="AH62" s="2">
        <v>254080</v>
      </c>
      <c r="AI62" s="2">
        <v>254080</v>
      </c>
      <c r="AJ62" s="2">
        <v>254080</v>
      </c>
      <c r="AK62" s="2">
        <v>254080</v>
      </c>
      <c r="AL62" s="2">
        <v>261329</v>
      </c>
      <c r="AM62" s="2">
        <v>261329</v>
      </c>
      <c r="AN62" s="2">
        <v>261329</v>
      </c>
      <c r="AO62" s="2">
        <v>271758</v>
      </c>
      <c r="AP62" s="2">
        <v>271758</v>
      </c>
      <c r="AQ62" s="2">
        <v>271758</v>
      </c>
      <c r="AR62" s="2">
        <v>271758</v>
      </c>
      <c r="AS62" s="2">
        <v>271758</v>
      </c>
      <c r="AT62" s="2">
        <v>282128</v>
      </c>
      <c r="AU62" s="2">
        <v>282128</v>
      </c>
      <c r="AV62" s="2">
        <v>282128</v>
      </c>
    </row>
    <row r="63" spans="1:48" x14ac:dyDescent="0.15">
      <c r="A63" s="49">
        <v>38504</v>
      </c>
      <c r="B63" s="2">
        <v>189162</v>
      </c>
      <c r="C63" s="2">
        <v>189235</v>
      </c>
      <c r="D63" s="2">
        <v>189181</v>
      </c>
      <c r="E63" s="2">
        <v>189293</v>
      </c>
      <c r="F63" s="2">
        <v>189293</v>
      </c>
      <c r="G63" s="2">
        <v>189293</v>
      </c>
      <c r="H63" s="2">
        <v>189293</v>
      </c>
      <c r="I63" s="2">
        <v>189293</v>
      </c>
      <c r="J63" s="2">
        <v>193997</v>
      </c>
      <c r="K63" s="2">
        <v>193997</v>
      </c>
      <c r="L63" s="2">
        <v>193997</v>
      </c>
      <c r="M63" s="2">
        <v>203286</v>
      </c>
      <c r="N63" s="2">
        <v>203286</v>
      </c>
      <c r="O63" s="2">
        <v>203286</v>
      </c>
      <c r="P63" s="2">
        <v>208506</v>
      </c>
      <c r="Q63" s="2">
        <v>208510</v>
      </c>
      <c r="R63" s="2">
        <v>208510</v>
      </c>
      <c r="S63" s="2">
        <v>208510</v>
      </c>
      <c r="T63" s="2">
        <v>208510</v>
      </c>
      <c r="U63" s="2">
        <v>208510</v>
      </c>
      <c r="V63" s="2">
        <v>221034</v>
      </c>
      <c r="W63" s="2">
        <v>221034</v>
      </c>
      <c r="X63" s="2">
        <v>221034</v>
      </c>
      <c r="Y63" s="2">
        <v>224212</v>
      </c>
      <c r="Z63" s="2">
        <v>224212</v>
      </c>
      <c r="AA63" s="2">
        <v>224212</v>
      </c>
      <c r="AB63" s="2">
        <v>224212</v>
      </c>
      <c r="AC63" s="2">
        <v>236422</v>
      </c>
      <c r="AD63" s="2">
        <v>236422</v>
      </c>
      <c r="AE63" s="2">
        <v>236422</v>
      </c>
      <c r="AF63" s="2">
        <v>236422</v>
      </c>
      <c r="AG63" s="2">
        <v>236422</v>
      </c>
      <c r="AH63" s="2">
        <v>254245</v>
      </c>
      <c r="AI63" s="2">
        <v>254245</v>
      </c>
      <c r="AJ63" s="2">
        <v>254245</v>
      </c>
      <c r="AK63" s="2">
        <v>254245</v>
      </c>
      <c r="AL63" s="2">
        <v>261696</v>
      </c>
      <c r="AM63" s="2">
        <v>261696</v>
      </c>
      <c r="AN63" s="2">
        <v>261696</v>
      </c>
      <c r="AO63" s="2">
        <v>272953</v>
      </c>
      <c r="AP63" s="2">
        <v>272953</v>
      </c>
      <c r="AQ63" s="2">
        <v>272953</v>
      </c>
      <c r="AR63" s="2">
        <v>272953</v>
      </c>
      <c r="AS63" s="2">
        <v>272953</v>
      </c>
      <c r="AT63" s="2">
        <v>283989</v>
      </c>
      <c r="AU63" s="2">
        <v>283989</v>
      </c>
      <c r="AV63" s="2">
        <v>283989</v>
      </c>
    </row>
    <row r="64" spans="1:48" x14ac:dyDescent="0.15">
      <c r="A64" s="49">
        <v>38596</v>
      </c>
      <c r="B64" s="2">
        <v>189891</v>
      </c>
      <c r="C64" s="2">
        <v>189751</v>
      </c>
      <c r="D64" s="2">
        <v>190026</v>
      </c>
      <c r="E64" s="2">
        <v>190216</v>
      </c>
      <c r="F64" s="2">
        <v>190216</v>
      </c>
      <c r="G64" s="2">
        <v>190216</v>
      </c>
      <c r="H64" s="2">
        <v>190216</v>
      </c>
      <c r="I64" s="2">
        <v>190216</v>
      </c>
      <c r="J64" s="2">
        <v>194956</v>
      </c>
      <c r="K64" s="2">
        <v>194956</v>
      </c>
      <c r="L64" s="2">
        <v>194956</v>
      </c>
      <c r="M64" s="2">
        <v>204137</v>
      </c>
      <c r="N64" s="2">
        <v>204137</v>
      </c>
      <c r="O64" s="2">
        <v>204137</v>
      </c>
      <c r="P64" s="2">
        <v>209570</v>
      </c>
      <c r="Q64" s="2">
        <v>209560</v>
      </c>
      <c r="R64" s="2">
        <v>209560</v>
      </c>
      <c r="S64" s="2">
        <v>209560</v>
      </c>
      <c r="T64" s="2">
        <v>209560</v>
      </c>
      <c r="U64" s="2">
        <v>209560</v>
      </c>
      <c r="V64" s="2">
        <v>222480</v>
      </c>
      <c r="W64" s="2">
        <v>222480</v>
      </c>
      <c r="X64" s="2">
        <v>222480</v>
      </c>
      <c r="Y64" s="2">
        <v>226196</v>
      </c>
      <c r="Z64" s="2">
        <v>226196</v>
      </c>
      <c r="AA64" s="2">
        <v>226196</v>
      </c>
      <c r="AB64" s="2">
        <v>226196</v>
      </c>
      <c r="AC64" s="2">
        <v>238464</v>
      </c>
      <c r="AD64" s="2">
        <v>238464</v>
      </c>
      <c r="AE64" s="2">
        <v>238464</v>
      </c>
      <c r="AF64" s="2">
        <v>238464</v>
      </c>
      <c r="AG64" s="2">
        <v>238464</v>
      </c>
      <c r="AH64" s="2">
        <v>256482</v>
      </c>
      <c r="AI64" s="2">
        <v>256482</v>
      </c>
      <c r="AJ64" s="2">
        <v>256482</v>
      </c>
      <c r="AK64" s="2">
        <v>256482</v>
      </c>
      <c r="AL64" s="2">
        <v>263650</v>
      </c>
      <c r="AM64" s="2">
        <v>263650</v>
      </c>
      <c r="AN64" s="2">
        <v>263650</v>
      </c>
      <c r="AO64" s="2">
        <v>274243</v>
      </c>
      <c r="AP64" s="2">
        <v>274243</v>
      </c>
      <c r="AQ64" s="2">
        <v>274243</v>
      </c>
      <c r="AR64" s="2">
        <v>274243</v>
      </c>
      <c r="AS64" s="2">
        <v>274243</v>
      </c>
      <c r="AT64" s="2">
        <v>284655</v>
      </c>
      <c r="AU64" s="2">
        <v>284655</v>
      </c>
      <c r="AV64" s="2">
        <v>284655</v>
      </c>
    </row>
    <row r="65" spans="1:48" x14ac:dyDescent="0.15">
      <c r="A65" s="49">
        <v>38687</v>
      </c>
      <c r="B65" s="2">
        <v>191118</v>
      </c>
      <c r="C65" s="2">
        <v>190806</v>
      </c>
      <c r="D65" s="2">
        <v>190993</v>
      </c>
      <c r="E65" s="2">
        <v>191192</v>
      </c>
      <c r="F65" s="2">
        <v>191192</v>
      </c>
      <c r="G65" s="2">
        <v>191192</v>
      </c>
      <c r="H65" s="2">
        <v>191192</v>
      </c>
      <c r="I65" s="2">
        <v>191192</v>
      </c>
      <c r="J65" s="2">
        <v>196338</v>
      </c>
      <c r="K65" s="2">
        <v>196338</v>
      </c>
      <c r="L65" s="2">
        <v>196338</v>
      </c>
      <c r="M65" s="2">
        <v>205502</v>
      </c>
      <c r="N65" s="2">
        <v>205502</v>
      </c>
      <c r="O65" s="2">
        <v>205502</v>
      </c>
      <c r="P65" s="2">
        <v>211306</v>
      </c>
      <c r="Q65" s="2">
        <v>211341</v>
      </c>
      <c r="R65" s="2">
        <v>211341</v>
      </c>
      <c r="S65" s="2">
        <v>211341</v>
      </c>
      <c r="T65" s="2">
        <v>211341</v>
      </c>
      <c r="U65" s="2">
        <v>211341</v>
      </c>
      <c r="V65" s="2">
        <v>224076</v>
      </c>
      <c r="W65" s="2">
        <v>224076</v>
      </c>
      <c r="X65" s="2">
        <v>224076</v>
      </c>
      <c r="Y65" s="2">
        <v>227562</v>
      </c>
      <c r="Z65" s="2">
        <v>227562</v>
      </c>
      <c r="AA65" s="2">
        <v>227562</v>
      </c>
      <c r="AB65" s="2">
        <v>227562</v>
      </c>
      <c r="AC65" s="2">
        <v>240472</v>
      </c>
      <c r="AD65" s="2">
        <v>240472</v>
      </c>
      <c r="AE65" s="2">
        <v>240472</v>
      </c>
      <c r="AF65" s="2">
        <v>240472</v>
      </c>
      <c r="AG65" s="2">
        <v>240472</v>
      </c>
      <c r="AH65" s="2">
        <v>258937</v>
      </c>
      <c r="AI65" s="2">
        <v>258937</v>
      </c>
      <c r="AJ65" s="2">
        <v>258937</v>
      </c>
      <c r="AK65" s="2">
        <v>258937</v>
      </c>
      <c r="AL65" s="2">
        <v>266172</v>
      </c>
      <c r="AM65" s="2">
        <v>266172</v>
      </c>
      <c r="AN65" s="2">
        <v>266172</v>
      </c>
      <c r="AO65" s="2">
        <v>276895</v>
      </c>
      <c r="AP65" s="2">
        <v>276895</v>
      </c>
      <c r="AQ65" s="2">
        <v>276895</v>
      </c>
      <c r="AR65" s="2">
        <v>276895</v>
      </c>
      <c r="AS65" s="2">
        <v>276895</v>
      </c>
      <c r="AT65" s="2">
        <v>287224</v>
      </c>
      <c r="AU65" s="2">
        <v>287224</v>
      </c>
      <c r="AV65" s="2">
        <v>287224</v>
      </c>
    </row>
    <row r="66" spans="1:48" x14ac:dyDescent="0.15">
      <c r="A66" s="49">
        <v>38777</v>
      </c>
      <c r="B66" s="2">
        <v>191838</v>
      </c>
      <c r="C66" s="2">
        <v>191528</v>
      </c>
      <c r="D66" s="2">
        <v>191232</v>
      </c>
      <c r="E66" s="2">
        <v>191661</v>
      </c>
      <c r="F66" s="2">
        <v>191517</v>
      </c>
      <c r="G66" s="2">
        <v>191431</v>
      </c>
      <c r="H66" s="2">
        <v>191332</v>
      </c>
      <c r="I66" s="2">
        <v>191332</v>
      </c>
      <c r="J66" s="2">
        <v>196526</v>
      </c>
      <c r="K66" s="2">
        <v>196526</v>
      </c>
      <c r="L66" s="2">
        <v>196526</v>
      </c>
      <c r="M66" s="2">
        <v>205219</v>
      </c>
      <c r="N66" s="2">
        <v>205219</v>
      </c>
      <c r="O66" s="2">
        <v>205219</v>
      </c>
      <c r="P66" s="2">
        <v>210741</v>
      </c>
      <c r="Q66" s="2">
        <v>210741</v>
      </c>
      <c r="R66" s="2">
        <v>210741</v>
      </c>
      <c r="S66" s="2">
        <v>210741</v>
      </c>
      <c r="T66" s="2">
        <v>210741</v>
      </c>
      <c r="U66" s="2">
        <v>210741</v>
      </c>
      <c r="V66" s="2">
        <v>223407</v>
      </c>
      <c r="W66" s="2">
        <v>223407</v>
      </c>
      <c r="X66" s="2">
        <v>223407</v>
      </c>
      <c r="Y66" s="2">
        <v>226259</v>
      </c>
      <c r="Z66" s="2">
        <v>226259</v>
      </c>
      <c r="AA66" s="2">
        <v>226259</v>
      </c>
      <c r="AB66" s="2">
        <v>226259</v>
      </c>
      <c r="AC66" s="2">
        <v>239486</v>
      </c>
      <c r="AD66" s="2">
        <v>239486</v>
      </c>
      <c r="AE66" s="2">
        <v>239486</v>
      </c>
      <c r="AF66" s="2">
        <v>239486</v>
      </c>
      <c r="AG66" s="2">
        <v>239486</v>
      </c>
      <c r="AH66" s="2">
        <v>257886</v>
      </c>
      <c r="AI66" s="2">
        <v>257886</v>
      </c>
      <c r="AJ66" s="2">
        <v>257886</v>
      </c>
      <c r="AK66" s="2">
        <v>257886</v>
      </c>
      <c r="AL66" s="2">
        <v>265512</v>
      </c>
      <c r="AM66" s="2">
        <v>265512</v>
      </c>
      <c r="AN66" s="2">
        <v>265512</v>
      </c>
      <c r="AO66" s="2">
        <v>276002</v>
      </c>
      <c r="AP66" s="2">
        <v>276002</v>
      </c>
      <c r="AQ66" s="2">
        <v>276002</v>
      </c>
      <c r="AR66" s="2">
        <v>276002</v>
      </c>
      <c r="AS66" s="2">
        <v>276002</v>
      </c>
      <c r="AT66" s="2">
        <v>286617</v>
      </c>
      <c r="AU66" s="2">
        <v>286617</v>
      </c>
      <c r="AV66" s="2">
        <v>286617</v>
      </c>
    </row>
    <row r="67" spans="1:48" x14ac:dyDescent="0.15">
      <c r="A67" s="49">
        <v>38869</v>
      </c>
      <c r="B67" s="2">
        <v>193568</v>
      </c>
      <c r="C67" s="2">
        <v>193362</v>
      </c>
      <c r="D67" s="2">
        <v>193413</v>
      </c>
      <c r="E67" s="2">
        <v>193656</v>
      </c>
      <c r="F67" s="2">
        <v>193880</v>
      </c>
      <c r="G67" s="2">
        <v>193901</v>
      </c>
      <c r="H67" s="2">
        <v>193797</v>
      </c>
      <c r="I67" s="2">
        <v>193797</v>
      </c>
      <c r="J67" s="2">
        <v>199052</v>
      </c>
      <c r="K67" s="2">
        <v>199052</v>
      </c>
      <c r="L67" s="2">
        <v>199052</v>
      </c>
      <c r="M67" s="2">
        <v>207417</v>
      </c>
      <c r="N67" s="2">
        <v>207417</v>
      </c>
      <c r="O67" s="2">
        <v>207417</v>
      </c>
      <c r="P67" s="2">
        <v>213589</v>
      </c>
      <c r="Q67" s="2">
        <v>213588</v>
      </c>
      <c r="R67" s="2">
        <v>213588</v>
      </c>
      <c r="S67" s="2">
        <v>213588</v>
      </c>
      <c r="T67" s="2">
        <v>213588</v>
      </c>
      <c r="U67" s="2">
        <v>213588</v>
      </c>
      <c r="V67" s="2">
        <v>226102</v>
      </c>
      <c r="W67" s="2">
        <v>226102</v>
      </c>
      <c r="X67" s="2">
        <v>226102</v>
      </c>
      <c r="Y67" s="2">
        <v>228693</v>
      </c>
      <c r="Z67" s="2">
        <v>228693</v>
      </c>
      <c r="AA67" s="2">
        <v>228693</v>
      </c>
      <c r="AB67" s="2">
        <v>228693</v>
      </c>
      <c r="AC67" s="2">
        <v>241963</v>
      </c>
      <c r="AD67" s="2">
        <v>241963</v>
      </c>
      <c r="AE67" s="2">
        <v>241963</v>
      </c>
      <c r="AF67" s="2">
        <v>241963</v>
      </c>
      <c r="AG67" s="2">
        <v>241963</v>
      </c>
      <c r="AH67" s="2">
        <v>261457</v>
      </c>
      <c r="AI67" s="2">
        <v>261457</v>
      </c>
      <c r="AJ67" s="2">
        <v>261457</v>
      </c>
      <c r="AK67" s="2">
        <v>261457</v>
      </c>
      <c r="AL67" s="2">
        <v>268479</v>
      </c>
      <c r="AM67" s="2">
        <v>268479</v>
      </c>
      <c r="AN67" s="2">
        <v>268479</v>
      </c>
      <c r="AO67" s="2">
        <v>278291</v>
      </c>
      <c r="AP67" s="2">
        <v>278291</v>
      </c>
      <c r="AQ67" s="2">
        <v>278291</v>
      </c>
      <c r="AR67" s="2">
        <v>278291</v>
      </c>
      <c r="AS67" s="2">
        <v>278291</v>
      </c>
      <c r="AT67" s="2">
        <v>288939</v>
      </c>
      <c r="AU67" s="2">
        <v>288939</v>
      </c>
      <c r="AV67" s="2">
        <v>288939</v>
      </c>
    </row>
    <row r="68" spans="1:48" x14ac:dyDescent="0.15">
      <c r="A68" s="49">
        <v>38961</v>
      </c>
      <c r="B68" s="2">
        <v>194380</v>
      </c>
      <c r="C68" s="2">
        <v>194217</v>
      </c>
      <c r="D68" s="2">
        <v>194051</v>
      </c>
      <c r="E68" s="2">
        <v>194256</v>
      </c>
      <c r="F68" s="2">
        <v>194372</v>
      </c>
      <c r="G68" s="2">
        <v>194337</v>
      </c>
      <c r="H68" s="2">
        <v>193994</v>
      </c>
      <c r="I68" s="2">
        <v>193994</v>
      </c>
      <c r="J68" s="2">
        <v>199108</v>
      </c>
      <c r="K68" s="2">
        <v>199108</v>
      </c>
      <c r="L68" s="2">
        <v>199108</v>
      </c>
      <c r="M68" s="2">
        <v>206704</v>
      </c>
      <c r="N68" s="2">
        <v>206704</v>
      </c>
      <c r="O68" s="2">
        <v>206704</v>
      </c>
      <c r="P68" s="2">
        <v>213251</v>
      </c>
      <c r="Q68" s="2">
        <v>213252</v>
      </c>
      <c r="R68" s="2">
        <v>213252</v>
      </c>
      <c r="S68" s="2">
        <v>213252</v>
      </c>
      <c r="T68" s="2">
        <v>213252</v>
      </c>
      <c r="U68" s="2">
        <v>213252</v>
      </c>
      <c r="V68" s="2">
        <v>226872</v>
      </c>
      <c r="W68" s="2">
        <v>226872</v>
      </c>
      <c r="X68" s="2">
        <v>226872</v>
      </c>
      <c r="Y68" s="2">
        <v>229629</v>
      </c>
      <c r="Z68" s="2">
        <v>229629</v>
      </c>
      <c r="AA68" s="2">
        <v>229629</v>
      </c>
      <c r="AB68" s="2">
        <v>229629</v>
      </c>
      <c r="AC68" s="2">
        <v>242960</v>
      </c>
      <c r="AD68" s="2">
        <v>242960</v>
      </c>
      <c r="AE68" s="2">
        <v>242960</v>
      </c>
      <c r="AF68" s="2">
        <v>242960</v>
      </c>
      <c r="AG68" s="2">
        <v>242960</v>
      </c>
      <c r="AH68" s="2">
        <v>262828</v>
      </c>
      <c r="AI68" s="2">
        <v>262828</v>
      </c>
      <c r="AJ68" s="2">
        <v>262828</v>
      </c>
      <c r="AK68" s="2">
        <v>262828</v>
      </c>
      <c r="AL68" s="2">
        <v>269427</v>
      </c>
      <c r="AM68" s="2">
        <v>269427</v>
      </c>
      <c r="AN68" s="2">
        <v>269427</v>
      </c>
      <c r="AO68" s="2">
        <v>279760</v>
      </c>
      <c r="AP68" s="2">
        <v>279760</v>
      </c>
      <c r="AQ68" s="2">
        <v>279760</v>
      </c>
      <c r="AR68" s="2">
        <v>279760</v>
      </c>
      <c r="AS68" s="2">
        <v>279760</v>
      </c>
      <c r="AT68" s="2">
        <v>290670</v>
      </c>
      <c r="AU68" s="2">
        <v>290670</v>
      </c>
      <c r="AV68" s="2">
        <v>290670</v>
      </c>
    </row>
    <row r="69" spans="1:48" x14ac:dyDescent="0.15">
      <c r="A69" s="49">
        <v>39052</v>
      </c>
      <c r="C69" s="2">
        <v>196199</v>
      </c>
      <c r="D69" s="2">
        <v>196120</v>
      </c>
      <c r="E69" s="2">
        <v>196401</v>
      </c>
      <c r="F69" s="2">
        <v>196464</v>
      </c>
      <c r="G69" s="2">
        <v>196296</v>
      </c>
      <c r="H69" s="2">
        <v>196472</v>
      </c>
      <c r="I69" s="2">
        <v>196472</v>
      </c>
      <c r="J69" s="2">
        <v>199981</v>
      </c>
      <c r="K69" s="2">
        <v>199981</v>
      </c>
      <c r="L69" s="2">
        <v>199981</v>
      </c>
      <c r="M69" s="2">
        <v>208123</v>
      </c>
      <c r="N69" s="2">
        <v>208123</v>
      </c>
      <c r="O69" s="2">
        <v>208123</v>
      </c>
      <c r="P69" s="2">
        <v>214437</v>
      </c>
      <c r="Q69" s="2">
        <v>214437</v>
      </c>
      <c r="R69" s="2">
        <v>214437</v>
      </c>
      <c r="S69" s="2">
        <v>214437</v>
      </c>
      <c r="T69" s="2">
        <v>214437</v>
      </c>
      <c r="U69" s="2">
        <v>214437</v>
      </c>
      <c r="V69" s="2">
        <v>227122</v>
      </c>
      <c r="W69" s="2">
        <v>227122</v>
      </c>
      <c r="X69" s="2">
        <v>227122</v>
      </c>
      <c r="Y69" s="2">
        <v>230378</v>
      </c>
      <c r="Z69" s="2">
        <v>230378</v>
      </c>
      <c r="AA69" s="2">
        <v>230378</v>
      </c>
      <c r="AB69" s="2">
        <v>230378</v>
      </c>
      <c r="AC69" s="2">
        <v>243283</v>
      </c>
      <c r="AD69" s="2">
        <v>243283</v>
      </c>
      <c r="AE69" s="2">
        <v>243283</v>
      </c>
      <c r="AF69" s="2">
        <v>243283</v>
      </c>
      <c r="AG69" s="2">
        <v>243283</v>
      </c>
      <c r="AH69" s="2">
        <v>262790</v>
      </c>
      <c r="AI69" s="2">
        <v>262790</v>
      </c>
      <c r="AJ69" s="2">
        <v>262790</v>
      </c>
      <c r="AK69" s="2">
        <v>262790</v>
      </c>
      <c r="AL69" s="2">
        <v>269341</v>
      </c>
      <c r="AM69" s="2">
        <v>269341</v>
      </c>
      <c r="AN69" s="2">
        <v>269341</v>
      </c>
      <c r="AO69" s="2">
        <v>279295</v>
      </c>
      <c r="AP69" s="2">
        <v>279295</v>
      </c>
      <c r="AQ69" s="2">
        <v>279295</v>
      </c>
      <c r="AR69" s="2">
        <v>279295</v>
      </c>
      <c r="AS69" s="2">
        <v>279295</v>
      </c>
      <c r="AT69" s="2">
        <v>290363</v>
      </c>
      <c r="AU69" s="2">
        <v>290363</v>
      </c>
      <c r="AV69" s="2">
        <v>290363</v>
      </c>
    </row>
    <row r="70" spans="1:48" x14ac:dyDescent="0.15">
      <c r="A70" s="49">
        <v>39142</v>
      </c>
      <c r="D70" s="2">
        <v>197239</v>
      </c>
      <c r="E70" s="2">
        <v>197326</v>
      </c>
      <c r="F70" s="2">
        <v>197762</v>
      </c>
      <c r="G70" s="2">
        <v>197984</v>
      </c>
      <c r="H70" s="2">
        <v>197987</v>
      </c>
      <c r="I70" s="2">
        <v>197912</v>
      </c>
      <c r="J70" s="2">
        <v>201775</v>
      </c>
      <c r="K70" s="2">
        <v>201658</v>
      </c>
      <c r="L70" s="2">
        <v>201729</v>
      </c>
      <c r="M70" s="2">
        <v>209746</v>
      </c>
      <c r="N70" s="2">
        <v>209746</v>
      </c>
      <c r="O70" s="2">
        <v>209746</v>
      </c>
      <c r="P70" s="2">
        <v>215414</v>
      </c>
      <c r="Q70" s="2">
        <v>215414</v>
      </c>
      <c r="R70" s="2">
        <v>215414</v>
      </c>
      <c r="S70" s="2">
        <v>215414</v>
      </c>
      <c r="T70" s="2">
        <v>215414</v>
      </c>
      <c r="U70" s="2">
        <v>215414</v>
      </c>
      <c r="V70" s="2">
        <v>229303</v>
      </c>
      <c r="W70" s="2">
        <v>229303</v>
      </c>
      <c r="X70" s="2">
        <v>229303</v>
      </c>
      <c r="Y70" s="2">
        <v>231864</v>
      </c>
      <c r="Z70" s="2">
        <v>231864</v>
      </c>
      <c r="AA70" s="2">
        <v>231864</v>
      </c>
      <c r="AB70" s="2">
        <v>231864</v>
      </c>
      <c r="AC70" s="2">
        <v>244898</v>
      </c>
      <c r="AD70" s="2">
        <v>244898</v>
      </c>
      <c r="AE70" s="2">
        <v>244898</v>
      </c>
      <c r="AF70" s="2">
        <v>244898</v>
      </c>
      <c r="AG70" s="2">
        <v>244898</v>
      </c>
      <c r="AH70" s="2">
        <v>264217</v>
      </c>
      <c r="AI70" s="2">
        <v>264217</v>
      </c>
      <c r="AJ70" s="2">
        <v>264217</v>
      </c>
      <c r="AK70" s="2">
        <v>264217</v>
      </c>
      <c r="AL70" s="2">
        <v>272100</v>
      </c>
      <c r="AM70" s="2">
        <v>272100</v>
      </c>
      <c r="AN70" s="2">
        <v>272100</v>
      </c>
      <c r="AO70" s="2">
        <v>282195</v>
      </c>
      <c r="AP70" s="2">
        <v>282195</v>
      </c>
      <c r="AQ70" s="2">
        <v>282195</v>
      </c>
      <c r="AR70" s="2">
        <v>282195</v>
      </c>
      <c r="AS70" s="2">
        <v>282195</v>
      </c>
      <c r="AT70" s="2">
        <v>293213</v>
      </c>
      <c r="AU70" s="2">
        <v>293213</v>
      </c>
      <c r="AV70" s="2">
        <v>293213</v>
      </c>
    </row>
    <row r="71" spans="1:48" x14ac:dyDescent="0.15">
      <c r="A71" s="49">
        <v>39234</v>
      </c>
      <c r="E71" s="2">
        <v>198763</v>
      </c>
      <c r="F71" s="2">
        <v>199263</v>
      </c>
      <c r="G71" s="2">
        <v>199427</v>
      </c>
      <c r="H71" s="2">
        <v>199345</v>
      </c>
      <c r="I71" s="2">
        <v>199310</v>
      </c>
      <c r="J71" s="2">
        <v>203599</v>
      </c>
      <c r="K71" s="2">
        <v>203744</v>
      </c>
      <c r="L71" s="2">
        <v>203848</v>
      </c>
      <c r="M71" s="2">
        <v>210905</v>
      </c>
      <c r="N71" s="2">
        <v>210905</v>
      </c>
      <c r="O71" s="2">
        <v>210905</v>
      </c>
      <c r="P71" s="2">
        <v>216991</v>
      </c>
      <c r="Q71" s="2">
        <v>216991</v>
      </c>
      <c r="R71" s="2">
        <v>216991</v>
      </c>
      <c r="S71" s="2">
        <v>216991</v>
      </c>
      <c r="T71" s="2">
        <v>216991</v>
      </c>
      <c r="U71" s="2">
        <v>216991</v>
      </c>
      <c r="V71" s="2">
        <v>230923</v>
      </c>
      <c r="W71" s="2">
        <v>230923</v>
      </c>
      <c r="X71" s="2">
        <v>230923</v>
      </c>
      <c r="Y71" s="2">
        <v>233791</v>
      </c>
      <c r="Z71" s="2">
        <v>233791</v>
      </c>
      <c r="AA71" s="2">
        <v>233791</v>
      </c>
      <c r="AB71" s="2">
        <v>233791</v>
      </c>
      <c r="AC71" s="2">
        <v>246782</v>
      </c>
      <c r="AD71" s="2">
        <v>246782</v>
      </c>
      <c r="AE71" s="2">
        <v>246782</v>
      </c>
      <c r="AF71" s="2">
        <v>246782</v>
      </c>
      <c r="AG71" s="2">
        <v>246782</v>
      </c>
      <c r="AH71" s="2">
        <v>266379</v>
      </c>
      <c r="AI71" s="2">
        <v>266379</v>
      </c>
      <c r="AJ71" s="2">
        <v>266379</v>
      </c>
      <c r="AK71" s="2">
        <v>266379</v>
      </c>
      <c r="AL71" s="2">
        <v>273909</v>
      </c>
      <c r="AM71" s="2">
        <v>273909</v>
      </c>
      <c r="AN71" s="2">
        <v>273909</v>
      </c>
      <c r="AO71" s="2">
        <v>284492</v>
      </c>
      <c r="AP71" s="2">
        <v>284492</v>
      </c>
      <c r="AQ71" s="2">
        <v>284492</v>
      </c>
      <c r="AR71" s="2">
        <v>284492</v>
      </c>
      <c r="AS71" s="2">
        <v>284492</v>
      </c>
      <c r="AT71" s="2">
        <v>295066</v>
      </c>
      <c r="AU71" s="2">
        <v>295066</v>
      </c>
      <c r="AV71" s="2">
        <v>295066</v>
      </c>
    </row>
    <row r="72" spans="1:48" x14ac:dyDescent="0.15">
      <c r="A72" s="49">
        <v>39326</v>
      </c>
      <c r="F72" s="2">
        <v>201241</v>
      </c>
      <c r="G72" s="2">
        <v>201265</v>
      </c>
      <c r="H72" s="2">
        <v>200890</v>
      </c>
      <c r="I72" s="2">
        <v>201007</v>
      </c>
      <c r="J72" s="2">
        <v>205852</v>
      </c>
      <c r="K72" s="2">
        <v>206517</v>
      </c>
      <c r="L72" s="2">
        <v>206259</v>
      </c>
      <c r="M72" s="2">
        <v>211792</v>
      </c>
      <c r="N72" s="2">
        <v>211792</v>
      </c>
      <c r="O72" s="2">
        <v>211792</v>
      </c>
      <c r="P72" s="2">
        <v>218412</v>
      </c>
      <c r="Q72" s="2">
        <v>218412</v>
      </c>
      <c r="R72" s="2">
        <v>218412</v>
      </c>
      <c r="S72" s="2">
        <v>218412</v>
      </c>
      <c r="T72" s="2">
        <v>218412</v>
      </c>
      <c r="U72" s="2">
        <v>218412</v>
      </c>
      <c r="V72" s="2">
        <v>232917</v>
      </c>
      <c r="W72" s="2">
        <v>232917</v>
      </c>
      <c r="X72" s="2">
        <v>232917</v>
      </c>
      <c r="Y72" s="2">
        <v>236184</v>
      </c>
      <c r="Z72" s="2">
        <v>236184</v>
      </c>
      <c r="AA72" s="2">
        <v>236184</v>
      </c>
      <c r="AB72" s="2">
        <v>236184</v>
      </c>
      <c r="AC72" s="2">
        <v>250284</v>
      </c>
      <c r="AD72" s="2">
        <v>250284</v>
      </c>
      <c r="AE72" s="2">
        <v>250284</v>
      </c>
      <c r="AF72" s="2">
        <v>250284</v>
      </c>
      <c r="AG72" s="2">
        <v>250284</v>
      </c>
      <c r="AH72" s="2">
        <v>270049</v>
      </c>
      <c r="AI72" s="2">
        <v>270049</v>
      </c>
      <c r="AJ72" s="2">
        <v>270049</v>
      </c>
      <c r="AK72" s="2">
        <v>270049</v>
      </c>
      <c r="AL72" s="2">
        <v>278456</v>
      </c>
      <c r="AM72" s="2">
        <v>278456</v>
      </c>
      <c r="AN72" s="2">
        <v>278456</v>
      </c>
      <c r="AO72" s="2">
        <v>288391</v>
      </c>
      <c r="AP72" s="2">
        <v>288391</v>
      </c>
      <c r="AQ72" s="2">
        <v>288391</v>
      </c>
      <c r="AR72" s="2">
        <v>288391</v>
      </c>
      <c r="AS72" s="2">
        <v>288391</v>
      </c>
      <c r="AT72" s="2">
        <v>298952</v>
      </c>
      <c r="AU72" s="2">
        <v>298952</v>
      </c>
      <c r="AV72" s="2">
        <v>298952</v>
      </c>
    </row>
    <row r="73" spans="1:48" x14ac:dyDescent="0.15">
      <c r="A73" s="49">
        <v>39417</v>
      </c>
      <c r="G73" s="2">
        <v>201683</v>
      </c>
      <c r="H73" s="2">
        <v>201254</v>
      </c>
      <c r="I73" s="2">
        <v>201824</v>
      </c>
      <c r="J73" s="2">
        <v>207206</v>
      </c>
      <c r="K73" s="2">
        <v>207121</v>
      </c>
      <c r="L73" s="2">
        <v>207331</v>
      </c>
      <c r="M73" s="2">
        <v>212754</v>
      </c>
      <c r="N73" s="2">
        <v>212754</v>
      </c>
      <c r="O73" s="2">
        <v>212754</v>
      </c>
      <c r="P73" s="2">
        <v>219973</v>
      </c>
      <c r="Q73" s="2">
        <v>219973</v>
      </c>
      <c r="R73" s="2">
        <v>219973</v>
      </c>
      <c r="S73" s="2">
        <v>219973</v>
      </c>
      <c r="T73" s="2">
        <v>219973</v>
      </c>
      <c r="U73" s="2">
        <v>219973</v>
      </c>
      <c r="V73" s="2">
        <v>234311</v>
      </c>
      <c r="W73" s="2">
        <v>234311</v>
      </c>
      <c r="X73" s="2">
        <v>234311</v>
      </c>
      <c r="Y73" s="2">
        <v>238145</v>
      </c>
      <c r="Z73" s="2">
        <v>238145</v>
      </c>
      <c r="AA73" s="2">
        <v>238145</v>
      </c>
      <c r="AB73" s="2">
        <v>238145</v>
      </c>
      <c r="AC73" s="2">
        <v>251953</v>
      </c>
      <c r="AD73" s="2">
        <v>251953</v>
      </c>
      <c r="AE73" s="2">
        <v>251953</v>
      </c>
      <c r="AF73" s="2">
        <v>251953</v>
      </c>
      <c r="AG73" s="2">
        <v>251953</v>
      </c>
      <c r="AH73" s="2">
        <v>271780</v>
      </c>
      <c r="AI73" s="2">
        <v>271780</v>
      </c>
      <c r="AJ73" s="2">
        <v>271780</v>
      </c>
      <c r="AK73" s="2">
        <v>271780</v>
      </c>
      <c r="AL73" s="2">
        <v>280118</v>
      </c>
      <c r="AM73" s="2">
        <v>280118</v>
      </c>
      <c r="AN73" s="2">
        <v>280118</v>
      </c>
      <c r="AO73" s="2">
        <v>290092</v>
      </c>
      <c r="AP73" s="2">
        <v>290092</v>
      </c>
      <c r="AQ73" s="2">
        <v>290092</v>
      </c>
      <c r="AR73" s="2">
        <v>290092</v>
      </c>
      <c r="AS73" s="2">
        <v>290092</v>
      </c>
      <c r="AT73" s="2">
        <v>299324</v>
      </c>
      <c r="AU73" s="2">
        <v>299324</v>
      </c>
      <c r="AV73" s="2">
        <v>299324</v>
      </c>
    </row>
    <row r="74" spans="1:48" x14ac:dyDescent="0.15">
      <c r="A74" s="49">
        <v>39508</v>
      </c>
      <c r="H74" s="2">
        <v>203979</v>
      </c>
      <c r="I74" s="2">
        <v>204033</v>
      </c>
      <c r="J74" s="2">
        <v>209048</v>
      </c>
      <c r="K74" s="2">
        <v>208962</v>
      </c>
      <c r="L74" s="2">
        <v>208835</v>
      </c>
      <c r="M74" s="2">
        <v>215207</v>
      </c>
      <c r="N74" s="2">
        <v>214481</v>
      </c>
      <c r="O74" s="2">
        <v>214516</v>
      </c>
      <c r="P74" s="2">
        <v>221506</v>
      </c>
      <c r="Q74" s="2">
        <v>221506</v>
      </c>
      <c r="R74" s="2">
        <v>221506</v>
      </c>
      <c r="S74" s="2">
        <v>221506</v>
      </c>
      <c r="T74" s="2">
        <v>221506</v>
      </c>
      <c r="U74" s="2">
        <v>221506</v>
      </c>
      <c r="V74" s="2">
        <v>232618</v>
      </c>
      <c r="W74" s="2">
        <v>232618</v>
      </c>
      <c r="X74" s="2">
        <v>232618</v>
      </c>
      <c r="Y74" s="2">
        <v>236001</v>
      </c>
      <c r="Z74" s="2">
        <v>236001</v>
      </c>
      <c r="AA74" s="2">
        <v>236001</v>
      </c>
      <c r="AB74" s="2">
        <v>236001</v>
      </c>
      <c r="AC74" s="2">
        <v>250732</v>
      </c>
      <c r="AD74" s="2">
        <v>250732</v>
      </c>
      <c r="AE74" s="2">
        <v>250732</v>
      </c>
      <c r="AF74" s="2">
        <v>250732</v>
      </c>
      <c r="AG74" s="2">
        <v>250732</v>
      </c>
      <c r="AH74" s="2">
        <v>270373</v>
      </c>
      <c r="AI74" s="2">
        <v>270373</v>
      </c>
      <c r="AJ74" s="2">
        <v>270373</v>
      </c>
      <c r="AK74" s="2">
        <v>270373</v>
      </c>
      <c r="AL74" s="2">
        <v>278704</v>
      </c>
      <c r="AM74" s="2">
        <v>278704</v>
      </c>
      <c r="AN74" s="2">
        <v>278704</v>
      </c>
      <c r="AO74" s="2">
        <v>289275</v>
      </c>
      <c r="AP74" s="2">
        <v>289275</v>
      </c>
      <c r="AQ74" s="2">
        <v>289275</v>
      </c>
      <c r="AR74" s="2">
        <v>289275</v>
      </c>
      <c r="AS74" s="2">
        <v>289275</v>
      </c>
      <c r="AT74" s="2">
        <v>299184</v>
      </c>
      <c r="AU74" s="2">
        <v>299184</v>
      </c>
      <c r="AV74" s="2">
        <v>299184</v>
      </c>
    </row>
    <row r="75" spans="1:48" x14ac:dyDescent="0.15">
      <c r="A75" s="49">
        <v>39600</v>
      </c>
      <c r="I75" s="2">
        <v>203985</v>
      </c>
      <c r="J75" s="2">
        <v>208923</v>
      </c>
      <c r="K75" s="2">
        <v>208592</v>
      </c>
      <c r="L75" s="2">
        <v>208103</v>
      </c>
      <c r="M75" s="2">
        <v>214738</v>
      </c>
      <c r="N75" s="2">
        <v>214300</v>
      </c>
      <c r="O75" s="2">
        <v>214067</v>
      </c>
      <c r="P75" s="2">
        <v>219708</v>
      </c>
      <c r="Q75" s="2">
        <v>219708</v>
      </c>
      <c r="R75" s="2">
        <v>219708</v>
      </c>
      <c r="S75" s="2">
        <v>219708</v>
      </c>
      <c r="T75" s="2">
        <v>219708</v>
      </c>
      <c r="U75" s="2">
        <v>219708</v>
      </c>
      <c r="V75" s="2">
        <v>230551</v>
      </c>
      <c r="W75" s="2">
        <v>230551</v>
      </c>
      <c r="X75" s="2">
        <v>230551</v>
      </c>
      <c r="Y75" s="2">
        <v>232916</v>
      </c>
      <c r="Z75" s="2">
        <v>232916</v>
      </c>
      <c r="AA75" s="2">
        <v>232916</v>
      </c>
      <c r="AB75" s="2">
        <v>232916</v>
      </c>
      <c r="AC75" s="2">
        <v>247700</v>
      </c>
      <c r="AD75" s="2">
        <v>247700</v>
      </c>
      <c r="AE75" s="2">
        <v>247700</v>
      </c>
      <c r="AF75" s="2">
        <v>247700</v>
      </c>
      <c r="AG75" s="2">
        <v>247700</v>
      </c>
      <c r="AH75" s="2">
        <v>268504</v>
      </c>
      <c r="AI75" s="2">
        <v>268504</v>
      </c>
      <c r="AJ75" s="2">
        <v>268504</v>
      </c>
      <c r="AK75" s="2">
        <v>268504</v>
      </c>
      <c r="AL75" s="2">
        <v>276734</v>
      </c>
      <c r="AM75" s="2">
        <v>276734</v>
      </c>
      <c r="AN75" s="2">
        <v>276734</v>
      </c>
      <c r="AO75" s="2">
        <v>287298</v>
      </c>
      <c r="AP75" s="2">
        <v>287298</v>
      </c>
      <c r="AQ75" s="2">
        <v>287298</v>
      </c>
      <c r="AR75" s="2">
        <v>287298</v>
      </c>
      <c r="AS75" s="2">
        <v>287298</v>
      </c>
      <c r="AT75" s="2">
        <v>297387</v>
      </c>
      <c r="AU75" s="2">
        <v>297387</v>
      </c>
      <c r="AV75" s="2">
        <v>297387</v>
      </c>
    </row>
    <row r="76" spans="1:48" x14ac:dyDescent="0.15">
      <c r="A76" s="49">
        <v>39692</v>
      </c>
      <c r="J76" s="2">
        <v>208636</v>
      </c>
      <c r="K76" s="2">
        <v>208341</v>
      </c>
      <c r="L76" s="2">
        <v>207707</v>
      </c>
      <c r="M76" s="2">
        <v>214031</v>
      </c>
      <c r="N76" s="2">
        <v>213518</v>
      </c>
      <c r="O76" s="2">
        <v>213399</v>
      </c>
      <c r="P76" s="2">
        <v>218348</v>
      </c>
      <c r="Q76" s="2">
        <v>218348</v>
      </c>
      <c r="R76" s="2">
        <v>218348</v>
      </c>
      <c r="S76" s="2">
        <v>218348</v>
      </c>
      <c r="T76" s="2">
        <v>218348</v>
      </c>
      <c r="U76" s="2">
        <v>218348</v>
      </c>
      <c r="V76" s="2">
        <v>227800</v>
      </c>
      <c r="W76" s="2">
        <v>227800</v>
      </c>
      <c r="X76" s="2">
        <v>227800</v>
      </c>
      <c r="Y76" s="2">
        <v>230030</v>
      </c>
      <c r="Z76" s="2">
        <v>230030</v>
      </c>
      <c r="AA76" s="2">
        <v>230030</v>
      </c>
      <c r="AB76" s="2">
        <v>230030</v>
      </c>
      <c r="AC76" s="2">
        <v>245058</v>
      </c>
      <c r="AD76" s="2">
        <v>245058</v>
      </c>
      <c r="AE76" s="2">
        <v>245058</v>
      </c>
      <c r="AF76" s="2">
        <v>245058</v>
      </c>
      <c r="AG76" s="2">
        <v>245058</v>
      </c>
      <c r="AH76" s="2">
        <v>266421</v>
      </c>
      <c r="AI76" s="2">
        <v>266421</v>
      </c>
      <c r="AJ76" s="2">
        <v>266421</v>
      </c>
      <c r="AK76" s="2">
        <v>266421</v>
      </c>
      <c r="AL76" s="2">
        <v>273105</v>
      </c>
      <c r="AM76" s="2">
        <v>273105</v>
      </c>
      <c r="AN76" s="2">
        <v>273105</v>
      </c>
      <c r="AO76" s="2">
        <v>283565</v>
      </c>
      <c r="AP76" s="2">
        <v>283565</v>
      </c>
      <c r="AQ76" s="2">
        <v>283565</v>
      </c>
      <c r="AR76" s="2">
        <v>283565</v>
      </c>
      <c r="AS76" s="2">
        <v>283565</v>
      </c>
      <c r="AT76" s="2">
        <v>294123</v>
      </c>
      <c r="AU76" s="2">
        <v>294123</v>
      </c>
      <c r="AV76" s="2">
        <v>294123</v>
      </c>
    </row>
    <row r="77" spans="1:48" x14ac:dyDescent="0.15">
      <c r="A77" s="49">
        <v>39783</v>
      </c>
      <c r="K77" s="2">
        <v>206898</v>
      </c>
      <c r="L77" s="2">
        <v>205698</v>
      </c>
      <c r="M77" s="2">
        <v>211697</v>
      </c>
      <c r="N77" s="2">
        <v>210977</v>
      </c>
      <c r="O77" s="2">
        <v>210936</v>
      </c>
      <c r="P77" s="2">
        <v>214950</v>
      </c>
      <c r="Q77" s="2">
        <v>214950</v>
      </c>
      <c r="R77" s="2">
        <v>214950</v>
      </c>
      <c r="S77" s="2">
        <v>214950</v>
      </c>
      <c r="T77" s="2">
        <v>214950</v>
      </c>
      <c r="U77" s="2">
        <v>214950</v>
      </c>
      <c r="V77" s="2">
        <v>222822</v>
      </c>
      <c r="W77" s="2">
        <v>222822</v>
      </c>
      <c r="X77" s="2">
        <v>222822</v>
      </c>
      <c r="Y77" s="2">
        <v>225934</v>
      </c>
      <c r="Z77" s="2">
        <v>225934</v>
      </c>
      <c r="AA77" s="2">
        <v>225934</v>
      </c>
      <c r="AB77" s="2">
        <v>225934</v>
      </c>
      <c r="AC77" s="2">
        <v>240718</v>
      </c>
      <c r="AD77" s="2">
        <v>240718</v>
      </c>
      <c r="AE77" s="2">
        <v>240718</v>
      </c>
      <c r="AF77" s="2">
        <v>240718</v>
      </c>
      <c r="AG77" s="2">
        <v>240718</v>
      </c>
      <c r="AH77" s="2">
        <v>262093</v>
      </c>
      <c r="AI77" s="2">
        <v>262093</v>
      </c>
      <c r="AJ77" s="2">
        <v>262093</v>
      </c>
      <c r="AK77" s="2">
        <v>262093</v>
      </c>
      <c r="AL77" s="2">
        <v>268576</v>
      </c>
      <c r="AM77" s="2">
        <v>268576</v>
      </c>
      <c r="AN77" s="2">
        <v>268576</v>
      </c>
      <c r="AO77" s="2">
        <v>277444</v>
      </c>
      <c r="AP77" s="2">
        <v>277444</v>
      </c>
      <c r="AQ77" s="2">
        <v>277444</v>
      </c>
      <c r="AR77" s="2">
        <v>277444</v>
      </c>
      <c r="AS77" s="2">
        <v>277444</v>
      </c>
      <c r="AT77" s="2">
        <v>289927</v>
      </c>
      <c r="AU77" s="2">
        <v>289927</v>
      </c>
      <c r="AV77" s="2">
        <v>289927</v>
      </c>
    </row>
    <row r="78" spans="1:48" x14ac:dyDescent="0.15">
      <c r="A78" s="49">
        <v>39873</v>
      </c>
      <c r="L78" s="2">
        <v>203123</v>
      </c>
      <c r="M78" s="2">
        <v>208847</v>
      </c>
      <c r="N78" s="2">
        <v>207737</v>
      </c>
      <c r="O78" s="2">
        <v>207857</v>
      </c>
      <c r="P78" s="2">
        <v>212019</v>
      </c>
      <c r="Q78" s="2">
        <v>212019</v>
      </c>
      <c r="R78" s="2">
        <v>212290</v>
      </c>
      <c r="S78" s="2">
        <v>212415</v>
      </c>
      <c r="T78" s="2">
        <v>212415</v>
      </c>
      <c r="U78" s="2">
        <v>212415</v>
      </c>
      <c r="V78" s="2">
        <v>220568</v>
      </c>
      <c r="W78" s="2">
        <v>220568</v>
      </c>
      <c r="X78" s="2">
        <v>220568</v>
      </c>
      <c r="Y78" s="2">
        <v>225146</v>
      </c>
      <c r="Z78" s="2">
        <v>225146</v>
      </c>
      <c r="AA78" s="2">
        <v>225146</v>
      </c>
      <c r="AB78" s="2">
        <v>225146</v>
      </c>
      <c r="AC78" s="2">
        <v>238183</v>
      </c>
      <c r="AD78" s="2">
        <v>238183</v>
      </c>
      <c r="AE78" s="2">
        <v>238183</v>
      </c>
      <c r="AF78" s="2">
        <v>238183</v>
      </c>
      <c r="AG78" s="2">
        <v>238183</v>
      </c>
      <c r="AH78" s="2">
        <v>259812</v>
      </c>
      <c r="AI78" s="2">
        <v>259812</v>
      </c>
      <c r="AJ78" s="2">
        <v>259812</v>
      </c>
      <c r="AK78" s="2">
        <v>259812</v>
      </c>
      <c r="AL78" s="2">
        <v>266810</v>
      </c>
      <c r="AM78" s="2">
        <v>266810</v>
      </c>
      <c r="AN78" s="2">
        <v>266810</v>
      </c>
      <c r="AO78" s="2">
        <v>276793</v>
      </c>
      <c r="AP78" s="2">
        <v>276793</v>
      </c>
      <c r="AQ78" s="2">
        <v>276793</v>
      </c>
      <c r="AR78" s="2">
        <v>276793</v>
      </c>
      <c r="AS78" s="2">
        <v>276793</v>
      </c>
      <c r="AT78" s="2">
        <v>287549</v>
      </c>
      <c r="AU78" s="2">
        <v>287549</v>
      </c>
      <c r="AV78" s="2">
        <v>287549</v>
      </c>
    </row>
    <row r="79" spans="1:48" x14ac:dyDescent="0.15">
      <c r="A79" s="49">
        <v>39965</v>
      </c>
      <c r="M79" s="2">
        <v>207033</v>
      </c>
      <c r="N79" s="2">
        <v>206351</v>
      </c>
      <c r="O79" s="2">
        <v>205895</v>
      </c>
      <c r="P79" s="2">
        <v>211124</v>
      </c>
      <c r="Q79" s="2">
        <v>211124</v>
      </c>
      <c r="R79" s="2">
        <v>210726</v>
      </c>
      <c r="S79" s="2">
        <v>210870</v>
      </c>
      <c r="T79" s="2">
        <v>210870</v>
      </c>
      <c r="U79" s="2">
        <v>210870</v>
      </c>
      <c r="V79" s="2">
        <v>219191</v>
      </c>
      <c r="W79" s="2">
        <v>219191</v>
      </c>
      <c r="X79" s="2">
        <v>219191</v>
      </c>
      <c r="Y79" s="2">
        <v>222285</v>
      </c>
      <c r="Z79" s="2">
        <v>222285</v>
      </c>
      <c r="AA79" s="2">
        <v>222285</v>
      </c>
      <c r="AB79" s="2">
        <v>222285</v>
      </c>
      <c r="AC79" s="2">
        <v>235510</v>
      </c>
      <c r="AD79" s="2">
        <v>235510</v>
      </c>
      <c r="AE79" s="2">
        <v>235510</v>
      </c>
      <c r="AF79" s="2">
        <v>235510</v>
      </c>
      <c r="AG79" s="2">
        <v>235510</v>
      </c>
      <c r="AH79" s="2">
        <v>257222</v>
      </c>
      <c r="AI79" s="2">
        <v>257222</v>
      </c>
      <c r="AJ79" s="2">
        <v>257222</v>
      </c>
      <c r="AK79" s="2">
        <v>257222</v>
      </c>
      <c r="AL79" s="2">
        <v>263916</v>
      </c>
      <c r="AM79" s="2">
        <v>263916</v>
      </c>
      <c r="AN79" s="2">
        <v>263916</v>
      </c>
      <c r="AO79" s="2">
        <v>273552</v>
      </c>
      <c r="AP79" s="2">
        <v>273552</v>
      </c>
      <c r="AQ79" s="2">
        <v>273552</v>
      </c>
      <c r="AR79" s="2">
        <v>273552</v>
      </c>
      <c r="AS79" s="2">
        <v>273552</v>
      </c>
      <c r="AT79" s="2">
        <v>284078</v>
      </c>
      <c r="AU79" s="2">
        <v>284078</v>
      </c>
      <c r="AV79" s="2">
        <v>284078</v>
      </c>
    </row>
    <row r="80" spans="1:48" x14ac:dyDescent="0.15">
      <c r="A80" s="49">
        <v>40057</v>
      </c>
      <c r="N80" s="2">
        <v>206178</v>
      </c>
      <c r="O80" s="2">
        <v>206057</v>
      </c>
      <c r="P80" s="2">
        <v>210514</v>
      </c>
      <c r="Q80" s="2">
        <v>210514</v>
      </c>
      <c r="R80" s="2">
        <v>210419</v>
      </c>
      <c r="S80" s="2">
        <v>210854</v>
      </c>
      <c r="T80" s="2">
        <v>210854</v>
      </c>
      <c r="U80" s="2">
        <v>210854</v>
      </c>
      <c r="V80" s="2">
        <v>219786</v>
      </c>
      <c r="W80" s="2">
        <v>219786</v>
      </c>
      <c r="X80" s="2">
        <v>219786</v>
      </c>
      <c r="Y80" s="2">
        <v>223383</v>
      </c>
      <c r="Z80" s="2">
        <v>223383</v>
      </c>
      <c r="AA80" s="2">
        <v>223383</v>
      </c>
      <c r="AB80" s="2">
        <v>223383</v>
      </c>
      <c r="AC80" s="2">
        <v>236499</v>
      </c>
      <c r="AD80" s="2">
        <v>236499</v>
      </c>
      <c r="AE80" s="2">
        <v>236499</v>
      </c>
      <c r="AF80" s="2">
        <v>236499</v>
      </c>
      <c r="AG80" s="2">
        <v>236499</v>
      </c>
      <c r="AH80" s="2">
        <v>258078</v>
      </c>
      <c r="AI80" s="2">
        <v>258078</v>
      </c>
      <c r="AJ80" s="2">
        <v>258078</v>
      </c>
      <c r="AK80" s="2">
        <v>258078</v>
      </c>
      <c r="AL80" s="2">
        <v>265071</v>
      </c>
      <c r="AM80" s="2">
        <v>265071</v>
      </c>
      <c r="AN80" s="2">
        <v>265071</v>
      </c>
      <c r="AO80" s="2">
        <v>274906</v>
      </c>
      <c r="AP80" s="2">
        <v>274906</v>
      </c>
      <c r="AQ80" s="2">
        <v>274906</v>
      </c>
      <c r="AR80" s="2">
        <v>274906</v>
      </c>
      <c r="AS80" s="2">
        <v>274906</v>
      </c>
      <c r="AT80" s="2">
        <v>285643</v>
      </c>
      <c r="AU80" s="2">
        <v>285643</v>
      </c>
      <c r="AV80" s="2">
        <v>285643</v>
      </c>
    </row>
    <row r="81" spans="1:48" x14ac:dyDescent="0.15">
      <c r="A81" s="49">
        <v>40148</v>
      </c>
      <c r="O81" s="2">
        <v>206737</v>
      </c>
      <c r="P81" s="2">
        <v>211734</v>
      </c>
      <c r="Q81" s="2">
        <v>211734</v>
      </c>
      <c r="R81" s="2">
        <v>212120</v>
      </c>
      <c r="S81" s="2">
        <v>212808</v>
      </c>
      <c r="T81" s="2">
        <v>212808</v>
      </c>
      <c r="U81" s="2">
        <v>212808</v>
      </c>
      <c r="V81" s="2">
        <v>221903</v>
      </c>
      <c r="W81" s="2">
        <v>221903</v>
      </c>
      <c r="X81" s="2">
        <v>221903</v>
      </c>
      <c r="Y81" s="2">
        <v>225483</v>
      </c>
      <c r="Z81" s="2">
        <v>225483</v>
      </c>
      <c r="AA81" s="2">
        <v>225483</v>
      </c>
      <c r="AB81" s="2">
        <v>225483</v>
      </c>
      <c r="AC81" s="2">
        <v>238616</v>
      </c>
      <c r="AD81" s="2">
        <v>238616</v>
      </c>
      <c r="AE81" s="2">
        <v>238616</v>
      </c>
      <c r="AF81" s="2">
        <v>238616</v>
      </c>
      <c r="AG81" s="2">
        <v>238616</v>
      </c>
      <c r="AH81" s="2">
        <v>259454</v>
      </c>
      <c r="AI81" s="2">
        <v>259454</v>
      </c>
      <c r="AJ81" s="2">
        <v>259454</v>
      </c>
      <c r="AK81" s="2">
        <v>259454</v>
      </c>
      <c r="AL81" s="2">
        <v>266753</v>
      </c>
      <c r="AM81" s="2">
        <v>266753</v>
      </c>
      <c r="AN81" s="2">
        <v>266753</v>
      </c>
      <c r="AO81" s="2">
        <v>275752</v>
      </c>
      <c r="AP81" s="2">
        <v>275752</v>
      </c>
      <c r="AQ81" s="2">
        <v>275752</v>
      </c>
      <c r="AR81" s="2">
        <v>275752</v>
      </c>
      <c r="AS81" s="2">
        <v>275752</v>
      </c>
      <c r="AT81" s="2">
        <v>287670</v>
      </c>
      <c r="AU81" s="2">
        <v>287670</v>
      </c>
      <c r="AV81" s="2">
        <v>287670</v>
      </c>
    </row>
    <row r="82" spans="1:48" x14ac:dyDescent="0.15">
      <c r="A82" s="49">
        <v>40238</v>
      </c>
      <c r="P82" s="2">
        <v>211455</v>
      </c>
      <c r="Q82" s="2">
        <v>211455</v>
      </c>
      <c r="R82" s="2">
        <v>212044</v>
      </c>
      <c r="S82" s="2">
        <v>212693</v>
      </c>
      <c r="T82" s="2">
        <v>212393</v>
      </c>
      <c r="U82" s="2">
        <v>213006</v>
      </c>
      <c r="V82" s="2">
        <v>221770</v>
      </c>
      <c r="W82" s="2">
        <v>221808</v>
      </c>
      <c r="X82" s="2">
        <v>221808</v>
      </c>
      <c r="Y82" s="2">
        <v>225435</v>
      </c>
      <c r="Z82" s="2">
        <v>225435</v>
      </c>
      <c r="AA82" s="2">
        <v>225435</v>
      </c>
      <c r="AB82" s="2">
        <v>225435</v>
      </c>
      <c r="AC82" s="2">
        <v>236792</v>
      </c>
      <c r="AD82" s="2">
        <v>236792</v>
      </c>
      <c r="AE82" s="2">
        <v>236792</v>
      </c>
      <c r="AF82" s="2">
        <v>236792</v>
      </c>
      <c r="AG82" s="2">
        <v>236792</v>
      </c>
      <c r="AH82" s="2">
        <v>257852</v>
      </c>
      <c r="AI82" s="2">
        <v>257852</v>
      </c>
      <c r="AJ82" s="2">
        <v>257852</v>
      </c>
      <c r="AK82" s="2">
        <v>257852</v>
      </c>
      <c r="AL82" s="2">
        <v>263268</v>
      </c>
      <c r="AM82" s="2">
        <v>263268</v>
      </c>
      <c r="AN82" s="2">
        <v>263268</v>
      </c>
      <c r="AO82" s="2">
        <v>273890</v>
      </c>
      <c r="AP82" s="2">
        <v>273890</v>
      </c>
      <c r="AQ82" s="2">
        <v>273890</v>
      </c>
      <c r="AR82" s="2">
        <v>273890</v>
      </c>
      <c r="AS82" s="2">
        <v>273890</v>
      </c>
      <c r="AT82" s="2">
        <v>285224</v>
      </c>
      <c r="AU82" s="2">
        <v>285224</v>
      </c>
      <c r="AV82" s="2">
        <v>285224</v>
      </c>
    </row>
    <row r="83" spans="1:48" x14ac:dyDescent="0.15">
      <c r="A83" s="49">
        <v>40330</v>
      </c>
      <c r="Q83" s="2">
        <v>213088</v>
      </c>
      <c r="R83" s="2">
        <v>213463</v>
      </c>
      <c r="S83" s="2">
        <v>213764</v>
      </c>
      <c r="T83" s="2">
        <v>213469</v>
      </c>
      <c r="U83" s="2">
        <v>213696</v>
      </c>
      <c r="V83" s="2">
        <v>223406</v>
      </c>
      <c r="W83" s="2">
        <v>223648</v>
      </c>
      <c r="X83" s="2">
        <v>223648</v>
      </c>
      <c r="Y83" s="2">
        <v>227612</v>
      </c>
      <c r="Z83" s="2">
        <v>227612</v>
      </c>
      <c r="AA83" s="2">
        <v>227612</v>
      </c>
      <c r="AB83" s="2">
        <v>227612</v>
      </c>
      <c r="AC83" s="2">
        <v>240288</v>
      </c>
      <c r="AD83" s="2">
        <v>240288</v>
      </c>
      <c r="AE83" s="2">
        <v>240288</v>
      </c>
      <c r="AF83" s="2">
        <v>240288</v>
      </c>
      <c r="AG83" s="2">
        <v>240288</v>
      </c>
      <c r="AH83" s="2">
        <v>260507</v>
      </c>
      <c r="AI83" s="2">
        <v>260507</v>
      </c>
      <c r="AJ83" s="2">
        <v>260507</v>
      </c>
      <c r="AK83" s="2">
        <v>260507</v>
      </c>
      <c r="AL83" s="2">
        <v>266520</v>
      </c>
      <c r="AM83" s="2">
        <v>266520</v>
      </c>
      <c r="AN83" s="2">
        <v>266520</v>
      </c>
      <c r="AO83" s="2">
        <v>278597</v>
      </c>
      <c r="AP83" s="2">
        <v>278597</v>
      </c>
      <c r="AQ83" s="2">
        <v>278597</v>
      </c>
      <c r="AR83" s="2">
        <v>278597</v>
      </c>
      <c r="AS83" s="2">
        <v>278597</v>
      </c>
      <c r="AT83" s="2">
        <v>289595</v>
      </c>
      <c r="AU83" s="2">
        <v>289595</v>
      </c>
      <c r="AV83" s="2">
        <v>289595</v>
      </c>
    </row>
    <row r="84" spans="1:48" x14ac:dyDescent="0.15">
      <c r="A84" s="49">
        <v>40422</v>
      </c>
      <c r="R84" s="2">
        <v>213972</v>
      </c>
      <c r="S84" s="2">
        <v>213786</v>
      </c>
      <c r="T84" s="2">
        <v>213217</v>
      </c>
      <c r="U84" s="2">
        <v>213419</v>
      </c>
      <c r="V84" s="2">
        <v>223078</v>
      </c>
      <c r="W84" s="2">
        <v>223760</v>
      </c>
      <c r="X84" s="2">
        <v>223760</v>
      </c>
      <c r="Y84" s="2">
        <v>227296</v>
      </c>
      <c r="Z84" s="2">
        <v>227296</v>
      </c>
      <c r="AA84" s="2">
        <v>227296</v>
      </c>
      <c r="AB84" s="2">
        <v>227296</v>
      </c>
      <c r="AC84" s="2">
        <v>240270</v>
      </c>
      <c r="AD84" s="2">
        <v>240270</v>
      </c>
      <c r="AE84" s="2">
        <v>240270</v>
      </c>
      <c r="AF84" s="2">
        <v>240270</v>
      </c>
      <c r="AG84" s="2">
        <v>240270</v>
      </c>
      <c r="AH84" s="2">
        <v>260054</v>
      </c>
      <c r="AI84" s="2">
        <v>260054</v>
      </c>
      <c r="AJ84" s="2">
        <v>260054</v>
      </c>
      <c r="AK84" s="2">
        <v>260054</v>
      </c>
      <c r="AL84" s="2">
        <v>266689</v>
      </c>
      <c r="AM84" s="2">
        <v>266689</v>
      </c>
      <c r="AN84" s="2">
        <v>266689</v>
      </c>
      <c r="AO84" s="2">
        <v>278367</v>
      </c>
      <c r="AP84" s="2">
        <v>278367</v>
      </c>
      <c r="AQ84" s="2">
        <v>278367</v>
      </c>
      <c r="AR84" s="2">
        <v>278367</v>
      </c>
      <c r="AS84" s="2">
        <v>278367</v>
      </c>
      <c r="AT84" s="2">
        <v>289793</v>
      </c>
      <c r="AU84" s="2">
        <v>289793</v>
      </c>
      <c r="AV84" s="2">
        <v>289793</v>
      </c>
    </row>
    <row r="85" spans="1:48" x14ac:dyDescent="0.15">
      <c r="A85" s="49">
        <v>40513</v>
      </c>
      <c r="S85" s="2">
        <v>213568</v>
      </c>
      <c r="T85" s="2">
        <v>212548</v>
      </c>
      <c r="U85" s="2">
        <v>212936</v>
      </c>
      <c r="V85" s="2">
        <v>222851</v>
      </c>
      <c r="W85" s="2">
        <v>223137</v>
      </c>
      <c r="X85" s="2">
        <v>223137</v>
      </c>
      <c r="Y85" s="2">
        <v>227981</v>
      </c>
      <c r="Z85" s="2">
        <v>227981</v>
      </c>
      <c r="AA85" s="2">
        <v>227981</v>
      </c>
      <c r="AB85" s="2">
        <v>227981</v>
      </c>
      <c r="AC85" s="2">
        <v>241246</v>
      </c>
      <c r="AD85" s="2">
        <v>241246</v>
      </c>
      <c r="AE85" s="2">
        <v>241246</v>
      </c>
      <c r="AF85" s="2">
        <v>241246</v>
      </c>
      <c r="AG85" s="2">
        <v>241246</v>
      </c>
      <c r="AH85" s="2">
        <v>259880</v>
      </c>
      <c r="AI85" s="2">
        <v>259880</v>
      </c>
      <c r="AJ85" s="2">
        <v>259880</v>
      </c>
      <c r="AK85" s="2">
        <v>259880</v>
      </c>
      <c r="AL85" s="2">
        <v>265788</v>
      </c>
      <c r="AM85" s="2">
        <v>265788</v>
      </c>
      <c r="AN85" s="2">
        <v>265788</v>
      </c>
      <c r="AO85" s="2">
        <v>276500</v>
      </c>
      <c r="AP85" s="2">
        <v>276500</v>
      </c>
      <c r="AQ85" s="2">
        <v>276500</v>
      </c>
      <c r="AR85" s="2">
        <v>276500</v>
      </c>
      <c r="AS85" s="2">
        <v>276500</v>
      </c>
      <c r="AT85" s="2">
        <v>287749</v>
      </c>
      <c r="AU85" s="2">
        <v>287749</v>
      </c>
      <c r="AV85" s="2">
        <v>287749</v>
      </c>
    </row>
    <row r="86" spans="1:48" x14ac:dyDescent="0.15">
      <c r="A86" s="49">
        <v>40603</v>
      </c>
      <c r="T86" s="2">
        <v>211300</v>
      </c>
      <c r="U86" s="2">
        <v>211666</v>
      </c>
      <c r="V86" s="2">
        <v>221441</v>
      </c>
      <c r="W86" s="2">
        <v>221817</v>
      </c>
      <c r="X86" s="2">
        <v>221139</v>
      </c>
      <c r="Y86" s="2">
        <v>226157</v>
      </c>
      <c r="Z86" s="2">
        <v>225380</v>
      </c>
      <c r="AA86" s="2">
        <v>225099</v>
      </c>
      <c r="AB86" s="2">
        <v>225589</v>
      </c>
      <c r="AC86" s="2">
        <v>238488</v>
      </c>
      <c r="AD86" s="2">
        <v>238488</v>
      </c>
      <c r="AE86" s="2">
        <v>238488</v>
      </c>
      <c r="AF86" s="2">
        <v>238488</v>
      </c>
      <c r="AG86" s="2">
        <v>238488</v>
      </c>
      <c r="AH86" s="2">
        <v>258976</v>
      </c>
      <c r="AI86" s="2">
        <v>258976</v>
      </c>
      <c r="AJ86" s="2">
        <v>258976</v>
      </c>
      <c r="AK86" s="2">
        <v>258976</v>
      </c>
      <c r="AL86" s="2">
        <v>265073</v>
      </c>
      <c r="AM86" s="2">
        <v>265073</v>
      </c>
      <c r="AN86" s="2">
        <v>265073</v>
      </c>
      <c r="AO86" s="2">
        <v>275869</v>
      </c>
      <c r="AP86" s="2">
        <v>275869</v>
      </c>
      <c r="AQ86" s="2">
        <v>275869</v>
      </c>
      <c r="AR86" s="2">
        <v>275869</v>
      </c>
      <c r="AS86" s="2">
        <v>275869</v>
      </c>
      <c r="AT86" s="2">
        <v>286765</v>
      </c>
      <c r="AU86" s="2">
        <v>286765</v>
      </c>
      <c r="AV86" s="2">
        <v>286765</v>
      </c>
    </row>
    <row r="87" spans="1:48" x14ac:dyDescent="0.15">
      <c r="A87" s="49">
        <v>40695</v>
      </c>
      <c r="U87" s="2">
        <v>220084</v>
      </c>
      <c r="V87" s="2">
        <v>220084</v>
      </c>
      <c r="W87" s="2">
        <v>220886</v>
      </c>
      <c r="X87" s="2">
        <v>220231</v>
      </c>
      <c r="Y87" s="2">
        <v>225135</v>
      </c>
      <c r="Z87" s="2">
        <v>224909</v>
      </c>
      <c r="AA87" s="2">
        <v>224933</v>
      </c>
      <c r="AB87" s="2">
        <v>225226</v>
      </c>
      <c r="AC87" s="2">
        <v>238529</v>
      </c>
      <c r="AD87" s="2">
        <v>238529</v>
      </c>
      <c r="AE87" s="2">
        <v>238529</v>
      </c>
      <c r="AF87" s="2">
        <v>238529</v>
      </c>
      <c r="AG87" s="2">
        <v>238529</v>
      </c>
      <c r="AH87" s="2">
        <v>259428</v>
      </c>
      <c r="AI87" s="2">
        <v>259428</v>
      </c>
      <c r="AJ87" s="2">
        <v>259428</v>
      </c>
      <c r="AK87" s="2">
        <v>259428</v>
      </c>
      <c r="AL87" s="2">
        <v>265290</v>
      </c>
      <c r="AM87" s="2">
        <v>265290</v>
      </c>
      <c r="AN87" s="2">
        <v>265290</v>
      </c>
      <c r="AO87" s="2">
        <v>274440</v>
      </c>
      <c r="AP87" s="2">
        <v>274440</v>
      </c>
      <c r="AQ87" s="2">
        <v>274440</v>
      </c>
      <c r="AR87" s="2">
        <v>274440</v>
      </c>
      <c r="AS87" s="2">
        <v>274440</v>
      </c>
      <c r="AT87" s="2">
        <v>284999</v>
      </c>
      <c r="AU87" s="2">
        <v>284999</v>
      </c>
      <c r="AV87" s="2">
        <v>284999</v>
      </c>
    </row>
    <row r="88" spans="1:48" x14ac:dyDescent="0.15">
      <c r="A88" s="49">
        <v>40787</v>
      </c>
      <c r="V88" s="2">
        <v>220027</v>
      </c>
      <c r="W88" s="2">
        <v>220564</v>
      </c>
      <c r="X88" s="2">
        <v>219612</v>
      </c>
      <c r="Y88" s="2">
        <v>223591</v>
      </c>
      <c r="Z88" s="2">
        <v>224777</v>
      </c>
      <c r="AA88" s="2">
        <v>224420</v>
      </c>
      <c r="AB88" s="2">
        <v>224678</v>
      </c>
      <c r="AC88" s="2">
        <v>238186</v>
      </c>
      <c r="AD88" s="2">
        <v>238186</v>
      </c>
      <c r="AE88" s="2">
        <v>238186</v>
      </c>
      <c r="AF88" s="2">
        <v>238186</v>
      </c>
      <c r="AG88" s="2">
        <v>238186</v>
      </c>
      <c r="AH88" s="2">
        <v>259938</v>
      </c>
      <c r="AI88" s="2">
        <v>259938</v>
      </c>
      <c r="AJ88" s="2">
        <v>259938</v>
      </c>
      <c r="AK88" s="2">
        <v>259938</v>
      </c>
      <c r="AL88" s="2">
        <v>265401</v>
      </c>
      <c r="AM88" s="2">
        <v>265401</v>
      </c>
      <c r="AN88" s="2">
        <v>265401</v>
      </c>
      <c r="AO88" s="2">
        <v>274862</v>
      </c>
      <c r="AP88" s="2">
        <v>274862</v>
      </c>
      <c r="AQ88" s="2">
        <v>274862</v>
      </c>
      <c r="AR88" s="2">
        <v>274862</v>
      </c>
      <c r="AS88" s="2">
        <v>274862</v>
      </c>
      <c r="AT88" s="2">
        <v>285189</v>
      </c>
      <c r="AU88" s="2">
        <v>285189</v>
      </c>
      <c r="AV88" s="2">
        <v>285189</v>
      </c>
    </row>
    <row r="89" spans="1:48" x14ac:dyDescent="0.15">
      <c r="A89" s="49">
        <v>40878</v>
      </c>
      <c r="W89" s="2">
        <v>221542</v>
      </c>
      <c r="X89" s="2">
        <v>220514</v>
      </c>
      <c r="Y89" s="2">
        <v>224600</v>
      </c>
      <c r="Z89" s="2">
        <v>225155</v>
      </c>
      <c r="AA89" s="2">
        <v>224869</v>
      </c>
      <c r="AB89" s="2">
        <v>225575</v>
      </c>
      <c r="AC89" s="2">
        <v>239513</v>
      </c>
      <c r="AD89" s="2">
        <v>239513</v>
      </c>
      <c r="AE89" s="2">
        <v>239513</v>
      </c>
      <c r="AF89" s="2">
        <v>239513</v>
      </c>
      <c r="AG89" s="2">
        <v>239513</v>
      </c>
      <c r="AH89" s="2">
        <v>260760</v>
      </c>
      <c r="AI89" s="2">
        <v>260760</v>
      </c>
      <c r="AJ89" s="2">
        <v>260760</v>
      </c>
      <c r="AK89" s="2">
        <v>260760</v>
      </c>
      <c r="AL89" s="2">
        <v>267524</v>
      </c>
      <c r="AM89" s="2">
        <v>267524</v>
      </c>
      <c r="AN89" s="2">
        <v>267524</v>
      </c>
      <c r="AO89" s="2">
        <v>277118</v>
      </c>
      <c r="AP89" s="2">
        <v>277118</v>
      </c>
      <c r="AQ89" s="2">
        <v>277118</v>
      </c>
      <c r="AR89" s="2">
        <v>277118</v>
      </c>
      <c r="AS89" s="2">
        <v>277118</v>
      </c>
      <c r="AT89" s="2">
        <v>287093</v>
      </c>
      <c r="AU89" s="2">
        <v>287093</v>
      </c>
      <c r="AV89" s="2">
        <v>287093</v>
      </c>
    </row>
    <row r="90" spans="1:48" x14ac:dyDescent="0.15">
      <c r="A90" s="49">
        <v>40969</v>
      </c>
      <c r="X90" s="2">
        <v>220722</v>
      </c>
      <c r="Y90" s="2">
        <v>224395</v>
      </c>
      <c r="Z90" s="2">
        <v>225896</v>
      </c>
      <c r="AA90" s="2">
        <v>225596</v>
      </c>
      <c r="AB90" s="2">
        <v>226314</v>
      </c>
      <c r="AC90" s="2">
        <v>239752</v>
      </c>
      <c r="AD90" s="2">
        <v>240194</v>
      </c>
      <c r="AE90" s="2">
        <v>240744</v>
      </c>
      <c r="AF90" s="2">
        <v>240615</v>
      </c>
      <c r="AG90" s="2">
        <v>240615</v>
      </c>
      <c r="AH90" s="2">
        <v>261582</v>
      </c>
      <c r="AI90" s="2">
        <v>261582</v>
      </c>
      <c r="AJ90" s="2">
        <v>261582</v>
      </c>
      <c r="AK90" s="2">
        <v>261582</v>
      </c>
      <c r="AL90" s="2">
        <v>269314</v>
      </c>
      <c r="AM90" s="2">
        <v>269314</v>
      </c>
      <c r="AN90" s="2">
        <v>269314</v>
      </c>
      <c r="AO90" s="2">
        <v>278366</v>
      </c>
      <c r="AP90" s="2">
        <v>278366</v>
      </c>
      <c r="AQ90" s="2">
        <v>278366</v>
      </c>
      <c r="AR90" s="2">
        <v>278366</v>
      </c>
      <c r="AS90" s="2">
        <v>278366</v>
      </c>
      <c r="AT90" s="2">
        <v>289439</v>
      </c>
      <c r="AU90" s="2">
        <v>289439</v>
      </c>
      <c r="AV90" s="2">
        <v>289439</v>
      </c>
    </row>
    <row r="91" spans="1:48" x14ac:dyDescent="0.15">
      <c r="A91" s="49">
        <v>41061</v>
      </c>
      <c r="Y91" s="2">
        <v>223677</v>
      </c>
      <c r="Z91" s="2">
        <v>225553</v>
      </c>
      <c r="AA91" s="2">
        <v>227124</v>
      </c>
      <c r="AB91" s="2">
        <v>227875</v>
      </c>
      <c r="AC91" s="2">
        <v>241086</v>
      </c>
      <c r="AD91" s="2">
        <v>241272</v>
      </c>
      <c r="AE91" s="2">
        <v>241849</v>
      </c>
      <c r="AF91" s="2">
        <v>241729</v>
      </c>
      <c r="AG91" s="2">
        <v>241729</v>
      </c>
      <c r="AH91" s="2">
        <v>262427</v>
      </c>
      <c r="AI91" s="2">
        <v>262427</v>
      </c>
      <c r="AJ91" s="2">
        <v>262427</v>
      </c>
      <c r="AK91" s="2">
        <v>262427</v>
      </c>
      <c r="AL91" s="2">
        <v>270030</v>
      </c>
      <c r="AM91" s="2">
        <v>270030</v>
      </c>
      <c r="AN91" s="2">
        <v>270030</v>
      </c>
      <c r="AO91" s="2">
        <v>279806</v>
      </c>
      <c r="AP91" s="2">
        <v>279806</v>
      </c>
      <c r="AQ91" s="2">
        <v>279806</v>
      </c>
      <c r="AR91" s="2">
        <v>279806</v>
      </c>
      <c r="AS91" s="2">
        <v>279806</v>
      </c>
      <c r="AT91" s="2">
        <v>290268</v>
      </c>
      <c r="AU91" s="2">
        <v>290268</v>
      </c>
      <c r="AV91" s="2">
        <v>290268</v>
      </c>
    </row>
    <row r="92" spans="1:48" x14ac:dyDescent="0.15">
      <c r="A92" s="49">
        <v>41153</v>
      </c>
      <c r="Z92" s="2">
        <v>226941</v>
      </c>
      <c r="AA92" s="2">
        <v>227451</v>
      </c>
      <c r="AB92" s="2">
        <v>228369</v>
      </c>
      <c r="AC92" s="2">
        <v>241576</v>
      </c>
      <c r="AD92" s="2">
        <v>241500</v>
      </c>
      <c r="AE92" s="2">
        <v>242231</v>
      </c>
      <c r="AF92" s="2">
        <v>242433</v>
      </c>
      <c r="AG92" s="2">
        <v>242433</v>
      </c>
      <c r="AH92" s="2">
        <v>262800</v>
      </c>
      <c r="AI92" s="2">
        <v>262800</v>
      </c>
      <c r="AJ92" s="2">
        <v>262800</v>
      </c>
      <c r="AK92" s="2">
        <v>262800</v>
      </c>
      <c r="AL92" s="2">
        <v>270558</v>
      </c>
      <c r="AM92" s="2">
        <v>270558</v>
      </c>
      <c r="AN92" s="2">
        <v>270558</v>
      </c>
      <c r="AO92" s="2">
        <v>280565</v>
      </c>
      <c r="AP92" s="2">
        <v>280565</v>
      </c>
      <c r="AQ92" s="2">
        <v>280565</v>
      </c>
      <c r="AR92" s="2">
        <v>280565</v>
      </c>
      <c r="AS92" s="2">
        <v>280565</v>
      </c>
      <c r="AT92" s="2">
        <v>290683</v>
      </c>
      <c r="AU92" s="2">
        <v>290683</v>
      </c>
      <c r="AV92" s="2">
        <v>290683</v>
      </c>
    </row>
    <row r="93" spans="1:48" x14ac:dyDescent="0.15">
      <c r="A93" s="49">
        <v>41244</v>
      </c>
      <c r="AA93" s="2">
        <v>227735</v>
      </c>
      <c r="AB93" s="2">
        <v>229089</v>
      </c>
      <c r="AC93" s="2">
        <v>242503</v>
      </c>
      <c r="AD93" s="2">
        <v>242888</v>
      </c>
      <c r="AE93" s="2">
        <v>243933</v>
      </c>
      <c r="AF93" s="2">
        <v>243513</v>
      </c>
      <c r="AG93" s="2">
        <v>243513</v>
      </c>
      <c r="AH93" s="2">
        <v>263986</v>
      </c>
      <c r="AI93" s="2">
        <v>263986</v>
      </c>
      <c r="AJ93" s="2">
        <v>263986</v>
      </c>
      <c r="AK93" s="2">
        <v>263986</v>
      </c>
      <c r="AL93" s="2">
        <v>272662</v>
      </c>
      <c r="AM93" s="2">
        <v>272662</v>
      </c>
      <c r="AN93" s="2">
        <v>272662</v>
      </c>
      <c r="AO93" s="2">
        <v>282332</v>
      </c>
      <c r="AP93" s="2">
        <v>282332</v>
      </c>
      <c r="AQ93" s="2">
        <v>282332</v>
      </c>
      <c r="AR93" s="2">
        <v>282332</v>
      </c>
      <c r="AS93" s="2">
        <v>282332</v>
      </c>
      <c r="AT93" s="2">
        <v>291975</v>
      </c>
      <c r="AU93" s="2">
        <v>291975</v>
      </c>
      <c r="AV93" s="2">
        <v>291975</v>
      </c>
    </row>
    <row r="94" spans="1:48" x14ac:dyDescent="0.15">
      <c r="A94" s="49">
        <v>41334</v>
      </c>
      <c r="AB94" s="2">
        <v>229339</v>
      </c>
      <c r="AC94" s="2">
        <v>243765</v>
      </c>
      <c r="AD94" s="2">
        <v>244191</v>
      </c>
      <c r="AE94" s="2">
        <v>246785</v>
      </c>
      <c r="AF94" s="2">
        <v>245867</v>
      </c>
      <c r="AG94" s="2">
        <v>245724</v>
      </c>
      <c r="AH94" s="2">
        <v>265514</v>
      </c>
      <c r="AI94" s="2">
        <v>265383</v>
      </c>
      <c r="AJ94" s="2">
        <v>265383</v>
      </c>
      <c r="AK94" s="2">
        <v>265383</v>
      </c>
      <c r="AL94" s="2">
        <v>273936</v>
      </c>
      <c r="AM94" s="2">
        <v>273936</v>
      </c>
      <c r="AN94" s="2">
        <v>273936</v>
      </c>
      <c r="AO94" s="2">
        <v>282514</v>
      </c>
      <c r="AP94" s="2">
        <v>282514</v>
      </c>
      <c r="AQ94" s="2">
        <v>282514</v>
      </c>
      <c r="AR94" s="2">
        <v>282514</v>
      </c>
      <c r="AS94" s="2">
        <v>282514</v>
      </c>
      <c r="AT94" s="2">
        <v>294152</v>
      </c>
      <c r="AU94" s="2">
        <v>294152</v>
      </c>
      <c r="AV94" s="2">
        <v>294152</v>
      </c>
    </row>
    <row r="95" spans="1:48" x14ac:dyDescent="0.15">
      <c r="A95" s="49">
        <v>41426</v>
      </c>
      <c r="AC95" s="2">
        <v>244417</v>
      </c>
      <c r="AD95" s="2">
        <v>244918</v>
      </c>
      <c r="AE95" s="2">
        <v>246277</v>
      </c>
      <c r="AF95" s="2">
        <v>246513</v>
      </c>
      <c r="AG95" s="2">
        <v>246578</v>
      </c>
      <c r="AH95" s="2">
        <v>266394</v>
      </c>
      <c r="AI95" s="2">
        <v>266459</v>
      </c>
      <c r="AJ95" s="2">
        <v>266459</v>
      </c>
      <c r="AK95" s="2">
        <v>266459</v>
      </c>
      <c r="AL95" s="2">
        <v>274137</v>
      </c>
      <c r="AM95" s="2">
        <v>274137</v>
      </c>
      <c r="AN95" s="2">
        <v>274137</v>
      </c>
      <c r="AO95" s="2">
        <v>283273</v>
      </c>
      <c r="AP95" s="2">
        <v>283273</v>
      </c>
      <c r="AQ95" s="2">
        <v>283273</v>
      </c>
      <c r="AR95" s="2">
        <v>283273</v>
      </c>
      <c r="AS95" s="2">
        <v>283273</v>
      </c>
      <c r="AT95" s="2">
        <v>294122</v>
      </c>
      <c r="AU95" s="2">
        <v>294122</v>
      </c>
      <c r="AV95" s="2">
        <v>294122</v>
      </c>
    </row>
    <row r="96" spans="1:48" x14ac:dyDescent="0.15">
      <c r="A96" s="49">
        <v>41518</v>
      </c>
      <c r="AD96" s="2">
        <v>246852</v>
      </c>
      <c r="AE96" s="2">
        <v>249058</v>
      </c>
      <c r="AF96" s="2">
        <v>248373</v>
      </c>
      <c r="AG96" s="2">
        <v>248376</v>
      </c>
      <c r="AH96" s="2">
        <v>267652</v>
      </c>
      <c r="AI96" s="2">
        <v>267909</v>
      </c>
      <c r="AJ96" s="2">
        <v>267909</v>
      </c>
      <c r="AK96" s="2">
        <v>267909</v>
      </c>
      <c r="AL96" s="2">
        <v>276478</v>
      </c>
      <c r="AM96" s="2">
        <v>276478</v>
      </c>
      <c r="AN96" s="2">
        <v>276478</v>
      </c>
      <c r="AO96" s="2">
        <v>285455</v>
      </c>
      <c r="AP96" s="2">
        <v>285455</v>
      </c>
      <c r="AQ96" s="2">
        <v>285455</v>
      </c>
      <c r="AR96" s="2">
        <v>285455</v>
      </c>
      <c r="AS96" s="2">
        <v>285455</v>
      </c>
      <c r="AT96" s="2">
        <v>296514</v>
      </c>
      <c r="AU96" s="2">
        <v>296514</v>
      </c>
      <c r="AV96" s="2">
        <v>296514</v>
      </c>
    </row>
    <row r="97" spans="1:48" x14ac:dyDescent="0.15">
      <c r="A97" s="49">
        <v>41609</v>
      </c>
      <c r="AE97" s="2">
        <v>249338</v>
      </c>
      <c r="AF97" s="2">
        <v>249105</v>
      </c>
      <c r="AG97" s="2">
        <v>249047</v>
      </c>
      <c r="AH97" s="2">
        <v>268342</v>
      </c>
      <c r="AI97" s="2">
        <v>268780</v>
      </c>
      <c r="AJ97" s="2">
        <v>268780</v>
      </c>
      <c r="AK97" s="2">
        <v>268780</v>
      </c>
      <c r="AL97" s="2">
        <v>278427</v>
      </c>
      <c r="AM97" s="2">
        <v>278427</v>
      </c>
      <c r="AN97" s="2">
        <v>278427</v>
      </c>
      <c r="AO97" s="2">
        <v>287304</v>
      </c>
      <c r="AP97" s="2">
        <v>287304</v>
      </c>
      <c r="AQ97" s="2">
        <v>287304</v>
      </c>
      <c r="AR97" s="2">
        <v>287304</v>
      </c>
      <c r="AS97" s="2">
        <v>287304</v>
      </c>
      <c r="AT97" s="2">
        <v>297685</v>
      </c>
      <c r="AU97" s="2">
        <v>297685</v>
      </c>
      <c r="AV97" s="2">
        <v>297685</v>
      </c>
    </row>
    <row r="98" spans="1:48" x14ac:dyDescent="0.15">
      <c r="A98" s="49">
        <v>41699</v>
      </c>
      <c r="AF98" s="2">
        <v>250725</v>
      </c>
      <c r="AG98" s="2">
        <v>250838</v>
      </c>
      <c r="AH98" s="2">
        <v>270136</v>
      </c>
      <c r="AI98" s="2">
        <v>270293</v>
      </c>
      <c r="AJ98" s="2">
        <v>270921</v>
      </c>
      <c r="AK98" s="2">
        <v>270347</v>
      </c>
      <c r="AL98" s="2">
        <v>280173</v>
      </c>
      <c r="AM98" s="2">
        <v>279872</v>
      </c>
      <c r="AN98" s="2">
        <v>279872</v>
      </c>
      <c r="AO98" s="2">
        <v>287990</v>
      </c>
      <c r="AP98" s="2">
        <v>287990</v>
      </c>
      <c r="AQ98" s="2">
        <v>287990</v>
      </c>
      <c r="AR98" s="2">
        <v>287990</v>
      </c>
      <c r="AS98" s="2">
        <v>287990</v>
      </c>
      <c r="AT98" s="2">
        <v>299565</v>
      </c>
      <c r="AU98" s="2">
        <v>299565</v>
      </c>
      <c r="AV98" s="2">
        <v>299565</v>
      </c>
    </row>
    <row r="99" spans="1:48" x14ac:dyDescent="0.15">
      <c r="A99" s="49">
        <v>41791</v>
      </c>
      <c r="AG99" s="2">
        <v>271761</v>
      </c>
      <c r="AH99" s="2">
        <v>271761</v>
      </c>
      <c r="AI99" s="2">
        <v>271676</v>
      </c>
      <c r="AJ99" s="2">
        <v>272403</v>
      </c>
      <c r="AK99" s="2">
        <v>272563</v>
      </c>
      <c r="AL99" s="2">
        <v>282159</v>
      </c>
      <c r="AM99" s="2">
        <v>282040</v>
      </c>
      <c r="AN99" s="2">
        <v>282040</v>
      </c>
      <c r="AO99" s="2">
        <v>289352</v>
      </c>
      <c r="AP99" s="2">
        <v>289352</v>
      </c>
      <c r="AQ99" s="2">
        <v>289352</v>
      </c>
      <c r="AR99" s="2">
        <v>289352</v>
      </c>
      <c r="AS99" s="2">
        <v>289352</v>
      </c>
      <c r="AT99" s="2">
        <v>300426</v>
      </c>
      <c r="AU99" s="2">
        <v>300426</v>
      </c>
      <c r="AV99" s="2">
        <v>300426</v>
      </c>
    </row>
    <row r="100" spans="1:48" x14ac:dyDescent="0.15">
      <c r="A100" s="49">
        <v>41883</v>
      </c>
      <c r="AH100" s="2">
        <v>273915</v>
      </c>
      <c r="AI100" s="2">
        <v>273559</v>
      </c>
      <c r="AJ100" s="2">
        <v>275188</v>
      </c>
      <c r="AK100" s="2">
        <v>275370</v>
      </c>
      <c r="AL100" s="2">
        <v>284092</v>
      </c>
      <c r="AM100" s="2">
        <v>283465</v>
      </c>
      <c r="AN100" s="2">
        <v>283465</v>
      </c>
      <c r="AO100" s="2">
        <v>293125</v>
      </c>
      <c r="AP100" s="2">
        <v>293125</v>
      </c>
      <c r="AQ100" s="2">
        <v>293125</v>
      </c>
      <c r="AR100" s="2">
        <v>293125</v>
      </c>
      <c r="AS100" s="2">
        <v>293125</v>
      </c>
      <c r="AT100" s="2">
        <v>304180</v>
      </c>
      <c r="AU100" s="2">
        <v>304180</v>
      </c>
      <c r="AV100" s="2">
        <v>304180</v>
      </c>
    </row>
    <row r="101" spans="1:48" x14ac:dyDescent="0.15">
      <c r="A101" s="49">
        <v>41974</v>
      </c>
      <c r="AI101" s="2">
        <v>274455</v>
      </c>
      <c r="AJ101" s="2">
        <v>276407</v>
      </c>
      <c r="AK101" s="2">
        <v>276832</v>
      </c>
      <c r="AL101" s="2">
        <v>285741</v>
      </c>
      <c r="AM101" s="2">
        <v>284971</v>
      </c>
      <c r="AN101" s="2">
        <v>284971</v>
      </c>
      <c r="AO101" s="2">
        <v>292669</v>
      </c>
      <c r="AP101" s="2">
        <v>292669</v>
      </c>
      <c r="AQ101" s="2">
        <v>292669</v>
      </c>
      <c r="AR101" s="2">
        <v>292669</v>
      </c>
      <c r="AS101" s="2">
        <v>292669</v>
      </c>
      <c r="AT101" s="2">
        <v>303423</v>
      </c>
      <c r="AU101" s="2">
        <v>303423</v>
      </c>
      <c r="AV101" s="2">
        <v>303423</v>
      </c>
    </row>
    <row r="102" spans="1:48" x14ac:dyDescent="0.15">
      <c r="A102" s="49">
        <v>42064</v>
      </c>
      <c r="AJ102" s="2">
        <v>278001</v>
      </c>
      <c r="AK102" s="2">
        <v>279428</v>
      </c>
      <c r="AL102" s="2">
        <v>287933</v>
      </c>
      <c r="AM102" s="2">
        <v>287362</v>
      </c>
      <c r="AN102" s="2">
        <v>287376</v>
      </c>
      <c r="AO102" s="2">
        <v>295027</v>
      </c>
      <c r="AP102" s="2">
        <v>295013</v>
      </c>
      <c r="AQ102" s="2">
        <v>294875</v>
      </c>
      <c r="AR102" s="2">
        <v>294875</v>
      </c>
      <c r="AS102" s="2">
        <v>294875</v>
      </c>
      <c r="AT102" s="2">
        <v>306264</v>
      </c>
      <c r="AU102" s="2">
        <v>306264</v>
      </c>
      <c r="AV102" s="2">
        <v>306264</v>
      </c>
    </row>
    <row r="103" spans="1:48" x14ac:dyDescent="0.15">
      <c r="A103" s="49">
        <v>42156</v>
      </c>
      <c r="AK103" s="2">
        <v>281340</v>
      </c>
      <c r="AL103" s="2">
        <v>290588</v>
      </c>
      <c r="AM103" s="2">
        <v>290006</v>
      </c>
      <c r="AN103" s="2">
        <v>289699</v>
      </c>
      <c r="AO103" s="2">
        <v>297355</v>
      </c>
      <c r="AP103" s="2">
        <v>296948</v>
      </c>
      <c r="AQ103" s="2">
        <v>296304</v>
      </c>
      <c r="AR103" s="2">
        <v>296304</v>
      </c>
      <c r="AS103" s="2">
        <v>296304</v>
      </c>
      <c r="AT103" s="2">
        <v>308343</v>
      </c>
      <c r="AU103" s="2">
        <v>308343</v>
      </c>
      <c r="AV103" s="2">
        <v>308343</v>
      </c>
    </row>
    <row r="104" spans="1:48" x14ac:dyDescent="0.15">
      <c r="A104" s="49">
        <v>42248</v>
      </c>
      <c r="AL104" s="2">
        <v>292732</v>
      </c>
      <c r="AM104" s="2">
        <v>291899</v>
      </c>
      <c r="AN104" s="2">
        <v>291086</v>
      </c>
      <c r="AO104" s="2">
        <v>299283</v>
      </c>
      <c r="AP104" s="2">
        <v>299519</v>
      </c>
      <c r="AQ104" s="2">
        <v>299192</v>
      </c>
      <c r="AR104" s="2">
        <v>299192</v>
      </c>
      <c r="AS104" s="2">
        <v>299192</v>
      </c>
      <c r="AT104" s="2">
        <v>311250</v>
      </c>
      <c r="AU104" s="2">
        <v>311250</v>
      </c>
      <c r="AV104" s="2">
        <v>311250</v>
      </c>
    </row>
    <row r="105" spans="1:48" x14ac:dyDescent="0.15">
      <c r="A105" s="49">
        <v>42339</v>
      </c>
      <c r="AM105" s="2">
        <v>293833</v>
      </c>
      <c r="AN105" s="2">
        <v>292838</v>
      </c>
      <c r="AO105" s="2">
        <v>300971</v>
      </c>
      <c r="AP105" s="2">
        <v>300799</v>
      </c>
      <c r="AQ105" s="2">
        <v>300418</v>
      </c>
      <c r="AR105" s="2">
        <v>300418</v>
      </c>
      <c r="AS105" s="2">
        <v>300418</v>
      </c>
      <c r="AT105" s="2">
        <v>312625</v>
      </c>
      <c r="AU105" s="2">
        <v>312625</v>
      </c>
      <c r="AV105" s="2">
        <v>312625</v>
      </c>
    </row>
    <row r="106" spans="1:48" x14ac:dyDescent="0.15">
      <c r="A106" s="49">
        <v>42430</v>
      </c>
      <c r="AN106" s="2">
        <v>294784</v>
      </c>
      <c r="AO106" s="2">
        <v>303287</v>
      </c>
      <c r="AP106" s="2">
        <v>302934</v>
      </c>
      <c r="AQ106" s="2">
        <v>303075</v>
      </c>
      <c r="AR106" s="2">
        <v>302612</v>
      </c>
      <c r="AS106" s="2">
        <v>302612</v>
      </c>
      <c r="AT106" s="2">
        <v>314948</v>
      </c>
      <c r="AU106" s="2">
        <v>314821</v>
      </c>
      <c r="AV106" s="2">
        <v>314821</v>
      </c>
    </row>
    <row r="107" spans="1:48" x14ac:dyDescent="0.15">
      <c r="A107" s="49">
        <v>42522</v>
      </c>
      <c r="AO107" s="2">
        <v>305950</v>
      </c>
      <c r="AP107" s="2">
        <v>305664</v>
      </c>
      <c r="AQ107" s="2">
        <v>305331</v>
      </c>
      <c r="AR107" s="2">
        <v>304832</v>
      </c>
      <c r="AS107" s="2">
        <v>304832</v>
      </c>
      <c r="AT107" s="2">
        <v>317851</v>
      </c>
      <c r="AU107" s="2">
        <v>318049</v>
      </c>
      <c r="AV107" s="2">
        <v>318049</v>
      </c>
    </row>
    <row r="108" spans="1:48" x14ac:dyDescent="0.15">
      <c r="A108" s="49">
        <v>42614</v>
      </c>
      <c r="AP108" s="2">
        <v>307503</v>
      </c>
      <c r="AQ108" s="2">
        <v>307821</v>
      </c>
      <c r="AR108" s="2">
        <v>307014</v>
      </c>
      <c r="AS108" s="2">
        <v>307014</v>
      </c>
      <c r="AT108" s="2">
        <v>319453</v>
      </c>
      <c r="AU108" s="2">
        <v>320599</v>
      </c>
      <c r="AV108" s="2">
        <v>320599</v>
      </c>
    </row>
    <row r="109" spans="1:48" x14ac:dyDescent="0.15">
      <c r="A109" s="49">
        <v>42705</v>
      </c>
      <c r="AQ109" s="2">
        <v>310014</v>
      </c>
      <c r="AR109" s="2">
        <v>309169</v>
      </c>
      <c r="AS109" s="2">
        <v>309169</v>
      </c>
      <c r="AT109" s="2">
        <v>320726</v>
      </c>
      <c r="AU109" s="2">
        <v>321470</v>
      </c>
      <c r="AV109" s="2">
        <v>321470</v>
      </c>
    </row>
    <row r="110" spans="1:48" x14ac:dyDescent="0.15">
      <c r="A110" s="49">
        <v>42795</v>
      </c>
      <c r="AR110" s="2">
        <v>310222</v>
      </c>
      <c r="AS110" s="2">
        <v>310357</v>
      </c>
      <c r="AT110" s="2">
        <v>321846</v>
      </c>
      <c r="AU110" s="2">
        <v>321924</v>
      </c>
      <c r="AV110" s="2">
        <v>322689</v>
      </c>
    </row>
    <row r="111" spans="1:48" x14ac:dyDescent="0.15">
      <c r="A111" s="49">
        <v>42887</v>
      </c>
      <c r="AS111" s="2">
        <v>310693</v>
      </c>
      <c r="AT111" s="2">
        <v>322580</v>
      </c>
      <c r="AU111" s="2">
        <v>322412</v>
      </c>
      <c r="AV111" s="2">
        <v>323537</v>
      </c>
    </row>
    <row r="112" spans="1:48" x14ac:dyDescent="0.15">
      <c r="A112" s="49">
        <v>42979</v>
      </c>
      <c r="AT112" s="2">
        <v>324595</v>
      </c>
      <c r="AU112" s="2">
        <v>323830</v>
      </c>
      <c r="AV112" s="2">
        <v>324483</v>
      </c>
    </row>
    <row r="113" spans="1:48" x14ac:dyDescent="0.15">
      <c r="A113" s="49">
        <v>43070</v>
      </c>
      <c r="AU113" s="2">
        <v>325695</v>
      </c>
      <c r="AV113" s="2">
        <v>325299</v>
      </c>
    </row>
    <row r="114" spans="1:48" x14ac:dyDescent="0.15">
      <c r="A114" s="49">
        <v>43160</v>
      </c>
      <c r="AV114" s="2">
        <v>325905</v>
      </c>
    </row>
    <row r="115" spans="1:48" x14ac:dyDescent="0.15">
      <c r="A115" s="49">
        <v>43252</v>
      </c>
    </row>
    <row r="116" spans="1:48" x14ac:dyDescent="0.15">
      <c r="A116" s="49">
        <v>43344</v>
      </c>
    </row>
    <row r="117" spans="1:48" x14ac:dyDescent="0.15">
      <c r="A117" s="49">
        <v>43435</v>
      </c>
    </row>
    <row r="118" spans="1:48" x14ac:dyDescent="0.15">
      <c r="A118" s="49"/>
    </row>
    <row r="119" spans="1:48" x14ac:dyDescent="0.15">
      <c r="A119" s="49"/>
    </row>
    <row r="120" spans="1:48" x14ac:dyDescent="0.15">
      <c r="A120" s="49"/>
    </row>
    <row r="121" spans="1:48" x14ac:dyDescent="0.15">
      <c r="A121" s="49"/>
    </row>
    <row r="134" spans="1:1" x14ac:dyDescent="0.15">
      <c r="A134" s="44"/>
    </row>
    <row r="135" spans="1:1" x14ac:dyDescent="0.15">
      <c r="A135" s="44"/>
    </row>
    <row r="136" spans="1:1" x14ac:dyDescent="0.15">
      <c r="A136" s="44"/>
    </row>
    <row r="137" spans="1:1" x14ac:dyDescent="0.15">
      <c r="A137" s="44"/>
    </row>
    <row r="138" spans="1:1" x14ac:dyDescent="0.15">
      <c r="A138" s="44"/>
    </row>
    <row r="139" spans="1:1" x14ac:dyDescent="0.15">
      <c r="A139" s="44"/>
    </row>
    <row r="140" spans="1:1" x14ac:dyDescent="0.15">
      <c r="A140" s="44"/>
    </row>
    <row r="141" spans="1:1" x14ac:dyDescent="0.15">
      <c r="A141" s="44"/>
    </row>
    <row r="142" spans="1:1" x14ac:dyDescent="0.15">
      <c r="A142" s="44"/>
    </row>
    <row r="143" spans="1:1" x14ac:dyDescent="0.15">
      <c r="A143" s="44"/>
    </row>
    <row r="144" spans="1:1" x14ac:dyDescent="0.15">
      <c r="A144" s="44"/>
    </row>
    <row r="145" spans="1:1" x14ac:dyDescent="0.15">
      <c r="A145" s="44"/>
    </row>
    <row r="146" spans="1:1" x14ac:dyDescent="0.15">
      <c r="A146" s="44"/>
    </row>
    <row r="147" spans="1:1" x14ac:dyDescent="0.15">
      <c r="A147" s="44"/>
    </row>
    <row r="148" spans="1:1" x14ac:dyDescent="0.15">
      <c r="A148" s="44"/>
    </row>
    <row r="149" spans="1:1" x14ac:dyDescent="0.15">
      <c r="A149" s="44"/>
    </row>
    <row r="150" spans="1:1" x14ac:dyDescent="0.15">
      <c r="A150" s="44"/>
    </row>
    <row r="151" spans="1:1" x14ac:dyDescent="0.15">
      <c r="A151" s="44"/>
    </row>
    <row r="152" spans="1:1" x14ac:dyDescent="0.15">
      <c r="A152" s="44"/>
    </row>
    <row r="153" spans="1:1" x14ac:dyDescent="0.15">
      <c r="A153" s="44"/>
    </row>
    <row r="154" spans="1:1" x14ac:dyDescent="0.15">
      <c r="A154" s="44"/>
    </row>
    <row r="155" spans="1:1" x14ac:dyDescent="0.15">
      <c r="A155" s="44"/>
    </row>
    <row r="156" spans="1:1" x14ac:dyDescent="0.15">
      <c r="A156" s="44"/>
    </row>
    <row r="157" spans="1:1" x14ac:dyDescent="0.15">
      <c r="A157" s="44"/>
    </row>
    <row r="158" spans="1:1" x14ac:dyDescent="0.15">
      <c r="A158" s="44"/>
    </row>
    <row r="159" spans="1:1" x14ac:dyDescent="0.15">
      <c r="A159" s="44"/>
    </row>
    <row r="160" spans="1:1" x14ac:dyDescent="0.15">
      <c r="A160" s="44"/>
    </row>
    <row r="161" spans="1:1" x14ac:dyDescent="0.15">
      <c r="A161" s="44"/>
    </row>
    <row r="162" spans="1:1" x14ac:dyDescent="0.15">
      <c r="A162" s="44"/>
    </row>
    <row r="163" spans="1:1" x14ac:dyDescent="0.15">
      <c r="A163" s="44"/>
    </row>
    <row r="164" spans="1:1" x14ac:dyDescent="0.15">
      <c r="A164" s="44"/>
    </row>
    <row r="165" spans="1:1" x14ac:dyDescent="0.15">
      <c r="A165" s="44"/>
    </row>
    <row r="166" spans="1:1" x14ac:dyDescent="0.15">
      <c r="A166" s="44"/>
    </row>
    <row r="167" spans="1:1" x14ac:dyDescent="0.15">
      <c r="A167" s="44"/>
    </row>
    <row r="168" spans="1:1" x14ac:dyDescent="0.15">
      <c r="A168" s="44"/>
    </row>
    <row r="169" spans="1:1" x14ac:dyDescent="0.15">
      <c r="A169" s="44"/>
    </row>
    <row r="170" spans="1:1" x14ac:dyDescent="0.15">
      <c r="A170" s="44"/>
    </row>
    <row r="171" spans="1:1" x14ac:dyDescent="0.15">
      <c r="A171" s="44"/>
    </row>
    <row r="172" spans="1:1" x14ac:dyDescent="0.15">
      <c r="A172" s="44"/>
    </row>
    <row r="173" spans="1:1" x14ac:dyDescent="0.15">
      <c r="A173" s="44"/>
    </row>
    <row r="174" spans="1:1" x14ac:dyDescent="0.15">
      <c r="A174" s="44"/>
    </row>
    <row r="175" spans="1:1" x14ac:dyDescent="0.15">
      <c r="A175" s="44"/>
    </row>
    <row r="176" spans="1:1" x14ac:dyDescent="0.15">
      <c r="A176" s="44"/>
    </row>
    <row r="177" spans="1:1" x14ac:dyDescent="0.15">
      <c r="A177" s="44"/>
    </row>
    <row r="178" spans="1:1" x14ac:dyDescent="0.15">
      <c r="A178" s="44"/>
    </row>
    <row r="179" spans="1:1" x14ac:dyDescent="0.15">
      <c r="A179" s="44"/>
    </row>
    <row r="180" spans="1:1" x14ac:dyDescent="0.15">
      <c r="A180" s="44"/>
    </row>
    <row r="181" spans="1:1" x14ac:dyDescent="0.15">
      <c r="A181" s="44"/>
    </row>
    <row r="182" spans="1:1" x14ac:dyDescent="0.15">
      <c r="A182" s="44"/>
    </row>
    <row r="183" spans="1:1" x14ac:dyDescent="0.15">
      <c r="A183" s="44"/>
    </row>
    <row r="184" spans="1:1" x14ac:dyDescent="0.15">
      <c r="A184" s="44"/>
    </row>
    <row r="185" spans="1:1" x14ac:dyDescent="0.15">
      <c r="A185" s="44"/>
    </row>
    <row r="186" spans="1:1" x14ac:dyDescent="0.15">
      <c r="A186" s="44"/>
    </row>
    <row r="187" spans="1:1" x14ac:dyDescent="0.15">
      <c r="A187" s="44"/>
    </row>
    <row r="188" spans="1:1" x14ac:dyDescent="0.15">
      <c r="A188" s="44"/>
    </row>
    <row r="189" spans="1:1" x14ac:dyDescent="0.15">
      <c r="A189" s="44"/>
    </row>
    <row r="190" spans="1:1" x14ac:dyDescent="0.15">
      <c r="A190" s="44"/>
    </row>
    <row r="191" spans="1:1" x14ac:dyDescent="0.15">
      <c r="A191" s="44"/>
    </row>
    <row r="192" spans="1:1" x14ac:dyDescent="0.15">
      <c r="A192" s="44"/>
    </row>
    <row r="193" spans="1:1" x14ac:dyDescent="0.15">
      <c r="A193" s="44"/>
    </row>
    <row r="194" spans="1:1" x14ac:dyDescent="0.15">
      <c r="A194" s="44"/>
    </row>
    <row r="195" spans="1:1" x14ac:dyDescent="0.15">
      <c r="A195" s="44"/>
    </row>
    <row r="196" spans="1:1" x14ac:dyDescent="0.15">
      <c r="A196" s="44"/>
    </row>
    <row r="197" spans="1:1" x14ac:dyDescent="0.15">
      <c r="A197" s="44"/>
    </row>
    <row r="198" spans="1:1" x14ac:dyDescent="0.15">
      <c r="A198" s="44"/>
    </row>
    <row r="199" spans="1:1" x14ac:dyDescent="0.15">
      <c r="A199" s="44"/>
    </row>
    <row r="200" spans="1:1" x14ac:dyDescent="0.15">
      <c r="A200" s="44"/>
    </row>
    <row r="201" spans="1:1" x14ac:dyDescent="0.15">
      <c r="A201" s="44"/>
    </row>
    <row r="202" spans="1:1" x14ac:dyDescent="0.15">
      <c r="A202" s="44"/>
    </row>
    <row r="203" spans="1:1" x14ac:dyDescent="0.15">
      <c r="A203" s="44"/>
    </row>
    <row r="204" spans="1:1" x14ac:dyDescent="0.15">
      <c r="A204" s="44"/>
    </row>
    <row r="205" spans="1:1" x14ac:dyDescent="0.15">
      <c r="A205" s="44"/>
    </row>
    <row r="206" spans="1:1" x14ac:dyDescent="0.15">
      <c r="A206" s="44"/>
    </row>
    <row r="207" spans="1:1" x14ac:dyDescent="0.15">
      <c r="A207" s="44"/>
    </row>
    <row r="208" spans="1:1" x14ac:dyDescent="0.15">
      <c r="A208" s="44"/>
    </row>
    <row r="209" spans="1:1" x14ac:dyDescent="0.15">
      <c r="A209" s="44"/>
    </row>
    <row r="210" spans="1:1" x14ac:dyDescent="0.15">
      <c r="A210" s="44"/>
    </row>
    <row r="211" spans="1:1" x14ac:dyDescent="0.15">
      <c r="A211" s="44"/>
    </row>
    <row r="212" spans="1:1" x14ac:dyDescent="0.15">
      <c r="A212" s="44"/>
    </row>
    <row r="213" spans="1:1" x14ac:dyDescent="0.15">
      <c r="A213" s="44"/>
    </row>
    <row r="214" spans="1:1" x14ac:dyDescent="0.15">
      <c r="A214" s="44"/>
    </row>
    <row r="215" spans="1:1" x14ac:dyDescent="0.15">
      <c r="A215" s="44"/>
    </row>
    <row r="216" spans="1:1" x14ac:dyDescent="0.15">
      <c r="A216" s="44"/>
    </row>
    <row r="217" spans="1:1" x14ac:dyDescent="0.15">
      <c r="A217" s="44"/>
    </row>
    <row r="218" spans="1:1" x14ac:dyDescent="0.15">
      <c r="A218" s="44"/>
    </row>
    <row r="219" spans="1:1" x14ac:dyDescent="0.15">
      <c r="A219" s="44"/>
    </row>
    <row r="220" spans="1:1" x14ac:dyDescent="0.15">
      <c r="A220" s="44"/>
    </row>
    <row r="221" spans="1:1" x14ac:dyDescent="0.15">
      <c r="A221" s="44"/>
    </row>
    <row r="222" spans="1:1" x14ac:dyDescent="0.15">
      <c r="A222" s="44"/>
    </row>
    <row r="223" spans="1:1" x14ac:dyDescent="0.15">
      <c r="A223" s="44"/>
    </row>
    <row r="224" spans="1:1" x14ac:dyDescent="0.15">
      <c r="A224" s="44"/>
    </row>
    <row r="225" spans="1:1" x14ac:dyDescent="0.15">
      <c r="A225" s="44"/>
    </row>
    <row r="226" spans="1:1" x14ac:dyDescent="0.15">
      <c r="A226" s="44"/>
    </row>
    <row r="227" spans="1:1" x14ac:dyDescent="0.15">
      <c r="A227" s="44"/>
    </row>
    <row r="228" spans="1:1" x14ac:dyDescent="0.15">
      <c r="A228" s="44"/>
    </row>
    <row r="229" spans="1:1" x14ac:dyDescent="0.15">
      <c r="A229" s="44"/>
    </row>
    <row r="230" spans="1:1" x14ac:dyDescent="0.15">
      <c r="A230" s="44"/>
    </row>
    <row r="231" spans="1:1" x14ac:dyDescent="0.15">
      <c r="A231" s="44"/>
    </row>
    <row r="232" spans="1:1" x14ac:dyDescent="0.15">
      <c r="A232" s="44"/>
    </row>
    <row r="233" spans="1:1" x14ac:dyDescent="0.15">
      <c r="A233" s="44"/>
    </row>
    <row r="234" spans="1:1" x14ac:dyDescent="0.15">
      <c r="A234" s="44"/>
    </row>
    <row r="235" spans="1:1" x14ac:dyDescent="0.15">
      <c r="A235" s="44"/>
    </row>
    <row r="236" spans="1:1" x14ac:dyDescent="0.15">
      <c r="A236" s="44"/>
    </row>
    <row r="237" spans="1:1" x14ac:dyDescent="0.15">
      <c r="A237" s="44"/>
    </row>
    <row r="238" spans="1:1" x14ac:dyDescent="0.15">
      <c r="A238" s="44"/>
    </row>
    <row r="239" spans="1:1" x14ac:dyDescent="0.15">
      <c r="A239" s="44"/>
    </row>
    <row r="240" spans="1:1" x14ac:dyDescent="0.15">
      <c r="A240" s="44"/>
    </row>
    <row r="241" spans="1:1" x14ac:dyDescent="0.15">
      <c r="A241" s="44"/>
    </row>
    <row r="242" spans="1:1" x14ac:dyDescent="0.15">
      <c r="A242" s="44"/>
    </row>
    <row r="243" spans="1:1" x14ac:dyDescent="0.15">
      <c r="A243" s="44"/>
    </row>
    <row r="244" spans="1:1" x14ac:dyDescent="0.15">
      <c r="A244" s="44"/>
    </row>
    <row r="245" spans="1:1" x14ac:dyDescent="0.15">
      <c r="A245" s="44"/>
    </row>
    <row r="246" spans="1:1" x14ac:dyDescent="0.15">
      <c r="A246" s="44"/>
    </row>
    <row r="247" spans="1:1" x14ac:dyDescent="0.15">
      <c r="A247" s="44"/>
    </row>
    <row r="248" spans="1:1" x14ac:dyDescent="0.15">
      <c r="A248" s="44"/>
    </row>
    <row r="249" spans="1:1" x14ac:dyDescent="0.15">
      <c r="A249" s="44"/>
    </row>
    <row r="250" spans="1:1" x14ac:dyDescent="0.15">
      <c r="A250" s="44"/>
    </row>
    <row r="251" spans="1:1" x14ac:dyDescent="0.15">
      <c r="A251" s="44"/>
    </row>
    <row r="252" spans="1:1" x14ac:dyDescent="0.15">
      <c r="A252" s="44"/>
    </row>
    <row r="253" spans="1:1" x14ac:dyDescent="0.15">
      <c r="A253" s="44"/>
    </row>
    <row r="254" spans="1:1" x14ac:dyDescent="0.15">
      <c r="A254" s="44"/>
    </row>
    <row r="255" spans="1:1" x14ac:dyDescent="0.15">
      <c r="A255" s="44"/>
    </row>
    <row r="256" spans="1:1" x14ac:dyDescent="0.15">
      <c r="A256" s="44"/>
    </row>
    <row r="257" spans="1:1" x14ac:dyDescent="0.15">
      <c r="A257" s="44"/>
    </row>
    <row r="258" spans="1:1" x14ac:dyDescent="0.15">
      <c r="A258" s="44"/>
    </row>
    <row r="259" spans="1:1" x14ac:dyDescent="0.15">
      <c r="A259" s="44"/>
    </row>
    <row r="260" spans="1:1" x14ac:dyDescent="0.15">
      <c r="A260" s="44"/>
    </row>
    <row r="261" spans="1:1" x14ac:dyDescent="0.15">
      <c r="A261" s="44"/>
    </row>
    <row r="262" spans="1:1" x14ac:dyDescent="0.15">
      <c r="A262" s="44"/>
    </row>
    <row r="263" spans="1:1" x14ac:dyDescent="0.15">
      <c r="A263" s="44"/>
    </row>
    <row r="264" spans="1:1" x14ac:dyDescent="0.15">
      <c r="A264" s="44"/>
    </row>
    <row r="265" spans="1:1" x14ac:dyDescent="0.15">
      <c r="A265" s="44"/>
    </row>
    <row r="266" spans="1:1" x14ac:dyDescent="0.15">
      <c r="A266" s="44"/>
    </row>
    <row r="267" spans="1:1" x14ac:dyDescent="0.15">
      <c r="A267" s="44"/>
    </row>
    <row r="268" spans="1:1" x14ac:dyDescent="0.15">
      <c r="A268" s="44"/>
    </row>
    <row r="269" spans="1:1" x14ac:dyDescent="0.15">
      <c r="A269" s="44"/>
    </row>
    <row r="270" spans="1:1" x14ac:dyDescent="0.15">
      <c r="A270" s="44"/>
    </row>
    <row r="271" spans="1:1" x14ac:dyDescent="0.15">
      <c r="A271" s="44"/>
    </row>
    <row r="272" spans="1:1" x14ac:dyDescent="0.15">
      <c r="A272" s="44"/>
    </row>
    <row r="273" spans="1:1" x14ac:dyDescent="0.15">
      <c r="A273" s="44"/>
    </row>
    <row r="274" spans="1:1" x14ac:dyDescent="0.15">
      <c r="A274" s="44"/>
    </row>
    <row r="275" spans="1:1" x14ac:dyDescent="0.15">
      <c r="A275" s="44"/>
    </row>
    <row r="276" spans="1:1" x14ac:dyDescent="0.15">
      <c r="A276" s="44"/>
    </row>
    <row r="277" spans="1:1" x14ac:dyDescent="0.15">
      <c r="A277" s="44"/>
    </row>
    <row r="278" spans="1:1" x14ac:dyDescent="0.15">
      <c r="A278" s="44"/>
    </row>
    <row r="279" spans="1:1" x14ac:dyDescent="0.15">
      <c r="A279" s="44"/>
    </row>
    <row r="280" spans="1:1" x14ac:dyDescent="0.15">
      <c r="A280" s="44"/>
    </row>
    <row r="281" spans="1:1" x14ac:dyDescent="0.15">
      <c r="A281" s="44"/>
    </row>
    <row r="282" spans="1:1" x14ac:dyDescent="0.15">
      <c r="A282" s="44"/>
    </row>
    <row r="283" spans="1:1" x14ac:dyDescent="0.15">
      <c r="A283" s="44"/>
    </row>
    <row r="284" spans="1:1" x14ac:dyDescent="0.15">
      <c r="A284" s="44"/>
    </row>
    <row r="285" spans="1:1" x14ac:dyDescent="0.15">
      <c r="A285" s="44"/>
    </row>
    <row r="286" spans="1:1" x14ac:dyDescent="0.15">
      <c r="A286" s="44"/>
    </row>
    <row r="287" spans="1:1" x14ac:dyDescent="0.15">
      <c r="A287" s="44"/>
    </row>
    <row r="288" spans="1:1" x14ac:dyDescent="0.15">
      <c r="A288" s="44"/>
    </row>
    <row r="289" spans="1:1" x14ac:dyDescent="0.15">
      <c r="A289" s="44"/>
    </row>
    <row r="290" spans="1:1" x14ac:dyDescent="0.15">
      <c r="A290" s="44"/>
    </row>
    <row r="291" spans="1:1" x14ac:dyDescent="0.15">
      <c r="A291" s="44"/>
    </row>
    <row r="292" spans="1:1" x14ac:dyDescent="0.15">
      <c r="A292" s="44"/>
    </row>
    <row r="293" spans="1:1" x14ac:dyDescent="0.15">
      <c r="A293" s="44"/>
    </row>
    <row r="294" spans="1:1" x14ac:dyDescent="0.15">
      <c r="A294" s="44"/>
    </row>
    <row r="295" spans="1:1" x14ac:dyDescent="0.15">
      <c r="A295" s="44"/>
    </row>
    <row r="296" spans="1:1" x14ac:dyDescent="0.15">
      <c r="A296" s="44"/>
    </row>
    <row r="297" spans="1:1" x14ac:dyDescent="0.15">
      <c r="A297" s="44"/>
    </row>
    <row r="298" spans="1:1" x14ac:dyDescent="0.15">
      <c r="A298" s="44"/>
    </row>
    <row r="299" spans="1:1" x14ac:dyDescent="0.15">
      <c r="A299" s="44"/>
    </row>
    <row r="300" spans="1:1" x14ac:dyDescent="0.15">
      <c r="A300" s="44"/>
    </row>
    <row r="301" spans="1:1" x14ac:dyDescent="0.15">
      <c r="A301" s="44"/>
    </row>
    <row r="302" spans="1:1" x14ac:dyDescent="0.15">
      <c r="A302" s="44"/>
    </row>
    <row r="303" spans="1:1" x14ac:dyDescent="0.15">
      <c r="A303" s="44"/>
    </row>
    <row r="304" spans="1:1" x14ac:dyDescent="0.15">
      <c r="A304" s="44"/>
    </row>
    <row r="305" spans="1:1" x14ac:dyDescent="0.15">
      <c r="A305" s="44"/>
    </row>
    <row r="306" spans="1:1" x14ac:dyDescent="0.15">
      <c r="A306" s="44"/>
    </row>
    <row r="307" spans="1:1" x14ac:dyDescent="0.15">
      <c r="A307" s="44"/>
    </row>
    <row r="308" spans="1:1" x14ac:dyDescent="0.15">
      <c r="A308" s="44"/>
    </row>
    <row r="309" spans="1:1" x14ac:dyDescent="0.15">
      <c r="A309" s="44"/>
    </row>
    <row r="310" spans="1:1" x14ac:dyDescent="0.15">
      <c r="A310" s="44"/>
    </row>
    <row r="311" spans="1:1" x14ac:dyDescent="0.15">
      <c r="A311" s="44"/>
    </row>
    <row r="312" spans="1:1" x14ac:dyDescent="0.15">
      <c r="A312" s="44"/>
    </row>
    <row r="313" spans="1:1" x14ac:dyDescent="0.15">
      <c r="A313" s="44"/>
    </row>
    <row r="314" spans="1:1" x14ac:dyDescent="0.15">
      <c r="A314" s="44"/>
    </row>
    <row r="315" spans="1:1" x14ac:dyDescent="0.15">
      <c r="A315" s="44"/>
    </row>
    <row r="316" spans="1:1" x14ac:dyDescent="0.15">
      <c r="A316" s="44"/>
    </row>
    <row r="317" spans="1:1" x14ac:dyDescent="0.15">
      <c r="A317" s="44"/>
    </row>
    <row r="318" spans="1:1" x14ac:dyDescent="0.15">
      <c r="A318" s="44"/>
    </row>
    <row r="319" spans="1:1" x14ac:dyDescent="0.15">
      <c r="A319" s="44"/>
    </row>
    <row r="320" spans="1:1" x14ac:dyDescent="0.15">
      <c r="A320" s="44"/>
    </row>
    <row r="321" spans="1:1" x14ac:dyDescent="0.15">
      <c r="A321" s="44"/>
    </row>
    <row r="322" spans="1:1" x14ac:dyDescent="0.15">
      <c r="A322" s="44"/>
    </row>
    <row r="323" spans="1:1" x14ac:dyDescent="0.15">
      <c r="A323" s="44"/>
    </row>
    <row r="324" spans="1:1" x14ac:dyDescent="0.15">
      <c r="A324" s="44"/>
    </row>
    <row r="325" spans="1:1" x14ac:dyDescent="0.15">
      <c r="A325" s="44"/>
    </row>
  </sheetData>
  <pageMargins left="0.7" right="0.7" top="0.75" bottom="0.75" header="0.3" footer="0.3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Y325"/>
  <sheetViews>
    <sheetView workbookViewId="0">
      <pane xSplit="1" ySplit="1" topLeftCell="AT2" activePane="bottomRight" state="frozen"/>
      <selection pane="topRight" activeCell="B1" sqref="B1"/>
      <selection pane="bottomLeft" activeCell="A2" sqref="A2"/>
      <selection pane="bottomRight" activeCell="AY1" sqref="AY1:AY1048576"/>
    </sheetView>
  </sheetViews>
  <sheetFormatPr baseColWidth="10" defaultColWidth="8.83203125" defaultRowHeight="14" x14ac:dyDescent="0.15"/>
  <cols>
    <col min="1" max="1" width="12.5" style="22" customWidth="1"/>
    <col min="2" max="42" width="15.33203125" style="2" bestFit="1" customWidth="1"/>
    <col min="43" max="43" width="20.1640625" style="2" customWidth="1"/>
    <col min="44" max="44" width="18.6640625" style="2" customWidth="1"/>
    <col min="45" max="46" width="20" style="2" customWidth="1"/>
    <col min="47" max="47" width="17.5" style="2" customWidth="1"/>
    <col min="48" max="48" width="25.5" style="2" customWidth="1"/>
    <col min="49" max="16384" width="8.83203125" style="2"/>
  </cols>
  <sheetData>
    <row r="1" spans="1:155" s="38" customFormat="1" x14ac:dyDescent="0.15">
      <c r="B1" s="48">
        <v>39045.395830000001</v>
      </c>
      <c r="C1" s="48">
        <v>39136.395830000001</v>
      </c>
      <c r="D1" s="48">
        <v>39227.395830000001</v>
      </c>
      <c r="E1" s="48">
        <v>39318.395830000001</v>
      </c>
      <c r="F1" s="48">
        <v>39409.395830000001</v>
      </c>
      <c r="G1" s="48">
        <v>39505.395830000001</v>
      </c>
      <c r="H1" s="48">
        <v>39591.395830000001</v>
      </c>
      <c r="I1" s="48">
        <v>39682.395830000001</v>
      </c>
      <c r="J1" s="48">
        <v>39778.395830000001</v>
      </c>
      <c r="K1" s="48">
        <v>39869.395830000001</v>
      </c>
      <c r="L1" s="48">
        <v>39955.395830000001</v>
      </c>
      <c r="M1" s="48">
        <v>40053.395830000001</v>
      </c>
      <c r="N1" s="48">
        <v>40142.395830000001</v>
      </c>
      <c r="O1" s="48">
        <v>40235.395830000001</v>
      </c>
      <c r="P1" s="48">
        <v>40323.395830000001</v>
      </c>
      <c r="Q1" s="48">
        <v>40417.395830000001</v>
      </c>
      <c r="R1" s="48">
        <v>40506.395830000001</v>
      </c>
      <c r="S1" s="48">
        <v>40599.395830000001</v>
      </c>
      <c r="T1" s="48">
        <v>40688.395830000001</v>
      </c>
      <c r="U1" s="48">
        <v>40781.395830000001</v>
      </c>
      <c r="V1" s="48">
        <v>40871.395830000001</v>
      </c>
      <c r="W1" s="48">
        <v>40963.395830000001</v>
      </c>
      <c r="X1" s="48">
        <v>41053.395830000001</v>
      </c>
      <c r="Y1" s="48">
        <v>41145.395830000001</v>
      </c>
      <c r="Z1" s="48">
        <v>41240.395830000001</v>
      </c>
      <c r="AA1" s="48">
        <v>41332.395830000001</v>
      </c>
      <c r="AB1" s="48">
        <v>41417.354169999999</v>
      </c>
      <c r="AC1" s="48">
        <v>41509.354169999999</v>
      </c>
      <c r="AD1" s="48">
        <v>41605.395830000001</v>
      </c>
      <c r="AE1" s="48">
        <v>41696.395830000001</v>
      </c>
      <c r="AF1" s="48">
        <v>41781.354169999999</v>
      </c>
      <c r="AG1" s="48">
        <v>41866.354169999999</v>
      </c>
      <c r="AH1" s="48">
        <v>41969.395830000001</v>
      </c>
      <c r="AI1" s="48">
        <v>42061.395830000001</v>
      </c>
      <c r="AJ1" s="48">
        <v>42152.395830000001</v>
      </c>
      <c r="AK1" s="48">
        <v>42244.395830000001</v>
      </c>
      <c r="AL1" s="48">
        <v>42335.395830000001</v>
      </c>
      <c r="AM1" s="48">
        <v>42425.395830000001</v>
      </c>
      <c r="AN1" s="48">
        <v>42516.395830000001</v>
      </c>
      <c r="AO1" s="48">
        <v>42608.395830000001</v>
      </c>
      <c r="AP1" s="48">
        <v>42699.395830000001</v>
      </c>
      <c r="AQ1" s="48">
        <v>42788.395830000001</v>
      </c>
      <c r="AR1" s="48">
        <v>42880.395833333336</v>
      </c>
      <c r="AS1" s="48">
        <v>42971.395833333336</v>
      </c>
      <c r="AT1" s="48">
        <v>43062.395833333336</v>
      </c>
      <c r="AU1" s="48">
        <v>43153.395833333336</v>
      </c>
      <c r="AV1" s="48">
        <v>43245.395833333336</v>
      </c>
      <c r="AW1" s="48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</row>
    <row r="2" spans="1:155" x14ac:dyDescent="0.15">
      <c r="A2" s="49">
        <v>32933</v>
      </c>
      <c r="B2" s="2">
        <v>18020</v>
      </c>
      <c r="C2" s="2">
        <v>18020</v>
      </c>
      <c r="D2" s="2">
        <v>18020</v>
      </c>
      <c r="E2" s="2">
        <v>19032</v>
      </c>
      <c r="F2" s="2">
        <v>19032</v>
      </c>
      <c r="G2" s="2">
        <v>19032</v>
      </c>
      <c r="H2" s="2">
        <v>19032</v>
      </c>
      <c r="I2" s="2">
        <v>19032</v>
      </c>
      <c r="J2" s="2">
        <v>19032</v>
      </c>
      <c r="K2" s="2">
        <v>19032</v>
      </c>
      <c r="L2" s="2">
        <v>19032</v>
      </c>
      <c r="M2" s="2">
        <v>18786</v>
      </c>
      <c r="N2" s="2">
        <v>18711</v>
      </c>
      <c r="O2" s="2">
        <v>18711</v>
      </c>
      <c r="P2" s="2">
        <v>18711</v>
      </c>
      <c r="Q2" s="2">
        <v>18668</v>
      </c>
      <c r="R2" s="2">
        <v>18668</v>
      </c>
      <c r="S2" s="2">
        <v>18668</v>
      </c>
      <c r="T2" s="2">
        <v>18668</v>
      </c>
      <c r="U2" s="2">
        <v>18668</v>
      </c>
      <c r="V2" s="2">
        <v>18668</v>
      </c>
      <c r="W2" s="2">
        <v>18668</v>
      </c>
      <c r="X2" s="2">
        <v>18668</v>
      </c>
      <c r="Y2" s="2">
        <v>18668</v>
      </c>
      <c r="Z2" s="2">
        <v>18668</v>
      </c>
      <c r="AA2" s="2">
        <v>18668</v>
      </c>
      <c r="AB2" s="2">
        <v>18668</v>
      </c>
      <c r="AC2" s="2">
        <v>18668</v>
      </c>
      <c r="AD2" s="2">
        <v>18668</v>
      </c>
      <c r="AE2" s="2">
        <v>18668</v>
      </c>
      <c r="AF2" s="2">
        <v>18668</v>
      </c>
      <c r="AG2" s="2">
        <v>18668</v>
      </c>
      <c r="AH2" s="2">
        <v>18668</v>
      </c>
      <c r="AI2" s="2">
        <v>18668</v>
      </c>
      <c r="AJ2" s="2">
        <v>18668</v>
      </c>
      <c r="AK2" s="2">
        <v>18668</v>
      </c>
      <c r="AL2" s="2">
        <v>18668</v>
      </c>
      <c r="AM2" s="2">
        <v>18668</v>
      </c>
      <c r="AN2" s="2">
        <v>18668</v>
      </c>
      <c r="AO2" s="2">
        <v>18668</v>
      </c>
      <c r="AP2" s="2">
        <v>18668</v>
      </c>
      <c r="AQ2" s="2">
        <v>18668</v>
      </c>
      <c r="AR2" s="2">
        <v>18668</v>
      </c>
      <c r="AS2" s="2">
        <v>18668</v>
      </c>
      <c r="AT2" s="2">
        <v>18668</v>
      </c>
      <c r="AU2" s="2">
        <v>18668</v>
      </c>
      <c r="AV2" s="2">
        <v>18668</v>
      </c>
    </row>
    <row r="3" spans="1:155" x14ac:dyDescent="0.15">
      <c r="A3" s="49">
        <v>33025</v>
      </c>
      <c r="B3" s="2">
        <v>18253</v>
      </c>
      <c r="C3" s="2">
        <v>18253</v>
      </c>
      <c r="D3" s="2">
        <v>18253</v>
      </c>
      <c r="E3" s="2">
        <v>19292</v>
      </c>
      <c r="F3" s="2">
        <v>19292</v>
      </c>
      <c r="G3" s="2">
        <v>19292</v>
      </c>
      <c r="H3" s="2">
        <v>19292</v>
      </c>
      <c r="I3" s="2">
        <v>19292</v>
      </c>
      <c r="J3" s="2">
        <v>19292</v>
      </c>
      <c r="K3" s="2">
        <v>19292</v>
      </c>
      <c r="L3" s="2">
        <v>19292</v>
      </c>
      <c r="M3" s="2">
        <v>19106</v>
      </c>
      <c r="N3" s="2">
        <v>19030</v>
      </c>
      <c r="O3" s="2">
        <v>19030</v>
      </c>
      <c r="P3" s="2">
        <v>19030</v>
      </c>
      <c r="Q3" s="2">
        <v>18987</v>
      </c>
      <c r="R3" s="2">
        <v>18987</v>
      </c>
      <c r="S3" s="2">
        <v>18987</v>
      </c>
      <c r="T3" s="2">
        <v>18987</v>
      </c>
      <c r="U3" s="2">
        <v>18987</v>
      </c>
      <c r="V3" s="2">
        <v>18987</v>
      </c>
      <c r="W3" s="2">
        <v>18987</v>
      </c>
      <c r="X3" s="2">
        <v>18987</v>
      </c>
      <c r="Y3" s="2">
        <v>18987</v>
      </c>
      <c r="Z3" s="2">
        <v>18987</v>
      </c>
      <c r="AA3" s="2">
        <v>18987</v>
      </c>
      <c r="AB3" s="2">
        <v>18987</v>
      </c>
      <c r="AC3" s="2">
        <v>18987</v>
      </c>
      <c r="AD3" s="2">
        <v>18987</v>
      </c>
      <c r="AE3" s="2">
        <v>18987</v>
      </c>
      <c r="AF3" s="2">
        <v>18987</v>
      </c>
      <c r="AG3" s="2">
        <v>18987</v>
      </c>
      <c r="AH3" s="2">
        <v>18987</v>
      </c>
      <c r="AI3" s="2">
        <v>18987</v>
      </c>
      <c r="AJ3" s="2">
        <v>18987</v>
      </c>
      <c r="AK3" s="2">
        <v>18987</v>
      </c>
      <c r="AL3" s="2">
        <v>18987</v>
      </c>
      <c r="AM3" s="2">
        <v>18987</v>
      </c>
      <c r="AN3" s="2">
        <v>18987</v>
      </c>
      <c r="AO3" s="2">
        <v>18987</v>
      </c>
      <c r="AP3" s="2">
        <v>18987</v>
      </c>
      <c r="AQ3" s="2">
        <v>18987</v>
      </c>
      <c r="AR3" s="2">
        <v>18987</v>
      </c>
      <c r="AS3" s="2">
        <v>18987</v>
      </c>
      <c r="AT3" s="2">
        <v>18987</v>
      </c>
      <c r="AU3" s="2">
        <v>18987</v>
      </c>
      <c r="AV3" s="2">
        <v>18987</v>
      </c>
    </row>
    <row r="4" spans="1:155" x14ac:dyDescent="0.15">
      <c r="A4" s="49">
        <v>33117</v>
      </c>
      <c r="B4" s="2">
        <v>17825</v>
      </c>
      <c r="C4" s="2">
        <v>17825</v>
      </c>
      <c r="D4" s="2">
        <v>17825</v>
      </c>
      <c r="E4" s="2">
        <v>18864</v>
      </c>
      <c r="F4" s="2">
        <v>18864</v>
      </c>
      <c r="G4" s="2">
        <v>18864</v>
      </c>
      <c r="H4" s="2">
        <v>18864</v>
      </c>
      <c r="I4" s="2">
        <v>18864</v>
      </c>
      <c r="J4" s="2">
        <v>18864</v>
      </c>
      <c r="K4" s="2">
        <v>18864</v>
      </c>
      <c r="L4" s="2">
        <v>18864</v>
      </c>
      <c r="M4" s="2">
        <v>18734</v>
      </c>
      <c r="N4" s="2">
        <v>18659</v>
      </c>
      <c r="O4" s="2">
        <v>18659</v>
      </c>
      <c r="P4" s="2">
        <v>18659</v>
      </c>
      <c r="Q4" s="2">
        <v>18617</v>
      </c>
      <c r="R4" s="2">
        <v>18617</v>
      </c>
      <c r="S4" s="2">
        <v>18617</v>
      </c>
      <c r="T4" s="2">
        <v>18617</v>
      </c>
      <c r="U4" s="2">
        <v>18617</v>
      </c>
      <c r="V4" s="2">
        <v>18617</v>
      </c>
      <c r="W4" s="2">
        <v>18617</v>
      </c>
      <c r="X4" s="2">
        <v>18617</v>
      </c>
      <c r="Y4" s="2">
        <v>18617</v>
      </c>
      <c r="Z4" s="2">
        <v>18617</v>
      </c>
      <c r="AA4" s="2">
        <v>18617</v>
      </c>
      <c r="AB4" s="2">
        <v>18617</v>
      </c>
      <c r="AC4" s="2">
        <v>18617</v>
      </c>
      <c r="AD4" s="2">
        <v>18617</v>
      </c>
      <c r="AE4" s="2">
        <v>18617</v>
      </c>
      <c r="AF4" s="2">
        <v>18617</v>
      </c>
      <c r="AG4" s="2">
        <v>18617</v>
      </c>
      <c r="AH4" s="2">
        <v>18617</v>
      </c>
      <c r="AI4" s="2">
        <v>18617</v>
      </c>
      <c r="AJ4" s="2">
        <v>18617</v>
      </c>
      <c r="AK4" s="2">
        <v>18617</v>
      </c>
      <c r="AL4" s="2">
        <v>18617</v>
      </c>
      <c r="AM4" s="2">
        <v>18617</v>
      </c>
      <c r="AN4" s="2">
        <v>18617</v>
      </c>
      <c r="AO4" s="2">
        <v>18617</v>
      </c>
      <c r="AP4" s="2">
        <v>18617</v>
      </c>
      <c r="AQ4" s="2">
        <v>18617</v>
      </c>
      <c r="AR4" s="2">
        <v>18617</v>
      </c>
      <c r="AS4" s="2">
        <v>18617</v>
      </c>
      <c r="AT4" s="2">
        <v>18617</v>
      </c>
      <c r="AU4" s="2">
        <v>18617</v>
      </c>
      <c r="AV4" s="2">
        <v>18617</v>
      </c>
    </row>
    <row r="5" spans="1:155" x14ac:dyDescent="0.15">
      <c r="A5" s="49">
        <v>33208</v>
      </c>
      <c r="B5" s="2">
        <v>17568</v>
      </c>
      <c r="C5" s="2">
        <v>17568</v>
      </c>
      <c r="D5" s="2">
        <v>17568</v>
      </c>
      <c r="E5" s="2">
        <v>18601</v>
      </c>
      <c r="F5" s="2">
        <v>18601</v>
      </c>
      <c r="G5" s="2">
        <v>18601</v>
      </c>
      <c r="H5" s="2">
        <v>18601</v>
      </c>
      <c r="I5" s="2">
        <v>18601</v>
      </c>
      <c r="J5" s="2">
        <v>18601</v>
      </c>
      <c r="K5" s="2">
        <v>18601</v>
      </c>
      <c r="L5" s="2">
        <v>18601</v>
      </c>
      <c r="M5" s="2">
        <v>18495</v>
      </c>
      <c r="N5" s="2">
        <v>18421</v>
      </c>
      <c r="O5" s="2">
        <v>18421</v>
      </c>
      <c r="P5" s="2">
        <v>18421</v>
      </c>
      <c r="Q5" s="2">
        <v>18379</v>
      </c>
      <c r="R5" s="2">
        <v>18379</v>
      </c>
      <c r="S5" s="2">
        <v>18379</v>
      </c>
      <c r="T5" s="2">
        <v>18379</v>
      </c>
      <c r="U5" s="2">
        <v>18379</v>
      </c>
      <c r="V5" s="2">
        <v>18379</v>
      </c>
      <c r="W5" s="2">
        <v>18379</v>
      </c>
      <c r="X5" s="2">
        <v>18379</v>
      </c>
      <c r="Y5" s="2">
        <v>18379</v>
      </c>
      <c r="Z5" s="2">
        <v>18379</v>
      </c>
      <c r="AA5" s="2">
        <v>18379</v>
      </c>
      <c r="AB5" s="2">
        <v>18379</v>
      </c>
      <c r="AC5" s="2">
        <v>18379</v>
      </c>
      <c r="AD5" s="2">
        <v>18379</v>
      </c>
      <c r="AE5" s="2">
        <v>18379</v>
      </c>
      <c r="AF5" s="2">
        <v>18379</v>
      </c>
      <c r="AG5" s="2">
        <v>18379</v>
      </c>
      <c r="AH5" s="2">
        <v>18379</v>
      </c>
      <c r="AI5" s="2">
        <v>18379</v>
      </c>
      <c r="AJ5" s="2">
        <v>18379</v>
      </c>
      <c r="AK5" s="2">
        <v>18379</v>
      </c>
      <c r="AL5" s="2">
        <v>18379</v>
      </c>
      <c r="AM5" s="2">
        <v>18379</v>
      </c>
      <c r="AN5" s="2">
        <v>18379</v>
      </c>
      <c r="AO5" s="2">
        <v>18379</v>
      </c>
      <c r="AP5" s="2">
        <v>18379</v>
      </c>
      <c r="AQ5" s="2">
        <v>18379</v>
      </c>
      <c r="AR5" s="2">
        <v>18379</v>
      </c>
      <c r="AS5" s="2">
        <v>18379</v>
      </c>
      <c r="AT5" s="2">
        <v>18379</v>
      </c>
      <c r="AU5" s="2">
        <v>18379</v>
      </c>
      <c r="AV5" s="2">
        <v>18379</v>
      </c>
    </row>
    <row r="6" spans="1:155" x14ac:dyDescent="0.15">
      <c r="A6" s="49">
        <v>33298</v>
      </c>
      <c r="B6" s="2">
        <v>17247</v>
      </c>
      <c r="C6" s="2">
        <v>17247</v>
      </c>
      <c r="D6" s="2">
        <v>17247</v>
      </c>
      <c r="E6" s="2">
        <v>18262</v>
      </c>
      <c r="F6" s="2">
        <v>18262</v>
      </c>
      <c r="G6" s="2">
        <v>18262</v>
      </c>
      <c r="H6" s="2">
        <v>18262</v>
      </c>
      <c r="I6" s="2">
        <v>18262</v>
      </c>
      <c r="J6" s="2">
        <v>18262</v>
      </c>
      <c r="K6" s="2">
        <v>18262</v>
      </c>
      <c r="L6" s="2">
        <v>18262</v>
      </c>
      <c r="M6" s="2">
        <v>18138</v>
      </c>
      <c r="N6" s="2">
        <v>18065</v>
      </c>
      <c r="O6" s="2">
        <v>18065</v>
      </c>
      <c r="P6" s="2">
        <v>18065</v>
      </c>
      <c r="Q6" s="2">
        <v>18024</v>
      </c>
      <c r="R6" s="2">
        <v>18024</v>
      </c>
      <c r="S6" s="2">
        <v>18024</v>
      </c>
      <c r="T6" s="2">
        <v>18024</v>
      </c>
      <c r="U6" s="2">
        <v>18024</v>
      </c>
      <c r="V6" s="2">
        <v>18024</v>
      </c>
      <c r="W6" s="2">
        <v>18024</v>
      </c>
      <c r="X6" s="2">
        <v>18024</v>
      </c>
      <c r="Y6" s="2">
        <v>18024</v>
      </c>
      <c r="Z6" s="2">
        <v>18024</v>
      </c>
      <c r="AA6" s="2">
        <v>18024</v>
      </c>
      <c r="AB6" s="2">
        <v>18024</v>
      </c>
      <c r="AC6" s="2">
        <v>18024</v>
      </c>
      <c r="AD6" s="2">
        <v>18024</v>
      </c>
      <c r="AE6" s="2">
        <v>18024</v>
      </c>
      <c r="AF6" s="2">
        <v>18024</v>
      </c>
      <c r="AG6" s="2">
        <v>18024</v>
      </c>
      <c r="AH6" s="2">
        <v>18024</v>
      </c>
      <c r="AI6" s="2">
        <v>18024</v>
      </c>
      <c r="AJ6" s="2">
        <v>18024</v>
      </c>
      <c r="AK6" s="2">
        <v>18024</v>
      </c>
      <c r="AL6" s="2">
        <v>18024</v>
      </c>
      <c r="AM6" s="2">
        <v>18024</v>
      </c>
      <c r="AN6" s="2">
        <v>18024</v>
      </c>
      <c r="AO6" s="2">
        <v>18024</v>
      </c>
      <c r="AP6" s="2">
        <v>18024</v>
      </c>
      <c r="AQ6" s="2">
        <v>18024</v>
      </c>
      <c r="AR6" s="2">
        <v>18024</v>
      </c>
      <c r="AS6" s="2">
        <v>18024</v>
      </c>
      <c r="AT6" s="2">
        <v>18024</v>
      </c>
      <c r="AU6" s="2">
        <v>18024</v>
      </c>
      <c r="AV6" s="2">
        <v>18024</v>
      </c>
    </row>
    <row r="7" spans="1:155" x14ac:dyDescent="0.15">
      <c r="A7" s="49">
        <v>33390</v>
      </c>
      <c r="B7" s="2">
        <v>16542</v>
      </c>
      <c r="C7" s="2">
        <v>16542</v>
      </c>
      <c r="D7" s="2">
        <v>16542</v>
      </c>
      <c r="E7" s="2">
        <v>17527</v>
      </c>
      <c r="F7" s="2">
        <v>17527</v>
      </c>
      <c r="G7" s="2">
        <v>17527</v>
      </c>
      <c r="H7" s="2">
        <v>17527</v>
      </c>
      <c r="I7" s="2">
        <v>17527</v>
      </c>
      <c r="J7" s="2">
        <v>17527</v>
      </c>
      <c r="K7" s="2">
        <v>17527</v>
      </c>
      <c r="L7" s="2">
        <v>17527</v>
      </c>
      <c r="M7" s="2">
        <v>17379</v>
      </c>
      <c r="N7" s="2">
        <v>17309</v>
      </c>
      <c r="O7" s="2">
        <v>17309</v>
      </c>
      <c r="P7" s="2">
        <v>17309</v>
      </c>
      <c r="Q7" s="2">
        <v>17270</v>
      </c>
      <c r="R7" s="2">
        <v>17270</v>
      </c>
      <c r="S7" s="2">
        <v>17270</v>
      </c>
      <c r="T7" s="2">
        <v>17270</v>
      </c>
      <c r="U7" s="2">
        <v>17270</v>
      </c>
      <c r="V7" s="2">
        <v>17270</v>
      </c>
      <c r="W7" s="2">
        <v>17270</v>
      </c>
      <c r="X7" s="2">
        <v>17270</v>
      </c>
      <c r="Y7" s="2">
        <v>17270</v>
      </c>
      <c r="Z7" s="2">
        <v>17270</v>
      </c>
      <c r="AA7" s="2">
        <v>17270</v>
      </c>
      <c r="AB7" s="2">
        <v>17270</v>
      </c>
      <c r="AC7" s="2">
        <v>17270</v>
      </c>
      <c r="AD7" s="2">
        <v>17270</v>
      </c>
      <c r="AE7" s="2">
        <v>17270</v>
      </c>
      <c r="AF7" s="2">
        <v>17270</v>
      </c>
      <c r="AG7" s="2">
        <v>17270</v>
      </c>
      <c r="AH7" s="2">
        <v>17270</v>
      </c>
      <c r="AI7" s="2">
        <v>17270</v>
      </c>
      <c r="AJ7" s="2">
        <v>17270</v>
      </c>
      <c r="AK7" s="2">
        <v>17270</v>
      </c>
      <c r="AL7" s="2">
        <v>17270</v>
      </c>
      <c r="AM7" s="2">
        <v>17270</v>
      </c>
      <c r="AN7" s="2">
        <v>17270</v>
      </c>
      <c r="AO7" s="2">
        <v>17270</v>
      </c>
      <c r="AP7" s="2">
        <v>17270</v>
      </c>
      <c r="AQ7" s="2">
        <v>17270</v>
      </c>
      <c r="AR7" s="2">
        <v>17270</v>
      </c>
      <c r="AS7" s="2">
        <v>17270</v>
      </c>
      <c r="AT7" s="2">
        <v>17270</v>
      </c>
      <c r="AU7" s="2">
        <v>17270</v>
      </c>
      <c r="AV7" s="2">
        <v>17270</v>
      </c>
    </row>
    <row r="8" spans="1:155" x14ac:dyDescent="0.15">
      <c r="A8" s="49">
        <v>33482</v>
      </c>
      <c r="B8" s="2">
        <v>15789</v>
      </c>
      <c r="C8" s="2">
        <v>15789</v>
      </c>
      <c r="D8" s="2">
        <v>15789</v>
      </c>
      <c r="E8" s="2">
        <v>16746</v>
      </c>
      <c r="F8" s="2">
        <v>16746</v>
      </c>
      <c r="G8" s="2">
        <v>16746</v>
      </c>
      <c r="H8" s="2">
        <v>16746</v>
      </c>
      <c r="I8" s="2">
        <v>16746</v>
      </c>
      <c r="J8" s="2">
        <v>16746</v>
      </c>
      <c r="K8" s="2">
        <v>16746</v>
      </c>
      <c r="L8" s="2">
        <v>16746</v>
      </c>
      <c r="M8" s="2">
        <v>16582</v>
      </c>
      <c r="N8" s="2">
        <v>16515</v>
      </c>
      <c r="O8" s="2">
        <v>16515</v>
      </c>
      <c r="P8" s="2">
        <v>16515</v>
      </c>
      <c r="Q8" s="2">
        <v>16477</v>
      </c>
      <c r="R8" s="2">
        <v>16477</v>
      </c>
      <c r="S8" s="2">
        <v>16477</v>
      </c>
      <c r="T8" s="2">
        <v>16477</v>
      </c>
      <c r="U8" s="2">
        <v>16477</v>
      </c>
      <c r="V8" s="2">
        <v>16477</v>
      </c>
      <c r="W8" s="2">
        <v>16477</v>
      </c>
      <c r="X8" s="2">
        <v>16477</v>
      </c>
      <c r="Y8" s="2">
        <v>16477</v>
      </c>
      <c r="Z8" s="2">
        <v>16477</v>
      </c>
      <c r="AA8" s="2">
        <v>16477</v>
      </c>
      <c r="AB8" s="2">
        <v>16477</v>
      </c>
      <c r="AC8" s="2">
        <v>16477</v>
      </c>
      <c r="AD8" s="2">
        <v>16477</v>
      </c>
      <c r="AE8" s="2">
        <v>16477</v>
      </c>
      <c r="AF8" s="2">
        <v>16477</v>
      </c>
      <c r="AG8" s="2">
        <v>16477</v>
      </c>
      <c r="AH8" s="2">
        <v>16477</v>
      </c>
      <c r="AI8" s="2">
        <v>16477</v>
      </c>
      <c r="AJ8" s="2">
        <v>16477</v>
      </c>
      <c r="AK8" s="2">
        <v>16477</v>
      </c>
      <c r="AL8" s="2">
        <v>16477</v>
      </c>
      <c r="AM8" s="2">
        <v>16477</v>
      </c>
      <c r="AN8" s="2">
        <v>16477</v>
      </c>
      <c r="AO8" s="2">
        <v>16477</v>
      </c>
      <c r="AP8" s="2">
        <v>16477</v>
      </c>
      <c r="AQ8" s="2">
        <v>16477</v>
      </c>
      <c r="AR8" s="2">
        <v>16477</v>
      </c>
      <c r="AS8" s="2">
        <v>16477</v>
      </c>
      <c r="AT8" s="2">
        <v>16477</v>
      </c>
      <c r="AU8" s="2">
        <v>16477</v>
      </c>
      <c r="AV8" s="2">
        <v>16477</v>
      </c>
    </row>
    <row r="9" spans="1:155" x14ac:dyDescent="0.15">
      <c r="A9" s="49">
        <v>33573</v>
      </c>
      <c r="B9" s="2">
        <v>16224</v>
      </c>
      <c r="C9" s="2">
        <v>16224</v>
      </c>
      <c r="D9" s="2">
        <v>16224</v>
      </c>
      <c r="E9" s="2">
        <v>17185</v>
      </c>
      <c r="F9" s="2">
        <v>17185</v>
      </c>
      <c r="G9" s="2">
        <v>17185</v>
      </c>
      <c r="H9" s="2">
        <v>17185</v>
      </c>
      <c r="I9" s="2">
        <v>17185</v>
      </c>
      <c r="J9" s="2">
        <v>17185</v>
      </c>
      <c r="K9" s="2">
        <v>17185</v>
      </c>
      <c r="L9" s="2">
        <v>17185</v>
      </c>
      <c r="M9" s="2">
        <v>17009</v>
      </c>
      <c r="N9" s="2">
        <v>16940</v>
      </c>
      <c r="O9" s="2">
        <v>16940</v>
      </c>
      <c r="P9" s="2">
        <v>16940</v>
      </c>
      <c r="Q9" s="2">
        <v>16901</v>
      </c>
      <c r="R9" s="2">
        <v>16901</v>
      </c>
      <c r="S9" s="2">
        <v>16901</v>
      </c>
      <c r="T9" s="2">
        <v>16901</v>
      </c>
      <c r="U9" s="2">
        <v>16901</v>
      </c>
      <c r="V9" s="2">
        <v>16901</v>
      </c>
      <c r="W9" s="2">
        <v>16901</v>
      </c>
      <c r="X9" s="2">
        <v>16901</v>
      </c>
      <c r="Y9" s="2">
        <v>16901</v>
      </c>
      <c r="Z9" s="2">
        <v>16901</v>
      </c>
      <c r="AA9" s="2">
        <v>16901</v>
      </c>
      <c r="AB9" s="2">
        <v>16901</v>
      </c>
      <c r="AC9" s="2">
        <v>16901</v>
      </c>
      <c r="AD9" s="2">
        <v>16901</v>
      </c>
      <c r="AE9" s="2">
        <v>16901</v>
      </c>
      <c r="AF9" s="2">
        <v>16901</v>
      </c>
      <c r="AG9" s="2">
        <v>16901</v>
      </c>
      <c r="AH9" s="2">
        <v>16901</v>
      </c>
      <c r="AI9" s="2">
        <v>16901</v>
      </c>
      <c r="AJ9" s="2">
        <v>16901</v>
      </c>
      <c r="AK9" s="2">
        <v>16901</v>
      </c>
      <c r="AL9" s="2">
        <v>16901</v>
      </c>
      <c r="AM9" s="2">
        <v>16901</v>
      </c>
      <c r="AN9" s="2">
        <v>16901</v>
      </c>
      <c r="AO9" s="2">
        <v>16901</v>
      </c>
      <c r="AP9" s="2">
        <v>16901</v>
      </c>
      <c r="AQ9" s="2">
        <v>16901</v>
      </c>
      <c r="AR9" s="2">
        <v>16901</v>
      </c>
      <c r="AS9" s="2">
        <v>16901</v>
      </c>
      <c r="AT9" s="2">
        <v>16901</v>
      </c>
      <c r="AU9" s="2">
        <v>16901</v>
      </c>
      <c r="AV9" s="2">
        <v>16901</v>
      </c>
    </row>
    <row r="10" spans="1:155" x14ac:dyDescent="0.15">
      <c r="A10" s="49">
        <v>33664</v>
      </c>
      <c r="B10" s="2">
        <v>16305</v>
      </c>
      <c r="C10" s="2">
        <v>16305</v>
      </c>
      <c r="D10" s="2">
        <v>16305</v>
      </c>
      <c r="E10" s="2">
        <v>17267</v>
      </c>
      <c r="F10" s="2">
        <v>17267</v>
      </c>
      <c r="G10" s="2">
        <v>17267</v>
      </c>
      <c r="H10" s="2">
        <v>17267</v>
      </c>
      <c r="I10" s="2">
        <v>17267</v>
      </c>
      <c r="J10" s="2">
        <v>17267</v>
      </c>
      <c r="K10" s="2">
        <v>17267</v>
      </c>
      <c r="L10" s="2">
        <v>17267</v>
      </c>
      <c r="M10" s="2">
        <v>17098</v>
      </c>
      <c r="N10" s="2">
        <v>17029</v>
      </c>
      <c r="O10" s="2">
        <v>17029</v>
      </c>
      <c r="P10" s="2">
        <v>17029</v>
      </c>
      <c r="Q10" s="2">
        <v>16990</v>
      </c>
      <c r="R10" s="2">
        <v>16990</v>
      </c>
      <c r="S10" s="2">
        <v>16990</v>
      </c>
      <c r="T10" s="2">
        <v>16990</v>
      </c>
      <c r="U10" s="2">
        <v>16990</v>
      </c>
      <c r="V10" s="2">
        <v>16990</v>
      </c>
      <c r="W10" s="2">
        <v>16990</v>
      </c>
      <c r="X10" s="2">
        <v>16990</v>
      </c>
      <c r="Y10" s="2">
        <v>16990</v>
      </c>
      <c r="Z10" s="2">
        <v>16990</v>
      </c>
      <c r="AA10" s="2">
        <v>16990</v>
      </c>
      <c r="AB10" s="2">
        <v>16990</v>
      </c>
      <c r="AC10" s="2">
        <v>16990</v>
      </c>
      <c r="AD10" s="2">
        <v>16990</v>
      </c>
      <c r="AE10" s="2">
        <v>16990</v>
      </c>
      <c r="AF10" s="2">
        <v>16990</v>
      </c>
      <c r="AG10" s="2">
        <v>16990</v>
      </c>
      <c r="AH10" s="2">
        <v>16990</v>
      </c>
      <c r="AI10" s="2">
        <v>16990</v>
      </c>
      <c r="AJ10" s="2">
        <v>16990</v>
      </c>
      <c r="AK10" s="2">
        <v>16990</v>
      </c>
      <c r="AL10" s="2">
        <v>16990</v>
      </c>
      <c r="AM10" s="2">
        <v>16990</v>
      </c>
      <c r="AN10" s="2">
        <v>16990</v>
      </c>
      <c r="AO10" s="2">
        <v>16990</v>
      </c>
      <c r="AP10" s="2">
        <v>16990</v>
      </c>
      <c r="AQ10" s="2">
        <v>16990</v>
      </c>
      <c r="AR10" s="2">
        <v>16990</v>
      </c>
      <c r="AS10" s="2">
        <v>16990</v>
      </c>
      <c r="AT10" s="2">
        <v>16990</v>
      </c>
      <c r="AU10" s="2">
        <v>16990</v>
      </c>
      <c r="AV10" s="2">
        <v>16990</v>
      </c>
    </row>
    <row r="11" spans="1:155" x14ac:dyDescent="0.15">
      <c r="A11" s="49">
        <v>33756</v>
      </c>
      <c r="B11" s="2">
        <v>15927</v>
      </c>
      <c r="C11" s="2">
        <v>15927</v>
      </c>
      <c r="D11" s="2">
        <v>15927</v>
      </c>
      <c r="E11" s="2">
        <v>16881</v>
      </c>
      <c r="F11" s="2">
        <v>16881</v>
      </c>
      <c r="G11" s="2">
        <v>16881</v>
      </c>
      <c r="H11" s="2">
        <v>16881</v>
      </c>
      <c r="I11" s="2">
        <v>16881</v>
      </c>
      <c r="J11" s="2">
        <v>16881</v>
      </c>
      <c r="K11" s="2">
        <v>16881</v>
      </c>
      <c r="L11" s="2">
        <v>16881</v>
      </c>
      <c r="M11" s="2">
        <v>16730</v>
      </c>
      <c r="N11" s="2">
        <v>16663</v>
      </c>
      <c r="O11" s="2">
        <v>16663</v>
      </c>
      <c r="P11" s="2">
        <v>16663</v>
      </c>
      <c r="Q11" s="2">
        <v>16625</v>
      </c>
      <c r="R11" s="2">
        <v>16625</v>
      </c>
      <c r="S11" s="2">
        <v>16625</v>
      </c>
      <c r="T11" s="2">
        <v>16625</v>
      </c>
      <c r="U11" s="2">
        <v>16625</v>
      </c>
      <c r="V11" s="2">
        <v>16625</v>
      </c>
      <c r="W11" s="2">
        <v>16625</v>
      </c>
      <c r="X11" s="2">
        <v>16625</v>
      </c>
      <c r="Y11" s="2">
        <v>16625</v>
      </c>
      <c r="Z11" s="2">
        <v>16625</v>
      </c>
      <c r="AA11" s="2">
        <v>16625</v>
      </c>
      <c r="AB11" s="2">
        <v>16625</v>
      </c>
      <c r="AC11" s="2">
        <v>16625</v>
      </c>
      <c r="AD11" s="2">
        <v>16625</v>
      </c>
      <c r="AE11" s="2">
        <v>16625</v>
      </c>
      <c r="AF11" s="2">
        <v>16625</v>
      </c>
      <c r="AG11" s="2">
        <v>16625</v>
      </c>
      <c r="AH11" s="2">
        <v>16625</v>
      </c>
      <c r="AI11" s="2">
        <v>16625</v>
      </c>
      <c r="AJ11" s="2">
        <v>16625</v>
      </c>
      <c r="AK11" s="2">
        <v>16625</v>
      </c>
      <c r="AL11" s="2">
        <v>16625</v>
      </c>
      <c r="AM11" s="2">
        <v>16625</v>
      </c>
      <c r="AN11" s="2">
        <v>16625</v>
      </c>
      <c r="AO11" s="2">
        <v>16625</v>
      </c>
      <c r="AP11" s="2">
        <v>16625</v>
      </c>
      <c r="AQ11" s="2">
        <v>16625</v>
      </c>
      <c r="AR11" s="2">
        <v>16625</v>
      </c>
      <c r="AS11" s="2">
        <v>16625</v>
      </c>
      <c r="AT11" s="2">
        <v>16625</v>
      </c>
      <c r="AU11" s="2">
        <v>16625</v>
      </c>
      <c r="AV11" s="2">
        <v>16625</v>
      </c>
    </row>
    <row r="12" spans="1:155" x14ac:dyDescent="0.15">
      <c r="A12" s="49">
        <v>33848</v>
      </c>
      <c r="B12" s="2">
        <v>15888</v>
      </c>
      <c r="C12" s="2">
        <v>15888</v>
      </c>
      <c r="D12" s="2">
        <v>15888</v>
      </c>
      <c r="E12" s="2">
        <v>16842</v>
      </c>
      <c r="F12" s="2">
        <v>16842</v>
      </c>
      <c r="G12" s="2">
        <v>16842</v>
      </c>
      <c r="H12" s="2">
        <v>16842</v>
      </c>
      <c r="I12" s="2">
        <v>16842</v>
      </c>
      <c r="J12" s="2">
        <v>16842</v>
      </c>
      <c r="K12" s="2">
        <v>16842</v>
      </c>
      <c r="L12" s="2">
        <v>16842</v>
      </c>
      <c r="M12" s="2">
        <v>16703</v>
      </c>
      <c r="N12" s="2">
        <v>16636</v>
      </c>
      <c r="O12" s="2">
        <v>16636</v>
      </c>
      <c r="P12" s="2">
        <v>16636</v>
      </c>
      <c r="Q12" s="2">
        <v>16598</v>
      </c>
      <c r="R12" s="2">
        <v>16598</v>
      </c>
      <c r="S12" s="2">
        <v>16598</v>
      </c>
      <c r="T12" s="2">
        <v>16598</v>
      </c>
      <c r="U12" s="2">
        <v>16598</v>
      </c>
      <c r="V12" s="2">
        <v>16598</v>
      </c>
      <c r="W12" s="2">
        <v>16598</v>
      </c>
      <c r="X12" s="2">
        <v>16598</v>
      </c>
      <c r="Y12" s="2">
        <v>16598</v>
      </c>
      <c r="Z12" s="2">
        <v>16598</v>
      </c>
      <c r="AA12" s="2">
        <v>16598</v>
      </c>
      <c r="AB12" s="2">
        <v>16598</v>
      </c>
      <c r="AC12" s="2">
        <v>16598</v>
      </c>
      <c r="AD12" s="2">
        <v>16598</v>
      </c>
      <c r="AE12" s="2">
        <v>16598</v>
      </c>
      <c r="AF12" s="2">
        <v>16598</v>
      </c>
      <c r="AG12" s="2">
        <v>16598</v>
      </c>
      <c r="AH12" s="2">
        <v>16598</v>
      </c>
      <c r="AI12" s="2">
        <v>16598</v>
      </c>
      <c r="AJ12" s="2">
        <v>16598</v>
      </c>
      <c r="AK12" s="2">
        <v>16598</v>
      </c>
      <c r="AL12" s="2">
        <v>16598</v>
      </c>
      <c r="AM12" s="2">
        <v>16598</v>
      </c>
      <c r="AN12" s="2">
        <v>16598</v>
      </c>
      <c r="AO12" s="2">
        <v>16598</v>
      </c>
      <c r="AP12" s="2">
        <v>16598</v>
      </c>
      <c r="AQ12" s="2">
        <v>16598</v>
      </c>
      <c r="AR12" s="2">
        <v>16598</v>
      </c>
      <c r="AS12" s="2">
        <v>16598</v>
      </c>
      <c r="AT12" s="2">
        <v>16598</v>
      </c>
      <c r="AU12" s="2">
        <v>16598</v>
      </c>
      <c r="AV12" s="2">
        <v>16598</v>
      </c>
    </row>
    <row r="13" spans="1:155" x14ac:dyDescent="0.15">
      <c r="A13" s="49">
        <v>33939</v>
      </c>
      <c r="B13" s="2">
        <v>15157</v>
      </c>
      <c r="C13" s="2">
        <v>15157</v>
      </c>
      <c r="D13" s="2">
        <v>15157</v>
      </c>
      <c r="E13" s="2">
        <v>16094</v>
      </c>
      <c r="F13" s="2">
        <v>16094</v>
      </c>
      <c r="G13" s="2">
        <v>16094</v>
      </c>
      <c r="H13" s="2">
        <v>16094</v>
      </c>
      <c r="I13" s="2">
        <v>16094</v>
      </c>
      <c r="J13" s="2">
        <v>16094</v>
      </c>
      <c r="K13" s="2">
        <v>16094</v>
      </c>
      <c r="L13" s="2">
        <v>16094</v>
      </c>
      <c r="M13" s="2">
        <v>15965</v>
      </c>
      <c r="N13" s="2">
        <v>15901</v>
      </c>
      <c r="O13" s="2">
        <v>15901</v>
      </c>
      <c r="P13" s="2">
        <v>15901</v>
      </c>
      <c r="Q13" s="2">
        <v>15865</v>
      </c>
      <c r="R13" s="2">
        <v>15865</v>
      </c>
      <c r="S13" s="2">
        <v>15865</v>
      </c>
      <c r="T13" s="2">
        <v>15865</v>
      </c>
      <c r="U13" s="2">
        <v>15865</v>
      </c>
      <c r="V13" s="2">
        <v>15865</v>
      </c>
      <c r="W13" s="2">
        <v>15865</v>
      </c>
      <c r="X13" s="2">
        <v>15865</v>
      </c>
      <c r="Y13" s="2">
        <v>15865</v>
      </c>
      <c r="Z13" s="2">
        <v>15865</v>
      </c>
      <c r="AA13" s="2">
        <v>15865</v>
      </c>
      <c r="AB13" s="2">
        <v>15865</v>
      </c>
      <c r="AC13" s="2">
        <v>15865</v>
      </c>
      <c r="AD13" s="2">
        <v>15865</v>
      </c>
      <c r="AE13" s="2">
        <v>15865</v>
      </c>
      <c r="AF13" s="2">
        <v>15865</v>
      </c>
      <c r="AG13" s="2">
        <v>15865</v>
      </c>
      <c r="AH13" s="2">
        <v>15865</v>
      </c>
      <c r="AI13" s="2">
        <v>15865</v>
      </c>
      <c r="AJ13" s="2">
        <v>15865</v>
      </c>
      <c r="AK13" s="2">
        <v>15865</v>
      </c>
      <c r="AL13" s="2">
        <v>15865</v>
      </c>
      <c r="AM13" s="2">
        <v>15865</v>
      </c>
      <c r="AN13" s="2">
        <v>15865</v>
      </c>
      <c r="AO13" s="2">
        <v>15865</v>
      </c>
      <c r="AP13" s="2">
        <v>15865</v>
      </c>
      <c r="AQ13" s="2">
        <v>15865</v>
      </c>
      <c r="AR13" s="2">
        <v>15865</v>
      </c>
      <c r="AS13" s="2">
        <v>15865</v>
      </c>
      <c r="AT13" s="2">
        <v>15865</v>
      </c>
      <c r="AU13" s="2">
        <v>15865</v>
      </c>
      <c r="AV13" s="2">
        <v>15865</v>
      </c>
    </row>
    <row r="14" spans="1:155" x14ac:dyDescent="0.15">
      <c r="A14" s="49">
        <v>34029</v>
      </c>
      <c r="B14" s="2">
        <v>15557</v>
      </c>
      <c r="C14" s="2">
        <v>15557</v>
      </c>
      <c r="D14" s="2">
        <v>15557</v>
      </c>
      <c r="E14" s="2">
        <v>16495</v>
      </c>
      <c r="F14" s="2">
        <v>16495</v>
      </c>
      <c r="G14" s="2">
        <v>16495</v>
      </c>
      <c r="H14" s="2">
        <v>16495</v>
      </c>
      <c r="I14" s="2">
        <v>16495</v>
      </c>
      <c r="J14" s="2">
        <v>16495</v>
      </c>
      <c r="K14" s="2">
        <v>16495</v>
      </c>
      <c r="L14" s="2">
        <v>16495</v>
      </c>
      <c r="M14" s="2">
        <v>16359</v>
      </c>
      <c r="N14" s="2">
        <v>16293</v>
      </c>
      <c r="O14" s="2">
        <v>16293</v>
      </c>
      <c r="P14" s="2">
        <v>16293</v>
      </c>
      <c r="Q14" s="2">
        <v>16256</v>
      </c>
      <c r="R14" s="2">
        <v>16256</v>
      </c>
      <c r="S14" s="2">
        <v>16256</v>
      </c>
      <c r="T14" s="2">
        <v>16256</v>
      </c>
      <c r="U14" s="2">
        <v>16256</v>
      </c>
      <c r="V14" s="2">
        <v>16256</v>
      </c>
      <c r="W14" s="2">
        <v>16256</v>
      </c>
      <c r="X14" s="2">
        <v>16256</v>
      </c>
      <c r="Y14" s="2">
        <v>16256</v>
      </c>
      <c r="Z14" s="2">
        <v>16256</v>
      </c>
      <c r="AA14" s="2">
        <v>16256</v>
      </c>
      <c r="AB14" s="2">
        <v>16256</v>
      </c>
      <c r="AC14" s="2">
        <v>16256</v>
      </c>
      <c r="AD14" s="2">
        <v>16256</v>
      </c>
      <c r="AE14" s="2">
        <v>16256</v>
      </c>
      <c r="AF14" s="2">
        <v>16256</v>
      </c>
      <c r="AG14" s="2">
        <v>16256</v>
      </c>
      <c r="AH14" s="2">
        <v>16256</v>
      </c>
      <c r="AI14" s="2">
        <v>16256</v>
      </c>
      <c r="AJ14" s="2">
        <v>16256</v>
      </c>
      <c r="AK14" s="2">
        <v>16256</v>
      </c>
      <c r="AL14" s="2">
        <v>16256</v>
      </c>
      <c r="AM14" s="2">
        <v>16256</v>
      </c>
      <c r="AN14" s="2">
        <v>16256</v>
      </c>
      <c r="AO14" s="2">
        <v>16256</v>
      </c>
      <c r="AP14" s="2">
        <v>16256</v>
      </c>
      <c r="AQ14" s="2">
        <v>16256</v>
      </c>
      <c r="AR14" s="2">
        <v>16256</v>
      </c>
      <c r="AS14" s="2">
        <v>16256</v>
      </c>
      <c r="AT14" s="2">
        <v>16256</v>
      </c>
      <c r="AU14" s="2">
        <v>16256</v>
      </c>
      <c r="AV14" s="2">
        <v>16256</v>
      </c>
    </row>
    <row r="15" spans="1:155" x14ac:dyDescent="0.15">
      <c r="A15" s="49">
        <v>34121</v>
      </c>
      <c r="B15" s="2">
        <v>15004</v>
      </c>
      <c r="C15" s="2">
        <v>15004</v>
      </c>
      <c r="D15" s="2">
        <v>15004</v>
      </c>
      <c r="E15" s="2">
        <v>15931</v>
      </c>
      <c r="F15" s="2">
        <v>15931</v>
      </c>
      <c r="G15" s="2">
        <v>15931</v>
      </c>
      <c r="H15" s="2">
        <v>15931</v>
      </c>
      <c r="I15" s="2">
        <v>15931</v>
      </c>
      <c r="J15" s="2">
        <v>15931</v>
      </c>
      <c r="K15" s="2">
        <v>15931</v>
      </c>
      <c r="L15" s="2">
        <v>15931</v>
      </c>
      <c r="M15" s="2">
        <v>15793</v>
      </c>
      <c r="N15" s="2">
        <v>15729</v>
      </c>
      <c r="O15" s="2">
        <v>15729</v>
      </c>
      <c r="P15" s="2">
        <v>15729</v>
      </c>
      <c r="Q15" s="2">
        <v>15693</v>
      </c>
      <c r="R15" s="2">
        <v>15693</v>
      </c>
      <c r="S15" s="2">
        <v>15693</v>
      </c>
      <c r="T15" s="2">
        <v>15693</v>
      </c>
      <c r="U15" s="2">
        <v>15693</v>
      </c>
      <c r="V15" s="2">
        <v>15693</v>
      </c>
      <c r="W15" s="2">
        <v>15693</v>
      </c>
      <c r="X15" s="2">
        <v>15693</v>
      </c>
      <c r="Y15" s="2">
        <v>15693</v>
      </c>
      <c r="Z15" s="2">
        <v>15693</v>
      </c>
      <c r="AA15" s="2">
        <v>15693</v>
      </c>
      <c r="AB15" s="2">
        <v>15693</v>
      </c>
      <c r="AC15" s="2">
        <v>15693</v>
      </c>
      <c r="AD15" s="2">
        <v>15693</v>
      </c>
      <c r="AE15" s="2">
        <v>15693</v>
      </c>
      <c r="AF15" s="2">
        <v>15693</v>
      </c>
      <c r="AG15" s="2">
        <v>15693</v>
      </c>
      <c r="AH15" s="2">
        <v>15693</v>
      </c>
      <c r="AI15" s="2">
        <v>15693</v>
      </c>
      <c r="AJ15" s="2">
        <v>15693</v>
      </c>
      <c r="AK15" s="2">
        <v>15693</v>
      </c>
      <c r="AL15" s="2">
        <v>15693</v>
      </c>
      <c r="AM15" s="2">
        <v>15693</v>
      </c>
      <c r="AN15" s="2">
        <v>15693</v>
      </c>
      <c r="AO15" s="2">
        <v>15693</v>
      </c>
      <c r="AP15" s="2">
        <v>15693</v>
      </c>
      <c r="AQ15" s="2">
        <v>15693</v>
      </c>
      <c r="AR15" s="2">
        <v>15693</v>
      </c>
      <c r="AS15" s="2">
        <v>15693</v>
      </c>
      <c r="AT15" s="2">
        <v>15693</v>
      </c>
      <c r="AU15" s="2">
        <v>15693</v>
      </c>
      <c r="AV15" s="2">
        <v>15693</v>
      </c>
    </row>
    <row r="16" spans="1:155" x14ac:dyDescent="0.15">
      <c r="A16" s="49">
        <v>34213</v>
      </c>
      <c r="B16" s="2">
        <v>15021</v>
      </c>
      <c r="C16" s="2">
        <v>15021</v>
      </c>
      <c r="D16" s="2">
        <v>15021</v>
      </c>
      <c r="E16" s="2">
        <v>15950</v>
      </c>
      <c r="F16" s="2">
        <v>15950</v>
      </c>
      <c r="G16" s="2">
        <v>15950</v>
      </c>
      <c r="H16" s="2">
        <v>15950</v>
      </c>
      <c r="I16" s="2">
        <v>15950</v>
      </c>
      <c r="J16" s="2">
        <v>15950</v>
      </c>
      <c r="K16" s="2">
        <v>15950</v>
      </c>
      <c r="L16" s="2">
        <v>15950</v>
      </c>
      <c r="M16" s="2">
        <v>15807</v>
      </c>
      <c r="N16" s="2">
        <v>15743</v>
      </c>
      <c r="O16" s="2">
        <v>15743</v>
      </c>
      <c r="P16" s="2">
        <v>15743</v>
      </c>
      <c r="Q16" s="2">
        <v>15707</v>
      </c>
      <c r="R16" s="2">
        <v>15707</v>
      </c>
      <c r="S16" s="2">
        <v>15707</v>
      </c>
      <c r="T16" s="2">
        <v>15707</v>
      </c>
      <c r="U16" s="2">
        <v>15707</v>
      </c>
      <c r="V16" s="2">
        <v>15707</v>
      </c>
      <c r="W16" s="2">
        <v>15707</v>
      </c>
      <c r="X16" s="2">
        <v>15707</v>
      </c>
      <c r="Y16" s="2">
        <v>15707</v>
      </c>
      <c r="Z16" s="2">
        <v>15707</v>
      </c>
      <c r="AA16" s="2">
        <v>15707</v>
      </c>
      <c r="AB16" s="2">
        <v>15707</v>
      </c>
      <c r="AC16" s="2">
        <v>15707</v>
      </c>
      <c r="AD16" s="2">
        <v>15707</v>
      </c>
      <c r="AE16" s="2">
        <v>15707</v>
      </c>
      <c r="AF16" s="2">
        <v>15707</v>
      </c>
      <c r="AG16" s="2">
        <v>15707</v>
      </c>
      <c r="AH16" s="2">
        <v>15707</v>
      </c>
      <c r="AI16" s="2">
        <v>15707</v>
      </c>
      <c r="AJ16" s="2">
        <v>15707</v>
      </c>
      <c r="AK16" s="2">
        <v>15707</v>
      </c>
      <c r="AL16" s="2">
        <v>15707</v>
      </c>
      <c r="AM16" s="2">
        <v>15707</v>
      </c>
      <c r="AN16" s="2">
        <v>15707</v>
      </c>
      <c r="AO16" s="2">
        <v>15707</v>
      </c>
      <c r="AP16" s="2">
        <v>15707</v>
      </c>
      <c r="AQ16" s="2">
        <v>15707</v>
      </c>
      <c r="AR16" s="2">
        <v>15707</v>
      </c>
      <c r="AS16" s="2">
        <v>15707</v>
      </c>
      <c r="AT16" s="2">
        <v>15707</v>
      </c>
      <c r="AU16" s="2">
        <v>15707</v>
      </c>
      <c r="AV16" s="2">
        <v>15707</v>
      </c>
    </row>
    <row r="17" spans="1:48" x14ac:dyDescent="0.15">
      <c r="A17" s="49">
        <v>34304</v>
      </c>
      <c r="B17" s="2">
        <v>15330</v>
      </c>
      <c r="C17" s="2">
        <v>15330</v>
      </c>
      <c r="D17" s="2">
        <v>15330</v>
      </c>
      <c r="E17" s="2">
        <v>16272</v>
      </c>
      <c r="F17" s="2">
        <v>16272</v>
      </c>
      <c r="G17" s="2">
        <v>16272</v>
      </c>
      <c r="H17" s="2">
        <v>16272</v>
      </c>
      <c r="I17" s="2">
        <v>16272</v>
      </c>
      <c r="J17" s="2">
        <v>16272</v>
      </c>
      <c r="K17" s="2">
        <v>16272</v>
      </c>
      <c r="L17" s="2">
        <v>16272</v>
      </c>
      <c r="M17" s="2">
        <v>16124</v>
      </c>
      <c r="N17" s="2">
        <v>16059</v>
      </c>
      <c r="O17" s="2">
        <v>16059</v>
      </c>
      <c r="P17" s="2">
        <v>16059</v>
      </c>
      <c r="Q17" s="2">
        <v>16022</v>
      </c>
      <c r="R17" s="2">
        <v>16022</v>
      </c>
      <c r="S17" s="2">
        <v>16022</v>
      </c>
      <c r="T17" s="2">
        <v>16022</v>
      </c>
      <c r="U17" s="2">
        <v>16022</v>
      </c>
      <c r="V17" s="2">
        <v>16022</v>
      </c>
      <c r="W17" s="2">
        <v>16022</v>
      </c>
      <c r="X17" s="2">
        <v>16022</v>
      </c>
      <c r="Y17" s="2">
        <v>16022</v>
      </c>
      <c r="Z17" s="2">
        <v>16022</v>
      </c>
      <c r="AA17" s="2">
        <v>16022</v>
      </c>
      <c r="AB17" s="2">
        <v>16022</v>
      </c>
      <c r="AC17" s="2">
        <v>16022</v>
      </c>
      <c r="AD17" s="2">
        <v>16022</v>
      </c>
      <c r="AE17" s="2">
        <v>16022</v>
      </c>
      <c r="AF17" s="2">
        <v>16022</v>
      </c>
      <c r="AG17" s="2">
        <v>16022</v>
      </c>
      <c r="AH17" s="2">
        <v>16022</v>
      </c>
      <c r="AI17" s="2">
        <v>16022</v>
      </c>
      <c r="AJ17" s="2">
        <v>16022</v>
      </c>
      <c r="AK17" s="2">
        <v>16022</v>
      </c>
      <c r="AL17" s="2">
        <v>16022</v>
      </c>
      <c r="AM17" s="2">
        <v>16022</v>
      </c>
      <c r="AN17" s="2">
        <v>16022</v>
      </c>
      <c r="AO17" s="2">
        <v>16022</v>
      </c>
      <c r="AP17" s="2">
        <v>16022</v>
      </c>
      <c r="AQ17" s="2">
        <v>16022</v>
      </c>
      <c r="AR17" s="2">
        <v>16022</v>
      </c>
      <c r="AS17" s="2">
        <v>16022</v>
      </c>
      <c r="AT17" s="2">
        <v>16022</v>
      </c>
      <c r="AU17" s="2">
        <v>16022</v>
      </c>
      <c r="AV17" s="2">
        <v>16022</v>
      </c>
    </row>
    <row r="18" spans="1:48" x14ac:dyDescent="0.15">
      <c r="A18" s="49">
        <v>34394</v>
      </c>
      <c r="B18" s="2">
        <v>15628</v>
      </c>
      <c r="C18" s="2">
        <v>15628</v>
      </c>
      <c r="D18" s="2">
        <v>15628</v>
      </c>
      <c r="E18" s="2">
        <v>16592</v>
      </c>
      <c r="F18" s="2">
        <v>16592</v>
      </c>
      <c r="G18" s="2">
        <v>16592</v>
      </c>
      <c r="H18" s="2">
        <v>16592</v>
      </c>
      <c r="I18" s="2">
        <v>16592</v>
      </c>
      <c r="J18" s="2">
        <v>16592</v>
      </c>
      <c r="K18" s="2">
        <v>16592</v>
      </c>
      <c r="L18" s="2">
        <v>16592</v>
      </c>
      <c r="M18" s="2">
        <v>16443</v>
      </c>
      <c r="N18" s="2">
        <v>16376</v>
      </c>
      <c r="O18" s="2">
        <v>16376</v>
      </c>
      <c r="P18" s="2">
        <v>16376</v>
      </c>
      <c r="Q18" s="2">
        <v>16339</v>
      </c>
      <c r="R18" s="2">
        <v>16339</v>
      </c>
      <c r="S18" s="2">
        <v>16339</v>
      </c>
      <c r="T18" s="2">
        <v>16339</v>
      </c>
      <c r="U18" s="2">
        <v>16339</v>
      </c>
      <c r="V18" s="2">
        <v>16339</v>
      </c>
      <c r="W18" s="2">
        <v>16339</v>
      </c>
      <c r="X18" s="2">
        <v>16339</v>
      </c>
      <c r="Y18" s="2">
        <v>16339</v>
      </c>
      <c r="Z18" s="2">
        <v>16339</v>
      </c>
      <c r="AA18" s="2">
        <v>16339</v>
      </c>
      <c r="AB18" s="2">
        <v>16339</v>
      </c>
      <c r="AC18" s="2">
        <v>16339</v>
      </c>
      <c r="AD18" s="2">
        <v>16339</v>
      </c>
      <c r="AE18" s="2">
        <v>16339</v>
      </c>
      <c r="AF18" s="2">
        <v>16339</v>
      </c>
      <c r="AG18" s="2">
        <v>16339</v>
      </c>
      <c r="AH18" s="2">
        <v>16339</v>
      </c>
      <c r="AI18" s="2">
        <v>16339</v>
      </c>
      <c r="AJ18" s="2">
        <v>16339</v>
      </c>
      <c r="AK18" s="2">
        <v>16339</v>
      </c>
      <c r="AL18" s="2">
        <v>16339</v>
      </c>
      <c r="AM18" s="2">
        <v>16339</v>
      </c>
      <c r="AN18" s="2">
        <v>16339</v>
      </c>
      <c r="AO18" s="2">
        <v>16339</v>
      </c>
      <c r="AP18" s="2">
        <v>16339</v>
      </c>
      <c r="AQ18" s="2">
        <v>16339</v>
      </c>
      <c r="AR18" s="2">
        <v>16339</v>
      </c>
      <c r="AS18" s="2">
        <v>16339</v>
      </c>
      <c r="AT18" s="2">
        <v>16339</v>
      </c>
      <c r="AU18" s="2">
        <v>16339</v>
      </c>
      <c r="AV18" s="2">
        <v>16339</v>
      </c>
    </row>
    <row r="19" spans="1:48" x14ac:dyDescent="0.15">
      <c r="A19" s="49">
        <v>34486</v>
      </c>
      <c r="B19" s="2">
        <v>15531</v>
      </c>
      <c r="C19" s="2">
        <v>15531</v>
      </c>
      <c r="D19" s="2">
        <v>15531</v>
      </c>
      <c r="E19" s="2">
        <v>16510</v>
      </c>
      <c r="F19" s="2">
        <v>16510</v>
      </c>
      <c r="G19" s="2">
        <v>16510</v>
      </c>
      <c r="H19" s="2">
        <v>16510</v>
      </c>
      <c r="I19" s="2">
        <v>16510</v>
      </c>
      <c r="J19" s="2">
        <v>16510</v>
      </c>
      <c r="K19" s="2">
        <v>16510</v>
      </c>
      <c r="L19" s="2">
        <v>16510</v>
      </c>
      <c r="M19" s="2">
        <v>16365</v>
      </c>
      <c r="N19" s="2">
        <v>16299</v>
      </c>
      <c r="O19" s="2">
        <v>16299</v>
      </c>
      <c r="P19" s="2">
        <v>16299</v>
      </c>
      <c r="Q19" s="2">
        <v>16262</v>
      </c>
      <c r="R19" s="2">
        <v>16262</v>
      </c>
      <c r="S19" s="2">
        <v>16262</v>
      </c>
      <c r="T19" s="2">
        <v>16262</v>
      </c>
      <c r="U19" s="2">
        <v>16262</v>
      </c>
      <c r="V19" s="2">
        <v>16262</v>
      </c>
      <c r="W19" s="2">
        <v>16262</v>
      </c>
      <c r="X19" s="2">
        <v>16262</v>
      </c>
      <c r="Y19" s="2">
        <v>16262</v>
      </c>
      <c r="Z19" s="2">
        <v>16262</v>
      </c>
      <c r="AA19" s="2">
        <v>16262</v>
      </c>
      <c r="AB19" s="2">
        <v>16262</v>
      </c>
      <c r="AC19" s="2">
        <v>16262</v>
      </c>
      <c r="AD19" s="2">
        <v>16262</v>
      </c>
      <c r="AE19" s="2">
        <v>16262</v>
      </c>
      <c r="AF19" s="2">
        <v>16262</v>
      </c>
      <c r="AG19" s="2">
        <v>16262</v>
      </c>
      <c r="AH19" s="2">
        <v>16262</v>
      </c>
      <c r="AI19" s="2">
        <v>16262</v>
      </c>
      <c r="AJ19" s="2">
        <v>16262</v>
      </c>
      <c r="AK19" s="2">
        <v>16262</v>
      </c>
      <c r="AL19" s="2">
        <v>16262</v>
      </c>
      <c r="AM19" s="2">
        <v>16262</v>
      </c>
      <c r="AN19" s="2">
        <v>16262</v>
      </c>
      <c r="AO19" s="2">
        <v>16262</v>
      </c>
      <c r="AP19" s="2">
        <v>16262</v>
      </c>
      <c r="AQ19" s="2">
        <v>16262</v>
      </c>
      <c r="AR19" s="2">
        <v>16262</v>
      </c>
      <c r="AS19" s="2">
        <v>16262</v>
      </c>
      <c r="AT19" s="2">
        <v>16262</v>
      </c>
      <c r="AU19" s="2">
        <v>16262</v>
      </c>
      <c r="AV19" s="2">
        <v>16262</v>
      </c>
    </row>
    <row r="20" spans="1:48" x14ac:dyDescent="0.15">
      <c r="A20" s="49">
        <v>34578</v>
      </c>
      <c r="B20" s="2">
        <v>16077</v>
      </c>
      <c r="C20" s="2">
        <v>16077</v>
      </c>
      <c r="D20" s="2">
        <v>16077</v>
      </c>
      <c r="E20" s="2">
        <v>17080</v>
      </c>
      <c r="F20" s="2">
        <v>17080</v>
      </c>
      <c r="G20" s="2">
        <v>17080</v>
      </c>
      <c r="H20" s="2">
        <v>17080</v>
      </c>
      <c r="I20" s="2">
        <v>17080</v>
      </c>
      <c r="J20" s="2">
        <v>17080</v>
      </c>
      <c r="K20" s="2">
        <v>17080</v>
      </c>
      <c r="L20" s="2">
        <v>17080</v>
      </c>
      <c r="M20" s="2">
        <v>16933</v>
      </c>
      <c r="N20" s="2">
        <v>16864</v>
      </c>
      <c r="O20" s="2">
        <v>16864</v>
      </c>
      <c r="P20" s="2">
        <v>16864</v>
      </c>
      <c r="Q20" s="2">
        <v>16826</v>
      </c>
      <c r="R20" s="2">
        <v>16826</v>
      </c>
      <c r="S20" s="2">
        <v>16826</v>
      </c>
      <c r="T20" s="2">
        <v>16826</v>
      </c>
      <c r="U20" s="2">
        <v>16826</v>
      </c>
      <c r="V20" s="2">
        <v>16826</v>
      </c>
      <c r="W20" s="2">
        <v>16826</v>
      </c>
      <c r="X20" s="2">
        <v>16826</v>
      </c>
      <c r="Y20" s="2">
        <v>16826</v>
      </c>
      <c r="Z20" s="2">
        <v>16826</v>
      </c>
      <c r="AA20" s="2">
        <v>16826</v>
      </c>
      <c r="AB20" s="2">
        <v>16826</v>
      </c>
      <c r="AC20" s="2">
        <v>16826</v>
      </c>
      <c r="AD20" s="2">
        <v>16826</v>
      </c>
      <c r="AE20" s="2">
        <v>16826</v>
      </c>
      <c r="AF20" s="2">
        <v>16826</v>
      </c>
      <c r="AG20" s="2">
        <v>16826</v>
      </c>
      <c r="AH20" s="2">
        <v>16826</v>
      </c>
      <c r="AI20" s="2">
        <v>16826</v>
      </c>
      <c r="AJ20" s="2">
        <v>16826</v>
      </c>
      <c r="AK20" s="2">
        <v>16826</v>
      </c>
      <c r="AL20" s="2">
        <v>16826</v>
      </c>
      <c r="AM20" s="2">
        <v>16826</v>
      </c>
      <c r="AN20" s="2">
        <v>16826</v>
      </c>
      <c r="AO20" s="2">
        <v>16826</v>
      </c>
      <c r="AP20" s="2">
        <v>16826</v>
      </c>
      <c r="AQ20" s="2">
        <v>16826</v>
      </c>
      <c r="AR20" s="2">
        <v>16826</v>
      </c>
      <c r="AS20" s="2">
        <v>16826</v>
      </c>
      <c r="AT20" s="2">
        <v>16826</v>
      </c>
      <c r="AU20" s="2">
        <v>16826</v>
      </c>
      <c r="AV20" s="2">
        <v>16826</v>
      </c>
    </row>
    <row r="21" spans="1:48" x14ac:dyDescent="0.15">
      <c r="A21" s="49">
        <v>34669</v>
      </c>
      <c r="B21" s="2">
        <v>16603</v>
      </c>
      <c r="C21" s="2">
        <v>16603</v>
      </c>
      <c r="D21" s="2">
        <v>16603</v>
      </c>
      <c r="E21" s="2">
        <v>17627</v>
      </c>
      <c r="F21" s="2">
        <v>17627</v>
      </c>
      <c r="G21" s="2">
        <v>17627</v>
      </c>
      <c r="H21" s="2">
        <v>17627</v>
      </c>
      <c r="I21" s="2">
        <v>17627</v>
      </c>
      <c r="J21" s="2">
        <v>17627</v>
      </c>
      <c r="K21" s="2">
        <v>17627</v>
      </c>
      <c r="L21" s="2">
        <v>17627</v>
      </c>
      <c r="M21" s="2">
        <v>17476</v>
      </c>
      <c r="N21" s="2">
        <v>17405</v>
      </c>
      <c r="O21" s="2">
        <v>17405</v>
      </c>
      <c r="P21" s="2">
        <v>17405</v>
      </c>
      <c r="Q21" s="2">
        <v>17365</v>
      </c>
      <c r="R21" s="2">
        <v>17365</v>
      </c>
      <c r="S21" s="2">
        <v>17365</v>
      </c>
      <c r="T21" s="2">
        <v>17365</v>
      </c>
      <c r="U21" s="2">
        <v>17365</v>
      </c>
      <c r="V21" s="2">
        <v>17365</v>
      </c>
      <c r="W21" s="2">
        <v>17365</v>
      </c>
      <c r="X21" s="2">
        <v>17365</v>
      </c>
      <c r="Y21" s="2">
        <v>17365</v>
      </c>
      <c r="Z21" s="2">
        <v>17365</v>
      </c>
      <c r="AA21" s="2">
        <v>17365</v>
      </c>
      <c r="AB21" s="2">
        <v>17365</v>
      </c>
      <c r="AC21" s="2">
        <v>17365</v>
      </c>
      <c r="AD21" s="2">
        <v>17365</v>
      </c>
      <c r="AE21" s="2">
        <v>17365</v>
      </c>
      <c r="AF21" s="2">
        <v>17365</v>
      </c>
      <c r="AG21" s="2">
        <v>17365</v>
      </c>
      <c r="AH21" s="2">
        <v>17365</v>
      </c>
      <c r="AI21" s="2">
        <v>17365</v>
      </c>
      <c r="AJ21" s="2">
        <v>17365</v>
      </c>
      <c r="AK21" s="2">
        <v>17365</v>
      </c>
      <c r="AL21" s="2">
        <v>17365</v>
      </c>
      <c r="AM21" s="2">
        <v>17365</v>
      </c>
      <c r="AN21" s="2">
        <v>17365</v>
      </c>
      <c r="AO21" s="2">
        <v>17365</v>
      </c>
      <c r="AP21" s="2">
        <v>17365</v>
      </c>
      <c r="AQ21" s="2">
        <v>17365</v>
      </c>
      <c r="AR21" s="2">
        <v>17365</v>
      </c>
      <c r="AS21" s="2">
        <v>17365</v>
      </c>
      <c r="AT21" s="2">
        <v>17365</v>
      </c>
      <c r="AU21" s="2">
        <v>17365</v>
      </c>
      <c r="AV21" s="2">
        <v>17365</v>
      </c>
    </row>
    <row r="22" spans="1:48" x14ac:dyDescent="0.15">
      <c r="A22" s="49">
        <v>34759</v>
      </c>
      <c r="B22" s="2">
        <v>16262</v>
      </c>
      <c r="C22" s="2">
        <v>16262</v>
      </c>
      <c r="D22" s="2">
        <v>16262</v>
      </c>
      <c r="E22" s="2">
        <v>17290</v>
      </c>
      <c r="F22" s="2">
        <v>17290</v>
      </c>
      <c r="G22" s="2">
        <v>17290</v>
      </c>
      <c r="H22" s="2">
        <v>17290</v>
      </c>
      <c r="I22" s="2">
        <v>17290</v>
      </c>
      <c r="J22" s="2">
        <v>17290</v>
      </c>
      <c r="K22" s="2">
        <v>17290</v>
      </c>
      <c r="L22" s="2">
        <v>17290</v>
      </c>
      <c r="M22" s="2">
        <v>17142</v>
      </c>
      <c r="N22" s="2">
        <v>17072</v>
      </c>
      <c r="O22" s="2">
        <v>17072</v>
      </c>
      <c r="P22" s="2">
        <v>17072</v>
      </c>
      <c r="Q22" s="2">
        <v>17033</v>
      </c>
      <c r="R22" s="2">
        <v>17033</v>
      </c>
      <c r="S22" s="2">
        <v>17033</v>
      </c>
      <c r="T22" s="2">
        <v>17033</v>
      </c>
      <c r="U22" s="2">
        <v>17033</v>
      </c>
      <c r="V22" s="2">
        <v>17033</v>
      </c>
      <c r="W22" s="2">
        <v>17033</v>
      </c>
      <c r="X22" s="2">
        <v>17033</v>
      </c>
      <c r="Y22" s="2">
        <v>17033</v>
      </c>
      <c r="Z22" s="2">
        <v>17033</v>
      </c>
      <c r="AA22" s="2">
        <v>17033</v>
      </c>
      <c r="AB22" s="2">
        <v>17033</v>
      </c>
      <c r="AC22" s="2">
        <v>17033</v>
      </c>
      <c r="AD22" s="2">
        <v>17033</v>
      </c>
      <c r="AE22" s="2">
        <v>17033</v>
      </c>
      <c r="AF22" s="2">
        <v>17033</v>
      </c>
      <c r="AG22" s="2">
        <v>17033</v>
      </c>
      <c r="AH22" s="2">
        <v>17033</v>
      </c>
      <c r="AI22" s="2">
        <v>17033</v>
      </c>
      <c r="AJ22" s="2">
        <v>17033</v>
      </c>
      <c r="AK22" s="2">
        <v>17033</v>
      </c>
      <c r="AL22" s="2">
        <v>17033</v>
      </c>
      <c r="AM22" s="2">
        <v>17033</v>
      </c>
      <c r="AN22" s="2">
        <v>17033</v>
      </c>
      <c r="AO22" s="2">
        <v>17033</v>
      </c>
      <c r="AP22" s="2">
        <v>17033</v>
      </c>
      <c r="AQ22" s="2">
        <v>17033</v>
      </c>
      <c r="AR22" s="2">
        <v>17033</v>
      </c>
      <c r="AS22" s="2">
        <v>17033</v>
      </c>
      <c r="AT22" s="2">
        <v>17033</v>
      </c>
      <c r="AU22" s="2">
        <v>17033</v>
      </c>
      <c r="AV22" s="2">
        <v>17033</v>
      </c>
    </row>
    <row r="23" spans="1:48" x14ac:dyDescent="0.15">
      <c r="A23" s="49">
        <v>34851</v>
      </c>
      <c r="B23" s="2">
        <v>16856</v>
      </c>
      <c r="C23" s="2">
        <v>16856</v>
      </c>
      <c r="D23" s="2">
        <v>16856</v>
      </c>
      <c r="E23" s="2">
        <v>17903</v>
      </c>
      <c r="F23" s="2">
        <v>17903</v>
      </c>
      <c r="G23" s="2">
        <v>17903</v>
      </c>
      <c r="H23" s="2">
        <v>17903</v>
      </c>
      <c r="I23" s="2">
        <v>17903</v>
      </c>
      <c r="J23" s="2">
        <v>17903</v>
      </c>
      <c r="K23" s="2">
        <v>17903</v>
      </c>
      <c r="L23" s="2">
        <v>17903</v>
      </c>
      <c r="M23" s="2">
        <v>17748</v>
      </c>
      <c r="N23" s="2">
        <v>17675</v>
      </c>
      <c r="O23" s="2">
        <v>17675</v>
      </c>
      <c r="P23" s="2">
        <v>17675</v>
      </c>
      <c r="Q23" s="2">
        <v>17635</v>
      </c>
      <c r="R23" s="2">
        <v>17635</v>
      </c>
      <c r="S23" s="2">
        <v>17635</v>
      </c>
      <c r="T23" s="2">
        <v>17635</v>
      </c>
      <c r="U23" s="2">
        <v>17635</v>
      </c>
      <c r="V23" s="2">
        <v>17635</v>
      </c>
      <c r="W23" s="2">
        <v>17635</v>
      </c>
      <c r="X23" s="2">
        <v>17635</v>
      </c>
      <c r="Y23" s="2">
        <v>17635</v>
      </c>
      <c r="Z23" s="2">
        <v>17635</v>
      </c>
      <c r="AA23" s="2">
        <v>17635</v>
      </c>
      <c r="AB23" s="2">
        <v>17635</v>
      </c>
      <c r="AC23" s="2">
        <v>17635</v>
      </c>
      <c r="AD23" s="2">
        <v>17635</v>
      </c>
      <c r="AE23" s="2">
        <v>17635</v>
      </c>
      <c r="AF23" s="2">
        <v>17635</v>
      </c>
      <c r="AG23" s="2">
        <v>17635</v>
      </c>
      <c r="AH23" s="2">
        <v>17635</v>
      </c>
      <c r="AI23" s="2">
        <v>17635</v>
      </c>
      <c r="AJ23" s="2">
        <v>17635</v>
      </c>
      <c r="AK23" s="2">
        <v>17635</v>
      </c>
      <c r="AL23" s="2">
        <v>17635</v>
      </c>
      <c r="AM23" s="2">
        <v>17635</v>
      </c>
      <c r="AN23" s="2">
        <v>17635</v>
      </c>
      <c r="AO23" s="2">
        <v>17635</v>
      </c>
      <c r="AP23" s="2">
        <v>17635</v>
      </c>
      <c r="AQ23" s="2">
        <v>17635</v>
      </c>
      <c r="AR23" s="2">
        <v>17635</v>
      </c>
      <c r="AS23" s="2">
        <v>17635</v>
      </c>
      <c r="AT23" s="2">
        <v>17635</v>
      </c>
      <c r="AU23" s="2">
        <v>17635</v>
      </c>
      <c r="AV23" s="2">
        <v>17635</v>
      </c>
    </row>
    <row r="24" spans="1:48" x14ac:dyDescent="0.15">
      <c r="A24" s="49">
        <v>34943</v>
      </c>
      <c r="B24" s="2">
        <v>17720</v>
      </c>
      <c r="C24" s="2">
        <v>17720</v>
      </c>
      <c r="D24" s="2">
        <v>17720</v>
      </c>
      <c r="E24" s="2">
        <v>18788</v>
      </c>
      <c r="F24" s="2">
        <v>18788</v>
      </c>
      <c r="G24" s="2">
        <v>18788</v>
      </c>
      <c r="H24" s="2">
        <v>18788</v>
      </c>
      <c r="I24" s="2">
        <v>18788</v>
      </c>
      <c r="J24" s="2">
        <v>18788</v>
      </c>
      <c r="K24" s="2">
        <v>18788</v>
      </c>
      <c r="L24" s="2">
        <v>18788</v>
      </c>
      <c r="M24" s="2">
        <v>18624</v>
      </c>
      <c r="N24" s="2">
        <v>18548</v>
      </c>
      <c r="O24" s="2">
        <v>18548</v>
      </c>
      <c r="P24" s="2">
        <v>18548</v>
      </c>
      <c r="Q24" s="2">
        <v>18506</v>
      </c>
      <c r="R24" s="2">
        <v>18506</v>
      </c>
      <c r="S24" s="2">
        <v>18506</v>
      </c>
      <c r="T24" s="2">
        <v>18506</v>
      </c>
      <c r="U24" s="2">
        <v>18506</v>
      </c>
      <c r="V24" s="2">
        <v>18506</v>
      </c>
      <c r="W24" s="2">
        <v>18506</v>
      </c>
      <c r="X24" s="2">
        <v>18506</v>
      </c>
      <c r="Y24" s="2">
        <v>18506</v>
      </c>
      <c r="Z24" s="2">
        <v>18506</v>
      </c>
      <c r="AA24" s="2">
        <v>18506</v>
      </c>
      <c r="AB24" s="2">
        <v>18506</v>
      </c>
      <c r="AC24" s="2">
        <v>18506</v>
      </c>
      <c r="AD24" s="2">
        <v>18506</v>
      </c>
      <c r="AE24" s="2">
        <v>18506</v>
      </c>
      <c r="AF24" s="2">
        <v>18506</v>
      </c>
      <c r="AG24" s="2">
        <v>18506</v>
      </c>
      <c r="AH24" s="2">
        <v>18506</v>
      </c>
      <c r="AI24" s="2">
        <v>18506</v>
      </c>
      <c r="AJ24" s="2">
        <v>18506</v>
      </c>
      <c r="AK24" s="2">
        <v>18506</v>
      </c>
      <c r="AL24" s="2">
        <v>18506</v>
      </c>
      <c r="AM24" s="2">
        <v>18506</v>
      </c>
      <c r="AN24" s="2">
        <v>18506</v>
      </c>
      <c r="AO24" s="2">
        <v>18506</v>
      </c>
      <c r="AP24" s="2">
        <v>18506</v>
      </c>
      <c r="AQ24" s="2">
        <v>18506</v>
      </c>
      <c r="AR24" s="2">
        <v>18506</v>
      </c>
      <c r="AS24" s="2">
        <v>18506</v>
      </c>
      <c r="AT24" s="2">
        <v>18506</v>
      </c>
      <c r="AU24" s="2">
        <v>18506</v>
      </c>
      <c r="AV24" s="2">
        <v>18506</v>
      </c>
    </row>
    <row r="25" spans="1:48" x14ac:dyDescent="0.15">
      <c r="A25" s="49">
        <v>35034</v>
      </c>
      <c r="B25" s="2">
        <v>18002</v>
      </c>
      <c r="C25" s="2">
        <v>18002</v>
      </c>
      <c r="D25" s="2">
        <v>18002</v>
      </c>
      <c r="E25" s="2">
        <v>19086</v>
      </c>
      <c r="F25" s="2">
        <v>19086</v>
      </c>
      <c r="G25" s="2">
        <v>19086</v>
      </c>
      <c r="H25" s="2">
        <v>19086</v>
      </c>
      <c r="I25" s="2">
        <v>19086</v>
      </c>
      <c r="J25" s="2">
        <v>19086</v>
      </c>
      <c r="K25" s="2">
        <v>19086</v>
      </c>
      <c r="L25" s="2">
        <v>19086</v>
      </c>
      <c r="M25" s="2">
        <v>18918</v>
      </c>
      <c r="N25" s="2">
        <v>18840</v>
      </c>
      <c r="O25" s="2">
        <v>18840</v>
      </c>
      <c r="P25" s="2">
        <v>18840</v>
      </c>
      <c r="Q25" s="2">
        <v>18797</v>
      </c>
      <c r="R25" s="2">
        <v>18797</v>
      </c>
      <c r="S25" s="2">
        <v>18797</v>
      </c>
      <c r="T25" s="2">
        <v>18797</v>
      </c>
      <c r="U25" s="2">
        <v>18797</v>
      </c>
      <c r="V25" s="2">
        <v>18797</v>
      </c>
      <c r="W25" s="2">
        <v>18797</v>
      </c>
      <c r="X25" s="2">
        <v>18797</v>
      </c>
      <c r="Y25" s="2">
        <v>18797</v>
      </c>
      <c r="Z25" s="2">
        <v>18797</v>
      </c>
      <c r="AA25" s="2">
        <v>18797</v>
      </c>
      <c r="AB25" s="2">
        <v>18797</v>
      </c>
      <c r="AC25" s="2">
        <v>18797</v>
      </c>
      <c r="AD25" s="2">
        <v>18797</v>
      </c>
      <c r="AE25" s="2">
        <v>18797</v>
      </c>
      <c r="AF25" s="2">
        <v>18797</v>
      </c>
      <c r="AG25" s="2">
        <v>18797</v>
      </c>
      <c r="AH25" s="2">
        <v>18797</v>
      </c>
      <c r="AI25" s="2">
        <v>18797</v>
      </c>
      <c r="AJ25" s="2">
        <v>18797</v>
      </c>
      <c r="AK25" s="2">
        <v>18797</v>
      </c>
      <c r="AL25" s="2">
        <v>18797</v>
      </c>
      <c r="AM25" s="2">
        <v>18797</v>
      </c>
      <c r="AN25" s="2">
        <v>18797</v>
      </c>
      <c r="AO25" s="2">
        <v>18797</v>
      </c>
      <c r="AP25" s="2">
        <v>18797</v>
      </c>
      <c r="AQ25" s="2">
        <v>18797</v>
      </c>
      <c r="AR25" s="2">
        <v>18797</v>
      </c>
      <c r="AS25" s="2">
        <v>18797</v>
      </c>
      <c r="AT25" s="2">
        <v>18797</v>
      </c>
      <c r="AU25" s="2">
        <v>18797</v>
      </c>
      <c r="AV25" s="2">
        <v>18797</v>
      </c>
    </row>
    <row r="26" spans="1:48" x14ac:dyDescent="0.15">
      <c r="A26" s="49">
        <v>35125</v>
      </c>
      <c r="B26" s="2">
        <v>18548</v>
      </c>
      <c r="C26" s="2">
        <v>18548</v>
      </c>
      <c r="D26" s="2">
        <v>18548</v>
      </c>
      <c r="E26" s="2">
        <v>19659</v>
      </c>
      <c r="F26" s="2">
        <v>19659</v>
      </c>
      <c r="G26" s="2">
        <v>19659</v>
      </c>
      <c r="H26" s="2">
        <v>19659</v>
      </c>
      <c r="I26" s="2">
        <v>19659</v>
      </c>
      <c r="J26" s="2">
        <v>19659</v>
      </c>
      <c r="K26" s="2">
        <v>19659</v>
      </c>
      <c r="L26" s="2">
        <v>19659</v>
      </c>
      <c r="M26" s="2">
        <v>19487</v>
      </c>
      <c r="N26" s="2">
        <v>19406</v>
      </c>
      <c r="O26" s="2">
        <v>19406</v>
      </c>
      <c r="P26" s="2">
        <v>19406</v>
      </c>
      <c r="Q26" s="2">
        <v>19362</v>
      </c>
      <c r="R26" s="2">
        <v>19362</v>
      </c>
      <c r="S26" s="2">
        <v>19362</v>
      </c>
      <c r="T26" s="2">
        <v>19362</v>
      </c>
      <c r="U26" s="2">
        <v>19362</v>
      </c>
      <c r="V26" s="2">
        <v>19362</v>
      </c>
      <c r="W26" s="2">
        <v>19362</v>
      </c>
      <c r="X26" s="2">
        <v>19362</v>
      </c>
      <c r="Y26" s="2">
        <v>19362</v>
      </c>
      <c r="Z26" s="2">
        <v>19362</v>
      </c>
      <c r="AA26" s="2">
        <v>19362</v>
      </c>
      <c r="AB26" s="2">
        <v>19362</v>
      </c>
      <c r="AC26" s="2">
        <v>19362</v>
      </c>
      <c r="AD26" s="2">
        <v>19362</v>
      </c>
      <c r="AE26" s="2">
        <v>19362</v>
      </c>
      <c r="AF26" s="2">
        <v>19362</v>
      </c>
      <c r="AG26" s="2">
        <v>19362</v>
      </c>
      <c r="AH26" s="2">
        <v>19362</v>
      </c>
      <c r="AI26" s="2">
        <v>19362</v>
      </c>
      <c r="AJ26" s="2">
        <v>19362</v>
      </c>
      <c r="AK26" s="2">
        <v>19362</v>
      </c>
      <c r="AL26" s="2">
        <v>19362</v>
      </c>
      <c r="AM26" s="2">
        <v>19362</v>
      </c>
      <c r="AN26" s="2">
        <v>19362</v>
      </c>
      <c r="AO26" s="2">
        <v>19362</v>
      </c>
      <c r="AP26" s="2">
        <v>19362</v>
      </c>
      <c r="AQ26" s="2">
        <v>19362</v>
      </c>
      <c r="AR26" s="2">
        <v>19362</v>
      </c>
      <c r="AS26" s="2">
        <v>19362</v>
      </c>
      <c r="AT26" s="2">
        <v>19362</v>
      </c>
      <c r="AU26" s="2">
        <v>19362</v>
      </c>
      <c r="AV26" s="2">
        <v>19362</v>
      </c>
    </row>
    <row r="27" spans="1:48" x14ac:dyDescent="0.15">
      <c r="A27" s="49">
        <v>35217</v>
      </c>
      <c r="B27" s="2">
        <v>19087</v>
      </c>
      <c r="C27" s="2">
        <v>19087</v>
      </c>
      <c r="D27" s="2">
        <v>19087</v>
      </c>
      <c r="E27" s="2">
        <v>20231</v>
      </c>
      <c r="F27" s="2">
        <v>20231</v>
      </c>
      <c r="G27" s="2">
        <v>20231</v>
      </c>
      <c r="H27" s="2">
        <v>20231</v>
      </c>
      <c r="I27" s="2">
        <v>20231</v>
      </c>
      <c r="J27" s="2">
        <v>20231</v>
      </c>
      <c r="K27" s="2">
        <v>20231</v>
      </c>
      <c r="L27" s="2">
        <v>20231</v>
      </c>
      <c r="M27" s="2">
        <v>20056</v>
      </c>
      <c r="N27" s="2">
        <v>19973</v>
      </c>
      <c r="O27" s="2">
        <v>19973</v>
      </c>
      <c r="P27" s="2">
        <v>19973</v>
      </c>
      <c r="Q27" s="2">
        <v>19928</v>
      </c>
      <c r="R27" s="2">
        <v>19928</v>
      </c>
      <c r="S27" s="2">
        <v>19928</v>
      </c>
      <c r="T27" s="2">
        <v>19928</v>
      </c>
      <c r="U27" s="2">
        <v>19928</v>
      </c>
      <c r="V27" s="2">
        <v>19928</v>
      </c>
      <c r="W27" s="2">
        <v>19928</v>
      </c>
      <c r="X27" s="2">
        <v>19928</v>
      </c>
      <c r="Y27" s="2">
        <v>19928</v>
      </c>
      <c r="Z27" s="2">
        <v>19928</v>
      </c>
      <c r="AA27" s="2">
        <v>19928</v>
      </c>
      <c r="AB27" s="2">
        <v>19928</v>
      </c>
      <c r="AC27" s="2">
        <v>19928</v>
      </c>
      <c r="AD27" s="2">
        <v>19928</v>
      </c>
      <c r="AE27" s="2">
        <v>19928</v>
      </c>
      <c r="AF27" s="2">
        <v>19928</v>
      </c>
      <c r="AG27" s="2">
        <v>19928</v>
      </c>
      <c r="AH27" s="2">
        <v>19928</v>
      </c>
      <c r="AI27" s="2">
        <v>19928</v>
      </c>
      <c r="AJ27" s="2">
        <v>19928</v>
      </c>
      <c r="AK27" s="2">
        <v>19928</v>
      </c>
      <c r="AL27" s="2">
        <v>19928</v>
      </c>
      <c r="AM27" s="2">
        <v>19928</v>
      </c>
      <c r="AN27" s="2">
        <v>19928</v>
      </c>
      <c r="AO27" s="2">
        <v>19928</v>
      </c>
      <c r="AP27" s="2">
        <v>19928</v>
      </c>
      <c r="AQ27" s="2">
        <v>19928</v>
      </c>
      <c r="AR27" s="2">
        <v>19928</v>
      </c>
      <c r="AS27" s="2">
        <v>19928</v>
      </c>
      <c r="AT27" s="2">
        <v>19928</v>
      </c>
      <c r="AU27" s="2">
        <v>19928</v>
      </c>
      <c r="AV27" s="2">
        <v>19928</v>
      </c>
    </row>
    <row r="28" spans="1:48" x14ac:dyDescent="0.15">
      <c r="A28" s="49">
        <v>35309</v>
      </c>
      <c r="B28" s="2">
        <v>19264</v>
      </c>
      <c r="C28" s="2">
        <v>19264</v>
      </c>
      <c r="D28" s="2">
        <v>19264</v>
      </c>
      <c r="E28" s="2">
        <v>20442</v>
      </c>
      <c r="F28" s="2">
        <v>20442</v>
      </c>
      <c r="G28" s="2">
        <v>20442</v>
      </c>
      <c r="H28" s="2">
        <v>20442</v>
      </c>
      <c r="I28" s="2">
        <v>20442</v>
      </c>
      <c r="J28" s="2">
        <v>20442</v>
      </c>
      <c r="K28" s="2">
        <v>20442</v>
      </c>
      <c r="L28" s="2">
        <v>20442</v>
      </c>
      <c r="M28" s="2">
        <v>20266</v>
      </c>
      <c r="N28" s="2">
        <v>20182</v>
      </c>
      <c r="O28" s="2">
        <v>20182</v>
      </c>
      <c r="P28" s="2">
        <v>20182</v>
      </c>
      <c r="Q28" s="2">
        <v>20136</v>
      </c>
      <c r="R28" s="2">
        <v>20136</v>
      </c>
      <c r="S28" s="2">
        <v>20136</v>
      </c>
      <c r="T28" s="2">
        <v>20136</v>
      </c>
      <c r="U28" s="2">
        <v>20136</v>
      </c>
      <c r="V28" s="2">
        <v>20136</v>
      </c>
      <c r="W28" s="2">
        <v>20136</v>
      </c>
      <c r="X28" s="2">
        <v>20136</v>
      </c>
      <c r="Y28" s="2">
        <v>20136</v>
      </c>
      <c r="Z28" s="2">
        <v>20136</v>
      </c>
      <c r="AA28" s="2">
        <v>20136</v>
      </c>
      <c r="AB28" s="2">
        <v>20136</v>
      </c>
      <c r="AC28" s="2">
        <v>20136</v>
      </c>
      <c r="AD28" s="2">
        <v>20136</v>
      </c>
      <c r="AE28" s="2">
        <v>20136</v>
      </c>
      <c r="AF28" s="2">
        <v>20136</v>
      </c>
      <c r="AG28" s="2">
        <v>20136</v>
      </c>
      <c r="AH28" s="2">
        <v>20136</v>
      </c>
      <c r="AI28" s="2">
        <v>20136</v>
      </c>
      <c r="AJ28" s="2">
        <v>20136</v>
      </c>
      <c r="AK28" s="2">
        <v>20136</v>
      </c>
      <c r="AL28" s="2">
        <v>20136</v>
      </c>
      <c r="AM28" s="2">
        <v>20136</v>
      </c>
      <c r="AN28" s="2">
        <v>20136</v>
      </c>
      <c r="AO28" s="2">
        <v>20136</v>
      </c>
      <c r="AP28" s="2">
        <v>20136</v>
      </c>
      <c r="AQ28" s="2">
        <v>20136</v>
      </c>
      <c r="AR28" s="2">
        <v>20136</v>
      </c>
      <c r="AS28" s="2">
        <v>20136</v>
      </c>
      <c r="AT28" s="2">
        <v>20136</v>
      </c>
      <c r="AU28" s="2">
        <v>20136</v>
      </c>
      <c r="AV28" s="2">
        <v>20136</v>
      </c>
    </row>
    <row r="29" spans="1:48" x14ac:dyDescent="0.15">
      <c r="A29" s="49">
        <v>35400</v>
      </c>
      <c r="B29" s="2">
        <v>19154</v>
      </c>
      <c r="C29" s="2">
        <v>19154</v>
      </c>
      <c r="D29" s="2">
        <v>19154</v>
      </c>
      <c r="E29" s="2">
        <v>20368</v>
      </c>
      <c r="F29" s="2">
        <v>20368</v>
      </c>
      <c r="G29" s="2">
        <v>20368</v>
      </c>
      <c r="H29" s="2">
        <v>20368</v>
      </c>
      <c r="I29" s="2">
        <v>20368</v>
      </c>
      <c r="J29" s="2">
        <v>20368</v>
      </c>
      <c r="K29" s="2">
        <v>20368</v>
      </c>
      <c r="L29" s="2">
        <v>20368</v>
      </c>
      <c r="M29" s="2">
        <v>20192</v>
      </c>
      <c r="N29" s="2">
        <v>20108</v>
      </c>
      <c r="O29" s="2">
        <v>20108</v>
      </c>
      <c r="P29" s="2">
        <v>20108</v>
      </c>
      <c r="Q29" s="2">
        <v>20062</v>
      </c>
      <c r="R29" s="2">
        <v>20062</v>
      </c>
      <c r="S29" s="2">
        <v>20062</v>
      </c>
      <c r="T29" s="2">
        <v>20062</v>
      </c>
      <c r="U29" s="2">
        <v>20062</v>
      </c>
      <c r="V29" s="2">
        <v>20062</v>
      </c>
      <c r="W29" s="2">
        <v>20062</v>
      </c>
      <c r="X29" s="2">
        <v>20062</v>
      </c>
      <c r="Y29" s="2">
        <v>20062</v>
      </c>
      <c r="Z29" s="2">
        <v>20062</v>
      </c>
      <c r="AA29" s="2">
        <v>20062</v>
      </c>
      <c r="AB29" s="2">
        <v>20062</v>
      </c>
      <c r="AC29" s="2">
        <v>20062</v>
      </c>
      <c r="AD29" s="2">
        <v>20062</v>
      </c>
      <c r="AE29" s="2">
        <v>20062</v>
      </c>
      <c r="AF29" s="2">
        <v>20062</v>
      </c>
      <c r="AG29" s="2">
        <v>20062</v>
      </c>
      <c r="AH29" s="2">
        <v>20062</v>
      </c>
      <c r="AI29" s="2">
        <v>20062</v>
      </c>
      <c r="AJ29" s="2">
        <v>20062</v>
      </c>
      <c r="AK29" s="2">
        <v>20062</v>
      </c>
      <c r="AL29" s="2">
        <v>20062</v>
      </c>
      <c r="AM29" s="2">
        <v>20062</v>
      </c>
      <c r="AN29" s="2">
        <v>20062</v>
      </c>
      <c r="AO29" s="2">
        <v>20062</v>
      </c>
      <c r="AP29" s="2">
        <v>20062</v>
      </c>
      <c r="AQ29" s="2">
        <v>20062</v>
      </c>
      <c r="AR29" s="2">
        <v>20062</v>
      </c>
      <c r="AS29" s="2">
        <v>20062</v>
      </c>
      <c r="AT29" s="2">
        <v>20062</v>
      </c>
      <c r="AU29" s="2">
        <v>20062</v>
      </c>
      <c r="AV29" s="2">
        <v>20062</v>
      </c>
    </row>
    <row r="30" spans="1:48" x14ac:dyDescent="0.15">
      <c r="A30" s="49">
        <v>35490</v>
      </c>
      <c r="B30" s="2">
        <v>19934</v>
      </c>
      <c r="C30" s="2">
        <v>19934</v>
      </c>
      <c r="D30" s="2">
        <v>19934</v>
      </c>
      <c r="E30" s="2">
        <v>21206</v>
      </c>
      <c r="F30" s="2">
        <v>21206</v>
      </c>
      <c r="G30" s="2">
        <v>21206</v>
      </c>
      <c r="H30" s="2">
        <v>21206</v>
      </c>
      <c r="I30" s="2">
        <v>21206</v>
      </c>
      <c r="J30" s="2">
        <v>21206</v>
      </c>
      <c r="K30" s="2">
        <v>21206</v>
      </c>
      <c r="L30" s="2">
        <v>21206</v>
      </c>
      <c r="M30" s="2">
        <v>21023</v>
      </c>
      <c r="N30" s="2">
        <v>20936</v>
      </c>
      <c r="O30" s="2">
        <v>20936</v>
      </c>
      <c r="P30" s="2">
        <v>20936</v>
      </c>
      <c r="Q30" s="2">
        <v>20888</v>
      </c>
      <c r="R30" s="2">
        <v>20888</v>
      </c>
      <c r="S30" s="2">
        <v>20888</v>
      </c>
      <c r="T30" s="2">
        <v>20888</v>
      </c>
      <c r="U30" s="2">
        <v>20888</v>
      </c>
      <c r="V30" s="2">
        <v>20579</v>
      </c>
      <c r="W30" s="2">
        <v>20579</v>
      </c>
      <c r="X30" s="2">
        <v>20579</v>
      </c>
      <c r="Y30" s="2">
        <v>22040</v>
      </c>
      <c r="Z30" s="2">
        <v>22040</v>
      </c>
      <c r="AA30" s="2">
        <v>22040</v>
      </c>
      <c r="AB30" s="2">
        <v>22040</v>
      </c>
      <c r="AC30" s="2">
        <v>24414.5</v>
      </c>
      <c r="AD30" s="2">
        <v>24415</v>
      </c>
      <c r="AE30" s="2">
        <v>24415</v>
      </c>
      <c r="AF30" s="2">
        <v>24415</v>
      </c>
      <c r="AG30" s="2">
        <v>24415</v>
      </c>
      <c r="AH30" s="2">
        <v>30189</v>
      </c>
      <c r="AI30" s="2">
        <v>30189</v>
      </c>
      <c r="AJ30" s="2">
        <v>30189</v>
      </c>
      <c r="AK30" s="2">
        <v>30189</v>
      </c>
      <c r="AL30" s="2">
        <v>30217</v>
      </c>
      <c r="AM30" s="2">
        <v>30217</v>
      </c>
      <c r="AN30" s="2">
        <v>30217</v>
      </c>
      <c r="AO30" s="2">
        <v>30390</v>
      </c>
      <c r="AP30" s="2">
        <v>30390</v>
      </c>
      <c r="AQ30" s="2">
        <v>30390</v>
      </c>
      <c r="AR30" s="2">
        <v>30390</v>
      </c>
      <c r="AS30" s="2">
        <v>30390</v>
      </c>
      <c r="AT30" s="2">
        <v>32995</v>
      </c>
      <c r="AU30" s="2">
        <v>32995</v>
      </c>
      <c r="AV30" s="2">
        <v>32995</v>
      </c>
    </row>
    <row r="31" spans="1:48" x14ac:dyDescent="0.15">
      <c r="A31" s="49">
        <v>35582</v>
      </c>
      <c r="B31" s="2">
        <v>20515</v>
      </c>
      <c r="C31" s="2">
        <v>20515</v>
      </c>
      <c r="D31" s="2">
        <v>20515</v>
      </c>
      <c r="E31" s="2">
        <v>21834</v>
      </c>
      <c r="F31" s="2">
        <v>21834</v>
      </c>
      <c r="G31" s="2">
        <v>21834</v>
      </c>
      <c r="H31" s="2">
        <v>21834</v>
      </c>
      <c r="I31" s="2">
        <v>21834</v>
      </c>
      <c r="J31" s="2">
        <v>21834</v>
      </c>
      <c r="K31" s="2">
        <v>21834</v>
      </c>
      <c r="L31" s="2">
        <v>21834</v>
      </c>
      <c r="M31" s="2">
        <v>21645</v>
      </c>
      <c r="N31" s="2">
        <v>21555</v>
      </c>
      <c r="O31" s="2">
        <v>21555</v>
      </c>
      <c r="P31" s="2">
        <v>21555</v>
      </c>
      <c r="Q31" s="2">
        <v>21506</v>
      </c>
      <c r="R31" s="2">
        <v>21506</v>
      </c>
      <c r="S31" s="2">
        <v>21506</v>
      </c>
      <c r="T31" s="2">
        <v>21506</v>
      </c>
      <c r="U31" s="2">
        <v>21506</v>
      </c>
      <c r="V31" s="2">
        <v>22153</v>
      </c>
      <c r="W31" s="2">
        <v>22153</v>
      </c>
      <c r="X31" s="2">
        <v>22153</v>
      </c>
      <c r="Y31" s="2">
        <v>22886</v>
      </c>
      <c r="Z31" s="2">
        <v>22886</v>
      </c>
      <c r="AA31" s="2">
        <v>22886</v>
      </c>
      <c r="AB31" s="2">
        <v>22886</v>
      </c>
      <c r="AC31" s="2">
        <v>28434</v>
      </c>
      <c r="AD31" s="2">
        <v>28434</v>
      </c>
      <c r="AE31" s="2">
        <v>28434</v>
      </c>
      <c r="AF31" s="2">
        <v>28434</v>
      </c>
      <c r="AG31" s="2">
        <v>28434</v>
      </c>
      <c r="AH31" s="2">
        <v>30892</v>
      </c>
      <c r="AI31" s="2">
        <v>30892</v>
      </c>
      <c r="AJ31" s="2">
        <v>30892</v>
      </c>
      <c r="AK31" s="2">
        <v>30892</v>
      </c>
      <c r="AL31" s="2">
        <v>30902</v>
      </c>
      <c r="AM31" s="2">
        <v>30902</v>
      </c>
      <c r="AN31" s="2">
        <v>30902</v>
      </c>
      <c r="AO31" s="2">
        <v>31191</v>
      </c>
      <c r="AP31" s="2">
        <v>31191</v>
      </c>
      <c r="AQ31" s="2">
        <v>31191</v>
      </c>
      <c r="AR31" s="2">
        <v>31191</v>
      </c>
      <c r="AS31" s="2">
        <v>31191</v>
      </c>
      <c r="AT31" s="2">
        <v>34610</v>
      </c>
      <c r="AU31" s="2">
        <v>34610</v>
      </c>
      <c r="AV31" s="2">
        <v>34610</v>
      </c>
    </row>
    <row r="32" spans="1:48" x14ac:dyDescent="0.15">
      <c r="A32" s="49">
        <v>35674</v>
      </c>
      <c r="B32" s="2">
        <v>20876</v>
      </c>
      <c r="C32" s="2">
        <v>20876</v>
      </c>
      <c r="D32" s="2">
        <v>20876</v>
      </c>
      <c r="E32" s="2">
        <v>22223</v>
      </c>
      <c r="F32" s="2">
        <v>22223</v>
      </c>
      <c r="G32" s="2">
        <v>22223</v>
      </c>
      <c r="H32" s="2">
        <v>22223</v>
      </c>
      <c r="I32" s="2">
        <v>22223</v>
      </c>
      <c r="J32" s="2">
        <v>22223</v>
      </c>
      <c r="K32" s="2">
        <v>22223</v>
      </c>
      <c r="L32" s="2">
        <v>22223</v>
      </c>
      <c r="M32" s="2">
        <v>22031</v>
      </c>
      <c r="N32" s="2">
        <v>21940</v>
      </c>
      <c r="O32" s="2">
        <v>21940</v>
      </c>
      <c r="P32" s="2">
        <v>21940</v>
      </c>
      <c r="Q32" s="2">
        <v>21890</v>
      </c>
      <c r="R32" s="2">
        <v>21890</v>
      </c>
      <c r="S32" s="2">
        <v>21890</v>
      </c>
      <c r="T32" s="2">
        <v>21890</v>
      </c>
      <c r="U32" s="2">
        <v>21890</v>
      </c>
      <c r="V32" s="2">
        <v>21960</v>
      </c>
      <c r="W32" s="2">
        <v>21960</v>
      </c>
      <c r="X32" s="2">
        <v>21960</v>
      </c>
      <c r="Y32" s="2">
        <v>23270</v>
      </c>
      <c r="Z32" s="2">
        <v>23270</v>
      </c>
      <c r="AA32" s="2">
        <v>23270</v>
      </c>
      <c r="AB32" s="2">
        <v>23270</v>
      </c>
      <c r="AC32" s="2">
        <v>28582</v>
      </c>
      <c r="AD32" s="2">
        <v>28582</v>
      </c>
      <c r="AE32" s="2">
        <v>28582</v>
      </c>
      <c r="AF32" s="2">
        <v>28582</v>
      </c>
      <c r="AG32" s="2">
        <v>28582</v>
      </c>
      <c r="AH32" s="2">
        <v>32906</v>
      </c>
      <c r="AI32" s="2">
        <v>32906</v>
      </c>
      <c r="AJ32" s="2">
        <v>32906</v>
      </c>
      <c r="AK32" s="2">
        <v>32906</v>
      </c>
      <c r="AL32" s="2">
        <v>32416</v>
      </c>
      <c r="AM32" s="2">
        <v>32416</v>
      </c>
      <c r="AN32" s="2">
        <v>32416</v>
      </c>
      <c r="AO32" s="2">
        <v>32789</v>
      </c>
      <c r="AP32" s="2">
        <v>32789</v>
      </c>
      <c r="AQ32" s="2">
        <v>32789</v>
      </c>
      <c r="AR32" s="2">
        <v>32789</v>
      </c>
      <c r="AS32" s="2">
        <v>32789</v>
      </c>
      <c r="AT32" s="2">
        <v>36015</v>
      </c>
      <c r="AU32" s="2">
        <v>36015</v>
      </c>
      <c r="AV32" s="2">
        <v>36015</v>
      </c>
    </row>
    <row r="33" spans="1:48" x14ac:dyDescent="0.15">
      <c r="A33" s="49">
        <v>35765</v>
      </c>
      <c r="B33" s="2">
        <v>22156</v>
      </c>
      <c r="C33" s="2">
        <v>22156</v>
      </c>
      <c r="D33" s="2">
        <v>22156</v>
      </c>
      <c r="E33" s="2">
        <v>23542</v>
      </c>
      <c r="F33" s="2">
        <v>23542</v>
      </c>
      <c r="G33" s="2">
        <v>23542</v>
      </c>
      <c r="H33" s="2">
        <v>23542</v>
      </c>
      <c r="I33" s="2">
        <v>23542</v>
      </c>
      <c r="J33" s="2">
        <v>23542</v>
      </c>
      <c r="K33" s="2">
        <v>23542</v>
      </c>
      <c r="L33" s="2">
        <v>23542</v>
      </c>
      <c r="M33" s="2">
        <v>23338</v>
      </c>
      <c r="N33" s="2">
        <v>23241</v>
      </c>
      <c r="O33" s="2">
        <v>23241</v>
      </c>
      <c r="P33" s="2">
        <v>23241</v>
      </c>
      <c r="Q33" s="2">
        <v>23188</v>
      </c>
      <c r="R33" s="2">
        <v>23188</v>
      </c>
      <c r="S33" s="2">
        <v>23188</v>
      </c>
      <c r="T33" s="2">
        <v>23188</v>
      </c>
      <c r="U33" s="2">
        <v>23188</v>
      </c>
      <c r="V33" s="2">
        <v>23000</v>
      </c>
      <c r="W33" s="2">
        <v>23000</v>
      </c>
      <c r="X33" s="2">
        <v>23000</v>
      </c>
      <c r="Y33" s="2">
        <v>24202</v>
      </c>
      <c r="Z33" s="2">
        <v>24202</v>
      </c>
      <c r="AA33" s="2">
        <v>24202</v>
      </c>
      <c r="AB33" s="2">
        <v>24202</v>
      </c>
      <c r="AC33" s="2">
        <v>29086</v>
      </c>
      <c r="AD33" s="2">
        <v>29086</v>
      </c>
      <c r="AE33" s="2">
        <v>29086</v>
      </c>
      <c r="AF33" s="2">
        <v>29086</v>
      </c>
      <c r="AG33" s="2">
        <v>29086</v>
      </c>
      <c r="AH33" s="2">
        <v>33661</v>
      </c>
      <c r="AI33" s="2">
        <v>33661</v>
      </c>
      <c r="AJ33" s="2">
        <v>33661</v>
      </c>
      <c r="AK33" s="2">
        <v>33661</v>
      </c>
      <c r="AL33" s="2">
        <v>33501</v>
      </c>
      <c r="AM33" s="2">
        <v>33501</v>
      </c>
      <c r="AN33" s="2">
        <v>33501</v>
      </c>
      <c r="AO33" s="2">
        <v>33917</v>
      </c>
      <c r="AP33" s="2">
        <v>33917</v>
      </c>
      <c r="AQ33" s="2">
        <v>33917</v>
      </c>
      <c r="AR33" s="2">
        <v>33917</v>
      </c>
      <c r="AS33" s="2">
        <v>33917</v>
      </c>
      <c r="AT33" s="2">
        <v>36672</v>
      </c>
      <c r="AU33" s="2">
        <v>36672</v>
      </c>
      <c r="AV33" s="2">
        <v>36672</v>
      </c>
    </row>
    <row r="34" spans="1:48" x14ac:dyDescent="0.15">
      <c r="A34" s="49">
        <v>35855</v>
      </c>
      <c r="B34" s="2">
        <v>23735</v>
      </c>
      <c r="C34" s="2">
        <v>23735</v>
      </c>
      <c r="D34" s="2">
        <v>23735</v>
      </c>
      <c r="E34" s="2">
        <v>25141</v>
      </c>
      <c r="F34" s="2">
        <v>25141</v>
      </c>
      <c r="G34" s="2">
        <v>25141</v>
      </c>
      <c r="H34" s="2">
        <v>25141</v>
      </c>
      <c r="I34" s="2">
        <v>25141</v>
      </c>
      <c r="J34" s="2">
        <v>25141</v>
      </c>
      <c r="K34" s="2">
        <v>25141</v>
      </c>
      <c r="L34" s="2">
        <v>25141</v>
      </c>
      <c r="M34" s="2">
        <v>24924</v>
      </c>
      <c r="N34" s="2">
        <v>24820</v>
      </c>
      <c r="O34" s="2">
        <v>24820</v>
      </c>
      <c r="P34" s="2">
        <v>24820</v>
      </c>
      <c r="Q34" s="2">
        <v>24764</v>
      </c>
      <c r="R34" s="2">
        <v>24764</v>
      </c>
      <c r="S34" s="2">
        <v>24764</v>
      </c>
      <c r="T34" s="2">
        <v>24764</v>
      </c>
      <c r="U34" s="2">
        <v>24764</v>
      </c>
      <c r="V34" s="2">
        <v>24233</v>
      </c>
      <c r="W34" s="2">
        <v>24233</v>
      </c>
      <c r="X34" s="2">
        <v>24233</v>
      </c>
      <c r="Y34" s="2">
        <v>25645</v>
      </c>
      <c r="Z34" s="2">
        <v>25645</v>
      </c>
      <c r="AA34" s="2">
        <v>25645</v>
      </c>
      <c r="AB34" s="2">
        <v>25645</v>
      </c>
      <c r="AC34" s="2">
        <v>30207</v>
      </c>
      <c r="AD34" s="2">
        <v>30207</v>
      </c>
      <c r="AE34" s="2">
        <v>30207</v>
      </c>
      <c r="AF34" s="2">
        <v>30207</v>
      </c>
      <c r="AG34" s="2">
        <v>30207</v>
      </c>
      <c r="AH34" s="2">
        <v>33640</v>
      </c>
      <c r="AI34" s="2">
        <v>33640</v>
      </c>
      <c r="AJ34" s="2">
        <v>33640</v>
      </c>
      <c r="AK34" s="2">
        <v>33640</v>
      </c>
      <c r="AL34" s="2">
        <v>34579</v>
      </c>
      <c r="AM34" s="2">
        <v>34579</v>
      </c>
      <c r="AN34" s="2">
        <v>34579</v>
      </c>
      <c r="AO34" s="2">
        <v>34955</v>
      </c>
      <c r="AP34" s="2">
        <v>34955</v>
      </c>
      <c r="AQ34" s="2">
        <v>34955</v>
      </c>
      <c r="AR34" s="2">
        <v>34955</v>
      </c>
      <c r="AS34" s="2">
        <v>34955</v>
      </c>
      <c r="AT34" s="2">
        <v>37479</v>
      </c>
      <c r="AU34" s="2">
        <v>37479</v>
      </c>
      <c r="AV34" s="2">
        <v>37479</v>
      </c>
    </row>
    <row r="35" spans="1:48" x14ac:dyDescent="0.15">
      <c r="A35" s="49">
        <v>35947</v>
      </c>
      <c r="B35" s="2">
        <v>24601</v>
      </c>
      <c r="C35" s="2">
        <v>24601</v>
      </c>
      <c r="D35" s="2">
        <v>24601</v>
      </c>
      <c r="E35" s="2">
        <v>26024</v>
      </c>
      <c r="F35" s="2">
        <v>26024</v>
      </c>
      <c r="G35" s="2">
        <v>26024</v>
      </c>
      <c r="H35" s="2">
        <v>26024</v>
      </c>
      <c r="I35" s="2">
        <v>26024</v>
      </c>
      <c r="J35" s="2">
        <v>26024</v>
      </c>
      <c r="K35" s="2">
        <v>26024</v>
      </c>
      <c r="L35" s="2">
        <v>26024</v>
      </c>
      <c r="M35" s="2">
        <v>25799</v>
      </c>
      <c r="N35" s="2">
        <v>25691</v>
      </c>
      <c r="O35" s="2">
        <v>25691</v>
      </c>
      <c r="P35" s="2">
        <v>25691</v>
      </c>
      <c r="Q35" s="2">
        <v>25633</v>
      </c>
      <c r="R35" s="2">
        <v>25633</v>
      </c>
      <c r="S35" s="2">
        <v>25633</v>
      </c>
      <c r="T35" s="2">
        <v>25633</v>
      </c>
      <c r="U35" s="2">
        <v>25633</v>
      </c>
      <c r="V35" s="2">
        <v>25547</v>
      </c>
      <c r="W35" s="2">
        <v>25547</v>
      </c>
      <c r="X35" s="2">
        <v>25547</v>
      </c>
      <c r="Y35" s="2">
        <v>26823</v>
      </c>
      <c r="Z35" s="2">
        <v>26823</v>
      </c>
      <c r="AA35" s="2">
        <v>26823</v>
      </c>
      <c r="AB35" s="2">
        <v>26823</v>
      </c>
      <c r="AC35" s="2">
        <v>31276</v>
      </c>
      <c r="AD35" s="2">
        <v>31276</v>
      </c>
      <c r="AE35" s="2">
        <v>31276</v>
      </c>
      <c r="AF35" s="2">
        <v>31276</v>
      </c>
      <c r="AG35" s="2">
        <v>31276</v>
      </c>
      <c r="AH35" s="2">
        <v>34690</v>
      </c>
      <c r="AI35" s="2">
        <v>34690</v>
      </c>
      <c r="AJ35" s="2">
        <v>34690</v>
      </c>
      <c r="AK35" s="2">
        <v>34690</v>
      </c>
      <c r="AL35" s="2">
        <v>34793</v>
      </c>
      <c r="AM35" s="2">
        <v>34793</v>
      </c>
      <c r="AN35" s="2">
        <v>34793</v>
      </c>
      <c r="AO35" s="2">
        <v>35189</v>
      </c>
      <c r="AP35" s="2">
        <v>35189</v>
      </c>
      <c r="AQ35" s="2">
        <v>35189</v>
      </c>
      <c r="AR35" s="2">
        <v>35189</v>
      </c>
      <c r="AS35" s="2">
        <v>35189</v>
      </c>
      <c r="AT35" s="2">
        <v>37655</v>
      </c>
      <c r="AU35" s="2">
        <v>37655</v>
      </c>
      <c r="AV35" s="2">
        <v>37655</v>
      </c>
    </row>
    <row r="36" spans="1:48" x14ac:dyDescent="0.15">
      <c r="A36" s="49">
        <v>36039</v>
      </c>
      <c r="B36" s="2">
        <v>25731</v>
      </c>
      <c r="C36" s="2">
        <v>25731</v>
      </c>
      <c r="D36" s="2">
        <v>25731</v>
      </c>
      <c r="E36" s="2">
        <v>27177</v>
      </c>
      <c r="F36" s="2">
        <v>27177</v>
      </c>
      <c r="G36" s="2">
        <v>27177</v>
      </c>
      <c r="H36" s="2">
        <v>27177</v>
      </c>
      <c r="I36" s="2">
        <v>27177</v>
      </c>
      <c r="J36" s="2">
        <v>27177</v>
      </c>
      <c r="K36" s="2">
        <v>27177</v>
      </c>
      <c r="L36" s="2">
        <v>27177</v>
      </c>
      <c r="M36" s="2">
        <v>26943</v>
      </c>
      <c r="N36" s="2">
        <v>26831</v>
      </c>
      <c r="O36" s="2">
        <v>26831</v>
      </c>
      <c r="P36" s="2">
        <v>26831</v>
      </c>
      <c r="Q36" s="2">
        <v>26770</v>
      </c>
      <c r="R36" s="2">
        <v>26770</v>
      </c>
      <c r="S36" s="2">
        <v>26770</v>
      </c>
      <c r="T36" s="2">
        <v>26770</v>
      </c>
      <c r="U36" s="2">
        <v>26770</v>
      </c>
      <c r="V36" s="2">
        <v>26137</v>
      </c>
      <c r="W36" s="2">
        <v>26137</v>
      </c>
      <c r="X36" s="2">
        <v>26137</v>
      </c>
      <c r="Y36" s="2">
        <v>27659</v>
      </c>
      <c r="Z36" s="2">
        <v>27659</v>
      </c>
      <c r="AA36" s="2">
        <v>27659</v>
      </c>
      <c r="AB36" s="2">
        <v>27659</v>
      </c>
      <c r="AC36" s="2">
        <v>32067</v>
      </c>
      <c r="AD36" s="2">
        <v>32067</v>
      </c>
      <c r="AE36" s="2">
        <v>32067</v>
      </c>
      <c r="AF36" s="2">
        <v>32067</v>
      </c>
      <c r="AG36" s="2">
        <v>32067</v>
      </c>
      <c r="AH36" s="2">
        <v>35074</v>
      </c>
      <c r="AI36" s="2">
        <v>35074</v>
      </c>
      <c r="AJ36" s="2">
        <v>35074</v>
      </c>
      <c r="AK36" s="2">
        <v>35074</v>
      </c>
      <c r="AL36" s="2">
        <v>34491</v>
      </c>
      <c r="AM36" s="2">
        <v>34491</v>
      </c>
      <c r="AN36" s="2">
        <v>34491</v>
      </c>
      <c r="AO36" s="2">
        <v>34986</v>
      </c>
      <c r="AP36" s="2">
        <v>34986</v>
      </c>
      <c r="AQ36" s="2">
        <v>34986</v>
      </c>
      <c r="AR36" s="2">
        <v>34986</v>
      </c>
      <c r="AS36" s="2">
        <v>34986</v>
      </c>
      <c r="AT36" s="2">
        <v>37904</v>
      </c>
      <c r="AU36" s="2">
        <v>37904</v>
      </c>
      <c r="AV36" s="2">
        <v>37904</v>
      </c>
    </row>
    <row r="37" spans="1:48" x14ac:dyDescent="0.15">
      <c r="A37" s="49">
        <v>36130</v>
      </c>
      <c r="B37" s="2">
        <v>26158</v>
      </c>
      <c r="C37" s="2">
        <v>26158</v>
      </c>
      <c r="D37" s="2">
        <v>26158</v>
      </c>
      <c r="E37" s="2">
        <v>27631</v>
      </c>
      <c r="F37" s="2">
        <v>27631</v>
      </c>
      <c r="G37" s="2">
        <v>27631</v>
      </c>
      <c r="H37" s="2">
        <v>27631</v>
      </c>
      <c r="I37" s="2">
        <v>27631</v>
      </c>
      <c r="J37" s="2">
        <v>27631</v>
      </c>
      <c r="K37" s="2">
        <v>27631</v>
      </c>
      <c r="L37" s="2">
        <v>27631</v>
      </c>
      <c r="M37" s="2">
        <v>27393</v>
      </c>
      <c r="N37" s="2">
        <v>27279</v>
      </c>
      <c r="O37" s="2">
        <v>27279</v>
      </c>
      <c r="P37" s="2">
        <v>27279</v>
      </c>
      <c r="Q37" s="2">
        <v>27217</v>
      </c>
      <c r="R37" s="2">
        <v>27217</v>
      </c>
      <c r="S37" s="2">
        <v>27217</v>
      </c>
      <c r="T37" s="2">
        <v>27217</v>
      </c>
      <c r="U37" s="2">
        <v>27217</v>
      </c>
      <c r="V37" s="2">
        <v>26617</v>
      </c>
      <c r="W37" s="2">
        <v>26617</v>
      </c>
      <c r="X37" s="2">
        <v>26617</v>
      </c>
      <c r="Y37" s="2">
        <v>28554</v>
      </c>
      <c r="Z37" s="2">
        <v>28554</v>
      </c>
      <c r="AA37" s="2">
        <v>28554</v>
      </c>
      <c r="AB37" s="2">
        <v>28554</v>
      </c>
      <c r="AC37" s="2">
        <v>33471</v>
      </c>
      <c r="AD37" s="2">
        <v>33471</v>
      </c>
      <c r="AE37" s="2">
        <v>33471</v>
      </c>
      <c r="AF37" s="2">
        <v>33471</v>
      </c>
      <c r="AG37" s="2">
        <v>33471</v>
      </c>
      <c r="AH37" s="2">
        <v>37129</v>
      </c>
      <c r="AI37" s="2">
        <v>37129</v>
      </c>
      <c r="AJ37" s="2">
        <v>37129</v>
      </c>
      <c r="AK37" s="2">
        <v>37129</v>
      </c>
      <c r="AL37" s="2">
        <v>36688</v>
      </c>
      <c r="AM37" s="2">
        <v>36688</v>
      </c>
      <c r="AN37" s="2">
        <v>36688</v>
      </c>
      <c r="AO37" s="2">
        <v>37212</v>
      </c>
      <c r="AP37" s="2">
        <v>37212</v>
      </c>
      <c r="AQ37" s="2">
        <v>37212</v>
      </c>
      <c r="AR37" s="2">
        <v>37212</v>
      </c>
      <c r="AS37" s="2">
        <v>37212</v>
      </c>
      <c r="AT37" s="2">
        <v>39696</v>
      </c>
      <c r="AU37" s="2">
        <v>39696</v>
      </c>
      <c r="AV37" s="2">
        <v>39696</v>
      </c>
    </row>
    <row r="38" spans="1:48" x14ac:dyDescent="0.15">
      <c r="A38" s="49">
        <v>36220</v>
      </c>
      <c r="B38" s="2">
        <v>26111</v>
      </c>
      <c r="C38" s="2">
        <v>26111</v>
      </c>
      <c r="D38" s="2">
        <v>26111</v>
      </c>
      <c r="E38" s="2">
        <v>27585</v>
      </c>
      <c r="F38" s="2">
        <v>27585</v>
      </c>
      <c r="G38" s="2">
        <v>27585</v>
      </c>
      <c r="H38" s="2">
        <v>27585</v>
      </c>
      <c r="I38" s="2">
        <v>27585</v>
      </c>
      <c r="J38" s="2">
        <v>27585</v>
      </c>
      <c r="K38" s="2">
        <v>27585</v>
      </c>
      <c r="L38" s="2">
        <v>27585</v>
      </c>
      <c r="M38" s="2">
        <v>27347</v>
      </c>
      <c r="N38" s="2">
        <v>27233</v>
      </c>
      <c r="O38" s="2">
        <v>27233</v>
      </c>
      <c r="P38" s="2">
        <v>27233</v>
      </c>
      <c r="Q38" s="2">
        <v>27171</v>
      </c>
      <c r="R38" s="2">
        <v>27171</v>
      </c>
      <c r="S38" s="2">
        <v>27171</v>
      </c>
      <c r="T38" s="2">
        <v>27171</v>
      </c>
      <c r="U38" s="2">
        <v>27171</v>
      </c>
      <c r="V38" s="2">
        <v>26411</v>
      </c>
      <c r="W38" s="2">
        <v>26411</v>
      </c>
      <c r="X38" s="2">
        <v>26411</v>
      </c>
      <c r="Y38" s="2">
        <v>28051</v>
      </c>
      <c r="Z38" s="2">
        <v>28051</v>
      </c>
      <c r="AA38" s="2">
        <v>28051</v>
      </c>
      <c r="AB38" s="2">
        <v>28051</v>
      </c>
      <c r="AC38" s="2">
        <v>32760</v>
      </c>
      <c r="AD38" s="2">
        <v>32760</v>
      </c>
      <c r="AE38" s="2">
        <v>32760</v>
      </c>
      <c r="AF38" s="2">
        <v>32760</v>
      </c>
      <c r="AG38" s="2">
        <v>32760</v>
      </c>
      <c r="AH38" s="2">
        <v>36058</v>
      </c>
      <c r="AI38" s="2">
        <v>36058</v>
      </c>
      <c r="AJ38" s="2">
        <v>36058</v>
      </c>
      <c r="AK38" s="2">
        <v>36058</v>
      </c>
      <c r="AL38" s="2">
        <v>36052</v>
      </c>
      <c r="AM38" s="2">
        <v>36052</v>
      </c>
      <c r="AN38" s="2">
        <v>36052</v>
      </c>
      <c r="AO38" s="2">
        <v>36684</v>
      </c>
      <c r="AP38" s="2">
        <v>36684</v>
      </c>
      <c r="AQ38" s="2">
        <v>36684</v>
      </c>
      <c r="AR38" s="2">
        <v>36684</v>
      </c>
      <c r="AS38" s="2">
        <v>36684</v>
      </c>
      <c r="AT38" s="2">
        <v>38976</v>
      </c>
      <c r="AU38" s="2">
        <v>38976</v>
      </c>
      <c r="AV38" s="2">
        <v>38976</v>
      </c>
    </row>
    <row r="39" spans="1:48" x14ac:dyDescent="0.15">
      <c r="A39" s="49">
        <v>36312</v>
      </c>
      <c r="B39" s="2">
        <v>25395</v>
      </c>
      <c r="C39" s="2">
        <v>25395</v>
      </c>
      <c r="D39" s="2">
        <v>25395</v>
      </c>
      <c r="E39" s="2">
        <v>26911</v>
      </c>
      <c r="F39" s="2">
        <v>26911</v>
      </c>
      <c r="G39" s="2">
        <v>26911</v>
      </c>
      <c r="H39" s="2">
        <v>26911</v>
      </c>
      <c r="I39" s="2">
        <v>26911</v>
      </c>
      <c r="J39" s="2">
        <v>26911</v>
      </c>
      <c r="K39" s="2">
        <v>26911</v>
      </c>
      <c r="L39" s="2">
        <v>26911</v>
      </c>
      <c r="M39" s="2">
        <v>26679</v>
      </c>
      <c r="N39" s="2">
        <v>26568</v>
      </c>
      <c r="O39" s="2">
        <v>26568</v>
      </c>
      <c r="P39" s="2">
        <v>26568</v>
      </c>
      <c r="Q39" s="2">
        <v>26508</v>
      </c>
      <c r="R39" s="2">
        <v>26508</v>
      </c>
      <c r="S39" s="2">
        <v>26508</v>
      </c>
      <c r="T39" s="2">
        <v>26508</v>
      </c>
      <c r="U39" s="2">
        <v>26508</v>
      </c>
      <c r="V39" s="2">
        <v>25994</v>
      </c>
      <c r="W39" s="2">
        <v>25994</v>
      </c>
      <c r="X39" s="2">
        <v>25994</v>
      </c>
      <c r="Y39" s="2">
        <v>27189</v>
      </c>
      <c r="Z39" s="2">
        <v>27189</v>
      </c>
      <c r="AA39" s="2">
        <v>27189</v>
      </c>
      <c r="AB39" s="2">
        <v>27189</v>
      </c>
      <c r="AC39" s="2">
        <v>32431</v>
      </c>
      <c r="AD39" s="2">
        <v>32431</v>
      </c>
      <c r="AE39" s="2">
        <v>32431</v>
      </c>
      <c r="AF39" s="2">
        <v>32431</v>
      </c>
      <c r="AG39" s="2">
        <v>32431</v>
      </c>
      <c r="AH39" s="2">
        <v>35144</v>
      </c>
      <c r="AI39" s="2">
        <v>35144</v>
      </c>
      <c r="AJ39" s="2">
        <v>35144</v>
      </c>
      <c r="AK39" s="2">
        <v>35144</v>
      </c>
      <c r="AL39" s="2">
        <v>35246</v>
      </c>
      <c r="AM39" s="2">
        <v>35246</v>
      </c>
      <c r="AN39" s="2">
        <v>35246</v>
      </c>
      <c r="AO39" s="2">
        <v>35730</v>
      </c>
      <c r="AP39" s="2">
        <v>35730</v>
      </c>
      <c r="AQ39" s="2">
        <v>35730</v>
      </c>
      <c r="AR39" s="2">
        <v>35730</v>
      </c>
      <c r="AS39" s="2">
        <v>35730</v>
      </c>
      <c r="AT39" s="2">
        <v>38092</v>
      </c>
      <c r="AU39" s="2">
        <v>38092</v>
      </c>
      <c r="AV39" s="2">
        <v>38092</v>
      </c>
    </row>
    <row r="40" spans="1:48" x14ac:dyDescent="0.15">
      <c r="A40" s="49">
        <v>36404</v>
      </c>
      <c r="B40" s="2">
        <v>26426</v>
      </c>
      <c r="C40" s="2">
        <v>26426</v>
      </c>
      <c r="D40" s="2">
        <v>26426</v>
      </c>
      <c r="E40" s="2">
        <v>27972</v>
      </c>
      <c r="F40" s="2">
        <v>27972</v>
      </c>
      <c r="G40" s="2">
        <v>27972</v>
      </c>
      <c r="H40" s="2">
        <v>27972</v>
      </c>
      <c r="I40" s="2">
        <v>27972</v>
      </c>
      <c r="J40" s="2">
        <v>27972</v>
      </c>
      <c r="K40" s="2">
        <v>27972</v>
      </c>
      <c r="L40" s="2">
        <v>27972</v>
      </c>
      <c r="M40" s="2">
        <v>27731</v>
      </c>
      <c r="N40" s="2">
        <v>27615</v>
      </c>
      <c r="O40" s="2">
        <v>27615</v>
      </c>
      <c r="P40" s="2">
        <v>27615</v>
      </c>
      <c r="Q40" s="2">
        <v>27552</v>
      </c>
      <c r="R40" s="2">
        <v>27552</v>
      </c>
      <c r="S40" s="2">
        <v>27552</v>
      </c>
      <c r="T40" s="2">
        <v>27552</v>
      </c>
      <c r="U40" s="2">
        <v>27552</v>
      </c>
      <c r="V40" s="2">
        <v>27250</v>
      </c>
      <c r="W40" s="2">
        <v>27250</v>
      </c>
      <c r="X40" s="2">
        <v>27250</v>
      </c>
      <c r="Y40" s="2">
        <v>28116</v>
      </c>
      <c r="Z40" s="2">
        <v>28116</v>
      </c>
      <c r="AA40" s="2">
        <v>28116</v>
      </c>
      <c r="AB40" s="2">
        <v>28116</v>
      </c>
      <c r="AC40" s="2">
        <v>32783</v>
      </c>
      <c r="AD40" s="2">
        <v>32783</v>
      </c>
      <c r="AE40" s="2">
        <v>32783</v>
      </c>
      <c r="AF40" s="2">
        <v>32783</v>
      </c>
      <c r="AG40" s="2">
        <v>32783</v>
      </c>
      <c r="AH40" s="2">
        <v>36772</v>
      </c>
      <c r="AI40" s="2">
        <v>36772</v>
      </c>
      <c r="AJ40" s="2">
        <v>36772</v>
      </c>
      <c r="AK40" s="2">
        <v>36772</v>
      </c>
      <c r="AL40" s="2">
        <v>36110</v>
      </c>
      <c r="AM40" s="2">
        <v>36110</v>
      </c>
      <c r="AN40" s="2">
        <v>36110</v>
      </c>
      <c r="AO40" s="2">
        <v>36617</v>
      </c>
      <c r="AP40" s="2">
        <v>36617</v>
      </c>
      <c r="AQ40" s="2">
        <v>36617</v>
      </c>
      <c r="AR40" s="2">
        <v>36617</v>
      </c>
      <c r="AS40" s="2">
        <v>36617</v>
      </c>
      <c r="AT40" s="2">
        <v>39424</v>
      </c>
      <c r="AU40" s="2">
        <v>39424</v>
      </c>
      <c r="AV40" s="2">
        <v>39424</v>
      </c>
    </row>
    <row r="41" spans="1:48" x14ac:dyDescent="0.15">
      <c r="A41" s="49">
        <v>36495</v>
      </c>
      <c r="B41" s="2">
        <v>26273</v>
      </c>
      <c r="C41" s="2">
        <v>26273</v>
      </c>
      <c r="D41" s="2">
        <v>26273</v>
      </c>
      <c r="E41" s="2">
        <v>27832</v>
      </c>
      <c r="F41" s="2">
        <v>27832</v>
      </c>
      <c r="G41" s="2">
        <v>27832</v>
      </c>
      <c r="H41" s="2">
        <v>27832</v>
      </c>
      <c r="I41" s="2">
        <v>27832</v>
      </c>
      <c r="J41" s="2">
        <v>27832</v>
      </c>
      <c r="K41" s="2">
        <v>27832</v>
      </c>
      <c r="L41" s="2">
        <v>27832</v>
      </c>
      <c r="M41" s="2">
        <v>27593</v>
      </c>
      <c r="N41" s="2">
        <v>27478</v>
      </c>
      <c r="O41" s="2">
        <v>27478</v>
      </c>
      <c r="P41" s="2">
        <v>27478</v>
      </c>
      <c r="Q41" s="2">
        <v>27416</v>
      </c>
      <c r="R41" s="2">
        <v>27416</v>
      </c>
      <c r="S41" s="2">
        <v>27416</v>
      </c>
      <c r="T41" s="2">
        <v>27416</v>
      </c>
      <c r="U41" s="2">
        <v>27416</v>
      </c>
      <c r="V41" s="2">
        <v>26774</v>
      </c>
      <c r="W41" s="2">
        <v>26774</v>
      </c>
      <c r="X41" s="2">
        <v>26774</v>
      </c>
      <c r="Y41" s="2">
        <v>27758</v>
      </c>
      <c r="Z41" s="2">
        <v>27758</v>
      </c>
      <c r="AA41" s="2">
        <v>27758</v>
      </c>
      <c r="AB41" s="2">
        <v>27758</v>
      </c>
      <c r="AC41" s="2">
        <v>31475</v>
      </c>
      <c r="AD41" s="2">
        <v>31475</v>
      </c>
      <c r="AE41" s="2">
        <v>31475</v>
      </c>
      <c r="AF41" s="2">
        <v>31475</v>
      </c>
      <c r="AG41" s="2">
        <v>31475</v>
      </c>
      <c r="AH41" s="2">
        <v>34507</v>
      </c>
      <c r="AI41" s="2">
        <v>34507</v>
      </c>
      <c r="AJ41" s="2">
        <v>34507</v>
      </c>
      <c r="AK41" s="2">
        <v>34507</v>
      </c>
      <c r="AL41" s="2">
        <v>34821</v>
      </c>
      <c r="AM41" s="2">
        <v>34821</v>
      </c>
      <c r="AN41" s="2">
        <v>34821</v>
      </c>
      <c r="AO41" s="2">
        <v>35310</v>
      </c>
      <c r="AP41" s="2">
        <v>35310</v>
      </c>
      <c r="AQ41" s="2">
        <v>35310</v>
      </c>
      <c r="AR41" s="2">
        <v>35310</v>
      </c>
      <c r="AS41" s="2">
        <v>35310</v>
      </c>
      <c r="AT41" s="2">
        <v>37778</v>
      </c>
      <c r="AU41" s="2">
        <v>37778</v>
      </c>
      <c r="AV41" s="2">
        <v>37778</v>
      </c>
    </row>
    <row r="42" spans="1:48" x14ac:dyDescent="0.15">
      <c r="A42" s="49">
        <v>36586</v>
      </c>
      <c r="B42" s="2">
        <v>26129</v>
      </c>
      <c r="C42" s="2">
        <v>26129</v>
      </c>
      <c r="D42" s="2">
        <v>26129</v>
      </c>
      <c r="E42" s="2">
        <v>27666</v>
      </c>
      <c r="F42" s="2">
        <v>27666</v>
      </c>
      <c r="G42" s="2">
        <v>27666</v>
      </c>
      <c r="H42" s="2">
        <v>27666</v>
      </c>
      <c r="I42" s="2">
        <v>27666</v>
      </c>
      <c r="J42" s="2">
        <v>27666</v>
      </c>
      <c r="K42" s="2">
        <v>27666</v>
      </c>
      <c r="L42" s="2">
        <v>27666</v>
      </c>
      <c r="M42" s="2">
        <v>27428</v>
      </c>
      <c r="N42" s="2">
        <v>27314</v>
      </c>
      <c r="O42" s="2">
        <v>27314</v>
      </c>
      <c r="P42" s="2">
        <v>27314</v>
      </c>
      <c r="Q42" s="2">
        <v>27252</v>
      </c>
      <c r="R42" s="2">
        <v>27252</v>
      </c>
      <c r="S42" s="2">
        <v>27252</v>
      </c>
      <c r="T42" s="2">
        <v>27252</v>
      </c>
      <c r="U42" s="2">
        <v>27252</v>
      </c>
      <c r="V42" s="2">
        <v>26677</v>
      </c>
      <c r="W42" s="2">
        <v>26677</v>
      </c>
      <c r="X42" s="2">
        <v>26677</v>
      </c>
      <c r="Y42" s="2">
        <v>27440</v>
      </c>
      <c r="Z42" s="2">
        <v>27440</v>
      </c>
      <c r="AA42" s="2">
        <v>27440</v>
      </c>
      <c r="AB42" s="2">
        <v>27440</v>
      </c>
      <c r="AC42" s="2">
        <v>32456</v>
      </c>
      <c r="AD42" s="2">
        <v>32456</v>
      </c>
      <c r="AE42" s="2">
        <v>32456</v>
      </c>
      <c r="AF42" s="2">
        <v>32456</v>
      </c>
      <c r="AG42" s="2">
        <v>32456</v>
      </c>
      <c r="AH42" s="2">
        <v>36324</v>
      </c>
      <c r="AI42" s="2">
        <v>36324</v>
      </c>
      <c r="AJ42" s="2">
        <v>36324</v>
      </c>
      <c r="AK42" s="2">
        <v>36324</v>
      </c>
      <c r="AL42" s="2">
        <v>36381</v>
      </c>
      <c r="AM42" s="2">
        <v>36381</v>
      </c>
      <c r="AN42" s="2">
        <v>36381</v>
      </c>
      <c r="AO42" s="2">
        <v>36993</v>
      </c>
      <c r="AP42" s="2">
        <v>36993</v>
      </c>
      <c r="AQ42" s="2">
        <v>36993</v>
      </c>
      <c r="AR42" s="2">
        <v>36993</v>
      </c>
      <c r="AS42" s="2">
        <v>36993</v>
      </c>
      <c r="AT42" s="2">
        <v>39454</v>
      </c>
      <c r="AU42" s="2">
        <v>39454</v>
      </c>
      <c r="AV42" s="2">
        <v>39454</v>
      </c>
    </row>
    <row r="43" spans="1:48" x14ac:dyDescent="0.15">
      <c r="A43" s="49">
        <v>36678</v>
      </c>
      <c r="B43" s="2">
        <v>26564</v>
      </c>
      <c r="C43" s="2">
        <v>26564</v>
      </c>
      <c r="D43" s="2">
        <v>26564</v>
      </c>
      <c r="E43" s="2">
        <v>28114</v>
      </c>
      <c r="F43" s="2">
        <v>28114</v>
      </c>
      <c r="G43" s="2">
        <v>28114</v>
      </c>
      <c r="H43" s="2">
        <v>28114</v>
      </c>
      <c r="I43" s="2">
        <v>28114</v>
      </c>
      <c r="J43" s="2">
        <v>28114</v>
      </c>
      <c r="K43" s="2">
        <v>28114</v>
      </c>
      <c r="L43" s="2">
        <v>28114</v>
      </c>
      <c r="M43" s="2">
        <v>27871</v>
      </c>
      <c r="N43" s="2">
        <v>27755</v>
      </c>
      <c r="O43" s="2">
        <v>27755</v>
      </c>
      <c r="P43" s="2">
        <v>27755</v>
      </c>
      <c r="Q43" s="2">
        <v>27692</v>
      </c>
      <c r="R43" s="2">
        <v>27692</v>
      </c>
      <c r="S43" s="2">
        <v>27692</v>
      </c>
      <c r="T43" s="2">
        <v>27692</v>
      </c>
      <c r="U43" s="2">
        <v>27692</v>
      </c>
      <c r="V43" s="2">
        <v>27401</v>
      </c>
      <c r="W43" s="2">
        <v>27401</v>
      </c>
      <c r="X43" s="2">
        <v>27401</v>
      </c>
      <c r="Y43" s="2">
        <v>28637</v>
      </c>
      <c r="Z43" s="2">
        <v>28637</v>
      </c>
      <c r="AA43" s="2">
        <v>28637</v>
      </c>
      <c r="AB43" s="2">
        <v>28637</v>
      </c>
      <c r="AC43" s="2">
        <v>33408</v>
      </c>
      <c r="AD43" s="2">
        <v>33408</v>
      </c>
      <c r="AE43" s="2">
        <v>33408</v>
      </c>
      <c r="AF43" s="2">
        <v>33408</v>
      </c>
      <c r="AG43" s="2">
        <v>33408</v>
      </c>
      <c r="AH43" s="2">
        <v>38331</v>
      </c>
      <c r="AI43" s="2">
        <v>38331</v>
      </c>
      <c r="AJ43" s="2">
        <v>38331</v>
      </c>
      <c r="AK43" s="2">
        <v>38331</v>
      </c>
      <c r="AL43" s="2">
        <v>38553</v>
      </c>
      <c r="AM43" s="2">
        <v>38553</v>
      </c>
      <c r="AN43" s="2">
        <v>38553</v>
      </c>
      <c r="AO43" s="2">
        <v>39118</v>
      </c>
      <c r="AP43" s="2">
        <v>39118</v>
      </c>
      <c r="AQ43" s="2">
        <v>39118</v>
      </c>
      <c r="AR43" s="2">
        <v>39118</v>
      </c>
      <c r="AS43" s="2">
        <v>39118</v>
      </c>
      <c r="AT43" s="2">
        <v>41842</v>
      </c>
      <c r="AU43" s="2">
        <v>41842</v>
      </c>
      <c r="AV43" s="2">
        <v>41842</v>
      </c>
    </row>
    <row r="44" spans="1:48" x14ac:dyDescent="0.15">
      <c r="A44" s="49">
        <v>36770</v>
      </c>
      <c r="B44" s="2">
        <v>27482</v>
      </c>
      <c r="C44" s="2">
        <v>27482</v>
      </c>
      <c r="D44" s="2">
        <v>27482</v>
      </c>
      <c r="E44" s="2">
        <v>29053</v>
      </c>
      <c r="F44" s="2">
        <v>29053</v>
      </c>
      <c r="G44" s="2">
        <v>29053</v>
      </c>
      <c r="H44" s="2">
        <v>29053</v>
      </c>
      <c r="I44" s="2">
        <v>29053</v>
      </c>
      <c r="J44" s="2">
        <v>29053</v>
      </c>
      <c r="K44" s="2">
        <v>29053</v>
      </c>
      <c r="L44" s="2">
        <v>29053</v>
      </c>
      <c r="M44" s="2">
        <v>28802</v>
      </c>
      <c r="N44" s="2">
        <v>28682</v>
      </c>
      <c r="O44" s="2">
        <v>28682</v>
      </c>
      <c r="P44" s="2">
        <v>28682</v>
      </c>
      <c r="Q44" s="2">
        <v>28617</v>
      </c>
      <c r="R44" s="2">
        <v>28617</v>
      </c>
      <c r="S44" s="2">
        <v>28617</v>
      </c>
      <c r="T44" s="2">
        <v>28617</v>
      </c>
      <c r="U44" s="2">
        <v>28617</v>
      </c>
      <c r="V44" s="2">
        <v>27514</v>
      </c>
      <c r="W44" s="2">
        <v>27514</v>
      </c>
      <c r="X44" s="2">
        <v>27514</v>
      </c>
      <c r="Y44" s="2">
        <v>28574</v>
      </c>
      <c r="Z44" s="2">
        <v>28574</v>
      </c>
      <c r="AA44" s="2">
        <v>28574</v>
      </c>
      <c r="AB44" s="2">
        <v>28574</v>
      </c>
      <c r="AC44" s="2">
        <v>34174</v>
      </c>
      <c r="AD44" s="2">
        <v>34174</v>
      </c>
      <c r="AE44" s="2">
        <v>34174</v>
      </c>
      <c r="AF44" s="2">
        <v>34174</v>
      </c>
      <c r="AG44" s="2">
        <v>34174</v>
      </c>
      <c r="AH44" s="2">
        <v>36244</v>
      </c>
      <c r="AI44" s="2">
        <v>36244</v>
      </c>
      <c r="AJ44" s="2">
        <v>36244</v>
      </c>
      <c r="AK44" s="2">
        <v>36244</v>
      </c>
      <c r="AL44" s="2">
        <v>35786</v>
      </c>
      <c r="AM44" s="2">
        <v>35786</v>
      </c>
      <c r="AN44" s="2">
        <v>35786</v>
      </c>
      <c r="AO44" s="2">
        <v>36304</v>
      </c>
      <c r="AP44" s="2">
        <v>36304</v>
      </c>
      <c r="AQ44" s="2">
        <v>36304</v>
      </c>
      <c r="AR44" s="2">
        <v>36304</v>
      </c>
      <c r="AS44" s="2">
        <v>36304</v>
      </c>
      <c r="AT44" s="2">
        <v>38686</v>
      </c>
      <c r="AU44" s="2">
        <v>38686</v>
      </c>
      <c r="AV44" s="2">
        <v>38686</v>
      </c>
    </row>
    <row r="45" spans="1:48" x14ac:dyDescent="0.15">
      <c r="A45" s="49">
        <v>36861</v>
      </c>
      <c r="B45" s="2">
        <v>28758</v>
      </c>
      <c r="C45" s="2">
        <v>28758</v>
      </c>
      <c r="D45" s="2">
        <v>28758</v>
      </c>
      <c r="E45" s="2">
        <v>30361</v>
      </c>
      <c r="F45" s="2">
        <v>30361</v>
      </c>
      <c r="G45" s="2">
        <v>30361</v>
      </c>
      <c r="H45" s="2">
        <v>30361</v>
      </c>
      <c r="I45" s="2">
        <v>30361</v>
      </c>
      <c r="J45" s="2">
        <v>30361</v>
      </c>
      <c r="K45" s="2">
        <v>30361</v>
      </c>
      <c r="L45" s="2">
        <v>30361</v>
      </c>
      <c r="M45" s="2">
        <v>30099</v>
      </c>
      <c r="N45" s="2">
        <v>29974</v>
      </c>
      <c r="O45" s="2">
        <v>29974</v>
      </c>
      <c r="P45" s="2">
        <v>29974</v>
      </c>
      <c r="Q45" s="2">
        <v>29906</v>
      </c>
      <c r="R45" s="2">
        <v>29906</v>
      </c>
      <c r="S45" s="2">
        <v>29906</v>
      </c>
      <c r="T45" s="2">
        <v>29906</v>
      </c>
      <c r="U45" s="2">
        <v>29906</v>
      </c>
      <c r="V45" s="2">
        <v>29367</v>
      </c>
      <c r="W45" s="2">
        <v>29367</v>
      </c>
      <c r="X45" s="2">
        <v>29367</v>
      </c>
      <c r="Y45" s="2">
        <v>30012</v>
      </c>
      <c r="Z45" s="2">
        <v>30012</v>
      </c>
      <c r="AA45" s="2">
        <v>30012</v>
      </c>
      <c r="AB45" s="2">
        <v>30012</v>
      </c>
      <c r="AC45" s="2">
        <v>31247</v>
      </c>
      <c r="AD45" s="2">
        <v>31247</v>
      </c>
      <c r="AE45" s="2">
        <v>31247</v>
      </c>
      <c r="AF45" s="2">
        <v>31247</v>
      </c>
      <c r="AG45" s="2">
        <v>31247</v>
      </c>
      <c r="AH45" s="2">
        <v>37353</v>
      </c>
      <c r="AI45" s="2">
        <v>37353</v>
      </c>
      <c r="AJ45" s="2">
        <v>37353</v>
      </c>
      <c r="AK45" s="2">
        <v>37353</v>
      </c>
      <c r="AL45" s="2">
        <v>37172</v>
      </c>
      <c r="AM45" s="2">
        <v>37172</v>
      </c>
      <c r="AN45" s="2">
        <v>37172</v>
      </c>
      <c r="AO45" s="2">
        <v>37683</v>
      </c>
      <c r="AP45" s="2">
        <v>37683</v>
      </c>
      <c r="AQ45" s="2">
        <v>37683</v>
      </c>
      <c r="AR45" s="2">
        <v>37683</v>
      </c>
      <c r="AS45" s="2">
        <v>37683</v>
      </c>
      <c r="AT45" s="2">
        <v>39285</v>
      </c>
      <c r="AU45" s="2">
        <v>39285</v>
      </c>
      <c r="AV45" s="2">
        <v>39285</v>
      </c>
    </row>
    <row r="46" spans="1:48" x14ac:dyDescent="0.15">
      <c r="A46" s="49">
        <v>36951</v>
      </c>
      <c r="B46" s="2">
        <v>28007</v>
      </c>
      <c r="C46" s="2">
        <v>28007</v>
      </c>
      <c r="D46" s="2">
        <v>28007</v>
      </c>
      <c r="E46" s="2">
        <v>29621</v>
      </c>
      <c r="F46" s="2">
        <v>29621</v>
      </c>
      <c r="G46" s="2">
        <v>29621</v>
      </c>
      <c r="H46" s="2">
        <v>29621</v>
      </c>
      <c r="I46" s="2">
        <v>29621</v>
      </c>
      <c r="J46" s="2">
        <v>29621</v>
      </c>
      <c r="K46" s="2">
        <v>29621</v>
      </c>
      <c r="L46" s="2">
        <v>29621</v>
      </c>
      <c r="M46" s="2">
        <v>29365</v>
      </c>
      <c r="N46" s="2">
        <v>29243</v>
      </c>
      <c r="O46" s="2">
        <v>29243</v>
      </c>
      <c r="P46" s="2">
        <v>29243</v>
      </c>
      <c r="Q46" s="2">
        <v>29177</v>
      </c>
      <c r="R46" s="2">
        <v>29177</v>
      </c>
      <c r="S46" s="2">
        <v>29177</v>
      </c>
      <c r="T46" s="2">
        <v>29177</v>
      </c>
      <c r="U46" s="2">
        <v>29177</v>
      </c>
      <c r="V46" s="2">
        <v>28074</v>
      </c>
      <c r="W46" s="2">
        <v>28074</v>
      </c>
      <c r="X46" s="2">
        <v>28074</v>
      </c>
      <c r="Y46" s="2">
        <v>29012</v>
      </c>
      <c r="Z46" s="2">
        <v>29012</v>
      </c>
      <c r="AA46" s="2">
        <v>29012</v>
      </c>
      <c r="AB46" s="2">
        <v>29012</v>
      </c>
      <c r="AC46" s="2">
        <v>32427</v>
      </c>
      <c r="AD46" s="2">
        <v>32427</v>
      </c>
      <c r="AE46" s="2">
        <v>32427</v>
      </c>
      <c r="AF46" s="2">
        <v>32427</v>
      </c>
      <c r="AG46" s="2">
        <v>32427</v>
      </c>
      <c r="AH46" s="2">
        <v>35560</v>
      </c>
      <c r="AI46" s="2">
        <v>35560</v>
      </c>
      <c r="AJ46" s="2">
        <v>35560</v>
      </c>
      <c r="AK46" s="2">
        <v>35560</v>
      </c>
      <c r="AL46" s="2">
        <v>35713</v>
      </c>
      <c r="AM46" s="2">
        <v>35713</v>
      </c>
      <c r="AN46" s="2">
        <v>35713</v>
      </c>
      <c r="AO46" s="2">
        <v>36289</v>
      </c>
      <c r="AP46" s="2">
        <v>36289</v>
      </c>
      <c r="AQ46" s="2">
        <v>36289</v>
      </c>
      <c r="AR46" s="2">
        <v>36289</v>
      </c>
      <c r="AS46" s="2">
        <v>36289</v>
      </c>
      <c r="AT46" s="2">
        <v>38502</v>
      </c>
      <c r="AU46" s="2">
        <v>38502</v>
      </c>
      <c r="AV46" s="2">
        <v>38502</v>
      </c>
    </row>
    <row r="47" spans="1:48" x14ac:dyDescent="0.15">
      <c r="A47" s="49">
        <v>37043</v>
      </c>
      <c r="B47" s="2">
        <v>27782</v>
      </c>
      <c r="C47" s="2">
        <v>27782</v>
      </c>
      <c r="D47" s="2">
        <v>27782</v>
      </c>
      <c r="E47" s="2">
        <v>29432</v>
      </c>
      <c r="F47" s="2">
        <v>29432</v>
      </c>
      <c r="G47" s="2">
        <v>29432</v>
      </c>
      <c r="H47" s="2">
        <v>29432</v>
      </c>
      <c r="I47" s="2">
        <v>29432</v>
      </c>
      <c r="J47" s="2">
        <v>29432</v>
      </c>
      <c r="K47" s="2">
        <v>29432</v>
      </c>
      <c r="L47" s="2">
        <v>29432</v>
      </c>
      <c r="M47" s="2">
        <v>29179</v>
      </c>
      <c r="N47" s="2">
        <v>29058</v>
      </c>
      <c r="O47" s="2">
        <v>29058</v>
      </c>
      <c r="P47" s="2">
        <v>29058</v>
      </c>
      <c r="Q47" s="2">
        <v>28992</v>
      </c>
      <c r="R47" s="2">
        <v>28992</v>
      </c>
      <c r="S47" s="2">
        <v>28992</v>
      </c>
      <c r="T47" s="2">
        <v>28992</v>
      </c>
      <c r="U47" s="2">
        <v>28992</v>
      </c>
      <c r="V47" s="2">
        <v>28169</v>
      </c>
      <c r="W47" s="2">
        <v>28169</v>
      </c>
      <c r="X47" s="2">
        <v>28169</v>
      </c>
      <c r="Y47" s="2">
        <v>28972</v>
      </c>
      <c r="Z47" s="2">
        <v>28972</v>
      </c>
      <c r="AA47" s="2">
        <v>28972</v>
      </c>
      <c r="AB47" s="2">
        <v>28972</v>
      </c>
      <c r="AC47" s="2">
        <v>31438</v>
      </c>
      <c r="AD47" s="2">
        <v>31438</v>
      </c>
      <c r="AE47" s="2">
        <v>31438</v>
      </c>
      <c r="AF47" s="2">
        <v>31438</v>
      </c>
      <c r="AG47" s="2">
        <v>31438</v>
      </c>
      <c r="AH47" s="2">
        <v>36362</v>
      </c>
      <c r="AI47" s="2">
        <v>36362</v>
      </c>
      <c r="AJ47" s="2">
        <v>36362</v>
      </c>
      <c r="AK47" s="2">
        <v>36362</v>
      </c>
      <c r="AL47" s="2">
        <v>36379</v>
      </c>
      <c r="AM47" s="2">
        <v>36379</v>
      </c>
      <c r="AN47" s="2">
        <v>36379</v>
      </c>
      <c r="AO47" s="2">
        <v>36852</v>
      </c>
      <c r="AP47" s="2">
        <v>36852</v>
      </c>
      <c r="AQ47" s="2">
        <v>36852</v>
      </c>
      <c r="AR47" s="2">
        <v>36852</v>
      </c>
      <c r="AS47" s="2">
        <v>36852</v>
      </c>
      <c r="AT47" s="2">
        <v>38242</v>
      </c>
      <c r="AU47" s="2">
        <v>38242</v>
      </c>
      <c r="AV47" s="2">
        <v>38242</v>
      </c>
    </row>
    <row r="48" spans="1:48" x14ac:dyDescent="0.15">
      <c r="A48" s="49">
        <v>37135</v>
      </c>
      <c r="B48" s="2">
        <v>27744</v>
      </c>
      <c r="C48" s="2">
        <v>27744</v>
      </c>
      <c r="D48" s="2">
        <v>27744</v>
      </c>
      <c r="E48" s="2">
        <v>29407</v>
      </c>
      <c r="F48" s="2">
        <v>29407</v>
      </c>
      <c r="G48" s="2">
        <v>29407</v>
      </c>
      <c r="H48" s="2">
        <v>29407</v>
      </c>
      <c r="I48" s="2">
        <v>29407</v>
      </c>
      <c r="J48" s="2">
        <v>29407</v>
      </c>
      <c r="K48" s="2">
        <v>29407</v>
      </c>
      <c r="L48" s="2">
        <v>29407</v>
      </c>
      <c r="M48" s="2">
        <v>29154</v>
      </c>
      <c r="N48" s="2">
        <v>29033</v>
      </c>
      <c r="O48" s="2">
        <v>29033</v>
      </c>
      <c r="P48" s="2">
        <v>29033</v>
      </c>
      <c r="Q48" s="2">
        <v>28967</v>
      </c>
      <c r="R48" s="2">
        <v>28967</v>
      </c>
      <c r="S48" s="2">
        <v>28967</v>
      </c>
      <c r="T48" s="2">
        <v>28967</v>
      </c>
      <c r="U48" s="2">
        <v>28967</v>
      </c>
      <c r="V48" s="2">
        <v>27486</v>
      </c>
      <c r="W48" s="2">
        <v>27486</v>
      </c>
      <c r="X48" s="2">
        <v>27486</v>
      </c>
      <c r="Y48" s="2">
        <v>28593</v>
      </c>
      <c r="Z48" s="2">
        <v>28593</v>
      </c>
      <c r="AA48" s="2">
        <v>28593</v>
      </c>
      <c r="AB48" s="2">
        <v>28593</v>
      </c>
      <c r="AC48" s="2">
        <v>33877</v>
      </c>
      <c r="AD48" s="2">
        <v>33877</v>
      </c>
      <c r="AE48" s="2">
        <v>33877</v>
      </c>
      <c r="AF48" s="2">
        <v>33877</v>
      </c>
      <c r="AG48" s="2">
        <v>33877</v>
      </c>
      <c r="AH48" s="2">
        <v>34835</v>
      </c>
      <c r="AI48" s="2">
        <v>34835</v>
      </c>
      <c r="AJ48" s="2">
        <v>34835</v>
      </c>
      <c r="AK48" s="2">
        <v>34835</v>
      </c>
      <c r="AL48" s="2">
        <v>34615</v>
      </c>
      <c r="AM48" s="2">
        <v>34615</v>
      </c>
      <c r="AN48" s="2">
        <v>34615</v>
      </c>
      <c r="AO48" s="2">
        <v>35091</v>
      </c>
      <c r="AP48" s="2">
        <v>35091</v>
      </c>
      <c r="AQ48" s="2">
        <v>35091</v>
      </c>
      <c r="AR48" s="2">
        <v>35091</v>
      </c>
      <c r="AS48" s="2">
        <v>35091</v>
      </c>
      <c r="AT48" s="2">
        <v>36986</v>
      </c>
      <c r="AU48" s="2">
        <v>36986</v>
      </c>
      <c r="AV48" s="2">
        <v>36986</v>
      </c>
    </row>
    <row r="49" spans="1:48" x14ac:dyDescent="0.15">
      <c r="A49" s="49">
        <v>37226</v>
      </c>
      <c r="B49" s="2">
        <v>26857</v>
      </c>
      <c r="C49" s="2">
        <v>26857</v>
      </c>
      <c r="D49" s="2">
        <v>26857</v>
      </c>
      <c r="E49" s="2">
        <v>28511</v>
      </c>
      <c r="F49" s="2">
        <v>28511</v>
      </c>
      <c r="G49" s="2">
        <v>28511</v>
      </c>
      <c r="H49" s="2">
        <v>28511</v>
      </c>
      <c r="I49" s="2">
        <v>28511</v>
      </c>
      <c r="J49" s="2">
        <v>28511</v>
      </c>
      <c r="K49" s="2">
        <v>28511</v>
      </c>
      <c r="L49" s="2">
        <v>28511</v>
      </c>
      <c r="M49" s="2">
        <v>28265</v>
      </c>
      <c r="N49" s="2">
        <v>28148</v>
      </c>
      <c r="O49" s="2">
        <v>28148</v>
      </c>
      <c r="P49" s="2">
        <v>28148</v>
      </c>
      <c r="Q49" s="2">
        <v>28084</v>
      </c>
      <c r="R49" s="2">
        <v>28084</v>
      </c>
      <c r="S49" s="2">
        <v>28084</v>
      </c>
      <c r="T49" s="2">
        <v>28084</v>
      </c>
      <c r="U49" s="2">
        <v>28084</v>
      </c>
      <c r="V49" s="2">
        <v>26746</v>
      </c>
      <c r="W49" s="2">
        <v>26746</v>
      </c>
      <c r="X49" s="2">
        <v>26746</v>
      </c>
      <c r="Y49" s="2">
        <v>27469</v>
      </c>
      <c r="Z49" s="2">
        <v>27469</v>
      </c>
      <c r="AA49" s="2">
        <v>27469</v>
      </c>
      <c r="AB49" s="2">
        <v>27469</v>
      </c>
      <c r="AC49" s="2">
        <v>28213</v>
      </c>
      <c r="AD49" s="2">
        <v>28213</v>
      </c>
      <c r="AE49" s="2">
        <v>28213</v>
      </c>
      <c r="AF49" s="2">
        <v>28213</v>
      </c>
      <c r="AG49" s="2">
        <v>28213</v>
      </c>
      <c r="AH49" s="2">
        <v>33683</v>
      </c>
      <c r="AI49" s="2">
        <v>33683</v>
      </c>
      <c r="AJ49" s="2">
        <v>33683</v>
      </c>
      <c r="AK49" s="2">
        <v>33683</v>
      </c>
      <c r="AL49" s="2">
        <v>33724</v>
      </c>
      <c r="AM49" s="2">
        <v>33724</v>
      </c>
      <c r="AN49" s="2">
        <v>33724</v>
      </c>
      <c r="AO49" s="2">
        <v>34184</v>
      </c>
      <c r="AP49" s="2">
        <v>34184</v>
      </c>
      <c r="AQ49" s="2">
        <v>34184</v>
      </c>
      <c r="AR49" s="2">
        <v>34184</v>
      </c>
      <c r="AS49" s="2">
        <v>34184</v>
      </c>
      <c r="AT49" s="2">
        <v>35015</v>
      </c>
      <c r="AU49" s="2">
        <v>35015</v>
      </c>
      <c r="AV49" s="2">
        <v>35015</v>
      </c>
    </row>
    <row r="50" spans="1:48" x14ac:dyDescent="0.15">
      <c r="A50" s="49">
        <v>37316</v>
      </c>
      <c r="B50" s="2">
        <v>27447</v>
      </c>
      <c r="C50" s="2">
        <v>27447</v>
      </c>
      <c r="D50" s="2">
        <v>27447</v>
      </c>
      <c r="E50" s="2">
        <v>29084</v>
      </c>
      <c r="F50" s="2">
        <v>29084</v>
      </c>
      <c r="G50" s="2">
        <v>29084</v>
      </c>
      <c r="H50" s="2">
        <v>29084</v>
      </c>
      <c r="I50" s="2">
        <v>29084</v>
      </c>
      <c r="J50" s="2">
        <v>29084</v>
      </c>
      <c r="K50" s="2">
        <v>29084</v>
      </c>
      <c r="L50" s="2">
        <v>29084</v>
      </c>
      <c r="M50" s="2">
        <v>28834</v>
      </c>
      <c r="N50" s="2">
        <v>28714</v>
      </c>
      <c r="O50" s="2">
        <v>28714</v>
      </c>
      <c r="P50" s="2">
        <v>28714</v>
      </c>
      <c r="Q50" s="2">
        <v>28649</v>
      </c>
      <c r="R50" s="2">
        <v>28649</v>
      </c>
      <c r="S50" s="2">
        <v>28649</v>
      </c>
      <c r="T50" s="2">
        <v>28649</v>
      </c>
      <c r="U50" s="2">
        <v>28649</v>
      </c>
      <c r="V50" s="2">
        <v>27119</v>
      </c>
      <c r="W50" s="2">
        <v>27119</v>
      </c>
      <c r="X50" s="2">
        <v>27119</v>
      </c>
      <c r="Y50" s="2">
        <v>28001</v>
      </c>
      <c r="Z50" s="2">
        <v>28001</v>
      </c>
      <c r="AA50" s="2">
        <v>28001</v>
      </c>
      <c r="AB50" s="2">
        <v>28001</v>
      </c>
      <c r="AC50" s="2">
        <v>34956</v>
      </c>
      <c r="AD50" s="2">
        <v>34956</v>
      </c>
      <c r="AE50" s="2">
        <v>34956</v>
      </c>
      <c r="AF50" s="2">
        <v>34956</v>
      </c>
      <c r="AG50" s="2">
        <v>34956</v>
      </c>
      <c r="AH50" s="2">
        <v>33773</v>
      </c>
      <c r="AI50" s="2">
        <v>33773</v>
      </c>
      <c r="AJ50" s="2">
        <v>33773</v>
      </c>
      <c r="AK50" s="2">
        <v>33773</v>
      </c>
      <c r="AL50" s="2">
        <v>34123</v>
      </c>
      <c r="AM50" s="2">
        <v>34123</v>
      </c>
      <c r="AN50" s="2">
        <v>34123</v>
      </c>
      <c r="AO50" s="2">
        <v>34505</v>
      </c>
      <c r="AP50" s="2">
        <v>34505</v>
      </c>
      <c r="AQ50" s="2">
        <v>34505</v>
      </c>
      <c r="AR50" s="2">
        <v>34505</v>
      </c>
      <c r="AS50" s="2">
        <v>34505</v>
      </c>
      <c r="AT50" s="2">
        <v>36099</v>
      </c>
      <c r="AU50" s="2">
        <v>36099</v>
      </c>
      <c r="AV50" s="2">
        <v>36099</v>
      </c>
    </row>
    <row r="51" spans="1:48" x14ac:dyDescent="0.15">
      <c r="A51" s="49">
        <v>37408</v>
      </c>
      <c r="B51" s="2">
        <v>27677</v>
      </c>
      <c r="C51" s="2">
        <v>27677</v>
      </c>
      <c r="D51" s="2">
        <v>27677</v>
      </c>
      <c r="E51" s="2">
        <v>29311</v>
      </c>
      <c r="F51" s="2">
        <v>29311</v>
      </c>
      <c r="G51" s="2">
        <v>29311</v>
      </c>
      <c r="H51" s="2">
        <v>29311</v>
      </c>
      <c r="I51" s="2">
        <v>29311</v>
      </c>
      <c r="J51" s="2">
        <v>29311</v>
      </c>
      <c r="K51" s="2">
        <v>29311</v>
      </c>
      <c r="L51" s="2">
        <v>29311</v>
      </c>
      <c r="M51" s="2">
        <v>29059</v>
      </c>
      <c r="N51" s="2">
        <v>28938</v>
      </c>
      <c r="O51" s="2">
        <v>28938</v>
      </c>
      <c r="P51" s="2">
        <v>28938</v>
      </c>
      <c r="Q51" s="2">
        <v>28872</v>
      </c>
      <c r="R51" s="2">
        <v>28872</v>
      </c>
      <c r="S51" s="2">
        <v>28872</v>
      </c>
      <c r="T51" s="2">
        <v>28872</v>
      </c>
      <c r="U51" s="2">
        <v>28872</v>
      </c>
      <c r="V51" s="2">
        <v>27712</v>
      </c>
      <c r="W51" s="2">
        <v>27712</v>
      </c>
      <c r="X51" s="2">
        <v>27712</v>
      </c>
      <c r="Y51" s="2">
        <v>28363</v>
      </c>
      <c r="Z51" s="2">
        <v>28363</v>
      </c>
      <c r="AA51" s="2">
        <v>28363</v>
      </c>
      <c r="AB51" s="2">
        <v>28363</v>
      </c>
      <c r="AC51" s="2">
        <v>29813</v>
      </c>
      <c r="AD51" s="2">
        <v>29813</v>
      </c>
      <c r="AE51" s="2">
        <v>29813</v>
      </c>
      <c r="AF51" s="2">
        <v>29813</v>
      </c>
      <c r="AG51" s="2">
        <v>29813</v>
      </c>
      <c r="AH51" s="2">
        <v>34665</v>
      </c>
      <c r="AI51" s="2">
        <v>34665</v>
      </c>
      <c r="AJ51" s="2">
        <v>34665</v>
      </c>
      <c r="AK51" s="2">
        <v>34665</v>
      </c>
      <c r="AL51" s="2">
        <v>34827</v>
      </c>
      <c r="AM51" s="2">
        <v>34827</v>
      </c>
      <c r="AN51" s="2">
        <v>34827</v>
      </c>
      <c r="AO51" s="2">
        <v>35282</v>
      </c>
      <c r="AP51" s="2">
        <v>35282</v>
      </c>
      <c r="AQ51" s="2">
        <v>35282</v>
      </c>
      <c r="AR51" s="2">
        <v>35282</v>
      </c>
      <c r="AS51" s="2">
        <v>35282</v>
      </c>
      <c r="AT51" s="2">
        <v>37021</v>
      </c>
      <c r="AU51" s="2">
        <v>37021</v>
      </c>
      <c r="AV51" s="2">
        <v>37021</v>
      </c>
    </row>
    <row r="52" spans="1:48" x14ac:dyDescent="0.15">
      <c r="A52" s="49">
        <v>37500</v>
      </c>
      <c r="B52" s="2">
        <v>27574</v>
      </c>
      <c r="C52" s="2">
        <v>27574</v>
      </c>
      <c r="D52" s="2">
        <v>27574</v>
      </c>
      <c r="E52" s="2">
        <v>29234</v>
      </c>
      <c r="F52" s="2">
        <v>29234</v>
      </c>
      <c r="G52" s="2">
        <v>29234</v>
      </c>
      <c r="H52" s="2">
        <v>29234</v>
      </c>
      <c r="I52" s="2">
        <v>29234</v>
      </c>
      <c r="J52" s="2">
        <v>29234</v>
      </c>
      <c r="K52" s="2">
        <v>29234</v>
      </c>
      <c r="L52" s="2">
        <v>29234</v>
      </c>
      <c r="M52" s="2">
        <v>28982</v>
      </c>
      <c r="N52" s="2">
        <v>28862</v>
      </c>
      <c r="O52" s="2">
        <v>28862</v>
      </c>
      <c r="P52" s="2">
        <v>28862</v>
      </c>
      <c r="Q52" s="2">
        <v>28796</v>
      </c>
      <c r="R52" s="2">
        <v>28796</v>
      </c>
      <c r="S52" s="2">
        <v>28796</v>
      </c>
      <c r="T52" s="2">
        <v>28796</v>
      </c>
      <c r="U52" s="2">
        <v>28796</v>
      </c>
      <c r="V52" s="2">
        <v>26967</v>
      </c>
      <c r="W52" s="2">
        <v>26967</v>
      </c>
      <c r="X52" s="2">
        <v>26967</v>
      </c>
      <c r="Y52" s="2">
        <v>27943</v>
      </c>
      <c r="Z52" s="2">
        <v>27943</v>
      </c>
      <c r="AA52" s="2">
        <v>27943</v>
      </c>
      <c r="AB52" s="2">
        <v>27943</v>
      </c>
      <c r="AC52" s="2">
        <v>30251</v>
      </c>
      <c r="AD52" s="2">
        <v>30251</v>
      </c>
      <c r="AE52" s="2">
        <v>30251</v>
      </c>
      <c r="AF52" s="2">
        <v>30251</v>
      </c>
      <c r="AG52" s="2">
        <v>30251</v>
      </c>
      <c r="AH52" s="2">
        <v>35731</v>
      </c>
      <c r="AI52" s="2">
        <v>35731</v>
      </c>
      <c r="AJ52" s="2">
        <v>35731</v>
      </c>
      <c r="AK52" s="2">
        <v>35731</v>
      </c>
      <c r="AL52" s="2">
        <v>35798</v>
      </c>
      <c r="AM52" s="2">
        <v>35798</v>
      </c>
      <c r="AN52" s="2">
        <v>35798</v>
      </c>
      <c r="AO52" s="2">
        <v>36259</v>
      </c>
      <c r="AP52" s="2">
        <v>36259</v>
      </c>
      <c r="AQ52" s="2">
        <v>36259</v>
      </c>
      <c r="AR52" s="2">
        <v>36259</v>
      </c>
      <c r="AS52" s="2">
        <v>36259</v>
      </c>
      <c r="AT52" s="2">
        <v>36504</v>
      </c>
      <c r="AU52" s="2">
        <v>36504</v>
      </c>
      <c r="AV52" s="2">
        <v>36504</v>
      </c>
    </row>
    <row r="53" spans="1:48" x14ac:dyDescent="0.15">
      <c r="A53" s="49">
        <v>37591</v>
      </c>
      <c r="B53" s="2">
        <v>28980</v>
      </c>
      <c r="C53" s="2">
        <v>28980</v>
      </c>
      <c r="D53" s="2">
        <v>28980</v>
      </c>
      <c r="E53" s="2">
        <v>30702</v>
      </c>
      <c r="F53" s="2">
        <v>30702</v>
      </c>
      <c r="G53" s="2">
        <v>30702</v>
      </c>
      <c r="H53" s="2">
        <v>30702</v>
      </c>
      <c r="I53" s="2">
        <v>30702</v>
      </c>
      <c r="J53" s="2">
        <v>30702</v>
      </c>
      <c r="K53" s="2">
        <v>30702</v>
      </c>
      <c r="L53" s="2">
        <v>30702</v>
      </c>
      <c r="M53" s="2">
        <v>30437</v>
      </c>
      <c r="N53" s="2">
        <v>30311</v>
      </c>
      <c r="O53" s="2">
        <v>30311</v>
      </c>
      <c r="P53" s="2">
        <v>30311</v>
      </c>
      <c r="Q53" s="2">
        <v>30242</v>
      </c>
      <c r="R53" s="2">
        <v>30242</v>
      </c>
      <c r="S53" s="2">
        <v>30242</v>
      </c>
      <c r="T53" s="2">
        <v>30242</v>
      </c>
      <c r="U53" s="2">
        <v>30242</v>
      </c>
      <c r="V53" s="2">
        <v>28163</v>
      </c>
      <c r="W53" s="2">
        <v>28163</v>
      </c>
      <c r="X53" s="2">
        <v>28163</v>
      </c>
      <c r="Y53" s="2">
        <v>28916</v>
      </c>
      <c r="Z53" s="2">
        <v>28916</v>
      </c>
      <c r="AA53" s="2">
        <v>28916</v>
      </c>
      <c r="AB53" s="2">
        <v>28916</v>
      </c>
      <c r="AC53" s="2">
        <v>28915</v>
      </c>
      <c r="AD53" s="2">
        <v>28915</v>
      </c>
      <c r="AE53" s="2">
        <v>28915</v>
      </c>
      <c r="AF53" s="2">
        <v>28915</v>
      </c>
      <c r="AG53" s="2">
        <v>28915</v>
      </c>
      <c r="AH53" s="2">
        <v>35741</v>
      </c>
      <c r="AI53" s="2">
        <v>35741</v>
      </c>
      <c r="AJ53" s="2">
        <v>35741</v>
      </c>
      <c r="AK53" s="2">
        <v>35741</v>
      </c>
      <c r="AL53" s="2">
        <v>35902</v>
      </c>
      <c r="AM53" s="2">
        <v>35902</v>
      </c>
      <c r="AN53" s="2">
        <v>35902</v>
      </c>
      <c r="AO53" s="2">
        <v>36444</v>
      </c>
      <c r="AP53" s="2">
        <v>36444</v>
      </c>
      <c r="AQ53" s="2">
        <v>36444</v>
      </c>
      <c r="AR53" s="2">
        <v>36444</v>
      </c>
      <c r="AS53" s="2">
        <v>36444</v>
      </c>
      <c r="AT53" s="2">
        <v>37992</v>
      </c>
      <c r="AU53" s="2">
        <v>37992</v>
      </c>
      <c r="AV53" s="2">
        <v>37992</v>
      </c>
    </row>
    <row r="54" spans="1:48" x14ac:dyDescent="0.15">
      <c r="A54" s="49">
        <v>37681</v>
      </c>
      <c r="B54" s="2">
        <v>27111</v>
      </c>
      <c r="C54" s="2">
        <v>27111</v>
      </c>
      <c r="D54" s="2">
        <v>27111</v>
      </c>
      <c r="E54" s="2">
        <v>28985</v>
      </c>
      <c r="F54" s="2">
        <v>28985</v>
      </c>
      <c r="G54" s="2">
        <v>28985</v>
      </c>
      <c r="H54" s="2">
        <v>28985</v>
      </c>
      <c r="I54" s="2">
        <v>28985</v>
      </c>
      <c r="J54" s="2">
        <v>28985</v>
      </c>
      <c r="K54" s="2">
        <v>28985</v>
      </c>
      <c r="L54" s="2">
        <v>28985</v>
      </c>
      <c r="M54" s="2">
        <v>28735</v>
      </c>
      <c r="N54" s="2">
        <v>28616</v>
      </c>
      <c r="O54" s="2">
        <v>28616</v>
      </c>
      <c r="P54" s="2">
        <v>28616</v>
      </c>
      <c r="Q54" s="2">
        <v>28551</v>
      </c>
      <c r="R54" s="2">
        <v>28551</v>
      </c>
      <c r="S54" s="2">
        <v>28551</v>
      </c>
      <c r="T54" s="2">
        <v>28551</v>
      </c>
      <c r="U54" s="2">
        <v>28551</v>
      </c>
      <c r="V54" s="2">
        <v>26838</v>
      </c>
      <c r="W54" s="2">
        <v>26838</v>
      </c>
      <c r="X54" s="2">
        <v>26838</v>
      </c>
      <c r="Y54" s="2">
        <v>27021</v>
      </c>
      <c r="Z54" s="2">
        <v>27021</v>
      </c>
      <c r="AA54" s="2">
        <v>27021</v>
      </c>
      <c r="AB54" s="2">
        <v>27021</v>
      </c>
      <c r="AC54" s="2">
        <v>33530</v>
      </c>
      <c r="AD54" s="2">
        <v>33530</v>
      </c>
      <c r="AE54" s="2">
        <v>33530</v>
      </c>
      <c r="AF54" s="2">
        <v>33530</v>
      </c>
      <c r="AG54" s="2">
        <v>33530</v>
      </c>
      <c r="AH54" s="2">
        <v>35604</v>
      </c>
      <c r="AI54" s="2">
        <v>35604</v>
      </c>
      <c r="AJ54" s="2">
        <v>35604</v>
      </c>
      <c r="AK54" s="2">
        <v>35604</v>
      </c>
      <c r="AL54" s="2">
        <v>36091</v>
      </c>
      <c r="AM54" s="2">
        <v>36091</v>
      </c>
      <c r="AN54" s="2">
        <v>36091</v>
      </c>
      <c r="AO54" s="2">
        <v>36589</v>
      </c>
      <c r="AP54" s="2">
        <v>36589</v>
      </c>
      <c r="AQ54" s="2">
        <v>36589</v>
      </c>
      <c r="AR54" s="2">
        <v>36589</v>
      </c>
      <c r="AS54" s="2">
        <v>36589</v>
      </c>
      <c r="AT54" s="2">
        <v>38292</v>
      </c>
      <c r="AU54" s="2">
        <v>38292</v>
      </c>
      <c r="AV54" s="2">
        <v>38292</v>
      </c>
    </row>
    <row r="55" spans="1:48" x14ac:dyDescent="0.15">
      <c r="A55" s="49">
        <v>37773</v>
      </c>
      <c r="B55" s="2">
        <v>27395</v>
      </c>
      <c r="C55" s="2">
        <v>27395</v>
      </c>
      <c r="D55" s="2">
        <v>27395</v>
      </c>
      <c r="E55" s="2">
        <v>29361</v>
      </c>
      <c r="F55" s="2">
        <v>29361</v>
      </c>
      <c r="G55" s="2">
        <v>29361</v>
      </c>
      <c r="H55" s="2">
        <v>29361</v>
      </c>
      <c r="I55" s="2">
        <v>29361</v>
      </c>
      <c r="J55" s="2">
        <v>29361</v>
      </c>
      <c r="K55" s="2">
        <v>29361</v>
      </c>
      <c r="L55" s="2">
        <v>29361</v>
      </c>
      <c r="M55" s="2">
        <v>29108</v>
      </c>
      <c r="N55" s="2">
        <v>28987</v>
      </c>
      <c r="O55" s="2">
        <v>28987</v>
      </c>
      <c r="P55" s="2">
        <v>28987</v>
      </c>
      <c r="Q55" s="2">
        <v>28921</v>
      </c>
      <c r="R55" s="2">
        <v>28921</v>
      </c>
      <c r="S55" s="2">
        <v>28921</v>
      </c>
      <c r="T55" s="2">
        <v>28921</v>
      </c>
      <c r="U55" s="2">
        <v>28921</v>
      </c>
      <c r="V55" s="2">
        <v>26687</v>
      </c>
      <c r="W55" s="2">
        <v>26687</v>
      </c>
      <c r="X55" s="2">
        <v>26687</v>
      </c>
      <c r="Y55" s="2">
        <v>28377</v>
      </c>
      <c r="Z55" s="2">
        <v>28377</v>
      </c>
      <c r="AA55" s="2">
        <v>28377</v>
      </c>
      <c r="AB55" s="2">
        <v>28377</v>
      </c>
      <c r="AC55" s="2">
        <v>29623</v>
      </c>
      <c r="AD55" s="2">
        <v>29623</v>
      </c>
      <c r="AE55" s="2">
        <v>29623</v>
      </c>
      <c r="AF55" s="2">
        <v>29623</v>
      </c>
      <c r="AG55" s="2">
        <v>29623</v>
      </c>
      <c r="AH55" s="2">
        <v>35888</v>
      </c>
      <c r="AI55" s="2">
        <v>35888</v>
      </c>
      <c r="AJ55" s="2">
        <v>35888</v>
      </c>
      <c r="AK55" s="2">
        <v>35888</v>
      </c>
      <c r="AL55" s="2">
        <v>35072</v>
      </c>
      <c r="AM55" s="2">
        <v>35072</v>
      </c>
      <c r="AN55" s="2">
        <v>35072</v>
      </c>
      <c r="AO55" s="2">
        <v>35439</v>
      </c>
      <c r="AP55" s="2">
        <v>35439</v>
      </c>
      <c r="AQ55" s="2">
        <v>35439</v>
      </c>
      <c r="AR55" s="2">
        <v>35439</v>
      </c>
      <c r="AS55" s="2">
        <v>35439</v>
      </c>
      <c r="AT55" s="2">
        <v>35432</v>
      </c>
      <c r="AU55" s="2">
        <v>35432</v>
      </c>
      <c r="AV55" s="2">
        <v>35432</v>
      </c>
    </row>
    <row r="56" spans="1:48" x14ac:dyDescent="0.15">
      <c r="A56" s="49">
        <v>37865</v>
      </c>
      <c r="B56" s="2">
        <v>26712</v>
      </c>
      <c r="C56" s="2">
        <v>26712</v>
      </c>
      <c r="D56" s="2">
        <v>26712</v>
      </c>
      <c r="E56" s="2">
        <v>28749</v>
      </c>
      <c r="F56" s="2">
        <v>28749</v>
      </c>
      <c r="G56" s="2">
        <v>28749</v>
      </c>
      <c r="H56" s="2">
        <v>28749</v>
      </c>
      <c r="I56" s="2">
        <v>28749</v>
      </c>
      <c r="J56" s="2">
        <v>28749</v>
      </c>
      <c r="K56" s="2">
        <v>28749</v>
      </c>
      <c r="L56" s="2">
        <v>28749</v>
      </c>
      <c r="M56" s="2">
        <v>28501</v>
      </c>
      <c r="N56" s="2">
        <v>28383</v>
      </c>
      <c r="O56" s="2">
        <v>28383</v>
      </c>
      <c r="P56" s="2">
        <v>28383</v>
      </c>
      <c r="Q56" s="2">
        <v>28318</v>
      </c>
      <c r="R56" s="2">
        <v>28318</v>
      </c>
      <c r="S56" s="2">
        <v>28318</v>
      </c>
      <c r="T56" s="2">
        <v>28318</v>
      </c>
      <c r="U56" s="2">
        <v>28318</v>
      </c>
      <c r="V56" s="2">
        <v>26304</v>
      </c>
      <c r="W56" s="2">
        <v>26304</v>
      </c>
      <c r="X56" s="2">
        <v>26304</v>
      </c>
      <c r="Y56" s="2">
        <v>27523</v>
      </c>
      <c r="Z56" s="2">
        <v>27523</v>
      </c>
      <c r="AA56" s="2">
        <v>27523</v>
      </c>
      <c r="AB56" s="2">
        <v>27523</v>
      </c>
      <c r="AC56" s="2">
        <v>29983</v>
      </c>
      <c r="AD56" s="2">
        <v>29983</v>
      </c>
      <c r="AE56" s="2">
        <v>29983</v>
      </c>
      <c r="AF56" s="2">
        <v>29983</v>
      </c>
      <c r="AG56" s="2">
        <v>29983</v>
      </c>
      <c r="AH56" s="2">
        <v>35062</v>
      </c>
      <c r="AI56" s="2">
        <v>35062</v>
      </c>
      <c r="AJ56" s="2">
        <v>35062</v>
      </c>
      <c r="AK56" s="2">
        <v>35062</v>
      </c>
      <c r="AL56" s="2">
        <v>34400</v>
      </c>
      <c r="AM56" s="2">
        <v>34400</v>
      </c>
      <c r="AN56" s="2">
        <v>34400</v>
      </c>
      <c r="AO56" s="2">
        <v>34821</v>
      </c>
      <c r="AP56" s="2">
        <v>34821</v>
      </c>
      <c r="AQ56" s="2">
        <v>34821</v>
      </c>
      <c r="AR56" s="2">
        <v>34821</v>
      </c>
      <c r="AS56" s="2">
        <v>34821</v>
      </c>
      <c r="AT56" s="2">
        <v>35077</v>
      </c>
      <c r="AU56" s="2">
        <v>35077</v>
      </c>
      <c r="AV56" s="2">
        <v>35077</v>
      </c>
    </row>
    <row r="57" spans="1:48" x14ac:dyDescent="0.15">
      <c r="A57" s="49">
        <v>37956</v>
      </c>
      <c r="B57" s="2">
        <v>28000</v>
      </c>
      <c r="C57" s="2">
        <v>28000</v>
      </c>
      <c r="D57" s="2">
        <v>28000</v>
      </c>
      <c r="E57" s="2">
        <v>30072</v>
      </c>
      <c r="F57" s="2">
        <v>30072</v>
      </c>
      <c r="G57" s="2">
        <v>30072</v>
      </c>
      <c r="H57" s="2">
        <v>30072</v>
      </c>
      <c r="I57" s="2">
        <v>30072</v>
      </c>
      <c r="J57" s="2">
        <v>30072</v>
      </c>
      <c r="K57" s="2">
        <v>30072</v>
      </c>
      <c r="L57" s="2">
        <v>30072</v>
      </c>
      <c r="M57" s="2">
        <v>29812</v>
      </c>
      <c r="N57" s="2">
        <v>29688</v>
      </c>
      <c r="O57" s="2">
        <v>29688</v>
      </c>
      <c r="P57" s="2">
        <v>29688</v>
      </c>
      <c r="Q57" s="2">
        <v>29621</v>
      </c>
      <c r="R57" s="2">
        <v>29621</v>
      </c>
      <c r="S57" s="2">
        <v>29621</v>
      </c>
      <c r="T57" s="2">
        <v>29621</v>
      </c>
      <c r="U57" s="2">
        <v>29621</v>
      </c>
      <c r="V57" s="2">
        <v>27255</v>
      </c>
      <c r="W57" s="2">
        <v>27255</v>
      </c>
      <c r="X57" s="2">
        <v>27255</v>
      </c>
      <c r="Y57" s="2">
        <v>28398</v>
      </c>
      <c r="Z57" s="2">
        <v>28398</v>
      </c>
      <c r="AA57" s="2">
        <v>28398</v>
      </c>
      <c r="AB57" s="2">
        <v>28398</v>
      </c>
      <c r="AC57" s="2">
        <v>28867</v>
      </c>
      <c r="AD57" s="2">
        <v>28867</v>
      </c>
      <c r="AE57" s="2">
        <v>28867</v>
      </c>
      <c r="AF57" s="2">
        <v>28867</v>
      </c>
      <c r="AG57" s="2">
        <v>28867</v>
      </c>
      <c r="AH57" s="2">
        <v>35065</v>
      </c>
      <c r="AI57" s="2">
        <v>35065</v>
      </c>
      <c r="AJ57" s="2">
        <v>35065</v>
      </c>
      <c r="AK57" s="2">
        <v>35065</v>
      </c>
      <c r="AL57" s="2">
        <v>34777</v>
      </c>
      <c r="AM57" s="2">
        <v>34777</v>
      </c>
      <c r="AN57" s="2">
        <v>34777</v>
      </c>
      <c r="AO57" s="2">
        <v>35273</v>
      </c>
      <c r="AP57" s="2">
        <v>35273</v>
      </c>
      <c r="AQ57" s="2">
        <v>35273</v>
      </c>
      <c r="AR57" s="2">
        <v>35273</v>
      </c>
      <c r="AS57" s="2">
        <v>35273</v>
      </c>
      <c r="AT57" s="2">
        <v>34655</v>
      </c>
      <c r="AU57" s="2">
        <v>34655</v>
      </c>
      <c r="AV57" s="2">
        <v>34655</v>
      </c>
    </row>
    <row r="58" spans="1:48" x14ac:dyDescent="0.15">
      <c r="A58" s="49">
        <v>38047</v>
      </c>
      <c r="B58" s="2">
        <v>27166</v>
      </c>
      <c r="C58" s="2">
        <v>27166</v>
      </c>
      <c r="D58" s="2">
        <v>27166</v>
      </c>
      <c r="E58" s="2">
        <v>29264</v>
      </c>
      <c r="F58" s="2">
        <v>29264</v>
      </c>
      <c r="G58" s="2">
        <v>29264</v>
      </c>
      <c r="H58" s="2">
        <v>29264</v>
      </c>
      <c r="I58" s="2">
        <v>29264</v>
      </c>
      <c r="J58" s="2">
        <v>29083</v>
      </c>
      <c r="K58" s="2">
        <v>29083</v>
      </c>
      <c r="L58" s="2">
        <v>29083</v>
      </c>
      <c r="M58" s="2">
        <v>28684</v>
      </c>
      <c r="N58" s="2">
        <v>28684</v>
      </c>
      <c r="O58" s="2">
        <v>28684</v>
      </c>
      <c r="P58" s="2">
        <v>28684</v>
      </c>
      <c r="Q58" s="2">
        <v>28619</v>
      </c>
      <c r="R58" s="2">
        <v>28619</v>
      </c>
      <c r="S58" s="2">
        <v>28619</v>
      </c>
      <c r="T58" s="2">
        <v>28619</v>
      </c>
      <c r="U58" s="2">
        <v>28619</v>
      </c>
      <c r="V58" s="2">
        <v>26032</v>
      </c>
      <c r="W58" s="2">
        <v>26032</v>
      </c>
      <c r="X58" s="2">
        <v>26032</v>
      </c>
      <c r="Y58" s="2">
        <v>22496</v>
      </c>
      <c r="Z58" s="2">
        <v>26022</v>
      </c>
      <c r="AA58" s="2">
        <v>26022</v>
      </c>
      <c r="AB58" s="2">
        <v>26022</v>
      </c>
      <c r="AC58" s="2">
        <v>30462</v>
      </c>
      <c r="AD58" s="2">
        <v>30462</v>
      </c>
      <c r="AE58" s="2">
        <v>30462</v>
      </c>
      <c r="AF58" s="2">
        <v>30462</v>
      </c>
      <c r="AG58" s="2">
        <v>30462</v>
      </c>
      <c r="AH58" s="2">
        <v>36797</v>
      </c>
      <c r="AI58" s="2">
        <v>36797</v>
      </c>
      <c r="AJ58" s="2">
        <v>36797</v>
      </c>
      <c r="AK58" s="2">
        <v>36797</v>
      </c>
      <c r="AL58" s="2">
        <v>36997</v>
      </c>
      <c r="AM58" s="2">
        <v>36997</v>
      </c>
      <c r="AN58" s="2">
        <v>36997</v>
      </c>
      <c r="AO58" s="2">
        <v>37484</v>
      </c>
      <c r="AP58" s="2">
        <v>37484</v>
      </c>
      <c r="AQ58" s="2">
        <v>37484</v>
      </c>
      <c r="AR58" s="2">
        <v>37484</v>
      </c>
      <c r="AS58" s="2">
        <v>37484</v>
      </c>
      <c r="AT58" s="2">
        <v>35586</v>
      </c>
      <c r="AU58" s="2">
        <v>35586</v>
      </c>
      <c r="AV58" s="2">
        <v>35586</v>
      </c>
    </row>
    <row r="59" spans="1:48" x14ac:dyDescent="0.15">
      <c r="A59" s="49">
        <v>38139</v>
      </c>
      <c r="B59" s="2">
        <v>27757</v>
      </c>
      <c r="C59" s="2">
        <v>27757</v>
      </c>
      <c r="D59" s="2">
        <v>27757</v>
      </c>
      <c r="E59" s="2">
        <v>29815</v>
      </c>
      <c r="F59" s="2">
        <v>29815</v>
      </c>
      <c r="G59" s="2">
        <v>29815</v>
      </c>
      <c r="H59" s="2">
        <v>29815</v>
      </c>
      <c r="I59" s="2">
        <v>29815</v>
      </c>
      <c r="J59" s="2">
        <v>29455</v>
      </c>
      <c r="K59" s="2">
        <v>29455</v>
      </c>
      <c r="L59" s="2">
        <v>29455</v>
      </c>
      <c r="M59" s="2">
        <v>29181</v>
      </c>
      <c r="N59" s="2">
        <v>29181</v>
      </c>
      <c r="O59" s="2">
        <v>29181</v>
      </c>
      <c r="P59" s="2">
        <v>29181</v>
      </c>
      <c r="Q59" s="2">
        <v>29115</v>
      </c>
      <c r="R59" s="2">
        <v>29115</v>
      </c>
      <c r="S59" s="2">
        <v>29115</v>
      </c>
      <c r="T59" s="2">
        <v>29115</v>
      </c>
      <c r="U59" s="2">
        <v>29115</v>
      </c>
      <c r="V59" s="2">
        <v>27184</v>
      </c>
      <c r="W59" s="2">
        <v>27184</v>
      </c>
      <c r="X59" s="2">
        <v>27184</v>
      </c>
      <c r="Y59" s="2">
        <v>28921</v>
      </c>
      <c r="Z59" s="2">
        <v>27982</v>
      </c>
      <c r="AA59" s="2">
        <v>27982</v>
      </c>
      <c r="AB59" s="2">
        <v>27982</v>
      </c>
      <c r="AC59" s="2">
        <v>31792</v>
      </c>
      <c r="AD59" s="2">
        <v>31792</v>
      </c>
      <c r="AE59" s="2">
        <v>31792</v>
      </c>
      <c r="AF59" s="2">
        <v>31792</v>
      </c>
      <c r="AG59" s="2">
        <v>31792</v>
      </c>
      <c r="AH59" s="2">
        <v>36035</v>
      </c>
      <c r="AI59" s="2">
        <v>36035</v>
      </c>
      <c r="AJ59" s="2">
        <v>36035</v>
      </c>
      <c r="AK59" s="2">
        <v>36035</v>
      </c>
      <c r="AL59" s="2">
        <v>34588</v>
      </c>
      <c r="AM59" s="2">
        <v>34588</v>
      </c>
      <c r="AN59" s="2">
        <v>34588</v>
      </c>
      <c r="AO59" s="2">
        <v>33919</v>
      </c>
      <c r="AP59" s="2">
        <v>33919</v>
      </c>
      <c r="AQ59" s="2">
        <v>33919</v>
      </c>
      <c r="AR59" s="2">
        <v>33919</v>
      </c>
      <c r="AS59" s="2">
        <v>33919</v>
      </c>
      <c r="AT59" s="2">
        <v>33700</v>
      </c>
      <c r="AU59" s="2">
        <v>33700</v>
      </c>
      <c r="AV59" s="2">
        <v>33700</v>
      </c>
    </row>
    <row r="60" spans="1:48" x14ac:dyDescent="0.15">
      <c r="A60" s="49">
        <v>38231</v>
      </c>
      <c r="B60" s="2">
        <v>28634</v>
      </c>
      <c r="C60" s="2">
        <v>28634</v>
      </c>
      <c r="D60" s="2">
        <v>28634</v>
      </c>
      <c r="E60" s="2">
        <v>30653</v>
      </c>
      <c r="F60" s="2">
        <v>30653</v>
      </c>
      <c r="G60" s="2">
        <v>30653</v>
      </c>
      <c r="H60" s="2">
        <v>30653</v>
      </c>
      <c r="I60" s="2">
        <v>30653</v>
      </c>
      <c r="J60" s="2">
        <v>30086</v>
      </c>
      <c r="K60" s="2">
        <v>30086</v>
      </c>
      <c r="L60" s="2">
        <v>30086</v>
      </c>
      <c r="M60" s="2">
        <v>29756</v>
      </c>
      <c r="N60" s="2">
        <v>29756</v>
      </c>
      <c r="O60" s="2">
        <v>29756</v>
      </c>
      <c r="P60" s="2">
        <v>29756</v>
      </c>
      <c r="Q60" s="2">
        <v>29688</v>
      </c>
      <c r="R60" s="2">
        <v>29688</v>
      </c>
      <c r="S60" s="2">
        <v>29688</v>
      </c>
      <c r="T60" s="2">
        <v>29688</v>
      </c>
      <c r="U60" s="2">
        <v>29688</v>
      </c>
      <c r="V60" s="2">
        <v>27386</v>
      </c>
      <c r="W60" s="2">
        <v>27386</v>
      </c>
      <c r="X60" s="2">
        <v>27386</v>
      </c>
      <c r="Y60" s="2">
        <v>28574</v>
      </c>
      <c r="Z60" s="2">
        <v>27596</v>
      </c>
      <c r="AA60" s="2">
        <v>27596</v>
      </c>
      <c r="AB60" s="2">
        <v>27596</v>
      </c>
      <c r="AC60" s="2">
        <v>29533</v>
      </c>
      <c r="AD60" s="2">
        <v>29533</v>
      </c>
      <c r="AE60" s="2">
        <v>29533</v>
      </c>
      <c r="AF60" s="2">
        <v>29533</v>
      </c>
      <c r="AG60" s="2">
        <v>29533</v>
      </c>
      <c r="AH60" s="2">
        <v>34337</v>
      </c>
      <c r="AI60" s="2">
        <v>34337</v>
      </c>
      <c r="AJ60" s="2">
        <v>34337</v>
      </c>
      <c r="AK60" s="2">
        <v>34337</v>
      </c>
      <c r="AL60" s="2">
        <v>32561</v>
      </c>
      <c r="AM60" s="2">
        <v>32561</v>
      </c>
      <c r="AN60" s="2">
        <v>32561</v>
      </c>
      <c r="AO60" s="2">
        <v>32982</v>
      </c>
      <c r="AP60" s="2">
        <v>32982</v>
      </c>
      <c r="AQ60" s="2">
        <v>32982</v>
      </c>
      <c r="AR60" s="2">
        <v>32982</v>
      </c>
      <c r="AS60" s="2">
        <v>32982</v>
      </c>
      <c r="AT60" s="2">
        <v>33852</v>
      </c>
      <c r="AU60" s="2">
        <v>33852</v>
      </c>
      <c r="AV60" s="2">
        <v>33852</v>
      </c>
    </row>
    <row r="61" spans="1:48" x14ac:dyDescent="0.15">
      <c r="A61" s="49">
        <v>38322</v>
      </c>
      <c r="B61" s="2">
        <v>28208</v>
      </c>
      <c r="C61" s="2">
        <v>28208</v>
      </c>
      <c r="D61" s="2">
        <v>28208</v>
      </c>
      <c r="E61" s="2">
        <v>30196</v>
      </c>
      <c r="F61" s="2">
        <v>30196</v>
      </c>
      <c r="G61" s="2">
        <v>30196</v>
      </c>
      <c r="H61" s="2">
        <v>30196</v>
      </c>
      <c r="I61" s="2">
        <v>30196</v>
      </c>
      <c r="J61" s="2">
        <v>29675</v>
      </c>
      <c r="K61" s="2">
        <v>29675</v>
      </c>
      <c r="L61" s="2">
        <v>29675</v>
      </c>
      <c r="M61" s="2">
        <v>29426</v>
      </c>
      <c r="N61" s="2">
        <v>29426</v>
      </c>
      <c r="O61" s="2">
        <v>29426</v>
      </c>
      <c r="P61" s="2">
        <v>29426</v>
      </c>
      <c r="Q61" s="2">
        <v>29359</v>
      </c>
      <c r="R61" s="2">
        <v>29359</v>
      </c>
      <c r="S61" s="2">
        <v>29359</v>
      </c>
      <c r="T61" s="2">
        <v>29359</v>
      </c>
      <c r="U61" s="2">
        <v>29359</v>
      </c>
      <c r="V61" s="2">
        <v>26776</v>
      </c>
      <c r="W61" s="2">
        <v>26776</v>
      </c>
      <c r="X61" s="2">
        <v>26776</v>
      </c>
      <c r="Y61" s="2">
        <v>27882</v>
      </c>
      <c r="Z61" s="2">
        <v>26904</v>
      </c>
      <c r="AA61" s="2">
        <v>26904</v>
      </c>
      <c r="AB61" s="2">
        <v>26904</v>
      </c>
      <c r="AC61" s="2">
        <v>29657</v>
      </c>
      <c r="AD61" s="2">
        <v>29657</v>
      </c>
      <c r="AE61" s="2">
        <v>29657</v>
      </c>
      <c r="AF61" s="2">
        <v>29657</v>
      </c>
      <c r="AG61" s="2">
        <v>29657</v>
      </c>
      <c r="AH61" s="2">
        <v>33936</v>
      </c>
      <c r="AI61" s="2">
        <v>33936</v>
      </c>
      <c r="AJ61" s="2">
        <v>33936</v>
      </c>
      <c r="AK61" s="2">
        <v>33936</v>
      </c>
      <c r="AL61" s="2">
        <v>32314</v>
      </c>
      <c r="AM61" s="2">
        <v>32314</v>
      </c>
      <c r="AN61" s="2">
        <v>32314</v>
      </c>
      <c r="AO61" s="2">
        <v>32768</v>
      </c>
      <c r="AP61" s="2">
        <v>32768</v>
      </c>
      <c r="AQ61" s="2">
        <v>32768</v>
      </c>
      <c r="AR61" s="2">
        <v>32768</v>
      </c>
      <c r="AS61" s="2">
        <v>32768</v>
      </c>
      <c r="AT61" s="2">
        <v>34257</v>
      </c>
      <c r="AU61" s="2">
        <v>34257</v>
      </c>
      <c r="AV61" s="2">
        <v>34257</v>
      </c>
    </row>
    <row r="62" spans="1:48" x14ac:dyDescent="0.15">
      <c r="A62" s="49">
        <v>38412</v>
      </c>
      <c r="B62" s="2">
        <v>28550</v>
      </c>
      <c r="C62" s="2">
        <v>28653</v>
      </c>
      <c r="D62" s="2">
        <v>28580</v>
      </c>
      <c r="E62" s="2">
        <v>30515</v>
      </c>
      <c r="F62" s="2">
        <v>30515</v>
      </c>
      <c r="G62" s="2">
        <v>30515</v>
      </c>
      <c r="H62" s="2">
        <v>30515</v>
      </c>
      <c r="I62" s="2">
        <v>30515</v>
      </c>
      <c r="J62" s="2">
        <v>30426</v>
      </c>
      <c r="K62" s="2">
        <v>30426</v>
      </c>
      <c r="L62" s="2">
        <v>30426</v>
      </c>
      <c r="M62" s="2">
        <v>30199</v>
      </c>
      <c r="N62" s="2">
        <v>30199</v>
      </c>
      <c r="O62" s="2">
        <v>30199</v>
      </c>
      <c r="P62" s="2">
        <v>30199</v>
      </c>
      <c r="Q62" s="2">
        <v>30130</v>
      </c>
      <c r="R62" s="2">
        <v>30130</v>
      </c>
      <c r="S62" s="2">
        <v>30130</v>
      </c>
      <c r="T62" s="2">
        <v>30130</v>
      </c>
      <c r="U62" s="2">
        <v>30130</v>
      </c>
      <c r="V62" s="2">
        <v>26622</v>
      </c>
      <c r="W62" s="2">
        <v>26622</v>
      </c>
      <c r="X62" s="2">
        <v>26622</v>
      </c>
      <c r="Y62" s="2">
        <v>26820</v>
      </c>
      <c r="Z62" s="2">
        <v>26820</v>
      </c>
      <c r="AA62" s="2">
        <v>26820</v>
      </c>
      <c r="AB62" s="2">
        <v>26820</v>
      </c>
      <c r="AC62" s="2">
        <v>32487</v>
      </c>
      <c r="AD62" s="2">
        <v>33289.245581482202</v>
      </c>
      <c r="AE62" s="2">
        <v>33289.245581482202</v>
      </c>
      <c r="AF62" s="2">
        <v>33289.245581482202</v>
      </c>
      <c r="AG62" s="2">
        <v>33289.245581482202</v>
      </c>
      <c r="AH62" s="2">
        <v>33697</v>
      </c>
      <c r="AI62" s="2">
        <v>33697</v>
      </c>
      <c r="AJ62" s="2">
        <v>33697</v>
      </c>
      <c r="AK62" s="2">
        <v>33697</v>
      </c>
      <c r="AL62" s="2">
        <v>33563</v>
      </c>
      <c r="AM62" s="2">
        <v>33563</v>
      </c>
      <c r="AN62" s="2">
        <v>33563</v>
      </c>
      <c r="AO62" s="2">
        <v>33962</v>
      </c>
      <c r="AP62" s="2">
        <v>33962</v>
      </c>
      <c r="AQ62" s="2">
        <v>33962</v>
      </c>
      <c r="AR62" s="2">
        <v>33962</v>
      </c>
      <c r="AS62" s="2">
        <v>33962</v>
      </c>
      <c r="AT62" s="2">
        <v>34361</v>
      </c>
      <c r="AU62" s="2">
        <v>34361</v>
      </c>
      <c r="AV62" s="2">
        <v>34361</v>
      </c>
    </row>
    <row r="63" spans="1:48" x14ac:dyDescent="0.15">
      <c r="A63" s="49">
        <v>38504</v>
      </c>
      <c r="B63" s="2">
        <v>28713</v>
      </c>
      <c r="C63" s="2">
        <v>28885</v>
      </c>
      <c r="D63" s="2">
        <v>28995</v>
      </c>
      <c r="E63" s="2">
        <v>30966</v>
      </c>
      <c r="F63" s="2">
        <v>30966</v>
      </c>
      <c r="G63" s="2">
        <v>30966</v>
      </c>
      <c r="H63" s="2">
        <v>30966</v>
      </c>
      <c r="I63" s="2">
        <v>30966</v>
      </c>
      <c r="J63" s="2">
        <v>30614</v>
      </c>
      <c r="K63" s="2">
        <v>30614</v>
      </c>
      <c r="L63" s="2">
        <v>30614</v>
      </c>
      <c r="M63" s="2">
        <v>30246</v>
      </c>
      <c r="N63" s="2">
        <v>30246</v>
      </c>
      <c r="O63" s="2">
        <v>30246</v>
      </c>
      <c r="P63" s="2">
        <v>30246</v>
      </c>
      <c r="Q63" s="2">
        <v>30142</v>
      </c>
      <c r="R63" s="2">
        <v>30142</v>
      </c>
      <c r="S63" s="2">
        <v>30142</v>
      </c>
      <c r="T63" s="2">
        <v>30142</v>
      </c>
      <c r="U63" s="2">
        <v>30142</v>
      </c>
      <c r="V63" s="2">
        <v>27908</v>
      </c>
      <c r="W63" s="2">
        <v>27908</v>
      </c>
      <c r="X63" s="2">
        <v>27908</v>
      </c>
      <c r="Y63" s="2">
        <v>30176</v>
      </c>
      <c r="Z63" s="2">
        <v>30176</v>
      </c>
      <c r="AA63" s="2">
        <v>30176</v>
      </c>
      <c r="AB63" s="2">
        <v>30176</v>
      </c>
      <c r="AC63" s="2">
        <v>30252.5</v>
      </c>
      <c r="AD63" s="2">
        <v>30611.7030919545</v>
      </c>
      <c r="AE63" s="2">
        <v>30611.7030919545</v>
      </c>
      <c r="AF63" s="2">
        <v>30611.7030919545</v>
      </c>
      <c r="AG63" s="2">
        <v>30611.7030919545</v>
      </c>
      <c r="AH63" s="2">
        <v>36059</v>
      </c>
      <c r="AI63" s="2">
        <v>36059</v>
      </c>
      <c r="AJ63" s="2">
        <v>36059</v>
      </c>
      <c r="AK63" s="2">
        <v>36059</v>
      </c>
      <c r="AL63" s="2">
        <v>35046</v>
      </c>
      <c r="AM63" s="2">
        <v>35046</v>
      </c>
      <c r="AN63" s="2">
        <v>35046</v>
      </c>
      <c r="AO63" s="2">
        <v>36797</v>
      </c>
      <c r="AP63" s="2">
        <v>36797</v>
      </c>
      <c r="AQ63" s="2">
        <v>36797</v>
      </c>
      <c r="AR63" s="2">
        <v>36797</v>
      </c>
      <c r="AS63" s="2">
        <v>36797</v>
      </c>
      <c r="AT63" s="2">
        <v>38663</v>
      </c>
      <c r="AU63" s="2">
        <v>38663</v>
      </c>
      <c r="AV63" s="2">
        <v>38663</v>
      </c>
    </row>
    <row r="64" spans="1:48" x14ac:dyDescent="0.15">
      <c r="A64" s="49">
        <v>38596</v>
      </c>
      <c r="B64" s="2">
        <v>28998</v>
      </c>
      <c r="C64" s="2">
        <v>28983</v>
      </c>
      <c r="D64" s="2">
        <v>29067</v>
      </c>
      <c r="E64" s="2">
        <v>31043</v>
      </c>
      <c r="F64" s="2">
        <v>31043</v>
      </c>
      <c r="G64" s="2">
        <v>31043</v>
      </c>
      <c r="H64" s="2">
        <v>31043</v>
      </c>
      <c r="I64" s="2">
        <v>31043</v>
      </c>
      <c r="J64" s="2">
        <v>31636</v>
      </c>
      <c r="K64" s="2">
        <v>31636</v>
      </c>
      <c r="L64" s="2">
        <v>31636</v>
      </c>
      <c r="M64" s="2">
        <v>31448</v>
      </c>
      <c r="N64" s="2">
        <v>31448</v>
      </c>
      <c r="O64" s="2">
        <v>31448</v>
      </c>
      <c r="P64" s="2">
        <v>31448</v>
      </c>
      <c r="Q64" s="2">
        <v>31377</v>
      </c>
      <c r="R64" s="2">
        <v>31377</v>
      </c>
      <c r="S64" s="2">
        <v>31377</v>
      </c>
      <c r="T64" s="2">
        <v>31377</v>
      </c>
      <c r="U64" s="2">
        <v>31377</v>
      </c>
      <c r="V64" s="2">
        <v>28922</v>
      </c>
      <c r="W64" s="2">
        <v>28922</v>
      </c>
      <c r="X64" s="2">
        <v>28922</v>
      </c>
      <c r="Y64" s="2">
        <v>28726</v>
      </c>
      <c r="Z64" s="2">
        <v>28726</v>
      </c>
      <c r="AA64" s="2">
        <v>28726</v>
      </c>
      <c r="AB64" s="2">
        <v>28726</v>
      </c>
      <c r="AC64" s="2">
        <v>28018</v>
      </c>
      <c r="AD64" s="2">
        <v>28709.886499275599</v>
      </c>
      <c r="AE64" s="2">
        <v>28709.886499275599</v>
      </c>
      <c r="AF64" s="2">
        <v>28709.886499275599</v>
      </c>
      <c r="AG64" s="2">
        <v>28709.886499275599</v>
      </c>
      <c r="AH64" s="2">
        <v>34924</v>
      </c>
      <c r="AI64" s="2">
        <v>34924</v>
      </c>
      <c r="AJ64" s="2">
        <v>34924</v>
      </c>
      <c r="AK64" s="2">
        <v>34924</v>
      </c>
      <c r="AL64" s="2">
        <v>35439</v>
      </c>
      <c r="AM64" s="2">
        <v>35439</v>
      </c>
      <c r="AN64" s="2">
        <v>35439</v>
      </c>
      <c r="AO64" s="2">
        <v>35943</v>
      </c>
      <c r="AP64" s="2">
        <v>35943</v>
      </c>
      <c r="AQ64" s="2">
        <v>35943</v>
      </c>
      <c r="AR64" s="2">
        <v>35943</v>
      </c>
      <c r="AS64" s="2">
        <v>35943</v>
      </c>
      <c r="AT64" s="2">
        <v>37050</v>
      </c>
      <c r="AU64" s="2">
        <v>37050</v>
      </c>
      <c r="AV64" s="2">
        <v>37050</v>
      </c>
    </row>
    <row r="65" spans="1:48" x14ac:dyDescent="0.15">
      <c r="A65" s="49">
        <v>38687</v>
      </c>
      <c r="B65" s="2">
        <v>29026</v>
      </c>
      <c r="C65" s="2">
        <v>29187</v>
      </c>
      <c r="D65" s="2">
        <v>29047</v>
      </c>
      <c r="E65" s="2">
        <v>30992</v>
      </c>
      <c r="F65" s="2">
        <v>30992</v>
      </c>
      <c r="G65" s="2">
        <v>30992</v>
      </c>
      <c r="H65" s="2">
        <v>30992</v>
      </c>
      <c r="I65" s="2">
        <v>30992</v>
      </c>
      <c r="J65" s="2">
        <v>30838</v>
      </c>
      <c r="K65" s="2">
        <v>30838</v>
      </c>
      <c r="L65" s="2">
        <v>30838</v>
      </c>
      <c r="M65" s="2">
        <v>30512</v>
      </c>
      <c r="N65" s="2">
        <v>30512</v>
      </c>
      <c r="O65" s="2">
        <v>30512</v>
      </c>
      <c r="P65" s="2">
        <v>30512</v>
      </c>
      <c r="Q65" s="2">
        <v>30443</v>
      </c>
      <c r="R65" s="2">
        <v>30443</v>
      </c>
      <c r="S65" s="2">
        <v>30443</v>
      </c>
      <c r="T65" s="2">
        <v>30443</v>
      </c>
      <c r="U65" s="2">
        <v>30443</v>
      </c>
      <c r="V65" s="2">
        <v>28205</v>
      </c>
      <c r="W65" s="2">
        <v>28205</v>
      </c>
      <c r="X65" s="2">
        <v>28205</v>
      </c>
      <c r="Y65" s="2">
        <v>28096</v>
      </c>
      <c r="Z65" s="2">
        <v>28096</v>
      </c>
      <c r="AA65" s="2">
        <v>28096</v>
      </c>
      <c r="AB65" s="2">
        <v>28096</v>
      </c>
      <c r="AC65" s="2">
        <v>26387</v>
      </c>
      <c r="AD65" s="2">
        <v>27038.610002726298</v>
      </c>
      <c r="AE65" s="2">
        <v>27038.610002726298</v>
      </c>
      <c r="AF65" s="2">
        <v>27038.610002726298</v>
      </c>
      <c r="AG65" s="2">
        <v>27038.610002726298</v>
      </c>
      <c r="AH65" s="2">
        <v>33850</v>
      </c>
      <c r="AI65" s="2">
        <v>33850</v>
      </c>
      <c r="AJ65" s="2">
        <v>33850</v>
      </c>
      <c r="AK65" s="2">
        <v>33850</v>
      </c>
      <c r="AL65" s="2">
        <v>34079</v>
      </c>
      <c r="AM65" s="2">
        <v>34079</v>
      </c>
      <c r="AN65" s="2">
        <v>34079</v>
      </c>
      <c r="AO65" s="2">
        <v>34609</v>
      </c>
      <c r="AP65" s="2">
        <v>34609</v>
      </c>
      <c r="AQ65" s="2">
        <v>34609</v>
      </c>
      <c r="AR65" s="2">
        <v>34609</v>
      </c>
      <c r="AS65" s="2">
        <v>34609</v>
      </c>
      <c r="AT65" s="2">
        <v>36268</v>
      </c>
      <c r="AU65" s="2">
        <v>36268</v>
      </c>
      <c r="AV65" s="2">
        <v>36268</v>
      </c>
    </row>
    <row r="66" spans="1:48" x14ac:dyDescent="0.15">
      <c r="A66" s="49">
        <v>38777</v>
      </c>
      <c r="B66" s="2">
        <v>29605</v>
      </c>
      <c r="C66" s="2">
        <v>29676</v>
      </c>
      <c r="D66" s="2">
        <v>29679</v>
      </c>
      <c r="E66" s="2">
        <v>31778</v>
      </c>
      <c r="F66" s="2">
        <v>31763</v>
      </c>
      <c r="G66" s="2">
        <v>31541</v>
      </c>
      <c r="H66" s="2">
        <v>31563</v>
      </c>
      <c r="I66" s="2">
        <v>31563</v>
      </c>
      <c r="J66" s="2">
        <v>30667</v>
      </c>
      <c r="K66" s="2">
        <v>30667</v>
      </c>
      <c r="L66" s="2">
        <v>30667</v>
      </c>
      <c r="M66" s="2">
        <v>30662</v>
      </c>
      <c r="N66" s="2">
        <v>30662</v>
      </c>
      <c r="O66" s="2">
        <v>30662</v>
      </c>
      <c r="P66" s="2">
        <v>30662</v>
      </c>
      <c r="Q66" s="2">
        <v>30209</v>
      </c>
      <c r="R66" s="2">
        <v>30209</v>
      </c>
      <c r="S66" s="2">
        <v>30209</v>
      </c>
      <c r="T66" s="2">
        <v>30209</v>
      </c>
      <c r="U66" s="2">
        <v>30209</v>
      </c>
      <c r="V66" s="2">
        <v>29319</v>
      </c>
      <c r="W66" s="2">
        <v>29319</v>
      </c>
      <c r="X66" s="2">
        <v>29319</v>
      </c>
      <c r="Y66" s="2">
        <v>29151</v>
      </c>
      <c r="Z66" s="2">
        <v>29151</v>
      </c>
      <c r="AA66" s="2">
        <v>29151</v>
      </c>
      <c r="AB66" s="2">
        <v>29151</v>
      </c>
      <c r="AC66" s="2">
        <v>30415</v>
      </c>
      <c r="AD66" s="2">
        <v>30415</v>
      </c>
      <c r="AE66" s="2">
        <v>30415</v>
      </c>
      <c r="AF66" s="2">
        <v>30415</v>
      </c>
      <c r="AG66" s="2">
        <v>30415</v>
      </c>
      <c r="AH66" s="2">
        <v>34123</v>
      </c>
      <c r="AI66" s="2">
        <v>34123</v>
      </c>
      <c r="AJ66" s="2">
        <v>34123</v>
      </c>
      <c r="AK66" s="2">
        <v>34123</v>
      </c>
      <c r="AL66" s="2">
        <v>34212</v>
      </c>
      <c r="AM66" s="2">
        <v>34212</v>
      </c>
      <c r="AN66" s="2">
        <v>34212</v>
      </c>
      <c r="AO66" s="2">
        <v>34795</v>
      </c>
      <c r="AP66" s="2">
        <v>34795</v>
      </c>
      <c r="AQ66" s="2">
        <v>34795</v>
      </c>
      <c r="AR66" s="2">
        <v>34795</v>
      </c>
      <c r="AS66" s="2">
        <v>34795</v>
      </c>
      <c r="AT66" s="2">
        <v>36737</v>
      </c>
      <c r="AU66" s="2">
        <v>36737</v>
      </c>
      <c r="AV66" s="2">
        <v>36737</v>
      </c>
    </row>
    <row r="67" spans="1:48" x14ac:dyDescent="0.15">
      <c r="A67" s="49">
        <v>38869</v>
      </c>
      <c r="B67" s="2">
        <v>30089</v>
      </c>
      <c r="C67" s="2">
        <v>30381</v>
      </c>
      <c r="D67" s="2">
        <v>30582</v>
      </c>
      <c r="E67" s="2">
        <v>32622</v>
      </c>
      <c r="F67" s="2">
        <v>32476</v>
      </c>
      <c r="G67" s="2">
        <v>32417</v>
      </c>
      <c r="H67" s="2">
        <v>32454</v>
      </c>
      <c r="I67" s="2">
        <v>32454</v>
      </c>
      <c r="J67" s="2">
        <v>31455</v>
      </c>
      <c r="K67" s="2">
        <v>31455</v>
      </c>
      <c r="L67" s="2">
        <v>31455</v>
      </c>
      <c r="M67" s="2">
        <v>31260</v>
      </c>
      <c r="N67" s="2">
        <v>31260</v>
      </c>
      <c r="O67" s="2">
        <v>31260</v>
      </c>
      <c r="P67" s="2">
        <v>31260</v>
      </c>
      <c r="Q67" s="2">
        <v>31309</v>
      </c>
      <c r="R67" s="2">
        <v>31309</v>
      </c>
      <c r="S67" s="2">
        <v>31309</v>
      </c>
      <c r="T67" s="2">
        <v>31309</v>
      </c>
      <c r="U67" s="2">
        <v>31309</v>
      </c>
      <c r="V67" s="2">
        <v>29524</v>
      </c>
      <c r="W67" s="2">
        <v>29524</v>
      </c>
      <c r="X67" s="2">
        <v>29524</v>
      </c>
      <c r="Y67" s="2">
        <v>29797</v>
      </c>
      <c r="Z67" s="2">
        <v>29797</v>
      </c>
      <c r="AA67" s="2">
        <v>29797</v>
      </c>
      <c r="AB67" s="2">
        <v>29797</v>
      </c>
      <c r="AC67" s="2">
        <v>29488</v>
      </c>
      <c r="AD67" s="2">
        <v>29488</v>
      </c>
      <c r="AE67" s="2">
        <v>29488</v>
      </c>
      <c r="AF67" s="2">
        <v>29488</v>
      </c>
      <c r="AG67" s="2">
        <v>29488</v>
      </c>
      <c r="AH67" s="2">
        <v>35702</v>
      </c>
      <c r="AI67" s="2">
        <v>35702</v>
      </c>
      <c r="AJ67" s="2">
        <v>35702</v>
      </c>
      <c r="AK67" s="2">
        <v>35702</v>
      </c>
      <c r="AL67" s="2">
        <v>35763</v>
      </c>
      <c r="AM67" s="2">
        <v>35763</v>
      </c>
      <c r="AN67" s="2">
        <v>35763</v>
      </c>
      <c r="AO67" s="2">
        <v>36282</v>
      </c>
      <c r="AP67" s="2">
        <v>36282</v>
      </c>
      <c r="AQ67" s="2">
        <v>36282</v>
      </c>
      <c r="AR67" s="2">
        <v>36282</v>
      </c>
      <c r="AS67" s="2">
        <v>36282</v>
      </c>
      <c r="AT67" s="2">
        <v>37006</v>
      </c>
      <c r="AU67" s="2">
        <v>37006</v>
      </c>
      <c r="AV67" s="2">
        <v>37006</v>
      </c>
    </row>
    <row r="68" spans="1:48" x14ac:dyDescent="0.15">
      <c r="A68" s="49">
        <v>38961</v>
      </c>
      <c r="B68" s="2">
        <v>31013</v>
      </c>
      <c r="C68" s="2">
        <v>31398</v>
      </c>
      <c r="D68" s="2">
        <v>31543</v>
      </c>
      <c r="E68" s="2">
        <v>33590</v>
      </c>
      <c r="F68" s="2">
        <v>33500</v>
      </c>
      <c r="G68" s="2">
        <v>33418</v>
      </c>
      <c r="H68" s="2">
        <v>33448</v>
      </c>
      <c r="I68" s="2">
        <v>33448</v>
      </c>
      <c r="J68" s="2">
        <v>32415</v>
      </c>
      <c r="K68" s="2">
        <v>32415</v>
      </c>
      <c r="L68" s="2">
        <v>32415</v>
      </c>
      <c r="M68" s="2">
        <v>32349</v>
      </c>
      <c r="N68" s="2">
        <v>32349</v>
      </c>
      <c r="O68" s="2">
        <v>32349</v>
      </c>
      <c r="P68" s="2">
        <v>32349</v>
      </c>
      <c r="Q68" s="2">
        <v>32494</v>
      </c>
      <c r="R68" s="2">
        <v>32494</v>
      </c>
      <c r="S68" s="2">
        <v>32494</v>
      </c>
      <c r="T68" s="2">
        <v>32494</v>
      </c>
      <c r="U68" s="2">
        <v>32494</v>
      </c>
      <c r="V68" s="2">
        <v>30801</v>
      </c>
      <c r="W68" s="2">
        <v>30801</v>
      </c>
      <c r="X68" s="2">
        <v>30801</v>
      </c>
      <c r="Y68" s="2">
        <v>30806</v>
      </c>
      <c r="Z68" s="2">
        <v>30806</v>
      </c>
      <c r="AA68" s="2">
        <v>30806</v>
      </c>
      <c r="AB68" s="2">
        <v>30806</v>
      </c>
      <c r="AC68" s="2">
        <v>28779</v>
      </c>
      <c r="AD68" s="2">
        <v>28779</v>
      </c>
      <c r="AE68" s="2">
        <v>28779</v>
      </c>
      <c r="AF68" s="2">
        <v>28779</v>
      </c>
      <c r="AG68" s="2">
        <v>28779</v>
      </c>
      <c r="AH68" s="2">
        <v>37458</v>
      </c>
      <c r="AI68" s="2">
        <v>37458</v>
      </c>
      <c r="AJ68" s="2">
        <v>37458</v>
      </c>
      <c r="AK68" s="2">
        <v>37458</v>
      </c>
      <c r="AL68" s="2">
        <v>37441</v>
      </c>
      <c r="AM68" s="2">
        <v>37441</v>
      </c>
      <c r="AN68" s="2">
        <v>37441</v>
      </c>
      <c r="AO68" s="2">
        <v>38031</v>
      </c>
      <c r="AP68" s="2">
        <v>38031</v>
      </c>
      <c r="AQ68" s="2">
        <v>38031</v>
      </c>
      <c r="AR68" s="2">
        <v>38031</v>
      </c>
      <c r="AS68" s="2">
        <v>38031</v>
      </c>
      <c r="AT68" s="2">
        <v>39118</v>
      </c>
      <c r="AU68" s="2">
        <v>39118</v>
      </c>
      <c r="AV68" s="2">
        <v>39118</v>
      </c>
    </row>
    <row r="69" spans="1:48" x14ac:dyDescent="0.15">
      <c r="A69" s="49">
        <v>39052</v>
      </c>
      <c r="C69" s="2">
        <v>32421</v>
      </c>
      <c r="D69" s="2">
        <v>32961</v>
      </c>
      <c r="E69" s="2">
        <v>34964</v>
      </c>
      <c r="F69" s="2">
        <v>35045</v>
      </c>
      <c r="G69" s="2">
        <v>34927</v>
      </c>
      <c r="H69" s="2">
        <v>34877</v>
      </c>
      <c r="I69" s="2">
        <v>34877</v>
      </c>
      <c r="J69" s="2">
        <v>34246</v>
      </c>
      <c r="K69" s="2">
        <v>34246</v>
      </c>
      <c r="L69" s="2">
        <v>34246</v>
      </c>
      <c r="M69" s="2">
        <v>34166</v>
      </c>
      <c r="N69" s="2">
        <v>34166</v>
      </c>
      <c r="O69" s="2">
        <v>34166</v>
      </c>
      <c r="P69" s="2">
        <v>34166</v>
      </c>
      <c r="Q69" s="2">
        <v>33926</v>
      </c>
      <c r="R69" s="2">
        <v>33926</v>
      </c>
      <c r="S69" s="2">
        <v>33926</v>
      </c>
      <c r="T69" s="2">
        <v>33926</v>
      </c>
      <c r="U69" s="2">
        <v>33926</v>
      </c>
      <c r="V69" s="2">
        <v>32094</v>
      </c>
      <c r="W69" s="2">
        <v>32094</v>
      </c>
      <c r="X69" s="2">
        <v>32094</v>
      </c>
      <c r="Y69" s="2">
        <v>31741</v>
      </c>
      <c r="Z69" s="2">
        <v>31741</v>
      </c>
      <c r="AA69" s="2">
        <v>31741</v>
      </c>
      <c r="AB69" s="2">
        <v>31741</v>
      </c>
      <c r="AC69" s="2">
        <v>30698</v>
      </c>
      <c r="AD69" s="2">
        <v>30698</v>
      </c>
      <c r="AE69" s="2">
        <v>30698</v>
      </c>
      <c r="AF69" s="2">
        <v>30698</v>
      </c>
      <c r="AG69" s="2">
        <v>30698</v>
      </c>
      <c r="AH69" s="2">
        <v>37720</v>
      </c>
      <c r="AI69" s="2">
        <v>37720</v>
      </c>
      <c r="AJ69" s="2">
        <v>37720</v>
      </c>
      <c r="AK69" s="2">
        <v>37720</v>
      </c>
      <c r="AL69" s="2">
        <v>37613</v>
      </c>
      <c r="AM69" s="2">
        <v>37613</v>
      </c>
      <c r="AN69" s="2">
        <v>37613</v>
      </c>
      <c r="AO69" s="2">
        <v>38016</v>
      </c>
      <c r="AP69" s="2">
        <v>38016</v>
      </c>
      <c r="AQ69" s="2">
        <v>38016</v>
      </c>
      <c r="AR69" s="2">
        <v>38016</v>
      </c>
      <c r="AS69" s="2">
        <v>38016</v>
      </c>
      <c r="AT69" s="2">
        <v>39869</v>
      </c>
      <c r="AU69" s="2">
        <v>39869</v>
      </c>
      <c r="AV69" s="2">
        <v>39869</v>
      </c>
    </row>
    <row r="70" spans="1:48" x14ac:dyDescent="0.15">
      <c r="A70" s="49">
        <v>39142</v>
      </c>
      <c r="D70" s="2">
        <v>32543</v>
      </c>
      <c r="E70" s="2">
        <v>34762</v>
      </c>
      <c r="F70" s="2">
        <v>34882</v>
      </c>
      <c r="G70" s="2">
        <v>34855</v>
      </c>
      <c r="H70" s="2">
        <v>34925</v>
      </c>
      <c r="I70" s="2">
        <v>34958</v>
      </c>
      <c r="J70" s="2">
        <v>34630</v>
      </c>
      <c r="K70" s="2">
        <v>34668</v>
      </c>
      <c r="L70" s="2">
        <v>34580</v>
      </c>
      <c r="M70" s="2">
        <v>35226</v>
      </c>
      <c r="N70" s="2">
        <v>35226</v>
      </c>
      <c r="O70" s="2">
        <v>35226</v>
      </c>
      <c r="P70" s="2">
        <v>35226</v>
      </c>
      <c r="Q70" s="2">
        <v>34778</v>
      </c>
      <c r="R70" s="2">
        <v>34778</v>
      </c>
      <c r="S70" s="2">
        <v>34778</v>
      </c>
      <c r="T70" s="2">
        <v>34778</v>
      </c>
      <c r="U70" s="2">
        <v>34778</v>
      </c>
      <c r="V70" s="2">
        <v>32797</v>
      </c>
      <c r="W70" s="2">
        <v>32797</v>
      </c>
      <c r="X70" s="2">
        <v>32797</v>
      </c>
      <c r="Y70" s="2">
        <v>32286</v>
      </c>
      <c r="Z70" s="2">
        <v>32286</v>
      </c>
      <c r="AA70" s="2">
        <v>32286</v>
      </c>
      <c r="AB70" s="2">
        <v>32286</v>
      </c>
      <c r="AC70" s="2">
        <v>32658</v>
      </c>
      <c r="AD70" s="2">
        <v>32658</v>
      </c>
      <c r="AE70" s="2">
        <v>32658</v>
      </c>
      <c r="AF70" s="2">
        <v>32658</v>
      </c>
      <c r="AG70" s="2">
        <v>32658</v>
      </c>
      <c r="AH70" s="2">
        <v>38637</v>
      </c>
      <c r="AI70" s="2">
        <v>38637</v>
      </c>
      <c r="AJ70" s="2">
        <v>38637</v>
      </c>
      <c r="AK70" s="2">
        <v>38637</v>
      </c>
      <c r="AL70" s="2">
        <v>38579</v>
      </c>
      <c r="AM70" s="2">
        <v>38579</v>
      </c>
      <c r="AN70" s="2">
        <v>38579</v>
      </c>
      <c r="AO70" s="2">
        <v>39167</v>
      </c>
      <c r="AP70" s="2">
        <v>39167</v>
      </c>
      <c r="AQ70" s="2">
        <v>39167</v>
      </c>
      <c r="AR70" s="2">
        <v>39167</v>
      </c>
      <c r="AS70" s="2">
        <v>39167</v>
      </c>
      <c r="AT70" s="2">
        <v>40629</v>
      </c>
      <c r="AU70" s="2">
        <v>40629</v>
      </c>
      <c r="AV70" s="2">
        <v>40629</v>
      </c>
    </row>
    <row r="71" spans="1:48" x14ac:dyDescent="0.15">
      <c r="A71" s="49">
        <v>39234</v>
      </c>
      <c r="E71" s="2">
        <v>35034</v>
      </c>
      <c r="F71" s="2">
        <v>35013</v>
      </c>
      <c r="G71" s="2">
        <v>35018</v>
      </c>
      <c r="H71" s="2">
        <v>35096</v>
      </c>
      <c r="I71" s="2">
        <v>35155</v>
      </c>
      <c r="J71" s="2">
        <v>34945</v>
      </c>
      <c r="K71" s="2">
        <v>34833</v>
      </c>
      <c r="L71" s="2">
        <v>34812</v>
      </c>
      <c r="M71" s="2">
        <v>35372</v>
      </c>
      <c r="N71" s="2">
        <v>35372</v>
      </c>
      <c r="O71" s="2">
        <v>35372</v>
      </c>
      <c r="P71" s="2">
        <v>35372</v>
      </c>
      <c r="Q71" s="2">
        <v>35115</v>
      </c>
      <c r="R71" s="2">
        <v>35115</v>
      </c>
      <c r="S71" s="2">
        <v>35115</v>
      </c>
      <c r="T71" s="2">
        <v>35115</v>
      </c>
      <c r="U71" s="2">
        <v>35115</v>
      </c>
      <c r="V71" s="2">
        <v>32673</v>
      </c>
      <c r="W71" s="2">
        <v>32673</v>
      </c>
      <c r="X71" s="2">
        <v>32673</v>
      </c>
      <c r="Y71" s="2">
        <v>32727</v>
      </c>
      <c r="Z71" s="2">
        <v>32727</v>
      </c>
      <c r="AA71" s="2">
        <v>32727</v>
      </c>
      <c r="AB71" s="2">
        <v>32727</v>
      </c>
      <c r="AC71" s="2">
        <v>34282</v>
      </c>
      <c r="AD71" s="2">
        <v>34282</v>
      </c>
      <c r="AE71" s="2">
        <v>34282</v>
      </c>
      <c r="AF71" s="2">
        <v>34282</v>
      </c>
      <c r="AG71" s="2">
        <v>34282</v>
      </c>
      <c r="AH71" s="2">
        <v>39200</v>
      </c>
      <c r="AI71" s="2">
        <v>39200</v>
      </c>
      <c r="AJ71" s="2">
        <v>39200</v>
      </c>
      <c r="AK71" s="2">
        <v>39200</v>
      </c>
      <c r="AL71" s="2">
        <v>40485</v>
      </c>
      <c r="AM71" s="2">
        <v>40485</v>
      </c>
      <c r="AN71" s="2">
        <v>40485</v>
      </c>
      <c r="AO71" s="2">
        <v>41019</v>
      </c>
      <c r="AP71" s="2">
        <v>41019</v>
      </c>
      <c r="AQ71" s="2">
        <v>41019</v>
      </c>
      <c r="AR71" s="2">
        <v>41019</v>
      </c>
      <c r="AS71" s="2">
        <v>41019</v>
      </c>
      <c r="AT71" s="2">
        <v>42047</v>
      </c>
      <c r="AU71" s="2">
        <v>42047</v>
      </c>
      <c r="AV71" s="2">
        <v>42047</v>
      </c>
    </row>
    <row r="72" spans="1:48" x14ac:dyDescent="0.15">
      <c r="A72" s="49">
        <v>39326</v>
      </c>
      <c r="F72" s="2">
        <v>35030</v>
      </c>
      <c r="G72" s="2">
        <v>35717</v>
      </c>
      <c r="H72" s="2">
        <v>36057</v>
      </c>
      <c r="I72" s="2">
        <v>36069</v>
      </c>
      <c r="J72" s="2">
        <v>35452</v>
      </c>
      <c r="K72" s="2">
        <v>35631</v>
      </c>
      <c r="L72" s="2">
        <v>35485</v>
      </c>
      <c r="M72" s="2">
        <v>36023</v>
      </c>
      <c r="N72" s="2">
        <v>36023</v>
      </c>
      <c r="O72" s="2">
        <v>36023</v>
      </c>
      <c r="P72" s="2">
        <v>36023</v>
      </c>
      <c r="Q72" s="2">
        <v>36518</v>
      </c>
      <c r="R72" s="2">
        <v>36518</v>
      </c>
      <c r="S72" s="2">
        <v>36518</v>
      </c>
      <c r="T72" s="2">
        <v>36518</v>
      </c>
      <c r="U72" s="2">
        <v>36518</v>
      </c>
      <c r="V72" s="2">
        <v>34281</v>
      </c>
      <c r="W72" s="2">
        <v>34281</v>
      </c>
      <c r="X72" s="2">
        <v>34281</v>
      </c>
      <c r="Y72" s="2">
        <v>34010</v>
      </c>
      <c r="Z72" s="2">
        <v>34010</v>
      </c>
      <c r="AA72" s="2">
        <v>34010</v>
      </c>
      <c r="AB72" s="2">
        <v>34010</v>
      </c>
      <c r="AC72" s="2">
        <v>34622</v>
      </c>
      <c r="AD72" s="2">
        <v>34622</v>
      </c>
      <c r="AE72" s="2">
        <v>34622</v>
      </c>
      <c r="AF72" s="2">
        <v>34622</v>
      </c>
      <c r="AG72" s="2">
        <v>34622</v>
      </c>
      <c r="AH72" s="2">
        <v>39212</v>
      </c>
      <c r="AI72" s="2">
        <v>39212</v>
      </c>
      <c r="AJ72" s="2">
        <v>39212</v>
      </c>
      <c r="AK72" s="2">
        <v>39212</v>
      </c>
      <c r="AL72" s="2">
        <v>39462</v>
      </c>
      <c r="AM72" s="2">
        <v>39462</v>
      </c>
      <c r="AN72" s="2">
        <v>39462</v>
      </c>
      <c r="AO72" s="2">
        <v>38998</v>
      </c>
      <c r="AP72" s="2">
        <v>38998</v>
      </c>
      <c r="AQ72" s="2">
        <v>38998</v>
      </c>
      <c r="AR72" s="2">
        <v>38998</v>
      </c>
      <c r="AS72" s="2">
        <v>38998</v>
      </c>
      <c r="AT72" s="2">
        <v>40407</v>
      </c>
      <c r="AU72" s="2">
        <v>40407</v>
      </c>
      <c r="AV72" s="2">
        <v>40407</v>
      </c>
    </row>
    <row r="73" spans="1:48" x14ac:dyDescent="0.15">
      <c r="A73" s="49">
        <v>39417</v>
      </c>
      <c r="G73" s="2">
        <v>35525</v>
      </c>
      <c r="H73" s="2">
        <v>36723</v>
      </c>
      <c r="I73" s="2">
        <v>37204</v>
      </c>
      <c r="J73" s="2">
        <v>36404</v>
      </c>
      <c r="K73" s="2">
        <v>36420</v>
      </c>
      <c r="L73" s="2">
        <v>36599</v>
      </c>
      <c r="M73" s="2">
        <v>37043</v>
      </c>
      <c r="N73" s="2">
        <v>37043</v>
      </c>
      <c r="O73" s="2">
        <v>37043</v>
      </c>
      <c r="P73" s="2">
        <v>37043</v>
      </c>
      <c r="Q73" s="2">
        <v>37567</v>
      </c>
      <c r="R73" s="2">
        <v>37567</v>
      </c>
      <c r="S73" s="2">
        <v>37567</v>
      </c>
      <c r="T73" s="2">
        <v>37567</v>
      </c>
      <c r="U73" s="2">
        <v>37567</v>
      </c>
      <c r="V73" s="2">
        <v>36038</v>
      </c>
      <c r="W73" s="2">
        <v>36038</v>
      </c>
      <c r="X73" s="2">
        <v>36038</v>
      </c>
      <c r="Y73" s="2">
        <v>35655</v>
      </c>
      <c r="Z73" s="2">
        <v>35655</v>
      </c>
      <c r="AA73" s="2">
        <v>35655</v>
      </c>
      <c r="AB73" s="2">
        <v>35655</v>
      </c>
      <c r="AC73" s="2">
        <v>34203</v>
      </c>
      <c r="AD73" s="2">
        <v>34203</v>
      </c>
      <c r="AE73" s="2">
        <v>34203</v>
      </c>
      <c r="AF73" s="2">
        <v>34203</v>
      </c>
      <c r="AG73" s="2">
        <v>34203</v>
      </c>
      <c r="AH73" s="2">
        <v>39764</v>
      </c>
      <c r="AI73" s="2">
        <v>39764</v>
      </c>
      <c r="AJ73" s="2">
        <v>39764</v>
      </c>
      <c r="AK73" s="2">
        <v>39764</v>
      </c>
      <c r="AL73" s="2">
        <v>40544</v>
      </c>
      <c r="AM73" s="2">
        <v>40544</v>
      </c>
      <c r="AN73" s="2">
        <v>40544</v>
      </c>
      <c r="AO73" s="2">
        <v>41489</v>
      </c>
      <c r="AP73" s="2">
        <v>41489</v>
      </c>
      <c r="AQ73" s="2">
        <v>41489</v>
      </c>
      <c r="AR73" s="2">
        <v>41489</v>
      </c>
      <c r="AS73" s="2">
        <v>41489</v>
      </c>
      <c r="AT73" s="2">
        <v>43555</v>
      </c>
      <c r="AU73" s="2">
        <v>43555</v>
      </c>
      <c r="AV73" s="2">
        <v>43555</v>
      </c>
    </row>
    <row r="74" spans="1:48" x14ac:dyDescent="0.15">
      <c r="A74" s="49">
        <v>39508</v>
      </c>
      <c r="H74" s="2">
        <v>36221</v>
      </c>
      <c r="I74" s="2">
        <v>36518</v>
      </c>
      <c r="J74" s="2">
        <v>35713</v>
      </c>
      <c r="K74" s="2">
        <v>35557</v>
      </c>
      <c r="L74" s="2">
        <v>35448</v>
      </c>
      <c r="M74" s="2">
        <v>36952</v>
      </c>
      <c r="N74" s="2">
        <v>36135</v>
      </c>
      <c r="O74" s="2">
        <v>36068</v>
      </c>
      <c r="P74" s="2">
        <v>36068</v>
      </c>
      <c r="Q74" s="2">
        <v>35368</v>
      </c>
      <c r="R74" s="2">
        <v>35368</v>
      </c>
      <c r="S74" s="2">
        <v>35368</v>
      </c>
      <c r="T74" s="2">
        <v>35368</v>
      </c>
      <c r="U74" s="2">
        <v>35368</v>
      </c>
      <c r="V74" s="2">
        <v>33995</v>
      </c>
      <c r="W74" s="2">
        <v>33995</v>
      </c>
      <c r="X74" s="2">
        <v>33995</v>
      </c>
      <c r="Y74" s="2">
        <v>34425</v>
      </c>
      <c r="Z74" s="2">
        <v>34425</v>
      </c>
      <c r="AA74" s="2">
        <v>34425</v>
      </c>
      <c r="AB74" s="2">
        <v>34425</v>
      </c>
      <c r="AC74" s="2">
        <v>39484</v>
      </c>
      <c r="AD74" s="2">
        <v>39484</v>
      </c>
      <c r="AE74" s="2">
        <v>39484</v>
      </c>
      <c r="AF74" s="2">
        <v>39484</v>
      </c>
      <c r="AG74" s="2">
        <v>39484</v>
      </c>
      <c r="AH74" s="2">
        <v>41649</v>
      </c>
      <c r="AI74" s="2">
        <v>41649</v>
      </c>
      <c r="AJ74" s="2">
        <v>41649</v>
      </c>
      <c r="AK74" s="2">
        <v>41649</v>
      </c>
      <c r="AL74" s="2">
        <v>41350</v>
      </c>
      <c r="AM74" s="2">
        <v>41350</v>
      </c>
      <c r="AN74" s="2">
        <v>41350</v>
      </c>
      <c r="AO74" s="2">
        <v>40914</v>
      </c>
      <c r="AP74" s="2">
        <v>40914</v>
      </c>
      <c r="AQ74" s="2">
        <v>40914</v>
      </c>
      <c r="AR74" s="2">
        <v>40914</v>
      </c>
      <c r="AS74" s="2">
        <v>40914</v>
      </c>
      <c r="AT74" s="2">
        <v>40524</v>
      </c>
      <c r="AU74" s="2">
        <v>40524</v>
      </c>
      <c r="AV74" s="2">
        <v>40524</v>
      </c>
    </row>
    <row r="75" spans="1:48" x14ac:dyDescent="0.15">
      <c r="A75" s="49">
        <v>39600</v>
      </c>
      <c r="I75" s="2">
        <v>35835</v>
      </c>
      <c r="J75" s="2">
        <v>35367</v>
      </c>
      <c r="K75" s="2">
        <v>35740</v>
      </c>
      <c r="L75" s="2">
        <v>35771</v>
      </c>
      <c r="M75" s="2">
        <v>36622</v>
      </c>
      <c r="N75" s="2">
        <v>37419</v>
      </c>
      <c r="O75" s="2">
        <v>37160</v>
      </c>
      <c r="P75" s="2">
        <v>37160</v>
      </c>
      <c r="Q75" s="2">
        <v>36373</v>
      </c>
      <c r="R75" s="2">
        <v>36373</v>
      </c>
      <c r="S75" s="2">
        <v>36373</v>
      </c>
      <c r="T75" s="2">
        <v>36373</v>
      </c>
      <c r="U75" s="2">
        <v>36373</v>
      </c>
      <c r="V75" s="2">
        <v>34828</v>
      </c>
      <c r="W75" s="2">
        <v>34828</v>
      </c>
      <c r="X75" s="2">
        <v>34828</v>
      </c>
      <c r="Y75" s="2">
        <v>34224</v>
      </c>
      <c r="Z75" s="2">
        <v>34224</v>
      </c>
      <c r="AA75" s="2">
        <v>34224</v>
      </c>
      <c r="AB75" s="2">
        <v>34224</v>
      </c>
      <c r="AC75" s="2">
        <v>37473</v>
      </c>
      <c r="AD75" s="2">
        <v>37473</v>
      </c>
      <c r="AE75" s="2">
        <v>37473</v>
      </c>
      <c r="AF75" s="2">
        <v>37473</v>
      </c>
      <c r="AG75" s="2">
        <v>37473</v>
      </c>
      <c r="AH75" s="2">
        <v>42050</v>
      </c>
      <c r="AI75" s="2">
        <v>42050</v>
      </c>
      <c r="AJ75" s="2">
        <v>42050</v>
      </c>
      <c r="AK75" s="2">
        <v>42050</v>
      </c>
      <c r="AL75" s="2">
        <v>40539</v>
      </c>
      <c r="AM75" s="2">
        <v>40539</v>
      </c>
      <c r="AN75" s="2">
        <v>40539</v>
      </c>
      <c r="AO75" s="2">
        <v>41093</v>
      </c>
      <c r="AP75" s="2">
        <v>41093</v>
      </c>
      <c r="AQ75" s="2">
        <v>41093</v>
      </c>
      <c r="AR75" s="2">
        <v>41093</v>
      </c>
      <c r="AS75" s="2">
        <v>41093</v>
      </c>
      <c r="AT75" s="2">
        <v>42204</v>
      </c>
      <c r="AU75" s="2">
        <v>42204</v>
      </c>
      <c r="AV75" s="2">
        <v>42204</v>
      </c>
    </row>
    <row r="76" spans="1:48" x14ac:dyDescent="0.15">
      <c r="A76" s="49">
        <v>39692</v>
      </c>
      <c r="J76" s="2">
        <v>35287</v>
      </c>
      <c r="K76" s="2">
        <v>34979</v>
      </c>
      <c r="L76" s="2">
        <v>35470</v>
      </c>
      <c r="M76" s="2">
        <v>36370</v>
      </c>
      <c r="N76" s="2">
        <v>36275</v>
      </c>
      <c r="O76" s="2">
        <v>36328</v>
      </c>
      <c r="P76" s="2">
        <v>36328</v>
      </c>
      <c r="Q76" s="2">
        <v>35566</v>
      </c>
      <c r="R76" s="2">
        <v>35566</v>
      </c>
      <c r="S76" s="2">
        <v>35566</v>
      </c>
      <c r="T76" s="2">
        <v>35566</v>
      </c>
      <c r="U76" s="2">
        <v>35566</v>
      </c>
      <c r="V76" s="2">
        <v>33795</v>
      </c>
      <c r="W76" s="2">
        <v>33795</v>
      </c>
      <c r="X76" s="2">
        <v>33795</v>
      </c>
      <c r="Y76" s="2">
        <v>33455</v>
      </c>
      <c r="Z76" s="2">
        <v>33455</v>
      </c>
      <c r="AA76" s="2">
        <v>33455</v>
      </c>
      <c r="AB76" s="2">
        <v>33455</v>
      </c>
      <c r="AC76" s="2">
        <v>33969</v>
      </c>
      <c r="AD76" s="2">
        <v>33969</v>
      </c>
      <c r="AE76" s="2">
        <v>33969</v>
      </c>
      <c r="AF76" s="2">
        <v>33969</v>
      </c>
      <c r="AG76" s="2">
        <v>33969</v>
      </c>
      <c r="AH76" s="2">
        <v>40400</v>
      </c>
      <c r="AI76" s="2">
        <v>40400</v>
      </c>
      <c r="AJ76" s="2">
        <v>40400</v>
      </c>
      <c r="AK76" s="2">
        <v>40400</v>
      </c>
      <c r="AL76" s="2">
        <v>39243</v>
      </c>
      <c r="AM76" s="2">
        <v>39243</v>
      </c>
      <c r="AN76" s="2">
        <v>39243</v>
      </c>
      <c r="AO76" s="2">
        <v>39715</v>
      </c>
      <c r="AP76" s="2">
        <v>39715</v>
      </c>
      <c r="AQ76" s="2">
        <v>39715</v>
      </c>
      <c r="AR76" s="2">
        <v>39715</v>
      </c>
      <c r="AS76" s="2">
        <v>39715</v>
      </c>
      <c r="AT76" s="2">
        <v>40525</v>
      </c>
      <c r="AU76" s="2">
        <v>40525</v>
      </c>
      <c r="AV76" s="2">
        <v>40525</v>
      </c>
    </row>
    <row r="77" spans="1:48" x14ac:dyDescent="0.15">
      <c r="A77" s="49">
        <v>39783</v>
      </c>
      <c r="K77" s="2">
        <v>33630</v>
      </c>
      <c r="L77" s="2">
        <v>34952</v>
      </c>
      <c r="M77" s="2">
        <v>36134</v>
      </c>
      <c r="N77" s="2">
        <v>35788</v>
      </c>
      <c r="O77" s="2">
        <v>35744</v>
      </c>
      <c r="P77" s="2">
        <v>35744</v>
      </c>
      <c r="Q77" s="2">
        <v>35117</v>
      </c>
      <c r="R77" s="2">
        <v>35117</v>
      </c>
      <c r="S77" s="2">
        <v>35117</v>
      </c>
      <c r="T77" s="2">
        <v>35117</v>
      </c>
      <c r="U77" s="2">
        <v>35117</v>
      </c>
      <c r="V77" s="2">
        <v>33234</v>
      </c>
      <c r="W77" s="2">
        <v>33234</v>
      </c>
      <c r="X77" s="2">
        <v>33234</v>
      </c>
      <c r="Y77" s="2">
        <v>32289</v>
      </c>
      <c r="Z77" s="2">
        <v>32289</v>
      </c>
      <c r="AA77" s="2">
        <v>32289</v>
      </c>
      <c r="AB77" s="2">
        <v>32289</v>
      </c>
      <c r="AC77" s="2">
        <v>30329</v>
      </c>
      <c r="AD77" s="2">
        <v>30329</v>
      </c>
      <c r="AE77" s="2">
        <v>30329</v>
      </c>
      <c r="AF77" s="2">
        <v>30329</v>
      </c>
      <c r="AG77" s="2">
        <v>30329</v>
      </c>
      <c r="AH77" s="2">
        <v>37925</v>
      </c>
      <c r="AI77" s="2">
        <v>37925</v>
      </c>
      <c r="AJ77" s="2">
        <v>37925</v>
      </c>
      <c r="AK77" s="2">
        <v>37925</v>
      </c>
      <c r="AL77" s="2">
        <v>36897</v>
      </c>
      <c r="AM77" s="2">
        <v>36897</v>
      </c>
      <c r="AN77" s="2">
        <v>36897</v>
      </c>
      <c r="AO77" s="2">
        <v>37221</v>
      </c>
      <c r="AP77" s="2">
        <v>37221</v>
      </c>
      <c r="AQ77" s="2">
        <v>37221</v>
      </c>
      <c r="AR77" s="2">
        <v>37221</v>
      </c>
      <c r="AS77" s="2">
        <v>37221</v>
      </c>
      <c r="AT77" s="2">
        <v>38535</v>
      </c>
      <c r="AU77" s="2">
        <v>38535</v>
      </c>
      <c r="AV77" s="2">
        <v>38535</v>
      </c>
    </row>
    <row r="78" spans="1:48" x14ac:dyDescent="0.15">
      <c r="A78" s="49">
        <v>39873</v>
      </c>
      <c r="L78" s="2">
        <v>33377</v>
      </c>
      <c r="M78" s="2">
        <v>33377</v>
      </c>
      <c r="N78" s="2">
        <v>32598</v>
      </c>
      <c r="O78" s="2">
        <v>32545</v>
      </c>
      <c r="P78" s="2">
        <v>32550</v>
      </c>
      <c r="Q78" s="2">
        <v>31554</v>
      </c>
      <c r="R78" s="2">
        <v>32192</v>
      </c>
      <c r="S78" s="2">
        <v>31990</v>
      </c>
      <c r="T78" s="2">
        <v>31990</v>
      </c>
      <c r="U78" s="2">
        <v>31990</v>
      </c>
      <c r="V78" s="2">
        <v>32078</v>
      </c>
      <c r="W78" s="2">
        <v>32078</v>
      </c>
      <c r="X78" s="2">
        <v>32078</v>
      </c>
      <c r="Y78" s="2">
        <v>30798</v>
      </c>
      <c r="Z78" s="2">
        <v>30798</v>
      </c>
      <c r="AA78" s="2">
        <v>30798</v>
      </c>
      <c r="AB78" s="2">
        <v>30798</v>
      </c>
      <c r="AC78" s="2">
        <v>31370</v>
      </c>
      <c r="AD78" s="2">
        <v>31370</v>
      </c>
      <c r="AE78" s="2">
        <v>31370</v>
      </c>
      <c r="AF78" s="2">
        <v>31370</v>
      </c>
      <c r="AG78" s="2">
        <v>31370</v>
      </c>
      <c r="AH78" s="2">
        <v>36164</v>
      </c>
      <c r="AI78" s="2">
        <v>36164</v>
      </c>
      <c r="AJ78" s="2">
        <v>36164</v>
      </c>
      <c r="AK78" s="2">
        <v>36164</v>
      </c>
      <c r="AL78" s="2">
        <v>34600</v>
      </c>
      <c r="AM78" s="2">
        <v>34600</v>
      </c>
      <c r="AN78" s="2">
        <v>34600</v>
      </c>
      <c r="AO78" s="2">
        <v>34916</v>
      </c>
      <c r="AP78" s="2">
        <v>34916</v>
      </c>
      <c r="AQ78" s="2">
        <v>34916</v>
      </c>
      <c r="AR78" s="2">
        <v>34916</v>
      </c>
      <c r="AS78" s="2">
        <v>34916</v>
      </c>
      <c r="AT78" s="2">
        <v>36105</v>
      </c>
      <c r="AU78" s="2">
        <v>36105</v>
      </c>
      <c r="AV78" s="2">
        <v>36105</v>
      </c>
    </row>
    <row r="79" spans="1:48" x14ac:dyDescent="0.15">
      <c r="A79" s="49">
        <v>39965</v>
      </c>
      <c r="M79" s="2">
        <v>29894</v>
      </c>
      <c r="N79" s="2">
        <v>29278</v>
      </c>
      <c r="O79" s="2">
        <v>29317</v>
      </c>
      <c r="P79" s="2">
        <v>28792</v>
      </c>
      <c r="Q79" s="2">
        <v>28130</v>
      </c>
      <c r="R79" s="2">
        <v>28662</v>
      </c>
      <c r="S79" s="2">
        <v>28844</v>
      </c>
      <c r="T79" s="2">
        <v>28844</v>
      </c>
      <c r="U79" s="2">
        <v>28844</v>
      </c>
      <c r="V79" s="2">
        <v>29647</v>
      </c>
      <c r="W79" s="2">
        <v>29647</v>
      </c>
      <c r="X79" s="2">
        <v>29647</v>
      </c>
      <c r="Y79" s="2">
        <v>29136</v>
      </c>
      <c r="Z79" s="2">
        <v>29136</v>
      </c>
      <c r="AA79" s="2">
        <v>29136</v>
      </c>
      <c r="AB79" s="2">
        <v>29136</v>
      </c>
      <c r="AC79" s="2">
        <v>31827</v>
      </c>
      <c r="AD79" s="2">
        <v>31827</v>
      </c>
      <c r="AE79" s="2">
        <v>31827</v>
      </c>
      <c r="AF79" s="2">
        <v>31827</v>
      </c>
      <c r="AG79" s="2">
        <v>31827</v>
      </c>
      <c r="AH79" s="2">
        <v>34328</v>
      </c>
      <c r="AI79" s="2">
        <v>34328</v>
      </c>
      <c r="AJ79" s="2">
        <v>34328</v>
      </c>
      <c r="AK79" s="2">
        <v>34328</v>
      </c>
      <c r="AL79" s="2">
        <v>32970</v>
      </c>
      <c r="AM79" s="2">
        <v>32970</v>
      </c>
      <c r="AN79" s="2">
        <v>32970</v>
      </c>
      <c r="AO79" s="2">
        <v>33203</v>
      </c>
      <c r="AP79" s="2">
        <v>33203</v>
      </c>
      <c r="AQ79" s="2">
        <v>33203</v>
      </c>
      <c r="AR79" s="2">
        <v>33203</v>
      </c>
      <c r="AS79" s="2">
        <v>33203</v>
      </c>
      <c r="AT79" s="2">
        <v>33418</v>
      </c>
      <c r="AU79" s="2">
        <v>33418</v>
      </c>
      <c r="AV79" s="2">
        <v>33418</v>
      </c>
    </row>
    <row r="80" spans="1:48" x14ac:dyDescent="0.15">
      <c r="A80" s="49">
        <v>40057</v>
      </c>
      <c r="N80" s="2">
        <v>28393</v>
      </c>
      <c r="O80" s="2">
        <v>28779</v>
      </c>
      <c r="P80" s="2">
        <v>28568</v>
      </c>
      <c r="Q80" s="2">
        <v>28024</v>
      </c>
      <c r="R80" s="2">
        <v>27880</v>
      </c>
      <c r="S80" s="2">
        <v>27750</v>
      </c>
      <c r="T80" s="2">
        <v>27750</v>
      </c>
      <c r="U80" s="2">
        <v>27750</v>
      </c>
      <c r="V80" s="2">
        <v>28554</v>
      </c>
      <c r="W80" s="2">
        <v>28554</v>
      </c>
      <c r="X80" s="2">
        <v>28554</v>
      </c>
      <c r="Y80" s="2">
        <v>27807</v>
      </c>
      <c r="Z80" s="2">
        <v>27807</v>
      </c>
      <c r="AA80" s="2">
        <v>27807</v>
      </c>
      <c r="AB80" s="2">
        <v>27807</v>
      </c>
      <c r="AC80" s="2">
        <v>27580</v>
      </c>
      <c r="AD80" s="2">
        <v>27580</v>
      </c>
      <c r="AE80" s="2">
        <v>27580</v>
      </c>
      <c r="AF80" s="2">
        <v>27580</v>
      </c>
      <c r="AG80" s="2">
        <v>27580</v>
      </c>
      <c r="AH80" s="2">
        <v>34264</v>
      </c>
      <c r="AI80" s="2">
        <v>34264</v>
      </c>
      <c r="AJ80" s="2">
        <v>34264</v>
      </c>
      <c r="AK80" s="2">
        <v>34264</v>
      </c>
      <c r="AL80" s="2">
        <v>32701</v>
      </c>
      <c r="AM80" s="2">
        <v>32701</v>
      </c>
      <c r="AN80" s="2">
        <v>32701</v>
      </c>
      <c r="AO80" s="2">
        <v>32927</v>
      </c>
      <c r="AP80" s="2">
        <v>32927</v>
      </c>
      <c r="AQ80" s="2">
        <v>32927</v>
      </c>
      <c r="AR80" s="2">
        <v>32927</v>
      </c>
      <c r="AS80" s="2">
        <v>32927</v>
      </c>
      <c r="AT80" s="2">
        <v>32902</v>
      </c>
      <c r="AU80" s="2">
        <v>32902</v>
      </c>
      <c r="AV80" s="2">
        <v>32902</v>
      </c>
    </row>
    <row r="81" spans="1:48" x14ac:dyDescent="0.15">
      <c r="A81" s="49">
        <v>40148</v>
      </c>
      <c r="O81" s="2">
        <v>27121</v>
      </c>
      <c r="P81" s="2">
        <v>27330</v>
      </c>
      <c r="Q81" s="2">
        <v>27023</v>
      </c>
      <c r="R81" s="2">
        <v>26891</v>
      </c>
      <c r="S81" s="2">
        <v>26957</v>
      </c>
      <c r="T81" s="2">
        <v>26957</v>
      </c>
      <c r="U81" s="2">
        <v>26957</v>
      </c>
      <c r="V81" s="2">
        <v>28317</v>
      </c>
      <c r="W81" s="2">
        <v>28317</v>
      </c>
      <c r="X81" s="2">
        <v>28317</v>
      </c>
      <c r="Y81" s="2">
        <v>27244</v>
      </c>
      <c r="Z81" s="2">
        <v>27244</v>
      </c>
      <c r="AA81" s="2">
        <v>27244</v>
      </c>
      <c r="AB81" s="2">
        <v>27244</v>
      </c>
      <c r="AC81" s="2">
        <v>28997</v>
      </c>
      <c r="AD81" s="2">
        <v>28997</v>
      </c>
      <c r="AE81" s="2">
        <v>28997</v>
      </c>
      <c r="AF81" s="2">
        <v>28997</v>
      </c>
      <c r="AG81" s="2">
        <v>28997</v>
      </c>
      <c r="AH81" s="2">
        <v>33897</v>
      </c>
      <c r="AI81" s="2">
        <v>33897</v>
      </c>
      <c r="AJ81" s="2">
        <v>33897</v>
      </c>
      <c r="AK81" s="2">
        <v>33897</v>
      </c>
      <c r="AL81" s="2">
        <v>32208</v>
      </c>
      <c r="AM81" s="2">
        <v>32208</v>
      </c>
      <c r="AN81" s="2">
        <v>32208</v>
      </c>
      <c r="AO81" s="2">
        <v>32469</v>
      </c>
      <c r="AP81" s="2">
        <v>32469</v>
      </c>
      <c r="AQ81" s="2">
        <v>32469</v>
      </c>
      <c r="AR81" s="2">
        <v>32469</v>
      </c>
      <c r="AS81" s="2">
        <v>32469</v>
      </c>
      <c r="AT81" s="2">
        <v>32762</v>
      </c>
      <c r="AU81" s="2">
        <v>32762</v>
      </c>
      <c r="AV81" s="2">
        <v>32762</v>
      </c>
    </row>
    <row r="82" spans="1:48" x14ac:dyDescent="0.15">
      <c r="A82" s="49">
        <v>40238</v>
      </c>
      <c r="P82" s="2">
        <v>28974</v>
      </c>
      <c r="Q82" s="2">
        <v>29136</v>
      </c>
      <c r="R82" s="2">
        <v>29020</v>
      </c>
      <c r="S82" s="2">
        <v>29118</v>
      </c>
      <c r="T82" s="2">
        <v>29020</v>
      </c>
      <c r="U82" s="2">
        <v>29212</v>
      </c>
      <c r="V82" s="2">
        <v>29403</v>
      </c>
      <c r="W82" s="2">
        <v>29576</v>
      </c>
      <c r="X82" s="2">
        <v>29576</v>
      </c>
      <c r="Y82" s="2">
        <v>29435</v>
      </c>
      <c r="Z82" s="2">
        <v>29435</v>
      </c>
      <c r="AA82" s="2">
        <v>29435</v>
      </c>
      <c r="AB82" s="2">
        <v>29435</v>
      </c>
      <c r="AC82" s="2">
        <v>32046</v>
      </c>
      <c r="AD82" s="2">
        <v>32046</v>
      </c>
      <c r="AE82" s="2">
        <v>32046</v>
      </c>
      <c r="AF82" s="2">
        <v>32046</v>
      </c>
      <c r="AG82" s="2">
        <v>32046</v>
      </c>
      <c r="AH82" s="2">
        <v>35238</v>
      </c>
      <c r="AI82" s="2">
        <v>35238</v>
      </c>
      <c r="AJ82" s="2">
        <v>35238</v>
      </c>
      <c r="AK82" s="2">
        <v>35238</v>
      </c>
      <c r="AL82" s="2">
        <v>34266</v>
      </c>
      <c r="AM82" s="2">
        <v>34266</v>
      </c>
      <c r="AN82" s="2">
        <v>34266</v>
      </c>
      <c r="AO82" s="2">
        <v>34557</v>
      </c>
      <c r="AP82" s="2">
        <v>34557</v>
      </c>
      <c r="AQ82" s="2">
        <v>34557</v>
      </c>
      <c r="AR82" s="2">
        <v>34557</v>
      </c>
      <c r="AS82" s="2">
        <v>34557</v>
      </c>
      <c r="AT82" s="2">
        <v>34751</v>
      </c>
      <c r="AU82" s="2">
        <v>34751</v>
      </c>
      <c r="AV82" s="2">
        <v>34751</v>
      </c>
    </row>
    <row r="83" spans="1:48" x14ac:dyDescent="0.15">
      <c r="A83" s="49">
        <v>40330</v>
      </c>
      <c r="Q83" s="2">
        <v>28656</v>
      </c>
      <c r="R83" s="2">
        <v>29220</v>
      </c>
      <c r="S83" s="2">
        <v>29218</v>
      </c>
      <c r="T83" s="2">
        <v>29076</v>
      </c>
      <c r="U83" s="2">
        <v>29008</v>
      </c>
      <c r="V83" s="2">
        <v>29513</v>
      </c>
      <c r="W83" s="2">
        <v>28395</v>
      </c>
      <c r="X83" s="2">
        <v>28395</v>
      </c>
      <c r="Y83" s="2">
        <v>27736</v>
      </c>
      <c r="Z83" s="2">
        <v>27736</v>
      </c>
      <c r="AA83" s="2">
        <v>27736</v>
      </c>
      <c r="AB83" s="2">
        <v>27736</v>
      </c>
      <c r="AC83" s="2">
        <v>28813</v>
      </c>
      <c r="AD83" s="2">
        <v>28813</v>
      </c>
      <c r="AE83" s="2">
        <v>28813</v>
      </c>
      <c r="AF83" s="2">
        <v>28813</v>
      </c>
      <c r="AG83" s="2">
        <v>28813</v>
      </c>
      <c r="AH83" s="2">
        <v>35282</v>
      </c>
      <c r="AI83" s="2">
        <v>35282</v>
      </c>
      <c r="AJ83" s="2">
        <v>35282</v>
      </c>
      <c r="AK83" s="2">
        <v>35282</v>
      </c>
      <c r="AL83" s="2">
        <v>34444</v>
      </c>
      <c r="AM83" s="2">
        <v>34444</v>
      </c>
      <c r="AN83" s="2">
        <v>34444</v>
      </c>
      <c r="AO83" s="2">
        <v>34623</v>
      </c>
      <c r="AP83" s="2">
        <v>34623</v>
      </c>
      <c r="AQ83" s="2">
        <v>34623</v>
      </c>
      <c r="AR83" s="2">
        <v>34623</v>
      </c>
      <c r="AS83" s="2">
        <v>34623</v>
      </c>
      <c r="AT83" s="2">
        <v>34549</v>
      </c>
      <c r="AU83" s="2">
        <v>34549</v>
      </c>
      <c r="AV83" s="2">
        <v>34549</v>
      </c>
    </row>
    <row r="84" spans="1:48" x14ac:dyDescent="0.15">
      <c r="A84" s="49">
        <v>40422</v>
      </c>
      <c r="R84" s="2">
        <v>29154</v>
      </c>
      <c r="S84" s="2">
        <v>30398</v>
      </c>
      <c r="T84" s="2">
        <v>30250</v>
      </c>
      <c r="U84" s="2">
        <v>30366</v>
      </c>
      <c r="V84" s="2">
        <v>30128</v>
      </c>
      <c r="W84" s="2">
        <v>28861</v>
      </c>
      <c r="X84" s="2">
        <v>28861</v>
      </c>
      <c r="Y84" s="2">
        <v>28729</v>
      </c>
      <c r="Z84" s="2">
        <v>28729</v>
      </c>
      <c r="AA84" s="2">
        <v>28729</v>
      </c>
      <c r="AB84" s="2">
        <v>28729</v>
      </c>
      <c r="AC84" s="2">
        <v>31305</v>
      </c>
      <c r="AD84" s="2">
        <v>31305</v>
      </c>
      <c r="AE84" s="2">
        <v>31305</v>
      </c>
      <c r="AF84" s="2">
        <v>31305</v>
      </c>
      <c r="AG84" s="2">
        <v>31305</v>
      </c>
      <c r="AH84" s="2">
        <v>36447</v>
      </c>
      <c r="AI84" s="2">
        <v>36447</v>
      </c>
      <c r="AJ84" s="2">
        <v>36447</v>
      </c>
      <c r="AK84" s="2">
        <v>36447</v>
      </c>
      <c r="AL84" s="2">
        <v>35567</v>
      </c>
      <c r="AM84" s="2">
        <v>35567</v>
      </c>
      <c r="AN84" s="2">
        <v>35567</v>
      </c>
      <c r="AO84" s="2">
        <v>35829</v>
      </c>
      <c r="AP84" s="2">
        <v>35829</v>
      </c>
      <c r="AQ84" s="2">
        <v>35829</v>
      </c>
      <c r="AR84" s="2">
        <v>35829</v>
      </c>
      <c r="AS84" s="2">
        <v>35829</v>
      </c>
      <c r="AT84" s="2">
        <v>36204</v>
      </c>
      <c r="AU84" s="2">
        <v>36204</v>
      </c>
      <c r="AV84" s="2">
        <v>36204</v>
      </c>
    </row>
    <row r="85" spans="1:48" x14ac:dyDescent="0.15">
      <c r="A85" s="49">
        <v>40513</v>
      </c>
      <c r="S85" s="2">
        <v>29647</v>
      </c>
      <c r="T85" s="2">
        <v>30241</v>
      </c>
      <c r="U85" s="2">
        <v>31017</v>
      </c>
      <c r="V85" s="2">
        <v>30482</v>
      </c>
      <c r="W85" s="2">
        <v>29281</v>
      </c>
      <c r="X85" s="2">
        <v>29281</v>
      </c>
      <c r="Y85" s="2">
        <v>28581</v>
      </c>
      <c r="Z85" s="2">
        <v>28581</v>
      </c>
      <c r="AA85" s="2">
        <v>28581</v>
      </c>
      <c r="AB85" s="2">
        <v>28581</v>
      </c>
      <c r="AC85" s="2">
        <v>29689</v>
      </c>
      <c r="AD85" s="2">
        <v>29689</v>
      </c>
      <c r="AE85" s="2">
        <v>29689</v>
      </c>
      <c r="AF85" s="2">
        <v>29689</v>
      </c>
      <c r="AG85" s="2">
        <v>29689</v>
      </c>
      <c r="AH85" s="2">
        <v>36767</v>
      </c>
      <c r="AI85" s="2">
        <v>36767</v>
      </c>
      <c r="AJ85" s="2">
        <v>36767</v>
      </c>
      <c r="AK85" s="2">
        <v>36767</v>
      </c>
      <c r="AL85" s="2">
        <v>36140</v>
      </c>
      <c r="AM85" s="2">
        <v>36140</v>
      </c>
      <c r="AN85" s="2">
        <v>36140</v>
      </c>
      <c r="AO85" s="2">
        <v>36489</v>
      </c>
      <c r="AP85" s="2">
        <v>36489</v>
      </c>
      <c r="AQ85" s="2">
        <v>36489</v>
      </c>
      <c r="AR85" s="2">
        <v>36489</v>
      </c>
      <c r="AS85" s="2">
        <v>36489</v>
      </c>
      <c r="AT85" s="2">
        <v>37257</v>
      </c>
      <c r="AU85" s="2">
        <v>37257</v>
      </c>
      <c r="AV85" s="2">
        <v>37257</v>
      </c>
    </row>
    <row r="86" spans="1:48" x14ac:dyDescent="0.15">
      <c r="A86" s="49">
        <v>40603</v>
      </c>
      <c r="T86" s="2">
        <v>28089</v>
      </c>
      <c r="U86" s="2">
        <v>30014</v>
      </c>
      <c r="V86" s="2">
        <v>27447</v>
      </c>
      <c r="W86" s="2">
        <v>27090</v>
      </c>
      <c r="X86" s="2">
        <v>26971</v>
      </c>
      <c r="Y86" s="2">
        <v>26531</v>
      </c>
      <c r="Z86" s="2">
        <v>27947</v>
      </c>
      <c r="AA86" s="2">
        <v>28009</v>
      </c>
      <c r="AB86" s="2">
        <v>28030</v>
      </c>
      <c r="AC86" s="2">
        <v>28125</v>
      </c>
      <c r="AD86" s="2">
        <v>28125</v>
      </c>
      <c r="AE86" s="2">
        <v>28125</v>
      </c>
      <c r="AF86" s="2">
        <v>28125</v>
      </c>
      <c r="AG86" s="2">
        <v>28125</v>
      </c>
      <c r="AH86" s="2">
        <v>36950</v>
      </c>
      <c r="AI86" s="2">
        <v>36950</v>
      </c>
      <c r="AJ86" s="2">
        <v>36950</v>
      </c>
      <c r="AK86" s="2">
        <v>36950</v>
      </c>
      <c r="AL86" s="2">
        <v>36377</v>
      </c>
      <c r="AM86" s="2">
        <v>36377</v>
      </c>
      <c r="AN86" s="2">
        <v>36377</v>
      </c>
      <c r="AO86" s="2">
        <v>35604</v>
      </c>
      <c r="AP86" s="2">
        <v>35604</v>
      </c>
      <c r="AQ86" s="2">
        <v>35604</v>
      </c>
      <c r="AR86" s="2">
        <v>35604</v>
      </c>
      <c r="AS86" s="2">
        <v>35604</v>
      </c>
      <c r="AT86" s="2">
        <v>35710</v>
      </c>
      <c r="AU86" s="2">
        <v>35710</v>
      </c>
      <c r="AV86" s="2">
        <v>35710</v>
      </c>
    </row>
    <row r="87" spans="1:48" x14ac:dyDescent="0.15">
      <c r="A87" s="49">
        <v>40695</v>
      </c>
      <c r="U87" s="2">
        <v>30621</v>
      </c>
      <c r="V87" s="2">
        <v>30621</v>
      </c>
      <c r="W87" s="2">
        <v>30103</v>
      </c>
      <c r="X87" s="2">
        <v>29995</v>
      </c>
      <c r="Y87" s="2">
        <v>29490</v>
      </c>
      <c r="Z87" s="2">
        <v>29246</v>
      </c>
      <c r="AA87" s="2">
        <v>29311</v>
      </c>
      <c r="AB87" s="2">
        <v>29346</v>
      </c>
      <c r="AC87" s="2">
        <v>31571</v>
      </c>
      <c r="AD87" s="2">
        <v>31571</v>
      </c>
      <c r="AE87" s="2">
        <v>31571</v>
      </c>
      <c r="AF87" s="2">
        <v>31571</v>
      </c>
      <c r="AG87" s="2">
        <v>31571</v>
      </c>
      <c r="AH87" s="2">
        <v>37636</v>
      </c>
      <c r="AI87" s="2">
        <v>37636</v>
      </c>
      <c r="AJ87" s="2">
        <v>37636</v>
      </c>
      <c r="AK87" s="2">
        <v>37636</v>
      </c>
      <c r="AL87" s="2">
        <v>36288</v>
      </c>
      <c r="AM87" s="2">
        <v>36288</v>
      </c>
      <c r="AN87" s="2">
        <v>36288</v>
      </c>
      <c r="AO87" s="2">
        <v>36346</v>
      </c>
      <c r="AP87" s="2">
        <v>36346</v>
      </c>
      <c r="AQ87" s="2">
        <v>36346</v>
      </c>
      <c r="AR87" s="2">
        <v>36346</v>
      </c>
      <c r="AS87" s="2">
        <v>36346</v>
      </c>
      <c r="AT87" s="2">
        <v>36426</v>
      </c>
      <c r="AU87" s="2">
        <v>36426</v>
      </c>
      <c r="AV87" s="2">
        <v>36426</v>
      </c>
    </row>
    <row r="88" spans="1:48" x14ac:dyDescent="0.15">
      <c r="A88" s="49">
        <v>40787</v>
      </c>
      <c r="V88" s="2">
        <v>30204</v>
      </c>
      <c r="W88" s="2">
        <v>30413</v>
      </c>
      <c r="X88" s="2">
        <v>30764</v>
      </c>
      <c r="Y88" s="2">
        <v>30119</v>
      </c>
      <c r="Z88" s="2">
        <v>29924</v>
      </c>
      <c r="AA88" s="2">
        <v>29989</v>
      </c>
      <c r="AB88" s="2">
        <v>29982</v>
      </c>
      <c r="AC88" s="2">
        <v>30471</v>
      </c>
      <c r="AD88" s="2">
        <v>30471</v>
      </c>
      <c r="AE88" s="2">
        <v>30471</v>
      </c>
      <c r="AF88" s="2">
        <v>30471</v>
      </c>
      <c r="AG88" s="2">
        <v>30471</v>
      </c>
      <c r="AH88" s="2">
        <v>38587</v>
      </c>
      <c r="AI88" s="2">
        <v>38587</v>
      </c>
      <c r="AJ88" s="2">
        <v>38587</v>
      </c>
      <c r="AK88" s="2">
        <v>38587</v>
      </c>
      <c r="AL88" s="2">
        <v>36677</v>
      </c>
      <c r="AM88" s="2">
        <v>36677</v>
      </c>
      <c r="AN88" s="2">
        <v>36677</v>
      </c>
      <c r="AO88" s="2">
        <v>37429</v>
      </c>
      <c r="AP88" s="2">
        <v>37429</v>
      </c>
      <c r="AQ88" s="2">
        <v>37429</v>
      </c>
      <c r="AR88" s="2">
        <v>37429</v>
      </c>
      <c r="AS88" s="2">
        <v>37429</v>
      </c>
      <c r="AT88" s="2">
        <v>37876</v>
      </c>
      <c r="AU88" s="2">
        <v>37876</v>
      </c>
      <c r="AV88" s="2">
        <v>37876</v>
      </c>
    </row>
    <row r="89" spans="1:48" x14ac:dyDescent="0.15">
      <c r="A89" s="49">
        <v>40878</v>
      </c>
      <c r="W89" s="2">
        <v>28708</v>
      </c>
      <c r="X89" s="2">
        <v>29741</v>
      </c>
      <c r="Y89" s="2">
        <v>29879</v>
      </c>
      <c r="Z89" s="2">
        <v>30699</v>
      </c>
      <c r="AA89" s="2">
        <v>30778</v>
      </c>
      <c r="AB89" s="2">
        <v>30672</v>
      </c>
      <c r="AC89" s="2">
        <v>30096</v>
      </c>
      <c r="AD89" s="2">
        <v>30096</v>
      </c>
      <c r="AE89" s="2">
        <v>30096</v>
      </c>
      <c r="AF89" s="2">
        <v>30096</v>
      </c>
      <c r="AG89" s="2">
        <v>30096</v>
      </c>
      <c r="AH89" s="2">
        <v>39165</v>
      </c>
      <c r="AI89" s="2">
        <v>39165</v>
      </c>
      <c r="AJ89" s="2">
        <v>39165</v>
      </c>
      <c r="AK89" s="2">
        <v>39165</v>
      </c>
      <c r="AL89" s="2">
        <v>38000</v>
      </c>
      <c r="AM89" s="2">
        <v>38000</v>
      </c>
      <c r="AN89" s="2">
        <v>38000</v>
      </c>
      <c r="AO89" s="2">
        <v>38209</v>
      </c>
      <c r="AP89" s="2">
        <v>38209</v>
      </c>
      <c r="AQ89" s="2">
        <v>38209</v>
      </c>
      <c r="AR89" s="2">
        <v>38209</v>
      </c>
      <c r="AS89" s="2">
        <v>38209</v>
      </c>
      <c r="AT89" s="2">
        <v>39144</v>
      </c>
      <c r="AU89" s="2">
        <v>39144</v>
      </c>
      <c r="AV89" s="2">
        <v>39144</v>
      </c>
    </row>
    <row r="90" spans="1:48" x14ac:dyDescent="0.15">
      <c r="A90" s="49">
        <v>40969</v>
      </c>
      <c r="X90" s="2">
        <v>30809</v>
      </c>
      <c r="Y90" s="2">
        <v>30453</v>
      </c>
      <c r="Z90" s="2">
        <v>29886</v>
      </c>
      <c r="AA90" s="2">
        <v>30600</v>
      </c>
      <c r="AB90" s="2">
        <v>30608</v>
      </c>
      <c r="AC90" s="2">
        <v>30906</v>
      </c>
      <c r="AD90" s="2">
        <v>32096</v>
      </c>
      <c r="AE90" s="2">
        <v>32220</v>
      </c>
      <c r="AF90" s="2">
        <v>32365</v>
      </c>
      <c r="AG90" s="2">
        <v>32365</v>
      </c>
      <c r="AH90" s="2">
        <v>39224</v>
      </c>
      <c r="AI90" s="2">
        <v>39224</v>
      </c>
      <c r="AJ90" s="2">
        <v>39224</v>
      </c>
      <c r="AK90" s="2">
        <v>39224</v>
      </c>
      <c r="AL90" s="2">
        <v>39187</v>
      </c>
      <c r="AM90" s="2">
        <v>39187</v>
      </c>
      <c r="AN90" s="2">
        <v>39187</v>
      </c>
      <c r="AO90" s="2">
        <v>39517</v>
      </c>
      <c r="AP90" s="2">
        <v>39517</v>
      </c>
      <c r="AQ90" s="2">
        <v>39517</v>
      </c>
      <c r="AR90" s="2">
        <v>39517</v>
      </c>
      <c r="AS90" s="2">
        <v>39517</v>
      </c>
      <c r="AT90" s="2">
        <v>39655</v>
      </c>
      <c r="AU90" s="2">
        <v>39655</v>
      </c>
      <c r="AV90" s="2">
        <v>39655</v>
      </c>
    </row>
    <row r="91" spans="1:48" x14ac:dyDescent="0.15">
      <c r="A91" s="49">
        <v>41061</v>
      </c>
      <c r="Y91" s="2">
        <v>29986</v>
      </c>
      <c r="Z91" s="2">
        <v>30149</v>
      </c>
      <c r="AA91" s="2">
        <v>31123</v>
      </c>
      <c r="AB91" s="2">
        <v>31105</v>
      </c>
      <c r="AC91" s="2">
        <v>30527</v>
      </c>
      <c r="AD91" s="2">
        <v>31333</v>
      </c>
      <c r="AE91" s="2">
        <v>31652</v>
      </c>
      <c r="AF91" s="2">
        <v>31522</v>
      </c>
      <c r="AG91" s="2">
        <v>31522</v>
      </c>
      <c r="AH91" s="2">
        <v>38912</v>
      </c>
      <c r="AI91" s="2">
        <v>38912</v>
      </c>
      <c r="AJ91" s="2">
        <v>38912</v>
      </c>
      <c r="AK91" s="2">
        <v>38912</v>
      </c>
      <c r="AL91" s="2">
        <v>38857</v>
      </c>
      <c r="AM91" s="2">
        <v>38857</v>
      </c>
      <c r="AN91" s="2">
        <v>38857</v>
      </c>
      <c r="AO91" s="2">
        <v>39134</v>
      </c>
      <c r="AP91" s="2">
        <v>39134</v>
      </c>
      <c r="AQ91" s="2">
        <v>39134</v>
      </c>
      <c r="AR91" s="2">
        <v>39134</v>
      </c>
      <c r="AS91" s="2">
        <v>39134</v>
      </c>
      <c r="AT91" s="2">
        <v>38573</v>
      </c>
      <c r="AU91" s="2">
        <v>38573</v>
      </c>
      <c r="AV91" s="2">
        <v>38573</v>
      </c>
    </row>
    <row r="92" spans="1:48" x14ac:dyDescent="0.15">
      <c r="A92" s="49">
        <v>41153</v>
      </c>
      <c r="Z92" s="2">
        <v>31270</v>
      </c>
      <c r="AA92" s="2">
        <v>31273</v>
      </c>
      <c r="AB92" s="2">
        <v>31176</v>
      </c>
      <c r="AC92" s="2">
        <v>31487</v>
      </c>
      <c r="AD92" s="2">
        <v>31027</v>
      </c>
      <c r="AE92" s="2">
        <v>31764</v>
      </c>
      <c r="AF92" s="2">
        <v>31689</v>
      </c>
      <c r="AG92" s="2">
        <v>31689</v>
      </c>
      <c r="AH92" s="2">
        <v>40116</v>
      </c>
      <c r="AI92" s="2">
        <v>40116</v>
      </c>
      <c r="AJ92" s="2">
        <v>40116</v>
      </c>
      <c r="AK92" s="2">
        <v>40116</v>
      </c>
      <c r="AL92" s="2">
        <v>38482</v>
      </c>
      <c r="AM92" s="2">
        <v>38482</v>
      </c>
      <c r="AN92" s="2">
        <v>38482</v>
      </c>
      <c r="AO92" s="2">
        <v>38879</v>
      </c>
      <c r="AP92" s="2">
        <v>38879</v>
      </c>
      <c r="AQ92" s="2">
        <v>38879</v>
      </c>
      <c r="AR92" s="2">
        <v>38879</v>
      </c>
      <c r="AS92" s="2">
        <v>38879</v>
      </c>
      <c r="AT92" s="2">
        <v>39510</v>
      </c>
      <c r="AU92" s="2">
        <v>39510</v>
      </c>
      <c r="AV92" s="2">
        <v>39510</v>
      </c>
    </row>
    <row r="93" spans="1:48" x14ac:dyDescent="0.15">
      <c r="A93" s="49">
        <v>41244</v>
      </c>
      <c r="AA93" s="2">
        <v>30910</v>
      </c>
      <c r="AB93" s="2">
        <v>30930</v>
      </c>
      <c r="AC93" s="2">
        <v>29544</v>
      </c>
      <c r="AD93" s="2">
        <v>28980</v>
      </c>
      <c r="AE93" s="2">
        <v>29274</v>
      </c>
      <c r="AF93" s="2">
        <v>29334</v>
      </c>
      <c r="AG93" s="2">
        <v>29334</v>
      </c>
      <c r="AH93" s="2">
        <v>40486</v>
      </c>
      <c r="AI93" s="2">
        <v>40486</v>
      </c>
      <c r="AJ93" s="2">
        <v>40486</v>
      </c>
      <c r="AK93" s="2">
        <v>40486</v>
      </c>
      <c r="AL93" s="2">
        <v>38287</v>
      </c>
      <c r="AM93" s="2">
        <v>38287</v>
      </c>
      <c r="AN93" s="2">
        <v>38287</v>
      </c>
      <c r="AO93" s="2">
        <v>40715</v>
      </c>
      <c r="AP93" s="2">
        <v>40715</v>
      </c>
      <c r="AQ93" s="2">
        <v>40715</v>
      </c>
      <c r="AR93" s="2">
        <v>40715</v>
      </c>
      <c r="AS93" s="2">
        <v>40715</v>
      </c>
      <c r="AT93" s="2">
        <v>42264</v>
      </c>
      <c r="AU93" s="2">
        <v>42264</v>
      </c>
      <c r="AV93" s="2">
        <v>42264</v>
      </c>
    </row>
    <row r="94" spans="1:48" x14ac:dyDescent="0.15">
      <c r="A94" s="49">
        <v>41334</v>
      </c>
      <c r="AB94" s="2">
        <v>29192</v>
      </c>
      <c r="AC94" s="2">
        <v>29192</v>
      </c>
      <c r="AD94" s="2">
        <v>29461</v>
      </c>
      <c r="AE94" s="2">
        <v>30196</v>
      </c>
      <c r="AF94" s="2">
        <v>30149</v>
      </c>
      <c r="AG94" s="2">
        <v>30163</v>
      </c>
      <c r="AH94" s="2">
        <v>40776</v>
      </c>
      <c r="AI94" s="2">
        <v>40884</v>
      </c>
      <c r="AJ94" s="2">
        <v>40884</v>
      </c>
      <c r="AK94" s="2">
        <v>40884</v>
      </c>
      <c r="AL94" s="2">
        <v>38464</v>
      </c>
      <c r="AM94" s="2">
        <v>38464</v>
      </c>
      <c r="AN94" s="2">
        <v>38464</v>
      </c>
      <c r="AO94" s="2">
        <v>39729</v>
      </c>
      <c r="AP94" s="2">
        <v>39729</v>
      </c>
      <c r="AQ94" s="2">
        <v>39729</v>
      </c>
      <c r="AR94" s="2">
        <v>39729</v>
      </c>
      <c r="AS94" s="2">
        <v>39729</v>
      </c>
      <c r="AT94" s="2">
        <v>40181</v>
      </c>
      <c r="AU94" s="2">
        <v>40181</v>
      </c>
      <c r="AV94" s="2">
        <v>40181</v>
      </c>
    </row>
    <row r="95" spans="1:48" x14ac:dyDescent="0.15">
      <c r="A95" s="49">
        <v>41426</v>
      </c>
      <c r="AC95" s="2">
        <v>29462</v>
      </c>
      <c r="AD95" s="2">
        <v>28675</v>
      </c>
      <c r="AE95" s="2">
        <v>30404</v>
      </c>
      <c r="AF95" s="2">
        <v>30424</v>
      </c>
      <c r="AG95" s="2">
        <v>30393</v>
      </c>
      <c r="AH95" s="2">
        <v>40479</v>
      </c>
      <c r="AI95" s="2">
        <v>40702</v>
      </c>
      <c r="AJ95" s="2">
        <v>40702</v>
      </c>
      <c r="AK95" s="2">
        <v>40702</v>
      </c>
      <c r="AL95" s="2">
        <v>39139</v>
      </c>
      <c r="AM95" s="2">
        <v>39139</v>
      </c>
      <c r="AN95" s="2">
        <v>39139</v>
      </c>
      <c r="AO95" s="2">
        <v>39683</v>
      </c>
      <c r="AP95" s="2">
        <v>39683</v>
      </c>
      <c r="AQ95" s="2">
        <v>39683</v>
      </c>
      <c r="AR95" s="2">
        <v>39683</v>
      </c>
      <c r="AS95" s="2">
        <v>39683</v>
      </c>
      <c r="AT95" s="2">
        <v>40049</v>
      </c>
      <c r="AU95" s="2">
        <v>40049</v>
      </c>
      <c r="AV95" s="2">
        <v>40049</v>
      </c>
    </row>
    <row r="96" spans="1:48" x14ac:dyDescent="0.15">
      <c r="A96" s="49">
        <v>41518</v>
      </c>
      <c r="AD96" s="2">
        <v>29087</v>
      </c>
      <c r="AE96" s="2">
        <v>31005</v>
      </c>
      <c r="AF96" s="2">
        <v>31139</v>
      </c>
      <c r="AG96" s="2">
        <v>31305</v>
      </c>
      <c r="AH96" s="2">
        <v>41991</v>
      </c>
      <c r="AI96" s="2">
        <v>42241</v>
      </c>
      <c r="AJ96" s="2">
        <v>42241</v>
      </c>
      <c r="AK96" s="2">
        <v>42241</v>
      </c>
      <c r="AL96" s="2">
        <v>39852</v>
      </c>
      <c r="AM96" s="2">
        <v>39852</v>
      </c>
      <c r="AN96" s="2">
        <v>39852</v>
      </c>
      <c r="AO96" s="2">
        <v>41084</v>
      </c>
      <c r="AP96" s="2">
        <v>41084</v>
      </c>
      <c r="AQ96" s="2">
        <v>41084</v>
      </c>
      <c r="AR96" s="2">
        <v>41084</v>
      </c>
      <c r="AS96" s="2">
        <v>41084</v>
      </c>
      <c r="AT96" s="2">
        <v>42444</v>
      </c>
      <c r="AU96" s="2">
        <v>42444</v>
      </c>
      <c r="AV96" s="2">
        <v>42444</v>
      </c>
    </row>
    <row r="97" spans="1:48" x14ac:dyDescent="0.15">
      <c r="A97" s="49">
        <v>41609</v>
      </c>
      <c r="AE97" s="2">
        <v>31761</v>
      </c>
      <c r="AF97" s="2">
        <v>31891</v>
      </c>
      <c r="AG97" s="2">
        <v>31776</v>
      </c>
      <c r="AH97" s="2">
        <v>43122</v>
      </c>
      <c r="AI97" s="2">
        <v>43361</v>
      </c>
      <c r="AJ97" s="2">
        <v>43361</v>
      </c>
      <c r="AK97" s="2">
        <v>43361</v>
      </c>
      <c r="AL97" s="2">
        <v>40901</v>
      </c>
      <c r="AM97" s="2">
        <v>40901</v>
      </c>
      <c r="AN97" s="2">
        <v>40901</v>
      </c>
      <c r="AO97" s="2">
        <v>41830</v>
      </c>
      <c r="AP97" s="2">
        <v>41830</v>
      </c>
      <c r="AQ97" s="2">
        <v>41830</v>
      </c>
      <c r="AR97" s="2">
        <v>41830</v>
      </c>
      <c r="AS97" s="2">
        <v>41830</v>
      </c>
      <c r="AT97" s="2">
        <v>42173</v>
      </c>
      <c r="AU97" s="2">
        <v>42173</v>
      </c>
      <c r="AV97" s="2">
        <v>42173</v>
      </c>
    </row>
    <row r="98" spans="1:48" x14ac:dyDescent="0.15">
      <c r="A98" s="49">
        <v>41699</v>
      </c>
      <c r="AF98" s="2">
        <v>32767</v>
      </c>
      <c r="AG98" s="2">
        <v>33354</v>
      </c>
      <c r="AH98" s="2">
        <v>43505</v>
      </c>
      <c r="AI98" s="2">
        <v>43929</v>
      </c>
      <c r="AJ98" s="2">
        <v>44079</v>
      </c>
      <c r="AK98" s="2">
        <v>43974</v>
      </c>
      <c r="AL98" s="2">
        <v>39991</v>
      </c>
      <c r="AM98" s="2">
        <v>39518</v>
      </c>
      <c r="AN98" s="2">
        <v>39518</v>
      </c>
      <c r="AO98" s="2">
        <v>40412</v>
      </c>
      <c r="AP98" s="2">
        <v>40412</v>
      </c>
      <c r="AQ98" s="2">
        <v>40412</v>
      </c>
      <c r="AR98" s="2">
        <v>40412</v>
      </c>
      <c r="AS98" s="2">
        <v>40412</v>
      </c>
      <c r="AT98" s="2">
        <v>42243</v>
      </c>
      <c r="AU98" s="2">
        <v>42243</v>
      </c>
      <c r="AV98" s="2">
        <v>42243</v>
      </c>
    </row>
    <row r="99" spans="1:48" x14ac:dyDescent="0.15">
      <c r="A99" s="49">
        <v>41791</v>
      </c>
      <c r="AG99" s="8">
        <v>44951</v>
      </c>
      <c r="AH99" s="2">
        <v>44951</v>
      </c>
      <c r="AI99" s="2">
        <v>45443</v>
      </c>
      <c r="AJ99" s="2">
        <v>45267</v>
      </c>
      <c r="AK99" s="2">
        <v>45550</v>
      </c>
      <c r="AL99" s="2">
        <v>42164</v>
      </c>
      <c r="AM99" s="2">
        <v>42110</v>
      </c>
      <c r="AN99" s="2">
        <v>42110</v>
      </c>
      <c r="AO99" s="2">
        <v>42832</v>
      </c>
      <c r="AP99" s="2">
        <v>42832</v>
      </c>
      <c r="AQ99" s="2">
        <v>42832</v>
      </c>
      <c r="AR99" s="2">
        <v>42832</v>
      </c>
      <c r="AS99" s="2">
        <v>42832</v>
      </c>
      <c r="AT99" s="2">
        <v>43943</v>
      </c>
      <c r="AU99" s="2">
        <v>43943</v>
      </c>
      <c r="AV99" s="2">
        <v>43943</v>
      </c>
    </row>
    <row r="100" spans="1:48" x14ac:dyDescent="0.15">
      <c r="A100" s="49">
        <v>41883</v>
      </c>
      <c r="AH100" s="2">
        <v>44619</v>
      </c>
      <c r="AI100" s="2">
        <v>44893</v>
      </c>
      <c r="AJ100" s="2">
        <v>45387</v>
      </c>
      <c r="AK100" s="2">
        <v>45445</v>
      </c>
      <c r="AL100" s="2">
        <v>41674</v>
      </c>
      <c r="AM100" s="2">
        <v>42125</v>
      </c>
      <c r="AN100" s="2">
        <v>42125</v>
      </c>
      <c r="AO100" s="2">
        <v>42294</v>
      </c>
      <c r="AP100" s="2">
        <v>42294</v>
      </c>
      <c r="AQ100" s="2">
        <v>42294</v>
      </c>
      <c r="AR100" s="2">
        <v>42294</v>
      </c>
      <c r="AS100" s="2">
        <v>42294</v>
      </c>
      <c r="AT100" s="2">
        <v>43697</v>
      </c>
      <c r="AU100" s="2">
        <v>43697</v>
      </c>
      <c r="AV100" s="2">
        <v>43697</v>
      </c>
    </row>
    <row r="101" spans="1:48" x14ac:dyDescent="0.15">
      <c r="A101" s="49">
        <v>41974</v>
      </c>
      <c r="AI101" s="2">
        <v>44262</v>
      </c>
      <c r="AJ101" s="2">
        <v>44967</v>
      </c>
      <c r="AK101" s="2">
        <v>45573</v>
      </c>
      <c r="AL101" s="2">
        <v>41784</v>
      </c>
      <c r="AM101" s="2">
        <v>42096</v>
      </c>
      <c r="AN101" s="2">
        <v>42096</v>
      </c>
      <c r="AO101" s="2">
        <v>43089</v>
      </c>
      <c r="AP101" s="2">
        <v>43089</v>
      </c>
      <c r="AQ101" s="2">
        <v>43089</v>
      </c>
      <c r="AR101" s="2">
        <v>43089</v>
      </c>
      <c r="AS101" s="2">
        <v>43089</v>
      </c>
      <c r="AT101" s="2">
        <v>43356</v>
      </c>
      <c r="AU101" s="2">
        <v>43356</v>
      </c>
      <c r="AV101" s="2">
        <v>43356</v>
      </c>
    </row>
    <row r="102" spans="1:48" x14ac:dyDescent="0.15">
      <c r="A102" s="49">
        <v>42064</v>
      </c>
      <c r="AJ102" s="2">
        <v>45727</v>
      </c>
      <c r="AK102" s="2">
        <v>46470</v>
      </c>
      <c r="AL102" s="2">
        <v>42779</v>
      </c>
      <c r="AM102" s="2">
        <v>43100</v>
      </c>
      <c r="AN102" s="2">
        <v>43331</v>
      </c>
      <c r="AO102" s="2">
        <v>44014</v>
      </c>
      <c r="AP102" s="2">
        <v>44230</v>
      </c>
      <c r="AQ102" s="2">
        <v>44234</v>
      </c>
      <c r="AR102" s="2">
        <v>44234</v>
      </c>
      <c r="AS102" s="2">
        <v>44234</v>
      </c>
      <c r="AT102" s="2">
        <v>45624</v>
      </c>
      <c r="AU102" s="2">
        <v>45624</v>
      </c>
      <c r="AV102" s="2">
        <v>45624</v>
      </c>
    </row>
    <row r="103" spans="1:48" x14ac:dyDescent="0.15">
      <c r="A103" s="49">
        <v>42156</v>
      </c>
      <c r="AK103" s="2">
        <v>47830</v>
      </c>
      <c r="AL103" s="2">
        <v>43478</v>
      </c>
      <c r="AM103" s="2">
        <v>43502</v>
      </c>
      <c r="AN103" s="2">
        <v>43643</v>
      </c>
      <c r="AO103" s="2">
        <v>44220</v>
      </c>
      <c r="AP103" s="2">
        <v>44161</v>
      </c>
      <c r="AQ103" s="2">
        <v>44119</v>
      </c>
      <c r="AR103" s="2">
        <v>44119</v>
      </c>
      <c r="AS103" s="2">
        <v>44119</v>
      </c>
      <c r="AT103" s="2">
        <v>45685</v>
      </c>
      <c r="AU103" s="2">
        <v>45685</v>
      </c>
      <c r="AV103" s="2">
        <v>45685</v>
      </c>
    </row>
    <row r="104" spans="1:48" x14ac:dyDescent="0.15">
      <c r="A104" s="49">
        <v>42248</v>
      </c>
      <c r="AL104" s="2">
        <v>44423</v>
      </c>
      <c r="AM104" s="2">
        <v>44018</v>
      </c>
      <c r="AN104" s="2">
        <v>44207</v>
      </c>
      <c r="AO104" s="2">
        <v>44919</v>
      </c>
      <c r="AP104" s="2">
        <v>44914</v>
      </c>
      <c r="AQ104" s="2">
        <v>44977</v>
      </c>
      <c r="AR104" s="2">
        <v>44977</v>
      </c>
      <c r="AS104" s="2">
        <v>44977</v>
      </c>
      <c r="AT104" s="2">
        <v>44175</v>
      </c>
      <c r="AU104" s="2">
        <v>44175</v>
      </c>
      <c r="AV104" s="2">
        <v>44175</v>
      </c>
    </row>
    <row r="105" spans="1:48" x14ac:dyDescent="0.15">
      <c r="A105" s="49">
        <v>42339</v>
      </c>
      <c r="AM105" s="2">
        <v>43106</v>
      </c>
      <c r="AN105" s="2">
        <v>43343</v>
      </c>
      <c r="AO105" s="2">
        <v>43920</v>
      </c>
      <c r="AP105" s="2">
        <v>43844</v>
      </c>
      <c r="AQ105" s="2">
        <v>43903</v>
      </c>
      <c r="AR105" s="2">
        <v>43903</v>
      </c>
      <c r="AS105" s="2">
        <v>43903</v>
      </c>
      <c r="AT105" s="2">
        <v>44213</v>
      </c>
      <c r="AU105" s="2">
        <v>44213</v>
      </c>
      <c r="AV105" s="2">
        <v>44213</v>
      </c>
    </row>
    <row r="106" spans="1:48" x14ac:dyDescent="0.15">
      <c r="A106" s="49">
        <v>42430</v>
      </c>
      <c r="AN106" s="2">
        <v>43140</v>
      </c>
      <c r="AO106" s="2">
        <v>43651</v>
      </c>
      <c r="AP106" s="2">
        <v>43368</v>
      </c>
      <c r="AQ106" s="2">
        <v>43417</v>
      </c>
      <c r="AR106" s="2">
        <v>43415</v>
      </c>
      <c r="AS106" s="2">
        <v>43415</v>
      </c>
      <c r="AT106" s="2">
        <v>44151</v>
      </c>
      <c r="AU106" s="2">
        <v>44191</v>
      </c>
      <c r="AV106" s="2">
        <v>44191</v>
      </c>
    </row>
    <row r="107" spans="1:48" x14ac:dyDescent="0.15">
      <c r="A107" s="49">
        <v>42522</v>
      </c>
      <c r="AO107" s="2">
        <v>43885</v>
      </c>
      <c r="AP107" s="2">
        <v>43798</v>
      </c>
      <c r="AQ107" s="2">
        <v>43660</v>
      </c>
      <c r="AR107" s="2">
        <v>43741</v>
      </c>
      <c r="AS107" s="2">
        <v>43741</v>
      </c>
      <c r="AT107" s="2">
        <v>44540</v>
      </c>
      <c r="AU107" s="2">
        <v>44518</v>
      </c>
      <c r="AV107" s="2">
        <v>44518</v>
      </c>
    </row>
    <row r="108" spans="1:48" x14ac:dyDescent="0.15">
      <c r="A108" s="49">
        <v>42614</v>
      </c>
      <c r="AP108" s="2">
        <v>44199</v>
      </c>
      <c r="AQ108" s="2">
        <v>43956</v>
      </c>
      <c r="AR108" s="2">
        <v>43897</v>
      </c>
      <c r="AS108" s="2">
        <v>43897</v>
      </c>
      <c r="AT108" s="2">
        <v>45163</v>
      </c>
      <c r="AU108" s="2">
        <v>45093</v>
      </c>
      <c r="AV108" s="2">
        <v>45093</v>
      </c>
    </row>
    <row r="109" spans="1:48" x14ac:dyDescent="0.15">
      <c r="A109" s="49">
        <v>42705</v>
      </c>
      <c r="AQ109" s="2">
        <v>43496</v>
      </c>
      <c r="AR109" s="2">
        <v>43495</v>
      </c>
      <c r="AS109" s="2">
        <v>43495</v>
      </c>
      <c r="AT109" s="2">
        <v>45097</v>
      </c>
      <c r="AU109" s="2">
        <v>45033</v>
      </c>
      <c r="AV109" s="2">
        <v>45033</v>
      </c>
    </row>
    <row r="110" spans="1:48" x14ac:dyDescent="0.15">
      <c r="A110" s="49">
        <v>42795</v>
      </c>
      <c r="AR110" s="2">
        <v>43756</v>
      </c>
      <c r="AS110" s="2">
        <v>43735</v>
      </c>
      <c r="AT110" s="2">
        <v>45437</v>
      </c>
      <c r="AU110" s="2">
        <v>45379</v>
      </c>
      <c r="AV110" s="2">
        <v>45171</v>
      </c>
    </row>
    <row r="111" spans="1:48" x14ac:dyDescent="0.15">
      <c r="A111" s="49">
        <v>42887</v>
      </c>
      <c r="AS111" s="2">
        <v>43752</v>
      </c>
      <c r="AT111" s="2">
        <v>45661</v>
      </c>
      <c r="AU111" s="2">
        <v>45621</v>
      </c>
      <c r="AV111" s="2">
        <v>45728</v>
      </c>
    </row>
    <row r="112" spans="1:48" x14ac:dyDescent="0.15">
      <c r="A112" s="49">
        <v>42979</v>
      </c>
      <c r="AT112" s="2">
        <v>45761</v>
      </c>
      <c r="AU112" s="2">
        <v>45868</v>
      </c>
      <c r="AV112" s="2">
        <v>46083</v>
      </c>
    </row>
    <row r="113" spans="1:48" x14ac:dyDescent="0.15">
      <c r="A113" s="49">
        <v>43070</v>
      </c>
      <c r="AU113" s="2">
        <v>45970</v>
      </c>
      <c r="AV113" s="2">
        <v>46200</v>
      </c>
    </row>
    <row r="114" spans="1:48" x14ac:dyDescent="0.15">
      <c r="A114" s="49">
        <v>43160</v>
      </c>
      <c r="AV114" s="2">
        <v>46097</v>
      </c>
    </row>
    <row r="115" spans="1:48" x14ac:dyDescent="0.15">
      <c r="A115" s="49">
        <v>43252</v>
      </c>
    </row>
    <row r="116" spans="1:48" x14ac:dyDescent="0.15">
      <c r="A116" s="49">
        <v>43344</v>
      </c>
    </row>
    <row r="117" spans="1:48" x14ac:dyDescent="0.15">
      <c r="A117" s="49">
        <v>43435</v>
      </c>
    </row>
    <row r="118" spans="1:48" x14ac:dyDescent="0.15">
      <c r="A118" s="49"/>
    </row>
    <row r="119" spans="1:48" x14ac:dyDescent="0.15">
      <c r="A119" s="49"/>
    </row>
    <row r="120" spans="1:48" x14ac:dyDescent="0.15">
      <c r="A120" s="49"/>
    </row>
    <row r="121" spans="1:48" x14ac:dyDescent="0.15">
      <c r="A121" s="49"/>
    </row>
    <row r="134" spans="1:1" x14ac:dyDescent="0.15">
      <c r="A134" s="44"/>
    </row>
    <row r="135" spans="1:1" x14ac:dyDescent="0.15">
      <c r="A135" s="44"/>
    </row>
    <row r="136" spans="1:1" x14ac:dyDescent="0.15">
      <c r="A136" s="44"/>
    </row>
    <row r="137" spans="1:1" x14ac:dyDescent="0.15">
      <c r="A137" s="44"/>
    </row>
    <row r="138" spans="1:1" x14ac:dyDescent="0.15">
      <c r="A138" s="44"/>
    </row>
    <row r="139" spans="1:1" x14ac:dyDescent="0.15">
      <c r="A139" s="44"/>
    </row>
    <row r="140" spans="1:1" x14ac:dyDescent="0.15">
      <c r="A140" s="44"/>
    </row>
    <row r="141" spans="1:1" x14ac:dyDescent="0.15">
      <c r="A141" s="44"/>
    </row>
    <row r="142" spans="1:1" x14ac:dyDescent="0.15">
      <c r="A142" s="44"/>
    </row>
    <row r="143" spans="1:1" x14ac:dyDescent="0.15">
      <c r="A143" s="44"/>
    </row>
    <row r="144" spans="1:1" x14ac:dyDescent="0.15">
      <c r="A144" s="44"/>
    </row>
    <row r="145" spans="1:1" x14ac:dyDescent="0.15">
      <c r="A145" s="44"/>
    </row>
    <row r="146" spans="1:1" x14ac:dyDescent="0.15">
      <c r="A146" s="44"/>
    </row>
    <row r="147" spans="1:1" x14ac:dyDescent="0.15">
      <c r="A147" s="44"/>
    </row>
    <row r="148" spans="1:1" x14ac:dyDescent="0.15">
      <c r="A148" s="44"/>
    </row>
    <row r="149" spans="1:1" x14ac:dyDescent="0.15">
      <c r="A149" s="44"/>
    </row>
    <row r="150" spans="1:1" x14ac:dyDescent="0.15">
      <c r="A150" s="44"/>
    </row>
    <row r="151" spans="1:1" x14ac:dyDescent="0.15">
      <c r="A151" s="44"/>
    </row>
    <row r="152" spans="1:1" x14ac:dyDescent="0.15">
      <c r="A152" s="44"/>
    </row>
    <row r="153" spans="1:1" x14ac:dyDescent="0.15">
      <c r="A153" s="44"/>
    </row>
    <row r="154" spans="1:1" x14ac:dyDescent="0.15">
      <c r="A154" s="44"/>
    </row>
    <row r="155" spans="1:1" x14ac:dyDescent="0.15">
      <c r="A155" s="44"/>
    </row>
    <row r="156" spans="1:1" x14ac:dyDescent="0.15">
      <c r="A156" s="44"/>
    </row>
    <row r="157" spans="1:1" x14ac:dyDescent="0.15">
      <c r="A157" s="44"/>
    </row>
    <row r="158" spans="1:1" x14ac:dyDescent="0.15">
      <c r="A158" s="44"/>
    </row>
    <row r="159" spans="1:1" x14ac:dyDescent="0.15">
      <c r="A159" s="44"/>
    </row>
    <row r="160" spans="1:1" x14ac:dyDescent="0.15">
      <c r="A160" s="44"/>
    </row>
    <row r="161" spans="1:1" x14ac:dyDescent="0.15">
      <c r="A161" s="44"/>
    </row>
    <row r="162" spans="1:1" x14ac:dyDescent="0.15">
      <c r="A162" s="44"/>
    </row>
    <row r="163" spans="1:1" x14ac:dyDescent="0.15">
      <c r="A163" s="44"/>
    </row>
    <row r="164" spans="1:1" x14ac:dyDescent="0.15">
      <c r="A164" s="44"/>
    </row>
    <row r="165" spans="1:1" x14ac:dyDescent="0.15">
      <c r="A165" s="44"/>
    </row>
    <row r="166" spans="1:1" x14ac:dyDescent="0.15">
      <c r="A166" s="44"/>
    </row>
    <row r="167" spans="1:1" x14ac:dyDescent="0.15">
      <c r="A167" s="44"/>
    </row>
    <row r="168" spans="1:1" x14ac:dyDescent="0.15">
      <c r="A168" s="44"/>
    </row>
    <row r="169" spans="1:1" x14ac:dyDescent="0.15">
      <c r="A169" s="44"/>
    </row>
    <row r="170" spans="1:1" x14ac:dyDescent="0.15">
      <c r="A170" s="44"/>
    </row>
    <row r="171" spans="1:1" x14ac:dyDescent="0.15">
      <c r="A171" s="44"/>
    </row>
    <row r="172" spans="1:1" x14ac:dyDescent="0.15">
      <c r="A172" s="44"/>
    </row>
    <row r="173" spans="1:1" x14ac:dyDescent="0.15">
      <c r="A173" s="44"/>
    </row>
    <row r="174" spans="1:1" x14ac:dyDescent="0.15">
      <c r="A174" s="44"/>
    </row>
    <row r="175" spans="1:1" x14ac:dyDescent="0.15">
      <c r="A175" s="44"/>
    </row>
    <row r="176" spans="1:1" x14ac:dyDescent="0.15">
      <c r="A176" s="44"/>
    </row>
    <row r="177" spans="1:1" x14ac:dyDescent="0.15">
      <c r="A177" s="44"/>
    </row>
    <row r="178" spans="1:1" x14ac:dyDescent="0.15">
      <c r="A178" s="44"/>
    </row>
    <row r="179" spans="1:1" x14ac:dyDescent="0.15">
      <c r="A179" s="44"/>
    </row>
    <row r="180" spans="1:1" x14ac:dyDescent="0.15">
      <c r="A180" s="44"/>
    </row>
    <row r="181" spans="1:1" x14ac:dyDescent="0.15">
      <c r="A181" s="44"/>
    </row>
    <row r="182" spans="1:1" x14ac:dyDescent="0.15">
      <c r="A182" s="44"/>
    </row>
    <row r="183" spans="1:1" x14ac:dyDescent="0.15">
      <c r="A183" s="44"/>
    </row>
    <row r="184" spans="1:1" x14ac:dyDescent="0.15">
      <c r="A184" s="44"/>
    </row>
    <row r="185" spans="1:1" x14ac:dyDescent="0.15">
      <c r="A185" s="44"/>
    </row>
    <row r="186" spans="1:1" x14ac:dyDescent="0.15">
      <c r="A186" s="44"/>
    </row>
    <row r="187" spans="1:1" x14ac:dyDescent="0.15">
      <c r="A187" s="44"/>
    </row>
    <row r="188" spans="1:1" x14ac:dyDescent="0.15">
      <c r="A188" s="44"/>
    </row>
    <row r="189" spans="1:1" x14ac:dyDescent="0.15">
      <c r="A189" s="44"/>
    </row>
    <row r="190" spans="1:1" x14ac:dyDescent="0.15">
      <c r="A190" s="44"/>
    </row>
    <row r="191" spans="1:1" x14ac:dyDescent="0.15">
      <c r="A191" s="44"/>
    </row>
    <row r="192" spans="1:1" x14ac:dyDescent="0.15">
      <c r="A192" s="44"/>
    </row>
    <row r="193" spans="1:1" x14ac:dyDescent="0.15">
      <c r="A193" s="44"/>
    </row>
    <row r="194" spans="1:1" x14ac:dyDescent="0.15">
      <c r="A194" s="44"/>
    </row>
    <row r="195" spans="1:1" x14ac:dyDescent="0.15">
      <c r="A195" s="44"/>
    </row>
    <row r="196" spans="1:1" x14ac:dyDescent="0.15">
      <c r="A196" s="44"/>
    </row>
    <row r="197" spans="1:1" x14ac:dyDescent="0.15">
      <c r="A197" s="44"/>
    </row>
    <row r="198" spans="1:1" x14ac:dyDescent="0.15">
      <c r="A198" s="44"/>
    </row>
    <row r="199" spans="1:1" x14ac:dyDescent="0.15">
      <c r="A199" s="44"/>
    </row>
    <row r="200" spans="1:1" x14ac:dyDescent="0.15">
      <c r="A200" s="44"/>
    </row>
    <row r="201" spans="1:1" x14ac:dyDescent="0.15">
      <c r="A201" s="44"/>
    </row>
    <row r="202" spans="1:1" x14ac:dyDescent="0.15">
      <c r="A202" s="44"/>
    </row>
    <row r="203" spans="1:1" x14ac:dyDescent="0.15">
      <c r="A203" s="44"/>
    </row>
    <row r="204" spans="1:1" x14ac:dyDescent="0.15">
      <c r="A204" s="44"/>
    </row>
    <row r="205" spans="1:1" x14ac:dyDescent="0.15">
      <c r="A205" s="44"/>
    </row>
    <row r="206" spans="1:1" x14ac:dyDescent="0.15">
      <c r="A206" s="44"/>
    </row>
    <row r="207" spans="1:1" x14ac:dyDescent="0.15">
      <c r="A207" s="44"/>
    </row>
    <row r="208" spans="1:1" x14ac:dyDescent="0.15">
      <c r="A208" s="44"/>
    </row>
    <row r="209" spans="1:1" x14ac:dyDescent="0.15">
      <c r="A209" s="44"/>
    </row>
    <row r="210" spans="1:1" x14ac:dyDescent="0.15">
      <c r="A210" s="44"/>
    </row>
    <row r="211" spans="1:1" x14ac:dyDescent="0.15">
      <c r="A211" s="44"/>
    </row>
    <row r="212" spans="1:1" x14ac:dyDescent="0.15">
      <c r="A212" s="44"/>
    </row>
    <row r="213" spans="1:1" x14ac:dyDescent="0.15">
      <c r="A213" s="44"/>
    </row>
    <row r="214" spans="1:1" x14ac:dyDescent="0.15">
      <c r="A214" s="44"/>
    </row>
    <row r="215" spans="1:1" x14ac:dyDescent="0.15">
      <c r="A215" s="44"/>
    </row>
    <row r="216" spans="1:1" x14ac:dyDescent="0.15">
      <c r="A216" s="44"/>
    </row>
    <row r="217" spans="1:1" x14ac:dyDescent="0.15">
      <c r="A217" s="44"/>
    </row>
    <row r="218" spans="1:1" x14ac:dyDescent="0.15">
      <c r="A218" s="44"/>
    </row>
    <row r="219" spans="1:1" x14ac:dyDescent="0.15">
      <c r="A219" s="44"/>
    </row>
    <row r="220" spans="1:1" x14ac:dyDescent="0.15">
      <c r="A220" s="44"/>
    </row>
    <row r="221" spans="1:1" x14ac:dyDescent="0.15">
      <c r="A221" s="44"/>
    </row>
    <row r="222" spans="1:1" x14ac:dyDescent="0.15">
      <c r="A222" s="44"/>
    </row>
    <row r="223" spans="1:1" x14ac:dyDescent="0.15">
      <c r="A223" s="44"/>
    </row>
    <row r="224" spans="1:1" x14ac:dyDescent="0.15">
      <c r="A224" s="44"/>
    </row>
    <row r="225" spans="1:1" x14ac:dyDescent="0.15">
      <c r="A225" s="44"/>
    </row>
    <row r="226" spans="1:1" x14ac:dyDescent="0.15">
      <c r="A226" s="44"/>
    </row>
    <row r="227" spans="1:1" x14ac:dyDescent="0.15">
      <c r="A227" s="44"/>
    </row>
    <row r="228" spans="1:1" x14ac:dyDescent="0.15">
      <c r="A228" s="44"/>
    </row>
    <row r="229" spans="1:1" x14ac:dyDescent="0.15">
      <c r="A229" s="44"/>
    </row>
    <row r="230" spans="1:1" x14ac:dyDescent="0.15">
      <c r="A230" s="44"/>
    </row>
    <row r="231" spans="1:1" x14ac:dyDescent="0.15">
      <c r="A231" s="44"/>
    </row>
    <row r="232" spans="1:1" x14ac:dyDescent="0.15">
      <c r="A232" s="44"/>
    </row>
    <row r="233" spans="1:1" x14ac:dyDescent="0.15">
      <c r="A233" s="44"/>
    </row>
    <row r="234" spans="1:1" x14ac:dyDescent="0.15">
      <c r="A234" s="44"/>
    </row>
    <row r="235" spans="1:1" x14ac:dyDescent="0.15">
      <c r="A235" s="44"/>
    </row>
    <row r="236" spans="1:1" x14ac:dyDescent="0.15">
      <c r="A236" s="44"/>
    </row>
    <row r="237" spans="1:1" x14ac:dyDescent="0.15">
      <c r="A237" s="44"/>
    </row>
    <row r="238" spans="1:1" x14ac:dyDescent="0.15">
      <c r="A238" s="44"/>
    </row>
    <row r="239" spans="1:1" x14ac:dyDescent="0.15">
      <c r="A239" s="44"/>
    </row>
    <row r="240" spans="1:1" x14ac:dyDescent="0.15">
      <c r="A240" s="44"/>
    </row>
    <row r="241" spans="1:1" x14ac:dyDescent="0.15">
      <c r="A241" s="44"/>
    </row>
    <row r="242" spans="1:1" x14ac:dyDescent="0.15">
      <c r="A242" s="44"/>
    </row>
    <row r="243" spans="1:1" x14ac:dyDescent="0.15">
      <c r="A243" s="44"/>
    </row>
    <row r="244" spans="1:1" x14ac:dyDescent="0.15">
      <c r="A244" s="44"/>
    </row>
    <row r="245" spans="1:1" x14ac:dyDescent="0.15">
      <c r="A245" s="44"/>
    </row>
    <row r="246" spans="1:1" x14ac:dyDescent="0.15">
      <c r="A246" s="44"/>
    </row>
    <row r="247" spans="1:1" x14ac:dyDescent="0.15">
      <c r="A247" s="44"/>
    </row>
    <row r="248" spans="1:1" x14ac:dyDescent="0.15">
      <c r="A248" s="44"/>
    </row>
    <row r="249" spans="1:1" x14ac:dyDescent="0.15">
      <c r="A249" s="44"/>
    </row>
    <row r="250" spans="1:1" x14ac:dyDescent="0.15">
      <c r="A250" s="44"/>
    </row>
    <row r="251" spans="1:1" x14ac:dyDescent="0.15">
      <c r="A251" s="44"/>
    </row>
    <row r="252" spans="1:1" x14ac:dyDescent="0.15">
      <c r="A252" s="44"/>
    </row>
    <row r="253" spans="1:1" x14ac:dyDescent="0.15">
      <c r="A253" s="44"/>
    </row>
    <row r="254" spans="1:1" x14ac:dyDescent="0.15">
      <c r="A254" s="44"/>
    </row>
    <row r="255" spans="1:1" x14ac:dyDescent="0.15">
      <c r="A255" s="44"/>
    </row>
    <row r="256" spans="1:1" x14ac:dyDescent="0.15">
      <c r="A256" s="44"/>
    </row>
    <row r="257" spans="1:1" x14ac:dyDescent="0.15">
      <c r="A257" s="44"/>
    </row>
    <row r="258" spans="1:1" x14ac:dyDescent="0.15">
      <c r="A258" s="44"/>
    </row>
    <row r="259" spans="1:1" x14ac:dyDescent="0.15">
      <c r="A259" s="44"/>
    </row>
    <row r="260" spans="1:1" x14ac:dyDescent="0.15">
      <c r="A260" s="44"/>
    </row>
    <row r="261" spans="1:1" x14ac:dyDescent="0.15">
      <c r="A261" s="44"/>
    </row>
    <row r="262" spans="1:1" x14ac:dyDescent="0.15">
      <c r="A262" s="44"/>
    </row>
    <row r="263" spans="1:1" x14ac:dyDescent="0.15">
      <c r="A263" s="44"/>
    </row>
    <row r="264" spans="1:1" x14ac:dyDescent="0.15">
      <c r="A264" s="44"/>
    </row>
    <row r="265" spans="1:1" x14ac:dyDescent="0.15">
      <c r="A265" s="44"/>
    </row>
    <row r="266" spans="1:1" x14ac:dyDescent="0.15">
      <c r="A266" s="44"/>
    </row>
    <row r="267" spans="1:1" x14ac:dyDescent="0.15">
      <c r="A267" s="44"/>
    </row>
    <row r="268" spans="1:1" x14ac:dyDescent="0.15">
      <c r="A268" s="44"/>
    </row>
    <row r="269" spans="1:1" x14ac:dyDescent="0.15">
      <c r="A269" s="44"/>
    </row>
    <row r="270" spans="1:1" x14ac:dyDescent="0.15">
      <c r="A270" s="44"/>
    </row>
    <row r="271" spans="1:1" x14ac:dyDescent="0.15">
      <c r="A271" s="44"/>
    </row>
    <row r="272" spans="1:1" x14ac:dyDescent="0.15">
      <c r="A272" s="44"/>
    </row>
    <row r="273" spans="1:1" x14ac:dyDescent="0.15">
      <c r="A273" s="44"/>
    </row>
    <row r="274" spans="1:1" x14ac:dyDescent="0.15">
      <c r="A274" s="44"/>
    </row>
    <row r="275" spans="1:1" x14ac:dyDescent="0.15">
      <c r="A275" s="44"/>
    </row>
    <row r="276" spans="1:1" x14ac:dyDescent="0.15">
      <c r="A276" s="44"/>
    </row>
    <row r="277" spans="1:1" x14ac:dyDescent="0.15">
      <c r="A277" s="44"/>
    </row>
    <row r="278" spans="1:1" x14ac:dyDescent="0.15">
      <c r="A278" s="44"/>
    </row>
    <row r="279" spans="1:1" x14ac:dyDescent="0.15">
      <c r="A279" s="44"/>
    </row>
    <row r="280" spans="1:1" x14ac:dyDescent="0.15">
      <c r="A280" s="44"/>
    </row>
    <row r="281" spans="1:1" x14ac:dyDescent="0.15">
      <c r="A281" s="44"/>
    </row>
    <row r="282" spans="1:1" x14ac:dyDescent="0.15">
      <c r="A282" s="44"/>
    </row>
    <row r="283" spans="1:1" x14ac:dyDescent="0.15">
      <c r="A283" s="44"/>
    </row>
    <row r="284" spans="1:1" x14ac:dyDescent="0.15">
      <c r="A284" s="44"/>
    </row>
    <row r="285" spans="1:1" x14ac:dyDescent="0.15">
      <c r="A285" s="44"/>
    </row>
    <row r="286" spans="1:1" x14ac:dyDescent="0.15">
      <c r="A286" s="44"/>
    </row>
    <row r="287" spans="1:1" x14ac:dyDescent="0.15">
      <c r="A287" s="44"/>
    </row>
    <row r="288" spans="1:1" x14ac:dyDescent="0.15">
      <c r="A288" s="44"/>
    </row>
    <row r="289" spans="1:1" x14ac:dyDescent="0.15">
      <c r="A289" s="44"/>
    </row>
    <row r="290" spans="1:1" x14ac:dyDescent="0.15">
      <c r="A290" s="44"/>
    </row>
    <row r="291" spans="1:1" x14ac:dyDescent="0.15">
      <c r="A291" s="44"/>
    </row>
    <row r="292" spans="1:1" x14ac:dyDescent="0.15">
      <c r="A292" s="44"/>
    </row>
    <row r="293" spans="1:1" x14ac:dyDescent="0.15">
      <c r="A293" s="44"/>
    </row>
    <row r="294" spans="1:1" x14ac:dyDescent="0.15">
      <c r="A294" s="44"/>
    </row>
    <row r="295" spans="1:1" x14ac:dyDescent="0.15">
      <c r="A295" s="44"/>
    </row>
    <row r="296" spans="1:1" x14ac:dyDescent="0.15">
      <c r="A296" s="44"/>
    </row>
    <row r="297" spans="1:1" x14ac:dyDescent="0.15">
      <c r="A297" s="44"/>
    </row>
    <row r="298" spans="1:1" x14ac:dyDescent="0.15">
      <c r="A298" s="44"/>
    </row>
    <row r="299" spans="1:1" x14ac:dyDescent="0.15">
      <c r="A299" s="44"/>
    </row>
    <row r="300" spans="1:1" x14ac:dyDescent="0.15">
      <c r="A300" s="44"/>
    </row>
    <row r="301" spans="1:1" x14ac:dyDescent="0.15">
      <c r="A301" s="44"/>
    </row>
    <row r="302" spans="1:1" x14ac:dyDescent="0.15">
      <c r="A302" s="44"/>
    </row>
    <row r="303" spans="1:1" x14ac:dyDescent="0.15">
      <c r="A303" s="44"/>
    </row>
    <row r="304" spans="1:1" x14ac:dyDescent="0.15">
      <c r="A304" s="44"/>
    </row>
    <row r="305" spans="1:1" x14ac:dyDescent="0.15">
      <c r="A305" s="44"/>
    </row>
    <row r="306" spans="1:1" x14ac:dyDescent="0.15">
      <c r="A306" s="44"/>
    </row>
    <row r="307" spans="1:1" x14ac:dyDescent="0.15">
      <c r="A307" s="44"/>
    </row>
    <row r="308" spans="1:1" x14ac:dyDescent="0.15">
      <c r="A308" s="44"/>
    </row>
    <row r="309" spans="1:1" x14ac:dyDescent="0.15">
      <c r="A309" s="44"/>
    </row>
    <row r="310" spans="1:1" x14ac:dyDescent="0.15">
      <c r="A310" s="44"/>
    </row>
    <row r="311" spans="1:1" x14ac:dyDescent="0.15">
      <c r="A311" s="44"/>
    </row>
    <row r="312" spans="1:1" x14ac:dyDescent="0.15">
      <c r="A312" s="44"/>
    </row>
    <row r="313" spans="1:1" x14ac:dyDescent="0.15">
      <c r="A313" s="44"/>
    </row>
    <row r="314" spans="1:1" x14ac:dyDescent="0.15">
      <c r="A314" s="44"/>
    </row>
    <row r="315" spans="1:1" x14ac:dyDescent="0.15">
      <c r="A315" s="44"/>
    </row>
    <row r="316" spans="1:1" x14ac:dyDescent="0.15">
      <c r="A316" s="44"/>
    </row>
    <row r="317" spans="1:1" x14ac:dyDescent="0.15">
      <c r="A317" s="44"/>
    </row>
    <row r="318" spans="1:1" x14ac:dyDescent="0.15">
      <c r="A318" s="44"/>
    </row>
    <row r="319" spans="1:1" x14ac:dyDescent="0.15">
      <c r="A319" s="44"/>
    </row>
    <row r="320" spans="1:1" x14ac:dyDescent="0.15">
      <c r="A320" s="44"/>
    </row>
    <row r="321" spans="1:1" x14ac:dyDescent="0.15">
      <c r="A321" s="44"/>
    </row>
    <row r="322" spans="1:1" x14ac:dyDescent="0.15">
      <c r="A322" s="44"/>
    </row>
    <row r="323" spans="1:1" x14ac:dyDescent="0.15">
      <c r="A323" s="44"/>
    </row>
    <row r="324" spans="1:1" x14ac:dyDescent="0.15">
      <c r="A324" s="44"/>
    </row>
    <row r="325" spans="1:1" x14ac:dyDescent="0.15">
      <c r="A325" s="44"/>
    </row>
  </sheetData>
  <pageMargins left="0.7" right="0.7" top="0.75" bottom="0.75" header="0.3" footer="0.3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Y325"/>
  <sheetViews>
    <sheetView workbookViewId="0">
      <pane xSplit="1" ySplit="1" topLeftCell="AT2" activePane="bottomRight" state="frozen"/>
      <selection pane="topRight" activeCell="B1" sqref="B1"/>
      <selection pane="bottomLeft" activeCell="A2" sqref="A2"/>
      <selection pane="bottomRight" activeCell="AY1" sqref="AY1:AY1048576"/>
    </sheetView>
  </sheetViews>
  <sheetFormatPr baseColWidth="10" defaultColWidth="8.83203125" defaultRowHeight="14" x14ac:dyDescent="0.15"/>
  <cols>
    <col min="1" max="1" width="20.5" style="22" customWidth="1"/>
    <col min="2" max="41" width="15.33203125" style="2" bestFit="1" customWidth="1"/>
    <col min="42" max="42" width="18.6640625" style="2" customWidth="1"/>
    <col min="43" max="43" width="20.5" style="2" customWidth="1"/>
    <col min="44" max="44" width="18.33203125" style="2" customWidth="1"/>
    <col min="45" max="46" width="25" style="2" customWidth="1"/>
    <col min="47" max="47" width="20.33203125" style="2" customWidth="1"/>
    <col min="48" max="48" width="24.5" style="2" customWidth="1"/>
    <col min="49" max="16384" width="8.83203125" style="2"/>
  </cols>
  <sheetData>
    <row r="1" spans="1:155" s="38" customFormat="1" x14ac:dyDescent="0.15">
      <c r="B1" s="48">
        <v>39045.395830000001</v>
      </c>
      <c r="C1" s="48">
        <v>39136.395830000001</v>
      </c>
      <c r="D1" s="48">
        <v>39227.395830000001</v>
      </c>
      <c r="E1" s="48">
        <v>39318.395830000001</v>
      </c>
      <c r="F1" s="48">
        <v>39409.395830000001</v>
      </c>
      <c r="G1" s="48">
        <v>39505.395830000001</v>
      </c>
      <c r="H1" s="48">
        <v>39591.395830000001</v>
      </c>
      <c r="I1" s="48">
        <v>39682.395830000001</v>
      </c>
      <c r="J1" s="48">
        <v>39778.395830000001</v>
      </c>
      <c r="K1" s="48">
        <v>39869.395830000001</v>
      </c>
      <c r="L1" s="48">
        <v>39955.395830000001</v>
      </c>
      <c r="M1" s="48">
        <v>40053.395830000001</v>
      </c>
      <c r="N1" s="48">
        <v>40142.395830000001</v>
      </c>
      <c r="O1" s="48">
        <v>40235.395830000001</v>
      </c>
      <c r="P1" s="48">
        <v>40323.395830000001</v>
      </c>
      <c r="Q1" s="48">
        <v>40417.395830000001</v>
      </c>
      <c r="R1" s="48">
        <v>40506.395830000001</v>
      </c>
      <c r="S1" s="48">
        <v>40599.395830000001</v>
      </c>
      <c r="T1" s="48">
        <v>40688.395830000001</v>
      </c>
      <c r="U1" s="48">
        <v>40781.395830000001</v>
      </c>
      <c r="V1" s="48">
        <v>40871.395830000001</v>
      </c>
      <c r="W1" s="48">
        <v>40963.395830000001</v>
      </c>
      <c r="X1" s="48">
        <v>41053.395830000001</v>
      </c>
      <c r="Y1" s="48">
        <v>41145.395830000001</v>
      </c>
      <c r="Z1" s="48">
        <v>41240.395830000001</v>
      </c>
      <c r="AA1" s="48">
        <v>41332.395830000001</v>
      </c>
      <c r="AB1" s="48">
        <v>41417.354169999999</v>
      </c>
      <c r="AC1" s="48">
        <v>41509.354169999999</v>
      </c>
      <c r="AD1" s="48">
        <v>41605.395830000001</v>
      </c>
      <c r="AE1" s="48">
        <v>41696.395830000001</v>
      </c>
      <c r="AF1" s="48">
        <v>41781.354169999999</v>
      </c>
      <c r="AG1" s="48">
        <v>41866.354169999999</v>
      </c>
      <c r="AH1" s="48">
        <v>41969.395830000001</v>
      </c>
      <c r="AI1" s="48">
        <v>42061.395830000001</v>
      </c>
      <c r="AJ1" s="48">
        <v>42152.395830000001</v>
      </c>
      <c r="AK1" s="48">
        <v>42244.395830000001</v>
      </c>
      <c r="AL1" s="48">
        <v>42335.395830000001</v>
      </c>
      <c r="AM1" s="48">
        <v>42425.395830000001</v>
      </c>
      <c r="AN1" s="48">
        <v>42516.395830000001</v>
      </c>
      <c r="AO1" s="48">
        <v>42608.395830000001</v>
      </c>
      <c r="AP1" s="48">
        <v>42699.395830000001</v>
      </c>
      <c r="AQ1" s="48">
        <v>42788.395830000001</v>
      </c>
      <c r="AR1" s="48">
        <v>42880.395833333336</v>
      </c>
      <c r="AS1" s="48">
        <v>42971.395833333336</v>
      </c>
      <c r="AT1" s="48">
        <v>43062.395833333336</v>
      </c>
      <c r="AU1" s="48">
        <v>43153.395833333336</v>
      </c>
      <c r="AV1" s="48">
        <v>43245.395833333336</v>
      </c>
      <c r="AW1" s="48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</row>
    <row r="2" spans="1:155" x14ac:dyDescent="0.15">
      <c r="A2" s="49">
        <v>32933</v>
      </c>
      <c r="B2" s="2">
        <v>17687</v>
      </c>
      <c r="C2" s="2">
        <v>17687</v>
      </c>
      <c r="D2" s="2">
        <v>16829</v>
      </c>
      <c r="E2" s="2">
        <v>16829</v>
      </c>
      <c r="F2" s="2">
        <v>16829</v>
      </c>
      <c r="G2" s="2">
        <v>16829</v>
      </c>
      <c r="H2" s="2">
        <v>16829</v>
      </c>
      <c r="I2" s="2">
        <v>17695</v>
      </c>
      <c r="J2" s="2">
        <v>17695</v>
      </c>
      <c r="K2" s="2">
        <v>17695</v>
      </c>
      <c r="L2" s="2">
        <v>20081</v>
      </c>
      <c r="M2" s="2">
        <v>19138</v>
      </c>
      <c r="N2" s="2">
        <v>19138</v>
      </c>
      <c r="O2" s="2">
        <v>19138</v>
      </c>
      <c r="P2" s="2">
        <v>19954</v>
      </c>
      <c r="Q2" s="2">
        <v>20279</v>
      </c>
      <c r="R2" s="2">
        <v>20279</v>
      </c>
      <c r="S2" s="2">
        <v>20279</v>
      </c>
      <c r="T2" s="2">
        <v>20279</v>
      </c>
      <c r="U2" s="2">
        <v>20279</v>
      </c>
      <c r="V2" s="2">
        <v>14261</v>
      </c>
      <c r="W2" s="2">
        <v>14261</v>
      </c>
      <c r="X2" s="2">
        <v>14603</v>
      </c>
      <c r="Y2" s="2">
        <v>14603</v>
      </c>
      <c r="Z2" s="2">
        <v>14603</v>
      </c>
      <c r="AA2" s="2">
        <v>14603</v>
      </c>
      <c r="AB2" s="2">
        <v>14603</v>
      </c>
      <c r="AC2" s="2">
        <v>14935</v>
      </c>
      <c r="AD2" s="2">
        <v>14935</v>
      </c>
      <c r="AE2" s="2">
        <v>14935</v>
      </c>
      <c r="AF2" s="2">
        <v>14935</v>
      </c>
      <c r="AG2" s="2">
        <v>14935</v>
      </c>
      <c r="AH2" s="2">
        <v>14935</v>
      </c>
      <c r="AI2" s="2">
        <v>14935</v>
      </c>
      <c r="AJ2" s="2">
        <v>14935</v>
      </c>
      <c r="AK2" s="2">
        <v>14935</v>
      </c>
      <c r="AL2" s="2">
        <v>14935</v>
      </c>
      <c r="AM2" s="2">
        <v>14935</v>
      </c>
      <c r="AN2" s="2">
        <v>14935</v>
      </c>
      <c r="AO2" s="2">
        <v>14935</v>
      </c>
      <c r="AP2" s="2">
        <v>14935</v>
      </c>
      <c r="AQ2" s="2">
        <v>14935</v>
      </c>
      <c r="AR2" s="2">
        <v>14935</v>
      </c>
      <c r="AS2" s="2">
        <v>14935</v>
      </c>
      <c r="AT2" s="2">
        <v>14935</v>
      </c>
      <c r="AU2" s="2">
        <v>14935</v>
      </c>
      <c r="AV2" s="2">
        <v>14935</v>
      </c>
    </row>
    <row r="3" spans="1:155" x14ac:dyDescent="0.15">
      <c r="A3" s="49">
        <v>33025</v>
      </c>
      <c r="B3" s="2">
        <v>14295</v>
      </c>
      <c r="C3" s="2">
        <v>14295</v>
      </c>
      <c r="D3" s="2">
        <v>14778</v>
      </c>
      <c r="E3" s="2">
        <v>14778</v>
      </c>
      <c r="F3" s="2">
        <v>14778</v>
      </c>
      <c r="G3" s="2">
        <v>14778</v>
      </c>
      <c r="H3" s="2">
        <v>14778</v>
      </c>
      <c r="I3" s="2">
        <v>14303</v>
      </c>
      <c r="J3" s="2">
        <v>14303</v>
      </c>
      <c r="K3" s="2">
        <v>14303</v>
      </c>
      <c r="L3" s="2">
        <v>16308</v>
      </c>
      <c r="M3" s="2">
        <v>16741</v>
      </c>
      <c r="N3" s="2">
        <v>16741</v>
      </c>
      <c r="O3" s="2">
        <v>16741</v>
      </c>
      <c r="P3" s="2">
        <v>17382</v>
      </c>
      <c r="Q3" s="2">
        <v>17702</v>
      </c>
      <c r="R3" s="2">
        <v>17702</v>
      </c>
      <c r="S3" s="2">
        <v>17702</v>
      </c>
      <c r="T3" s="2">
        <v>17702</v>
      </c>
      <c r="U3" s="2">
        <v>17702</v>
      </c>
      <c r="V3" s="2">
        <v>14675</v>
      </c>
      <c r="W3" s="2">
        <v>14675</v>
      </c>
      <c r="X3" s="2">
        <v>13892</v>
      </c>
      <c r="Y3" s="2">
        <v>13892</v>
      </c>
      <c r="Z3" s="2">
        <v>13892</v>
      </c>
      <c r="AA3" s="2">
        <v>13892</v>
      </c>
      <c r="AB3" s="2">
        <v>13892</v>
      </c>
      <c r="AC3" s="2">
        <v>15373</v>
      </c>
      <c r="AD3" s="2">
        <v>15373</v>
      </c>
      <c r="AE3" s="2">
        <v>15373</v>
      </c>
      <c r="AF3" s="2">
        <v>15373</v>
      </c>
      <c r="AG3" s="2">
        <v>15373</v>
      </c>
      <c r="AH3" s="2">
        <v>15373</v>
      </c>
      <c r="AI3" s="2">
        <v>15373</v>
      </c>
      <c r="AJ3" s="2">
        <v>15373</v>
      </c>
      <c r="AK3" s="2">
        <v>15373</v>
      </c>
      <c r="AL3" s="2">
        <v>15373</v>
      </c>
      <c r="AM3" s="2">
        <v>15373</v>
      </c>
      <c r="AN3" s="2">
        <v>15373</v>
      </c>
      <c r="AO3" s="2">
        <v>15373</v>
      </c>
      <c r="AP3" s="2">
        <v>15373</v>
      </c>
      <c r="AQ3" s="2">
        <v>15373</v>
      </c>
      <c r="AR3" s="2">
        <v>15373</v>
      </c>
      <c r="AS3" s="2">
        <v>15373</v>
      </c>
      <c r="AT3" s="2">
        <v>15373</v>
      </c>
      <c r="AU3" s="2">
        <v>15373</v>
      </c>
      <c r="AV3" s="2">
        <v>15373</v>
      </c>
    </row>
    <row r="4" spans="1:155" x14ac:dyDescent="0.15">
      <c r="A4" s="49">
        <v>33117</v>
      </c>
      <c r="B4" s="2">
        <v>12904</v>
      </c>
      <c r="C4" s="2">
        <v>12904</v>
      </c>
      <c r="D4" s="2">
        <v>13238</v>
      </c>
      <c r="E4" s="2">
        <v>13238</v>
      </c>
      <c r="F4" s="2">
        <v>13238</v>
      </c>
      <c r="G4" s="2">
        <v>13238</v>
      </c>
      <c r="H4" s="2">
        <v>13238</v>
      </c>
      <c r="I4" s="2">
        <v>12912</v>
      </c>
      <c r="J4" s="2">
        <v>12912</v>
      </c>
      <c r="K4" s="2">
        <v>12912</v>
      </c>
      <c r="L4" s="2">
        <v>14777</v>
      </c>
      <c r="M4" s="2">
        <v>15211</v>
      </c>
      <c r="N4" s="2">
        <v>15211</v>
      </c>
      <c r="O4" s="2">
        <v>15211</v>
      </c>
      <c r="P4" s="2">
        <v>15711</v>
      </c>
      <c r="Q4" s="2">
        <v>16037</v>
      </c>
      <c r="R4" s="2">
        <v>16037</v>
      </c>
      <c r="S4" s="2">
        <v>16037</v>
      </c>
      <c r="T4" s="2">
        <v>16037</v>
      </c>
      <c r="U4" s="2">
        <v>16037</v>
      </c>
      <c r="V4" s="2">
        <v>10635</v>
      </c>
      <c r="W4" s="2">
        <v>10635</v>
      </c>
      <c r="X4" s="2">
        <v>13818</v>
      </c>
      <c r="Y4" s="2">
        <v>13818</v>
      </c>
      <c r="Z4" s="2">
        <v>13818</v>
      </c>
      <c r="AA4" s="2">
        <v>13818</v>
      </c>
      <c r="AB4" s="2">
        <v>13818</v>
      </c>
      <c r="AC4" s="2">
        <v>11208</v>
      </c>
      <c r="AD4" s="2">
        <v>11208</v>
      </c>
      <c r="AE4" s="2">
        <v>11208</v>
      </c>
      <c r="AF4" s="2">
        <v>11208</v>
      </c>
      <c r="AG4" s="2">
        <v>11208</v>
      </c>
      <c r="AH4" s="2">
        <v>11208</v>
      </c>
      <c r="AI4" s="2">
        <v>11208</v>
      </c>
      <c r="AJ4" s="2">
        <v>11208</v>
      </c>
      <c r="AK4" s="2">
        <v>11208</v>
      </c>
      <c r="AL4" s="2">
        <v>11208</v>
      </c>
      <c r="AM4" s="2">
        <v>11208</v>
      </c>
      <c r="AN4" s="2">
        <v>11208</v>
      </c>
      <c r="AO4" s="2">
        <v>11208</v>
      </c>
      <c r="AP4" s="2">
        <v>11208</v>
      </c>
      <c r="AQ4" s="2">
        <v>11208</v>
      </c>
      <c r="AR4" s="2">
        <v>11208</v>
      </c>
      <c r="AS4" s="2">
        <v>11208</v>
      </c>
      <c r="AT4" s="2">
        <v>11208</v>
      </c>
      <c r="AU4" s="2">
        <v>11208</v>
      </c>
      <c r="AV4" s="2">
        <v>11208</v>
      </c>
    </row>
    <row r="5" spans="1:155" x14ac:dyDescent="0.15">
      <c r="A5" s="49">
        <v>33208</v>
      </c>
      <c r="B5" s="2">
        <v>12447</v>
      </c>
      <c r="C5" s="2">
        <v>12447</v>
      </c>
      <c r="D5" s="2">
        <v>12627</v>
      </c>
      <c r="E5" s="2">
        <v>12627</v>
      </c>
      <c r="F5" s="2">
        <v>12627</v>
      </c>
      <c r="G5" s="2">
        <v>12627</v>
      </c>
      <c r="H5" s="2">
        <v>12627</v>
      </c>
      <c r="I5" s="2">
        <v>12454</v>
      </c>
      <c r="J5" s="2">
        <v>12454</v>
      </c>
      <c r="K5" s="2">
        <v>12454</v>
      </c>
      <c r="L5" s="2">
        <v>14266</v>
      </c>
      <c r="M5" s="2">
        <v>14382</v>
      </c>
      <c r="N5" s="2">
        <v>14382</v>
      </c>
      <c r="O5" s="2">
        <v>14382</v>
      </c>
      <c r="P5" s="2">
        <v>14841</v>
      </c>
      <c r="Q5" s="2">
        <v>15164</v>
      </c>
      <c r="R5" s="2">
        <v>15164</v>
      </c>
      <c r="S5" s="2">
        <v>15164</v>
      </c>
      <c r="T5" s="2">
        <v>15164</v>
      </c>
      <c r="U5" s="2">
        <v>15164</v>
      </c>
      <c r="V5" s="2">
        <v>14347</v>
      </c>
      <c r="W5" s="2">
        <v>14347</v>
      </c>
      <c r="X5" s="2">
        <v>13613</v>
      </c>
      <c r="Y5" s="2">
        <v>13613</v>
      </c>
      <c r="Z5" s="2">
        <v>13613</v>
      </c>
      <c r="AA5" s="2">
        <v>13613</v>
      </c>
      <c r="AB5" s="2">
        <v>13613</v>
      </c>
      <c r="AC5" s="2">
        <v>15032</v>
      </c>
      <c r="AD5" s="2">
        <v>15032</v>
      </c>
      <c r="AE5" s="2">
        <v>15032</v>
      </c>
      <c r="AF5" s="2">
        <v>15032</v>
      </c>
      <c r="AG5" s="2">
        <v>15032</v>
      </c>
      <c r="AH5" s="2">
        <v>15032</v>
      </c>
      <c r="AI5" s="2">
        <v>15032</v>
      </c>
      <c r="AJ5" s="2">
        <v>15032</v>
      </c>
      <c r="AK5" s="2">
        <v>15032</v>
      </c>
      <c r="AL5" s="2">
        <v>15032</v>
      </c>
      <c r="AM5" s="2">
        <v>15032</v>
      </c>
      <c r="AN5" s="2">
        <v>15032</v>
      </c>
      <c r="AO5" s="2">
        <v>15032</v>
      </c>
      <c r="AP5" s="2">
        <v>15032</v>
      </c>
      <c r="AQ5" s="2">
        <v>15032</v>
      </c>
      <c r="AR5" s="2">
        <v>15032</v>
      </c>
      <c r="AS5" s="2">
        <v>15032</v>
      </c>
      <c r="AT5" s="2">
        <v>15032</v>
      </c>
      <c r="AU5" s="2">
        <v>15032</v>
      </c>
      <c r="AV5" s="2">
        <v>15032</v>
      </c>
    </row>
    <row r="6" spans="1:155" x14ac:dyDescent="0.15">
      <c r="A6" s="49">
        <v>33298</v>
      </c>
      <c r="B6" s="2">
        <v>11472</v>
      </c>
      <c r="C6" s="2">
        <v>11472</v>
      </c>
      <c r="D6" s="2">
        <v>11004</v>
      </c>
      <c r="E6" s="2">
        <v>11004</v>
      </c>
      <c r="F6" s="2">
        <v>11004</v>
      </c>
      <c r="G6" s="2">
        <v>11004</v>
      </c>
      <c r="H6" s="2">
        <v>11004</v>
      </c>
      <c r="I6" s="2">
        <v>11480</v>
      </c>
      <c r="J6" s="2">
        <v>11480</v>
      </c>
      <c r="K6" s="2">
        <v>11480</v>
      </c>
      <c r="L6" s="2">
        <v>13154</v>
      </c>
      <c r="M6" s="2">
        <v>12680</v>
      </c>
      <c r="N6" s="2">
        <v>12680</v>
      </c>
      <c r="O6" s="2">
        <v>12680</v>
      </c>
      <c r="P6" s="2">
        <v>13103</v>
      </c>
      <c r="Q6" s="2">
        <v>13383</v>
      </c>
      <c r="R6" s="2">
        <v>13383</v>
      </c>
      <c r="S6" s="2">
        <v>13383</v>
      </c>
      <c r="T6" s="2">
        <v>13383</v>
      </c>
      <c r="U6" s="2">
        <v>13383</v>
      </c>
      <c r="V6" s="2">
        <v>10883</v>
      </c>
      <c r="W6" s="2">
        <v>10883</v>
      </c>
      <c r="X6" s="2">
        <v>12744</v>
      </c>
      <c r="Y6" s="2">
        <v>12744</v>
      </c>
      <c r="Z6" s="2">
        <v>12744</v>
      </c>
      <c r="AA6" s="2">
        <v>12744</v>
      </c>
      <c r="AB6" s="2">
        <v>12744</v>
      </c>
      <c r="AC6" s="2">
        <v>11786</v>
      </c>
      <c r="AD6" s="2">
        <v>11786</v>
      </c>
      <c r="AE6" s="2">
        <v>11786</v>
      </c>
      <c r="AF6" s="2">
        <v>11786</v>
      </c>
      <c r="AG6" s="2">
        <v>11786</v>
      </c>
      <c r="AH6" s="2">
        <v>11786</v>
      </c>
      <c r="AI6" s="2">
        <v>11786</v>
      </c>
      <c r="AJ6" s="2">
        <v>11786</v>
      </c>
      <c r="AK6" s="2">
        <v>11786</v>
      </c>
      <c r="AL6" s="2">
        <v>11786</v>
      </c>
      <c r="AM6" s="2">
        <v>11786</v>
      </c>
      <c r="AN6" s="2">
        <v>11786</v>
      </c>
      <c r="AO6" s="2">
        <v>11786</v>
      </c>
      <c r="AP6" s="2">
        <v>11786</v>
      </c>
      <c r="AQ6" s="2">
        <v>11786</v>
      </c>
      <c r="AR6" s="2">
        <v>11786</v>
      </c>
      <c r="AS6" s="2">
        <v>11786</v>
      </c>
      <c r="AT6" s="2">
        <v>11786</v>
      </c>
      <c r="AU6" s="2">
        <v>11786</v>
      </c>
      <c r="AV6" s="2">
        <v>11786</v>
      </c>
    </row>
    <row r="7" spans="1:155" x14ac:dyDescent="0.15">
      <c r="A7" s="49">
        <v>33390</v>
      </c>
      <c r="B7" s="2">
        <v>10114</v>
      </c>
      <c r="C7" s="2">
        <v>10114</v>
      </c>
      <c r="D7" s="2">
        <v>10459</v>
      </c>
      <c r="E7" s="2">
        <v>10459</v>
      </c>
      <c r="F7" s="2">
        <v>10459</v>
      </c>
      <c r="G7" s="2">
        <v>10459</v>
      </c>
      <c r="H7" s="2">
        <v>10459</v>
      </c>
      <c r="I7" s="2">
        <v>10122</v>
      </c>
      <c r="J7" s="2">
        <v>10122</v>
      </c>
      <c r="K7" s="2">
        <v>10122</v>
      </c>
      <c r="L7" s="2">
        <v>11666</v>
      </c>
      <c r="M7" s="2">
        <v>11843</v>
      </c>
      <c r="N7" s="2">
        <v>11843</v>
      </c>
      <c r="O7" s="2">
        <v>11843</v>
      </c>
      <c r="P7" s="2">
        <v>12209</v>
      </c>
      <c r="Q7" s="2">
        <v>12490</v>
      </c>
      <c r="R7" s="2">
        <v>12490</v>
      </c>
      <c r="S7" s="2">
        <v>12490</v>
      </c>
      <c r="T7" s="2">
        <v>12490</v>
      </c>
      <c r="U7" s="2">
        <v>12490</v>
      </c>
      <c r="V7" s="2">
        <v>15773</v>
      </c>
      <c r="W7" s="2">
        <v>15773</v>
      </c>
      <c r="X7" s="2">
        <v>12443</v>
      </c>
      <c r="Y7" s="2">
        <v>12443</v>
      </c>
      <c r="Z7" s="2">
        <v>12443</v>
      </c>
      <c r="AA7" s="2">
        <v>12443</v>
      </c>
      <c r="AB7" s="2">
        <v>12443</v>
      </c>
      <c r="AC7" s="2">
        <v>17069</v>
      </c>
      <c r="AD7" s="2">
        <v>17069</v>
      </c>
      <c r="AE7" s="2">
        <v>17069</v>
      </c>
      <c r="AF7" s="2">
        <v>17069</v>
      </c>
      <c r="AG7" s="2">
        <v>17069</v>
      </c>
      <c r="AH7" s="2">
        <v>17069</v>
      </c>
      <c r="AI7" s="2">
        <v>17069</v>
      </c>
      <c r="AJ7" s="2">
        <v>17069</v>
      </c>
      <c r="AK7" s="2">
        <v>17069</v>
      </c>
      <c r="AL7" s="2">
        <v>17069</v>
      </c>
      <c r="AM7" s="2">
        <v>17069</v>
      </c>
      <c r="AN7" s="2">
        <v>17069</v>
      </c>
      <c r="AO7" s="2">
        <v>17069</v>
      </c>
      <c r="AP7" s="2">
        <v>17069</v>
      </c>
      <c r="AQ7" s="2">
        <v>17069</v>
      </c>
      <c r="AR7" s="2">
        <v>17069</v>
      </c>
      <c r="AS7" s="2">
        <v>17069</v>
      </c>
      <c r="AT7" s="2">
        <v>17069</v>
      </c>
      <c r="AU7" s="2">
        <v>17069</v>
      </c>
      <c r="AV7" s="2">
        <v>17069</v>
      </c>
    </row>
    <row r="8" spans="1:155" x14ac:dyDescent="0.15">
      <c r="A8" s="49">
        <v>33482</v>
      </c>
      <c r="B8" s="2">
        <v>9940</v>
      </c>
      <c r="C8" s="2">
        <v>9940</v>
      </c>
      <c r="D8" s="2">
        <v>10098</v>
      </c>
      <c r="E8" s="2">
        <v>10098</v>
      </c>
      <c r="F8" s="2">
        <v>10098</v>
      </c>
      <c r="G8" s="2">
        <v>10098</v>
      </c>
      <c r="H8" s="2">
        <v>10098</v>
      </c>
      <c r="I8" s="2">
        <v>9948</v>
      </c>
      <c r="J8" s="2">
        <v>9948</v>
      </c>
      <c r="K8" s="2">
        <v>9948</v>
      </c>
      <c r="L8" s="2">
        <v>11459</v>
      </c>
      <c r="M8" s="2">
        <v>11654</v>
      </c>
      <c r="N8" s="2">
        <v>11654</v>
      </c>
      <c r="O8" s="2">
        <v>11654</v>
      </c>
      <c r="P8" s="2">
        <v>11984</v>
      </c>
      <c r="Q8" s="2">
        <v>12268</v>
      </c>
      <c r="R8" s="2">
        <v>12268</v>
      </c>
      <c r="S8" s="2">
        <v>12268</v>
      </c>
      <c r="T8" s="2">
        <v>12268</v>
      </c>
      <c r="U8" s="2">
        <v>12268</v>
      </c>
      <c r="V8" s="2">
        <v>10584</v>
      </c>
      <c r="W8" s="2">
        <v>10584</v>
      </c>
      <c r="X8" s="2">
        <v>12396</v>
      </c>
      <c r="Y8" s="2">
        <v>12396</v>
      </c>
      <c r="Z8" s="2">
        <v>12396</v>
      </c>
      <c r="AA8" s="2">
        <v>12396</v>
      </c>
      <c r="AB8" s="2">
        <v>12396</v>
      </c>
      <c r="AC8" s="2">
        <v>11915</v>
      </c>
      <c r="AD8" s="2">
        <v>11915</v>
      </c>
      <c r="AE8" s="2">
        <v>11915</v>
      </c>
      <c r="AF8" s="2">
        <v>11915</v>
      </c>
      <c r="AG8" s="2">
        <v>11915</v>
      </c>
      <c r="AH8" s="2">
        <v>11915</v>
      </c>
      <c r="AI8" s="2">
        <v>11915</v>
      </c>
      <c r="AJ8" s="2">
        <v>11915</v>
      </c>
      <c r="AK8" s="2">
        <v>11915</v>
      </c>
      <c r="AL8" s="2">
        <v>11915</v>
      </c>
      <c r="AM8" s="2">
        <v>11915</v>
      </c>
      <c r="AN8" s="2">
        <v>11915</v>
      </c>
      <c r="AO8" s="2">
        <v>11915</v>
      </c>
      <c r="AP8" s="2">
        <v>11915</v>
      </c>
      <c r="AQ8" s="2">
        <v>11915</v>
      </c>
      <c r="AR8" s="2">
        <v>11915</v>
      </c>
      <c r="AS8" s="2">
        <v>11915</v>
      </c>
      <c r="AT8" s="2">
        <v>11915</v>
      </c>
      <c r="AU8" s="2">
        <v>11915</v>
      </c>
      <c r="AV8" s="2">
        <v>11915</v>
      </c>
    </row>
    <row r="9" spans="1:155" x14ac:dyDescent="0.15">
      <c r="A9" s="49">
        <v>33573</v>
      </c>
      <c r="B9" s="2">
        <v>9208</v>
      </c>
      <c r="C9" s="2">
        <v>9208</v>
      </c>
      <c r="D9" s="2">
        <v>9277</v>
      </c>
      <c r="E9" s="2">
        <v>9277</v>
      </c>
      <c r="F9" s="2">
        <v>9277</v>
      </c>
      <c r="G9" s="2">
        <v>9277</v>
      </c>
      <c r="H9" s="2">
        <v>9277</v>
      </c>
      <c r="I9" s="2">
        <v>9215</v>
      </c>
      <c r="J9" s="2">
        <v>9215</v>
      </c>
      <c r="K9" s="2">
        <v>9215</v>
      </c>
      <c r="L9" s="2">
        <v>10649</v>
      </c>
      <c r="M9" s="2">
        <v>10721</v>
      </c>
      <c r="N9" s="2">
        <v>10721</v>
      </c>
      <c r="O9" s="2">
        <v>10721</v>
      </c>
      <c r="P9" s="2">
        <v>10995</v>
      </c>
      <c r="Q9" s="2">
        <v>11274</v>
      </c>
      <c r="R9" s="2">
        <v>11274</v>
      </c>
      <c r="S9" s="2">
        <v>11274</v>
      </c>
      <c r="T9" s="2">
        <v>11274</v>
      </c>
      <c r="U9" s="2">
        <v>11274</v>
      </c>
      <c r="V9" s="2">
        <v>11388</v>
      </c>
      <c r="W9" s="2">
        <v>11388</v>
      </c>
      <c r="X9" s="2">
        <v>12416</v>
      </c>
      <c r="Y9" s="2">
        <v>12416</v>
      </c>
      <c r="Z9" s="2">
        <v>12416</v>
      </c>
      <c r="AA9" s="2">
        <v>12416</v>
      </c>
      <c r="AB9" s="2">
        <v>12416</v>
      </c>
      <c r="AC9" s="2">
        <v>12916</v>
      </c>
      <c r="AD9" s="2">
        <v>12916</v>
      </c>
      <c r="AE9" s="2">
        <v>12916</v>
      </c>
      <c r="AF9" s="2">
        <v>12916</v>
      </c>
      <c r="AG9" s="2">
        <v>12916</v>
      </c>
      <c r="AH9" s="2">
        <v>12916</v>
      </c>
      <c r="AI9" s="2">
        <v>12916</v>
      </c>
      <c r="AJ9" s="2">
        <v>12916</v>
      </c>
      <c r="AK9" s="2">
        <v>12916</v>
      </c>
      <c r="AL9" s="2">
        <v>12916</v>
      </c>
      <c r="AM9" s="2">
        <v>12916</v>
      </c>
      <c r="AN9" s="2">
        <v>12916</v>
      </c>
      <c r="AO9" s="2">
        <v>12916</v>
      </c>
      <c r="AP9" s="2">
        <v>12916</v>
      </c>
      <c r="AQ9" s="2">
        <v>12916</v>
      </c>
      <c r="AR9" s="2">
        <v>12916</v>
      </c>
      <c r="AS9" s="2">
        <v>12916</v>
      </c>
      <c r="AT9" s="2">
        <v>12916</v>
      </c>
      <c r="AU9" s="2">
        <v>12916</v>
      </c>
      <c r="AV9" s="2">
        <v>12916</v>
      </c>
    </row>
    <row r="10" spans="1:155" x14ac:dyDescent="0.15">
      <c r="A10" s="49">
        <v>33664</v>
      </c>
      <c r="B10" s="2">
        <v>9923</v>
      </c>
      <c r="C10" s="2">
        <v>9923</v>
      </c>
      <c r="D10" s="2">
        <v>9619</v>
      </c>
      <c r="E10" s="2">
        <v>9619</v>
      </c>
      <c r="F10" s="2">
        <v>9619</v>
      </c>
      <c r="G10" s="2">
        <v>9619</v>
      </c>
      <c r="H10" s="2">
        <v>9619</v>
      </c>
      <c r="I10" s="2">
        <v>9595</v>
      </c>
      <c r="J10" s="2">
        <v>9595</v>
      </c>
      <c r="K10" s="2">
        <v>9595</v>
      </c>
      <c r="L10" s="2">
        <v>10949</v>
      </c>
      <c r="M10" s="2">
        <v>11063</v>
      </c>
      <c r="N10" s="2">
        <v>11063</v>
      </c>
      <c r="O10" s="2">
        <v>11063</v>
      </c>
      <c r="P10" s="2">
        <v>11363</v>
      </c>
      <c r="Q10" s="2">
        <v>11637</v>
      </c>
      <c r="R10" s="2">
        <v>11637</v>
      </c>
      <c r="S10" s="2">
        <v>11637</v>
      </c>
      <c r="T10" s="2">
        <v>11637</v>
      </c>
      <c r="U10" s="2">
        <v>11637</v>
      </c>
      <c r="V10" s="2">
        <v>11490</v>
      </c>
      <c r="W10" s="2">
        <v>11490</v>
      </c>
      <c r="X10" s="2">
        <v>12322</v>
      </c>
      <c r="Y10" s="2">
        <v>12322</v>
      </c>
      <c r="Z10" s="2">
        <v>12322</v>
      </c>
      <c r="AA10" s="2">
        <v>12322</v>
      </c>
      <c r="AB10" s="2">
        <v>12322</v>
      </c>
      <c r="AC10" s="2">
        <v>13160</v>
      </c>
      <c r="AD10" s="2">
        <v>13160</v>
      </c>
      <c r="AE10" s="2">
        <v>13160</v>
      </c>
      <c r="AF10" s="2">
        <v>13160</v>
      </c>
      <c r="AG10" s="2">
        <v>13160</v>
      </c>
      <c r="AH10" s="2">
        <v>13160</v>
      </c>
      <c r="AI10" s="2">
        <v>13160</v>
      </c>
      <c r="AJ10" s="2">
        <v>13160</v>
      </c>
      <c r="AK10" s="2">
        <v>13160</v>
      </c>
      <c r="AL10" s="2">
        <v>13160</v>
      </c>
      <c r="AM10" s="2">
        <v>13160</v>
      </c>
      <c r="AN10" s="2">
        <v>13160</v>
      </c>
      <c r="AO10" s="2">
        <v>13160</v>
      </c>
      <c r="AP10" s="2">
        <v>13160</v>
      </c>
      <c r="AQ10" s="2">
        <v>13160</v>
      </c>
      <c r="AR10" s="2">
        <v>13160</v>
      </c>
      <c r="AS10" s="2">
        <v>13160</v>
      </c>
      <c r="AT10" s="2">
        <v>13160</v>
      </c>
      <c r="AU10" s="2">
        <v>13160</v>
      </c>
      <c r="AV10" s="2">
        <v>13160</v>
      </c>
    </row>
    <row r="11" spans="1:155" x14ac:dyDescent="0.15">
      <c r="A11" s="49">
        <v>33756</v>
      </c>
      <c r="B11" s="2">
        <v>8368</v>
      </c>
      <c r="C11" s="2">
        <v>8368</v>
      </c>
      <c r="D11" s="2">
        <v>9844</v>
      </c>
      <c r="E11" s="2">
        <v>9844</v>
      </c>
      <c r="F11" s="2">
        <v>9844</v>
      </c>
      <c r="G11" s="2">
        <v>9844</v>
      </c>
      <c r="H11" s="2">
        <v>9844</v>
      </c>
      <c r="I11" s="2">
        <v>9872</v>
      </c>
      <c r="J11" s="2">
        <v>9872</v>
      </c>
      <c r="K11" s="2">
        <v>9872</v>
      </c>
      <c r="L11" s="2">
        <v>11382</v>
      </c>
      <c r="M11" s="2">
        <v>11281</v>
      </c>
      <c r="N11" s="2">
        <v>11281</v>
      </c>
      <c r="O11" s="2">
        <v>11281</v>
      </c>
      <c r="P11" s="2">
        <v>11584</v>
      </c>
      <c r="Q11" s="2">
        <v>11870</v>
      </c>
      <c r="R11" s="2">
        <v>11870</v>
      </c>
      <c r="S11" s="2">
        <v>11870</v>
      </c>
      <c r="T11" s="2">
        <v>11870</v>
      </c>
      <c r="U11" s="2">
        <v>11870</v>
      </c>
      <c r="V11" s="2">
        <v>12755</v>
      </c>
      <c r="W11" s="2">
        <v>12755</v>
      </c>
      <c r="X11" s="2">
        <v>12511</v>
      </c>
      <c r="Y11" s="2">
        <v>12511</v>
      </c>
      <c r="Z11" s="2">
        <v>12511</v>
      </c>
      <c r="AA11" s="2">
        <v>12511</v>
      </c>
      <c r="AB11" s="2">
        <v>12511</v>
      </c>
      <c r="AC11" s="2">
        <v>14578</v>
      </c>
      <c r="AD11" s="2">
        <v>14578</v>
      </c>
      <c r="AE11" s="2">
        <v>14578</v>
      </c>
      <c r="AF11" s="2">
        <v>14578</v>
      </c>
      <c r="AG11" s="2">
        <v>14578</v>
      </c>
      <c r="AH11" s="2">
        <v>14578</v>
      </c>
      <c r="AI11" s="2">
        <v>14578</v>
      </c>
      <c r="AJ11" s="2">
        <v>14578</v>
      </c>
      <c r="AK11" s="2">
        <v>14578</v>
      </c>
      <c r="AL11" s="2">
        <v>14578</v>
      </c>
      <c r="AM11" s="2">
        <v>14578</v>
      </c>
      <c r="AN11" s="2">
        <v>14578</v>
      </c>
      <c r="AO11" s="2">
        <v>14578</v>
      </c>
      <c r="AP11" s="2">
        <v>14578</v>
      </c>
      <c r="AQ11" s="2">
        <v>14578</v>
      </c>
      <c r="AR11" s="2">
        <v>14578</v>
      </c>
      <c r="AS11" s="2">
        <v>14578</v>
      </c>
      <c r="AT11" s="2">
        <v>14578</v>
      </c>
      <c r="AU11" s="2">
        <v>14578</v>
      </c>
      <c r="AV11" s="2">
        <v>14578</v>
      </c>
    </row>
    <row r="12" spans="1:155" x14ac:dyDescent="0.15">
      <c r="A12" s="49">
        <v>33848</v>
      </c>
      <c r="B12" s="2">
        <v>9316</v>
      </c>
      <c r="C12" s="2">
        <v>9316</v>
      </c>
      <c r="D12" s="2">
        <v>10891</v>
      </c>
      <c r="E12" s="2">
        <v>10891</v>
      </c>
      <c r="F12" s="2">
        <v>10891</v>
      </c>
      <c r="G12" s="2">
        <v>10891</v>
      </c>
      <c r="H12" s="2">
        <v>10891</v>
      </c>
      <c r="I12" s="2">
        <v>10876</v>
      </c>
      <c r="J12" s="2">
        <v>10876</v>
      </c>
      <c r="K12" s="2">
        <v>10876</v>
      </c>
      <c r="L12" s="2">
        <v>12474</v>
      </c>
      <c r="M12" s="2">
        <v>12509</v>
      </c>
      <c r="N12" s="2">
        <v>12509</v>
      </c>
      <c r="O12" s="2">
        <v>12509</v>
      </c>
      <c r="P12" s="2">
        <v>12869</v>
      </c>
      <c r="Q12" s="2">
        <v>13173</v>
      </c>
      <c r="R12" s="2">
        <v>13173</v>
      </c>
      <c r="S12" s="2">
        <v>13173</v>
      </c>
      <c r="T12" s="2">
        <v>13173</v>
      </c>
      <c r="U12" s="2">
        <v>13173</v>
      </c>
      <c r="V12" s="2">
        <v>12398</v>
      </c>
      <c r="W12" s="2">
        <v>12398</v>
      </c>
      <c r="X12" s="2">
        <v>12740</v>
      </c>
      <c r="Y12" s="2">
        <v>12740</v>
      </c>
      <c r="Z12" s="2">
        <v>12740</v>
      </c>
      <c r="AA12" s="2">
        <v>12740</v>
      </c>
      <c r="AB12" s="2">
        <v>12740</v>
      </c>
      <c r="AC12" s="2">
        <v>14344</v>
      </c>
      <c r="AD12" s="2">
        <v>14344</v>
      </c>
      <c r="AE12" s="2">
        <v>14344</v>
      </c>
      <c r="AF12" s="2">
        <v>14344</v>
      </c>
      <c r="AG12" s="2">
        <v>14344</v>
      </c>
      <c r="AH12" s="2">
        <v>14344</v>
      </c>
      <c r="AI12" s="2">
        <v>14344</v>
      </c>
      <c r="AJ12" s="2">
        <v>14344</v>
      </c>
      <c r="AK12" s="2">
        <v>14344</v>
      </c>
      <c r="AL12" s="2">
        <v>14344</v>
      </c>
      <c r="AM12" s="2">
        <v>14344</v>
      </c>
      <c r="AN12" s="2">
        <v>14344</v>
      </c>
      <c r="AO12" s="2">
        <v>14344</v>
      </c>
      <c r="AP12" s="2">
        <v>14344</v>
      </c>
      <c r="AQ12" s="2">
        <v>14344</v>
      </c>
      <c r="AR12" s="2">
        <v>14344</v>
      </c>
      <c r="AS12" s="2">
        <v>14344</v>
      </c>
      <c r="AT12" s="2">
        <v>14344</v>
      </c>
      <c r="AU12" s="2">
        <v>14344</v>
      </c>
      <c r="AV12" s="2">
        <v>14344</v>
      </c>
    </row>
    <row r="13" spans="1:155" x14ac:dyDescent="0.15">
      <c r="A13" s="49">
        <v>33939</v>
      </c>
      <c r="B13" s="2">
        <v>8449</v>
      </c>
      <c r="C13" s="2">
        <v>8449</v>
      </c>
      <c r="D13" s="2">
        <v>9707</v>
      </c>
      <c r="E13" s="2">
        <v>9707</v>
      </c>
      <c r="F13" s="2">
        <v>9707</v>
      </c>
      <c r="G13" s="2">
        <v>9707</v>
      </c>
      <c r="H13" s="2">
        <v>9707</v>
      </c>
      <c r="I13" s="2">
        <v>9718</v>
      </c>
      <c r="J13" s="2">
        <v>9718</v>
      </c>
      <c r="K13" s="2">
        <v>9718</v>
      </c>
      <c r="L13" s="2">
        <v>11215</v>
      </c>
      <c r="M13" s="2">
        <v>11007</v>
      </c>
      <c r="N13" s="2">
        <v>11007</v>
      </c>
      <c r="O13" s="2">
        <v>11007</v>
      </c>
      <c r="P13" s="2">
        <v>11233</v>
      </c>
      <c r="Q13" s="2">
        <v>11537</v>
      </c>
      <c r="R13" s="2">
        <v>11537</v>
      </c>
      <c r="S13" s="2">
        <v>11537</v>
      </c>
      <c r="T13" s="2">
        <v>11537</v>
      </c>
      <c r="U13" s="2">
        <v>11537</v>
      </c>
      <c r="V13" s="2">
        <v>13319</v>
      </c>
      <c r="W13" s="2">
        <v>13319</v>
      </c>
      <c r="X13" s="2">
        <v>12193</v>
      </c>
      <c r="Y13" s="2">
        <v>12193</v>
      </c>
      <c r="Z13" s="2">
        <v>12193</v>
      </c>
      <c r="AA13" s="2">
        <v>12193</v>
      </c>
      <c r="AB13" s="2">
        <v>12193</v>
      </c>
      <c r="AC13" s="2">
        <v>15415</v>
      </c>
      <c r="AD13" s="2">
        <v>15415</v>
      </c>
      <c r="AE13" s="2">
        <v>15415</v>
      </c>
      <c r="AF13" s="2">
        <v>15415</v>
      </c>
      <c r="AG13" s="2">
        <v>15415</v>
      </c>
      <c r="AH13" s="2">
        <v>15415</v>
      </c>
      <c r="AI13" s="2">
        <v>15415</v>
      </c>
      <c r="AJ13" s="2">
        <v>15415</v>
      </c>
      <c r="AK13" s="2">
        <v>15415</v>
      </c>
      <c r="AL13" s="2">
        <v>15415</v>
      </c>
      <c r="AM13" s="2">
        <v>15415</v>
      </c>
      <c r="AN13" s="2">
        <v>15415</v>
      </c>
      <c r="AO13" s="2">
        <v>15415</v>
      </c>
      <c r="AP13" s="2">
        <v>15415</v>
      </c>
      <c r="AQ13" s="2">
        <v>15415</v>
      </c>
      <c r="AR13" s="2">
        <v>15415</v>
      </c>
      <c r="AS13" s="2">
        <v>15415</v>
      </c>
      <c r="AT13" s="2">
        <v>15415</v>
      </c>
      <c r="AU13" s="2">
        <v>15415</v>
      </c>
      <c r="AV13" s="2">
        <v>15415</v>
      </c>
    </row>
    <row r="14" spans="1:155" x14ac:dyDescent="0.15">
      <c r="A14" s="49">
        <v>34029</v>
      </c>
      <c r="B14" s="2">
        <v>8093</v>
      </c>
      <c r="C14" s="2">
        <v>8093</v>
      </c>
      <c r="D14" s="2">
        <v>9551</v>
      </c>
      <c r="E14" s="2">
        <v>9551</v>
      </c>
      <c r="F14" s="2">
        <v>9551</v>
      </c>
      <c r="G14" s="2">
        <v>9551</v>
      </c>
      <c r="H14" s="2">
        <v>9551</v>
      </c>
      <c r="I14" s="2">
        <v>9529</v>
      </c>
      <c r="J14" s="2">
        <v>9529</v>
      </c>
      <c r="K14" s="2">
        <v>9529</v>
      </c>
      <c r="L14" s="2">
        <v>10936</v>
      </c>
      <c r="M14" s="2">
        <v>10878</v>
      </c>
      <c r="N14" s="2">
        <v>10878</v>
      </c>
      <c r="O14" s="2">
        <v>10878</v>
      </c>
      <c r="P14" s="2">
        <v>11152</v>
      </c>
      <c r="Q14" s="2">
        <v>11427</v>
      </c>
      <c r="R14" s="2">
        <v>11427</v>
      </c>
      <c r="S14" s="2">
        <v>11427</v>
      </c>
      <c r="T14" s="2">
        <v>11427</v>
      </c>
      <c r="U14" s="2">
        <v>11427</v>
      </c>
      <c r="V14" s="2">
        <v>12424</v>
      </c>
      <c r="W14" s="2">
        <v>12424</v>
      </c>
      <c r="X14" s="2">
        <v>12033</v>
      </c>
      <c r="Y14" s="2">
        <v>12033</v>
      </c>
      <c r="Z14" s="2">
        <v>12033</v>
      </c>
      <c r="AA14" s="2">
        <v>12033</v>
      </c>
      <c r="AB14" s="2">
        <v>12033</v>
      </c>
      <c r="AC14" s="2">
        <v>14689</v>
      </c>
      <c r="AD14" s="2">
        <v>14689</v>
      </c>
      <c r="AE14" s="2">
        <v>14689</v>
      </c>
      <c r="AF14" s="2">
        <v>14689</v>
      </c>
      <c r="AG14" s="2">
        <v>14689</v>
      </c>
      <c r="AH14" s="2">
        <v>14689</v>
      </c>
      <c r="AI14" s="2">
        <v>14689</v>
      </c>
      <c r="AJ14" s="2">
        <v>14689</v>
      </c>
      <c r="AK14" s="2">
        <v>14689</v>
      </c>
      <c r="AL14" s="2">
        <v>14689</v>
      </c>
      <c r="AM14" s="2">
        <v>14689</v>
      </c>
      <c r="AN14" s="2">
        <v>14689</v>
      </c>
      <c r="AO14" s="2">
        <v>14689</v>
      </c>
      <c r="AP14" s="2">
        <v>14689</v>
      </c>
      <c r="AQ14" s="2">
        <v>14689</v>
      </c>
      <c r="AR14" s="2">
        <v>14689</v>
      </c>
      <c r="AS14" s="2">
        <v>14689</v>
      </c>
      <c r="AT14" s="2">
        <v>14689</v>
      </c>
      <c r="AU14" s="2">
        <v>14689</v>
      </c>
      <c r="AV14" s="2">
        <v>14689</v>
      </c>
    </row>
    <row r="15" spans="1:155" x14ac:dyDescent="0.15">
      <c r="A15" s="49">
        <v>34121</v>
      </c>
      <c r="B15" s="2">
        <v>10039</v>
      </c>
      <c r="C15" s="2">
        <v>10039</v>
      </c>
      <c r="D15" s="2">
        <v>10734</v>
      </c>
      <c r="E15" s="2">
        <v>10734</v>
      </c>
      <c r="F15" s="2">
        <v>10734</v>
      </c>
      <c r="G15" s="2">
        <v>10734</v>
      </c>
      <c r="H15" s="2">
        <v>10734</v>
      </c>
      <c r="I15" s="2">
        <v>10747</v>
      </c>
      <c r="J15" s="2">
        <v>10747</v>
      </c>
      <c r="K15" s="2">
        <v>10747</v>
      </c>
      <c r="L15" s="2">
        <v>12632</v>
      </c>
      <c r="M15" s="2">
        <v>12178</v>
      </c>
      <c r="N15" s="2">
        <v>12178</v>
      </c>
      <c r="O15" s="2">
        <v>12178</v>
      </c>
      <c r="P15" s="2">
        <v>12492</v>
      </c>
      <c r="Q15" s="2">
        <v>12808</v>
      </c>
      <c r="R15" s="2">
        <v>12808</v>
      </c>
      <c r="S15" s="2">
        <v>12808</v>
      </c>
      <c r="T15" s="2">
        <v>12808</v>
      </c>
      <c r="U15" s="2">
        <v>12808</v>
      </c>
      <c r="V15" s="2">
        <v>15333</v>
      </c>
      <c r="W15" s="2">
        <v>15333</v>
      </c>
      <c r="X15" s="2">
        <v>12493</v>
      </c>
      <c r="Y15" s="2">
        <v>12493</v>
      </c>
      <c r="Z15" s="2">
        <v>12493</v>
      </c>
      <c r="AA15" s="2">
        <v>12493</v>
      </c>
      <c r="AB15" s="2">
        <v>12493</v>
      </c>
      <c r="AC15" s="2">
        <v>17822</v>
      </c>
      <c r="AD15" s="2">
        <v>17822</v>
      </c>
      <c r="AE15" s="2">
        <v>17822</v>
      </c>
      <c r="AF15" s="2">
        <v>17822</v>
      </c>
      <c r="AG15" s="2">
        <v>17822</v>
      </c>
      <c r="AH15" s="2">
        <v>17822</v>
      </c>
      <c r="AI15" s="2">
        <v>17822</v>
      </c>
      <c r="AJ15" s="2">
        <v>17822</v>
      </c>
      <c r="AK15" s="2">
        <v>17822</v>
      </c>
      <c r="AL15" s="2">
        <v>17822</v>
      </c>
      <c r="AM15" s="2">
        <v>17822</v>
      </c>
      <c r="AN15" s="2">
        <v>17822</v>
      </c>
      <c r="AO15" s="2">
        <v>17822</v>
      </c>
      <c r="AP15" s="2">
        <v>17822</v>
      </c>
      <c r="AQ15" s="2">
        <v>17822</v>
      </c>
      <c r="AR15" s="2">
        <v>17822</v>
      </c>
      <c r="AS15" s="2">
        <v>17822</v>
      </c>
      <c r="AT15" s="2">
        <v>17822</v>
      </c>
      <c r="AU15" s="2">
        <v>17822</v>
      </c>
      <c r="AV15" s="2">
        <v>17822</v>
      </c>
    </row>
    <row r="16" spans="1:155" x14ac:dyDescent="0.15">
      <c r="A16" s="49">
        <v>34213</v>
      </c>
      <c r="B16" s="2">
        <v>9785</v>
      </c>
      <c r="C16" s="2">
        <v>9785</v>
      </c>
      <c r="D16" s="2">
        <v>11244</v>
      </c>
      <c r="E16" s="2">
        <v>11244</v>
      </c>
      <c r="F16" s="2">
        <v>11244</v>
      </c>
      <c r="G16" s="2">
        <v>11244</v>
      </c>
      <c r="H16" s="2">
        <v>11244</v>
      </c>
      <c r="I16" s="2">
        <v>11241</v>
      </c>
      <c r="J16" s="2">
        <v>11241</v>
      </c>
      <c r="K16" s="2">
        <v>11241</v>
      </c>
      <c r="L16" s="2">
        <v>12669</v>
      </c>
      <c r="M16" s="2">
        <v>12980</v>
      </c>
      <c r="N16" s="2">
        <v>12980</v>
      </c>
      <c r="O16" s="2">
        <v>12980</v>
      </c>
      <c r="P16" s="2">
        <v>13327</v>
      </c>
      <c r="Q16" s="2">
        <v>13651</v>
      </c>
      <c r="R16" s="2">
        <v>13651</v>
      </c>
      <c r="S16" s="2">
        <v>13651</v>
      </c>
      <c r="T16" s="2">
        <v>13651</v>
      </c>
      <c r="U16" s="2">
        <v>13651</v>
      </c>
      <c r="V16" s="2">
        <v>10267</v>
      </c>
      <c r="W16" s="2">
        <v>10267</v>
      </c>
      <c r="X16" s="2">
        <v>12667</v>
      </c>
      <c r="Y16" s="2">
        <v>12667</v>
      </c>
      <c r="Z16" s="2">
        <v>12667</v>
      </c>
      <c r="AA16" s="2">
        <v>12667</v>
      </c>
      <c r="AB16" s="2">
        <v>12667</v>
      </c>
      <c r="AC16" s="2">
        <v>12759</v>
      </c>
      <c r="AD16" s="2">
        <v>12759</v>
      </c>
      <c r="AE16" s="2">
        <v>12759</v>
      </c>
      <c r="AF16" s="2">
        <v>12759</v>
      </c>
      <c r="AG16" s="2">
        <v>12759</v>
      </c>
      <c r="AH16" s="2">
        <v>12759</v>
      </c>
      <c r="AI16" s="2">
        <v>12759</v>
      </c>
      <c r="AJ16" s="2">
        <v>12759</v>
      </c>
      <c r="AK16" s="2">
        <v>12759</v>
      </c>
      <c r="AL16" s="2">
        <v>12759</v>
      </c>
      <c r="AM16" s="2">
        <v>12759</v>
      </c>
      <c r="AN16" s="2">
        <v>12759</v>
      </c>
      <c r="AO16" s="2">
        <v>12759</v>
      </c>
      <c r="AP16" s="2">
        <v>12759</v>
      </c>
      <c r="AQ16" s="2">
        <v>12759</v>
      </c>
      <c r="AR16" s="2">
        <v>12759</v>
      </c>
      <c r="AS16" s="2">
        <v>12759</v>
      </c>
      <c r="AT16" s="2">
        <v>12759</v>
      </c>
      <c r="AU16" s="2">
        <v>12759</v>
      </c>
      <c r="AV16" s="2">
        <v>12759</v>
      </c>
    </row>
    <row r="17" spans="1:48" x14ac:dyDescent="0.15">
      <c r="A17" s="49">
        <v>34304</v>
      </c>
      <c r="B17" s="2">
        <v>11759</v>
      </c>
      <c r="C17" s="2">
        <v>11759</v>
      </c>
      <c r="D17" s="2">
        <v>12586</v>
      </c>
      <c r="E17" s="2">
        <v>12586</v>
      </c>
      <c r="F17" s="2">
        <v>12586</v>
      </c>
      <c r="G17" s="2">
        <v>12586</v>
      </c>
      <c r="H17" s="2">
        <v>12586</v>
      </c>
      <c r="I17" s="2">
        <v>12598</v>
      </c>
      <c r="J17" s="2">
        <v>12598</v>
      </c>
      <c r="K17" s="2">
        <v>12598</v>
      </c>
      <c r="L17" s="2">
        <v>14395</v>
      </c>
      <c r="M17" s="2">
        <v>14513</v>
      </c>
      <c r="N17" s="2">
        <v>14513</v>
      </c>
      <c r="O17" s="2">
        <v>14513</v>
      </c>
      <c r="P17" s="2">
        <v>15016</v>
      </c>
      <c r="Q17" s="2">
        <v>15334</v>
      </c>
      <c r="R17" s="2">
        <v>15334</v>
      </c>
      <c r="S17" s="2">
        <v>15334</v>
      </c>
      <c r="T17" s="2">
        <v>15334</v>
      </c>
      <c r="U17" s="2">
        <v>15334</v>
      </c>
      <c r="V17" s="2">
        <v>12450</v>
      </c>
      <c r="W17" s="2">
        <v>12450</v>
      </c>
      <c r="X17" s="2">
        <v>13575</v>
      </c>
      <c r="Y17" s="2">
        <v>13575</v>
      </c>
      <c r="Z17" s="2">
        <v>13575</v>
      </c>
      <c r="AA17" s="2">
        <v>13575</v>
      </c>
      <c r="AB17" s="2">
        <v>13575</v>
      </c>
      <c r="AC17" s="2">
        <v>15206</v>
      </c>
      <c r="AD17" s="2">
        <v>15206</v>
      </c>
      <c r="AE17" s="2">
        <v>15206</v>
      </c>
      <c r="AF17" s="2">
        <v>15206</v>
      </c>
      <c r="AG17" s="2">
        <v>15206</v>
      </c>
      <c r="AH17" s="2">
        <v>15206</v>
      </c>
      <c r="AI17" s="2">
        <v>15206</v>
      </c>
      <c r="AJ17" s="2">
        <v>15206</v>
      </c>
      <c r="AK17" s="2">
        <v>15206</v>
      </c>
      <c r="AL17" s="2">
        <v>15206</v>
      </c>
      <c r="AM17" s="2">
        <v>15206</v>
      </c>
      <c r="AN17" s="2">
        <v>15206</v>
      </c>
      <c r="AO17" s="2">
        <v>15206</v>
      </c>
      <c r="AP17" s="2">
        <v>15206</v>
      </c>
      <c r="AQ17" s="2">
        <v>15206</v>
      </c>
      <c r="AR17" s="2">
        <v>15206</v>
      </c>
      <c r="AS17" s="2">
        <v>15206</v>
      </c>
      <c r="AT17" s="2">
        <v>15206</v>
      </c>
      <c r="AU17" s="2">
        <v>15206</v>
      </c>
      <c r="AV17" s="2">
        <v>15206</v>
      </c>
    </row>
    <row r="18" spans="1:48" x14ac:dyDescent="0.15">
      <c r="A18" s="49">
        <v>34394</v>
      </c>
      <c r="B18" s="2">
        <v>9127</v>
      </c>
      <c r="C18" s="2">
        <v>9127</v>
      </c>
      <c r="D18" s="2">
        <v>11418</v>
      </c>
      <c r="E18" s="2">
        <v>11418</v>
      </c>
      <c r="F18" s="2">
        <v>11418</v>
      </c>
      <c r="G18" s="2">
        <v>11418</v>
      </c>
      <c r="H18" s="2">
        <v>11418</v>
      </c>
      <c r="I18" s="2">
        <v>11393</v>
      </c>
      <c r="J18" s="2">
        <v>11393</v>
      </c>
      <c r="K18" s="2">
        <v>11393</v>
      </c>
      <c r="L18" s="2">
        <v>13042</v>
      </c>
      <c r="M18" s="2">
        <v>13082</v>
      </c>
      <c r="N18" s="2">
        <v>13082</v>
      </c>
      <c r="O18" s="2">
        <v>13082</v>
      </c>
      <c r="P18" s="2">
        <v>13419</v>
      </c>
      <c r="Q18" s="2">
        <v>13752</v>
      </c>
      <c r="R18" s="2">
        <v>13752</v>
      </c>
      <c r="S18" s="2">
        <v>13752</v>
      </c>
      <c r="T18" s="2">
        <v>13752</v>
      </c>
      <c r="U18" s="2">
        <v>13752</v>
      </c>
      <c r="V18" s="2">
        <v>12752</v>
      </c>
      <c r="W18" s="2">
        <v>12752</v>
      </c>
      <c r="X18" s="2">
        <v>13143</v>
      </c>
      <c r="Y18" s="2">
        <v>13143</v>
      </c>
      <c r="Z18" s="2">
        <v>13143</v>
      </c>
      <c r="AA18" s="2">
        <v>13143</v>
      </c>
      <c r="AB18" s="2">
        <v>13143</v>
      </c>
      <c r="AC18" s="2">
        <v>15748</v>
      </c>
      <c r="AD18" s="2">
        <v>15748</v>
      </c>
      <c r="AE18" s="2">
        <v>15748</v>
      </c>
      <c r="AF18" s="2">
        <v>15748</v>
      </c>
      <c r="AG18" s="2">
        <v>15748</v>
      </c>
      <c r="AH18" s="2">
        <v>15748</v>
      </c>
      <c r="AI18" s="2">
        <v>15748</v>
      </c>
      <c r="AJ18" s="2">
        <v>15748</v>
      </c>
      <c r="AK18" s="2">
        <v>15748</v>
      </c>
      <c r="AL18" s="2">
        <v>15748</v>
      </c>
      <c r="AM18" s="2">
        <v>15748</v>
      </c>
      <c r="AN18" s="2">
        <v>15748</v>
      </c>
      <c r="AO18" s="2">
        <v>15748</v>
      </c>
      <c r="AP18" s="2">
        <v>15748</v>
      </c>
      <c r="AQ18" s="2">
        <v>15748</v>
      </c>
      <c r="AR18" s="2">
        <v>15748</v>
      </c>
      <c r="AS18" s="2">
        <v>15748</v>
      </c>
      <c r="AT18" s="2">
        <v>15748</v>
      </c>
      <c r="AU18" s="2">
        <v>15748</v>
      </c>
      <c r="AV18" s="2">
        <v>15748</v>
      </c>
    </row>
    <row r="19" spans="1:48" x14ac:dyDescent="0.15">
      <c r="A19" s="49">
        <v>34486</v>
      </c>
      <c r="B19" s="2">
        <v>9140</v>
      </c>
      <c r="C19" s="2">
        <v>9140</v>
      </c>
      <c r="D19" s="2">
        <v>11195</v>
      </c>
      <c r="E19" s="2">
        <v>11195</v>
      </c>
      <c r="F19" s="2">
        <v>11195</v>
      </c>
      <c r="G19" s="2">
        <v>11195</v>
      </c>
      <c r="H19" s="2">
        <v>11195</v>
      </c>
      <c r="I19" s="2">
        <v>11178</v>
      </c>
      <c r="J19" s="2">
        <v>11178</v>
      </c>
      <c r="K19" s="2">
        <v>11178</v>
      </c>
      <c r="L19" s="2">
        <v>12872</v>
      </c>
      <c r="M19" s="2">
        <v>12803</v>
      </c>
      <c r="N19" s="2">
        <v>12803</v>
      </c>
      <c r="O19" s="2">
        <v>12803</v>
      </c>
      <c r="P19" s="2">
        <v>13172</v>
      </c>
      <c r="Q19" s="2">
        <v>13481</v>
      </c>
      <c r="R19" s="2">
        <v>13481</v>
      </c>
      <c r="S19" s="2">
        <v>13481</v>
      </c>
      <c r="T19" s="2">
        <v>13481</v>
      </c>
      <c r="U19" s="2">
        <v>13481</v>
      </c>
      <c r="V19" s="2">
        <v>13186</v>
      </c>
      <c r="W19" s="2">
        <v>13186</v>
      </c>
      <c r="X19" s="2">
        <v>12795</v>
      </c>
      <c r="Y19" s="2">
        <v>12795</v>
      </c>
      <c r="Z19" s="2">
        <v>12795</v>
      </c>
      <c r="AA19" s="2">
        <v>12795</v>
      </c>
      <c r="AB19" s="2">
        <v>12795</v>
      </c>
      <c r="AC19" s="2">
        <v>16329</v>
      </c>
      <c r="AD19" s="2">
        <v>16329</v>
      </c>
      <c r="AE19" s="2">
        <v>16329</v>
      </c>
      <c r="AF19" s="2">
        <v>16329</v>
      </c>
      <c r="AG19" s="2">
        <v>16329</v>
      </c>
      <c r="AH19" s="2">
        <v>16329</v>
      </c>
      <c r="AI19" s="2">
        <v>16329</v>
      </c>
      <c r="AJ19" s="2">
        <v>16329</v>
      </c>
      <c r="AK19" s="2">
        <v>16329</v>
      </c>
      <c r="AL19" s="2">
        <v>16329</v>
      </c>
      <c r="AM19" s="2">
        <v>16329</v>
      </c>
      <c r="AN19" s="2">
        <v>16329</v>
      </c>
      <c r="AO19" s="2">
        <v>16329</v>
      </c>
      <c r="AP19" s="2">
        <v>16329</v>
      </c>
      <c r="AQ19" s="2">
        <v>16329</v>
      </c>
      <c r="AR19" s="2">
        <v>16329</v>
      </c>
      <c r="AS19" s="2">
        <v>16329</v>
      </c>
      <c r="AT19" s="2">
        <v>16329</v>
      </c>
      <c r="AU19" s="2">
        <v>16329</v>
      </c>
      <c r="AV19" s="2">
        <v>16329</v>
      </c>
    </row>
    <row r="20" spans="1:48" x14ac:dyDescent="0.15">
      <c r="A20" s="49">
        <v>34578</v>
      </c>
      <c r="B20" s="2">
        <v>9472</v>
      </c>
      <c r="C20" s="2">
        <v>9472</v>
      </c>
      <c r="D20" s="2">
        <v>11158</v>
      </c>
      <c r="E20" s="2">
        <v>11158</v>
      </c>
      <c r="F20" s="2">
        <v>11158</v>
      </c>
      <c r="G20" s="2">
        <v>11158</v>
      </c>
      <c r="H20" s="2">
        <v>11158</v>
      </c>
      <c r="I20" s="2">
        <v>11198</v>
      </c>
      <c r="J20" s="2">
        <v>11198</v>
      </c>
      <c r="K20" s="2">
        <v>11198</v>
      </c>
      <c r="L20" s="2">
        <v>12814</v>
      </c>
      <c r="M20" s="2">
        <v>12813</v>
      </c>
      <c r="N20" s="2">
        <v>12813</v>
      </c>
      <c r="O20" s="2">
        <v>12813</v>
      </c>
      <c r="P20" s="2">
        <v>13165</v>
      </c>
      <c r="Q20" s="2">
        <v>13482</v>
      </c>
      <c r="R20" s="2">
        <v>13482</v>
      </c>
      <c r="S20" s="2">
        <v>13482</v>
      </c>
      <c r="T20" s="2">
        <v>13482</v>
      </c>
      <c r="U20" s="2">
        <v>13482</v>
      </c>
      <c r="V20" s="2">
        <v>12658</v>
      </c>
      <c r="W20" s="2">
        <v>12658</v>
      </c>
      <c r="X20" s="2">
        <v>13197</v>
      </c>
      <c r="Y20" s="2">
        <v>13197</v>
      </c>
      <c r="Z20" s="2">
        <v>13197</v>
      </c>
      <c r="AA20" s="2">
        <v>13197</v>
      </c>
      <c r="AB20" s="2">
        <v>13197</v>
      </c>
      <c r="AC20" s="2">
        <v>15976</v>
      </c>
      <c r="AD20" s="2">
        <v>15976</v>
      </c>
      <c r="AE20" s="2">
        <v>15976</v>
      </c>
      <c r="AF20" s="2">
        <v>15976</v>
      </c>
      <c r="AG20" s="2">
        <v>15976</v>
      </c>
      <c r="AH20" s="2">
        <v>15976</v>
      </c>
      <c r="AI20" s="2">
        <v>15976</v>
      </c>
      <c r="AJ20" s="2">
        <v>15976</v>
      </c>
      <c r="AK20" s="2">
        <v>15976</v>
      </c>
      <c r="AL20" s="2">
        <v>15976</v>
      </c>
      <c r="AM20" s="2">
        <v>15976</v>
      </c>
      <c r="AN20" s="2">
        <v>15976</v>
      </c>
      <c r="AO20" s="2">
        <v>15976</v>
      </c>
      <c r="AP20" s="2">
        <v>15976</v>
      </c>
      <c r="AQ20" s="2">
        <v>15976</v>
      </c>
      <c r="AR20" s="2">
        <v>15976</v>
      </c>
      <c r="AS20" s="2">
        <v>15976</v>
      </c>
      <c r="AT20" s="2">
        <v>15976</v>
      </c>
      <c r="AU20" s="2">
        <v>15976</v>
      </c>
      <c r="AV20" s="2">
        <v>15976</v>
      </c>
    </row>
    <row r="21" spans="1:48" x14ac:dyDescent="0.15">
      <c r="A21" s="49">
        <v>34669</v>
      </c>
      <c r="B21" s="2">
        <v>9802</v>
      </c>
      <c r="C21" s="2">
        <v>9802</v>
      </c>
      <c r="D21" s="2">
        <v>11284</v>
      </c>
      <c r="E21" s="2">
        <v>11284</v>
      </c>
      <c r="F21" s="2">
        <v>11284</v>
      </c>
      <c r="G21" s="2">
        <v>11284</v>
      </c>
      <c r="H21" s="2">
        <v>11284</v>
      </c>
      <c r="I21" s="2">
        <v>11286</v>
      </c>
      <c r="J21" s="2">
        <v>11286</v>
      </c>
      <c r="K21" s="2">
        <v>11286</v>
      </c>
      <c r="L21" s="2">
        <v>13151</v>
      </c>
      <c r="M21" s="2">
        <v>12837</v>
      </c>
      <c r="N21" s="2">
        <v>12837</v>
      </c>
      <c r="O21" s="2">
        <v>12837</v>
      </c>
      <c r="P21" s="2">
        <v>13183</v>
      </c>
      <c r="Q21" s="2">
        <v>13507</v>
      </c>
      <c r="R21" s="2">
        <v>13507</v>
      </c>
      <c r="S21" s="2">
        <v>13507</v>
      </c>
      <c r="T21" s="2">
        <v>13507</v>
      </c>
      <c r="U21" s="2">
        <v>13507</v>
      </c>
      <c r="V21" s="2">
        <v>15133</v>
      </c>
      <c r="W21" s="2">
        <v>15133</v>
      </c>
      <c r="X21" s="2">
        <v>13174</v>
      </c>
      <c r="Y21" s="2">
        <v>13174</v>
      </c>
      <c r="Z21" s="2">
        <v>13174</v>
      </c>
      <c r="AA21" s="2">
        <v>13174</v>
      </c>
      <c r="AB21" s="2">
        <v>13174</v>
      </c>
      <c r="AC21" s="2">
        <v>18729</v>
      </c>
      <c r="AD21" s="2">
        <v>18729</v>
      </c>
      <c r="AE21" s="2">
        <v>18729</v>
      </c>
      <c r="AF21" s="2">
        <v>18729</v>
      </c>
      <c r="AG21" s="2">
        <v>18729</v>
      </c>
      <c r="AH21" s="2">
        <v>18729</v>
      </c>
      <c r="AI21" s="2">
        <v>18729</v>
      </c>
      <c r="AJ21" s="2">
        <v>18729</v>
      </c>
      <c r="AK21" s="2">
        <v>18729</v>
      </c>
      <c r="AL21" s="2">
        <v>18729</v>
      </c>
      <c r="AM21" s="2">
        <v>18729</v>
      </c>
      <c r="AN21" s="2">
        <v>18729</v>
      </c>
      <c r="AO21" s="2">
        <v>18729</v>
      </c>
      <c r="AP21" s="2">
        <v>18729</v>
      </c>
      <c r="AQ21" s="2">
        <v>18729</v>
      </c>
      <c r="AR21" s="2">
        <v>18729</v>
      </c>
      <c r="AS21" s="2">
        <v>18729</v>
      </c>
      <c r="AT21" s="2">
        <v>18729</v>
      </c>
      <c r="AU21" s="2">
        <v>18729</v>
      </c>
      <c r="AV21" s="2">
        <v>18729</v>
      </c>
    </row>
    <row r="22" spans="1:48" x14ac:dyDescent="0.15">
      <c r="A22" s="49">
        <v>34759</v>
      </c>
      <c r="B22" s="2">
        <v>10643</v>
      </c>
      <c r="C22" s="2">
        <v>10643</v>
      </c>
      <c r="D22" s="2">
        <v>12185</v>
      </c>
      <c r="E22" s="2">
        <v>12185</v>
      </c>
      <c r="F22" s="2">
        <v>12185</v>
      </c>
      <c r="G22" s="2">
        <v>12185</v>
      </c>
      <c r="H22" s="2">
        <v>12185</v>
      </c>
      <c r="I22" s="2">
        <v>12174</v>
      </c>
      <c r="J22" s="2">
        <v>12174</v>
      </c>
      <c r="K22" s="2">
        <v>12174</v>
      </c>
      <c r="L22" s="2">
        <v>14035</v>
      </c>
      <c r="M22" s="2">
        <v>13970</v>
      </c>
      <c r="N22" s="2">
        <v>13970</v>
      </c>
      <c r="O22" s="2">
        <v>13970</v>
      </c>
      <c r="P22" s="2">
        <v>14363</v>
      </c>
      <c r="Q22" s="2">
        <v>14710</v>
      </c>
      <c r="R22" s="2">
        <v>14710</v>
      </c>
      <c r="S22" s="2">
        <v>14710</v>
      </c>
      <c r="T22" s="2">
        <v>14710</v>
      </c>
      <c r="U22" s="2">
        <v>14710</v>
      </c>
      <c r="V22" s="2">
        <v>13783</v>
      </c>
      <c r="W22" s="2">
        <v>13783</v>
      </c>
      <c r="X22" s="2">
        <v>13490</v>
      </c>
      <c r="Y22" s="2">
        <v>13490</v>
      </c>
      <c r="Z22" s="2">
        <v>13490</v>
      </c>
      <c r="AA22" s="2">
        <v>13490</v>
      </c>
      <c r="AB22" s="2">
        <v>13490</v>
      </c>
      <c r="AC22" s="2">
        <v>17438</v>
      </c>
      <c r="AD22" s="2">
        <v>17438</v>
      </c>
      <c r="AE22" s="2">
        <v>17438</v>
      </c>
      <c r="AF22" s="2">
        <v>17438</v>
      </c>
      <c r="AG22" s="2">
        <v>17438</v>
      </c>
      <c r="AH22" s="2">
        <v>17438</v>
      </c>
      <c r="AI22" s="2">
        <v>17438</v>
      </c>
      <c r="AJ22" s="2">
        <v>17438</v>
      </c>
      <c r="AK22" s="2">
        <v>17438</v>
      </c>
      <c r="AL22" s="2">
        <v>17438</v>
      </c>
      <c r="AM22" s="2">
        <v>17438</v>
      </c>
      <c r="AN22" s="2">
        <v>17438</v>
      </c>
      <c r="AO22" s="2">
        <v>17438</v>
      </c>
      <c r="AP22" s="2">
        <v>17438</v>
      </c>
      <c r="AQ22" s="2">
        <v>17438</v>
      </c>
      <c r="AR22" s="2">
        <v>17438</v>
      </c>
      <c r="AS22" s="2">
        <v>17438</v>
      </c>
      <c r="AT22" s="2">
        <v>17438</v>
      </c>
      <c r="AU22" s="2">
        <v>17438</v>
      </c>
      <c r="AV22" s="2">
        <v>17438</v>
      </c>
    </row>
    <row r="23" spans="1:48" x14ac:dyDescent="0.15">
      <c r="A23" s="49">
        <v>34851</v>
      </c>
      <c r="B23" s="2">
        <v>10687</v>
      </c>
      <c r="C23" s="2">
        <v>10687</v>
      </c>
      <c r="D23" s="2">
        <v>11589</v>
      </c>
      <c r="E23" s="2">
        <v>11589</v>
      </c>
      <c r="F23" s="2">
        <v>11589</v>
      </c>
      <c r="G23" s="2">
        <v>11589</v>
      </c>
      <c r="H23" s="2">
        <v>11589</v>
      </c>
      <c r="I23" s="2">
        <v>11574</v>
      </c>
      <c r="J23" s="2">
        <v>11574</v>
      </c>
      <c r="K23" s="2">
        <v>11574</v>
      </c>
      <c r="L23" s="2">
        <v>13406</v>
      </c>
      <c r="M23" s="2">
        <v>13177</v>
      </c>
      <c r="N23" s="2">
        <v>13177</v>
      </c>
      <c r="O23" s="2">
        <v>13177</v>
      </c>
      <c r="P23" s="2">
        <v>13506</v>
      </c>
      <c r="Q23" s="2">
        <v>13846</v>
      </c>
      <c r="R23" s="2">
        <v>13846</v>
      </c>
      <c r="S23" s="2">
        <v>13846</v>
      </c>
      <c r="T23" s="2">
        <v>13846</v>
      </c>
      <c r="U23" s="2">
        <v>13846</v>
      </c>
      <c r="V23" s="2">
        <v>14580</v>
      </c>
      <c r="W23" s="2">
        <v>14580</v>
      </c>
      <c r="X23" s="2">
        <v>13111</v>
      </c>
      <c r="Y23" s="2">
        <v>13111</v>
      </c>
      <c r="Z23" s="2">
        <v>13111</v>
      </c>
      <c r="AA23" s="2">
        <v>13111</v>
      </c>
      <c r="AB23" s="2">
        <v>13111</v>
      </c>
      <c r="AC23" s="2">
        <v>18475</v>
      </c>
      <c r="AD23" s="2">
        <v>18475</v>
      </c>
      <c r="AE23" s="2">
        <v>18475</v>
      </c>
      <c r="AF23" s="2">
        <v>18475</v>
      </c>
      <c r="AG23" s="2">
        <v>18475</v>
      </c>
      <c r="AH23" s="2">
        <v>18475</v>
      </c>
      <c r="AI23" s="2">
        <v>18475</v>
      </c>
      <c r="AJ23" s="2">
        <v>18475</v>
      </c>
      <c r="AK23" s="2">
        <v>18475</v>
      </c>
      <c r="AL23" s="2">
        <v>18475</v>
      </c>
      <c r="AM23" s="2">
        <v>18475</v>
      </c>
      <c r="AN23" s="2">
        <v>18475</v>
      </c>
      <c r="AO23" s="2">
        <v>18475</v>
      </c>
      <c r="AP23" s="2">
        <v>18475</v>
      </c>
      <c r="AQ23" s="2">
        <v>18475</v>
      </c>
      <c r="AR23" s="2">
        <v>18475</v>
      </c>
      <c r="AS23" s="2">
        <v>18475</v>
      </c>
      <c r="AT23" s="2">
        <v>18475</v>
      </c>
      <c r="AU23" s="2">
        <v>18475</v>
      </c>
      <c r="AV23" s="2">
        <v>18475</v>
      </c>
    </row>
    <row r="24" spans="1:48" x14ac:dyDescent="0.15">
      <c r="A24" s="49">
        <v>34943</v>
      </c>
      <c r="B24" s="2">
        <v>9933</v>
      </c>
      <c r="C24" s="2">
        <v>9933</v>
      </c>
      <c r="D24" s="2">
        <v>10768</v>
      </c>
      <c r="E24" s="2">
        <v>10768</v>
      </c>
      <c r="F24" s="2">
        <v>10768</v>
      </c>
      <c r="G24" s="2">
        <v>10768</v>
      </c>
      <c r="H24" s="2">
        <v>10768</v>
      </c>
      <c r="I24" s="2">
        <v>10788</v>
      </c>
      <c r="J24" s="2">
        <v>10788</v>
      </c>
      <c r="K24" s="2">
        <v>10788</v>
      </c>
      <c r="L24" s="2">
        <v>12187</v>
      </c>
      <c r="M24" s="2">
        <v>12410</v>
      </c>
      <c r="N24" s="2">
        <v>12410</v>
      </c>
      <c r="O24" s="2">
        <v>12410</v>
      </c>
      <c r="P24" s="2">
        <v>12715</v>
      </c>
      <c r="Q24" s="2">
        <v>13035</v>
      </c>
      <c r="R24" s="2">
        <v>13035</v>
      </c>
      <c r="S24" s="2">
        <v>13035</v>
      </c>
      <c r="T24" s="2">
        <v>13035</v>
      </c>
      <c r="U24" s="2">
        <v>13035</v>
      </c>
      <c r="V24" s="2">
        <v>11131</v>
      </c>
      <c r="W24" s="2">
        <v>11131</v>
      </c>
      <c r="X24" s="2">
        <v>13041</v>
      </c>
      <c r="Y24" s="2">
        <v>13041</v>
      </c>
      <c r="Z24" s="2">
        <v>13041</v>
      </c>
      <c r="AA24" s="2">
        <v>13041</v>
      </c>
      <c r="AB24" s="2">
        <v>13041</v>
      </c>
      <c r="AC24" s="2">
        <v>15202</v>
      </c>
      <c r="AD24" s="2">
        <v>15202</v>
      </c>
      <c r="AE24" s="2">
        <v>15202</v>
      </c>
      <c r="AF24" s="2">
        <v>15202</v>
      </c>
      <c r="AG24" s="2">
        <v>15202</v>
      </c>
      <c r="AH24" s="2">
        <v>15202</v>
      </c>
      <c r="AI24" s="2">
        <v>15202</v>
      </c>
      <c r="AJ24" s="2">
        <v>15202</v>
      </c>
      <c r="AK24" s="2">
        <v>15202</v>
      </c>
      <c r="AL24" s="2">
        <v>15202</v>
      </c>
      <c r="AM24" s="2">
        <v>15202</v>
      </c>
      <c r="AN24" s="2">
        <v>15202</v>
      </c>
      <c r="AO24" s="2">
        <v>15202</v>
      </c>
      <c r="AP24" s="2">
        <v>15202</v>
      </c>
      <c r="AQ24" s="2">
        <v>15202</v>
      </c>
      <c r="AR24" s="2">
        <v>15202</v>
      </c>
      <c r="AS24" s="2">
        <v>15202</v>
      </c>
      <c r="AT24" s="2">
        <v>15202</v>
      </c>
      <c r="AU24" s="2">
        <v>15202</v>
      </c>
      <c r="AV24" s="2">
        <v>15202</v>
      </c>
    </row>
    <row r="25" spans="1:48" x14ac:dyDescent="0.15">
      <c r="A25" s="49">
        <v>35034</v>
      </c>
      <c r="B25" s="2">
        <v>9515</v>
      </c>
      <c r="C25" s="2">
        <v>9515</v>
      </c>
      <c r="D25" s="2">
        <v>10513</v>
      </c>
      <c r="E25" s="2">
        <v>10513</v>
      </c>
      <c r="F25" s="2">
        <v>10513</v>
      </c>
      <c r="G25" s="2">
        <v>10513</v>
      </c>
      <c r="H25" s="2">
        <v>10513</v>
      </c>
      <c r="I25" s="2">
        <v>10519</v>
      </c>
      <c r="J25" s="2">
        <v>10519</v>
      </c>
      <c r="K25" s="2">
        <v>10519</v>
      </c>
      <c r="L25" s="2">
        <v>11939</v>
      </c>
      <c r="M25" s="2">
        <v>12064</v>
      </c>
      <c r="N25" s="2">
        <v>12064</v>
      </c>
      <c r="O25" s="2">
        <v>12064</v>
      </c>
      <c r="P25" s="2">
        <v>12355</v>
      </c>
      <c r="Q25" s="2">
        <v>12668</v>
      </c>
      <c r="R25" s="2">
        <v>12668</v>
      </c>
      <c r="S25" s="2">
        <v>12668</v>
      </c>
      <c r="T25" s="2">
        <v>12668</v>
      </c>
      <c r="U25" s="2">
        <v>12668</v>
      </c>
      <c r="V25" s="2">
        <v>11593</v>
      </c>
      <c r="W25" s="2">
        <v>11593</v>
      </c>
      <c r="X25" s="2">
        <v>12718</v>
      </c>
      <c r="Y25" s="2">
        <v>12718</v>
      </c>
      <c r="Z25" s="2">
        <v>12718</v>
      </c>
      <c r="AA25" s="2">
        <v>12718</v>
      </c>
      <c r="AB25" s="2">
        <v>12718</v>
      </c>
      <c r="AC25" s="2">
        <v>16026</v>
      </c>
      <c r="AD25" s="2">
        <v>16026</v>
      </c>
      <c r="AE25" s="2">
        <v>16026</v>
      </c>
      <c r="AF25" s="2">
        <v>16026</v>
      </c>
      <c r="AG25" s="2">
        <v>16026</v>
      </c>
      <c r="AH25" s="2">
        <v>16026</v>
      </c>
      <c r="AI25" s="2">
        <v>16026</v>
      </c>
      <c r="AJ25" s="2">
        <v>16026</v>
      </c>
      <c r="AK25" s="2">
        <v>16026</v>
      </c>
      <c r="AL25" s="2">
        <v>16026</v>
      </c>
      <c r="AM25" s="2">
        <v>16026</v>
      </c>
      <c r="AN25" s="2">
        <v>16026</v>
      </c>
      <c r="AO25" s="2">
        <v>16026</v>
      </c>
      <c r="AP25" s="2">
        <v>16026</v>
      </c>
      <c r="AQ25" s="2">
        <v>16026</v>
      </c>
      <c r="AR25" s="2">
        <v>16026</v>
      </c>
      <c r="AS25" s="2">
        <v>16026</v>
      </c>
      <c r="AT25" s="2">
        <v>16026</v>
      </c>
      <c r="AU25" s="2">
        <v>16026</v>
      </c>
      <c r="AV25" s="2">
        <v>16026</v>
      </c>
    </row>
    <row r="26" spans="1:48" x14ac:dyDescent="0.15">
      <c r="A26" s="49">
        <v>35125</v>
      </c>
      <c r="B26" s="2">
        <v>10098</v>
      </c>
      <c r="C26" s="2">
        <v>10098</v>
      </c>
      <c r="D26" s="2">
        <v>10247</v>
      </c>
      <c r="E26" s="2">
        <v>10247</v>
      </c>
      <c r="F26" s="2">
        <v>10247</v>
      </c>
      <c r="G26" s="2">
        <v>10247</v>
      </c>
      <c r="H26" s="2">
        <v>10247</v>
      </c>
      <c r="I26" s="2">
        <v>10244</v>
      </c>
      <c r="J26" s="2">
        <v>10244</v>
      </c>
      <c r="K26" s="2">
        <v>10244</v>
      </c>
      <c r="L26" s="2">
        <v>11694</v>
      </c>
      <c r="M26" s="2">
        <v>11781</v>
      </c>
      <c r="N26" s="2">
        <v>11781</v>
      </c>
      <c r="O26" s="2">
        <v>11781</v>
      </c>
      <c r="P26" s="2">
        <v>12095</v>
      </c>
      <c r="Q26" s="2">
        <v>12392</v>
      </c>
      <c r="R26" s="2">
        <v>12392</v>
      </c>
      <c r="S26" s="2">
        <v>12392</v>
      </c>
      <c r="T26" s="2">
        <v>12392</v>
      </c>
      <c r="U26" s="2">
        <v>12392</v>
      </c>
      <c r="V26" s="2">
        <v>11912</v>
      </c>
      <c r="W26" s="2">
        <v>11912</v>
      </c>
      <c r="X26" s="2">
        <v>12695</v>
      </c>
      <c r="Y26" s="2">
        <v>12695</v>
      </c>
      <c r="Z26" s="2">
        <v>12695</v>
      </c>
      <c r="AA26" s="2">
        <v>12695</v>
      </c>
      <c r="AB26" s="2">
        <v>12695</v>
      </c>
      <c r="AC26" s="2">
        <v>16820</v>
      </c>
      <c r="AD26" s="2">
        <v>16820</v>
      </c>
      <c r="AE26" s="2">
        <v>16820</v>
      </c>
      <c r="AF26" s="2">
        <v>16820</v>
      </c>
      <c r="AG26" s="2">
        <v>16820</v>
      </c>
      <c r="AH26" s="2">
        <v>16820</v>
      </c>
      <c r="AI26" s="2">
        <v>16820</v>
      </c>
      <c r="AJ26" s="2">
        <v>16820</v>
      </c>
      <c r="AK26" s="2">
        <v>16820</v>
      </c>
      <c r="AL26" s="2">
        <v>16820</v>
      </c>
      <c r="AM26" s="2">
        <v>16820</v>
      </c>
      <c r="AN26" s="2">
        <v>16820</v>
      </c>
      <c r="AO26" s="2">
        <v>16820</v>
      </c>
      <c r="AP26" s="2">
        <v>16820</v>
      </c>
      <c r="AQ26" s="2">
        <v>16820</v>
      </c>
      <c r="AR26" s="2">
        <v>16820</v>
      </c>
      <c r="AS26" s="2">
        <v>16820</v>
      </c>
      <c r="AT26" s="2">
        <v>16820</v>
      </c>
      <c r="AU26" s="2">
        <v>16820</v>
      </c>
      <c r="AV26" s="2">
        <v>16820</v>
      </c>
    </row>
    <row r="27" spans="1:48" x14ac:dyDescent="0.15">
      <c r="A27" s="49">
        <v>35217</v>
      </c>
      <c r="B27" s="2">
        <v>11142</v>
      </c>
      <c r="C27" s="2">
        <v>11142</v>
      </c>
      <c r="D27" s="2">
        <v>11160</v>
      </c>
      <c r="E27" s="2">
        <v>11160</v>
      </c>
      <c r="F27" s="2">
        <v>11160</v>
      </c>
      <c r="G27" s="2">
        <v>11160</v>
      </c>
      <c r="H27" s="2">
        <v>11160</v>
      </c>
      <c r="I27" s="2">
        <v>11152</v>
      </c>
      <c r="J27" s="2">
        <v>11152</v>
      </c>
      <c r="K27" s="2">
        <v>11152</v>
      </c>
      <c r="L27" s="2">
        <v>12798</v>
      </c>
      <c r="M27" s="2">
        <v>12765</v>
      </c>
      <c r="N27" s="2">
        <v>12765</v>
      </c>
      <c r="O27" s="2">
        <v>12765</v>
      </c>
      <c r="P27" s="2">
        <v>13096</v>
      </c>
      <c r="Q27" s="2">
        <v>13422</v>
      </c>
      <c r="R27" s="2">
        <v>13422</v>
      </c>
      <c r="S27" s="2">
        <v>13422</v>
      </c>
      <c r="T27" s="2">
        <v>13422</v>
      </c>
      <c r="U27" s="2">
        <v>13422</v>
      </c>
      <c r="V27" s="2">
        <v>13552</v>
      </c>
      <c r="W27" s="2">
        <v>13552</v>
      </c>
      <c r="X27" s="2">
        <v>13503</v>
      </c>
      <c r="Y27" s="2">
        <v>13503</v>
      </c>
      <c r="Z27" s="2">
        <v>13503</v>
      </c>
      <c r="AA27" s="2">
        <v>13503</v>
      </c>
      <c r="AB27" s="2">
        <v>13503</v>
      </c>
      <c r="AC27" s="2">
        <v>18799</v>
      </c>
      <c r="AD27" s="2">
        <v>18799</v>
      </c>
      <c r="AE27" s="2">
        <v>18799</v>
      </c>
      <c r="AF27" s="2">
        <v>18799</v>
      </c>
      <c r="AG27" s="2">
        <v>18799</v>
      </c>
      <c r="AH27" s="2">
        <v>18799</v>
      </c>
      <c r="AI27" s="2">
        <v>18799</v>
      </c>
      <c r="AJ27" s="2">
        <v>18799</v>
      </c>
      <c r="AK27" s="2">
        <v>18799</v>
      </c>
      <c r="AL27" s="2">
        <v>18799</v>
      </c>
      <c r="AM27" s="2">
        <v>18799</v>
      </c>
      <c r="AN27" s="2">
        <v>18799</v>
      </c>
      <c r="AO27" s="2">
        <v>18799</v>
      </c>
      <c r="AP27" s="2">
        <v>18799</v>
      </c>
      <c r="AQ27" s="2">
        <v>18799</v>
      </c>
      <c r="AR27" s="2">
        <v>18799</v>
      </c>
      <c r="AS27" s="2">
        <v>18799</v>
      </c>
      <c r="AT27" s="2">
        <v>18799</v>
      </c>
      <c r="AU27" s="2">
        <v>18799</v>
      </c>
      <c r="AV27" s="2">
        <v>18799</v>
      </c>
    </row>
    <row r="28" spans="1:48" x14ac:dyDescent="0.15">
      <c r="A28" s="49">
        <v>35309</v>
      </c>
      <c r="B28" s="2">
        <v>11954</v>
      </c>
      <c r="C28" s="2">
        <v>11954</v>
      </c>
      <c r="D28" s="2">
        <v>11919</v>
      </c>
      <c r="E28" s="2">
        <v>11919</v>
      </c>
      <c r="F28" s="2">
        <v>11919</v>
      </c>
      <c r="G28" s="2">
        <v>11919</v>
      </c>
      <c r="H28" s="2">
        <v>11919</v>
      </c>
      <c r="I28" s="2">
        <v>11927</v>
      </c>
      <c r="J28" s="2">
        <v>11927</v>
      </c>
      <c r="K28" s="2">
        <v>11927</v>
      </c>
      <c r="L28" s="2">
        <v>13597</v>
      </c>
      <c r="M28" s="2">
        <v>13692</v>
      </c>
      <c r="N28" s="2">
        <v>13692</v>
      </c>
      <c r="O28" s="2">
        <v>13692</v>
      </c>
      <c r="P28" s="2">
        <v>14082</v>
      </c>
      <c r="Q28" s="2">
        <v>14416</v>
      </c>
      <c r="R28" s="2">
        <v>14416</v>
      </c>
      <c r="S28" s="2">
        <v>14416</v>
      </c>
      <c r="T28" s="2">
        <v>14416</v>
      </c>
      <c r="U28" s="2">
        <v>14416</v>
      </c>
      <c r="V28" s="2">
        <v>12997</v>
      </c>
      <c r="W28" s="2">
        <v>12997</v>
      </c>
      <c r="X28" s="2">
        <v>13976</v>
      </c>
      <c r="Y28" s="2">
        <v>13976</v>
      </c>
      <c r="Z28" s="2">
        <v>13976</v>
      </c>
      <c r="AA28" s="2">
        <v>13976</v>
      </c>
      <c r="AB28" s="2">
        <v>13976</v>
      </c>
      <c r="AC28" s="2">
        <v>18048</v>
      </c>
      <c r="AD28" s="2">
        <v>18048</v>
      </c>
      <c r="AE28" s="2">
        <v>18048</v>
      </c>
      <c r="AF28" s="2">
        <v>18048</v>
      </c>
      <c r="AG28" s="2">
        <v>18048</v>
      </c>
      <c r="AH28" s="2">
        <v>18048</v>
      </c>
      <c r="AI28" s="2">
        <v>18048</v>
      </c>
      <c r="AJ28" s="2">
        <v>18048</v>
      </c>
      <c r="AK28" s="2">
        <v>18048</v>
      </c>
      <c r="AL28" s="2">
        <v>18048</v>
      </c>
      <c r="AM28" s="2">
        <v>18048</v>
      </c>
      <c r="AN28" s="2">
        <v>18048</v>
      </c>
      <c r="AO28" s="2">
        <v>18048</v>
      </c>
      <c r="AP28" s="2">
        <v>18048</v>
      </c>
      <c r="AQ28" s="2">
        <v>18048</v>
      </c>
      <c r="AR28" s="2">
        <v>18048</v>
      </c>
      <c r="AS28" s="2">
        <v>18048</v>
      </c>
      <c r="AT28" s="2">
        <v>18048</v>
      </c>
      <c r="AU28" s="2">
        <v>18048</v>
      </c>
      <c r="AV28" s="2">
        <v>18048</v>
      </c>
    </row>
    <row r="29" spans="1:48" x14ac:dyDescent="0.15">
      <c r="A29" s="49">
        <v>35400</v>
      </c>
      <c r="B29" s="2">
        <v>14707</v>
      </c>
      <c r="C29" s="2">
        <v>14707</v>
      </c>
      <c r="D29" s="2">
        <v>14586</v>
      </c>
      <c r="E29" s="2">
        <v>14586</v>
      </c>
      <c r="F29" s="2">
        <v>14586</v>
      </c>
      <c r="G29" s="2">
        <v>14586</v>
      </c>
      <c r="H29" s="2">
        <v>14586</v>
      </c>
      <c r="I29" s="2">
        <v>14589</v>
      </c>
      <c r="J29" s="2">
        <v>14589</v>
      </c>
      <c r="K29" s="2">
        <v>14589</v>
      </c>
      <c r="L29" s="2">
        <v>16775</v>
      </c>
      <c r="M29" s="2">
        <v>16784</v>
      </c>
      <c r="N29" s="2">
        <v>16784</v>
      </c>
      <c r="O29" s="2">
        <v>16784</v>
      </c>
      <c r="P29" s="2">
        <v>17422</v>
      </c>
      <c r="Q29" s="2">
        <v>17770</v>
      </c>
      <c r="R29" s="2">
        <v>17770</v>
      </c>
      <c r="S29" s="2">
        <v>17770</v>
      </c>
      <c r="T29" s="2">
        <v>17770</v>
      </c>
      <c r="U29" s="2">
        <v>17770</v>
      </c>
      <c r="V29" s="2">
        <v>14837</v>
      </c>
      <c r="W29" s="2">
        <v>14837</v>
      </c>
      <c r="X29" s="2">
        <v>15180</v>
      </c>
      <c r="Y29" s="2">
        <v>15180</v>
      </c>
      <c r="Z29" s="2">
        <v>15180</v>
      </c>
      <c r="AA29" s="2">
        <v>15180</v>
      </c>
      <c r="AB29" s="2">
        <v>15180</v>
      </c>
      <c r="AC29" s="2">
        <v>19367</v>
      </c>
      <c r="AD29" s="2">
        <v>19367</v>
      </c>
      <c r="AE29" s="2">
        <v>19367</v>
      </c>
      <c r="AF29" s="2">
        <v>19367</v>
      </c>
      <c r="AG29" s="2">
        <v>19367</v>
      </c>
      <c r="AH29" s="2">
        <v>19367</v>
      </c>
      <c r="AI29" s="2">
        <v>19367</v>
      </c>
      <c r="AJ29" s="2">
        <v>19367</v>
      </c>
      <c r="AK29" s="2">
        <v>19367</v>
      </c>
      <c r="AL29" s="2">
        <v>19367</v>
      </c>
      <c r="AM29" s="2">
        <v>19367</v>
      </c>
      <c r="AN29" s="2">
        <v>19367</v>
      </c>
      <c r="AO29" s="2">
        <v>19367</v>
      </c>
      <c r="AP29" s="2">
        <v>19367</v>
      </c>
      <c r="AQ29" s="2">
        <v>19367</v>
      </c>
      <c r="AR29" s="2">
        <v>19367</v>
      </c>
      <c r="AS29" s="2">
        <v>19367</v>
      </c>
      <c r="AT29" s="2">
        <v>19367</v>
      </c>
      <c r="AU29" s="2">
        <v>19367</v>
      </c>
      <c r="AV29" s="2">
        <v>19367</v>
      </c>
    </row>
    <row r="30" spans="1:48" x14ac:dyDescent="0.15">
      <c r="A30" s="49">
        <v>35490</v>
      </c>
      <c r="B30" s="2">
        <v>11571</v>
      </c>
      <c r="C30" s="2">
        <v>11571</v>
      </c>
      <c r="D30" s="2">
        <v>11721</v>
      </c>
      <c r="E30" s="2">
        <v>11721</v>
      </c>
      <c r="F30" s="2">
        <v>11721</v>
      </c>
      <c r="G30" s="2">
        <v>11721</v>
      </c>
      <c r="H30" s="2">
        <v>11721</v>
      </c>
      <c r="I30" s="2">
        <v>11721</v>
      </c>
      <c r="J30" s="2">
        <v>11721</v>
      </c>
      <c r="K30" s="2">
        <v>11721</v>
      </c>
      <c r="L30" s="2">
        <v>13393</v>
      </c>
      <c r="M30" s="2">
        <v>13422</v>
      </c>
      <c r="N30" s="2">
        <v>13422</v>
      </c>
      <c r="O30" s="2">
        <v>13422</v>
      </c>
      <c r="P30" s="2">
        <v>13760</v>
      </c>
      <c r="Q30" s="2">
        <v>14106</v>
      </c>
      <c r="R30" s="2">
        <v>14106</v>
      </c>
      <c r="S30" s="2">
        <v>14106</v>
      </c>
      <c r="T30" s="2">
        <v>14106</v>
      </c>
      <c r="U30" s="2">
        <v>14106</v>
      </c>
      <c r="V30" s="2">
        <v>13902</v>
      </c>
      <c r="W30" s="2">
        <v>13902</v>
      </c>
      <c r="X30" s="2">
        <v>12546</v>
      </c>
      <c r="Y30" s="2">
        <v>12546</v>
      </c>
      <c r="Z30" s="2">
        <v>12546</v>
      </c>
      <c r="AA30" s="2">
        <v>12546</v>
      </c>
      <c r="AB30" s="2">
        <v>13037</v>
      </c>
      <c r="AC30" s="2">
        <v>14343.5</v>
      </c>
      <c r="AD30" s="2">
        <v>14343</v>
      </c>
      <c r="AE30" s="2">
        <v>19619</v>
      </c>
      <c r="AF30" s="2">
        <v>19619</v>
      </c>
      <c r="AG30" s="2">
        <v>18815</v>
      </c>
      <c r="AH30" s="2">
        <v>18815</v>
      </c>
      <c r="AI30" s="2">
        <v>18815</v>
      </c>
      <c r="AJ30" s="2">
        <v>18815</v>
      </c>
      <c r="AK30" s="2">
        <v>19658</v>
      </c>
      <c r="AL30" s="2">
        <v>19658</v>
      </c>
      <c r="AM30" s="2">
        <v>19658</v>
      </c>
      <c r="AN30" s="2">
        <v>19679</v>
      </c>
      <c r="AO30" s="2">
        <v>19679</v>
      </c>
      <c r="AP30" s="2">
        <v>19679</v>
      </c>
      <c r="AQ30" s="2">
        <v>19679</v>
      </c>
      <c r="AR30" s="2">
        <v>19679</v>
      </c>
      <c r="AS30" s="2">
        <v>19679</v>
      </c>
      <c r="AT30" s="2">
        <v>17490</v>
      </c>
      <c r="AU30" s="2">
        <v>17490</v>
      </c>
      <c r="AV30" s="2">
        <v>17490</v>
      </c>
    </row>
    <row r="31" spans="1:48" x14ac:dyDescent="0.15">
      <c r="A31" s="49">
        <v>35582</v>
      </c>
      <c r="B31" s="2">
        <v>13705</v>
      </c>
      <c r="C31" s="2">
        <v>13705</v>
      </c>
      <c r="D31" s="2">
        <v>13684</v>
      </c>
      <c r="E31" s="2">
        <v>13684</v>
      </c>
      <c r="F31" s="2">
        <v>13684</v>
      </c>
      <c r="G31" s="2">
        <v>13684</v>
      </c>
      <c r="H31" s="2">
        <v>13684</v>
      </c>
      <c r="I31" s="2">
        <v>13680</v>
      </c>
      <c r="J31" s="2">
        <v>13680</v>
      </c>
      <c r="K31" s="2">
        <v>13680</v>
      </c>
      <c r="L31" s="2">
        <v>15858</v>
      </c>
      <c r="M31" s="2">
        <v>15700</v>
      </c>
      <c r="N31" s="2">
        <v>15700</v>
      </c>
      <c r="O31" s="2">
        <v>15700</v>
      </c>
      <c r="P31" s="2">
        <v>16300</v>
      </c>
      <c r="Q31" s="2">
        <v>16628</v>
      </c>
      <c r="R31" s="2">
        <v>16628</v>
      </c>
      <c r="S31" s="2">
        <v>16628</v>
      </c>
      <c r="T31" s="2">
        <v>16628</v>
      </c>
      <c r="U31" s="2">
        <v>16628</v>
      </c>
      <c r="V31" s="2">
        <v>14157</v>
      </c>
      <c r="W31" s="2">
        <v>14157</v>
      </c>
      <c r="X31" s="2">
        <v>13697</v>
      </c>
      <c r="Y31" s="2">
        <v>13697</v>
      </c>
      <c r="Z31" s="2">
        <v>13697</v>
      </c>
      <c r="AA31" s="2">
        <v>13697</v>
      </c>
      <c r="AB31" s="2">
        <v>12791</v>
      </c>
      <c r="AC31" s="2">
        <v>13981</v>
      </c>
      <c r="AD31" s="2">
        <v>13981</v>
      </c>
      <c r="AE31" s="2">
        <v>17026</v>
      </c>
      <c r="AF31" s="2">
        <v>17026</v>
      </c>
      <c r="AG31" s="2">
        <v>18133</v>
      </c>
      <c r="AH31" s="2">
        <v>18133</v>
      </c>
      <c r="AI31" s="2">
        <v>18133</v>
      </c>
      <c r="AJ31" s="2">
        <v>18133</v>
      </c>
      <c r="AK31" s="2">
        <v>19412</v>
      </c>
      <c r="AL31" s="2">
        <v>19412</v>
      </c>
      <c r="AM31" s="2">
        <v>19412</v>
      </c>
      <c r="AN31" s="2">
        <v>19551</v>
      </c>
      <c r="AO31" s="2">
        <v>19551</v>
      </c>
      <c r="AP31" s="2">
        <v>19551</v>
      </c>
      <c r="AQ31" s="2">
        <v>19551</v>
      </c>
      <c r="AR31" s="2">
        <v>19551</v>
      </c>
      <c r="AS31" s="2">
        <v>19551</v>
      </c>
      <c r="AT31" s="2">
        <v>17713</v>
      </c>
      <c r="AU31" s="2">
        <v>17713</v>
      </c>
      <c r="AV31" s="2">
        <v>17713</v>
      </c>
    </row>
    <row r="32" spans="1:48" x14ac:dyDescent="0.15">
      <c r="A32" s="49">
        <v>35674</v>
      </c>
      <c r="B32" s="2">
        <v>12033</v>
      </c>
      <c r="C32" s="2">
        <v>12033</v>
      </c>
      <c r="D32" s="2">
        <v>12065</v>
      </c>
      <c r="E32" s="2">
        <v>12065</v>
      </c>
      <c r="F32" s="2">
        <v>12065</v>
      </c>
      <c r="G32" s="2">
        <v>12065</v>
      </c>
      <c r="H32" s="2">
        <v>12065</v>
      </c>
      <c r="I32" s="2">
        <v>12067</v>
      </c>
      <c r="J32" s="2">
        <v>12067</v>
      </c>
      <c r="K32" s="2">
        <v>12067</v>
      </c>
      <c r="L32" s="2">
        <v>13871</v>
      </c>
      <c r="M32" s="2">
        <v>13864</v>
      </c>
      <c r="N32" s="2">
        <v>13864</v>
      </c>
      <c r="O32" s="2">
        <v>13864</v>
      </c>
      <c r="P32" s="2">
        <v>14269</v>
      </c>
      <c r="Q32" s="2">
        <v>14609</v>
      </c>
      <c r="R32" s="2">
        <v>14609</v>
      </c>
      <c r="S32" s="2">
        <v>14609</v>
      </c>
      <c r="T32" s="2">
        <v>14609</v>
      </c>
      <c r="U32" s="2">
        <v>14609</v>
      </c>
      <c r="V32" s="2">
        <v>13940</v>
      </c>
      <c r="W32" s="2">
        <v>13940</v>
      </c>
      <c r="X32" s="2">
        <v>12858</v>
      </c>
      <c r="Y32" s="2">
        <v>12858</v>
      </c>
      <c r="Z32" s="2">
        <v>12858</v>
      </c>
      <c r="AA32" s="2">
        <v>12858</v>
      </c>
      <c r="AB32" s="2">
        <v>12776</v>
      </c>
      <c r="AC32" s="2">
        <v>14155</v>
      </c>
      <c r="AD32" s="2">
        <v>14155</v>
      </c>
      <c r="AE32" s="2">
        <v>17470</v>
      </c>
      <c r="AF32" s="2">
        <v>17470</v>
      </c>
      <c r="AG32" s="2">
        <v>17535</v>
      </c>
      <c r="AH32" s="2">
        <v>17535</v>
      </c>
      <c r="AI32" s="2">
        <v>17535</v>
      </c>
      <c r="AJ32" s="2">
        <v>17535</v>
      </c>
      <c r="AK32" s="2">
        <v>18815</v>
      </c>
      <c r="AL32" s="2">
        <v>18815</v>
      </c>
      <c r="AM32" s="2">
        <v>18815</v>
      </c>
      <c r="AN32" s="2">
        <v>18920</v>
      </c>
      <c r="AO32" s="2">
        <v>18920</v>
      </c>
      <c r="AP32" s="2">
        <v>18920</v>
      </c>
      <c r="AQ32" s="2">
        <v>18920</v>
      </c>
      <c r="AR32" s="2">
        <v>18920</v>
      </c>
      <c r="AS32" s="2">
        <v>18920</v>
      </c>
      <c r="AT32" s="2">
        <v>17370</v>
      </c>
      <c r="AU32" s="2">
        <v>17370</v>
      </c>
      <c r="AV32" s="2">
        <v>17370</v>
      </c>
    </row>
    <row r="33" spans="1:48" x14ac:dyDescent="0.15">
      <c r="A33" s="49">
        <v>35765</v>
      </c>
      <c r="B33" s="2">
        <v>12261</v>
      </c>
      <c r="C33" s="2">
        <v>12261</v>
      </c>
      <c r="D33" s="2">
        <v>12119</v>
      </c>
      <c r="E33" s="2">
        <v>12119</v>
      </c>
      <c r="F33" s="2">
        <v>12119</v>
      </c>
      <c r="G33" s="2">
        <v>12119</v>
      </c>
      <c r="H33" s="2">
        <v>12119</v>
      </c>
      <c r="I33" s="2">
        <v>12121</v>
      </c>
      <c r="J33" s="2">
        <v>12121</v>
      </c>
      <c r="K33" s="2">
        <v>12121</v>
      </c>
      <c r="L33" s="2">
        <v>13893</v>
      </c>
      <c r="M33" s="2">
        <v>13915</v>
      </c>
      <c r="N33" s="2">
        <v>13915</v>
      </c>
      <c r="O33" s="2">
        <v>13915</v>
      </c>
      <c r="P33" s="2">
        <v>14287</v>
      </c>
      <c r="Q33" s="2">
        <v>14642</v>
      </c>
      <c r="R33" s="2">
        <v>14642</v>
      </c>
      <c r="S33" s="2">
        <v>14642</v>
      </c>
      <c r="T33" s="2">
        <v>14642</v>
      </c>
      <c r="U33" s="2">
        <v>14642</v>
      </c>
      <c r="V33" s="2">
        <v>14926</v>
      </c>
      <c r="W33" s="2">
        <v>14926</v>
      </c>
      <c r="X33" s="2">
        <v>14011</v>
      </c>
      <c r="Y33" s="2">
        <v>14011</v>
      </c>
      <c r="Z33" s="2">
        <v>14011</v>
      </c>
      <c r="AA33" s="2">
        <v>14011</v>
      </c>
      <c r="AB33" s="2">
        <v>13741</v>
      </c>
      <c r="AC33" s="2">
        <v>15716</v>
      </c>
      <c r="AD33" s="2">
        <v>15716</v>
      </c>
      <c r="AE33" s="2">
        <v>19372</v>
      </c>
      <c r="AF33" s="2">
        <v>19372</v>
      </c>
      <c r="AG33" s="2">
        <v>18706</v>
      </c>
      <c r="AH33" s="2">
        <v>18706</v>
      </c>
      <c r="AI33" s="2">
        <v>18706</v>
      </c>
      <c r="AJ33" s="2">
        <v>18706</v>
      </c>
      <c r="AK33" s="2">
        <v>19985</v>
      </c>
      <c r="AL33" s="2">
        <v>19985</v>
      </c>
      <c r="AM33" s="2">
        <v>19985</v>
      </c>
      <c r="AN33" s="2">
        <v>19990</v>
      </c>
      <c r="AO33" s="2">
        <v>19990</v>
      </c>
      <c r="AP33" s="2">
        <v>19990</v>
      </c>
      <c r="AQ33" s="2">
        <v>19990</v>
      </c>
      <c r="AR33" s="2">
        <v>19990</v>
      </c>
      <c r="AS33" s="2">
        <v>19990</v>
      </c>
      <c r="AT33" s="2">
        <v>18736</v>
      </c>
      <c r="AU33" s="2">
        <v>18736</v>
      </c>
      <c r="AV33" s="2">
        <v>18736</v>
      </c>
    </row>
    <row r="34" spans="1:48" x14ac:dyDescent="0.15">
      <c r="A34" s="49">
        <v>35855</v>
      </c>
      <c r="B34" s="2">
        <v>11415</v>
      </c>
      <c r="C34" s="2">
        <v>11415</v>
      </c>
      <c r="D34" s="2">
        <v>11456</v>
      </c>
      <c r="E34" s="2">
        <v>11456</v>
      </c>
      <c r="F34" s="2">
        <v>11456</v>
      </c>
      <c r="G34" s="2">
        <v>11456</v>
      </c>
      <c r="H34" s="2">
        <v>11456</v>
      </c>
      <c r="I34" s="2">
        <v>11457</v>
      </c>
      <c r="J34" s="2">
        <v>11457</v>
      </c>
      <c r="K34" s="2">
        <v>11457</v>
      </c>
      <c r="L34" s="2">
        <v>13306</v>
      </c>
      <c r="M34" s="2">
        <v>13061</v>
      </c>
      <c r="N34" s="2">
        <v>13061</v>
      </c>
      <c r="O34" s="2">
        <v>13061</v>
      </c>
      <c r="P34" s="2">
        <v>13398</v>
      </c>
      <c r="Q34" s="2">
        <v>13739</v>
      </c>
      <c r="R34" s="2">
        <v>13739</v>
      </c>
      <c r="S34" s="2">
        <v>13739</v>
      </c>
      <c r="T34" s="2">
        <v>13739</v>
      </c>
      <c r="U34" s="2">
        <v>13739</v>
      </c>
      <c r="V34" s="2">
        <v>14550</v>
      </c>
      <c r="W34" s="2">
        <v>14550</v>
      </c>
      <c r="X34" s="2">
        <v>13465</v>
      </c>
      <c r="Y34" s="2">
        <v>13465</v>
      </c>
      <c r="Z34" s="2">
        <v>13465</v>
      </c>
      <c r="AA34" s="2">
        <v>13465</v>
      </c>
      <c r="AB34" s="2">
        <v>14879</v>
      </c>
      <c r="AC34" s="2">
        <v>14851</v>
      </c>
      <c r="AD34" s="2">
        <v>14851</v>
      </c>
      <c r="AE34" s="2">
        <v>18714</v>
      </c>
      <c r="AF34" s="2">
        <v>18714</v>
      </c>
      <c r="AG34" s="2">
        <v>18021</v>
      </c>
      <c r="AH34" s="2">
        <v>18021</v>
      </c>
      <c r="AI34" s="2">
        <v>18021</v>
      </c>
      <c r="AJ34" s="2">
        <v>18021</v>
      </c>
      <c r="AK34" s="2">
        <v>18857</v>
      </c>
      <c r="AL34" s="2">
        <v>18857</v>
      </c>
      <c r="AM34" s="2">
        <v>18857</v>
      </c>
      <c r="AN34" s="2">
        <v>19045</v>
      </c>
      <c r="AO34" s="2">
        <v>19045</v>
      </c>
      <c r="AP34" s="2">
        <v>19045</v>
      </c>
      <c r="AQ34" s="2">
        <v>19045</v>
      </c>
      <c r="AR34" s="2">
        <v>19045</v>
      </c>
      <c r="AS34" s="2">
        <v>19045</v>
      </c>
      <c r="AT34" s="2">
        <v>17225</v>
      </c>
      <c r="AU34" s="2">
        <v>17225</v>
      </c>
      <c r="AV34" s="2">
        <v>17225</v>
      </c>
    </row>
    <row r="35" spans="1:48" x14ac:dyDescent="0.15">
      <c r="A35" s="49">
        <v>35947</v>
      </c>
      <c r="B35" s="2">
        <v>12737</v>
      </c>
      <c r="C35" s="2">
        <v>12737</v>
      </c>
      <c r="D35" s="2">
        <v>12722</v>
      </c>
      <c r="E35" s="2">
        <v>12722</v>
      </c>
      <c r="F35" s="2">
        <v>12722</v>
      </c>
      <c r="G35" s="2">
        <v>12722</v>
      </c>
      <c r="H35" s="2">
        <v>12722</v>
      </c>
      <c r="I35" s="2">
        <v>12720</v>
      </c>
      <c r="J35" s="2">
        <v>12720</v>
      </c>
      <c r="K35" s="2">
        <v>12720</v>
      </c>
      <c r="L35" s="2">
        <v>14667</v>
      </c>
      <c r="M35" s="2">
        <v>14581</v>
      </c>
      <c r="N35" s="2">
        <v>14581</v>
      </c>
      <c r="O35" s="2">
        <v>14581</v>
      </c>
      <c r="P35" s="2">
        <v>14997</v>
      </c>
      <c r="Q35" s="2">
        <v>15359</v>
      </c>
      <c r="R35" s="2">
        <v>15359</v>
      </c>
      <c r="S35" s="2">
        <v>15359</v>
      </c>
      <c r="T35" s="2">
        <v>15359</v>
      </c>
      <c r="U35" s="2">
        <v>15359</v>
      </c>
      <c r="V35" s="2">
        <v>16203</v>
      </c>
      <c r="W35" s="2">
        <v>16203</v>
      </c>
      <c r="X35" s="2">
        <v>15191</v>
      </c>
      <c r="Y35" s="2">
        <v>15191</v>
      </c>
      <c r="Z35" s="2">
        <v>15191</v>
      </c>
      <c r="AA35" s="2">
        <v>15191</v>
      </c>
      <c r="AB35" s="2">
        <v>11071</v>
      </c>
      <c r="AC35" s="2">
        <v>15176</v>
      </c>
      <c r="AD35" s="2">
        <v>15176</v>
      </c>
      <c r="AE35" s="2">
        <v>19563</v>
      </c>
      <c r="AF35" s="2">
        <v>19563</v>
      </c>
      <c r="AG35" s="2">
        <v>18352</v>
      </c>
      <c r="AH35" s="2">
        <v>18352</v>
      </c>
      <c r="AI35" s="2">
        <v>18352</v>
      </c>
      <c r="AJ35" s="2">
        <v>18352</v>
      </c>
      <c r="AK35" s="2">
        <v>19718</v>
      </c>
      <c r="AL35" s="2">
        <v>19718</v>
      </c>
      <c r="AM35" s="2">
        <v>19718</v>
      </c>
      <c r="AN35" s="2">
        <v>19829</v>
      </c>
      <c r="AO35" s="2">
        <v>19829</v>
      </c>
      <c r="AP35" s="2">
        <v>19829</v>
      </c>
      <c r="AQ35" s="2">
        <v>19829</v>
      </c>
      <c r="AR35" s="2">
        <v>19829</v>
      </c>
      <c r="AS35" s="2">
        <v>19829</v>
      </c>
      <c r="AT35" s="2">
        <v>17907</v>
      </c>
      <c r="AU35" s="2">
        <v>17907</v>
      </c>
      <c r="AV35" s="2">
        <v>17907</v>
      </c>
    </row>
    <row r="36" spans="1:48" x14ac:dyDescent="0.15">
      <c r="A36" s="49">
        <v>36039</v>
      </c>
      <c r="B36" s="2">
        <v>11867</v>
      </c>
      <c r="C36" s="2">
        <v>11867</v>
      </c>
      <c r="D36" s="2">
        <v>11972</v>
      </c>
      <c r="E36" s="2">
        <v>11972</v>
      </c>
      <c r="F36" s="2">
        <v>11972</v>
      </c>
      <c r="G36" s="2">
        <v>11972</v>
      </c>
      <c r="H36" s="2">
        <v>11972</v>
      </c>
      <c r="I36" s="2">
        <v>11973</v>
      </c>
      <c r="J36" s="2">
        <v>11973</v>
      </c>
      <c r="K36" s="2">
        <v>11973</v>
      </c>
      <c r="L36" s="2">
        <v>13817</v>
      </c>
      <c r="M36" s="2">
        <v>13701</v>
      </c>
      <c r="N36" s="2">
        <v>13701</v>
      </c>
      <c r="O36" s="2">
        <v>13701</v>
      </c>
      <c r="P36" s="2">
        <v>14079</v>
      </c>
      <c r="Q36" s="2">
        <v>14424</v>
      </c>
      <c r="R36" s="2">
        <v>14424</v>
      </c>
      <c r="S36" s="2">
        <v>14424</v>
      </c>
      <c r="T36" s="2">
        <v>14424</v>
      </c>
      <c r="U36" s="2">
        <v>14424</v>
      </c>
      <c r="V36" s="2">
        <v>16118</v>
      </c>
      <c r="W36" s="2">
        <v>16118</v>
      </c>
      <c r="X36" s="2">
        <v>14926</v>
      </c>
      <c r="Y36" s="2">
        <v>14926</v>
      </c>
      <c r="Z36" s="2">
        <v>14926</v>
      </c>
      <c r="AA36" s="2">
        <v>14926</v>
      </c>
      <c r="AB36" s="2">
        <v>13274</v>
      </c>
      <c r="AC36" s="2">
        <v>16268</v>
      </c>
      <c r="AD36" s="2">
        <v>16268</v>
      </c>
      <c r="AE36" s="2">
        <v>19896</v>
      </c>
      <c r="AF36" s="2">
        <v>19896</v>
      </c>
      <c r="AG36" s="2">
        <v>18491</v>
      </c>
      <c r="AH36" s="2">
        <v>18491</v>
      </c>
      <c r="AI36" s="2">
        <v>18491</v>
      </c>
      <c r="AJ36" s="2">
        <v>18491</v>
      </c>
      <c r="AK36" s="2">
        <v>19641</v>
      </c>
      <c r="AL36" s="2">
        <v>19641</v>
      </c>
      <c r="AM36" s="2">
        <v>19641</v>
      </c>
      <c r="AN36" s="2">
        <v>19762</v>
      </c>
      <c r="AO36" s="2">
        <v>19762</v>
      </c>
      <c r="AP36" s="2">
        <v>19762</v>
      </c>
      <c r="AQ36" s="2">
        <v>19762</v>
      </c>
      <c r="AR36" s="2">
        <v>19762</v>
      </c>
      <c r="AS36" s="2">
        <v>19762</v>
      </c>
      <c r="AT36" s="2">
        <v>17667</v>
      </c>
      <c r="AU36" s="2">
        <v>17667</v>
      </c>
      <c r="AV36" s="2">
        <v>17667</v>
      </c>
    </row>
    <row r="37" spans="1:48" x14ac:dyDescent="0.15">
      <c r="A37" s="49">
        <v>36130</v>
      </c>
      <c r="B37" s="2">
        <v>11251</v>
      </c>
      <c r="C37" s="2">
        <v>11251</v>
      </c>
      <c r="D37" s="2">
        <v>11155</v>
      </c>
      <c r="E37" s="2">
        <v>11155</v>
      </c>
      <c r="F37" s="2">
        <v>11155</v>
      </c>
      <c r="G37" s="2">
        <v>11155</v>
      </c>
      <c r="H37" s="2">
        <v>11155</v>
      </c>
      <c r="I37" s="2">
        <v>11155</v>
      </c>
      <c r="J37" s="2">
        <v>11155</v>
      </c>
      <c r="K37" s="2">
        <v>11155</v>
      </c>
      <c r="L37" s="2">
        <v>12872</v>
      </c>
      <c r="M37" s="2">
        <v>12747</v>
      </c>
      <c r="N37" s="2">
        <v>12747</v>
      </c>
      <c r="O37" s="2">
        <v>12747</v>
      </c>
      <c r="P37" s="2">
        <v>13064</v>
      </c>
      <c r="Q37" s="2">
        <v>13400</v>
      </c>
      <c r="R37" s="2">
        <v>13400</v>
      </c>
      <c r="S37" s="2">
        <v>13400</v>
      </c>
      <c r="T37" s="2">
        <v>13400</v>
      </c>
      <c r="U37" s="2">
        <v>13400</v>
      </c>
      <c r="V37" s="2">
        <v>15447</v>
      </c>
      <c r="W37" s="2">
        <v>15447</v>
      </c>
      <c r="X37" s="2">
        <v>13983</v>
      </c>
      <c r="Y37" s="2">
        <v>13983</v>
      </c>
      <c r="Z37" s="2">
        <v>13983</v>
      </c>
      <c r="AA37" s="2">
        <v>13983</v>
      </c>
      <c r="AB37" s="2">
        <v>13342</v>
      </c>
      <c r="AC37" s="2">
        <v>16371</v>
      </c>
      <c r="AD37" s="2">
        <v>16371</v>
      </c>
      <c r="AE37" s="2">
        <v>19264</v>
      </c>
      <c r="AF37" s="2">
        <v>19264</v>
      </c>
      <c r="AG37" s="2">
        <v>17786</v>
      </c>
      <c r="AH37" s="2">
        <v>17786</v>
      </c>
      <c r="AI37" s="2">
        <v>17786</v>
      </c>
      <c r="AJ37" s="2">
        <v>17786</v>
      </c>
      <c r="AK37" s="2">
        <v>18919</v>
      </c>
      <c r="AL37" s="2">
        <v>18919</v>
      </c>
      <c r="AM37" s="2">
        <v>18919</v>
      </c>
      <c r="AN37" s="2">
        <v>18922</v>
      </c>
      <c r="AO37" s="2">
        <v>18922</v>
      </c>
      <c r="AP37" s="2">
        <v>18922</v>
      </c>
      <c r="AQ37" s="2">
        <v>18922</v>
      </c>
      <c r="AR37" s="2">
        <v>18922</v>
      </c>
      <c r="AS37" s="2">
        <v>18922</v>
      </c>
      <c r="AT37" s="2">
        <v>17454</v>
      </c>
      <c r="AU37" s="2">
        <v>17454</v>
      </c>
      <c r="AV37" s="2">
        <v>17454</v>
      </c>
    </row>
    <row r="38" spans="1:48" x14ac:dyDescent="0.15">
      <c r="A38" s="49">
        <v>36220</v>
      </c>
      <c r="B38" s="2">
        <v>11641</v>
      </c>
      <c r="C38" s="2">
        <v>11641</v>
      </c>
      <c r="D38" s="2">
        <v>11639</v>
      </c>
      <c r="E38" s="2">
        <v>11639</v>
      </c>
      <c r="F38" s="2">
        <v>11639</v>
      </c>
      <c r="G38" s="2">
        <v>11639</v>
      </c>
      <c r="H38" s="2">
        <v>11639</v>
      </c>
      <c r="I38" s="2">
        <v>11640</v>
      </c>
      <c r="J38" s="2">
        <v>11640</v>
      </c>
      <c r="K38" s="2">
        <v>11640</v>
      </c>
      <c r="L38" s="2">
        <v>13411</v>
      </c>
      <c r="M38" s="2">
        <v>13331</v>
      </c>
      <c r="N38" s="2">
        <v>13331</v>
      </c>
      <c r="O38" s="2">
        <v>13331</v>
      </c>
      <c r="P38" s="2">
        <v>13677</v>
      </c>
      <c r="Q38" s="2">
        <v>14023</v>
      </c>
      <c r="R38" s="2">
        <v>14023</v>
      </c>
      <c r="S38" s="2">
        <v>14023</v>
      </c>
      <c r="T38" s="2">
        <v>14023</v>
      </c>
      <c r="U38" s="2">
        <v>14023</v>
      </c>
      <c r="V38" s="2">
        <v>15225</v>
      </c>
      <c r="W38" s="2">
        <v>15225</v>
      </c>
      <c r="X38" s="2">
        <v>13942</v>
      </c>
      <c r="Y38" s="2">
        <v>13942</v>
      </c>
      <c r="Z38" s="2">
        <v>13942</v>
      </c>
      <c r="AA38" s="2">
        <v>13942</v>
      </c>
      <c r="AB38" s="2">
        <v>14801</v>
      </c>
      <c r="AC38" s="2">
        <v>15588</v>
      </c>
      <c r="AD38" s="2">
        <v>15588</v>
      </c>
      <c r="AE38" s="2">
        <v>19497</v>
      </c>
      <c r="AF38" s="2">
        <v>19497</v>
      </c>
      <c r="AG38" s="2">
        <v>18491</v>
      </c>
      <c r="AH38" s="2">
        <v>18491</v>
      </c>
      <c r="AI38" s="2">
        <v>18491</v>
      </c>
      <c r="AJ38" s="2">
        <v>18491</v>
      </c>
      <c r="AK38" s="2">
        <v>19641</v>
      </c>
      <c r="AL38" s="2">
        <v>19641</v>
      </c>
      <c r="AM38" s="2">
        <v>19641</v>
      </c>
      <c r="AN38" s="2">
        <v>19745</v>
      </c>
      <c r="AO38" s="2">
        <v>19745</v>
      </c>
      <c r="AP38" s="2">
        <v>19745</v>
      </c>
      <c r="AQ38" s="2">
        <v>19745</v>
      </c>
      <c r="AR38" s="2">
        <v>19745</v>
      </c>
      <c r="AS38" s="2">
        <v>19745</v>
      </c>
      <c r="AT38" s="2">
        <v>17641</v>
      </c>
      <c r="AU38" s="2">
        <v>17641</v>
      </c>
      <c r="AV38" s="2">
        <v>17641</v>
      </c>
    </row>
    <row r="39" spans="1:48" x14ac:dyDescent="0.15">
      <c r="A39" s="49">
        <v>36312</v>
      </c>
      <c r="B39" s="2">
        <v>11378</v>
      </c>
      <c r="C39" s="2">
        <v>11378</v>
      </c>
      <c r="D39" s="2">
        <v>11403</v>
      </c>
      <c r="E39" s="2">
        <v>11403</v>
      </c>
      <c r="F39" s="2">
        <v>11403</v>
      </c>
      <c r="G39" s="2">
        <v>11403</v>
      </c>
      <c r="H39" s="2">
        <v>11403</v>
      </c>
      <c r="I39" s="2">
        <v>11403</v>
      </c>
      <c r="J39" s="2">
        <v>11403</v>
      </c>
      <c r="K39" s="2">
        <v>11403</v>
      </c>
      <c r="L39" s="2">
        <v>13239</v>
      </c>
      <c r="M39" s="2">
        <v>13020</v>
      </c>
      <c r="N39" s="2">
        <v>13020</v>
      </c>
      <c r="O39" s="2">
        <v>13020</v>
      </c>
      <c r="P39" s="2">
        <v>13373</v>
      </c>
      <c r="Q39" s="2">
        <v>13704</v>
      </c>
      <c r="R39" s="2">
        <v>13704</v>
      </c>
      <c r="S39" s="2">
        <v>13704</v>
      </c>
      <c r="T39" s="2">
        <v>13704</v>
      </c>
      <c r="U39" s="2">
        <v>13704</v>
      </c>
      <c r="V39" s="2">
        <v>15612</v>
      </c>
      <c r="W39" s="2">
        <v>15612</v>
      </c>
      <c r="X39" s="2">
        <v>14618</v>
      </c>
      <c r="Y39" s="2">
        <v>14618</v>
      </c>
      <c r="Z39" s="2">
        <v>14618</v>
      </c>
      <c r="AA39" s="2">
        <v>14618</v>
      </c>
      <c r="AB39" s="2">
        <v>11731</v>
      </c>
      <c r="AC39" s="2">
        <v>15243</v>
      </c>
      <c r="AD39" s="2">
        <v>15243</v>
      </c>
      <c r="AE39" s="2">
        <v>18243</v>
      </c>
      <c r="AF39" s="2">
        <v>18243</v>
      </c>
      <c r="AG39" s="2">
        <v>18480</v>
      </c>
      <c r="AH39" s="2">
        <v>18480</v>
      </c>
      <c r="AI39" s="2">
        <v>18480</v>
      </c>
      <c r="AJ39" s="2">
        <v>18480</v>
      </c>
      <c r="AK39" s="2">
        <v>19732</v>
      </c>
      <c r="AL39" s="2">
        <v>19732</v>
      </c>
      <c r="AM39" s="2">
        <v>19732</v>
      </c>
      <c r="AN39" s="2">
        <v>19814</v>
      </c>
      <c r="AO39" s="2">
        <v>19814</v>
      </c>
      <c r="AP39" s="2">
        <v>19814</v>
      </c>
      <c r="AQ39" s="2">
        <v>19814</v>
      </c>
      <c r="AR39" s="2">
        <v>19814</v>
      </c>
      <c r="AS39" s="2">
        <v>19814</v>
      </c>
      <c r="AT39" s="2">
        <v>18061</v>
      </c>
      <c r="AU39" s="2">
        <v>18061</v>
      </c>
      <c r="AV39" s="2">
        <v>18061</v>
      </c>
    </row>
    <row r="40" spans="1:48" x14ac:dyDescent="0.15">
      <c r="A40" s="49">
        <v>36404</v>
      </c>
      <c r="B40" s="2">
        <v>11184</v>
      </c>
      <c r="C40" s="2">
        <v>11184</v>
      </c>
      <c r="D40" s="2">
        <v>11279</v>
      </c>
      <c r="E40" s="2">
        <v>11279</v>
      </c>
      <c r="F40" s="2">
        <v>11279</v>
      </c>
      <c r="G40" s="2">
        <v>11279</v>
      </c>
      <c r="H40" s="2">
        <v>11279</v>
      </c>
      <c r="I40" s="2">
        <v>11279</v>
      </c>
      <c r="J40" s="2">
        <v>11279</v>
      </c>
      <c r="K40" s="2">
        <v>11279</v>
      </c>
      <c r="L40" s="2">
        <v>12942</v>
      </c>
      <c r="M40" s="2">
        <v>13016</v>
      </c>
      <c r="N40" s="2">
        <v>13016</v>
      </c>
      <c r="O40" s="2">
        <v>13016</v>
      </c>
      <c r="P40" s="2">
        <v>13412</v>
      </c>
      <c r="Q40" s="2">
        <v>13728</v>
      </c>
      <c r="R40" s="2">
        <v>13728</v>
      </c>
      <c r="S40" s="2">
        <v>13728</v>
      </c>
      <c r="T40" s="2">
        <v>13728</v>
      </c>
      <c r="U40" s="2">
        <v>13728</v>
      </c>
      <c r="V40" s="2">
        <v>15249</v>
      </c>
      <c r="W40" s="2">
        <v>15249</v>
      </c>
      <c r="X40" s="2">
        <v>14644</v>
      </c>
      <c r="Y40" s="2">
        <v>14644</v>
      </c>
      <c r="Z40" s="2">
        <v>14644</v>
      </c>
      <c r="AA40" s="2">
        <v>14644</v>
      </c>
      <c r="AB40" s="2">
        <v>13572</v>
      </c>
      <c r="AC40" s="2">
        <v>15913</v>
      </c>
      <c r="AD40" s="2">
        <v>15913</v>
      </c>
      <c r="AE40" s="2">
        <v>19008</v>
      </c>
      <c r="AF40" s="2">
        <v>19008</v>
      </c>
      <c r="AG40" s="2">
        <v>19027</v>
      </c>
      <c r="AH40" s="2">
        <v>19027</v>
      </c>
      <c r="AI40" s="2">
        <v>19027</v>
      </c>
      <c r="AJ40" s="2">
        <v>19027</v>
      </c>
      <c r="AK40" s="2">
        <v>20257</v>
      </c>
      <c r="AL40" s="2">
        <v>20257</v>
      </c>
      <c r="AM40" s="2">
        <v>20257</v>
      </c>
      <c r="AN40" s="2">
        <v>20379</v>
      </c>
      <c r="AO40" s="2">
        <v>20379</v>
      </c>
      <c r="AP40" s="2">
        <v>20379</v>
      </c>
      <c r="AQ40" s="2">
        <v>20379</v>
      </c>
      <c r="AR40" s="2">
        <v>20379</v>
      </c>
      <c r="AS40" s="2">
        <v>20379</v>
      </c>
      <c r="AT40" s="2">
        <v>18790</v>
      </c>
      <c r="AU40" s="2">
        <v>18790</v>
      </c>
      <c r="AV40" s="2">
        <v>18790</v>
      </c>
    </row>
    <row r="41" spans="1:48" x14ac:dyDescent="0.15">
      <c r="A41" s="49">
        <v>36495</v>
      </c>
      <c r="B41" s="2">
        <v>12130</v>
      </c>
      <c r="C41" s="2">
        <v>12130</v>
      </c>
      <c r="D41" s="2">
        <v>12034</v>
      </c>
      <c r="E41" s="2">
        <v>12034</v>
      </c>
      <c r="F41" s="2">
        <v>12034</v>
      </c>
      <c r="G41" s="2">
        <v>12034</v>
      </c>
      <c r="H41" s="2">
        <v>12034</v>
      </c>
      <c r="I41" s="2">
        <v>12033</v>
      </c>
      <c r="J41" s="2">
        <v>12033</v>
      </c>
      <c r="K41" s="2">
        <v>12033</v>
      </c>
      <c r="L41" s="2">
        <v>13956</v>
      </c>
      <c r="M41" s="2">
        <v>13820</v>
      </c>
      <c r="N41" s="2">
        <v>13820</v>
      </c>
      <c r="O41" s="2">
        <v>13820</v>
      </c>
      <c r="P41" s="2">
        <v>14232</v>
      </c>
      <c r="Q41" s="2">
        <v>14573</v>
      </c>
      <c r="R41" s="2">
        <v>14573</v>
      </c>
      <c r="S41" s="2">
        <v>14573</v>
      </c>
      <c r="T41" s="2">
        <v>14573</v>
      </c>
      <c r="U41" s="2">
        <v>14573</v>
      </c>
      <c r="V41" s="2">
        <v>16136</v>
      </c>
      <c r="W41" s="2">
        <v>16136</v>
      </c>
      <c r="X41" s="2">
        <v>15370</v>
      </c>
      <c r="Y41" s="2">
        <v>15370</v>
      </c>
      <c r="Z41" s="2">
        <v>15370</v>
      </c>
      <c r="AA41" s="2">
        <v>15370</v>
      </c>
      <c r="AB41" s="2">
        <v>14643</v>
      </c>
      <c r="AC41" s="2">
        <v>16418</v>
      </c>
      <c r="AD41" s="2">
        <v>16418</v>
      </c>
      <c r="AE41" s="2">
        <v>19312</v>
      </c>
      <c r="AF41" s="2">
        <v>19312</v>
      </c>
      <c r="AG41" s="2">
        <v>19134</v>
      </c>
      <c r="AH41" s="2">
        <v>19134</v>
      </c>
      <c r="AI41" s="2">
        <v>19134</v>
      </c>
      <c r="AJ41" s="2">
        <v>19134</v>
      </c>
      <c r="AK41" s="2">
        <v>20427</v>
      </c>
      <c r="AL41" s="2">
        <v>20427</v>
      </c>
      <c r="AM41" s="2">
        <v>20427</v>
      </c>
      <c r="AN41" s="2">
        <v>20395</v>
      </c>
      <c r="AO41" s="2">
        <v>20395</v>
      </c>
      <c r="AP41" s="2">
        <v>20395</v>
      </c>
      <c r="AQ41" s="2">
        <v>20395</v>
      </c>
      <c r="AR41" s="2">
        <v>20395</v>
      </c>
      <c r="AS41" s="2">
        <v>20395</v>
      </c>
      <c r="AT41" s="2">
        <v>18949</v>
      </c>
      <c r="AU41" s="2">
        <v>18949</v>
      </c>
      <c r="AV41" s="2">
        <v>18949</v>
      </c>
    </row>
    <row r="42" spans="1:48" x14ac:dyDescent="0.15">
      <c r="A42" s="49">
        <v>36586</v>
      </c>
      <c r="B42" s="2">
        <v>12122</v>
      </c>
      <c r="C42" s="2">
        <v>12122</v>
      </c>
      <c r="D42" s="2">
        <v>12149</v>
      </c>
      <c r="E42" s="2">
        <v>12149</v>
      </c>
      <c r="F42" s="2">
        <v>12149</v>
      </c>
      <c r="G42" s="2">
        <v>12149</v>
      </c>
      <c r="H42" s="2">
        <v>12149</v>
      </c>
      <c r="I42" s="2">
        <v>12149</v>
      </c>
      <c r="J42" s="2">
        <v>12149</v>
      </c>
      <c r="K42" s="2">
        <v>12149</v>
      </c>
      <c r="L42" s="2">
        <v>14018</v>
      </c>
      <c r="M42" s="2">
        <v>13974</v>
      </c>
      <c r="N42" s="2">
        <v>13974</v>
      </c>
      <c r="O42" s="2">
        <v>13974</v>
      </c>
      <c r="P42" s="2">
        <v>14391</v>
      </c>
      <c r="Q42" s="2">
        <v>14734</v>
      </c>
      <c r="R42" s="2">
        <v>14734</v>
      </c>
      <c r="S42" s="2">
        <v>14734</v>
      </c>
      <c r="T42" s="2">
        <v>14734</v>
      </c>
      <c r="U42" s="2">
        <v>14734</v>
      </c>
      <c r="V42" s="2">
        <v>15870</v>
      </c>
      <c r="W42" s="2">
        <v>15870</v>
      </c>
      <c r="X42" s="2">
        <v>15329</v>
      </c>
      <c r="Y42" s="2">
        <v>15329</v>
      </c>
      <c r="Z42" s="2">
        <v>15329</v>
      </c>
      <c r="AA42" s="2">
        <v>15329</v>
      </c>
      <c r="AB42" s="2">
        <v>14643</v>
      </c>
      <c r="AC42" s="2">
        <v>14444</v>
      </c>
      <c r="AD42" s="2">
        <v>16979</v>
      </c>
      <c r="AE42" s="2">
        <v>18837</v>
      </c>
      <c r="AF42" s="2">
        <v>18837</v>
      </c>
      <c r="AG42" s="2">
        <v>20093</v>
      </c>
      <c r="AH42" s="2">
        <v>20093</v>
      </c>
      <c r="AI42" s="2">
        <v>20093</v>
      </c>
      <c r="AJ42" s="2">
        <v>20093</v>
      </c>
      <c r="AK42" s="2">
        <v>21163</v>
      </c>
      <c r="AL42" s="2">
        <v>21163</v>
      </c>
      <c r="AM42" s="2">
        <v>21163</v>
      </c>
      <c r="AN42" s="2">
        <v>21572</v>
      </c>
      <c r="AO42" s="2">
        <v>21572</v>
      </c>
      <c r="AP42" s="2">
        <v>21572</v>
      </c>
      <c r="AQ42" s="2">
        <v>21572</v>
      </c>
      <c r="AR42" s="2">
        <v>21572</v>
      </c>
      <c r="AS42" s="2">
        <v>21572</v>
      </c>
      <c r="AT42" s="2">
        <v>19731</v>
      </c>
      <c r="AU42" s="2">
        <v>19731</v>
      </c>
      <c r="AV42" s="2">
        <v>19731</v>
      </c>
    </row>
    <row r="43" spans="1:48" x14ac:dyDescent="0.15">
      <c r="A43" s="49">
        <v>36678</v>
      </c>
      <c r="B43" s="2">
        <v>11502</v>
      </c>
      <c r="C43" s="2">
        <v>11502</v>
      </c>
      <c r="D43" s="2">
        <v>11542</v>
      </c>
      <c r="E43" s="2">
        <v>11542</v>
      </c>
      <c r="F43" s="2">
        <v>11542</v>
      </c>
      <c r="G43" s="2">
        <v>11542</v>
      </c>
      <c r="H43" s="2">
        <v>11542</v>
      </c>
      <c r="I43" s="2">
        <v>11542</v>
      </c>
      <c r="J43" s="2">
        <v>11542</v>
      </c>
      <c r="K43" s="2">
        <v>11542</v>
      </c>
      <c r="L43" s="2">
        <v>13287</v>
      </c>
      <c r="M43" s="2">
        <v>13254</v>
      </c>
      <c r="N43" s="2">
        <v>13254</v>
      </c>
      <c r="O43" s="2">
        <v>13254</v>
      </c>
      <c r="P43" s="2">
        <v>13606</v>
      </c>
      <c r="Q43" s="2">
        <v>13948</v>
      </c>
      <c r="R43" s="2">
        <v>13948</v>
      </c>
      <c r="S43" s="2">
        <v>13948</v>
      </c>
      <c r="T43" s="2">
        <v>13948</v>
      </c>
      <c r="U43" s="2">
        <v>13948</v>
      </c>
      <c r="V43" s="2">
        <v>15541</v>
      </c>
      <c r="W43" s="2">
        <v>15541</v>
      </c>
      <c r="X43" s="2">
        <v>14437</v>
      </c>
      <c r="Y43" s="2">
        <v>14437</v>
      </c>
      <c r="Z43" s="2">
        <v>14437</v>
      </c>
      <c r="AA43" s="2">
        <v>14437</v>
      </c>
      <c r="AB43" s="2">
        <v>10240</v>
      </c>
      <c r="AC43" s="2">
        <v>14684</v>
      </c>
      <c r="AD43" s="2">
        <v>17884</v>
      </c>
      <c r="AE43" s="2">
        <v>19683</v>
      </c>
      <c r="AF43" s="2">
        <v>19683</v>
      </c>
      <c r="AG43" s="2">
        <v>19734</v>
      </c>
      <c r="AH43" s="2">
        <v>19734</v>
      </c>
      <c r="AI43" s="2">
        <v>19734</v>
      </c>
      <c r="AJ43" s="2">
        <v>19734</v>
      </c>
      <c r="AK43" s="2">
        <v>20902</v>
      </c>
      <c r="AL43" s="2">
        <v>20902</v>
      </c>
      <c r="AM43" s="2">
        <v>20902</v>
      </c>
      <c r="AN43" s="2">
        <v>21252</v>
      </c>
      <c r="AO43" s="2">
        <v>21252</v>
      </c>
      <c r="AP43" s="2">
        <v>21252</v>
      </c>
      <c r="AQ43" s="2">
        <v>21252</v>
      </c>
      <c r="AR43" s="2">
        <v>21252</v>
      </c>
      <c r="AS43" s="2">
        <v>21252</v>
      </c>
      <c r="AT43" s="2">
        <v>19885</v>
      </c>
      <c r="AU43" s="2">
        <v>19885</v>
      </c>
      <c r="AV43" s="2">
        <v>19885</v>
      </c>
    </row>
    <row r="44" spans="1:48" x14ac:dyDescent="0.15">
      <c r="A44" s="49">
        <v>36770</v>
      </c>
      <c r="B44" s="2">
        <v>11295</v>
      </c>
      <c r="C44" s="2">
        <v>11295</v>
      </c>
      <c r="D44" s="2">
        <v>11373</v>
      </c>
      <c r="E44" s="2">
        <v>11373</v>
      </c>
      <c r="F44" s="2">
        <v>11373</v>
      </c>
      <c r="G44" s="2">
        <v>11373</v>
      </c>
      <c r="H44" s="2">
        <v>11373</v>
      </c>
      <c r="I44" s="2">
        <v>11373</v>
      </c>
      <c r="J44" s="2">
        <v>11373</v>
      </c>
      <c r="K44" s="2">
        <v>11373</v>
      </c>
      <c r="L44" s="2">
        <v>13086</v>
      </c>
      <c r="M44" s="2">
        <v>13073</v>
      </c>
      <c r="N44" s="2">
        <v>13073</v>
      </c>
      <c r="O44" s="2">
        <v>13073</v>
      </c>
      <c r="P44" s="2">
        <v>13425</v>
      </c>
      <c r="Q44" s="2">
        <v>13761</v>
      </c>
      <c r="R44" s="2">
        <v>13761</v>
      </c>
      <c r="S44" s="2">
        <v>13761</v>
      </c>
      <c r="T44" s="2">
        <v>13761</v>
      </c>
      <c r="U44" s="2">
        <v>13761</v>
      </c>
      <c r="V44" s="2">
        <v>16203</v>
      </c>
      <c r="W44" s="2">
        <v>16203</v>
      </c>
      <c r="X44" s="2">
        <v>15321</v>
      </c>
      <c r="Y44" s="2">
        <v>15321</v>
      </c>
      <c r="Z44" s="2">
        <v>15321</v>
      </c>
      <c r="AA44" s="2">
        <v>15321</v>
      </c>
      <c r="AB44" s="2">
        <v>20192</v>
      </c>
      <c r="AC44" s="2">
        <v>24067</v>
      </c>
      <c r="AD44" s="2">
        <v>16210</v>
      </c>
      <c r="AE44" s="2">
        <v>20268</v>
      </c>
      <c r="AF44" s="2">
        <v>20268</v>
      </c>
      <c r="AG44" s="2">
        <v>18790</v>
      </c>
      <c r="AH44" s="2">
        <v>18790</v>
      </c>
      <c r="AI44" s="2">
        <v>18790</v>
      </c>
      <c r="AJ44" s="2">
        <v>18790</v>
      </c>
      <c r="AK44" s="2">
        <v>19920</v>
      </c>
      <c r="AL44" s="2">
        <v>19920</v>
      </c>
      <c r="AM44" s="2">
        <v>19920</v>
      </c>
      <c r="AN44" s="2">
        <v>20209</v>
      </c>
      <c r="AO44" s="2">
        <v>20209</v>
      </c>
      <c r="AP44" s="2">
        <v>20209</v>
      </c>
      <c r="AQ44" s="2">
        <v>20209</v>
      </c>
      <c r="AR44" s="2">
        <v>20209</v>
      </c>
      <c r="AS44" s="2">
        <v>20209</v>
      </c>
      <c r="AT44" s="2">
        <v>18180</v>
      </c>
      <c r="AU44" s="2">
        <v>18180</v>
      </c>
      <c r="AV44" s="2">
        <v>18180</v>
      </c>
    </row>
    <row r="45" spans="1:48" x14ac:dyDescent="0.15">
      <c r="A45" s="49">
        <v>36861</v>
      </c>
      <c r="B45" s="2">
        <v>10818</v>
      </c>
      <c r="C45" s="2">
        <v>10818</v>
      </c>
      <c r="D45" s="2">
        <v>10701</v>
      </c>
      <c r="E45" s="2">
        <v>10701</v>
      </c>
      <c r="F45" s="2">
        <v>10701</v>
      </c>
      <c r="G45" s="2">
        <v>10701</v>
      </c>
      <c r="H45" s="2">
        <v>10701</v>
      </c>
      <c r="I45" s="2">
        <v>10701</v>
      </c>
      <c r="J45" s="2">
        <v>10701</v>
      </c>
      <c r="K45" s="2">
        <v>10701</v>
      </c>
      <c r="L45" s="2">
        <v>12355</v>
      </c>
      <c r="M45" s="2">
        <v>12284</v>
      </c>
      <c r="N45" s="2">
        <v>12284</v>
      </c>
      <c r="O45" s="2">
        <v>12284</v>
      </c>
      <c r="P45" s="2">
        <v>12616</v>
      </c>
      <c r="Q45" s="2">
        <v>12930</v>
      </c>
      <c r="R45" s="2">
        <v>12930</v>
      </c>
      <c r="S45" s="2">
        <v>12930</v>
      </c>
      <c r="T45" s="2">
        <v>12930</v>
      </c>
      <c r="U45" s="2">
        <v>12930</v>
      </c>
      <c r="V45" s="2">
        <v>15047</v>
      </c>
      <c r="W45" s="2">
        <v>15047</v>
      </c>
      <c r="X45" s="2">
        <v>14665</v>
      </c>
      <c r="Y45" s="2">
        <v>14665</v>
      </c>
      <c r="Z45" s="2">
        <v>14665</v>
      </c>
      <c r="AA45" s="2">
        <v>14665</v>
      </c>
      <c r="AB45" s="2">
        <v>12257</v>
      </c>
      <c r="AC45" s="2">
        <v>14260</v>
      </c>
      <c r="AD45" s="2">
        <v>16382</v>
      </c>
      <c r="AE45" s="2">
        <v>18929</v>
      </c>
      <c r="AF45" s="2">
        <v>18929</v>
      </c>
      <c r="AG45" s="2">
        <v>19020</v>
      </c>
      <c r="AH45" s="2">
        <v>19020</v>
      </c>
      <c r="AI45" s="2">
        <v>19020</v>
      </c>
      <c r="AJ45" s="2">
        <v>19020</v>
      </c>
      <c r="AK45" s="2">
        <v>20112</v>
      </c>
      <c r="AL45" s="2">
        <v>20112</v>
      </c>
      <c r="AM45" s="2">
        <v>20112</v>
      </c>
      <c r="AN45" s="2">
        <v>20306</v>
      </c>
      <c r="AO45" s="2">
        <v>20306</v>
      </c>
      <c r="AP45" s="2">
        <v>20306</v>
      </c>
      <c r="AQ45" s="2">
        <v>20306</v>
      </c>
      <c r="AR45" s="2">
        <v>20306</v>
      </c>
      <c r="AS45" s="2">
        <v>20306</v>
      </c>
      <c r="AT45" s="2">
        <v>18883</v>
      </c>
      <c r="AU45" s="2">
        <v>18883</v>
      </c>
      <c r="AV45" s="2">
        <v>18883</v>
      </c>
    </row>
    <row r="46" spans="1:48" x14ac:dyDescent="0.15">
      <c r="A46" s="49">
        <v>36951</v>
      </c>
      <c r="B46" s="2">
        <v>11649</v>
      </c>
      <c r="C46" s="2">
        <v>11649</v>
      </c>
      <c r="D46" s="2">
        <v>11792</v>
      </c>
      <c r="E46" s="2">
        <v>11792</v>
      </c>
      <c r="F46" s="2">
        <v>11792</v>
      </c>
      <c r="G46" s="2">
        <v>11792</v>
      </c>
      <c r="H46" s="2">
        <v>11792</v>
      </c>
      <c r="I46" s="2">
        <v>11792</v>
      </c>
      <c r="J46" s="2">
        <v>11792</v>
      </c>
      <c r="K46" s="2">
        <v>11792</v>
      </c>
      <c r="L46" s="2">
        <v>13485</v>
      </c>
      <c r="M46" s="2">
        <v>13580</v>
      </c>
      <c r="N46" s="2">
        <v>13580</v>
      </c>
      <c r="O46" s="2">
        <v>13580</v>
      </c>
      <c r="P46" s="2">
        <v>13959</v>
      </c>
      <c r="Q46" s="2">
        <v>14298</v>
      </c>
      <c r="R46" s="2">
        <v>14298</v>
      </c>
      <c r="S46" s="2">
        <v>14298</v>
      </c>
      <c r="T46" s="2">
        <v>14298</v>
      </c>
      <c r="U46" s="2">
        <v>14298</v>
      </c>
      <c r="V46" s="2">
        <v>16779</v>
      </c>
      <c r="W46" s="2">
        <v>16779</v>
      </c>
      <c r="X46" s="2">
        <v>16031</v>
      </c>
      <c r="Y46" s="2">
        <v>16031</v>
      </c>
      <c r="Z46" s="2">
        <v>16031</v>
      </c>
      <c r="AA46" s="2">
        <v>16031</v>
      </c>
      <c r="AB46" s="2">
        <v>16351</v>
      </c>
      <c r="AC46" s="2">
        <v>16289</v>
      </c>
      <c r="AD46" s="2">
        <v>16289</v>
      </c>
      <c r="AE46" s="2">
        <v>19872</v>
      </c>
      <c r="AF46" s="2">
        <v>19872</v>
      </c>
      <c r="AG46" s="2">
        <v>19295</v>
      </c>
      <c r="AH46" s="2">
        <v>19295</v>
      </c>
      <c r="AI46" s="2">
        <v>19295</v>
      </c>
      <c r="AJ46" s="2">
        <v>19295</v>
      </c>
      <c r="AK46" s="2">
        <v>20530</v>
      </c>
      <c r="AL46" s="2">
        <v>20530</v>
      </c>
      <c r="AM46" s="2">
        <v>20530</v>
      </c>
      <c r="AN46" s="2">
        <v>20786</v>
      </c>
      <c r="AO46" s="2">
        <v>20786</v>
      </c>
      <c r="AP46" s="2">
        <v>20786</v>
      </c>
      <c r="AQ46" s="2">
        <v>20786</v>
      </c>
      <c r="AR46" s="2">
        <v>20786</v>
      </c>
      <c r="AS46" s="2">
        <v>20786</v>
      </c>
      <c r="AT46" s="2">
        <v>19236</v>
      </c>
      <c r="AU46" s="2">
        <v>19236</v>
      </c>
      <c r="AV46" s="2">
        <v>19236</v>
      </c>
    </row>
    <row r="47" spans="1:48" x14ac:dyDescent="0.15">
      <c r="A47" s="49">
        <v>37043</v>
      </c>
      <c r="B47" s="2">
        <v>11849</v>
      </c>
      <c r="C47" s="2">
        <v>11849</v>
      </c>
      <c r="D47" s="2">
        <v>11871</v>
      </c>
      <c r="E47" s="2">
        <v>11871</v>
      </c>
      <c r="F47" s="2">
        <v>11871</v>
      </c>
      <c r="G47" s="2">
        <v>11871</v>
      </c>
      <c r="H47" s="2">
        <v>11871</v>
      </c>
      <c r="I47" s="2">
        <v>11870</v>
      </c>
      <c r="J47" s="2">
        <v>11870</v>
      </c>
      <c r="K47" s="2">
        <v>11870</v>
      </c>
      <c r="L47" s="2">
        <v>14739</v>
      </c>
      <c r="M47" s="2">
        <v>13150</v>
      </c>
      <c r="N47" s="2">
        <v>13150</v>
      </c>
      <c r="O47" s="2">
        <v>13150</v>
      </c>
      <c r="P47" s="2">
        <v>13523</v>
      </c>
      <c r="Q47" s="2">
        <v>13861</v>
      </c>
      <c r="R47" s="2">
        <v>13861</v>
      </c>
      <c r="S47" s="2">
        <v>13861</v>
      </c>
      <c r="T47" s="2">
        <v>13861</v>
      </c>
      <c r="U47" s="2">
        <v>13861</v>
      </c>
      <c r="V47" s="2">
        <v>16527</v>
      </c>
      <c r="W47" s="2">
        <v>16527</v>
      </c>
      <c r="X47" s="2">
        <v>15915</v>
      </c>
      <c r="Y47" s="2">
        <v>15915</v>
      </c>
      <c r="Z47" s="2">
        <v>15915</v>
      </c>
      <c r="AA47" s="2">
        <v>15915</v>
      </c>
      <c r="AB47" s="2">
        <v>14765</v>
      </c>
      <c r="AC47" s="2">
        <v>17125</v>
      </c>
      <c r="AD47" s="2">
        <v>17125</v>
      </c>
      <c r="AE47" s="2">
        <v>20152</v>
      </c>
      <c r="AF47" s="2">
        <v>20152</v>
      </c>
      <c r="AG47" s="2">
        <v>19719</v>
      </c>
      <c r="AH47" s="2">
        <v>19719</v>
      </c>
      <c r="AI47" s="2">
        <v>19719</v>
      </c>
      <c r="AJ47" s="2">
        <v>19719</v>
      </c>
      <c r="AK47" s="2">
        <v>20946</v>
      </c>
      <c r="AL47" s="2">
        <v>20946</v>
      </c>
      <c r="AM47" s="2">
        <v>20946</v>
      </c>
      <c r="AN47" s="2">
        <v>21290</v>
      </c>
      <c r="AO47" s="2">
        <v>21290</v>
      </c>
      <c r="AP47" s="2">
        <v>21290</v>
      </c>
      <c r="AQ47" s="2">
        <v>21290</v>
      </c>
      <c r="AR47" s="2">
        <v>21290</v>
      </c>
      <c r="AS47" s="2">
        <v>21290</v>
      </c>
      <c r="AT47" s="2">
        <v>19323</v>
      </c>
      <c r="AU47" s="2">
        <v>19323</v>
      </c>
      <c r="AV47" s="2">
        <v>19323</v>
      </c>
    </row>
    <row r="48" spans="1:48" x14ac:dyDescent="0.15">
      <c r="A48" s="49">
        <v>37135</v>
      </c>
      <c r="B48" s="2">
        <v>11900</v>
      </c>
      <c r="C48" s="2">
        <v>11900</v>
      </c>
      <c r="D48" s="2">
        <v>11930</v>
      </c>
      <c r="E48" s="2">
        <v>11930</v>
      </c>
      <c r="F48" s="2">
        <v>11930</v>
      </c>
      <c r="G48" s="2">
        <v>11930</v>
      </c>
      <c r="H48" s="2">
        <v>11930</v>
      </c>
      <c r="I48" s="2">
        <v>11930</v>
      </c>
      <c r="J48" s="2">
        <v>11930</v>
      </c>
      <c r="K48" s="2">
        <v>11930</v>
      </c>
      <c r="L48" s="2">
        <v>13918</v>
      </c>
      <c r="M48" s="2">
        <v>13583</v>
      </c>
      <c r="N48" s="2">
        <v>13583</v>
      </c>
      <c r="O48" s="2">
        <v>13583</v>
      </c>
      <c r="P48" s="2">
        <v>13936</v>
      </c>
      <c r="Q48" s="2">
        <v>14287</v>
      </c>
      <c r="R48" s="2">
        <v>14287</v>
      </c>
      <c r="S48" s="2">
        <v>14287</v>
      </c>
      <c r="T48" s="2">
        <v>14287</v>
      </c>
      <c r="U48" s="2">
        <v>14287</v>
      </c>
      <c r="V48" s="2">
        <v>17287</v>
      </c>
      <c r="W48" s="2">
        <v>17287</v>
      </c>
      <c r="X48" s="2">
        <v>16336</v>
      </c>
      <c r="Y48" s="2">
        <v>16336</v>
      </c>
      <c r="Z48" s="2">
        <v>16336</v>
      </c>
      <c r="AA48" s="2">
        <v>16336</v>
      </c>
      <c r="AB48" s="2">
        <v>14436</v>
      </c>
      <c r="AC48" s="2">
        <v>14594</v>
      </c>
      <c r="AD48" s="2">
        <v>14594</v>
      </c>
      <c r="AE48" s="2">
        <v>19207</v>
      </c>
      <c r="AF48" s="2">
        <v>19207</v>
      </c>
      <c r="AG48" s="2">
        <v>20442</v>
      </c>
      <c r="AH48" s="2">
        <v>20442</v>
      </c>
      <c r="AI48" s="2">
        <v>20442</v>
      </c>
      <c r="AJ48" s="2">
        <v>20442</v>
      </c>
      <c r="AK48" s="2">
        <v>21771</v>
      </c>
      <c r="AL48" s="2">
        <v>21771</v>
      </c>
      <c r="AM48" s="2">
        <v>21771</v>
      </c>
      <c r="AN48" s="2">
        <v>22168</v>
      </c>
      <c r="AO48" s="2">
        <v>22168</v>
      </c>
      <c r="AP48" s="2">
        <v>22168</v>
      </c>
      <c r="AQ48" s="2">
        <v>22168</v>
      </c>
      <c r="AR48" s="2">
        <v>22168</v>
      </c>
      <c r="AS48" s="2">
        <v>22168</v>
      </c>
      <c r="AT48" s="2">
        <v>20005</v>
      </c>
      <c r="AU48" s="2">
        <v>20005</v>
      </c>
      <c r="AV48" s="2">
        <v>20005</v>
      </c>
    </row>
    <row r="49" spans="1:48" x14ac:dyDescent="0.15">
      <c r="A49" s="49">
        <v>37226</v>
      </c>
      <c r="B49" s="2">
        <v>12100</v>
      </c>
      <c r="C49" s="2">
        <v>12100</v>
      </c>
      <c r="D49" s="2">
        <v>11936</v>
      </c>
      <c r="E49" s="2">
        <v>11936</v>
      </c>
      <c r="F49" s="2">
        <v>11936</v>
      </c>
      <c r="G49" s="2">
        <v>11936</v>
      </c>
      <c r="H49" s="2">
        <v>11936</v>
      </c>
      <c r="I49" s="2">
        <v>11937</v>
      </c>
      <c r="J49" s="2">
        <v>11937</v>
      </c>
      <c r="K49" s="2">
        <v>11937</v>
      </c>
      <c r="L49" s="2">
        <v>14612</v>
      </c>
      <c r="M49" s="2">
        <v>13375</v>
      </c>
      <c r="N49" s="2">
        <v>13375</v>
      </c>
      <c r="O49" s="2">
        <v>13375</v>
      </c>
      <c r="P49" s="2">
        <v>13754</v>
      </c>
      <c r="Q49" s="2">
        <v>14093</v>
      </c>
      <c r="R49" s="2">
        <v>14093</v>
      </c>
      <c r="S49" s="2">
        <v>14093</v>
      </c>
      <c r="T49" s="2">
        <v>14093</v>
      </c>
      <c r="U49" s="2">
        <v>14093</v>
      </c>
      <c r="V49" s="2">
        <v>16931</v>
      </c>
      <c r="W49" s="2">
        <v>16931</v>
      </c>
      <c r="X49" s="2">
        <v>16378</v>
      </c>
      <c r="Y49" s="2">
        <v>16378</v>
      </c>
      <c r="Z49" s="2">
        <v>16378</v>
      </c>
      <c r="AA49" s="2">
        <v>16378</v>
      </c>
      <c r="AB49" s="2">
        <v>14724</v>
      </c>
      <c r="AC49" s="2">
        <v>17314</v>
      </c>
      <c r="AD49" s="2">
        <v>17314</v>
      </c>
      <c r="AE49" s="2">
        <v>19343</v>
      </c>
      <c r="AF49" s="2">
        <v>19343</v>
      </c>
      <c r="AG49" s="2">
        <v>19947</v>
      </c>
      <c r="AH49" s="2">
        <v>19947</v>
      </c>
      <c r="AI49" s="2">
        <v>19947</v>
      </c>
      <c r="AJ49" s="2">
        <v>19947</v>
      </c>
      <c r="AK49" s="2">
        <v>21203</v>
      </c>
      <c r="AL49" s="2">
        <v>21203</v>
      </c>
      <c r="AM49" s="2">
        <v>21203</v>
      </c>
      <c r="AN49" s="2">
        <v>21506</v>
      </c>
      <c r="AO49" s="2">
        <v>21506</v>
      </c>
      <c r="AP49" s="2">
        <v>21506</v>
      </c>
      <c r="AQ49" s="2">
        <v>21506</v>
      </c>
      <c r="AR49" s="2">
        <v>21506</v>
      </c>
      <c r="AS49" s="2">
        <v>21506</v>
      </c>
      <c r="AT49" s="2">
        <v>19209</v>
      </c>
      <c r="AU49" s="2">
        <v>19209</v>
      </c>
      <c r="AV49" s="2">
        <v>19209</v>
      </c>
    </row>
    <row r="50" spans="1:48" x14ac:dyDescent="0.15">
      <c r="A50" s="49">
        <v>37316</v>
      </c>
      <c r="B50" s="2">
        <v>11774</v>
      </c>
      <c r="C50" s="2">
        <v>11774</v>
      </c>
      <c r="D50" s="2">
        <v>12010</v>
      </c>
      <c r="E50" s="2">
        <v>12010</v>
      </c>
      <c r="F50" s="2">
        <v>12010</v>
      </c>
      <c r="G50" s="2">
        <v>12010</v>
      </c>
      <c r="H50" s="2">
        <v>12010</v>
      </c>
      <c r="I50" s="2">
        <v>12037</v>
      </c>
      <c r="J50" s="2">
        <v>12037</v>
      </c>
      <c r="K50" s="2">
        <v>12037</v>
      </c>
      <c r="L50" s="2">
        <v>14280</v>
      </c>
      <c r="M50" s="2">
        <v>13588</v>
      </c>
      <c r="N50" s="2">
        <v>13588</v>
      </c>
      <c r="O50" s="2">
        <v>13588</v>
      </c>
      <c r="P50" s="2">
        <v>13960</v>
      </c>
      <c r="Q50" s="2">
        <v>14304</v>
      </c>
      <c r="R50" s="2">
        <v>14304</v>
      </c>
      <c r="S50" s="2">
        <v>14304</v>
      </c>
      <c r="T50" s="2">
        <v>14304</v>
      </c>
      <c r="U50" s="2">
        <v>14304</v>
      </c>
      <c r="V50" s="2">
        <v>17313</v>
      </c>
      <c r="W50" s="2">
        <v>17313</v>
      </c>
      <c r="X50" s="2">
        <v>16612</v>
      </c>
      <c r="Y50" s="2">
        <v>16612</v>
      </c>
      <c r="Z50" s="2">
        <v>16612</v>
      </c>
      <c r="AA50" s="2">
        <v>16612</v>
      </c>
      <c r="AB50" s="2">
        <v>15611</v>
      </c>
      <c r="AC50" s="2">
        <v>15994</v>
      </c>
      <c r="AD50" s="2">
        <v>15811</v>
      </c>
      <c r="AE50" s="2">
        <v>18624</v>
      </c>
      <c r="AF50" s="2">
        <v>18624</v>
      </c>
      <c r="AG50" s="2">
        <v>19861</v>
      </c>
      <c r="AH50" s="2">
        <v>19861</v>
      </c>
      <c r="AI50" s="2">
        <v>19861</v>
      </c>
      <c r="AJ50" s="2">
        <v>19861</v>
      </c>
      <c r="AK50" s="2">
        <v>21157</v>
      </c>
      <c r="AL50" s="2">
        <v>21157</v>
      </c>
      <c r="AM50" s="2">
        <v>21157</v>
      </c>
      <c r="AN50" s="2">
        <v>21688</v>
      </c>
      <c r="AO50" s="2">
        <v>21688</v>
      </c>
      <c r="AP50" s="2">
        <v>21688</v>
      </c>
      <c r="AQ50" s="2">
        <v>21688</v>
      </c>
      <c r="AR50" s="2">
        <v>21688</v>
      </c>
      <c r="AS50" s="2">
        <v>21688</v>
      </c>
      <c r="AT50" s="2">
        <v>19985</v>
      </c>
      <c r="AU50" s="2">
        <v>19985</v>
      </c>
      <c r="AV50" s="2">
        <v>19985</v>
      </c>
    </row>
    <row r="51" spans="1:48" x14ac:dyDescent="0.15">
      <c r="A51" s="49">
        <v>37408</v>
      </c>
      <c r="B51" s="2">
        <v>12585</v>
      </c>
      <c r="C51" s="2">
        <v>12585</v>
      </c>
      <c r="D51" s="2">
        <v>12694</v>
      </c>
      <c r="E51" s="2">
        <v>12694</v>
      </c>
      <c r="F51" s="2">
        <v>12694</v>
      </c>
      <c r="G51" s="2">
        <v>12694</v>
      </c>
      <c r="H51" s="2">
        <v>12694</v>
      </c>
      <c r="I51" s="2">
        <v>12662</v>
      </c>
      <c r="J51" s="2">
        <v>12662</v>
      </c>
      <c r="K51" s="2">
        <v>12662</v>
      </c>
      <c r="L51" s="2">
        <v>14915</v>
      </c>
      <c r="M51" s="2">
        <v>14443</v>
      </c>
      <c r="N51" s="2">
        <v>14443</v>
      </c>
      <c r="O51" s="2">
        <v>14443</v>
      </c>
      <c r="P51" s="2">
        <v>14850</v>
      </c>
      <c r="Q51" s="2">
        <v>15214</v>
      </c>
      <c r="R51" s="2">
        <v>15214</v>
      </c>
      <c r="S51" s="2">
        <v>15214</v>
      </c>
      <c r="T51" s="2">
        <v>15214</v>
      </c>
      <c r="U51" s="2">
        <v>15214</v>
      </c>
      <c r="V51" s="2">
        <v>17511</v>
      </c>
      <c r="W51" s="2">
        <v>17511</v>
      </c>
      <c r="X51" s="2">
        <v>17014</v>
      </c>
      <c r="Y51" s="2">
        <v>17014</v>
      </c>
      <c r="Z51" s="2">
        <v>17014</v>
      </c>
      <c r="AA51" s="2">
        <v>17014</v>
      </c>
      <c r="AB51" s="2">
        <v>16857</v>
      </c>
      <c r="AC51" s="2">
        <v>18714</v>
      </c>
      <c r="AD51" s="2">
        <v>20040</v>
      </c>
      <c r="AE51" s="2">
        <v>22348</v>
      </c>
      <c r="AF51" s="2">
        <v>22348</v>
      </c>
      <c r="AG51" s="2">
        <v>21134</v>
      </c>
      <c r="AH51" s="2">
        <v>21134</v>
      </c>
      <c r="AI51" s="2">
        <v>21134</v>
      </c>
      <c r="AJ51" s="2">
        <v>21134</v>
      </c>
      <c r="AK51" s="2">
        <v>22352</v>
      </c>
      <c r="AL51" s="2">
        <v>22352</v>
      </c>
      <c r="AM51" s="2">
        <v>22352</v>
      </c>
      <c r="AN51" s="2">
        <v>22774</v>
      </c>
      <c r="AO51" s="2">
        <v>22774</v>
      </c>
      <c r="AP51" s="2">
        <v>22774</v>
      </c>
      <c r="AQ51" s="2">
        <v>22774</v>
      </c>
      <c r="AR51" s="2">
        <v>22774</v>
      </c>
      <c r="AS51" s="2">
        <v>22774</v>
      </c>
      <c r="AT51" s="2">
        <v>20568</v>
      </c>
      <c r="AU51" s="2">
        <v>20568</v>
      </c>
      <c r="AV51" s="2">
        <v>20568</v>
      </c>
    </row>
    <row r="52" spans="1:48" x14ac:dyDescent="0.15">
      <c r="A52" s="49">
        <v>37500</v>
      </c>
      <c r="B52" s="2">
        <v>13110</v>
      </c>
      <c r="C52" s="2">
        <v>13110</v>
      </c>
      <c r="D52" s="2">
        <v>13112</v>
      </c>
      <c r="E52" s="2">
        <v>13112</v>
      </c>
      <c r="F52" s="2">
        <v>13112</v>
      </c>
      <c r="G52" s="2">
        <v>13112</v>
      </c>
      <c r="H52" s="2">
        <v>13112</v>
      </c>
      <c r="I52" s="2">
        <v>13091</v>
      </c>
      <c r="J52" s="2">
        <v>13091</v>
      </c>
      <c r="K52" s="2">
        <v>13091</v>
      </c>
      <c r="L52" s="2">
        <v>15414</v>
      </c>
      <c r="M52" s="2">
        <v>14896</v>
      </c>
      <c r="N52" s="2">
        <v>14896</v>
      </c>
      <c r="O52" s="2">
        <v>14896</v>
      </c>
      <c r="P52" s="2">
        <v>15314</v>
      </c>
      <c r="Q52" s="2">
        <v>15690</v>
      </c>
      <c r="R52" s="2">
        <v>15690</v>
      </c>
      <c r="S52" s="2">
        <v>15690</v>
      </c>
      <c r="T52" s="2">
        <v>15690</v>
      </c>
      <c r="U52" s="2">
        <v>15690</v>
      </c>
      <c r="V52" s="2">
        <v>18675</v>
      </c>
      <c r="W52" s="2">
        <v>18675</v>
      </c>
      <c r="X52" s="2">
        <v>17880</v>
      </c>
      <c r="Y52" s="2">
        <v>17880</v>
      </c>
      <c r="Z52" s="2">
        <v>17880</v>
      </c>
      <c r="AA52" s="2">
        <v>17880</v>
      </c>
      <c r="AB52" s="2">
        <v>14462</v>
      </c>
      <c r="AC52" s="2">
        <v>17246</v>
      </c>
      <c r="AD52" s="2">
        <v>16587</v>
      </c>
      <c r="AE52" s="2">
        <v>18466</v>
      </c>
      <c r="AF52" s="2">
        <v>18466</v>
      </c>
      <c r="AG52" s="2">
        <v>21135</v>
      </c>
      <c r="AH52" s="2">
        <v>21135</v>
      </c>
      <c r="AI52" s="2">
        <v>21135</v>
      </c>
      <c r="AJ52" s="2">
        <v>21135</v>
      </c>
      <c r="AK52" s="2">
        <v>22451</v>
      </c>
      <c r="AL52" s="2">
        <v>22451</v>
      </c>
      <c r="AM52" s="2">
        <v>22451</v>
      </c>
      <c r="AN52" s="2">
        <v>22869</v>
      </c>
      <c r="AO52" s="2">
        <v>22869</v>
      </c>
      <c r="AP52" s="2">
        <v>22869</v>
      </c>
      <c r="AQ52" s="2">
        <v>22869</v>
      </c>
      <c r="AR52" s="2">
        <v>22869</v>
      </c>
      <c r="AS52" s="2">
        <v>22869</v>
      </c>
      <c r="AT52" s="2">
        <v>21234</v>
      </c>
      <c r="AU52" s="2">
        <v>21234</v>
      </c>
      <c r="AV52" s="2">
        <v>21234</v>
      </c>
    </row>
    <row r="53" spans="1:48" x14ac:dyDescent="0.15">
      <c r="A53" s="49">
        <v>37591</v>
      </c>
      <c r="B53" s="2">
        <v>13605</v>
      </c>
      <c r="C53" s="2">
        <v>13605</v>
      </c>
      <c r="D53" s="2">
        <v>13290</v>
      </c>
      <c r="E53" s="2">
        <v>13290</v>
      </c>
      <c r="F53" s="2">
        <v>13290</v>
      </c>
      <c r="G53" s="2">
        <v>13290</v>
      </c>
      <c r="H53" s="2">
        <v>13290</v>
      </c>
      <c r="I53" s="2">
        <v>13316</v>
      </c>
      <c r="J53" s="2">
        <v>13316</v>
      </c>
      <c r="K53" s="2">
        <v>13316</v>
      </c>
      <c r="L53" s="2">
        <v>15312</v>
      </c>
      <c r="M53" s="2">
        <v>15182</v>
      </c>
      <c r="N53" s="2">
        <v>15182</v>
      </c>
      <c r="O53" s="2">
        <v>15182</v>
      </c>
      <c r="P53" s="2">
        <v>15565</v>
      </c>
      <c r="Q53" s="2">
        <v>15958</v>
      </c>
      <c r="R53" s="2">
        <v>15958</v>
      </c>
      <c r="S53" s="2">
        <v>15958</v>
      </c>
      <c r="T53" s="2">
        <v>15958</v>
      </c>
      <c r="U53" s="2">
        <v>15958</v>
      </c>
      <c r="V53" s="2">
        <v>19834</v>
      </c>
      <c r="W53" s="2">
        <v>19834</v>
      </c>
      <c r="X53" s="2">
        <v>19302</v>
      </c>
      <c r="Y53" s="2">
        <v>19302</v>
      </c>
      <c r="Z53" s="2">
        <v>19302</v>
      </c>
      <c r="AA53" s="2">
        <v>19302</v>
      </c>
      <c r="AB53" s="2">
        <v>17492</v>
      </c>
      <c r="AC53" s="2">
        <v>19644</v>
      </c>
      <c r="AD53" s="2">
        <v>19161</v>
      </c>
      <c r="AE53" s="2">
        <v>20387</v>
      </c>
      <c r="AF53" s="2">
        <v>20387</v>
      </c>
      <c r="AG53" s="2">
        <v>23466</v>
      </c>
      <c r="AH53" s="2">
        <v>23466</v>
      </c>
      <c r="AI53" s="2">
        <v>23466</v>
      </c>
      <c r="AJ53" s="2">
        <v>23466</v>
      </c>
      <c r="AK53" s="2">
        <v>24796</v>
      </c>
      <c r="AL53" s="2">
        <v>24796</v>
      </c>
      <c r="AM53" s="2">
        <v>24796</v>
      </c>
      <c r="AN53" s="2">
        <v>25095</v>
      </c>
      <c r="AO53" s="2">
        <v>25095</v>
      </c>
      <c r="AP53" s="2">
        <v>25095</v>
      </c>
      <c r="AQ53" s="2">
        <v>25095</v>
      </c>
      <c r="AR53" s="2">
        <v>25095</v>
      </c>
      <c r="AS53" s="2">
        <v>25095</v>
      </c>
      <c r="AT53" s="2">
        <v>23324</v>
      </c>
      <c r="AU53" s="2">
        <v>23324</v>
      </c>
      <c r="AV53" s="2">
        <v>23324</v>
      </c>
    </row>
    <row r="54" spans="1:48" x14ac:dyDescent="0.15">
      <c r="A54" s="49">
        <v>37681</v>
      </c>
      <c r="B54" s="2">
        <v>12122</v>
      </c>
      <c r="C54" s="2">
        <v>12122</v>
      </c>
      <c r="D54" s="2">
        <v>12122</v>
      </c>
      <c r="E54" s="2">
        <v>12122</v>
      </c>
      <c r="F54" s="2">
        <v>12122</v>
      </c>
      <c r="G54" s="2">
        <v>12122</v>
      </c>
      <c r="H54" s="2">
        <v>12122</v>
      </c>
      <c r="I54" s="2">
        <v>12234</v>
      </c>
      <c r="J54" s="2">
        <v>12234</v>
      </c>
      <c r="K54" s="2">
        <v>12234</v>
      </c>
      <c r="L54" s="2">
        <v>14113</v>
      </c>
      <c r="M54" s="2">
        <v>13942</v>
      </c>
      <c r="N54" s="2">
        <v>13942</v>
      </c>
      <c r="O54" s="2">
        <v>13942</v>
      </c>
      <c r="P54" s="2">
        <v>14272</v>
      </c>
      <c r="Q54" s="2">
        <v>14647</v>
      </c>
      <c r="R54" s="2">
        <v>14647</v>
      </c>
      <c r="S54" s="2">
        <v>14647</v>
      </c>
      <c r="T54" s="2">
        <v>14647</v>
      </c>
      <c r="U54" s="2">
        <v>14647</v>
      </c>
      <c r="V54" s="2">
        <v>17587</v>
      </c>
      <c r="W54" s="2">
        <v>17587</v>
      </c>
      <c r="X54" s="2">
        <v>17698</v>
      </c>
      <c r="Y54" s="2">
        <v>17698</v>
      </c>
      <c r="Z54" s="2">
        <v>17698</v>
      </c>
      <c r="AA54" s="2">
        <v>17698</v>
      </c>
      <c r="AB54" s="2">
        <v>18123</v>
      </c>
      <c r="AC54" s="2">
        <v>17201</v>
      </c>
      <c r="AD54" s="2">
        <v>17201</v>
      </c>
      <c r="AE54" s="2">
        <v>18973</v>
      </c>
      <c r="AF54" s="2">
        <v>18973</v>
      </c>
      <c r="AG54" s="2">
        <v>21077</v>
      </c>
      <c r="AH54" s="2">
        <v>21077</v>
      </c>
      <c r="AI54" s="2">
        <v>21077</v>
      </c>
      <c r="AJ54" s="2">
        <v>21077</v>
      </c>
      <c r="AK54" s="2">
        <v>22336</v>
      </c>
      <c r="AL54" s="2">
        <v>22336</v>
      </c>
      <c r="AM54" s="2">
        <v>22336</v>
      </c>
      <c r="AN54" s="2">
        <v>23143</v>
      </c>
      <c r="AO54" s="2">
        <v>23143</v>
      </c>
      <c r="AP54" s="2">
        <v>23143</v>
      </c>
      <c r="AQ54" s="2">
        <v>23143</v>
      </c>
      <c r="AR54" s="2">
        <v>23143</v>
      </c>
      <c r="AS54" s="2">
        <v>23143</v>
      </c>
      <c r="AT54" s="2">
        <v>21831</v>
      </c>
      <c r="AU54" s="2">
        <v>21831</v>
      </c>
      <c r="AV54" s="2">
        <v>21831</v>
      </c>
    </row>
    <row r="55" spans="1:48" x14ac:dyDescent="0.15">
      <c r="A55" s="49">
        <v>37773</v>
      </c>
      <c r="B55" s="2">
        <v>12360</v>
      </c>
      <c r="C55" s="2">
        <v>12360</v>
      </c>
      <c r="D55" s="2">
        <v>12360</v>
      </c>
      <c r="E55" s="2">
        <v>12360</v>
      </c>
      <c r="F55" s="2">
        <v>12360</v>
      </c>
      <c r="G55" s="2">
        <v>12360</v>
      </c>
      <c r="H55" s="2">
        <v>12360</v>
      </c>
      <c r="I55" s="2">
        <v>12291</v>
      </c>
      <c r="J55" s="2">
        <v>12291</v>
      </c>
      <c r="K55" s="2">
        <v>12291</v>
      </c>
      <c r="L55" s="2">
        <v>13760</v>
      </c>
      <c r="M55" s="2">
        <v>13974</v>
      </c>
      <c r="N55" s="2">
        <v>13974</v>
      </c>
      <c r="O55" s="2">
        <v>13974</v>
      </c>
      <c r="P55" s="2">
        <v>14306</v>
      </c>
      <c r="Q55" s="2">
        <v>14688</v>
      </c>
      <c r="R55" s="2">
        <v>14688</v>
      </c>
      <c r="S55" s="2">
        <v>14688</v>
      </c>
      <c r="T55" s="2">
        <v>14688</v>
      </c>
      <c r="U55" s="2">
        <v>14688</v>
      </c>
      <c r="V55" s="2">
        <v>18318</v>
      </c>
      <c r="W55" s="2">
        <v>18318</v>
      </c>
      <c r="X55" s="2">
        <v>16949</v>
      </c>
      <c r="Y55" s="2">
        <v>16949</v>
      </c>
      <c r="Z55" s="2">
        <v>16949</v>
      </c>
      <c r="AA55" s="2">
        <v>16949</v>
      </c>
      <c r="AB55" s="2">
        <v>15620</v>
      </c>
      <c r="AC55" s="2">
        <v>17329</v>
      </c>
      <c r="AD55" s="2">
        <v>17329</v>
      </c>
      <c r="AE55" s="2">
        <v>18619</v>
      </c>
      <c r="AF55" s="2">
        <v>18619</v>
      </c>
      <c r="AG55" s="2">
        <v>21352</v>
      </c>
      <c r="AH55" s="2">
        <v>21352</v>
      </c>
      <c r="AI55" s="2">
        <v>21352</v>
      </c>
      <c r="AJ55" s="2">
        <v>21352</v>
      </c>
      <c r="AK55" s="2">
        <v>22574</v>
      </c>
      <c r="AL55" s="2">
        <v>22574</v>
      </c>
      <c r="AM55" s="2">
        <v>22574</v>
      </c>
      <c r="AN55" s="2">
        <v>23166</v>
      </c>
      <c r="AO55" s="2">
        <v>23166</v>
      </c>
      <c r="AP55" s="2">
        <v>23166</v>
      </c>
      <c r="AQ55" s="2">
        <v>23166</v>
      </c>
      <c r="AR55" s="2">
        <v>23166</v>
      </c>
      <c r="AS55" s="2">
        <v>23166</v>
      </c>
      <c r="AT55" s="2">
        <v>22189</v>
      </c>
      <c r="AU55" s="2">
        <v>22189</v>
      </c>
      <c r="AV55" s="2">
        <v>22189</v>
      </c>
    </row>
    <row r="56" spans="1:48" x14ac:dyDescent="0.15">
      <c r="A56" s="49">
        <v>37865</v>
      </c>
      <c r="B56" s="2">
        <v>12155</v>
      </c>
      <c r="C56" s="2">
        <v>12155</v>
      </c>
      <c r="D56" s="2">
        <v>12155</v>
      </c>
      <c r="E56" s="2">
        <v>12155</v>
      </c>
      <c r="F56" s="2">
        <v>12155</v>
      </c>
      <c r="G56" s="2">
        <v>12155</v>
      </c>
      <c r="H56" s="2">
        <v>12155</v>
      </c>
      <c r="I56" s="2">
        <v>12095</v>
      </c>
      <c r="J56" s="2">
        <v>12095</v>
      </c>
      <c r="K56" s="2">
        <v>12095</v>
      </c>
      <c r="L56" s="2">
        <v>14113</v>
      </c>
      <c r="M56" s="2">
        <v>14063</v>
      </c>
      <c r="N56" s="2">
        <v>14063</v>
      </c>
      <c r="O56" s="2">
        <v>14063</v>
      </c>
      <c r="P56" s="2">
        <v>14356</v>
      </c>
      <c r="Q56" s="2">
        <v>14744</v>
      </c>
      <c r="R56" s="2">
        <v>14744</v>
      </c>
      <c r="S56" s="2">
        <v>14744</v>
      </c>
      <c r="T56" s="2">
        <v>14744</v>
      </c>
      <c r="U56" s="2">
        <v>14744</v>
      </c>
      <c r="V56" s="2">
        <v>18174</v>
      </c>
      <c r="W56" s="2">
        <v>18174</v>
      </c>
      <c r="X56" s="2">
        <v>17177</v>
      </c>
      <c r="Y56" s="2">
        <v>17177</v>
      </c>
      <c r="Z56" s="2">
        <v>17177</v>
      </c>
      <c r="AA56" s="2">
        <v>17177</v>
      </c>
      <c r="AB56" s="2">
        <v>17995</v>
      </c>
      <c r="AC56" s="2">
        <v>20401</v>
      </c>
      <c r="AD56" s="2">
        <v>20401</v>
      </c>
      <c r="AE56" s="2">
        <v>21284</v>
      </c>
      <c r="AF56" s="2">
        <v>21284</v>
      </c>
      <c r="AG56" s="2">
        <v>22681</v>
      </c>
      <c r="AH56" s="2">
        <v>22681</v>
      </c>
      <c r="AI56" s="2">
        <v>22681</v>
      </c>
      <c r="AJ56" s="2">
        <v>22681</v>
      </c>
      <c r="AK56" s="2">
        <v>23978</v>
      </c>
      <c r="AL56" s="2">
        <v>23978</v>
      </c>
      <c r="AM56" s="2">
        <v>23978</v>
      </c>
      <c r="AN56" s="2">
        <v>24460</v>
      </c>
      <c r="AO56" s="2">
        <v>24460</v>
      </c>
      <c r="AP56" s="2">
        <v>24460</v>
      </c>
      <c r="AQ56" s="2">
        <v>24460</v>
      </c>
      <c r="AR56" s="2">
        <v>24460</v>
      </c>
      <c r="AS56" s="2">
        <v>24460</v>
      </c>
      <c r="AT56" s="2">
        <v>22870</v>
      </c>
      <c r="AU56" s="2">
        <v>22870</v>
      </c>
      <c r="AV56" s="2">
        <v>22870</v>
      </c>
    </row>
    <row r="57" spans="1:48" x14ac:dyDescent="0.15">
      <c r="A57" s="49">
        <v>37956</v>
      </c>
      <c r="B57" s="2">
        <v>12350</v>
      </c>
      <c r="C57" s="2">
        <v>12350</v>
      </c>
      <c r="D57" s="2">
        <v>12350</v>
      </c>
      <c r="E57" s="2">
        <v>12350</v>
      </c>
      <c r="F57" s="2">
        <v>12350</v>
      </c>
      <c r="G57" s="2">
        <v>12350</v>
      </c>
      <c r="H57" s="2">
        <v>12350</v>
      </c>
      <c r="I57" s="2">
        <v>12367</v>
      </c>
      <c r="J57" s="2">
        <v>12367</v>
      </c>
      <c r="K57" s="2">
        <v>12367</v>
      </c>
      <c r="L57" s="2">
        <v>14384</v>
      </c>
      <c r="M57" s="2">
        <v>14265</v>
      </c>
      <c r="N57" s="2">
        <v>14265</v>
      </c>
      <c r="O57" s="2">
        <v>14265</v>
      </c>
      <c r="P57" s="2">
        <v>14580</v>
      </c>
      <c r="Q57" s="2">
        <v>14968</v>
      </c>
      <c r="R57" s="2">
        <v>14968</v>
      </c>
      <c r="S57" s="2">
        <v>14968</v>
      </c>
      <c r="T57" s="2">
        <v>14968</v>
      </c>
      <c r="U57" s="2">
        <v>14968</v>
      </c>
      <c r="V57" s="2">
        <v>18913</v>
      </c>
      <c r="W57" s="2">
        <v>18913</v>
      </c>
      <c r="X57" s="2">
        <v>18074</v>
      </c>
      <c r="Y57" s="2">
        <v>18074</v>
      </c>
      <c r="Z57" s="2">
        <v>18074</v>
      </c>
      <c r="AA57" s="2">
        <v>18074</v>
      </c>
      <c r="AB57" s="2">
        <v>19840</v>
      </c>
      <c r="AC57" s="2">
        <v>23474</v>
      </c>
      <c r="AD57" s="2">
        <v>23474</v>
      </c>
      <c r="AE57" s="2">
        <v>25202</v>
      </c>
      <c r="AF57" s="2">
        <v>25202</v>
      </c>
      <c r="AG57" s="2">
        <v>24052</v>
      </c>
      <c r="AH57" s="2">
        <v>24052</v>
      </c>
      <c r="AI57" s="2">
        <v>24052</v>
      </c>
      <c r="AJ57" s="2">
        <v>24052</v>
      </c>
      <c r="AK57" s="2">
        <v>25259</v>
      </c>
      <c r="AL57" s="2">
        <v>25259</v>
      </c>
      <c r="AM57" s="2">
        <v>25259</v>
      </c>
      <c r="AN57" s="2">
        <v>25559</v>
      </c>
      <c r="AO57" s="2">
        <v>25559</v>
      </c>
      <c r="AP57" s="2">
        <v>25559</v>
      </c>
      <c r="AQ57" s="2">
        <v>25559</v>
      </c>
      <c r="AR57" s="2">
        <v>25559</v>
      </c>
      <c r="AS57" s="2">
        <v>25559</v>
      </c>
      <c r="AT57" s="2">
        <v>23745</v>
      </c>
      <c r="AU57" s="2">
        <v>23745</v>
      </c>
      <c r="AV57" s="2">
        <v>23745</v>
      </c>
    </row>
    <row r="58" spans="1:48" x14ac:dyDescent="0.15">
      <c r="A58" s="49">
        <v>38047</v>
      </c>
      <c r="B58" s="2">
        <v>14232</v>
      </c>
      <c r="C58" s="2">
        <v>14232</v>
      </c>
      <c r="D58" s="2">
        <v>14232</v>
      </c>
      <c r="E58" s="2">
        <v>14232</v>
      </c>
      <c r="F58" s="2">
        <v>14232</v>
      </c>
      <c r="G58" s="2">
        <v>14232</v>
      </c>
      <c r="H58" s="2">
        <v>14232</v>
      </c>
      <c r="I58" s="2">
        <v>14723</v>
      </c>
      <c r="J58" s="2">
        <v>14723</v>
      </c>
      <c r="K58" s="2">
        <v>14723</v>
      </c>
      <c r="L58" s="2">
        <v>16534</v>
      </c>
      <c r="M58" s="2">
        <v>16534</v>
      </c>
      <c r="N58" s="2">
        <v>16534</v>
      </c>
      <c r="O58" s="2">
        <v>16534</v>
      </c>
      <c r="P58" s="2">
        <v>16964</v>
      </c>
      <c r="Q58" s="2">
        <v>17405</v>
      </c>
      <c r="R58" s="2">
        <v>17405</v>
      </c>
      <c r="S58" s="2">
        <v>17405</v>
      </c>
      <c r="T58" s="2">
        <v>17405</v>
      </c>
      <c r="U58" s="2">
        <v>17405</v>
      </c>
      <c r="V58" s="2">
        <v>20772</v>
      </c>
      <c r="W58" s="2">
        <v>20772</v>
      </c>
      <c r="X58" s="2">
        <v>24310</v>
      </c>
      <c r="Y58" s="2">
        <v>24310</v>
      </c>
      <c r="Z58" s="2">
        <v>20784</v>
      </c>
      <c r="AA58" s="2">
        <v>20784</v>
      </c>
      <c r="AB58" s="2">
        <v>23296</v>
      </c>
      <c r="AC58" s="2">
        <v>21924</v>
      </c>
      <c r="AD58" s="2">
        <v>21924</v>
      </c>
      <c r="AE58" s="2">
        <v>23485</v>
      </c>
      <c r="AF58" s="2">
        <v>23485</v>
      </c>
      <c r="AG58" s="2">
        <v>23504</v>
      </c>
      <c r="AH58" s="2">
        <v>23504</v>
      </c>
      <c r="AI58" s="2">
        <v>23504</v>
      </c>
      <c r="AJ58" s="2">
        <v>23504</v>
      </c>
      <c r="AK58" s="2">
        <v>25216</v>
      </c>
      <c r="AL58" s="2">
        <v>25216</v>
      </c>
      <c r="AM58" s="2">
        <v>25216</v>
      </c>
      <c r="AN58" s="2">
        <v>26034</v>
      </c>
      <c r="AO58" s="2">
        <v>26034</v>
      </c>
      <c r="AP58" s="2">
        <v>26034</v>
      </c>
      <c r="AQ58" s="2">
        <v>26034</v>
      </c>
      <c r="AR58" s="2">
        <v>26034</v>
      </c>
      <c r="AS58" s="2">
        <v>26034</v>
      </c>
      <c r="AT58" s="2">
        <v>24592</v>
      </c>
      <c r="AU58" s="2">
        <v>24592</v>
      </c>
      <c r="AV58" s="2">
        <v>24592</v>
      </c>
    </row>
    <row r="59" spans="1:48" x14ac:dyDescent="0.15">
      <c r="A59" s="49">
        <v>38139</v>
      </c>
      <c r="B59" s="2">
        <v>13895</v>
      </c>
      <c r="C59" s="2">
        <v>13895</v>
      </c>
      <c r="D59" s="2">
        <v>13895</v>
      </c>
      <c r="E59" s="2">
        <v>13895</v>
      </c>
      <c r="F59" s="2">
        <v>13895</v>
      </c>
      <c r="G59" s="2">
        <v>13895</v>
      </c>
      <c r="H59" s="2">
        <v>13895</v>
      </c>
      <c r="I59" s="2">
        <v>13980</v>
      </c>
      <c r="J59" s="2">
        <v>13980</v>
      </c>
      <c r="K59" s="2">
        <v>13980</v>
      </c>
      <c r="L59" s="2">
        <v>16349</v>
      </c>
      <c r="M59" s="2">
        <v>16349</v>
      </c>
      <c r="N59" s="2">
        <v>16349</v>
      </c>
      <c r="O59" s="2">
        <v>16349</v>
      </c>
      <c r="P59" s="2">
        <v>16776</v>
      </c>
      <c r="Q59" s="2">
        <v>17194</v>
      </c>
      <c r="R59" s="2">
        <v>17194</v>
      </c>
      <c r="S59" s="2">
        <v>17194</v>
      </c>
      <c r="T59" s="2">
        <v>17194</v>
      </c>
      <c r="U59" s="2">
        <v>17194</v>
      </c>
      <c r="V59" s="2">
        <v>20297</v>
      </c>
      <c r="W59" s="2">
        <v>20297</v>
      </c>
      <c r="X59" s="2">
        <v>18588</v>
      </c>
      <c r="Y59" s="2">
        <v>18588</v>
      </c>
      <c r="Z59" s="2">
        <v>19527</v>
      </c>
      <c r="AA59" s="2">
        <v>19527</v>
      </c>
      <c r="AB59" s="2">
        <v>19184</v>
      </c>
      <c r="AC59" s="2">
        <v>22115</v>
      </c>
      <c r="AD59" s="2">
        <v>22115</v>
      </c>
      <c r="AE59" s="2">
        <v>23464</v>
      </c>
      <c r="AF59" s="2">
        <v>23464</v>
      </c>
      <c r="AG59" s="2">
        <v>24128</v>
      </c>
      <c r="AH59" s="2">
        <v>24128</v>
      </c>
      <c r="AI59" s="2">
        <v>24128</v>
      </c>
      <c r="AJ59" s="2">
        <v>24128</v>
      </c>
      <c r="AK59" s="2">
        <v>24590</v>
      </c>
      <c r="AL59" s="2">
        <v>24590</v>
      </c>
      <c r="AM59" s="2">
        <v>24590</v>
      </c>
      <c r="AN59" s="2">
        <v>26383</v>
      </c>
      <c r="AO59" s="2">
        <v>26383</v>
      </c>
      <c r="AP59" s="2">
        <v>26383</v>
      </c>
      <c r="AQ59" s="2">
        <v>26383</v>
      </c>
      <c r="AR59" s="2">
        <v>26383</v>
      </c>
      <c r="AS59" s="2">
        <v>26383</v>
      </c>
      <c r="AT59" s="2">
        <v>24570</v>
      </c>
      <c r="AU59" s="2">
        <v>24570</v>
      </c>
      <c r="AV59" s="2">
        <v>24570</v>
      </c>
    </row>
    <row r="60" spans="1:48" x14ac:dyDescent="0.15">
      <c r="A60" s="49">
        <v>38231</v>
      </c>
      <c r="B60" s="2">
        <v>13772</v>
      </c>
      <c r="C60" s="2">
        <v>13772</v>
      </c>
      <c r="D60" s="2">
        <v>13772</v>
      </c>
      <c r="E60" s="2">
        <v>13772</v>
      </c>
      <c r="F60" s="2">
        <v>13772</v>
      </c>
      <c r="G60" s="2">
        <v>13772</v>
      </c>
      <c r="H60" s="2">
        <v>13772</v>
      </c>
      <c r="I60" s="2">
        <v>13512</v>
      </c>
      <c r="J60" s="2">
        <v>13512</v>
      </c>
      <c r="K60" s="2">
        <v>13512</v>
      </c>
      <c r="L60" s="2">
        <v>15732</v>
      </c>
      <c r="M60" s="2">
        <v>15732</v>
      </c>
      <c r="N60" s="2">
        <v>15732</v>
      </c>
      <c r="O60" s="2">
        <v>15732</v>
      </c>
      <c r="P60" s="2">
        <v>16155</v>
      </c>
      <c r="Q60" s="2">
        <v>16556</v>
      </c>
      <c r="R60" s="2">
        <v>16556</v>
      </c>
      <c r="S60" s="2">
        <v>16556</v>
      </c>
      <c r="T60" s="2">
        <v>16556</v>
      </c>
      <c r="U60" s="2">
        <v>16556</v>
      </c>
      <c r="V60" s="2">
        <v>20240</v>
      </c>
      <c r="W60" s="2">
        <v>20240</v>
      </c>
      <c r="X60" s="2">
        <v>19064</v>
      </c>
      <c r="Y60" s="2">
        <v>19064</v>
      </c>
      <c r="Z60" s="2">
        <v>20042</v>
      </c>
      <c r="AA60" s="2">
        <v>20042</v>
      </c>
      <c r="AB60" s="2">
        <v>20825</v>
      </c>
      <c r="AC60" s="2">
        <v>22064</v>
      </c>
      <c r="AD60" s="2">
        <v>22064</v>
      </c>
      <c r="AE60" s="2">
        <v>23128</v>
      </c>
      <c r="AF60" s="2">
        <v>23128</v>
      </c>
      <c r="AG60" s="2">
        <v>24327</v>
      </c>
      <c r="AH60" s="2">
        <v>24327</v>
      </c>
      <c r="AI60" s="2">
        <v>24327</v>
      </c>
      <c r="AJ60" s="2">
        <v>24327</v>
      </c>
      <c r="AK60" s="2">
        <v>25899</v>
      </c>
      <c r="AL60" s="2">
        <v>25899</v>
      </c>
      <c r="AM60" s="2">
        <v>25899</v>
      </c>
      <c r="AN60" s="2">
        <v>26439</v>
      </c>
      <c r="AO60" s="2">
        <v>26439</v>
      </c>
      <c r="AP60" s="2">
        <v>26439</v>
      </c>
      <c r="AQ60" s="2">
        <v>26439</v>
      </c>
      <c r="AR60" s="2">
        <v>26439</v>
      </c>
      <c r="AS60" s="2">
        <v>26439</v>
      </c>
      <c r="AT60" s="2">
        <v>24504</v>
      </c>
      <c r="AU60" s="2">
        <v>24504</v>
      </c>
      <c r="AV60" s="2">
        <v>24504</v>
      </c>
    </row>
    <row r="61" spans="1:48" x14ac:dyDescent="0.15">
      <c r="A61" s="49">
        <v>38322</v>
      </c>
      <c r="B61" s="2">
        <v>13520</v>
      </c>
      <c r="C61" s="2">
        <v>13520</v>
      </c>
      <c r="D61" s="2">
        <v>13520</v>
      </c>
      <c r="E61" s="2">
        <v>13520</v>
      </c>
      <c r="F61" s="2">
        <v>13520</v>
      </c>
      <c r="G61" s="2">
        <v>13520</v>
      </c>
      <c r="H61" s="2">
        <v>13520</v>
      </c>
      <c r="I61" s="2">
        <v>13248</v>
      </c>
      <c r="J61" s="2">
        <v>13248</v>
      </c>
      <c r="K61" s="2">
        <v>13248</v>
      </c>
      <c r="L61" s="2">
        <v>15401</v>
      </c>
      <c r="M61" s="2">
        <v>15401</v>
      </c>
      <c r="N61" s="2">
        <v>15401</v>
      </c>
      <c r="O61" s="2">
        <v>15401</v>
      </c>
      <c r="P61" s="2">
        <v>15765</v>
      </c>
      <c r="Q61" s="2">
        <v>16178</v>
      </c>
      <c r="R61" s="2">
        <v>16178</v>
      </c>
      <c r="S61" s="2">
        <v>16178</v>
      </c>
      <c r="T61" s="2">
        <v>16178</v>
      </c>
      <c r="U61" s="2">
        <v>16178</v>
      </c>
      <c r="V61" s="2">
        <v>20298</v>
      </c>
      <c r="W61" s="2">
        <v>20298</v>
      </c>
      <c r="X61" s="2">
        <v>19228</v>
      </c>
      <c r="Y61" s="2">
        <v>19228</v>
      </c>
      <c r="Z61" s="2">
        <v>20206</v>
      </c>
      <c r="AA61" s="2">
        <v>20206</v>
      </c>
      <c r="AB61" s="2">
        <v>20195</v>
      </c>
      <c r="AC61" s="2">
        <v>22982</v>
      </c>
      <c r="AD61" s="2">
        <v>22982</v>
      </c>
      <c r="AE61" s="2">
        <v>23425</v>
      </c>
      <c r="AF61" s="2">
        <v>23425</v>
      </c>
      <c r="AG61" s="2">
        <v>23586</v>
      </c>
      <c r="AH61" s="2">
        <v>23586</v>
      </c>
      <c r="AI61" s="2">
        <v>23586</v>
      </c>
      <c r="AJ61" s="2">
        <v>23586</v>
      </c>
      <c r="AK61" s="2">
        <v>25033</v>
      </c>
      <c r="AL61" s="2">
        <v>25033</v>
      </c>
      <c r="AM61" s="2">
        <v>25033</v>
      </c>
      <c r="AN61" s="2">
        <v>25488</v>
      </c>
      <c r="AO61" s="2">
        <v>25488</v>
      </c>
      <c r="AP61" s="2">
        <v>25488</v>
      </c>
      <c r="AQ61" s="2">
        <v>25488</v>
      </c>
      <c r="AR61" s="2">
        <v>25488</v>
      </c>
      <c r="AS61" s="2">
        <v>25488</v>
      </c>
      <c r="AT61" s="2">
        <v>23931</v>
      </c>
      <c r="AU61" s="2">
        <v>23931</v>
      </c>
      <c r="AV61" s="2">
        <v>23931</v>
      </c>
    </row>
    <row r="62" spans="1:48" x14ac:dyDescent="0.15">
      <c r="A62" s="49">
        <v>38412</v>
      </c>
      <c r="B62" s="2">
        <v>13747</v>
      </c>
      <c r="C62" s="2">
        <v>13693</v>
      </c>
      <c r="D62" s="2">
        <v>13311</v>
      </c>
      <c r="E62" s="2">
        <v>13311</v>
      </c>
      <c r="F62" s="2">
        <v>13311</v>
      </c>
      <c r="G62" s="2">
        <v>13311</v>
      </c>
      <c r="H62" s="2">
        <v>13311</v>
      </c>
      <c r="I62" s="2">
        <v>12930</v>
      </c>
      <c r="J62" s="2">
        <v>12930</v>
      </c>
      <c r="K62" s="2">
        <v>12930</v>
      </c>
      <c r="L62" s="2">
        <v>14860</v>
      </c>
      <c r="M62" s="2">
        <v>14860</v>
      </c>
      <c r="N62" s="2">
        <v>14860</v>
      </c>
      <c r="O62" s="2">
        <v>14860</v>
      </c>
      <c r="P62" s="2">
        <v>15165</v>
      </c>
      <c r="Q62" s="2">
        <v>15582</v>
      </c>
      <c r="R62" s="2">
        <v>15582</v>
      </c>
      <c r="S62" s="2">
        <v>15582</v>
      </c>
      <c r="T62" s="2">
        <v>15582</v>
      </c>
      <c r="U62" s="2">
        <v>15582</v>
      </c>
      <c r="V62" s="2">
        <v>20308</v>
      </c>
      <c r="W62" s="2">
        <v>20308</v>
      </c>
      <c r="X62" s="2">
        <v>20098</v>
      </c>
      <c r="Y62" s="2">
        <v>20098</v>
      </c>
      <c r="Z62" s="2">
        <v>20098</v>
      </c>
      <c r="AA62" s="2">
        <v>20098</v>
      </c>
      <c r="AB62" s="2">
        <v>20979</v>
      </c>
      <c r="AC62" s="2">
        <v>20700</v>
      </c>
      <c r="AD62" s="2">
        <v>20368.07282948761</v>
      </c>
      <c r="AE62" s="2">
        <v>21135</v>
      </c>
      <c r="AF62" s="2">
        <v>21135</v>
      </c>
      <c r="AG62" s="2">
        <v>24085</v>
      </c>
      <c r="AH62" s="2">
        <v>24085</v>
      </c>
      <c r="AI62" s="2">
        <v>24085</v>
      </c>
      <c r="AJ62" s="2">
        <v>24085</v>
      </c>
      <c r="AK62" s="2">
        <v>25214</v>
      </c>
      <c r="AL62" s="2">
        <v>25214</v>
      </c>
      <c r="AM62" s="2">
        <v>25214</v>
      </c>
      <c r="AN62" s="2">
        <v>25969</v>
      </c>
      <c r="AO62" s="2">
        <v>25969</v>
      </c>
      <c r="AP62" s="2">
        <v>25969</v>
      </c>
      <c r="AQ62" s="2">
        <v>25969</v>
      </c>
      <c r="AR62" s="2">
        <v>25969</v>
      </c>
      <c r="AS62" s="2">
        <v>25969</v>
      </c>
      <c r="AT62" s="2">
        <v>23424</v>
      </c>
      <c r="AU62" s="2">
        <v>23424</v>
      </c>
      <c r="AV62" s="2">
        <v>23424</v>
      </c>
    </row>
    <row r="63" spans="1:48" x14ac:dyDescent="0.15">
      <c r="A63" s="49">
        <v>38504</v>
      </c>
      <c r="B63" s="2">
        <v>14343</v>
      </c>
      <c r="C63" s="2">
        <v>14293</v>
      </c>
      <c r="D63" s="2">
        <v>13788</v>
      </c>
      <c r="E63" s="2">
        <v>13788</v>
      </c>
      <c r="F63" s="2">
        <v>13788</v>
      </c>
      <c r="G63" s="2">
        <v>13788</v>
      </c>
      <c r="H63" s="2">
        <v>13788</v>
      </c>
      <c r="I63" s="2">
        <v>13843</v>
      </c>
      <c r="J63" s="2">
        <v>13843</v>
      </c>
      <c r="K63" s="2">
        <v>13843</v>
      </c>
      <c r="L63" s="2">
        <v>16056</v>
      </c>
      <c r="M63" s="2">
        <v>16056</v>
      </c>
      <c r="N63" s="2">
        <v>16056</v>
      </c>
      <c r="O63" s="2">
        <v>16056</v>
      </c>
      <c r="P63" s="2">
        <v>16443</v>
      </c>
      <c r="Q63" s="2">
        <v>16860</v>
      </c>
      <c r="R63" s="2">
        <v>16860</v>
      </c>
      <c r="S63" s="2">
        <v>16860</v>
      </c>
      <c r="T63" s="2">
        <v>16860</v>
      </c>
      <c r="U63" s="2">
        <v>16860</v>
      </c>
      <c r="V63" s="2">
        <v>20107</v>
      </c>
      <c r="W63" s="2">
        <v>20107</v>
      </c>
      <c r="X63" s="2">
        <v>14857</v>
      </c>
      <c r="Y63" s="2">
        <v>32251</v>
      </c>
      <c r="Z63" s="2">
        <v>32251</v>
      </c>
      <c r="AA63" s="2">
        <v>32251</v>
      </c>
      <c r="AB63" s="2">
        <v>42528</v>
      </c>
      <c r="AC63" s="2">
        <v>45984.5</v>
      </c>
      <c r="AD63" s="2">
        <v>25153.143653618397</v>
      </c>
      <c r="AE63" s="2">
        <v>22527</v>
      </c>
      <c r="AF63" s="2">
        <v>22527</v>
      </c>
      <c r="AG63" s="2">
        <v>24060</v>
      </c>
      <c r="AH63" s="2">
        <v>24060</v>
      </c>
      <c r="AI63" s="2">
        <v>24060</v>
      </c>
      <c r="AJ63" s="2">
        <v>24060</v>
      </c>
      <c r="AK63" s="2">
        <v>26078</v>
      </c>
      <c r="AL63" s="2">
        <v>26078</v>
      </c>
      <c r="AM63" s="2">
        <v>26078</v>
      </c>
      <c r="AN63" s="2">
        <v>25817</v>
      </c>
      <c r="AO63" s="2">
        <v>25817</v>
      </c>
      <c r="AP63" s="2">
        <v>25817</v>
      </c>
      <c r="AQ63" s="2">
        <v>25817</v>
      </c>
      <c r="AR63" s="2">
        <v>25817</v>
      </c>
      <c r="AS63" s="2">
        <v>25817</v>
      </c>
      <c r="AT63" s="2">
        <v>24200</v>
      </c>
      <c r="AU63" s="2">
        <v>24200</v>
      </c>
      <c r="AV63" s="2">
        <v>24200</v>
      </c>
    </row>
    <row r="64" spans="1:48" x14ac:dyDescent="0.15">
      <c r="A64" s="49">
        <v>38596</v>
      </c>
      <c r="B64" s="2">
        <v>14695</v>
      </c>
      <c r="C64" s="2">
        <v>14495</v>
      </c>
      <c r="D64" s="2">
        <v>13993</v>
      </c>
      <c r="E64" s="2">
        <v>13993</v>
      </c>
      <c r="F64" s="2">
        <v>13993</v>
      </c>
      <c r="G64" s="2">
        <v>13993</v>
      </c>
      <c r="H64" s="2">
        <v>13993</v>
      </c>
      <c r="I64" s="2">
        <v>14068</v>
      </c>
      <c r="J64" s="2">
        <v>14068</v>
      </c>
      <c r="K64" s="2">
        <v>14068</v>
      </c>
      <c r="L64" s="2">
        <v>16340</v>
      </c>
      <c r="M64" s="2">
        <v>16340</v>
      </c>
      <c r="N64" s="2">
        <v>16340</v>
      </c>
      <c r="O64" s="2">
        <v>16340</v>
      </c>
      <c r="P64" s="2">
        <v>16787</v>
      </c>
      <c r="Q64" s="2">
        <v>17211</v>
      </c>
      <c r="R64" s="2">
        <v>17211</v>
      </c>
      <c r="S64" s="2">
        <v>17211</v>
      </c>
      <c r="T64" s="2">
        <v>17211</v>
      </c>
      <c r="U64" s="2">
        <v>17211</v>
      </c>
      <c r="V64" s="2">
        <v>21296</v>
      </c>
      <c r="W64" s="2">
        <v>21296</v>
      </c>
      <c r="X64" s="2">
        <v>21476</v>
      </c>
      <c r="Y64" s="2">
        <v>21476</v>
      </c>
      <c r="Z64" s="2">
        <v>21476</v>
      </c>
      <c r="AA64" s="2">
        <v>21476</v>
      </c>
      <c r="AB64" s="2">
        <v>19399</v>
      </c>
      <c r="AC64" s="2">
        <v>24183</v>
      </c>
      <c r="AD64" s="2">
        <v>24079.195136929229</v>
      </c>
      <c r="AE64" s="2">
        <v>24682</v>
      </c>
      <c r="AF64" s="2">
        <v>24682</v>
      </c>
      <c r="AG64" s="2">
        <v>25545</v>
      </c>
      <c r="AH64" s="2">
        <v>25545</v>
      </c>
      <c r="AI64" s="2">
        <v>25545</v>
      </c>
      <c r="AJ64" s="2">
        <v>25545</v>
      </c>
      <c r="AK64" s="2">
        <v>26516</v>
      </c>
      <c r="AL64" s="2">
        <v>26516</v>
      </c>
      <c r="AM64" s="2">
        <v>26516</v>
      </c>
      <c r="AN64" s="2">
        <v>27130</v>
      </c>
      <c r="AO64" s="2">
        <v>27130</v>
      </c>
      <c r="AP64" s="2">
        <v>27130</v>
      </c>
      <c r="AQ64" s="2">
        <v>27130</v>
      </c>
      <c r="AR64" s="2">
        <v>27130</v>
      </c>
      <c r="AS64" s="2">
        <v>27130</v>
      </c>
      <c r="AT64" s="2">
        <v>24517</v>
      </c>
      <c r="AU64" s="2">
        <v>24517</v>
      </c>
      <c r="AV64" s="2">
        <v>24517</v>
      </c>
    </row>
    <row r="65" spans="1:48" x14ac:dyDescent="0.15">
      <c r="A65" s="49">
        <v>38687</v>
      </c>
      <c r="B65" s="2">
        <v>14785</v>
      </c>
      <c r="C65" s="2">
        <v>14837</v>
      </c>
      <c r="D65" s="2">
        <v>14782</v>
      </c>
      <c r="E65" s="2">
        <v>14782</v>
      </c>
      <c r="F65" s="2">
        <v>14782</v>
      </c>
      <c r="G65" s="2">
        <v>14782</v>
      </c>
      <c r="H65" s="2">
        <v>14782</v>
      </c>
      <c r="I65" s="2">
        <v>14605</v>
      </c>
      <c r="J65" s="2">
        <v>14605</v>
      </c>
      <c r="K65" s="2">
        <v>14605</v>
      </c>
      <c r="L65" s="2">
        <v>17050</v>
      </c>
      <c r="M65" s="2">
        <v>17050</v>
      </c>
      <c r="N65" s="2">
        <v>17050</v>
      </c>
      <c r="O65" s="2">
        <v>17050</v>
      </c>
      <c r="P65" s="2">
        <v>17513</v>
      </c>
      <c r="Q65" s="2">
        <v>17946</v>
      </c>
      <c r="R65" s="2">
        <v>17946</v>
      </c>
      <c r="S65" s="2">
        <v>17946</v>
      </c>
      <c r="T65" s="2">
        <v>17946</v>
      </c>
      <c r="U65" s="2">
        <v>17946</v>
      </c>
      <c r="V65" s="2">
        <v>21545</v>
      </c>
      <c r="W65" s="2">
        <v>21545</v>
      </c>
      <c r="X65" s="2">
        <v>21631</v>
      </c>
      <c r="Y65" s="2">
        <v>21631</v>
      </c>
      <c r="Z65" s="2">
        <v>21631</v>
      </c>
      <c r="AA65" s="2">
        <v>21631</v>
      </c>
      <c r="AB65" s="2">
        <v>22863</v>
      </c>
      <c r="AC65" s="2">
        <v>26721</v>
      </c>
      <c r="AD65" s="2">
        <v>26588.184746282041</v>
      </c>
      <c r="AE65" s="2">
        <v>26843</v>
      </c>
      <c r="AF65" s="2">
        <v>26843</v>
      </c>
      <c r="AG65" s="2">
        <v>26339</v>
      </c>
      <c r="AH65" s="2">
        <v>26339</v>
      </c>
      <c r="AI65" s="2">
        <v>26339</v>
      </c>
      <c r="AJ65" s="2">
        <v>26339</v>
      </c>
      <c r="AK65" s="2">
        <v>27166</v>
      </c>
      <c r="AL65" s="2">
        <v>27166</v>
      </c>
      <c r="AM65" s="2">
        <v>27166</v>
      </c>
      <c r="AN65" s="2">
        <v>27737</v>
      </c>
      <c r="AO65" s="2">
        <v>27737</v>
      </c>
      <c r="AP65" s="2">
        <v>27737</v>
      </c>
      <c r="AQ65" s="2">
        <v>27737</v>
      </c>
      <c r="AR65" s="2">
        <v>27737</v>
      </c>
      <c r="AS65" s="2">
        <v>27737</v>
      </c>
      <c r="AT65" s="2">
        <v>24984</v>
      </c>
      <c r="AU65" s="2">
        <v>24984</v>
      </c>
      <c r="AV65" s="2">
        <v>24984</v>
      </c>
    </row>
    <row r="66" spans="1:48" x14ac:dyDescent="0.15">
      <c r="A66" s="49">
        <v>38777</v>
      </c>
      <c r="B66" s="2">
        <v>15302</v>
      </c>
      <c r="C66" s="2">
        <v>15372</v>
      </c>
      <c r="D66" s="2">
        <v>15131</v>
      </c>
      <c r="E66" s="2">
        <v>15266</v>
      </c>
      <c r="F66" s="2">
        <v>15448</v>
      </c>
      <c r="G66" s="2">
        <v>15380</v>
      </c>
      <c r="H66" s="2">
        <v>15380</v>
      </c>
      <c r="I66" s="2">
        <v>14999</v>
      </c>
      <c r="J66" s="2">
        <v>14999</v>
      </c>
      <c r="K66" s="2">
        <v>14999</v>
      </c>
      <c r="L66" s="2">
        <v>17133</v>
      </c>
      <c r="M66" s="2">
        <v>17133</v>
      </c>
      <c r="N66" s="2">
        <v>17133</v>
      </c>
      <c r="O66" s="2">
        <v>17133</v>
      </c>
      <c r="P66" s="2">
        <v>17887</v>
      </c>
      <c r="Q66" s="2">
        <v>17868</v>
      </c>
      <c r="R66" s="2">
        <v>17868</v>
      </c>
      <c r="S66" s="2">
        <v>17868</v>
      </c>
      <c r="T66" s="2">
        <v>17868</v>
      </c>
      <c r="U66" s="2">
        <v>17868</v>
      </c>
      <c r="V66" s="2">
        <v>21194</v>
      </c>
      <c r="W66" s="2">
        <v>21194</v>
      </c>
      <c r="X66" s="2">
        <v>22649</v>
      </c>
      <c r="Y66" s="2">
        <v>22649</v>
      </c>
      <c r="Z66" s="2">
        <v>22649</v>
      </c>
      <c r="AA66" s="2">
        <v>22649</v>
      </c>
      <c r="AB66" s="2">
        <v>29195</v>
      </c>
      <c r="AC66" s="2">
        <v>27611</v>
      </c>
      <c r="AD66" s="2">
        <v>27611</v>
      </c>
      <c r="AE66" s="2">
        <v>28394</v>
      </c>
      <c r="AF66" s="2">
        <v>28394</v>
      </c>
      <c r="AG66" s="2">
        <v>26930</v>
      </c>
      <c r="AH66" s="2">
        <v>26930</v>
      </c>
      <c r="AI66" s="2">
        <v>26930</v>
      </c>
      <c r="AJ66" s="2">
        <v>26930</v>
      </c>
      <c r="AK66" s="2">
        <v>28184</v>
      </c>
      <c r="AL66" s="2">
        <v>28184</v>
      </c>
      <c r="AM66" s="2">
        <v>28184</v>
      </c>
      <c r="AN66" s="2">
        <v>28950</v>
      </c>
      <c r="AO66" s="2">
        <v>28950</v>
      </c>
      <c r="AP66" s="2">
        <v>28950</v>
      </c>
      <c r="AQ66" s="2">
        <v>28950</v>
      </c>
      <c r="AR66" s="2">
        <v>28950</v>
      </c>
      <c r="AS66" s="2">
        <v>28950</v>
      </c>
      <c r="AT66" s="2">
        <v>25598</v>
      </c>
      <c r="AU66" s="2">
        <v>25598</v>
      </c>
      <c r="AV66" s="2">
        <v>25598</v>
      </c>
    </row>
    <row r="67" spans="1:48" x14ac:dyDescent="0.15">
      <c r="A67" s="49">
        <v>38869</v>
      </c>
      <c r="B67" s="2">
        <v>15398</v>
      </c>
      <c r="C67" s="2">
        <v>15545</v>
      </c>
      <c r="D67" s="2">
        <v>15685</v>
      </c>
      <c r="E67" s="2">
        <v>15632</v>
      </c>
      <c r="F67" s="2">
        <v>15645</v>
      </c>
      <c r="G67" s="2">
        <v>15431</v>
      </c>
      <c r="H67" s="2">
        <v>15431</v>
      </c>
      <c r="I67" s="2">
        <v>15603</v>
      </c>
      <c r="J67" s="2">
        <v>15603</v>
      </c>
      <c r="K67" s="2">
        <v>15603</v>
      </c>
      <c r="L67" s="2">
        <v>17987</v>
      </c>
      <c r="M67" s="2">
        <v>17987</v>
      </c>
      <c r="N67" s="2">
        <v>17987</v>
      </c>
      <c r="O67" s="2">
        <v>17987</v>
      </c>
      <c r="P67" s="2">
        <v>18512</v>
      </c>
      <c r="Q67" s="2">
        <v>19254</v>
      </c>
      <c r="R67" s="2">
        <v>19254</v>
      </c>
      <c r="S67" s="2">
        <v>19254</v>
      </c>
      <c r="T67" s="2">
        <v>19254</v>
      </c>
      <c r="U67" s="2">
        <v>19254</v>
      </c>
      <c r="V67" s="2">
        <v>22280</v>
      </c>
      <c r="W67" s="2">
        <v>22280</v>
      </c>
      <c r="X67" s="2">
        <v>21984</v>
      </c>
      <c r="Y67" s="2">
        <v>21984</v>
      </c>
      <c r="Z67" s="2">
        <v>21984</v>
      </c>
      <c r="AA67" s="2">
        <v>21984</v>
      </c>
      <c r="AB67" s="2">
        <v>24722</v>
      </c>
      <c r="AC67" s="2">
        <v>27904</v>
      </c>
      <c r="AD67" s="2">
        <v>27904</v>
      </c>
      <c r="AE67" s="2">
        <v>27985</v>
      </c>
      <c r="AF67" s="2">
        <v>27985</v>
      </c>
      <c r="AG67" s="2">
        <v>25201</v>
      </c>
      <c r="AH67" s="2">
        <v>25201</v>
      </c>
      <c r="AI67" s="2">
        <v>25201</v>
      </c>
      <c r="AJ67" s="2">
        <v>25201</v>
      </c>
      <c r="AK67" s="2">
        <v>26357</v>
      </c>
      <c r="AL67" s="2">
        <v>26357</v>
      </c>
      <c r="AM67" s="2">
        <v>26357</v>
      </c>
      <c r="AN67" s="2">
        <v>27025</v>
      </c>
      <c r="AO67" s="2">
        <v>27025</v>
      </c>
      <c r="AP67" s="2">
        <v>27025</v>
      </c>
      <c r="AQ67" s="2">
        <v>27025</v>
      </c>
      <c r="AR67" s="2">
        <v>27025</v>
      </c>
      <c r="AS67" s="2">
        <v>27025</v>
      </c>
      <c r="AT67" s="2">
        <v>24324</v>
      </c>
      <c r="AU67" s="2">
        <v>24324</v>
      </c>
      <c r="AV67" s="2">
        <v>24324</v>
      </c>
    </row>
    <row r="68" spans="1:48" x14ac:dyDescent="0.15">
      <c r="A68" s="49">
        <v>38961</v>
      </c>
      <c r="B68" s="2">
        <v>14956</v>
      </c>
      <c r="C68" s="2">
        <v>15082</v>
      </c>
      <c r="D68" s="2">
        <v>15693</v>
      </c>
      <c r="E68" s="2">
        <v>15828</v>
      </c>
      <c r="F68" s="2">
        <v>15886</v>
      </c>
      <c r="G68" s="2">
        <v>15859</v>
      </c>
      <c r="H68" s="2">
        <v>15859</v>
      </c>
      <c r="I68" s="2">
        <v>15834</v>
      </c>
      <c r="J68" s="2">
        <v>15834</v>
      </c>
      <c r="K68" s="2">
        <v>15834</v>
      </c>
      <c r="L68" s="2">
        <v>18473</v>
      </c>
      <c r="M68" s="2">
        <v>18473</v>
      </c>
      <c r="N68" s="2">
        <v>18473</v>
      </c>
      <c r="O68" s="2">
        <v>18473</v>
      </c>
      <c r="P68" s="2">
        <v>18796</v>
      </c>
      <c r="Q68" s="2">
        <v>19403</v>
      </c>
      <c r="R68" s="2">
        <v>19403</v>
      </c>
      <c r="S68" s="2">
        <v>19403</v>
      </c>
      <c r="T68" s="2">
        <v>19403</v>
      </c>
      <c r="U68" s="2">
        <v>19403</v>
      </c>
      <c r="V68" s="2">
        <v>22061</v>
      </c>
      <c r="W68" s="2">
        <v>22061</v>
      </c>
      <c r="X68" s="2">
        <v>21244</v>
      </c>
      <c r="Y68" s="2">
        <v>21244</v>
      </c>
      <c r="Z68" s="2">
        <v>21244</v>
      </c>
      <c r="AA68" s="2">
        <v>21244</v>
      </c>
      <c r="AB68" s="2">
        <v>26448</v>
      </c>
      <c r="AC68" s="2">
        <v>28592</v>
      </c>
      <c r="AD68" s="2">
        <v>28592</v>
      </c>
      <c r="AE68" s="2">
        <v>27513</v>
      </c>
      <c r="AF68" s="2">
        <v>27513</v>
      </c>
      <c r="AG68" s="2">
        <v>25372</v>
      </c>
      <c r="AH68" s="2">
        <v>25372</v>
      </c>
      <c r="AI68" s="2">
        <v>25372</v>
      </c>
      <c r="AJ68" s="2">
        <v>25372</v>
      </c>
      <c r="AK68" s="2">
        <v>26560</v>
      </c>
      <c r="AL68" s="2">
        <v>26560</v>
      </c>
      <c r="AM68" s="2">
        <v>26560</v>
      </c>
      <c r="AN68" s="2">
        <v>27123</v>
      </c>
      <c r="AO68" s="2">
        <v>27123</v>
      </c>
      <c r="AP68" s="2">
        <v>27123</v>
      </c>
      <c r="AQ68" s="2">
        <v>27123</v>
      </c>
      <c r="AR68" s="2">
        <v>27123</v>
      </c>
      <c r="AS68" s="2">
        <v>27123</v>
      </c>
      <c r="AT68" s="2">
        <v>24130</v>
      </c>
      <c r="AU68" s="2">
        <v>24130</v>
      </c>
      <c r="AV68" s="2">
        <v>24130</v>
      </c>
    </row>
    <row r="69" spans="1:48" x14ac:dyDescent="0.15">
      <c r="A69" s="49">
        <v>39052</v>
      </c>
      <c r="C69" s="2">
        <v>15269</v>
      </c>
      <c r="D69" s="2">
        <v>15772</v>
      </c>
      <c r="E69" s="2">
        <v>15908</v>
      </c>
      <c r="F69" s="2">
        <v>15930</v>
      </c>
      <c r="G69" s="2">
        <v>15925</v>
      </c>
      <c r="H69" s="2">
        <v>15925</v>
      </c>
      <c r="I69" s="2">
        <v>15879</v>
      </c>
      <c r="J69" s="2">
        <v>15879</v>
      </c>
      <c r="K69" s="2">
        <v>15879</v>
      </c>
      <c r="L69" s="2">
        <v>18588</v>
      </c>
      <c r="M69" s="2">
        <v>18588</v>
      </c>
      <c r="N69" s="2">
        <v>18588</v>
      </c>
      <c r="O69" s="2">
        <v>18588</v>
      </c>
      <c r="P69" s="2">
        <v>18851</v>
      </c>
      <c r="Q69" s="2">
        <v>19355</v>
      </c>
      <c r="R69" s="2">
        <v>19355</v>
      </c>
      <c r="S69" s="2">
        <v>19355</v>
      </c>
      <c r="T69" s="2">
        <v>19355</v>
      </c>
      <c r="U69" s="2">
        <v>19355</v>
      </c>
      <c r="V69" s="2">
        <v>22296</v>
      </c>
      <c r="W69" s="2">
        <v>22296</v>
      </c>
      <c r="X69" s="2">
        <v>22018</v>
      </c>
      <c r="Y69" s="2">
        <v>22018</v>
      </c>
      <c r="Z69" s="2">
        <v>22018</v>
      </c>
      <c r="AA69" s="2">
        <v>22018</v>
      </c>
      <c r="AB69" s="2">
        <v>26963</v>
      </c>
      <c r="AC69" s="2">
        <v>29174</v>
      </c>
      <c r="AD69" s="2">
        <v>29174</v>
      </c>
      <c r="AE69" s="2">
        <v>28271</v>
      </c>
      <c r="AF69" s="2">
        <v>28271</v>
      </c>
      <c r="AG69" s="2">
        <v>26128</v>
      </c>
      <c r="AH69" s="2">
        <v>26128</v>
      </c>
      <c r="AI69" s="2">
        <v>26128</v>
      </c>
      <c r="AJ69" s="2">
        <v>26128</v>
      </c>
      <c r="AK69" s="2">
        <v>27267</v>
      </c>
      <c r="AL69" s="2">
        <v>27267</v>
      </c>
      <c r="AM69" s="2">
        <v>27267</v>
      </c>
      <c r="AN69" s="2">
        <v>27866</v>
      </c>
      <c r="AO69" s="2">
        <v>27866</v>
      </c>
      <c r="AP69" s="2">
        <v>27866</v>
      </c>
      <c r="AQ69" s="2">
        <v>27866</v>
      </c>
      <c r="AR69" s="2">
        <v>27866</v>
      </c>
      <c r="AS69" s="2">
        <v>27866</v>
      </c>
      <c r="AT69" s="2">
        <v>24543</v>
      </c>
      <c r="AU69" s="2">
        <v>24543</v>
      </c>
      <c r="AV69" s="2">
        <v>24543</v>
      </c>
    </row>
    <row r="70" spans="1:48" x14ac:dyDescent="0.15">
      <c r="A70" s="49">
        <v>39142</v>
      </c>
      <c r="D70" s="2">
        <v>16268</v>
      </c>
      <c r="E70" s="2">
        <v>16280</v>
      </c>
      <c r="F70" s="2">
        <v>16360</v>
      </c>
      <c r="G70" s="2">
        <v>16353</v>
      </c>
      <c r="H70" s="2">
        <v>16368</v>
      </c>
      <c r="I70" s="2">
        <v>16352</v>
      </c>
      <c r="J70" s="2">
        <v>16276</v>
      </c>
      <c r="K70" s="2">
        <v>16325</v>
      </c>
      <c r="L70" s="2">
        <v>18731</v>
      </c>
      <c r="M70" s="2">
        <v>18731</v>
      </c>
      <c r="N70" s="2">
        <v>18731</v>
      </c>
      <c r="O70" s="2">
        <v>18731</v>
      </c>
      <c r="P70" s="2">
        <v>19660</v>
      </c>
      <c r="Q70" s="2">
        <v>20227</v>
      </c>
      <c r="R70" s="2">
        <v>20227</v>
      </c>
      <c r="S70" s="2">
        <v>20227</v>
      </c>
      <c r="T70" s="2">
        <v>20227</v>
      </c>
      <c r="U70" s="2">
        <v>20227</v>
      </c>
      <c r="V70" s="2">
        <v>23296</v>
      </c>
      <c r="W70" s="2">
        <v>23296</v>
      </c>
      <c r="X70" s="2">
        <v>23778</v>
      </c>
      <c r="Y70" s="2">
        <v>23778</v>
      </c>
      <c r="Z70" s="2">
        <v>23778</v>
      </c>
      <c r="AA70" s="2">
        <v>23778</v>
      </c>
      <c r="AB70" s="2">
        <v>31088</v>
      </c>
      <c r="AC70" s="2">
        <v>29744</v>
      </c>
      <c r="AD70" s="2">
        <v>29744</v>
      </c>
      <c r="AE70" s="2">
        <v>29483</v>
      </c>
      <c r="AF70" s="2">
        <v>29483</v>
      </c>
      <c r="AG70" s="2">
        <v>26513</v>
      </c>
      <c r="AH70" s="2">
        <v>26513</v>
      </c>
      <c r="AI70" s="2">
        <v>26513</v>
      </c>
      <c r="AJ70" s="2">
        <v>26513</v>
      </c>
      <c r="AK70" s="2">
        <v>27693</v>
      </c>
      <c r="AL70" s="2">
        <v>27693</v>
      </c>
      <c r="AM70" s="2">
        <v>27693</v>
      </c>
      <c r="AN70" s="2">
        <v>28544</v>
      </c>
      <c r="AO70" s="2">
        <v>28544</v>
      </c>
      <c r="AP70" s="2">
        <v>28544</v>
      </c>
      <c r="AQ70" s="2">
        <v>28544</v>
      </c>
      <c r="AR70" s="2">
        <v>28544</v>
      </c>
      <c r="AS70" s="2">
        <v>28544</v>
      </c>
      <c r="AT70" s="2">
        <v>25222</v>
      </c>
      <c r="AU70" s="2">
        <v>25222</v>
      </c>
      <c r="AV70" s="2">
        <v>25222</v>
      </c>
    </row>
    <row r="71" spans="1:48" x14ac:dyDescent="0.15">
      <c r="A71" s="49">
        <v>39234</v>
      </c>
      <c r="E71" s="2">
        <v>16438</v>
      </c>
      <c r="F71" s="2">
        <v>16438</v>
      </c>
      <c r="G71" s="2">
        <v>16439</v>
      </c>
      <c r="H71" s="2">
        <v>16502</v>
      </c>
      <c r="I71" s="2">
        <v>16797</v>
      </c>
      <c r="J71" s="2">
        <v>16472</v>
      </c>
      <c r="K71" s="2">
        <v>15769</v>
      </c>
      <c r="L71" s="2">
        <v>18520</v>
      </c>
      <c r="M71" s="2">
        <v>18520</v>
      </c>
      <c r="N71" s="2">
        <v>18520</v>
      </c>
      <c r="O71" s="2">
        <v>18520</v>
      </c>
      <c r="P71" s="2">
        <v>19050</v>
      </c>
      <c r="Q71" s="2">
        <v>19556</v>
      </c>
      <c r="R71" s="2">
        <v>19556</v>
      </c>
      <c r="S71" s="2">
        <v>19556</v>
      </c>
      <c r="T71" s="2">
        <v>19556</v>
      </c>
      <c r="U71" s="2">
        <v>19556</v>
      </c>
      <c r="V71" s="2">
        <v>22734</v>
      </c>
      <c r="W71" s="2">
        <v>22734</v>
      </c>
      <c r="X71" s="2">
        <v>22648</v>
      </c>
      <c r="Y71" s="2">
        <v>22648</v>
      </c>
      <c r="Z71" s="2">
        <v>22648</v>
      </c>
      <c r="AA71" s="2">
        <v>22648</v>
      </c>
      <c r="AB71" s="2">
        <v>27378</v>
      </c>
      <c r="AC71" s="2">
        <v>28906</v>
      </c>
      <c r="AD71" s="2">
        <v>28906</v>
      </c>
      <c r="AE71" s="2">
        <v>28219</v>
      </c>
      <c r="AF71" s="2">
        <v>28219</v>
      </c>
      <c r="AG71" s="2">
        <v>27282</v>
      </c>
      <c r="AH71" s="2">
        <v>27282</v>
      </c>
      <c r="AI71" s="2">
        <v>27282</v>
      </c>
      <c r="AJ71" s="2">
        <v>27282</v>
      </c>
      <c r="AK71" s="2">
        <v>28361</v>
      </c>
      <c r="AL71" s="2">
        <v>28361</v>
      </c>
      <c r="AM71" s="2">
        <v>28361</v>
      </c>
      <c r="AN71" s="2">
        <v>29122</v>
      </c>
      <c r="AO71" s="2">
        <v>29122</v>
      </c>
      <c r="AP71" s="2">
        <v>29122</v>
      </c>
      <c r="AQ71" s="2">
        <v>29122</v>
      </c>
      <c r="AR71" s="2">
        <v>29122</v>
      </c>
      <c r="AS71" s="2">
        <v>29122</v>
      </c>
      <c r="AT71" s="2">
        <v>24860</v>
      </c>
      <c r="AU71" s="2">
        <v>24860</v>
      </c>
      <c r="AV71" s="2">
        <v>24860</v>
      </c>
    </row>
    <row r="72" spans="1:48" x14ac:dyDescent="0.15">
      <c r="A72" s="49">
        <v>39326</v>
      </c>
      <c r="F72" s="2">
        <v>16245</v>
      </c>
      <c r="G72" s="2">
        <v>16017</v>
      </c>
      <c r="H72" s="2">
        <v>15877</v>
      </c>
      <c r="I72" s="2">
        <v>15894</v>
      </c>
      <c r="J72" s="2">
        <v>16017</v>
      </c>
      <c r="K72" s="2">
        <v>15759</v>
      </c>
      <c r="L72" s="2">
        <v>18369</v>
      </c>
      <c r="M72" s="2">
        <v>18369</v>
      </c>
      <c r="N72" s="2">
        <v>18369</v>
      </c>
      <c r="O72" s="2">
        <v>18369</v>
      </c>
      <c r="P72" s="2">
        <v>18639</v>
      </c>
      <c r="Q72" s="2">
        <v>18886</v>
      </c>
      <c r="R72" s="2">
        <v>18886</v>
      </c>
      <c r="S72" s="2">
        <v>18886</v>
      </c>
      <c r="T72" s="2">
        <v>18886</v>
      </c>
      <c r="U72" s="2">
        <v>18886</v>
      </c>
      <c r="V72" s="2">
        <v>23151</v>
      </c>
      <c r="W72" s="2">
        <v>23151</v>
      </c>
      <c r="X72" s="2">
        <v>23311</v>
      </c>
      <c r="Y72" s="2">
        <v>23311</v>
      </c>
      <c r="Z72" s="2">
        <v>23311</v>
      </c>
      <c r="AA72" s="2">
        <v>23311</v>
      </c>
      <c r="AB72" s="2">
        <v>23915</v>
      </c>
      <c r="AC72" s="2">
        <v>28477</v>
      </c>
      <c r="AD72" s="2">
        <v>28477</v>
      </c>
      <c r="AE72" s="2">
        <v>27182</v>
      </c>
      <c r="AF72" s="2">
        <v>27182</v>
      </c>
      <c r="AG72" s="2">
        <v>25782</v>
      </c>
      <c r="AH72" s="2">
        <v>25782</v>
      </c>
      <c r="AI72" s="2">
        <v>25782</v>
      </c>
      <c r="AJ72" s="2">
        <v>25782</v>
      </c>
      <c r="AK72" s="2">
        <v>25760</v>
      </c>
      <c r="AL72" s="2">
        <v>25760</v>
      </c>
      <c r="AM72" s="2">
        <v>25760</v>
      </c>
      <c r="AN72" s="2">
        <v>27390</v>
      </c>
      <c r="AO72" s="2">
        <v>27390</v>
      </c>
      <c r="AP72" s="2">
        <v>27390</v>
      </c>
      <c r="AQ72" s="2">
        <v>27390</v>
      </c>
      <c r="AR72" s="2">
        <v>27390</v>
      </c>
      <c r="AS72" s="2">
        <v>27390</v>
      </c>
      <c r="AT72" s="2">
        <v>24605</v>
      </c>
      <c r="AU72" s="2">
        <v>24605</v>
      </c>
      <c r="AV72" s="2">
        <v>24605</v>
      </c>
    </row>
    <row r="73" spans="1:48" x14ac:dyDescent="0.15">
      <c r="A73" s="49">
        <v>39417</v>
      </c>
      <c r="G73" s="2">
        <v>16030</v>
      </c>
      <c r="H73" s="2">
        <v>15573</v>
      </c>
      <c r="I73" s="2">
        <v>15526</v>
      </c>
      <c r="J73" s="2">
        <v>15341</v>
      </c>
      <c r="K73" s="2">
        <v>14938</v>
      </c>
      <c r="L73" s="2">
        <v>17540</v>
      </c>
      <c r="M73" s="2">
        <v>17540</v>
      </c>
      <c r="N73" s="2">
        <v>17540</v>
      </c>
      <c r="O73" s="2">
        <v>17540</v>
      </c>
      <c r="P73" s="2">
        <v>17608</v>
      </c>
      <c r="Q73" s="2">
        <v>17891</v>
      </c>
      <c r="R73" s="2">
        <v>17891</v>
      </c>
      <c r="S73" s="2">
        <v>17891</v>
      </c>
      <c r="T73" s="2">
        <v>17891</v>
      </c>
      <c r="U73" s="2">
        <v>17891</v>
      </c>
      <c r="V73" s="2">
        <v>22086</v>
      </c>
      <c r="W73" s="2">
        <v>22086</v>
      </c>
      <c r="X73" s="2">
        <v>22376</v>
      </c>
      <c r="Y73" s="2">
        <v>22376</v>
      </c>
      <c r="Z73" s="2">
        <v>22376</v>
      </c>
      <c r="AA73" s="2">
        <v>22376</v>
      </c>
      <c r="AB73" s="2">
        <v>27333</v>
      </c>
      <c r="AC73" s="2">
        <v>27941</v>
      </c>
      <c r="AD73" s="2">
        <v>27941</v>
      </c>
      <c r="AE73" s="2">
        <v>26657</v>
      </c>
      <c r="AF73" s="2">
        <v>26657</v>
      </c>
      <c r="AG73" s="2">
        <v>25871</v>
      </c>
      <c r="AH73" s="2">
        <v>25871</v>
      </c>
      <c r="AI73" s="2">
        <v>25871</v>
      </c>
      <c r="AJ73" s="2">
        <v>25871</v>
      </c>
      <c r="AK73" s="2">
        <v>27080</v>
      </c>
      <c r="AL73" s="2">
        <v>27080</v>
      </c>
      <c r="AM73" s="2">
        <v>27080</v>
      </c>
      <c r="AN73" s="2">
        <v>27340</v>
      </c>
      <c r="AO73" s="2">
        <v>27340</v>
      </c>
      <c r="AP73" s="2">
        <v>27340</v>
      </c>
      <c r="AQ73" s="2">
        <v>27340</v>
      </c>
      <c r="AR73" s="2">
        <v>27340</v>
      </c>
      <c r="AS73" s="2">
        <v>27340</v>
      </c>
      <c r="AT73" s="2">
        <v>23754</v>
      </c>
      <c r="AU73" s="2">
        <v>23754</v>
      </c>
      <c r="AV73" s="2">
        <v>23754</v>
      </c>
    </row>
    <row r="74" spans="1:48" x14ac:dyDescent="0.15">
      <c r="A74" s="49">
        <v>39508</v>
      </c>
      <c r="H74" s="2">
        <v>15535</v>
      </c>
      <c r="I74" s="2">
        <v>14963</v>
      </c>
      <c r="J74" s="2">
        <v>14501</v>
      </c>
      <c r="K74" s="2">
        <v>14032</v>
      </c>
      <c r="L74" s="2">
        <v>16313</v>
      </c>
      <c r="M74" s="2">
        <v>16377</v>
      </c>
      <c r="N74" s="2">
        <v>16489</v>
      </c>
      <c r="O74" s="2">
        <v>16489</v>
      </c>
      <c r="P74" s="2">
        <v>16844</v>
      </c>
      <c r="Q74" s="2">
        <v>17173</v>
      </c>
      <c r="R74" s="2">
        <v>17173</v>
      </c>
      <c r="S74" s="2">
        <v>17173</v>
      </c>
      <c r="T74" s="2">
        <v>17173</v>
      </c>
      <c r="U74" s="2">
        <v>17173</v>
      </c>
      <c r="V74" s="2">
        <v>21186</v>
      </c>
      <c r="W74" s="2">
        <v>21186</v>
      </c>
      <c r="X74" s="2">
        <v>22503</v>
      </c>
      <c r="Y74" s="2">
        <v>22503</v>
      </c>
      <c r="Z74" s="2">
        <v>22503</v>
      </c>
      <c r="AA74" s="2">
        <v>22503</v>
      </c>
      <c r="AB74" s="2">
        <v>19405</v>
      </c>
      <c r="AC74" s="2">
        <v>21086</v>
      </c>
      <c r="AD74" s="2">
        <v>21086</v>
      </c>
      <c r="AE74" s="2">
        <v>21777</v>
      </c>
      <c r="AF74" s="2">
        <v>21777</v>
      </c>
      <c r="AG74" s="2">
        <v>22817</v>
      </c>
      <c r="AH74" s="2">
        <v>22817</v>
      </c>
      <c r="AI74" s="2">
        <v>22817</v>
      </c>
      <c r="AJ74" s="2">
        <v>22817</v>
      </c>
      <c r="AK74" s="2">
        <v>23555</v>
      </c>
      <c r="AL74" s="2">
        <v>23555</v>
      </c>
      <c r="AM74" s="2">
        <v>23555</v>
      </c>
      <c r="AN74" s="2">
        <v>25014</v>
      </c>
      <c r="AO74" s="2">
        <v>25014</v>
      </c>
      <c r="AP74" s="2">
        <v>25014</v>
      </c>
      <c r="AQ74" s="2">
        <v>25014</v>
      </c>
      <c r="AR74" s="2">
        <v>25014</v>
      </c>
      <c r="AS74" s="2">
        <v>25014</v>
      </c>
      <c r="AT74" s="2">
        <v>22659</v>
      </c>
      <c r="AU74" s="2">
        <v>22659</v>
      </c>
      <c r="AV74" s="2">
        <v>22659</v>
      </c>
    </row>
    <row r="75" spans="1:48" x14ac:dyDescent="0.15">
      <c r="A75" s="49">
        <v>39600</v>
      </c>
      <c r="I75" s="2">
        <v>14213</v>
      </c>
      <c r="J75" s="2">
        <v>13554</v>
      </c>
      <c r="K75" s="2">
        <v>13660</v>
      </c>
      <c r="L75" s="2">
        <v>15644</v>
      </c>
      <c r="M75" s="2">
        <v>15650</v>
      </c>
      <c r="N75" s="2">
        <v>15559</v>
      </c>
      <c r="O75" s="2">
        <v>15559</v>
      </c>
      <c r="P75" s="2">
        <v>15929</v>
      </c>
      <c r="Q75" s="2">
        <v>16201</v>
      </c>
      <c r="R75" s="2">
        <v>16201</v>
      </c>
      <c r="S75" s="2">
        <v>16201</v>
      </c>
      <c r="T75" s="2">
        <v>16201</v>
      </c>
      <c r="U75" s="2">
        <v>16201</v>
      </c>
      <c r="V75" s="2">
        <v>19100</v>
      </c>
      <c r="W75" s="2">
        <v>19100</v>
      </c>
      <c r="X75" s="2">
        <v>19833</v>
      </c>
      <c r="Y75" s="2">
        <v>19833</v>
      </c>
      <c r="Z75" s="2">
        <v>19833</v>
      </c>
      <c r="AA75" s="2">
        <v>19833</v>
      </c>
      <c r="AB75" s="2">
        <v>21942</v>
      </c>
      <c r="AC75" s="2">
        <v>23955</v>
      </c>
      <c r="AD75" s="2">
        <v>23955</v>
      </c>
      <c r="AE75" s="2">
        <v>21307</v>
      </c>
      <c r="AF75" s="2">
        <v>21307</v>
      </c>
      <c r="AG75" s="2">
        <v>20905</v>
      </c>
      <c r="AH75" s="2">
        <v>20905</v>
      </c>
      <c r="AI75" s="2">
        <v>20905</v>
      </c>
      <c r="AJ75" s="2">
        <v>20905</v>
      </c>
      <c r="AK75" s="2">
        <v>22652</v>
      </c>
      <c r="AL75" s="2">
        <v>22652</v>
      </c>
      <c r="AM75" s="2">
        <v>22652</v>
      </c>
      <c r="AN75" s="2">
        <v>22897</v>
      </c>
      <c r="AO75" s="2">
        <v>22897</v>
      </c>
      <c r="AP75" s="2">
        <v>22897</v>
      </c>
      <c r="AQ75" s="2">
        <v>22897</v>
      </c>
      <c r="AR75" s="2">
        <v>22897</v>
      </c>
      <c r="AS75" s="2">
        <v>22897</v>
      </c>
      <c r="AT75" s="2">
        <v>21965</v>
      </c>
      <c r="AU75" s="2">
        <v>21965</v>
      </c>
      <c r="AV75" s="2">
        <v>21965</v>
      </c>
    </row>
    <row r="76" spans="1:48" x14ac:dyDescent="0.15">
      <c r="A76" s="49">
        <v>39692</v>
      </c>
      <c r="J76" s="2">
        <v>12246</v>
      </c>
      <c r="K76" s="2">
        <v>12081</v>
      </c>
      <c r="L76" s="2">
        <v>13672</v>
      </c>
      <c r="M76" s="2">
        <v>13828</v>
      </c>
      <c r="N76" s="2">
        <v>13718</v>
      </c>
      <c r="O76" s="2">
        <v>13718</v>
      </c>
      <c r="P76" s="2">
        <v>13948</v>
      </c>
      <c r="Q76" s="2">
        <v>14201</v>
      </c>
      <c r="R76" s="2">
        <v>14201</v>
      </c>
      <c r="S76" s="2">
        <v>14201</v>
      </c>
      <c r="T76" s="2">
        <v>14201</v>
      </c>
      <c r="U76" s="2">
        <v>14201</v>
      </c>
      <c r="V76" s="2">
        <v>16915</v>
      </c>
      <c r="W76" s="2">
        <v>16915</v>
      </c>
      <c r="X76" s="2">
        <v>16551</v>
      </c>
      <c r="Y76" s="2">
        <v>16551</v>
      </c>
      <c r="Z76" s="2">
        <v>16551</v>
      </c>
      <c r="AA76" s="2">
        <v>16551</v>
      </c>
      <c r="AB76" s="2">
        <v>19473</v>
      </c>
      <c r="AC76" s="2">
        <v>20452</v>
      </c>
      <c r="AD76" s="2">
        <v>20452</v>
      </c>
      <c r="AE76" s="2">
        <v>18273</v>
      </c>
      <c r="AF76" s="2">
        <v>18273</v>
      </c>
      <c r="AG76" s="2">
        <v>18352</v>
      </c>
      <c r="AH76" s="2">
        <v>18352</v>
      </c>
      <c r="AI76" s="2">
        <v>18352</v>
      </c>
      <c r="AJ76" s="2">
        <v>18352</v>
      </c>
      <c r="AK76" s="2">
        <v>19864</v>
      </c>
      <c r="AL76" s="2">
        <v>19864</v>
      </c>
      <c r="AM76" s="2">
        <v>19864</v>
      </c>
      <c r="AN76" s="2">
        <v>19914</v>
      </c>
      <c r="AO76" s="2">
        <v>19914</v>
      </c>
      <c r="AP76" s="2">
        <v>19914</v>
      </c>
      <c r="AQ76" s="2">
        <v>19914</v>
      </c>
      <c r="AR76" s="2">
        <v>19914</v>
      </c>
      <c r="AS76" s="2">
        <v>19914</v>
      </c>
      <c r="AT76" s="2">
        <v>18586</v>
      </c>
      <c r="AU76" s="2">
        <v>18586</v>
      </c>
      <c r="AV76" s="2">
        <v>18586</v>
      </c>
    </row>
    <row r="77" spans="1:48" x14ac:dyDescent="0.15">
      <c r="A77" s="49">
        <v>39783</v>
      </c>
      <c r="K77" s="2">
        <v>11814</v>
      </c>
      <c r="L77" s="2">
        <v>12946</v>
      </c>
      <c r="M77" s="2">
        <v>12799</v>
      </c>
      <c r="N77" s="2">
        <v>12696</v>
      </c>
      <c r="O77" s="2">
        <v>12696</v>
      </c>
      <c r="P77" s="2">
        <v>12777</v>
      </c>
      <c r="Q77" s="2">
        <v>13157</v>
      </c>
      <c r="R77" s="2">
        <v>13157</v>
      </c>
      <c r="S77" s="2">
        <v>13157</v>
      </c>
      <c r="T77" s="2">
        <v>13157</v>
      </c>
      <c r="U77" s="2">
        <v>13157</v>
      </c>
      <c r="V77" s="2">
        <v>16013</v>
      </c>
      <c r="W77" s="2">
        <v>16013</v>
      </c>
      <c r="X77" s="2">
        <v>16095</v>
      </c>
      <c r="Y77" s="2">
        <v>16095</v>
      </c>
      <c r="Z77" s="2">
        <v>16095</v>
      </c>
      <c r="AA77" s="2">
        <v>16095</v>
      </c>
      <c r="AB77" s="2">
        <v>18768</v>
      </c>
      <c r="AC77" s="2">
        <v>19894</v>
      </c>
      <c r="AD77" s="2">
        <v>19894</v>
      </c>
      <c r="AE77" s="2">
        <v>19085</v>
      </c>
      <c r="AF77" s="2">
        <v>19085</v>
      </c>
      <c r="AG77" s="2">
        <v>16891</v>
      </c>
      <c r="AH77" s="2">
        <v>16891</v>
      </c>
      <c r="AI77" s="2">
        <v>16891</v>
      </c>
      <c r="AJ77" s="2">
        <v>16891</v>
      </c>
      <c r="AK77" s="2">
        <v>18182</v>
      </c>
      <c r="AL77" s="2">
        <v>18182</v>
      </c>
      <c r="AM77" s="2">
        <v>18182</v>
      </c>
      <c r="AN77" s="2">
        <v>18080</v>
      </c>
      <c r="AO77" s="2">
        <v>18080</v>
      </c>
      <c r="AP77" s="2">
        <v>18080</v>
      </c>
      <c r="AQ77" s="2">
        <v>18080</v>
      </c>
      <c r="AR77" s="2">
        <v>18080</v>
      </c>
      <c r="AS77" s="2">
        <v>18080</v>
      </c>
      <c r="AT77" s="2">
        <v>17297</v>
      </c>
      <c r="AU77" s="2">
        <v>17297</v>
      </c>
      <c r="AV77" s="2">
        <v>17297</v>
      </c>
    </row>
    <row r="78" spans="1:48" x14ac:dyDescent="0.15">
      <c r="A78" s="49">
        <v>39873</v>
      </c>
      <c r="L78" s="2">
        <v>11826</v>
      </c>
      <c r="M78" s="2">
        <v>11324</v>
      </c>
      <c r="N78" s="2">
        <v>11148</v>
      </c>
      <c r="O78" s="2">
        <v>11305</v>
      </c>
      <c r="P78" s="2">
        <v>11454</v>
      </c>
      <c r="Q78" s="2">
        <v>11196</v>
      </c>
      <c r="R78" s="2">
        <v>10996</v>
      </c>
      <c r="S78" s="2">
        <v>10996</v>
      </c>
      <c r="T78" s="2">
        <v>10996</v>
      </c>
      <c r="U78" s="2">
        <v>10996</v>
      </c>
      <c r="V78" s="2">
        <v>12653</v>
      </c>
      <c r="W78" s="2">
        <v>12653</v>
      </c>
      <c r="X78" s="2">
        <v>12698</v>
      </c>
      <c r="Y78" s="2">
        <v>12698</v>
      </c>
      <c r="Z78" s="2">
        <v>12698</v>
      </c>
      <c r="AA78" s="2">
        <v>12698</v>
      </c>
      <c r="AB78" s="2">
        <v>17983</v>
      </c>
      <c r="AC78" s="2">
        <v>15254</v>
      </c>
      <c r="AD78" s="2">
        <v>15254</v>
      </c>
      <c r="AE78" s="2">
        <v>14545</v>
      </c>
      <c r="AF78" s="2">
        <v>14545</v>
      </c>
      <c r="AG78" s="2">
        <v>14196</v>
      </c>
      <c r="AH78" s="2">
        <v>14196</v>
      </c>
      <c r="AI78" s="2">
        <v>14196</v>
      </c>
      <c r="AJ78" s="2">
        <v>14196</v>
      </c>
      <c r="AK78" s="2">
        <v>16071</v>
      </c>
      <c r="AL78" s="2">
        <v>16071</v>
      </c>
      <c r="AM78" s="2">
        <v>16071</v>
      </c>
      <c r="AN78" s="2">
        <v>15862</v>
      </c>
      <c r="AO78" s="2">
        <v>15862</v>
      </c>
      <c r="AP78" s="2">
        <v>15862</v>
      </c>
      <c r="AQ78" s="2">
        <v>15862</v>
      </c>
      <c r="AR78" s="2">
        <v>15862</v>
      </c>
      <c r="AS78" s="2">
        <v>15862</v>
      </c>
      <c r="AT78" s="2">
        <v>16264</v>
      </c>
      <c r="AU78" s="2">
        <v>16264</v>
      </c>
      <c r="AV78" s="2">
        <v>16264</v>
      </c>
    </row>
    <row r="79" spans="1:48" x14ac:dyDescent="0.15">
      <c r="A79" s="49">
        <v>39965</v>
      </c>
      <c r="M79" s="2">
        <v>11493</v>
      </c>
      <c r="N79" s="2">
        <v>11354</v>
      </c>
      <c r="O79" s="2">
        <v>11735</v>
      </c>
      <c r="P79" s="2">
        <v>11954</v>
      </c>
      <c r="Q79" s="2">
        <v>11394</v>
      </c>
      <c r="R79" s="2">
        <v>11544</v>
      </c>
      <c r="S79" s="2">
        <v>11544</v>
      </c>
      <c r="T79" s="2">
        <v>11544</v>
      </c>
      <c r="U79" s="2">
        <v>11544</v>
      </c>
      <c r="V79" s="2">
        <v>13774</v>
      </c>
      <c r="W79" s="2">
        <v>13774</v>
      </c>
      <c r="X79" s="2">
        <v>14063</v>
      </c>
      <c r="Y79" s="2">
        <v>14063</v>
      </c>
      <c r="Z79" s="2">
        <v>14063</v>
      </c>
      <c r="AA79" s="2">
        <v>14063</v>
      </c>
      <c r="AB79" s="2">
        <v>11492</v>
      </c>
      <c r="AC79" s="2">
        <v>14566</v>
      </c>
      <c r="AD79" s="2">
        <v>14566</v>
      </c>
      <c r="AE79" s="2">
        <v>14058</v>
      </c>
      <c r="AF79" s="2">
        <v>14058</v>
      </c>
      <c r="AG79" s="2">
        <v>13745</v>
      </c>
      <c r="AH79" s="2">
        <v>13745</v>
      </c>
      <c r="AI79" s="2">
        <v>13745</v>
      </c>
      <c r="AJ79" s="2">
        <v>13745</v>
      </c>
      <c r="AK79" s="2">
        <v>15730</v>
      </c>
      <c r="AL79" s="2">
        <v>15730</v>
      </c>
      <c r="AM79" s="2">
        <v>15730</v>
      </c>
      <c r="AN79" s="2">
        <v>15472</v>
      </c>
      <c r="AO79" s="2">
        <v>15472</v>
      </c>
      <c r="AP79" s="2">
        <v>15472</v>
      </c>
      <c r="AQ79" s="2">
        <v>15472</v>
      </c>
      <c r="AR79" s="2">
        <v>15472</v>
      </c>
      <c r="AS79" s="2">
        <v>15472</v>
      </c>
      <c r="AT79" s="2">
        <v>15663</v>
      </c>
      <c r="AU79" s="2">
        <v>15663</v>
      </c>
      <c r="AV79" s="2">
        <v>15663</v>
      </c>
    </row>
    <row r="80" spans="1:48" x14ac:dyDescent="0.15">
      <c r="A80" s="49">
        <v>40057</v>
      </c>
      <c r="N80" s="2">
        <v>11628</v>
      </c>
      <c r="O80" s="2">
        <v>12205</v>
      </c>
      <c r="P80" s="2">
        <v>12446</v>
      </c>
      <c r="Q80" s="2">
        <v>12071</v>
      </c>
      <c r="R80" s="2">
        <v>11907</v>
      </c>
      <c r="S80" s="2">
        <v>11907</v>
      </c>
      <c r="T80" s="2">
        <v>11907</v>
      </c>
      <c r="U80" s="2">
        <v>11907</v>
      </c>
      <c r="V80" s="2">
        <v>14678</v>
      </c>
      <c r="W80" s="2">
        <v>14678</v>
      </c>
      <c r="X80" s="2">
        <v>14681</v>
      </c>
      <c r="Y80" s="2">
        <v>14681</v>
      </c>
      <c r="Z80" s="2">
        <v>14681</v>
      </c>
      <c r="AA80" s="2">
        <v>14681</v>
      </c>
      <c r="AB80" s="2">
        <v>13843</v>
      </c>
      <c r="AC80" s="2">
        <v>15235</v>
      </c>
      <c r="AD80" s="2">
        <v>15235</v>
      </c>
      <c r="AE80" s="2">
        <v>14074</v>
      </c>
      <c r="AF80" s="2">
        <v>14074</v>
      </c>
      <c r="AG80" s="2">
        <v>14457</v>
      </c>
      <c r="AH80" s="2">
        <v>14457</v>
      </c>
      <c r="AI80" s="2">
        <v>14457</v>
      </c>
      <c r="AJ80" s="2">
        <v>14457</v>
      </c>
      <c r="AK80" s="2">
        <v>16379</v>
      </c>
      <c r="AL80" s="2">
        <v>16379</v>
      </c>
      <c r="AM80" s="2">
        <v>16379</v>
      </c>
      <c r="AN80" s="2">
        <v>16010</v>
      </c>
      <c r="AO80" s="2">
        <v>16010</v>
      </c>
      <c r="AP80" s="2">
        <v>16010</v>
      </c>
      <c r="AQ80" s="2">
        <v>16010</v>
      </c>
      <c r="AR80" s="2">
        <v>16010</v>
      </c>
      <c r="AS80" s="2">
        <v>16010</v>
      </c>
      <c r="AT80" s="2">
        <v>15397</v>
      </c>
      <c r="AU80" s="2">
        <v>15397</v>
      </c>
      <c r="AV80" s="2">
        <v>15397</v>
      </c>
    </row>
    <row r="81" spans="1:48" x14ac:dyDescent="0.15">
      <c r="A81" s="49">
        <v>40148</v>
      </c>
      <c r="O81" s="2">
        <v>11995</v>
      </c>
      <c r="P81" s="2">
        <v>12287</v>
      </c>
      <c r="Q81" s="2">
        <v>11942</v>
      </c>
      <c r="R81" s="2">
        <v>12095</v>
      </c>
      <c r="S81" s="2">
        <v>12095</v>
      </c>
      <c r="T81" s="2">
        <v>12095</v>
      </c>
      <c r="U81" s="2">
        <v>12095</v>
      </c>
      <c r="V81" s="2">
        <v>14629</v>
      </c>
      <c r="W81" s="2">
        <v>14629</v>
      </c>
      <c r="X81" s="2">
        <v>15199</v>
      </c>
      <c r="Y81" s="2">
        <v>15199</v>
      </c>
      <c r="Z81" s="2">
        <v>15199</v>
      </c>
      <c r="AA81" s="2">
        <v>15199</v>
      </c>
      <c r="AB81" s="2">
        <v>12428</v>
      </c>
      <c r="AC81" s="2">
        <v>13576</v>
      </c>
      <c r="AD81" s="2">
        <v>13576</v>
      </c>
      <c r="AE81" s="2">
        <v>12930</v>
      </c>
      <c r="AF81" s="2">
        <v>12930</v>
      </c>
      <c r="AG81" s="2">
        <v>13806</v>
      </c>
      <c r="AH81" s="2">
        <v>13806</v>
      </c>
      <c r="AI81" s="2">
        <v>13806</v>
      </c>
      <c r="AJ81" s="2">
        <v>13806</v>
      </c>
      <c r="AK81" s="2">
        <v>15690</v>
      </c>
      <c r="AL81" s="2">
        <v>15690</v>
      </c>
      <c r="AM81" s="2">
        <v>15690</v>
      </c>
      <c r="AN81" s="2">
        <v>15438</v>
      </c>
      <c r="AO81" s="2">
        <v>15438</v>
      </c>
      <c r="AP81" s="2">
        <v>15438</v>
      </c>
      <c r="AQ81" s="2">
        <v>15438</v>
      </c>
      <c r="AR81" s="2">
        <v>15438</v>
      </c>
      <c r="AS81" s="2">
        <v>15438</v>
      </c>
      <c r="AT81" s="2">
        <v>14760</v>
      </c>
      <c r="AU81" s="2">
        <v>14760</v>
      </c>
      <c r="AV81" s="2">
        <v>14760</v>
      </c>
    </row>
    <row r="82" spans="1:48" x14ac:dyDescent="0.15">
      <c r="A82" s="49">
        <v>40238</v>
      </c>
      <c r="P82" s="2">
        <v>11075</v>
      </c>
      <c r="Q82" s="2">
        <v>11075</v>
      </c>
      <c r="R82" s="2">
        <v>11273</v>
      </c>
      <c r="S82" s="2">
        <v>11449</v>
      </c>
      <c r="T82" s="2">
        <v>11650</v>
      </c>
      <c r="U82" s="2">
        <v>11650</v>
      </c>
      <c r="V82" s="2">
        <v>14051</v>
      </c>
      <c r="W82" s="2">
        <v>14051</v>
      </c>
      <c r="X82" s="2">
        <v>14436</v>
      </c>
      <c r="Y82" s="2">
        <v>14436</v>
      </c>
      <c r="Z82" s="2">
        <v>14436</v>
      </c>
      <c r="AA82" s="2">
        <v>14436</v>
      </c>
      <c r="AB82" s="2">
        <v>13308</v>
      </c>
      <c r="AC82" s="2">
        <v>13965</v>
      </c>
      <c r="AD82" s="2">
        <v>13965</v>
      </c>
      <c r="AE82" s="2">
        <v>14326</v>
      </c>
      <c r="AF82" s="2">
        <v>14326</v>
      </c>
      <c r="AG82" s="2">
        <v>14540</v>
      </c>
      <c r="AH82" s="2">
        <v>14540</v>
      </c>
      <c r="AI82" s="2">
        <v>14540</v>
      </c>
      <c r="AJ82" s="2">
        <v>14540</v>
      </c>
      <c r="AK82" s="2">
        <v>15325</v>
      </c>
      <c r="AL82" s="2">
        <v>15325</v>
      </c>
      <c r="AM82" s="2">
        <v>15325</v>
      </c>
      <c r="AN82" s="2">
        <v>15098</v>
      </c>
      <c r="AO82" s="2">
        <v>15098</v>
      </c>
      <c r="AP82" s="2">
        <v>15098</v>
      </c>
      <c r="AQ82" s="2">
        <v>15098</v>
      </c>
      <c r="AR82" s="2">
        <v>15098</v>
      </c>
      <c r="AS82" s="2">
        <v>15098</v>
      </c>
      <c r="AT82" s="2">
        <v>15292</v>
      </c>
      <c r="AU82" s="2">
        <v>15293</v>
      </c>
      <c r="AV82" s="2">
        <v>15293</v>
      </c>
    </row>
    <row r="83" spans="1:48" x14ac:dyDescent="0.15">
      <c r="A83" s="49">
        <v>40330</v>
      </c>
      <c r="Q83" s="2">
        <v>12521</v>
      </c>
      <c r="R83" s="2">
        <v>12225</v>
      </c>
      <c r="S83" s="2">
        <v>12292</v>
      </c>
      <c r="T83" s="2">
        <v>12362</v>
      </c>
      <c r="U83" s="2">
        <v>12362</v>
      </c>
      <c r="V83" s="2">
        <v>16124</v>
      </c>
      <c r="W83" s="2">
        <v>16124</v>
      </c>
      <c r="X83" s="2">
        <v>16240</v>
      </c>
      <c r="Y83" s="2">
        <v>16240</v>
      </c>
      <c r="Z83" s="2">
        <v>16240</v>
      </c>
      <c r="AA83" s="2">
        <v>16240</v>
      </c>
      <c r="AB83" s="2">
        <v>16473</v>
      </c>
      <c r="AC83" s="2">
        <v>16980</v>
      </c>
      <c r="AD83" s="2">
        <v>16980</v>
      </c>
      <c r="AE83" s="2">
        <v>16348</v>
      </c>
      <c r="AF83" s="2">
        <v>16348</v>
      </c>
      <c r="AG83" s="2">
        <v>16061</v>
      </c>
      <c r="AH83" s="2">
        <v>16061</v>
      </c>
      <c r="AI83" s="2">
        <v>16061</v>
      </c>
      <c r="AJ83" s="2">
        <v>16061</v>
      </c>
      <c r="AK83" s="2">
        <v>16779</v>
      </c>
      <c r="AL83" s="2">
        <v>16779</v>
      </c>
      <c r="AM83" s="2">
        <v>16779</v>
      </c>
      <c r="AN83" s="2">
        <v>16464</v>
      </c>
      <c r="AO83" s="2">
        <v>16464</v>
      </c>
      <c r="AP83" s="2">
        <v>16464</v>
      </c>
      <c r="AQ83" s="2">
        <v>16464</v>
      </c>
      <c r="AR83" s="2">
        <v>16464</v>
      </c>
      <c r="AS83" s="2">
        <v>16464</v>
      </c>
      <c r="AT83" s="2">
        <v>16437</v>
      </c>
      <c r="AU83" s="2">
        <v>16437</v>
      </c>
      <c r="AV83" s="2">
        <v>16437</v>
      </c>
    </row>
    <row r="84" spans="1:48" x14ac:dyDescent="0.15">
      <c r="A84" s="49">
        <v>40422</v>
      </c>
      <c r="R84" s="2">
        <v>12390</v>
      </c>
      <c r="S84" s="2">
        <v>12422</v>
      </c>
      <c r="T84" s="2">
        <v>12511</v>
      </c>
      <c r="U84" s="2">
        <v>12511</v>
      </c>
      <c r="V84" s="2">
        <v>16270</v>
      </c>
      <c r="W84" s="2">
        <v>16270</v>
      </c>
      <c r="X84" s="2">
        <v>16713</v>
      </c>
      <c r="Y84" s="2">
        <v>16713</v>
      </c>
      <c r="Z84" s="2">
        <v>16713</v>
      </c>
      <c r="AA84" s="2">
        <v>16713</v>
      </c>
      <c r="AB84" s="2">
        <v>16922</v>
      </c>
      <c r="AC84" s="2">
        <v>16144</v>
      </c>
      <c r="AD84" s="2">
        <v>16144</v>
      </c>
      <c r="AE84" s="2">
        <v>16117</v>
      </c>
      <c r="AF84" s="2">
        <v>16117</v>
      </c>
      <c r="AG84" s="2">
        <v>16955</v>
      </c>
      <c r="AH84" s="2">
        <v>16955</v>
      </c>
      <c r="AI84" s="2">
        <v>16955</v>
      </c>
      <c r="AJ84" s="2">
        <v>16955</v>
      </c>
      <c r="AK84" s="2">
        <v>17559</v>
      </c>
      <c r="AL84" s="2">
        <v>17559</v>
      </c>
      <c r="AM84" s="2">
        <v>17559</v>
      </c>
      <c r="AN84" s="2">
        <v>17250</v>
      </c>
      <c r="AO84" s="2">
        <v>17250</v>
      </c>
      <c r="AP84" s="2">
        <v>17250</v>
      </c>
      <c r="AQ84" s="2">
        <v>17250</v>
      </c>
      <c r="AR84" s="2">
        <v>17250</v>
      </c>
      <c r="AS84" s="2">
        <v>17250</v>
      </c>
      <c r="AT84" s="2">
        <v>16924</v>
      </c>
      <c r="AU84" s="2">
        <v>16924</v>
      </c>
      <c r="AV84" s="2">
        <v>16924</v>
      </c>
    </row>
    <row r="85" spans="1:48" x14ac:dyDescent="0.15">
      <c r="A85" s="49">
        <v>40513</v>
      </c>
      <c r="S85" s="2">
        <v>11866</v>
      </c>
      <c r="T85" s="2">
        <v>11948</v>
      </c>
      <c r="U85" s="2">
        <v>11948</v>
      </c>
      <c r="V85" s="2">
        <v>15792</v>
      </c>
      <c r="W85" s="2">
        <v>15792</v>
      </c>
      <c r="X85" s="2">
        <v>15902</v>
      </c>
      <c r="Y85" s="2">
        <v>15902</v>
      </c>
      <c r="Z85" s="2">
        <v>15902</v>
      </c>
      <c r="AA85" s="2">
        <v>15902</v>
      </c>
      <c r="AB85" s="2">
        <v>16279</v>
      </c>
      <c r="AC85" s="2">
        <v>15893</v>
      </c>
      <c r="AD85" s="2">
        <v>15893</v>
      </c>
      <c r="AE85" s="2">
        <v>15924</v>
      </c>
      <c r="AF85" s="2">
        <v>15924</v>
      </c>
      <c r="AG85" s="2">
        <v>16587</v>
      </c>
      <c r="AH85" s="2">
        <v>16587</v>
      </c>
      <c r="AI85" s="2">
        <v>16587</v>
      </c>
      <c r="AJ85" s="2">
        <v>16587</v>
      </c>
      <c r="AK85" s="2">
        <v>17203</v>
      </c>
      <c r="AL85" s="2">
        <v>17203</v>
      </c>
      <c r="AM85" s="2">
        <v>17203</v>
      </c>
      <c r="AN85" s="2">
        <v>17001</v>
      </c>
      <c r="AO85" s="2">
        <v>17001</v>
      </c>
      <c r="AP85" s="2">
        <v>17001</v>
      </c>
      <c r="AQ85" s="2">
        <v>17001</v>
      </c>
      <c r="AR85" s="2">
        <v>17001</v>
      </c>
      <c r="AS85" s="2">
        <v>17001</v>
      </c>
      <c r="AT85" s="2">
        <v>16765</v>
      </c>
      <c r="AU85" s="2">
        <v>16765</v>
      </c>
      <c r="AV85" s="2">
        <v>16765</v>
      </c>
    </row>
    <row r="86" spans="1:48" x14ac:dyDescent="0.15">
      <c r="A86" s="49">
        <v>40603</v>
      </c>
      <c r="T86" s="2">
        <v>11652</v>
      </c>
      <c r="U86" s="2">
        <v>11652</v>
      </c>
      <c r="V86" s="2">
        <v>15260</v>
      </c>
      <c r="W86" s="2">
        <v>15811</v>
      </c>
      <c r="X86" s="2">
        <v>15966</v>
      </c>
      <c r="Y86" s="2">
        <v>16980</v>
      </c>
      <c r="Z86" s="2">
        <v>17365</v>
      </c>
      <c r="AA86" s="2">
        <v>17253</v>
      </c>
      <c r="AB86" s="2">
        <v>15532</v>
      </c>
      <c r="AC86" s="2">
        <v>14973</v>
      </c>
      <c r="AD86" s="2">
        <v>14973</v>
      </c>
      <c r="AE86" s="2">
        <v>14891</v>
      </c>
      <c r="AF86" s="2">
        <v>14891</v>
      </c>
      <c r="AG86" s="2">
        <v>16122</v>
      </c>
      <c r="AH86" s="2">
        <v>16122</v>
      </c>
      <c r="AI86" s="2">
        <v>16122</v>
      </c>
      <c r="AJ86" s="2">
        <v>16122</v>
      </c>
      <c r="AK86" s="2">
        <v>16896</v>
      </c>
      <c r="AL86" s="2">
        <v>16896</v>
      </c>
      <c r="AM86" s="2">
        <v>16896</v>
      </c>
      <c r="AN86" s="2">
        <v>16611</v>
      </c>
      <c r="AO86" s="2">
        <v>16611</v>
      </c>
      <c r="AP86" s="2">
        <v>16611</v>
      </c>
      <c r="AQ86" s="2">
        <v>16611</v>
      </c>
      <c r="AR86" s="2">
        <v>16611</v>
      </c>
      <c r="AS86" s="2">
        <v>16611</v>
      </c>
      <c r="AT86" s="2">
        <v>16916</v>
      </c>
      <c r="AU86" s="2">
        <v>16916</v>
      </c>
      <c r="AV86" s="2">
        <v>16916</v>
      </c>
    </row>
    <row r="87" spans="1:48" x14ac:dyDescent="0.15">
      <c r="A87" s="49">
        <v>40695</v>
      </c>
      <c r="U87" s="2">
        <v>14851</v>
      </c>
      <c r="V87" s="2">
        <v>14851</v>
      </c>
      <c r="W87" s="2">
        <v>15952</v>
      </c>
      <c r="X87" s="2">
        <v>16022</v>
      </c>
      <c r="Y87" s="2">
        <v>16168</v>
      </c>
      <c r="Z87" s="2">
        <v>16621</v>
      </c>
      <c r="AA87" s="2">
        <v>16590</v>
      </c>
      <c r="AB87" s="2">
        <v>16683</v>
      </c>
      <c r="AC87" s="2">
        <v>16424</v>
      </c>
      <c r="AD87" s="2">
        <v>16424</v>
      </c>
      <c r="AE87" s="2">
        <v>15757</v>
      </c>
      <c r="AF87" s="2">
        <v>15757</v>
      </c>
      <c r="AG87" s="2">
        <v>16323</v>
      </c>
      <c r="AH87" s="2">
        <v>16323</v>
      </c>
      <c r="AI87" s="2">
        <v>16323</v>
      </c>
      <c r="AJ87" s="2">
        <v>16323</v>
      </c>
      <c r="AK87" s="2">
        <v>17110</v>
      </c>
      <c r="AL87" s="2">
        <v>17110</v>
      </c>
      <c r="AM87" s="2">
        <v>17110</v>
      </c>
      <c r="AN87" s="2">
        <v>16710</v>
      </c>
      <c r="AO87" s="2">
        <v>16710</v>
      </c>
      <c r="AP87" s="2">
        <v>16710</v>
      </c>
      <c r="AQ87" s="2">
        <v>16710</v>
      </c>
      <c r="AR87" s="2">
        <v>16710</v>
      </c>
      <c r="AS87" s="2">
        <v>16710</v>
      </c>
      <c r="AT87" s="2">
        <v>16918</v>
      </c>
      <c r="AU87" s="2">
        <v>16918</v>
      </c>
      <c r="AV87" s="2">
        <v>16918</v>
      </c>
    </row>
    <row r="88" spans="1:48" x14ac:dyDescent="0.15">
      <c r="A88" s="49">
        <v>40787</v>
      </c>
      <c r="V88" s="2">
        <v>14936</v>
      </c>
      <c r="W88" s="2">
        <v>15112</v>
      </c>
      <c r="X88" s="2">
        <v>15480</v>
      </c>
      <c r="Y88" s="2">
        <v>16036</v>
      </c>
      <c r="Z88" s="2">
        <v>15992</v>
      </c>
      <c r="AA88" s="2">
        <v>16036</v>
      </c>
      <c r="AB88" s="2">
        <v>15746</v>
      </c>
      <c r="AC88" s="2">
        <v>16205</v>
      </c>
      <c r="AD88" s="2">
        <v>16205</v>
      </c>
      <c r="AE88" s="2">
        <v>15924</v>
      </c>
      <c r="AF88" s="2">
        <v>15924</v>
      </c>
      <c r="AG88" s="2">
        <v>16233</v>
      </c>
      <c r="AH88" s="2">
        <v>16233</v>
      </c>
      <c r="AI88" s="2">
        <v>16233</v>
      </c>
      <c r="AJ88" s="2">
        <v>16233</v>
      </c>
      <c r="AK88" s="2">
        <v>17084</v>
      </c>
      <c r="AL88" s="2">
        <v>17084</v>
      </c>
      <c r="AM88" s="2">
        <v>17084</v>
      </c>
      <c r="AN88" s="2">
        <v>16777</v>
      </c>
      <c r="AO88" s="2">
        <v>16777</v>
      </c>
      <c r="AP88" s="2">
        <v>16777</v>
      </c>
      <c r="AQ88" s="2">
        <v>16777</v>
      </c>
      <c r="AR88" s="2">
        <v>16777</v>
      </c>
      <c r="AS88" s="2">
        <v>16777</v>
      </c>
      <c r="AT88" s="2">
        <v>16666</v>
      </c>
      <c r="AU88" s="2">
        <v>16666</v>
      </c>
      <c r="AV88" s="2">
        <v>16666</v>
      </c>
    </row>
    <row r="89" spans="1:48" x14ac:dyDescent="0.15">
      <c r="A89" s="49">
        <v>40878</v>
      </c>
      <c r="W89" s="2">
        <v>15430</v>
      </c>
      <c r="X89" s="2">
        <v>16192</v>
      </c>
      <c r="Y89" s="2">
        <v>15369</v>
      </c>
      <c r="Z89" s="2">
        <v>15575</v>
      </c>
      <c r="AA89" s="2">
        <v>15637</v>
      </c>
      <c r="AB89" s="2">
        <v>15859</v>
      </c>
      <c r="AC89" s="2">
        <v>16218</v>
      </c>
      <c r="AD89" s="2">
        <v>16218</v>
      </c>
      <c r="AE89" s="2">
        <v>16021</v>
      </c>
      <c r="AF89" s="2">
        <v>16021</v>
      </c>
      <c r="AG89" s="2">
        <v>16495</v>
      </c>
      <c r="AH89" s="2">
        <v>16495</v>
      </c>
      <c r="AI89" s="2">
        <v>16495</v>
      </c>
      <c r="AJ89" s="2">
        <v>16495</v>
      </c>
      <c r="AK89" s="2">
        <v>16363</v>
      </c>
      <c r="AL89" s="2">
        <v>16363</v>
      </c>
      <c r="AM89" s="2">
        <v>16363</v>
      </c>
      <c r="AN89" s="2">
        <v>17115</v>
      </c>
      <c r="AO89" s="2">
        <v>17115</v>
      </c>
      <c r="AP89" s="2">
        <v>17115</v>
      </c>
      <c r="AQ89" s="2">
        <v>17115</v>
      </c>
      <c r="AR89" s="2">
        <v>17115</v>
      </c>
      <c r="AS89" s="2">
        <v>17115</v>
      </c>
      <c r="AT89" s="2">
        <v>17074</v>
      </c>
      <c r="AU89" s="2">
        <v>17074</v>
      </c>
      <c r="AV89" s="2">
        <v>17074</v>
      </c>
    </row>
    <row r="90" spans="1:48" x14ac:dyDescent="0.15">
      <c r="A90" s="49">
        <v>40969</v>
      </c>
      <c r="X90" s="2">
        <v>16609</v>
      </c>
      <c r="Y90" s="2">
        <v>17970</v>
      </c>
      <c r="Z90" s="2">
        <v>15919</v>
      </c>
      <c r="AA90" s="2">
        <v>15379</v>
      </c>
      <c r="AB90" s="2">
        <v>15414</v>
      </c>
      <c r="AC90" s="2">
        <v>15394</v>
      </c>
      <c r="AD90" s="2">
        <v>16218</v>
      </c>
      <c r="AE90" s="2">
        <v>15499</v>
      </c>
      <c r="AF90" s="2">
        <v>15499</v>
      </c>
      <c r="AG90" s="2">
        <v>16241</v>
      </c>
      <c r="AH90" s="2">
        <v>16241</v>
      </c>
      <c r="AI90" s="2">
        <v>16241</v>
      </c>
      <c r="AJ90" s="2">
        <v>16241</v>
      </c>
      <c r="AK90" s="2">
        <v>17284</v>
      </c>
      <c r="AL90" s="2">
        <v>17284</v>
      </c>
      <c r="AM90" s="2">
        <v>17284</v>
      </c>
      <c r="AN90" s="2">
        <v>17187</v>
      </c>
      <c r="AO90" s="2">
        <v>17187</v>
      </c>
      <c r="AP90" s="2">
        <v>17187</v>
      </c>
      <c r="AQ90" s="2">
        <v>17187</v>
      </c>
      <c r="AR90" s="2">
        <v>17187</v>
      </c>
      <c r="AS90" s="2">
        <v>17187</v>
      </c>
      <c r="AT90" s="2">
        <v>17013</v>
      </c>
      <c r="AU90" s="2">
        <v>17013</v>
      </c>
      <c r="AV90" s="2">
        <v>17013</v>
      </c>
    </row>
    <row r="91" spans="1:48" x14ac:dyDescent="0.15">
      <c r="A91" s="49">
        <v>41061</v>
      </c>
      <c r="Y91" s="2">
        <v>16181</v>
      </c>
      <c r="Z91" s="2">
        <v>15749</v>
      </c>
      <c r="AA91" s="2">
        <v>16149</v>
      </c>
      <c r="AB91" s="2">
        <v>15650</v>
      </c>
      <c r="AC91" s="2">
        <v>15938</v>
      </c>
      <c r="AD91" s="2">
        <v>15540</v>
      </c>
      <c r="AE91" s="2">
        <v>14968</v>
      </c>
      <c r="AF91" s="2">
        <v>14968</v>
      </c>
      <c r="AG91" s="2">
        <v>15804</v>
      </c>
      <c r="AH91" s="2">
        <v>15804</v>
      </c>
      <c r="AI91" s="2">
        <v>15804</v>
      </c>
      <c r="AJ91" s="2">
        <v>15804</v>
      </c>
      <c r="AK91" s="2">
        <v>16830</v>
      </c>
      <c r="AL91" s="2">
        <v>16830</v>
      </c>
      <c r="AM91" s="2">
        <v>16830</v>
      </c>
      <c r="AN91" s="2">
        <v>16351</v>
      </c>
      <c r="AO91" s="2">
        <v>16351</v>
      </c>
      <c r="AP91" s="2">
        <v>16351</v>
      </c>
      <c r="AQ91" s="2">
        <v>16351</v>
      </c>
      <c r="AR91" s="2">
        <v>16351</v>
      </c>
      <c r="AS91" s="2">
        <v>16351</v>
      </c>
      <c r="AT91" s="2">
        <v>16298</v>
      </c>
      <c r="AU91" s="2">
        <v>16298</v>
      </c>
      <c r="AV91" s="2">
        <v>16298</v>
      </c>
    </row>
    <row r="92" spans="1:48" x14ac:dyDescent="0.15">
      <c r="A92" s="49">
        <v>41153</v>
      </c>
      <c r="Z92" s="2">
        <v>13885</v>
      </c>
      <c r="AA92" s="2">
        <v>15382</v>
      </c>
      <c r="AB92" s="2">
        <v>15495</v>
      </c>
      <c r="AC92" s="2">
        <v>15271</v>
      </c>
      <c r="AD92" s="2">
        <v>14849</v>
      </c>
      <c r="AE92" s="2">
        <v>14412</v>
      </c>
      <c r="AF92" s="2">
        <v>14412</v>
      </c>
      <c r="AG92" s="2">
        <v>15384</v>
      </c>
      <c r="AH92" s="2">
        <v>15384</v>
      </c>
      <c r="AI92" s="2">
        <v>15384</v>
      </c>
      <c r="AJ92" s="2">
        <v>15384</v>
      </c>
      <c r="AK92" s="2">
        <v>16539</v>
      </c>
      <c r="AL92" s="2">
        <v>16539</v>
      </c>
      <c r="AM92" s="2">
        <v>16539</v>
      </c>
      <c r="AN92" s="2">
        <v>16067</v>
      </c>
      <c r="AO92" s="2">
        <v>16067</v>
      </c>
      <c r="AP92" s="2">
        <v>16067</v>
      </c>
      <c r="AQ92" s="2">
        <v>16067</v>
      </c>
      <c r="AR92" s="2">
        <v>16067</v>
      </c>
      <c r="AS92" s="2">
        <v>16067</v>
      </c>
      <c r="AT92" s="2">
        <v>16106</v>
      </c>
      <c r="AU92" s="2">
        <v>16106</v>
      </c>
      <c r="AV92" s="2">
        <v>16106</v>
      </c>
    </row>
    <row r="93" spans="1:48" x14ac:dyDescent="0.15">
      <c r="A93" s="49">
        <v>41244</v>
      </c>
      <c r="AA93" s="2">
        <v>15261</v>
      </c>
      <c r="AB93" s="2">
        <v>15740</v>
      </c>
      <c r="AC93" s="2">
        <v>15315</v>
      </c>
      <c r="AD93" s="2">
        <v>14752</v>
      </c>
      <c r="AE93" s="2">
        <v>14468</v>
      </c>
      <c r="AF93" s="2">
        <v>14468</v>
      </c>
      <c r="AG93" s="2">
        <v>15540</v>
      </c>
      <c r="AH93" s="2">
        <v>15540</v>
      </c>
      <c r="AI93" s="2">
        <v>15540</v>
      </c>
      <c r="AJ93" s="2">
        <v>15540</v>
      </c>
      <c r="AK93" s="2">
        <v>16672</v>
      </c>
      <c r="AL93" s="2">
        <v>16672</v>
      </c>
      <c r="AM93" s="2">
        <v>16672</v>
      </c>
      <c r="AN93" s="2">
        <v>16418</v>
      </c>
      <c r="AO93" s="2">
        <v>16418</v>
      </c>
      <c r="AP93" s="2">
        <v>16418</v>
      </c>
      <c r="AQ93" s="2">
        <v>16418</v>
      </c>
      <c r="AR93" s="2">
        <v>16418</v>
      </c>
      <c r="AS93" s="2">
        <v>16418</v>
      </c>
      <c r="AT93" s="2">
        <v>16579</v>
      </c>
      <c r="AU93" s="2">
        <v>16579</v>
      </c>
      <c r="AV93" s="2">
        <v>16579</v>
      </c>
    </row>
    <row r="94" spans="1:48" x14ac:dyDescent="0.15">
      <c r="A94" s="49">
        <v>41334</v>
      </c>
      <c r="AB94" s="2">
        <v>17118</v>
      </c>
      <c r="AC94" s="2">
        <v>16160</v>
      </c>
      <c r="AD94" s="2">
        <v>15681</v>
      </c>
      <c r="AE94" s="2">
        <v>14561</v>
      </c>
      <c r="AF94" s="2">
        <v>14572</v>
      </c>
      <c r="AG94" s="2">
        <v>15766</v>
      </c>
      <c r="AH94" s="2">
        <v>15789</v>
      </c>
      <c r="AI94" s="2">
        <v>15789</v>
      </c>
      <c r="AJ94" s="2">
        <v>15789</v>
      </c>
      <c r="AK94" s="2">
        <v>16910</v>
      </c>
      <c r="AL94" s="2">
        <v>16910</v>
      </c>
      <c r="AM94" s="2">
        <v>16910</v>
      </c>
      <c r="AN94" s="2">
        <v>16792</v>
      </c>
      <c r="AO94" s="2">
        <v>16792</v>
      </c>
      <c r="AP94" s="2">
        <v>16792</v>
      </c>
      <c r="AQ94" s="2">
        <v>16792</v>
      </c>
      <c r="AR94" s="2">
        <v>16792</v>
      </c>
      <c r="AS94" s="2">
        <v>16792</v>
      </c>
      <c r="AT94" s="2">
        <v>16865</v>
      </c>
      <c r="AU94" s="2">
        <v>16865</v>
      </c>
      <c r="AV94" s="2">
        <v>16865</v>
      </c>
    </row>
    <row r="95" spans="1:48" x14ac:dyDescent="0.15">
      <c r="A95" s="49">
        <v>41426</v>
      </c>
      <c r="AC95" s="2">
        <v>16035</v>
      </c>
      <c r="AD95" s="2">
        <v>15764</v>
      </c>
      <c r="AE95" s="2">
        <v>15689</v>
      </c>
      <c r="AF95" s="2">
        <v>15548</v>
      </c>
      <c r="AG95" s="2">
        <v>16630</v>
      </c>
      <c r="AH95" s="2">
        <v>16691</v>
      </c>
      <c r="AI95" s="2">
        <v>16691</v>
      </c>
      <c r="AJ95" s="2">
        <v>16691</v>
      </c>
      <c r="AK95" s="2">
        <v>18111</v>
      </c>
      <c r="AL95" s="2">
        <v>18111</v>
      </c>
      <c r="AM95" s="2">
        <v>18111</v>
      </c>
      <c r="AN95" s="2">
        <v>17773</v>
      </c>
      <c r="AO95" s="2">
        <v>17773</v>
      </c>
      <c r="AP95" s="2">
        <v>17773</v>
      </c>
      <c r="AQ95" s="2">
        <v>17773</v>
      </c>
      <c r="AR95" s="2">
        <v>17773</v>
      </c>
      <c r="AS95" s="2">
        <v>17773</v>
      </c>
      <c r="AT95" s="2">
        <v>17996</v>
      </c>
      <c r="AU95" s="2">
        <v>17996</v>
      </c>
      <c r="AV95" s="2">
        <v>17996</v>
      </c>
    </row>
    <row r="96" spans="1:48" x14ac:dyDescent="0.15">
      <c r="A96" s="49">
        <v>41518</v>
      </c>
      <c r="AD96" s="2">
        <v>16135</v>
      </c>
      <c r="AE96" s="2">
        <v>15801</v>
      </c>
      <c r="AF96" s="2">
        <v>15720</v>
      </c>
      <c r="AG96" s="2">
        <v>16948</v>
      </c>
      <c r="AH96" s="2">
        <v>16985</v>
      </c>
      <c r="AI96" s="2">
        <v>16985</v>
      </c>
      <c r="AJ96" s="2">
        <v>16985</v>
      </c>
      <c r="AK96" s="2">
        <v>18711</v>
      </c>
      <c r="AL96" s="2">
        <v>18711</v>
      </c>
      <c r="AM96" s="2">
        <v>18711</v>
      </c>
      <c r="AN96" s="2">
        <v>18455</v>
      </c>
      <c r="AO96" s="2">
        <v>18455</v>
      </c>
      <c r="AP96" s="2">
        <v>18455</v>
      </c>
      <c r="AQ96" s="2">
        <v>18455</v>
      </c>
      <c r="AR96" s="2">
        <v>18455</v>
      </c>
      <c r="AS96" s="2">
        <v>18455</v>
      </c>
      <c r="AT96" s="2">
        <v>18452</v>
      </c>
      <c r="AU96" s="2">
        <v>18452</v>
      </c>
      <c r="AV96" s="2">
        <v>18452</v>
      </c>
    </row>
    <row r="97" spans="1:48" x14ac:dyDescent="0.15">
      <c r="A97" s="49">
        <v>41609</v>
      </c>
      <c r="AE97" s="2">
        <v>16037</v>
      </c>
      <c r="AF97" s="2">
        <v>16054</v>
      </c>
      <c r="AG97" s="2">
        <v>17289</v>
      </c>
      <c r="AH97" s="2">
        <v>17260</v>
      </c>
      <c r="AI97" s="2">
        <v>17260</v>
      </c>
      <c r="AJ97" s="2">
        <v>17260</v>
      </c>
      <c r="AK97" s="2">
        <v>19276</v>
      </c>
      <c r="AL97" s="2">
        <v>19276</v>
      </c>
      <c r="AM97" s="2">
        <v>19276</v>
      </c>
      <c r="AN97" s="2">
        <v>19261</v>
      </c>
      <c r="AO97" s="2">
        <v>19261</v>
      </c>
      <c r="AP97" s="2">
        <v>19261</v>
      </c>
      <c r="AQ97" s="2">
        <v>19261</v>
      </c>
      <c r="AR97" s="2">
        <v>19261</v>
      </c>
      <c r="AS97" s="2">
        <v>19261</v>
      </c>
      <c r="AT97" s="2">
        <v>18890</v>
      </c>
      <c r="AU97" s="2">
        <v>18890</v>
      </c>
      <c r="AV97" s="2">
        <v>18890</v>
      </c>
    </row>
    <row r="98" spans="1:48" x14ac:dyDescent="0.15">
      <c r="A98" s="49">
        <v>41699</v>
      </c>
      <c r="AF98" s="2">
        <v>16405</v>
      </c>
      <c r="AG98" s="2">
        <v>17942</v>
      </c>
      <c r="AH98" s="2">
        <v>17971</v>
      </c>
      <c r="AI98" s="2">
        <v>17640</v>
      </c>
      <c r="AJ98" s="2">
        <v>18047</v>
      </c>
      <c r="AK98" s="2">
        <v>20649</v>
      </c>
      <c r="AL98" s="2">
        <v>20036</v>
      </c>
      <c r="AM98" s="2">
        <v>20036</v>
      </c>
      <c r="AN98" s="2">
        <v>20824</v>
      </c>
      <c r="AO98" s="2">
        <v>20824</v>
      </c>
      <c r="AP98" s="2">
        <v>20824</v>
      </c>
      <c r="AQ98" s="2">
        <v>20824</v>
      </c>
      <c r="AR98" s="2">
        <v>20824</v>
      </c>
      <c r="AS98" s="2">
        <v>20824</v>
      </c>
      <c r="AT98" s="2">
        <v>19405</v>
      </c>
      <c r="AU98" s="2">
        <v>19405</v>
      </c>
      <c r="AV98" s="2">
        <v>19405</v>
      </c>
    </row>
    <row r="99" spans="1:48" x14ac:dyDescent="0.15">
      <c r="A99" s="49">
        <v>41791</v>
      </c>
      <c r="AG99" s="2">
        <v>18868</v>
      </c>
      <c r="AH99" s="2">
        <v>18847</v>
      </c>
      <c r="AI99" s="2">
        <v>18258</v>
      </c>
      <c r="AJ99" s="2">
        <v>18814</v>
      </c>
      <c r="AK99" s="2">
        <v>20658</v>
      </c>
      <c r="AL99" s="2">
        <v>20708</v>
      </c>
      <c r="AM99" s="2">
        <v>20708</v>
      </c>
      <c r="AN99" s="2">
        <v>20025</v>
      </c>
      <c r="AO99" s="2">
        <v>20025</v>
      </c>
      <c r="AP99" s="2">
        <v>20025</v>
      </c>
      <c r="AQ99" s="2">
        <v>20025</v>
      </c>
      <c r="AR99" s="2">
        <v>20025</v>
      </c>
      <c r="AS99" s="2">
        <v>20025</v>
      </c>
      <c r="AT99" s="2">
        <v>19799</v>
      </c>
      <c r="AU99" s="2">
        <v>19799</v>
      </c>
      <c r="AV99" s="2">
        <v>19799</v>
      </c>
    </row>
    <row r="100" spans="1:48" x14ac:dyDescent="0.15">
      <c r="A100" s="49">
        <v>41883</v>
      </c>
      <c r="AH100" s="2">
        <v>18658</v>
      </c>
      <c r="AI100" s="2">
        <v>18522</v>
      </c>
      <c r="AJ100" s="2">
        <v>19274</v>
      </c>
      <c r="AK100" s="2">
        <v>21024</v>
      </c>
      <c r="AL100" s="2">
        <v>21209</v>
      </c>
      <c r="AM100" s="2">
        <v>21209</v>
      </c>
      <c r="AN100" s="2">
        <v>20629</v>
      </c>
      <c r="AO100" s="2">
        <v>20629</v>
      </c>
      <c r="AP100" s="2">
        <v>20629</v>
      </c>
      <c r="AQ100" s="2">
        <v>20629</v>
      </c>
      <c r="AR100" s="2">
        <v>20629</v>
      </c>
      <c r="AS100" s="2">
        <v>20629</v>
      </c>
      <c r="AT100" s="2">
        <v>20356</v>
      </c>
      <c r="AU100" s="2">
        <v>20356</v>
      </c>
      <c r="AV100" s="2">
        <v>20356</v>
      </c>
    </row>
    <row r="101" spans="1:48" x14ac:dyDescent="0.15">
      <c r="A101" s="49">
        <v>41974</v>
      </c>
      <c r="AI101" s="2">
        <v>18318</v>
      </c>
      <c r="AJ101" s="2">
        <v>19178</v>
      </c>
      <c r="AK101" s="2">
        <v>20837</v>
      </c>
      <c r="AL101" s="2">
        <v>21062</v>
      </c>
      <c r="AM101" s="2">
        <v>21062</v>
      </c>
      <c r="AN101" s="2">
        <v>20417</v>
      </c>
      <c r="AO101" s="2">
        <v>20417</v>
      </c>
      <c r="AP101" s="2">
        <v>20417</v>
      </c>
      <c r="AQ101" s="2">
        <v>20417</v>
      </c>
      <c r="AR101" s="2">
        <v>20417</v>
      </c>
      <c r="AS101" s="2">
        <v>20417</v>
      </c>
      <c r="AT101" s="2">
        <v>20201</v>
      </c>
      <c r="AU101" s="2">
        <v>20201</v>
      </c>
      <c r="AV101" s="2">
        <v>20201</v>
      </c>
    </row>
    <row r="102" spans="1:48" x14ac:dyDescent="0.15">
      <c r="A102" s="49">
        <v>42064</v>
      </c>
      <c r="AJ102" s="2">
        <v>19637</v>
      </c>
      <c r="AK102" s="2">
        <v>20995</v>
      </c>
      <c r="AL102" s="2">
        <v>20456</v>
      </c>
      <c r="AM102" s="2">
        <v>20835</v>
      </c>
      <c r="AN102" s="2">
        <v>20418</v>
      </c>
      <c r="AO102" s="2">
        <v>20266</v>
      </c>
      <c r="AP102" s="2">
        <v>20276</v>
      </c>
      <c r="AQ102" s="2">
        <v>20276</v>
      </c>
      <c r="AR102" s="2">
        <v>20276</v>
      </c>
      <c r="AS102" s="2">
        <v>20276</v>
      </c>
      <c r="AT102" s="2">
        <v>20200</v>
      </c>
      <c r="AU102" s="2">
        <v>20200</v>
      </c>
      <c r="AV102" s="2">
        <v>20200</v>
      </c>
    </row>
    <row r="103" spans="1:48" x14ac:dyDescent="0.15">
      <c r="A103" s="49">
        <v>42156</v>
      </c>
      <c r="AK103" s="2">
        <v>20422</v>
      </c>
      <c r="AL103" s="2">
        <v>21540</v>
      </c>
      <c r="AM103" s="2">
        <v>21928</v>
      </c>
      <c r="AN103" s="2">
        <v>21375</v>
      </c>
      <c r="AO103" s="2">
        <v>21423</v>
      </c>
      <c r="AP103" s="2">
        <v>21420</v>
      </c>
      <c r="AQ103" s="2">
        <v>21420</v>
      </c>
      <c r="AR103" s="2">
        <v>21420</v>
      </c>
      <c r="AS103" s="2">
        <v>21420</v>
      </c>
      <c r="AT103" s="2">
        <v>20957</v>
      </c>
      <c r="AU103" s="2">
        <v>20958</v>
      </c>
      <c r="AV103" s="2">
        <v>20958</v>
      </c>
    </row>
    <row r="104" spans="1:48" x14ac:dyDescent="0.15">
      <c r="A104" s="49">
        <v>42248</v>
      </c>
      <c r="AL104" s="2">
        <v>21243</v>
      </c>
      <c r="AM104" s="2">
        <v>21683</v>
      </c>
      <c r="AN104" s="2">
        <v>21122</v>
      </c>
      <c r="AO104" s="2">
        <v>21147</v>
      </c>
      <c r="AP104" s="2">
        <v>21363</v>
      </c>
      <c r="AQ104" s="2">
        <v>21363</v>
      </c>
      <c r="AR104" s="2">
        <v>21363</v>
      </c>
      <c r="AS104" s="2">
        <v>21363</v>
      </c>
      <c r="AT104" s="2">
        <v>20780</v>
      </c>
      <c r="AU104" s="2">
        <v>20780</v>
      </c>
      <c r="AV104" s="2">
        <v>20780</v>
      </c>
    </row>
    <row r="105" spans="1:48" x14ac:dyDescent="0.15">
      <c r="A105" s="49">
        <v>42339</v>
      </c>
      <c r="AM105" s="2">
        <v>22178</v>
      </c>
      <c r="AN105" s="2">
        <v>21591</v>
      </c>
      <c r="AO105" s="2">
        <v>21602</v>
      </c>
      <c r="AP105" s="2">
        <v>21777</v>
      </c>
      <c r="AQ105" s="2">
        <v>21777</v>
      </c>
      <c r="AR105" s="2">
        <v>21777</v>
      </c>
      <c r="AS105" s="2">
        <v>21777</v>
      </c>
      <c r="AT105" s="2">
        <v>21269</v>
      </c>
      <c r="AU105" s="2">
        <v>21269</v>
      </c>
      <c r="AV105" s="2">
        <v>21269</v>
      </c>
    </row>
    <row r="106" spans="1:48" x14ac:dyDescent="0.15">
      <c r="A106" s="49">
        <v>42430</v>
      </c>
      <c r="AN106" s="2">
        <v>22134</v>
      </c>
      <c r="AO106" s="2">
        <v>22103</v>
      </c>
      <c r="AP106" s="2">
        <v>22203</v>
      </c>
      <c r="AQ106" s="2">
        <v>22206</v>
      </c>
      <c r="AR106" s="2">
        <v>22148</v>
      </c>
      <c r="AS106" s="2">
        <v>22148</v>
      </c>
      <c r="AT106" s="2">
        <v>21953</v>
      </c>
      <c r="AU106" s="2">
        <v>21931</v>
      </c>
      <c r="AV106" s="2">
        <v>21931</v>
      </c>
    </row>
    <row r="107" spans="1:48" x14ac:dyDescent="0.15">
      <c r="A107" s="49">
        <v>42522</v>
      </c>
      <c r="AO107" s="2">
        <v>22013</v>
      </c>
      <c r="AP107" s="2">
        <v>22013</v>
      </c>
      <c r="AQ107" s="2">
        <v>21993</v>
      </c>
      <c r="AR107" s="2">
        <v>21956</v>
      </c>
      <c r="AS107" s="2">
        <v>21956</v>
      </c>
      <c r="AT107" s="2">
        <v>21818</v>
      </c>
      <c r="AU107" s="2">
        <v>21904</v>
      </c>
      <c r="AV107" s="2">
        <v>21904</v>
      </c>
    </row>
    <row r="108" spans="1:48" x14ac:dyDescent="0.15">
      <c r="A108" s="49">
        <v>42614</v>
      </c>
      <c r="AP108" s="2">
        <v>21848</v>
      </c>
      <c r="AQ108" s="2">
        <v>21796</v>
      </c>
      <c r="AR108" s="2">
        <v>21745</v>
      </c>
      <c r="AS108" s="2">
        <v>21745</v>
      </c>
      <c r="AT108" s="2">
        <v>21551</v>
      </c>
      <c r="AU108" s="2">
        <v>22174</v>
      </c>
      <c r="AV108" s="2">
        <v>22174</v>
      </c>
    </row>
    <row r="109" spans="1:48" x14ac:dyDescent="0.15">
      <c r="A109" s="49">
        <v>42705</v>
      </c>
      <c r="AQ109" s="2">
        <v>22361</v>
      </c>
      <c r="AR109" s="2">
        <v>22211</v>
      </c>
      <c r="AS109" s="2">
        <v>22211</v>
      </c>
      <c r="AT109" s="2">
        <v>22145</v>
      </c>
      <c r="AU109" s="2">
        <v>23066</v>
      </c>
      <c r="AV109" s="2">
        <v>23066</v>
      </c>
    </row>
    <row r="110" spans="1:48" x14ac:dyDescent="0.15">
      <c r="A110" s="49">
        <v>42795</v>
      </c>
      <c r="AR110" s="2">
        <v>22837</v>
      </c>
      <c r="AS110" s="2">
        <v>22607</v>
      </c>
      <c r="AT110" s="2">
        <v>22879</v>
      </c>
      <c r="AU110" s="2">
        <v>24245</v>
      </c>
      <c r="AV110" s="2">
        <v>24273</v>
      </c>
    </row>
    <row r="111" spans="1:48" x14ac:dyDescent="0.15">
      <c r="A111" s="49">
        <v>42887</v>
      </c>
      <c r="AS111" s="2">
        <v>22517</v>
      </c>
      <c r="AT111" s="2">
        <v>22360</v>
      </c>
      <c r="AU111" s="2">
        <v>23456</v>
      </c>
      <c r="AV111" s="2">
        <v>23444</v>
      </c>
    </row>
    <row r="112" spans="1:48" x14ac:dyDescent="0.15">
      <c r="A112" s="49">
        <v>42979</v>
      </c>
      <c r="AT112" s="2">
        <v>22462</v>
      </c>
      <c r="AU112" s="2">
        <v>23883</v>
      </c>
      <c r="AV112" s="2">
        <v>23868</v>
      </c>
    </row>
    <row r="113" spans="1:48" x14ac:dyDescent="0.15">
      <c r="A113" s="49">
        <v>43070</v>
      </c>
      <c r="AU113" s="2">
        <v>24030</v>
      </c>
      <c r="AV113" s="2">
        <v>24023</v>
      </c>
    </row>
    <row r="114" spans="1:48" x14ac:dyDescent="0.15">
      <c r="A114" s="49">
        <v>43160</v>
      </c>
      <c r="AV114" s="2">
        <v>24464</v>
      </c>
    </row>
    <row r="115" spans="1:48" x14ac:dyDescent="0.15">
      <c r="A115" s="49">
        <v>43252</v>
      </c>
    </row>
    <row r="116" spans="1:48" x14ac:dyDescent="0.15">
      <c r="A116" s="49">
        <v>43344</v>
      </c>
    </row>
    <row r="117" spans="1:48" x14ac:dyDescent="0.15">
      <c r="A117" s="49">
        <v>43435</v>
      </c>
    </row>
    <row r="118" spans="1:48" x14ac:dyDescent="0.15">
      <c r="A118" s="49"/>
    </row>
    <row r="119" spans="1:48" x14ac:dyDescent="0.15">
      <c r="A119" s="49"/>
    </row>
    <row r="120" spans="1:48" x14ac:dyDescent="0.15">
      <c r="A120" s="49"/>
    </row>
    <row r="121" spans="1:48" x14ac:dyDescent="0.15">
      <c r="A121" s="49"/>
    </row>
    <row r="134" spans="1:1" x14ac:dyDescent="0.15">
      <c r="A134" s="44"/>
    </row>
    <row r="135" spans="1:1" x14ac:dyDescent="0.15">
      <c r="A135" s="44"/>
    </row>
    <row r="136" spans="1:1" x14ac:dyDescent="0.15">
      <c r="A136" s="44"/>
    </row>
    <row r="137" spans="1:1" x14ac:dyDescent="0.15">
      <c r="A137" s="44"/>
    </row>
    <row r="138" spans="1:1" x14ac:dyDescent="0.15">
      <c r="A138" s="44"/>
    </row>
    <row r="139" spans="1:1" x14ac:dyDescent="0.15">
      <c r="A139" s="44"/>
    </row>
    <row r="140" spans="1:1" x14ac:dyDescent="0.15">
      <c r="A140" s="44"/>
    </row>
    <row r="141" spans="1:1" x14ac:dyDescent="0.15">
      <c r="A141" s="44"/>
    </row>
    <row r="142" spans="1:1" x14ac:dyDescent="0.15">
      <c r="A142" s="44"/>
    </row>
    <row r="143" spans="1:1" x14ac:dyDescent="0.15">
      <c r="A143" s="44"/>
    </row>
    <row r="144" spans="1:1" x14ac:dyDescent="0.15">
      <c r="A144" s="44"/>
    </row>
    <row r="145" spans="1:1" x14ac:dyDescent="0.15">
      <c r="A145" s="44"/>
    </row>
    <row r="146" spans="1:1" x14ac:dyDescent="0.15">
      <c r="A146" s="44"/>
    </row>
    <row r="147" spans="1:1" x14ac:dyDescent="0.15">
      <c r="A147" s="44"/>
    </row>
    <row r="148" spans="1:1" x14ac:dyDescent="0.15">
      <c r="A148" s="44"/>
    </row>
    <row r="149" spans="1:1" x14ac:dyDescent="0.15">
      <c r="A149" s="44"/>
    </row>
    <row r="150" spans="1:1" x14ac:dyDescent="0.15">
      <c r="A150" s="44"/>
    </row>
    <row r="151" spans="1:1" x14ac:dyDescent="0.15">
      <c r="A151" s="44"/>
    </row>
    <row r="152" spans="1:1" x14ac:dyDescent="0.15">
      <c r="A152" s="44"/>
    </row>
    <row r="153" spans="1:1" x14ac:dyDescent="0.15">
      <c r="A153" s="44"/>
    </row>
    <row r="154" spans="1:1" x14ac:dyDescent="0.15">
      <c r="A154" s="44"/>
    </row>
    <row r="155" spans="1:1" x14ac:dyDescent="0.15">
      <c r="A155" s="44"/>
    </row>
    <row r="156" spans="1:1" x14ac:dyDescent="0.15">
      <c r="A156" s="44"/>
    </row>
    <row r="157" spans="1:1" x14ac:dyDescent="0.15">
      <c r="A157" s="44"/>
    </row>
    <row r="158" spans="1:1" x14ac:dyDescent="0.15">
      <c r="A158" s="44"/>
    </row>
    <row r="159" spans="1:1" x14ac:dyDescent="0.15">
      <c r="A159" s="44"/>
    </row>
    <row r="160" spans="1:1" x14ac:dyDescent="0.15">
      <c r="A160" s="44"/>
    </row>
    <row r="161" spans="1:1" x14ac:dyDescent="0.15">
      <c r="A161" s="44"/>
    </row>
    <row r="162" spans="1:1" x14ac:dyDescent="0.15">
      <c r="A162" s="44"/>
    </row>
    <row r="163" spans="1:1" x14ac:dyDescent="0.15">
      <c r="A163" s="44"/>
    </row>
    <row r="164" spans="1:1" x14ac:dyDescent="0.15">
      <c r="A164" s="44"/>
    </row>
    <row r="165" spans="1:1" x14ac:dyDescent="0.15">
      <c r="A165" s="44"/>
    </row>
    <row r="166" spans="1:1" x14ac:dyDescent="0.15">
      <c r="A166" s="44"/>
    </row>
    <row r="167" spans="1:1" x14ac:dyDescent="0.15">
      <c r="A167" s="44"/>
    </row>
    <row r="168" spans="1:1" x14ac:dyDescent="0.15">
      <c r="A168" s="44"/>
    </row>
    <row r="169" spans="1:1" x14ac:dyDescent="0.15">
      <c r="A169" s="44"/>
    </row>
    <row r="170" spans="1:1" x14ac:dyDescent="0.15">
      <c r="A170" s="44"/>
    </row>
    <row r="171" spans="1:1" x14ac:dyDescent="0.15">
      <c r="A171" s="44"/>
    </row>
    <row r="172" spans="1:1" x14ac:dyDescent="0.15">
      <c r="A172" s="44"/>
    </row>
    <row r="173" spans="1:1" x14ac:dyDescent="0.15">
      <c r="A173" s="44"/>
    </row>
    <row r="174" spans="1:1" x14ac:dyDescent="0.15">
      <c r="A174" s="44"/>
    </row>
    <row r="175" spans="1:1" x14ac:dyDescent="0.15">
      <c r="A175" s="44"/>
    </row>
    <row r="176" spans="1:1" x14ac:dyDescent="0.15">
      <c r="A176" s="44"/>
    </row>
    <row r="177" spans="1:1" x14ac:dyDescent="0.15">
      <c r="A177" s="44"/>
    </row>
    <row r="178" spans="1:1" x14ac:dyDescent="0.15">
      <c r="A178" s="44"/>
    </row>
    <row r="179" spans="1:1" x14ac:dyDescent="0.15">
      <c r="A179" s="44"/>
    </row>
    <row r="180" spans="1:1" x14ac:dyDescent="0.15">
      <c r="A180" s="44"/>
    </row>
    <row r="181" spans="1:1" x14ac:dyDescent="0.15">
      <c r="A181" s="44"/>
    </row>
    <row r="182" spans="1:1" x14ac:dyDescent="0.15">
      <c r="A182" s="44"/>
    </row>
    <row r="183" spans="1:1" x14ac:dyDescent="0.15">
      <c r="A183" s="44"/>
    </row>
    <row r="184" spans="1:1" x14ac:dyDescent="0.15">
      <c r="A184" s="44"/>
    </row>
    <row r="185" spans="1:1" x14ac:dyDescent="0.15">
      <c r="A185" s="44"/>
    </row>
    <row r="186" spans="1:1" x14ac:dyDescent="0.15">
      <c r="A186" s="44"/>
    </row>
    <row r="187" spans="1:1" x14ac:dyDescent="0.15">
      <c r="A187" s="44"/>
    </row>
    <row r="188" spans="1:1" x14ac:dyDescent="0.15">
      <c r="A188" s="44"/>
    </row>
    <row r="189" spans="1:1" x14ac:dyDescent="0.15">
      <c r="A189" s="44"/>
    </row>
    <row r="190" spans="1:1" x14ac:dyDescent="0.15">
      <c r="A190" s="44"/>
    </row>
    <row r="191" spans="1:1" x14ac:dyDescent="0.15">
      <c r="A191" s="44"/>
    </row>
    <row r="192" spans="1:1" x14ac:dyDescent="0.15">
      <c r="A192" s="44"/>
    </row>
    <row r="193" spans="1:1" x14ac:dyDescent="0.15">
      <c r="A193" s="44"/>
    </row>
    <row r="194" spans="1:1" x14ac:dyDescent="0.15">
      <c r="A194" s="44"/>
    </row>
    <row r="195" spans="1:1" x14ac:dyDescent="0.15">
      <c r="A195" s="44"/>
    </row>
    <row r="196" spans="1:1" x14ac:dyDescent="0.15">
      <c r="A196" s="44"/>
    </row>
    <row r="197" spans="1:1" x14ac:dyDescent="0.15">
      <c r="A197" s="44"/>
    </row>
    <row r="198" spans="1:1" x14ac:dyDescent="0.15">
      <c r="A198" s="44"/>
    </row>
    <row r="199" spans="1:1" x14ac:dyDescent="0.15">
      <c r="A199" s="44"/>
    </row>
    <row r="200" spans="1:1" x14ac:dyDescent="0.15">
      <c r="A200" s="44"/>
    </row>
    <row r="201" spans="1:1" x14ac:dyDescent="0.15">
      <c r="A201" s="44"/>
    </row>
    <row r="202" spans="1:1" x14ac:dyDescent="0.15">
      <c r="A202" s="44"/>
    </row>
    <row r="203" spans="1:1" x14ac:dyDescent="0.15">
      <c r="A203" s="44"/>
    </row>
    <row r="204" spans="1:1" x14ac:dyDescent="0.15">
      <c r="A204" s="44"/>
    </row>
    <row r="205" spans="1:1" x14ac:dyDescent="0.15">
      <c r="A205" s="44"/>
    </row>
    <row r="206" spans="1:1" x14ac:dyDescent="0.15">
      <c r="A206" s="44"/>
    </row>
    <row r="207" spans="1:1" x14ac:dyDescent="0.15">
      <c r="A207" s="44"/>
    </row>
    <row r="208" spans="1:1" x14ac:dyDescent="0.15">
      <c r="A208" s="44"/>
    </row>
    <row r="209" spans="1:1" x14ac:dyDescent="0.15">
      <c r="A209" s="44"/>
    </row>
    <row r="210" spans="1:1" x14ac:dyDescent="0.15">
      <c r="A210" s="44"/>
    </row>
    <row r="211" spans="1:1" x14ac:dyDescent="0.15">
      <c r="A211" s="44"/>
    </row>
    <row r="212" spans="1:1" x14ac:dyDescent="0.15">
      <c r="A212" s="44"/>
    </row>
    <row r="213" spans="1:1" x14ac:dyDescent="0.15">
      <c r="A213" s="44"/>
    </row>
    <row r="214" spans="1:1" x14ac:dyDescent="0.15">
      <c r="A214" s="44"/>
    </row>
    <row r="215" spans="1:1" x14ac:dyDescent="0.15">
      <c r="A215" s="44"/>
    </row>
    <row r="216" spans="1:1" x14ac:dyDescent="0.15">
      <c r="A216" s="44"/>
    </row>
    <row r="217" spans="1:1" x14ac:dyDescent="0.15">
      <c r="A217" s="44"/>
    </row>
    <row r="218" spans="1:1" x14ac:dyDescent="0.15">
      <c r="A218" s="44"/>
    </row>
    <row r="219" spans="1:1" x14ac:dyDescent="0.15">
      <c r="A219" s="44"/>
    </row>
    <row r="220" spans="1:1" x14ac:dyDescent="0.15">
      <c r="A220" s="44"/>
    </row>
    <row r="221" spans="1:1" x14ac:dyDescent="0.15">
      <c r="A221" s="44"/>
    </row>
    <row r="222" spans="1:1" x14ac:dyDescent="0.15">
      <c r="A222" s="44"/>
    </row>
    <row r="223" spans="1:1" x14ac:dyDescent="0.15">
      <c r="A223" s="44"/>
    </row>
    <row r="224" spans="1:1" x14ac:dyDescent="0.15">
      <c r="A224" s="44"/>
    </row>
    <row r="225" spans="1:1" x14ac:dyDescent="0.15">
      <c r="A225" s="44"/>
    </row>
    <row r="226" spans="1:1" x14ac:dyDescent="0.15">
      <c r="A226" s="44"/>
    </row>
    <row r="227" spans="1:1" x14ac:dyDescent="0.15">
      <c r="A227" s="44"/>
    </row>
    <row r="228" spans="1:1" x14ac:dyDescent="0.15">
      <c r="A228" s="44"/>
    </row>
    <row r="229" spans="1:1" x14ac:dyDescent="0.15">
      <c r="A229" s="44"/>
    </row>
    <row r="230" spans="1:1" x14ac:dyDescent="0.15">
      <c r="A230" s="44"/>
    </row>
    <row r="231" spans="1:1" x14ac:dyDescent="0.15">
      <c r="A231" s="44"/>
    </row>
    <row r="232" spans="1:1" x14ac:dyDescent="0.15">
      <c r="A232" s="44"/>
    </row>
    <row r="233" spans="1:1" x14ac:dyDescent="0.15">
      <c r="A233" s="44"/>
    </row>
    <row r="234" spans="1:1" x14ac:dyDescent="0.15">
      <c r="A234" s="44"/>
    </row>
    <row r="235" spans="1:1" x14ac:dyDescent="0.15">
      <c r="A235" s="44"/>
    </row>
    <row r="236" spans="1:1" x14ac:dyDescent="0.15">
      <c r="A236" s="44"/>
    </row>
    <row r="237" spans="1:1" x14ac:dyDescent="0.15">
      <c r="A237" s="44"/>
    </row>
    <row r="238" spans="1:1" x14ac:dyDescent="0.15">
      <c r="A238" s="44"/>
    </row>
    <row r="239" spans="1:1" x14ac:dyDescent="0.15">
      <c r="A239" s="44"/>
    </row>
    <row r="240" spans="1:1" x14ac:dyDescent="0.15">
      <c r="A240" s="44"/>
    </row>
    <row r="241" spans="1:1" x14ac:dyDescent="0.15">
      <c r="A241" s="44"/>
    </row>
    <row r="242" spans="1:1" x14ac:dyDescent="0.15">
      <c r="A242" s="44"/>
    </row>
    <row r="243" spans="1:1" x14ac:dyDescent="0.15">
      <c r="A243" s="44"/>
    </row>
    <row r="244" spans="1:1" x14ac:dyDescent="0.15">
      <c r="A244" s="44"/>
    </row>
    <row r="245" spans="1:1" x14ac:dyDescent="0.15">
      <c r="A245" s="44"/>
    </row>
    <row r="246" spans="1:1" x14ac:dyDescent="0.15">
      <c r="A246" s="44"/>
    </row>
    <row r="247" spans="1:1" x14ac:dyDescent="0.15">
      <c r="A247" s="44"/>
    </row>
    <row r="248" spans="1:1" x14ac:dyDescent="0.15">
      <c r="A248" s="44"/>
    </row>
    <row r="249" spans="1:1" x14ac:dyDescent="0.15">
      <c r="A249" s="44"/>
    </row>
    <row r="250" spans="1:1" x14ac:dyDescent="0.15">
      <c r="A250" s="44"/>
    </row>
    <row r="251" spans="1:1" x14ac:dyDescent="0.15">
      <c r="A251" s="44"/>
    </row>
    <row r="252" spans="1:1" x14ac:dyDescent="0.15">
      <c r="A252" s="44"/>
    </row>
    <row r="253" spans="1:1" x14ac:dyDescent="0.15">
      <c r="A253" s="44"/>
    </row>
    <row r="254" spans="1:1" x14ac:dyDescent="0.15">
      <c r="A254" s="44"/>
    </row>
    <row r="255" spans="1:1" x14ac:dyDescent="0.15">
      <c r="A255" s="44"/>
    </row>
    <row r="256" spans="1:1" x14ac:dyDescent="0.15">
      <c r="A256" s="44"/>
    </row>
    <row r="257" spans="1:1" x14ac:dyDescent="0.15">
      <c r="A257" s="44"/>
    </row>
    <row r="258" spans="1:1" x14ac:dyDescent="0.15">
      <c r="A258" s="44"/>
    </row>
    <row r="259" spans="1:1" x14ac:dyDescent="0.15">
      <c r="A259" s="44"/>
    </row>
    <row r="260" spans="1:1" x14ac:dyDescent="0.15">
      <c r="A260" s="44"/>
    </row>
    <row r="261" spans="1:1" x14ac:dyDescent="0.15">
      <c r="A261" s="44"/>
    </row>
    <row r="262" spans="1:1" x14ac:dyDescent="0.15">
      <c r="A262" s="44"/>
    </row>
    <row r="263" spans="1:1" x14ac:dyDescent="0.15">
      <c r="A263" s="44"/>
    </row>
    <row r="264" spans="1:1" x14ac:dyDescent="0.15">
      <c r="A264" s="44"/>
    </row>
    <row r="265" spans="1:1" x14ac:dyDescent="0.15">
      <c r="A265" s="44"/>
    </row>
    <row r="266" spans="1:1" x14ac:dyDescent="0.15">
      <c r="A266" s="44"/>
    </row>
    <row r="267" spans="1:1" x14ac:dyDescent="0.15">
      <c r="A267" s="44"/>
    </row>
    <row r="268" spans="1:1" x14ac:dyDescent="0.15">
      <c r="A268" s="44"/>
    </row>
    <row r="269" spans="1:1" x14ac:dyDescent="0.15">
      <c r="A269" s="44"/>
    </row>
    <row r="270" spans="1:1" x14ac:dyDescent="0.15">
      <c r="A270" s="44"/>
    </row>
    <row r="271" spans="1:1" x14ac:dyDescent="0.15">
      <c r="A271" s="44"/>
    </row>
    <row r="272" spans="1:1" x14ac:dyDescent="0.15">
      <c r="A272" s="44"/>
    </row>
    <row r="273" spans="1:1" x14ac:dyDescent="0.15">
      <c r="A273" s="44"/>
    </row>
    <row r="274" spans="1:1" x14ac:dyDescent="0.15">
      <c r="A274" s="44"/>
    </row>
    <row r="275" spans="1:1" x14ac:dyDescent="0.15">
      <c r="A275" s="44"/>
    </row>
    <row r="276" spans="1:1" x14ac:dyDescent="0.15">
      <c r="A276" s="44"/>
    </row>
    <row r="277" spans="1:1" x14ac:dyDescent="0.15">
      <c r="A277" s="44"/>
    </row>
    <row r="278" spans="1:1" x14ac:dyDescent="0.15">
      <c r="A278" s="44"/>
    </row>
    <row r="279" spans="1:1" x14ac:dyDescent="0.15">
      <c r="A279" s="44"/>
    </row>
    <row r="280" spans="1:1" x14ac:dyDescent="0.15">
      <c r="A280" s="44"/>
    </row>
    <row r="281" spans="1:1" x14ac:dyDescent="0.15">
      <c r="A281" s="44"/>
    </row>
    <row r="282" spans="1:1" x14ac:dyDescent="0.15">
      <c r="A282" s="44"/>
    </row>
    <row r="283" spans="1:1" x14ac:dyDescent="0.15">
      <c r="A283" s="44"/>
    </row>
    <row r="284" spans="1:1" x14ac:dyDescent="0.15">
      <c r="A284" s="44"/>
    </row>
    <row r="285" spans="1:1" x14ac:dyDescent="0.15">
      <c r="A285" s="44"/>
    </row>
    <row r="286" spans="1:1" x14ac:dyDescent="0.15">
      <c r="A286" s="44"/>
    </row>
    <row r="287" spans="1:1" x14ac:dyDescent="0.15">
      <c r="A287" s="44"/>
    </row>
    <row r="288" spans="1:1" x14ac:dyDescent="0.15">
      <c r="A288" s="44"/>
    </row>
    <row r="289" spans="1:1" x14ac:dyDescent="0.15">
      <c r="A289" s="44"/>
    </row>
    <row r="290" spans="1:1" x14ac:dyDescent="0.15">
      <c r="A290" s="44"/>
    </row>
    <row r="291" spans="1:1" x14ac:dyDescent="0.15">
      <c r="A291" s="44"/>
    </row>
    <row r="292" spans="1:1" x14ac:dyDescent="0.15">
      <c r="A292" s="44"/>
    </row>
    <row r="293" spans="1:1" x14ac:dyDescent="0.15">
      <c r="A293" s="44"/>
    </row>
    <row r="294" spans="1:1" x14ac:dyDescent="0.15">
      <c r="A294" s="44"/>
    </row>
    <row r="295" spans="1:1" x14ac:dyDescent="0.15">
      <c r="A295" s="44"/>
    </row>
    <row r="296" spans="1:1" x14ac:dyDescent="0.15">
      <c r="A296" s="44"/>
    </row>
    <row r="297" spans="1:1" x14ac:dyDescent="0.15">
      <c r="A297" s="44"/>
    </row>
    <row r="298" spans="1:1" x14ac:dyDescent="0.15">
      <c r="A298" s="44"/>
    </row>
    <row r="299" spans="1:1" x14ac:dyDescent="0.15">
      <c r="A299" s="44"/>
    </row>
    <row r="300" spans="1:1" x14ac:dyDescent="0.15">
      <c r="A300" s="44"/>
    </row>
    <row r="301" spans="1:1" x14ac:dyDescent="0.15">
      <c r="A301" s="44"/>
    </row>
    <row r="302" spans="1:1" x14ac:dyDescent="0.15">
      <c r="A302" s="44"/>
    </row>
    <row r="303" spans="1:1" x14ac:dyDescent="0.15">
      <c r="A303" s="44"/>
    </row>
    <row r="304" spans="1:1" x14ac:dyDescent="0.15">
      <c r="A304" s="44"/>
    </row>
    <row r="305" spans="1:1" x14ac:dyDescent="0.15">
      <c r="A305" s="44"/>
    </row>
    <row r="306" spans="1:1" x14ac:dyDescent="0.15">
      <c r="A306" s="44"/>
    </row>
    <row r="307" spans="1:1" x14ac:dyDescent="0.15">
      <c r="A307" s="44"/>
    </row>
    <row r="308" spans="1:1" x14ac:dyDescent="0.15">
      <c r="A308" s="44"/>
    </row>
    <row r="309" spans="1:1" x14ac:dyDescent="0.15">
      <c r="A309" s="44"/>
    </row>
    <row r="310" spans="1:1" x14ac:dyDescent="0.15">
      <c r="A310" s="44"/>
    </row>
    <row r="311" spans="1:1" x14ac:dyDescent="0.15">
      <c r="A311" s="44"/>
    </row>
    <row r="312" spans="1:1" x14ac:dyDescent="0.15">
      <c r="A312" s="44"/>
    </row>
    <row r="313" spans="1:1" x14ac:dyDescent="0.15">
      <c r="A313" s="44"/>
    </row>
    <row r="314" spans="1:1" x14ac:dyDescent="0.15">
      <c r="A314" s="44"/>
    </row>
    <row r="315" spans="1:1" x14ac:dyDescent="0.15">
      <c r="A315" s="44"/>
    </row>
    <row r="316" spans="1:1" x14ac:dyDescent="0.15">
      <c r="A316" s="44"/>
    </row>
    <row r="317" spans="1:1" x14ac:dyDescent="0.15">
      <c r="A317" s="44"/>
    </row>
    <row r="318" spans="1:1" x14ac:dyDescent="0.15">
      <c r="A318" s="44"/>
    </row>
    <row r="319" spans="1:1" x14ac:dyDescent="0.15">
      <c r="A319" s="44"/>
    </row>
    <row r="320" spans="1:1" x14ac:dyDescent="0.15">
      <c r="A320" s="44"/>
    </row>
    <row r="321" spans="1:1" x14ac:dyDescent="0.15">
      <c r="A321" s="44"/>
    </row>
    <row r="322" spans="1:1" x14ac:dyDescent="0.15">
      <c r="A322" s="44"/>
    </row>
    <row r="323" spans="1:1" x14ac:dyDescent="0.15">
      <c r="A323" s="44"/>
    </row>
    <row r="324" spans="1:1" x14ac:dyDescent="0.15">
      <c r="A324" s="44"/>
    </row>
    <row r="325" spans="1:1" x14ac:dyDescent="0.15">
      <c r="A325" s="4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13"/>
  <sheetViews>
    <sheetView workbookViewId="0">
      <pane xSplit="1" ySplit="1" topLeftCell="AO79" activePane="bottomRight" state="frozen"/>
      <selection pane="topRight" activeCell="B1" sqref="B1"/>
      <selection pane="bottomLeft" activeCell="A2" sqref="A2"/>
      <selection pane="bottomRight" activeCell="AZ90" sqref="AZ90"/>
    </sheetView>
  </sheetViews>
  <sheetFormatPr baseColWidth="10" defaultColWidth="10.83203125" defaultRowHeight="14" x14ac:dyDescent="0.15"/>
  <cols>
    <col min="1" max="1" width="13.83203125" style="22" customWidth="1"/>
    <col min="2" max="36" width="15.33203125" style="2" bestFit="1" customWidth="1"/>
    <col min="37" max="37" width="19.83203125" style="2" customWidth="1"/>
    <col min="38" max="38" width="16.83203125" style="2" customWidth="1"/>
    <col min="39" max="39" width="16.6640625" style="2" bestFit="1" customWidth="1"/>
    <col min="40" max="40" width="20.83203125" style="2" customWidth="1"/>
    <col min="41" max="41" width="18" style="2" customWidth="1"/>
    <col min="42" max="42" width="18.5" style="2" customWidth="1"/>
    <col min="43" max="43" width="17.83203125" style="2" customWidth="1"/>
    <col min="44" max="44" width="18.83203125" style="2" customWidth="1"/>
    <col min="45" max="45" width="16.83203125" style="2" customWidth="1"/>
    <col min="46" max="46" width="19.83203125" style="2" customWidth="1"/>
    <col min="47" max="47" width="17.5" style="2" customWidth="1"/>
    <col min="48" max="48" width="19.5" style="2" customWidth="1"/>
    <col min="49" max="16384" width="10.83203125" style="2"/>
  </cols>
  <sheetData>
    <row r="1" spans="1:48" s="42" customFormat="1" ht="18" customHeight="1" x14ac:dyDescent="0.15">
      <c r="B1" s="42">
        <v>39010.395833333336</v>
      </c>
      <c r="C1" s="42">
        <v>39106.395833333336</v>
      </c>
      <c r="D1" s="42">
        <v>39197.395833333336</v>
      </c>
      <c r="E1" s="42">
        <v>39283.395833333336</v>
      </c>
      <c r="F1" s="42">
        <v>39374.395833333336</v>
      </c>
      <c r="G1" s="42">
        <v>39470.395833333336</v>
      </c>
      <c r="H1" s="42">
        <v>39563.395833333336</v>
      </c>
      <c r="I1" s="42">
        <v>39654.395833333336</v>
      </c>
      <c r="J1" s="42">
        <v>39745.395833333336</v>
      </c>
      <c r="K1" s="42">
        <v>39836.395833333336</v>
      </c>
      <c r="L1" s="42">
        <v>39927.395833333336</v>
      </c>
      <c r="M1" s="42">
        <v>40018.395833333336</v>
      </c>
      <c r="N1" s="42">
        <v>40109.395833333336</v>
      </c>
      <c r="O1" s="42">
        <v>40204.395833333336</v>
      </c>
      <c r="P1" s="42">
        <v>40291.395833333336</v>
      </c>
      <c r="Q1" s="42">
        <v>40382.395833333336</v>
      </c>
      <c r="R1" s="42">
        <v>40477.395833333336</v>
      </c>
      <c r="S1" s="42">
        <v>40568.395833333336</v>
      </c>
      <c r="T1" s="42">
        <v>40660.395833333336</v>
      </c>
      <c r="U1" s="42">
        <v>40750.395833333336</v>
      </c>
      <c r="V1" s="42">
        <v>40848.395833333336</v>
      </c>
      <c r="W1" s="42">
        <v>40933.395833333336</v>
      </c>
      <c r="X1" s="42">
        <v>41024.395833333336</v>
      </c>
      <c r="Y1" s="42">
        <v>41115.395833333336</v>
      </c>
      <c r="Z1" s="42">
        <v>41207.395833333336</v>
      </c>
      <c r="AA1" s="42">
        <v>41299.395833333336</v>
      </c>
      <c r="AB1" s="42">
        <v>41389.354166666664</v>
      </c>
      <c r="AC1" s="42">
        <v>41480.354166666664</v>
      </c>
      <c r="AD1" s="42">
        <v>41572.354166666664</v>
      </c>
      <c r="AE1" s="42">
        <v>41667.395833333336</v>
      </c>
      <c r="AF1" s="42">
        <v>41758.354166666664</v>
      </c>
      <c r="AG1" s="42">
        <v>41845.354166666664</v>
      </c>
      <c r="AH1" s="42">
        <v>41936.354166666664</v>
      </c>
      <c r="AI1" s="42">
        <v>42031.395833333336</v>
      </c>
      <c r="AJ1" s="42">
        <v>42122.395833333336</v>
      </c>
      <c r="AK1" s="42">
        <v>42213.395833333336</v>
      </c>
      <c r="AL1" s="42">
        <v>42304.395833333336</v>
      </c>
      <c r="AM1" s="42">
        <v>42397.395833333336</v>
      </c>
      <c r="AN1" s="42">
        <v>42487.395833333336</v>
      </c>
      <c r="AO1" s="42">
        <v>42578.395833333336</v>
      </c>
      <c r="AP1" s="42">
        <v>42670.395833333336</v>
      </c>
      <c r="AQ1" s="42">
        <v>42761.395833333336</v>
      </c>
      <c r="AR1" s="42">
        <v>42851.395833333336</v>
      </c>
      <c r="AS1" s="42">
        <v>42942.395833333336</v>
      </c>
      <c r="AT1" s="42">
        <v>43033.395833333336</v>
      </c>
      <c r="AU1" s="42">
        <v>43126.395833333336</v>
      </c>
      <c r="AV1" s="42">
        <v>43217.395833333336</v>
      </c>
    </row>
    <row r="2" spans="1:48" x14ac:dyDescent="0.15">
      <c r="A2" s="49">
        <v>34029</v>
      </c>
      <c r="B2" s="2">
        <v>-0.52770448548813398</v>
      </c>
      <c r="C2" s="2">
        <v>-0.52770448548813398</v>
      </c>
      <c r="D2" s="2">
        <v>-0.52770448548813398</v>
      </c>
      <c r="E2" s="2">
        <v>-0.52770448548813398</v>
      </c>
      <c r="F2" s="2">
        <v>-0.52770448548813398</v>
      </c>
      <c r="G2" s="2">
        <v>-0.52770448548813398</v>
      </c>
      <c r="H2" s="2">
        <v>-0.52770448548813398</v>
      </c>
      <c r="I2" s="2">
        <v>-0.52770448548813398</v>
      </c>
      <c r="J2" s="2">
        <v>-0.52770448548813398</v>
      </c>
      <c r="K2" s="2">
        <v>-0.52770448548813398</v>
      </c>
      <c r="L2" s="2">
        <v>-0.52770448548813398</v>
      </c>
      <c r="M2" s="2">
        <v>-0.52770448548813398</v>
      </c>
      <c r="N2" s="2">
        <v>-0.52770448548813398</v>
      </c>
      <c r="O2" s="2">
        <v>-0.52770448548813398</v>
      </c>
      <c r="P2" s="2">
        <v>-0.52770448548813398</v>
      </c>
      <c r="Q2" s="2">
        <v>-0.52770448548813398</v>
      </c>
      <c r="R2" s="2">
        <v>-0.52770448548813398</v>
      </c>
      <c r="S2" s="2">
        <v>-0.52770448548813398</v>
      </c>
      <c r="T2" s="2">
        <v>-0.52770448548813398</v>
      </c>
      <c r="U2" s="2">
        <v>-0.52770448548813398</v>
      </c>
      <c r="V2" s="2">
        <v>-0.52770448548813398</v>
      </c>
      <c r="W2" s="2">
        <v>-0.52770448548813398</v>
      </c>
      <c r="X2" s="2">
        <v>-0.52770448548813398</v>
      </c>
      <c r="Y2" s="2">
        <v>-0.52770448548813398</v>
      </c>
      <c r="Z2" s="2">
        <v>-0.52770448548813398</v>
      </c>
      <c r="AA2" s="2">
        <v>-0.52770448548813398</v>
      </c>
      <c r="AB2" s="2">
        <v>-0.52770448548813398</v>
      </c>
      <c r="AC2" s="2">
        <v>-0.52770448548813398</v>
      </c>
      <c r="AD2" s="2">
        <v>-0.52770448548813398</v>
      </c>
      <c r="AE2" s="2">
        <v>-0.52770448548813398</v>
      </c>
      <c r="AF2" s="2">
        <v>-0.52770448548813398</v>
      </c>
      <c r="AG2" s="2">
        <v>-0.52770448548813398</v>
      </c>
      <c r="AH2" s="2">
        <v>-0.52770448548813398</v>
      </c>
      <c r="AI2" s="2">
        <v>-0.52770448548813398</v>
      </c>
      <c r="AJ2" s="2">
        <v>-0.52770448548813398</v>
      </c>
      <c r="AK2" s="2">
        <v>-0.52770448548813398</v>
      </c>
      <c r="AL2" s="2">
        <v>-0.52770448548813398</v>
      </c>
      <c r="AM2" s="2">
        <v>-0.52770448548813398</v>
      </c>
      <c r="AN2" s="2">
        <v>-0.52770448548813398</v>
      </c>
      <c r="AO2" s="2">
        <v>-0.52770448548813398</v>
      </c>
      <c r="AP2" s="2">
        <v>-0.52770448548813398</v>
      </c>
      <c r="AQ2" s="2">
        <v>-0.52770448548813398</v>
      </c>
      <c r="AR2" s="2">
        <v>-0.52770448548813398</v>
      </c>
      <c r="AS2" s="2">
        <v>-0.52770448548813398</v>
      </c>
      <c r="AT2" s="2">
        <v>-0.52770448548813398</v>
      </c>
      <c r="AU2" s="2">
        <v>-0.52770448548813398</v>
      </c>
      <c r="AV2" s="2">
        <v>-0.52770448548813398</v>
      </c>
    </row>
    <row r="3" spans="1:48" x14ac:dyDescent="0.15">
      <c r="A3" s="49">
        <v>34121</v>
      </c>
      <c r="B3" s="2">
        <v>-0.23446658851113999</v>
      </c>
      <c r="C3" s="2">
        <v>-0.23446658851113999</v>
      </c>
      <c r="D3" s="2">
        <v>-0.23446658851113999</v>
      </c>
      <c r="E3" s="2">
        <v>-0.23446658851113999</v>
      </c>
      <c r="F3" s="2">
        <v>-0.23446658851113999</v>
      </c>
      <c r="G3" s="2">
        <v>-0.23446658851113999</v>
      </c>
      <c r="H3" s="2">
        <v>-0.23446658851113999</v>
      </c>
      <c r="I3" s="2">
        <v>-0.23446658851113999</v>
      </c>
      <c r="J3" s="2">
        <v>-0.23446658851113999</v>
      </c>
      <c r="K3" s="2">
        <v>-0.23446658851113999</v>
      </c>
      <c r="L3" s="2">
        <v>-0.23446658851113999</v>
      </c>
      <c r="M3" s="2">
        <v>-0.23446658851113999</v>
      </c>
      <c r="N3" s="2">
        <v>-0.23446658851113999</v>
      </c>
      <c r="O3" s="2">
        <v>-0.23446658851113999</v>
      </c>
      <c r="P3" s="2">
        <v>-0.23446658851113999</v>
      </c>
      <c r="Q3" s="2">
        <v>-0.23446658851113999</v>
      </c>
      <c r="R3" s="2">
        <v>-0.23446658851113999</v>
      </c>
      <c r="S3" s="2">
        <v>-0.23446658851113999</v>
      </c>
      <c r="T3" s="2">
        <v>-0.23446658851113999</v>
      </c>
      <c r="U3" s="2">
        <v>-0.23446658851113999</v>
      </c>
      <c r="V3" s="2">
        <v>-0.23446658851113999</v>
      </c>
      <c r="W3" s="2">
        <v>-0.23446658851113999</v>
      </c>
      <c r="X3" s="2">
        <v>-0.23446658851113999</v>
      </c>
      <c r="Y3" s="2">
        <v>-0.23446658851113999</v>
      </c>
      <c r="Z3" s="2">
        <v>-0.23446658851113999</v>
      </c>
      <c r="AA3" s="2">
        <v>-0.23446658851113999</v>
      </c>
      <c r="AB3" s="2">
        <v>-0.23446658851113999</v>
      </c>
      <c r="AC3" s="2">
        <v>-0.23446658851113999</v>
      </c>
      <c r="AD3" s="2">
        <v>-0.23446658851113999</v>
      </c>
      <c r="AE3" s="2">
        <v>-0.23446658851113999</v>
      </c>
      <c r="AF3" s="2">
        <v>-0.23446658851113999</v>
      </c>
      <c r="AG3" s="2">
        <v>-0.23446658851113999</v>
      </c>
      <c r="AH3" s="2">
        <v>-0.23446658851113999</v>
      </c>
      <c r="AI3" s="2">
        <v>-0.23446658851113999</v>
      </c>
      <c r="AJ3" s="2">
        <v>-0.23446658851113999</v>
      </c>
      <c r="AK3" s="2">
        <v>-0.23446658851113999</v>
      </c>
      <c r="AL3" s="2">
        <v>-0.23446658851113999</v>
      </c>
      <c r="AM3" s="2">
        <v>-0.23446658851113999</v>
      </c>
      <c r="AN3" s="2">
        <v>-0.23446658851113999</v>
      </c>
      <c r="AO3" s="2">
        <v>-0.23446658851113999</v>
      </c>
      <c r="AP3" s="2">
        <v>-0.23446658851113999</v>
      </c>
      <c r="AQ3" s="2">
        <v>-0.23446658851113999</v>
      </c>
      <c r="AR3" s="2">
        <v>-0.23446658851113999</v>
      </c>
      <c r="AS3" s="2">
        <v>-0.23446658851113999</v>
      </c>
      <c r="AT3" s="2">
        <v>-0.23446658851113999</v>
      </c>
      <c r="AU3" s="2">
        <v>-0.23446658851113999</v>
      </c>
      <c r="AV3" s="2">
        <v>-0.23446658851113999</v>
      </c>
    </row>
    <row r="4" spans="1:48" x14ac:dyDescent="0.15">
      <c r="A4" s="49">
        <v>34213</v>
      </c>
      <c r="B4" s="2">
        <v>0.235017626321987</v>
      </c>
      <c r="C4" s="2">
        <v>0.235017626321987</v>
      </c>
      <c r="D4" s="2">
        <v>0.235017626321987</v>
      </c>
      <c r="E4" s="2">
        <v>0.235017626321987</v>
      </c>
      <c r="F4" s="2">
        <v>0.235017626321987</v>
      </c>
      <c r="G4" s="2">
        <v>0.235017626321987</v>
      </c>
      <c r="H4" s="2">
        <v>0.235017626321987</v>
      </c>
      <c r="I4" s="2">
        <v>0.235017626321987</v>
      </c>
      <c r="J4" s="2">
        <v>0.235017626321987</v>
      </c>
      <c r="K4" s="2">
        <v>0.235017626321987</v>
      </c>
      <c r="L4" s="2">
        <v>0.235017626321987</v>
      </c>
      <c r="M4" s="2">
        <v>0.235017626321987</v>
      </c>
      <c r="N4" s="2">
        <v>0.235017626321987</v>
      </c>
      <c r="O4" s="2">
        <v>0.235017626321987</v>
      </c>
      <c r="P4" s="2">
        <v>0.235017626321987</v>
      </c>
      <c r="Q4" s="2">
        <v>0.235017626321987</v>
      </c>
      <c r="R4" s="2">
        <v>0.235017626321987</v>
      </c>
      <c r="S4" s="2">
        <v>0.235017626321987</v>
      </c>
      <c r="T4" s="2">
        <v>0.235017626321987</v>
      </c>
      <c r="U4" s="2">
        <v>0.235017626321987</v>
      </c>
      <c r="V4" s="2">
        <v>0.235017626321987</v>
      </c>
      <c r="W4" s="2">
        <v>0.235017626321987</v>
      </c>
      <c r="X4" s="2">
        <v>0.235017626321987</v>
      </c>
      <c r="Y4" s="2">
        <v>0.235017626321987</v>
      </c>
      <c r="Z4" s="2">
        <v>0.235017626321987</v>
      </c>
      <c r="AA4" s="2">
        <v>0.235017626321987</v>
      </c>
      <c r="AB4" s="2">
        <v>0.235017626321987</v>
      </c>
      <c r="AC4" s="2">
        <v>0.235017626321987</v>
      </c>
      <c r="AD4" s="2">
        <v>0.235017626321987</v>
      </c>
      <c r="AE4" s="2">
        <v>0.235017626321987</v>
      </c>
      <c r="AF4" s="2">
        <v>0.235017626321987</v>
      </c>
      <c r="AG4" s="2">
        <v>0.235017626321987</v>
      </c>
      <c r="AH4" s="2">
        <v>0.235017626321987</v>
      </c>
      <c r="AI4" s="2">
        <v>0.235017626321987</v>
      </c>
      <c r="AJ4" s="2">
        <v>0.235017626321987</v>
      </c>
      <c r="AK4" s="2">
        <v>0.235017626321987</v>
      </c>
      <c r="AL4" s="2">
        <v>0.235017626321987</v>
      </c>
      <c r="AM4" s="2">
        <v>0.235017626321987</v>
      </c>
      <c r="AN4" s="2">
        <v>0.235017626321987</v>
      </c>
      <c r="AO4" s="2">
        <v>0.235017626321987</v>
      </c>
      <c r="AP4" s="2">
        <v>0.235017626321987</v>
      </c>
      <c r="AQ4" s="2">
        <v>0.235017626321987</v>
      </c>
      <c r="AR4" s="2">
        <v>0.235017626321987</v>
      </c>
      <c r="AS4" s="2">
        <v>0.235017626321987</v>
      </c>
      <c r="AT4" s="2">
        <v>0.235017626321987</v>
      </c>
      <c r="AU4" s="2">
        <v>0.235017626321987</v>
      </c>
      <c r="AV4" s="2">
        <v>0.235017626321987</v>
      </c>
    </row>
    <row r="5" spans="1:48" x14ac:dyDescent="0.15">
      <c r="A5" s="49">
        <v>34304</v>
      </c>
      <c r="B5" s="2">
        <v>0.94339622641508303</v>
      </c>
      <c r="C5" s="2">
        <v>0.94339622641508303</v>
      </c>
      <c r="D5" s="2">
        <v>0.94339622641508303</v>
      </c>
      <c r="E5" s="2">
        <v>0.94339622641508303</v>
      </c>
      <c r="F5" s="2">
        <v>0.94339622641508303</v>
      </c>
      <c r="G5" s="2">
        <v>0.94339622641508303</v>
      </c>
      <c r="H5" s="2">
        <v>0.94339622641508303</v>
      </c>
      <c r="I5" s="2">
        <v>0.94339622641508303</v>
      </c>
      <c r="J5" s="2">
        <v>0.94339622641508303</v>
      </c>
      <c r="K5" s="2">
        <v>0.94339622641508303</v>
      </c>
      <c r="L5" s="2">
        <v>0.94339622641508303</v>
      </c>
      <c r="M5" s="2">
        <v>0.94339622641508303</v>
      </c>
      <c r="N5" s="2">
        <v>0.94339622641508303</v>
      </c>
      <c r="O5" s="2">
        <v>0.94339622641508303</v>
      </c>
      <c r="P5" s="2">
        <v>0.94339622641508303</v>
      </c>
      <c r="Q5" s="2">
        <v>0.94339622641508303</v>
      </c>
      <c r="R5" s="2">
        <v>0.94339622641508303</v>
      </c>
      <c r="S5" s="2">
        <v>0.94339622641508303</v>
      </c>
      <c r="T5" s="2">
        <v>0.94339622641508303</v>
      </c>
      <c r="U5" s="2">
        <v>0.94339622641508303</v>
      </c>
      <c r="V5" s="2">
        <v>0.94339622641508303</v>
      </c>
      <c r="W5" s="2">
        <v>0.94339622641508303</v>
      </c>
      <c r="X5" s="2">
        <v>0.94339622641508303</v>
      </c>
      <c r="Y5" s="2">
        <v>0.94339622641508303</v>
      </c>
      <c r="Z5" s="2">
        <v>0.94339622641508303</v>
      </c>
      <c r="AA5" s="2">
        <v>0.94339622641508303</v>
      </c>
      <c r="AB5" s="2">
        <v>0.94339622641508303</v>
      </c>
      <c r="AC5" s="2">
        <v>0.94339622641508303</v>
      </c>
      <c r="AD5" s="2">
        <v>0.94339622641508303</v>
      </c>
      <c r="AE5" s="2">
        <v>0.94339622641508303</v>
      </c>
      <c r="AF5" s="2">
        <v>0.94339622641508303</v>
      </c>
      <c r="AG5" s="2">
        <v>0.94339622641508303</v>
      </c>
      <c r="AH5" s="2">
        <v>0.94339622641508303</v>
      </c>
      <c r="AI5" s="2">
        <v>0.94339622641508303</v>
      </c>
      <c r="AJ5" s="2">
        <v>0.94339622641508303</v>
      </c>
      <c r="AK5" s="2">
        <v>0.94339622641508303</v>
      </c>
      <c r="AL5" s="2">
        <v>0.94339622641508303</v>
      </c>
      <c r="AM5" s="2">
        <v>0.94339622641508303</v>
      </c>
      <c r="AN5" s="2">
        <v>0.94339622641508303</v>
      </c>
      <c r="AO5" s="2">
        <v>0.94339622641508303</v>
      </c>
      <c r="AP5" s="2">
        <v>0.94339622641508303</v>
      </c>
      <c r="AQ5" s="2">
        <v>0.94339622641508303</v>
      </c>
      <c r="AR5" s="2">
        <v>0.94339622641508303</v>
      </c>
      <c r="AS5" s="2">
        <v>0.94339622641508303</v>
      </c>
      <c r="AT5" s="2">
        <v>0.94339622641508303</v>
      </c>
      <c r="AU5" s="2">
        <v>0.94339622641508303</v>
      </c>
      <c r="AV5" s="2">
        <v>0.94339622641508303</v>
      </c>
    </row>
    <row r="6" spans="1:48" x14ac:dyDescent="0.15">
      <c r="A6" s="49">
        <v>34394</v>
      </c>
      <c r="B6" s="2">
        <v>1.4018691588784999</v>
      </c>
      <c r="C6" s="2">
        <v>1.4018691588784999</v>
      </c>
      <c r="D6" s="2">
        <v>1.4018691588784999</v>
      </c>
      <c r="E6" s="2">
        <v>1.4018691588784999</v>
      </c>
      <c r="F6" s="2">
        <v>1.4018691588784999</v>
      </c>
      <c r="G6" s="2">
        <v>1.4018691588784999</v>
      </c>
      <c r="H6" s="2">
        <v>1.4018691588784999</v>
      </c>
      <c r="I6" s="2">
        <v>1.4018691588784999</v>
      </c>
      <c r="J6" s="2">
        <v>1.4018691588784999</v>
      </c>
      <c r="K6" s="2">
        <v>1.4018691588784999</v>
      </c>
      <c r="L6" s="2">
        <v>1.4018691588784999</v>
      </c>
      <c r="M6" s="2">
        <v>1.4018691588784999</v>
      </c>
      <c r="N6" s="2">
        <v>1.4018691588784999</v>
      </c>
      <c r="O6" s="2">
        <v>1.4018691588784999</v>
      </c>
      <c r="P6" s="2">
        <v>1.4018691588784999</v>
      </c>
      <c r="Q6" s="2">
        <v>1.4018691588784999</v>
      </c>
      <c r="R6" s="2">
        <v>1.4018691588784999</v>
      </c>
      <c r="S6" s="2">
        <v>1.4018691588784999</v>
      </c>
      <c r="T6" s="2">
        <v>1.4018691588784999</v>
      </c>
      <c r="U6" s="2">
        <v>1.4018691588784999</v>
      </c>
      <c r="V6" s="2">
        <v>1.4018691588784999</v>
      </c>
      <c r="W6" s="2">
        <v>1.4018691588784999</v>
      </c>
      <c r="X6" s="2">
        <v>1.4018691588784999</v>
      </c>
      <c r="Y6" s="2">
        <v>1.4018691588784999</v>
      </c>
      <c r="Z6" s="2">
        <v>1.4018691588784999</v>
      </c>
      <c r="AA6" s="2">
        <v>1.4018691588784999</v>
      </c>
      <c r="AB6" s="2">
        <v>1.4018691588784999</v>
      </c>
      <c r="AC6" s="2">
        <v>1.4018691588784999</v>
      </c>
      <c r="AD6" s="2">
        <v>1.4018691588784999</v>
      </c>
      <c r="AE6" s="2">
        <v>1.4018691588784999</v>
      </c>
      <c r="AF6" s="2">
        <v>1.4018691588784999</v>
      </c>
      <c r="AG6" s="2">
        <v>1.4018691588784999</v>
      </c>
      <c r="AH6" s="2">
        <v>1.4018691588784999</v>
      </c>
      <c r="AI6" s="2">
        <v>1.4018691588784999</v>
      </c>
      <c r="AJ6" s="2">
        <v>1.4018691588784999</v>
      </c>
      <c r="AK6" s="2">
        <v>1.4018691588784999</v>
      </c>
      <c r="AL6" s="2">
        <v>1.4018691588784999</v>
      </c>
      <c r="AM6" s="2">
        <v>1.4018691588784999</v>
      </c>
      <c r="AN6" s="2">
        <v>1.4018691588784999</v>
      </c>
      <c r="AO6" s="2">
        <v>1.4018691588784999</v>
      </c>
      <c r="AP6" s="2">
        <v>1.4018691588784999</v>
      </c>
      <c r="AQ6" s="2">
        <v>1.4018691588784999</v>
      </c>
      <c r="AR6" s="2">
        <v>1.4018691588784999</v>
      </c>
      <c r="AS6" s="2">
        <v>1.4018691588784999</v>
      </c>
      <c r="AT6" s="2">
        <v>1.4018691588784999</v>
      </c>
      <c r="AU6" s="2">
        <v>1.4018691588784999</v>
      </c>
      <c r="AV6" s="2">
        <v>1.4018691588784999</v>
      </c>
    </row>
    <row r="7" spans="1:48" x14ac:dyDescent="0.15">
      <c r="A7" s="49">
        <v>34486</v>
      </c>
      <c r="B7" s="2">
        <v>0.33632286995515198</v>
      </c>
      <c r="C7" s="2">
        <v>0.33632286995515198</v>
      </c>
      <c r="D7" s="2">
        <v>0.33632286995515198</v>
      </c>
      <c r="E7" s="2">
        <v>0.33632286995515198</v>
      </c>
      <c r="F7" s="2">
        <v>0.33632286995515198</v>
      </c>
      <c r="G7" s="2">
        <v>0.33632286995515198</v>
      </c>
      <c r="H7" s="2">
        <v>0.33632286995515198</v>
      </c>
      <c r="I7" s="2">
        <v>0.33632286995515198</v>
      </c>
      <c r="J7" s="2">
        <v>0.33632286995515198</v>
      </c>
      <c r="K7" s="2">
        <v>0.33632286995515198</v>
      </c>
      <c r="L7" s="2">
        <v>0.33632286995515198</v>
      </c>
      <c r="M7" s="2">
        <v>0.33632286995515198</v>
      </c>
      <c r="N7" s="2">
        <v>0.33632286995515198</v>
      </c>
      <c r="O7" s="2">
        <v>0.33632286995515198</v>
      </c>
      <c r="P7" s="2">
        <v>0.33632286995515198</v>
      </c>
      <c r="Q7" s="2">
        <v>0.33632286995515198</v>
      </c>
      <c r="R7" s="2">
        <v>0.33632286995515198</v>
      </c>
      <c r="S7" s="2">
        <v>0.33632286995515198</v>
      </c>
      <c r="T7" s="2">
        <v>0.33632286995515198</v>
      </c>
      <c r="U7" s="2">
        <v>0.33632286995515198</v>
      </c>
      <c r="V7" s="2">
        <v>0.33632286995515198</v>
      </c>
      <c r="W7" s="2">
        <v>0.33632286995515198</v>
      </c>
      <c r="X7" s="2">
        <v>0.33632286995515198</v>
      </c>
      <c r="Y7" s="2">
        <v>0.33632286995515198</v>
      </c>
      <c r="Z7" s="2">
        <v>0.33632286995515198</v>
      </c>
      <c r="AA7" s="2">
        <v>0.33632286995515198</v>
      </c>
      <c r="AB7" s="2">
        <v>0.33632286995515198</v>
      </c>
      <c r="AC7" s="2">
        <v>0.33632286995515198</v>
      </c>
      <c r="AD7" s="2">
        <v>0.33632286995515198</v>
      </c>
      <c r="AE7" s="2">
        <v>0.33632286995515198</v>
      </c>
      <c r="AF7" s="2">
        <v>0.33632286995515198</v>
      </c>
      <c r="AG7" s="2">
        <v>0.33632286995515198</v>
      </c>
      <c r="AH7" s="2">
        <v>0.33632286995515198</v>
      </c>
      <c r="AI7" s="2">
        <v>0.33632286995515198</v>
      </c>
      <c r="AJ7" s="2">
        <v>0.33632286995515198</v>
      </c>
      <c r="AK7" s="2">
        <v>0.33632286995515198</v>
      </c>
      <c r="AL7" s="2">
        <v>0.33632286995515198</v>
      </c>
      <c r="AM7" s="2">
        <v>0.33632286995515198</v>
      </c>
      <c r="AN7" s="2">
        <v>0.33632286995515198</v>
      </c>
      <c r="AO7" s="2">
        <v>0.33632286995515198</v>
      </c>
      <c r="AP7" s="2">
        <v>0.33632286995515198</v>
      </c>
      <c r="AQ7" s="2">
        <v>0.33632286995515198</v>
      </c>
      <c r="AR7" s="2">
        <v>0.33632286995515198</v>
      </c>
      <c r="AS7" s="2">
        <v>0.33632286995515198</v>
      </c>
      <c r="AT7" s="2">
        <v>0.33632286995515198</v>
      </c>
      <c r="AU7" s="2">
        <v>0.33632286995515198</v>
      </c>
      <c r="AV7" s="2">
        <v>0.33632286995515198</v>
      </c>
    </row>
    <row r="8" spans="1:48" x14ac:dyDescent="0.15">
      <c r="A8" s="49">
        <v>34578</v>
      </c>
      <c r="B8" s="2">
        <v>0.221975582685907</v>
      </c>
      <c r="C8" s="2">
        <v>0.221975582685907</v>
      </c>
      <c r="D8" s="2">
        <v>0.221975582685907</v>
      </c>
      <c r="E8" s="2">
        <v>0.221975582685907</v>
      </c>
      <c r="F8" s="2">
        <v>0.221975582685907</v>
      </c>
      <c r="G8" s="2">
        <v>0.221975582685907</v>
      </c>
      <c r="H8" s="2">
        <v>0.221975582685907</v>
      </c>
      <c r="I8" s="2">
        <v>0.221975582685907</v>
      </c>
      <c r="J8" s="2">
        <v>0.221975582685907</v>
      </c>
      <c r="K8" s="2">
        <v>0.221975582685907</v>
      </c>
      <c r="L8" s="2">
        <v>0.221975582685907</v>
      </c>
      <c r="M8" s="2">
        <v>0.221975582685907</v>
      </c>
      <c r="N8" s="2">
        <v>0.221975582685907</v>
      </c>
      <c r="O8" s="2">
        <v>0.221975582685907</v>
      </c>
      <c r="P8" s="2">
        <v>0.221975582685907</v>
      </c>
      <c r="Q8" s="2">
        <v>0.221975582685907</v>
      </c>
      <c r="R8" s="2">
        <v>0.221975582685907</v>
      </c>
      <c r="S8" s="2">
        <v>0.221975582685907</v>
      </c>
      <c r="T8" s="2">
        <v>0.221975582685907</v>
      </c>
      <c r="U8" s="2">
        <v>0.221975582685907</v>
      </c>
      <c r="V8" s="2">
        <v>0.221975582685907</v>
      </c>
      <c r="W8" s="2">
        <v>0.221975582685907</v>
      </c>
      <c r="X8" s="2">
        <v>0.221975582685907</v>
      </c>
      <c r="Y8" s="2">
        <v>0.221975582685907</v>
      </c>
      <c r="Z8" s="2">
        <v>0.221975582685907</v>
      </c>
      <c r="AA8" s="2">
        <v>0.221975582685907</v>
      </c>
      <c r="AB8" s="2">
        <v>0.221975582685907</v>
      </c>
      <c r="AC8" s="2">
        <v>0.221975582685907</v>
      </c>
      <c r="AD8" s="2">
        <v>0.221975582685907</v>
      </c>
      <c r="AE8" s="2">
        <v>0.221975582685907</v>
      </c>
      <c r="AF8" s="2">
        <v>0.221975582685907</v>
      </c>
      <c r="AG8" s="2">
        <v>0.221975582685907</v>
      </c>
      <c r="AH8" s="2">
        <v>0.221975582685907</v>
      </c>
      <c r="AI8" s="2">
        <v>0.221975582685907</v>
      </c>
      <c r="AJ8" s="2">
        <v>0.221975582685907</v>
      </c>
      <c r="AK8" s="2">
        <v>0.221975582685907</v>
      </c>
      <c r="AL8" s="2">
        <v>0.221975582685907</v>
      </c>
      <c r="AM8" s="2">
        <v>0.221975582685907</v>
      </c>
      <c r="AN8" s="2">
        <v>0.221975582685907</v>
      </c>
      <c r="AO8" s="2">
        <v>0.221975582685907</v>
      </c>
      <c r="AP8" s="2">
        <v>0.221975582685907</v>
      </c>
      <c r="AQ8" s="2">
        <v>0.221975582685907</v>
      </c>
      <c r="AR8" s="2">
        <v>0.221975582685907</v>
      </c>
      <c r="AS8" s="2">
        <v>0.221975582685907</v>
      </c>
      <c r="AT8" s="2">
        <v>0.221975582685907</v>
      </c>
      <c r="AU8" s="2">
        <v>0.221975582685907</v>
      </c>
      <c r="AV8" s="2">
        <v>0.221975582685907</v>
      </c>
    </row>
    <row r="9" spans="1:48" x14ac:dyDescent="0.15">
      <c r="A9" s="49">
        <v>34669</v>
      </c>
      <c r="B9" s="2">
        <v>0.44994375703035799</v>
      </c>
      <c r="C9" s="2">
        <v>0.44994375703035799</v>
      </c>
      <c r="D9" s="2">
        <v>0.44994375703035799</v>
      </c>
      <c r="E9" s="2">
        <v>0.44994375703035799</v>
      </c>
      <c r="F9" s="2">
        <v>0.44994375703035799</v>
      </c>
      <c r="G9" s="2">
        <v>0.44994375703035799</v>
      </c>
      <c r="H9" s="2">
        <v>0.44994375703035799</v>
      </c>
      <c r="I9" s="2">
        <v>0.44994375703035799</v>
      </c>
      <c r="J9" s="2">
        <v>0.44994375703035799</v>
      </c>
      <c r="K9" s="2">
        <v>0.44994375703035799</v>
      </c>
      <c r="L9" s="2">
        <v>0.44994375703035799</v>
      </c>
      <c r="M9" s="2">
        <v>0.44994375703035799</v>
      </c>
      <c r="N9" s="2">
        <v>0.44994375703035799</v>
      </c>
      <c r="O9" s="2">
        <v>0.44994375703035799</v>
      </c>
      <c r="P9" s="2">
        <v>0.44994375703035799</v>
      </c>
      <c r="Q9" s="2">
        <v>0.44994375703035799</v>
      </c>
      <c r="R9" s="2">
        <v>0.44994375703035799</v>
      </c>
      <c r="S9" s="2">
        <v>0.44994375703035799</v>
      </c>
      <c r="T9" s="2">
        <v>0.44994375703035799</v>
      </c>
      <c r="U9" s="2">
        <v>0.44994375703035799</v>
      </c>
      <c r="V9" s="2">
        <v>0.44994375703035799</v>
      </c>
      <c r="W9" s="2">
        <v>0.44994375703035799</v>
      </c>
      <c r="X9" s="2">
        <v>0.44994375703035799</v>
      </c>
      <c r="Y9" s="2">
        <v>0.44994375703035799</v>
      </c>
      <c r="Z9" s="2">
        <v>0.44994375703035799</v>
      </c>
      <c r="AA9" s="2">
        <v>0.44994375703035799</v>
      </c>
      <c r="AB9" s="2">
        <v>0.44994375703035799</v>
      </c>
      <c r="AC9" s="2">
        <v>0.44994375703035799</v>
      </c>
      <c r="AD9" s="2">
        <v>0.44994375703035799</v>
      </c>
      <c r="AE9" s="2">
        <v>0.44994375703035799</v>
      </c>
      <c r="AF9" s="2">
        <v>0.44994375703035799</v>
      </c>
      <c r="AG9" s="2">
        <v>0.44994375703035799</v>
      </c>
      <c r="AH9" s="2">
        <v>0.44994375703035799</v>
      </c>
      <c r="AI9" s="2">
        <v>0.44994375703035799</v>
      </c>
      <c r="AJ9" s="2">
        <v>0.44994375703035799</v>
      </c>
      <c r="AK9" s="2">
        <v>0.44994375703035799</v>
      </c>
      <c r="AL9" s="2">
        <v>0.44994375703035799</v>
      </c>
      <c r="AM9" s="2">
        <v>0.44994375703035799</v>
      </c>
      <c r="AN9" s="2">
        <v>0.44994375703035799</v>
      </c>
      <c r="AO9" s="2">
        <v>0.44994375703035799</v>
      </c>
      <c r="AP9" s="2">
        <v>0.44994375703035799</v>
      </c>
      <c r="AQ9" s="2">
        <v>0.44994375703035799</v>
      </c>
      <c r="AR9" s="2">
        <v>0.44994375703035799</v>
      </c>
      <c r="AS9" s="2">
        <v>0.44994375703035799</v>
      </c>
      <c r="AT9" s="2">
        <v>0.44994375703035799</v>
      </c>
      <c r="AU9" s="2">
        <v>0.44994375703035799</v>
      </c>
      <c r="AV9" s="2">
        <v>0.44994375703035799</v>
      </c>
    </row>
    <row r="10" spans="1:48" x14ac:dyDescent="0.15">
      <c r="A10" s="49">
        <v>34759</v>
      </c>
      <c r="B10" s="2">
        <v>0.110132158590326</v>
      </c>
      <c r="C10" s="2">
        <v>0.110132158590326</v>
      </c>
      <c r="D10" s="2">
        <v>0.110132158590326</v>
      </c>
      <c r="E10" s="2">
        <v>0.110132158590326</v>
      </c>
      <c r="F10" s="2">
        <v>0.110132158590326</v>
      </c>
      <c r="G10" s="2">
        <v>0.110132158590326</v>
      </c>
      <c r="H10" s="2">
        <v>0.110132158590326</v>
      </c>
      <c r="I10" s="2">
        <v>0.110132158590326</v>
      </c>
      <c r="J10" s="2">
        <v>0.110132158590326</v>
      </c>
      <c r="K10" s="2">
        <v>0.110132158590326</v>
      </c>
      <c r="L10" s="2">
        <v>0.110132158590326</v>
      </c>
      <c r="M10" s="2">
        <v>0.110132158590326</v>
      </c>
      <c r="N10" s="2">
        <v>0.110132158590326</v>
      </c>
      <c r="O10" s="2">
        <v>0.110132158590326</v>
      </c>
      <c r="P10" s="2">
        <v>0.110132158590326</v>
      </c>
      <c r="Q10" s="2">
        <v>0.110132158590326</v>
      </c>
      <c r="R10" s="2">
        <v>0.110132158590326</v>
      </c>
      <c r="S10" s="2">
        <v>0.110132158590326</v>
      </c>
      <c r="T10" s="2">
        <v>0.110132158590326</v>
      </c>
      <c r="U10" s="2">
        <v>0.110132158590326</v>
      </c>
      <c r="V10" s="2">
        <v>0.110132158590326</v>
      </c>
      <c r="W10" s="2">
        <v>0.110132158590326</v>
      </c>
      <c r="X10" s="2">
        <v>0.110132158590326</v>
      </c>
      <c r="Y10" s="2">
        <v>0.110132158590326</v>
      </c>
      <c r="Z10" s="2">
        <v>0.110132158590326</v>
      </c>
      <c r="AA10" s="2">
        <v>0.110132158590326</v>
      </c>
      <c r="AB10" s="2">
        <v>0.110132158590326</v>
      </c>
      <c r="AC10" s="2">
        <v>0.110132158590326</v>
      </c>
      <c r="AD10" s="2">
        <v>0.110132158590326</v>
      </c>
      <c r="AE10" s="2">
        <v>0.110132158590326</v>
      </c>
      <c r="AF10" s="2">
        <v>0.110132158590326</v>
      </c>
      <c r="AG10" s="2">
        <v>0.110132158590326</v>
      </c>
      <c r="AH10" s="2">
        <v>0.110132158590326</v>
      </c>
      <c r="AI10" s="2">
        <v>0.110132158590326</v>
      </c>
      <c r="AJ10" s="2">
        <v>0.110132158590326</v>
      </c>
      <c r="AK10" s="2">
        <v>0.110132158590326</v>
      </c>
      <c r="AL10" s="2">
        <v>0.110132158590326</v>
      </c>
      <c r="AM10" s="2">
        <v>0.110132158590326</v>
      </c>
      <c r="AN10" s="2">
        <v>0.110132158590326</v>
      </c>
      <c r="AO10" s="2">
        <v>0.110132158590326</v>
      </c>
      <c r="AP10" s="2">
        <v>0.110132158590326</v>
      </c>
      <c r="AQ10" s="2">
        <v>0.110132158590326</v>
      </c>
      <c r="AR10" s="2">
        <v>0.110132158590326</v>
      </c>
      <c r="AS10" s="2">
        <v>0.110132158590326</v>
      </c>
      <c r="AT10" s="2">
        <v>0.110132158590326</v>
      </c>
      <c r="AU10" s="2">
        <v>0.110132158590326</v>
      </c>
      <c r="AV10" s="2">
        <v>0.110132158590326</v>
      </c>
    </row>
    <row r="11" spans="1:48" x14ac:dyDescent="0.15">
      <c r="A11" s="49">
        <v>34851</v>
      </c>
      <c r="B11" s="2">
        <v>-0.88495575221240197</v>
      </c>
      <c r="C11" s="2">
        <v>-0.88495575221240197</v>
      </c>
      <c r="D11" s="2">
        <v>-0.88495575221240197</v>
      </c>
      <c r="E11" s="2">
        <v>-0.88495575221240197</v>
      </c>
      <c r="F11" s="2">
        <v>-0.88495575221240197</v>
      </c>
      <c r="G11" s="2">
        <v>-0.88495575221240197</v>
      </c>
      <c r="H11" s="2">
        <v>-0.88495575221240197</v>
      </c>
      <c r="I11" s="2">
        <v>-0.88495575221240197</v>
      </c>
      <c r="J11" s="2">
        <v>-0.88495575221240197</v>
      </c>
      <c r="K11" s="2">
        <v>-0.88495575221240197</v>
      </c>
      <c r="L11" s="2">
        <v>-0.88495575221240197</v>
      </c>
      <c r="M11" s="2">
        <v>-0.88495575221240197</v>
      </c>
      <c r="N11" s="2">
        <v>-0.88495575221240197</v>
      </c>
      <c r="O11" s="2">
        <v>-0.88495575221240197</v>
      </c>
      <c r="P11" s="2">
        <v>-0.88495575221240197</v>
      </c>
      <c r="Q11" s="2">
        <v>-0.88495575221240197</v>
      </c>
      <c r="R11" s="2">
        <v>-0.88495575221240197</v>
      </c>
      <c r="S11" s="2">
        <v>-0.88495575221240197</v>
      </c>
      <c r="T11" s="2">
        <v>-0.88495575221240197</v>
      </c>
      <c r="U11" s="2">
        <v>-0.88495575221240197</v>
      </c>
      <c r="V11" s="2">
        <v>-0.88495575221240197</v>
      </c>
      <c r="W11" s="2">
        <v>-0.88495575221240197</v>
      </c>
      <c r="X11" s="2">
        <v>-0.88495575221240197</v>
      </c>
      <c r="Y11" s="2">
        <v>-0.88495575221240197</v>
      </c>
      <c r="Z11" s="2">
        <v>-0.88495575221240197</v>
      </c>
      <c r="AA11" s="2">
        <v>-0.88495575221240197</v>
      </c>
      <c r="AB11" s="2">
        <v>-0.88495575221240197</v>
      </c>
      <c r="AC11" s="2">
        <v>-0.88495575221240197</v>
      </c>
      <c r="AD11" s="2">
        <v>-0.88495575221240197</v>
      </c>
      <c r="AE11" s="2">
        <v>-0.88495575221240197</v>
      </c>
      <c r="AF11" s="2">
        <v>-0.88495575221240197</v>
      </c>
      <c r="AG11" s="2">
        <v>-0.88495575221240197</v>
      </c>
      <c r="AH11" s="2">
        <v>-0.88495575221240197</v>
      </c>
      <c r="AI11" s="2">
        <v>-0.88495575221240197</v>
      </c>
      <c r="AJ11" s="2">
        <v>-0.88495575221240197</v>
      </c>
      <c r="AK11" s="2">
        <v>-0.88495575221240197</v>
      </c>
      <c r="AL11" s="2">
        <v>-0.88495575221240197</v>
      </c>
      <c r="AM11" s="2">
        <v>-0.88495575221240197</v>
      </c>
      <c r="AN11" s="2">
        <v>-0.88495575221240197</v>
      </c>
      <c r="AO11" s="2">
        <v>-0.88495575221240197</v>
      </c>
      <c r="AP11" s="2">
        <v>-0.88495575221240197</v>
      </c>
      <c r="AQ11" s="2">
        <v>-0.88495575221240197</v>
      </c>
      <c r="AR11" s="2">
        <v>-0.88495575221240197</v>
      </c>
      <c r="AS11" s="2">
        <v>-0.88495575221240197</v>
      </c>
      <c r="AT11" s="2">
        <v>-0.88495575221240197</v>
      </c>
      <c r="AU11" s="2">
        <v>-0.88495575221240197</v>
      </c>
      <c r="AV11" s="2">
        <v>-0.88495575221240197</v>
      </c>
    </row>
    <row r="12" spans="1:48" x14ac:dyDescent="0.15">
      <c r="A12" s="49">
        <v>34943</v>
      </c>
      <c r="B12" s="2">
        <v>-1.3407821229050301</v>
      </c>
      <c r="C12" s="2">
        <v>-1.3407821229050301</v>
      </c>
      <c r="D12" s="2">
        <v>-1.3407821229050301</v>
      </c>
      <c r="E12" s="2">
        <v>-1.3407821229050301</v>
      </c>
      <c r="F12" s="2">
        <v>-1.3407821229050301</v>
      </c>
      <c r="G12" s="2">
        <v>-1.3407821229050301</v>
      </c>
      <c r="H12" s="2">
        <v>-1.3407821229050301</v>
      </c>
      <c r="I12" s="2">
        <v>-1.3407821229050301</v>
      </c>
      <c r="J12" s="2">
        <v>-1.3407821229050301</v>
      </c>
      <c r="K12" s="2">
        <v>-1.3407821229050301</v>
      </c>
      <c r="L12" s="2">
        <v>-1.3407821229050301</v>
      </c>
      <c r="M12" s="2">
        <v>-1.3407821229050301</v>
      </c>
      <c r="N12" s="2">
        <v>-1.3407821229050301</v>
      </c>
      <c r="O12" s="2">
        <v>-1.3407821229050301</v>
      </c>
      <c r="P12" s="2">
        <v>-1.3407821229050301</v>
      </c>
      <c r="Q12" s="2">
        <v>-1.3407821229050301</v>
      </c>
      <c r="R12" s="2">
        <v>-1.3407821229050301</v>
      </c>
      <c r="S12" s="2">
        <v>-1.3407821229050301</v>
      </c>
      <c r="T12" s="2">
        <v>-1.3407821229050301</v>
      </c>
      <c r="U12" s="2">
        <v>-1.3407821229050301</v>
      </c>
      <c r="V12" s="2">
        <v>-1.3407821229050301</v>
      </c>
      <c r="W12" s="2">
        <v>-1.3407821229050301</v>
      </c>
      <c r="X12" s="2">
        <v>-1.3407821229050301</v>
      </c>
      <c r="Y12" s="2">
        <v>-1.3407821229050301</v>
      </c>
      <c r="Z12" s="2">
        <v>-1.3407821229050301</v>
      </c>
      <c r="AA12" s="2">
        <v>-1.3407821229050301</v>
      </c>
      <c r="AB12" s="2">
        <v>-1.3407821229050301</v>
      </c>
      <c r="AC12" s="2">
        <v>-1.3407821229050301</v>
      </c>
      <c r="AD12" s="2">
        <v>-1.3407821229050301</v>
      </c>
      <c r="AE12" s="2">
        <v>-1.3407821229050301</v>
      </c>
      <c r="AF12" s="2">
        <v>-1.3407821229050301</v>
      </c>
      <c r="AG12" s="2">
        <v>-1.3407821229050301</v>
      </c>
      <c r="AH12" s="2">
        <v>-1.3407821229050301</v>
      </c>
      <c r="AI12" s="2">
        <v>-1.3407821229050301</v>
      </c>
      <c r="AJ12" s="2">
        <v>-1.3407821229050301</v>
      </c>
      <c r="AK12" s="2">
        <v>-1.3407821229050301</v>
      </c>
      <c r="AL12" s="2">
        <v>-1.3407821229050301</v>
      </c>
      <c r="AM12" s="2">
        <v>-1.3407821229050301</v>
      </c>
      <c r="AN12" s="2">
        <v>-1.3407821229050301</v>
      </c>
      <c r="AO12" s="2">
        <v>-1.3407821229050301</v>
      </c>
      <c r="AP12" s="2">
        <v>-1.3407821229050301</v>
      </c>
      <c r="AQ12" s="2">
        <v>-1.3407821229050301</v>
      </c>
      <c r="AR12" s="2">
        <v>-1.3407821229050301</v>
      </c>
      <c r="AS12" s="2">
        <v>-1.3407821229050301</v>
      </c>
      <c r="AT12" s="2">
        <v>-1.3407821229050301</v>
      </c>
      <c r="AU12" s="2">
        <v>-1.3407821229050301</v>
      </c>
      <c r="AV12" s="2">
        <v>-1.3407821229050301</v>
      </c>
    </row>
    <row r="13" spans="1:48" x14ac:dyDescent="0.15">
      <c r="A13" s="49">
        <v>35034</v>
      </c>
      <c r="B13" s="2">
        <v>1.0204081632652999</v>
      </c>
      <c r="C13" s="2">
        <v>1.0204081632652999</v>
      </c>
      <c r="D13" s="2">
        <v>1.0204081632652999</v>
      </c>
      <c r="E13" s="2">
        <v>1.0204081632652999</v>
      </c>
      <c r="F13" s="2">
        <v>1.0204081632652999</v>
      </c>
      <c r="G13" s="2">
        <v>1.0204081632652999</v>
      </c>
      <c r="H13" s="2">
        <v>1.0204081632652999</v>
      </c>
      <c r="I13" s="2">
        <v>1.0204081632652999</v>
      </c>
      <c r="J13" s="2">
        <v>1.0204081632652999</v>
      </c>
      <c r="K13" s="2">
        <v>1.0204081632652999</v>
      </c>
      <c r="L13" s="2">
        <v>1.0204081632652999</v>
      </c>
      <c r="M13" s="2">
        <v>1.0204081632652999</v>
      </c>
      <c r="N13" s="2">
        <v>1.0204081632652999</v>
      </c>
      <c r="O13" s="2">
        <v>1.0204081632652999</v>
      </c>
      <c r="P13" s="2">
        <v>1.0204081632652999</v>
      </c>
      <c r="Q13" s="2">
        <v>1.0204081632652999</v>
      </c>
      <c r="R13" s="2">
        <v>1.0204081632652999</v>
      </c>
      <c r="S13" s="2">
        <v>1.0204081632652999</v>
      </c>
      <c r="T13" s="2">
        <v>1.0204081632652999</v>
      </c>
      <c r="U13" s="2">
        <v>1.0204081632652999</v>
      </c>
      <c r="V13" s="2">
        <v>1.0204081632652999</v>
      </c>
      <c r="W13" s="2">
        <v>1.0204081632652999</v>
      </c>
      <c r="X13" s="2">
        <v>1.0204081632652999</v>
      </c>
      <c r="Y13" s="2">
        <v>1.0204081632652999</v>
      </c>
      <c r="Z13" s="2">
        <v>1.0204081632652999</v>
      </c>
      <c r="AA13" s="2">
        <v>1.0204081632652999</v>
      </c>
      <c r="AB13" s="2">
        <v>1.0204081632652999</v>
      </c>
      <c r="AC13" s="2">
        <v>1.0204081632652999</v>
      </c>
      <c r="AD13" s="2">
        <v>1.0204081632652999</v>
      </c>
      <c r="AE13" s="2">
        <v>1.0204081632652999</v>
      </c>
      <c r="AF13" s="2">
        <v>1.0204081632652999</v>
      </c>
      <c r="AG13" s="2">
        <v>1.0204081632652999</v>
      </c>
      <c r="AH13" s="2">
        <v>1.0204081632652999</v>
      </c>
      <c r="AI13" s="2">
        <v>1.0204081632652999</v>
      </c>
      <c r="AJ13" s="2">
        <v>1.0204081632652999</v>
      </c>
      <c r="AK13" s="2">
        <v>1.0204081632652999</v>
      </c>
      <c r="AL13" s="2">
        <v>1.0204081632652999</v>
      </c>
      <c r="AM13" s="2">
        <v>1.0204081632652999</v>
      </c>
      <c r="AN13" s="2">
        <v>1.0204081632652999</v>
      </c>
      <c r="AO13" s="2">
        <v>1.0204081632652999</v>
      </c>
      <c r="AP13" s="2">
        <v>1.0204081632652999</v>
      </c>
      <c r="AQ13" s="2">
        <v>1.0204081632652999</v>
      </c>
      <c r="AR13" s="2">
        <v>1.0204081632652999</v>
      </c>
      <c r="AS13" s="2">
        <v>1.0204081632652999</v>
      </c>
      <c r="AT13" s="2">
        <v>1.0204081632652999</v>
      </c>
      <c r="AU13" s="2">
        <v>1.0204081632652999</v>
      </c>
      <c r="AV13" s="2">
        <v>1.0204081632652999</v>
      </c>
    </row>
    <row r="14" spans="1:48" x14ac:dyDescent="0.15">
      <c r="A14" s="49">
        <v>35125</v>
      </c>
      <c r="B14" s="2">
        <v>-1.0033444816053601</v>
      </c>
      <c r="C14" s="2">
        <v>-1.0033444816053601</v>
      </c>
      <c r="D14" s="2">
        <v>-1.0033444816053601</v>
      </c>
      <c r="E14" s="2">
        <v>-1.0033444816053601</v>
      </c>
      <c r="F14" s="2">
        <v>-1.0033444816053601</v>
      </c>
      <c r="G14" s="2">
        <v>-1.0033444816053601</v>
      </c>
      <c r="H14" s="2">
        <v>-1.0033444816053601</v>
      </c>
      <c r="I14" s="2">
        <v>-1.0033444816053601</v>
      </c>
      <c r="J14" s="2">
        <v>-1.0033444816053601</v>
      </c>
      <c r="K14" s="2">
        <v>-1.0033444816053601</v>
      </c>
      <c r="L14" s="2">
        <v>-1.0033444816053601</v>
      </c>
      <c r="M14" s="2">
        <v>-1.0033444816053601</v>
      </c>
      <c r="N14" s="2">
        <v>-1.0033444816053601</v>
      </c>
      <c r="O14" s="2">
        <v>-1.0033444816053601</v>
      </c>
      <c r="P14" s="2">
        <v>-1.0033444816053601</v>
      </c>
      <c r="Q14" s="2">
        <v>-1.0033444816053601</v>
      </c>
      <c r="R14" s="2">
        <v>-1.0033444816053601</v>
      </c>
      <c r="S14" s="2">
        <v>-1.0033444816053601</v>
      </c>
      <c r="T14" s="2">
        <v>-1.0033444816053601</v>
      </c>
      <c r="U14" s="2">
        <v>-1.0033444816053601</v>
      </c>
      <c r="V14" s="2">
        <v>-1.0033444816053601</v>
      </c>
      <c r="W14" s="2">
        <v>-1.0033444816053601</v>
      </c>
      <c r="X14" s="2">
        <v>-1.0033444816053601</v>
      </c>
      <c r="Y14" s="2">
        <v>-1.0033444816053601</v>
      </c>
      <c r="Z14" s="2">
        <v>-1.0033444816053601</v>
      </c>
      <c r="AA14" s="2">
        <v>-1.0033444816053601</v>
      </c>
      <c r="AB14" s="2">
        <v>-1.0033444816053601</v>
      </c>
      <c r="AC14" s="2">
        <v>-1.0033444816053601</v>
      </c>
      <c r="AD14" s="2">
        <v>-1.0033444816053601</v>
      </c>
      <c r="AE14" s="2">
        <v>-1.0033444816053601</v>
      </c>
      <c r="AF14" s="2">
        <v>-1.0033444816053601</v>
      </c>
      <c r="AG14" s="2">
        <v>-1.0033444816053601</v>
      </c>
      <c r="AH14" s="2">
        <v>-1.0033444816053601</v>
      </c>
      <c r="AI14" s="2">
        <v>-1.0033444816053601</v>
      </c>
      <c r="AJ14" s="2">
        <v>-1.0033444816053601</v>
      </c>
      <c r="AK14" s="2">
        <v>-1.0033444816053601</v>
      </c>
      <c r="AL14" s="2">
        <v>-1.0033444816053601</v>
      </c>
      <c r="AM14" s="2">
        <v>-1.0033444816053601</v>
      </c>
      <c r="AN14" s="2">
        <v>-1.0033444816053601</v>
      </c>
      <c r="AO14" s="2">
        <v>-1.0033444816053601</v>
      </c>
      <c r="AP14" s="2">
        <v>-1.0033444816053601</v>
      </c>
      <c r="AQ14" s="2">
        <v>-1.0033444816053601</v>
      </c>
      <c r="AR14" s="2">
        <v>-1.0033444816053601</v>
      </c>
      <c r="AS14" s="2">
        <v>-1.0033444816053601</v>
      </c>
      <c r="AT14" s="2">
        <v>-1.0033444816053601</v>
      </c>
      <c r="AU14" s="2">
        <v>-1.0033444816053601</v>
      </c>
      <c r="AV14" s="2">
        <v>-1.0033444816053601</v>
      </c>
    </row>
    <row r="15" spans="1:48" x14ac:dyDescent="0.15">
      <c r="A15" s="49">
        <v>35217</v>
      </c>
      <c r="B15" s="2">
        <v>-0.33632286995515198</v>
      </c>
      <c r="C15" s="2">
        <v>-0.33632286995515198</v>
      </c>
      <c r="D15" s="2">
        <v>-0.33632286995515198</v>
      </c>
      <c r="E15" s="2">
        <v>-0.33632286995515198</v>
      </c>
      <c r="F15" s="2">
        <v>-0.33632286995515198</v>
      </c>
      <c r="G15" s="2">
        <v>-0.33632286995515198</v>
      </c>
      <c r="H15" s="2">
        <v>-0.33632286995515198</v>
      </c>
      <c r="I15" s="2">
        <v>-0.33632286995515198</v>
      </c>
      <c r="J15" s="2">
        <v>-0.33632286995515198</v>
      </c>
      <c r="K15" s="2">
        <v>-0.33632286995515198</v>
      </c>
      <c r="L15" s="2">
        <v>-0.33632286995515198</v>
      </c>
      <c r="M15" s="2">
        <v>-0.33632286995515198</v>
      </c>
      <c r="N15" s="2">
        <v>-0.33632286995515198</v>
      </c>
      <c r="O15" s="2">
        <v>-0.33632286995515198</v>
      </c>
      <c r="P15" s="2">
        <v>-0.33632286995515198</v>
      </c>
      <c r="Q15" s="2">
        <v>-0.33632286995515198</v>
      </c>
      <c r="R15" s="2">
        <v>-0.33632286995515198</v>
      </c>
      <c r="S15" s="2">
        <v>-0.33632286995515198</v>
      </c>
      <c r="T15" s="2">
        <v>-0.33632286995515198</v>
      </c>
      <c r="U15" s="2">
        <v>-0.33632286995515198</v>
      </c>
      <c r="V15" s="2">
        <v>-0.33632286995515198</v>
      </c>
      <c r="W15" s="2">
        <v>-0.33632286995515198</v>
      </c>
      <c r="X15" s="2">
        <v>-0.33632286995515198</v>
      </c>
      <c r="Y15" s="2">
        <v>-0.33632286995515198</v>
      </c>
      <c r="Z15" s="2">
        <v>-0.33632286995515198</v>
      </c>
      <c r="AA15" s="2">
        <v>-0.33632286995515198</v>
      </c>
      <c r="AB15" s="2">
        <v>-0.33632286995515198</v>
      </c>
      <c r="AC15" s="2">
        <v>-0.33632286995515198</v>
      </c>
      <c r="AD15" s="2">
        <v>-0.33632286995515198</v>
      </c>
      <c r="AE15" s="2">
        <v>-0.33632286995515198</v>
      </c>
      <c r="AF15" s="2">
        <v>-0.33632286995515198</v>
      </c>
      <c r="AG15" s="2">
        <v>-0.33632286995515198</v>
      </c>
      <c r="AH15" s="2">
        <v>-0.33632286995515198</v>
      </c>
      <c r="AI15" s="2">
        <v>-0.33632286995515198</v>
      </c>
      <c r="AJ15" s="2">
        <v>-0.33632286995515198</v>
      </c>
      <c r="AK15" s="2">
        <v>-0.33632286995515198</v>
      </c>
      <c r="AL15" s="2">
        <v>-0.33632286995515198</v>
      </c>
      <c r="AM15" s="2">
        <v>-0.33632286995515198</v>
      </c>
      <c r="AN15" s="2">
        <v>-0.33632286995515198</v>
      </c>
      <c r="AO15" s="2">
        <v>-0.33632286995515198</v>
      </c>
      <c r="AP15" s="2">
        <v>-0.33632286995515198</v>
      </c>
      <c r="AQ15" s="2">
        <v>-0.33632286995515198</v>
      </c>
      <c r="AR15" s="2">
        <v>-0.33632286995515198</v>
      </c>
      <c r="AS15" s="2">
        <v>-0.33632286995515198</v>
      </c>
      <c r="AT15" s="2">
        <v>-0.33632286995515198</v>
      </c>
      <c r="AU15" s="2">
        <v>-0.33632286995515198</v>
      </c>
      <c r="AV15" s="2">
        <v>-0.33632286995515198</v>
      </c>
    </row>
    <row r="16" spans="1:48" x14ac:dyDescent="0.15">
      <c r="A16" s="49">
        <v>35309</v>
      </c>
      <c r="B16" s="2">
        <v>0.334448160535117</v>
      </c>
      <c r="C16" s="2">
        <v>0.334448160535117</v>
      </c>
      <c r="D16" s="2">
        <v>0.334448160535117</v>
      </c>
      <c r="E16" s="2">
        <v>0.334448160535117</v>
      </c>
      <c r="F16" s="2">
        <v>0.334448160535117</v>
      </c>
      <c r="G16" s="2">
        <v>0.334448160535117</v>
      </c>
      <c r="H16" s="2">
        <v>0.334448160535117</v>
      </c>
      <c r="I16" s="2">
        <v>0.334448160535117</v>
      </c>
      <c r="J16" s="2">
        <v>0.334448160535117</v>
      </c>
      <c r="K16" s="2">
        <v>0.334448160535117</v>
      </c>
      <c r="L16" s="2">
        <v>0.334448160535117</v>
      </c>
      <c r="M16" s="2">
        <v>0.334448160535117</v>
      </c>
      <c r="N16" s="2">
        <v>0.334448160535117</v>
      </c>
      <c r="O16" s="2">
        <v>0.334448160535117</v>
      </c>
      <c r="P16" s="2">
        <v>0.334448160535117</v>
      </c>
      <c r="Q16" s="2">
        <v>0.334448160535117</v>
      </c>
      <c r="R16" s="2">
        <v>0.334448160535117</v>
      </c>
      <c r="S16" s="2">
        <v>0.334448160535117</v>
      </c>
      <c r="T16" s="2">
        <v>0.334448160535117</v>
      </c>
      <c r="U16" s="2">
        <v>0.334448160535117</v>
      </c>
      <c r="V16" s="2">
        <v>0.334448160535117</v>
      </c>
      <c r="W16" s="2">
        <v>0.334448160535117</v>
      </c>
      <c r="X16" s="2">
        <v>0.334448160535117</v>
      </c>
      <c r="Y16" s="2">
        <v>0.334448160535117</v>
      </c>
      <c r="Z16" s="2">
        <v>0.334448160535117</v>
      </c>
      <c r="AA16" s="2">
        <v>0.334448160535117</v>
      </c>
      <c r="AB16" s="2">
        <v>0.334448160535117</v>
      </c>
      <c r="AC16" s="2">
        <v>0.334448160535117</v>
      </c>
      <c r="AD16" s="2">
        <v>0.334448160535117</v>
      </c>
      <c r="AE16" s="2">
        <v>0.334448160535117</v>
      </c>
      <c r="AF16" s="2">
        <v>0.334448160535117</v>
      </c>
      <c r="AG16" s="2">
        <v>0.334448160535117</v>
      </c>
      <c r="AH16" s="2">
        <v>0.334448160535117</v>
      </c>
      <c r="AI16" s="2">
        <v>0.334448160535117</v>
      </c>
      <c r="AJ16" s="2">
        <v>0.334448160535117</v>
      </c>
      <c r="AK16" s="2">
        <v>0.334448160535117</v>
      </c>
      <c r="AL16" s="2">
        <v>0.334448160535117</v>
      </c>
      <c r="AM16" s="2">
        <v>0.334448160535117</v>
      </c>
      <c r="AN16" s="2">
        <v>0.334448160535117</v>
      </c>
      <c r="AO16" s="2">
        <v>0.334448160535117</v>
      </c>
      <c r="AP16" s="2">
        <v>0.334448160535117</v>
      </c>
      <c r="AQ16" s="2">
        <v>0.334448160535117</v>
      </c>
      <c r="AR16" s="2">
        <v>0.334448160535117</v>
      </c>
      <c r="AS16" s="2">
        <v>0.334448160535117</v>
      </c>
      <c r="AT16" s="2">
        <v>0.334448160535117</v>
      </c>
      <c r="AU16" s="2">
        <v>0.334448160535117</v>
      </c>
      <c r="AV16" s="2">
        <v>0.334448160535117</v>
      </c>
    </row>
    <row r="17" spans="1:48" x14ac:dyDescent="0.15">
      <c r="A17" s="49">
        <v>35400</v>
      </c>
      <c r="B17" s="2">
        <v>0.99889012208658201</v>
      </c>
      <c r="C17" s="2">
        <v>0.99889012208658201</v>
      </c>
      <c r="D17" s="2">
        <v>0.99889012208658201</v>
      </c>
      <c r="E17" s="2">
        <v>0.99889012208658201</v>
      </c>
      <c r="F17" s="2">
        <v>0.99889012208658201</v>
      </c>
      <c r="G17" s="2">
        <v>0.99889012208658201</v>
      </c>
      <c r="H17" s="2">
        <v>0.99889012208658201</v>
      </c>
      <c r="I17" s="2">
        <v>0.99889012208658201</v>
      </c>
      <c r="J17" s="2">
        <v>0.99889012208658201</v>
      </c>
      <c r="K17" s="2">
        <v>0.99889012208658201</v>
      </c>
      <c r="L17" s="2">
        <v>0.99889012208658201</v>
      </c>
      <c r="M17" s="2">
        <v>0.99889012208658201</v>
      </c>
      <c r="N17" s="2">
        <v>0.99889012208658201</v>
      </c>
      <c r="O17" s="2">
        <v>0.99889012208658201</v>
      </c>
      <c r="P17" s="2">
        <v>0.99889012208658201</v>
      </c>
      <c r="Q17" s="2">
        <v>0.99889012208658201</v>
      </c>
      <c r="R17" s="2">
        <v>0.99889012208658201</v>
      </c>
      <c r="S17" s="2">
        <v>0.99889012208658201</v>
      </c>
      <c r="T17" s="2">
        <v>0.99889012208658201</v>
      </c>
      <c r="U17" s="2">
        <v>0.99889012208658201</v>
      </c>
      <c r="V17" s="2">
        <v>0.99889012208658201</v>
      </c>
      <c r="W17" s="2">
        <v>0.99889012208658201</v>
      </c>
      <c r="X17" s="2">
        <v>0.99889012208658201</v>
      </c>
      <c r="Y17" s="2">
        <v>0.99889012208658201</v>
      </c>
      <c r="Z17" s="2">
        <v>0.99889012208658201</v>
      </c>
      <c r="AA17" s="2">
        <v>0.99889012208658201</v>
      </c>
      <c r="AB17" s="2">
        <v>0.99889012208658201</v>
      </c>
      <c r="AC17" s="2">
        <v>0.99889012208658201</v>
      </c>
      <c r="AD17" s="2">
        <v>0.99889012208658201</v>
      </c>
      <c r="AE17" s="2">
        <v>0.99889012208658201</v>
      </c>
      <c r="AF17" s="2">
        <v>0.99889012208658201</v>
      </c>
      <c r="AG17" s="2">
        <v>0.99889012208658201</v>
      </c>
      <c r="AH17" s="2">
        <v>0.99889012208658201</v>
      </c>
      <c r="AI17" s="2">
        <v>0.99889012208658201</v>
      </c>
      <c r="AJ17" s="2">
        <v>0.99889012208658201</v>
      </c>
      <c r="AK17" s="2">
        <v>0.99889012208658201</v>
      </c>
      <c r="AL17" s="2">
        <v>0.99889012208658201</v>
      </c>
      <c r="AM17" s="2">
        <v>0.99889012208658201</v>
      </c>
      <c r="AN17" s="2">
        <v>0.99889012208658201</v>
      </c>
      <c r="AO17" s="2">
        <v>0.99889012208658201</v>
      </c>
      <c r="AP17" s="2">
        <v>0.99889012208658201</v>
      </c>
      <c r="AQ17" s="2">
        <v>0.99889012208658201</v>
      </c>
      <c r="AR17" s="2">
        <v>0.99889012208658201</v>
      </c>
      <c r="AS17" s="2">
        <v>0.99889012208658201</v>
      </c>
      <c r="AT17" s="2">
        <v>0.99889012208658201</v>
      </c>
      <c r="AU17" s="2">
        <v>0.99889012208658201</v>
      </c>
      <c r="AV17" s="2">
        <v>0.99889012208658201</v>
      </c>
    </row>
    <row r="18" spans="1:48" x14ac:dyDescent="0.15">
      <c r="A18" s="49">
        <v>35490</v>
      </c>
      <c r="B18" s="2">
        <v>1.74482006543075</v>
      </c>
      <c r="C18" s="2">
        <v>1.74482006543075</v>
      </c>
      <c r="D18" s="2">
        <v>1.74482006543075</v>
      </c>
      <c r="E18" s="2">
        <v>1.74482006543075</v>
      </c>
      <c r="F18" s="2">
        <v>1.74482006543075</v>
      </c>
      <c r="G18" s="2">
        <v>1.74482006543075</v>
      </c>
      <c r="H18" s="2">
        <v>1.74482006543075</v>
      </c>
      <c r="I18" s="2">
        <v>1.74482006543075</v>
      </c>
      <c r="J18" s="2">
        <v>1.74482006543075</v>
      </c>
      <c r="K18" s="2">
        <v>1.74482006543075</v>
      </c>
      <c r="L18" s="2">
        <v>1.74482006543075</v>
      </c>
      <c r="M18" s="2">
        <v>1.74482006543075</v>
      </c>
      <c r="N18" s="2">
        <v>1.74482006543075</v>
      </c>
      <c r="O18" s="2">
        <v>1.74482006543075</v>
      </c>
      <c r="P18" s="2">
        <v>1.74482006543075</v>
      </c>
      <c r="Q18" s="2">
        <v>1.74482006543075</v>
      </c>
      <c r="R18" s="2">
        <v>1.74482006543075</v>
      </c>
      <c r="S18" s="2">
        <v>1.74482006543075</v>
      </c>
      <c r="T18" s="2">
        <v>1.74482006543075</v>
      </c>
      <c r="U18" s="2">
        <v>1.74482006543075</v>
      </c>
      <c r="V18" s="2">
        <v>1.74482006543075</v>
      </c>
      <c r="W18" s="2">
        <v>1.74482006543075</v>
      </c>
      <c r="X18" s="2">
        <v>1.74482006543075</v>
      </c>
      <c r="Y18" s="2">
        <v>1.74482006543075</v>
      </c>
      <c r="Z18" s="2">
        <v>1.74482006543075</v>
      </c>
      <c r="AA18" s="2">
        <v>1.74482006543075</v>
      </c>
      <c r="AB18" s="2">
        <v>1.74482006543075</v>
      </c>
      <c r="AC18" s="2">
        <v>1.74482006543075</v>
      </c>
      <c r="AD18" s="2">
        <v>1.74482006543075</v>
      </c>
      <c r="AE18" s="2">
        <v>1.74482006543075</v>
      </c>
      <c r="AF18" s="2">
        <v>1.74482006543075</v>
      </c>
      <c r="AG18" s="2">
        <v>1.74482006543075</v>
      </c>
      <c r="AH18" s="2">
        <v>1.74482006543075</v>
      </c>
      <c r="AI18" s="2">
        <v>1.74482006543075</v>
      </c>
      <c r="AJ18" s="2">
        <v>1.74482006543075</v>
      </c>
      <c r="AK18" s="2">
        <v>1.74482006543075</v>
      </c>
      <c r="AL18" s="2">
        <v>1.74482006543075</v>
      </c>
      <c r="AM18" s="2">
        <v>1.74482006543075</v>
      </c>
      <c r="AN18" s="2">
        <v>1.74482006543075</v>
      </c>
      <c r="AO18" s="2">
        <v>1.74482006543075</v>
      </c>
      <c r="AP18" s="2">
        <v>1.74482006543075</v>
      </c>
      <c r="AQ18" s="2">
        <v>1.74482006543075</v>
      </c>
      <c r="AR18" s="2">
        <v>1.74482006543075</v>
      </c>
      <c r="AS18" s="2">
        <v>1.74482006543075</v>
      </c>
      <c r="AT18" s="2">
        <v>1.74482006543075</v>
      </c>
      <c r="AU18" s="2">
        <v>1.74482006543075</v>
      </c>
      <c r="AV18" s="2">
        <v>1.74482006543075</v>
      </c>
    </row>
    <row r="19" spans="1:48" x14ac:dyDescent="0.15">
      <c r="A19" s="49">
        <v>35582</v>
      </c>
      <c r="B19" s="2">
        <v>0.64102564102566095</v>
      </c>
      <c r="C19" s="2">
        <v>0.64102564102566095</v>
      </c>
      <c r="D19" s="2">
        <v>0.64102564102566095</v>
      </c>
      <c r="E19" s="2">
        <v>0.64102564102566095</v>
      </c>
      <c r="F19" s="2">
        <v>0.64102564102566095</v>
      </c>
      <c r="G19" s="2">
        <v>0.64102564102566095</v>
      </c>
      <c r="H19" s="2">
        <v>0.64102564102566095</v>
      </c>
      <c r="I19" s="2">
        <v>0.64102564102566095</v>
      </c>
      <c r="J19" s="2">
        <v>0.64102564102566095</v>
      </c>
      <c r="K19" s="2">
        <v>0.64102564102566095</v>
      </c>
      <c r="L19" s="2">
        <v>0.64102564102566095</v>
      </c>
      <c r="M19" s="2">
        <v>0.64102564102566095</v>
      </c>
      <c r="N19" s="2">
        <v>0.64102564102566095</v>
      </c>
      <c r="O19" s="2">
        <v>0.64102564102566095</v>
      </c>
      <c r="P19" s="2">
        <v>0.64102564102566095</v>
      </c>
      <c r="Q19" s="2">
        <v>0.64102564102566095</v>
      </c>
      <c r="R19" s="2">
        <v>0.64102564102566095</v>
      </c>
      <c r="S19" s="2">
        <v>0.64102564102566095</v>
      </c>
      <c r="T19" s="2">
        <v>0.64102564102566095</v>
      </c>
      <c r="U19" s="2">
        <v>0.64102564102566095</v>
      </c>
      <c r="V19" s="2">
        <v>0.64102564102566095</v>
      </c>
      <c r="W19" s="2">
        <v>0.64102564102566095</v>
      </c>
      <c r="X19" s="2">
        <v>0.64102564102566095</v>
      </c>
      <c r="Y19" s="2">
        <v>0.64102564102566095</v>
      </c>
      <c r="Z19" s="2">
        <v>0.64102564102566095</v>
      </c>
      <c r="AA19" s="2">
        <v>0.64102564102566095</v>
      </c>
      <c r="AB19" s="2">
        <v>0.64102564102566095</v>
      </c>
      <c r="AC19" s="2">
        <v>0.64102564102566095</v>
      </c>
      <c r="AD19" s="2">
        <v>0.64102564102566095</v>
      </c>
      <c r="AE19" s="2">
        <v>0.64102564102566095</v>
      </c>
      <c r="AF19" s="2">
        <v>0.64102564102566095</v>
      </c>
      <c r="AG19" s="2">
        <v>0.64102564102566095</v>
      </c>
      <c r="AH19" s="2">
        <v>0.64102564102566095</v>
      </c>
      <c r="AI19" s="2">
        <v>0.64102564102566095</v>
      </c>
      <c r="AJ19" s="2">
        <v>0.64102564102566095</v>
      </c>
      <c r="AK19" s="2">
        <v>0.64102564102566095</v>
      </c>
      <c r="AL19" s="2">
        <v>0.64102564102566095</v>
      </c>
      <c r="AM19" s="2">
        <v>0.64102564102566095</v>
      </c>
      <c r="AN19" s="2">
        <v>0.64102564102566095</v>
      </c>
      <c r="AO19" s="2">
        <v>0.64102564102566095</v>
      </c>
      <c r="AP19" s="2">
        <v>0.64102564102566095</v>
      </c>
      <c r="AQ19" s="2">
        <v>0.64102564102566095</v>
      </c>
      <c r="AR19" s="2">
        <v>0.64102564102566095</v>
      </c>
      <c r="AS19" s="2">
        <v>0.64102564102566095</v>
      </c>
      <c r="AT19" s="2">
        <v>0.64102564102566095</v>
      </c>
      <c r="AU19" s="2">
        <v>0.64102564102566095</v>
      </c>
      <c r="AV19" s="2">
        <v>0.64102564102566095</v>
      </c>
    </row>
    <row r="20" spans="1:48" x14ac:dyDescent="0.15">
      <c r="A20" s="49">
        <v>35674</v>
      </c>
      <c r="B20" s="2">
        <v>0.106837606837606</v>
      </c>
      <c r="C20" s="2">
        <v>0.106837606837606</v>
      </c>
      <c r="D20" s="2">
        <v>0.106837606837606</v>
      </c>
      <c r="E20" s="2">
        <v>0.106837606837606</v>
      </c>
      <c r="F20" s="2">
        <v>0.106837606837606</v>
      </c>
      <c r="G20" s="2">
        <v>0.106837606837606</v>
      </c>
      <c r="H20" s="2">
        <v>0.106837606837606</v>
      </c>
      <c r="I20" s="2">
        <v>0.106837606837606</v>
      </c>
      <c r="J20" s="2">
        <v>0.106837606837606</v>
      </c>
      <c r="K20" s="2">
        <v>0.106837606837606</v>
      </c>
      <c r="L20" s="2">
        <v>0.106837606837606</v>
      </c>
      <c r="M20" s="2">
        <v>0.106837606837606</v>
      </c>
      <c r="N20" s="2">
        <v>0.106837606837606</v>
      </c>
      <c r="O20" s="2">
        <v>0.106837606837606</v>
      </c>
      <c r="P20" s="2">
        <v>0.106837606837606</v>
      </c>
      <c r="Q20" s="2">
        <v>0.106837606837606</v>
      </c>
      <c r="R20" s="2">
        <v>0.106837606837606</v>
      </c>
      <c r="S20" s="2">
        <v>0.106837606837606</v>
      </c>
      <c r="T20" s="2">
        <v>0.106837606837606</v>
      </c>
      <c r="U20" s="2">
        <v>0.106837606837606</v>
      </c>
      <c r="V20" s="2">
        <v>0.106837606837606</v>
      </c>
      <c r="W20" s="2">
        <v>0.106837606837606</v>
      </c>
      <c r="X20" s="2">
        <v>0.106837606837606</v>
      </c>
      <c r="Y20" s="2">
        <v>0.106837606837606</v>
      </c>
      <c r="Z20" s="2">
        <v>0.106837606837606</v>
      </c>
      <c r="AA20" s="2">
        <v>0.106837606837606</v>
      </c>
      <c r="AB20" s="2">
        <v>0.106837606837606</v>
      </c>
      <c r="AC20" s="2">
        <v>0.106837606837606</v>
      </c>
      <c r="AD20" s="2">
        <v>0.106837606837606</v>
      </c>
      <c r="AE20" s="2">
        <v>0.106837606837606</v>
      </c>
      <c r="AF20" s="2">
        <v>0.106837606837606</v>
      </c>
      <c r="AG20" s="2">
        <v>0.106837606837606</v>
      </c>
      <c r="AH20" s="2">
        <v>0.106837606837606</v>
      </c>
      <c r="AI20" s="2">
        <v>0.106837606837606</v>
      </c>
      <c r="AJ20" s="2">
        <v>0.106837606837606</v>
      </c>
      <c r="AK20" s="2">
        <v>0.106837606837606</v>
      </c>
      <c r="AL20" s="2">
        <v>0.106837606837606</v>
      </c>
      <c r="AM20" s="2">
        <v>0.106837606837606</v>
      </c>
      <c r="AN20" s="2">
        <v>0.106837606837606</v>
      </c>
      <c r="AO20" s="2">
        <v>0.106837606837606</v>
      </c>
      <c r="AP20" s="2">
        <v>0.106837606837606</v>
      </c>
      <c r="AQ20" s="2">
        <v>0.106837606837606</v>
      </c>
      <c r="AR20" s="2">
        <v>0.106837606837606</v>
      </c>
      <c r="AS20" s="2">
        <v>0.106837606837606</v>
      </c>
      <c r="AT20" s="2">
        <v>0.106837606837606</v>
      </c>
      <c r="AU20" s="2">
        <v>0.106837606837606</v>
      </c>
      <c r="AV20" s="2">
        <v>0.106837606837606</v>
      </c>
    </row>
    <row r="21" spans="1:48" x14ac:dyDescent="0.15">
      <c r="A21" s="49">
        <v>35765</v>
      </c>
      <c r="B21" s="2">
        <v>0.53533190578158896</v>
      </c>
      <c r="C21" s="2">
        <v>0.53533190578158896</v>
      </c>
      <c r="D21" s="2">
        <v>0.53533190578158896</v>
      </c>
      <c r="E21" s="2">
        <v>0.53533190578158896</v>
      </c>
      <c r="F21" s="2">
        <v>0.53533190578158896</v>
      </c>
      <c r="G21" s="2">
        <v>0.53533190578158896</v>
      </c>
      <c r="H21" s="2">
        <v>0.53533190578158896</v>
      </c>
      <c r="I21" s="2">
        <v>0.53533190578158896</v>
      </c>
      <c r="J21" s="2">
        <v>0.53533190578158896</v>
      </c>
      <c r="K21" s="2">
        <v>0.53533190578158896</v>
      </c>
      <c r="L21" s="2">
        <v>0.53533190578158896</v>
      </c>
      <c r="M21" s="2">
        <v>0.53533190578158896</v>
      </c>
      <c r="N21" s="2">
        <v>0.53533190578158896</v>
      </c>
      <c r="O21" s="2">
        <v>0.53533190578158896</v>
      </c>
      <c r="P21" s="2">
        <v>0.53533190578158896</v>
      </c>
      <c r="Q21" s="2">
        <v>0.53533190578158896</v>
      </c>
      <c r="R21" s="2">
        <v>0.53533190578158896</v>
      </c>
      <c r="S21" s="2">
        <v>0.53533190578158896</v>
      </c>
      <c r="T21" s="2">
        <v>0.53533190578158896</v>
      </c>
      <c r="U21" s="2">
        <v>0.53533190578158896</v>
      </c>
      <c r="V21" s="2">
        <v>0.53533190578158896</v>
      </c>
      <c r="W21" s="2">
        <v>0.53533190578158896</v>
      </c>
      <c r="X21" s="2">
        <v>0.53533190578158896</v>
      </c>
      <c r="Y21" s="2">
        <v>0.53533190578158896</v>
      </c>
      <c r="Z21" s="2">
        <v>0.53533190578158896</v>
      </c>
      <c r="AA21" s="2">
        <v>0.53533190578158896</v>
      </c>
      <c r="AB21" s="2">
        <v>0.53533190578158896</v>
      </c>
      <c r="AC21" s="2">
        <v>0.53533190578158896</v>
      </c>
      <c r="AD21" s="2">
        <v>0.53533190578158896</v>
      </c>
      <c r="AE21" s="2">
        <v>0.53533190578158896</v>
      </c>
      <c r="AF21" s="2">
        <v>0.53533190578158896</v>
      </c>
      <c r="AG21" s="2">
        <v>0.53533190578158896</v>
      </c>
      <c r="AH21" s="2">
        <v>0.53533190578158896</v>
      </c>
      <c r="AI21" s="2">
        <v>0.53533190578158896</v>
      </c>
      <c r="AJ21" s="2">
        <v>0.53533190578158896</v>
      </c>
      <c r="AK21" s="2">
        <v>0.53533190578158896</v>
      </c>
      <c r="AL21" s="2">
        <v>0.53533190578158896</v>
      </c>
      <c r="AM21" s="2">
        <v>0.53533190578158896</v>
      </c>
      <c r="AN21" s="2">
        <v>0.53533190578158896</v>
      </c>
      <c r="AO21" s="2">
        <v>0.53533190578158896</v>
      </c>
      <c r="AP21" s="2">
        <v>0.53533190578158896</v>
      </c>
      <c r="AQ21" s="2">
        <v>0.53533190578158896</v>
      </c>
      <c r="AR21" s="2">
        <v>0.53533190578158896</v>
      </c>
      <c r="AS21" s="2">
        <v>0.53533190578158896</v>
      </c>
      <c r="AT21" s="2">
        <v>0.53533190578158896</v>
      </c>
      <c r="AU21" s="2">
        <v>0.53533190578158896</v>
      </c>
      <c r="AV21" s="2">
        <v>0.53533190578158896</v>
      </c>
    </row>
    <row r="22" spans="1:48" x14ac:dyDescent="0.15">
      <c r="A22" s="49">
        <v>35855</v>
      </c>
      <c r="B22" s="2">
        <v>1.16525423728813</v>
      </c>
      <c r="C22" s="2">
        <v>1.16525423728813</v>
      </c>
      <c r="D22" s="2">
        <v>1.16525423728813</v>
      </c>
      <c r="E22" s="2">
        <v>1.16525423728813</v>
      </c>
      <c r="F22" s="2">
        <v>1.16525423728813</v>
      </c>
      <c r="G22" s="2">
        <v>1.16525423728813</v>
      </c>
      <c r="H22" s="2">
        <v>1.16525423728813</v>
      </c>
      <c r="I22" s="2">
        <v>1.16525423728813</v>
      </c>
      <c r="J22" s="2">
        <v>1.16525423728813</v>
      </c>
      <c r="K22" s="2">
        <v>1.16525423728813</v>
      </c>
      <c r="L22" s="2">
        <v>1.16525423728813</v>
      </c>
      <c r="M22" s="2">
        <v>1.16525423728813</v>
      </c>
      <c r="N22" s="2">
        <v>1.16525423728813</v>
      </c>
      <c r="O22" s="2">
        <v>1.16525423728813</v>
      </c>
      <c r="P22" s="2">
        <v>1.16525423728813</v>
      </c>
      <c r="Q22" s="2">
        <v>1.16525423728813</v>
      </c>
      <c r="R22" s="2">
        <v>1.16525423728813</v>
      </c>
      <c r="S22" s="2">
        <v>1.16525423728813</v>
      </c>
      <c r="T22" s="2">
        <v>1.16525423728813</v>
      </c>
      <c r="U22" s="2">
        <v>1.16525423728813</v>
      </c>
      <c r="V22" s="2">
        <v>1.16525423728813</v>
      </c>
      <c r="W22" s="2">
        <v>1.16525423728813</v>
      </c>
      <c r="X22" s="2">
        <v>1.16525423728813</v>
      </c>
      <c r="Y22" s="2">
        <v>1.16525423728813</v>
      </c>
      <c r="Z22" s="2">
        <v>1.16525423728813</v>
      </c>
      <c r="AA22" s="2">
        <v>1.16525423728813</v>
      </c>
      <c r="AB22" s="2">
        <v>1.16525423728813</v>
      </c>
      <c r="AC22" s="2">
        <v>1.16525423728813</v>
      </c>
      <c r="AD22" s="2">
        <v>1.16525423728813</v>
      </c>
      <c r="AE22" s="2">
        <v>1.16525423728813</v>
      </c>
      <c r="AF22" s="2">
        <v>1.16525423728813</v>
      </c>
      <c r="AG22" s="2">
        <v>1.16525423728813</v>
      </c>
      <c r="AH22" s="2">
        <v>1.16525423728813</v>
      </c>
      <c r="AI22" s="2">
        <v>1.16525423728813</v>
      </c>
      <c r="AJ22" s="2">
        <v>1.16525423728813</v>
      </c>
      <c r="AK22" s="2">
        <v>1.16525423728813</v>
      </c>
      <c r="AL22" s="2">
        <v>1.16525423728813</v>
      </c>
      <c r="AM22" s="2">
        <v>1.16525423728813</v>
      </c>
      <c r="AN22" s="2">
        <v>1.16525423728813</v>
      </c>
      <c r="AO22" s="2">
        <v>1.16525423728813</v>
      </c>
      <c r="AP22" s="2">
        <v>1.16525423728813</v>
      </c>
      <c r="AQ22" s="2">
        <v>1.16525423728813</v>
      </c>
      <c r="AR22" s="2">
        <v>1.16525423728813</v>
      </c>
      <c r="AS22" s="2">
        <v>1.16525423728813</v>
      </c>
      <c r="AT22" s="2">
        <v>1.16525423728813</v>
      </c>
      <c r="AU22" s="2">
        <v>1.16525423728813</v>
      </c>
      <c r="AV22" s="2">
        <v>1.16525423728813</v>
      </c>
    </row>
    <row r="23" spans="1:48" x14ac:dyDescent="0.15">
      <c r="A23" s="49">
        <v>35947</v>
      </c>
      <c r="B23" s="2">
        <v>-2.5960539979231498</v>
      </c>
      <c r="C23" s="2">
        <v>-2.5960539979231498</v>
      </c>
      <c r="D23" s="2">
        <v>-2.5960539979231498</v>
      </c>
      <c r="E23" s="2">
        <v>-2.5960539979231498</v>
      </c>
      <c r="F23" s="2">
        <v>-2.5960539979231498</v>
      </c>
      <c r="G23" s="2">
        <v>-2.5960539979231498</v>
      </c>
      <c r="H23" s="2">
        <v>-2.5960539979231498</v>
      </c>
      <c r="I23" s="2">
        <v>-2.5960539979231498</v>
      </c>
      <c r="J23" s="2">
        <v>-2.5960539979231498</v>
      </c>
      <c r="K23" s="2">
        <v>-2.5960539979231498</v>
      </c>
      <c r="L23" s="2">
        <v>-2.5960539979231498</v>
      </c>
      <c r="M23" s="2">
        <v>-2.5960539979231498</v>
      </c>
      <c r="N23" s="2">
        <v>-2.5960539979231498</v>
      </c>
      <c r="O23" s="2">
        <v>-2.5960539979231498</v>
      </c>
      <c r="P23" s="2">
        <v>-2.5960539979231498</v>
      </c>
      <c r="Q23" s="2">
        <v>-2.5960539979231498</v>
      </c>
      <c r="R23" s="2">
        <v>-2.5960539979231498</v>
      </c>
      <c r="S23" s="2">
        <v>-2.5960539979231498</v>
      </c>
      <c r="T23" s="2">
        <v>-2.5960539979231498</v>
      </c>
      <c r="U23" s="2">
        <v>-2.5960539979231498</v>
      </c>
      <c r="V23" s="2">
        <v>-2.5960539979231498</v>
      </c>
      <c r="W23" s="2">
        <v>-2.5960539979231498</v>
      </c>
      <c r="X23" s="2">
        <v>-2.5960539979231498</v>
      </c>
      <c r="Y23" s="2">
        <v>-2.5960539979231498</v>
      </c>
      <c r="Z23" s="2">
        <v>-2.5960539979231498</v>
      </c>
      <c r="AA23" s="2">
        <v>-2.5960539979231498</v>
      </c>
      <c r="AB23" s="2">
        <v>-2.5960539979231498</v>
      </c>
      <c r="AC23" s="2">
        <v>-2.5960539979231498</v>
      </c>
      <c r="AD23" s="2">
        <v>-2.5960539979231498</v>
      </c>
      <c r="AE23" s="2">
        <v>-2.5960539979231498</v>
      </c>
      <c r="AF23" s="2">
        <v>-2.5960539979231498</v>
      </c>
      <c r="AG23" s="2">
        <v>-2.5960539979231498</v>
      </c>
      <c r="AH23" s="2">
        <v>-2.5960539979231498</v>
      </c>
      <c r="AI23" s="2">
        <v>-2.5960539979231498</v>
      </c>
      <c r="AJ23" s="2">
        <v>-2.5960539979231498</v>
      </c>
      <c r="AK23" s="2">
        <v>-2.5960539979231498</v>
      </c>
      <c r="AL23" s="2">
        <v>-2.5960539979231498</v>
      </c>
      <c r="AM23" s="2">
        <v>-2.5960539979231498</v>
      </c>
      <c r="AN23" s="2">
        <v>-2.5960539979231498</v>
      </c>
      <c r="AO23" s="2">
        <v>-2.5960539979231498</v>
      </c>
      <c r="AP23" s="2">
        <v>-2.5960539979231498</v>
      </c>
      <c r="AQ23" s="2">
        <v>-2.5960539979231498</v>
      </c>
      <c r="AR23" s="2">
        <v>-2.5960539979231498</v>
      </c>
      <c r="AS23" s="2">
        <v>-2.5960539979231498</v>
      </c>
      <c r="AT23" s="2">
        <v>-2.5960539979231498</v>
      </c>
      <c r="AU23" s="2">
        <v>-2.5960539979231498</v>
      </c>
      <c r="AV23" s="2">
        <v>-2.5960539979231498</v>
      </c>
    </row>
    <row r="24" spans="1:48" x14ac:dyDescent="0.15">
      <c r="A24" s="49">
        <v>36039</v>
      </c>
      <c r="B24" s="2">
        <v>-0.767754318618041</v>
      </c>
      <c r="C24" s="2">
        <v>-0.767754318618041</v>
      </c>
      <c r="D24" s="2">
        <v>-0.767754318618041</v>
      </c>
      <c r="E24" s="2">
        <v>-0.767754318618041</v>
      </c>
      <c r="F24" s="2">
        <v>-0.767754318618041</v>
      </c>
      <c r="G24" s="2">
        <v>-0.767754318618041</v>
      </c>
      <c r="H24" s="2">
        <v>-0.767754318618041</v>
      </c>
      <c r="I24" s="2">
        <v>-0.767754318618041</v>
      </c>
      <c r="J24" s="2">
        <v>-0.767754318618041</v>
      </c>
      <c r="K24" s="2">
        <v>-0.767754318618041</v>
      </c>
      <c r="L24" s="2">
        <v>-0.767754318618041</v>
      </c>
      <c r="M24" s="2">
        <v>-0.767754318618041</v>
      </c>
      <c r="N24" s="2">
        <v>-0.767754318618041</v>
      </c>
      <c r="O24" s="2">
        <v>-0.767754318618041</v>
      </c>
      <c r="P24" s="2">
        <v>-0.767754318618041</v>
      </c>
      <c r="Q24" s="2">
        <v>-0.767754318618041</v>
      </c>
      <c r="R24" s="2">
        <v>-0.767754318618041</v>
      </c>
      <c r="S24" s="2">
        <v>-0.767754318618041</v>
      </c>
      <c r="T24" s="2">
        <v>-0.767754318618041</v>
      </c>
      <c r="U24" s="2">
        <v>-0.767754318618041</v>
      </c>
      <c r="V24" s="2">
        <v>-0.767754318618041</v>
      </c>
      <c r="W24" s="2">
        <v>-0.767754318618041</v>
      </c>
      <c r="X24" s="2">
        <v>-0.767754318618041</v>
      </c>
      <c r="Y24" s="2">
        <v>-0.767754318618041</v>
      </c>
      <c r="Z24" s="2">
        <v>-0.767754318618041</v>
      </c>
      <c r="AA24" s="2">
        <v>-0.767754318618041</v>
      </c>
      <c r="AB24" s="2">
        <v>-0.767754318618041</v>
      </c>
      <c r="AC24" s="2">
        <v>-0.767754318618041</v>
      </c>
      <c r="AD24" s="2">
        <v>-0.767754318618041</v>
      </c>
      <c r="AE24" s="2">
        <v>-0.767754318618041</v>
      </c>
      <c r="AF24" s="2">
        <v>-0.767754318618041</v>
      </c>
      <c r="AG24" s="2">
        <v>-0.767754318618041</v>
      </c>
      <c r="AH24" s="2">
        <v>-0.767754318618041</v>
      </c>
      <c r="AI24" s="2">
        <v>-0.767754318618041</v>
      </c>
      <c r="AJ24" s="2">
        <v>-0.767754318618041</v>
      </c>
      <c r="AK24" s="2">
        <v>-0.767754318618041</v>
      </c>
      <c r="AL24" s="2">
        <v>-0.767754318618041</v>
      </c>
      <c r="AM24" s="2">
        <v>-0.767754318618041</v>
      </c>
      <c r="AN24" s="2">
        <v>-0.767754318618041</v>
      </c>
      <c r="AO24" s="2">
        <v>-0.767754318618041</v>
      </c>
      <c r="AP24" s="2">
        <v>-0.767754318618041</v>
      </c>
      <c r="AQ24" s="2">
        <v>-0.767754318618041</v>
      </c>
      <c r="AR24" s="2">
        <v>-0.767754318618041</v>
      </c>
      <c r="AS24" s="2">
        <v>-0.767754318618041</v>
      </c>
      <c r="AT24" s="2">
        <v>-0.767754318618041</v>
      </c>
      <c r="AU24" s="2">
        <v>-0.767754318618041</v>
      </c>
      <c r="AV24" s="2">
        <v>-0.767754318618041</v>
      </c>
    </row>
    <row r="25" spans="1:48" x14ac:dyDescent="0.15">
      <c r="A25" s="49">
        <v>36130</v>
      </c>
      <c r="B25" s="2">
        <v>-0.18921475875118801</v>
      </c>
      <c r="C25" s="2">
        <v>-0.18921475875118801</v>
      </c>
      <c r="D25" s="2">
        <v>-0.18921475875118801</v>
      </c>
      <c r="E25" s="2">
        <v>-0.18921475875118801</v>
      </c>
      <c r="F25" s="2">
        <v>-0.18921475875118801</v>
      </c>
      <c r="G25" s="2">
        <v>-0.18921475875118801</v>
      </c>
      <c r="H25" s="2">
        <v>-0.18921475875118801</v>
      </c>
      <c r="I25" s="2">
        <v>-0.18921475875118801</v>
      </c>
      <c r="J25" s="2">
        <v>-0.18921475875118801</v>
      </c>
      <c r="K25" s="2">
        <v>-0.18921475875118801</v>
      </c>
      <c r="L25" s="2">
        <v>-0.18921475875118801</v>
      </c>
      <c r="M25" s="2">
        <v>-0.18921475875118801</v>
      </c>
      <c r="N25" s="2">
        <v>-0.18921475875118801</v>
      </c>
      <c r="O25" s="2">
        <v>-0.18921475875118801</v>
      </c>
      <c r="P25" s="2">
        <v>-0.18921475875118801</v>
      </c>
      <c r="Q25" s="2">
        <v>-0.18921475875118801</v>
      </c>
      <c r="R25" s="2">
        <v>-0.18921475875118801</v>
      </c>
      <c r="S25" s="2">
        <v>-0.18921475875118801</v>
      </c>
      <c r="T25" s="2">
        <v>-0.18921475875118801</v>
      </c>
      <c r="U25" s="2">
        <v>-0.18921475875118801</v>
      </c>
      <c r="V25" s="2">
        <v>-0.18921475875118801</v>
      </c>
      <c r="W25" s="2">
        <v>-0.18921475875118801</v>
      </c>
      <c r="X25" s="2">
        <v>-0.18921475875118801</v>
      </c>
      <c r="Y25" s="2">
        <v>-0.18921475875118801</v>
      </c>
      <c r="Z25" s="2">
        <v>-0.18921475875118801</v>
      </c>
      <c r="AA25" s="2">
        <v>-0.18921475875118801</v>
      </c>
      <c r="AB25" s="2">
        <v>-0.18921475875118801</v>
      </c>
      <c r="AC25" s="2">
        <v>-0.18921475875118801</v>
      </c>
      <c r="AD25" s="2">
        <v>-0.18921475875118801</v>
      </c>
      <c r="AE25" s="2">
        <v>-0.18921475875118801</v>
      </c>
      <c r="AF25" s="2">
        <v>-0.18921475875118801</v>
      </c>
      <c r="AG25" s="2">
        <v>-0.18921475875118801</v>
      </c>
      <c r="AH25" s="2">
        <v>-0.18921475875118801</v>
      </c>
      <c r="AI25" s="2">
        <v>-0.18921475875118801</v>
      </c>
      <c r="AJ25" s="2">
        <v>-0.18921475875118801</v>
      </c>
      <c r="AK25" s="2">
        <v>-0.18921475875118801</v>
      </c>
      <c r="AL25" s="2">
        <v>-0.18921475875118801</v>
      </c>
      <c r="AM25" s="2">
        <v>-0.18921475875118801</v>
      </c>
      <c r="AN25" s="2">
        <v>-0.18921475875118801</v>
      </c>
      <c r="AO25" s="2">
        <v>-0.18921475875118801</v>
      </c>
      <c r="AP25" s="2">
        <v>-0.18921475875118801</v>
      </c>
      <c r="AQ25" s="2">
        <v>-0.18921475875118801</v>
      </c>
      <c r="AR25" s="2">
        <v>-0.18921475875118801</v>
      </c>
      <c r="AS25" s="2">
        <v>-0.18921475875118801</v>
      </c>
      <c r="AT25" s="2">
        <v>-0.18921475875118801</v>
      </c>
      <c r="AU25" s="2">
        <v>-0.18921475875118801</v>
      </c>
      <c r="AV25" s="2">
        <v>-0.18921475875118801</v>
      </c>
    </row>
    <row r="26" spans="1:48" x14ac:dyDescent="0.15">
      <c r="A26" s="49">
        <v>36220</v>
      </c>
      <c r="B26" s="2">
        <v>0.18957345971564199</v>
      </c>
      <c r="C26" s="2">
        <v>0.18957345971564199</v>
      </c>
      <c r="D26" s="2">
        <v>0.18957345971564199</v>
      </c>
      <c r="E26" s="2">
        <v>0.18957345971564199</v>
      </c>
      <c r="F26" s="2">
        <v>0.18957345971564199</v>
      </c>
      <c r="G26" s="2">
        <v>0.18957345971564199</v>
      </c>
      <c r="H26" s="2">
        <v>0.18957345971564199</v>
      </c>
      <c r="I26" s="2">
        <v>0.18957345971564199</v>
      </c>
      <c r="J26" s="2">
        <v>0.18957345971564199</v>
      </c>
      <c r="K26" s="2">
        <v>0.18957345971564199</v>
      </c>
      <c r="L26" s="2">
        <v>0.18957345971564199</v>
      </c>
      <c r="M26" s="2">
        <v>0.18957345971564199</v>
      </c>
      <c r="N26" s="2">
        <v>0.18957345971564199</v>
      </c>
      <c r="O26" s="2">
        <v>0.18957345971564199</v>
      </c>
      <c r="P26" s="2">
        <v>0.18957345971564199</v>
      </c>
      <c r="Q26" s="2">
        <v>0.18957345971564199</v>
      </c>
      <c r="R26" s="2">
        <v>0.18957345971564199</v>
      </c>
      <c r="S26" s="2">
        <v>0.18957345971564199</v>
      </c>
      <c r="T26" s="2">
        <v>0.18957345971564199</v>
      </c>
      <c r="U26" s="2">
        <v>0.18957345971564199</v>
      </c>
      <c r="V26" s="2">
        <v>0.18957345971564199</v>
      </c>
      <c r="W26" s="2">
        <v>0.18957345971564199</v>
      </c>
      <c r="X26" s="2">
        <v>0.18957345971564199</v>
      </c>
      <c r="Y26" s="2">
        <v>0.18957345971564199</v>
      </c>
      <c r="Z26" s="2">
        <v>0.18957345971564199</v>
      </c>
      <c r="AA26" s="2">
        <v>0.18957345971564199</v>
      </c>
      <c r="AB26" s="2">
        <v>0.18957345971564199</v>
      </c>
      <c r="AC26" s="2">
        <v>0.18957345971564199</v>
      </c>
      <c r="AD26" s="2">
        <v>0.18957345971564199</v>
      </c>
      <c r="AE26" s="2">
        <v>0.18957345971564199</v>
      </c>
      <c r="AF26" s="2">
        <v>0.18957345971564199</v>
      </c>
      <c r="AG26" s="2">
        <v>0.18957345971564199</v>
      </c>
      <c r="AH26" s="2">
        <v>0.18957345971564199</v>
      </c>
      <c r="AI26" s="2">
        <v>0.18957345971564199</v>
      </c>
      <c r="AJ26" s="2">
        <v>0.18957345971564199</v>
      </c>
      <c r="AK26" s="2">
        <v>0.18957345971564199</v>
      </c>
      <c r="AL26" s="2">
        <v>0.18957345971564199</v>
      </c>
      <c r="AM26" s="2">
        <v>0.18957345971564199</v>
      </c>
      <c r="AN26" s="2">
        <v>0.18957345971564199</v>
      </c>
      <c r="AO26" s="2">
        <v>0.18957345971564199</v>
      </c>
      <c r="AP26" s="2">
        <v>0.18957345971564199</v>
      </c>
      <c r="AQ26" s="2">
        <v>0.18957345971564199</v>
      </c>
      <c r="AR26" s="2">
        <v>0.18957345971564199</v>
      </c>
      <c r="AS26" s="2">
        <v>0.18957345971564199</v>
      </c>
      <c r="AT26" s="2">
        <v>0.18957345971564199</v>
      </c>
      <c r="AU26" s="2">
        <v>0.18957345971564199</v>
      </c>
      <c r="AV26" s="2">
        <v>0.18957345971564199</v>
      </c>
    </row>
    <row r="27" spans="1:48" x14ac:dyDescent="0.15">
      <c r="A27" s="49">
        <v>36312</v>
      </c>
      <c r="B27" s="2">
        <v>0.66603235014273099</v>
      </c>
      <c r="C27" s="2">
        <v>0.66603235014273099</v>
      </c>
      <c r="D27" s="2">
        <v>0.66603235014273099</v>
      </c>
      <c r="E27" s="2">
        <v>0.66603235014273099</v>
      </c>
      <c r="F27" s="2">
        <v>0.66603235014273099</v>
      </c>
      <c r="G27" s="2">
        <v>0.66603235014273099</v>
      </c>
      <c r="H27" s="2">
        <v>0.66603235014273099</v>
      </c>
      <c r="I27" s="2">
        <v>0.66603235014273099</v>
      </c>
      <c r="J27" s="2">
        <v>0.66603235014273099</v>
      </c>
      <c r="K27" s="2">
        <v>0.66603235014273099</v>
      </c>
      <c r="L27" s="2">
        <v>0.66603235014273099</v>
      </c>
      <c r="M27" s="2">
        <v>0.66603235014273099</v>
      </c>
      <c r="N27" s="2">
        <v>0.66603235014273099</v>
      </c>
      <c r="O27" s="2">
        <v>0.66603235014273099</v>
      </c>
      <c r="P27" s="2">
        <v>0.66603235014273099</v>
      </c>
      <c r="Q27" s="2">
        <v>0.66603235014273099</v>
      </c>
      <c r="R27" s="2">
        <v>0.66603235014273099</v>
      </c>
      <c r="S27" s="2">
        <v>0.66603235014273099</v>
      </c>
      <c r="T27" s="2">
        <v>0.66603235014273099</v>
      </c>
      <c r="U27" s="2">
        <v>0.66603235014273099</v>
      </c>
      <c r="V27" s="2">
        <v>0.66603235014273099</v>
      </c>
      <c r="W27" s="2">
        <v>0.66603235014273099</v>
      </c>
      <c r="X27" s="2">
        <v>0.66603235014273099</v>
      </c>
      <c r="Y27" s="2">
        <v>0.66603235014273099</v>
      </c>
      <c r="Z27" s="2">
        <v>0.66603235014273099</v>
      </c>
      <c r="AA27" s="2">
        <v>0.66603235014273099</v>
      </c>
      <c r="AB27" s="2">
        <v>0.66603235014273099</v>
      </c>
      <c r="AC27" s="2">
        <v>0.66603235014273099</v>
      </c>
      <c r="AD27" s="2">
        <v>0.66603235014273099</v>
      </c>
      <c r="AE27" s="2">
        <v>0.66603235014273099</v>
      </c>
      <c r="AF27" s="2">
        <v>0.66603235014273099</v>
      </c>
      <c r="AG27" s="2">
        <v>0.66603235014273099</v>
      </c>
      <c r="AH27" s="2">
        <v>0.66603235014273099</v>
      </c>
      <c r="AI27" s="2">
        <v>0.66603235014273099</v>
      </c>
      <c r="AJ27" s="2">
        <v>0.66603235014273099</v>
      </c>
      <c r="AK27" s="2">
        <v>0.66603235014273099</v>
      </c>
      <c r="AL27" s="2">
        <v>0.66603235014273099</v>
      </c>
      <c r="AM27" s="2">
        <v>0.66603235014273099</v>
      </c>
      <c r="AN27" s="2">
        <v>0.66603235014273099</v>
      </c>
      <c r="AO27" s="2">
        <v>0.66603235014273099</v>
      </c>
      <c r="AP27" s="2">
        <v>0.66603235014273099</v>
      </c>
      <c r="AQ27" s="2">
        <v>0.66603235014273099</v>
      </c>
      <c r="AR27" s="2">
        <v>0.66603235014273099</v>
      </c>
      <c r="AS27" s="2">
        <v>0.66603235014273099</v>
      </c>
      <c r="AT27" s="2">
        <v>0.66603235014273099</v>
      </c>
      <c r="AU27" s="2">
        <v>0.66603235014273099</v>
      </c>
      <c r="AV27" s="2">
        <v>0.66603235014273099</v>
      </c>
    </row>
    <row r="28" spans="1:48" x14ac:dyDescent="0.15">
      <c r="A28" s="49">
        <v>36404</v>
      </c>
      <c r="B28" s="2">
        <v>0.56603773584904504</v>
      </c>
      <c r="C28" s="2">
        <v>0.56603773584904504</v>
      </c>
      <c r="D28" s="2">
        <v>0.56603773584904504</v>
      </c>
      <c r="E28" s="2">
        <v>0.56603773584904504</v>
      </c>
      <c r="F28" s="2">
        <v>0.56603773584904504</v>
      </c>
      <c r="G28" s="2">
        <v>0.56603773584904504</v>
      </c>
      <c r="H28" s="2">
        <v>0.56603773584904504</v>
      </c>
      <c r="I28" s="2">
        <v>0.56603773584904504</v>
      </c>
      <c r="J28" s="2">
        <v>0.56603773584904504</v>
      </c>
      <c r="K28" s="2">
        <v>0.56603773584904504</v>
      </c>
      <c r="L28" s="2">
        <v>0.56603773584904504</v>
      </c>
      <c r="M28" s="2">
        <v>0.56603773584904504</v>
      </c>
      <c r="N28" s="2">
        <v>0.56603773584904504</v>
      </c>
      <c r="O28" s="2">
        <v>0.56603773584904504</v>
      </c>
      <c r="P28" s="2">
        <v>0.56603773584904504</v>
      </c>
      <c r="Q28" s="2">
        <v>0.56603773584904504</v>
      </c>
      <c r="R28" s="2">
        <v>0.56603773584904504</v>
      </c>
      <c r="S28" s="2">
        <v>0.56603773584904504</v>
      </c>
      <c r="T28" s="2">
        <v>0.56603773584904504</v>
      </c>
      <c r="U28" s="2">
        <v>0.56603773584904504</v>
      </c>
      <c r="V28" s="2">
        <v>0.56603773584904504</v>
      </c>
      <c r="W28" s="2">
        <v>0.56603773584904504</v>
      </c>
      <c r="X28" s="2">
        <v>0.56603773584904504</v>
      </c>
      <c r="Y28" s="2">
        <v>0.56603773584904504</v>
      </c>
      <c r="Z28" s="2">
        <v>0.56603773584904504</v>
      </c>
      <c r="AA28" s="2">
        <v>0.56603773584904504</v>
      </c>
      <c r="AB28" s="2">
        <v>0.56603773584904504</v>
      </c>
      <c r="AC28" s="2">
        <v>0.56603773584904504</v>
      </c>
      <c r="AD28" s="2">
        <v>0.56603773584904504</v>
      </c>
      <c r="AE28" s="2">
        <v>0.56603773584904504</v>
      </c>
      <c r="AF28" s="2">
        <v>0.56603773584904504</v>
      </c>
      <c r="AG28" s="2">
        <v>0.56603773584904504</v>
      </c>
      <c r="AH28" s="2">
        <v>0.56603773584904504</v>
      </c>
      <c r="AI28" s="2">
        <v>0.56603773584904504</v>
      </c>
      <c r="AJ28" s="2">
        <v>0.56603773584904504</v>
      </c>
      <c r="AK28" s="2">
        <v>0.56603773584904504</v>
      </c>
      <c r="AL28" s="2">
        <v>0.56603773584904504</v>
      </c>
      <c r="AM28" s="2">
        <v>0.56603773584904504</v>
      </c>
      <c r="AN28" s="2">
        <v>0.56603773584904504</v>
      </c>
      <c r="AO28" s="2">
        <v>0.56603773584904504</v>
      </c>
      <c r="AP28" s="2">
        <v>0.56603773584904504</v>
      </c>
      <c r="AQ28" s="2">
        <v>0.56603773584904504</v>
      </c>
      <c r="AR28" s="2">
        <v>0.56603773584904504</v>
      </c>
      <c r="AS28" s="2">
        <v>0.56603773584904504</v>
      </c>
      <c r="AT28" s="2">
        <v>0.56603773584904504</v>
      </c>
      <c r="AU28" s="2">
        <v>0.56603773584904504</v>
      </c>
      <c r="AV28" s="2">
        <v>0.56603773584904504</v>
      </c>
    </row>
    <row r="29" spans="1:48" x14ac:dyDescent="0.15">
      <c r="A29" s="49">
        <v>36495</v>
      </c>
      <c r="B29" s="2">
        <v>0.75117370892019397</v>
      </c>
      <c r="C29" s="2">
        <v>0.75117370892019397</v>
      </c>
      <c r="D29" s="2">
        <v>0.75117370892019397</v>
      </c>
      <c r="E29" s="2">
        <v>0.75117370892019397</v>
      </c>
      <c r="F29" s="2">
        <v>0.75117370892019397</v>
      </c>
      <c r="G29" s="2">
        <v>0.75117370892019397</v>
      </c>
      <c r="H29" s="2">
        <v>0.75117370892019397</v>
      </c>
      <c r="I29" s="2">
        <v>0.75117370892019397</v>
      </c>
      <c r="J29" s="2">
        <v>0.75117370892019397</v>
      </c>
      <c r="K29" s="2">
        <v>0.75117370892019397</v>
      </c>
      <c r="L29" s="2">
        <v>0.75117370892019397</v>
      </c>
      <c r="M29" s="2">
        <v>0.75117370892019397</v>
      </c>
      <c r="N29" s="2">
        <v>0.75117370892019397</v>
      </c>
      <c r="O29" s="2">
        <v>0.75117370892019397</v>
      </c>
      <c r="P29" s="2">
        <v>0.75117370892019397</v>
      </c>
      <c r="Q29" s="2">
        <v>0.75117370892019397</v>
      </c>
      <c r="R29" s="2">
        <v>0.75117370892019397</v>
      </c>
      <c r="S29" s="2">
        <v>0.75117370892019397</v>
      </c>
      <c r="T29" s="2">
        <v>0.75117370892019397</v>
      </c>
      <c r="U29" s="2">
        <v>0.75117370892019397</v>
      </c>
      <c r="V29" s="2">
        <v>0.75117370892019397</v>
      </c>
      <c r="W29" s="2">
        <v>0.75117370892019397</v>
      </c>
      <c r="X29" s="2">
        <v>0.75117370892019397</v>
      </c>
      <c r="Y29" s="2">
        <v>0.75117370892019397</v>
      </c>
      <c r="Z29" s="2">
        <v>0.75117370892019397</v>
      </c>
      <c r="AA29" s="2">
        <v>0.75117370892019397</v>
      </c>
      <c r="AB29" s="2">
        <v>0.75117370892019397</v>
      </c>
      <c r="AC29" s="2">
        <v>0.75117370892019397</v>
      </c>
      <c r="AD29" s="2">
        <v>0.75117370892019397</v>
      </c>
      <c r="AE29" s="2">
        <v>0.75117370892019397</v>
      </c>
      <c r="AF29" s="2">
        <v>0.75117370892019397</v>
      </c>
      <c r="AG29" s="2">
        <v>0.75117370892019397</v>
      </c>
      <c r="AH29" s="2">
        <v>0.75117370892019397</v>
      </c>
      <c r="AI29" s="2">
        <v>0.75117370892019397</v>
      </c>
      <c r="AJ29" s="2">
        <v>0.75117370892019397</v>
      </c>
      <c r="AK29" s="2">
        <v>0.75117370892019397</v>
      </c>
      <c r="AL29" s="2">
        <v>0.75117370892019397</v>
      </c>
      <c r="AM29" s="2">
        <v>0.75117370892019397</v>
      </c>
      <c r="AN29" s="2">
        <v>0.75117370892019397</v>
      </c>
      <c r="AO29" s="2">
        <v>0.75117370892019397</v>
      </c>
      <c r="AP29" s="2">
        <v>0.75117370892019397</v>
      </c>
      <c r="AQ29" s="2">
        <v>0.75117370892019397</v>
      </c>
      <c r="AR29" s="2">
        <v>0.75117370892019397</v>
      </c>
      <c r="AS29" s="2">
        <v>0.75117370892019397</v>
      </c>
      <c r="AT29" s="2">
        <v>0.75117370892019397</v>
      </c>
      <c r="AU29" s="2">
        <v>0.75117370892019397</v>
      </c>
      <c r="AV29" s="2">
        <v>0.75117370892019397</v>
      </c>
    </row>
    <row r="30" spans="1:48" x14ac:dyDescent="0.15">
      <c r="A30" s="49">
        <v>36586</v>
      </c>
      <c r="B30" s="2">
        <v>0.46641791044776898</v>
      </c>
      <c r="C30" s="2">
        <v>0.46641791044776898</v>
      </c>
      <c r="D30" s="2">
        <v>0.46641791044776898</v>
      </c>
      <c r="E30" s="2">
        <v>0.46641791044776898</v>
      </c>
      <c r="F30" s="2">
        <v>0.46641791044776898</v>
      </c>
      <c r="G30" s="2">
        <v>0.46641791044776898</v>
      </c>
      <c r="H30" s="2">
        <v>0.46641791044776898</v>
      </c>
      <c r="I30" s="2">
        <v>0.46641791044776898</v>
      </c>
      <c r="J30" s="2">
        <v>0.46641791044776898</v>
      </c>
      <c r="K30" s="2">
        <v>0.46641791044776898</v>
      </c>
      <c r="L30" s="2">
        <v>0.46641791044776898</v>
      </c>
      <c r="M30" s="2">
        <v>0.46641791044776898</v>
      </c>
      <c r="N30" s="2">
        <v>0.46641791044776898</v>
      </c>
      <c r="O30" s="2">
        <v>0.46641791044776898</v>
      </c>
      <c r="P30" s="2">
        <v>0.46641791044776898</v>
      </c>
      <c r="Q30" s="2">
        <v>0.46641791044776898</v>
      </c>
      <c r="R30" s="2">
        <v>0.46641791044776898</v>
      </c>
      <c r="S30" s="2">
        <v>0.46641791044776898</v>
      </c>
      <c r="T30" s="2">
        <v>0.46641791044776898</v>
      </c>
      <c r="U30" s="2">
        <v>0.46641791044776898</v>
      </c>
      <c r="V30" s="2">
        <v>0.46641791044776898</v>
      </c>
      <c r="W30" s="2">
        <v>0.46641791044776898</v>
      </c>
      <c r="X30" s="2">
        <v>0.46641791044776898</v>
      </c>
      <c r="Y30" s="2">
        <v>0.46641791044776898</v>
      </c>
      <c r="Z30" s="2">
        <v>0.46641791044776898</v>
      </c>
      <c r="AA30" s="2">
        <v>0.46641791044776898</v>
      </c>
      <c r="AB30" s="2">
        <v>0.46641791044776898</v>
      </c>
      <c r="AC30" s="2">
        <v>0.46641791044776898</v>
      </c>
      <c r="AD30" s="2">
        <v>0.46641791044776898</v>
      </c>
      <c r="AE30" s="2">
        <v>0.46641791044776898</v>
      </c>
      <c r="AF30" s="2">
        <v>0.46641791044776898</v>
      </c>
      <c r="AG30" s="2">
        <v>0.46641791044776898</v>
      </c>
      <c r="AH30" s="2">
        <v>0.46641791044776898</v>
      </c>
      <c r="AI30" s="2">
        <v>0.46641791044776898</v>
      </c>
      <c r="AJ30" s="2">
        <v>0.46641791044776898</v>
      </c>
      <c r="AK30" s="2">
        <v>0.46641791044776898</v>
      </c>
      <c r="AL30" s="2">
        <v>0.46641791044776898</v>
      </c>
      <c r="AM30" s="2">
        <v>0.46641791044776898</v>
      </c>
      <c r="AN30" s="2">
        <v>0.46641791044776898</v>
      </c>
      <c r="AO30" s="2">
        <v>0.46641791044776898</v>
      </c>
      <c r="AP30" s="2">
        <v>0.46641791044776898</v>
      </c>
      <c r="AQ30" s="2">
        <v>0.46641791044776898</v>
      </c>
      <c r="AR30" s="2">
        <v>0.46641791044776898</v>
      </c>
      <c r="AS30" s="2">
        <v>0.46641791044776898</v>
      </c>
      <c r="AT30" s="2">
        <v>0.46641791044776898</v>
      </c>
      <c r="AU30" s="2">
        <v>0.46641791044776898</v>
      </c>
      <c r="AV30" s="2">
        <v>0.46641791044776898</v>
      </c>
    </row>
    <row r="31" spans="1:48" x14ac:dyDescent="0.15">
      <c r="A31" s="49">
        <v>36678</v>
      </c>
      <c r="B31" s="2">
        <v>-0.63348416289592502</v>
      </c>
      <c r="C31" s="2">
        <v>-0.63348416289592502</v>
      </c>
      <c r="D31" s="2">
        <v>-0.63348416289592502</v>
      </c>
      <c r="E31" s="2">
        <v>-0.63348416289592502</v>
      </c>
      <c r="F31" s="2">
        <v>-0.63348416289592502</v>
      </c>
      <c r="G31" s="2">
        <v>-0.63348416289592502</v>
      </c>
      <c r="H31" s="2">
        <v>-0.63348416289592502</v>
      </c>
      <c r="I31" s="2">
        <v>-0.63348416289592502</v>
      </c>
      <c r="J31" s="2">
        <v>-0.63348416289592502</v>
      </c>
      <c r="K31" s="2">
        <v>-0.63348416289592502</v>
      </c>
      <c r="L31" s="2">
        <v>-0.63348416289592502</v>
      </c>
      <c r="M31" s="2">
        <v>-0.63348416289592502</v>
      </c>
      <c r="N31" s="2">
        <v>-0.63348416289592502</v>
      </c>
      <c r="O31" s="2">
        <v>-0.63348416289592502</v>
      </c>
      <c r="P31" s="2">
        <v>-0.63348416289592502</v>
      </c>
      <c r="Q31" s="2">
        <v>-0.63348416289592502</v>
      </c>
      <c r="R31" s="2">
        <v>-0.63348416289592502</v>
      </c>
      <c r="S31" s="2">
        <v>-0.63348416289592502</v>
      </c>
      <c r="T31" s="2">
        <v>-0.63348416289592502</v>
      </c>
      <c r="U31" s="2">
        <v>-0.63348416289592502</v>
      </c>
      <c r="V31" s="2">
        <v>-0.63348416289592502</v>
      </c>
      <c r="W31" s="2">
        <v>-0.63348416289592502</v>
      </c>
      <c r="X31" s="2">
        <v>-0.63348416289592502</v>
      </c>
      <c r="Y31" s="2">
        <v>-0.63348416289592502</v>
      </c>
      <c r="Z31" s="2">
        <v>-0.63348416289592502</v>
      </c>
      <c r="AA31" s="2">
        <v>-0.63348416289592502</v>
      </c>
      <c r="AB31" s="2">
        <v>-0.63348416289592502</v>
      </c>
      <c r="AC31" s="2">
        <v>-0.63348416289592502</v>
      </c>
      <c r="AD31" s="2">
        <v>-0.63348416289592502</v>
      </c>
      <c r="AE31" s="2">
        <v>-0.63348416289592502</v>
      </c>
      <c r="AF31" s="2">
        <v>-0.63348416289592502</v>
      </c>
      <c r="AG31" s="2">
        <v>-0.63348416289592502</v>
      </c>
      <c r="AH31" s="2">
        <v>-0.63348416289592502</v>
      </c>
      <c r="AI31" s="2">
        <v>-0.63348416289592502</v>
      </c>
      <c r="AJ31" s="2">
        <v>-0.63348416289592502</v>
      </c>
      <c r="AK31" s="2">
        <v>-0.63348416289592502</v>
      </c>
      <c r="AL31" s="2">
        <v>-0.63348416289592502</v>
      </c>
      <c r="AM31" s="2">
        <v>-0.63348416289592502</v>
      </c>
      <c r="AN31" s="2">
        <v>-0.63348416289592502</v>
      </c>
      <c r="AO31" s="2">
        <v>-0.63348416289592502</v>
      </c>
      <c r="AP31" s="2">
        <v>-0.63348416289592502</v>
      </c>
      <c r="AQ31" s="2">
        <v>-0.63348416289592502</v>
      </c>
      <c r="AR31" s="2">
        <v>-0.63348416289592502</v>
      </c>
      <c r="AS31" s="2">
        <v>-0.63348416289592502</v>
      </c>
      <c r="AT31" s="2">
        <v>-0.63348416289592502</v>
      </c>
      <c r="AU31" s="2">
        <v>-0.63348416289592502</v>
      </c>
      <c r="AV31" s="2">
        <v>-0.63348416289592502</v>
      </c>
    </row>
    <row r="32" spans="1:48" x14ac:dyDescent="0.15">
      <c r="A32" s="49">
        <v>36770</v>
      </c>
      <c r="B32" s="2">
        <v>0.36798528058876701</v>
      </c>
      <c r="C32" s="2">
        <v>0.36798528058876701</v>
      </c>
      <c r="D32" s="2">
        <v>0.36798528058876701</v>
      </c>
      <c r="E32" s="2">
        <v>0.36798528058876701</v>
      </c>
      <c r="F32" s="2">
        <v>0.36798528058876701</v>
      </c>
      <c r="G32" s="2">
        <v>0.36798528058876701</v>
      </c>
      <c r="H32" s="2">
        <v>0.36798528058876701</v>
      </c>
      <c r="I32" s="2">
        <v>0.36798528058876701</v>
      </c>
      <c r="J32" s="2">
        <v>0.36798528058876701</v>
      </c>
      <c r="K32" s="2">
        <v>0.36798528058876701</v>
      </c>
      <c r="L32" s="2">
        <v>0.36798528058876701</v>
      </c>
      <c r="M32" s="2">
        <v>0.36798528058876701</v>
      </c>
      <c r="N32" s="2">
        <v>0.36798528058876701</v>
      </c>
      <c r="O32" s="2">
        <v>0.36798528058876701</v>
      </c>
      <c r="P32" s="2">
        <v>0.36798528058876701</v>
      </c>
      <c r="Q32" s="2">
        <v>0.36798528058876701</v>
      </c>
      <c r="R32" s="2">
        <v>0.36798528058876701</v>
      </c>
      <c r="S32" s="2">
        <v>0.36798528058876701</v>
      </c>
      <c r="T32" s="2">
        <v>0.36798528058876701</v>
      </c>
      <c r="U32" s="2">
        <v>0.36798528058876701</v>
      </c>
      <c r="V32" s="2">
        <v>0.36798528058876701</v>
      </c>
      <c r="W32" s="2">
        <v>0.36798528058876701</v>
      </c>
      <c r="X32" s="2">
        <v>0.36798528058876701</v>
      </c>
      <c r="Y32" s="2">
        <v>0.36798528058876701</v>
      </c>
      <c r="Z32" s="2">
        <v>0.36798528058876701</v>
      </c>
      <c r="AA32" s="2">
        <v>0.36798528058876701</v>
      </c>
      <c r="AB32" s="2">
        <v>0.36798528058876701</v>
      </c>
      <c r="AC32" s="2">
        <v>0.36798528058876701</v>
      </c>
      <c r="AD32" s="2">
        <v>0.36798528058876701</v>
      </c>
      <c r="AE32" s="2">
        <v>0.36798528058876701</v>
      </c>
      <c r="AF32" s="2">
        <v>0.36798528058876701</v>
      </c>
      <c r="AG32" s="2">
        <v>0.36798528058876701</v>
      </c>
      <c r="AH32" s="2">
        <v>0.36798528058876701</v>
      </c>
      <c r="AI32" s="2">
        <v>0.36798528058876701</v>
      </c>
      <c r="AJ32" s="2">
        <v>0.36798528058876701</v>
      </c>
      <c r="AK32" s="2">
        <v>0.36798528058876701</v>
      </c>
      <c r="AL32" s="2">
        <v>0.36798528058876701</v>
      </c>
      <c r="AM32" s="2">
        <v>0.36798528058876701</v>
      </c>
      <c r="AN32" s="2">
        <v>0.36798528058876701</v>
      </c>
      <c r="AO32" s="2">
        <v>0.36798528058876701</v>
      </c>
      <c r="AP32" s="2">
        <v>0.36798528058876701</v>
      </c>
      <c r="AQ32" s="2">
        <v>0.36798528058876701</v>
      </c>
      <c r="AR32" s="2">
        <v>0.36798528058876701</v>
      </c>
      <c r="AS32" s="2">
        <v>0.36798528058876701</v>
      </c>
      <c r="AT32" s="2">
        <v>0.36798528058876701</v>
      </c>
      <c r="AU32" s="2">
        <v>0.36798528058876701</v>
      </c>
      <c r="AV32" s="2">
        <v>0.36798528058876701</v>
      </c>
    </row>
    <row r="33" spans="1:48" x14ac:dyDescent="0.15">
      <c r="A33" s="49">
        <v>36861</v>
      </c>
      <c r="B33" s="2">
        <v>-0.18726591760299699</v>
      </c>
      <c r="C33" s="2">
        <v>-0.18726591760299699</v>
      </c>
      <c r="D33" s="2">
        <v>-0.18726591760299699</v>
      </c>
      <c r="E33" s="2">
        <v>-0.18726591760299699</v>
      </c>
      <c r="F33" s="2">
        <v>-0.18726591760299699</v>
      </c>
      <c r="G33" s="2">
        <v>-0.18726591760299699</v>
      </c>
      <c r="H33" s="2">
        <v>-0.18726591760299699</v>
      </c>
      <c r="I33" s="2">
        <v>-0.18726591760299699</v>
      </c>
      <c r="J33" s="2">
        <v>-0.18726591760299699</v>
      </c>
      <c r="K33" s="2">
        <v>-0.18726591760299699</v>
      </c>
      <c r="L33" s="2">
        <v>-0.18726591760299699</v>
      </c>
      <c r="M33" s="2">
        <v>-0.18726591760299699</v>
      </c>
      <c r="N33" s="2">
        <v>-0.18726591760299699</v>
      </c>
      <c r="O33" s="2">
        <v>-0.18726591760299699</v>
      </c>
      <c r="P33" s="2">
        <v>-0.18726591760299699</v>
      </c>
      <c r="Q33" s="2">
        <v>-0.18726591760299699</v>
      </c>
      <c r="R33" s="2">
        <v>-0.18726591760299699</v>
      </c>
      <c r="S33" s="2">
        <v>-0.18726591760299699</v>
      </c>
      <c r="T33" s="2">
        <v>-0.18726591760299699</v>
      </c>
      <c r="U33" s="2">
        <v>-0.18726591760299699</v>
      </c>
      <c r="V33" s="2">
        <v>-0.18726591760299699</v>
      </c>
      <c r="W33" s="2">
        <v>-0.18726591760299699</v>
      </c>
      <c r="X33" s="2">
        <v>-0.18726591760299699</v>
      </c>
      <c r="Y33" s="2">
        <v>-0.18726591760299699</v>
      </c>
      <c r="Z33" s="2">
        <v>-0.18726591760299699</v>
      </c>
      <c r="AA33" s="2">
        <v>-0.18726591760299699</v>
      </c>
      <c r="AB33" s="2">
        <v>-0.18726591760299699</v>
      </c>
      <c r="AC33" s="2">
        <v>-0.18726591760299699</v>
      </c>
      <c r="AD33" s="2">
        <v>-0.18726591760299699</v>
      </c>
      <c r="AE33" s="2">
        <v>-0.18726591760299699</v>
      </c>
      <c r="AF33" s="2">
        <v>-0.18726591760299699</v>
      </c>
      <c r="AG33" s="2">
        <v>-0.18726591760299699</v>
      </c>
      <c r="AH33" s="2">
        <v>-0.18726591760299699</v>
      </c>
      <c r="AI33" s="2">
        <v>-0.18726591760299699</v>
      </c>
      <c r="AJ33" s="2">
        <v>-0.18726591760299699</v>
      </c>
      <c r="AK33" s="2">
        <v>-0.18726591760299699</v>
      </c>
      <c r="AL33" s="2">
        <v>-0.18726591760299699</v>
      </c>
      <c r="AM33" s="2">
        <v>-0.18726591760299699</v>
      </c>
      <c r="AN33" s="2">
        <v>-0.18726591760299699</v>
      </c>
      <c r="AO33" s="2">
        <v>-0.18726591760299699</v>
      </c>
      <c r="AP33" s="2">
        <v>-0.18726591760299699</v>
      </c>
      <c r="AQ33" s="2">
        <v>-0.18726591760299699</v>
      </c>
      <c r="AR33" s="2">
        <v>-0.18726591760299699</v>
      </c>
      <c r="AS33" s="2">
        <v>-0.18726591760299699</v>
      </c>
      <c r="AT33" s="2">
        <v>-0.18726591760299699</v>
      </c>
      <c r="AU33" s="2">
        <v>-0.18726591760299699</v>
      </c>
      <c r="AV33" s="2">
        <v>-0.18726591760299699</v>
      </c>
    </row>
    <row r="34" spans="1:48" x14ac:dyDescent="0.15">
      <c r="A34" s="49">
        <v>36951</v>
      </c>
      <c r="B34" s="2">
        <v>-0.55658627087198398</v>
      </c>
      <c r="C34" s="2">
        <v>-0.55658627087198398</v>
      </c>
      <c r="D34" s="2">
        <v>-0.55658627087198398</v>
      </c>
      <c r="E34" s="2">
        <v>-0.55658627087198398</v>
      </c>
      <c r="F34" s="2">
        <v>-0.55658627087198398</v>
      </c>
      <c r="G34" s="2">
        <v>-0.55658627087198398</v>
      </c>
      <c r="H34" s="2">
        <v>-0.55658627087198398</v>
      </c>
      <c r="I34" s="2">
        <v>-0.55658627087198398</v>
      </c>
      <c r="J34" s="2">
        <v>-0.55658627087198398</v>
      </c>
      <c r="K34" s="2">
        <v>-0.55658627087198398</v>
      </c>
      <c r="L34" s="2">
        <v>-0.55658627087198398</v>
      </c>
      <c r="M34" s="2">
        <v>-0.55658627087198398</v>
      </c>
      <c r="N34" s="2">
        <v>-0.55658627087198398</v>
      </c>
      <c r="O34" s="2">
        <v>-0.55658627087198398</v>
      </c>
      <c r="P34" s="2">
        <v>-0.55658627087198398</v>
      </c>
      <c r="Q34" s="2">
        <v>-0.55658627087198398</v>
      </c>
      <c r="R34" s="2">
        <v>-0.55658627087198398</v>
      </c>
      <c r="S34" s="2">
        <v>-0.55658627087198398</v>
      </c>
      <c r="T34" s="2">
        <v>-0.55658627087198398</v>
      </c>
      <c r="U34" s="2">
        <v>-0.55658627087198398</v>
      </c>
      <c r="V34" s="2">
        <v>-0.55658627087198398</v>
      </c>
      <c r="W34" s="2">
        <v>-0.55658627087198398</v>
      </c>
      <c r="X34" s="2">
        <v>-0.55658627087198398</v>
      </c>
      <c r="Y34" s="2">
        <v>-0.55658627087198398</v>
      </c>
      <c r="Z34" s="2">
        <v>-0.55658627087198398</v>
      </c>
      <c r="AA34" s="2">
        <v>-0.55658627087198398</v>
      </c>
      <c r="AB34" s="2">
        <v>-0.55658627087198398</v>
      </c>
      <c r="AC34" s="2">
        <v>-0.55658627087198398</v>
      </c>
      <c r="AD34" s="2">
        <v>-0.55658627087198398</v>
      </c>
      <c r="AE34" s="2">
        <v>-0.55658627087198398</v>
      </c>
      <c r="AF34" s="2">
        <v>-0.55658627087198398</v>
      </c>
      <c r="AG34" s="2">
        <v>-0.55658627087198398</v>
      </c>
      <c r="AH34" s="2">
        <v>-0.55658627087198398</v>
      </c>
      <c r="AI34" s="2">
        <v>-0.55658627087198398</v>
      </c>
      <c r="AJ34" s="2">
        <v>-0.55658627087198398</v>
      </c>
      <c r="AK34" s="2">
        <v>-0.55658627087198398</v>
      </c>
      <c r="AL34" s="2">
        <v>-0.55658627087198398</v>
      </c>
      <c r="AM34" s="2">
        <v>-0.55658627087198398</v>
      </c>
      <c r="AN34" s="2">
        <v>-0.55658627087198398</v>
      </c>
      <c r="AO34" s="2">
        <v>-0.55658627087198398</v>
      </c>
      <c r="AP34" s="2">
        <v>-0.55658627087198398</v>
      </c>
      <c r="AQ34" s="2">
        <v>-0.55658627087198398</v>
      </c>
      <c r="AR34" s="2">
        <v>-0.55658627087198398</v>
      </c>
      <c r="AS34" s="2">
        <v>-0.55658627087198398</v>
      </c>
      <c r="AT34" s="2">
        <v>-0.55658627087198398</v>
      </c>
      <c r="AU34" s="2">
        <v>-0.55658627087198398</v>
      </c>
      <c r="AV34" s="2">
        <v>-0.55658627087198398</v>
      </c>
    </row>
    <row r="35" spans="1:48" x14ac:dyDescent="0.15">
      <c r="A35" s="49">
        <v>37043</v>
      </c>
      <c r="B35" s="2">
        <v>0.63868613138686703</v>
      </c>
      <c r="C35" s="2">
        <v>0.63868613138686703</v>
      </c>
      <c r="D35" s="2">
        <v>0.63868613138686703</v>
      </c>
      <c r="E35" s="2">
        <v>0.63868613138686703</v>
      </c>
      <c r="F35" s="2">
        <v>0.63868613138686703</v>
      </c>
      <c r="G35" s="2">
        <v>0.63868613138686703</v>
      </c>
      <c r="H35" s="2">
        <v>0.63868613138686703</v>
      </c>
      <c r="I35" s="2">
        <v>0.63868613138686703</v>
      </c>
      <c r="J35" s="2">
        <v>0.63868613138686703</v>
      </c>
      <c r="K35" s="2">
        <v>0.63868613138686703</v>
      </c>
      <c r="L35" s="2">
        <v>0.63868613138686703</v>
      </c>
      <c r="M35" s="2">
        <v>0.63868613138686703</v>
      </c>
      <c r="N35" s="2">
        <v>0.63868613138686703</v>
      </c>
      <c r="O35" s="2">
        <v>0.63868613138686703</v>
      </c>
      <c r="P35" s="2">
        <v>0.63868613138686703</v>
      </c>
      <c r="Q35" s="2">
        <v>0.63868613138686703</v>
      </c>
      <c r="R35" s="2">
        <v>0.63868613138686703</v>
      </c>
      <c r="S35" s="2">
        <v>0.63868613138686703</v>
      </c>
      <c r="T35" s="2">
        <v>0.63868613138686703</v>
      </c>
      <c r="U35" s="2">
        <v>0.63868613138686703</v>
      </c>
      <c r="V35" s="2">
        <v>0.63868613138686703</v>
      </c>
      <c r="W35" s="2">
        <v>0.63868613138686703</v>
      </c>
      <c r="X35" s="2">
        <v>0.63868613138686703</v>
      </c>
      <c r="Y35" s="2">
        <v>0.63868613138686703</v>
      </c>
      <c r="Z35" s="2">
        <v>0.63868613138686703</v>
      </c>
      <c r="AA35" s="2">
        <v>0.63868613138686703</v>
      </c>
      <c r="AB35" s="2">
        <v>0.63868613138686703</v>
      </c>
      <c r="AC35" s="2">
        <v>0.63868613138686703</v>
      </c>
      <c r="AD35" s="2">
        <v>0.63868613138686703</v>
      </c>
      <c r="AE35" s="2">
        <v>0.63868613138686703</v>
      </c>
      <c r="AF35" s="2">
        <v>0.63868613138686703</v>
      </c>
      <c r="AG35" s="2">
        <v>0.63868613138686703</v>
      </c>
      <c r="AH35" s="2">
        <v>0.63868613138686703</v>
      </c>
      <c r="AI35" s="2">
        <v>0.63868613138686703</v>
      </c>
      <c r="AJ35" s="2">
        <v>0.63868613138686703</v>
      </c>
      <c r="AK35" s="2">
        <v>0.63868613138686703</v>
      </c>
      <c r="AL35" s="2">
        <v>0.63868613138686703</v>
      </c>
      <c r="AM35" s="2">
        <v>0.63868613138686703</v>
      </c>
      <c r="AN35" s="2">
        <v>0.63868613138686703</v>
      </c>
      <c r="AO35" s="2">
        <v>0.63868613138686703</v>
      </c>
      <c r="AP35" s="2">
        <v>0.63868613138686703</v>
      </c>
      <c r="AQ35" s="2">
        <v>0.63868613138686703</v>
      </c>
      <c r="AR35" s="2">
        <v>0.63868613138686703</v>
      </c>
      <c r="AS35" s="2">
        <v>0.63868613138686703</v>
      </c>
      <c r="AT35" s="2">
        <v>0.63868613138686703</v>
      </c>
      <c r="AU35" s="2">
        <v>0.63868613138686703</v>
      </c>
      <c r="AV35" s="2">
        <v>0.63868613138686703</v>
      </c>
    </row>
    <row r="36" spans="1:48" x14ac:dyDescent="0.15">
      <c r="A36" s="49">
        <v>37135</v>
      </c>
      <c r="B36" s="2">
        <v>1.5044247787610701</v>
      </c>
      <c r="C36" s="2">
        <v>1.5044247787610701</v>
      </c>
      <c r="D36" s="2">
        <v>1.5044247787610701</v>
      </c>
      <c r="E36" s="2">
        <v>1.5044247787610701</v>
      </c>
      <c r="F36" s="2">
        <v>1.5044247787610701</v>
      </c>
      <c r="G36" s="2">
        <v>1.5044247787610701</v>
      </c>
      <c r="H36" s="2">
        <v>1.5044247787610701</v>
      </c>
      <c r="I36" s="2">
        <v>1.5044247787610701</v>
      </c>
      <c r="J36" s="2">
        <v>1.5044247787610701</v>
      </c>
      <c r="K36" s="2">
        <v>1.5044247787610701</v>
      </c>
      <c r="L36" s="2">
        <v>1.5044247787610701</v>
      </c>
      <c r="M36" s="2">
        <v>1.5044247787610701</v>
      </c>
      <c r="N36" s="2">
        <v>1.5044247787610701</v>
      </c>
      <c r="O36" s="2">
        <v>1.5044247787610701</v>
      </c>
      <c r="P36" s="2">
        <v>1.5044247787610701</v>
      </c>
      <c r="Q36" s="2">
        <v>1.5044247787610701</v>
      </c>
      <c r="R36" s="2">
        <v>1.5044247787610701</v>
      </c>
      <c r="S36" s="2">
        <v>1.5044247787610701</v>
      </c>
      <c r="T36" s="2">
        <v>1.5044247787610701</v>
      </c>
      <c r="U36" s="2">
        <v>1.5044247787610701</v>
      </c>
      <c r="V36" s="2">
        <v>1.5044247787610701</v>
      </c>
      <c r="W36" s="2">
        <v>1.5044247787610701</v>
      </c>
      <c r="X36" s="2">
        <v>1.5044247787610701</v>
      </c>
      <c r="Y36" s="2">
        <v>1.5044247787610701</v>
      </c>
      <c r="Z36" s="2">
        <v>1.5044247787610701</v>
      </c>
      <c r="AA36" s="2">
        <v>1.5044247787610701</v>
      </c>
      <c r="AB36" s="2">
        <v>1.5044247787610701</v>
      </c>
      <c r="AC36" s="2">
        <v>1.5044247787610701</v>
      </c>
      <c r="AD36" s="2">
        <v>1.5044247787610701</v>
      </c>
      <c r="AE36" s="2">
        <v>1.5044247787610701</v>
      </c>
      <c r="AF36" s="2">
        <v>1.5044247787610701</v>
      </c>
      <c r="AG36" s="2">
        <v>1.5044247787610701</v>
      </c>
      <c r="AH36" s="2">
        <v>1.5044247787610701</v>
      </c>
      <c r="AI36" s="2">
        <v>1.5044247787610701</v>
      </c>
      <c r="AJ36" s="2">
        <v>1.5044247787610701</v>
      </c>
      <c r="AK36" s="2">
        <v>1.5044247787610701</v>
      </c>
      <c r="AL36" s="2">
        <v>1.5044247787610701</v>
      </c>
      <c r="AM36" s="2">
        <v>1.5044247787610701</v>
      </c>
      <c r="AN36" s="2">
        <v>1.5044247787610701</v>
      </c>
      <c r="AO36" s="2">
        <v>1.5044247787610701</v>
      </c>
      <c r="AP36" s="2">
        <v>1.5044247787610701</v>
      </c>
      <c r="AQ36" s="2">
        <v>1.5044247787610701</v>
      </c>
      <c r="AR36" s="2">
        <v>1.5044247787610701</v>
      </c>
      <c r="AS36" s="2">
        <v>1.5044247787610701</v>
      </c>
      <c r="AT36" s="2">
        <v>1.5044247787610701</v>
      </c>
      <c r="AU36" s="2">
        <v>1.5044247787610701</v>
      </c>
      <c r="AV36" s="2">
        <v>1.5044247787610701</v>
      </c>
    </row>
    <row r="37" spans="1:48" x14ac:dyDescent="0.15">
      <c r="A37" s="49">
        <v>37226</v>
      </c>
      <c r="B37" s="2">
        <v>-8.7565674255696294E-2</v>
      </c>
      <c r="C37" s="2">
        <v>-8.7565674255696294E-2</v>
      </c>
      <c r="D37" s="2">
        <v>-8.7565674255696294E-2</v>
      </c>
      <c r="E37" s="2">
        <v>-8.7565674255696294E-2</v>
      </c>
      <c r="F37" s="2">
        <v>-8.7565674255696294E-2</v>
      </c>
      <c r="G37" s="2">
        <v>-8.7565674255696294E-2</v>
      </c>
      <c r="H37" s="2">
        <v>-8.7565674255696294E-2</v>
      </c>
      <c r="I37" s="2">
        <v>-8.7565674255696294E-2</v>
      </c>
      <c r="J37" s="2">
        <v>-8.7565674255696294E-2</v>
      </c>
      <c r="K37" s="2">
        <v>-8.7565674255696294E-2</v>
      </c>
      <c r="L37" s="2">
        <v>-8.7565674255696294E-2</v>
      </c>
      <c r="M37" s="2">
        <v>-8.7565674255696294E-2</v>
      </c>
      <c r="N37" s="2">
        <v>-8.7565674255696294E-2</v>
      </c>
      <c r="O37" s="2">
        <v>-8.7565674255696294E-2</v>
      </c>
      <c r="P37" s="2">
        <v>-8.7565674255696294E-2</v>
      </c>
      <c r="Q37" s="2">
        <v>-8.7565674255696294E-2</v>
      </c>
      <c r="R37" s="2">
        <v>-8.7565674255696294E-2</v>
      </c>
      <c r="S37" s="2">
        <v>-8.7565674255696294E-2</v>
      </c>
      <c r="T37" s="2">
        <v>-8.7565674255696294E-2</v>
      </c>
      <c r="U37" s="2">
        <v>-8.7565674255696294E-2</v>
      </c>
      <c r="V37" s="2">
        <v>-8.7565674255696294E-2</v>
      </c>
      <c r="W37" s="2">
        <v>-8.7565674255696294E-2</v>
      </c>
      <c r="X37" s="2">
        <v>-8.7565674255696294E-2</v>
      </c>
      <c r="Y37" s="2">
        <v>-8.7565674255696294E-2</v>
      </c>
      <c r="Z37" s="2">
        <v>-8.7565674255696294E-2</v>
      </c>
      <c r="AA37" s="2">
        <v>-8.7565674255696294E-2</v>
      </c>
      <c r="AB37" s="2">
        <v>-8.7565674255696294E-2</v>
      </c>
      <c r="AC37" s="2">
        <v>-8.7565674255696294E-2</v>
      </c>
      <c r="AD37" s="2">
        <v>-8.7565674255696294E-2</v>
      </c>
      <c r="AE37" s="2">
        <v>-8.7565674255696294E-2</v>
      </c>
      <c r="AF37" s="2">
        <v>-8.7565674255696294E-2</v>
      </c>
      <c r="AG37" s="2">
        <v>-8.7565674255696294E-2</v>
      </c>
      <c r="AH37" s="2">
        <v>-8.7565674255696294E-2</v>
      </c>
      <c r="AI37" s="2">
        <v>-8.7565674255696294E-2</v>
      </c>
      <c r="AJ37" s="2">
        <v>-8.7565674255696294E-2</v>
      </c>
      <c r="AK37" s="2">
        <v>-8.7565674255696294E-2</v>
      </c>
      <c r="AL37" s="2">
        <v>-8.7565674255696294E-2</v>
      </c>
      <c r="AM37" s="2">
        <v>-8.7565674255696294E-2</v>
      </c>
      <c r="AN37" s="2">
        <v>-8.7565674255696294E-2</v>
      </c>
      <c r="AO37" s="2">
        <v>-8.7565674255696294E-2</v>
      </c>
      <c r="AP37" s="2">
        <v>-8.7565674255696294E-2</v>
      </c>
      <c r="AQ37" s="2">
        <v>-8.7565674255696294E-2</v>
      </c>
      <c r="AR37" s="2">
        <v>-8.7565674255696294E-2</v>
      </c>
      <c r="AS37" s="2">
        <v>-8.7565674255696294E-2</v>
      </c>
      <c r="AT37" s="2">
        <v>-8.7565674255696294E-2</v>
      </c>
      <c r="AU37" s="2">
        <v>-8.7565674255696294E-2</v>
      </c>
      <c r="AV37" s="2">
        <v>-8.7565674255696294E-2</v>
      </c>
    </row>
    <row r="38" spans="1:48" x14ac:dyDescent="0.15">
      <c r="A38" s="49">
        <v>37316</v>
      </c>
      <c r="B38" s="2">
        <v>1.03270223752152</v>
      </c>
      <c r="C38" s="2">
        <v>1.03270223752152</v>
      </c>
      <c r="D38" s="2">
        <v>1.03270223752152</v>
      </c>
      <c r="E38" s="2">
        <v>1.03270223752152</v>
      </c>
      <c r="F38" s="2">
        <v>1.03270223752152</v>
      </c>
      <c r="G38" s="2">
        <v>1.03270223752152</v>
      </c>
      <c r="H38" s="2">
        <v>1.03270223752152</v>
      </c>
      <c r="I38" s="2">
        <v>1.03270223752152</v>
      </c>
      <c r="J38" s="2">
        <v>1.03270223752152</v>
      </c>
      <c r="K38" s="2">
        <v>1.03270223752152</v>
      </c>
      <c r="L38" s="2">
        <v>1.03270223752152</v>
      </c>
      <c r="M38" s="2">
        <v>1.03270223752152</v>
      </c>
      <c r="N38" s="2">
        <v>1.03270223752152</v>
      </c>
      <c r="O38" s="2">
        <v>1.03270223752152</v>
      </c>
      <c r="P38" s="2">
        <v>1.03270223752152</v>
      </c>
      <c r="Q38" s="2">
        <v>1.03270223752152</v>
      </c>
      <c r="R38" s="2">
        <v>1.03270223752152</v>
      </c>
      <c r="S38" s="2">
        <v>1.03270223752152</v>
      </c>
      <c r="T38" s="2">
        <v>1.03270223752152</v>
      </c>
      <c r="U38" s="2">
        <v>1.03270223752152</v>
      </c>
      <c r="V38" s="2">
        <v>1.03270223752152</v>
      </c>
      <c r="W38" s="2">
        <v>1.03270223752152</v>
      </c>
      <c r="X38" s="2">
        <v>1.03270223752152</v>
      </c>
      <c r="Y38" s="2">
        <v>1.03270223752152</v>
      </c>
      <c r="Z38" s="2">
        <v>1.03270223752152</v>
      </c>
      <c r="AA38" s="2">
        <v>1.03270223752152</v>
      </c>
      <c r="AB38" s="2">
        <v>1.03270223752152</v>
      </c>
      <c r="AC38" s="2">
        <v>1.03270223752152</v>
      </c>
      <c r="AD38" s="2">
        <v>1.03270223752152</v>
      </c>
      <c r="AE38" s="2">
        <v>1.03270223752152</v>
      </c>
      <c r="AF38" s="2">
        <v>1.03270223752152</v>
      </c>
      <c r="AG38" s="2">
        <v>1.03270223752152</v>
      </c>
      <c r="AH38" s="2">
        <v>1.03270223752152</v>
      </c>
      <c r="AI38" s="2">
        <v>1.03270223752152</v>
      </c>
      <c r="AJ38" s="2">
        <v>1.03270223752152</v>
      </c>
      <c r="AK38" s="2">
        <v>1.03270223752152</v>
      </c>
      <c r="AL38" s="2">
        <v>1.03270223752152</v>
      </c>
      <c r="AM38" s="2">
        <v>1.03270223752152</v>
      </c>
      <c r="AN38" s="2">
        <v>1.03270223752152</v>
      </c>
      <c r="AO38" s="2">
        <v>1.03270223752152</v>
      </c>
      <c r="AP38" s="2">
        <v>1.03270223752152</v>
      </c>
      <c r="AQ38" s="2">
        <v>1.03270223752152</v>
      </c>
      <c r="AR38" s="2">
        <v>1.03270223752152</v>
      </c>
      <c r="AS38" s="2">
        <v>1.03270223752152</v>
      </c>
      <c r="AT38" s="2">
        <v>1.03270223752152</v>
      </c>
      <c r="AU38" s="2">
        <v>1.03270223752152</v>
      </c>
      <c r="AV38" s="2">
        <v>1.03270223752152</v>
      </c>
    </row>
    <row r="39" spans="1:48" x14ac:dyDescent="0.15">
      <c r="A39" s="49">
        <v>37408</v>
      </c>
      <c r="B39" s="2">
        <v>1.50501672240804</v>
      </c>
      <c r="C39" s="2">
        <v>1.50501672240804</v>
      </c>
      <c r="D39" s="2">
        <v>1.50501672240804</v>
      </c>
      <c r="E39" s="2">
        <v>1.50501672240804</v>
      </c>
      <c r="F39" s="2">
        <v>1.50501672240804</v>
      </c>
      <c r="G39" s="2">
        <v>1.50501672240804</v>
      </c>
      <c r="H39" s="2">
        <v>1.50501672240804</v>
      </c>
      <c r="I39" s="2">
        <v>1.50501672240804</v>
      </c>
      <c r="J39" s="2">
        <v>1.50501672240804</v>
      </c>
      <c r="K39" s="2">
        <v>1.50501672240804</v>
      </c>
      <c r="L39" s="2">
        <v>1.50501672240804</v>
      </c>
      <c r="M39" s="2">
        <v>1.50501672240804</v>
      </c>
      <c r="N39" s="2">
        <v>1.50501672240804</v>
      </c>
      <c r="O39" s="2">
        <v>1.50501672240804</v>
      </c>
      <c r="P39" s="2">
        <v>1.50501672240804</v>
      </c>
      <c r="Q39" s="2">
        <v>1.50501672240804</v>
      </c>
      <c r="R39" s="2">
        <v>1.50501672240804</v>
      </c>
      <c r="S39" s="2">
        <v>1.50501672240804</v>
      </c>
      <c r="T39" s="2">
        <v>1.50501672240804</v>
      </c>
      <c r="U39" s="2">
        <v>1.50501672240804</v>
      </c>
      <c r="V39" s="2">
        <v>1.50501672240804</v>
      </c>
      <c r="W39" s="2">
        <v>1.50501672240804</v>
      </c>
      <c r="X39" s="2">
        <v>1.50501672240804</v>
      </c>
      <c r="Y39" s="2">
        <v>1.50501672240804</v>
      </c>
      <c r="Z39" s="2">
        <v>1.50501672240804</v>
      </c>
      <c r="AA39" s="2">
        <v>1.50501672240804</v>
      </c>
      <c r="AB39" s="2">
        <v>1.50501672240804</v>
      </c>
      <c r="AC39" s="2">
        <v>1.50501672240804</v>
      </c>
      <c r="AD39" s="2">
        <v>1.50501672240804</v>
      </c>
      <c r="AE39" s="2">
        <v>1.50501672240804</v>
      </c>
      <c r="AF39" s="2">
        <v>1.50501672240804</v>
      </c>
      <c r="AG39" s="2">
        <v>1.50501672240804</v>
      </c>
      <c r="AH39" s="2">
        <v>1.50501672240804</v>
      </c>
      <c r="AI39" s="2">
        <v>1.50501672240804</v>
      </c>
      <c r="AJ39" s="2">
        <v>1.50501672240804</v>
      </c>
      <c r="AK39" s="2">
        <v>1.50501672240804</v>
      </c>
      <c r="AL39" s="2">
        <v>1.50501672240804</v>
      </c>
      <c r="AM39" s="2">
        <v>1.50501672240804</v>
      </c>
      <c r="AN39" s="2">
        <v>1.50501672240804</v>
      </c>
      <c r="AO39" s="2">
        <v>1.50501672240804</v>
      </c>
      <c r="AP39" s="2">
        <v>1.50501672240804</v>
      </c>
      <c r="AQ39" s="2">
        <v>1.50501672240804</v>
      </c>
      <c r="AR39" s="2">
        <v>1.50501672240804</v>
      </c>
      <c r="AS39" s="2">
        <v>1.50501672240804</v>
      </c>
      <c r="AT39" s="2">
        <v>1.50501672240804</v>
      </c>
      <c r="AU39" s="2">
        <v>1.50501672240804</v>
      </c>
      <c r="AV39" s="2">
        <v>1.50501672240804</v>
      </c>
    </row>
    <row r="40" spans="1:48" x14ac:dyDescent="0.15">
      <c r="A40" s="49">
        <v>37500</v>
      </c>
      <c r="B40" s="2">
        <v>0.57899090157154098</v>
      </c>
      <c r="C40" s="2">
        <v>0.57899090157154098</v>
      </c>
      <c r="D40" s="2">
        <v>0.57899090157154098</v>
      </c>
      <c r="E40" s="2">
        <v>0.57899090157154098</v>
      </c>
      <c r="F40" s="2">
        <v>0.57899090157154098</v>
      </c>
      <c r="G40" s="2">
        <v>0.57899090157154098</v>
      </c>
      <c r="H40" s="2">
        <v>0.57899090157154098</v>
      </c>
      <c r="I40" s="2">
        <v>0.57899090157154098</v>
      </c>
      <c r="J40" s="2">
        <v>0.57899090157154098</v>
      </c>
      <c r="K40" s="2">
        <v>0.57899090157154098</v>
      </c>
      <c r="L40" s="2">
        <v>0.57899090157154098</v>
      </c>
      <c r="M40" s="2">
        <v>0.57899090157154098</v>
      </c>
      <c r="N40" s="2">
        <v>0.57899090157154098</v>
      </c>
      <c r="O40" s="2">
        <v>0.57899090157154098</v>
      </c>
      <c r="P40" s="2">
        <v>0.57899090157154098</v>
      </c>
      <c r="Q40" s="2">
        <v>0.57899090157154098</v>
      </c>
      <c r="R40" s="2">
        <v>0.57899090157154098</v>
      </c>
      <c r="S40" s="2">
        <v>0.57899090157154098</v>
      </c>
      <c r="T40" s="2">
        <v>0.57899090157154098</v>
      </c>
      <c r="U40" s="2">
        <v>0.57899090157154098</v>
      </c>
      <c r="V40" s="2">
        <v>0.57899090157154098</v>
      </c>
      <c r="W40" s="2">
        <v>0.57899090157154098</v>
      </c>
      <c r="X40" s="2">
        <v>0.57899090157154098</v>
      </c>
      <c r="Y40" s="2">
        <v>0.57899090157154098</v>
      </c>
      <c r="Z40" s="2">
        <v>0.57899090157154098</v>
      </c>
      <c r="AA40" s="2">
        <v>0.57899090157154098</v>
      </c>
      <c r="AB40" s="2">
        <v>0.57899090157154098</v>
      </c>
      <c r="AC40" s="2">
        <v>0.57899090157154098</v>
      </c>
      <c r="AD40" s="2">
        <v>0.57899090157154098</v>
      </c>
      <c r="AE40" s="2">
        <v>0.57899090157154098</v>
      </c>
      <c r="AF40" s="2">
        <v>0.57899090157154098</v>
      </c>
      <c r="AG40" s="2">
        <v>0.57899090157154098</v>
      </c>
      <c r="AH40" s="2">
        <v>0.57899090157154098</v>
      </c>
      <c r="AI40" s="2">
        <v>0.57899090157154098</v>
      </c>
      <c r="AJ40" s="2">
        <v>0.57899090157154098</v>
      </c>
      <c r="AK40" s="2">
        <v>0.57899090157154098</v>
      </c>
      <c r="AL40" s="2">
        <v>0.57899090157154098</v>
      </c>
      <c r="AM40" s="2">
        <v>0.57899090157154098</v>
      </c>
      <c r="AN40" s="2">
        <v>0.57899090157154098</v>
      </c>
      <c r="AO40" s="2">
        <v>0.57899090157154098</v>
      </c>
      <c r="AP40" s="2">
        <v>0.57899090157154098</v>
      </c>
      <c r="AQ40" s="2">
        <v>0.57899090157154098</v>
      </c>
      <c r="AR40" s="2">
        <v>0.57899090157154098</v>
      </c>
      <c r="AS40" s="2">
        <v>0.57899090157154098</v>
      </c>
      <c r="AT40" s="2">
        <v>0.57899090157154098</v>
      </c>
      <c r="AU40" s="2">
        <v>0.57899090157154098</v>
      </c>
      <c r="AV40" s="2">
        <v>0.57899090157154098</v>
      </c>
    </row>
    <row r="41" spans="1:48" x14ac:dyDescent="0.15">
      <c r="A41" s="49">
        <v>37591</v>
      </c>
      <c r="B41" s="2">
        <v>1.13821138211383</v>
      </c>
      <c r="C41" s="2">
        <v>1.13821138211383</v>
      </c>
      <c r="D41" s="2">
        <v>1.13821138211383</v>
      </c>
      <c r="E41" s="2">
        <v>1.13821138211383</v>
      </c>
      <c r="F41" s="2">
        <v>1.13821138211383</v>
      </c>
      <c r="G41" s="2">
        <v>1.13821138211383</v>
      </c>
      <c r="H41" s="2">
        <v>1.13821138211383</v>
      </c>
      <c r="I41" s="2">
        <v>1.13821138211383</v>
      </c>
      <c r="J41" s="2">
        <v>1.13821138211383</v>
      </c>
      <c r="K41" s="2">
        <v>1.13821138211383</v>
      </c>
      <c r="L41" s="2">
        <v>1.13821138211383</v>
      </c>
      <c r="M41" s="2">
        <v>1.13821138211383</v>
      </c>
      <c r="N41" s="2">
        <v>1.13821138211383</v>
      </c>
      <c r="O41" s="2">
        <v>1.13821138211383</v>
      </c>
      <c r="P41" s="2">
        <v>1.13821138211383</v>
      </c>
      <c r="Q41" s="2">
        <v>1.13821138211383</v>
      </c>
      <c r="R41" s="2">
        <v>1.13821138211383</v>
      </c>
      <c r="S41" s="2">
        <v>1.13821138211383</v>
      </c>
      <c r="T41" s="2">
        <v>1.13821138211383</v>
      </c>
      <c r="U41" s="2">
        <v>1.13821138211383</v>
      </c>
      <c r="V41" s="2">
        <v>1.13821138211383</v>
      </c>
      <c r="W41" s="2">
        <v>1.13821138211383</v>
      </c>
      <c r="X41" s="2">
        <v>1.13821138211383</v>
      </c>
      <c r="Y41" s="2">
        <v>1.13821138211383</v>
      </c>
      <c r="Z41" s="2">
        <v>1.13821138211383</v>
      </c>
      <c r="AA41" s="2">
        <v>1.13821138211383</v>
      </c>
      <c r="AB41" s="2">
        <v>1.13821138211383</v>
      </c>
      <c r="AC41" s="2">
        <v>1.13821138211383</v>
      </c>
      <c r="AD41" s="2">
        <v>1.13821138211383</v>
      </c>
      <c r="AE41" s="2">
        <v>1.13821138211383</v>
      </c>
      <c r="AF41" s="2">
        <v>1.13821138211383</v>
      </c>
      <c r="AG41" s="2">
        <v>1.13821138211383</v>
      </c>
      <c r="AH41" s="2">
        <v>1.13821138211383</v>
      </c>
      <c r="AI41" s="2">
        <v>1.13821138211383</v>
      </c>
      <c r="AJ41" s="2">
        <v>1.13821138211383</v>
      </c>
      <c r="AK41" s="2">
        <v>1.13821138211383</v>
      </c>
      <c r="AL41" s="2">
        <v>1.13821138211383</v>
      </c>
      <c r="AM41" s="2">
        <v>1.13821138211383</v>
      </c>
      <c r="AN41" s="2">
        <v>1.13821138211383</v>
      </c>
      <c r="AO41" s="2">
        <v>1.13821138211383</v>
      </c>
      <c r="AP41" s="2">
        <v>1.13821138211383</v>
      </c>
      <c r="AQ41" s="2">
        <v>1.13821138211383</v>
      </c>
      <c r="AR41" s="2">
        <v>1.13821138211383</v>
      </c>
      <c r="AS41" s="2">
        <v>1.13821138211383</v>
      </c>
      <c r="AT41" s="2">
        <v>1.13821138211383</v>
      </c>
      <c r="AU41" s="2">
        <v>1.13821138211383</v>
      </c>
      <c r="AV41" s="2">
        <v>1.13821138211383</v>
      </c>
    </row>
    <row r="42" spans="1:48" x14ac:dyDescent="0.15">
      <c r="A42" s="49">
        <v>37681</v>
      </c>
      <c r="B42" s="2">
        <v>2.07336523125996</v>
      </c>
      <c r="C42" s="2">
        <v>2.07336523125996</v>
      </c>
      <c r="D42" s="2">
        <v>2.07336523125996</v>
      </c>
      <c r="E42" s="2">
        <v>2.07336523125996</v>
      </c>
      <c r="F42" s="2">
        <v>2.07336523125996</v>
      </c>
      <c r="G42" s="2">
        <v>2.07336523125996</v>
      </c>
      <c r="H42" s="2">
        <v>2.07336523125996</v>
      </c>
      <c r="I42" s="2">
        <v>2.07336523125996</v>
      </c>
      <c r="J42" s="2">
        <v>2.07336523125996</v>
      </c>
      <c r="K42" s="2">
        <v>2.07336523125996</v>
      </c>
      <c r="L42" s="2">
        <v>2.07336523125996</v>
      </c>
      <c r="M42" s="2">
        <v>2.07336523125996</v>
      </c>
      <c r="N42" s="2">
        <v>2.07336523125996</v>
      </c>
      <c r="O42" s="2">
        <v>2.07336523125996</v>
      </c>
      <c r="P42" s="2">
        <v>2.07336523125996</v>
      </c>
      <c r="Q42" s="2">
        <v>2.07336523125996</v>
      </c>
      <c r="R42" s="2">
        <v>2.07336523125996</v>
      </c>
      <c r="S42" s="2">
        <v>2.07336523125996</v>
      </c>
      <c r="T42" s="2">
        <v>2.07336523125996</v>
      </c>
      <c r="U42" s="2">
        <v>2.07336523125996</v>
      </c>
      <c r="V42" s="2">
        <v>2.07336523125996</v>
      </c>
      <c r="W42" s="2">
        <v>2.07336523125996</v>
      </c>
      <c r="X42" s="2">
        <v>2.07336523125996</v>
      </c>
      <c r="Y42" s="2">
        <v>2.07336523125996</v>
      </c>
      <c r="Z42" s="2">
        <v>2.07336523125996</v>
      </c>
      <c r="AA42" s="2">
        <v>2.07336523125996</v>
      </c>
      <c r="AB42" s="2">
        <v>2.07336523125996</v>
      </c>
      <c r="AC42" s="2">
        <v>2.07336523125996</v>
      </c>
      <c r="AD42" s="2">
        <v>2.07336523125996</v>
      </c>
      <c r="AE42" s="2">
        <v>2.07336523125996</v>
      </c>
      <c r="AF42" s="2">
        <v>2.07336523125996</v>
      </c>
      <c r="AG42" s="2">
        <v>2.07336523125996</v>
      </c>
      <c r="AH42" s="2">
        <v>2.07336523125996</v>
      </c>
      <c r="AI42" s="2">
        <v>2.07336523125996</v>
      </c>
      <c r="AJ42" s="2">
        <v>2.07336523125996</v>
      </c>
      <c r="AK42" s="2">
        <v>2.07336523125996</v>
      </c>
      <c r="AL42" s="2">
        <v>2.07336523125996</v>
      </c>
      <c r="AM42" s="2">
        <v>2.07336523125996</v>
      </c>
      <c r="AN42" s="2">
        <v>2.07336523125996</v>
      </c>
      <c r="AO42" s="2">
        <v>2.07336523125996</v>
      </c>
      <c r="AP42" s="2">
        <v>2.07336523125996</v>
      </c>
      <c r="AQ42" s="2">
        <v>2.07336523125996</v>
      </c>
      <c r="AR42" s="2">
        <v>2.07336523125996</v>
      </c>
      <c r="AS42" s="2">
        <v>2.07336523125996</v>
      </c>
      <c r="AT42" s="2">
        <v>2.07336523125996</v>
      </c>
      <c r="AU42" s="2">
        <v>2.07336523125996</v>
      </c>
      <c r="AV42" s="2">
        <v>2.07336523125996</v>
      </c>
    </row>
    <row r="43" spans="1:48" x14ac:dyDescent="0.15">
      <c r="A43" s="49">
        <v>37773</v>
      </c>
      <c r="B43" s="2">
        <v>0.81300813008129402</v>
      </c>
      <c r="C43" s="2">
        <v>0.81300813008129402</v>
      </c>
      <c r="D43" s="2">
        <v>0.81300813008129402</v>
      </c>
      <c r="E43" s="2">
        <v>0.81300813008129402</v>
      </c>
      <c r="F43" s="2">
        <v>0.81300813008129402</v>
      </c>
      <c r="G43" s="2">
        <v>0.81300813008129402</v>
      </c>
      <c r="H43" s="2">
        <v>0.81300813008129402</v>
      </c>
      <c r="I43" s="2">
        <v>0.81300813008129402</v>
      </c>
      <c r="J43" s="2">
        <v>0.81300813008129402</v>
      </c>
      <c r="K43" s="2">
        <v>0.81300813008129402</v>
      </c>
      <c r="L43" s="2">
        <v>0.81300813008129402</v>
      </c>
      <c r="M43" s="2">
        <v>0.81300813008129402</v>
      </c>
      <c r="N43" s="2">
        <v>0.81300813008129402</v>
      </c>
      <c r="O43" s="2">
        <v>0.81300813008129402</v>
      </c>
      <c r="P43" s="2">
        <v>0.81300813008129402</v>
      </c>
      <c r="Q43" s="2">
        <v>0.81300813008129402</v>
      </c>
      <c r="R43" s="2">
        <v>0.81300813008129402</v>
      </c>
      <c r="S43" s="2">
        <v>0.81300813008129402</v>
      </c>
      <c r="T43" s="2">
        <v>0.81300813008129402</v>
      </c>
      <c r="U43" s="2">
        <v>0.81300813008129402</v>
      </c>
      <c r="V43" s="2">
        <v>0.81300813008129402</v>
      </c>
      <c r="W43" s="2">
        <v>0.81300813008129402</v>
      </c>
      <c r="X43" s="2">
        <v>0.81300813008129402</v>
      </c>
      <c r="Y43" s="2">
        <v>0.81300813008129402</v>
      </c>
      <c r="Z43" s="2">
        <v>0.81300813008129402</v>
      </c>
      <c r="AA43" s="2">
        <v>0.81300813008129402</v>
      </c>
      <c r="AB43" s="2">
        <v>0.81300813008129402</v>
      </c>
      <c r="AC43" s="2">
        <v>0.81300813008129402</v>
      </c>
      <c r="AD43" s="2">
        <v>0.81300813008129402</v>
      </c>
      <c r="AE43" s="2">
        <v>0.81300813008129402</v>
      </c>
      <c r="AF43" s="2">
        <v>0.81300813008129402</v>
      </c>
      <c r="AG43" s="2">
        <v>0.81300813008129402</v>
      </c>
      <c r="AH43" s="2">
        <v>0.81300813008129402</v>
      </c>
      <c r="AI43" s="2">
        <v>0.81300813008129402</v>
      </c>
      <c r="AJ43" s="2">
        <v>0.81300813008129402</v>
      </c>
      <c r="AK43" s="2">
        <v>0.81300813008129402</v>
      </c>
      <c r="AL43" s="2">
        <v>0.81300813008129402</v>
      </c>
      <c r="AM43" s="2">
        <v>0.81300813008129402</v>
      </c>
      <c r="AN43" s="2">
        <v>0.81300813008129402</v>
      </c>
      <c r="AO43" s="2">
        <v>0.81300813008129402</v>
      </c>
      <c r="AP43" s="2">
        <v>0.81300813008129402</v>
      </c>
      <c r="AQ43" s="2">
        <v>0.81300813008129402</v>
      </c>
      <c r="AR43" s="2">
        <v>0.81300813008129402</v>
      </c>
      <c r="AS43" s="2">
        <v>0.81300813008129402</v>
      </c>
      <c r="AT43" s="2">
        <v>0.81300813008129402</v>
      </c>
      <c r="AU43" s="2">
        <v>0.81300813008129402</v>
      </c>
      <c r="AV43" s="2">
        <v>0.81300813008129402</v>
      </c>
    </row>
    <row r="44" spans="1:48" x14ac:dyDescent="0.15">
      <c r="A44" s="49">
        <v>37865</v>
      </c>
      <c r="B44" s="2">
        <v>2.39520958083832</v>
      </c>
      <c r="C44" s="2">
        <v>2.39520958083832</v>
      </c>
      <c r="D44" s="2">
        <v>2.39520958083832</v>
      </c>
      <c r="E44" s="2">
        <v>2.39520958083832</v>
      </c>
      <c r="F44" s="2">
        <v>2.39520958083832</v>
      </c>
      <c r="G44" s="2">
        <v>2.39520958083832</v>
      </c>
      <c r="H44" s="2">
        <v>2.39520958083832</v>
      </c>
      <c r="I44" s="2">
        <v>2.39520958083832</v>
      </c>
      <c r="J44" s="2">
        <v>2.39520958083832</v>
      </c>
      <c r="K44" s="2">
        <v>2.39520958083832</v>
      </c>
      <c r="L44" s="2">
        <v>2.39520958083832</v>
      </c>
      <c r="M44" s="2">
        <v>2.39520958083832</v>
      </c>
      <c r="N44" s="2">
        <v>2.39520958083832</v>
      </c>
      <c r="O44" s="2">
        <v>2.39520958083832</v>
      </c>
      <c r="P44" s="2">
        <v>2.39520958083832</v>
      </c>
      <c r="Q44" s="2">
        <v>2.39520958083832</v>
      </c>
      <c r="R44" s="2">
        <v>2.39520958083832</v>
      </c>
      <c r="S44" s="2">
        <v>2.39520958083832</v>
      </c>
      <c r="T44" s="2">
        <v>2.39520958083832</v>
      </c>
      <c r="U44" s="2">
        <v>2.39520958083832</v>
      </c>
      <c r="V44" s="2">
        <v>2.39520958083832</v>
      </c>
      <c r="W44" s="2">
        <v>2.39520958083832</v>
      </c>
      <c r="X44" s="2">
        <v>2.39520958083832</v>
      </c>
      <c r="Y44" s="2">
        <v>2.39520958083832</v>
      </c>
      <c r="Z44" s="2">
        <v>2.39520958083832</v>
      </c>
      <c r="AA44" s="2">
        <v>2.39520958083832</v>
      </c>
      <c r="AB44" s="2">
        <v>2.39520958083832</v>
      </c>
      <c r="AC44" s="2">
        <v>2.39520958083832</v>
      </c>
      <c r="AD44" s="2">
        <v>2.39520958083832</v>
      </c>
      <c r="AE44" s="2">
        <v>2.39520958083832</v>
      </c>
      <c r="AF44" s="2">
        <v>2.39520958083832</v>
      </c>
      <c r="AG44" s="2">
        <v>2.39520958083832</v>
      </c>
      <c r="AH44" s="2">
        <v>2.39520958083832</v>
      </c>
      <c r="AI44" s="2">
        <v>2.39520958083832</v>
      </c>
      <c r="AJ44" s="2">
        <v>2.39520958083832</v>
      </c>
      <c r="AK44" s="2">
        <v>2.39520958083832</v>
      </c>
      <c r="AL44" s="2">
        <v>2.39520958083832</v>
      </c>
      <c r="AM44" s="2">
        <v>2.39520958083832</v>
      </c>
      <c r="AN44" s="2">
        <v>2.39520958083832</v>
      </c>
      <c r="AO44" s="2">
        <v>2.39520958083832</v>
      </c>
      <c r="AP44" s="2">
        <v>2.39520958083832</v>
      </c>
      <c r="AQ44" s="2">
        <v>2.39520958083832</v>
      </c>
      <c r="AR44" s="2">
        <v>2.39520958083832</v>
      </c>
      <c r="AS44" s="2">
        <v>2.39520958083832</v>
      </c>
      <c r="AT44" s="2">
        <v>2.39520958083832</v>
      </c>
      <c r="AU44" s="2">
        <v>2.39520958083832</v>
      </c>
      <c r="AV44" s="2">
        <v>2.39520958083832</v>
      </c>
    </row>
    <row r="45" spans="1:48" x14ac:dyDescent="0.15">
      <c r="A45" s="49">
        <v>37956</v>
      </c>
      <c r="B45" s="2">
        <v>1.66527893422148</v>
      </c>
      <c r="C45" s="2">
        <v>1.66527893422148</v>
      </c>
      <c r="D45" s="2">
        <v>1.66527893422148</v>
      </c>
      <c r="E45" s="2">
        <v>1.66527893422148</v>
      </c>
      <c r="F45" s="2">
        <v>1.66527893422148</v>
      </c>
      <c r="G45" s="2">
        <v>1.66527893422148</v>
      </c>
      <c r="H45" s="2">
        <v>1.66527893422148</v>
      </c>
      <c r="I45" s="2">
        <v>1.66527893422148</v>
      </c>
      <c r="J45" s="2">
        <v>1.66527893422148</v>
      </c>
      <c r="K45" s="2">
        <v>1.66527893422148</v>
      </c>
      <c r="L45" s="2">
        <v>1.66527893422148</v>
      </c>
      <c r="M45" s="2">
        <v>1.66527893422148</v>
      </c>
      <c r="N45" s="2">
        <v>1.66527893422148</v>
      </c>
      <c r="O45" s="2">
        <v>1.66527893422148</v>
      </c>
      <c r="P45" s="2">
        <v>1.66527893422148</v>
      </c>
      <c r="Q45" s="2">
        <v>1.66527893422148</v>
      </c>
      <c r="R45" s="2">
        <v>1.66527893422148</v>
      </c>
      <c r="S45" s="2">
        <v>1.66527893422148</v>
      </c>
      <c r="T45" s="2">
        <v>1.66527893422148</v>
      </c>
      <c r="U45" s="2">
        <v>1.66527893422148</v>
      </c>
      <c r="V45" s="2">
        <v>1.66527893422148</v>
      </c>
      <c r="W45" s="2">
        <v>1.66527893422148</v>
      </c>
      <c r="X45" s="2">
        <v>1.66527893422148</v>
      </c>
      <c r="Y45" s="2">
        <v>1.66527893422148</v>
      </c>
      <c r="Z45" s="2">
        <v>1.66527893422148</v>
      </c>
      <c r="AA45" s="2">
        <v>1.66527893422148</v>
      </c>
      <c r="AB45" s="2">
        <v>1.66527893422148</v>
      </c>
      <c r="AC45" s="2">
        <v>1.66527893422148</v>
      </c>
      <c r="AD45" s="2">
        <v>1.66527893422148</v>
      </c>
      <c r="AE45" s="2">
        <v>1.66527893422148</v>
      </c>
      <c r="AF45" s="2">
        <v>1.66527893422148</v>
      </c>
      <c r="AG45" s="2">
        <v>1.66527893422148</v>
      </c>
      <c r="AH45" s="2">
        <v>1.66527893422148</v>
      </c>
      <c r="AI45" s="2">
        <v>1.66527893422148</v>
      </c>
      <c r="AJ45" s="2">
        <v>1.66527893422148</v>
      </c>
      <c r="AK45" s="2">
        <v>1.66527893422148</v>
      </c>
      <c r="AL45" s="2">
        <v>1.66527893422148</v>
      </c>
      <c r="AM45" s="2">
        <v>1.66527893422148</v>
      </c>
      <c r="AN45" s="2">
        <v>1.66527893422148</v>
      </c>
      <c r="AO45" s="2">
        <v>1.66527893422148</v>
      </c>
      <c r="AP45" s="2">
        <v>1.66527893422148</v>
      </c>
      <c r="AQ45" s="2">
        <v>1.66527893422148</v>
      </c>
      <c r="AR45" s="2">
        <v>1.66527893422148</v>
      </c>
      <c r="AS45" s="2">
        <v>1.66527893422148</v>
      </c>
      <c r="AT45" s="2">
        <v>1.66527893422148</v>
      </c>
      <c r="AU45" s="2">
        <v>1.66527893422148</v>
      </c>
      <c r="AV45" s="2">
        <v>1.66527893422148</v>
      </c>
    </row>
    <row r="46" spans="1:48" x14ac:dyDescent="0.15">
      <c r="A46" s="49">
        <v>38047</v>
      </c>
      <c r="B46" s="2">
        <v>0.85178875638840501</v>
      </c>
      <c r="C46" s="2">
        <v>0.85178875638840501</v>
      </c>
      <c r="D46" s="2">
        <v>0.85178875638840501</v>
      </c>
      <c r="E46" s="2">
        <v>0.85178875638840501</v>
      </c>
      <c r="F46" s="2">
        <v>0.85178875638840501</v>
      </c>
      <c r="G46" s="2">
        <v>0.85178875638840501</v>
      </c>
      <c r="H46" s="2">
        <v>0.85178875638840501</v>
      </c>
      <c r="I46" s="2">
        <v>0.85178875638840501</v>
      </c>
      <c r="J46" s="2">
        <v>0.85178875638840501</v>
      </c>
      <c r="K46" s="2">
        <v>0.85178875638840501</v>
      </c>
      <c r="L46" s="2">
        <v>0.85178875638840501</v>
      </c>
      <c r="M46" s="2">
        <v>0.85178875638840501</v>
      </c>
      <c r="N46" s="2">
        <v>0.85178875638840501</v>
      </c>
      <c r="O46" s="2">
        <v>0.85178875638840501</v>
      </c>
      <c r="P46" s="2">
        <v>0.85178875638840501</v>
      </c>
      <c r="Q46" s="2">
        <v>0.85178875638840501</v>
      </c>
      <c r="R46" s="2">
        <v>0.85178875638840501</v>
      </c>
      <c r="S46" s="2">
        <v>0.85178875638840501</v>
      </c>
      <c r="T46" s="2">
        <v>0.85178875638840501</v>
      </c>
      <c r="U46" s="2">
        <v>0.85178875638840501</v>
      </c>
      <c r="V46" s="2">
        <v>0.85178875638840501</v>
      </c>
      <c r="W46" s="2">
        <v>0.85178875638840501</v>
      </c>
      <c r="X46" s="2">
        <v>0.85178875638840501</v>
      </c>
      <c r="Y46" s="2">
        <v>0.85178875638840501</v>
      </c>
      <c r="Z46" s="2">
        <v>0.85178875638840501</v>
      </c>
      <c r="AA46" s="2">
        <v>0.85178875638840501</v>
      </c>
      <c r="AB46" s="2">
        <v>0.85178875638840501</v>
      </c>
      <c r="AC46" s="2">
        <v>0.85178875638840501</v>
      </c>
      <c r="AD46" s="2">
        <v>0.85178875638840501</v>
      </c>
      <c r="AE46" s="2">
        <v>0.85178875638840501</v>
      </c>
      <c r="AF46" s="2">
        <v>0.85178875638840501</v>
      </c>
      <c r="AG46" s="2">
        <v>0.85178875638840501</v>
      </c>
      <c r="AH46" s="2">
        <v>0.85178875638840501</v>
      </c>
      <c r="AI46" s="2">
        <v>0.85178875638840501</v>
      </c>
      <c r="AJ46" s="2">
        <v>0.85178875638840501</v>
      </c>
      <c r="AK46" s="2">
        <v>0.85178875638840501</v>
      </c>
      <c r="AL46" s="2">
        <v>0.85178875638840501</v>
      </c>
      <c r="AM46" s="2">
        <v>0.85178875638840501</v>
      </c>
      <c r="AN46" s="2">
        <v>0.85178875638840501</v>
      </c>
      <c r="AO46" s="2">
        <v>0.85178875638840501</v>
      </c>
      <c r="AP46" s="2">
        <v>0.85178875638840501</v>
      </c>
      <c r="AQ46" s="2">
        <v>0.85178875638840501</v>
      </c>
      <c r="AR46" s="2">
        <v>0.85178875638840501</v>
      </c>
      <c r="AS46" s="2">
        <v>0.85178875638840501</v>
      </c>
      <c r="AT46" s="2">
        <v>0.85178875638840501</v>
      </c>
      <c r="AU46" s="2">
        <v>0.85178875638840501</v>
      </c>
      <c r="AV46" s="2">
        <v>0.85178875638840501</v>
      </c>
    </row>
    <row r="47" spans="1:48" x14ac:dyDescent="0.15">
      <c r="A47" s="49">
        <v>38139</v>
      </c>
      <c r="B47" s="2">
        <v>0.97517730496454702</v>
      </c>
      <c r="C47" s="2">
        <v>0.97517730496454702</v>
      </c>
      <c r="D47" s="2">
        <v>0.97517730496454702</v>
      </c>
      <c r="E47" s="2">
        <v>0.97517730496454702</v>
      </c>
      <c r="F47" s="2">
        <v>0.97517730496454702</v>
      </c>
      <c r="G47" s="2">
        <v>0.97517730496454702</v>
      </c>
      <c r="H47" s="2">
        <v>0.97517730496454702</v>
      </c>
      <c r="I47" s="2">
        <v>0.97517730496454702</v>
      </c>
      <c r="J47" s="2">
        <v>0.97517730496454702</v>
      </c>
      <c r="K47" s="2">
        <v>0.97517730496454702</v>
      </c>
      <c r="L47" s="2">
        <v>0.97517730496454702</v>
      </c>
      <c r="M47" s="2">
        <v>0.97517730496454702</v>
      </c>
      <c r="N47" s="2">
        <v>0.97517730496454702</v>
      </c>
      <c r="O47" s="2">
        <v>0.97517730496454702</v>
      </c>
      <c r="P47" s="2">
        <v>0.97517730496454702</v>
      </c>
      <c r="Q47" s="2">
        <v>0.97517730496454702</v>
      </c>
      <c r="R47" s="2">
        <v>0.97517730496454702</v>
      </c>
      <c r="S47" s="2">
        <v>0.97517730496454702</v>
      </c>
      <c r="T47" s="2">
        <v>0.97517730496454702</v>
      </c>
      <c r="U47" s="2">
        <v>0.97517730496454702</v>
      </c>
      <c r="V47" s="2">
        <v>0.97517730496454702</v>
      </c>
      <c r="W47" s="2">
        <v>0.97517730496454702</v>
      </c>
      <c r="X47" s="2">
        <v>0.97517730496454702</v>
      </c>
      <c r="Y47" s="2">
        <v>0.97517730496454702</v>
      </c>
      <c r="Z47" s="2">
        <v>0.97517730496454702</v>
      </c>
      <c r="AA47" s="2">
        <v>0.97517730496454702</v>
      </c>
      <c r="AB47" s="2">
        <v>0.97517730496454702</v>
      </c>
      <c r="AC47" s="2">
        <v>0.97517730496454702</v>
      </c>
      <c r="AD47" s="2">
        <v>0.97517730496454702</v>
      </c>
      <c r="AE47" s="2">
        <v>0.97517730496454702</v>
      </c>
      <c r="AF47" s="2">
        <v>0.97517730496454702</v>
      </c>
      <c r="AG47" s="2">
        <v>0.97517730496454702</v>
      </c>
      <c r="AH47" s="2">
        <v>0.97517730496454702</v>
      </c>
      <c r="AI47" s="2">
        <v>0.97517730496454702</v>
      </c>
      <c r="AJ47" s="2">
        <v>0.97517730496454702</v>
      </c>
      <c r="AK47" s="2">
        <v>0.97517730496454702</v>
      </c>
      <c r="AL47" s="2">
        <v>0.97517730496454702</v>
      </c>
      <c r="AM47" s="2">
        <v>0.97517730496454702</v>
      </c>
      <c r="AN47" s="2">
        <v>0.97517730496454702</v>
      </c>
      <c r="AO47" s="2">
        <v>0.97517730496454702</v>
      </c>
      <c r="AP47" s="2">
        <v>0.97517730496454702</v>
      </c>
      <c r="AQ47" s="2">
        <v>0.97517730496454702</v>
      </c>
      <c r="AR47" s="2">
        <v>0.97517730496454702</v>
      </c>
      <c r="AS47" s="2">
        <v>0.97517730496454702</v>
      </c>
      <c r="AT47" s="2">
        <v>0.97517730496454702</v>
      </c>
      <c r="AU47" s="2">
        <v>0.97517730496454702</v>
      </c>
      <c r="AV47" s="2">
        <v>0.97517730496454702</v>
      </c>
    </row>
    <row r="48" spans="1:48" x14ac:dyDescent="0.15">
      <c r="A48" s="49">
        <v>38231</v>
      </c>
      <c r="B48" s="2">
        <v>0.79646017699115401</v>
      </c>
      <c r="C48" s="2">
        <v>0.79646017699115401</v>
      </c>
      <c r="D48" s="2">
        <v>0.79646017699115401</v>
      </c>
      <c r="E48" s="2">
        <v>0.79646017699115401</v>
      </c>
      <c r="F48" s="2">
        <v>0.79646017699115401</v>
      </c>
      <c r="G48" s="2">
        <v>0.79646017699115401</v>
      </c>
      <c r="H48" s="2">
        <v>0.79646017699115401</v>
      </c>
      <c r="I48" s="2">
        <v>0.79646017699115401</v>
      </c>
      <c r="J48" s="2">
        <v>0.79646017699115401</v>
      </c>
      <c r="K48" s="2">
        <v>0.79646017699115401</v>
      </c>
      <c r="L48" s="2">
        <v>0.79646017699115401</v>
      </c>
      <c r="M48" s="2">
        <v>0.79646017699115401</v>
      </c>
      <c r="N48" s="2">
        <v>0.79646017699115401</v>
      </c>
      <c r="O48" s="2">
        <v>0.79646017699115401</v>
      </c>
      <c r="P48" s="2">
        <v>0.79646017699115401</v>
      </c>
      <c r="Q48" s="2">
        <v>0.79646017699115401</v>
      </c>
      <c r="R48" s="2">
        <v>0.79646017699115401</v>
      </c>
      <c r="S48" s="2">
        <v>0.79646017699115401</v>
      </c>
      <c r="T48" s="2">
        <v>0.79646017699115401</v>
      </c>
      <c r="U48" s="2">
        <v>0.79646017699115401</v>
      </c>
      <c r="V48" s="2">
        <v>0.79646017699115401</v>
      </c>
      <c r="W48" s="2">
        <v>0.79646017699115401</v>
      </c>
      <c r="X48" s="2">
        <v>0.79646017699115401</v>
      </c>
      <c r="Y48" s="2">
        <v>0.79646017699115401</v>
      </c>
      <c r="Z48" s="2">
        <v>0.79646017699115401</v>
      </c>
      <c r="AA48" s="2">
        <v>0.79646017699115401</v>
      </c>
      <c r="AB48" s="2">
        <v>0.79646017699115401</v>
      </c>
      <c r="AC48" s="2">
        <v>0.79646017699115401</v>
      </c>
      <c r="AD48" s="2">
        <v>0.79646017699115401</v>
      </c>
      <c r="AE48" s="2">
        <v>0.79646017699115401</v>
      </c>
      <c r="AF48" s="2">
        <v>0.79646017699115401</v>
      </c>
      <c r="AG48" s="2">
        <v>0.79646017699115401</v>
      </c>
      <c r="AH48" s="2">
        <v>0.79646017699115401</v>
      </c>
      <c r="AI48" s="2">
        <v>0.79646017699115401</v>
      </c>
      <c r="AJ48" s="2">
        <v>0.79646017699115401</v>
      </c>
      <c r="AK48" s="2">
        <v>0.79646017699115401</v>
      </c>
      <c r="AL48" s="2">
        <v>0.79646017699115401</v>
      </c>
      <c r="AM48" s="2">
        <v>0.79646017699115401</v>
      </c>
      <c r="AN48" s="2">
        <v>0.79646017699115401</v>
      </c>
      <c r="AO48" s="2">
        <v>0.79646017699115401</v>
      </c>
      <c r="AP48" s="2">
        <v>0.79646017699115401</v>
      </c>
      <c r="AQ48" s="2">
        <v>0.79646017699115401</v>
      </c>
      <c r="AR48" s="2">
        <v>0.79646017699115401</v>
      </c>
      <c r="AS48" s="2">
        <v>0.79646017699115401</v>
      </c>
      <c r="AT48" s="2">
        <v>0.79646017699115401</v>
      </c>
      <c r="AU48" s="2">
        <v>0.79646017699115401</v>
      </c>
      <c r="AV48" s="2">
        <v>0.79646017699115401</v>
      </c>
    </row>
    <row r="49" spans="1:48" x14ac:dyDescent="0.15">
      <c r="A49" s="49">
        <v>38322</v>
      </c>
      <c r="B49" s="2">
        <v>0.79155672823219003</v>
      </c>
      <c r="C49" s="2">
        <v>0.79155672823219003</v>
      </c>
      <c r="D49" s="2">
        <v>0.79155672823219003</v>
      </c>
      <c r="E49" s="2">
        <v>0.79155672823219003</v>
      </c>
      <c r="F49" s="2">
        <v>0.79155672823219003</v>
      </c>
      <c r="G49" s="2">
        <v>0.79155672823219003</v>
      </c>
      <c r="H49" s="2">
        <v>0.79155672823219003</v>
      </c>
      <c r="I49" s="2">
        <v>0.79155672823219003</v>
      </c>
      <c r="J49" s="2">
        <v>0.79155672823219003</v>
      </c>
      <c r="K49" s="2">
        <v>0.79155672823219003</v>
      </c>
      <c r="L49" s="2">
        <v>0.79155672823219003</v>
      </c>
      <c r="M49" s="2">
        <v>0.79155672823219003</v>
      </c>
      <c r="N49" s="2">
        <v>0.79155672823219003</v>
      </c>
      <c r="O49" s="2">
        <v>0.79155672823219003</v>
      </c>
      <c r="P49" s="2">
        <v>0.79155672823219003</v>
      </c>
      <c r="Q49" s="2">
        <v>0.79155672823219003</v>
      </c>
      <c r="R49" s="2">
        <v>0.79155672823219003</v>
      </c>
      <c r="S49" s="2">
        <v>0.79155672823219003</v>
      </c>
      <c r="T49" s="2">
        <v>0.79155672823219003</v>
      </c>
      <c r="U49" s="2">
        <v>0.79155672823219003</v>
      </c>
      <c r="V49" s="2">
        <v>0.79155672823219003</v>
      </c>
      <c r="W49" s="2">
        <v>0.79155672823219003</v>
      </c>
      <c r="X49" s="2">
        <v>0.79155672823219003</v>
      </c>
      <c r="Y49" s="2">
        <v>0.79155672823219003</v>
      </c>
      <c r="Z49" s="2">
        <v>0.79155672823219003</v>
      </c>
      <c r="AA49" s="2">
        <v>0.79155672823219003</v>
      </c>
      <c r="AB49" s="2">
        <v>0.79155672823219003</v>
      </c>
      <c r="AC49" s="2">
        <v>0.79155672823219003</v>
      </c>
      <c r="AD49" s="2">
        <v>0.79155672823219003</v>
      </c>
      <c r="AE49" s="2">
        <v>0.79155672823219003</v>
      </c>
      <c r="AF49" s="2">
        <v>0.79155672823219003</v>
      </c>
      <c r="AG49" s="2">
        <v>0.79155672823219003</v>
      </c>
      <c r="AH49" s="2">
        <v>0.79155672823219003</v>
      </c>
      <c r="AI49" s="2">
        <v>0.79155672823219003</v>
      </c>
      <c r="AJ49" s="2">
        <v>0.79155672823219003</v>
      </c>
      <c r="AK49" s="2">
        <v>0.79155672823219003</v>
      </c>
      <c r="AL49" s="2">
        <v>0.79155672823219003</v>
      </c>
      <c r="AM49" s="2">
        <v>0.79155672823219003</v>
      </c>
      <c r="AN49" s="2">
        <v>0.79155672823219003</v>
      </c>
      <c r="AO49" s="2">
        <v>0.79155672823219003</v>
      </c>
      <c r="AP49" s="2">
        <v>0.79155672823219003</v>
      </c>
      <c r="AQ49" s="2">
        <v>0.79155672823219003</v>
      </c>
      <c r="AR49" s="2">
        <v>0.79155672823219003</v>
      </c>
      <c r="AS49" s="2">
        <v>0.79155672823219003</v>
      </c>
      <c r="AT49" s="2">
        <v>0.79155672823219003</v>
      </c>
      <c r="AU49" s="2">
        <v>0.79155672823219003</v>
      </c>
      <c r="AV49" s="2">
        <v>0.79155672823219003</v>
      </c>
    </row>
    <row r="50" spans="1:48" x14ac:dyDescent="0.15">
      <c r="A50" s="49">
        <v>38412</v>
      </c>
      <c r="B50" s="2">
        <v>0.60922541340295799</v>
      </c>
      <c r="C50" s="2">
        <v>0.60922541340295799</v>
      </c>
      <c r="D50" s="2">
        <v>0.60922541340295799</v>
      </c>
      <c r="E50" s="2">
        <v>0.60922541340295799</v>
      </c>
      <c r="F50" s="2">
        <v>0.60922541340295799</v>
      </c>
      <c r="G50" s="2">
        <v>0.60922541340295799</v>
      </c>
      <c r="H50" s="2">
        <v>0.60922541340295799</v>
      </c>
      <c r="I50" s="2">
        <v>0.60922541340295799</v>
      </c>
      <c r="J50" s="2">
        <v>0.60922541340295799</v>
      </c>
      <c r="K50" s="2">
        <v>0.60922541340295799</v>
      </c>
      <c r="L50" s="2">
        <v>0.60922541340295799</v>
      </c>
      <c r="M50" s="2">
        <v>0.60922541340295799</v>
      </c>
      <c r="N50" s="2">
        <v>0.60922541340295799</v>
      </c>
      <c r="O50" s="2">
        <v>0.60922541340295799</v>
      </c>
      <c r="P50" s="2">
        <v>0.60922541340295799</v>
      </c>
      <c r="Q50" s="2">
        <v>0.60922541340295799</v>
      </c>
      <c r="R50" s="2">
        <v>0.60922541340295799</v>
      </c>
      <c r="S50" s="2">
        <v>0.60922541340295799</v>
      </c>
      <c r="T50" s="2">
        <v>0.60922541340295799</v>
      </c>
      <c r="U50" s="2">
        <v>0.60922541340295799</v>
      </c>
      <c r="V50" s="2">
        <v>0.60922541340295799</v>
      </c>
      <c r="W50" s="2">
        <v>0.60922541340295799</v>
      </c>
      <c r="X50" s="2">
        <v>0.60922541340295799</v>
      </c>
      <c r="Y50" s="2">
        <v>0.60922541340295799</v>
      </c>
      <c r="Z50" s="2">
        <v>0.60922541340295799</v>
      </c>
      <c r="AA50" s="2">
        <v>0.60922541340295799</v>
      </c>
      <c r="AB50" s="2">
        <v>0.60922541340295799</v>
      </c>
      <c r="AC50" s="2">
        <v>0.60922541340295799</v>
      </c>
      <c r="AD50" s="2">
        <v>0.60922541340295799</v>
      </c>
      <c r="AE50" s="2">
        <v>0.60922541340295799</v>
      </c>
      <c r="AF50" s="2">
        <v>0.60922541340295799</v>
      </c>
      <c r="AG50" s="2">
        <v>0.60922541340295799</v>
      </c>
      <c r="AH50" s="2">
        <v>0.60922541340295799</v>
      </c>
      <c r="AI50" s="2">
        <v>0.60922541340295799</v>
      </c>
      <c r="AJ50" s="2">
        <v>0.60922541340295799</v>
      </c>
      <c r="AK50" s="2">
        <v>0.60922541340295799</v>
      </c>
      <c r="AL50" s="2">
        <v>0.60922541340295799</v>
      </c>
      <c r="AM50" s="2">
        <v>0.60922541340295799</v>
      </c>
      <c r="AN50" s="2">
        <v>0.60922541340295799</v>
      </c>
      <c r="AO50" s="2">
        <v>0.60922541340295799</v>
      </c>
      <c r="AP50" s="2">
        <v>0.60922541340295799</v>
      </c>
      <c r="AQ50" s="2">
        <v>0.60922541340295799</v>
      </c>
      <c r="AR50" s="2">
        <v>0.60922541340295799</v>
      </c>
      <c r="AS50" s="2">
        <v>0.60922541340295799</v>
      </c>
      <c r="AT50" s="2">
        <v>0.60922541340295799</v>
      </c>
      <c r="AU50" s="2">
        <v>0.60922541340295799</v>
      </c>
      <c r="AV50" s="2">
        <v>0.60922541340295799</v>
      </c>
    </row>
    <row r="51" spans="1:48" x14ac:dyDescent="0.15">
      <c r="A51" s="49">
        <v>38504</v>
      </c>
      <c r="B51" s="2">
        <v>0.36101083032491499</v>
      </c>
      <c r="C51" s="2">
        <v>0.36101083032491499</v>
      </c>
      <c r="D51" s="2">
        <v>0.36101083032491499</v>
      </c>
      <c r="E51" s="2">
        <v>0.36101083032491499</v>
      </c>
      <c r="F51" s="2">
        <v>0.36101083032491499</v>
      </c>
      <c r="G51" s="2">
        <v>0.36101083032491499</v>
      </c>
      <c r="H51" s="2">
        <v>0.36101083032491499</v>
      </c>
      <c r="I51" s="2">
        <v>0.36101083032491499</v>
      </c>
      <c r="J51" s="2">
        <v>0.36101083032491499</v>
      </c>
      <c r="K51" s="2">
        <v>0.36101083032491499</v>
      </c>
      <c r="L51" s="2">
        <v>0.36101083032491499</v>
      </c>
      <c r="M51" s="2">
        <v>0.36101083032491499</v>
      </c>
      <c r="N51" s="2">
        <v>0.36101083032491499</v>
      </c>
      <c r="O51" s="2">
        <v>0.36101083032491499</v>
      </c>
      <c r="P51" s="2">
        <v>0.36101083032491499</v>
      </c>
      <c r="Q51" s="2">
        <v>0.36101083032491499</v>
      </c>
      <c r="R51" s="2">
        <v>0.36101083032491499</v>
      </c>
      <c r="S51" s="2">
        <v>0.36101083032491499</v>
      </c>
      <c r="T51" s="2">
        <v>0.36101083032491499</v>
      </c>
      <c r="U51" s="2">
        <v>0.36101083032491499</v>
      </c>
      <c r="V51" s="2">
        <v>0.36101083032491499</v>
      </c>
      <c r="W51" s="2">
        <v>0.36101083032491499</v>
      </c>
      <c r="X51" s="2">
        <v>0.36101083032491499</v>
      </c>
      <c r="Y51" s="2">
        <v>0.36101083032491499</v>
      </c>
      <c r="Z51" s="2">
        <v>0.36101083032491499</v>
      </c>
      <c r="AA51" s="2">
        <v>0.36101083032491499</v>
      </c>
      <c r="AB51" s="2">
        <v>0.36101083032491499</v>
      </c>
      <c r="AC51" s="2">
        <v>0.36101083032491499</v>
      </c>
      <c r="AD51" s="2">
        <v>0.36101083032491499</v>
      </c>
      <c r="AE51" s="2">
        <v>0.36101083032491499</v>
      </c>
      <c r="AF51" s="2">
        <v>0.36101083032491499</v>
      </c>
      <c r="AG51" s="2">
        <v>0.36101083032491499</v>
      </c>
      <c r="AH51" s="2">
        <v>0.36101083032491499</v>
      </c>
      <c r="AI51" s="2">
        <v>0.36101083032491499</v>
      </c>
      <c r="AJ51" s="2">
        <v>0.36101083032491499</v>
      </c>
      <c r="AK51" s="2">
        <v>0.36101083032491499</v>
      </c>
      <c r="AL51" s="2">
        <v>0.36101083032491499</v>
      </c>
      <c r="AM51" s="2">
        <v>0.36101083032491499</v>
      </c>
      <c r="AN51" s="2">
        <v>0.36101083032491499</v>
      </c>
      <c r="AO51" s="2">
        <v>0.36101083032491499</v>
      </c>
      <c r="AP51" s="2">
        <v>0.36101083032491499</v>
      </c>
      <c r="AQ51" s="2">
        <v>0.36101083032491499</v>
      </c>
      <c r="AR51" s="2">
        <v>0.36101083032491499</v>
      </c>
      <c r="AS51" s="2">
        <v>0.36101083032491499</v>
      </c>
      <c r="AT51" s="2">
        <v>0.36101083032491499</v>
      </c>
      <c r="AU51" s="2">
        <v>0.36101083032491499</v>
      </c>
      <c r="AV51" s="2">
        <v>0.36101083032491499</v>
      </c>
    </row>
    <row r="52" spans="1:48" x14ac:dyDescent="0.15">
      <c r="A52" s="49">
        <v>38596</v>
      </c>
      <c r="B52" s="2">
        <v>0.54249547920435204</v>
      </c>
      <c r="C52" s="2">
        <v>0.54249547920435204</v>
      </c>
      <c r="D52" s="2">
        <v>0.54249547920435204</v>
      </c>
      <c r="E52" s="2">
        <v>0.54249547920435204</v>
      </c>
      <c r="F52" s="2">
        <v>0.54249547920435204</v>
      </c>
      <c r="G52" s="2">
        <v>0.54249547920435204</v>
      </c>
      <c r="H52" s="2">
        <v>0.54249547920435204</v>
      </c>
      <c r="I52" s="2">
        <v>0.54249547920435204</v>
      </c>
      <c r="J52" s="2">
        <v>0.54249547920435204</v>
      </c>
      <c r="K52" s="2">
        <v>0.54249547920435204</v>
      </c>
      <c r="L52" s="2">
        <v>0.54249547920435204</v>
      </c>
      <c r="M52" s="2">
        <v>0.54249547920435204</v>
      </c>
      <c r="N52" s="2">
        <v>0.54249547920435204</v>
      </c>
      <c r="O52" s="2">
        <v>0.54249547920435204</v>
      </c>
      <c r="P52" s="2">
        <v>0.54249547920435204</v>
      </c>
      <c r="Q52" s="2">
        <v>0.54249547920435204</v>
      </c>
      <c r="R52" s="2">
        <v>0.54249547920435204</v>
      </c>
      <c r="S52" s="2">
        <v>0.54249547920435204</v>
      </c>
      <c r="T52" s="2">
        <v>0.54249547920435204</v>
      </c>
      <c r="U52" s="2">
        <v>0.54249547920435204</v>
      </c>
      <c r="V52" s="2">
        <v>0.54249547920435204</v>
      </c>
      <c r="W52" s="2">
        <v>0.54249547920435204</v>
      </c>
      <c r="X52" s="2">
        <v>0.54249547920435204</v>
      </c>
      <c r="Y52" s="2">
        <v>0.54249547920435204</v>
      </c>
      <c r="Z52" s="2">
        <v>0.54249547920435204</v>
      </c>
      <c r="AA52" s="2">
        <v>0.54249547920435204</v>
      </c>
      <c r="AB52" s="2">
        <v>0.54249547920435204</v>
      </c>
      <c r="AC52" s="2">
        <v>0.54249547920435204</v>
      </c>
      <c r="AD52" s="2">
        <v>0.54249547920435204</v>
      </c>
      <c r="AE52" s="2">
        <v>0.54249547920435204</v>
      </c>
      <c r="AF52" s="2">
        <v>0.54249547920435204</v>
      </c>
      <c r="AG52" s="2">
        <v>0.54249547920435204</v>
      </c>
      <c r="AH52" s="2">
        <v>0.54249547920435204</v>
      </c>
      <c r="AI52" s="2">
        <v>0.54249547920435204</v>
      </c>
      <c r="AJ52" s="2">
        <v>0.54249547920435204</v>
      </c>
      <c r="AK52" s="2">
        <v>0.54249547920435204</v>
      </c>
      <c r="AL52" s="2">
        <v>0.54249547920435204</v>
      </c>
      <c r="AM52" s="2">
        <v>0.54249547920435204</v>
      </c>
      <c r="AN52" s="2">
        <v>0.54249547920435204</v>
      </c>
      <c r="AO52" s="2">
        <v>0.54249547920435204</v>
      </c>
      <c r="AP52" s="2">
        <v>0.54249547920435204</v>
      </c>
      <c r="AQ52" s="2">
        <v>0.54249547920435204</v>
      </c>
      <c r="AR52" s="2">
        <v>0.54249547920435204</v>
      </c>
      <c r="AS52" s="2">
        <v>0.54249547920435204</v>
      </c>
      <c r="AT52" s="2">
        <v>0.54249547920435204</v>
      </c>
      <c r="AU52" s="2">
        <v>0.54249547920435204</v>
      </c>
      <c r="AV52" s="2">
        <v>0.54249547920435204</v>
      </c>
    </row>
    <row r="53" spans="1:48" x14ac:dyDescent="0.15">
      <c r="A53" s="49">
        <v>38687</v>
      </c>
      <c r="B53" s="2">
        <v>0.27124773960218701</v>
      </c>
      <c r="C53" s="2">
        <v>0.27124773960218701</v>
      </c>
      <c r="D53" s="2">
        <v>0.27124773960218701</v>
      </c>
      <c r="E53" s="2">
        <v>0.27124773960218701</v>
      </c>
      <c r="F53" s="2">
        <v>0.27124773960218701</v>
      </c>
      <c r="G53" s="2">
        <v>0.27124773960218701</v>
      </c>
      <c r="H53" s="2">
        <v>0.27124773960218701</v>
      </c>
      <c r="I53" s="2">
        <v>0.27124773960218701</v>
      </c>
      <c r="J53" s="2">
        <v>0.27124773960218701</v>
      </c>
      <c r="K53" s="2">
        <v>0.27124773960218701</v>
      </c>
      <c r="L53" s="2">
        <v>0.27124773960218701</v>
      </c>
      <c r="M53" s="2">
        <v>0.27124773960218701</v>
      </c>
      <c r="N53" s="2">
        <v>0.27124773960218701</v>
      </c>
      <c r="O53" s="2">
        <v>0.27124773960218701</v>
      </c>
      <c r="P53" s="2">
        <v>0.27124773960218701</v>
      </c>
      <c r="Q53" s="2">
        <v>0.27124773960218701</v>
      </c>
      <c r="R53" s="2">
        <v>0.27124773960218701</v>
      </c>
      <c r="S53" s="2">
        <v>0.27124773960218701</v>
      </c>
      <c r="T53" s="2">
        <v>0.27124773960218701</v>
      </c>
      <c r="U53" s="2">
        <v>0.27124773960218701</v>
      </c>
      <c r="V53" s="2">
        <v>0.27124773960218701</v>
      </c>
      <c r="W53" s="2">
        <v>0.27124773960218701</v>
      </c>
      <c r="X53" s="2">
        <v>0.27124773960218701</v>
      </c>
      <c r="Y53" s="2">
        <v>0.27124773960218701</v>
      </c>
      <c r="Z53" s="2">
        <v>0.27124773960218701</v>
      </c>
      <c r="AA53" s="2">
        <v>0.27124773960218701</v>
      </c>
      <c r="AB53" s="2">
        <v>0.27124773960218701</v>
      </c>
      <c r="AC53" s="2">
        <v>0.27124773960218701</v>
      </c>
      <c r="AD53" s="2">
        <v>0.27124773960218701</v>
      </c>
      <c r="AE53" s="2">
        <v>0.27124773960218701</v>
      </c>
      <c r="AF53" s="2">
        <v>0.27124773960218701</v>
      </c>
      <c r="AG53" s="2">
        <v>0.27124773960218701</v>
      </c>
      <c r="AH53" s="2">
        <v>0.27124773960218701</v>
      </c>
      <c r="AI53" s="2">
        <v>0.27124773960218701</v>
      </c>
      <c r="AJ53" s="2">
        <v>0.27124773960218701</v>
      </c>
      <c r="AK53" s="2">
        <v>0.27124773960218701</v>
      </c>
      <c r="AL53" s="2">
        <v>0.27124773960218701</v>
      </c>
      <c r="AM53" s="2">
        <v>0.27124773960218701</v>
      </c>
      <c r="AN53" s="2">
        <v>0.27124773960218701</v>
      </c>
      <c r="AO53" s="2">
        <v>0.27124773960218701</v>
      </c>
      <c r="AP53" s="2">
        <v>0.27124773960218701</v>
      </c>
      <c r="AQ53" s="2">
        <v>0.27124773960218701</v>
      </c>
      <c r="AR53" s="2">
        <v>0.27124773960218701</v>
      </c>
      <c r="AS53" s="2">
        <v>0.27124773960218701</v>
      </c>
      <c r="AT53" s="2">
        <v>0.27124773960218701</v>
      </c>
      <c r="AU53" s="2">
        <v>0.27124773960218701</v>
      </c>
      <c r="AV53" s="2">
        <v>0.27124773960218701</v>
      </c>
    </row>
    <row r="54" spans="1:48" x14ac:dyDescent="0.15">
      <c r="A54" s="49">
        <v>38777</v>
      </c>
      <c r="B54" s="2">
        <v>0.72661217075387097</v>
      </c>
      <c r="C54" s="2">
        <v>0.72661217075387097</v>
      </c>
      <c r="D54" s="2">
        <v>0.72661217075387097</v>
      </c>
      <c r="E54" s="2">
        <v>0.72661217075387097</v>
      </c>
      <c r="F54" s="2">
        <v>0.72661217075387097</v>
      </c>
      <c r="G54" s="2">
        <v>0.72661217075387097</v>
      </c>
      <c r="H54" s="2">
        <v>0.72661217075387097</v>
      </c>
      <c r="I54" s="2">
        <v>0.72661217075387097</v>
      </c>
      <c r="J54" s="2">
        <v>0.72661217075387097</v>
      </c>
      <c r="K54" s="2">
        <v>0.72661217075387097</v>
      </c>
      <c r="L54" s="2">
        <v>0.72661217075387097</v>
      </c>
      <c r="M54" s="2">
        <v>0.72661217075387097</v>
      </c>
      <c r="N54" s="2">
        <v>0.72661217075387097</v>
      </c>
      <c r="O54" s="2">
        <v>0.72661217075387097</v>
      </c>
      <c r="P54" s="2">
        <v>0.72661217075387097</v>
      </c>
      <c r="Q54" s="2">
        <v>0.72661217075387097</v>
      </c>
      <c r="R54" s="2">
        <v>0.72661217075387097</v>
      </c>
      <c r="S54" s="2">
        <v>0.72661217075387097</v>
      </c>
      <c r="T54" s="2">
        <v>0.72661217075387097</v>
      </c>
      <c r="U54" s="2">
        <v>0.72661217075387097</v>
      </c>
      <c r="V54" s="2">
        <v>0.72661217075387097</v>
      </c>
      <c r="W54" s="2">
        <v>0.72661217075387097</v>
      </c>
      <c r="X54" s="2">
        <v>0.72661217075387097</v>
      </c>
      <c r="Y54" s="2">
        <v>0.72661217075387097</v>
      </c>
      <c r="Z54" s="2">
        <v>0.72661217075387097</v>
      </c>
      <c r="AA54" s="2">
        <v>0.72661217075387097</v>
      </c>
      <c r="AB54" s="2">
        <v>0.72661217075387097</v>
      </c>
      <c r="AC54" s="2">
        <v>0.72661217075387097</v>
      </c>
      <c r="AD54" s="2">
        <v>0.72661217075387097</v>
      </c>
      <c r="AE54" s="2">
        <v>0.72661217075387097</v>
      </c>
      <c r="AF54" s="2">
        <v>0.72661217075387097</v>
      </c>
      <c r="AG54" s="2">
        <v>0.72661217075387097</v>
      </c>
      <c r="AH54" s="2">
        <v>0.72661217075387097</v>
      </c>
      <c r="AI54" s="2">
        <v>0.72661217075387097</v>
      </c>
      <c r="AJ54" s="2">
        <v>0.72661217075387097</v>
      </c>
      <c r="AK54" s="2">
        <v>0.72661217075387097</v>
      </c>
      <c r="AL54" s="2">
        <v>0.72661217075387097</v>
      </c>
      <c r="AM54" s="2">
        <v>0.72661217075387097</v>
      </c>
      <c r="AN54" s="2">
        <v>0.72661217075387097</v>
      </c>
      <c r="AO54" s="2">
        <v>0.72661217075387097</v>
      </c>
      <c r="AP54" s="2">
        <v>0.72661217075387097</v>
      </c>
      <c r="AQ54" s="2">
        <v>0.72661217075387097</v>
      </c>
      <c r="AR54" s="2">
        <v>0.72661217075387097</v>
      </c>
      <c r="AS54" s="2">
        <v>0.72661217075387097</v>
      </c>
      <c r="AT54" s="2">
        <v>0.72661217075387097</v>
      </c>
      <c r="AU54" s="2">
        <v>0.72661217075387097</v>
      </c>
      <c r="AV54" s="2">
        <v>0.72661217075387097</v>
      </c>
    </row>
    <row r="55" spans="1:48" x14ac:dyDescent="0.15">
      <c r="A55" s="49">
        <v>38869</v>
      </c>
      <c r="B55" s="2">
        <v>0.56925996204932905</v>
      </c>
      <c r="C55" s="2">
        <v>0.56925996204932905</v>
      </c>
      <c r="D55" s="2">
        <v>0.56925996204932905</v>
      </c>
      <c r="E55" s="2">
        <v>0.56925996204932905</v>
      </c>
      <c r="F55" s="2">
        <v>0.56925996204932905</v>
      </c>
      <c r="G55" s="2">
        <v>0.56925996204932905</v>
      </c>
      <c r="H55" s="2">
        <v>0.56925996204932905</v>
      </c>
      <c r="I55" s="2">
        <v>0.56925996204932905</v>
      </c>
      <c r="J55" s="2">
        <v>0.56925996204932905</v>
      </c>
      <c r="K55" s="2">
        <v>0.56925996204932905</v>
      </c>
      <c r="L55" s="2">
        <v>0.56925996204932905</v>
      </c>
      <c r="M55" s="2">
        <v>0.56925996204932905</v>
      </c>
      <c r="N55" s="2">
        <v>0.56925996204932905</v>
      </c>
      <c r="O55" s="2">
        <v>0.56925996204932905</v>
      </c>
      <c r="P55" s="2">
        <v>0.56925996204932905</v>
      </c>
      <c r="Q55" s="2">
        <v>0.56925996204932905</v>
      </c>
      <c r="R55" s="2">
        <v>0.56925996204932905</v>
      </c>
      <c r="S55" s="2">
        <v>0.56925996204932905</v>
      </c>
      <c r="T55" s="2">
        <v>0.56925996204932905</v>
      </c>
      <c r="U55" s="2">
        <v>0.56925996204932905</v>
      </c>
      <c r="V55" s="2">
        <v>0.56925996204932905</v>
      </c>
      <c r="W55" s="2">
        <v>0.56925996204932905</v>
      </c>
      <c r="X55" s="2">
        <v>0.56925996204932905</v>
      </c>
      <c r="Y55" s="2">
        <v>0.56925996204932905</v>
      </c>
      <c r="Z55" s="2">
        <v>0.56925996204932905</v>
      </c>
      <c r="AA55" s="2">
        <v>0.56925996204932905</v>
      </c>
      <c r="AB55" s="2">
        <v>0.56925996204932905</v>
      </c>
      <c r="AC55" s="2">
        <v>0.56925996204932905</v>
      </c>
      <c r="AD55" s="2">
        <v>0.56925996204932905</v>
      </c>
      <c r="AE55" s="2">
        <v>0.56925996204932905</v>
      </c>
      <c r="AF55" s="2">
        <v>0.56925996204932905</v>
      </c>
      <c r="AG55" s="2">
        <v>0.56925996204932905</v>
      </c>
      <c r="AH55" s="2">
        <v>0.56925996204932905</v>
      </c>
      <c r="AI55" s="2">
        <v>0.56925996204932905</v>
      </c>
      <c r="AJ55" s="2">
        <v>0.56925996204932905</v>
      </c>
      <c r="AK55" s="2">
        <v>0.56925996204932905</v>
      </c>
      <c r="AL55" s="2">
        <v>0.56925996204932905</v>
      </c>
      <c r="AM55" s="2">
        <v>0.56925996204932905</v>
      </c>
      <c r="AN55" s="2">
        <v>0.56925996204932905</v>
      </c>
      <c r="AO55" s="2">
        <v>0.56925996204932905</v>
      </c>
      <c r="AP55" s="2">
        <v>0.56925996204932905</v>
      </c>
      <c r="AQ55" s="2">
        <v>0.56925996204932905</v>
      </c>
      <c r="AR55" s="2">
        <v>0.56925996204932905</v>
      </c>
      <c r="AS55" s="2">
        <v>0.56925996204932905</v>
      </c>
      <c r="AT55" s="2">
        <v>0.56925996204932905</v>
      </c>
      <c r="AU55" s="2">
        <v>0.56925996204932905</v>
      </c>
      <c r="AV55" s="2">
        <v>0.56925996204932905</v>
      </c>
    </row>
    <row r="56" spans="1:48" x14ac:dyDescent="0.15">
      <c r="A56" s="49">
        <v>38961</v>
      </c>
      <c r="B56" s="2">
        <v>0.47036688617121403</v>
      </c>
      <c r="C56" s="2">
        <v>0.47036688617121403</v>
      </c>
      <c r="D56" s="2">
        <v>0.47036688617121403</v>
      </c>
      <c r="E56" s="2">
        <v>0.47036688617121403</v>
      </c>
      <c r="F56" s="2">
        <v>0.47036688617121403</v>
      </c>
      <c r="G56" s="2">
        <v>0.47036688617121403</v>
      </c>
      <c r="H56" s="2">
        <v>0.47036688617121403</v>
      </c>
      <c r="I56" s="2">
        <v>0.47036688617121403</v>
      </c>
      <c r="J56" s="2">
        <v>0.47036688617121403</v>
      </c>
      <c r="K56" s="2">
        <v>0.47036688617121403</v>
      </c>
      <c r="L56" s="2">
        <v>0.47036688617121403</v>
      </c>
      <c r="M56" s="2">
        <v>0.47036688617121403</v>
      </c>
      <c r="N56" s="2">
        <v>0.47036688617121403</v>
      </c>
      <c r="O56" s="2">
        <v>0.47036688617121403</v>
      </c>
      <c r="P56" s="2">
        <v>0.47036688617121403</v>
      </c>
      <c r="Q56" s="2">
        <v>0.47036688617121403</v>
      </c>
      <c r="R56" s="2">
        <v>0.47036688617121403</v>
      </c>
      <c r="S56" s="2">
        <v>0.47036688617121403</v>
      </c>
      <c r="T56" s="2">
        <v>0.47036688617121403</v>
      </c>
      <c r="U56" s="2">
        <v>0.47036688617121403</v>
      </c>
      <c r="V56" s="2">
        <v>0.47036688617121403</v>
      </c>
      <c r="W56" s="2">
        <v>0.47036688617121403</v>
      </c>
      <c r="X56" s="2">
        <v>0.47036688617121403</v>
      </c>
      <c r="Y56" s="2">
        <v>0.47036688617121403</v>
      </c>
      <c r="Z56" s="2">
        <v>0.47036688617121403</v>
      </c>
      <c r="AA56" s="2">
        <v>0.47036688617121403</v>
      </c>
      <c r="AB56" s="2">
        <v>0.47036688617121403</v>
      </c>
      <c r="AC56" s="2">
        <v>0.47036688617121403</v>
      </c>
      <c r="AD56" s="2">
        <v>0.47036688617121403</v>
      </c>
      <c r="AE56" s="2">
        <v>0.47036688617121403</v>
      </c>
      <c r="AF56" s="2">
        <v>0.47036688617121403</v>
      </c>
      <c r="AG56" s="2">
        <v>0.47036688617121403</v>
      </c>
      <c r="AH56" s="2">
        <v>0.47036688617121403</v>
      </c>
      <c r="AI56" s="2">
        <v>0.47036688617121403</v>
      </c>
      <c r="AJ56" s="2">
        <v>0.47036688617121403</v>
      </c>
      <c r="AK56" s="2">
        <v>0.47036688617121403</v>
      </c>
      <c r="AL56" s="2">
        <v>0.47036688617121403</v>
      </c>
      <c r="AM56" s="2">
        <v>0.47036688617121403</v>
      </c>
      <c r="AN56" s="2">
        <v>0.47036688617121403</v>
      </c>
      <c r="AO56" s="2">
        <v>0.47036688617121403</v>
      </c>
      <c r="AP56" s="2">
        <v>0.47036688617121403</v>
      </c>
      <c r="AQ56" s="2">
        <v>0.47036688617121403</v>
      </c>
      <c r="AR56" s="2">
        <v>0.47036688617121403</v>
      </c>
      <c r="AS56" s="2">
        <v>0.47036688617121403</v>
      </c>
      <c r="AT56" s="2">
        <v>0.47036688617121403</v>
      </c>
      <c r="AU56" s="2">
        <v>0.47036688617121403</v>
      </c>
      <c r="AV56" s="2">
        <v>0.47036688617121403</v>
      </c>
    </row>
    <row r="57" spans="1:48" x14ac:dyDescent="0.15">
      <c r="A57" s="49">
        <v>39052</v>
      </c>
      <c r="C57" s="2">
        <v>0.841121495327113</v>
      </c>
      <c r="D57" s="2">
        <v>0.841121495327113</v>
      </c>
      <c r="E57" s="2">
        <v>0.841121495327113</v>
      </c>
      <c r="F57" s="2">
        <v>0.841121495327113</v>
      </c>
      <c r="G57" s="2">
        <v>0.841121495327113</v>
      </c>
      <c r="H57" s="2">
        <v>0.841121495327113</v>
      </c>
      <c r="I57" s="2">
        <v>0.841121495327113</v>
      </c>
      <c r="J57" s="2">
        <v>0.841121495327113</v>
      </c>
      <c r="K57" s="2">
        <v>0.841121495327113</v>
      </c>
      <c r="L57" s="2">
        <v>0.841121495327113</v>
      </c>
      <c r="M57" s="2">
        <v>0.841121495327113</v>
      </c>
      <c r="N57" s="2">
        <v>0.841121495327113</v>
      </c>
      <c r="O57" s="2">
        <v>0.841121495327113</v>
      </c>
      <c r="P57" s="2">
        <v>0.841121495327113</v>
      </c>
      <c r="Q57" s="2">
        <v>0.841121495327113</v>
      </c>
      <c r="R57" s="2">
        <v>0.841121495327113</v>
      </c>
      <c r="S57" s="2">
        <v>0.841121495327113</v>
      </c>
      <c r="T57" s="2">
        <v>0.841121495327113</v>
      </c>
      <c r="U57" s="2">
        <v>0.841121495327113</v>
      </c>
      <c r="V57" s="2">
        <v>0.841121495327113</v>
      </c>
      <c r="W57" s="2">
        <v>0.841121495327113</v>
      </c>
      <c r="X57" s="2">
        <v>0.841121495327113</v>
      </c>
      <c r="Y57" s="2">
        <v>0.841121495327113</v>
      </c>
      <c r="Z57" s="2">
        <v>0.841121495327113</v>
      </c>
      <c r="AA57" s="2">
        <v>0.841121495327113</v>
      </c>
      <c r="AB57" s="2">
        <v>0.841121495327113</v>
      </c>
      <c r="AC57" s="2">
        <v>0.841121495327113</v>
      </c>
      <c r="AD57" s="2">
        <v>0.841121495327113</v>
      </c>
      <c r="AE57" s="2">
        <v>0.841121495327113</v>
      </c>
      <c r="AF57" s="2">
        <v>0.841121495327113</v>
      </c>
      <c r="AG57" s="2">
        <v>0.841121495327113</v>
      </c>
      <c r="AH57" s="2">
        <v>0.841121495327113</v>
      </c>
      <c r="AI57" s="2">
        <v>0.841121495327113</v>
      </c>
      <c r="AJ57" s="2">
        <v>0.841121495327113</v>
      </c>
      <c r="AK57" s="2">
        <v>0.841121495327113</v>
      </c>
      <c r="AL57" s="2">
        <v>0.841121495327113</v>
      </c>
      <c r="AM57" s="2">
        <v>0.841121495327113</v>
      </c>
      <c r="AN57" s="2">
        <v>0.841121495327113</v>
      </c>
      <c r="AO57" s="2">
        <v>0.841121495327113</v>
      </c>
      <c r="AP57" s="2">
        <v>0.841121495327113</v>
      </c>
      <c r="AQ57" s="2">
        <v>0.841121495327113</v>
      </c>
      <c r="AR57" s="2">
        <v>0.841121495327113</v>
      </c>
      <c r="AS57" s="2">
        <v>0.841121495327113</v>
      </c>
      <c r="AT57" s="2">
        <v>0.841121495327113</v>
      </c>
      <c r="AU57" s="2">
        <v>0.841121495327113</v>
      </c>
      <c r="AV57" s="2">
        <v>0.841121495327113</v>
      </c>
    </row>
    <row r="58" spans="1:48" x14ac:dyDescent="0.15">
      <c r="A58" s="49">
        <v>39142</v>
      </c>
      <c r="D58" s="2">
        <v>0.834105653382755</v>
      </c>
      <c r="E58" s="2">
        <v>0.834105653382755</v>
      </c>
      <c r="F58" s="2">
        <v>0.834105653382755</v>
      </c>
      <c r="G58" s="2">
        <v>0.834105653382755</v>
      </c>
      <c r="H58" s="2">
        <v>0.834105653382755</v>
      </c>
      <c r="I58" s="2">
        <v>0.834105653382755</v>
      </c>
      <c r="J58" s="2">
        <v>0.834105653382755</v>
      </c>
      <c r="K58" s="2">
        <v>0.834105653382755</v>
      </c>
      <c r="L58" s="2">
        <v>0.834105653382755</v>
      </c>
      <c r="M58" s="2">
        <v>0.834105653382755</v>
      </c>
      <c r="N58" s="2">
        <v>0.834105653382755</v>
      </c>
      <c r="O58" s="2">
        <v>0.834105653382755</v>
      </c>
      <c r="P58" s="2">
        <v>0.834105653382755</v>
      </c>
      <c r="Q58" s="2">
        <v>0.834105653382755</v>
      </c>
      <c r="R58" s="2">
        <v>0.834105653382755</v>
      </c>
      <c r="S58" s="2">
        <v>0.834105653382755</v>
      </c>
      <c r="T58" s="2">
        <v>0.834105653382755</v>
      </c>
      <c r="U58" s="2">
        <v>0.834105653382755</v>
      </c>
      <c r="V58" s="2">
        <v>0.834105653382755</v>
      </c>
      <c r="W58" s="2">
        <v>0.834105653382755</v>
      </c>
      <c r="X58" s="2">
        <v>0.834105653382755</v>
      </c>
      <c r="Y58" s="2">
        <v>0.834105653382755</v>
      </c>
      <c r="Z58" s="2">
        <v>0.834105653382755</v>
      </c>
      <c r="AA58" s="2">
        <v>0.834105653382755</v>
      </c>
      <c r="AB58" s="2">
        <v>0.834105653382755</v>
      </c>
      <c r="AC58" s="2">
        <v>0.834105653382755</v>
      </c>
      <c r="AD58" s="2">
        <v>0.834105653382755</v>
      </c>
      <c r="AE58" s="2">
        <v>0.834105653382755</v>
      </c>
      <c r="AF58" s="2">
        <v>0.834105653382755</v>
      </c>
      <c r="AG58" s="2">
        <v>0.834105653382755</v>
      </c>
      <c r="AH58" s="2">
        <v>0.834105653382755</v>
      </c>
      <c r="AI58" s="2">
        <v>0.834105653382755</v>
      </c>
      <c r="AJ58" s="2">
        <v>0.834105653382755</v>
      </c>
      <c r="AK58" s="2">
        <v>0.834105653382755</v>
      </c>
      <c r="AL58" s="2">
        <v>0.834105653382755</v>
      </c>
      <c r="AM58" s="2">
        <v>0.834105653382755</v>
      </c>
      <c r="AN58" s="2">
        <v>0.834105653382755</v>
      </c>
      <c r="AO58" s="2">
        <v>0.834105653382755</v>
      </c>
      <c r="AP58" s="2">
        <v>0.834105653382755</v>
      </c>
      <c r="AQ58" s="2">
        <v>0.834105653382755</v>
      </c>
      <c r="AR58" s="2">
        <v>0.834105653382755</v>
      </c>
      <c r="AS58" s="2">
        <v>0.834105653382755</v>
      </c>
      <c r="AT58" s="2">
        <v>0.834105653382755</v>
      </c>
      <c r="AU58" s="2">
        <v>0.834105653382755</v>
      </c>
      <c r="AV58" s="2">
        <v>0.834105653382755</v>
      </c>
    </row>
    <row r="59" spans="1:48" x14ac:dyDescent="0.15">
      <c r="A59" s="49">
        <v>39234</v>
      </c>
      <c r="E59" s="2">
        <v>1.1029411764705801</v>
      </c>
      <c r="F59" s="2">
        <v>1.1029411764705801</v>
      </c>
      <c r="G59" s="2">
        <v>1.1029411764705801</v>
      </c>
      <c r="H59" s="2">
        <v>1.1029411764705801</v>
      </c>
      <c r="I59" s="2">
        <v>1.1029411764705801</v>
      </c>
      <c r="J59" s="2">
        <v>1.1029411764705801</v>
      </c>
      <c r="K59" s="2">
        <v>1.1029411764705801</v>
      </c>
      <c r="L59" s="2">
        <v>1.1029411764705801</v>
      </c>
      <c r="M59" s="2">
        <v>1.1029411764705801</v>
      </c>
      <c r="N59" s="2">
        <v>1.1029411764705801</v>
      </c>
      <c r="O59" s="2">
        <v>1.1029411764705801</v>
      </c>
      <c r="P59" s="2">
        <v>1.1029411764705801</v>
      </c>
      <c r="Q59" s="2">
        <v>1.1029411764705801</v>
      </c>
      <c r="R59" s="2">
        <v>1.1029411764705801</v>
      </c>
      <c r="S59" s="2">
        <v>1.1029411764705801</v>
      </c>
      <c r="T59" s="2">
        <v>1.1029411764705801</v>
      </c>
      <c r="U59" s="2">
        <v>1.1029411764705801</v>
      </c>
      <c r="V59" s="2">
        <v>1.1029411764705801</v>
      </c>
      <c r="W59" s="2">
        <v>1.1029411764705801</v>
      </c>
      <c r="X59" s="2">
        <v>1.1029411764705801</v>
      </c>
      <c r="Y59" s="2">
        <v>1.1029411764705801</v>
      </c>
      <c r="Z59" s="2">
        <v>1.1029411764705801</v>
      </c>
      <c r="AA59" s="2">
        <v>1.1029411764705801</v>
      </c>
      <c r="AB59" s="2">
        <v>1.1029411764705801</v>
      </c>
      <c r="AC59" s="2">
        <v>1.1029411764705801</v>
      </c>
      <c r="AD59" s="2">
        <v>1.1029411764705801</v>
      </c>
      <c r="AE59" s="2">
        <v>1.1029411764705801</v>
      </c>
      <c r="AF59" s="2">
        <v>1.1029411764705801</v>
      </c>
      <c r="AG59" s="2">
        <v>1.1029411764705801</v>
      </c>
      <c r="AH59" s="2">
        <v>1.1029411764705801</v>
      </c>
      <c r="AI59" s="2">
        <v>1.1029411764705801</v>
      </c>
      <c r="AJ59" s="2">
        <v>1.1029411764705801</v>
      </c>
      <c r="AK59" s="2">
        <v>1.1029411764705801</v>
      </c>
      <c r="AL59" s="2">
        <v>1.1029411764705801</v>
      </c>
      <c r="AM59" s="2">
        <v>1.1029411764705801</v>
      </c>
      <c r="AN59" s="2">
        <v>1.1029411764705801</v>
      </c>
      <c r="AO59" s="2">
        <v>1.1029411764705801</v>
      </c>
      <c r="AP59" s="2">
        <v>1.1029411764705801</v>
      </c>
      <c r="AQ59" s="2">
        <v>1.1029411764705801</v>
      </c>
      <c r="AR59" s="2">
        <v>1.1029411764705801</v>
      </c>
      <c r="AS59" s="2">
        <v>1.1029411764705801</v>
      </c>
      <c r="AT59" s="2">
        <v>1.1029411764705801</v>
      </c>
      <c r="AU59" s="2">
        <v>1.1029411764705801</v>
      </c>
      <c r="AV59" s="2">
        <v>1.1029411764705801</v>
      </c>
    </row>
    <row r="60" spans="1:48" x14ac:dyDescent="0.15">
      <c r="A60" s="49">
        <v>39326</v>
      </c>
      <c r="F60" s="2">
        <v>0.820419325432997</v>
      </c>
      <c r="G60" s="2">
        <v>0.820419325432997</v>
      </c>
      <c r="H60" s="2">
        <v>0.820419325432997</v>
      </c>
      <c r="I60" s="2">
        <v>0.820419325432997</v>
      </c>
      <c r="J60" s="2">
        <v>0.820419325432997</v>
      </c>
      <c r="K60" s="2">
        <v>0.820419325432997</v>
      </c>
      <c r="L60" s="2">
        <v>0.820419325432997</v>
      </c>
      <c r="M60" s="2">
        <v>0.820419325432997</v>
      </c>
      <c r="N60" s="2">
        <v>0.820419325432997</v>
      </c>
      <c r="O60" s="2">
        <v>0.820419325432997</v>
      </c>
      <c r="P60" s="2">
        <v>0.820419325432997</v>
      </c>
      <c r="Q60" s="2">
        <v>0.820419325432997</v>
      </c>
      <c r="R60" s="2">
        <v>0.820419325432997</v>
      </c>
      <c r="S60" s="2">
        <v>0.820419325432997</v>
      </c>
      <c r="T60" s="2">
        <v>0.820419325432997</v>
      </c>
      <c r="U60" s="2">
        <v>0.820419325432997</v>
      </c>
      <c r="V60" s="2">
        <v>0.820419325432997</v>
      </c>
      <c r="W60" s="2">
        <v>0.820419325432997</v>
      </c>
      <c r="X60" s="2">
        <v>0.820419325432997</v>
      </c>
      <c r="Y60" s="2">
        <v>0.820419325432997</v>
      </c>
      <c r="Z60" s="2">
        <v>0.820419325432997</v>
      </c>
      <c r="AA60" s="2">
        <v>0.820419325432997</v>
      </c>
      <c r="AB60" s="2">
        <v>0.820419325432997</v>
      </c>
      <c r="AC60" s="2">
        <v>0.820419325432997</v>
      </c>
      <c r="AD60" s="2">
        <v>0.820419325432997</v>
      </c>
      <c r="AE60" s="2">
        <v>0.820419325432997</v>
      </c>
      <c r="AF60" s="2">
        <v>0.820419325432997</v>
      </c>
      <c r="AG60" s="2">
        <v>0.820419325432997</v>
      </c>
      <c r="AH60" s="2">
        <v>0.820419325432997</v>
      </c>
      <c r="AI60" s="2">
        <v>0.820419325432997</v>
      </c>
      <c r="AJ60" s="2">
        <v>0.820419325432997</v>
      </c>
      <c r="AK60" s="2">
        <v>0.820419325432997</v>
      </c>
      <c r="AL60" s="2">
        <v>0.820419325432997</v>
      </c>
      <c r="AM60" s="2">
        <v>0.820419325432997</v>
      </c>
      <c r="AN60" s="2">
        <v>0.820419325432997</v>
      </c>
      <c r="AO60" s="2">
        <v>0.820419325432997</v>
      </c>
      <c r="AP60" s="2">
        <v>0.820419325432997</v>
      </c>
      <c r="AQ60" s="2">
        <v>0.820419325432997</v>
      </c>
      <c r="AR60" s="2">
        <v>0.820419325432997</v>
      </c>
      <c r="AS60" s="2">
        <v>0.820419325432997</v>
      </c>
      <c r="AT60" s="2">
        <v>0.820419325432997</v>
      </c>
      <c r="AU60" s="2">
        <v>0.820419325432997</v>
      </c>
      <c r="AV60" s="2">
        <v>0.820419325432997</v>
      </c>
    </row>
    <row r="61" spans="1:48" x14ac:dyDescent="0.15">
      <c r="A61" s="49">
        <v>39417</v>
      </c>
      <c r="G61" s="2">
        <v>0.72267389340558996</v>
      </c>
      <c r="H61" s="2">
        <v>0.72267389340558996</v>
      </c>
      <c r="I61" s="2">
        <v>0.72267389340558996</v>
      </c>
      <c r="J61" s="2">
        <v>0.72267389340558996</v>
      </c>
      <c r="K61" s="2">
        <v>0.72267389340558996</v>
      </c>
      <c r="L61" s="2">
        <v>0.72267389340558996</v>
      </c>
      <c r="M61" s="2">
        <v>0.72267389340558996</v>
      </c>
      <c r="N61" s="2">
        <v>0.72267389340558996</v>
      </c>
      <c r="O61" s="2">
        <v>0.72267389340558996</v>
      </c>
      <c r="P61" s="2">
        <v>0.72267389340558996</v>
      </c>
      <c r="Q61" s="2">
        <v>0.72267389340558996</v>
      </c>
      <c r="R61" s="2">
        <v>0.72267389340558996</v>
      </c>
      <c r="S61" s="2">
        <v>0.72267389340558996</v>
      </c>
      <c r="T61" s="2">
        <v>0.72267389340558996</v>
      </c>
      <c r="U61" s="2">
        <v>0.72267389340558996</v>
      </c>
      <c r="V61" s="2">
        <v>0.72267389340558996</v>
      </c>
      <c r="W61" s="2">
        <v>0.72267389340558996</v>
      </c>
      <c r="X61" s="2">
        <v>0.72267389340558996</v>
      </c>
      <c r="Y61" s="2">
        <v>0.72267389340558996</v>
      </c>
      <c r="Z61" s="2">
        <v>0.72267389340558996</v>
      </c>
      <c r="AA61" s="2">
        <v>0.72267389340558996</v>
      </c>
      <c r="AB61" s="2">
        <v>0.72267389340558996</v>
      </c>
      <c r="AC61" s="2">
        <v>0.72267389340558996</v>
      </c>
      <c r="AD61" s="2">
        <v>0.72267389340558996</v>
      </c>
      <c r="AE61" s="2">
        <v>0.72267389340558996</v>
      </c>
      <c r="AF61" s="2">
        <v>0.72267389340558996</v>
      </c>
      <c r="AG61" s="2">
        <v>0.72267389340558996</v>
      </c>
      <c r="AH61" s="2">
        <v>0.72267389340558996</v>
      </c>
      <c r="AI61" s="2">
        <v>0.72267389340558996</v>
      </c>
      <c r="AJ61" s="2">
        <v>0.72267389340558996</v>
      </c>
      <c r="AK61" s="2">
        <v>0.72267389340558996</v>
      </c>
      <c r="AL61" s="2">
        <v>0.72267389340558996</v>
      </c>
      <c r="AM61" s="2">
        <v>0.72267389340558996</v>
      </c>
      <c r="AN61" s="2">
        <v>0.72267389340558996</v>
      </c>
      <c r="AO61" s="2">
        <v>0.72267389340558996</v>
      </c>
      <c r="AP61" s="2">
        <v>0.72267389340558996</v>
      </c>
      <c r="AQ61" s="2">
        <v>0.72267389340558996</v>
      </c>
      <c r="AR61" s="2">
        <v>0.72267389340558996</v>
      </c>
      <c r="AS61" s="2">
        <v>0.72267389340558996</v>
      </c>
      <c r="AT61" s="2">
        <v>0.72267389340558996</v>
      </c>
      <c r="AU61" s="2">
        <v>0.72267389340558996</v>
      </c>
      <c r="AV61" s="2">
        <v>0.72267389340558996</v>
      </c>
    </row>
    <row r="62" spans="1:48" x14ac:dyDescent="0.15">
      <c r="A62" s="49">
        <v>39508</v>
      </c>
      <c r="H62" s="2">
        <v>0.45207956600361598</v>
      </c>
      <c r="I62" s="2">
        <v>0.45207956600361598</v>
      </c>
      <c r="J62" s="2">
        <v>0.45207956600361598</v>
      </c>
      <c r="K62" s="2">
        <v>0.45207956600361598</v>
      </c>
      <c r="L62" s="2">
        <v>0.45207956600361598</v>
      </c>
      <c r="M62" s="2">
        <v>0.45207956600361598</v>
      </c>
      <c r="N62" s="2">
        <v>0.45207956600361598</v>
      </c>
      <c r="O62" s="2">
        <v>0.45207956600361598</v>
      </c>
      <c r="P62" s="2">
        <v>0.45207956600361598</v>
      </c>
      <c r="Q62" s="2">
        <v>0.45207956600361598</v>
      </c>
      <c r="R62" s="2">
        <v>0.45207956600361598</v>
      </c>
      <c r="S62" s="2">
        <v>0.45207956600361598</v>
      </c>
      <c r="T62" s="2">
        <v>0.45207956600361598</v>
      </c>
      <c r="U62" s="2">
        <v>0.45207956600361598</v>
      </c>
      <c r="V62" s="2">
        <v>0.45207956600361598</v>
      </c>
      <c r="W62" s="2">
        <v>0.45207956600361598</v>
      </c>
      <c r="X62" s="2">
        <v>0.45207956600361598</v>
      </c>
      <c r="Y62" s="2">
        <v>0.45207956600361598</v>
      </c>
      <c r="Z62" s="2">
        <v>0.45207956600361598</v>
      </c>
      <c r="AA62" s="2">
        <v>0.45207956600361598</v>
      </c>
      <c r="AB62" s="2">
        <v>0.45207956600361598</v>
      </c>
      <c r="AC62" s="2">
        <v>0.45207956600361598</v>
      </c>
      <c r="AD62" s="2">
        <v>0.45207956600361598</v>
      </c>
      <c r="AE62" s="2">
        <v>0.45207956600361598</v>
      </c>
      <c r="AF62" s="2">
        <v>0.45207956600361598</v>
      </c>
      <c r="AG62" s="2">
        <v>0.45207956600361598</v>
      </c>
      <c r="AH62" s="2">
        <v>0.45207956600361598</v>
      </c>
      <c r="AI62" s="2">
        <v>0.45207956600361598</v>
      </c>
      <c r="AJ62" s="2">
        <v>0.45207956600361598</v>
      </c>
      <c r="AK62" s="2">
        <v>0.45207956600361598</v>
      </c>
      <c r="AL62" s="2">
        <v>0.45207956600361598</v>
      </c>
      <c r="AM62" s="2">
        <v>0.45207956600361598</v>
      </c>
      <c r="AN62" s="2">
        <v>0.45207956600361598</v>
      </c>
      <c r="AO62" s="2">
        <v>0.45207956600361598</v>
      </c>
      <c r="AP62" s="2">
        <v>0.45207956600361598</v>
      </c>
      <c r="AQ62" s="2">
        <v>0.45207956600361598</v>
      </c>
      <c r="AR62" s="2">
        <v>0.45207956600361598</v>
      </c>
      <c r="AS62" s="2">
        <v>0.45207956600361598</v>
      </c>
      <c r="AT62" s="2">
        <v>0.45207956600361598</v>
      </c>
      <c r="AU62" s="2">
        <v>0.45207956600361598</v>
      </c>
      <c r="AV62" s="2">
        <v>0.45207956600361598</v>
      </c>
    </row>
    <row r="63" spans="1:48" x14ac:dyDescent="0.15">
      <c r="A63" s="49">
        <v>39600</v>
      </c>
      <c r="I63" s="2">
        <v>-0.72202166064981899</v>
      </c>
      <c r="J63" s="2">
        <v>-0.72202166064981899</v>
      </c>
      <c r="K63" s="2">
        <v>-0.72202166064981899</v>
      </c>
      <c r="L63" s="2">
        <v>-0.72202166064981899</v>
      </c>
      <c r="M63" s="2">
        <v>-0.72202166064981899</v>
      </c>
      <c r="N63" s="2">
        <v>-0.72202166064981899</v>
      </c>
      <c r="O63" s="2">
        <v>-0.72202166064981899</v>
      </c>
      <c r="P63" s="2">
        <v>-0.72202166064981899</v>
      </c>
      <c r="Q63" s="2">
        <v>-0.72202166064981899</v>
      </c>
      <c r="R63" s="2">
        <v>-0.72202166064981899</v>
      </c>
      <c r="S63" s="2">
        <v>-0.72202166064981899</v>
      </c>
      <c r="T63" s="2">
        <v>-0.72202166064981899</v>
      </c>
      <c r="U63" s="2">
        <v>-0.72202166064981899</v>
      </c>
      <c r="V63" s="2">
        <v>-0.72202166064981899</v>
      </c>
      <c r="W63" s="2">
        <v>-0.72202166064981899</v>
      </c>
      <c r="X63" s="2">
        <v>-0.72202166064981899</v>
      </c>
      <c r="Y63" s="2">
        <v>-0.72202166064981899</v>
      </c>
      <c r="Z63" s="2">
        <v>-0.72202166064981899</v>
      </c>
      <c r="AA63" s="2">
        <v>-0.72202166064981899</v>
      </c>
      <c r="AB63" s="2">
        <v>-0.72202166064981899</v>
      </c>
      <c r="AC63" s="2">
        <v>-0.72202166064981899</v>
      </c>
      <c r="AD63" s="2">
        <v>-0.72202166064981899</v>
      </c>
      <c r="AE63" s="2">
        <v>-0.72202166064981899</v>
      </c>
      <c r="AF63" s="2">
        <v>-0.72202166064981899</v>
      </c>
      <c r="AG63" s="2">
        <v>-0.72202166064981899</v>
      </c>
      <c r="AH63" s="2">
        <v>-0.72202166064981899</v>
      </c>
      <c r="AI63" s="2">
        <v>-0.72202166064981899</v>
      </c>
      <c r="AJ63" s="2">
        <v>-0.72202166064981899</v>
      </c>
      <c r="AK63" s="2">
        <v>-0.72202166064981899</v>
      </c>
      <c r="AL63" s="2">
        <v>-0.72202166064981899</v>
      </c>
      <c r="AM63" s="2">
        <v>-0.72202166064981899</v>
      </c>
      <c r="AN63" s="2">
        <v>-0.72202166064981899</v>
      </c>
      <c r="AO63" s="2">
        <v>-0.72202166064981899</v>
      </c>
      <c r="AP63" s="2">
        <v>-0.72202166064981899</v>
      </c>
      <c r="AQ63" s="2">
        <v>-0.72202166064981899</v>
      </c>
      <c r="AR63" s="2">
        <v>-0.72202166064981899</v>
      </c>
      <c r="AS63" s="2">
        <v>-0.72202166064981899</v>
      </c>
      <c r="AT63" s="2">
        <v>-0.72202166064981899</v>
      </c>
      <c r="AU63" s="2">
        <v>-0.72202166064981899</v>
      </c>
      <c r="AV63" s="2">
        <v>-0.72202166064981899</v>
      </c>
    </row>
    <row r="64" spans="1:48" x14ac:dyDescent="0.15">
      <c r="A64" s="49">
        <v>39692</v>
      </c>
      <c r="J64" s="2">
        <v>-0.81374321880650602</v>
      </c>
      <c r="K64" s="2">
        <v>-0.81374321880650602</v>
      </c>
      <c r="L64" s="2">
        <v>-0.81374321880650602</v>
      </c>
      <c r="M64" s="2">
        <v>-0.81374321880650602</v>
      </c>
      <c r="N64" s="2">
        <v>-0.81374321880650602</v>
      </c>
      <c r="O64" s="2">
        <v>-0.81374321880650602</v>
      </c>
      <c r="P64" s="2">
        <v>-0.81374321880650602</v>
      </c>
      <c r="Q64" s="2">
        <v>-0.81374321880650602</v>
      </c>
      <c r="R64" s="2">
        <v>-0.81374321880650602</v>
      </c>
      <c r="S64" s="2">
        <v>-0.81374321880650602</v>
      </c>
      <c r="T64" s="2">
        <v>-0.81374321880650602</v>
      </c>
      <c r="U64" s="2">
        <v>-0.81374321880650602</v>
      </c>
      <c r="V64" s="2">
        <v>-0.81374321880650602</v>
      </c>
      <c r="W64" s="2">
        <v>-0.81374321880650602</v>
      </c>
      <c r="X64" s="2">
        <v>-0.81374321880650602</v>
      </c>
      <c r="Y64" s="2">
        <v>-0.81374321880650602</v>
      </c>
      <c r="Z64" s="2">
        <v>-0.81374321880650602</v>
      </c>
      <c r="AA64" s="2">
        <v>-0.81374321880650602</v>
      </c>
      <c r="AB64" s="2">
        <v>-0.81374321880650602</v>
      </c>
      <c r="AC64" s="2">
        <v>-0.81374321880650602</v>
      </c>
      <c r="AD64" s="2">
        <v>-0.81374321880650602</v>
      </c>
      <c r="AE64" s="2">
        <v>-0.81374321880650602</v>
      </c>
      <c r="AF64" s="2">
        <v>-0.81374321880650602</v>
      </c>
      <c r="AG64" s="2">
        <v>-0.81374321880650602</v>
      </c>
      <c r="AH64" s="2">
        <v>-0.81374321880650602</v>
      </c>
      <c r="AI64" s="2">
        <v>-0.81374321880650602</v>
      </c>
      <c r="AJ64" s="2">
        <v>-0.81374321880650602</v>
      </c>
      <c r="AK64" s="2">
        <v>-0.81374321880650602</v>
      </c>
      <c r="AL64" s="2">
        <v>-0.81374321880650602</v>
      </c>
      <c r="AM64" s="2">
        <v>-0.81374321880650602</v>
      </c>
      <c r="AN64" s="2">
        <v>-0.81374321880650602</v>
      </c>
      <c r="AO64" s="2">
        <v>-0.81374321880650602</v>
      </c>
      <c r="AP64" s="2">
        <v>-0.81374321880650602</v>
      </c>
      <c r="AQ64" s="2">
        <v>-0.81374321880650602</v>
      </c>
      <c r="AR64" s="2">
        <v>-0.81374321880650602</v>
      </c>
      <c r="AS64" s="2">
        <v>-0.81374321880650602</v>
      </c>
      <c r="AT64" s="2">
        <v>-0.81374321880650602</v>
      </c>
      <c r="AU64" s="2">
        <v>-0.81374321880650602</v>
      </c>
      <c r="AV64" s="2">
        <v>-0.81374321880650602</v>
      </c>
    </row>
    <row r="65" spans="1:48" x14ac:dyDescent="0.15">
      <c r="A65" s="49">
        <v>39783</v>
      </c>
      <c r="K65" s="2">
        <v>-1.0889292196007301</v>
      </c>
      <c r="L65" s="2">
        <v>-1.0889292196007301</v>
      </c>
      <c r="M65" s="2">
        <v>-1.0889292196007301</v>
      </c>
      <c r="N65" s="2">
        <v>-1.0889292196007301</v>
      </c>
      <c r="O65" s="2">
        <v>-1.0889292196007301</v>
      </c>
      <c r="P65" s="2">
        <v>-1.0889292196007301</v>
      </c>
      <c r="Q65" s="2">
        <v>-1.0889292196007301</v>
      </c>
      <c r="R65" s="2">
        <v>-1.0889292196007301</v>
      </c>
      <c r="S65" s="2">
        <v>-1.0889292196007301</v>
      </c>
      <c r="T65" s="2">
        <v>-1.0889292196007301</v>
      </c>
      <c r="U65" s="2">
        <v>-1.0889292196007301</v>
      </c>
      <c r="V65" s="2">
        <v>-1.0889292196007301</v>
      </c>
      <c r="W65" s="2">
        <v>-1.0889292196007301</v>
      </c>
      <c r="X65" s="2">
        <v>-1.0889292196007301</v>
      </c>
      <c r="Y65" s="2">
        <v>-1.0889292196007301</v>
      </c>
      <c r="Z65" s="2">
        <v>-1.0889292196007301</v>
      </c>
      <c r="AA65" s="2">
        <v>-1.0889292196007301</v>
      </c>
      <c r="AB65" s="2">
        <v>-1.0889292196007301</v>
      </c>
      <c r="AC65" s="2">
        <v>-1.0889292196007301</v>
      </c>
      <c r="AD65" s="2">
        <v>-1.0889292196007301</v>
      </c>
      <c r="AE65" s="2">
        <v>-1.0889292196007301</v>
      </c>
      <c r="AF65" s="2">
        <v>-1.0889292196007301</v>
      </c>
      <c r="AG65" s="2">
        <v>-1.0889292196007301</v>
      </c>
      <c r="AH65" s="2">
        <v>-1.0889292196007301</v>
      </c>
      <c r="AI65" s="2">
        <v>-1.0889292196007301</v>
      </c>
      <c r="AJ65" s="2">
        <v>-1.0889292196007301</v>
      </c>
      <c r="AK65" s="2">
        <v>-1.0889292196007301</v>
      </c>
      <c r="AL65" s="2">
        <v>-1.0889292196007301</v>
      </c>
      <c r="AM65" s="2">
        <v>-1.0889292196007301</v>
      </c>
      <c r="AN65" s="2">
        <v>-1.0889292196007301</v>
      </c>
      <c r="AO65" s="2">
        <v>-1.0889292196007301</v>
      </c>
      <c r="AP65" s="2">
        <v>-1.0889292196007301</v>
      </c>
      <c r="AQ65" s="2">
        <v>-1.0889292196007301</v>
      </c>
      <c r="AR65" s="2">
        <v>-1.0889292196007301</v>
      </c>
      <c r="AS65" s="2">
        <v>-1.0889292196007301</v>
      </c>
      <c r="AT65" s="2">
        <v>-1.0889292196007301</v>
      </c>
      <c r="AU65" s="2">
        <v>-1.0889292196007301</v>
      </c>
      <c r="AV65" s="2">
        <v>-1.0889292196007301</v>
      </c>
    </row>
    <row r="66" spans="1:48" x14ac:dyDescent="0.15">
      <c r="A66" s="49">
        <v>39873</v>
      </c>
      <c r="L66" s="2">
        <v>-2.4084778420038502</v>
      </c>
      <c r="M66" s="2">
        <v>-2.4084778420038502</v>
      </c>
      <c r="N66" s="2">
        <v>-2.4084778420038502</v>
      </c>
      <c r="O66" s="2">
        <v>-2.4084778420038502</v>
      </c>
      <c r="P66" s="2">
        <v>-2.4084778420038502</v>
      </c>
      <c r="Q66" s="2">
        <v>-2.4084778420038502</v>
      </c>
      <c r="R66" s="2">
        <v>-2.4084778420038502</v>
      </c>
      <c r="S66" s="2">
        <v>-2.4084778420038502</v>
      </c>
      <c r="T66" s="2">
        <v>-2.4084778420038502</v>
      </c>
      <c r="U66" s="2">
        <v>-2.4084778420038502</v>
      </c>
      <c r="V66" s="2">
        <v>-2.4084778420038502</v>
      </c>
      <c r="W66" s="2">
        <v>-2.4084778420038502</v>
      </c>
      <c r="X66" s="2">
        <v>-2.4084778420038502</v>
      </c>
      <c r="Y66" s="2">
        <v>-2.4084778420038502</v>
      </c>
      <c r="Z66" s="2">
        <v>-2.4084778420038502</v>
      </c>
      <c r="AA66" s="2">
        <v>-2.4084778420038502</v>
      </c>
      <c r="AB66" s="2">
        <v>-2.4084778420038502</v>
      </c>
      <c r="AC66" s="2">
        <v>-2.4084778420038502</v>
      </c>
      <c r="AD66" s="2">
        <v>-2.4084778420038502</v>
      </c>
      <c r="AE66" s="2">
        <v>-2.4084778420038502</v>
      </c>
      <c r="AF66" s="2">
        <v>-2.4084778420038502</v>
      </c>
      <c r="AG66" s="2">
        <v>-2.4084778420038502</v>
      </c>
      <c r="AH66" s="2">
        <v>-2.4084778420038502</v>
      </c>
      <c r="AI66" s="2">
        <v>-2.4084778420038502</v>
      </c>
      <c r="AJ66" s="2">
        <v>-2.4084778420038502</v>
      </c>
      <c r="AK66" s="2">
        <v>-2.4084778420038502</v>
      </c>
      <c r="AL66" s="2">
        <v>-2.4084778420038502</v>
      </c>
      <c r="AM66" s="2">
        <v>-2.4084778420038502</v>
      </c>
      <c r="AN66" s="2">
        <v>-2.4084778420038502</v>
      </c>
      <c r="AO66" s="2">
        <v>-2.4084778420038502</v>
      </c>
      <c r="AP66" s="2">
        <v>-2.4084778420038502</v>
      </c>
      <c r="AQ66" s="2">
        <v>-2.4084778420038502</v>
      </c>
      <c r="AR66" s="2">
        <v>-2.4084778420038502</v>
      </c>
      <c r="AS66" s="2">
        <v>-2.4084778420038502</v>
      </c>
      <c r="AT66" s="2">
        <v>-2.4084778420038502</v>
      </c>
      <c r="AU66" s="2">
        <v>-2.4084778420038502</v>
      </c>
      <c r="AV66" s="2">
        <v>-2.4084778420038502</v>
      </c>
    </row>
    <row r="67" spans="1:48" x14ac:dyDescent="0.15">
      <c r="A67" s="49">
        <v>39965</v>
      </c>
      <c r="M67" s="2">
        <v>-2.1645021645021698</v>
      </c>
      <c r="N67" s="2">
        <v>-2.1645021645021698</v>
      </c>
      <c r="O67" s="2">
        <v>-2.1645021645021698</v>
      </c>
      <c r="P67" s="2">
        <v>-2.1645021645021698</v>
      </c>
      <c r="Q67" s="2">
        <v>-2.1645021645021698</v>
      </c>
      <c r="R67" s="2">
        <v>-2.1645021645021698</v>
      </c>
      <c r="S67" s="2">
        <v>-2.1645021645021698</v>
      </c>
      <c r="T67" s="2">
        <v>-2.1645021645021698</v>
      </c>
      <c r="U67" s="2">
        <v>-2.1645021645021698</v>
      </c>
      <c r="V67" s="2">
        <v>-2.1645021645021698</v>
      </c>
      <c r="W67" s="2">
        <v>-2.1645021645021698</v>
      </c>
      <c r="X67" s="2">
        <v>-2.1645021645021698</v>
      </c>
      <c r="Y67" s="2">
        <v>-2.1645021645021698</v>
      </c>
      <c r="Z67" s="2">
        <v>-2.1645021645021698</v>
      </c>
      <c r="AA67" s="2">
        <v>-2.1645021645021698</v>
      </c>
      <c r="AB67" s="2">
        <v>-2.1645021645021698</v>
      </c>
      <c r="AC67" s="2">
        <v>-2.1645021645021698</v>
      </c>
      <c r="AD67" s="2">
        <v>-2.1645021645021698</v>
      </c>
      <c r="AE67" s="2">
        <v>-2.1645021645021698</v>
      </c>
      <c r="AF67" s="2">
        <v>-2.1645021645021698</v>
      </c>
      <c r="AG67" s="2">
        <v>-2.1645021645021698</v>
      </c>
      <c r="AH67" s="2">
        <v>-2.1645021645021698</v>
      </c>
      <c r="AI67" s="2">
        <v>-2.1645021645021698</v>
      </c>
      <c r="AJ67" s="2">
        <v>-2.1645021645021698</v>
      </c>
      <c r="AK67" s="2">
        <v>-2.1645021645021698</v>
      </c>
      <c r="AL67" s="2">
        <v>-2.1645021645021698</v>
      </c>
      <c r="AM67" s="2">
        <v>-2.1645021645021698</v>
      </c>
      <c r="AN67" s="2">
        <v>-2.1645021645021698</v>
      </c>
      <c r="AO67" s="2">
        <v>-2.1645021645021698</v>
      </c>
      <c r="AP67" s="2">
        <v>-2.1645021645021698</v>
      </c>
      <c r="AQ67" s="2">
        <v>-2.1645021645021698</v>
      </c>
      <c r="AR67" s="2">
        <v>-2.1645021645021698</v>
      </c>
      <c r="AS67" s="2">
        <v>-2.1645021645021698</v>
      </c>
      <c r="AT67" s="2">
        <v>-2.1645021645021698</v>
      </c>
      <c r="AU67" s="2">
        <v>-2.1645021645021698</v>
      </c>
      <c r="AV67" s="2">
        <v>-2.1645021645021698</v>
      </c>
    </row>
    <row r="68" spans="1:48" x14ac:dyDescent="0.15">
      <c r="A68" s="49">
        <v>40057</v>
      </c>
      <c r="N68" s="2">
        <v>-1.2048192771084301</v>
      </c>
      <c r="O68" s="2">
        <v>-1.2048192771084301</v>
      </c>
      <c r="P68" s="2">
        <v>-1.2048192771084301</v>
      </c>
      <c r="Q68" s="2">
        <v>-1.2048192771084301</v>
      </c>
      <c r="R68" s="2">
        <v>-1.2048192771084301</v>
      </c>
      <c r="S68" s="2">
        <v>-1.2048192771084301</v>
      </c>
      <c r="T68" s="2">
        <v>-1.2048192771084301</v>
      </c>
      <c r="U68" s="2">
        <v>-1.2048192771084301</v>
      </c>
      <c r="V68" s="2">
        <v>-1.2048192771084301</v>
      </c>
      <c r="W68" s="2">
        <v>-1.2048192771084301</v>
      </c>
      <c r="X68" s="2">
        <v>-1.2048192771084301</v>
      </c>
      <c r="Y68" s="2">
        <v>-1.2048192771084301</v>
      </c>
      <c r="Z68" s="2">
        <v>-1.2048192771084301</v>
      </c>
      <c r="AA68" s="2">
        <v>-1.2048192771084301</v>
      </c>
      <c r="AB68" s="2">
        <v>-1.2048192771084301</v>
      </c>
      <c r="AC68" s="2">
        <v>-1.2048192771084301</v>
      </c>
      <c r="AD68" s="2">
        <v>-1.2048192771084301</v>
      </c>
      <c r="AE68" s="2">
        <v>-1.2048192771084301</v>
      </c>
      <c r="AF68" s="2">
        <v>-1.2048192771084301</v>
      </c>
      <c r="AG68" s="2">
        <v>-1.2048192771084301</v>
      </c>
      <c r="AH68" s="2">
        <v>-1.2048192771084301</v>
      </c>
      <c r="AI68" s="2">
        <v>-1.2048192771084301</v>
      </c>
      <c r="AJ68" s="2">
        <v>-1.2048192771084301</v>
      </c>
      <c r="AK68" s="2">
        <v>-1.2048192771084301</v>
      </c>
      <c r="AL68" s="2">
        <v>-1.2048192771084301</v>
      </c>
      <c r="AM68" s="2">
        <v>-1.2048192771084301</v>
      </c>
      <c r="AN68" s="2">
        <v>-1.2048192771084301</v>
      </c>
      <c r="AO68" s="2">
        <v>-1.2048192771084301</v>
      </c>
      <c r="AP68" s="2">
        <v>-1.2048192771084301</v>
      </c>
      <c r="AQ68" s="2">
        <v>-1.2048192771084301</v>
      </c>
      <c r="AR68" s="2">
        <v>-1.2048192771084301</v>
      </c>
      <c r="AS68" s="2">
        <v>-1.2048192771084301</v>
      </c>
      <c r="AT68" s="2">
        <v>-1.2048192771084301</v>
      </c>
      <c r="AU68" s="2">
        <v>-1.2048192771084301</v>
      </c>
      <c r="AV68" s="2">
        <v>-1.2048192771084301</v>
      </c>
    </row>
    <row r="69" spans="1:48" x14ac:dyDescent="0.15">
      <c r="A69" s="49">
        <v>40148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</row>
    <row r="70" spans="1:48" x14ac:dyDescent="0.15">
      <c r="A70" s="49">
        <v>40238</v>
      </c>
      <c r="P70" s="2">
        <v>-0.65146579804559201</v>
      </c>
      <c r="Q70" s="2">
        <v>-0.65146579804559201</v>
      </c>
      <c r="R70" s="2">
        <v>-0.65146579804559201</v>
      </c>
      <c r="S70" s="2">
        <v>-0.65146579804559201</v>
      </c>
      <c r="T70" s="2">
        <v>-0.65146579804559201</v>
      </c>
      <c r="U70" s="2">
        <v>-0.65146579804559201</v>
      </c>
      <c r="V70" s="2">
        <v>-0.65146579804559201</v>
      </c>
      <c r="W70" s="2">
        <v>-0.65146579804559201</v>
      </c>
      <c r="X70" s="2">
        <v>-0.65146579804559201</v>
      </c>
      <c r="Y70" s="2">
        <v>-0.65146579804559201</v>
      </c>
      <c r="Z70" s="2">
        <v>-0.65146579804559201</v>
      </c>
      <c r="AA70" s="2">
        <v>-0.65146579804559201</v>
      </c>
      <c r="AB70" s="2">
        <v>-0.65146579804559201</v>
      </c>
      <c r="AC70" s="2">
        <v>-0.65146579804559201</v>
      </c>
      <c r="AD70" s="2">
        <v>-0.65146579804559201</v>
      </c>
      <c r="AE70" s="2">
        <v>-0.65146579804559201</v>
      </c>
      <c r="AF70" s="2">
        <v>-0.65146579804559201</v>
      </c>
      <c r="AG70" s="2">
        <v>-0.65146579804559201</v>
      </c>
      <c r="AH70" s="2">
        <v>-0.65146579804559201</v>
      </c>
      <c r="AI70" s="2">
        <v>-0.65146579804559201</v>
      </c>
      <c r="AJ70" s="2">
        <v>-0.65146579804559201</v>
      </c>
      <c r="AK70" s="2">
        <v>-0.65146579804559201</v>
      </c>
      <c r="AL70" s="2">
        <v>-0.65146579804559201</v>
      </c>
      <c r="AM70" s="2">
        <v>-0.65146579804559201</v>
      </c>
      <c r="AN70" s="2">
        <v>-0.65146579804559201</v>
      </c>
      <c r="AO70" s="2">
        <v>-0.65146579804559201</v>
      </c>
      <c r="AP70" s="2">
        <v>-0.65146579804559201</v>
      </c>
      <c r="AQ70" s="2">
        <v>-0.65146579804559201</v>
      </c>
      <c r="AR70" s="2">
        <v>-0.65146579804559201</v>
      </c>
      <c r="AS70" s="2">
        <v>-0.65146579804559201</v>
      </c>
      <c r="AT70" s="2">
        <v>-0.65146579804559201</v>
      </c>
      <c r="AU70" s="2">
        <v>-0.65146579804559201</v>
      </c>
      <c r="AV70" s="2">
        <v>-0.65146579804559201</v>
      </c>
    </row>
    <row r="71" spans="1:48" x14ac:dyDescent="0.15">
      <c r="A71" s="49">
        <v>40330</v>
      </c>
      <c r="Q71" s="2">
        <v>6.62177328843996</v>
      </c>
      <c r="R71" s="2">
        <v>6.62177328843996</v>
      </c>
      <c r="S71" s="2">
        <v>6.62177328843996</v>
      </c>
      <c r="T71" s="2">
        <v>6.62177328843996</v>
      </c>
      <c r="U71" s="2">
        <v>6.62177328843996</v>
      </c>
      <c r="V71" s="2">
        <v>6.62177328843996</v>
      </c>
      <c r="W71" s="2">
        <v>6.62177328843996</v>
      </c>
      <c r="X71" s="2">
        <v>6.62177328843996</v>
      </c>
      <c r="Y71" s="2">
        <v>6.62177328843996</v>
      </c>
      <c r="Z71" s="2">
        <v>6.62177328843996</v>
      </c>
      <c r="AA71" s="2">
        <v>6.62177328843996</v>
      </c>
      <c r="AB71" s="2">
        <v>6.62177328843996</v>
      </c>
      <c r="AC71" s="2">
        <v>6.62177328843996</v>
      </c>
      <c r="AD71" s="2">
        <v>6.62177328843996</v>
      </c>
      <c r="AE71" s="2">
        <v>6.62177328843996</v>
      </c>
      <c r="AF71" s="2">
        <v>6.62177328843996</v>
      </c>
      <c r="AG71" s="2">
        <v>6.62177328843996</v>
      </c>
      <c r="AH71" s="2">
        <v>6.62177328843996</v>
      </c>
      <c r="AI71" s="2">
        <v>6.62177328843996</v>
      </c>
      <c r="AJ71" s="2">
        <v>6.62177328843996</v>
      </c>
      <c r="AK71" s="2">
        <v>6.62177328843996</v>
      </c>
      <c r="AL71" s="2">
        <v>6.62177328843996</v>
      </c>
      <c r="AM71" s="2">
        <v>6.62177328843996</v>
      </c>
      <c r="AN71" s="2">
        <v>6.62177328843996</v>
      </c>
      <c r="AO71" s="2">
        <v>6.62177328843996</v>
      </c>
      <c r="AP71" s="2">
        <v>6.62177328843996</v>
      </c>
      <c r="AQ71" s="2">
        <v>6.62177328843996</v>
      </c>
      <c r="AR71" s="2">
        <v>6.62177328843996</v>
      </c>
      <c r="AS71" s="2">
        <v>6.62177328843996</v>
      </c>
      <c r="AT71" s="2">
        <v>6.62177328843996</v>
      </c>
      <c r="AU71" s="2">
        <v>6.62177328843996</v>
      </c>
      <c r="AV71" s="2">
        <v>6.62177328843996</v>
      </c>
    </row>
    <row r="72" spans="1:48" x14ac:dyDescent="0.15">
      <c r="A72" s="49">
        <v>40422</v>
      </c>
      <c r="R72" s="2">
        <v>3.9593908629441699</v>
      </c>
      <c r="S72" s="2">
        <v>3.9593908629441699</v>
      </c>
      <c r="T72" s="2">
        <v>3.9593908629441699</v>
      </c>
      <c r="U72" s="2">
        <v>3.9593908629441699</v>
      </c>
      <c r="V72" s="2">
        <v>3.9593908629441699</v>
      </c>
      <c r="W72" s="2">
        <v>3.9593908629441699</v>
      </c>
      <c r="X72" s="2">
        <v>3.9593908629441699</v>
      </c>
      <c r="Y72" s="2">
        <v>3.9593908629441699</v>
      </c>
      <c r="Z72" s="2">
        <v>3.9593908629441699</v>
      </c>
      <c r="AA72" s="2">
        <v>3.9593908629441699</v>
      </c>
      <c r="AB72" s="2">
        <v>3.9593908629441699</v>
      </c>
      <c r="AC72" s="2">
        <v>3.9593908629441699</v>
      </c>
      <c r="AD72" s="2">
        <v>3.9593908629441699</v>
      </c>
      <c r="AE72" s="2">
        <v>3.9593908629441699</v>
      </c>
      <c r="AF72" s="2">
        <v>3.9593908629441699</v>
      </c>
      <c r="AG72" s="2">
        <v>3.9593908629441699</v>
      </c>
      <c r="AH72" s="2">
        <v>3.9593908629441699</v>
      </c>
      <c r="AI72" s="2">
        <v>3.9593908629441699</v>
      </c>
      <c r="AJ72" s="2">
        <v>3.9593908629441699</v>
      </c>
      <c r="AK72" s="2">
        <v>3.9593908629441699</v>
      </c>
      <c r="AL72" s="2">
        <v>3.9593908629441699</v>
      </c>
      <c r="AM72" s="2">
        <v>3.9593908629441699</v>
      </c>
      <c r="AN72" s="2">
        <v>3.9593908629441699</v>
      </c>
      <c r="AO72" s="2">
        <v>3.9593908629441699</v>
      </c>
      <c r="AP72" s="2">
        <v>3.9593908629441699</v>
      </c>
      <c r="AQ72" s="2">
        <v>3.9593908629441699</v>
      </c>
      <c r="AR72" s="2">
        <v>3.9593908629441699</v>
      </c>
      <c r="AS72" s="2">
        <v>3.9593908629441699</v>
      </c>
      <c r="AT72" s="2">
        <v>3.9593908629441699</v>
      </c>
      <c r="AU72" s="2">
        <v>3.9593908629441699</v>
      </c>
      <c r="AV72" s="2">
        <v>3.9593908629441699</v>
      </c>
    </row>
    <row r="73" spans="1:48" x14ac:dyDescent="0.15">
      <c r="A73" s="49">
        <v>40513</v>
      </c>
      <c r="S73" s="2">
        <v>-2.2885572139303401</v>
      </c>
      <c r="T73" s="2">
        <v>-2.2885572139303401</v>
      </c>
      <c r="U73" s="2">
        <v>-2.2885572139303401</v>
      </c>
      <c r="V73" s="2">
        <v>-2.2885572139303401</v>
      </c>
      <c r="W73" s="2">
        <v>-2.2885572139303401</v>
      </c>
      <c r="X73" s="2">
        <v>-2.2885572139303401</v>
      </c>
      <c r="Y73" s="2">
        <v>-2.2885572139303401</v>
      </c>
      <c r="Z73" s="2">
        <v>-2.2885572139303401</v>
      </c>
      <c r="AA73" s="2">
        <v>-2.2885572139303401</v>
      </c>
      <c r="AB73" s="2">
        <v>-2.2885572139303401</v>
      </c>
      <c r="AC73" s="2">
        <v>-2.2885572139303401</v>
      </c>
      <c r="AD73" s="2">
        <v>-2.2885572139303401</v>
      </c>
      <c r="AE73" s="2">
        <v>-2.2885572139303401</v>
      </c>
      <c r="AF73" s="2">
        <v>-2.2885572139303401</v>
      </c>
      <c r="AG73" s="2">
        <v>-2.2885572139303401</v>
      </c>
      <c r="AH73" s="2">
        <v>-2.2885572139303401</v>
      </c>
      <c r="AI73" s="2">
        <v>-2.2885572139303401</v>
      </c>
      <c r="AJ73" s="2">
        <v>-2.2885572139303401</v>
      </c>
      <c r="AK73" s="2">
        <v>-2.2885572139303401</v>
      </c>
      <c r="AL73" s="2">
        <v>-2.2885572139303401</v>
      </c>
      <c r="AM73" s="2">
        <v>-2.2885572139303401</v>
      </c>
      <c r="AN73" s="2">
        <v>-2.2885572139303401</v>
      </c>
      <c r="AO73" s="2">
        <v>-2.2885572139303401</v>
      </c>
      <c r="AP73" s="2">
        <v>-2.2885572139303401</v>
      </c>
      <c r="AQ73" s="2">
        <v>-2.2885572139303401</v>
      </c>
      <c r="AR73" s="2">
        <v>-2.2885572139303401</v>
      </c>
      <c r="AS73" s="2">
        <v>-2.2885572139303401</v>
      </c>
      <c r="AT73" s="2">
        <v>-2.2885572139303401</v>
      </c>
      <c r="AU73" s="2">
        <v>-2.2885572139303401</v>
      </c>
      <c r="AV73" s="2">
        <v>-2.2885572139303401</v>
      </c>
    </row>
    <row r="74" spans="1:48" x14ac:dyDescent="0.15">
      <c r="A74" s="49">
        <v>40603</v>
      </c>
      <c r="T74" s="2">
        <v>-3.3232628398791499</v>
      </c>
      <c r="U74" s="2">
        <v>-3.3232628398791499</v>
      </c>
      <c r="V74" s="2">
        <v>-3.3232628398791499</v>
      </c>
      <c r="W74" s="2">
        <v>-3.3232628398791499</v>
      </c>
      <c r="X74" s="2">
        <v>-3.3232628398791499</v>
      </c>
      <c r="Y74" s="2">
        <v>-3.3232628398791499</v>
      </c>
      <c r="Z74" s="2">
        <v>-3.3232628398791499</v>
      </c>
      <c r="AA74" s="2">
        <v>-3.3232628398791499</v>
      </c>
      <c r="AB74" s="2">
        <v>-3.3232628398791499</v>
      </c>
      <c r="AC74" s="2">
        <v>-3.3232628398791499</v>
      </c>
      <c r="AD74" s="2">
        <v>-3.3232628398791499</v>
      </c>
      <c r="AE74" s="2">
        <v>-3.3232628398791499</v>
      </c>
      <c r="AF74" s="2">
        <v>-3.3232628398791499</v>
      </c>
      <c r="AG74" s="2">
        <v>-3.3232628398791499</v>
      </c>
      <c r="AH74" s="2">
        <v>-3.3232628398791499</v>
      </c>
      <c r="AI74" s="2">
        <v>-3.3232628398791499</v>
      </c>
      <c r="AJ74" s="2">
        <v>-3.3232628398791499</v>
      </c>
      <c r="AK74" s="2">
        <v>-3.3232628398791499</v>
      </c>
      <c r="AL74" s="2">
        <v>-3.3232628398791499</v>
      </c>
      <c r="AM74" s="2">
        <v>-3.3232628398791499</v>
      </c>
      <c r="AN74" s="2">
        <v>-3.3232628398791499</v>
      </c>
      <c r="AO74" s="2">
        <v>-3.3232628398791499</v>
      </c>
      <c r="AP74" s="2">
        <v>-3.3232628398791499</v>
      </c>
      <c r="AQ74" s="2">
        <v>-3.3232628398791499</v>
      </c>
      <c r="AR74" s="2">
        <v>-3.3232628398791499</v>
      </c>
      <c r="AS74" s="2">
        <v>-3.3232628398791499</v>
      </c>
      <c r="AT74" s="2">
        <v>-3.3232628398791499</v>
      </c>
      <c r="AU74" s="2">
        <v>-3.3232628398791499</v>
      </c>
      <c r="AV74" s="2">
        <v>-3.3232628398791499</v>
      </c>
    </row>
    <row r="75" spans="1:48" x14ac:dyDescent="0.15">
      <c r="A75" s="49">
        <v>40695</v>
      </c>
      <c r="U75" s="2">
        <v>0.52083333333332604</v>
      </c>
      <c r="V75" s="2">
        <v>0.52083333333332604</v>
      </c>
      <c r="W75" s="2">
        <v>0.52083333333332604</v>
      </c>
      <c r="X75" s="2">
        <v>0.52083333333332604</v>
      </c>
      <c r="Y75" s="2">
        <v>0.52083333333332604</v>
      </c>
      <c r="Z75" s="2">
        <v>0.52083333333332604</v>
      </c>
      <c r="AA75" s="2">
        <v>0.52083333333332604</v>
      </c>
      <c r="AB75" s="2">
        <v>0.52083333333332604</v>
      </c>
      <c r="AC75" s="2">
        <v>0.52083333333332604</v>
      </c>
      <c r="AD75" s="2">
        <v>0.52083333333332604</v>
      </c>
      <c r="AE75" s="2">
        <v>0.52083333333332604</v>
      </c>
      <c r="AF75" s="2">
        <v>0.52083333333332604</v>
      </c>
      <c r="AG75" s="2">
        <v>0.52083333333332604</v>
      </c>
      <c r="AH75" s="2">
        <v>0.52083333333332604</v>
      </c>
      <c r="AI75" s="2">
        <v>0.52083333333332604</v>
      </c>
      <c r="AJ75" s="2">
        <v>0.52083333333332604</v>
      </c>
      <c r="AK75" s="2">
        <v>0.52083333333332604</v>
      </c>
      <c r="AL75" s="2">
        <v>0.52083333333332604</v>
      </c>
      <c r="AM75" s="2">
        <v>0.52083333333332604</v>
      </c>
      <c r="AN75" s="2">
        <v>0.52083333333332604</v>
      </c>
      <c r="AO75" s="2">
        <v>0.52083333333332604</v>
      </c>
      <c r="AP75" s="2">
        <v>0.52083333333332604</v>
      </c>
      <c r="AQ75" s="2">
        <v>0.52083333333332604</v>
      </c>
      <c r="AR75" s="2">
        <v>0.52083333333332604</v>
      </c>
      <c r="AS75" s="2">
        <v>0.52083333333332604</v>
      </c>
      <c r="AT75" s="2">
        <v>0.52083333333332604</v>
      </c>
      <c r="AU75" s="2">
        <v>0.52083333333332604</v>
      </c>
      <c r="AV75" s="2">
        <v>0.52083333333332604</v>
      </c>
    </row>
    <row r="76" spans="1:48" x14ac:dyDescent="0.15">
      <c r="A76" s="49">
        <v>40787</v>
      </c>
      <c r="V76" s="2">
        <v>0.30864197530864301</v>
      </c>
      <c r="W76" s="2">
        <v>0.30864197530864301</v>
      </c>
      <c r="X76" s="2">
        <v>0.30864197530864301</v>
      </c>
      <c r="Y76" s="2">
        <v>0.30864197530864301</v>
      </c>
      <c r="Z76" s="2">
        <v>0.30864197530864301</v>
      </c>
      <c r="AA76" s="2">
        <v>0.30864197530864301</v>
      </c>
      <c r="AB76" s="2">
        <v>0.30864197530864301</v>
      </c>
      <c r="AC76" s="2">
        <v>0.30864197530864301</v>
      </c>
      <c r="AD76" s="2">
        <v>0.30864197530864301</v>
      </c>
      <c r="AE76" s="2">
        <v>0.30864197530864301</v>
      </c>
      <c r="AF76" s="2">
        <v>0.30864197530864301</v>
      </c>
      <c r="AG76" s="2">
        <v>0.30864197530864301</v>
      </c>
      <c r="AH76" s="2">
        <v>0.30864197530864301</v>
      </c>
      <c r="AI76" s="2">
        <v>0.30864197530864301</v>
      </c>
      <c r="AJ76" s="2">
        <v>0.30864197530864301</v>
      </c>
      <c r="AK76" s="2">
        <v>0.30864197530864301</v>
      </c>
      <c r="AL76" s="2">
        <v>0.30864197530864301</v>
      </c>
      <c r="AM76" s="2">
        <v>0.30864197530864301</v>
      </c>
      <c r="AN76" s="2">
        <v>0.30864197530864301</v>
      </c>
      <c r="AO76" s="2">
        <v>0.30864197530864301</v>
      </c>
      <c r="AP76" s="2">
        <v>0.30864197530864301</v>
      </c>
      <c r="AQ76" s="2">
        <v>0.30864197530864301</v>
      </c>
      <c r="AR76" s="2">
        <v>0.30864197530864301</v>
      </c>
      <c r="AS76" s="2">
        <v>0.30864197530864301</v>
      </c>
      <c r="AT76" s="2">
        <v>0.30864197530864301</v>
      </c>
      <c r="AU76" s="2">
        <v>0.30864197530864301</v>
      </c>
      <c r="AV76" s="2">
        <v>0.30864197530864301</v>
      </c>
    </row>
    <row r="77" spans="1:48" x14ac:dyDescent="0.15">
      <c r="A77" s="49">
        <v>40878</v>
      </c>
      <c r="W77" s="2">
        <v>-0.20618556701030899</v>
      </c>
      <c r="X77" s="2">
        <v>-0.20618556701030899</v>
      </c>
      <c r="Y77" s="2">
        <v>-0.20618556701030899</v>
      </c>
      <c r="Z77" s="2">
        <v>-0.20618556701030899</v>
      </c>
      <c r="AA77" s="2">
        <v>-0.20618556701030899</v>
      </c>
      <c r="AB77" s="2">
        <v>-0.20618556701030899</v>
      </c>
      <c r="AC77" s="2">
        <v>-0.20618556701030899</v>
      </c>
      <c r="AD77" s="2">
        <v>-0.20618556701030899</v>
      </c>
      <c r="AE77" s="2">
        <v>-0.20618556701030899</v>
      </c>
      <c r="AF77" s="2">
        <v>-0.20618556701030899</v>
      </c>
      <c r="AG77" s="2">
        <v>-0.20618556701030899</v>
      </c>
      <c r="AH77" s="2">
        <v>-0.20618556701030899</v>
      </c>
      <c r="AI77" s="2">
        <v>-0.20618556701030899</v>
      </c>
      <c r="AJ77" s="2">
        <v>-0.20618556701030899</v>
      </c>
      <c r="AK77" s="2">
        <v>-0.20618556701030899</v>
      </c>
      <c r="AL77" s="2">
        <v>-0.20618556701030899</v>
      </c>
      <c r="AM77" s="2">
        <v>-0.20618556701030899</v>
      </c>
      <c r="AN77" s="2">
        <v>-0.20618556701030899</v>
      </c>
      <c r="AO77" s="2">
        <v>-0.20618556701030899</v>
      </c>
      <c r="AP77" s="2">
        <v>-0.20618556701030899</v>
      </c>
      <c r="AQ77" s="2">
        <v>-0.20618556701030899</v>
      </c>
      <c r="AR77" s="2">
        <v>-0.20618556701030899</v>
      </c>
      <c r="AS77" s="2">
        <v>-0.20618556701030899</v>
      </c>
      <c r="AT77" s="2">
        <v>-0.20618556701030899</v>
      </c>
      <c r="AU77" s="2">
        <v>-0.20618556701030899</v>
      </c>
      <c r="AV77" s="2">
        <v>-0.20618556701030899</v>
      </c>
    </row>
    <row r="78" spans="1:48" x14ac:dyDescent="0.15">
      <c r="A78" s="49">
        <v>40969</v>
      </c>
      <c r="X78" s="2">
        <v>-4.9460431654676302</v>
      </c>
      <c r="Y78" s="2">
        <v>-4.9460431654676302</v>
      </c>
      <c r="Z78" s="2">
        <v>-4.9460431654676302</v>
      </c>
      <c r="AA78" s="2">
        <v>-4.9460431654676302</v>
      </c>
      <c r="AB78" s="2">
        <v>-4.9460431654676302</v>
      </c>
      <c r="AC78" s="2">
        <v>-4.9460431654676302</v>
      </c>
      <c r="AD78" s="2">
        <v>-4.9460431654676302</v>
      </c>
      <c r="AE78" s="2">
        <v>-4.9460431654676302</v>
      </c>
      <c r="AF78" s="2">
        <v>-4.9460431654676302</v>
      </c>
      <c r="AG78" s="2">
        <v>-4.9460431654676302</v>
      </c>
      <c r="AH78" s="2">
        <v>-4.9460431654676302</v>
      </c>
      <c r="AI78" s="2">
        <v>-4.9460431654676302</v>
      </c>
      <c r="AJ78" s="2">
        <v>-4.9460431654676302</v>
      </c>
      <c r="AK78" s="2">
        <v>-4.9460431654676302</v>
      </c>
      <c r="AL78" s="2">
        <v>-4.9460431654676302</v>
      </c>
      <c r="AM78" s="2">
        <v>-4.9460431654676302</v>
      </c>
      <c r="AN78" s="2">
        <v>-4.9460431654676302</v>
      </c>
      <c r="AO78" s="2">
        <v>-4.9460431654676302</v>
      </c>
      <c r="AP78" s="2">
        <v>-4.9460431654676302</v>
      </c>
      <c r="AQ78" s="2">
        <v>-4.9460431654676302</v>
      </c>
      <c r="AR78" s="2">
        <v>-4.9460431654676302</v>
      </c>
      <c r="AS78" s="2">
        <v>-4.9460431654676302</v>
      </c>
      <c r="AT78" s="2">
        <v>-4.9460431654676302</v>
      </c>
      <c r="AU78" s="2">
        <v>-4.9460431654676302</v>
      </c>
      <c r="AV78" s="2">
        <v>-4.9460431654676302</v>
      </c>
    </row>
    <row r="79" spans="1:48" x14ac:dyDescent="0.15">
      <c r="A79" s="49">
        <v>41061</v>
      </c>
      <c r="Y79" s="2">
        <v>-3.0622009569377999</v>
      </c>
      <c r="Z79" s="2">
        <v>-3.0622009569377999</v>
      </c>
      <c r="AA79" s="2">
        <v>-3.0622009569377999</v>
      </c>
      <c r="AB79" s="2">
        <v>-3.0622009569377999</v>
      </c>
      <c r="AC79" s="2">
        <v>-3.0622009569377999</v>
      </c>
      <c r="AD79" s="2">
        <v>-3.0622009569377999</v>
      </c>
      <c r="AE79" s="2">
        <v>-3.0622009569377999</v>
      </c>
      <c r="AF79" s="2">
        <v>-3.0622009569377999</v>
      </c>
      <c r="AG79" s="2">
        <v>-3.0622009569377999</v>
      </c>
      <c r="AH79" s="2">
        <v>-3.0622009569377999</v>
      </c>
      <c r="AI79" s="2">
        <v>-3.0622009569377999</v>
      </c>
      <c r="AJ79" s="2">
        <v>-3.0622009569377999</v>
      </c>
      <c r="AK79" s="2">
        <v>-3.0622009569377999</v>
      </c>
      <c r="AL79" s="2">
        <v>-3.0622009569377999</v>
      </c>
      <c r="AM79" s="2">
        <v>-3.0622009569377999</v>
      </c>
      <c r="AN79" s="2">
        <v>-3.0622009569377999</v>
      </c>
      <c r="AO79" s="2">
        <v>-3.0622009569377999</v>
      </c>
      <c r="AP79" s="2">
        <v>-3.0622009569377999</v>
      </c>
      <c r="AQ79" s="2">
        <v>-3.0622009569377999</v>
      </c>
      <c r="AR79" s="2">
        <v>-3.0622009569377999</v>
      </c>
      <c r="AS79" s="2">
        <v>-3.0622009569377999</v>
      </c>
      <c r="AT79" s="2">
        <v>-3.0622009569377999</v>
      </c>
      <c r="AU79" s="2">
        <v>-3.0622009569377999</v>
      </c>
      <c r="AV79" s="2">
        <v>-3.0622009569377999</v>
      </c>
    </row>
    <row r="80" spans="1:48" x14ac:dyDescent="0.15">
      <c r="A80" s="49">
        <v>41153</v>
      </c>
      <c r="Z80" s="2">
        <v>-2.4777006937561898</v>
      </c>
      <c r="AA80" s="2">
        <v>-2.4777006937561898</v>
      </c>
      <c r="AB80" s="2">
        <v>-2.4777006937561898</v>
      </c>
      <c r="AC80" s="2">
        <v>-2.4777006937561898</v>
      </c>
      <c r="AD80" s="2">
        <v>-2.4777006937561898</v>
      </c>
      <c r="AE80" s="2">
        <v>-2.4777006937561898</v>
      </c>
      <c r="AF80" s="2">
        <v>-2.4777006937561898</v>
      </c>
      <c r="AG80" s="2">
        <v>-2.4777006937561898</v>
      </c>
      <c r="AH80" s="2">
        <v>-2.4777006937561898</v>
      </c>
      <c r="AI80" s="2">
        <v>-2.4777006937561898</v>
      </c>
      <c r="AJ80" s="2">
        <v>-2.4777006937561898</v>
      </c>
      <c r="AK80" s="2">
        <v>-2.4777006937561898</v>
      </c>
      <c r="AL80" s="2">
        <v>-2.4777006937561898</v>
      </c>
      <c r="AM80" s="2">
        <v>-2.4777006937561898</v>
      </c>
      <c r="AN80" s="2">
        <v>-2.4777006937561898</v>
      </c>
      <c r="AO80" s="2">
        <v>-2.4777006937561898</v>
      </c>
      <c r="AP80" s="2">
        <v>-2.4777006937561898</v>
      </c>
      <c r="AQ80" s="2">
        <v>-2.4777006937561898</v>
      </c>
      <c r="AR80" s="2">
        <v>-2.4777006937561898</v>
      </c>
      <c r="AS80" s="2">
        <v>-2.4777006937561898</v>
      </c>
      <c r="AT80" s="2">
        <v>-2.4777006937561898</v>
      </c>
      <c r="AU80" s="2">
        <v>-2.4777006937561898</v>
      </c>
      <c r="AV80" s="2">
        <v>-2.4777006937561898</v>
      </c>
    </row>
    <row r="81" spans="1:48" x14ac:dyDescent="0.15">
      <c r="A81" s="49">
        <v>41244</v>
      </c>
      <c r="AA81" s="2">
        <v>0.70140280561121804</v>
      </c>
      <c r="AB81" s="2">
        <v>0.70140280561121804</v>
      </c>
      <c r="AC81" s="2">
        <v>0.70140280561121804</v>
      </c>
      <c r="AD81" s="2">
        <v>0.70140280561121804</v>
      </c>
      <c r="AE81" s="2">
        <v>0.70140280561121804</v>
      </c>
      <c r="AF81" s="2">
        <v>0.70140280561121804</v>
      </c>
      <c r="AG81" s="2">
        <v>0.70140280561121804</v>
      </c>
      <c r="AH81" s="2">
        <v>0.70140280561121804</v>
      </c>
      <c r="AI81" s="2">
        <v>0.70140280561121804</v>
      </c>
      <c r="AJ81" s="2">
        <v>0.70140280561121804</v>
      </c>
      <c r="AK81" s="2">
        <v>0.70140280561121804</v>
      </c>
      <c r="AL81" s="2">
        <v>0.70140280561121804</v>
      </c>
      <c r="AM81" s="2">
        <v>0.70140280561121804</v>
      </c>
      <c r="AN81" s="2">
        <v>0.70140280561121804</v>
      </c>
      <c r="AO81" s="2">
        <v>0.70140280561121804</v>
      </c>
      <c r="AP81" s="2">
        <v>0.70140280561121804</v>
      </c>
      <c r="AQ81" s="2">
        <v>0.70140280561121804</v>
      </c>
      <c r="AR81" s="2">
        <v>0.70140280561121804</v>
      </c>
      <c r="AS81" s="2">
        <v>0.70140280561121804</v>
      </c>
      <c r="AT81" s="2">
        <v>0.70140280561121804</v>
      </c>
      <c r="AU81" s="2">
        <v>0.70140280561121804</v>
      </c>
      <c r="AV81" s="2">
        <v>0.70140280561121804</v>
      </c>
    </row>
    <row r="82" spans="1:48" x14ac:dyDescent="0.15">
      <c r="A82" s="49">
        <v>41334</v>
      </c>
      <c r="AB82" s="2">
        <v>-1.82795698924731</v>
      </c>
      <c r="AC82" s="2">
        <v>-1.82795698924731</v>
      </c>
      <c r="AD82" s="2">
        <v>-1.82795698924731</v>
      </c>
      <c r="AE82" s="2">
        <v>-1.82795698924731</v>
      </c>
      <c r="AF82" s="2">
        <v>-1.82795698924731</v>
      </c>
      <c r="AG82" s="2">
        <v>-1.82795698924731</v>
      </c>
      <c r="AH82" s="2">
        <v>-1.82795698924731</v>
      </c>
      <c r="AI82" s="2">
        <v>-1.82795698924731</v>
      </c>
      <c r="AJ82" s="2">
        <v>-1.82795698924731</v>
      </c>
      <c r="AK82" s="2">
        <v>-1.82795698924731</v>
      </c>
      <c r="AL82" s="2">
        <v>-1.82795698924731</v>
      </c>
      <c r="AM82" s="2">
        <v>-1.82795698924731</v>
      </c>
      <c r="AN82" s="2">
        <v>-1.82795698924731</v>
      </c>
      <c r="AO82" s="2">
        <v>-1.82795698924731</v>
      </c>
      <c r="AP82" s="2">
        <v>-1.82795698924731</v>
      </c>
      <c r="AQ82" s="2">
        <v>-1.82795698924731</v>
      </c>
      <c r="AR82" s="2">
        <v>-1.82795698924731</v>
      </c>
      <c r="AS82" s="2">
        <v>-1.82795698924731</v>
      </c>
      <c r="AT82" s="2">
        <v>-1.82795698924731</v>
      </c>
      <c r="AU82" s="2">
        <v>-1.82795698924731</v>
      </c>
      <c r="AV82" s="2">
        <v>-1.82795698924731</v>
      </c>
    </row>
    <row r="83" spans="1:48" x14ac:dyDescent="0.15">
      <c r="A83" s="49">
        <v>41426</v>
      </c>
      <c r="AC83" s="2">
        <v>1.8378378378378399</v>
      </c>
      <c r="AD83" s="2">
        <v>1.8378378378378399</v>
      </c>
      <c r="AE83" s="2">
        <v>1.8378378378378399</v>
      </c>
      <c r="AF83" s="2">
        <v>1.8378378378378399</v>
      </c>
      <c r="AG83" s="2">
        <v>1.8378378378378399</v>
      </c>
      <c r="AH83" s="2">
        <v>1.8378378378378399</v>
      </c>
      <c r="AI83" s="2">
        <v>1.8378378378378399</v>
      </c>
      <c r="AJ83" s="2">
        <v>1.8378378378378399</v>
      </c>
      <c r="AK83" s="2">
        <v>1.8378378378378399</v>
      </c>
      <c r="AL83" s="2">
        <v>1.8378378378378399</v>
      </c>
      <c r="AM83" s="2">
        <v>1.8378378378378399</v>
      </c>
      <c r="AN83" s="2">
        <v>1.8378378378378399</v>
      </c>
      <c r="AO83" s="2">
        <v>1.8378378378378399</v>
      </c>
      <c r="AP83" s="2">
        <v>1.8378378378378399</v>
      </c>
      <c r="AQ83" s="2">
        <v>1.8378378378378399</v>
      </c>
      <c r="AR83" s="2">
        <v>1.8378378378378399</v>
      </c>
      <c r="AS83" s="2">
        <v>1.8378378378378399</v>
      </c>
      <c r="AT83" s="2">
        <v>1.8378378378378399</v>
      </c>
      <c r="AU83" s="2">
        <v>1.8378378378378399</v>
      </c>
      <c r="AV83" s="2">
        <v>1.8378378378378399</v>
      </c>
    </row>
    <row r="84" spans="1:48" x14ac:dyDescent="0.15">
      <c r="A84" s="49">
        <v>41518</v>
      </c>
      <c r="AD84" s="2">
        <v>2.7139874739039702</v>
      </c>
      <c r="AE84" s="2">
        <v>2.7139874739039702</v>
      </c>
      <c r="AF84" s="2">
        <v>2.7139874739039702</v>
      </c>
      <c r="AG84" s="2">
        <v>2.7139874739039702</v>
      </c>
      <c r="AH84" s="2">
        <v>2.7139874739039702</v>
      </c>
      <c r="AI84" s="2">
        <v>2.7139874739039702</v>
      </c>
      <c r="AJ84" s="2">
        <v>2.7139874739039702</v>
      </c>
      <c r="AK84" s="2">
        <v>2.7139874739039702</v>
      </c>
      <c r="AL84" s="2">
        <v>2.7139874739039702</v>
      </c>
      <c r="AM84" s="2">
        <v>2.7139874739039702</v>
      </c>
      <c r="AN84" s="2">
        <v>2.7139874739039702</v>
      </c>
      <c r="AO84" s="2">
        <v>2.7139874739039702</v>
      </c>
      <c r="AP84" s="2">
        <v>2.7139874739039702</v>
      </c>
      <c r="AQ84" s="2">
        <v>2.7139874739039702</v>
      </c>
      <c r="AR84" s="2">
        <v>2.7139874739039702</v>
      </c>
      <c r="AS84" s="2">
        <v>2.7139874739039702</v>
      </c>
      <c r="AT84" s="2">
        <v>2.7139874739039702</v>
      </c>
      <c r="AU84" s="2">
        <v>2.7139874739039702</v>
      </c>
      <c r="AV84" s="2">
        <v>2.7139874739039702</v>
      </c>
    </row>
    <row r="85" spans="1:48" x14ac:dyDescent="0.15">
      <c r="A85" s="49">
        <v>41609</v>
      </c>
      <c r="AE85" s="2">
        <v>-0.206611570247939</v>
      </c>
      <c r="AF85" s="2">
        <v>-0.206611570247939</v>
      </c>
      <c r="AG85" s="2">
        <v>-0.206611570247939</v>
      </c>
      <c r="AH85" s="2">
        <v>-0.206611570247939</v>
      </c>
      <c r="AI85" s="2">
        <v>-0.206611570247939</v>
      </c>
      <c r="AJ85" s="2">
        <v>-0.206611570247939</v>
      </c>
      <c r="AK85" s="2">
        <v>-0.206611570247939</v>
      </c>
      <c r="AL85" s="2">
        <v>-0.206611570247939</v>
      </c>
      <c r="AM85" s="2">
        <v>-0.206611570247939</v>
      </c>
      <c r="AN85" s="2">
        <v>-0.206611570247939</v>
      </c>
      <c r="AO85" s="2">
        <v>-0.206611570247939</v>
      </c>
      <c r="AP85" s="2">
        <v>-0.206611570247939</v>
      </c>
      <c r="AQ85" s="2">
        <v>-0.206611570247939</v>
      </c>
      <c r="AR85" s="2">
        <v>-0.206611570247939</v>
      </c>
      <c r="AS85" s="2">
        <v>-0.206611570247939</v>
      </c>
      <c r="AT85" s="2">
        <v>-0.206611570247939</v>
      </c>
      <c r="AU85" s="2">
        <v>-0.206611570247939</v>
      </c>
      <c r="AV85" s="2">
        <v>-0.206611570247939</v>
      </c>
    </row>
    <row r="86" spans="1:48" x14ac:dyDescent="0.15">
      <c r="A86" s="49">
        <v>41699</v>
      </c>
      <c r="AF86" s="2">
        <v>1.53688524590163</v>
      </c>
      <c r="AG86" s="2">
        <v>1.53688524590163</v>
      </c>
      <c r="AH86" s="2">
        <v>1.53688524590163</v>
      </c>
      <c r="AI86" s="2">
        <v>1.53688524590163</v>
      </c>
      <c r="AJ86" s="2">
        <v>1.53688524590163</v>
      </c>
      <c r="AK86" s="2">
        <v>1.53688524590163</v>
      </c>
      <c r="AL86" s="2">
        <v>1.53688524590163</v>
      </c>
      <c r="AM86" s="2">
        <v>1.53688524590163</v>
      </c>
      <c r="AN86" s="2">
        <v>1.53688524590163</v>
      </c>
      <c r="AO86" s="2">
        <v>1.53688524590163</v>
      </c>
      <c r="AP86" s="2">
        <v>1.53688524590163</v>
      </c>
      <c r="AQ86" s="2">
        <v>1.53688524590163</v>
      </c>
      <c r="AR86" s="2">
        <v>1.53688524590163</v>
      </c>
      <c r="AS86" s="2">
        <v>1.53688524590163</v>
      </c>
      <c r="AT86" s="2">
        <v>1.53688524590163</v>
      </c>
      <c r="AU86" s="2">
        <v>1.53688524590163</v>
      </c>
      <c r="AV86" s="2">
        <v>1.53688524590163</v>
      </c>
    </row>
    <row r="87" spans="1:48" x14ac:dyDescent="0.15">
      <c r="A87" s="49">
        <v>41791</v>
      </c>
      <c r="AG87" s="2">
        <v>0.71794871794872395</v>
      </c>
      <c r="AH87" s="2">
        <v>0.71794871794872395</v>
      </c>
      <c r="AI87" s="2">
        <v>0.71794871794872395</v>
      </c>
      <c r="AJ87" s="2">
        <v>0.71794871794872395</v>
      </c>
      <c r="AK87" s="2">
        <v>0.71794871794872395</v>
      </c>
      <c r="AL87" s="2">
        <v>0.71794871794872395</v>
      </c>
      <c r="AM87" s="2">
        <v>0.71794871794872395</v>
      </c>
      <c r="AN87" s="2">
        <v>0.71794871794872395</v>
      </c>
      <c r="AO87" s="2">
        <v>0.71794871794872395</v>
      </c>
      <c r="AP87" s="2">
        <v>0.71794871794872395</v>
      </c>
      <c r="AQ87" s="2">
        <v>0.71794871794872395</v>
      </c>
      <c r="AR87" s="2">
        <v>0.71794871794872395</v>
      </c>
      <c r="AS87" s="2">
        <v>0.71794871794872395</v>
      </c>
      <c r="AT87" s="2">
        <v>0.71794871794872395</v>
      </c>
      <c r="AU87" s="2">
        <v>0.71794871794872395</v>
      </c>
      <c r="AV87" s="2">
        <v>0.71794871794872395</v>
      </c>
    </row>
    <row r="88" spans="1:48" x14ac:dyDescent="0.15">
      <c r="A88" s="49">
        <v>41883</v>
      </c>
      <c r="AH88" s="2">
        <v>1.6080402010050201</v>
      </c>
      <c r="AI88" s="2">
        <v>1.6080402010050201</v>
      </c>
      <c r="AJ88" s="2">
        <v>1.6080402010050201</v>
      </c>
      <c r="AK88" s="2">
        <v>1.6080402010050201</v>
      </c>
      <c r="AL88" s="2">
        <v>1.6080402010050201</v>
      </c>
      <c r="AM88" s="2">
        <v>1.6080402010050201</v>
      </c>
      <c r="AN88" s="2">
        <v>1.6080402010050201</v>
      </c>
      <c r="AO88" s="2">
        <v>1.6080402010050201</v>
      </c>
      <c r="AP88" s="2">
        <v>1.6080402010050201</v>
      </c>
      <c r="AQ88" s="2">
        <v>1.6080402010050201</v>
      </c>
      <c r="AR88" s="2">
        <v>1.6080402010050201</v>
      </c>
      <c r="AS88" s="2">
        <v>1.6080402010050201</v>
      </c>
      <c r="AT88" s="2">
        <v>1.6080402010050201</v>
      </c>
      <c r="AU88" s="2">
        <v>1.6080402010050201</v>
      </c>
      <c r="AV88" s="2">
        <v>1.6080402010050201</v>
      </c>
    </row>
    <row r="89" spans="1:48" x14ac:dyDescent="0.15">
      <c r="A89" s="49">
        <v>41974</v>
      </c>
      <c r="AI89" s="2">
        <v>-2.14634146341464</v>
      </c>
      <c r="AJ89" s="2">
        <v>-2.14634146341464</v>
      </c>
      <c r="AK89" s="2">
        <v>-2.14634146341464</v>
      </c>
      <c r="AL89" s="2">
        <v>-2.14634146341464</v>
      </c>
      <c r="AM89" s="2">
        <v>-2.14634146341464</v>
      </c>
      <c r="AN89" s="2">
        <v>-2.14634146341464</v>
      </c>
      <c r="AO89" s="2">
        <v>-2.14634146341464</v>
      </c>
      <c r="AP89" s="2">
        <v>-2.14634146341464</v>
      </c>
      <c r="AQ89" s="2">
        <v>-2.14634146341464</v>
      </c>
      <c r="AR89" s="2">
        <v>-2.14634146341464</v>
      </c>
      <c r="AS89" s="2">
        <v>-2.14634146341464</v>
      </c>
      <c r="AT89" s="2">
        <v>-2.14634146341464</v>
      </c>
      <c r="AU89" s="2">
        <v>-2.14634146341464</v>
      </c>
      <c r="AV89" s="2">
        <v>-2.14634146341464</v>
      </c>
    </row>
    <row r="90" spans="1:48" x14ac:dyDescent="0.15">
      <c r="A90" s="49">
        <v>42064</v>
      </c>
      <c r="AJ90" s="2">
        <v>-0.19138755980861999</v>
      </c>
      <c r="AK90" s="2">
        <v>-0.19138755980861999</v>
      </c>
      <c r="AL90" s="2">
        <v>-0.19138755980861999</v>
      </c>
      <c r="AM90" s="2">
        <v>-0.19138755980861999</v>
      </c>
      <c r="AN90" s="2">
        <v>-0.19138755980861999</v>
      </c>
      <c r="AO90" s="2">
        <v>-0.19138755980861999</v>
      </c>
      <c r="AP90" s="2">
        <v>-0.19138755980861999</v>
      </c>
      <c r="AQ90" s="2">
        <v>-0.19138755980861999</v>
      </c>
      <c r="AR90" s="2">
        <v>-0.19138755980861999</v>
      </c>
      <c r="AS90" s="2">
        <v>-0.19138755980861999</v>
      </c>
      <c r="AT90" s="2">
        <v>-0.19138755980861999</v>
      </c>
      <c r="AU90" s="2">
        <v>-0.19138755980861999</v>
      </c>
      <c r="AV90" s="2">
        <v>-0.19138755980861999</v>
      </c>
    </row>
    <row r="91" spans="1:48" x14ac:dyDescent="0.15">
      <c r="A91" s="49">
        <v>42156</v>
      </c>
      <c r="AK91" s="2">
        <v>1.3357079252003501</v>
      </c>
      <c r="AL91" s="2">
        <v>1.3357079252003501</v>
      </c>
      <c r="AM91" s="2">
        <v>1.3357079252003501</v>
      </c>
      <c r="AN91" s="2">
        <v>1.3357079252003501</v>
      </c>
      <c r="AO91" s="2">
        <v>1.3357079252003501</v>
      </c>
      <c r="AP91" s="2">
        <v>1.3357079252003501</v>
      </c>
      <c r="AQ91" s="2">
        <v>1.3357079252003501</v>
      </c>
      <c r="AR91" s="2">
        <v>1.3357079252003501</v>
      </c>
      <c r="AS91" s="2">
        <v>1.3357079252003501</v>
      </c>
      <c r="AT91" s="2">
        <v>1.3357079252003501</v>
      </c>
      <c r="AU91" s="2">
        <v>1.3357079252003501</v>
      </c>
      <c r="AV91" s="2">
        <v>1.3357079252003501</v>
      </c>
    </row>
    <row r="92" spans="1:48" x14ac:dyDescent="0.15">
      <c r="A92" s="49">
        <v>42248</v>
      </c>
      <c r="AL92" s="2">
        <v>-1.84372256365234</v>
      </c>
      <c r="AM92" s="2">
        <v>-1.84372256365234</v>
      </c>
      <c r="AN92" s="2">
        <v>-1.84372256365234</v>
      </c>
      <c r="AO92" s="2">
        <v>-1.84372256365234</v>
      </c>
      <c r="AP92" s="2">
        <v>-1.84372256365234</v>
      </c>
      <c r="AQ92" s="2">
        <v>-1.84372256365234</v>
      </c>
      <c r="AR92" s="2">
        <v>-1.84372256365234</v>
      </c>
      <c r="AS92" s="2">
        <v>-1.84372256365234</v>
      </c>
      <c r="AT92" s="2">
        <v>-1.84372256365234</v>
      </c>
      <c r="AU92" s="2">
        <v>-1.84372256365234</v>
      </c>
      <c r="AV92" s="2">
        <v>-1.84372256365234</v>
      </c>
    </row>
    <row r="93" spans="1:48" x14ac:dyDescent="0.15">
      <c r="A93" s="49">
        <v>42339</v>
      </c>
      <c r="AM93" s="2">
        <v>0.267618198037467</v>
      </c>
      <c r="AN93" s="2">
        <v>0.267618198037467</v>
      </c>
      <c r="AO93" s="2">
        <v>0.267618198037467</v>
      </c>
      <c r="AP93" s="2">
        <v>0.267618198037467</v>
      </c>
      <c r="AQ93" s="2">
        <v>0.267618198037467</v>
      </c>
      <c r="AR93" s="2">
        <v>0.267618198037467</v>
      </c>
      <c r="AS93" s="2">
        <v>0.267618198037467</v>
      </c>
      <c r="AT93" s="2">
        <v>0.267618198037467</v>
      </c>
      <c r="AU93" s="2">
        <v>0.267618198037467</v>
      </c>
      <c r="AV93" s="2">
        <v>0.267618198037467</v>
      </c>
    </row>
    <row r="94" spans="1:48" x14ac:dyDescent="0.15">
      <c r="A94" s="49">
        <v>42430</v>
      </c>
      <c r="AN94" s="2">
        <v>-0.26595744680850703</v>
      </c>
      <c r="AO94" s="2">
        <v>-0.26595744680850703</v>
      </c>
      <c r="AP94" s="2">
        <v>-0.26595744680850703</v>
      </c>
      <c r="AQ94" s="2">
        <v>-0.26595744680850703</v>
      </c>
      <c r="AR94" s="2">
        <v>-0.26595744680850703</v>
      </c>
      <c r="AS94" s="2">
        <v>-0.26595744680850703</v>
      </c>
      <c r="AT94" s="2">
        <v>-0.26595744680850703</v>
      </c>
      <c r="AU94" s="2">
        <v>-0.26595744680850703</v>
      </c>
      <c r="AV94" s="2">
        <v>-0.26595744680850703</v>
      </c>
    </row>
    <row r="95" spans="1:48" x14ac:dyDescent="0.15">
      <c r="A95" s="49">
        <v>42522</v>
      </c>
      <c r="AO95" s="2">
        <v>-8.7412587412594195E-2</v>
      </c>
      <c r="AP95" s="2">
        <v>-8.7412587412594195E-2</v>
      </c>
      <c r="AQ95" s="2">
        <v>-8.7412587412594195E-2</v>
      </c>
      <c r="AR95" s="2">
        <v>-8.7412587412594195E-2</v>
      </c>
      <c r="AS95" s="2">
        <v>-8.7412587412594195E-2</v>
      </c>
      <c r="AT95" s="2">
        <v>-8.7412587412594195E-2</v>
      </c>
      <c r="AU95" s="2">
        <v>-8.7412587412594195E-2</v>
      </c>
      <c r="AV95" s="2">
        <v>-8.7412587412594195E-2</v>
      </c>
    </row>
    <row r="96" spans="1:48" x14ac:dyDescent="0.15">
      <c r="A96" s="49">
        <v>42614</v>
      </c>
      <c r="AP96" s="2">
        <v>-0.865051903114189</v>
      </c>
      <c r="AQ96" s="2">
        <v>-0.865051903114189</v>
      </c>
      <c r="AR96" s="2">
        <v>-0.865051903114189</v>
      </c>
      <c r="AS96" s="2">
        <v>-0.865051903114189</v>
      </c>
      <c r="AT96" s="2">
        <v>-0.865051903114189</v>
      </c>
      <c r="AU96" s="2">
        <v>-0.865051903114189</v>
      </c>
      <c r="AV96" s="2">
        <v>-0.865051903114189</v>
      </c>
    </row>
    <row r="97" spans="1:48" x14ac:dyDescent="0.15">
      <c r="A97" s="49">
        <v>42705</v>
      </c>
      <c r="AQ97" s="2">
        <v>8.7260034904024203E-2</v>
      </c>
      <c r="AR97" s="2">
        <v>8.7260034904024203E-2</v>
      </c>
      <c r="AS97" s="2">
        <v>8.7260034904024203E-2</v>
      </c>
      <c r="AT97" s="2">
        <v>8.7260034904024203E-2</v>
      </c>
      <c r="AU97" s="2">
        <v>8.7260034904024203E-2</v>
      </c>
      <c r="AV97" s="2">
        <v>8.7260034904024203E-2</v>
      </c>
    </row>
    <row r="98" spans="1:48" x14ac:dyDescent="0.15">
      <c r="A98" s="49">
        <v>42795</v>
      </c>
      <c r="AR98" s="2">
        <v>0.256410256410256</v>
      </c>
      <c r="AS98" s="2">
        <v>0.256410256410256</v>
      </c>
      <c r="AT98" s="2">
        <v>0.256410256410256</v>
      </c>
      <c r="AU98" s="2">
        <v>0.256410256410256</v>
      </c>
      <c r="AV98" s="2">
        <v>0.256410256410256</v>
      </c>
    </row>
    <row r="99" spans="1:48" x14ac:dyDescent="0.15">
      <c r="A99" s="49">
        <v>42887</v>
      </c>
      <c r="AS99" s="2">
        <v>-0.92983939137785099</v>
      </c>
      <c r="AT99" s="2">
        <v>-0.92983939137785099</v>
      </c>
      <c r="AU99" s="2">
        <v>-0.92983939137785099</v>
      </c>
      <c r="AV99" s="2">
        <v>-0.92983939137785099</v>
      </c>
    </row>
    <row r="100" spans="1:48" x14ac:dyDescent="0.15">
      <c r="A100" s="49">
        <v>42979</v>
      </c>
      <c r="AT100" s="2">
        <v>-0.74280408542246601</v>
      </c>
      <c r="AU100" s="2">
        <v>-0.74280408542246601</v>
      </c>
      <c r="AV100" s="2">
        <v>-0.74280408542246601</v>
      </c>
    </row>
    <row r="101" spans="1:48" x14ac:dyDescent="0.15">
      <c r="A101" s="49">
        <v>43070</v>
      </c>
      <c r="AU101" s="2">
        <v>-1.00824931255729</v>
      </c>
      <c r="AV101" s="2">
        <v>-1.00824931255729</v>
      </c>
    </row>
    <row r="102" spans="1:48" x14ac:dyDescent="0.15">
      <c r="A102" s="49">
        <v>43160</v>
      </c>
      <c r="AV102" s="2">
        <v>-3.2757051865332198</v>
      </c>
    </row>
    <row r="103" spans="1:48" x14ac:dyDescent="0.15">
      <c r="A103" s="49">
        <v>43252</v>
      </c>
    </row>
    <row r="104" spans="1:48" x14ac:dyDescent="0.15">
      <c r="A104" s="49">
        <v>43344</v>
      </c>
    </row>
    <row r="105" spans="1:48" x14ac:dyDescent="0.15">
      <c r="A105" s="49">
        <v>43435</v>
      </c>
    </row>
    <row r="106" spans="1:48" x14ac:dyDescent="0.15">
      <c r="A106" s="49"/>
    </row>
    <row r="107" spans="1:48" x14ac:dyDescent="0.15">
      <c r="A107" s="49"/>
    </row>
    <row r="108" spans="1:48" x14ac:dyDescent="0.15">
      <c r="A108" s="49"/>
    </row>
    <row r="109" spans="1:48" x14ac:dyDescent="0.15">
      <c r="A109" s="49"/>
    </row>
    <row r="110" spans="1:48" x14ac:dyDescent="0.15">
      <c r="A110" s="44"/>
    </row>
    <row r="111" spans="1:48" x14ac:dyDescent="0.15">
      <c r="A111" s="44"/>
    </row>
    <row r="112" spans="1:48" x14ac:dyDescent="0.15">
      <c r="A112" s="44"/>
    </row>
    <row r="113" spans="1:1" x14ac:dyDescent="0.15">
      <c r="A113" s="44"/>
    </row>
    <row r="114" spans="1:1" x14ac:dyDescent="0.15">
      <c r="A114" s="44"/>
    </row>
    <row r="115" spans="1:1" x14ac:dyDescent="0.15">
      <c r="A115" s="44"/>
    </row>
    <row r="116" spans="1:1" x14ac:dyDescent="0.15">
      <c r="A116" s="44"/>
    </row>
    <row r="117" spans="1:1" x14ac:dyDescent="0.15">
      <c r="A117" s="44"/>
    </row>
    <row r="118" spans="1:1" x14ac:dyDescent="0.15">
      <c r="A118" s="44"/>
    </row>
    <row r="119" spans="1:1" x14ac:dyDescent="0.15">
      <c r="A119" s="44"/>
    </row>
    <row r="120" spans="1:1" x14ac:dyDescent="0.15">
      <c r="A120" s="44"/>
    </row>
    <row r="121" spans="1:1" x14ac:dyDescent="0.15">
      <c r="A121" s="44"/>
    </row>
    <row r="122" spans="1:1" x14ac:dyDescent="0.15">
      <c r="A122" s="44"/>
    </row>
    <row r="123" spans="1:1" x14ac:dyDescent="0.15">
      <c r="A123" s="44"/>
    </row>
    <row r="124" spans="1:1" x14ac:dyDescent="0.15">
      <c r="A124" s="44"/>
    </row>
    <row r="125" spans="1:1" x14ac:dyDescent="0.15">
      <c r="A125" s="44"/>
    </row>
    <row r="126" spans="1:1" x14ac:dyDescent="0.15">
      <c r="A126" s="44"/>
    </row>
    <row r="127" spans="1:1" x14ac:dyDescent="0.15">
      <c r="A127" s="44"/>
    </row>
    <row r="128" spans="1:1" x14ac:dyDescent="0.15">
      <c r="A128" s="44"/>
    </row>
    <row r="129" spans="1:1" x14ac:dyDescent="0.15">
      <c r="A129" s="44"/>
    </row>
    <row r="130" spans="1:1" x14ac:dyDescent="0.15">
      <c r="A130" s="44"/>
    </row>
    <row r="131" spans="1:1" x14ac:dyDescent="0.15">
      <c r="A131" s="44"/>
    </row>
    <row r="132" spans="1:1" x14ac:dyDescent="0.15">
      <c r="A132" s="44"/>
    </row>
    <row r="133" spans="1:1" x14ac:dyDescent="0.15">
      <c r="A133" s="44"/>
    </row>
    <row r="134" spans="1:1" x14ac:dyDescent="0.15">
      <c r="A134" s="44"/>
    </row>
    <row r="135" spans="1:1" x14ac:dyDescent="0.15">
      <c r="A135" s="44"/>
    </row>
    <row r="136" spans="1:1" x14ac:dyDescent="0.15">
      <c r="A136" s="44"/>
    </row>
    <row r="137" spans="1:1" x14ac:dyDescent="0.15">
      <c r="A137" s="44"/>
    </row>
    <row r="138" spans="1:1" x14ac:dyDescent="0.15">
      <c r="A138" s="44"/>
    </row>
    <row r="139" spans="1:1" x14ac:dyDescent="0.15">
      <c r="A139" s="44"/>
    </row>
    <row r="140" spans="1:1" x14ac:dyDescent="0.15">
      <c r="A140" s="44"/>
    </row>
    <row r="141" spans="1:1" x14ac:dyDescent="0.15">
      <c r="A141" s="44"/>
    </row>
    <row r="142" spans="1:1" x14ac:dyDescent="0.15">
      <c r="A142" s="44"/>
    </row>
    <row r="143" spans="1:1" x14ac:dyDescent="0.15">
      <c r="A143" s="44"/>
    </row>
    <row r="144" spans="1:1" x14ac:dyDescent="0.15">
      <c r="A144" s="44"/>
    </row>
    <row r="145" spans="1:1" x14ac:dyDescent="0.15">
      <c r="A145" s="44"/>
    </row>
    <row r="146" spans="1:1" x14ac:dyDescent="0.15">
      <c r="A146" s="44"/>
    </row>
    <row r="147" spans="1:1" x14ac:dyDescent="0.15">
      <c r="A147" s="44"/>
    </row>
    <row r="148" spans="1:1" x14ac:dyDescent="0.15">
      <c r="A148" s="44"/>
    </row>
    <row r="149" spans="1:1" x14ac:dyDescent="0.15">
      <c r="A149" s="44"/>
    </row>
    <row r="150" spans="1:1" x14ac:dyDescent="0.15">
      <c r="A150" s="44"/>
    </row>
    <row r="151" spans="1:1" x14ac:dyDescent="0.15">
      <c r="A151" s="44"/>
    </row>
    <row r="152" spans="1:1" x14ac:dyDescent="0.15">
      <c r="A152" s="44"/>
    </row>
    <row r="153" spans="1:1" x14ac:dyDescent="0.15">
      <c r="A153" s="44"/>
    </row>
    <row r="154" spans="1:1" x14ac:dyDescent="0.15">
      <c r="A154" s="44"/>
    </row>
    <row r="155" spans="1:1" x14ac:dyDescent="0.15">
      <c r="A155" s="44"/>
    </row>
    <row r="156" spans="1:1" x14ac:dyDescent="0.15">
      <c r="A156" s="44"/>
    </row>
    <row r="157" spans="1:1" x14ac:dyDescent="0.15">
      <c r="A157" s="44"/>
    </row>
    <row r="158" spans="1:1" x14ac:dyDescent="0.15">
      <c r="A158" s="44"/>
    </row>
    <row r="159" spans="1:1" x14ac:dyDescent="0.15">
      <c r="A159" s="44"/>
    </row>
    <row r="160" spans="1:1" x14ac:dyDescent="0.15">
      <c r="A160" s="44"/>
    </row>
    <row r="161" spans="1:1" x14ac:dyDescent="0.15">
      <c r="A161" s="44"/>
    </row>
    <row r="162" spans="1:1" x14ac:dyDescent="0.15">
      <c r="A162" s="44"/>
    </row>
    <row r="163" spans="1:1" x14ac:dyDescent="0.15">
      <c r="A163" s="44"/>
    </row>
    <row r="164" spans="1:1" x14ac:dyDescent="0.15">
      <c r="A164" s="44"/>
    </row>
    <row r="165" spans="1:1" x14ac:dyDescent="0.15">
      <c r="A165" s="44"/>
    </row>
    <row r="166" spans="1:1" x14ac:dyDescent="0.15">
      <c r="A166" s="44"/>
    </row>
    <row r="167" spans="1:1" x14ac:dyDescent="0.15">
      <c r="A167" s="44"/>
    </row>
    <row r="168" spans="1:1" x14ac:dyDescent="0.15">
      <c r="A168" s="44"/>
    </row>
    <row r="169" spans="1:1" x14ac:dyDescent="0.15">
      <c r="A169" s="44"/>
    </row>
    <row r="170" spans="1:1" x14ac:dyDescent="0.15">
      <c r="A170" s="44"/>
    </row>
    <row r="171" spans="1:1" x14ac:dyDescent="0.15">
      <c r="A171" s="44"/>
    </row>
    <row r="172" spans="1:1" x14ac:dyDescent="0.15">
      <c r="A172" s="44"/>
    </row>
    <row r="173" spans="1:1" x14ac:dyDescent="0.15">
      <c r="A173" s="44"/>
    </row>
    <row r="174" spans="1:1" x14ac:dyDescent="0.15">
      <c r="A174" s="44"/>
    </row>
    <row r="175" spans="1:1" x14ac:dyDescent="0.15">
      <c r="A175" s="44"/>
    </row>
    <row r="176" spans="1:1" x14ac:dyDescent="0.15">
      <c r="A176" s="44"/>
    </row>
    <row r="177" spans="1:1" x14ac:dyDescent="0.15">
      <c r="A177" s="44"/>
    </row>
    <row r="178" spans="1:1" x14ac:dyDescent="0.15">
      <c r="A178" s="44"/>
    </row>
    <row r="179" spans="1:1" x14ac:dyDescent="0.15">
      <c r="A179" s="44"/>
    </row>
    <row r="180" spans="1:1" x14ac:dyDescent="0.15">
      <c r="A180" s="44"/>
    </row>
    <row r="181" spans="1:1" x14ac:dyDescent="0.15">
      <c r="A181" s="44"/>
    </row>
    <row r="182" spans="1:1" x14ac:dyDescent="0.15">
      <c r="A182" s="44"/>
    </row>
    <row r="183" spans="1:1" x14ac:dyDescent="0.15">
      <c r="A183" s="44"/>
    </row>
    <row r="184" spans="1:1" x14ac:dyDescent="0.15">
      <c r="A184" s="44"/>
    </row>
    <row r="185" spans="1:1" x14ac:dyDescent="0.15">
      <c r="A185" s="44"/>
    </row>
    <row r="186" spans="1:1" x14ac:dyDescent="0.15">
      <c r="A186" s="44"/>
    </row>
    <row r="187" spans="1:1" x14ac:dyDescent="0.15">
      <c r="A187" s="44"/>
    </row>
    <row r="188" spans="1:1" x14ac:dyDescent="0.15">
      <c r="A188" s="44"/>
    </row>
    <row r="189" spans="1:1" x14ac:dyDescent="0.15">
      <c r="A189" s="44"/>
    </row>
    <row r="190" spans="1:1" x14ac:dyDescent="0.15">
      <c r="A190" s="44"/>
    </row>
    <row r="191" spans="1:1" x14ac:dyDescent="0.15">
      <c r="A191" s="44"/>
    </row>
    <row r="192" spans="1:1" x14ac:dyDescent="0.15">
      <c r="A192" s="44"/>
    </row>
    <row r="193" spans="1:1" x14ac:dyDescent="0.15">
      <c r="A193" s="44"/>
    </row>
    <row r="194" spans="1:1" x14ac:dyDescent="0.15">
      <c r="A194" s="44"/>
    </row>
    <row r="195" spans="1:1" x14ac:dyDescent="0.15">
      <c r="A195" s="44"/>
    </row>
    <row r="196" spans="1:1" x14ac:dyDescent="0.15">
      <c r="A196" s="44"/>
    </row>
    <row r="197" spans="1:1" x14ac:dyDescent="0.15">
      <c r="A197" s="44"/>
    </row>
    <row r="198" spans="1:1" x14ac:dyDescent="0.15">
      <c r="A198" s="44"/>
    </row>
    <row r="199" spans="1:1" x14ac:dyDescent="0.15">
      <c r="A199" s="44"/>
    </row>
    <row r="200" spans="1:1" x14ac:dyDescent="0.15">
      <c r="A200" s="44"/>
    </row>
    <row r="201" spans="1:1" x14ac:dyDescent="0.15">
      <c r="A201" s="44"/>
    </row>
    <row r="202" spans="1:1" x14ac:dyDescent="0.15">
      <c r="A202" s="44"/>
    </row>
    <row r="203" spans="1:1" x14ac:dyDescent="0.15">
      <c r="A203" s="44"/>
    </row>
    <row r="204" spans="1:1" x14ac:dyDescent="0.15">
      <c r="A204" s="44"/>
    </row>
    <row r="205" spans="1:1" x14ac:dyDescent="0.15">
      <c r="A205" s="44"/>
    </row>
    <row r="206" spans="1:1" x14ac:dyDescent="0.15">
      <c r="A206" s="44"/>
    </row>
    <row r="207" spans="1:1" x14ac:dyDescent="0.15">
      <c r="A207" s="44"/>
    </row>
    <row r="208" spans="1:1" x14ac:dyDescent="0.15">
      <c r="A208" s="44"/>
    </row>
    <row r="209" spans="1:1" x14ac:dyDescent="0.15">
      <c r="A209" s="44"/>
    </row>
    <row r="210" spans="1:1" x14ac:dyDescent="0.15">
      <c r="A210" s="44"/>
    </row>
    <row r="211" spans="1:1" x14ac:dyDescent="0.15">
      <c r="A211" s="44"/>
    </row>
    <row r="212" spans="1:1" x14ac:dyDescent="0.15">
      <c r="A212" s="44"/>
    </row>
    <row r="213" spans="1:1" x14ac:dyDescent="0.15">
      <c r="A213" s="44"/>
    </row>
    <row r="214" spans="1:1" x14ac:dyDescent="0.15">
      <c r="A214" s="44"/>
    </row>
    <row r="215" spans="1:1" x14ac:dyDescent="0.15">
      <c r="A215" s="44"/>
    </row>
    <row r="216" spans="1:1" x14ac:dyDescent="0.15">
      <c r="A216" s="44"/>
    </row>
    <row r="217" spans="1:1" x14ac:dyDescent="0.15">
      <c r="A217" s="44"/>
    </row>
    <row r="218" spans="1:1" x14ac:dyDescent="0.15">
      <c r="A218" s="44"/>
    </row>
    <row r="219" spans="1:1" x14ac:dyDescent="0.15">
      <c r="A219" s="44"/>
    </row>
    <row r="220" spans="1:1" x14ac:dyDescent="0.15">
      <c r="A220" s="44"/>
    </row>
    <row r="221" spans="1:1" x14ac:dyDescent="0.15">
      <c r="A221" s="44"/>
    </row>
    <row r="222" spans="1:1" x14ac:dyDescent="0.15">
      <c r="A222" s="44"/>
    </row>
    <row r="223" spans="1:1" x14ac:dyDescent="0.15">
      <c r="A223" s="44"/>
    </row>
    <row r="224" spans="1:1" x14ac:dyDescent="0.15">
      <c r="A224" s="44"/>
    </row>
    <row r="225" spans="1:1" x14ac:dyDescent="0.15">
      <c r="A225" s="44"/>
    </row>
    <row r="226" spans="1:1" x14ac:dyDescent="0.15">
      <c r="A226" s="44"/>
    </row>
    <row r="227" spans="1:1" x14ac:dyDescent="0.15">
      <c r="A227" s="44"/>
    </row>
    <row r="228" spans="1:1" x14ac:dyDescent="0.15">
      <c r="A228" s="44"/>
    </row>
    <row r="229" spans="1:1" x14ac:dyDescent="0.15">
      <c r="A229" s="44"/>
    </row>
    <row r="230" spans="1:1" x14ac:dyDescent="0.15">
      <c r="A230" s="44"/>
    </row>
    <row r="231" spans="1:1" x14ac:dyDescent="0.15">
      <c r="A231" s="44"/>
    </row>
    <row r="232" spans="1:1" x14ac:dyDescent="0.15">
      <c r="A232" s="44"/>
    </row>
    <row r="233" spans="1:1" x14ac:dyDescent="0.15">
      <c r="A233" s="44"/>
    </row>
    <row r="234" spans="1:1" x14ac:dyDescent="0.15">
      <c r="A234" s="44"/>
    </row>
    <row r="235" spans="1:1" x14ac:dyDescent="0.15">
      <c r="A235" s="44"/>
    </row>
    <row r="236" spans="1:1" x14ac:dyDescent="0.15">
      <c r="A236" s="44"/>
    </row>
    <row r="237" spans="1:1" x14ac:dyDescent="0.15">
      <c r="A237" s="44"/>
    </row>
    <row r="238" spans="1:1" x14ac:dyDescent="0.15">
      <c r="A238" s="44"/>
    </row>
    <row r="239" spans="1:1" x14ac:dyDescent="0.15">
      <c r="A239" s="44"/>
    </row>
    <row r="240" spans="1:1" x14ac:dyDescent="0.15">
      <c r="A240" s="44"/>
    </row>
    <row r="241" spans="1:1" x14ac:dyDescent="0.15">
      <c r="A241" s="44"/>
    </row>
    <row r="242" spans="1:1" x14ac:dyDescent="0.15">
      <c r="A242" s="44"/>
    </row>
    <row r="243" spans="1:1" x14ac:dyDescent="0.15">
      <c r="A243" s="44"/>
    </row>
    <row r="244" spans="1:1" x14ac:dyDescent="0.15">
      <c r="A244" s="44"/>
    </row>
    <row r="245" spans="1:1" x14ac:dyDescent="0.15">
      <c r="A245" s="44"/>
    </row>
    <row r="246" spans="1:1" x14ac:dyDescent="0.15">
      <c r="A246" s="44"/>
    </row>
    <row r="247" spans="1:1" x14ac:dyDescent="0.15">
      <c r="A247" s="44"/>
    </row>
    <row r="248" spans="1:1" x14ac:dyDescent="0.15">
      <c r="A248" s="44"/>
    </row>
    <row r="249" spans="1:1" x14ac:dyDescent="0.15">
      <c r="A249" s="44"/>
    </row>
    <row r="250" spans="1:1" x14ac:dyDescent="0.15">
      <c r="A250" s="44"/>
    </row>
    <row r="251" spans="1:1" x14ac:dyDescent="0.15">
      <c r="A251" s="44"/>
    </row>
    <row r="252" spans="1:1" x14ac:dyDescent="0.15">
      <c r="A252" s="44"/>
    </row>
    <row r="253" spans="1:1" x14ac:dyDescent="0.15">
      <c r="A253" s="44"/>
    </row>
    <row r="254" spans="1:1" x14ac:dyDescent="0.15">
      <c r="A254" s="44"/>
    </row>
    <row r="255" spans="1:1" x14ac:dyDescent="0.15">
      <c r="A255" s="44"/>
    </row>
    <row r="256" spans="1:1" x14ac:dyDescent="0.15">
      <c r="A256" s="44"/>
    </row>
    <row r="257" spans="1:1" x14ac:dyDescent="0.15">
      <c r="A257" s="44"/>
    </row>
    <row r="258" spans="1:1" x14ac:dyDescent="0.15">
      <c r="A258" s="44"/>
    </row>
    <row r="259" spans="1:1" x14ac:dyDescent="0.15">
      <c r="A259" s="44"/>
    </row>
    <row r="260" spans="1:1" x14ac:dyDescent="0.15">
      <c r="A260" s="44"/>
    </row>
    <row r="261" spans="1:1" x14ac:dyDescent="0.15">
      <c r="A261" s="44"/>
    </row>
    <row r="262" spans="1:1" x14ac:dyDescent="0.15">
      <c r="A262" s="44"/>
    </row>
    <row r="263" spans="1:1" x14ac:dyDescent="0.15">
      <c r="A263" s="44"/>
    </row>
    <row r="264" spans="1:1" x14ac:dyDescent="0.15">
      <c r="A264" s="44"/>
    </row>
    <row r="265" spans="1:1" x14ac:dyDescent="0.15">
      <c r="A265" s="44"/>
    </row>
    <row r="266" spans="1:1" x14ac:dyDescent="0.15">
      <c r="A266" s="44"/>
    </row>
    <row r="267" spans="1:1" x14ac:dyDescent="0.15">
      <c r="A267" s="44"/>
    </row>
    <row r="268" spans="1:1" x14ac:dyDescent="0.15">
      <c r="A268" s="44"/>
    </row>
    <row r="269" spans="1:1" x14ac:dyDescent="0.15">
      <c r="A269" s="44"/>
    </row>
    <row r="270" spans="1:1" x14ac:dyDescent="0.15">
      <c r="A270" s="44"/>
    </row>
    <row r="271" spans="1:1" x14ac:dyDescent="0.15">
      <c r="A271" s="44"/>
    </row>
    <row r="272" spans="1:1" x14ac:dyDescent="0.15">
      <c r="A272" s="44"/>
    </row>
    <row r="273" spans="1:1" x14ac:dyDescent="0.15">
      <c r="A273" s="44"/>
    </row>
    <row r="274" spans="1:1" x14ac:dyDescent="0.15">
      <c r="A274" s="44"/>
    </row>
    <row r="275" spans="1:1" x14ac:dyDescent="0.15">
      <c r="A275" s="44"/>
    </row>
    <row r="276" spans="1:1" x14ac:dyDescent="0.15">
      <c r="A276" s="44"/>
    </row>
    <row r="277" spans="1:1" x14ac:dyDescent="0.15">
      <c r="A277" s="44"/>
    </row>
    <row r="278" spans="1:1" x14ac:dyDescent="0.15">
      <c r="A278" s="44"/>
    </row>
    <row r="279" spans="1:1" x14ac:dyDescent="0.15">
      <c r="A279" s="44"/>
    </row>
    <row r="280" spans="1:1" x14ac:dyDescent="0.15">
      <c r="A280" s="44"/>
    </row>
    <row r="281" spans="1:1" x14ac:dyDescent="0.15">
      <c r="A281" s="44"/>
    </row>
    <row r="282" spans="1:1" x14ac:dyDescent="0.15">
      <c r="A282" s="44"/>
    </row>
    <row r="283" spans="1:1" x14ac:dyDescent="0.15">
      <c r="A283" s="44"/>
    </row>
    <row r="284" spans="1:1" x14ac:dyDescent="0.15">
      <c r="A284" s="44"/>
    </row>
    <row r="285" spans="1:1" x14ac:dyDescent="0.15">
      <c r="A285" s="44"/>
    </row>
    <row r="286" spans="1:1" x14ac:dyDescent="0.15">
      <c r="A286" s="44"/>
    </row>
    <row r="287" spans="1:1" x14ac:dyDescent="0.15">
      <c r="A287" s="44"/>
    </row>
    <row r="288" spans="1:1" x14ac:dyDescent="0.15">
      <c r="A288" s="44"/>
    </row>
    <row r="289" spans="1:1" x14ac:dyDescent="0.15">
      <c r="A289" s="44"/>
    </row>
    <row r="290" spans="1:1" x14ac:dyDescent="0.15">
      <c r="A290" s="44"/>
    </row>
    <row r="291" spans="1:1" x14ac:dyDescent="0.15">
      <c r="A291" s="44"/>
    </row>
    <row r="292" spans="1:1" x14ac:dyDescent="0.15">
      <c r="A292" s="44"/>
    </row>
    <row r="293" spans="1:1" x14ac:dyDescent="0.15">
      <c r="A293" s="44"/>
    </row>
    <row r="294" spans="1:1" x14ac:dyDescent="0.15">
      <c r="A294" s="44"/>
    </row>
    <row r="295" spans="1:1" x14ac:dyDescent="0.15">
      <c r="A295" s="44"/>
    </row>
    <row r="296" spans="1:1" x14ac:dyDescent="0.15">
      <c r="A296" s="44"/>
    </row>
    <row r="297" spans="1:1" x14ac:dyDescent="0.15">
      <c r="A297" s="44"/>
    </row>
    <row r="298" spans="1:1" x14ac:dyDescent="0.15">
      <c r="A298" s="44"/>
    </row>
    <row r="299" spans="1:1" x14ac:dyDescent="0.15">
      <c r="A299" s="44"/>
    </row>
    <row r="300" spans="1:1" x14ac:dyDescent="0.15">
      <c r="A300" s="44"/>
    </row>
    <row r="301" spans="1:1" x14ac:dyDescent="0.15">
      <c r="A301" s="44"/>
    </row>
    <row r="302" spans="1:1" x14ac:dyDescent="0.15">
      <c r="A302" s="44"/>
    </row>
    <row r="303" spans="1:1" x14ac:dyDescent="0.15">
      <c r="A303" s="44"/>
    </row>
    <row r="304" spans="1:1" x14ac:dyDescent="0.15">
      <c r="A304" s="44"/>
    </row>
    <row r="305" spans="1:1" x14ac:dyDescent="0.15">
      <c r="A305" s="44"/>
    </row>
    <row r="306" spans="1:1" x14ac:dyDescent="0.15">
      <c r="A306" s="44"/>
    </row>
    <row r="307" spans="1:1" x14ac:dyDescent="0.15">
      <c r="A307" s="44"/>
    </row>
    <row r="308" spans="1:1" x14ac:dyDescent="0.15">
      <c r="A308" s="44"/>
    </row>
    <row r="309" spans="1:1" x14ac:dyDescent="0.15">
      <c r="A309" s="44"/>
    </row>
    <row r="310" spans="1:1" x14ac:dyDescent="0.15">
      <c r="A310" s="44"/>
    </row>
    <row r="311" spans="1:1" x14ac:dyDescent="0.15">
      <c r="A311" s="44"/>
    </row>
    <row r="312" spans="1:1" x14ac:dyDescent="0.15">
      <c r="A312" s="44"/>
    </row>
    <row r="313" spans="1:1" x14ac:dyDescent="0.15">
      <c r="A313" s="4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Q12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LW128" sqref="LW128"/>
    </sheetView>
  </sheetViews>
  <sheetFormatPr baseColWidth="10" defaultColWidth="11.5" defaultRowHeight="14" x14ac:dyDescent="0.15"/>
  <cols>
    <col min="1" max="318" width="11.5" style="2"/>
    <col min="319" max="319" width="11.5" style="31"/>
    <col min="320" max="16384" width="11.5" style="2"/>
  </cols>
  <sheetData>
    <row r="1" spans="1:355" s="38" customFormat="1" x14ac:dyDescent="0.15">
      <c r="A1" s="50" t="s">
        <v>62</v>
      </c>
      <c r="B1" s="51">
        <v>32994</v>
      </c>
      <c r="C1" s="51">
        <v>33025</v>
      </c>
      <c r="D1" s="51">
        <v>33055</v>
      </c>
      <c r="E1" s="51">
        <v>33086</v>
      </c>
      <c r="F1" s="51">
        <v>33117</v>
      </c>
      <c r="G1" s="51">
        <v>33147</v>
      </c>
      <c r="H1" s="51">
        <v>33178</v>
      </c>
      <c r="I1" s="51">
        <v>33208</v>
      </c>
      <c r="J1" s="51">
        <v>33239</v>
      </c>
      <c r="K1" s="51">
        <v>33270</v>
      </c>
      <c r="L1" s="51">
        <v>33298</v>
      </c>
      <c r="M1" s="51">
        <v>33329</v>
      </c>
      <c r="N1" s="51">
        <v>33359</v>
      </c>
      <c r="O1" s="51">
        <v>33390</v>
      </c>
      <c r="P1" s="51">
        <v>33420</v>
      </c>
      <c r="Q1" s="51">
        <v>33451</v>
      </c>
      <c r="R1" s="51">
        <v>33482</v>
      </c>
      <c r="S1" s="51">
        <v>33512</v>
      </c>
      <c r="T1" s="51">
        <v>33543</v>
      </c>
      <c r="U1" s="51">
        <v>33573</v>
      </c>
      <c r="V1" s="51">
        <v>33604</v>
      </c>
      <c r="W1" s="51">
        <v>33635</v>
      </c>
      <c r="X1" s="51">
        <v>33664</v>
      </c>
      <c r="Y1" s="51">
        <v>33695</v>
      </c>
      <c r="Z1" s="51">
        <v>33725</v>
      </c>
      <c r="AA1" s="51">
        <v>33756</v>
      </c>
      <c r="AB1" s="51">
        <v>33786</v>
      </c>
      <c r="AC1" s="51">
        <v>33817</v>
      </c>
      <c r="AD1" s="51">
        <v>33848</v>
      </c>
      <c r="AE1" s="51">
        <v>33878</v>
      </c>
      <c r="AF1" s="51">
        <v>33909</v>
      </c>
      <c r="AG1" s="51">
        <v>33939</v>
      </c>
      <c r="AH1" s="51">
        <v>33970</v>
      </c>
      <c r="AI1" s="51">
        <v>34001</v>
      </c>
      <c r="AJ1" s="51">
        <v>34029</v>
      </c>
      <c r="AK1" s="51">
        <v>34060</v>
      </c>
      <c r="AL1" s="51">
        <v>34090</v>
      </c>
      <c r="AM1" s="51">
        <v>34121</v>
      </c>
      <c r="AN1" s="51">
        <v>34151</v>
      </c>
      <c r="AO1" s="51">
        <v>34182</v>
      </c>
      <c r="AP1" s="51">
        <v>34213</v>
      </c>
      <c r="AQ1" s="51">
        <v>34243</v>
      </c>
      <c r="AR1" s="51">
        <v>34274</v>
      </c>
      <c r="AS1" s="51">
        <v>34304</v>
      </c>
      <c r="AT1" s="51">
        <v>34335</v>
      </c>
      <c r="AU1" s="51">
        <v>34366</v>
      </c>
      <c r="AV1" s="51">
        <v>34394</v>
      </c>
      <c r="AW1" s="51">
        <v>34425</v>
      </c>
      <c r="AX1" s="51">
        <v>34455</v>
      </c>
      <c r="AY1" s="51">
        <v>34486</v>
      </c>
      <c r="AZ1" s="51">
        <v>34516</v>
      </c>
      <c r="BA1" s="51">
        <v>34547</v>
      </c>
      <c r="BB1" s="51">
        <v>34578</v>
      </c>
      <c r="BC1" s="51">
        <v>34608</v>
      </c>
      <c r="BD1" s="51">
        <v>34639</v>
      </c>
      <c r="BE1" s="51">
        <v>34669</v>
      </c>
      <c r="BF1" s="51">
        <v>34700</v>
      </c>
      <c r="BG1" s="51">
        <v>34731</v>
      </c>
      <c r="BH1" s="51">
        <v>34759</v>
      </c>
      <c r="BI1" s="51">
        <v>34790</v>
      </c>
      <c r="BJ1" s="51">
        <v>34820</v>
      </c>
      <c r="BK1" s="51">
        <v>34851</v>
      </c>
      <c r="BL1" s="51">
        <v>34881</v>
      </c>
      <c r="BM1" s="51">
        <v>34912</v>
      </c>
      <c r="BN1" s="51">
        <v>34943</v>
      </c>
      <c r="BO1" s="51">
        <v>34973</v>
      </c>
      <c r="BP1" s="51">
        <v>35004</v>
      </c>
      <c r="BQ1" s="51">
        <v>35034</v>
      </c>
      <c r="BR1" s="51">
        <v>35065</v>
      </c>
      <c r="BS1" s="51">
        <v>35096</v>
      </c>
      <c r="BT1" s="51">
        <v>35125</v>
      </c>
      <c r="BU1" s="51">
        <v>35156</v>
      </c>
      <c r="BV1" s="51">
        <v>35186</v>
      </c>
      <c r="BW1" s="51">
        <v>35217</v>
      </c>
      <c r="BX1" s="51">
        <v>35247</v>
      </c>
      <c r="BY1" s="51">
        <v>35278</v>
      </c>
      <c r="BZ1" s="51">
        <v>35309</v>
      </c>
      <c r="CA1" s="51">
        <v>35339</v>
      </c>
      <c r="CB1" s="51">
        <v>35370</v>
      </c>
      <c r="CC1" s="51">
        <v>35400</v>
      </c>
      <c r="CD1" s="51">
        <v>35431</v>
      </c>
      <c r="CE1" s="51">
        <v>35462</v>
      </c>
      <c r="CF1" s="51">
        <v>35490</v>
      </c>
      <c r="CG1" s="51">
        <v>35521</v>
      </c>
      <c r="CH1" s="51">
        <v>35551</v>
      </c>
      <c r="CI1" s="51">
        <v>35582</v>
      </c>
      <c r="CJ1" s="51">
        <v>35612</v>
      </c>
      <c r="CK1" s="51">
        <v>35643</v>
      </c>
      <c r="CL1" s="51">
        <v>35674</v>
      </c>
      <c r="CM1" s="51">
        <v>35704</v>
      </c>
      <c r="CN1" s="51">
        <v>35735</v>
      </c>
      <c r="CO1" s="51">
        <v>35765</v>
      </c>
      <c r="CP1" s="51">
        <v>35796</v>
      </c>
      <c r="CQ1" s="51">
        <v>35827</v>
      </c>
      <c r="CR1" s="51">
        <v>35855</v>
      </c>
      <c r="CS1" s="51">
        <v>35886</v>
      </c>
      <c r="CT1" s="51">
        <v>35916</v>
      </c>
      <c r="CU1" s="51">
        <v>35947</v>
      </c>
      <c r="CV1" s="51">
        <v>35977</v>
      </c>
      <c r="CW1" s="51">
        <v>36008</v>
      </c>
      <c r="CX1" s="51">
        <v>36039</v>
      </c>
      <c r="CY1" s="51">
        <v>36069</v>
      </c>
      <c r="CZ1" s="51">
        <v>36100</v>
      </c>
      <c r="DA1" s="51">
        <v>36130</v>
      </c>
      <c r="DB1" s="51">
        <v>36161</v>
      </c>
      <c r="DC1" s="51">
        <v>36192</v>
      </c>
      <c r="DD1" s="51">
        <v>36220</v>
      </c>
      <c r="DE1" s="51">
        <v>36251</v>
      </c>
      <c r="DF1" s="51">
        <v>36281</v>
      </c>
      <c r="DG1" s="51">
        <v>36312</v>
      </c>
      <c r="DH1" s="51">
        <v>36342</v>
      </c>
      <c r="DI1" s="51">
        <v>36373</v>
      </c>
      <c r="DJ1" s="51">
        <v>36404</v>
      </c>
      <c r="DK1" s="51">
        <v>36434</v>
      </c>
      <c r="DL1" s="51">
        <v>36465</v>
      </c>
      <c r="DM1" s="51">
        <v>36495</v>
      </c>
      <c r="DN1" s="51">
        <v>36526</v>
      </c>
      <c r="DO1" s="51">
        <v>36557</v>
      </c>
      <c r="DP1" s="51">
        <v>36586</v>
      </c>
      <c r="DQ1" s="51">
        <v>36617</v>
      </c>
      <c r="DR1" s="51">
        <v>36647</v>
      </c>
      <c r="DS1" s="51">
        <v>36678</v>
      </c>
      <c r="DT1" s="51">
        <v>36708</v>
      </c>
      <c r="DU1" s="51">
        <v>36739</v>
      </c>
      <c r="DV1" s="51">
        <v>36770</v>
      </c>
      <c r="DW1" s="51">
        <v>36800</v>
      </c>
      <c r="DX1" s="51">
        <v>36831</v>
      </c>
      <c r="DY1" s="51">
        <v>36861</v>
      </c>
      <c r="DZ1" s="51">
        <v>36892</v>
      </c>
      <c r="EA1" s="51">
        <v>36923</v>
      </c>
      <c r="EB1" s="51">
        <v>36951</v>
      </c>
      <c r="EC1" s="51">
        <v>36982</v>
      </c>
      <c r="ED1" s="51">
        <v>37012</v>
      </c>
      <c r="EE1" s="51">
        <v>37043</v>
      </c>
      <c r="EF1" s="51">
        <v>37073</v>
      </c>
      <c r="EG1" s="51">
        <v>37104</v>
      </c>
      <c r="EH1" s="51">
        <v>37135</v>
      </c>
      <c r="EI1" s="51">
        <v>37165</v>
      </c>
      <c r="EJ1" s="51">
        <v>37196</v>
      </c>
      <c r="EK1" s="51">
        <v>37226</v>
      </c>
      <c r="EL1" s="51">
        <v>37257</v>
      </c>
      <c r="EM1" s="51">
        <v>37288</v>
      </c>
      <c r="EN1" s="51">
        <v>37316</v>
      </c>
      <c r="EO1" s="51">
        <v>37347</v>
      </c>
      <c r="EP1" s="51">
        <v>37377</v>
      </c>
      <c r="EQ1" s="51">
        <v>37408</v>
      </c>
      <c r="ER1" s="51">
        <v>37438</v>
      </c>
      <c r="ES1" s="51">
        <v>37469</v>
      </c>
      <c r="ET1" s="51">
        <v>37500</v>
      </c>
      <c r="EU1" s="51">
        <v>37530</v>
      </c>
      <c r="EV1" s="51">
        <v>37561</v>
      </c>
      <c r="EW1" s="51">
        <v>37591</v>
      </c>
      <c r="EX1" s="51">
        <v>37622</v>
      </c>
      <c r="EY1" s="51">
        <v>37653</v>
      </c>
      <c r="EZ1" s="51">
        <v>37681</v>
      </c>
      <c r="FA1" s="51">
        <v>37712</v>
      </c>
      <c r="FB1" s="51">
        <v>37742</v>
      </c>
      <c r="FC1" s="51">
        <v>37773</v>
      </c>
      <c r="FD1" s="51">
        <v>37803</v>
      </c>
      <c r="FE1" s="51">
        <v>37834</v>
      </c>
      <c r="FF1" s="51">
        <v>37865</v>
      </c>
      <c r="FG1" s="51">
        <v>37895</v>
      </c>
      <c r="FH1" s="51">
        <v>37926</v>
      </c>
      <c r="FI1" s="51">
        <v>37956</v>
      </c>
      <c r="FJ1" s="51">
        <v>37987</v>
      </c>
      <c r="FK1" s="51">
        <v>38018</v>
      </c>
      <c r="FL1" s="51">
        <v>38047</v>
      </c>
      <c r="FM1" s="51">
        <v>38078</v>
      </c>
      <c r="FN1" s="51">
        <v>38108</v>
      </c>
      <c r="FO1" s="51">
        <v>38139</v>
      </c>
      <c r="FP1" s="51">
        <v>38169</v>
      </c>
      <c r="FQ1" s="51">
        <v>38200</v>
      </c>
      <c r="FR1" s="51">
        <v>38231</v>
      </c>
      <c r="FS1" s="51">
        <v>38261</v>
      </c>
      <c r="FT1" s="51">
        <v>38292</v>
      </c>
      <c r="FU1" s="51">
        <v>38322</v>
      </c>
      <c r="FV1" s="51">
        <v>38353</v>
      </c>
      <c r="FW1" s="51">
        <v>38384</v>
      </c>
      <c r="FX1" s="51">
        <v>38412</v>
      </c>
      <c r="FY1" s="51">
        <v>38443</v>
      </c>
      <c r="FZ1" s="51">
        <v>38473</v>
      </c>
      <c r="GA1" s="51">
        <v>38504</v>
      </c>
      <c r="GB1" s="51">
        <v>38534</v>
      </c>
      <c r="GC1" s="51">
        <v>38565</v>
      </c>
      <c r="GD1" s="51">
        <v>38596</v>
      </c>
      <c r="GE1" s="51">
        <v>38626</v>
      </c>
      <c r="GF1" s="51">
        <v>38657</v>
      </c>
      <c r="GG1" s="51">
        <v>38687</v>
      </c>
      <c r="GH1" s="51">
        <v>38718</v>
      </c>
      <c r="GI1" s="51">
        <v>38749</v>
      </c>
      <c r="GJ1" s="51">
        <v>38777</v>
      </c>
      <c r="GK1" s="51">
        <v>38808</v>
      </c>
      <c r="GL1" s="51">
        <v>38838</v>
      </c>
      <c r="GM1" s="51">
        <v>38869</v>
      </c>
      <c r="GN1" s="51">
        <v>38899</v>
      </c>
      <c r="GO1" s="51">
        <v>38930</v>
      </c>
      <c r="GP1" s="51">
        <v>38961</v>
      </c>
      <c r="GQ1" s="51">
        <v>38991</v>
      </c>
      <c r="GR1" s="51">
        <v>39022</v>
      </c>
      <c r="GS1" s="51">
        <v>39052</v>
      </c>
      <c r="GT1" s="51">
        <v>39083</v>
      </c>
      <c r="GU1" s="51">
        <v>39114</v>
      </c>
      <c r="GV1" s="51">
        <v>39142</v>
      </c>
      <c r="GW1" s="51">
        <v>39173</v>
      </c>
      <c r="GX1" s="51">
        <v>39203</v>
      </c>
      <c r="GY1" s="51">
        <v>39234</v>
      </c>
      <c r="GZ1" s="51">
        <v>39264</v>
      </c>
      <c r="HA1" s="51">
        <v>39295</v>
      </c>
      <c r="HB1" s="51">
        <v>39326</v>
      </c>
      <c r="HC1" s="51">
        <v>39356</v>
      </c>
      <c r="HD1" s="51">
        <v>39387</v>
      </c>
      <c r="HE1" s="51">
        <v>39417</v>
      </c>
      <c r="HF1" s="51">
        <v>39448</v>
      </c>
      <c r="HG1" s="51">
        <v>39479</v>
      </c>
      <c r="HH1" s="51">
        <v>39508</v>
      </c>
      <c r="HI1" s="51">
        <v>39539</v>
      </c>
      <c r="HJ1" s="51">
        <v>39569</v>
      </c>
      <c r="HK1" s="51">
        <v>39600</v>
      </c>
      <c r="HL1" s="51">
        <v>39630</v>
      </c>
      <c r="HM1" s="51">
        <v>39661</v>
      </c>
      <c r="HN1" s="51">
        <v>39692</v>
      </c>
      <c r="HO1" s="51">
        <v>39722</v>
      </c>
      <c r="HP1" s="51">
        <v>39753</v>
      </c>
      <c r="HQ1" s="51">
        <v>39783</v>
      </c>
      <c r="HR1" s="51">
        <v>39814</v>
      </c>
      <c r="HS1" s="51">
        <v>39845</v>
      </c>
      <c r="HT1" s="51">
        <v>39873</v>
      </c>
      <c r="HU1" s="51">
        <v>39904</v>
      </c>
      <c r="HV1" s="51">
        <v>39934</v>
      </c>
      <c r="HW1" s="51">
        <v>39965</v>
      </c>
      <c r="HX1" s="51">
        <v>39995</v>
      </c>
      <c r="HY1" s="51">
        <v>40026</v>
      </c>
      <c r="HZ1" s="51">
        <v>40057</v>
      </c>
      <c r="IA1" s="51">
        <v>40087</v>
      </c>
      <c r="IB1" s="51">
        <v>40118</v>
      </c>
      <c r="IC1" s="51">
        <v>40148</v>
      </c>
      <c r="ID1" s="51">
        <v>40179</v>
      </c>
      <c r="IE1" s="51">
        <v>40210</v>
      </c>
      <c r="IF1" s="51">
        <v>40238</v>
      </c>
      <c r="IG1" s="51">
        <v>40269</v>
      </c>
      <c r="IH1" s="51">
        <v>40299</v>
      </c>
      <c r="II1" s="51">
        <v>40330</v>
      </c>
      <c r="IJ1" s="51">
        <v>40360</v>
      </c>
      <c r="IK1" s="51">
        <v>40391</v>
      </c>
      <c r="IL1" s="51">
        <v>40422</v>
      </c>
      <c r="IM1" s="51">
        <v>40452</v>
      </c>
      <c r="IN1" s="51">
        <v>40483</v>
      </c>
      <c r="IO1" s="51">
        <v>40513</v>
      </c>
      <c r="IP1" s="51">
        <v>40544</v>
      </c>
      <c r="IQ1" s="51">
        <v>40575</v>
      </c>
      <c r="IR1" s="51">
        <v>40603</v>
      </c>
      <c r="IS1" s="51">
        <v>40634</v>
      </c>
      <c r="IT1" s="51">
        <v>40664</v>
      </c>
      <c r="IU1" s="51">
        <v>40695</v>
      </c>
      <c r="IV1" s="51">
        <v>40725</v>
      </c>
      <c r="IW1" s="51">
        <v>40756</v>
      </c>
      <c r="IX1" s="51">
        <v>40787</v>
      </c>
      <c r="IY1" s="51">
        <v>40817</v>
      </c>
      <c r="IZ1" s="51">
        <v>40848</v>
      </c>
      <c r="JA1" s="51">
        <v>40878</v>
      </c>
      <c r="JB1" s="51">
        <v>40909</v>
      </c>
      <c r="JC1" s="51">
        <v>40940</v>
      </c>
      <c r="JD1" s="51">
        <v>40969</v>
      </c>
      <c r="JE1" s="51">
        <v>41000</v>
      </c>
      <c r="JF1" s="51">
        <v>41030</v>
      </c>
      <c r="JG1" s="51">
        <v>41061</v>
      </c>
      <c r="JH1" s="51">
        <v>41091</v>
      </c>
      <c r="JI1" s="51">
        <v>41122</v>
      </c>
      <c r="JJ1" s="51">
        <v>41153</v>
      </c>
      <c r="JK1" s="51">
        <v>41183</v>
      </c>
      <c r="JL1" s="51">
        <v>41214</v>
      </c>
      <c r="JM1" s="51">
        <v>41244</v>
      </c>
      <c r="JN1" s="51">
        <v>41275</v>
      </c>
      <c r="JO1" s="51">
        <v>41306</v>
      </c>
      <c r="JP1" s="51">
        <v>41334</v>
      </c>
      <c r="JQ1" s="51">
        <v>41365</v>
      </c>
      <c r="JR1" s="51">
        <v>41395</v>
      </c>
      <c r="JS1" s="51">
        <v>41426</v>
      </c>
      <c r="JT1" s="51">
        <v>41456</v>
      </c>
      <c r="JU1" s="51">
        <v>41487</v>
      </c>
      <c r="JV1" s="51">
        <v>41518</v>
      </c>
      <c r="JW1" s="51">
        <v>41548</v>
      </c>
      <c r="JX1" s="51">
        <v>41579</v>
      </c>
      <c r="JY1" s="51">
        <v>41609</v>
      </c>
      <c r="JZ1" s="51">
        <v>41640</v>
      </c>
      <c r="KA1" s="51">
        <v>41671</v>
      </c>
      <c r="KB1" s="51">
        <v>41699</v>
      </c>
      <c r="KC1" s="51">
        <v>41730</v>
      </c>
      <c r="KD1" s="51">
        <v>41760</v>
      </c>
      <c r="KE1" s="51">
        <v>41791</v>
      </c>
      <c r="KF1" s="51">
        <v>41821</v>
      </c>
      <c r="KG1" s="51">
        <v>41852</v>
      </c>
      <c r="KH1" s="51">
        <v>41883</v>
      </c>
      <c r="KI1" s="51">
        <v>41913</v>
      </c>
      <c r="KJ1" s="51">
        <v>41944</v>
      </c>
      <c r="KK1" s="51">
        <v>41974</v>
      </c>
      <c r="KL1" s="51">
        <v>42005</v>
      </c>
      <c r="KM1" s="51">
        <v>42036</v>
      </c>
      <c r="KN1" s="51">
        <v>42064</v>
      </c>
      <c r="KO1" s="51">
        <v>42095</v>
      </c>
      <c r="KP1" s="51">
        <v>42125</v>
      </c>
      <c r="KQ1" s="51">
        <v>42156</v>
      </c>
      <c r="KR1" s="51">
        <v>42186</v>
      </c>
      <c r="KS1" s="51">
        <v>42217</v>
      </c>
      <c r="KT1" s="51">
        <v>42248</v>
      </c>
      <c r="KU1" s="51">
        <v>42278</v>
      </c>
      <c r="KV1" s="51">
        <v>42309</v>
      </c>
      <c r="KW1" s="51">
        <v>42339</v>
      </c>
      <c r="KX1" s="51">
        <v>42370</v>
      </c>
      <c r="KY1" s="51">
        <v>42401</v>
      </c>
      <c r="KZ1" s="51">
        <v>42430</v>
      </c>
      <c r="LA1" s="51">
        <v>42461</v>
      </c>
      <c r="LB1" s="51">
        <v>42491</v>
      </c>
      <c r="LC1" s="51">
        <v>42522</v>
      </c>
      <c r="LD1" s="51">
        <v>42552</v>
      </c>
      <c r="LE1" s="51">
        <v>42583</v>
      </c>
      <c r="LF1" s="51">
        <v>42614</v>
      </c>
      <c r="LG1" s="51">
        <v>42644</v>
      </c>
      <c r="LH1" s="51">
        <v>42675</v>
      </c>
      <c r="LI1" s="51">
        <v>42705</v>
      </c>
      <c r="LJ1" s="51">
        <v>42736</v>
      </c>
      <c r="LK1" s="51">
        <v>42767</v>
      </c>
      <c r="LL1" s="51">
        <v>42795</v>
      </c>
      <c r="LM1" s="51">
        <v>42826</v>
      </c>
      <c r="LN1" s="51">
        <v>42856</v>
      </c>
      <c r="LO1" s="51">
        <v>42887</v>
      </c>
      <c r="LP1" s="51">
        <v>42917</v>
      </c>
      <c r="LQ1" s="51">
        <v>42948</v>
      </c>
      <c r="LR1" s="51">
        <v>42979</v>
      </c>
      <c r="LS1" s="51">
        <v>43009</v>
      </c>
      <c r="LT1" s="51">
        <v>43040</v>
      </c>
      <c r="LU1" s="51">
        <v>43070</v>
      </c>
      <c r="LV1" s="51">
        <v>43101</v>
      </c>
      <c r="LW1" s="51">
        <v>43132</v>
      </c>
      <c r="LX1" s="51">
        <v>43160</v>
      </c>
      <c r="LY1" s="51">
        <v>43191</v>
      </c>
      <c r="LZ1" s="51">
        <v>43221</v>
      </c>
      <c r="MA1" s="51">
        <v>43252</v>
      </c>
      <c r="MB1" s="51"/>
      <c r="MC1" s="51"/>
      <c r="MD1" s="51"/>
      <c r="ME1" s="51"/>
      <c r="MF1" s="51"/>
      <c r="MG1" s="51"/>
      <c r="MH1" s="51"/>
      <c r="MI1" s="51"/>
      <c r="MJ1" s="51"/>
      <c r="MK1" s="51"/>
      <c r="ML1" s="51"/>
      <c r="MM1" s="51"/>
      <c r="MN1" s="51"/>
      <c r="MO1" s="51"/>
      <c r="MP1" s="51"/>
      <c r="MQ1" s="51"/>
    </row>
    <row r="2" spans="1:355" x14ac:dyDescent="0.15">
      <c r="A2" s="49">
        <v>32933</v>
      </c>
      <c r="B2" s="52">
        <v>103797</v>
      </c>
      <c r="C2" s="52">
        <v>103797</v>
      </c>
      <c r="D2" s="52">
        <v>103797</v>
      </c>
      <c r="E2" s="52">
        <v>104595</v>
      </c>
      <c r="F2" s="52">
        <v>104595</v>
      </c>
      <c r="G2" s="52">
        <v>104595</v>
      </c>
      <c r="H2" s="52">
        <v>104338</v>
      </c>
      <c r="I2" s="52">
        <v>104338</v>
      </c>
      <c r="J2" s="52">
        <v>104338</v>
      </c>
      <c r="K2" s="52">
        <v>103905</v>
      </c>
      <c r="L2" s="52">
        <v>103905</v>
      </c>
      <c r="M2" s="52">
        <v>103905</v>
      </c>
      <c r="N2" s="52">
        <v>104055</v>
      </c>
      <c r="O2" s="52">
        <v>104055</v>
      </c>
      <c r="P2" s="52">
        <v>104055</v>
      </c>
      <c r="Q2" s="52">
        <v>104451</v>
      </c>
      <c r="R2" s="52">
        <v>104451</v>
      </c>
      <c r="S2" s="52">
        <v>104451</v>
      </c>
      <c r="T2" s="52">
        <v>104655</v>
      </c>
      <c r="U2" s="52">
        <v>104655</v>
      </c>
      <c r="V2" s="52">
        <v>104655</v>
      </c>
      <c r="W2" s="52">
        <v>104687</v>
      </c>
      <c r="X2" s="52">
        <v>104687</v>
      </c>
      <c r="Y2" s="52">
        <v>104687</v>
      </c>
      <c r="Z2" s="52">
        <v>104740</v>
      </c>
      <c r="AA2" s="52">
        <v>104740</v>
      </c>
      <c r="AB2" s="52">
        <v>104740</v>
      </c>
      <c r="AC2" s="52">
        <v>105071</v>
      </c>
      <c r="AD2" s="52">
        <v>105071</v>
      </c>
      <c r="AE2" s="52">
        <v>105071</v>
      </c>
      <c r="AF2" s="52">
        <v>105071</v>
      </c>
      <c r="AG2" s="52">
        <v>105071</v>
      </c>
      <c r="AH2" s="52">
        <v>105071</v>
      </c>
      <c r="AI2" s="52">
        <v>105071</v>
      </c>
      <c r="AJ2" s="52">
        <v>105071</v>
      </c>
      <c r="AK2" s="52">
        <v>105071</v>
      </c>
      <c r="AL2" s="52">
        <v>105071</v>
      </c>
      <c r="AM2" s="52">
        <v>105071</v>
      </c>
      <c r="AN2" s="52">
        <v>105071</v>
      </c>
      <c r="AO2" s="52">
        <v>138266</v>
      </c>
      <c r="AP2" s="52">
        <v>138266</v>
      </c>
      <c r="AQ2" s="52">
        <v>138266</v>
      </c>
      <c r="AR2" s="52">
        <v>138266</v>
      </c>
      <c r="AS2" s="52">
        <v>138266</v>
      </c>
      <c r="AT2" s="52">
        <v>138266</v>
      </c>
      <c r="AU2" s="52">
        <v>138266</v>
      </c>
      <c r="AV2" s="52">
        <v>138266</v>
      </c>
      <c r="AW2" s="52">
        <v>138266</v>
      </c>
      <c r="AX2" s="52">
        <v>138266</v>
      </c>
      <c r="AY2" s="52">
        <v>138266</v>
      </c>
      <c r="AZ2" s="52">
        <v>138266</v>
      </c>
      <c r="BA2" s="52">
        <v>138190</v>
      </c>
      <c r="BB2" s="52">
        <v>138190</v>
      </c>
      <c r="BC2" s="52">
        <v>138190</v>
      </c>
      <c r="BD2" s="52">
        <v>138190</v>
      </c>
      <c r="BE2" s="52">
        <v>138190</v>
      </c>
      <c r="BF2" s="52">
        <v>138190</v>
      </c>
      <c r="BG2" s="52">
        <v>138190</v>
      </c>
      <c r="BH2" s="52">
        <v>138190</v>
      </c>
      <c r="BI2" s="52">
        <v>138190</v>
      </c>
      <c r="BJ2" s="52">
        <v>138190</v>
      </c>
      <c r="BK2" s="52">
        <v>138190</v>
      </c>
      <c r="BL2" s="52">
        <v>138190</v>
      </c>
      <c r="BM2" s="52">
        <v>138190</v>
      </c>
      <c r="BN2" s="52">
        <v>138190</v>
      </c>
      <c r="BO2" s="52">
        <v>138190</v>
      </c>
      <c r="BP2" s="52">
        <v>138190</v>
      </c>
      <c r="BQ2" s="52">
        <v>138190</v>
      </c>
      <c r="BR2" s="52">
        <v>138190</v>
      </c>
      <c r="BS2" s="52">
        <v>138190</v>
      </c>
      <c r="BT2" s="52">
        <v>138190</v>
      </c>
      <c r="BU2" s="52">
        <v>138190</v>
      </c>
      <c r="BV2" s="52">
        <v>138190</v>
      </c>
      <c r="BW2" s="52">
        <v>138190</v>
      </c>
      <c r="BX2" s="52">
        <v>138190</v>
      </c>
      <c r="BY2" s="52">
        <v>138190</v>
      </c>
      <c r="BZ2" s="52">
        <v>138190</v>
      </c>
      <c r="CA2" s="52">
        <v>138190</v>
      </c>
      <c r="CB2" s="52">
        <v>138190</v>
      </c>
      <c r="CC2" s="52">
        <v>138190</v>
      </c>
      <c r="CD2" s="52">
        <v>138190</v>
      </c>
      <c r="CE2" s="52">
        <v>138190</v>
      </c>
      <c r="CF2" s="52">
        <v>138190</v>
      </c>
      <c r="CG2" s="52">
        <v>138190</v>
      </c>
      <c r="CH2" s="52">
        <v>138190</v>
      </c>
      <c r="CI2" s="52">
        <v>138186</v>
      </c>
      <c r="CJ2" s="52">
        <v>138186</v>
      </c>
      <c r="CK2" s="52">
        <v>138186</v>
      </c>
      <c r="CL2" s="52">
        <v>138186</v>
      </c>
      <c r="CM2" s="52">
        <v>138186</v>
      </c>
      <c r="CN2" s="52">
        <v>138186</v>
      </c>
      <c r="CO2" s="52">
        <v>138186</v>
      </c>
      <c r="CP2" s="52">
        <v>138186</v>
      </c>
      <c r="CQ2" s="52">
        <v>138186</v>
      </c>
      <c r="CR2" s="52">
        <v>138186</v>
      </c>
      <c r="CS2" s="52">
        <v>138186</v>
      </c>
      <c r="CT2" s="52">
        <v>138186</v>
      </c>
      <c r="CU2" s="52">
        <v>138186</v>
      </c>
      <c r="CV2" s="52">
        <v>138186</v>
      </c>
      <c r="CW2" s="52">
        <v>138186</v>
      </c>
      <c r="CX2" s="52">
        <v>165294</v>
      </c>
      <c r="CY2" s="52">
        <v>165294</v>
      </c>
      <c r="CZ2" s="52">
        <v>165294</v>
      </c>
      <c r="DA2" s="52">
        <v>165294</v>
      </c>
      <c r="DB2" s="52">
        <v>165294</v>
      </c>
      <c r="DC2" s="52">
        <v>165294</v>
      </c>
      <c r="DD2" s="52">
        <v>165294</v>
      </c>
      <c r="DE2" s="52">
        <v>165294</v>
      </c>
      <c r="DF2" s="52">
        <v>165294</v>
      </c>
      <c r="DG2" s="52">
        <v>165294</v>
      </c>
      <c r="DH2" s="52">
        <v>165294</v>
      </c>
      <c r="DI2" s="52">
        <v>165294</v>
      </c>
      <c r="DJ2" s="52">
        <v>165294</v>
      </c>
      <c r="DK2" s="52">
        <v>165294</v>
      </c>
      <c r="DL2" s="52">
        <v>165294</v>
      </c>
      <c r="DM2" s="52">
        <v>165294</v>
      </c>
      <c r="DN2" s="52">
        <v>165294</v>
      </c>
      <c r="DO2" s="52">
        <v>165294</v>
      </c>
      <c r="DP2" s="52">
        <v>165294</v>
      </c>
      <c r="DQ2" s="52">
        <v>165294</v>
      </c>
      <c r="DR2" s="52">
        <v>165294</v>
      </c>
      <c r="DS2" s="52">
        <v>165538</v>
      </c>
      <c r="DT2" s="52">
        <v>165538</v>
      </c>
      <c r="DU2" s="52">
        <v>165538</v>
      </c>
      <c r="DV2" s="52">
        <v>165538</v>
      </c>
      <c r="DW2" s="52">
        <v>165538</v>
      </c>
      <c r="DX2" s="52">
        <v>165538</v>
      </c>
      <c r="DY2" s="52">
        <v>165538</v>
      </c>
      <c r="DZ2" s="52">
        <v>165538</v>
      </c>
      <c r="EA2" s="52">
        <v>165538</v>
      </c>
      <c r="EB2" s="52">
        <v>165538</v>
      </c>
      <c r="EC2" s="52">
        <v>165538</v>
      </c>
      <c r="ED2" s="52">
        <v>165538</v>
      </c>
      <c r="EE2" s="52">
        <v>165538</v>
      </c>
      <c r="EF2" s="52">
        <v>165538</v>
      </c>
      <c r="EG2" s="52">
        <v>165538</v>
      </c>
      <c r="EH2" s="52">
        <v>165456</v>
      </c>
      <c r="EI2" s="52">
        <v>165456</v>
      </c>
      <c r="EJ2" s="52">
        <v>165456</v>
      </c>
      <c r="EK2" s="52">
        <v>165456</v>
      </c>
      <c r="EL2" s="52">
        <v>165456</v>
      </c>
      <c r="EM2" s="52">
        <v>165456</v>
      </c>
      <c r="EN2" s="52">
        <v>165456</v>
      </c>
      <c r="EO2" s="52">
        <v>165456</v>
      </c>
      <c r="EP2" s="52">
        <v>165456</v>
      </c>
      <c r="EQ2" s="52">
        <v>165456</v>
      </c>
      <c r="ER2" s="52">
        <v>165456</v>
      </c>
      <c r="ES2" s="52">
        <v>165456</v>
      </c>
      <c r="ET2" s="52">
        <v>165456</v>
      </c>
      <c r="EU2" s="52">
        <v>165456</v>
      </c>
      <c r="EV2" s="52">
        <v>165456</v>
      </c>
      <c r="EW2" s="52">
        <v>165456</v>
      </c>
      <c r="EX2" s="52">
        <v>165456</v>
      </c>
      <c r="EY2" s="52">
        <v>165456</v>
      </c>
      <c r="EZ2" s="52">
        <v>165456</v>
      </c>
      <c r="FA2" s="52">
        <v>165456</v>
      </c>
      <c r="FB2" s="52">
        <v>165456</v>
      </c>
      <c r="FC2" s="52">
        <v>165456</v>
      </c>
      <c r="FD2" s="52">
        <v>165456</v>
      </c>
      <c r="FE2" s="52">
        <v>165456</v>
      </c>
      <c r="FF2" s="52">
        <v>188321</v>
      </c>
      <c r="FG2" s="52">
        <v>188321</v>
      </c>
      <c r="FH2" s="52">
        <v>188321</v>
      </c>
      <c r="FI2" s="52">
        <v>188321</v>
      </c>
      <c r="FJ2" s="52">
        <v>188321</v>
      </c>
      <c r="FK2" s="52">
        <v>188321</v>
      </c>
      <c r="FL2" s="52">
        <v>188321</v>
      </c>
      <c r="FM2" s="52">
        <v>188321</v>
      </c>
      <c r="FN2" s="52">
        <v>188321</v>
      </c>
      <c r="FO2" s="52">
        <v>191950</v>
      </c>
      <c r="FP2" s="52">
        <v>191950</v>
      </c>
      <c r="FQ2" s="52">
        <v>191950</v>
      </c>
      <c r="FR2" s="52">
        <v>191950</v>
      </c>
      <c r="FS2" s="52">
        <v>191950</v>
      </c>
      <c r="FT2" s="52">
        <v>191950</v>
      </c>
      <c r="FU2" s="52">
        <v>191950</v>
      </c>
      <c r="FV2" s="52">
        <v>191950</v>
      </c>
      <c r="FW2" s="52">
        <v>191950</v>
      </c>
      <c r="FX2" s="52">
        <v>191950</v>
      </c>
      <c r="FY2" s="52">
        <v>191950</v>
      </c>
      <c r="FZ2" s="52">
        <v>191950</v>
      </c>
      <c r="GA2" s="52">
        <v>197723</v>
      </c>
      <c r="GB2" s="52">
        <v>197723</v>
      </c>
      <c r="GC2" s="52">
        <v>197723</v>
      </c>
      <c r="GD2" s="52">
        <v>197723</v>
      </c>
      <c r="GE2" s="52">
        <v>197723</v>
      </c>
      <c r="GF2" s="52">
        <v>197723</v>
      </c>
      <c r="GG2" s="52">
        <v>197723</v>
      </c>
      <c r="GH2" s="52">
        <v>197723</v>
      </c>
      <c r="GI2" s="52">
        <v>197723</v>
      </c>
      <c r="GJ2" s="52">
        <v>197723</v>
      </c>
      <c r="GK2" s="52">
        <v>197723</v>
      </c>
      <c r="GL2" s="52">
        <v>197723</v>
      </c>
      <c r="GM2" s="52">
        <v>204446</v>
      </c>
      <c r="GN2" s="52">
        <v>204446</v>
      </c>
      <c r="GO2" s="52">
        <v>204446</v>
      </c>
      <c r="GP2" s="52">
        <v>204446</v>
      </c>
      <c r="GQ2" s="52">
        <v>204446</v>
      </c>
      <c r="GR2" s="52">
        <v>204446</v>
      </c>
      <c r="GS2" s="52">
        <v>204446</v>
      </c>
      <c r="GT2" s="52">
        <v>204446</v>
      </c>
      <c r="GU2" s="52">
        <v>204446</v>
      </c>
      <c r="GV2" s="52">
        <v>204446</v>
      </c>
      <c r="GW2" s="52">
        <v>204446</v>
      </c>
      <c r="GX2" s="52">
        <v>204446</v>
      </c>
      <c r="GY2" s="52">
        <v>205461</v>
      </c>
      <c r="GZ2" s="52">
        <v>205461</v>
      </c>
      <c r="HA2" s="52">
        <v>205461</v>
      </c>
      <c r="HB2" s="52">
        <v>205461</v>
      </c>
      <c r="HC2" s="52">
        <v>205461</v>
      </c>
      <c r="HD2" s="52">
        <v>205461</v>
      </c>
      <c r="HE2" s="52">
        <v>205461</v>
      </c>
      <c r="HF2" s="52">
        <v>205461</v>
      </c>
      <c r="HG2" s="52">
        <v>205461</v>
      </c>
      <c r="HH2" s="52">
        <v>205461</v>
      </c>
      <c r="HI2" s="52">
        <v>205461</v>
      </c>
      <c r="HJ2" s="52">
        <v>205461</v>
      </c>
      <c r="HK2" s="52">
        <v>205461</v>
      </c>
      <c r="HL2" s="52">
        <v>205461</v>
      </c>
      <c r="HM2" s="52">
        <v>205461</v>
      </c>
      <c r="HN2" s="52">
        <v>206986</v>
      </c>
      <c r="HO2" s="52">
        <v>206986</v>
      </c>
      <c r="HP2" s="52">
        <v>206986</v>
      </c>
      <c r="HQ2" s="52">
        <v>206986</v>
      </c>
      <c r="HR2" s="52">
        <v>206986</v>
      </c>
      <c r="HS2" s="52">
        <v>206986</v>
      </c>
      <c r="HT2" s="52">
        <v>206986</v>
      </c>
      <c r="HU2" s="52">
        <v>206986</v>
      </c>
      <c r="HV2" s="52">
        <v>206986</v>
      </c>
      <c r="HW2" s="52">
        <v>216500</v>
      </c>
      <c r="HX2" s="52">
        <v>216500</v>
      </c>
      <c r="HY2" s="52">
        <v>216500</v>
      </c>
      <c r="HZ2" s="52">
        <v>216500</v>
      </c>
      <c r="IA2" s="52">
        <v>216500</v>
      </c>
      <c r="IB2" s="52">
        <v>216500</v>
      </c>
      <c r="IC2" s="52">
        <v>216500</v>
      </c>
      <c r="ID2" s="52">
        <v>216500</v>
      </c>
      <c r="IE2" s="52">
        <v>216500</v>
      </c>
      <c r="IF2" s="52">
        <v>216500</v>
      </c>
      <c r="IG2" s="52">
        <v>216500</v>
      </c>
      <c r="IH2" s="52">
        <v>216500</v>
      </c>
      <c r="II2" s="52">
        <v>216500</v>
      </c>
      <c r="IJ2" s="52">
        <v>223108</v>
      </c>
      <c r="IK2" s="52">
        <v>223108</v>
      </c>
      <c r="IL2" s="52">
        <v>223108</v>
      </c>
      <c r="IM2" s="52">
        <v>223108</v>
      </c>
      <c r="IN2" s="52">
        <v>223108</v>
      </c>
      <c r="IO2" s="52">
        <v>223108</v>
      </c>
      <c r="IP2" s="52">
        <v>223108</v>
      </c>
      <c r="IQ2" s="52">
        <v>223108</v>
      </c>
      <c r="IR2" s="52">
        <v>223108</v>
      </c>
      <c r="IS2" s="52">
        <v>223108</v>
      </c>
      <c r="IT2" s="52">
        <v>223108</v>
      </c>
      <c r="IU2" s="52">
        <v>223108</v>
      </c>
      <c r="IV2" s="52">
        <v>223108</v>
      </c>
      <c r="IW2" s="52">
        <v>223108</v>
      </c>
      <c r="IX2" s="52">
        <v>229113</v>
      </c>
      <c r="IY2" s="52">
        <v>229113</v>
      </c>
      <c r="IZ2" s="52">
        <v>229113</v>
      </c>
      <c r="JA2" s="52">
        <v>229113</v>
      </c>
      <c r="JB2" s="52">
        <v>229113</v>
      </c>
      <c r="JC2" s="52">
        <v>229113</v>
      </c>
      <c r="JD2" s="52">
        <v>229113</v>
      </c>
      <c r="JE2" s="52">
        <v>229113</v>
      </c>
      <c r="JF2" s="52">
        <v>229113</v>
      </c>
      <c r="JG2" s="52">
        <v>228070</v>
      </c>
      <c r="JH2" s="52">
        <v>228070</v>
      </c>
      <c r="JI2" s="52">
        <v>228070</v>
      </c>
      <c r="JJ2" s="52">
        <v>228070</v>
      </c>
      <c r="JK2" s="52">
        <v>228070</v>
      </c>
      <c r="JL2" s="52">
        <v>228070</v>
      </c>
      <c r="JM2" s="52">
        <v>228070</v>
      </c>
      <c r="JN2" s="52">
        <v>228070</v>
      </c>
      <c r="JO2" s="52">
        <v>228070</v>
      </c>
      <c r="JP2" s="52">
        <v>228070</v>
      </c>
      <c r="JQ2" s="52">
        <v>228070</v>
      </c>
      <c r="JR2" s="52">
        <v>228070</v>
      </c>
      <c r="JS2" s="52">
        <v>233919</v>
      </c>
      <c r="JT2" s="52">
        <v>233919</v>
      </c>
      <c r="JU2" s="52">
        <v>233919</v>
      </c>
      <c r="JV2" s="52">
        <v>233919</v>
      </c>
      <c r="JW2" s="52">
        <v>233919</v>
      </c>
      <c r="JX2" s="52">
        <v>233919</v>
      </c>
      <c r="JY2" s="52">
        <v>233919</v>
      </c>
      <c r="JZ2" s="52">
        <v>233919</v>
      </c>
      <c r="KA2" s="52">
        <v>233919</v>
      </c>
      <c r="KB2" s="52">
        <v>233919</v>
      </c>
      <c r="KC2" s="52">
        <v>233919</v>
      </c>
      <c r="KD2" s="52">
        <v>233919</v>
      </c>
      <c r="KE2" s="52">
        <v>233919</v>
      </c>
      <c r="KF2" s="52">
        <v>233919</v>
      </c>
      <c r="KG2" s="52">
        <v>233919</v>
      </c>
      <c r="KH2" s="52">
        <v>265371</v>
      </c>
      <c r="KI2" s="52">
        <v>265371</v>
      </c>
      <c r="KJ2" s="52">
        <v>265371</v>
      </c>
      <c r="KK2" s="52">
        <v>265371</v>
      </c>
      <c r="KL2" s="52">
        <v>265371</v>
      </c>
      <c r="KM2" s="52">
        <v>265371</v>
      </c>
      <c r="KN2" s="52">
        <v>265371</v>
      </c>
      <c r="KO2" s="52">
        <v>265371</v>
      </c>
      <c r="KP2" s="52">
        <v>265371</v>
      </c>
      <c r="KQ2" s="52">
        <v>265371</v>
      </c>
      <c r="KR2" s="52">
        <v>265371</v>
      </c>
      <c r="KS2" s="52">
        <v>265371</v>
      </c>
      <c r="KT2" s="52">
        <v>271667</v>
      </c>
      <c r="KU2" s="52">
        <v>271667</v>
      </c>
      <c r="KV2" s="52">
        <v>271667</v>
      </c>
      <c r="KW2" s="2">
        <v>271667</v>
      </c>
      <c r="KX2" s="2">
        <v>271667</v>
      </c>
      <c r="KY2" s="2">
        <v>271667</v>
      </c>
      <c r="KZ2" s="2">
        <v>271667</v>
      </c>
      <c r="LA2" s="2">
        <v>271667</v>
      </c>
      <c r="LB2" s="2">
        <v>271667</v>
      </c>
      <c r="LC2" s="2">
        <v>280536</v>
      </c>
      <c r="LD2" s="2">
        <v>280536</v>
      </c>
      <c r="LE2" s="2">
        <v>280536</v>
      </c>
      <c r="LF2" s="2">
        <v>280536</v>
      </c>
      <c r="LG2" s="31">
        <v>280536</v>
      </c>
      <c r="LH2" s="2">
        <v>280536</v>
      </c>
      <c r="LI2" s="2">
        <v>280536</v>
      </c>
      <c r="LJ2" s="2">
        <v>280536</v>
      </c>
      <c r="LK2" s="2">
        <v>280536</v>
      </c>
      <c r="LL2" s="2">
        <v>280536</v>
      </c>
      <c r="LM2" s="2">
        <v>280536</v>
      </c>
      <c r="LN2" s="2">
        <v>280536</v>
      </c>
      <c r="LO2" s="2">
        <v>280536</v>
      </c>
      <c r="LP2" s="2">
        <v>280536</v>
      </c>
      <c r="LQ2" s="2">
        <v>280536</v>
      </c>
      <c r="LR2" s="2">
        <v>287318</v>
      </c>
      <c r="LS2" s="2">
        <v>287318</v>
      </c>
      <c r="LT2" s="2">
        <v>287318</v>
      </c>
      <c r="LU2" s="2">
        <v>287318</v>
      </c>
      <c r="LV2" s="2">
        <v>287318</v>
      </c>
      <c r="LW2" s="2">
        <v>287318</v>
      </c>
      <c r="LX2" s="2">
        <v>287318</v>
      </c>
      <c r="LY2" s="2">
        <v>287318</v>
      </c>
      <c r="LZ2" s="2">
        <v>287318</v>
      </c>
      <c r="MA2" s="2">
        <v>291381</v>
      </c>
    </row>
    <row r="3" spans="1:355" x14ac:dyDescent="0.15">
      <c r="A3" s="49">
        <v>33025</v>
      </c>
      <c r="B3" s="52"/>
      <c r="C3" s="52"/>
      <c r="D3" s="52"/>
      <c r="E3" s="52">
        <v>105631</v>
      </c>
      <c r="F3" s="52">
        <v>105631</v>
      </c>
      <c r="G3" s="52">
        <v>105631</v>
      </c>
      <c r="H3" s="52">
        <v>104921</v>
      </c>
      <c r="I3" s="52">
        <v>104921</v>
      </c>
      <c r="J3" s="52">
        <v>104921</v>
      </c>
      <c r="K3" s="52">
        <v>104592</v>
      </c>
      <c r="L3" s="52">
        <v>104592</v>
      </c>
      <c r="M3" s="52">
        <v>104592</v>
      </c>
      <c r="N3" s="52">
        <v>104536</v>
      </c>
      <c r="O3" s="52">
        <v>104536</v>
      </c>
      <c r="P3" s="52">
        <v>104536</v>
      </c>
      <c r="Q3" s="52">
        <v>105348</v>
      </c>
      <c r="R3" s="52">
        <v>105348</v>
      </c>
      <c r="S3" s="52">
        <v>105348</v>
      </c>
      <c r="T3" s="52">
        <v>105552</v>
      </c>
      <c r="U3" s="52">
        <v>105552</v>
      </c>
      <c r="V3" s="52">
        <v>105552</v>
      </c>
      <c r="W3" s="52">
        <v>105452</v>
      </c>
      <c r="X3" s="52">
        <v>105452</v>
      </c>
      <c r="Y3" s="52">
        <v>105452</v>
      </c>
      <c r="Z3" s="52">
        <v>105453</v>
      </c>
      <c r="AA3" s="52">
        <v>105453</v>
      </c>
      <c r="AB3" s="52">
        <v>105453</v>
      </c>
      <c r="AC3" s="52">
        <v>105563</v>
      </c>
      <c r="AD3" s="52">
        <v>105563</v>
      </c>
      <c r="AE3" s="52">
        <v>105563</v>
      </c>
      <c r="AF3" s="52">
        <v>105563</v>
      </c>
      <c r="AG3" s="52">
        <v>105563</v>
      </c>
      <c r="AH3" s="52">
        <v>105563</v>
      </c>
      <c r="AI3" s="52">
        <v>105563</v>
      </c>
      <c r="AJ3" s="52">
        <v>105563</v>
      </c>
      <c r="AK3" s="52">
        <v>105563</v>
      </c>
      <c r="AL3" s="52">
        <v>105563</v>
      </c>
      <c r="AM3" s="52">
        <v>105563</v>
      </c>
      <c r="AN3" s="52">
        <v>105563</v>
      </c>
      <c r="AO3" s="52">
        <v>139014</v>
      </c>
      <c r="AP3" s="52">
        <v>139014</v>
      </c>
      <c r="AQ3" s="52">
        <v>139014</v>
      </c>
      <c r="AR3" s="52">
        <v>139014</v>
      </c>
      <c r="AS3" s="52">
        <v>139014</v>
      </c>
      <c r="AT3" s="52">
        <v>139014</v>
      </c>
      <c r="AU3" s="52">
        <v>139014</v>
      </c>
      <c r="AV3" s="52">
        <v>139014</v>
      </c>
      <c r="AW3" s="52">
        <v>139014</v>
      </c>
      <c r="AX3" s="52">
        <v>139014</v>
      </c>
      <c r="AY3" s="52">
        <v>139014</v>
      </c>
      <c r="AZ3" s="52">
        <v>139014</v>
      </c>
      <c r="BA3" s="52">
        <v>138941</v>
      </c>
      <c r="BB3" s="52">
        <v>138941</v>
      </c>
      <c r="BC3" s="52">
        <v>138941</v>
      </c>
      <c r="BD3" s="52">
        <v>138941</v>
      </c>
      <c r="BE3" s="52">
        <v>138941</v>
      </c>
      <c r="BF3" s="52">
        <v>138941</v>
      </c>
      <c r="BG3" s="52">
        <v>138941</v>
      </c>
      <c r="BH3" s="52">
        <v>138941</v>
      </c>
      <c r="BI3" s="52">
        <v>138941</v>
      </c>
      <c r="BJ3" s="52">
        <v>138941</v>
      </c>
      <c r="BK3" s="52">
        <v>138941</v>
      </c>
      <c r="BL3" s="52">
        <v>138941</v>
      </c>
      <c r="BM3" s="52">
        <v>138941</v>
      </c>
      <c r="BN3" s="52">
        <v>138941</v>
      </c>
      <c r="BO3" s="52">
        <v>138941</v>
      </c>
      <c r="BP3" s="52">
        <v>138941</v>
      </c>
      <c r="BQ3" s="52">
        <v>138941</v>
      </c>
      <c r="BR3" s="52">
        <v>138941</v>
      </c>
      <c r="BS3" s="52">
        <v>138941</v>
      </c>
      <c r="BT3" s="52">
        <v>138941</v>
      </c>
      <c r="BU3" s="52">
        <v>138941</v>
      </c>
      <c r="BV3" s="52">
        <v>138941</v>
      </c>
      <c r="BW3" s="52">
        <v>138941</v>
      </c>
      <c r="BX3" s="52">
        <v>138941</v>
      </c>
      <c r="BY3" s="52">
        <v>138941</v>
      </c>
      <c r="BZ3" s="52">
        <v>138941</v>
      </c>
      <c r="CA3" s="52">
        <v>138941</v>
      </c>
      <c r="CB3" s="52">
        <v>138941</v>
      </c>
      <c r="CC3" s="52">
        <v>138941</v>
      </c>
      <c r="CD3" s="52">
        <v>138941</v>
      </c>
      <c r="CE3" s="52">
        <v>138941</v>
      </c>
      <c r="CF3" s="52">
        <v>138941</v>
      </c>
      <c r="CG3" s="52">
        <v>138941</v>
      </c>
      <c r="CH3" s="52">
        <v>138941</v>
      </c>
      <c r="CI3" s="52">
        <v>138929</v>
      </c>
      <c r="CJ3" s="52">
        <v>138929</v>
      </c>
      <c r="CK3" s="52">
        <v>138929</v>
      </c>
      <c r="CL3" s="52">
        <v>138929</v>
      </c>
      <c r="CM3" s="52">
        <v>138929</v>
      </c>
      <c r="CN3" s="52">
        <v>138929</v>
      </c>
      <c r="CO3" s="52">
        <v>138929</v>
      </c>
      <c r="CP3" s="52">
        <v>138929</v>
      </c>
      <c r="CQ3" s="52">
        <v>138929</v>
      </c>
      <c r="CR3" s="52">
        <v>138929</v>
      </c>
      <c r="CS3" s="52">
        <v>138929</v>
      </c>
      <c r="CT3" s="52">
        <v>138929</v>
      </c>
      <c r="CU3" s="52">
        <v>138929</v>
      </c>
      <c r="CV3" s="52">
        <v>138929</v>
      </c>
      <c r="CW3" s="52">
        <v>138929</v>
      </c>
      <c r="CX3" s="52">
        <v>166065</v>
      </c>
      <c r="CY3" s="52">
        <v>166065</v>
      </c>
      <c r="CZ3" s="52">
        <v>166065</v>
      </c>
      <c r="DA3" s="52">
        <v>166065</v>
      </c>
      <c r="DB3" s="52">
        <v>166065</v>
      </c>
      <c r="DC3" s="52">
        <v>166065</v>
      </c>
      <c r="DD3" s="52">
        <v>166065</v>
      </c>
      <c r="DE3" s="52">
        <v>166065</v>
      </c>
      <c r="DF3" s="52">
        <v>166065</v>
      </c>
      <c r="DG3" s="52">
        <v>166065</v>
      </c>
      <c r="DH3" s="52">
        <v>166065</v>
      </c>
      <c r="DI3" s="52">
        <v>166065</v>
      </c>
      <c r="DJ3" s="52">
        <v>166065</v>
      </c>
      <c r="DK3" s="52">
        <v>166065</v>
      </c>
      <c r="DL3" s="52">
        <v>166065</v>
      </c>
      <c r="DM3" s="52">
        <v>166065</v>
      </c>
      <c r="DN3" s="52">
        <v>166065</v>
      </c>
      <c r="DO3" s="52">
        <v>166065</v>
      </c>
      <c r="DP3" s="52">
        <v>166065</v>
      </c>
      <c r="DQ3" s="52">
        <v>166065</v>
      </c>
      <c r="DR3" s="52">
        <v>166065</v>
      </c>
      <c r="DS3" s="52">
        <v>166335</v>
      </c>
      <c r="DT3" s="52">
        <v>166335</v>
      </c>
      <c r="DU3" s="52">
        <v>166335</v>
      </c>
      <c r="DV3" s="52">
        <v>166335</v>
      </c>
      <c r="DW3" s="52">
        <v>166335</v>
      </c>
      <c r="DX3" s="52">
        <v>166335</v>
      </c>
      <c r="DY3" s="52">
        <v>166335</v>
      </c>
      <c r="DZ3" s="52">
        <v>166335</v>
      </c>
      <c r="EA3" s="52">
        <v>166335</v>
      </c>
      <c r="EB3" s="52">
        <v>166335</v>
      </c>
      <c r="EC3" s="52">
        <v>166335</v>
      </c>
      <c r="ED3" s="52">
        <v>166335</v>
      </c>
      <c r="EE3" s="52">
        <v>166335</v>
      </c>
      <c r="EF3" s="52">
        <v>166335</v>
      </c>
      <c r="EG3" s="52">
        <v>166335</v>
      </c>
      <c r="EH3" s="52">
        <v>166218</v>
      </c>
      <c r="EI3" s="52">
        <v>166218</v>
      </c>
      <c r="EJ3" s="52">
        <v>166218</v>
      </c>
      <c r="EK3" s="52">
        <v>166218</v>
      </c>
      <c r="EL3" s="52">
        <v>166218</v>
      </c>
      <c r="EM3" s="52">
        <v>166218</v>
      </c>
      <c r="EN3" s="52">
        <v>166218</v>
      </c>
      <c r="EO3" s="52">
        <v>166218</v>
      </c>
      <c r="EP3" s="52">
        <v>166218</v>
      </c>
      <c r="EQ3" s="52">
        <v>166218</v>
      </c>
      <c r="ER3" s="52">
        <v>166218</v>
      </c>
      <c r="ES3" s="52">
        <v>166218</v>
      </c>
      <c r="ET3" s="52">
        <v>166218</v>
      </c>
      <c r="EU3" s="52">
        <v>166218</v>
      </c>
      <c r="EV3" s="52">
        <v>166218</v>
      </c>
      <c r="EW3" s="52">
        <v>166218</v>
      </c>
      <c r="EX3" s="52">
        <v>166218</v>
      </c>
      <c r="EY3" s="52">
        <v>166218</v>
      </c>
      <c r="EZ3" s="52">
        <v>166218</v>
      </c>
      <c r="FA3" s="52">
        <v>166218</v>
      </c>
      <c r="FB3" s="52">
        <v>166218</v>
      </c>
      <c r="FC3" s="52">
        <v>166218</v>
      </c>
      <c r="FD3" s="52">
        <v>166218</v>
      </c>
      <c r="FE3" s="52">
        <v>166218</v>
      </c>
      <c r="FF3" s="52">
        <v>189318</v>
      </c>
      <c r="FG3" s="52">
        <v>189318</v>
      </c>
      <c r="FH3" s="52">
        <v>189318</v>
      </c>
      <c r="FI3" s="52">
        <v>189318</v>
      </c>
      <c r="FJ3" s="52">
        <v>189318</v>
      </c>
      <c r="FK3" s="52">
        <v>189318</v>
      </c>
      <c r="FL3" s="52">
        <v>189318</v>
      </c>
      <c r="FM3" s="52">
        <v>189318</v>
      </c>
      <c r="FN3" s="52">
        <v>189318</v>
      </c>
      <c r="FO3" s="52">
        <v>192969</v>
      </c>
      <c r="FP3" s="52">
        <v>192969</v>
      </c>
      <c r="FQ3" s="52">
        <v>192969</v>
      </c>
      <c r="FR3" s="52">
        <v>192969</v>
      </c>
      <c r="FS3" s="52">
        <v>192969</v>
      </c>
      <c r="FT3" s="52">
        <v>192969</v>
      </c>
      <c r="FU3" s="52">
        <v>192969</v>
      </c>
      <c r="FV3" s="52">
        <v>192969</v>
      </c>
      <c r="FW3" s="52">
        <v>192969</v>
      </c>
      <c r="FX3" s="52">
        <v>192969</v>
      </c>
      <c r="FY3" s="52">
        <v>192969</v>
      </c>
      <c r="FZ3" s="52">
        <v>192969</v>
      </c>
      <c r="GA3" s="52">
        <v>198770</v>
      </c>
      <c r="GB3" s="52">
        <v>198770</v>
      </c>
      <c r="GC3" s="52">
        <v>198770</v>
      </c>
      <c r="GD3" s="52">
        <v>198770</v>
      </c>
      <c r="GE3" s="52">
        <v>198770</v>
      </c>
      <c r="GF3" s="52">
        <v>198770</v>
      </c>
      <c r="GG3" s="52">
        <v>198770</v>
      </c>
      <c r="GH3" s="52">
        <v>198770</v>
      </c>
      <c r="GI3" s="52">
        <v>198770</v>
      </c>
      <c r="GJ3" s="52">
        <v>198770</v>
      </c>
      <c r="GK3" s="52">
        <v>198770</v>
      </c>
      <c r="GL3" s="52">
        <v>198770</v>
      </c>
      <c r="GM3" s="52">
        <v>205530</v>
      </c>
      <c r="GN3" s="52">
        <v>205530</v>
      </c>
      <c r="GO3" s="52">
        <v>205530</v>
      </c>
      <c r="GP3" s="52">
        <v>205530</v>
      </c>
      <c r="GQ3" s="52">
        <v>205530</v>
      </c>
      <c r="GR3" s="52">
        <v>205530</v>
      </c>
      <c r="GS3" s="52">
        <v>205530</v>
      </c>
      <c r="GT3" s="52">
        <v>205530</v>
      </c>
      <c r="GU3" s="52">
        <v>205530</v>
      </c>
      <c r="GV3" s="52">
        <v>205530</v>
      </c>
      <c r="GW3" s="52">
        <v>205530</v>
      </c>
      <c r="GX3" s="52">
        <v>205530</v>
      </c>
      <c r="GY3" s="52">
        <v>206551</v>
      </c>
      <c r="GZ3" s="52">
        <v>206551</v>
      </c>
      <c r="HA3" s="52">
        <v>206551</v>
      </c>
      <c r="HB3" s="52">
        <v>206551</v>
      </c>
      <c r="HC3" s="52">
        <v>206551</v>
      </c>
      <c r="HD3" s="52">
        <v>206551</v>
      </c>
      <c r="HE3" s="52">
        <v>206551</v>
      </c>
      <c r="HF3" s="52">
        <v>206551</v>
      </c>
      <c r="HG3" s="52">
        <v>206551</v>
      </c>
      <c r="HH3" s="52">
        <v>206551</v>
      </c>
      <c r="HI3" s="52">
        <v>206551</v>
      </c>
      <c r="HJ3" s="52">
        <v>206551</v>
      </c>
      <c r="HK3" s="52">
        <v>206551</v>
      </c>
      <c r="HL3" s="52">
        <v>206551</v>
      </c>
      <c r="HM3" s="52">
        <v>206551</v>
      </c>
      <c r="HN3" s="52">
        <v>208078</v>
      </c>
      <c r="HO3" s="52">
        <v>208078</v>
      </c>
      <c r="HP3" s="52">
        <v>208078</v>
      </c>
      <c r="HQ3" s="52">
        <v>208078</v>
      </c>
      <c r="HR3" s="52">
        <v>208078</v>
      </c>
      <c r="HS3" s="52">
        <v>208078</v>
      </c>
      <c r="HT3" s="52">
        <v>208078</v>
      </c>
      <c r="HU3" s="52">
        <v>208078</v>
      </c>
      <c r="HV3" s="52">
        <v>208078</v>
      </c>
      <c r="HW3" s="52">
        <v>217642</v>
      </c>
      <c r="HX3" s="52">
        <v>217642</v>
      </c>
      <c r="HY3" s="52">
        <v>217642</v>
      </c>
      <c r="HZ3" s="52">
        <v>217642</v>
      </c>
      <c r="IA3" s="52">
        <v>217642</v>
      </c>
      <c r="IB3" s="52">
        <v>217642</v>
      </c>
      <c r="IC3" s="52">
        <v>217642</v>
      </c>
      <c r="ID3" s="52">
        <v>217642</v>
      </c>
      <c r="IE3" s="52">
        <v>217642</v>
      </c>
      <c r="IF3" s="52">
        <v>217642</v>
      </c>
      <c r="IG3" s="52">
        <v>217642</v>
      </c>
      <c r="IH3" s="52">
        <v>217642</v>
      </c>
      <c r="II3" s="52">
        <v>217642</v>
      </c>
      <c r="IJ3" s="52">
        <v>224282</v>
      </c>
      <c r="IK3" s="52">
        <v>224282</v>
      </c>
      <c r="IL3" s="52">
        <v>224282</v>
      </c>
      <c r="IM3" s="52">
        <v>224282</v>
      </c>
      <c r="IN3" s="52">
        <v>224282</v>
      </c>
      <c r="IO3" s="52">
        <v>224282</v>
      </c>
      <c r="IP3" s="52">
        <v>224282</v>
      </c>
      <c r="IQ3" s="52">
        <v>224282</v>
      </c>
      <c r="IR3" s="52">
        <v>224282</v>
      </c>
      <c r="IS3" s="52">
        <v>224282</v>
      </c>
      <c r="IT3" s="52">
        <v>224282</v>
      </c>
      <c r="IU3" s="52">
        <v>224282</v>
      </c>
      <c r="IV3" s="52">
        <v>224282</v>
      </c>
      <c r="IW3" s="52">
        <v>224282</v>
      </c>
      <c r="IX3" s="52">
        <v>230322</v>
      </c>
      <c r="IY3" s="52">
        <v>230322</v>
      </c>
      <c r="IZ3" s="52">
        <v>230322</v>
      </c>
      <c r="JA3" s="52">
        <v>230322</v>
      </c>
      <c r="JB3" s="52">
        <v>230322</v>
      </c>
      <c r="JC3" s="52">
        <v>230322</v>
      </c>
      <c r="JD3" s="52">
        <v>230322</v>
      </c>
      <c r="JE3" s="52">
        <v>230322</v>
      </c>
      <c r="JF3" s="52">
        <v>230322</v>
      </c>
      <c r="JG3" s="52">
        <v>229952</v>
      </c>
      <c r="JH3" s="52">
        <v>229952</v>
      </c>
      <c r="JI3" s="52">
        <v>229952</v>
      </c>
      <c r="JJ3" s="52">
        <v>229952</v>
      </c>
      <c r="JK3" s="52">
        <v>229952</v>
      </c>
      <c r="JL3" s="52">
        <v>229952</v>
      </c>
      <c r="JM3" s="52">
        <v>229952</v>
      </c>
      <c r="JN3" s="52">
        <v>229952</v>
      </c>
      <c r="JO3" s="52">
        <v>229952</v>
      </c>
      <c r="JP3" s="52">
        <v>229952</v>
      </c>
      <c r="JQ3" s="52">
        <v>229952</v>
      </c>
      <c r="JR3" s="52">
        <v>229952</v>
      </c>
      <c r="JS3" s="52">
        <v>235635</v>
      </c>
      <c r="JT3" s="52">
        <v>235635</v>
      </c>
      <c r="JU3" s="52">
        <v>235635</v>
      </c>
      <c r="JV3" s="52">
        <v>235635</v>
      </c>
      <c r="JW3" s="52">
        <v>235635</v>
      </c>
      <c r="JX3" s="52">
        <v>235635</v>
      </c>
      <c r="JY3" s="52">
        <v>235635</v>
      </c>
      <c r="JZ3" s="52">
        <v>235635</v>
      </c>
      <c r="KA3" s="52">
        <v>235635</v>
      </c>
      <c r="KB3" s="52">
        <v>235635</v>
      </c>
      <c r="KC3" s="52">
        <v>235635</v>
      </c>
      <c r="KD3" s="52">
        <v>235635</v>
      </c>
      <c r="KE3" s="52">
        <v>235635</v>
      </c>
      <c r="KF3" s="52">
        <v>235635</v>
      </c>
      <c r="KG3" s="52">
        <v>235635</v>
      </c>
      <c r="KH3" s="52">
        <v>266644</v>
      </c>
      <c r="KI3" s="52">
        <v>266644</v>
      </c>
      <c r="KJ3" s="52">
        <v>266644</v>
      </c>
      <c r="KK3" s="52">
        <v>266644</v>
      </c>
      <c r="KL3" s="52">
        <v>266644</v>
      </c>
      <c r="KM3" s="52">
        <v>266644</v>
      </c>
      <c r="KN3" s="52">
        <v>266644</v>
      </c>
      <c r="KO3" s="52">
        <v>266644</v>
      </c>
      <c r="KP3" s="52">
        <v>266644</v>
      </c>
      <c r="KQ3" s="52">
        <v>266644</v>
      </c>
      <c r="KR3" s="52">
        <v>266644</v>
      </c>
      <c r="KS3" s="52">
        <v>266644</v>
      </c>
      <c r="KT3" s="52">
        <v>272977</v>
      </c>
      <c r="KU3" s="52">
        <v>272977</v>
      </c>
      <c r="KV3" s="52">
        <v>272977</v>
      </c>
      <c r="KW3" s="2">
        <v>272977</v>
      </c>
      <c r="KX3" s="2">
        <v>272977</v>
      </c>
      <c r="KY3" s="2">
        <v>272977</v>
      </c>
      <c r="KZ3" s="2">
        <v>272977</v>
      </c>
      <c r="LA3" s="2">
        <v>272977</v>
      </c>
      <c r="LB3" s="2">
        <v>272977</v>
      </c>
      <c r="LC3" s="2">
        <v>281973</v>
      </c>
      <c r="LD3" s="2">
        <v>281973</v>
      </c>
      <c r="LE3" s="2">
        <v>281973</v>
      </c>
      <c r="LF3" s="2">
        <v>281973</v>
      </c>
      <c r="LG3" s="31">
        <v>281973</v>
      </c>
      <c r="LH3" s="2">
        <v>281973</v>
      </c>
      <c r="LI3" s="2">
        <v>281973</v>
      </c>
      <c r="LJ3" s="2">
        <v>281973</v>
      </c>
      <c r="LK3" s="2">
        <v>281973</v>
      </c>
      <c r="LL3" s="2">
        <v>281973</v>
      </c>
      <c r="LM3" s="2">
        <v>281973</v>
      </c>
      <c r="LN3" s="2">
        <v>281973</v>
      </c>
      <c r="LO3" s="2">
        <v>281973</v>
      </c>
      <c r="LP3" s="2">
        <v>281973</v>
      </c>
      <c r="LQ3" s="2">
        <v>281973</v>
      </c>
      <c r="LR3" s="2">
        <v>288796</v>
      </c>
      <c r="LS3" s="2">
        <v>288796</v>
      </c>
      <c r="LT3" s="2">
        <v>288796</v>
      </c>
      <c r="LU3" s="2">
        <v>288796</v>
      </c>
      <c r="LV3" s="2">
        <v>288796</v>
      </c>
      <c r="LW3" s="2">
        <v>288796</v>
      </c>
      <c r="LX3" s="2">
        <v>288796</v>
      </c>
      <c r="LY3" s="2">
        <v>288796</v>
      </c>
      <c r="LZ3" s="2">
        <v>288796</v>
      </c>
      <c r="MA3" s="2">
        <v>292882</v>
      </c>
    </row>
    <row r="4" spans="1:355" x14ac:dyDescent="0.15">
      <c r="A4" s="49">
        <v>33117</v>
      </c>
      <c r="B4" s="52"/>
      <c r="C4" s="52"/>
      <c r="D4" s="52"/>
      <c r="E4" s="52"/>
      <c r="F4" s="52"/>
      <c r="G4" s="52"/>
      <c r="H4" s="52">
        <v>103575</v>
      </c>
      <c r="I4" s="52">
        <v>103575</v>
      </c>
      <c r="J4" s="52">
        <v>103575</v>
      </c>
      <c r="K4" s="52">
        <v>102885</v>
      </c>
      <c r="L4" s="52">
        <v>102885</v>
      </c>
      <c r="M4" s="52">
        <v>102885</v>
      </c>
      <c r="N4" s="52">
        <v>103211</v>
      </c>
      <c r="O4" s="52">
        <v>103211</v>
      </c>
      <c r="P4" s="52">
        <v>103211</v>
      </c>
      <c r="Q4" s="52">
        <v>103916</v>
      </c>
      <c r="R4" s="52">
        <v>103916</v>
      </c>
      <c r="S4" s="52">
        <v>103916</v>
      </c>
      <c r="T4" s="52">
        <v>104154</v>
      </c>
      <c r="U4" s="52">
        <v>104154</v>
      </c>
      <c r="V4" s="52">
        <v>104154</v>
      </c>
      <c r="W4" s="52">
        <v>104150</v>
      </c>
      <c r="X4" s="52">
        <v>104150</v>
      </c>
      <c r="Y4" s="52">
        <v>104150</v>
      </c>
      <c r="Z4" s="52">
        <v>104136</v>
      </c>
      <c r="AA4" s="52">
        <v>104136</v>
      </c>
      <c r="AB4" s="52">
        <v>104136</v>
      </c>
      <c r="AC4" s="52">
        <v>104135</v>
      </c>
      <c r="AD4" s="52">
        <v>104135</v>
      </c>
      <c r="AE4" s="52">
        <v>104135</v>
      </c>
      <c r="AF4" s="52">
        <v>104135</v>
      </c>
      <c r="AG4" s="52">
        <v>104135</v>
      </c>
      <c r="AH4" s="52">
        <v>104135</v>
      </c>
      <c r="AI4" s="52">
        <v>104135</v>
      </c>
      <c r="AJ4" s="52">
        <v>104135</v>
      </c>
      <c r="AK4" s="52">
        <v>104135</v>
      </c>
      <c r="AL4" s="52">
        <v>104135</v>
      </c>
      <c r="AM4" s="52">
        <v>104135</v>
      </c>
      <c r="AN4" s="52">
        <v>104135</v>
      </c>
      <c r="AO4" s="52">
        <v>137543</v>
      </c>
      <c r="AP4" s="52">
        <v>137543</v>
      </c>
      <c r="AQ4" s="52">
        <v>137543</v>
      </c>
      <c r="AR4" s="52">
        <v>137543</v>
      </c>
      <c r="AS4" s="52">
        <v>137543</v>
      </c>
      <c r="AT4" s="52">
        <v>137543</v>
      </c>
      <c r="AU4" s="52">
        <v>137543</v>
      </c>
      <c r="AV4" s="52">
        <v>137543</v>
      </c>
      <c r="AW4" s="52">
        <v>137543</v>
      </c>
      <c r="AX4" s="52">
        <v>137543</v>
      </c>
      <c r="AY4" s="52">
        <v>137543</v>
      </c>
      <c r="AZ4" s="52">
        <v>137543</v>
      </c>
      <c r="BA4" s="52">
        <v>137566</v>
      </c>
      <c r="BB4" s="52">
        <v>137566</v>
      </c>
      <c r="BC4" s="52">
        <v>137566</v>
      </c>
      <c r="BD4" s="52">
        <v>137566</v>
      </c>
      <c r="BE4" s="52">
        <v>137566</v>
      </c>
      <c r="BF4" s="52">
        <v>137566</v>
      </c>
      <c r="BG4" s="52">
        <v>137566</v>
      </c>
      <c r="BH4" s="52">
        <v>137566</v>
      </c>
      <c r="BI4" s="52">
        <v>137566</v>
      </c>
      <c r="BJ4" s="52">
        <v>137566</v>
      </c>
      <c r="BK4" s="52">
        <v>137566</v>
      </c>
      <c r="BL4" s="52">
        <v>137566</v>
      </c>
      <c r="BM4" s="52">
        <v>137566</v>
      </c>
      <c r="BN4" s="52">
        <v>137566</v>
      </c>
      <c r="BO4" s="52">
        <v>137566</v>
      </c>
      <c r="BP4" s="52">
        <v>137566</v>
      </c>
      <c r="BQ4" s="52">
        <v>137566</v>
      </c>
      <c r="BR4" s="52">
        <v>137566</v>
      </c>
      <c r="BS4" s="52">
        <v>137566</v>
      </c>
      <c r="BT4" s="52">
        <v>137566</v>
      </c>
      <c r="BU4" s="52">
        <v>137566</v>
      </c>
      <c r="BV4" s="52">
        <v>137566</v>
      </c>
      <c r="BW4" s="52">
        <v>137566</v>
      </c>
      <c r="BX4" s="52">
        <v>137566</v>
      </c>
      <c r="BY4" s="52">
        <v>137566</v>
      </c>
      <c r="BZ4" s="52">
        <v>137566</v>
      </c>
      <c r="CA4" s="52">
        <v>137566</v>
      </c>
      <c r="CB4" s="52">
        <v>137566</v>
      </c>
      <c r="CC4" s="52">
        <v>137566</v>
      </c>
      <c r="CD4" s="52">
        <v>137566</v>
      </c>
      <c r="CE4" s="52">
        <v>137566</v>
      </c>
      <c r="CF4" s="52">
        <v>137566</v>
      </c>
      <c r="CG4" s="52">
        <v>137566</v>
      </c>
      <c r="CH4" s="52">
        <v>137566</v>
      </c>
      <c r="CI4" s="52">
        <v>137447</v>
      </c>
      <c r="CJ4" s="52">
        <v>137447</v>
      </c>
      <c r="CK4" s="52">
        <v>137447</v>
      </c>
      <c r="CL4" s="52">
        <v>137447</v>
      </c>
      <c r="CM4" s="52">
        <v>137447</v>
      </c>
      <c r="CN4" s="52">
        <v>137447</v>
      </c>
      <c r="CO4" s="52">
        <v>137447</v>
      </c>
      <c r="CP4" s="52">
        <v>137447</v>
      </c>
      <c r="CQ4" s="52">
        <v>137447</v>
      </c>
      <c r="CR4" s="52">
        <v>137447</v>
      </c>
      <c r="CS4" s="52">
        <v>137447</v>
      </c>
      <c r="CT4" s="52">
        <v>137447</v>
      </c>
      <c r="CU4" s="52">
        <v>137447</v>
      </c>
      <c r="CV4" s="52">
        <v>137447</v>
      </c>
      <c r="CW4" s="52">
        <v>137447</v>
      </c>
      <c r="CX4" s="52">
        <v>164007</v>
      </c>
      <c r="CY4" s="52">
        <v>164007</v>
      </c>
      <c r="CZ4" s="52">
        <v>164007</v>
      </c>
      <c r="DA4" s="52">
        <v>164007</v>
      </c>
      <c r="DB4" s="52">
        <v>164007</v>
      </c>
      <c r="DC4" s="52">
        <v>164007</v>
      </c>
      <c r="DD4" s="52">
        <v>164007</v>
      </c>
      <c r="DE4" s="52">
        <v>164007</v>
      </c>
      <c r="DF4" s="52">
        <v>164007</v>
      </c>
      <c r="DG4" s="52">
        <v>164007</v>
      </c>
      <c r="DH4" s="52">
        <v>164007</v>
      </c>
      <c r="DI4" s="52">
        <v>164007</v>
      </c>
      <c r="DJ4" s="52">
        <v>164007</v>
      </c>
      <c r="DK4" s="52">
        <v>164007</v>
      </c>
      <c r="DL4" s="52">
        <v>164007</v>
      </c>
      <c r="DM4" s="52">
        <v>164007</v>
      </c>
      <c r="DN4" s="52">
        <v>164007</v>
      </c>
      <c r="DO4" s="52">
        <v>164007</v>
      </c>
      <c r="DP4" s="52">
        <v>164007</v>
      </c>
      <c r="DQ4" s="52">
        <v>164007</v>
      </c>
      <c r="DR4" s="52">
        <v>164007</v>
      </c>
      <c r="DS4" s="52">
        <v>164254</v>
      </c>
      <c r="DT4" s="52">
        <v>164254</v>
      </c>
      <c r="DU4" s="52">
        <v>164254</v>
      </c>
      <c r="DV4" s="52">
        <v>164254</v>
      </c>
      <c r="DW4" s="52">
        <v>164254</v>
      </c>
      <c r="DX4" s="52">
        <v>164254</v>
      </c>
      <c r="DY4" s="52">
        <v>164254</v>
      </c>
      <c r="DZ4" s="52">
        <v>164254</v>
      </c>
      <c r="EA4" s="52">
        <v>164254</v>
      </c>
      <c r="EB4" s="52">
        <v>164254</v>
      </c>
      <c r="EC4" s="52">
        <v>164254</v>
      </c>
      <c r="ED4" s="52">
        <v>164254</v>
      </c>
      <c r="EE4" s="52">
        <v>164254</v>
      </c>
      <c r="EF4" s="52">
        <v>164254</v>
      </c>
      <c r="EG4" s="52">
        <v>164254</v>
      </c>
      <c r="EH4" s="52">
        <v>164179</v>
      </c>
      <c r="EI4" s="52">
        <v>164179</v>
      </c>
      <c r="EJ4" s="52">
        <v>164179</v>
      </c>
      <c r="EK4" s="52">
        <v>164179</v>
      </c>
      <c r="EL4" s="52">
        <v>164179</v>
      </c>
      <c r="EM4" s="52">
        <v>164179</v>
      </c>
      <c r="EN4" s="52">
        <v>164179</v>
      </c>
      <c r="EO4" s="52">
        <v>164179</v>
      </c>
      <c r="EP4" s="52">
        <v>164179</v>
      </c>
      <c r="EQ4" s="52">
        <v>164179</v>
      </c>
      <c r="ER4" s="52">
        <v>164179</v>
      </c>
      <c r="ES4" s="52">
        <v>164179</v>
      </c>
      <c r="ET4" s="52">
        <v>164179</v>
      </c>
      <c r="EU4" s="52">
        <v>164179</v>
      </c>
      <c r="EV4" s="52">
        <v>164179</v>
      </c>
      <c r="EW4" s="52">
        <v>164179</v>
      </c>
      <c r="EX4" s="52">
        <v>164179</v>
      </c>
      <c r="EY4" s="52">
        <v>164179</v>
      </c>
      <c r="EZ4" s="52">
        <v>164179</v>
      </c>
      <c r="FA4" s="52">
        <v>164179</v>
      </c>
      <c r="FB4" s="52">
        <v>164179</v>
      </c>
      <c r="FC4" s="52">
        <v>164179</v>
      </c>
      <c r="FD4" s="52">
        <v>164179</v>
      </c>
      <c r="FE4" s="52">
        <v>164179</v>
      </c>
      <c r="FF4" s="52">
        <v>187058</v>
      </c>
      <c r="FG4" s="52">
        <v>187058</v>
      </c>
      <c r="FH4" s="52">
        <v>187058</v>
      </c>
      <c r="FI4" s="52">
        <v>187058</v>
      </c>
      <c r="FJ4" s="52">
        <v>187058</v>
      </c>
      <c r="FK4" s="52">
        <v>187058</v>
      </c>
      <c r="FL4" s="52">
        <v>187058</v>
      </c>
      <c r="FM4" s="52">
        <v>187058</v>
      </c>
      <c r="FN4" s="52">
        <v>187058</v>
      </c>
      <c r="FO4" s="52">
        <v>190664</v>
      </c>
      <c r="FP4" s="52">
        <v>190664</v>
      </c>
      <c r="FQ4" s="52">
        <v>190664</v>
      </c>
      <c r="FR4" s="52">
        <v>190664</v>
      </c>
      <c r="FS4" s="52">
        <v>190664</v>
      </c>
      <c r="FT4" s="52">
        <v>190664</v>
      </c>
      <c r="FU4" s="52">
        <v>190664</v>
      </c>
      <c r="FV4" s="52">
        <v>190664</v>
      </c>
      <c r="FW4" s="52">
        <v>190664</v>
      </c>
      <c r="FX4" s="52">
        <v>190664</v>
      </c>
      <c r="FY4" s="52">
        <v>190664</v>
      </c>
      <c r="FZ4" s="52">
        <v>190664</v>
      </c>
      <c r="GA4" s="52">
        <v>196396</v>
      </c>
      <c r="GB4" s="52">
        <v>196396</v>
      </c>
      <c r="GC4" s="52">
        <v>196396</v>
      </c>
      <c r="GD4" s="52">
        <v>196396</v>
      </c>
      <c r="GE4" s="52">
        <v>196396</v>
      </c>
      <c r="GF4" s="52">
        <v>196396</v>
      </c>
      <c r="GG4" s="52">
        <v>196396</v>
      </c>
      <c r="GH4" s="52">
        <v>196396</v>
      </c>
      <c r="GI4" s="52">
        <v>196396</v>
      </c>
      <c r="GJ4" s="52">
        <v>196396</v>
      </c>
      <c r="GK4" s="52">
        <v>196396</v>
      </c>
      <c r="GL4" s="52">
        <v>196396</v>
      </c>
      <c r="GM4" s="52">
        <v>203075</v>
      </c>
      <c r="GN4" s="52">
        <v>203075</v>
      </c>
      <c r="GO4" s="52">
        <v>203075</v>
      </c>
      <c r="GP4" s="52">
        <v>203075</v>
      </c>
      <c r="GQ4" s="52">
        <v>203075</v>
      </c>
      <c r="GR4" s="52">
        <v>203075</v>
      </c>
      <c r="GS4" s="52">
        <v>203075</v>
      </c>
      <c r="GT4" s="52">
        <v>203075</v>
      </c>
      <c r="GU4" s="52">
        <v>203075</v>
      </c>
      <c r="GV4" s="52">
        <v>203075</v>
      </c>
      <c r="GW4" s="52">
        <v>203075</v>
      </c>
      <c r="GX4" s="52">
        <v>203075</v>
      </c>
      <c r="GY4" s="52">
        <v>204086</v>
      </c>
      <c r="GZ4" s="52">
        <v>204086</v>
      </c>
      <c r="HA4" s="52">
        <v>204086</v>
      </c>
      <c r="HB4" s="52">
        <v>204086</v>
      </c>
      <c r="HC4" s="52">
        <v>204086</v>
      </c>
      <c r="HD4" s="52">
        <v>204086</v>
      </c>
      <c r="HE4" s="52">
        <v>204086</v>
      </c>
      <c r="HF4" s="52">
        <v>204086</v>
      </c>
      <c r="HG4" s="52">
        <v>204086</v>
      </c>
      <c r="HH4" s="52">
        <v>204086</v>
      </c>
      <c r="HI4" s="52">
        <v>204086</v>
      </c>
      <c r="HJ4" s="52">
        <v>204086</v>
      </c>
      <c r="HK4" s="52">
        <v>204086</v>
      </c>
      <c r="HL4" s="52">
        <v>204086</v>
      </c>
      <c r="HM4" s="52">
        <v>204086</v>
      </c>
      <c r="HN4" s="52">
        <v>205606</v>
      </c>
      <c r="HO4" s="52">
        <v>205606</v>
      </c>
      <c r="HP4" s="52">
        <v>205606</v>
      </c>
      <c r="HQ4" s="52">
        <v>205606</v>
      </c>
      <c r="HR4" s="52">
        <v>205606</v>
      </c>
      <c r="HS4" s="52">
        <v>205606</v>
      </c>
      <c r="HT4" s="52">
        <v>205606</v>
      </c>
      <c r="HU4" s="52">
        <v>205606</v>
      </c>
      <c r="HV4" s="52">
        <v>205606</v>
      </c>
      <c r="HW4" s="52">
        <v>215055</v>
      </c>
      <c r="HX4" s="52">
        <v>215055</v>
      </c>
      <c r="HY4" s="52">
        <v>215055</v>
      </c>
      <c r="HZ4" s="52">
        <v>215055</v>
      </c>
      <c r="IA4" s="52">
        <v>215055</v>
      </c>
      <c r="IB4" s="52">
        <v>215055</v>
      </c>
      <c r="IC4" s="52">
        <v>215055</v>
      </c>
      <c r="ID4" s="52">
        <v>215055</v>
      </c>
      <c r="IE4" s="52">
        <v>215055</v>
      </c>
      <c r="IF4" s="52">
        <v>215055</v>
      </c>
      <c r="IG4" s="52">
        <v>215055</v>
      </c>
      <c r="IH4" s="52">
        <v>215055</v>
      </c>
      <c r="II4" s="52">
        <v>215055</v>
      </c>
      <c r="IJ4" s="52">
        <v>221618</v>
      </c>
      <c r="IK4" s="52">
        <v>221618</v>
      </c>
      <c r="IL4" s="52">
        <v>221618</v>
      </c>
      <c r="IM4" s="52">
        <v>221618</v>
      </c>
      <c r="IN4" s="52">
        <v>221618</v>
      </c>
      <c r="IO4" s="52">
        <v>221618</v>
      </c>
      <c r="IP4" s="52">
        <v>221618</v>
      </c>
      <c r="IQ4" s="52">
        <v>221618</v>
      </c>
      <c r="IR4" s="52">
        <v>221618</v>
      </c>
      <c r="IS4" s="52">
        <v>221618</v>
      </c>
      <c r="IT4" s="52">
        <v>221618</v>
      </c>
      <c r="IU4" s="52">
        <v>221618</v>
      </c>
      <c r="IV4" s="52">
        <v>221618</v>
      </c>
      <c r="IW4" s="52">
        <v>221618</v>
      </c>
      <c r="IX4" s="52">
        <v>227584</v>
      </c>
      <c r="IY4" s="52">
        <v>227584</v>
      </c>
      <c r="IZ4" s="52">
        <v>227584</v>
      </c>
      <c r="JA4" s="52">
        <v>227584</v>
      </c>
      <c r="JB4" s="52">
        <v>227584</v>
      </c>
      <c r="JC4" s="52">
        <v>227584</v>
      </c>
      <c r="JD4" s="52">
        <v>227584</v>
      </c>
      <c r="JE4" s="52">
        <v>227584</v>
      </c>
      <c r="JF4" s="52">
        <v>227584</v>
      </c>
      <c r="JG4" s="52">
        <v>227625</v>
      </c>
      <c r="JH4" s="52">
        <v>227625</v>
      </c>
      <c r="JI4" s="52">
        <v>227625</v>
      </c>
      <c r="JJ4" s="52">
        <v>227625</v>
      </c>
      <c r="JK4" s="52">
        <v>227625</v>
      </c>
      <c r="JL4" s="52">
        <v>227625</v>
      </c>
      <c r="JM4" s="52">
        <v>227625</v>
      </c>
      <c r="JN4" s="52">
        <v>227625</v>
      </c>
      <c r="JO4" s="52">
        <v>227625</v>
      </c>
      <c r="JP4" s="52">
        <v>227625</v>
      </c>
      <c r="JQ4" s="52">
        <v>227625</v>
      </c>
      <c r="JR4" s="52">
        <v>227625</v>
      </c>
      <c r="JS4" s="52">
        <v>233141</v>
      </c>
      <c r="JT4" s="52">
        <v>233141</v>
      </c>
      <c r="JU4" s="52">
        <v>233141</v>
      </c>
      <c r="JV4" s="52">
        <v>233141</v>
      </c>
      <c r="JW4" s="52">
        <v>233141</v>
      </c>
      <c r="JX4" s="52">
        <v>233141</v>
      </c>
      <c r="JY4" s="52">
        <v>233141</v>
      </c>
      <c r="JZ4" s="52">
        <v>233141</v>
      </c>
      <c r="KA4" s="52">
        <v>233141</v>
      </c>
      <c r="KB4" s="52">
        <v>233141</v>
      </c>
      <c r="KC4" s="52">
        <v>233141</v>
      </c>
      <c r="KD4" s="52">
        <v>233141</v>
      </c>
      <c r="KE4" s="52">
        <v>233141</v>
      </c>
      <c r="KF4" s="52">
        <v>233141</v>
      </c>
      <c r="KG4" s="52">
        <v>233141</v>
      </c>
      <c r="KH4" s="52">
        <v>263704</v>
      </c>
      <c r="KI4" s="52">
        <v>263704</v>
      </c>
      <c r="KJ4" s="52">
        <v>263704</v>
      </c>
      <c r="KK4" s="52">
        <v>263704</v>
      </c>
      <c r="KL4" s="52">
        <v>263704</v>
      </c>
      <c r="KM4" s="52">
        <v>263704</v>
      </c>
      <c r="KN4" s="52">
        <v>263704</v>
      </c>
      <c r="KO4" s="52">
        <v>263704</v>
      </c>
      <c r="KP4" s="52">
        <v>263704</v>
      </c>
      <c r="KQ4" s="52">
        <v>263704</v>
      </c>
      <c r="KR4" s="52">
        <v>263704</v>
      </c>
      <c r="KS4" s="52">
        <v>263704</v>
      </c>
      <c r="KT4" s="52">
        <v>269963</v>
      </c>
      <c r="KU4" s="52">
        <v>269963</v>
      </c>
      <c r="KV4" s="52">
        <v>269963</v>
      </c>
      <c r="KW4" s="2">
        <v>269963</v>
      </c>
      <c r="KX4" s="2">
        <v>269963</v>
      </c>
      <c r="KY4" s="2">
        <v>269963</v>
      </c>
      <c r="KZ4" s="2">
        <v>269963</v>
      </c>
      <c r="LA4" s="2">
        <v>269963</v>
      </c>
      <c r="LB4" s="2">
        <v>269963</v>
      </c>
      <c r="LC4" s="2">
        <v>279018</v>
      </c>
      <c r="LD4" s="2">
        <v>279018</v>
      </c>
      <c r="LE4" s="2">
        <v>279018</v>
      </c>
      <c r="LF4" s="2">
        <v>279018</v>
      </c>
      <c r="LG4" s="31">
        <v>279018</v>
      </c>
      <c r="LH4" s="2">
        <v>279018</v>
      </c>
      <c r="LI4" s="2">
        <v>279018</v>
      </c>
      <c r="LJ4" s="2">
        <v>279018</v>
      </c>
      <c r="LK4" s="2">
        <v>279018</v>
      </c>
      <c r="LL4" s="2">
        <v>279018</v>
      </c>
      <c r="LM4" s="2">
        <v>279018</v>
      </c>
      <c r="LN4" s="2">
        <v>279018</v>
      </c>
      <c r="LO4" s="2">
        <v>279018</v>
      </c>
      <c r="LP4" s="2">
        <v>279018</v>
      </c>
      <c r="LQ4" s="2">
        <v>279018</v>
      </c>
      <c r="LR4" s="2">
        <v>285798</v>
      </c>
      <c r="LS4" s="2">
        <v>285798</v>
      </c>
      <c r="LT4" s="2">
        <v>285798</v>
      </c>
      <c r="LU4" s="2">
        <v>285798</v>
      </c>
      <c r="LV4" s="2">
        <v>285798</v>
      </c>
      <c r="LW4" s="2">
        <v>285798</v>
      </c>
      <c r="LX4" s="2">
        <v>285798</v>
      </c>
      <c r="LY4" s="2">
        <v>285798</v>
      </c>
      <c r="LZ4" s="2">
        <v>285798</v>
      </c>
      <c r="MA4" s="2">
        <v>289842</v>
      </c>
    </row>
    <row r="5" spans="1:355" x14ac:dyDescent="0.15">
      <c r="A5" s="49">
        <v>33208</v>
      </c>
      <c r="B5" s="52"/>
      <c r="C5" s="52"/>
      <c r="D5" s="52"/>
      <c r="E5" s="52"/>
      <c r="F5" s="52"/>
      <c r="G5" s="52"/>
      <c r="H5" s="52"/>
      <c r="I5" s="52"/>
      <c r="J5" s="52"/>
      <c r="K5" s="52">
        <v>101930</v>
      </c>
      <c r="L5" s="52">
        <v>101930</v>
      </c>
      <c r="M5" s="52">
        <v>101930</v>
      </c>
      <c r="N5" s="52">
        <v>102367</v>
      </c>
      <c r="O5" s="52">
        <v>102367</v>
      </c>
      <c r="P5" s="52">
        <v>102367</v>
      </c>
      <c r="Q5" s="52">
        <v>102667</v>
      </c>
      <c r="R5" s="52">
        <v>102667</v>
      </c>
      <c r="S5" s="52">
        <v>102667</v>
      </c>
      <c r="T5" s="52">
        <v>103080</v>
      </c>
      <c r="U5" s="52">
        <v>103080</v>
      </c>
      <c r="V5" s="52">
        <v>103080</v>
      </c>
      <c r="W5" s="52">
        <v>103101</v>
      </c>
      <c r="X5" s="52">
        <v>103101</v>
      </c>
      <c r="Y5" s="52">
        <v>103101</v>
      </c>
      <c r="Z5" s="52">
        <v>103125</v>
      </c>
      <c r="AA5" s="52">
        <v>103125</v>
      </c>
      <c r="AB5" s="52">
        <v>103125</v>
      </c>
      <c r="AC5" s="52">
        <v>103140</v>
      </c>
      <c r="AD5" s="52">
        <v>103140</v>
      </c>
      <c r="AE5" s="52">
        <v>103140</v>
      </c>
      <c r="AF5" s="52">
        <v>103140</v>
      </c>
      <c r="AG5" s="52">
        <v>103140</v>
      </c>
      <c r="AH5" s="52">
        <v>103140</v>
      </c>
      <c r="AI5" s="52">
        <v>103140</v>
      </c>
      <c r="AJ5" s="52">
        <v>103140</v>
      </c>
      <c r="AK5" s="52">
        <v>103140</v>
      </c>
      <c r="AL5" s="52">
        <v>103140</v>
      </c>
      <c r="AM5" s="52">
        <v>103140</v>
      </c>
      <c r="AN5" s="52">
        <v>103140</v>
      </c>
      <c r="AO5" s="52">
        <v>136295</v>
      </c>
      <c r="AP5" s="52">
        <v>136295</v>
      </c>
      <c r="AQ5" s="52">
        <v>136295</v>
      </c>
      <c r="AR5" s="52">
        <v>136295</v>
      </c>
      <c r="AS5" s="52">
        <v>136295</v>
      </c>
      <c r="AT5" s="52">
        <v>136295</v>
      </c>
      <c r="AU5" s="52">
        <v>136295</v>
      </c>
      <c r="AV5" s="52">
        <v>136295</v>
      </c>
      <c r="AW5" s="52">
        <v>136295</v>
      </c>
      <c r="AX5" s="52">
        <v>136295</v>
      </c>
      <c r="AY5" s="52">
        <v>136295</v>
      </c>
      <c r="AZ5" s="52">
        <v>136295</v>
      </c>
      <c r="BA5" s="52">
        <v>136421</v>
      </c>
      <c r="BB5" s="52">
        <v>136421</v>
      </c>
      <c r="BC5" s="52">
        <v>136421</v>
      </c>
      <c r="BD5" s="52">
        <v>136421</v>
      </c>
      <c r="BE5" s="52">
        <v>136421</v>
      </c>
      <c r="BF5" s="52">
        <v>136421</v>
      </c>
      <c r="BG5" s="52">
        <v>136421</v>
      </c>
      <c r="BH5" s="52">
        <v>136421</v>
      </c>
      <c r="BI5" s="52">
        <v>136421</v>
      </c>
      <c r="BJ5" s="52">
        <v>136421</v>
      </c>
      <c r="BK5" s="52">
        <v>136421</v>
      </c>
      <c r="BL5" s="52">
        <v>136421</v>
      </c>
      <c r="BM5" s="52">
        <v>136421</v>
      </c>
      <c r="BN5" s="52">
        <v>136421</v>
      </c>
      <c r="BO5" s="52">
        <v>136421</v>
      </c>
      <c r="BP5" s="52">
        <v>136421</v>
      </c>
      <c r="BQ5" s="52">
        <v>136421</v>
      </c>
      <c r="BR5" s="52">
        <v>136421</v>
      </c>
      <c r="BS5" s="52">
        <v>136421</v>
      </c>
      <c r="BT5" s="52">
        <v>136421</v>
      </c>
      <c r="BU5" s="52">
        <v>136421</v>
      </c>
      <c r="BV5" s="52">
        <v>136421</v>
      </c>
      <c r="BW5" s="52">
        <v>136421</v>
      </c>
      <c r="BX5" s="52">
        <v>136421</v>
      </c>
      <c r="BY5" s="52">
        <v>136421</v>
      </c>
      <c r="BZ5" s="52">
        <v>136421</v>
      </c>
      <c r="CA5" s="52">
        <v>136421</v>
      </c>
      <c r="CB5" s="52">
        <v>136421</v>
      </c>
      <c r="CC5" s="52">
        <v>136421</v>
      </c>
      <c r="CD5" s="52">
        <v>136421</v>
      </c>
      <c r="CE5" s="52">
        <v>136421</v>
      </c>
      <c r="CF5" s="52">
        <v>136421</v>
      </c>
      <c r="CG5" s="52">
        <v>136421</v>
      </c>
      <c r="CH5" s="52">
        <v>136421</v>
      </c>
      <c r="CI5" s="52">
        <v>136556</v>
      </c>
      <c r="CJ5" s="52">
        <v>136556</v>
      </c>
      <c r="CK5" s="52">
        <v>136556</v>
      </c>
      <c r="CL5" s="52">
        <v>136556</v>
      </c>
      <c r="CM5" s="52">
        <v>136556</v>
      </c>
      <c r="CN5" s="52">
        <v>136556</v>
      </c>
      <c r="CO5" s="52">
        <v>136556</v>
      </c>
      <c r="CP5" s="52">
        <v>136556</v>
      </c>
      <c r="CQ5" s="52">
        <v>136556</v>
      </c>
      <c r="CR5" s="52">
        <v>136556</v>
      </c>
      <c r="CS5" s="52">
        <v>136556</v>
      </c>
      <c r="CT5" s="52">
        <v>136556</v>
      </c>
      <c r="CU5" s="52">
        <v>136556</v>
      </c>
      <c r="CV5" s="52">
        <v>136556</v>
      </c>
      <c r="CW5" s="52">
        <v>136556</v>
      </c>
      <c r="CX5" s="52">
        <v>163114</v>
      </c>
      <c r="CY5" s="52">
        <v>163114</v>
      </c>
      <c r="CZ5" s="52">
        <v>163114</v>
      </c>
      <c r="DA5" s="52">
        <v>163114</v>
      </c>
      <c r="DB5" s="52">
        <v>163114</v>
      </c>
      <c r="DC5" s="52">
        <v>163114</v>
      </c>
      <c r="DD5" s="52">
        <v>163114</v>
      </c>
      <c r="DE5" s="52">
        <v>163114</v>
      </c>
      <c r="DF5" s="52">
        <v>163114</v>
      </c>
      <c r="DG5" s="52">
        <v>163114</v>
      </c>
      <c r="DH5" s="52">
        <v>163114</v>
      </c>
      <c r="DI5" s="52">
        <v>163114</v>
      </c>
      <c r="DJ5" s="52">
        <v>163114</v>
      </c>
      <c r="DK5" s="52">
        <v>163114</v>
      </c>
      <c r="DL5" s="52">
        <v>163114</v>
      </c>
      <c r="DM5" s="52">
        <v>163114</v>
      </c>
      <c r="DN5" s="52">
        <v>163114</v>
      </c>
      <c r="DO5" s="52">
        <v>163114</v>
      </c>
      <c r="DP5" s="52">
        <v>163114</v>
      </c>
      <c r="DQ5" s="52">
        <v>163114</v>
      </c>
      <c r="DR5" s="52">
        <v>163114</v>
      </c>
      <c r="DS5" s="52">
        <v>163359</v>
      </c>
      <c r="DT5" s="52">
        <v>163359</v>
      </c>
      <c r="DU5" s="52">
        <v>163359</v>
      </c>
      <c r="DV5" s="52">
        <v>163359</v>
      </c>
      <c r="DW5" s="52">
        <v>163359</v>
      </c>
      <c r="DX5" s="52">
        <v>163359</v>
      </c>
      <c r="DY5" s="52">
        <v>163359</v>
      </c>
      <c r="DZ5" s="52">
        <v>163359</v>
      </c>
      <c r="EA5" s="52">
        <v>163359</v>
      </c>
      <c r="EB5" s="52">
        <v>163359</v>
      </c>
      <c r="EC5" s="52">
        <v>163359</v>
      </c>
      <c r="ED5" s="52">
        <v>163359</v>
      </c>
      <c r="EE5" s="52">
        <v>163359</v>
      </c>
      <c r="EF5" s="52">
        <v>163359</v>
      </c>
      <c r="EG5" s="52">
        <v>163359</v>
      </c>
      <c r="EH5" s="52">
        <v>163318</v>
      </c>
      <c r="EI5" s="52">
        <v>163318</v>
      </c>
      <c r="EJ5" s="52">
        <v>163318</v>
      </c>
      <c r="EK5" s="52">
        <v>163318</v>
      </c>
      <c r="EL5" s="52">
        <v>163318</v>
      </c>
      <c r="EM5" s="52">
        <v>163318</v>
      </c>
      <c r="EN5" s="52">
        <v>163318</v>
      </c>
      <c r="EO5" s="52">
        <v>163318</v>
      </c>
      <c r="EP5" s="52">
        <v>163318</v>
      </c>
      <c r="EQ5" s="52">
        <v>163318</v>
      </c>
      <c r="ER5" s="52">
        <v>163318</v>
      </c>
      <c r="ES5" s="52">
        <v>163318</v>
      </c>
      <c r="ET5" s="52">
        <v>163318</v>
      </c>
      <c r="EU5" s="52">
        <v>163318</v>
      </c>
      <c r="EV5" s="52">
        <v>163318</v>
      </c>
      <c r="EW5" s="52">
        <v>163318</v>
      </c>
      <c r="EX5" s="52">
        <v>163318</v>
      </c>
      <c r="EY5" s="52">
        <v>163318</v>
      </c>
      <c r="EZ5" s="52">
        <v>163318</v>
      </c>
      <c r="FA5" s="52">
        <v>163318</v>
      </c>
      <c r="FB5" s="52">
        <v>163318</v>
      </c>
      <c r="FC5" s="52">
        <v>163318</v>
      </c>
      <c r="FD5" s="52">
        <v>163318</v>
      </c>
      <c r="FE5" s="52">
        <v>163318</v>
      </c>
      <c r="FF5" s="52">
        <v>185977</v>
      </c>
      <c r="FG5" s="52">
        <v>185977</v>
      </c>
      <c r="FH5" s="52">
        <v>185977</v>
      </c>
      <c r="FI5" s="52">
        <v>185977</v>
      </c>
      <c r="FJ5" s="52">
        <v>185977</v>
      </c>
      <c r="FK5" s="52">
        <v>185977</v>
      </c>
      <c r="FL5" s="52">
        <v>185977</v>
      </c>
      <c r="FM5" s="52">
        <v>185977</v>
      </c>
      <c r="FN5" s="52">
        <v>185977</v>
      </c>
      <c r="FO5" s="52">
        <v>189560</v>
      </c>
      <c r="FP5" s="52">
        <v>189560</v>
      </c>
      <c r="FQ5" s="52">
        <v>189560</v>
      </c>
      <c r="FR5" s="52">
        <v>189560</v>
      </c>
      <c r="FS5" s="52">
        <v>189560</v>
      </c>
      <c r="FT5" s="52">
        <v>189560</v>
      </c>
      <c r="FU5" s="52">
        <v>189560</v>
      </c>
      <c r="FV5" s="52">
        <v>189560</v>
      </c>
      <c r="FW5" s="52">
        <v>189560</v>
      </c>
      <c r="FX5" s="52">
        <v>189560</v>
      </c>
      <c r="FY5" s="52">
        <v>189560</v>
      </c>
      <c r="FZ5" s="52">
        <v>189560</v>
      </c>
      <c r="GA5" s="52">
        <v>195263</v>
      </c>
      <c r="GB5" s="52">
        <v>195263</v>
      </c>
      <c r="GC5" s="52">
        <v>195263</v>
      </c>
      <c r="GD5" s="52">
        <v>195263</v>
      </c>
      <c r="GE5" s="52">
        <v>195263</v>
      </c>
      <c r="GF5" s="52">
        <v>195263</v>
      </c>
      <c r="GG5" s="52">
        <v>195263</v>
      </c>
      <c r="GH5" s="52">
        <v>195263</v>
      </c>
      <c r="GI5" s="52">
        <v>195263</v>
      </c>
      <c r="GJ5" s="52">
        <v>195263</v>
      </c>
      <c r="GK5" s="52">
        <v>195263</v>
      </c>
      <c r="GL5" s="52">
        <v>195263</v>
      </c>
      <c r="GM5" s="52">
        <v>201905</v>
      </c>
      <c r="GN5" s="52">
        <v>201905</v>
      </c>
      <c r="GO5" s="52">
        <v>201905</v>
      </c>
      <c r="GP5" s="52">
        <v>201905</v>
      </c>
      <c r="GQ5" s="52">
        <v>201905</v>
      </c>
      <c r="GR5" s="52">
        <v>201905</v>
      </c>
      <c r="GS5" s="52">
        <v>201905</v>
      </c>
      <c r="GT5" s="52">
        <v>201905</v>
      </c>
      <c r="GU5" s="52">
        <v>201905</v>
      </c>
      <c r="GV5" s="52">
        <v>201905</v>
      </c>
      <c r="GW5" s="52">
        <v>201905</v>
      </c>
      <c r="GX5" s="52">
        <v>201905</v>
      </c>
      <c r="GY5" s="52">
        <v>202909</v>
      </c>
      <c r="GZ5" s="52">
        <v>202909</v>
      </c>
      <c r="HA5" s="52">
        <v>202909</v>
      </c>
      <c r="HB5" s="52">
        <v>202909</v>
      </c>
      <c r="HC5" s="52">
        <v>202909</v>
      </c>
      <c r="HD5" s="52">
        <v>202909</v>
      </c>
      <c r="HE5" s="52">
        <v>202909</v>
      </c>
      <c r="HF5" s="52">
        <v>202909</v>
      </c>
      <c r="HG5" s="52">
        <v>202909</v>
      </c>
      <c r="HH5" s="52">
        <v>202909</v>
      </c>
      <c r="HI5" s="52">
        <v>202909</v>
      </c>
      <c r="HJ5" s="52">
        <v>202909</v>
      </c>
      <c r="HK5" s="52">
        <v>202909</v>
      </c>
      <c r="HL5" s="52">
        <v>202909</v>
      </c>
      <c r="HM5" s="52">
        <v>202909</v>
      </c>
      <c r="HN5" s="52">
        <v>204429</v>
      </c>
      <c r="HO5" s="52">
        <v>204429</v>
      </c>
      <c r="HP5" s="52">
        <v>204429</v>
      </c>
      <c r="HQ5" s="52">
        <v>204429</v>
      </c>
      <c r="HR5" s="52">
        <v>204429</v>
      </c>
      <c r="HS5" s="52">
        <v>204429</v>
      </c>
      <c r="HT5" s="52">
        <v>204429</v>
      </c>
      <c r="HU5" s="52">
        <v>204429</v>
      </c>
      <c r="HV5" s="52">
        <v>204429</v>
      </c>
      <c r="HW5" s="52">
        <v>213822</v>
      </c>
      <c r="HX5" s="52">
        <v>213822</v>
      </c>
      <c r="HY5" s="52">
        <v>213822</v>
      </c>
      <c r="HZ5" s="52">
        <v>213822</v>
      </c>
      <c r="IA5" s="52">
        <v>213822</v>
      </c>
      <c r="IB5" s="52">
        <v>213822</v>
      </c>
      <c r="IC5" s="52">
        <v>213822</v>
      </c>
      <c r="ID5" s="52">
        <v>213822</v>
      </c>
      <c r="IE5" s="52">
        <v>213822</v>
      </c>
      <c r="IF5" s="52">
        <v>213822</v>
      </c>
      <c r="IG5" s="52">
        <v>213822</v>
      </c>
      <c r="IH5" s="52">
        <v>213822</v>
      </c>
      <c r="II5" s="52">
        <v>213822</v>
      </c>
      <c r="IJ5" s="52">
        <v>220350</v>
      </c>
      <c r="IK5" s="52">
        <v>220350</v>
      </c>
      <c r="IL5" s="52">
        <v>220350</v>
      </c>
      <c r="IM5" s="52">
        <v>220350</v>
      </c>
      <c r="IN5" s="52">
        <v>220350</v>
      </c>
      <c r="IO5" s="52">
        <v>220350</v>
      </c>
      <c r="IP5" s="52">
        <v>220350</v>
      </c>
      <c r="IQ5" s="52">
        <v>220350</v>
      </c>
      <c r="IR5" s="52">
        <v>220350</v>
      </c>
      <c r="IS5" s="52">
        <v>220350</v>
      </c>
      <c r="IT5" s="52">
        <v>220350</v>
      </c>
      <c r="IU5" s="52">
        <v>220350</v>
      </c>
      <c r="IV5" s="52">
        <v>220350</v>
      </c>
      <c r="IW5" s="52">
        <v>220350</v>
      </c>
      <c r="IX5" s="52">
        <v>226280</v>
      </c>
      <c r="IY5" s="52">
        <v>226280</v>
      </c>
      <c r="IZ5" s="52">
        <v>226280</v>
      </c>
      <c r="JA5" s="52">
        <v>226280</v>
      </c>
      <c r="JB5" s="52">
        <v>226280</v>
      </c>
      <c r="JC5" s="52">
        <v>226280</v>
      </c>
      <c r="JD5" s="52">
        <v>226280</v>
      </c>
      <c r="JE5" s="52">
        <v>226280</v>
      </c>
      <c r="JF5" s="52">
        <v>226280</v>
      </c>
      <c r="JG5" s="52">
        <v>226412</v>
      </c>
      <c r="JH5" s="52">
        <v>226412</v>
      </c>
      <c r="JI5" s="52">
        <v>226412</v>
      </c>
      <c r="JJ5" s="52">
        <v>226412</v>
      </c>
      <c r="JK5" s="52">
        <v>226412</v>
      </c>
      <c r="JL5" s="52">
        <v>226412</v>
      </c>
      <c r="JM5" s="52">
        <v>226412</v>
      </c>
      <c r="JN5" s="52">
        <v>226412</v>
      </c>
      <c r="JO5" s="52">
        <v>226412</v>
      </c>
      <c r="JP5" s="52">
        <v>226412</v>
      </c>
      <c r="JQ5" s="52">
        <v>226412</v>
      </c>
      <c r="JR5" s="52">
        <v>226412</v>
      </c>
      <c r="JS5" s="52">
        <v>231894</v>
      </c>
      <c r="JT5" s="52">
        <v>231894</v>
      </c>
      <c r="JU5" s="52">
        <v>231894</v>
      </c>
      <c r="JV5" s="52">
        <v>231894</v>
      </c>
      <c r="JW5" s="52">
        <v>231894</v>
      </c>
      <c r="JX5" s="52">
        <v>231894</v>
      </c>
      <c r="JY5" s="52">
        <v>231894</v>
      </c>
      <c r="JZ5" s="52">
        <v>231894</v>
      </c>
      <c r="KA5" s="52">
        <v>231894</v>
      </c>
      <c r="KB5" s="52">
        <v>231894</v>
      </c>
      <c r="KC5" s="52">
        <v>231894</v>
      </c>
      <c r="KD5" s="52">
        <v>231894</v>
      </c>
      <c r="KE5" s="52">
        <v>231894</v>
      </c>
      <c r="KF5" s="52">
        <v>231894</v>
      </c>
      <c r="KG5" s="52">
        <v>231894</v>
      </c>
      <c r="KH5" s="52">
        <v>262665</v>
      </c>
      <c r="KI5" s="52">
        <v>262665</v>
      </c>
      <c r="KJ5" s="52">
        <v>262665</v>
      </c>
      <c r="KK5" s="52">
        <v>262665</v>
      </c>
      <c r="KL5" s="52">
        <v>262665</v>
      </c>
      <c r="KM5" s="52">
        <v>262665</v>
      </c>
      <c r="KN5" s="52">
        <v>262665</v>
      </c>
      <c r="KO5" s="52">
        <v>262665</v>
      </c>
      <c r="KP5" s="52">
        <v>262665</v>
      </c>
      <c r="KQ5" s="52">
        <v>262665</v>
      </c>
      <c r="KR5" s="52">
        <v>262665</v>
      </c>
      <c r="KS5" s="52">
        <v>262665</v>
      </c>
      <c r="KT5" s="52">
        <v>268886</v>
      </c>
      <c r="KU5" s="52">
        <v>268886</v>
      </c>
      <c r="KV5" s="52">
        <v>268886</v>
      </c>
      <c r="KW5" s="2">
        <v>268886</v>
      </c>
      <c r="KX5" s="2">
        <v>268886</v>
      </c>
      <c r="KY5" s="2">
        <v>268886</v>
      </c>
      <c r="KZ5" s="2">
        <v>268886</v>
      </c>
      <c r="LA5" s="2">
        <v>268886</v>
      </c>
      <c r="LB5" s="2">
        <v>268886</v>
      </c>
      <c r="LC5" s="2">
        <v>278060</v>
      </c>
      <c r="LD5" s="2">
        <v>278060</v>
      </c>
      <c r="LE5" s="2">
        <v>278060</v>
      </c>
      <c r="LF5" s="2">
        <v>278060</v>
      </c>
      <c r="LG5" s="31">
        <v>278060</v>
      </c>
      <c r="LH5" s="2">
        <v>278060</v>
      </c>
      <c r="LI5" s="2">
        <v>278060</v>
      </c>
      <c r="LJ5" s="2">
        <v>278060</v>
      </c>
      <c r="LK5" s="2">
        <v>278060</v>
      </c>
      <c r="LL5" s="2">
        <v>278060</v>
      </c>
      <c r="LM5" s="2">
        <v>278060</v>
      </c>
      <c r="LN5" s="2">
        <v>278060</v>
      </c>
      <c r="LO5" s="2">
        <v>278060</v>
      </c>
      <c r="LP5" s="2">
        <v>278060</v>
      </c>
      <c r="LQ5" s="2">
        <v>278060</v>
      </c>
      <c r="LR5" s="2">
        <v>284844</v>
      </c>
      <c r="LS5" s="2">
        <v>284844</v>
      </c>
      <c r="LT5" s="2">
        <v>284844</v>
      </c>
      <c r="LU5" s="2">
        <v>284844</v>
      </c>
      <c r="LV5" s="2">
        <v>284844</v>
      </c>
      <c r="LW5" s="2">
        <v>284844</v>
      </c>
      <c r="LX5" s="2">
        <v>284844</v>
      </c>
      <c r="LY5" s="2">
        <v>284844</v>
      </c>
      <c r="LZ5" s="2">
        <v>284844</v>
      </c>
      <c r="MA5" s="2">
        <v>288871</v>
      </c>
    </row>
    <row r="6" spans="1:355" x14ac:dyDescent="0.15">
      <c r="A6" s="49">
        <v>33298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>
        <v>101885</v>
      </c>
      <c r="O6" s="52">
        <v>101885</v>
      </c>
      <c r="P6" s="52">
        <v>101885</v>
      </c>
      <c r="Q6" s="52">
        <v>102045</v>
      </c>
      <c r="R6" s="52">
        <v>102045</v>
      </c>
      <c r="S6" s="52">
        <v>102045</v>
      </c>
      <c r="T6" s="52">
        <v>102369</v>
      </c>
      <c r="U6" s="52">
        <v>102369</v>
      </c>
      <c r="V6" s="52">
        <v>102369</v>
      </c>
      <c r="W6" s="52">
        <v>102552</v>
      </c>
      <c r="X6" s="52">
        <v>102552</v>
      </c>
      <c r="Y6" s="52">
        <v>102552</v>
      </c>
      <c r="Z6" s="52">
        <v>102553</v>
      </c>
      <c r="AA6" s="52">
        <v>102553</v>
      </c>
      <c r="AB6" s="52">
        <v>102553</v>
      </c>
      <c r="AC6" s="52">
        <v>102545</v>
      </c>
      <c r="AD6" s="52">
        <v>102545</v>
      </c>
      <c r="AE6" s="52">
        <v>102545</v>
      </c>
      <c r="AF6" s="52">
        <v>102600</v>
      </c>
      <c r="AG6" s="52">
        <v>102600</v>
      </c>
      <c r="AH6" s="52">
        <v>102600</v>
      </c>
      <c r="AI6" s="52">
        <v>102576</v>
      </c>
      <c r="AJ6" s="52">
        <v>102576</v>
      </c>
      <c r="AK6" s="52">
        <v>102576</v>
      </c>
      <c r="AL6" s="52">
        <v>102576</v>
      </c>
      <c r="AM6" s="52">
        <v>102599</v>
      </c>
      <c r="AN6" s="52">
        <v>102599</v>
      </c>
      <c r="AO6" s="52">
        <v>135184</v>
      </c>
      <c r="AP6" s="52">
        <v>135184</v>
      </c>
      <c r="AQ6" s="52">
        <v>135184</v>
      </c>
      <c r="AR6" s="52">
        <v>135184</v>
      </c>
      <c r="AS6" s="52">
        <v>135184</v>
      </c>
      <c r="AT6" s="52">
        <v>135184</v>
      </c>
      <c r="AU6" s="52">
        <v>135184</v>
      </c>
      <c r="AV6" s="52">
        <v>135184</v>
      </c>
      <c r="AW6" s="52">
        <v>135184</v>
      </c>
      <c r="AX6" s="52">
        <v>135184</v>
      </c>
      <c r="AY6" s="52">
        <v>135184</v>
      </c>
      <c r="AZ6" s="52">
        <v>135184</v>
      </c>
      <c r="BA6" s="52">
        <v>135779</v>
      </c>
      <c r="BB6" s="52">
        <v>135779</v>
      </c>
      <c r="BC6" s="52">
        <v>135779</v>
      </c>
      <c r="BD6" s="52">
        <v>135779</v>
      </c>
      <c r="BE6" s="52">
        <v>135779</v>
      </c>
      <c r="BF6" s="52">
        <v>135779</v>
      </c>
      <c r="BG6" s="52">
        <v>135779</v>
      </c>
      <c r="BH6" s="52">
        <v>135779</v>
      </c>
      <c r="BI6" s="52">
        <v>135779</v>
      </c>
      <c r="BJ6" s="52">
        <v>135779</v>
      </c>
      <c r="BK6" s="52">
        <v>135779</v>
      </c>
      <c r="BL6" s="52">
        <v>135779</v>
      </c>
      <c r="BM6" s="52">
        <v>135779</v>
      </c>
      <c r="BN6" s="52">
        <v>135779</v>
      </c>
      <c r="BO6" s="52">
        <v>135779</v>
      </c>
      <c r="BP6" s="52">
        <v>135779</v>
      </c>
      <c r="BQ6" s="52">
        <v>135779</v>
      </c>
      <c r="BR6" s="52">
        <v>135779</v>
      </c>
      <c r="BS6" s="52">
        <v>135779</v>
      </c>
      <c r="BT6" s="52">
        <v>135779</v>
      </c>
      <c r="BU6" s="52">
        <v>135779</v>
      </c>
      <c r="BV6" s="52">
        <v>135779</v>
      </c>
      <c r="BW6" s="52">
        <v>135786</v>
      </c>
      <c r="BX6" s="52">
        <v>135786</v>
      </c>
      <c r="BY6" s="52">
        <v>135786</v>
      </c>
      <c r="BZ6" s="52">
        <v>135786</v>
      </c>
      <c r="CA6" s="52">
        <v>135786</v>
      </c>
      <c r="CB6" s="52">
        <v>135786</v>
      </c>
      <c r="CC6" s="52">
        <v>135786</v>
      </c>
      <c r="CD6" s="52">
        <v>135786</v>
      </c>
      <c r="CE6" s="52">
        <v>135786</v>
      </c>
      <c r="CF6" s="52">
        <v>135786</v>
      </c>
      <c r="CG6" s="52">
        <v>135786</v>
      </c>
      <c r="CH6" s="52">
        <v>135786</v>
      </c>
      <c r="CI6" s="52">
        <v>135762</v>
      </c>
      <c r="CJ6" s="52">
        <v>135762</v>
      </c>
      <c r="CK6" s="52">
        <v>135762</v>
      </c>
      <c r="CL6" s="52">
        <v>135762</v>
      </c>
      <c r="CM6" s="52">
        <v>135762</v>
      </c>
      <c r="CN6" s="52">
        <v>135762</v>
      </c>
      <c r="CO6" s="52">
        <v>135762</v>
      </c>
      <c r="CP6" s="52">
        <v>135762</v>
      </c>
      <c r="CQ6" s="52">
        <v>135762</v>
      </c>
      <c r="CR6" s="52">
        <v>135762</v>
      </c>
      <c r="CS6" s="52">
        <v>135762</v>
      </c>
      <c r="CT6" s="52">
        <v>135762</v>
      </c>
      <c r="CU6" s="52">
        <v>135762</v>
      </c>
      <c r="CV6" s="52">
        <v>135762</v>
      </c>
      <c r="CW6" s="52">
        <v>135762</v>
      </c>
      <c r="CX6" s="52">
        <v>162916</v>
      </c>
      <c r="CY6" s="52">
        <v>162916</v>
      </c>
      <c r="CZ6" s="52">
        <v>162916</v>
      </c>
      <c r="DA6" s="52">
        <v>162916</v>
      </c>
      <c r="DB6" s="52">
        <v>162916</v>
      </c>
      <c r="DC6" s="52">
        <v>162916</v>
      </c>
      <c r="DD6" s="52">
        <v>162916</v>
      </c>
      <c r="DE6" s="52">
        <v>162916</v>
      </c>
      <c r="DF6" s="52">
        <v>162916</v>
      </c>
      <c r="DG6" s="52">
        <v>162916</v>
      </c>
      <c r="DH6" s="52">
        <v>162916</v>
      </c>
      <c r="DI6" s="52">
        <v>162916</v>
      </c>
      <c r="DJ6" s="52">
        <v>162916</v>
      </c>
      <c r="DK6" s="52">
        <v>162916</v>
      </c>
      <c r="DL6" s="52">
        <v>162916</v>
      </c>
      <c r="DM6" s="52">
        <v>162916</v>
      </c>
      <c r="DN6" s="52">
        <v>162916</v>
      </c>
      <c r="DO6" s="52">
        <v>162916</v>
      </c>
      <c r="DP6" s="52">
        <v>162916</v>
      </c>
      <c r="DQ6" s="52">
        <v>162916</v>
      </c>
      <c r="DR6" s="52">
        <v>162916</v>
      </c>
      <c r="DS6" s="52">
        <v>163233</v>
      </c>
      <c r="DT6" s="52">
        <v>163233</v>
      </c>
      <c r="DU6" s="52">
        <v>163233</v>
      </c>
      <c r="DV6" s="52">
        <v>163233</v>
      </c>
      <c r="DW6" s="52">
        <v>163233</v>
      </c>
      <c r="DX6" s="52">
        <v>163233</v>
      </c>
      <c r="DY6" s="52">
        <v>163233</v>
      </c>
      <c r="DZ6" s="52">
        <v>163233</v>
      </c>
      <c r="EA6" s="52">
        <v>163233</v>
      </c>
      <c r="EB6" s="52">
        <v>163233</v>
      </c>
      <c r="EC6" s="52">
        <v>163233</v>
      </c>
      <c r="ED6" s="52">
        <v>163233</v>
      </c>
      <c r="EE6" s="52">
        <v>163233</v>
      </c>
      <c r="EF6" s="52">
        <v>163233</v>
      </c>
      <c r="EG6" s="52">
        <v>163233</v>
      </c>
      <c r="EH6" s="52">
        <v>163270</v>
      </c>
      <c r="EI6" s="52">
        <v>163270</v>
      </c>
      <c r="EJ6" s="52">
        <v>163270</v>
      </c>
      <c r="EK6" s="52">
        <v>163270</v>
      </c>
      <c r="EL6" s="52">
        <v>163270</v>
      </c>
      <c r="EM6" s="52">
        <v>163270</v>
      </c>
      <c r="EN6" s="52">
        <v>163270</v>
      </c>
      <c r="EO6" s="52">
        <v>163270</v>
      </c>
      <c r="EP6" s="52">
        <v>163270</v>
      </c>
      <c r="EQ6" s="52">
        <v>163270</v>
      </c>
      <c r="ER6" s="52">
        <v>163270</v>
      </c>
      <c r="ES6" s="52">
        <v>163270</v>
      </c>
      <c r="ET6" s="52">
        <v>163270</v>
      </c>
      <c r="EU6" s="52">
        <v>163270</v>
      </c>
      <c r="EV6" s="52">
        <v>163270</v>
      </c>
      <c r="EW6" s="52">
        <v>163270</v>
      </c>
      <c r="EX6" s="52">
        <v>163270</v>
      </c>
      <c r="EY6" s="52">
        <v>163270</v>
      </c>
      <c r="EZ6" s="52">
        <v>163270</v>
      </c>
      <c r="FA6" s="52">
        <v>163270</v>
      </c>
      <c r="FB6" s="52">
        <v>163270</v>
      </c>
      <c r="FC6" s="52">
        <v>163270</v>
      </c>
      <c r="FD6" s="52">
        <v>163270</v>
      </c>
      <c r="FE6" s="52">
        <v>163270</v>
      </c>
      <c r="FF6" s="52">
        <v>185875</v>
      </c>
      <c r="FG6" s="52">
        <v>185875</v>
      </c>
      <c r="FH6" s="52">
        <v>185875</v>
      </c>
      <c r="FI6" s="52">
        <v>185875</v>
      </c>
      <c r="FJ6" s="52">
        <v>185875</v>
      </c>
      <c r="FK6" s="52">
        <v>185875</v>
      </c>
      <c r="FL6" s="52">
        <v>185875</v>
      </c>
      <c r="FM6" s="52">
        <v>185875</v>
      </c>
      <c r="FN6" s="52">
        <v>185875</v>
      </c>
      <c r="FO6" s="52">
        <v>189466</v>
      </c>
      <c r="FP6" s="52">
        <v>189466</v>
      </c>
      <c r="FQ6" s="52">
        <v>189466</v>
      </c>
      <c r="FR6" s="52">
        <v>189466</v>
      </c>
      <c r="FS6" s="52">
        <v>189466</v>
      </c>
      <c r="FT6" s="52">
        <v>189466</v>
      </c>
      <c r="FU6" s="52">
        <v>189466</v>
      </c>
      <c r="FV6" s="52">
        <v>189466</v>
      </c>
      <c r="FW6" s="52">
        <v>189466</v>
      </c>
      <c r="FX6" s="52">
        <v>189466</v>
      </c>
      <c r="FY6" s="52">
        <v>189466</v>
      </c>
      <c r="FZ6" s="52">
        <v>189466</v>
      </c>
      <c r="GA6" s="52">
        <v>195165</v>
      </c>
      <c r="GB6" s="52">
        <v>195165</v>
      </c>
      <c r="GC6" s="52">
        <v>195165</v>
      </c>
      <c r="GD6" s="52">
        <v>195165</v>
      </c>
      <c r="GE6" s="52">
        <v>195165</v>
      </c>
      <c r="GF6" s="52">
        <v>195165</v>
      </c>
      <c r="GG6" s="52">
        <v>195165</v>
      </c>
      <c r="GH6" s="52">
        <v>195165</v>
      </c>
      <c r="GI6" s="52">
        <v>195165</v>
      </c>
      <c r="GJ6" s="52">
        <v>195165</v>
      </c>
      <c r="GK6" s="52">
        <v>195165</v>
      </c>
      <c r="GL6" s="52">
        <v>195165</v>
      </c>
      <c r="GM6" s="52">
        <v>201814</v>
      </c>
      <c r="GN6" s="52">
        <v>201814</v>
      </c>
      <c r="GO6" s="52">
        <v>201814</v>
      </c>
      <c r="GP6" s="52">
        <v>201814</v>
      </c>
      <c r="GQ6" s="52">
        <v>201814</v>
      </c>
      <c r="GR6" s="52">
        <v>201814</v>
      </c>
      <c r="GS6" s="52">
        <v>201814</v>
      </c>
      <c r="GT6" s="52">
        <v>201814</v>
      </c>
      <c r="GU6" s="52">
        <v>201814</v>
      </c>
      <c r="GV6" s="52">
        <v>201814</v>
      </c>
      <c r="GW6" s="52">
        <v>201814</v>
      </c>
      <c r="GX6" s="52">
        <v>201814</v>
      </c>
      <c r="GY6" s="52">
        <v>202798</v>
      </c>
      <c r="GZ6" s="52">
        <v>202798</v>
      </c>
      <c r="HA6" s="52">
        <v>202798</v>
      </c>
      <c r="HB6" s="52">
        <v>202798</v>
      </c>
      <c r="HC6" s="52">
        <v>202798</v>
      </c>
      <c r="HD6" s="52">
        <v>202798</v>
      </c>
      <c r="HE6" s="52">
        <v>202798</v>
      </c>
      <c r="HF6" s="52">
        <v>202798</v>
      </c>
      <c r="HG6" s="52">
        <v>202798</v>
      </c>
      <c r="HH6" s="52">
        <v>202798</v>
      </c>
      <c r="HI6" s="52">
        <v>202798</v>
      </c>
      <c r="HJ6" s="52">
        <v>202798</v>
      </c>
      <c r="HK6" s="52">
        <v>202798</v>
      </c>
      <c r="HL6" s="52">
        <v>202798</v>
      </c>
      <c r="HM6" s="52">
        <v>202798</v>
      </c>
      <c r="HN6" s="52">
        <v>204244</v>
      </c>
      <c r="HO6" s="52">
        <v>204244</v>
      </c>
      <c r="HP6" s="52">
        <v>204244</v>
      </c>
      <c r="HQ6" s="52">
        <v>204244</v>
      </c>
      <c r="HR6" s="52">
        <v>204244</v>
      </c>
      <c r="HS6" s="52">
        <v>204244</v>
      </c>
      <c r="HT6" s="52">
        <v>204244</v>
      </c>
      <c r="HU6" s="52">
        <v>204244</v>
      </c>
      <c r="HV6" s="52">
        <v>204244</v>
      </c>
      <c r="HW6" s="52">
        <v>213631</v>
      </c>
      <c r="HX6" s="52">
        <v>213631</v>
      </c>
      <c r="HY6" s="52">
        <v>213631</v>
      </c>
      <c r="HZ6" s="52">
        <v>213631</v>
      </c>
      <c r="IA6" s="52">
        <v>213631</v>
      </c>
      <c r="IB6" s="52">
        <v>213631</v>
      </c>
      <c r="IC6" s="52">
        <v>213631</v>
      </c>
      <c r="ID6" s="52">
        <v>213631</v>
      </c>
      <c r="IE6" s="52">
        <v>213631</v>
      </c>
      <c r="IF6" s="52">
        <v>213631</v>
      </c>
      <c r="IG6" s="52">
        <v>213631</v>
      </c>
      <c r="IH6" s="52">
        <v>213631</v>
      </c>
      <c r="II6" s="52">
        <v>213631</v>
      </c>
      <c r="IJ6" s="52">
        <v>220151</v>
      </c>
      <c r="IK6" s="52">
        <v>220151</v>
      </c>
      <c r="IL6" s="52">
        <v>220151</v>
      </c>
      <c r="IM6" s="52">
        <v>220151</v>
      </c>
      <c r="IN6" s="52">
        <v>220151</v>
      </c>
      <c r="IO6" s="52">
        <v>220151</v>
      </c>
      <c r="IP6" s="52">
        <v>220151</v>
      </c>
      <c r="IQ6" s="52">
        <v>220151</v>
      </c>
      <c r="IR6" s="52">
        <v>220151</v>
      </c>
      <c r="IS6" s="52">
        <v>220151</v>
      </c>
      <c r="IT6" s="52">
        <v>220151</v>
      </c>
      <c r="IU6" s="52">
        <v>220151</v>
      </c>
      <c r="IV6" s="52">
        <v>220151</v>
      </c>
      <c r="IW6" s="52">
        <v>220151</v>
      </c>
      <c r="IX6" s="52">
        <v>226076</v>
      </c>
      <c r="IY6" s="52">
        <v>226076</v>
      </c>
      <c r="IZ6" s="52">
        <v>226076</v>
      </c>
      <c r="JA6" s="52">
        <v>226076</v>
      </c>
      <c r="JB6" s="52">
        <v>226076</v>
      </c>
      <c r="JC6" s="52">
        <v>226076</v>
      </c>
      <c r="JD6" s="52">
        <v>226076</v>
      </c>
      <c r="JE6" s="52">
        <v>226076</v>
      </c>
      <c r="JF6" s="52">
        <v>226076</v>
      </c>
      <c r="JG6" s="52">
        <v>224896</v>
      </c>
      <c r="JH6" s="52">
        <v>224896</v>
      </c>
      <c r="JI6" s="52">
        <v>224896</v>
      </c>
      <c r="JJ6" s="52">
        <v>224896</v>
      </c>
      <c r="JK6" s="52">
        <v>224896</v>
      </c>
      <c r="JL6" s="52">
        <v>224896</v>
      </c>
      <c r="JM6" s="52">
        <v>224896</v>
      </c>
      <c r="JN6" s="52">
        <v>224896</v>
      </c>
      <c r="JO6" s="52">
        <v>224896</v>
      </c>
      <c r="JP6" s="52">
        <v>224896</v>
      </c>
      <c r="JQ6" s="52">
        <v>224896</v>
      </c>
      <c r="JR6" s="52">
        <v>224896</v>
      </c>
      <c r="JS6" s="52">
        <v>231383</v>
      </c>
      <c r="JT6" s="52">
        <v>231383</v>
      </c>
      <c r="JU6" s="52">
        <v>231383</v>
      </c>
      <c r="JV6" s="52">
        <v>231383</v>
      </c>
      <c r="JW6" s="52">
        <v>231383</v>
      </c>
      <c r="JX6" s="52">
        <v>231383</v>
      </c>
      <c r="JY6" s="52">
        <v>231383</v>
      </c>
      <c r="JZ6" s="52">
        <v>231383</v>
      </c>
      <c r="KA6" s="52">
        <v>231383</v>
      </c>
      <c r="KB6" s="52">
        <v>231383</v>
      </c>
      <c r="KC6" s="52">
        <v>231383</v>
      </c>
      <c r="KD6" s="52">
        <v>231383</v>
      </c>
      <c r="KE6" s="52">
        <v>231383</v>
      </c>
      <c r="KF6" s="52">
        <v>231383</v>
      </c>
      <c r="KG6" s="52">
        <v>231383</v>
      </c>
      <c r="KH6" s="52">
        <v>261838</v>
      </c>
      <c r="KI6" s="52">
        <v>261838</v>
      </c>
      <c r="KJ6" s="52">
        <v>261838</v>
      </c>
      <c r="KK6" s="52">
        <v>261838</v>
      </c>
      <c r="KL6" s="52">
        <v>261838</v>
      </c>
      <c r="KM6" s="52">
        <v>261838</v>
      </c>
      <c r="KN6" s="52">
        <v>261838</v>
      </c>
      <c r="KO6" s="52">
        <v>261838</v>
      </c>
      <c r="KP6" s="52">
        <v>261838</v>
      </c>
      <c r="KQ6" s="52">
        <v>261838</v>
      </c>
      <c r="KR6" s="52">
        <v>261838</v>
      </c>
      <c r="KS6" s="52">
        <v>261838</v>
      </c>
      <c r="KT6" s="52">
        <v>268012</v>
      </c>
      <c r="KU6" s="52">
        <v>268012</v>
      </c>
      <c r="KV6" s="52">
        <v>268012</v>
      </c>
      <c r="KW6" s="2">
        <v>268012</v>
      </c>
      <c r="KX6" s="2">
        <v>268012</v>
      </c>
      <c r="KY6" s="2">
        <v>268012</v>
      </c>
      <c r="KZ6" s="2">
        <v>268012</v>
      </c>
      <c r="LA6" s="2">
        <v>268012</v>
      </c>
      <c r="LB6" s="2">
        <v>268012</v>
      </c>
      <c r="LC6" s="2">
        <v>277253</v>
      </c>
      <c r="LD6" s="2">
        <v>277253</v>
      </c>
      <c r="LE6" s="2">
        <v>277253</v>
      </c>
      <c r="LF6" s="2">
        <v>277253</v>
      </c>
      <c r="LG6" s="31">
        <v>277253</v>
      </c>
      <c r="LH6" s="2">
        <v>277253</v>
      </c>
      <c r="LI6" s="2">
        <v>277253</v>
      </c>
      <c r="LJ6" s="2">
        <v>277253</v>
      </c>
      <c r="LK6" s="2">
        <v>277253</v>
      </c>
      <c r="LL6" s="2">
        <v>277253</v>
      </c>
      <c r="LM6" s="2">
        <v>277253</v>
      </c>
      <c r="LN6" s="2">
        <v>277253</v>
      </c>
      <c r="LO6" s="2">
        <v>277253</v>
      </c>
      <c r="LP6" s="2">
        <v>277253</v>
      </c>
      <c r="LQ6" s="2">
        <v>277253</v>
      </c>
      <c r="LR6" s="2">
        <v>284042</v>
      </c>
      <c r="LS6" s="2">
        <v>284042</v>
      </c>
      <c r="LT6" s="2">
        <v>284042</v>
      </c>
      <c r="LU6" s="2">
        <v>284042</v>
      </c>
      <c r="LV6" s="2">
        <v>284042</v>
      </c>
      <c r="LW6" s="2">
        <v>284042</v>
      </c>
      <c r="LX6" s="2">
        <v>284042</v>
      </c>
      <c r="LY6" s="2">
        <v>284042</v>
      </c>
      <c r="LZ6" s="2">
        <v>284042</v>
      </c>
      <c r="MA6" s="2">
        <v>288059</v>
      </c>
    </row>
    <row r="7" spans="1:355" x14ac:dyDescent="0.15">
      <c r="A7" s="49">
        <v>33390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>
        <v>101576</v>
      </c>
      <c r="R7" s="52">
        <v>101576</v>
      </c>
      <c r="S7" s="52">
        <v>101576</v>
      </c>
      <c r="T7" s="52">
        <v>101815</v>
      </c>
      <c r="U7" s="52">
        <v>101815</v>
      </c>
      <c r="V7" s="52">
        <v>101815</v>
      </c>
      <c r="W7" s="52">
        <v>101870</v>
      </c>
      <c r="X7" s="52">
        <v>101870</v>
      </c>
      <c r="Y7" s="52">
        <v>101870</v>
      </c>
      <c r="Z7" s="52">
        <v>101834</v>
      </c>
      <c r="AA7" s="52">
        <v>101834</v>
      </c>
      <c r="AB7" s="52">
        <v>101834</v>
      </c>
      <c r="AC7" s="52">
        <v>101871</v>
      </c>
      <c r="AD7" s="52">
        <v>101871</v>
      </c>
      <c r="AE7" s="52">
        <v>101871</v>
      </c>
      <c r="AF7" s="52">
        <v>101861</v>
      </c>
      <c r="AG7" s="52">
        <v>101861</v>
      </c>
      <c r="AH7" s="52">
        <v>101861</v>
      </c>
      <c r="AI7" s="52">
        <v>101858</v>
      </c>
      <c r="AJ7" s="52">
        <v>101858</v>
      </c>
      <c r="AK7" s="52">
        <v>101858</v>
      </c>
      <c r="AL7" s="52">
        <v>101858</v>
      </c>
      <c r="AM7" s="52">
        <v>101905</v>
      </c>
      <c r="AN7" s="52">
        <v>101905</v>
      </c>
      <c r="AO7" s="52">
        <v>134536</v>
      </c>
      <c r="AP7" s="52">
        <v>134536</v>
      </c>
      <c r="AQ7" s="52">
        <v>134536</v>
      </c>
      <c r="AR7" s="52">
        <v>134536</v>
      </c>
      <c r="AS7" s="52">
        <v>134536</v>
      </c>
      <c r="AT7" s="52">
        <v>134536</v>
      </c>
      <c r="AU7" s="52">
        <v>134536</v>
      </c>
      <c r="AV7" s="52">
        <v>134536</v>
      </c>
      <c r="AW7" s="52">
        <v>134536</v>
      </c>
      <c r="AX7" s="52">
        <v>134536</v>
      </c>
      <c r="AY7" s="52">
        <v>134536</v>
      </c>
      <c r="AZ7" s="52">
        <v>134536</v>
      </c>
      <c r="BA7" s="52">
        <v>134968</v>
      </c>
      <c r="BB7" s="52">
        <v>134968</v>
      </c>
      <c r="BC7" s="52">
        <v>134968</v>
      </c>
      <c r="BD7" s="52">
        <v>134968</v>
      </c>
      <c r="BE7" s="52">
        <v>134968</v>
      </c>
      <c r="BF7" s="52">
        <v>134968</v>
      </c>
      <c r="BG7" s="52">
        <v>134968</v>
      </c>
      <c r="BH7" s="52">
        <v>134968</v>
      </c>
      <c r="BI7" s="52">
        <v>134968</v>
      </c>
      <c r="BJ7" s="52">
        <v>134968</v>
      </c>
      <c r="BK7" s="52">
        <v>135000</v>
      </c>
      <c r="BL7" s="52">
        <v>135000</v>
      </c>
      <c r="BM7" s="52">
        <v>135000</v>
      </c>
      <c r="BN7" s="52">
        <v>135000</v>
      </c>
      <c r="BO7" s="52">
        <v>135000</v>
      </c>
      <c r="BP7" s="52">
        <v>135000</v>
      </c>
      <c r="BQ7" s="52">
        <v>135000</v>
      </c>
      <c r="BR7" s="52">
        <v>135000</v>
      </c>
      <c r="BS7" s="52">
        <v>135000</v>
      </c>
      <c r="BT7" s="52">
        <v>135000</v>
      </c>
      <c r="BU7" s="52">
        <v>135000</v>
      </c>
      <c r="BV7" s="52">
        <v>135000</v>
      </c>
      <c r="BW7" s="52">
        <v>134979</v>
      </c>
      <c r="BX7" s="52">
        <v>134979</v>
      </c>
      <c r="BY7" s="52">
        <v>134979</v>
      </c>
      <c r="BZ7" s="52">
        <v>134979</v>
      </c>
      <c r="CA7" s="52">
        <v>134979</v>
      </c>
      <c r="CB7" s="52">
        <v>134979</v>
      </c>
      <c r="CC7" s="52">
        <v>134979</v>
      </c>
      <c r="CD7" s="52">
        <v>134979</v>
      </c>
      <c r="CE7" s="52">
        <v>134979</v>
      </c>
      <c r="CF7" s="52">
        <v>134979</v>
      </c>
      <c r="CG7" s="52">
        <v>134979</v>
      </c>
      <c r="CH7" s="52">
        <v>134979</v>
      </c>
      <c r="CI7" s="52">
        <v>134929</v>
      </c>
      <c r="CJ7" s="52">
        <v>134929</v>
      </c>
      <c r="CK7" s="52">
        <v>134929</v>
      </c>
      <c r="CL7" s="52">
        <v>134929</v>
      </c>
      <c r="CM7" s="52">
        <v>134929</v>
      </c>
      <c r="CN7" s="52">
        <v>134929</v>
      </c>
      <c r="CO7" s="52">
        <v>134929</v>
      </c>
      <c r="CP7" s="52">
        <v>134929</v>
      </c>
      <c r="CQ7" s="52">
        <v>134929</v>
      </c>
      <c r="CR7" s="52">
        <v>134929</v>
      </c>
      <c r="CS7" s="52">
        <v>134929</v>
      </c>
      <c r="CT7" s="52">
        <v>134929</v>
      </c>
      <c r="CU7" s="52">
        <v>134929</v>
      </c>
      <c r="CV7" s="52">
        <v>134929</v>
      </c>
      <c r="CW7" s="52">
        <v>134929</v>
      </c>
      <c r="CX7" s="52">
        <v>161957</v>
      </c>
      <c r="CY7" s="52">
        <v>161957</v>
      </c>
      <c r="CZ7" s="52">
        <v>161957</v>
      </c>
      <c r="DA7" s="52">
        <v>161957</v>
      </c>
      <c r="DB7" s="52">
        <v>161957</v>
      </c>
      <c r="DC7" s="52">
        <v>161957</v>
      </c>
      <c r="DD7" s="52">
        <v>161957</v>
      </c>
      <c r="DE7" s="52">
        <v>161957</v>
      </c>
      <c r="DF7" s="52">
        <v>161957</v>
      </c>
      <c r="DG7" s="52">
        <v>161957</v>
      </c>
      <c r="DH7" s="52">
        <v>161957</v>
      </c>
      <c r="DI7" s="52">
        <v>161957</v>
      </c>
      <c r="DJ7" s="52">
        <v>161957</v>
      </c>
      <c r="DK7" s="52">
        <v>161957</v>
      </c>
      <c r="DL7" s="52">
        <v>161957</v>
      </c>
      <c r="DM7" s="52">
        <v>161957</v>
      </c>
      <c r="DN7" s="52">
        <v>161957</v>
      </c>
      <c r="DO7" s="52">
        <v>161957</v>
      </c>
      <c r="DP7" s="52">
        <v>161957</v>
      </c>
      <c r="DQ7" s="52">
        <v>161957</v>
      </c>
      <c r="DR7" s="52">
        <v>161957</v>
      </c>
      <c r="DS7" s="52">
        <v>162223</v>
      </c>
      <c r="DT7" s="52">
        <v>162223</v>
      </c>
      <c r="DU7" s="52">
        <v>162223</v>
      </c>
      <c r="DV7" s="52">
        <v>162223</v>
      </c>
      <c r="DW7" s="52">
        <v>162223</v>
      </c>
      <c r="DX7" s="52">
        <v>162223</v>
      </c>
      <c r="DY7" s="52">
        <v>162223</v>
      </c>
      <c r="DZ7" s="52">
        <v>162223</v>
      </c>
      <c r="EA7" s="52">
        <v>162223</v>
      </c>
      <c r="EB7" s="52">
        <v>162223</v>
      </c>
      <c r="EC7" s="52">
        <v>162223</v>
      </c>
      <c r="ED7" s="52">
        <v>162223</v>
      </c>
      <c r="EE7" s="52">
        <v>162223</v>
      </c>
      <c r="EF7" s="52">
        <v>162223</v>
      </c>
      <c r="EG7" s="52">
        <v>162223</v>
      </c>
      <c r="EH7" s="52">
        <v>162324</v>
      </c>
      <c r="EI7" s="52">
        <v>162324</v>
      </c>
      <c r="EJ7" s="52">
        <v>162324</v>
      </c>
      <c r="EK7" s="52">
        <v>162324</v>
      </c>
      <c r="EL7" s="52">
        <v>162324</v>
      </c>
      <c r="EM7" s="52">
        <v>162324</v>
      </c>
      <c r="EN7" s="52">
        <v>162324</v>
      </c>
      <c r="EO7" s="52">
        <v>162324</v>
      </c>
      <c r="EP7" s="52">
        <v>162324</v>
      </c>
      <c r="EQ7" s="52">
        <v>162324</v>
      </c>
      <c r="ER7" s="52">
        <v>162324</v>
      </c>
      <c r="ES7" s="52">
        <v>162324</v>
      </c>
      <c r="ET7" s="52">
        <v>162324</v>
      </c>
      <c r="EU7" s="52">
        <v>162324</v>
      </c>
      <c r="EV7" s="52">
        <v>162324</v>
      </c>
      <c r="EW7" s="52">
        <v>162324</v>
      </c>
      <c r="EX7" s="52">
        <v>162324</v>
      </c>
      <c r="EY7" s="52">
        <v>162324</v>
      </c>
      <c r="EZ7" s="52">
        <v>162324</v>
      </c>
      <c r="FA7" s="52">
        <v>162324</v>
      </c>
      <c r="FB7" s="52">
        <v>162324</v>
      </c>
      <c r="FC7" s="52">
        <v>162324</v>
      </c>
      <c r="FD7" s="52">
        <v>162324</v>
      </c>
      <c r="FE7" s="52">
        <v>162324</v>
      </c>
      <c r="FF7" s="52">
        <v>185253</v>
      </c>
      <c r="FG7" s="52">
        <v>185253</v>
      </c>
      <c r="FH7" s="52">
        <v>185253</v>
      </c>
      <c r="FI7" s="52">
        <v>185253</v>
      </c>
      <c r="FJ7" s="52">
        <v>185253</v>
      </c>
      <c r="FK7" s="52">
        <v>185253</v>
      </c>
      <c r="FL7" s="52">
        <v>185253</v>
      </c>
      <c r="FM7" s="52">
        <v>185253</v>
      </c>
      <c r="FN7" s="52">
        <v>185253</v>
      </c>
      <c r="FO7" s="52">
        <v>188829</v>
      </c>
      <c r="FP7" s="52">
        <v>188829</v>
      </c>
      <c r="FQ7" s="52">
        <v>188829</v>
      </c>
      <c r="FR7" s="52">
        <v>188829</v>
      </c>
      <c r="FS7" s="52">
        <v>188829</v>
      </c>
      <c r="FT7" s="52">
        <v>188829</v>
      </c>
      <c r="FU7" s="52">
        <v>188829</v>
      </c>
      <c r="FV7" s="52">
        <v>188829</v>
      </c>
      <c r="FW7" s="52">
        <v>188829</v>
      </c>
      <c r="FX7" s="52">
        <v>188829</v>
      </c>
      <c r="FY7" s="52">
        <v>188829</v>
      </c>
      <c r="FZ7" s="52">
        <v>188829</v>
      </c>
      <c r="GA7" s="52">
        <v>194510</v>
      </c>
      <c r="GB7" s="52">
        <v>194510</v>
      </c>
      <c r="GC7" s="52">
        <v>194510</v>
      </c>
      <c r="GD7" s="52">
        <v>194510</v>
      </c>
      <c r="GE7" s="52">
        <v>194510</v>
      </c>
      <c r="GF7" s="52">
        <v>194510</v>
      </c>
      <c r="GG7" s="52">
        <v>194510</v>
      </c>
      <c r="GH7" s="52">
        <v>194510</v>
      </c>
      <c r="GI7" s="52">
        <v>194510</v>
      </c>
      <c r="GJ7" s="52">
        <v>194510</v>
      </c>
      <c r="GK7" s="52">
        <v>194510</v>
      </c>
      <c r="GL7" s="52">
        <v>194510</v>
      </c>
      <c r="GM7" s="52">
        <v>201137</v>
      </c>
      <c r="GN7" s="52">
        <v>201137</v>
      </c>
      <c r="GO7" s="52">
        <v>201137</v>
      </c>
      <c r="GP7" s="52">
        <v>201137</v>
      </c>
      <c r="GQ7" s="52">
        <v>201137</v>
      </c>
      <c r="GR7" s="52">
        <v>201137</v>
      </c>
      <c r="GS7" s="52">
        <v>201137</v>
      </c>
      <c r="GT7" s="52">
        <v>201137</v>
      </c>
      <c r="GU7" s="52">
        <v>201137</v>
      </c>
      <c r="GV7" s="52">
        <v>201137</v>
      </c>
      <c r="GW7" s="52">
        <v>201137</v>
      </c>
      <c r="GX7" s="52">
        <v>201137</v>
      </c>
      <c r="GY7" s="52">
        <v>202118</v>
      </c>
      <c r="GZ7" s="52">
        <v>202118</v>
      </c>
      <c r="HA7" s="52">
        <v>202118</v>
      </c>
      <c r="HB7" s="52">
        <v>202118</v>
      </c>
      <c r="HC7" s="52">
        <v>202118</v>
      </c>
      <c r="HD7" s="52">
        <v>202118</v>
      </c>
      <c r="HE7" s="52">
        <v>202118</v>
      </c>
      <c r="HF7" s="52">
        <v>202118</v>
      </c>
      <c r="HG7" s="52">
        <v>202118</v>
      </c>
      <c r="HH7" s="52">
        <v>202118</v>
      </c>
      <c r="HI7" s="52">
        <v>202118</v>
      </c>
      <c r="HJ7" s="52">
        <v>202118</v>
      </c>
      <c r="HK7" s="52">
        <v>202118</v>
      </c>
      <c r="HL7" s="52">
        <v>202118</v>
      </c>
      <c r="HM7" s="52">
        <v>202118</v>
      </c>
      <c r="HN7" s="52">
        <v>203565</v>
      </c>
      <c r="HO7" s="52">
        <v>203565</v>
      </c>
      <c r="HP7" s="52">
        <v>203565</v>
      </c>
      <c r="HQ7" s="52">
        <v>203565</v>
      </c>
      <c r="HR7" s="52">
        <v>203565</v>
      </c>
      <c r="HS7" s="52">
        <v>203565</v>
      </c>
      <c r="HT7" s="52">
        <v>203565</v>
      </c>
      <c r="HU7" s="52">
        <v>203565</v>
      </c>
      <c r="HV7" s="52">
        <v>203565</v>
      </c>
      <c r="HW7" s="52">
        <v>212920</v>
      </c>
      <c r="HX7" s="52">
        <v>212920</v>
      </c>
      <c r="HY7" s="52">
        <v>212920</v>
      </c>
      <c r="HZ7" s="52">
        <v>212920</v>
      </c>
      <c r="IA7" s="52">
        <v>212920</v>
      </c>
      <c r="IB7" s="52">
        <v>212920</v>
      </c>
      <c r="IC7" s="52">
        <v>212920</v>
      </c>
      <c r="ID7" s="52">
        <v>212920</v>
      </c>
      <c r="IE7" s="52">
        <v>212920</v>
      </c>
      <c r="IF7" s="52">
        <v>212920</v>
      </c>
      <c r="IG7" s="52">
        <v>212920</v>
      </c>
      <c r="IH7" s="52">
        <v>212920</v>
      </c>
      <c r="II7" s="52">
        <v>212920</v>
      </c>
      <c r="IJ7" s="52">
        <v>219417</v>
      </c>
      <c r="IK7" s="52">
        <v>219417</v>
      </c>
      <c r="IL7" s="52">
        <v>219417</v>
      </c>
      <c r="IM7" s="52">
        <v>219417</v>
      </c>
      <c r="IN7" s="52">
        <v>219417</v>
      </c>
      <c r="IO7" s="52">
        <v>219417</v>
      </c>
      <c r="IP7" s="52">
        <v>219417</v>
      </c>
      <c r="IQ7" s="52">
        <v>219417</v>
      </c>
      <c r="IR7" s="52">
        <v>219417</v>
      </c>
      <c r="IS7" s="52">
        <v>219417</v>
      </c>
      <c r="IT7" s="52">
        <v>219417</v>
      </c>
      <c r="IU7" s="52">
        <v>219417</v>
      </c>
      <c r="IV7" s="52">
        <v>219417</v>
      </c>
      <c r="IW7" s="52">
        <v>219417</v>
      </c>
      <c r="IX7" s="52">
        <v>225326</v>
      </c>
      <c r="IY7" s="52">
        <v>225326</v>
      </c>
      <c r="IZ7" s="52">
        <v>225326</v>
      </c>
      <c r="JA7" s="52">
        <v>225326</v>
      </c>
      <c r="JB7" s="52">
        <v>225326</v>
      </c>
      <c r="JC7" s="52">
        <v>225326</v>
      </c>
      <c r="JD7" s="52">
        <v>225326</v>
      </c>
      <c r="JE7" s="52">
        <v>225326</v>
      </c>
      <c r="JF7" s="52">
        <v>225326</v>
      </c>
      <c r="JG7" s="52">
        <v>224007</v>
      </c>
      <c r="JH7" s="52">
        <v>224007</v>
      </c>
      <c r="JI7" s="52">
        <v>224007</v>
      </c>
      <c r="JJ7" s="52">
        <v>224007</v>
      </c>
      <c r="JK7" s="52">
        <v>224007</v>
      </c>
      <c r="JL7" s="52">
        <v>224007</v>
      </c>
      <c r="JM7" s="52">
        <v>224007</v>
      </c>
      <c r="JN7" s="52">
        <v>224007</v>
      </c>
      <c r="JO7" s="52">
        <v>224007</v>
      </c>
      <c r="JP7" s="52">
        <v>224007</v>
      </c>
      <c r="JQ7" s="52">
        <v>224007</v>
      </c>
      <c r="JR7" s="52">
        <v>224007</v>
      </c>
      <c r="JS7" s="52">
        <v>230609</v>
      </c>
      <c r="JT7" s="52">
        <v>230609</v>
      </c>
      <c r="JU7" s="52">
        <v>230609</v>
      </c>
      <c r="JV7" s="52">
        <v>230609</v>
      </c>
      <c r="JW7" s="52">
        <v>230609</v>
      </c>
      <c r="JX7" s="52">
        <v>230609</v>
      </c>
      <c r="JY7" s="52">
        <v>230609</v>
      </c>
      <c r="JZ7" s="52">
        <v>230609</v>
      </c>
      <c r="KA7" s="52">
        <v>230609</v>
      </c>
      <c r="KB7" s="52">
        <v>230609</v>
      </c>
      <c r="KC7" s="52">
        <v>230609</v>
      </c>
      <c r="KD7" s="52">
        <v>230609</v>
      </c>
      <c r="KE7" s="52">
        <v>230609</v>
      </c>
      <c r="KF7" s="52">
        <v>230609</v>
      </c>
      <c r="KG7" s="52">
        <v>230609</v>
      </c>
      <c r="KH7" s="52">
        <v>261442</v>
      </c>
      <c r="KI7" s="52">
        <v>261442</v>
      </c>
      <c r="KJ7" s="52">
        <v>261442</v>
      </c>
      <c r="KK7" s="52">
        <v>261442</v>
      </c>
      <c r="KL7" s="52">
        <v>261442</v>
      </c>
      <c r="KM7" s="52">
        <v>261442</v>
      </c>
      <c r="KN7" s="52">
        <v>261442</v>
      </c>
      <c r="KO7" s="52">
        <v>261442</v>
      </c>
      <c r="KP7" s="52">
        <v>261442</v>
      </c>
      <c r="KQ7" s="52">
        <v>261442</v>
      </c>
      <c r="KR7" s="52">
        <v>261442</v>
      </c>
      <c r="KS7" s="52">
        <v>261442</v>
      </c>
      <c r="KT7" s="52">
        <v>267587</v>
      </c>
      <c r="KU7" s="52">
        <v>267587</v>
      </c>
      <c r="KV7" s="52">
        <v>267587</v>
      </c>
      <c r="KW7" s="2">
        <v>267587</v>
      </c>
      <c r="KX7" s="2">
        <v>267587</v>
      </c>
      <c r="KY7" s="2">
        <v>267587</v>
      </c>
      <c r="KZ7" s="2">
        <v>267587</v>
      </c>
      <c r="LA7" s="2">
        <v>267587</v>
      </c>
      <c r="LB7" s="2">
        <v>267587</v>
      </c>
      <c r="LC7" s="2">
        <v>276891</v>
      </c>
      <c r="LD7" s="2">
        <v>276891</v>
      </c>
      <c r="LE7" s="2">
        <v>276891</v>
      </c>
      <c r="LF7" s="2">
        <v>276891</v>
      </c>
      <c r="LG7" s="31">
        <v>276891</v>
      </c>
      <c r="LH7" s="2">
        <v>276891</v>
      </c>
      <c r="LI7" s="2">
        <v>276891</v>
      </c>
      <c r="LJ7" s="2">
        <v>276891</v>
      </c>
      <c r="LK7" s="2">
        <v>276891</v>
      </c>
      <c r="LL7" s="2">
        <v>276891</v>
      </c>
      <c r="LM7" s="2">
        <v>276891</v>
      </c>
      <c r="LN7" s="2">
        <v>276891</v>
      </c>
      <c r="LO7" s="2">
        <v>276891</v>
      </c>
      <c r="LP7" s="2">
        <v>276891</v>
      </c>
      <c r="LQ7" s="2">
        <v>276891</v>
      </c>
      <c r="LR7" s="2">
        <v>283698</v>
      </c>
      <c r="LS7" s="2">
        <v>283698</v>
      </c>
      <c r="LT7" s="2">
        <v>283698</v>
      </c>
      <c r="LU7" s="2">
        <v>283698</v>
      </c>
      <c r="LV7" s="2">
        <v>283698</v>
      </c>
      <c r="LW7" s="2">
        <v>283698</v>
      </c>
      <c r="LX7" s="2">
        <v>283698</v>
      </c>
      <c r="LY7" s="2">
        <v>283698</v>
      </c>
      <c r="LZ7" s="2">
        <v>283698</v>
      </c>
      <c r="MA7" s="2">
        <v>287708</v>
      </c>
    </row>
    <row r="8" spans="1:355" x14ac:dyDescent="0.15">
      <c r="A8" s="49">
        <v>33482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>
        <v>101897</v>
      </c>
      <c r="U8" s="52">
        <v>101897</v>
      </c>
      <c r="V8" s="52">
        <v>101897</v>
      </c>
      <c r="W8" s="52">
        <v>102020</v>
      </c>
      <c r="X8" s="52">
        <v>102020</v>
      </c>
      <c r="Y8" s="52">
        <v>102020</v>
      </c>
      <c r="Z8" s="52">
        <v>101993</v>
      </c>
      <c r="AA8" s="52">
        <v>101993</v>
      </c>
      <c r="AB8" s="52">
        <v>101993</v>
      </c>
      <c r="AC8" s="52">
        <v>102124</v>
      </c>
      <c r="AD8" s="52">
        <v>102124</v>
      </c>
      <c r="AE8" s="52">
        <v>102124</v>
      </c>
      <c r="AF8" s="52">
        <v>102103</v>
      </c>
      <c r="AG8" s="52">
        <v>102103</v>
      </c>
      <c r="AH8" s="52">
        <v>102103</v>
      </c>
      <c r="AI8" s="52">
        <v>102122</v>
      </c>
      <c r="AJ8" s="52">
        <v>102122</v>
      </c>
      <c r="AK8" s="52">
        <v>102122</v>
      </c>
      <c r="AL8" s="52">
        <v>102122</v>
      </c>
      <c r="AM8" s="52">
        <v>102134</v>
      </c>
      <c r="AN8" s="52">
        <v>102134</v>
      </c>
      <c r="AO8" s="52">
        <v>134391</v>
      </c>
      <c r="AP8" s="52">
        <v>134391</v>
      </c>
      <c r="AQ8" s="52">
        <v>134391</v>
      </c>
      <c r="AR8" s="52">
        <v>134391</v>
      </c>
      <c r="AS8" s="52">
        <v>134391</v>
      </c>
      <c r="AT8" s="52">
        <v>134391</v>
      </c>
      <c r="AU8" s="52">
        <v>134391</v>
      </c>
      <c r="AV8" s="52">
        <v>134391</v>
      </c>
      <c r="AW8" s="52">
        <v>134391</v>
      </c>
      <c r="AX8" s="52">
        <v>134391</v>
      </c>
      <c r="AY8" s="52">
        <v>134391</v>
      </c>
      <c r="AZ8" s="52">
        <v>134391</v>
      </c>
      <c r="BA8" s="52">
        <v>134665</v>
      </c>
      <c r="BB8" s="52">
        <v>134665</v>
      </c>
      <c r="BC8" s="52">
        <v>134665</v>
      </c>
      <c r="BD8" s="52">
        <v>134665</v>
      </c>
      <c r="BE8" s="52">
        <v>134665</v>
      </c>
      <c r="BF8" s="52">
        <v>134665</v>
      </c>
      <c r="BG8" s="52">
        <v>134665</v>
      </c>
      <c r="BH8" s="52">
        <v>134665</v>
      </c>
      <c r="BI8" s="52">
        <v>134665</v>
      </c>
      <c r="BJ8" s="52">
        <v>134665</v>
      </c>
      <c r="BK8" s="52">
        <v>134691</v>
      </c>
      <c r="BL8" s="52">
        <v>134691</v>
      </c>
      <c r="BM8" s="52">
        <v>134691</v>
      </c>
      <c r="BN8" s="52">
        <v>134691</v>
      </c>
      <c r="BO8" s="52">
        <v>134691</v>
      </c>
      <c r="BP8" s="52">
        <v>134691</v>
      </c>
      <c r="BQ8" s="52">
        <v>134691</v>
      </c>
      <c r="BR8" s="52">
        <v>134691</v>
      </c>
      <c r="BS8" s="52">
        <v>134691</v>
      </c>
      <c r="BT8" s="52">
        <v>134691</v>
      </c>
      <c r="BU8" s="52">
        <v>134691</v>
      </c>
      <c r="BV8" s="52">
        <v>134691</v>
      </c>
      <c r="BW8" s="52">
        <v>134677</v>
      </c>
      <c r="BX8" s="52">
        <v>134677</v>
      </c>
      <c r="BY8" s="52">
        <v>134677</v>
      </c>
      <c r="BZ8" s="52">
        <v>134677</v>
      </c>
      <c r="CA8" s="52">
        <v>134677</v>
      </c>
      <c r="CB8" s="52">
        <v>134677</v>
      </c>
      <c r="CC8" s="52">
        <v>134677</v>
      </c>
      <c r="CD8" s="52">
        <v>134677</v>
      </c>
      <c r="CE8" s="52">
        <v>134677</v>
      </c>
      <c r="CF8" s="52">
        <v>134677</v>
      </c>
      <c r="CG8" s="52">
        <v>134677</v>
      </c>
      <c r="CH8" s="52">
        <v>134677</v>
      </c>
      <c r="CI8" s="52">
        <v>134733</v>
      </c>
      <c r="CJ8" s="52">
        <v>134733</v>
      </c>
      <c r="CK8" s="52">
        <v>134733</v>
      </c>
      <c r="CL8" s="52">
        <v>134733</v>
      </c>
      <c r="CM8" s="52">
        <v>134733</v>
      </c>
      <c r="CN8" s="52">
        <v>134733</v>
      </c>
      <c r="CO8" s="52">
        <v>134733</v>
      </c>
      <c r="CP8" s="52">
        <v>134733</v>
      </c>
      <c r="CQ8" s="52">
        <v>134733</v>
      </c>
      <c r="CR8" s="52">
        <v>134733</v>
      </c>
      <c r="CS8" s="52">
        <v>134733</v>
      </c>
      <c r="CT8" s="52">
        <v>134733</v>
      </c>
      <c r="CU8" s="52">
        <v>134733</v>
      </c>
      <c r="CV8" s="52">
        <v>134733</v>
      </c>
      <c r="CW8" s="52">
        <v>134733</v>
      </c>
      <c r="CX8" s="52">
        <v>161743</v>
      </c>
      <c r="CY8" s="52">
        <v>161743</v>
      </c>
      <c r="CZ8" s="52">
        <v>161743</v>
      </c>
      <c r="DA8" s="52">
        <v>161743</v>
      </c>
      <c r="DB8" s="52">
        <v>161743</v>
      </c>
      <c r="DC8" s="52">
        <v>161743</v>
      </c>
      <c r="DD8" s="52">
        <v>161743</v>
      </c>
      <c r="DE8" s="52">
        <v>161743</v>
      </c>
      <c r="DF8" s="52">
        <v>161743</v>
      </c>
      <c r="DG8" s="52">
        <v>161743</v>
      </c>
      <c r="DH8" s="52">
        <v>161743</v>
      </c>
      <c r="DI8" s="52">
        <v>161743</v>
      </c>
      <c r="DJ8" s="52">
        <v>161743</v>
      </c>
      <c r="DK8" s="52">
        <v>161743</v>
      </c>
      <c r="DL8" s="52">
        <v>161743</v>
      </c>
      <c r="DM8" s="52">
        <v>161743</v>
      </c>
      <c r="DN8" s="52">
        <v>161743</v>
      </c>
      <c r="DO8" s="52">
        <v>161743</v>
      </c>
      <c r="DP8" s="52">
        <v>161743</v>
      </c>
      <c r="DQ8" s="52">
        <v>161743</v>
      </c>
      <c r="DR8" s="52">
        <v>161743</v>
      </c>
      <c r="DS8" s="52">
        <v>162025</v>
      </c>
      <c r="DT8" s="52">
        <v>162025</v>
      </c>
      <c r="DU8" s="52">
        <v>162025</v>
      </c>
      <c r="DV8" s="52">
        <v>162025</v>
      </c>
      <c r="DW8" s="52">
        <v>162025</v>
      </c>
      <c r="DX8" s="52">
        <v>162025</v>
      </c>
      <c r="DY8" s="52">
        <v>162025</v>
      </c>
      <c r="DZ8" s="52">
        <v>162025</v>
      </c>
      <c r="EA8" s="52">
        <v>162025</v>
      </c>
      <c r="EB8" s="52">
        <v>162025</v>
      </c>
      <c r="EC8" s="52">
        <v>162025</v>
      </c>
      <c r="ED8" s="52">
        <v>162025</v>
      </c>
      <c r="EE8" s="52">
        <v>162025</v>
      </c>
      <c r="EF8" s="52">
        <v>162025</v>
      </c>
      <c r="EG8" s="52">
        <v>162025</v>
      </c>
      <c r="EH8" s="52">
        <v>162104</v>
      </c>
      <c r="EI8" s="52">
        <v>162104</v>
      </c>
      <c r="EJ8" s="52">
        <v>162104</v>
      </c>
      <c r="EK8" s="52">
        <v>162104</v>
      </c>
      <c r="EL8" s="52">
        <v>162104</v>
      </c>
      <c r="EM8" s="52">
        <v>162104</v>
      </c>
      <c r="EN8" s="52">
        <v>162104</v>
      </c>
      <c r="EO8" s="52">
        <v>162104</v>
      </c>
      <c r="EP8" s="52">
        <v>162104</v>
      </c>
      <c r="EQ8" s="52">
        <v>162104</v>
      </c>
      <c r="ER8" s="52">
        <v>162104</v>
      </c>
      <c r="ES8" s="52">
        <v>162104</v>
      </c>
      <c r="ET8" s="52">
        <v>162104</v>
      </c>
      <c r="EU8" s="52">
        <v>162104</v>
      </c>
      <c r="EV8" s="52">
        <v>162104</v>
      </c>
      <c r="EW8" s="52">
        <v>162104</v>
      </c>
      <c r="EX8" s="52">
        <v>162104</v>
      </c>
      <c r="EY8" s="52">
        <v>162104</v>
      </c>
      <c r="EZ8" s="52">
        <v>162104</v>
      </c>
      <c r="FA8" s="52">
        <v>162104</v>
      </c>
      <c r="FB8" s="52">
        <v>162104</v>
      </c>
      <c r="FC8" s="52">
        <v>162104</v>
      </c>
      <c r="FD8" s="52">
        <v>162104</v>
      </c>
      <c r="FE8" s="52">
        <v>162104</v>
      </c>
      <c r="FF8" s="52">
        <v>184538</v>
      </c>
      <c r="FG8" s="52">
        <v>184538</v>
      </c>
      <c r="FH8" s="52">
        <v>184538</v>
      </c>
      <c r="FI8" s="52">
        <v>184538</v>
      </c>
      <c r="FJ8" s="52">
        <v>184538</v>
      </c>
      <c r="FK8" s="52">
        <v>184538</v>
      </c>
      <c r="FL8" s="52">
        <v>184538</v>
      </c>
      <c r="FM8" s="52">
        <v>184538</v>
      </c>
      <c r="FN8" s="52">
        <v>184538</v>
      </c>
      <c r="FO8" s="52">
        <v>188098</v>
      </c>
      <c r="FP8" s="52">
        <v>188098</v>
      </c>
      <c r="FQ8" s="52">
        <v>188098</v>
      </c>
      <c r="FR8" s="52">
        <v>188098</v>
      </c>
      <c r="FS8" s="52">
        <v>188098</v>
      </c>
      <c r="FT8" s="52">
        <v>188098</v>
      </c>
      <c r="FU8" s="52">
        <v>188098</v>
      </c>
      <c r="FV8" s="52">
        <v>188098</v>
      </c>
      <c r="FW8" s="52">
        <v>188098</v>
      </c>
      <c r="FX8" s="52">
        <v>188098</v>
      </c>
      <c r="FY8" s="52">
        <v>188098</v>
      </c>
      <c r="FZ8" s="52">
        <v>188098</v>
      </c>
      <c r="GA8" s="52">
        <v>193760</v>
      </c>
      <c r="GB8" s="52">
        <v>193760</v>
      </c>
      <c r="GC8" s="52">
        <v>193760</v>
      </c>
      <c r="GD8" s="52">
        <v>193760</v>
      </c>
      <c r="GE8" s="52">
        <v>193760</v>
      </c>
      <c r="GF8" s="52">
        <v>193760</v>
      </c>
      <c r="GG8" s="52">
        <v>193760</v>
      </c>
      <c r="GH8" s="52">
        <v>193760</v>
      </c>
      <c r="GI8" s="52">
        <v>193760</v>
      </c>
      <c r="GJ8" s="52">
        <v>193760</v>
      </c>
      <c r="GK8" s="52">
        <v>193760</v>
      </c>
      <c r="GL8" s="52">
        <v>193760</v>
      </c>
      <c r="GM8" s="52">
        <v>200362</v>
      </c>
      <c r="GN8" s="52">
        <v>200362</v>
      </c>
      <c r="GO8" s="52">
        <v>200362</v>
      </c>
      <c r="GP8" s="52">
        <v>200362</v>
      </c>
      <c r="GQ8" s="52">
        <v>200362</v>
      </c>
      <c r="GR8" s="52">
        <v>200362</v>
      </c>
      <c r="GS8" s="52">
        <v>200362</v>
      </c>
      <c r="GT8" s="52">
        <v>200362</v>
      </c>
      <c r="GU8" s="52">
        <v>200362</v>
      </c>
      <c r="GV8" s="52">
        <v>200362</v>
      </c>
      <c r="GW8" s="52">
        <v>200362</v>
      </c>
      <c r="GX8" s="52">
        <v>200362</v>
      </c>
      <c r="GY8" s="52">
        <v>201342</v>
      </c>
      <c r="GZ8" s="52">
        <v>201342</v>
      </c>
      <c r="HA8" s="52">
        <v>201342</v>
      </c>
      <c r="HB8" s="52">
        <v>201342</v>
      </c>
      <c r="HC8" s="52">
        <v>201342</v>
      </c>
      <c r="HD8" s="52">
        <v>201342</v>
      </c>
      <c r="HE8" s="52">
        <v>201342</v>
      </c>
      <c r="HF8" s="52">
        <v>201342</v>
      </c>
      <c r="HG8" s="52">
        <v>201342</v>
      </c>
      <c r="HH8" s="52">
        <v>201342</v>
      </c>
      <c r="HI8" s="52">
        <v>201342</v>
      </c>
      <c r="HJ8" s="52">
        <v>201342</v>
      </c>
      <c r="HK8" s="52">
        <v>201342</v>
      </c>
      <c r="HL8" s="52">
        <v>201342</v>
      </c>
      <c r="HM8" s="52">
        <v>201342</v>
      </c>
      <c r="HN8" s="52">
        <v>202793</v>
      </c>
      <c r="HO8" s="52">
        <v>202793</v>
      </c>
      <c r="HP8" s="52">
        <v>202793</v>
      </c>
      <c r="HQ8" s="52">
        <v>202793</v>
      </c>
      <c r="HR8" s="52">
        <v>202793</v>
      </c>
      <c r="HS8" s="52">
        <v>202793</v>
      </c>
      <c r="HT8" s="52">
        <v>202793</v>
      </c>
      <c r="HU8" s="52">
        <v>202793</v>
      </c>
      <c r="HV8" s="52">
        <v>202793</v>
      </c>
      <c r="HW8" s="52">
        <v>212112</v>
      </c>
      <c r="HX8" s="52">
        <v>212112</v>
      </c>
      <c r="HY8" s="52">
        <v>212112</v>
      </c>
      <c r="HZ8" s="52">
        <v>212112</v>
      </c>
      <c r="IA8" s="52">
        <v>212112</v>
      </c>
      <c r="IB8" s="52">
        <v>212112</v>
      </c>
      <c r="IC8" s="52">
        <v>212112</v>
      </c>
      <c r="ID8" s="52">
        <v>212112</v>
      </c>
      <c r="IE8" s="52">
        <v>212112</v>
      </c>
      <c r="IF8" s="52">
        <v>212112</v>
      </c>
      <c r="IG8" s="52">
        <v>212112</v>
      </c>
      <c r="IH8" s="52">
        <v>212112</v>
      </c>
      <c r="II8" s="52">
        <v>212112</v>
      </c>
      <c r="IJ8" s="52">
        <v>218586</v>
      </c>
      <c r="IK8" s="52">
        <v>218586</v>
      </c>
      <c r="IL8" s="52">
        <v>218586</v>
      </c>
      <c r="IM8" s="52">
        <v>218586</v>
      </c>
      <c r="IN8" s="52">
        <v>218586</v>
      </c>
      <c r="IO8" s="52">
        <v>218586</v>
      </c>
      <c r="IP8" s="52">
        <v>218586</v>
      </c>
      <c r="IQ8" s="52">
        <v>218586</v>
      </c>
      <c r="IR8" s="52">
        <v>218586</v>
      </c>
      <c r="IS8" s="52">
        <v>218586</v>
      </c>
      <c r="IT8" s="52">
        <v>218586</v>
      </c>
      <c r="IU8" s="52">
        <v>218586</v>
      </c>
      <c r="IV8" s="52">
        <v>218586</v>
      </c>
      <c r="IW8" s="52">
        <v>218586</v>
      </c>
      <c r="IX8" s="52">
        <v>224470</v>
      </c>
      <c r="IY8" s="52">
        <v>224470</v>
      </c>
      <c r="IZ8" s="52">
        <v>224470</v>
      </c>
      <c r="JA8" s="52">
        <v>224470</v>
      </c>
      <c r="JB8" s="52">
        <v>224470</v>
      </c>
      <c r="JC8" s="52">
        <v>224470</v>
      </c>
      <c r="JD8" s="52">
        <v>224470</v>
      </c>
      <c r="JE8" s="52">
        <v>224470</v>
      </c>
      <c r="JF8" s="52">
        <v>224470</v>
      </c>
      <c r="JG8" s="52">
        <v>223203</v>
      </c>
      <c r="JH8" s="52">
        <v>223203</v>
      </c>
      <c r="JI8" s="52">
        <v>223203</v>
      </c>
      <c r="JJ8" s="52">
        <v>223203</v>
      </c>
      <c r="JK8" s="52">
        <v>223203</v>
      </c>
      <c r="JL8" s="52">
        <v>223203</v>
      </c>
      <c r="JM8" s="52">
        <v>223203</v>
      </c>
      <c r="JN8" s="52">
        <v>223203</v>
      </c>
      <c r="JO8" s="52">
        <v>223203</v>
      </c>
      <c r="JP8" s="52">
        <v>223203</v>
      </c>
      <c r="JQ8" s="52">
        <v>223203</v>
      </c>
      <c r="JR8" s="52">
        <v>223203</v>
      </c>
      <c r="JS8" s="52">
        <v>229923</v>
      </c>
      <c r="JT8" s="52">
        <v>229923</v>
      </c>
      <c r="JU8" s="52">
        <v>229923</v>
      </c>
      <c r="JV8" s="52">
        <v>229923</v>
      </c>
      <c r="JW8" s="52">
        <v>229923</v>
      </c>
      <c r="JX8" s="52">
        <v>229923</v>
      </c>
      <c r="JY8" s="52">
        <v>229923</v>
      </c>
      <c r="JZ8" s="52">
        <v>229923</v>
      </c>
      <c r="KA8" s="52">
        <v>229923</v>
      </c>
      <c r="KB8" s="52">
        <v>229923</v>
      </c>
      <c r="KC8" s="52">
        <v>229923</v>
      </c>
      <c r="KD8" s="52">
        <v>229923</v>
      </c>
      <c r="KE8" s="52">
        <v>229923</v>
      </c>
      <c r="KF8" s="52">
        <v>229923</v>
      </c>
      <c r="KG8" s="52">
        <v>229923</v>
      </c>
      <c r="KH8" s="52">
        <v>260779</v>
      </c>
      <c r="KI8" s="52">
        <v>260779</v>
      </c>
      <c r="KJ8" s="52">
        <v>260779</v>
      </c>
      <c r="KK8" s="52">
        <v>260779</v>
      </c>
      <c r="KL8" s="52">
        <v>260779</v>
      </c>
      <c r="KM8" s="52">
        <v>260779</v>
      </c>
      <c r="KN8" s="52">
        <v>260779</v>
      </c>
      <c r="KO8" s="52">
        <v>260779</v>
      </c>
      <c r="KP8" s="52">
        <v>260779</v>
      </c>
      <c r="KQ8" s="52">
        <v>260779</v>
      </c>
      <c r="KR8" s="52">
        <v>260779</v>
      </c>
      <c r="KS8" s="52">
        <v>260779</v>
      </c>
      <c r="KT8" s="52">
        <v>266900</v>
      </c>
      <c r="KU8" s="52">
        <v>266900</v>
      </c>
      <c r="KV8" s="52">
        <v>266900</v>
      </c>
      <c r="KW8" s="2">
        <v>266900</v>
      </c>
      <c r="KX8" s="2">
        <v>266900</v>
      </c>
      <c r="KY8" s="2">
        <v>266900</v>
      </c>
      <c r="KZ8" s="2">
        <v>266900</v>
      </c>
      <c r="LA8" s="2">
        <v>266900</v>
      </c>
      <c r="LB8" s="2">
        <v>266900</v>
      </c>
      <c r="LC8" s="2">
        <v>276240</v>
      </c>
      <c r="LD8" s="2">
        <v>276240</v>
      </c>
      <c r="LE8" s="2">
        <v>276240</v>
      </c>
      <c r="LF8" s="2">
        <v>276240</v>
      </c>
      <c r="LG8" s="31">
        <v>276240</v>
      </c>
      <c r="LH8" s="2">
        <v>276240</v>
      </c>
      <c r="LI8" s="2">
        <v>276240</v>
      </c>
      <c r="LJ8" s="2">
        <v>276240</v>
      </c>
      <c r="LK8" s="2">
        <v>276240</v>
      </c>
      <c r="LL8" s="2">
        <v>276240</v>
      </c>
      <c r="LM8" s="2">
        <v>276240</v>
      </c>
      <c r="LN8" s="2">
        <v>276240</v>
      </c>
      <c r="LO8" s="2">
        <v>276240</v>
      </c>
      <c r="LP8" s="2">
        <v>276240</v>
      </c>
      <c r="LQ8" s="2">
        <v>276240</v>
      </c>
      <c r="LR8" s="2">
        <v>283051</v>
      </c>
      <c r="LS8" s="2">
        <v>283051</v>
      </c>
      <c r="LT8" s="2">
        <v>283051</v>
      </c>
      <c r="LU8" s="2">
        <v>283051</v>
      </c>
      <c r="LV8" s="2">
        <v>283051</v>
      </c>
      <c r="LW8" s="2">
        <v>283051</v>
      </c>
      <c r="LX8" s="2">
        <v>283051</v>
      </c>
      <c r="LY8" s="2">
        <v>283051</v>
      </c>
      <c r="LZ8" s="2">
        <v>283051</v>
      </c>
      <c r="MA8" s="2">
        <v>287050</v>
      </c>
    </row>
    <row r="9" spans="1:355" x14ac:dyDescent="0.15">
      <c r="A9" s="49">
        <v>33573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>
        <v>101895</v>
      </c>
      <c r="X9" s="52">
        <v>101895</v>
      </c>
      <c r="Y9" s="52">
        <v>101895</v>
      </c>
      <c r="Z9" s="52">
        <v>101908</v>
      </c>
      <c r="AA9" s="52">
        <v>101908</v>
      </c>
      <c r="AB9" s="52">
        <v>101908</v>
      </c>
      <c r="AC9" s="52">
        <v>102025</v>
      </c>
      <c r="AD9" s="52">
        <v>102025</v>
      </c>
      <c r="AE9" s="52">
        <v>102025</v>
      </c>
      <c r="AF9" s="52">
        <v>101989</v>
      </c>
      <c r="AG9" s="52">
        <v>101989</v>
      </c>
      <c r="AH9" s="52">
        <v>101989</v>
      </c>
      <c r="AI9" s="52">
        <v>102001</v>
      </c>
      <c r="AJ9" s="52">
        <v>102001</v>
      </c>
      <c r="AK9" s="52">
        <v>102001</v>
      </c>
      <c r="AL9" s="52">
        <v>102001</v>
      </c>
      <c r="AM9" s="52">
        <v>101983</v>
      </c>
      <c r="AN9" s="52">
        <v>101983</v>
      </c>
      <c r="AO9" s="52">
        <v>134658</v>
      </c>
      <c r="AP9" s="52">
        <v>134658</v>
      </c>
      <c r="AQ9" s="52">
        <v>134658</v>
      </c>
      <c r="AR9" s="52">
        <v>134658</v>
      </c>
      <c r="AS9" s="52">
        <v>134658</v>
      </c>
      <c r="AT9" s="52">
        <v>134658</v>
      </c>
      <c r="AU9" s="52">
        <v>134658</v>
      </c>
      <c r="AV9" s="52">
        <v>134658</v>
      </c>
      <c r="AW9" s="52">
        <v>134658</v>
      </c>
      <c r="AX9" s="52">
        <v>134658</v>
      </c>
      <c r="AY9" s="52">
        <v>134658</v>
      </c>
      <c r="AZ9" s="52">
        <v>134658</v>
      </c>
      <c r="BA9" s="52">
        <v>134896</v>
      </c>
      <c r="BB9" s="52">
        <v>134896</v>
      </c>
      <c r="BC9" s="52">
        <v>134896</v>
      </c>
      <c r="BD9" s="52">
        <v>134896</v>
      </c>
      <c r="BE9" s="52">
        <v>134896</v>
      </c>
      <c r="BF9" s="52">
        <v>134896</v>
      </c>
      <c r="BG9" s="52">
        <v>134896</v>
      </c>
      <c r="BH9" s="52">
        <v>134896</v>
      </c>
      <c r="BI9" s="52">
        <v>134896</v>
      </c>
      <c r="BJ9" s="52">
        <v>134896</v>
      </c>
      <c r="BK9" s="52">
        <v>134838</v>
      </c>
      <c r="BL9" s="52">
        <v>134838</v>
      </c>
      <c r="BM9" s="52">
        <v>134838</v>
      </c>
      <c r="BN9" s="52">
        <v>134838</v>
      </c>
      <c r="BO9" s="52">
        <v>134838</v>
      </c>
      <c r="BP9" s="52">
        <v>134838</v>
      </c>
      <c r="BQ9" s="52">
        <v>134838</v>
      </c>
      <c r="BR9" s="52">
        <v>134838</v>
      </c>
      <c r="BS9" s="52">
        <v>134838</v>
      </c>
      <c r="BT9" s="52">
        <v>134838</v>
      </c>
      <c r="BU9" s="52">
        <v>134838</v>
      </c>
      <c r="BV9" s="52">
        <v>134838</v>
      </c>
      <c r="BW9" s="52">
        <v>134866</v>
      </c>
      <c r="BX9" s="52">
        <v>134866</v>
      </c>
      <c r="BY9" s="52">
        <v>134866</v>
      </c>
      <c r="BZ9" s="52">
        <v>134866</v>
      </c>
      <c r="CA9" s="52">
        <v>134866</v>
      </c>
      <c r="CB9" s="52">
        <v>134866</v>
      </c>
      <c r="CC9" s="52">
        <v>134866</v>
      </c>
      <c r="CD9" s="52">
        <v>134866</v>
      </c>
      <c r="CE9" s="52">
        <v>134866</v>
      </c>
      <c r="CF9" s="52">
        <v>134866</v>
      </c>
      <c r="CG9" s="52">
        <v>134866</v>
      </c>
      <c r="CH9" s="52">
        <v>134866</v>
      </c>
      <c r="CI9" s="52">
        <v>134884</v>
      </c>
      <c r="CJ9" s="52">
        <v>134884</v>
      </c>
      <c r="CK9" s="52">
        <v>134884</v>
      </c>
      <c r="CL9" s="52">
        <v>134884</v>
      </c>
      <c r="CM9" s="52">
        <v>134884</v>
      </c>
      <c r="CN9" s="52">
        <v>134884</v>
      </c>
      <c r="CO9" s="52">
        <v>134884</v>
      </c>
      <c r="CP9" s="52">
        <v>134884</v>
      </c>
      <c r="CQ9" s="52">
        <v>134884</v>
      </c>
      <c r="CR9" s="52">
        <v>134884</v>
      </c>
      <c r="CS9" s="52">
        <v>134884</v>
      </c>
      <c r="CT9" s="52">
        <v>134884</v>
      </c>
      <c r="CU9" s="52">
        <v>134884</v>
      </c>
      <c r="CV9" s="52">
        <v>134884</v>
      </c>
      <c r="CW9" s="52">
        <v>134884</v>
      </c>
      <c r="CX9" s="52">
        <v>162023</v>
      </c>
      <c r="CY9" s="52">
        <v>162023</v>
      </c>
      <c r="CZ9" s="52">
        <v>162023</v>
      </c>
      <c r="DA9" s="52">
        <v>162023</v>
      </c>
      <c r="DB9" s="52">
        <v>162023</v>
      </c>
      <c r="DC9" s="52">
        <v>162023</v>
      </c>
      <c r="DD9" s="52">
        <v>162023</v>
      </c>
      <c r="DE9" s="52">
        <v>162023</v>
      </c>
      <c r="DF9" s="52">
        <v>162023</v>
      </c>
      <c r="DG9" s="52">
        <v>162023</v>
      </c>
      <c r="DH9" s="52">
        <v>162023</v>
      </c>
      <c r="DI9" s="52">
        <v>162023</v>
      </c>
      <c r="DJ9" s="52">
        <v>162023</v>
      </c>
      <c r="DK9" s="52">
        <v>162023</v>
      </c>
      <c r="DL9" s="52">
        <v>162023</v>
      </c>
      <c r="DM9" s="52">
        <v>162023</v>
      </c>
      <c r="DN9" s="52">
        <v>162023</v>
      </c>
      <c r="DO9" s="52">
        <v>162023</v>
      </c>
      <c r="DP9" s="52">
        <v>162023</v>
      </c>
      <c r="DQ9" s="52">
        <v>162023</v>
      </c>
      <c r="DR9" s="52">
        <v>162023</v>
      </c>
      <c r="DS9" s="52">
        <v>162334</v>
      </c>
      <c r="DT9" s="52">
        <v>162334</v>
      </c>
      <c r="DU9" s="52">
        <v>162334</v>
      </c>
      <c r="DV9" s="52">
        <v>162334</v>
      </c>
      <c r="DW9" s="52">
        <v>162334</v>
      </c>
      <c r="DX9" s="52">
        <v>162334</v>
      </c>
      <c r="DY9" s="52">
        <v>162334</v>
      </c>
      <c r="DZ9" s="52">
        <v>162334</v>
      </c>
      <c r="EA9" s="52">
        <v>162334</v>
      </c>
      <c r="EB9" s="52">
        <v>162334</v>
      </c>
      <c r="EC9" s="52">
        <v>162334</v>
      </c>
      <c r="ED9" s="52">
        <v>162334</v>
      </c>
      <c r="EE9" s="52">
        <v>162334</v>
      </c>
      <c r="EF9" s="52">
        <v>162334</v>
      </c>
      <c r="EG9" s="52">
        <v>162334</v>
      </c>
      <c r="EH9" s="52">
        <v>162387</v>
      </c>
      <c r="EI9" s="52">
        <v>162387</v>
      </c>
      <c r="EJ9" s="52">
        <v>162387</v>
      </c>
      <c r="EK9" s="52">
        <v>162387</v>
      </c>
      <c r="EL9" s="52">
        <v>162387</v>
      </c>
      <c r="EM9" s="52">
        <v>162387</v>
      </c>
      <c r="EN9" s="52">
        <v>162387</v>
      </c>
      <c r="EO9" s="52">
        <v>162387</v>
      </c>
      <c r="EP9" s="52">
        <v>162387</v>
      </c>
      <c r="EQ9" s="52">
        <v>162387</v>
      </c>
      <c r="ER9" s="52">
        <v>162387</v>
      </c>
      <c r="ES9" s="52">
        <v>162387</v>
      </c>
      <c r="ET9" s="52">
        <v>162387</v>
      </c>
      <c r="EU9" s="52">
        <v>162387</v>
      </c>
      <c r="EV9" s="52">
        <v>162387</v>
      </c>
      <c r="EW9" s="52">
        <v>162387</v>
      </c>
      <c r="EX9" s="52">
        <v>162387</v>
      </c>
      <c r="EY9" s="52">
        <v>162387</v>
      </c>
      <c r="EZ9" s="52">
        <v>162387</v>
      </c>
      <c r="FA9" s="52">
        <v>162387</v>
      </c>
      <c r="FB9" s="52">
        <v>162387</v>
      </c>
      <c r="FC9" s="52">
        <v>162387</v>
      </c>
      <c r="FD9" s="52">
        <v>162387</v>
      </c>
      <c r="FE9" s="52">
        <v>162387</v>
      </c>
      <c r="FF9" s="52">
        <v>184741</v>
      </c>
      <c r="FG9" s="52">
        <v>184741</v>
      </c>
      <c r="FH9" s="52">
        <v>184741</v>
      </c>
      <c r="FI9" s="52">
        <v>184741</v>
      </c>
      <c r="FJ9" s="52">
        <v>184741</v>
      </c>
      <c r="FK9" s="52">
        <v>184741</v>
      </c>
      <c r="FL9" s="52">
        <v>184741</v>
      </c>
      <c r="FM9" s="52">
        <v>184741</v>
      </c>
      <c r="FN9" s="52">
        <v>184741</v>
      </c>
      <c r="FO9" s="52">
        <v>188306</v>
      </c>
      <c r="FP9" s="52">
        <v>188306</v>
      </c>
      <c r="FQ9" s="52">
        <v>188306</v>
      </c>
      <c r="FR9" s="52">
        <v>188306</v>
      </c>
      <c r="FS9" s="52">
        <v>188306</v>
      </c>
      <c r="FT9" s="52">
        <v>188306</v>
      </c>
      <c r="FU9" s="52">
        <v>188306</v>
      </c>
      <c r="FV9" s="52">
        <v>188306</v>
      </c>
      <c r="FW9" s="52">
        <v>188306</v>
      </c>
      <c r="FX9" s="52">
        <v>188306</v>
      </c>
      <c r="FY9" s="52">
        <v>188306</v>
      </c>
      <c r="FZ9" s="52">
        <v>188306</v>
      </c>
      <c r="GA9" s="52">
        <v>193968</v>
      </c>
      <c r="GB9" s="52">
        <v>193968</v>
      </c>
      <c r="GC9" s="52">
        <v>193968</v>
      </c>
      <c r="GD9" s="52">
        <v>193968</v>
      </c>
      <c r="GE9" s="52">
        <v>193968</v>
      </c>
      <c r="GF9" s="52">
        <v>193968</v>
      </c>
      <c r="GG9" s="52">
        <v>193968</v>
      </c>
      <c r="GH9" s="52">
        <v>193968</v>
      </c>
      <c r="GI9" s="52">
        <v>193968</v>
      </c>
      <c r="GJ9" s="52">
        <v>193968</v>
      </c>
      <c r="GK9" s="52">
        <v>193968</v>
      </c>
      <c r="GL9" s="52">
        <v>193968</v>
      </c>
      <c r="GM9" s="52">
        <v>200579</v>
      </c>
      <c r="GN9" s="52">
        <v>200579</v>
      </c>
      <c r="GO9" s="52">
        <v>200579</v>
      </c>
      <c r="GP9" s="52">
        <v>200579</v>
      </c>
      <c r="GQ9" s="52">
        <v>200579</v>
      </c>
      <c r="GR9" s="52">
        <v>200579</v>
      </c>
      <c r="GS9" s="52">
        <v>200579</v>
      </c>
      <c r="GT9" s="52">
        <v>200579</v>
      </c>
      <c r="GU9" s="52">
        <v>200579</v>
      </c>
      <c r="GV9" s="52">
        <v>200579</v>
      </c>
      <c r="GW9" s="52">
        <v>200579</v>
      </c>
      <c r="GX9" s="52">
        <v>200579</v>
      </c>
      <c r="GY9" s="52">
        <v>201556</v>
      </c>
      <c r="GZ9" s="52">
        <v>201556</v>
      </c>
      <c r="HA9" s="52">
        <v>201556</v>
      </c>
      <c r="HB9" s="52">
        <v>201556</v>
      </c>
      <c r="HC9" s="52">
        <v>201556</v>
      </c>
      <c r="HD9" s="52">
        <v>201556</v>
      </c>
      <c r="HE9" s="52">
        <v>201556</v>
      </c>
      <c r="HF9" s="52">
        <v>201556</v>
      </c>
      <c r="HG9" s="52">
        <v>201556</v>
      </c>
      <c r="HH9" s="52">
        <v>201556</v>
      </c>
      <c r="HI9" s="52">
        <v>201556</v>
      </c>
      <c r="HJ9" s="52">
        <v>201556</v>
      </c>
      <c r="HK9" s="52">
        <v>201556</v>
      </c>
      <c r="HL9" s="52">
        <v>201556</v>
      </c>
      <c r="HM9" s="52">
        <v>201556</v>
      </c>
      <c r="HN9" s="52">
        <v>203008</v>
      </c>
      <c r="HO9" s="52">
        <v>203008</v>
      </c>
      <c r="HP9" s="52">
        <v>203008</v>
      </c>
      <c r="HQ9" s="52">
        <v>203008</v>
      </c>
      <c r="HR9" s="52">
        <v>203008</v>
      </c>
      <c r="HS9" s="52">
        <v>203008</v>
      </c>
      <c r="HT9" s="52">
        <v>203008</v>
      </c>
      <c r="HU9" s="52">
        <v>203008</v>
      </c>
      <c r="HV9" s="52">
        <v>203008</v>
      </c>
      <c r="HW9" s="52">
        <v>212339</v>
      </c>
      <c r="HX9" s="52">
        <v>212339</v>
      </c>
      <c r="HY9" s="52">
        <v>212339</v>
      </c>
      <c r="HZ9" s="52">
        <v>212339</v>
      </c>
      <c r="IA9" s="52">
        <v>212339</v>
      </c>
      <c r="IB9" s="52">
        <v>212339</v>
      </c>
      <c r="IC9" s="52">
        <v>212339</v>
      </c>
      <c r="ID9" s="52">
        <v>212339</v>
      </c>
      <c r="IE9" s="52">
        <v>212339</v>
      </c>
      <c r="IF9" s="52">
        <v>212339</v>
      </c>
      <c r="IG9" s="52">
        <v>212339</v>
      </c>
      <c r="IH9" s="52">
        <v>212339</v>
      </c>
      <c r="II9" s="52">
        <v>212339</v>
      </c>
      <c r="IJ9" s="52">
        <v>218820</v>
      </c>
      <c r="IK9" s="52">
        <v>218820</v>
      </c>
      <c r="IL9" s="52">
        <v>218820</v>
      </c>
      <c r="IM9" s="52">
        <v>218820</v>
      </c>
      <c r="IN9" s="52">
        <v>218820</v>
      </c>
      <c r="IO9" s="52">
        <v>218820</v>
      </c>
      <c r="IP9" s="52">
        <v>218820</v>
      </c>
      <c r="IQ9" s="52">
        <v>218820</v>
      </c>
      <c r="IR9" s="52">
        <v>218820</v>
      </c>
      <c r="IS9" s="52">
        <v>218820</v>
      </c>
      <c r="IT9" s="52">
        <v>218820</v>
      </c>
      <c r="IU9" s="52">
        <v>218820</v>
      </c>
      <c r="IV9" s="52">
        <v>218820</v>
      </c>
      <c r="IW9" s="52">
        <v>218820</v>
      </c>
      <c r="IX9" s="52">
        <v>224708</v>
      </c>
      <c r="IY9" s="52">
        <v>224708</v>
      </c>
      <c r="IZ9" s="52">
        <v>224708</v>
      </c>
      <c r="JA9" s="52">
        <v>224708</v>
      </c>
      <c r="JB9" s="52">
        <v>224708</v>
      </c>
      <c r="JC9" s="52">
        <v>224708</v>
      </c>
      <c r="JD9" s="52">
        <v>224708</v>
      </c>
      <c r="JE9" s="52">
        <v>224708</v>
      </c>
      <c r="JF9" s="52">
        <v>224708</v>
      </c>
      <c r="JG9" s="52">
        <v>223735</v>
      </c>
      <c r="JH9" s="52">
        <v>223735</v>
      </c>
      <c r="JI9" s="52">
        <v>223735</v>
      </c>
      <c r="JJ9" s="52">
        <v>223735</v>
      </c>
      <c r="JK9" s="52">
        <v>223735</v>
      </c>
      <c r="JL9" s="52">
        <v>223735</v>
      </c>
      <c r="JM9" s="52">
        <v>223735</v>
      </c>
      <c r="JN9" s="52">
        <v>223735</v>
      </c>
      <c r="JO9" s="52">
        <v>223735</v>
      </c>
      <c r="JP9" s="52">
        <v>223735</v>
      </c>
      <c r="JQ9" s="52">
        <v>223735</v>
      </c>
      <c r="JR9" s="52">
        <v>223735</v>
      </c>
      <c r="JS9" s="52">
        <v>230595</v>
      </c>
      <c r="JT9" s="52">
        <v>230595</v>
      </c>
      <c r="JU9" s="52">
        <v>230595</v>
      </c>
      <c r="JV9" s="52">
        <v>230595</v>
      </c>
      <c r="JW9" s="52">
        <v>230595</v>
      </c>
      <c r="JX9" s="52">
        <v>230595</v>
      </c>
      <c r="JY9" s="52">
        <v>230595</v>
      </c>
      <c r="JZ9" s="52">
        <v>230595</v>
      </c>
      <c r="KA9" s="52">
        <v>230595</v>
      </c>
      <c r="KB9" s="52">
        <v>230595</v>
      </c>
      <c r="KC9" s="52">
        <v>230595</v>
      </c>
      <c r="KD9" s="52">
        <v>230595</v>
      </c>
      <c r="KE9" s="52">
        <v>230595</v>
      </c>
      <c r="KF9" s="52">
        <v>230595</v>
      </c>
      <c r="KG9" s="52">
        <v>230595</v>
      </c>
      <c r="KH9" s="52">
        <v>261240</v>
      </c>
      <c r="KI9" s="52">
        <v>261240</v>
      </c>
      <c r="KJ9" s="52">
        <v>261240</v>
      </c>
      <c r="KK9" s="52">
        <v>261240</v>
      </c>
      <c r="KL9" s="52">
        <v>261240</v>
      </c>
      <c r="KM9" s="52">
        <v>261240</v>
      </c>
      <c r="KN9" s="52">
        <v>261240</v>
      </c>
      <c r="KO9" s="52">
        <v>261240</v>
      </c>
      <c r="KP9" s="52">
        <v>261240</v>
      </c>
      <c r="KQ9" s="52">
        <v>261240</v>
      </c>
      <c r="KR9" s="52">
        <v>261240</v>
      </c>
      <c r="KS9" s="52">
        <v>261240</v>
      </c>
      <c r="KT9" s="52">
        <v>267374</v>
      </c>
      <c r="KU9" s="52">
        <v>267374</v>
      </c>
      <c r="KV9" s="52">
        <v>267374</v>
      </c>
      <c r="KW9" s="2">
        <v>267374</v>
      </c>
      <c r="KX9" s="2">
        <v>267374</v>
      </c>
      <c r="KY9" s="2">
        <v>267374</v>
      </c>
      <c r="KZ9" s="2">
        <v>267374</v>
      </c>
      <c r="LA9" s="2">
        <v>267374</v>
      </c>
      <c r="LB9" s="2">
        <v>267374</v>
      </c>
      <c r="LC9" s="2">
        <v>276675</v>
      </c>
      <c r="LD9" s="2">
        <v>276675</v>
      </c>
      <c r="LE9" s="2">
        <v>276675</v>
      </c>
      <c r="LF9" s="2">
        <v>276675</v>
      </c>
      <c r="LG9" s="31">
        <v>276675</v>
      </c>
      <c r="LH9" s="2">
        <v>276675</v>
      </c>
      <c r="LI9" s="2">
        <v>276675</v>
      </c>
      <c r="LJ9" s="2">
        <v>276675</v>
      </c>
      <c r="LK9" s="2">
        <v>276675</v>
      </c>
      <c r="LL9" s="2">
        <v>276675</v>
      </c>
      <c r="LM9" s="2">
        <v>276675</v>
      </c>
      <c r="LN9" s="2">
        <v>276675</v>
      </c>
      <c r="LO9" s="2">
        <v>276675</v>
      </c>
      <c r="LP9" s="2">
        <v>276675</v>
      </c>
      <c r="LQ9" s="2">
        <v>276675</v>
      </c>
      <c r="LR9" s="2">
        <v>283505</v>
      </c>
      <c r="LS9" s="2">
        <v>283505</v>
      </c>
      <c r="LT9" s="2">
        <v>283505</v>
      </c>
      <c r="LU9" s="2">
        <v>283505</v>
      </c>
      <c r="LV9" s="2">
        <v>283505</v>
      </c>
      <c r="LW9" s="2">
        <v>283505</v>
      </c>
      <c r="LX9" s="2">
        <v>283505</v>
      </c>
      <c r="LY9" s="2">
        <v>283505</v>
      </c>
      <c r="LZ9" s="2">
        <v>283505</v>
      </c>
      <c r="MA9" s="2">
        <v>287507</v>
      </c>
    </row>
    <row r="10" spans="1:355" x14ac:dyDescent="0.15">
      <c r="A10" s="49">
        <v>33664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>
        <v>101054</v>
      </c>
      <c r="AA10" s="52">
        <v>101054</v>
      </c>
      <c r="AB10" s="52">
        <v>101054</v>
      </c>
      <c r="AC10" s="52">
        <v>101200</v>
      </c>
      <c r="AD10" s="52">
        <v>101200</v>
      </c>
      <c r="AE10" s="52">
        <v>101200</v>
      </c>
      <c r="AF10" s="52">
        <v>101283</v>
      </c>
      <c r="AG10" s="52">
        <v>101283</v>
      </c>
      <c r="AH10" s="52">
        <v>101283</v>
      </c>
      <c r="AI10" s="52">
        <v>101428</v>
      </c>
      <c r="AJ10" s="52">
        <v>101428</v>
      </c>
      <c r="AK10" s="52">
        <v>101428</v>
      </c>
      <c r="AL10" s="52">
        <v>101428</v>
      </c>
      <c r="AM10" s="52">
        <v>101371</v>
      </c>
      <c r="AN10" s="52">
        <v>101371</v>
      </c>
      <c r="AO10" s="52">
        <v>133550</v>
      </c>
      <c r="AP10" s="52">
        <v>133550</v>
      </c>
      <c r="AQ10" s="52">
        <v>133550</v>
      </c>
      <c r="AR10" s="52">
        <v>133434</v>
      </c>
      <c r="AS10" s="52">
        <v>133434</v>
      </c>
      <c r="AT10" s="52">
        <v>133434</v>
      </c>
      <c r="AU10" s="52">
        <v>133434</v>
      </c>
      <c r="AV10" s="52">
        <v>133409</v>
      </c>
      <c r="AW10" s="52">
        <v>133409</v>
      </c>
      <c r="AX10" s="52">
        <v>133409</v>
      </c>
      <c r="AY10" s="52">
        <v>133417</v>
      </c>
      <c r="AZ10" s="52">
        <v>133417</v>
      </c>
      <c r="BA10" s="52">
        <v>133979</v>
      </c>
      <c r="BB10" s="52">
        <v>133979</v>
      </c>
      <c r="BC10" s="52">
        <v>133979</v>
      </c>
      <c r="BD10" s="52">
        <v>133979</v>
      </c>
      <c r="BE10" s="52">
        <v>133979</v>
      </c>
      <c r="BF10" s="52">
        <v>133979</v>
      </c>
      <c r="BG10" s="52">
        <v>133979</v>
      </c>
      <c r="BH10" s="52">
        <v>133979</v>
      </c>
      <c r="BI10" s="52">
        <v>133979</v>
      </c>
      <c r="BJ10" s="52">
        <v>133979</v>
      </c>
      <c r="BK10" s="52">
        <v>133957</v>
      </c>
      <c r="BL10" s="52">
        <v>133957</v>
      </c>
      <c r="BM10" s="52">
        <v>133957</v>
      </c>
      <c r="BN10" s="52">
        <v>133957</v>
      </c>
      <c r="BO10" s="52">
        <v>133957</v>
      </c>
      <c r="BP10" s="52">
        <v>133957</v>
      </c>
      <c r="BQ10" s="52">
        <v>133957</v>
      </c>
      <c r="BR10" s="52">
        <v>133957</v>
      </c>
      <c r="BS10" s="52">
        <v>133957</v>
      </c>
      <c r="BT10" s="52">
        <v>133957</v>
      </c>
      <c r="BU10" s="52">
        <v>133957</v>
      </c>
      <c r="BV10" s="52">
        <v>133957</v>
      </c>
      <c r="BW10" s="52">
        <v>133943</v>
      </c>
      <c r="BX10" s="52">
        <v>133943</v>
      </c>
      <c r="BY10" s="52">
        <v>133943</v>
      </c>
      <c r="BZ10" s="52">
        <v>133943</v>
      </c>
      <c r="CA10" s="52">
        <v>133943</v>
      </c>
      <c r="CB10" s="52">
        <v>133943</v>
      </c>
      <c r="CC10" s="52">
        <v>133943</v>
      </c>
      <c r="CD10" s="52">
        <v>133943</v>
      </c>
      <c r="CE10" s="52">
        <v>133943</v>
      </c>
      <c r="CF10" s="52">
        <v>133943</v>
      </c>
      <c r="CG10" s="52">
        <v>133943</v>
      </c>
      <c r="CH10" s="52">
        <v>133943</v>
      </c>
      <c r="CI10" s="52">
        <v>134029</v>
      </c>
      <c r="CJ10" s="52">
        <v>134029</v>
      </c>
      <c r="CK10" s="52">
        <v>134029</v>
      </c>
      <c r="CL10" s="52">
        <v>134029</v>
      </c>
      <c r="CM10" s="52">
        <v>134029</v>
      </c>
      <c r="CN10" s="52">
        <v>134029</v>
      </c>
      <c r="CO10" s="52">
        <v>134029</v>
      </c>
      <c r="CP10" s="52">
        <v>134029</v>
      </c>
      <c r="CQ10" s="52">
        <v>134029</v>
      </c>
      <c r="CR10" s="52">
        <v>134029</v>
      </c>
      <c r="CS10" s="52">
        <v>134029</v>
      </c>
      <c r="CT10" s="52">
        <v>134029</v>
      </c>
      <c r="CU10" s="52">
        <v>134029</v>
      </c>
      <c r="CV10" s="52">
        <v>134029</v>
      </c>
      <c r="CW10" s="52">
        <v>134029</v>
      </c>
      <c r="CX10" s="52">
        <v>161897</v>
      </c>
      <c r="CY10" s="52">
        <v>161897</v>
      </c>
      <c r="CZ10" s="52">
        <v>161897</v>
      </c>
      <c r="DA10" s="52">
        <v>161897</v>
      </c>
      <c r="DB10" s="52">
        <v>161897</v>
      </c>
      <c r="DC10" s="52">
        <v>161897</v>
      </c>
      <c r="DD10" s="52">
        <v>161897</v>
      </c>
      <c r="DE10" s="52">
        <v>161897</v>
      </c>
      <c r="DF10" s="52">
        <v>161897</v>
      </c>
      <c r="DG10" s="52">
        <v>161897</v>
      </c>
      <c r="DH10" s="52">
        <v>161897</v>
      </c>
      <c r="DI10" s="52">
        <v>161897</v>
      </c>
      <c r="DJ10" s="52">
        <v>161897</v>
      </c>
      <c r="DK10" s="52">
        <v>161897</v>
      </c>
      <c r="DL10" s="52">
        <v>161897</v>
      </c>
      <c r="DM10" s="52">
        <v>161897</v>
      </c>
      <c r="DN10" s="52">
        <v>161897</v>
      </c>
      <c r="DO10" s="52">
        <v>161897</v>
      </c>
      <c r="DP10" s="52">
        <v>161897</v>
      </c>
      <c r="DQ10" s="52">
        <v>161897</v>
      </c>
      <c r="DR10" s="52">
        <v>161897</v>
      </c>
      <c r="DS10" s="52">
        <v>162231</v>
      </c>
      <c r="DT10" s="52">
        <v>162231</v>
      </c>
      <c r="DU10" s="52">
        <v>162231</v>
      </c>
      <c r="DV10" s="52">
        <v>162231</v>
      </c>
      <c r="DW10" s="52">
        <v>162231</v>
      </c>
      <c r="DX10" s="52">
        <v>162231</v>
      </c>
      <c r="DY10" s="52">
        <v>162231</v>
      </c>
      <c r="DZ10" s="52">
        <v>162231</v>
      </c>
      <c r="EA10" s="52">
        <v>162231</v>
      </c>
      <c r="EB10" s="52">
        <v>162231</v>
      </c>
      <c r="EC10" s="52">
        <v>162231</v>
      </c>
      <c r="ED10" s="52">
        <v>162231</v>
      </c>
      <c r="EE10" s="52">
        <v>162231</v>
      </c>
      <c r="EF10" s="52">
        <v>162231</v>
      </c>
      <c r="EG10" s="52">
        <v>162231</v>
      </c>
      <c r="EH10" s="52">
        <v>162558</v>
      </c>
      <c r="EI10" s="52">
        <v>162558</v>
      </c>
      <c r="EJ10" s="52">
        <v>162558</v>
      </c>
      <c r="EK10" s="52">
        <v>162558</v>
      </c>
      <c r="EL10" s="52">
        <v>162558</v>
      </c>
      <c r="EM10" s="52">
        <v>162558</v>
      </c>
      <c r="EN10" s="52">
        <v>162558</v>
      </c>
      <c r="EO10" s="52">
        <v>162558</v>
      </c>
      <c r="EP10" s="52">
        <v>162558</v>
      </c>
      <c r="EQ10" s="52">
        <v>162558</v>
      </c>
      <c r="ER10" s="52">
        <v>162558</v>
      </c>
      <c r="ES10" s="52">
        <v>162558</v>
      </c>
      <c r="ET10" s="52">
        <v>162558</v>
      </c>
      <c r="EU10" s="52">
        <v>162558</v>
      </c>
      <c r="EV10" s="52">
        <v>162558</v>
      </c>
      <c r="EW10" s="52">
        <v>162558</v>
      </c>
      <c r="EX10" s="52">
        <v>162558</v>
      </c>
      <c r="EY10" s="52">
        <v>162558</v>
      </c>
      <c r="EZ10" s="52">
        <v>162558</v>
      </c>
      <c r="FA10" s="52">
        <v>162558</v>
      </c>
      <c r="FB10" s="52">
        <v>162558</v>
      </c>
      <c r="FC10" s="52">
        <v>162558</v>
      </c>
      <c r="FD10" s="52">
        <v>162558</v>
      </c>
      <c r="FE10" s="52">
        <v>162558</v>
      </c>
      <c r="FF10" s="52">
        <v>185208</v>
      </c>
      <c r="FG10" s="52">
        <v>185208</v>
      </c>
      <c r="FH10" s="52">
        <v>185208</v>
      </c>
      <c r="FI10" s="52">
        <v>185208</v>
      </c>
      <c r="FJ10" s="52">
        <v>185208</v>
      </c>
      <c r="FK10" s="52">
        <v>185208</v>
      </c>
      <c r="FL10" s="52">
        <v>185208</v>
      </c>
      <c r="FM10" s="52">
        <v>185208</v>
      </c>
      <c r="FN10" s="52">
        <v>185208</v>
      </c>
      <c r="FO10" s="52">
        <v>188783</v>
      </c>
      <c r="FP10" s="52">
        <v>188783</v>
      </c>
      <c r="FQ10" s="52">
        <v>188783</v>
      </c>
      <c r="FR10" s="52">
        <v>188783</v>
      </c>
      <c r="FS10" s="52">
        <v>188783</v>
      </c>
      <c r="FT10" s="52">
        <v>188783</v>
      </c>
      <c r="FU10" s="52">
        <v>188783</v>
      </c>
      <c r="FV10" s="52">
        <v>188783</v>
      </c>
      <c r="FW10" s="52">
        <v>188783</v>
      </c>
      <c r="FX10" s="52">
        <v>188783</v>
      </c>
      <c r="FY10" s="52">
        <v>188783</v>
      </c>
      <c r="FZ10" s="52">
        <v>188783</v>
      </c>
      <c r="GA10" s="52">
        <v>194622</v>
      </c>
      <c r="GB10" s="52">
        <v>194622</v>
      </c>
      <c r="GC10" s="52">
        <v>194622</v>
      </c>
      <c r="GD10" s="52">
        <v>194622</v>
      </c>
      <c r="GE10" s="52">
        <v>194622</v>
      </c>
      <c r="GF10" s="52">
        <v>194622</v>
      </c>
      <c r="GG10" s="52">
        <v>194622</v>
      </c>
      <c r="GH10" s="52">
        <v>194622</v>
      </c>
      <c r="GI10" s="52">
        <v>194622</v>
      </c>
      <c r="GJ10" s="52">
        <v>194622</v>
      </c>
      <c r="GK10" s="52">
        <v>194622</v>
      </c>
      <c r="GL10" s="52">
        <v>194622</v>
      </c>
      <c r="GM10" s="52">
        <v>201017</v>
      </c>
      <c r="GN10" s="52">
        <v>201017</v>
      </c>
      <c r="GO10" s="52">
        <v>201017</v>
      </c>
      <c r="GP10" s="52">
        <v>201017</v>
      </c>
      <c r="GQ10" s="52">
        <v>201017</v>
      </c>
      <c r="GR10" s="52">
        <v>201017</v>
      </c>
      <c r="GS10" s="52">
        <v>201017</v>
      </c>
      <c r="GT10" s="52">
        <v>201017</v>
      </c>
      <c r="GU10" s="52">
        <v>201017</v>
      </c>
      <c r="GV10" s="52">
        <v>201017</v>
      </c>
      <c r="GW10" s="52">
        <v>201017</v>
      </c>
      <c r="GX10" s="52">
        <v>201017</v>
      </c>
      <c r="GY10" s="52">
        <v>201975</v>
      </c>
      <c r="GZ10" s="52">
        <v>201975</v>
      </c>
      <c r="HA10" s="52">
        <v>201975</v>
      </c>
      <c r="HB10" s="52">
        <v>201975</v>
      </c>
      <c r="HC10" s="52">
        <v>201975</v>
      </c>
      <c r="HD10" s="52">
        <v>201975</v>
      </c>
      <c r="HE10" s="52">
        <v>201975</v>
      </c>
      <c r="HF10" s="52">
        <v>201975</v>
      </c>
      <c r="HG10" s="52">
        <v>201975</v>
      </c>
      <c r="HH10" s="52">
        <v>201975</v>
      </c>
      <c r="HI10" s="52">
        <v>201975</v>
      </c>
      <c r="HJ10" s="52">
        <v>201975</v>
      </c>
      <c r="HK10" s="52">
        <v>201975</v>
      </c>
      <c r="HL10" s="52">
        <v>201975</v>
      </c>
      <c r="HM10" s="52">
        <v>201975</v>
      </c>
      <c r="HN10" s="52">
        <v>203283</v>
      </c>
      <c r="HO10" s="52">
        <v>203283</v>
      </c>
      <c r="HP10" s="52">
        <v>203283</v>
      </c>
      <c r="HQ10" s="52">
        <v>203283</v>
      </c>
      <c r="HR10" s="52">
        <v>203283</v>
      </c>
      <c r="HS10" s="52">
        <v>203283</v>
      </c>
      <c r="HT10" s="52">
        <v>203283</v>
      </c>
      <c r="HU10" s="52">
        <v>203283</v>
      </c>
      <c r="HV10" s="52">
        <v>203283</v>
      </c>
      <c r="HW10" s="52">
        <v>212624</v>
      </c>
      <c r="HX10" s="52">
        <v>212624</v>
      </c>
      <c r="HY10" s="52">
        <v>212624</v>
      </c>
      <c r="HZ10" s="52">
        <v>212624</v>
      </c>
      <c r="IA10" s="52">
        <v>212624</v>
      </c>
      <c r="IB10" s="52">
        <v>212624</v>
      </c>
      <c r="IC10" s="52">
        <v>212624</v>
      </c>
      <c r="ID10" s="52">
        <v>212624</v>
      </c>
      <c r="IE10" s="52">
        <v>212624</v>
      </c>
      <c r="IF10" s="52">
        <v>212624</v>
      </c>
      <c r="IG10" s="52">
        <v>212624</v>
      </c>
      <c r="IH10" s="52">
        <v>212624</v>
      </c>
      <c r="II10" s="52">
        <v>212624</v>
      </c>
      <c r="IJ10" s="52">
        <v>219114</v>
      </c>
      <c r="IK10" s="52">
        <v>219114</v>
      </c>
      <c r="IL10" s="52">
        <v>219114</v>
      </c>
      <c r="IM10" s="52">
        <v>219114</v>
      </c>
      <c r="IN10" s="52">
        <v>219114</v>
      </c>
      <c r="IO10" s="52">
        <v>219114</v>
      </c>
      <c r="IP10" s="52">
        <v>219114</v>
      </c>
      <c r="IQ10" s="52">
        <v>219114</v>
      </c>
      <c r="IR10" s="52">
        <v>219114</v>
      </c>
      <c r="IS10" s="52">
        <v>219114</v>
      </c>
      <c r="IT10" s="52">
        <v>219114</v>
      </c>
      <c r="IU10" s="52">
        <v>219114</v>
      </c>
      <c r="IV10" s="52">
        <v>219114</v>
      </c>
      <c r="IW10" s="52">
        <v>219114</v>
      </c>
      <c r="IX10" s="52">
        <v>225014</v>
      </c>
      <c r="IY10" s="52">
        <v>225014</v>
      </c>
      <c r="IZ10" s="52">
        <v>225014</v>
      </c>
      <c r="JA10" s="52">
        <v>225014</v>
      </c>
      <c r="JB10" s="52">
        <v>225014</v>
      </c>
      <c r="JC10" s="52">
        <v>225014</v>
      </c>
      <c r="JD10" s="52">
        <v>225014</v>
      </c>
      <c r="JE10" s="52">
        <v>225014</v>
      </c>
      <c r="JF10" s="52">
        <v>225014</v>
      </c>
      <c r="JG10" s="52">
        <v>224341</v>
      </c>
      <c r="JH10" s="52">
        <v>224341</v>
      </c>
      <c r="JI10" s="52">
        <v>224341</v>
      </c>
      <c r="JJ10" s="52">
        <v>224341</v>
      </c>
      <c r="JK10" s="52">
        <v>224341</v>
      </c>
      <c r="JL10" s="52">
        <v>224341</v>
      </c>
      <c r="JM10" s="52">
        <v>224341</v>
      </c>
      <c r="JN10" s="52">
        <v>224341</v>
      </c>
      <c r="JO10" s="52">
        <v>224341</v>
      </c>
      <c r="JP10" s="52">
        <v>224341</v>
      </c>
      <c r="JQ10" s="52">
        <v>224341</v>
      </c>
      <c r="JR10" s="52">
        <v>224341</v>
      </c>
      <c r="JS10" s="52">
        <v>231898</v>
      </c>
      <c r="JT10" s="52">
        <v>231898</v>
      </c>
      <c r="JU10" s="52">
        <v>231898</v>
      </c>
      <c r="JV10" s="52">
        <v>231898</v>
      </c>
      <c r="JW10" s="52">
        <v>231898</v>
      </c>
      <c r="JX10" s="52">
        <v>231898</v>
      </c>
      <c r="JY10" s="52">
        <v>231898</v>
      </c>
      <c r="JZ10" s="52">
        <v>231898</v>
      </c>
      <c r="KA10" s="52">
        <v>231898</v>
      </c>
      <c r="KB10" s="52">
        <v>231898</v>
      </c>
      <c r="KC10" s="52">
        <v>231898</v>
      </c>
      <c r="KD10" s="52">
        <v>231898</v>
      </c>
      <c r="KE10" s="52">
        <v>231898</v>
      </c>
      <c r="KF10" s="52">
        <v>231898</v>
      </c>
      <c r="KG10" s="52">
        <v>231898</v>
      </c>
      <c r="KH10" s="52">
        <v>261346</v>
      </c>
      <c r="KI10" s="52">
        <v>261346</v>
      </c>
      <c r="KJ10" s="52">
        <v>261346</v>
      </c>
      <c r="KK10" s="52">
        <v>261346</v>
      </c>
      <c r="KL10" s="52">
        <v>261346</v>
      </c>
      <c r="KM10" s="52">
        <v>261346</v>
      </c>
      <c r="KN10" s="52">
        <v>261346</v>
      </c>
      <c r="KO10" s="52">
        <v>261346</v>
      </c>
      <c r="KP10" s="52">
        <v>261346</v>
      </c>
      <c r="KQ10" s="52">
        <v>261346</v>
      </c>
      <c r="KR10" s="52">
        <v>261346</v>
      </c>
      <c r="KS10" s="52">
        <v>261346</v>
      </c>
      <c r="KT10" s="52">
        <v>267488</v>
      </c>
      <c r="KU10" s="52">
        <v>267488</v>
      </c>
      <c r="KV10" s="52">
        <v>267488</v>
      </c>
      <c r="KW10" s="2">
        <v>267488</v>
      </c>
      <c r="KX10" s="2">
        <v>267488</v>
      </c>
      <c r="KY10" s="2">
        <v>267488</v>
      </c>
      <c r="KZ10" s="2">
        <v>267488</v>
      </c>
      <c r="LA10" s="2">
        <v>267488</v>
      </c>
      <c r="LB10" s="2">
        <v>267488</v>
      </c>
      <c r="LC10" s="2">
        <v>276661</v>
      </c>
      <c r="LD10" s="2">
        <v>276661</v>
      </c>
      <c r="LE10" s="2">
        <v>276661</v>
      </c>
      <c r="LF10" s="2">
        <v>276661</v>
      </c>
      <c r="LG10" s="31">
        <v>276661</v>
      </c>
      <c r="LH10" s="2">
        <v>276661</v>
      </c>
      <c r="LI10" s="2">
        <v>276661</v>
      </c>
      <c r="LJ10" s="2">
        <v>276661</v>
      </c>
      <c r="LK10" s="2">
        <v>276661</v>
      </c>
      <c r="LL10" s="2">
        <v>276661</v>
      </c>
      <c r="LM10" s="2">
        <v>276661</v>
      </c>
      <c r="LN10" s="2">
        <v>276661</v>
      </c>
      <c r="LO10" s="2">
        <v>276661</v>
      </c>
      <c r="LP10" s="2">
        <v>276661</v>
      </c>
      <c r="LQ10" s="2">
        <v>276661</v>
      </c>
      <c r="LR10" s="2">
        <v>283489</v>
      </c>
      <c r="LS10" s="2">
        <v>283489</v>
      </c>
      <c r="LT10" s="2">
        <v>283489</v>
      </c>
      <c r="LU10" s="2">
        <v>283489</v>
      </c>
      <c r="LV10" s="2">
        <v>283489</v>
      </c>
      <c r="LW10" s="2">
        <v>283489</v>
      </c>
      <c r="LX10" s="2">
        <v>283489</v>
      </c>
      <c r="LY10" s="2">
        <v>283489</v>
      </c>
      <c r="LZ10" s="2">
        <v>283489</v>
      </c>
      <c r="MA10" s="2">
        <v>287484</v>
      </c>
    </row>
    <row r="11" spans="1:355" x14ac:dyDescent="0.15">
      <c r="A11" s="49">
        <v>33756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>
        <v>101050</v>
      </c>
      <c r="AD11" s="52">
        <v>101050</v>
      </c>
      <c r="AE11" s="52">
        <v>101050</v>
      </c>
      <c r="AF11" s="52">
        <v>101052</v>
      </c>
      <c r="AG11" s="52">
        <v>101052</v>
      </c>
      <c r="AH11" s="52">
        <v>101052</v>
      </c>
      <c r="AI11" s="52">
        <v>101287</v>
      </c>
      <c r="AJ11" s="52">
        <v>101287</v>
      </c>
      <c r="AK11" s="52">
        <v>101287</v>
      </c>
      <c r="AL11" s="52">
        <v>101287</v>
      </c>
      <c r="AM11" s="52">
        <v>101274</v>
      </c>
      <c r="AN11" s="52">
        <v>101274</v>
      </c>
      <c r="AO11" s="52">
        <v>133624</v>
      </c>
      <c r="AP11" s="52">
        <v>133624</v>
      </c>
      <c r="AQ11" s="52">
        <v>133624</v>
      </c>
      <c r="AR11" s="52">
        <v>133669</v>
      </c>
      <c r="AS11" s="52">
        <v>133669</v>
      </c>
      <c r="AT11" s="52">
        <v>133669</v>
      </c>
      <c r="AU11" s="52">
        <v>133669</v>
      </c>
      <c r="AV11" s="52">
        <v>133570</v>
      </c>
      <c r="AW11" s="52">
        <v>133570</v>
      </c>
      <c r="AX11" s="52">
        <v>133570</v>
      </c>
      <c r="AY11" s="52">
        <v>133621</v>
      </c>
      <c r="AZ11" s="52">
        <v>133621</v>
      </c>
      <c r="BA11" s="52">
        <v>134078</v>
      </c>
      <c r="BB11" s="52">
        <v>134078</v>
      </c>
      <c r="BC11" s="52">
        <v>134078</v>
      </c>
      <c r="BD11" s="52">
        <v>134078</v>
      </c>
      <c r="BE11" s="52">
        <v>134078</v>
      </c>
      <c r="BF11" s="52">
        <v>134078</v>
      </c>
      <c r="BG11" s="52">
        <v>134078</v>
      </c>
      <c r="BH11" s="52">
        <v>134078</v>
      </c>
      <c r="BI11" s="52">
        <v>134078</v>
      </c>
      <c r="BJ11" s="52">
        <v>134078</v>
      </c>
      <c r="BK11" s="52">
        <v>134025</v>
      </c>
      <c r="BL11" s="52">
        <v>134025</v>
      </c>
      <c r="BM11" s="52">
        <v>134025</v>
      </c>
      <c r="BN11" s="52">
        <v>134025</v>
      </c>
      <c r="BO11" s="52">
        <v>134025</v>
      </c>
      <c r="BP11" s="52">
        <v>134025</v>
      </c>
      <c r="BQ11" s="52">
        <v>134025</v>
      </c>
      <c r="BR11" s="52">
        <v>134025</v>
      </c>
      <c r="BS11" s="52">
        <v>134025</v>
      </c>
      <c r="BT11" s="52">
        <v>134025</v>
      </c>
      <c r="BU11" s="52">
        <v>134025</v>
      </c>
      <c r="BV11" s="52">
        <v>134025</v>
      </c>
      <c r="BW11" s="52">
        <v>134056</v>
      </c>
      <c r="BX11" s="52">
        <v>134056</v>
      </c>
      <c r="BY11" s="52">
        <v>134056</v>
      </c>
      <c r="BZ11" s="52">
        <v>134056</v>
      </c>
      <c r="CA11" s="52">
        <v>134056</v>
      </c>
      <c r="CB11" s="52">
        <v>134056</v>
      </c>
      <c r="CC11" s="52">
        <v>134056</v>
      </c>
      <c r="CD11" s="52">
        <v>134056</v>
      </c>
      <c r="CE11" s="52">
        <v>134056</v>
      </c>
      <c r="CF11" s="52">
        <v>134056</v>
      </c>
      <c r="CG11" s="52">
        <v>134056</v>
      </c>
      <c r="CH11" s="52">
        <v>134056</v>
      </c>
      <c r="CI11" s="52">
        <v>133952</v>
      </c>
      <c r="CJ11" s="52">
        <v>133952</v>
      </c>
      <c r="CK11" s="52">
        <v>133952</v>
      </c>
      <c r="CL11" s="52">
        <v>133952</v>
      </c>
      <c r="CM11" s="52">
        <v>133952</v>
      </c>
      <c r="CN11" s="52">
        <v>133952</v>
      </c>
      <c r="CO11" s="52">
        <v>133952</v>
      </c>
      <c r="CP11" s="52">
        <v>133952</v>
      </c>
      <c r="CQ11" s="52">
        <v>133952</v>
      </c>
      <c r="CR11" s="52">
        <v>133952</v>
      </c>
      <c r="CS11" s="52">
        <v>133952</v>
      </c>
      <c r="CT11" s="52">
        <v>133952</v>
      </c>
      <c r="CU11" s="52">
        <v>133952</v>
      </c>
      <c r="CV11" s="52">
        <v>133952</v>
      </c>
      <c r="CW11" s="52">
        <v>133952</v>
      </c>
      <c r="CX11" s="52">
        <v>161494</v>
      </c>
      <c r="CY11" s="52">
        <v>161494</v>
      </c>
      <c r="CZ11" s="52">
        <v>161494</v>
      </c>
      <c r="DA11" s="52">
        <v>161494</v>
      </c>
      <c r="DB11" s="52">
        <v>161494</v>
      </c>
      <c r="DC11" s="52">
        <v>161494</v>
      </c>
      <c r="DD11" s="52">
        <v>161494</v>
      </c>
      <c r="DE11" s="52">
        <v>161494</v>
      </c>
      <c r="DF11" s="52">
        <v>161494</v>
      </c>
      <c r="DG11" s="52">
        <v>161494</v>
      </c>
      <c r="DH11" s="52">
        <v>161494</v>
      </c>
      <c r="DI11" s="52">
        <v>161494</v>
      </c>
      <c r="DJ11" s="52">
        <v>161494</v>
      </c>
      <c r="DK11" s="52">
        <v>161494</v>
      </c>
      <c r="DL11" s="52">
        <v>161494</v>
      </c>
      <c r="DM11" s="52">
        <v>161494</v>
      </c>
      <c r="DN11" s="52">
        <v>161494</v>
      </c>
      <c r="DO11" s="52">
        <v>161494</v>
      </c>
      <c r="DP11" s="52">
        <v>161494</v>
      </c>
      <c r="DQ11" s="52">
        <v>161494</v>
      </c>
      <c r="DR11" s="52">
        <v>161494</v>
      </c>
      <c r="DS11" s="52">
        <v>161818</v>
      </c>
      <c r="DT11" s="52">
        <v>161818</v>
      </c>
      <c r="DU11" s="52">
        <v>161818</v>
      </c>
      <c r="DV11" s="52">
        <v>161818</v>
      </c>
      <c r="DW11" s="52">
        <v>161818</v>
      </c>
      <c r="DX11" s="52">
        <v>161818</v>
      </c>
      <c r="DY11" s="52">
        <v>161818</v>
      </c>
      <c r="DZ11" s="52">
        <v>161818</v>
      </c>
      <c r="EA11" s="52">
        <v>161818</v>
      </c>
      <c r="EB11" s="52">
        <v>161818</v>
      </c>
      <c r="EC11" s="52">
        <v>161818</v>
      </c>
      <c r="ED11" s="52">
        <v>161818</v>
      </c>
      <c r="EE11" s="52">
        <v>161818</v>
      </c>
      <c r="EF11" s="52">
        <v>161818</v>
      </c>
      <c r="EG11" s="52">
        <v>161818</v>
      </c>
      <c r="EH11" s="52">
        <v>162134</v>
      </c>
      <c r="EI11" s="52">
        <v>162134</v>
      </c>
      <c r="EJ11" s="52">
        <v>162134</v>
      </c>
      <c r="EK11" s="52">
        <v>162134</v>
      </c>
      <c r="EL11" s="52">
        <v>162134</v>
      </c>
      <c r="EM11" s="52">
        <v>162134</v>
      </c>
      <c r="EN11" s="52">
        <v>162134</v>
      </c>
      <c r="EO11" s="52">
        <v>162134</v>
      </c>
      <c r="EP11" s="52">
        <v>162134</v>
      </c>
      <c r="EQ11" s="52">
        <v>162134</v>
      </c>
      <c r="ER11" s="52">
        <v>162134</v>
      </c>
      <c r="ES11" s="52">
        <v>162134</v>
      </c>
      <c r="ET11" s="52">
        <v>162134</v>
      </c>
      <c r="EU11" s="52">
        <v>162134</v>
      </c>
      <c r="EV11" s="52">
        <v>162134</v>
      </c>
      <c r="EW11" s="52">
        <v>162134</v>
      </c>
      <c r="EX11" s="52">
        <v>162134</v>
      </c>
      <c r="EY11" s="52">
        <v>162134</v>
      </c>
      <c r="EZ11" s="52">
        <v>162134</v>
      </c>
      <c r="FA11" s="52">
        <v>162134</v>
      </c>
      <c r="FB11" s="52">
        <v>162134</v>
      </c>
      <c r="FC11" s="52">
        <v>162134</v>
      </c>
      <c r="FD11" s="52">
        <v>162134</v>
      </c>
      <c r="FE11" s="52">
        <v>162134</v>
      </c>
      <c r="FF11" s="52">
        <v>184568</v>
      </c>
      <c r="FG11" s="52">
        <v>184568</v>
      </c>
      <c r="FH11" s="52">
        <v>184568</v>
      </c>
      <c r="FI11" s="52">
        <v>184568</v>
      </c>
      <c r="FJ11" s="52">
        <v>184568</v>
      </c>
      <c r="FK11" s="52">
        <v>184568</v>
      </c>
      <c r="FL11" s="52">
        <v>184568</v>
      </c>
      <c r="FM11" s="52">
        <v>184568</v>
      </c>
      <c r="FN11" s="52">
        <v>184568</v>
      </c>
      <c r="FO11" s="52">
        <v>188128</v>
      </c>
      <c r="FP11" s="52">
        <v>188128</v>
      </c>
      <c r="FQ11" s="52">
        <v>188128</v>
      </c>
      <c r="FR11" s="52">
        <v>188128</v>
      </c>
      <c r="FS11" s="52">
        <v>188128</v>
      </c>
      <c r="FT11" s="52">
        <v>188128</v>
      </c>
      <c r="FU11" s="52">
        <v>188128</v>
      </c>
      <c r="FV11" s="52">
        <v>188128</v>
      </c>
      <c r="FW11" s="52">
        <v>188128</v>
      </c>
      <c r="FX11" s="52">
        <v>188128</v>
      </c>
      <c r="FY11" s="52">
        <v>188128</v>
      </c>
      <c r="FZ11" s="52">
        <v>188128</v>
      </c>
      <c r="GA11" s="52">
        <v>193947</v>
      </c>
      <c r="GB11" s="52">
        <v>193947</v>
      </c>
      <c r="GC11" s="52">
        <v>193947</v>
      </c>
      <c r="GD11" s="52">
        <v>193947</v>
      </c>
      <c r="GE11" s="52">
        <v>193947</v>
      </c>
      <c r="GF11" s="52">
        <v>193947</v>
      </c>
      <c r="GG11" s="52">
        <v>193947</v>
      </c>
      <c r="GH11" s="52">
        <v>193947</v>
      </c>
      <c r="GI11" s="52">
        <v>193947</v>
      </c>
      <c r="GJ11" s="52">
        <v>193947</v>
      </c>
      <c r="GK11" s="52">
        <v>193947</v>
      </c>
      <c r="GL11" s="52">
        <v>193947</v>
      </c>
      <c r="GM11" s="52">
        <v>200527</v>
      </c>
      <c r="GN11" s="52">
        <v>200527</v>
      </c>
      <c r="GO11" s="52">
        <v>200527</v>
      </c>
      <c r="GP11" s="52">
        <v>200527</v>
      </c>
      <c r="GQ11" s="52">
        <v>200527</v>
      </c>
      <c r="GR11" s="52">
        <v>200527</v>
      </c>
      <c r="GS11" s="52">
        <v>200527</v>
      </c>
      <c r="GT11" s="52">
        <v>200527</v>
      </c>
      <c r="GU11" s="52">
        <v>200527</v>
      </c>
      <c r="GV11" s="52">
        <v>200527</v>
      </c>
      <c r="GW11" s="52">
        <v>200527</v>
      </c>
      <c r="GX11" s="52">
        <v>200527</v>
      </c>
      <c r="GY11" s="52">
        <v>201483</v>
      </c>
      <c r="GZ11" s="52">
        <v>201483</v>
      </c>
      <c r="HA11" s="52">
        <v>201483</v>
      </c>
      <c r="HB11" s="52">
        <v>201483</v>
      </c>
      <c r="HC11" s="52">
        <v>201483</v>
      </c>
      <c r="HD11" s="52">
        <v>201483</v>
      </c>
      <c r="HE11" s="52">
        <v>201483</v>
      </c>
      <c r="HF11" s="52">
        <v>201483</v>
      </c>
      <c r="HG11" s="52">
        <v>201483</v>
      </c>
      <c r="HH11" s="52">
        <v>201483</v>
      </c>
      <c r="HI11" s="52">
        <v>201483</v>
      </c>
      <c r="HJ11" s="52">
        <v>201483</v>
      </c>
      <c r="HK11" s="52">
        <v>201483</v>
      </c>
      <c r="HL11" s="52">
        <v>201483</v>
      </c>
      <c r="HM11" s="52">
        <v>201483</v>
      </c>
      <c r="HN11" s="52">
        <v>202796</v>
      </c>
      <c r="HO11" s="52">
        <v>202796</v>
      </c>
      <c r="HP11" s="52">
        <v>202796</v>
      </c>
      <c r="HQ11" s="52">
        <v>202796</v>
      </c>
      <c r="HR11" s="52">
        <v>202796</v>
      </c>
      <c r="HS11" s="52">
        <v>202796</v>
      </c>
      <c r="HT11" s="52">
        <v>202796</v>
      </c>
      <c r="HU11" s="52">
        <v>202796</v>
      </c>
      <c r="HV11" s="52">
        <v>202796</v>
      </c>
      <c r="HW11" s="52">
        <v>212116</v>
      </c>
      <c r="HX11" s="52">
        <v>212116</v>
      </c>
      <c r="HY11" s="52">
        <v>212116</v>
      </c>
      <c r="HZ11" s="52">
        <v>212116</v>
      </c>
      <c r="IA11" s="52">
        <v>212116</v>
      </c>
      <c r="IB11" s="52">
        <v>212116</v>
      </c>
      <c r="IC11" s="52">
        <v>212116</v>
      </c>
      <c r="ID11" s="52">
        <v>212116</v>
      </c>
      <c r="IE11" s="52">
        <v>212116</v>
      </c>
      <c r="IF11" s="52">
        <v>212116</v>
      </c>
      <c r="IG11" s="52">
        <v>212116</v>
      </c>
      <c r="IH11" s="52">
        <v>212116</v>
      </c>
      <c r="II11" s="52">
        <v>212116</v>
      </c>
      <c r="IJ11" s="52">
        <v>218590</v>
      </c>
      <c r="IK11" s="52">
        <v>218590</v>
      </c>
      <c r="IL11" s="52">
        <v>218590</v>
      </c>
      <c r="IM11" s="52">
        <v>218590</v>
      </c>
      <c r="IN11" s="52">
        <v>218590</v>
      </c>
      <c r="IO11" s="52">
        <v>218590</v>
      </c>
      <c r="IP11" s="52">
        <v>218590</v>
      </c>
      <c r="IQ11" s="52">
        <v>218590</v>
      </c>
      <c r="IR11" s="52">
        <v>218590</v>
      </c>
      <c r="IS11" s="52">
        <v>218590</v>
      </c>
      <c r="IT11" s="52">
        <v>218590</v>
      </c>
      <c r="IU11" s="52">
        <v>218590</v>
      </c>
      <c r="IV11" s="52">
        <v>218590</v>
      </c>
      <c r="IW11" s="52">
        <v>218590</v>
      </c>
      <c r="IX11" s="52">
        <v>224472</v>
      </c>
      <c r="IY11" s="52">
        <v>224472</v>
      </c>
      <c r="IZ11" s="52">
        <v>224472</v>
      </c>
      <c r="JA11" s="52">
        <v>224472</v>
      </c>
      <c r="JB11" s="52">
        <v>224472</v>
      </c>
      <c r="JC11" s="52">
        <v>224472</v>
      </c>
      <c r="JD11" s="52">
        <v>224472</v>
      </c>
      <c r="JE11" s="52">
        <v>224472</v>
      </c>
      <c r="JF11" s="52">
        <v>224472</v>
      </c>
      <c r="JG11" s="52">
        <v>224510</v>
      </c>
      <c r="JH11" s="52">
        <v>224510</v>
      </c>
      <c r="JI11" s="52">
        <v>224510</v>
      </c>
      <c r="JJ11" s="52">
        <v>224510</v>
      </c>
      <c r="JK11" s="52">
        <v>224510</v>
      </c>
      <c r="JL11" s="52">
        <v>224510</v>
      </c>
      <c r="JM11" s="52">
        <v>224510</v>
      </c>
      <c r="JN11" s="52">
        <v>224510</v>
      </c>
      <c r="JO11" s="52">
        <v>224510</v>
      </c>
      <c r="JP11" s="52">
        <v>224510</v>
      </c>
      <c r="JQ11" s="52">
        <v>224510</v>
      </c>
      <c r="JR11" s="52">
        <v>224510</v>
      </c>
      <c r="JS11" s="52">
        <v>232154</v>
      </c>
      <c r="JT11" s="52">
        <v>232154</v>
      </c>
      <c r="JU11" s="52">
        <v>232154</v>
      </c>
      <c r="JV11" s="52">
        <v>232154</v>
      </c>
      <c r="JW11" s="52">
        <v>232154</v>
      </c>
      <c r="JX11" s="52">
        <v>232154</v>
      </c>
      <c r="JY11" s="52">
        <v>232154</v>
      </c>
      <c r="JZ11" s="52">
        <v>232154</v>
      </c>
      <c r="KA11" s="52">
        <v>232154</v>
      </c>
      <c r="KB11" s="52">
        <v>232154</v>
      </c>
      <c r="KC11" s="52">
        <v>232154</v>
      </c>
      <c r="KD11" s="52">
        <v>232154</v>
      </c>
      <c r="KE11" s="52">
        <v>232154</v>
      </c>
      <c r="KF11" s="52">
        <v>232154</v>
      </c>
      <c r="KG11" s="52">
        <v>232154</v>
      </c>
      <c r="KH11" s="52">
        <v>261067</v>
      </c>
      <c r="KI11" s="52">
        <v>261067</v>
      </c>
      <c r="KJ11" s="52">
        <v>261067</v>
      </c>
      <c r="KK11" s="52">
        <v>261067</v>
      </c>
      <c r="KL11" s="52">
        <v>261067</v>
      </c>
      <c r="KM11" s="52">
        <v>261067</v>
      </c>
      <c r="KN11" s="52">
        <v>261067</v>
      </c>
      <c r="KO11" s="52">
        <v>261067</v>
      </c>
      <c r="KP11" s="52">
        <v>261067</v>
      </c>
      <c r="KQ11" s="52">
        <v>261067</v>
      </c>
      <c r="KR11" s="52">
        <v>261067</v>
      </c>
      <c r="KS11" s="52">
        <v>261067</v>
      </c>
      <c r="KT11" s="52">
        <v>267208</v>
      </c>
      <c r="KU11" s="52">
        <v>267208</v>
      </c>
      <c r="KV11" s="52">
        <v>267208</v>
      </c>
      <c r="KW11" s="2">
        <v>267208</v>
      </c>
      <c r="KX11" s="2">
        <v>267208</v>
      </c>
      <c r="KY11" s="2">
        <v>267208</v>
      </c>
      <c r="KZ11" s="2">
        <v>267208</v>
      </c>
      <c r="LA11" s="2">
        <v>267208</v>
      </c>
      <c r="LB11" s="2">
        <v>267208</v>
      </c>
      <c r="LC11" s="2">
        <v>276313</v>
      </c>
      <c r="LD11" s="2">
        <v>276313</v>
      </c>
      <c r="LE11" s="2">
        <v>276313</v>
      </c>
      <c r="LF11" s="2">
        <v>276313</v>
      </c>
      <c r="LG11" s="31">
        <v>276313</v>
      </c>
      <c r="LH11" s="2">
        <v>276313</v>
      </c>
      <c r="LI11" s="2">
        <v>276313</v>
      </c>
      <c r="LJ11" s="2">
        <v>276313</v>
      </c>
      <c r="LK11" s="2">
        <v>276313</v>
      </c>
      <c r="LL11" s="2">
        <v>276313</v>
      </c>
      <c r="LM11" s="2">
        <v>276313</v>
      </c>
      <c r="LN11" s="2">
        <v>276313</v>
      </c>
      <c r="LO11" s="2">
        <v>276313</v>
      </c>
      <c r="LP11" s="2">
        <v>276313</v>
      </c>
      <c r="LQ11" s="2">
        <v>276313</v>
      </c>
      <c r="LR11" s="2">
        <v>283140</v>
      </c>
      <c r="LS11" s="2">
        <v>283140</v>
      </c>
      <c r="LT11" s="2">
        <v>283140</v>
      </c>
      <c r="LU11" s="2">
        <v>283140</v>
      </c>
      <c r="LV11" s="2">
        <v>283140</v>
      </c>
      <c r="LW11" s="2">
        <v>283140</v>
      </c>
      <c r="LX11" s="2">
        <v>283140</v>
      </c>
      <c r="LY11" s="2">
        <v>283140</v>
      </c>
      <c r="LZ11" s="2">
        <v>283140</v>
      </c>
      <c r="MA11" s="2">
        <v>287134</v>
      </c>
    </row>
    <row r="12" spans="1:355" x14ac:dyDescent="0.15">
      <c r="A12" s="49">
        <v>33848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>
        <v>101117</v>
      </c>
      <c r="AG12" s="52">
        <v>101117</v>
      </c>
      <c r="AH12" s="52">
        <v>101117</v>
      </c>
      <c r="AI12" s="52">
        <v>101508</v>
      </c>
      <c r="AJ12" s="52">
        <v>101508</v>
      </c>
      <c r="AK12" s="52">
        <v>101508</v>
      </c>
      <c r="AL12" s="52">
        <v>101508</v>
      </c>
      <c r="AM12" s="52">
        <v>101628</v>
      </c>
      <c r="AN12" s="52">
        <v>101628</v>
      </c>
      <c r="AO12" s="52">
        <v>134250</v>
      </c>
      <c r="AP12" s="52">
        <v>134250</v>
      </c>
      <c r="AQ12" s="52">
        <v>134250</v>
      </c>
      <c r="AR12" s="52">
        <v>134142</v>
      </c>
      <c r="AS12" s="52">
        <v>134142</v>
      </c>
      <c r="AT12" s="52">
        <v>134142</v>
      </c>
      <c r="AU12" s="52">
        <v>134142</v>
      </c>
      <c r="AV12" s="52">
        <v>134118</v>
      </c>
      <c r="AW12" s="52">
        <v>134118</v>
      </c>
      <c r="AX12" s="52">
        <v>134118</v>
      </c>
      <c r="AY12" s="52">
        <v>134393</v>
      </c>
      <c r="AZ12" s="52">
        <v>134393</v>
      </c>
      <c r="BA12" s="52">
        <v>134594</v>
      </c>
      <c r="BB12" s="52">
        <v>134594</v>
      </c>
      <c r="BC12" s="52">
        <v>134594</v>
      </c>
      <c r="BD12" s="52">
        <v>134594</v>
      </c>
      <c r="BE12" s="52">
        <v>134594</v>
      </c>
      <c r="BF12" s="52">
        <v>134594</v>
      </c>
      <c r="BG12" s="52">
        <v>134594</v>
      </c>
      <c r="BH12" s="52">
        <v>134594</v>
      </c>
      <c r="BI12" s="52">
        <v>134594</v>
      </c>
      <c r="BJ12" s="52">
        <v>134594</v>
      </c>
      <c r="BK12" s="52">
        <v>134671</v>
      </c>
      <c r="BL12" s="52">
        <v>134671</v>
      </c>
      <c r="BM12" s="52">
        <v>134671</v>
      </c>
      <c r="BN12" s="52">
        <v>134671</v>
      </c>
      <c r="BO12" s="52">
        <v>134671</v>
      </c>
      <c r="BP12" s="52">
        <v>134671</v>
      </c>
      <c r="BQ12" s="52">
        <v>134671</v>
      </c>
      <c r="BR12" s="52">
        <v>134671</v>
      </c>
      <c r="BS12" s="52">
        <v>134671</v>
      </c>
      <c r="BT12" s="52">
        <v>134671</v>
      </c>
      <c r="BU12" s="52">
        <v>134671</v>
      </c>
      <c r="BV12" s="52">
        <v>134671</v>
      </c>
      <c r="BW12" s="52">
        <v>134696</v>
      </c>
      <c r="BX12" s="52">
        <v>134696</v>
      </c>
      <c r="BY12" s="52">
        <v>134696</v>
      </c>
      <c r="BZ12" s="52">
        <v>134696</v>
      </c>
      <c r="CA12" s="52">
        <v>134696</v>
      </c>
      <c r="CB12" s="52">
        <v>134696</v>
      </c>
      <c r="CC12" s="52">
        <v>134696</v>
      </c>
      <c r="CD12" s="52">
        <v>134696</v>
      </c>
      <c r="CE12" s="52">
        <v>134696</v>
      </c>
      <c r="CF12" s="52">
        <v>134696</v>
      </c>
      <c r="CG12" s="52">
        <v>134696</v>
      </c>
      <c r="CH12" s="52">
        <v>134696</v>
      </c>
      <c r="CI12" s="52">
        <v>134662</v>
      </c>
      <c r="CJ12" s="52">
        <v>134662</v>
      </c>
      <c r="CK12" s="52">
        <v>134662</v>
      </c>
      <c r="CL12" s="52">
        <v>134662</v>
      </c>
      <c r="CM12" s="52">
        <v>134662</v>
      </c>
      <c r="CN12" s="52">
        <v>134662</v>
      </c>
      <c r="CO12" s="52">
        <v>134662</v>
      </c>
      <c r="CP12" s="52">
        <v>134662</v>
      </c>
      <c r="CQ12" s="52">
        <v>134662</v>
      </c>
      <c r="CR12" s="52">
        <v>134662</v>
      </c>
      <c r="CS12" s="52">
        <v>134662</v>
      </c>
      <c r="CT12" s="52">
        <v>134662</v>
      </c>
      <c r="CU12" s="52">
        <v>134662</v>
      </c>
      <c r="CV12" s="52">
        <v>134662</v>
      </c>
      <c r="CW12" s="52">
        <v>134662</v>
      </c>
      <c r="CX12" s="52">
        <v>162417</v>
      </c>
      <c r="CY12" s="52">
        <v>162417</v>
      </c>
      <c r="CZ12" s="52">
        <v>162417</v>
      </c>
      <c r="DA12" s="52">
        <v>162417</v>
      </c>
      <c r="DB12" s="52">
        <v>162417</v>
      </c>
      <c r="DC12" s="52">
        <v>162417</v>
      </c>
      <c r="DD12" s="52">
        <v>162417</v>
      </c>
      <c r="DE12" s="52">
        <v>162417</v>
      </c>
      <c r="DF12" s="52">
        <v>162417</v>
      </c>
      <c r="DG12" s="52">
        <v>162417</v>
      </c>
      <c r="DH12" s="52">
        <v>162417</v>
      </c>
      <c r="DI12" s="52">
        <v>162417</v>
      </c>
      <c r="DJ12" s="52">
        <v>162417</v>
      </c>
      <c r="DK12" s="52">
        <v>162417</v>
      </c>
      <c r="DL12" s="52">
        <v>162417</v>
      </c>
      <c r="DM12" s="52">
        <v>162417</v>
      </c>
      <c r="DN12" s="52">
        <v>162417</v>
      </c>
      <c r="DO12" s="52">
        <v>162417</v>
      </c>
      <c r="DP12" s="52">
        <v>162417</v>
      </c>
      <c r="DQ12" s="52">
        <v>162417</v>
      </c>
      <c r="DR12" s="52">
        <v>162417</v>
      </c>
      <c r="DS12" s="52">
        <v>162730</v>
      </c>
      <c r="DT12" s="52">
        <v>162730</v>
      </c>
      <c r="DU12" s="52">
        <v>162730</v>
      </c>
      <c r="DV12" s="52">
        <v>162730</v>
      </c>
      <c r="DW12" s="52">
        <v>162730</v>
      </c>
      <c r="DX12" s="52">
        <v>162730</v>
      </c>
      <c r="DY12" s="52">
        <v>162730</v>
      </c>
      <c r="DZ12" s="52">
        <v>162730</v>
      </c>
      <c r="EA12" s="52">
        <v>162730</v>
      </c>
      <c r="EB12" s="52">
        <v>162730</v>
      </c>
      <c r="EC12" s="52">
        <v>162730</v>
      </c>
      <c r="ED12" s="52">
        <v>162730</v>
      </c>
      <c r="EE12" s="52">
        <v>162730</v>
      </c>
      <c r="EF12" s="52">
        <v>162730</v>
      </c>
      <c r="EG12" s="52">
        <v>162730</v>
      </c>
      <c r="EH12" s="52">
        <v>163075</v>
      </c>
      <c r="EI12" s="52">
        <v>163075</v>
      </c>
      <c r="EJ12" s="52">
        <v>163075</v>
      </c>
      <c r="EK12" s="52">
        <v>163075</v>
      </c>
      <c r="EL12" s="52">
        <v>163075</v>
      </c>
      <c r="EM12" s="52">
        <v>163075</v>
      </c>
      <c r="EN12" s="52">
        <v>163075</v>
      </c>
      <c r="EO12" s="52">
        <v>163075</v>
      </c>
      <c r="EP12" s="52">
        <v>163075</v>
      </c>
      <c r="EQ12" s="52">
        <v>163075</v>
      </c>
      <c r="ER12" s="52">
        <v>163075</v>
      </c>
      <c r="ES12" s="52">
        <v>163075</v>
      </c>
      <c r="ET12" s="52">
        <v>163075</v>
      </c>
      <c r="EU12" s="52">
        <v>163075</v>
      </c>
      <c r="EV12" s="52">
        <v>163075</v>
      </c>
      <c r="EW12" s="52">
        <v>163075</v>
      </c>
      <c r="EX12" s="52">
        <v>163075</v>
      </c>
      <c r="EY12" s="52">
        <v>163075</v>
      </c>
      <c r="EZ12" s="52">
        <v>163075</v>
      </c>
      <c r="FA12" s="52">
        <v>163075</v>
      </c>
      <c r="FB12" s="52">
        <v>163075</v>
      </c>
      <c r="FC12" s="52">
        <v>163075</v>
      </c>
      <c r="FD12" s="52">
        <v>163075</v>
      </c>
      <c r="FE12" s="52">
        <v>163075</v>
      </c>
      <c r="FF12" s="52">
        <v>185615</v>
      </c>
      <c r="FG12" s="52">
        <v>185615</v>
      </c>
      <c r="FH12" s="52">
        <v>185615</v>
      </c>
      <c r="FI12" s="52">
        <v>185615</v>
      </c>
      <c r="FJ12" s="52">
        <v>185615</v>
      </c>
      <c r="FK12" s="52">
        <v>185615</v>
      </c>
      <c r="FL12" s="52">
        <v>185615</v>
      </c>
      <c r="FM12" s="52">
        <v>185615</v>
      </c>
      <c r="FN12" s="52">
        <v>185615</v>
      </c>
      <c r="FO12" s="52">
        <v>189194</v>
      </c>
      <c r="FP12" s="52">
        <v>189194</v>
      </c>
      <c r="FQ12" s="52">
        <v>189194</v>
      </c>
      <c r="FR12" s="52">
        <v>189194</v>
      </c>
      <c r="FS12" s="52">
        <v>189194</v>
      </c>
      <c r="FT12" s="52">
        <v>189194</v>
      </c>
      <c r="FU12" s="52">
        <v>189194</v>
      </c>
      <c r="FV12" s="52">
        <v>189194</v>
      </c>
      <c r="FW12" s="52">
        <v>189194</v>
      </c>
      <c r="FX12" s="52">
        <v>189194</v>
      </c>
      <c r="FY12" s="52">
        <v>189194</v>
      </c>
      <c r="FZ12" s="52">
        <v>189194</v>
      </c>
      <c r="GA12" s="52">
        <v>195046</v>
      </c>
      <c r="GB12" s="52">
        <v>195046</v>
      </c>
      <c r="GC12" s="52">
        <v>195046</v>
      </c>
      <c r="GD12" s="52">
        <v>195046</v>
      </c>
      <c r="GE12" s="52">
        <v>195046</v>
      </c>
      <c r="GF12" s="52">
        <v>195046</v>
      </c>
      <c r="GG12" s="52">
        <v>195046</v>
      </c>
      <c r="GH12" s="52">
        <v>195046</v>
      </c>
      <c r="GI12" s="52">
        <v>195046</v>
      </c>
      <c r="GJ12" s="52">
        <v>195046</v>
      </c>
      <c r="GK12" s="52">
        <v>195046</v>
      </c>
      <c r="GL12" s="52">
        <v>195046</v>
      </c>
      <c r="GM12" s="52">
        <v>201521</v>
      </c>
      <c r="GN12" s="52">
        <v>201521</v>
      </c>
      <c r="GO12" s="52">
        <v>201521</v>
      </c>
      <c r="GP12" s="52">
        <v>201521</v>
      </c>
      <c r="GQ12" s="52">
        <v>201521</v>
      </c>
      <c r="GR12" s="52">
        <v>201521</v>
      </c>
      <c r="GS12" s="52">
        <v>201521</v>
      </c>
      <c r="GT12" s="52">
        <v>201521</v>
      </c>
      <c r="GU12" s="52">
        <v>201521</v>
      </c>
      <c r="GV12" s="52">
        <v>201521</v>
      </c>
      <c r="GW12" s="52">
        <v>201521</v>
      </c>
      <c r="GX12" s="52">
        <v>201521</v>
      </c>
      <c r="GY12" s="52">
        <v>202482</v>
      </c>
      <c r="GZ12" s="52">
        <v>202482</v>
      </c>
      <c r="HA12" s="52">
        <v>202482</v>
      </c>
      <c r="HB12" s="52">
        <v>202482</v>
      </c>
      <c r="HC12" s="52">
        <v>202482</v>
      </c>
      <c r="HD12" s="52">
        <v>202482</v>
      </c>
      <c r="HE12" s="52">
        <v>202482</v>
      </c>
      <c r="HF12" s="52">
        <v>202482</v>
      </c>
      <c r="HG12" s="52">
        <v>202482</v>
      </c>
      <c r="HH12" s="52">
        <v>202482</v>
      </c>
      <c r="HI12" s="52">
        <v>202482</v>
      </c>
      <c r="HJ12" s="52">
        <v>202482</v>
      </c>
      <c r="HK12" s="52">
        <v>202482</v>
      </c>
      <c r="HL12" s="52">
        <v>202482</v>
      </c>
      <c r="HM12" s="52">
        <v>202482</v>
      </c>
      <c r="HN12" s="52">
        <v>203801</v>
      </c>
      <c r="HO12" s="52">
        <v>203801</v>
      </c>
      <c r="HP12" s="52">
        <v>203801</v>
      </c>
      <c r="HQ12" s="52">
        <v>203801</v>
      </c>
      <c r="HR12" s="52">
        <v>203801</v>
      </c>
      <c r="HS12" s="52">
        <v>203801</v>
      </c>
      <c r="HT12" s="52">
        <v>203801</v>
      </c>
      <c r="HU12" s="52">
        <v>203801</v>
      </c>
      <c r="HV12" s="52">
        <v>203801</v>
      </c>
      <c r="HW12" s="52">
        <v>213166</v>
      </c>
      <c r="HX12" s="52">
        <v>213166</v>
      </c>
      <c r="HY12" s="52">
        <v>213166</v>
      </c>
      <c r="HZ12" s="52">
        <v>213166</v>
      </c>
      <c r="IA12" s="52">
        <v>213166</v>
      </c>
      <c r="IB12" s="52">
        <v>213166</v>
      </c>
      <c r="IC12" s="52">
        <v>213166</v>
      </c>
      <c r="ID12" s="52">
        <v>213166</v>
      </c>
      <c r="IE12" s="52">
        <v>213166</v>
      </c>
      <c r="IF12" s="52">
        <v>213166</v>
      </c>
      <c r="IG12" s="52">
        <v>213166</v>
      </c>
      <c r="IH12" s="52">
        <v>213166</v>
      </c>
      <c r="II12" s="52">
        <v>213166</v>
      </c>
      <c r="IJ12" s="52">
        <v>219674</v>
      </c>
      <c r="IK12" s="52">
        <v>219674</v>
      </c>
      <c r="IL12" s="52">
        <v>219674</v>
      </c>
      <c r="IM12" s="52">
        <v>219674</v>
      </c>
      <c r="IN12" s="52">
        <v>219674</v>
      </c>
      <c r="IO12" s="52">
        <v>219674</v>
      </c>
      <c r="IP12" s="52">
        <v>219674</v>
      </c>
      <c r="IQ12" s="52">
        <v>219674</v>
      </c>
      <c r="IR12" s="52">
        <v>219674</v>
      </c>
      <c r="IS12" s="52">
        <v>219674</v>
      </c>
      <c r="IT12" s="52">
        <v>219674</v>
      </c>
      <c r="IU12" s="52">
        <v>219674</v>
      </c>
      <c r="IV12" s="52">
        <v>219674</v>
      </c>
      <c r="IW12" s="52">
        <v>219674</v>
      </c>
      <c r="IX12" s="52">
        <v>225586</v>
      </c>
      <c r="IY12" s="52">
        <v>225586</v>
      </c>
      <c r="IZ12" s="52">
        <v>225586</v>
      </c>
      <c r="JA12" s="52">
        <v>225586</v>
      </c>
      <c r="JB12" s="52">
        <v>225586</v>
      </c>
      <c r="JC12" s="52">
        <v>225586</v>
      </c>
      <c r="JD12" s="52">
        <v>225586</v>
      </c>
      <c r="JE12" s="52">
        <v>225586</v>
      </c>
      <c r="JF12" s="52">
        <v>225586</v>
      </c>
      <c r="JG12" s="52">
        <v>226367</v>
      </c>
      <c r="JH12" s="52">
        <v>226367</v>
      </c>
      <c r="JI12" s="52">
        <v>226367</v>
      </c>
      <c r="JJ12" s="52">
        <v>226367</v>
      </c>
      <c r="JK12" s="52">
        <v>226367</v>
      </c>
      <c r="JL12" s="52">
        <v>226367</v>
      </c>
      <c r="JM12" s="52">
        <v>226367</v>
      </c>
      <c r="JN12" s="52">
        <v>226367</v>
      </c>
      <c r="JO12" s="52">
        <v>226367</v>
      </c>
      <c r="JP12" s="52">
        <v>226367</v>
      </c>
      <c r="JQ12" s="52">
        <v>226367</v>
      </c>
      <c r="JR12" s="52">
        <v>226367</v>
      </c>
      <c r="JS12" s="52">
        <v>234152</v>
      </c>
      <c r="JT12" s="52">
        <v>234152</v>
      </c>
      <c r="JU12" s="52">
        <v>234152</v>
      </c>
      <c r="JV12" s="52">
        <v>234152</v>
      </c>
      <c r="JW12" s="52">
        <v>234152</v>
      </c>
      <c r="JX12" s="52">
        <v>234152</v>
      </c>
      <c r="JY12" s="52">
        <v>234152</v>
      </c>
      <c r="JZ12" s="52">
        <v>234152</v>
      </c>
      <c r="KA12" s="52">
        <v>234152</v>
      </c>
      <c r="KB12" s="52">
        <v>234152</v>
      </c>
      <c r="KC12" s="52">
        <v>234152</v>
      </c>
      <c r="KD12" s="52">
        <v>234152</v>
      </c>
      <c r="KE12" s="52">
        <v>234152</v>
      </c>
      <c r="KF12" s="52">
        <v>234152</v>
      </c>
      <c r="KG12" s="52">
        <v>234152</v>
      </c>
      <c r="KH12" s="52">
        <v>262816</v>
      </c>
      <c r="KI12" s="52">
        <v>262816</v>
      </c>
      <c r="KJ12" s="52">
        <v>262816</v>
      </c>
      <c r="KK12" s="52">
        <v>262816</v>
      </c>
      <c r="KL12" s="52">
        <v>262816</v>
      </c>
      <c r="KM12" s="52">
        <v>262816</v>
      </c>
      <c r="KN12" s="52">
        <v>262816</v>
      </c>
      <c r="KO12" s="52">
        <v>262816</v>
      </c>
      <c r="KP12" s="52">
        <v>262816</v>
      </c>
      <c r="KQ12" s="52">
        <v>262816</v>
      </c>
      <c r="KR12" s="52">
        <v>262816</v>
      </c>
      <c r="KS12" s="52">
        <v>262816</v>
      </c>
      <c r="KT12" s="52">
        <v>268994</v>
      </c>
      <c r="KU12" s="52">
        <v>268994</v>
      </c>
      <c r="KV12" s="52">
        <v>268994</v>
      </c>
      <c r="KW12" s="2">
        <v>268994</v>
      </c>
      <c r="KX12" s="2">
        <v>268994</v>
      </c>
      <c r="KY12" s="2">
        <v>268994</v>
      </c>
      <c r="KZ12" s="2">
        <v>268994</v>
      </c>
      <c r="LA12" s="2">
        <v>268994</v>
      </c>
      <c r="LB12" s="2">
        <v>268994</v>
      </c>
      <c r="LC12" s="2">
        <v>278066</v>
      </c>
      <c r="LD12" s="2">
        <v>278066</v>
      </c>
      <c r="LE12" s="2">
        <v>278066</v>
      </c>
      <c r="LF12" s="2">
        <v>278066</v>
      </c>
      <c r="LG12" s="31">
        <v>278066</v>
      </c>
      <c r="LH12" s="2">
        <v>278066</v>
      </c>
      <c r="LI12" s="2">
        <v>278066</v>
      </c>
      <c r="LJ12" s="2">
        <v>278066</v>
      </c>
      <c r="LK12" s="2">
        <v>278066</v>
      </c>
      <c r="LL12" s="2">
        <v>278066</v>
      </c>
      <c r="LM12" s="2">
        <v>278066</v>
      </c>
      <c r="LN12" s="2">
        <v>278066</v>
      </c>
      <c r="LO12" s="2">
        <v>278066</v>
      </c>
      <c r="LP12" s="2">
        <v>278066</v>
      </c>
      <c r="LQ12" s="2">
        <v>278066</v>
      </c>
      <c r="LR12" s="2">
        <v>284952</v>
      </c>
      <c r="LS12" s="2">
        <v>284952</v>
      </c>
      <c r="LT12" s="2">
        <v>284952</v>
      </c>
      <c r="LU12" s="2">
        <v>284952</v>
      </c>
      <c r="LV12" s="2">
        <v>284952</v>
      </c>
      <c r="LW12" s="2">
        <v>284952</v>
      </c>
      <c r="LX12" s="2">
        <v>284952</v>
      </c>
      <c r="LY12" s="2">
        <v>284952</v>
      </c>
      <c r="LZ12" s="2">
        <v>284952</v>
      </c>
      <c r="MA12" s="2">
        <v>288973</v>
      </c>
    </row>
    <row r="13" spans="1:355" x14ac:dyDescent="0.15">
      <c r="A13" s="49">
        <v>33939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>
        <v>101793</v>
      </c>
      <c r="AJ13" s="52">
        <v>101793</v>
      </c>
      <c r="AK13" s="52">
        <v>101793</v>
      </c>
      <c r="AL13" s="52">
        <v>101793</v>
      </c>
      <c r="AM13" s="52">
        <v>101975</v>
      </c>
      <c r="AN13" s="52">
        <v>101975</v>
      </c>
      <c r="AO13" s="52">
        <v>134836</v>
      </c>
      <c r="AP13" s="52">
        <v>134836</v>
      </c>
      <c r="AQ13" s="52">
        <v>134836</v>
      </c>
      <c r="AR13" s="52">
        <v>134576</v>
      </c>
      <c r="AS13" s="52">
        <v>134576</v>
      </c>
      <c r="AT13" s="52">
        <v>134576</v>
      </c>
      <c r="AU13" s="52">
        <v>134576</v>
      </c>
      <c r="AV13" s="52">
        <v>134536</v>
      </c>
      <c r="AW13" s="52">
        <v>134536</v>
      </c>
      <c r="AX13" s="52">
        <v>134536</v>
      </c>
      <c r="AY13" s="52">
        <v>134741</v>
      </c>
      <c r="AZ13" s="52">
        <v>134741</v>
      </c>
      <c r="BA13" s="52">
        <v>134902</v>
      </c>
      <c r="BB13" s="52">
        <v>134902</v>
      </c>
      <c r="BC13" s="52">
        <v>134902</v>
      </c>
      <c r="BD13" s="52">
        <v>134902</v>
      </c>
      <c r="BE13" s="52">
        <v>134902</v>
      </c>
      <c r="BF13" s="52">
        <v>134902</v>
      </c>
      <c r="BG13" s="52">
        <v>134902</v>
      </c>
      <c r="BH13" s="52">
        <v>134902</v>
      </c>
      <c r="BI13" s="52">
        <v>134902</v>
      </c>
      <c r="BJ13" s="52">
        <v>134902</v>
      </c>
      <c r="BK13" s="52">
        <v>134795</v>
      </c>
      <c r="BL13" s="52">
        <v>134795</v>
      </c>
      <c r="BM13" s="52">
        <v>134795</v>
      </c>
      <c r="BN13" s="52">
        <v>134795</v>
      </c>
      <c r="BO13" s="52">
        <v>134795</v>
      </c>
      <c r="BP13" s="52">
        <v>134795</v>
      </c>
      <c r="BQ13" s="52">
        <v>134795</v>
      </c>
      <c r="BR13" s="52">
        <v>134795</v>
      </c>
      <c r="BS13" s="52">
        <v>134795</v>
      </c>
      <c r="BT13" s="52">
        <v>134795</v>
      </c>
      <c r="BU13" s="52">
        <v>134795</v>
      </c>
      <c r="BV13" s="52">
        <v>134795</v>
      </c>
      <c r="BW13" s="52">
        <v>134753</v>
      </c>
      <c r="BX13" s="52">
        <v>134753</v>
      </c>
      <c r="BY13" s="52">
        <v>134753</v>
      </c>
      <c r="BZ13" s="52">
        <v>134753</v>
      </c>
      <c r="CA13" s="52">
        <v>134753</v>
      </c>
      <c r="CB13" s="52">
        <v>134753</v>
      </c>
      <c r="CC13" s="52">
        <v>134753</v>
      </c>
      <c r="CD13" s="52">
        <v>134753</v>
      </c>
      <c r="CE13" s="52">
        <v>134753</v>
      </c>
      <c r="CF13" s="52">
        <v>134753</v>
      </c>
      <c r="CG13" s="52">
        <v>134753</v>
      </c>
      <c r="CH13" s="52">
        <v>134753</v>
      </c>
      <c r="CI13" s="52">
        <v>134805</v>
      </c>
      <c r="CJ13" s="52">
        <v>134805</v>
      </c>
      <c r="CK13" s="52">
        <v>134805</v>
      </c>
      <c r="CL13" s="52">
        <v>134805</v>
      </c>
      <c r="CM13" s="52">
        <v>134805</v>
      </c>
      <c r="CN13" s="52">
        <v>134805</v>
      </c>
      <c r="CO13" s="52">
        <v>134805</v>
      </c>
      <c r="CP13" s="52">
        <v>134805</v>
      </c>
      <c r="CQ13" s="52">
        <v>134805</v>
      </c>
      <c r="CR13" s="52">
        <v>134805</v>
      </c>
      <c r="CS13" s="52">
        <v>134805</v>
      </c>
      <c r="CT13" s="52">
        <v>134805</v>
      </c>
      <c r="CU13" s="52">
        <v>134805</v>
      </c>
      <c r="CV13" s="52">
        <v>134805</v>
      </c>
      <c r="CW13" s="52">
        <v>134805</v>
      </c>
      <c r="CX13" s="52">
        <v>163167</v>
      </c>
      <c r="CY13" s="52">
        <v>163167</v>
      </c>
      <c r="CZ13" s="52">
        <v>163167</v>
      </c>
      <c r="DA13" s="52">
        <v>163167</v>
      </c>
      <c r="DB13" s="52">
        <v>163167</v>
      </c>
      <c r="DC13" s="52">
        <v>163167</v>
      </c>
      <c r="DD13" s="52">
        <v>163167</v>
      </c>
      <c r="DE13" s="52">
        <v>163167</v>
      </c>
      <c r="DF13" s="52">
        <v>163167</v>
      </c>
      <c r="DG13" s="52">
        <v>163167</v>
      </c>
      <c r="DH13" s="52">
        <v>163167</v>
      </c>
      <c r="DI13" s="52">
        <v>163167</v>
      </c>
      <c r="DJ13" s="52">
        <v>163167</v>
      </c>
      <c r="DK13" s="52">
        <v>163167</v>
      </c>
      <c r="DL13" s="52">
        <v>163167</v>
      </c>
      <c r="DM13" s="52">
        <v>163167</v>
      </c>
      <c r="DN13" s="52">
        <v>163167</v>
      </c>
      <c r="DO13" s="52">
        <v>163167</v>
      </c>
      <c r="DP13" s="52">
        <v>163167</v>
      </c>
      <c r="DQ13" s="52">
        <v>163167</v>
      </c>
      <c r="DR13" s="52">
        <v>163167</v>
      </c>
      <c r="DS13" s="52">
        <v>163509</v>
      </c>
      <c r="DT13" s="52">
        <v>163509</v>
      </c>
      <c r="DU13" s="52">
        <v>163509</v>
      </c>
      <c r="DV13" s="52">
        <v>163509</v>
      </c>
      <c r="DW13" s="52">
        <v>163509</v>
      </c>
      <c r="DX13" s="52">
        <v>163509</v>
      </c>
      <c r="DY13" s="52">
        <v>163509</v>
      </c>
      <c r="DZ13" s="52">
        <v>163509</v>
      </c>
      <c r="EA13" s="52">
        <v>163509</v>
      </c>
      <c r="EB13" s="52">
        <v>163509</v>
      </c>
      <c r="EC13" s="52">
        <v>163509</v>
      </c>
      <c r="ED13" s="52">
        <v>163509</v>
      </c>
      <c r="EE13" s="52">
        <v>163509</v>
      </c>
      <c r="EF13" s="52">
        <v>163509</v>
      </c>
      <c r="EG13" s="52">
        <v>163509</v>
      </c>
      <c r="EH13" s="52">
        <v>163799</v>
      </c>
      <c r="EI13" s="52">
        <v>163799</v>
      </c>
      <c r="EJ13" s="52">
        <v>163799</v>
      </c>
      <c r="EK13" s="52">
        <v>163799</v>
      </c>
      <c r="EL13" s="52">
        <v>163799</v>
      </c>
      <c r="EM13" s="52">
        <v>163799</v>
      </c>
      <c r="EN13" s="52">
        <v>163799</v>
      </c>
      <c r="EO13" s="52">
        <v>163799</v>
      </c>
      <c r="EP13" s="52">
        <v>163799</v>
      </c>
      <c r="EQ13" s="52">
        <v>163799</v>
      </c>
      <c r="ER13" s="52">
        <v>163799</v>
      </c>
      <c r="ES13" s="52">
        <v>163799</v>
      </c>
      <c r="ET13" s="52">
        <v>163799</v>
      </c>
      <c r="EU13" s="52">
        <v>163799</v>
      </c>
      <c r="EV13" s="52">
        <v>163799</v>
      </c>
      <c r="EW13" s="52">
        <v>163799</v>
      </c>
      <c r="EX13" s="52">
        <v>163799</v>
      </c>
      <c r="EY13" s="52">
        <v>163799</v>
      </c>
      <c r="EZ13" s="52">
        <v>163799</v>
      </c>
      <c r="FA13" s="52">
        <v>163799</v>
      </c>
      <c r="FB13" s="52">
        <v>163799</v>
      </c>
      <c r="FC13" s="52">
        <v>163799</v>
      </c>
      <c r="FD13" s="52">
        <v>163799</v>
      </c>
      <c r="FE13" s="52">
        <v>163799</v>
      </c>
      <c r="FF13" s="52">
        <v>186469</v>
      </c>
      <c r="FG13" s="52">
        <v>186469</v>
      </c>
      <c r="FH13" s="52">
        <v>186469</v>
      </c>
      <c r="FI13" s="52">
        <v>186469</v>
      </c>
      <c r="FJ13" s="52">
        <v>186469</v>
      </c>
      <c r="FK13" s="52">
        <v>186469</v>
      </c>
      <c r="FL13" s="52">
        <v>186469</v>
      </c>
      <c r="FM13" s="52">
        <v>186469</v>
      </c>
      <c r="FN13" s="52">
        <v>186469</v>
      </c>
      <c r="FO13" s="52">
        <v>190067</v>
      </c>
      <c r="FP13" s="52">
        <v>190067</v>
      </c>
      <c r="FQ13" s="52">
        <v>190067</v>
      </c>
      <c r="FR13" s="52">
        <v>190067</v>
      </c>
      <c r="FS13" s="52">
        <v>190067</v>
      </c>
      <c r="FT13" s="52">
        <v>190067</v>
      </c>
      <c r="FU13" s="52">
        <v>190067</v>
      </c>
      <c r="FV13" s="52">
        <v>190067</v>
      </c>
      <c r="FW13" s="52">
        <v>190067</v>
      </c>
      <c r="FX13" s="52">
        <v>190067</v>
      </c>
      <c r="FY13" s="52">
        <v>190067</v>
      </c>
      <c r="FZ13" s="52">
        <v>190067</v>
      </c>
      <c r="GA13" s="52">
        <v>195948</v>
      </c>
      <c r="GB13" s="52">
        <v>195948</v>
      </c>
      <c r="GC13" s="52">
        <v>195948</v>
      </c>
      <c r="GD13" s="52">
        <v>195948</v>
      </c>
      <c r="GE13" s="52">
        <v>195948</v>
      </c>
      <c r="GF13" s="52">
        <v>195948</v>
      </c>
      <c r="GG13" s="52">
        <v>195948</v>
      </c>
      <c r="GH13" s="52">
        <v>195948</v>
      </c>
      <c r="GI13" s="52">
        <v>195948</v>
      </c>
      <c r="GJ13" s="52">
        <v>195948</v>
      </c>
      <c r="GK13" s="52">
        <v>195948</v>
      </c>
      <c r="GL13" s="52">
        <v>195948</v>
      </c>
      <c r="GM13" s="52">
        <v>202634</v>
      </c>
      <c r="GN13" s="52">
        <v>202634</v>
      </c>
      <c r="GO13" s="52">
        <v>202634</v>
      </c>
      <c r="GP13" s="52">
        <v>202634</v>
      </c>
      <c r="GQ13" s="52">
        <v>202634</v>
      </c>
      <c r="GR13" s="52">
        <v>202634</v>
      </c>
      <c r="GS13" s="52">
        <v>202634</v>
      </c>
      <c r="GT13" s="52">
        <v>202634</v>
      </c>
      <c r="GU13" s="52">
        <v>202634</v>
      </c>
      <c r="GV13" s="52">
        <v>202634</v>
      </c>
      <c r="GW13" s="52">
        <v>202634</v>
      </c>
      <c r="GX13" s="52">
        <v>202634</v>
      </c>
      <c r="GY13" s="52">
        <v>203600</v>
      </c>
      <c r="GZ13" s="52">
        <v>203600</v>
      </c>
      <c r="HA13" s="52">
        <v>203600</v>
      </c>
      <c r="HB13" s="52">
        <v>203600</v>
      </c>
      <c r="HC13" s="52">
        <v>203600</v>
      </c>
      <c r="HD13" s="52">
        <v>203600</v>
      </c>
      <c r="HE13" s="52">
        <v>203600</v>
      </c>
      <c r="HF13" s="52">
        <v>203600</v>
      </c>
      <c r="HG13" s="52">
        <v>203600</v>
      </c>
      <c r="HH13" s="52">
        <v>203600</v>
      </c>
      <c r="HI13" s="52">
        <v>203600</v>
      </c>
      <c r="HJ13" s="52">
        <v>203600</v>
      </c>
      <c r="HK13" s="52">
        <v>203600</v>
      </c>
      <c r="HL13" s="52">
        <v>203600</v>
      </c>
      <c r="HM13" s="52">
        <v>203600</v>
      </c>
      <c r="HN13" s="52">
        <v>204923</v>
      </c>
      <c r="HO13" s="52">
        <v>204923</v>
      </c>
      <c r="HP13" s="52">
        <v>204923</v>
      </c>
      <c r="HQ13" s="52">
        <v>204923</v>
      </c>
      <c r="HR13" s="52">
        <v>204923</v>
      </c>
      <c r="HS13" s="52">
        <v>204923</v>
      </c>
      <c r="HT13" s="52">
        <v>204923</v>
      </c>
      <c r="HU13" s="52">
        <v>204923</v>
      </c>
      <c r="HV13" s="52">
        <v>204923</v>
      </c>
      <c r="HW13" s="52">
        <v>214344</v>
      </c>
      <c r="HX13" s="52">
        <v>214344</v>
      </c>
      <c r="HY13" s="52">
        <v>214344</v>
      </c>
      <c r="HZ13" s="52">
        <v>214344</v>
      </c>
      <c r="IA13" s="52">
        <v>214344</v>
      </c>
      <c r="IB13" s="52">
        <v>214344</v>
      </c>
      <c r="IC13" s="52">
        <v>214344</v>
      </c>
      <c r="ID13" s="52">
        <v>214344</v>
      </c>
      <c r="IE13" s="52">
        <v>214344</v>
      </c>
      <c r="IF13" s="52">
        <v>214344</v>
      </c>
      <c r="IG13" s="52">
        <v>214344</v>
      </c>
      <c r="IH13" s="52">
        <v>214344</v>
      </c>
      <c r="II13" s="52">
        <v>214344</v>
      </c>
      <c r="IJ13" s="52">
        <v>220882</v>
      </c>
      <c r="IK13" s="52">
        <v>220882</v>
      </c>
      <c r="IL13" s="52">
        <v>220882</v>
      </c>
      <c r="IM13" s="52">
        <v>220882</v>
      </c>
      <c r="IN13" s="52">
        <v>220882</v>
      </c>
      <c r="IO13" s="52">
        <v>220882</v>
      </c>
      <c r="IP13" s="52">
        <v>220882</v>
      </c>
      <c r="IQ13" s="52">
        <v>220882</v>
      </c>
      <c r="IR13" s="52">
        <v>220882</v>
      </c>
      <c r="IS13" s="52">
        <v>220882</v>
      </c>
      <c r="IT13" s="52">
        <v>220882</v>
      </c>
      <c r="IU13" s="52">
        <v>220882</v>
      </c>
      <c r="IV13" s="52">
        <v>220882</v>
      </c>
      <c r="IW13" s="52">
        <v>220882</v>
      </c>
      <c r="IX13" s="52">
        <v>226829</v>
      </c>
      <c r="IY13" s="52">
        <v>226829</v>
      </c>
      <c r="IZ13" s="52">
        <v>226829</v>
      </c>
      <c r="JA13" s="52">
        <v>226829</v>
      </c>
      <c r="JB13" s="52">
        <v>226829</v>
      </c>
      <c r="JC13" s="52">
        <v>226829</v>
      </c>
      <c r="JD13" s="52">
        <v>226829</v>
      </c>
      <c r="JE13" s="52">
        <v>226829</v>
      </c>
      <c r="JF13" s="52">
        <v>226829</v>
      </c>
      <c r="JG13" s="52">
        <v>228306</v>
      </c>
      <c r="JH13" s="52">
        <v>228306</v>
      </c>
      <c r="JI13" s="52">
        <v>228306</v>
      </c>
      <c r="JJ13" s="52">
        <v>228306</v>
      </c>
      <c r="JK13" s="52">
        <v>228306</v>
      </c>
      <c r="JL13" s="52">
        <v>228306</v>
      </c>
      <c r="JM13" s="52">
        <v>228306</v>
      </c>
      <c r="JN13" s="52">
        <v>228306</v>
      </c>
      <c r="JO13" s="52">
        <v>228306</v>
      </c>
      <c r="JP13" s="52">
        <v>228306</v>
      </c>
      <c r="JQ13" s="52">
        <v>228306</v>
      </c>
      <c r="JR13" s="52">
        <v>228306</v>
      </c>
      <c r="JS13" s="52">
        <v>236250</v>
      </c>
      <c r="JT13" s="52">
        <v>236250</v>
      </c>
      <c r="JU13" s="52">
        <v>236250</v>
      </c>
      <c r="JV13" s="52">
        <v>236250</v>
      </c>
      <c r="JW13" s="52">
        <v>236250</v>
      </c>
      <c r="JX13" s="52">
        <v>236250</v>
      </c>
      <c r="JY13" s="52">
        <v>236250</v>
      </c>
      <c r="JZ13" s="52">
        <v>236250</v>
      </c>
      <c r="KA13" s="52">
        <v>236250</v>
      </c>
      <c r="KB13" s="52">
        <v>236250</v>
      </c>
      <c r="KC13" s="52">
        <v>236250</v>
      </c>
      <c r="KD13" s="52">
        <v>236250</v>
      </c>
      <c r="KE13" s="52">
        <v>236250</v>
      </c>
      <c r="KF13" s="52">
        <v>236250</v>
      </c>
      <c r="KG13" s="52">
        <v>236250</v>
      </c>
      <c r="KH13" s="52">
        <v>264742</v>
      </c>
      <c r="KI13" s="52">
        <v>264742</v>
      </c>
      <c r="KJ13" s="52">
        <v>264742</v>
      </c>
      <c r="KK13" s="52">
        <v>264742</v>
      </c>
      <c r="KL13" s="52">
        <v>264742</v>
      </c>
      <c r="KM13" s="52">
        <v>264742</v>
      </c>
      <c r="KN13" s="52">
        <v>264742</v>
      </c>
      <c r="KO13" s="52">
        <v>264742</v>
      </c>
      <c r="KP13" s="52">
        <v>264742</v>
      </c>
      <c r="KQ13" s="52">
        <v>264742</v>
      </c>
      <c r="KR13" s="52">
        <v>264742</v>
      </c>
      <c r="KS13" s="52">
        <v>264742</v>
      </c>
      <c r="KT13" s="52">
        <v>270959</v>
      </c>
      <c r="KU13" s="52">
        <v>270959</v>
      </c>
      <c r="KV13" s="52">
        <v>270959</v>
      </c>
      <c r="KW13" s="2">
        <v>270959</v>
      </c>
      <c r="KX13" s="2">
        <v>270959</v>
      </c>
      <c r="KY13" s="2">
        <v>270959</v>
      </c>
      <c r="KZ13" s="2">
        <v>270959</v>
      </c>
      <c r="LA13" s="2">
        <v>270959</v>
      </c>
      <c r="LB13" s="2">
        <v>270959</v>
      </c>
      <c r="LC13" s="2">
        <v>280003</v>
      </c>
      <c r="LD13" s="2">
        <v>280003</v>
      </c>
      <c r="LE13" s="2">
        <v>280003</v>
      </c>
      <c r="LF13" s="2">
        <v>280003</v>
      </c>
      <c r="LG13" s="31">
        <v>280003</v>
      </c>
      <c r="LH13" s="2">
        <v>280003</v>
      </c>
      <c r="LI13" s="2">
        <v>280003</v>
      </c>
      <c r="LJ13" s="2">
        <v>280003</v>
      </c>
      <c r="LK13" s="2">
        <v>280003</v>
      </c>
      <c r="LL13" s="2">
        <v>280003</v>
      </c>
      <c r="LM13" s="2">
        <v>280003</v>
      </c>
      <c r="LN13" s="2">
        <v>280003</v>
      </c>
      <c r="LO13" s="2">
        <v>280003</v>
      </c>
      <c r="LP13" s="2">
        <v>280003</v>
      </c>
      <c r="LQ13" s="2">
        <v>280003</v>
      </c>
      <c r="LR13" s="2">
        <v>286957</v>
      </c>
      <c r="LS13" s="2">
        <v>286957</v>
      </c>
      <c r="LT13" s="2">
        <v>286957</v>
      </c>
      <c r="LU13" s="2">
        <v>286957</v>
      </c>
      <c r="LV13" s="2">
        <v>286957</v>
      </c>
      <c r="LW13" s="2">
        <v>286957</v>
      </c>
      <c r="LX13" s="2">
        <v>286957</v>
      </c>
      <c r="LY13" s="2">
        <v>286957</v>
      </c>
      <c r="LZ13" s="2">
        <v>286957</v>
      </c>
      <c r="MA13" s="2">
        <v>291001</v>
      </c>
    </row>
    <row r="14" spans="1:355" x14ac:dyDescent="0.15">
      <c r="A14" s="49">
        <v>34029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>
        <v>102202</v>
      </c>
      <c r="AM14" s="52">
        <v>102446</v>
      </c>
      <c r="AN14" s="52">
        <v>102446</v>
      </c>
      <c r="AO14" s="52">
        <v>135576</v>
      </c>
      <c r="AP14" s="52">
        <v>135576</v>
      </c>
      <c r="AQ14" s="52">
        <v>135576</v>
      </c>
      <c r="AR14" s="52">
        <v>135262</v>
      </c>
      <c r="AS14" s="52">
        <v>135327</v>
      </c>
      <c r="AT14" s="52">
        <v>135327</v>
      </c>
      <c r="AU14" s="52">
        <v>135344</v>
      </c>
      <c r="AV14" s="52">
        <v>135190</v>
      </c>
      <c r="AW14" s="52">
        <v>135190</v>
      </c>
      <c r="AX14" s="52">
        <v>135279</v>
      </c>
      <c r="AY14" s="52">
        <v>135162</v>
      </c>
      <c r="AZ14" s="52">
        <v>135162</v>
      </c>
      <c r="BA14" s="52">
        <v>136023</v>
      </c>
      <c r="BB14" s="52">
        <v>136023</v>
      </c>
      <c r="BC14" s="52">
        <v>136023</v>
      </c>
      <c r="BD14" s="52">
        <v>135769</v>
      </c>
      <c r="BE14" s="52">
        <v>135769</v>
      </c>
      <c r="BF14" s="52">
        <v>135769</v>
      </c>
      <c r="BG14" s="52">
        <v>135769</v>
      </c>
      <c r="BH14" s="52">
        <v>135838</v>
      </c>
      <c r="BI14" s="52">
        <v>135838</v>
      </c>
      <c r="BJ14" s="52">
        <v>135838</v>
      </c>
      <c r="BK14" s="52">
        <v>135901</v>
      </c>
      <c r="BL14" s="52">
        <v>135901</v>
      </c>
      <c r="BM14" s="52">
        <v>135901</v>
      </c>
      <c r="BN14" s="52">
        <v>135901</v>
      </c>
      <c r="BO14" s="52">
        <v>135901</v>
      </c>
      <c r="BP14" s="52">
        <v>135901</v>
      </c>
      <c r="BQ14" s="52">
        <v>135901</v>
      </c>
      <c r="BR14" s="52">
        <v>135901</v>
      </c>
      <c r="BS14" s="52">
        <v>135901</v>
      </c>
      <c r="BT14" s="52">
        <v>135901</v>
      </c>
      <c r="BU14" s="52">
        <v>135901</v>
      </c>
      <c r="BV14" s="52">
        <v>135901</v>
      </c>
      <c r="BW14" s="52">
        <v>136067</v>
      </c>
      <c r="BX14" s="52">
        <v>136067</v>
      </c>
      <c r="BY14" s="52">
        <v>136067</v>
      </c>
      <c r="BZ14" s="52">
        <v>135971</v>
      </c>
      <c r="CA14" s="52">
        <v>135971</v>
      </c>
      <c r="CB14" s="52">
        <v>135971</v>
      </c>
      <c r="CC14" s="52">
        <v>135971</v>
      </c>
      <c r="CD14" s="52">
        <v>135971</v>
      </c>
      <c r="CE14" s="52">
        <v>135971</v>
      </c>
      <c r="CF14" s="52">
        <v>135971</v>
      </c>
      <c r="CG14" s="52">
        <v>135971</v>
      </c>
      <c r="CH14" s="52">
        <v>135971</v>
      </c>
      <c r="CI14" s="52">
        <v>136107</v>
      </c>
      <c r="CJ14" s="52">
        <v>136107</v>
      </c>
      <c r="CK14" s="52">
        <v>136107</v>
      </c>
      <c r="CL14" s="52">
        <v>136107</v>
      </c>
      <c r="CM14" s="52">
        <v>136107</v>
      </c>
      <c r="CN14" s="52">
        <v>136107</v>
      </c>
      <c r="CO14" s="52">
        <v>136107</v>
      </c>
      <c r="CP14" s="52">
        <v>136107</v>
      </c>
      <c r="CQ14" s="52">
        <v>136107</v>
      </c>
      <c r="CR14" s="52">
        <v>136107</v>
      </c>
      <c r="CS14" s="52">
        <v>136107</v>
      </c>
      <c r="CT14" s="52">
        <v>136107</v>
      </c>
      <c r="CU14" s="52">
        <v>136107</v>
      </c>
      <c r="CV14" s="52">
        <v>136107</v>
      </c>
      <c r="CW14" s="52">
        <v>136107</v>
      </c>
      <c r="CX14" s="52">
        <v>164023</v>
      </c>
      <c r="CY14" s="52">
        <v>164023</v>
      </c>
      <c r="CZ14" s="52">
        <v>164023</v>
      </c>
      <c r="DA14" s="52">
        <v>164023</v>
      </c>
      <c r="DB14" s="52">
        <v>164023</v>
      </c>
      <c r="DC14" s="52">
        <v>164023</v>
      </c>
      <c r="DD14" s="52">
        <v>164023</v>
      </c>
      <c r="DE14" s="52">
        <v>164023</v>
      </c>
      <c r="DF14" s="52">
        <v>164023</v>
      </c>
      <c r="DG14" s="52">
        <v>164023</v>
      </c>
      <c r="DH14" s="52">
        <v>164023</v>
      </c>
      <c r="DI14" s="52">
        <v>164023</v>
      </c>
      <c r="DJ14" s="52">
        <v>164023</v>
      </c>
      <c r="DK14" s="52">
        <v>164023</v>
      </c>
      <c r="DL14" s="52">
        <v>164023</v>
      </c>
      <c r="DM14" s="52">
        <v>164023</v>
      </c>
      <c r="DN14" s="52">
        <v>164023</v>
      </c>
      <c r="DO14" s="52">
        <v>164023</v>
      </c>
      <c r="DP14" s="52">
        <v>164023</v>
      </c>
      <c r="DQ14" s="52">
        <v>164023</v>
      </c>
      <c r="DR14" s="52">
        <v>164023</v>
      </c>
      <c r="DS14" s="52">
        <v>164383</v>
      </c>
      <c r="DT14" s="52">
        <v>164383</v>
      </c>
      <c r="DU14" s="52">
        <v>164383</v>
      </c>
      <c r="DV14" s="52">
        <v>164383</v>
      </c>
      <c r="DW14" s="52">
        <v>164383</v>
      </c>
      <c r="DX14" s="52">
        <v>164383</v>
      </c>
      <c r="DY14" s="52">
        <v>164383</v>
      </c>
      <c r="DZ14" s="52">
        <v>164383</v>
      </c>
      <c r="EA14" s="52">
        <v>164383</v>
      </c>
      <c r="EB14" s="52">
        <v>164383</v>
      </c>
      <c r="EC14" s="52">
        <v>164383</v>
      </c>
      <c r="ED14" s="52">
        <v>164383</v>
      </c>
      <c r="EE14" s="52">
        <v>164383</v>
      </c>
      <c r="EF14" s="52">
        <v>164383</v>
      </c>
      <c r="EG14" s="52">
        <v>164383</v>
      </c>
      <c r="EH14" s="52">
        <v>164977</v>
      </c>
      <c r="EI14" s="52">
        <v>164977</v>
      </c>
      <c r="EJ14" s="52">
        <v>164977</v>
      </c>
      <c r="EK14" s="52">
        <v>164977</v>
      </c>
      <c r="EL14" s="52">
        <v>164977</v>
      </c>
      <c r="EM14" s="52">
        <v>164977</v>
      </c>
      <c r="EN14" s="52">
        <v>164977</v>
      </c>
      <c r="EO14" s="52">
        <v>164977</v>
      </c>
      <c r="EP14" s="52">
        <v>164977</v>
      </c>
      <c r="EQ14" s="52">
        <v>164977</v>
      </c>
      <c r="ER14" s="52">
        <v>164977</v>
      </c>
      <c r="ES14" s="52">
        <v>164977</v>
      </c>
      <c r="ET14" s="52">
        <v>164977</v>
      </c>
      <c r="EU14" s="52">
        <v>164977</v>
      </c>
      <c r="EV14" s="52">
        <v>164977</v>
      </c>
      <c r="EW14" s="52">
        <v>164977</v>
      </c>
      <c r="EX14" s="52">
        <v>164977</v>
      </c>
      <c r="EY14" s="52">
        <v>164977</v>
      </c>
      <c r="EZ14" s="52">
        <v>164977</v>
      </c>
      <c r="FA14" s="52">
        <v>164977</v>
      </c>
      <c r="FB14" s="52">
        <v>164977</v>
      </c>
      <c r="FC14" s="52">
        <v>164977</v>
      </c>
      <c r="FD14" s="52">
        <v>164977</v>
      </c>
      <c r="FE14" s="52">
        <v>164977</v>
      </c>
      <c r="FF14" s="52">
        <v>187536</v>
      </c>
      <c r="FG14" s="52">
        <v>187536</v>
      </c>
      <c r="FH14" s="52">
        <v>187536</v>
      </c>
      <c r="FI14" s="52">
        <v>187536</v>
      </c>
      <c r="FJ14" s="52">
        <v>187536</v>
      </c>
      <c r="FK14" s="52">
        <v>187536</v>
      </c>
      <c r="FL14" s="52">
        <v>187536</v>
      </c>
      <c r="FM14" s="52">
        <v>187536</v>
      </c>
      <c r="FN14" s="52">
        <v>187536</v>
      </c>
      <c r="FO14" s="52">
        <v>191157</v>
      </c>
      <c r="FP14" s="52">
        <v>191157</v>
      </c>
      <c r="FQ14" s="52">
        <v>191157</v>
      </c>
      <c r="FR14" s="52">
        <v>191157</v>
      </c>
      <c r="FS14" s="52">
        <v>191157</v>
      </c>
      <c r="FT14" s="52">
        <v>191157</v>
      </c>
      <c r="FU14" s="52">
        <v>191157</v>
      </c>
      <c r="FV14" s="52">
        <v>191157</v>
      </c>
      <c r="FW14" s="52">
        <v>191157</v>
      </c>
      <c r="FX14" s="52">
        <v>191157</v>
      </c>
      <c r="FY14" s="52">
        <v>191157</v>
      </c>
      <c r="FZ14" s="52">
        <v>191157</v>
      </c>
      <c r="GA14" s="52">
        <v>197255</v>
      </c>
      <c r="GB14" s="52">
        <v>197255</v>
      </c>
      <c r="GC14" s="52">
        <v>197255</v>
      </c>
      <c r="GD14" s="52">
        <v>197255</v>
      </c>
      <c r="GE14" s="52">
        <v>197255</v>
      </c>
      <c r="GF14" s="52">
        <v>197255</v>
      </c>
      <c r="GG14" s="52">
        <v>197255</v>
      </c>
      <c r="GH14" s="52">
        <v>197255</v>
      </c>
      <c r="GI14" s="52">
        <v>197255</v>
      </c>
      <c r="GJ14" s="52">
        <v>197255</v>
      </c>
      <c r="GK14" s="52">
        <v>197255</v>
      </c>
      <c r="GL14" s="52">
        <v>197255</v>
      </c>
      <c r="GM14" s="52">
        <v>203997</v>
      </c>
      <c r="GN14" s="52">
        <v>203997</v>
      </c>
      <c r="GO14" s="52">
        <v>203997</v>
      </c>
      <c r="GP14" s="52">
        <v>203997</v>
      </c>
      <c r="GQ14" s="52">
        <v>203997</v>
      </c>
      <c r="GR14" s="52">
        <v>203997</v>
      </c>
      <c r="GS14" s="52">
        <v>203997</v>
      </c>
      <c r="GT14" s="52">
        <v>203997</v>
      </c>
      <c r="GU14" s="52">
        <v>203997</v>
      </c>
      <c r="GV14" s="52">
        <v>203997</v>
      </c>
      <c r="GW14" s="52">
        <v>203997</v>
      </c>
      <c r="GX14" s="52">
        <v>203997</v>
      </c>
      <c r="GY14" s="52">
        <v>204937</v>
      </c>
      <c r="GZ14" s="52">
        <v>204937</v>
      </c>
      <c r="HA14" s="52">
        <v>204937</v>
      </c>
      <c r="HB14" s="52">
        <v>204937</v>
      </c>
      <c r="HC14" s="52">
        <v>204937</v>
      </c>
      <c r="HD14" s="52">
        <v>204937</v>
      </c>
      <c r="HE14" s="52">
        <v>204937</v>
      </c>
      <c r="HF14" s="52">
        <v>204937</v>
      </c>
      <c r="HG14" s="52">
        <v>204937</v>
      </c>
      <c r="HH14" s="52">
        <v>204937</v>
      </c>
      <c r="HI14" s="52">
        <v>204937</v>
      </c>
      <c r="HJ14" s="52">
        <v>204937</v>
      </c>
      <c r="HK14" s="52">
        <v>204937</v>
      </c>
      <c r="HL14" s="52">
        <v>204937</v>
      </c>
      <c r="HM14" s="52">
        <v>204937</v>
      </c>
      <c r="HN14" s="52">
        <v>206178</v>
      </c>
      <c r="HO14" s="52">
        <v>206178</v>
      </c>
      <c r="HP14" s="52">
        <v>206178</v>
      </c>
      <c r="HQ14" s="52">
        <v>206178</v>
      </c>
      <c r="HR14" s="52">
        <v>206178</v>
      </c>
      <c r="HS14" s="52">
        <v>206178</v>
      </c>
      <c r="HT14" s="52">
        <v>206178</v>
      </c>
      <c r="HU14" s="52">
        <v>206178</v>
      </c>
      <c r="HV14" s="52">
        <v>206178</v>
      </c>
      <c r="HW14" s="52">
        <v>215653</v>
      </c>
      <c r="HX14" s="52">
        <v>215653</v>
      </c>
      <c r="HY14" s="52">
        <v>215653</v>
      </c>
      <c r="HZ14" s="52">
        <v>215653</v>
      </c>
      <c r="IA14" s="52">
        <v>215653</v>
      </c>
      <c r="IB14" s="52">
        <v>215653</v>
      </c>
      <c r="IC14" s="52">
        <v>215653</v>
      </c>
      <c r="ID14" s="52">
        <v>215653</v>
      </c>
      <c r="IE14" s="52">
        <v>215653</v>
      </c>
      <c r="IF14" s="52">
        <v>215653</v>
      </c>
      <c r="IG14" s="52">
        <v>215653</v>
      </c>
      <c r="IH14" s="52">
        <v>215653</v>
      </c>
      <c r="II14" s="52">
        <v>215653</v>
      </c>
      <c r="IJ14" s="52">
        <v>222234</v>
      </c>
      <c r="IK14" s="52">
        <v>222234</v>
      </c>
      <c r="IL14" s="52">
        <v>222234</v>
      </c>
      <c r="IM14" s="52">
        <v>222234</v>
      </c>
      <c r="IN14" s="52">
        <v>222234</v>
      </c>
      <c r="IO14" s="52">
        <v>222234</v>
      </c>
      <c r="IP14" s="52">
        <v>222234</v>
      </c>
      <c r="IQ14" s="52">
        <v>222234</v>
      </c>
      <c r="IR14" s="52">
        <v>222234</v>
      </c>
      <c r="IS14" s="52">
        <v>222234</v>
      </c>
      <c r="IT14" s="52">
        <v>222234</v>
      </c>
      <c r="IU14" s="52">
        <v>222234</v>
      </c>
      <c r="IV14" s="52">
        <v>222234</v>
      </c>
      <c r="IW14" s="52">
        <v>222234</v>
      </c>
      <c r="IX14" s="52">
        <v>228216</v>
      </c>
      <c r="IY14" s="52">
        <v>228216</v>
      </c>
      <c r="IZ14" s="52">
        <v>228216</v>
      </c>
      <c r="JA14" s="52">
        <v>228216</v>
      </c>
      <c r="JB14" s="52">
        <v>228216</v>
      </c>
      <c r="JC14" s="52">
        <v>228216</v>
      </c>
      <c r="JD14" s="52">
        <v>228216</v>
      </c>
      <c r="JE14" s="52">
        <v>228216</v>
      </c>
      <c r="JF14" s="52">
        <v>228216</v>
      </c>
      <c r="JG14" s="52">
        <v>230237</v>
      </c>
      <c r="JH14" s="52">
        <v>230237</v>
      </c>
      <c r="JI14" s="52">
        <v>230237</v>
      </c>
      <c r="JJ14" s="52">
        <v>230237</v>
      </c>
      <c r="JK14" s="52">
        <v>230237</v>
      </c>
      <c r="JL14" s="52">
        <v>230237</v>
      </c>
      <c r="JM14" s="52">
        <v>230237</v>
      </c>
      <c r="JN14" s="52">
        <v>230237</v>
      </c>
      <c r="JO14" s="52">
        <v>230237</v>
      </c>
      <c r="JP14" s="52">
        <v>230237</v>
      </c>
      <c r="JQ14" s="52">
        <v>230237</v>
      </c>
      <c r="JR14" s="52">
        <v>230237</v>
      </c>
      <c r="JS14" s="52">
        <v>238726</v>
      </c>
      <c r="JT14" s="52">
        <v>238726</v>
      </c>
      <c r="JU14" s="52">
        <v>238726</v>
      </c>
      <c r="JV14" s="52">
        <v>238726</v>
      </c>
      <c r="JW14" s="52">
        <v>238726</v>
      </c>
      <c r="JX14" s="52">
        <v>238726</v>
      </c>
      <c r="JY14" s="52">
        <v>238726</v>
      </c>
      <c r="JZ14" s="52">
        <v>238726</v>
      </c>
      <c r="KA14" s="52">
        <v>238726</v>
      </c>
      <c r="KB14" s="52">
        <v>238726</v>
      </c>
      <c r="KC14" s="52">
        <v>238726</v>
      </c>
      <c r="KD14" s="52">
        <v>238726</v>
      </c>
      <c r="KE14" s="52">
        <v>238726</v>
      </c>
      <c r="KF14" s="52">
        <v>238726</v>
      </c>
      <c r="KG14" s="52">
        <v>238726</v>
      </c>
      <c r="KH14" s="52">
        <v>266762</v>
      </c>
      <c r="KI14" s="52">
        <v>266762</v>
      </c>
      <c r="KJ14" s="52">
        <v>266762</v>
      </c>
      <c r="KK14" s="52">
        <v>266762</v>
      </c>
      <c r="KL14" s="52">
        <v>266762</v>
      </c>
      <c r="KM14" s="52">
        <v>266762</v>
      </c>
      <c r="KN14" s="52">
        <v>266762</v>
      </c>
      <c r="KO14" s="52">
        <v>266762</v>
      </c>
      <c r="KP14" s="52">
        <v>266762</v>
      </c>
      <c r="KQ14" s="52">
        <v>266762</v>
      </c>
      <c r="KR14" s="52">
        <v>266762</v>
      </c>
      <c r="KS14" s="52">
        <v>266762</v>
      </c>
      <c r="KT14" s="52">
        <v>273017</v>
      </c>
      <c r="KU14" s="52">
        <v>273017</v>
      </c>
      <c r="KV14" s="52">
        <v>273017</v>
      </c>
      <c r="KW14" s="2">
        <v>273017</v>
      </c>
      <c r="KX14" s="2">
        <v>273017</v>
      </c>
      <c r="KY14" s="2">
        <v>273017</v>
      </c>
      <c r="KZ14" s="2">
        <v>273017</v>
      </c>
      <c r="LA14" s="2">
        <v>273017</v>
      </c>
      <c r="LB14" s="2">
        <v>273017</v>
      </c>
      <c r="LC14" s="2">
        <v>282033</v>
      </c>
      <c r="LD14" s="2">
        <v>282033</v>
      </c>
      <c r="LE14" s="2">
        <v>282033</v>
      </c>
      <c r="LF14" s="2">
        <v>282033</v>
      </c>
      <c r="LG14" s="31">
        <v>282033</v>
      </c>
      <c r="LH14" s="2">
        <v>282033</v>
      </c>
      <c r="LI14" s="2">
        <v>282033</v>
      </c>
      <c r="LJ14" s="2">
        <v>282033</v>
      </c>
      <c r="LK14" s="2">
        <v>282033</v>
      </c>
      <c r="LL14" s="2">
        <v>282033</v>
      </c>
      <c r="LM14" s="2">
        <v>282033</v>
      </c>
      <c r="LN14" s="2">
        <v>282033</v>
      </c>
      <c r="LO14" s="2">
        <v>282033</v>
      </c>
      <c r="LP14" s="2">
        <v>282033</v>
      </c>
      <c r="LQ14" s="2">
        <v>282033</v>
      </c>
      <c r="LR14" s="2">
        <v>289057</v>
      </c>
      <c r="LS14" s="2">
        <v>289057</v>
      </c>
      <c r="LT14" s="2">
        <v>289057</v>
      </c>
      <c r="LU14" s="2">
        <v>289057</v>
      </c>
      <c r="LV14" s="2">
        <v>289057</v>
      </c>
      <c r="LW14" s="2">
        <v>289057</v>
      </c>
      <c r="LX14" s="2">
        <v>289057</v>
      </c>
      <c r="LY14" s="2">
        <v>289057</v>
      </c>
      <c r="LZ14" s="2">
        <v>289057</v>
      </c>
      <c r="MA14" s="2">
        <v>293132</v>
      </c>
    </row>
    <row r="15" spans="1:355" x14ac:dyDescent="0.15">
      <c r="A15" s="49">
        <v>34121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>
        <v>136241</v>
      </c>
      <c r="AP15" s="52">
        <v>136241</v>
      </c>
      <c r="AQ15" s="52">
        <v>136241</v>
      </c>
      <c r="AR15" s="52">
        <v>136191</v>
      </c>
      <c r="AS15" s="52">
        <v>136250</v>
      </c>
      <c r="AT15" s="52">
        <v>136250</v>
      </c>
      <c r="AU15" s="52">
        <v>136203</v>
      </c>
      <c r="AV15" s="52">
        <v>136025</v>
      </c>
      <c r="AW15" s="52">
        <v>136025</v>
      </c>
      <c r="AX15" s="52">
        <v>136078</v>
      </c>
      <c r="AY15" s="52">
        <v>136186</v>
      </c>
      <c r="AZ15" s="52">
        <v>136186</v>
      </c>
      <c r="BA15" s="52">
        <v>136520</v>
      </c>
      <c r="BB15" s="52">
        <v>136520</v>
      </c>
      <c r="BC15" s="52">
        <v>136520</v>
      </c>
      <c r="BD15" s="52">
        <v>136552</v>
      </c>
      <c r="BE15" s="52">
        <v>136552</v>
      </c>
      <c r="BF15" s="52">
        <v>136552</v>
      </c>
      <c r="BG15" s="52">
        <v>136552</v>
      </c>
      <c r="BH15" s="52">
        <v>136601</v>
      </c>
      <c r="BI15" s="52">
        <v>136601</v>
      </c>
      <c r="BJ15" s="52">
        <v>136601</v>
      </c>
      <c r="BK15" s="52">
        <v>136653</v>
      </c>
      <c r="BL15" s="52">
        <v>136653</v>
      </c>
      <c r="BM15" s="52">
        <v>136653</v>
      </c>
      <c r="BN15" s="52">
        <v>136653</v>
      </c>
      <c r="BO15" s="52">
        <v>136653</v>
      </c>
      <c r="BP15" s="52">
        <v>136653</v>
      </c>
      <c r="BQ15" s="52">
        <v>136653</v>
      </c>
      <c r="BR15" s="52">
        <v>136653</v>
      </c>
      <c r="BS15" s="52">
        <v>136653</v>
      </c>
      <c r="BT15" s="52">
        <v>136653</v>
      </c>
      <c r="BU15" s="52">
        <v>136653</v>
      </c>
      <c r="BV15" s="52">
        <v>136653</v>
      </c>
      <c r="BW15" s="52">
        <v>136421</v>
      </c>
      <c r="BX15" s="52">
        <v>136421</v>
      </c>
      <c r="BY15" s="52">
        <v>136421</v>
      </c>
      <c r="BZ15" s="52">
        <v>136328</v>
      </c>
      <c r="CA15" s="52">
        <v>136328</v>
      </c>
      <c r="CB15" s="52">
        <v>136328</v>
      </c>
      <c r="CC15" s="52">
        <v>136328</v>
      </c>
      <c r="CD15" s="52">
        <v>136328</v>
      </c>
      <c r="CE15" s="52">
        <v>136328</v>
      </c>
      <c r="CF15" s="52">
        <v>136328</v>
      </c>
      <c r="CG15" s="52">
        <v>136328</v>
      </c>
      <c r="CH15" s="52">
        <v>136328</v>
      </c>
      <c r="CI15" s="52">
        <v>136377</v>
      </c>
      <c r="CJ15" s="52">
        <v>136377</v>
      </c>
      <c r="CK15" s="52">
        <v>136377</v>
      </c>
      <c r="CL15" s="52">
        <v>136377</v>
      </c>
      <c r="CM15" s="52">
        <v>136377</v>
      </c>
      <c r="CN15" s="52">
        <v>136377</v>
      </c>
      <c r="CO15" s="52">
        <v>136377</v>
      </c>
      <c r="CP15" s="52">
        <v>136377</v>
      </c>
      <c r="CQ15" s="52">
        <v>136377</v>
      </c>
      <c r="CR15" s="52">
        <v>136377</v>
      </c>
      <c r="CS15" s="52">
        <v>136377</v>
      </c>
      <c r="CT15" s="52">
        <v>136377</v>
      </c>
      <c r="CU15" s="52">
        <v>136377</v>
      </c>
      <c r="CV15" s="52">
        <v>136377</v>
      </c>
      <c r="CW15" s="52">
        <v>136377</v>
      </c>
      <c r="CX15" s="52">
        <v>164966</v>
      </c>
      <c r="CY15" s="52">
        <v>164966</v>
      </c>
      <c r="CZ15" s="52">
        <v>164966</v>
      </c>
      <c r="DA15" s="52">
        <v>164966</v>
      </c>
      <c r="DB15" s="52">
        <v>164966</v>
      </c>
      <c r="DC15" s="52">
        <v>164966</v>
      </c>
      <c r="DD15" s="52">
        <v>164966</v>
      </c>
      <c r="DE15" s="52">
        <v>164966</v>
      </c>
      <c r="DF15" s="52">
        <v>164966</v>
      </c>
      <c r="DG15" s="52">
        <v>164966</v>
      </c>
      <c r="DH15" s="52">
        <v>164966</v>
      </c>
      <c r="DI15" s="52">
        <v>164966</v>
      </c>
      <c r="DJ15" s="52">
        <v>164966</v>
      </c>
      <c r="DK15" s="52">
        <v>164966</v>
      </c>
      <c r="DL15" s="52">
        <v>164966</v>
      </c>
      <c r="DM15" s="52">
        <v>164966</v>
      </c>
      <c r="DN15" s="52">
        <v>164966</v>
      </c>
      <c r="DO15" s="52">
        <v>164966</v>
      </c>
      <c r="DP15" s="52">
        <v>164966</v>
      </c>
      <c r="DQ15" s="52">
        <v>164966</v>
      </c>
      <c r="DR15" s="52">
        <v>164966</v>
      </c>
      <c r="DS15" s="52">
        <v>165315</v>
      </c>
      <c r="DT15" s="52">
        <v>165315</v>
      </c>
      <c r="DU15" s="52">
        <v>165315</v>
      </c>
      <c r="DV15" s="52">
        <v>165315</v>
      </c>
      <c r="DW15" s="52">
        <v>165315</v>
      </c>
      <c r="DX15" s="52">
        <v>165315</v>
      </c>
      <c r="DY15" s="52">
        <v>165315</v>
      </c>
      <c r="DZ15" s="52">
        <v>165315</v>
      </c>
      <c r="EA15" s="52">
        <v>165315</v>
      </c>
      <c r="EB15" s="52">
        <v>165315</v>
      </c>
      <c r="EC15" s="52">
        <v>165315</v>
      </c>
      <c r="ED15" s="52">
        <v>165315</v>
      </c>
      <c r="EE15" s="52">
        <v>165315</v>
      </c>
      <c r="EF15" s="52">
        <v>165315</v>
      </c>
      <c r="EG15" s="52">
        <v>165315</v>
      </c>
      <c r="EH15" s="52">
        <v>165880</v>
      </c>
      <c r="EI15" s="52">
        <v>165880</v>
      </c>
      <c r="EJ15" s="52">
        <v>165880</v>
      </c>
      <c r="EK15" s="52">
        <v>165880</v>
      </c>
      <c r="EL15" s="52">
        <v>165880</v>
      </c>
      <c r="EM15" s="52">
        <v>165880</v>
      </c>
      <c r="EN15" s="52">
        <v>165880</v>
      </c>
      <c r="EO15" s="52">
        <v>165880</v>
      </c>
      <c r="EP15" s="52">
        <v>165880</v>
      </c>
      <c r="EQ15" s="52">
        <v>165880</v>
      </c>
      <c r="ER15" s="52">
        <v>165880</v>
      </c>
      <c r="ES15" s="52">
        <v>165880</v>
      </c>
      <c r="ET15" s="52">
        <v>165880</v>
      </c>
      <c r="EU15" s="52">
        <v>165880</v>
      </c>
      <c r="EV15" s="52">
        <v>165880</v>
      </c>
      <c r="EW15" s="52">
        <v>165880</v>
      </c>
      <c r="EX15" s="52">
        <v>165880</v>
      </c>
      <c r="EY15" s="52">
        <v>165880</v>
      </c>
      <c r="EZ15" s="52">
        <v>165880</v>
      </c>
      <c r="FA15" s="52">
        <v>165880</v>
      </c>
      <c r="FB15" s="52">
        <v>165880</v>
      </c>
      <c r="FC15" s="52">
        <v>165880</v>
      </c>
      <c r="FD15" s="52">
        <v>165880</v>
      </c>
      <c r="FE15" s="52">
        <v>165880</v>
      </c>
      <c r="FF15" s="52">
        <v>188569</v>
      </c>
      <c r="FG15" s="52">
        <v>188569</v>
      </c>
      <c r="FH15" s="52">
        <v>188569</v>
      </c>
      <c r="FI15" s="52">
        <v>188569</v>
      </c>
      <c r="FJ15" s="52">
        <v>188569</v>
      </c>
      <c r="FK15" s="52">
        <v>188569</v>
      </c>
      <c r="FL15" s="52">
        <v>188569</v>
      </c>
      <c r="FM15" s="52">
        <v>188569</v>
      </c>
      <c r="FN15" s="52">
        <v>188569</v>
      </c>
      <c r="FO15" s="52">
        <v>192210</v>
      </c>
      <c r="FP15" s="52">
        <v>192210</v>
      </c>
      <c r="FQ15" s="52">
        <v>192210</v>
      </c>
      <c r="FR15" s="52">
        <v>192210</v>
      </c>
      <c r="FS15" s="52">
        <v>192210</v>
      </c>
      <c r="FT15" s="52">
        <v>192210</v>
      </c>
      <c r="FU15" s="52">
        <v>192210</v>
      </c>
      <c r="FV15" s="52">
        <v>192210</v>
      </c>
      <c r="FW15" s="52">
        <v>192210</v>
      </c>
      <c r="FX15" s="52">
        <v>192210</v>
      </c>
      <c r="FY15" s="52">
        <v>192210</v>
      </c>
      <c r="FZ15" s="52">
        <v>192210</v>
      </c>
      <c r="GA15" s="52">
        <v>198342</v>
      </c>
      <c r="GB15" s="52">
        <v>198342</v>
      </c>
      <c r="GC15" s="52">
        <v>198342</v>
      </c>
      <c r="GD15" s="52">
        <v>198342</v>
      </c>
      <c r="GE15" s="52">
        <v>198342</v>
      </c>
      <c r="GF15" s="52">
        <v>198342</v>
      </c>
      <c r="GG15" s="52">
        <v>198342</v>
      </c>
      <c r="GH15" s="52">
        <v>198342</v>
      </c>
      <c r="GI15" s="52">
        <v>198342</v>
      </c>
      <c r="GJ15" s="52">
        <v>198342</v>
      </c>
      <c r="GK15" s="52">
        <v>198342</v>
      </c>
      <c r="GL15" s="52">
        <v>198342</v>
      </c>
      <c r="GM15" s="52">
        <v>204922</v>
      </c>
      <c r="GN15" s="52">
        <v>204922</v>
      </c>
      <c r="GO15" s="52">
        <v>204922</v>
      </c>
      <c r="GP15" s="52">
        <v>204922</v>
      </c>
      <c r="GQ15" s="52">
        <v>204922</v>
      </c>
      <c r="GR15" s="52">
        <v>204922</v>
      </c>
      <c r="GS15" s="52">
        <v>204922</v>
      </c>
      <c r="GT15" s="52">
        <v>204922</v>
      </c>
      <c r="GU15" s="52">
        <v>204922</v>
      </c>
      <c r="GV15" s="52">
        <v>204922</v>
      </c>
      <c r="GW15" s="52">
        <v>204922</v>
      </c>
      <c r="GX15" s="52">
        <v>204922</v>
      </c>
      <c r="GY15" s="52">
        <v>205868</v>
      </c>
      <c r="GZ15" s="52">
        <v>205868</v>
      </c>
      <c r="HA15" s="52">
        <v>205868</v>
      </c>
      <c r="HB15" s="52">
        <v>205868</v>
      </c>
      <c r="HC15" s="52">
        <v>205868</v>
      </c>
      <c r="HD15" s="52">
        <v>205868</v>
      </c>
      <c r="HE15" s="52">
        <v>205868</v>
      </c>
      <c r="HF15" s="52">
        <v>205868</v>
      </c>
      <c r="HG15" s="52">
        <v>205868</v>
      </c>
      <c r="HH15" s="52">
        <v>205868</v>
      </c>
      <c r="HI15" s="52">
        <v>205868</v>
      </c>
      <c r="HJ15" s="52">
        <v>205868</v>
      </c>
      <c r="HK15" s="52">
        <v>205868</v>
      </c>
      <c r="HL15" s="52">
        <v>205868</v>
      </c>
      <c r="HM15" s="52">
        <v>205868</v>
      </c>
      <c r="HN15" s="52">
        <v>207116</v>
      </c>
      <c r="HO15" s="52">
        <v>207116</v>
      </c>
      <c r="HP15" s="52">
        <v>207116</v>
      </c>
      <c r="HQ15" s="52">
        <v>207116</v>
      </c>
      <c r="HR15" s="52">
        <v>207116</v>
      </c>
      <c r="HS15" s="52">
        <v>207116</v>
      </c>
      <c r="HT15" s="52">
        <v>207116</v>
      </c>
      <c r="HU15" s="52">
        <v>207116</v>
      </c>
      <c r="HV15" s="52">
        <v>207116</v>
      </c>
      <c r="HW15" s="52">
        <v>216637</v>
      </c>
      <c r="HX15" s="52">
        <v>216637</v>
      </c>
      <c r="HY15" s="52">
        <v>216637</v>
      </c>
      <c r="HZ15" s="52">
        <v>216637</v>
      </c>
      <c r="IA15" s="52">
        <v>216637</v>
      </c>
      <c r="IB15" s="52">
        <v>216637</v>
      </c>
      <c r="IC15" s="52">
        <v>216637</v>
      </c>
      <c r="ID15" s="52">
        <v>216637</v>
      </c>
      <c r="IE15" s="52">
        <v>216637</v>
      </c>
      <c r="IF15" s="52">
        <v>216637</v>
      </c>
      <c r="IG15" s="52">
        <v>216637</v>
      </c>
      <c r="IH15" s="52">
        <v>216637</v>
      </c>
      <c r="II15" s="52">
        <v>216637</v>
      </c>
      <c r="IJ15" s="52">
        <v>223248</v>
      </c>
      <c r="IK15" s="52">
        <v>223248</v>
      </c>
      <c r="IL15" s="52">
        <v>223248</v>
      </c>
      <c r="IM15" s="52">
        <v>223248</v>
      </c>
      <c r="IN15" s="52">
        <v>223248</v>
      </c>
      <c r="IO15" s="52">
        <v>223248</v>
      </c>
      <c r="IP15" s="52">
        <v>223248</v>
      </c>
      <c r="IQ15" s="52">
        <v>223248</v>
      </c>
      <c r="IR15" s="52">
        <v>223248</v>
      </c>
      <c r="IS15" s="52">
        <v>223248</v>
      </c>
      <c r="IT15" s="52">
        <v>223248</v>
      </c>
      <c r="IU15" s="52">
        <v>223248</v>
      </c>
      <c r="IV15" s="52">
        <v>223248</v>
      </c>
      <c r="IW15" s="52">
        <v>223248</v>
      </c>
      <c r="IX15" s="52">
        <v>229256</v>
      </c>
      <c r="IY15" s="52">
        <v>229256</v>
      </c>
      <c r="IZ15" s="52">
        <v>229256</v>
      </c>
      <c r="JA15" s="52">
        <v>229256</v>
      </c>
      <c r="JB15" s="52">
        <v>229256</v>
      </c>
      <c r="JC15" s="52">
        <v>229256</v>
      </c>
      <c r="JD15" s="52">
        <v>229256</v>
      </c>
      <c r="JE15" s="52">
        <v>229256</v>
      </c>
      <c r="JF15" s="52">
        <v>229256</v>
      </c>
      <c r="JG15" s="52">
        <v>231643</v>
      </c>
      <c r="JH15" s="52">
        <v>231643</v>
      </c>
      <c r="JI15" s="52">
        <v>231643</v>
      </c>
      <c r="JJ15" s="52">
        <v>231643</v>
      </c>
      <c r="JK15" s="52">
        <v>231643</v>
      </c>
      <c r="JL15" s="52">
        <v>231643</v>
      </c>
      <c r="JM15" s="52">
        <v>231643</v>
      </c>
      <c r="JN15" s="52">
        <v>231643</v>
      </c>
      <c r="JO15" s="52">
        <v>231643</v>
      </c>
      <c r="JP15" s="52">
        <v>231643</v>
      </c>
      <c r="JQ15" s="52">
        <v>231643</v>
      </c>
      <c r="JR15" s="52">
        <v>231643</v>
      </c>
      <c r="JS15" s="52">
        <v>240363</v>
      </c>
      <c r="JT15" s="52">
        <v>240363</v>
      </c>
      <c r="JU15" s="52">
        <v>240363</v>
      </c>
      <c r="JV15" s="52">
        <v>240363</v>
      </c>
      <c r="JW15" s="52">
        <v>240363</v>
      </c>
      <c r="JX15" s="52">
        <v>240363</v>
      </c>
      <c r="JY15" s="52">
        <v>240363</v>
      </c>
      <c r="JZ15" s="52">
        <v>240363</v>
      </c>
      <c r="KA15" s="52">
        <v>240363</v>
      </c>
      <c r="KB15" s="52">
        <v>240363</v>
      </c>
      <c r="KC15" s="52">
        <v>240363</v>
      </c>
      <c r="KD15" s="52">
        <v>240363</v>
      </c>
      <c r="KE15" s="52">
        <v>240363</v>
      </c>
      <c r="KF15" s="52">
        <v>240363</v>
      </c>
      <c r="KG15" s="52">
        <v>240363</v>
      </c>
      <c r="KH15" s="52">
        <v>268180</v>
      </c>
      <c r="KI15" s="52">
        <v>268180</v>
      </c>
      <c r="KJ15" s="52">
        <v>268180</v>
      </c>
      <c r="KK15" s="52">
        <v>268180</v>
      </c>
      <c r="KL15" s="52">
        <v>268180</v>
      </c>
      <c r="KM15" s="52">
        <v>268180</v>
      </c>
      <c r="KN15" s="52">
        <v>268180</v>
      </c>
      <c r="KO15" s="52">
        <v>268180</v>
      </c>
      <c r="KP15" s="52">
        <v>268180</v>
      </c>
      <c r="KQ15" s="52">
        <v>268180</v>
      </c>
      <c r="KR15" s="52">
        <v>268180</v>
      </c>
      <c r="KS15" s="52">
        <v>268180</v>
      </c>
      <c r="KT15" s="52">
        <v>274457</v>
      </c>
      <c r="KU15" s="52">
        <v>274457</v>
      </c>
      <c r="KV15" s="52">
        <v>274457</v>
      </c>
      <c r="KW15" s="2">
        <v>274457</v>
      </c>
      <c r="KX15" s="2">
        <v>274457</v>
      </c>
      <c r="KY15" s="2">
        <v>274457</v>
      </c>
      <c r="KZ15" s="2">
        <v>274457</v>
      </c>
      <c r="LA15" s="2">
        <v>274457</v>
      </c>
      <c r="LB15" s="2">
        <v>274457</v>
      </c>
      <c r="LC15" s="2">
        <v>283448</v>
      </c>
      <c r="LD15" s="2">
        <v>283448</v>
      </c>
      <c r="LE15" s="2">
        <v>283448</v>
      </c>
      <c r="LF15" s="2">
        <v>283448</v>
      </c>
      <c r="LG15" s="31">
        <v>283448</v>
      </c>
      <c r="LH15" s="2">
        <v>283448</v>
      </c>
      <c r="LI15" s="2">
        <v>283448</v>
      </c>
      <c r="LJ15" s="2">
        <v>283448</v>
      </c>
      <c r="LK15" s="2">
        <v>283448</v>
      </c>
      <c r="LL15" s="2">
        <v>283448</v>
      </c>
      <c r="LM15" s="2">
        <v>283448</v>
      </c>
      <c r="LN15" s="2">
        <v>283448</v>
      </c>
      <c r="LO15" s="2">
        <v>283448</v>
      </c>
      <c r="LP15" s="2">
        <v>283448</v>
      </c>
      <c r="LQ15" s="2">
        <v>283448</v>
      </c>
      <c r="LR15" s="2">
        <v>290527</v>
      </c>
      <c r="LS15" s="2">
        <v>290527</v>
      </c>
      <c r="LT15" s="2">
        <v>290527</v>
      </c>
      <c r="LU15" s="2">
        <v>290527</v>
      </c>
      <c r="LV15" s="2">
        <v>290527</v>
      </c>
      <c r="LW15" s="2">
        <v>290527</v>
      </c>
      <c r="LX15" s="2">
        <v>290527</v>
      </c>
      <c r="LY15" s="2">
        <v>290527</v>
      </c>
      <c r="LZ15" s="2">
        <v>290527</v>
      </c>
      <c r="MA15" s="2">
        <v>294622</v>
      </c>
    </row>
    <row r="16" spans="1:355" x14ac:dyDescent="0.15">
      <c r="A16" s="49">
        <v>34213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3"/>
      <c r="AA16" s="53"/>
      <c r="AB16" s="53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>
        <v>136882</v>
      </c>
      <c r="AS16" s="52">
        <v>137142</v>
      </c>
      <c r="AT16" s="52">
        <v>137142</v>
      </c>
      <c r="AU16" s="52">
        <v>137171</v>
      </c>
      <c r="AV16" s="52">
        <v>136907</v>
      </c>
      <c r="AW16" s="52">
        <v>136907</v>
      </c>
      <c r="AX16" s="52">
        <v>137047</v>
      </c>
      <c r="AY16" s="52">
        <v>137198</v>
      </c>
      <c r="AZ16" s="52">
        <v>137198</v>
      </c>
      <c r="BA16" s="52">
        <v>137479</v>
      </c>
      <c r="BB16" s="52">
        <v>137479</v>
      </c>
      <c r="BC16" s="52">
        <v>137479</v>
      </c>
      <c r="BD16" s="52">
        <v>137677</v>
      </c>
      <c r="BE16" s="52">
        <v>137677</v>
      </c>
      <c r="BF16" s="52">
        <v>137677</v>
      </c>
      <c r="BG16" s="52">
        <v>137677</v>
      </c>
      <c r="BH16" s="52">
        <v>138051</v>
      </c>
      <c r="BI16" s="52">
        <v>138051</v>
      </c>
      <c r="BJ16" s="52">
        <v>138051</v>
      </c>
      <c r="BK16" s="52">
        <v>138074</v>
      </c>
      <c r="BL16" s="52">
        <v>138074</v>
      </c>
      <c r="BM16" s="52">
        <v>138074</v>
      </c>
      <c r="BN16" s="52">
        <v>138074</v>
      </c>
      <c r="BO16" s="52">
        <v>138074</v>
      </c>
      <c r="BP16" s="52">
        <v>138074</v>
      </c>
      <c r="BQ16" s="52">
        <v>138074</v>
      </c>
      <c r="BR16" s="52">
        <v>138074</v>
      </c>
      <c r="BS16" s="52">
        <v>138074</v>
      </c>
      <c r="BT16" s="52">
        <v>138074</v>
      </c>
      <c r="BU16" s="52">
        <v>138074</v>
      </c>
      <c r="BV16" s="52">
        <v>138074</v>
      </c>
      <c r="BW16" s="52">
        <v>137783</v>
      </c>
      <c r="BX16" s="52">
        <v>137783</v>
      </c>
      <c r="BY16" s="52">
        <v>137783</v>
      </c>
      <c r="BZ16" s="52">
        <v>137698</v>
      </c>
      <c r="CA16" s="52">
        <v>137698</v>
      </c>
      <c r="CB16" s="52">
        <v>137698</v>
      </c>
      <c r="CC16" s="52">
        <v>137698</v>
      </c>
      <c r="CD16" s="52">
        <v>137698</v>
      </c>
      <c r="CE16" s="52">
        <v>137698</v>
      </c>
      <c r="CF16" s="52">
        <v>137698</v>
      </c>
      <c r="CG16" s="52">
        <v>137698</v>
      </c>
      <c r="CH16" s="52">
        <v>137698</v>
      </c>
      <c r="CI16" s="52">
        <v>137572</v>
      </c>
      <c r="CJ16" s="52">
        <v>137572</v>
      </c>
      <c r="CK16" s="52">
        <v>137572</v>
      </c>
      <c r="CL16" s="52">
        <v>137572</v>
      </c>
      <c r="CM16" s="52">
        <v>137572</v>
      </c>
      <c r="CN16" s="52">
        <v>137572</v>
      </c>
      <c r="CO16" s="52">
        <v>137572</v>
      </c>
      <c r="CP16" s="52">
        <v>137572</v>
      </c>
      <c r="CQ16" s="52">
        <v>137572</v>
      </c>
      <c r="CR16" s="52">
        <v>137572</v>
      </c>
      <c r="CS16" s="52">
        <v>137572</v>
      </c>
      <c r="CT16" s="52">
        <v>137572</v>
      </c>
      <c r="CU16" s="52">
        <v>137572</v>
      </c>
      <c r="CV16" s="52">
        <v>137572</v>
      </c>
      <c r="CW16" s="52">
        <v>137572</v>
      </c>
      <c r="CX16" s="52">
        <v>166625</v>
      </c>
      <c r="CY16" s="52">
        <v>166625</v>
      </c>
      <c r="CZ16" s="52">
        <v>166625</v>
      </c>
      <c r="DA16" s="52">
        <v>166625</v>
      </c>
      <c r="DB16" s="52">
        <v>166625</v>
      </c>
      <c r="DC16" s="52">
        <v>166625</v>
      </c>
      <c r="DD16" s="52">
        <v>166625</v>
      </c>
      <c r="DE16" s="52">
        <v>166625</v>
      </c>
      <c r="DF16" s="52">
        <v>166625</v>
      </c>
      <c r="DG16" s="52">
        <v>166625</v>
      </c>
      <c r="DH16" s="52">
        <v>166625</v>
      </c>
      <c r="DI16" s="52">
        <v>166625</v>
      </c>
      <c r="DJ16" s="52">
        <v>166625</v>
      </c>
      <c r="DK16" s="52">
        <v>166625</v>
      </c>
      <c r="DL16" s="52">
        <v>166625</v>
      </c>
      <c r="DM16" s="52">
        <v>166625</v>
      </c>
      <c r="DN16" s="52">
        <v>166625</v>
      </c>
      <c r="DO16" s="52">
        <v>166625</v>
      </c>
      <c r="DP16" s="52">
        <v>166625</v>
      </c>
      <c r="DQ16" s="52">
        <v>166625</v>
      </c>
      <c r="DR16" s="52">
        <v>166625</v>
      </c>
      <c r="DS16" s="52">
        <v>166978</v>
      </c>
      <c r="DT16" s="52">
        <v>166978</v>
      </c>
      <c r="DU16" s="52">
        <v>166978</v>
      </c>
      <c r="DV16" s="52">
        <v>166978</v>
      </c>
      <c r="DW16" s="52">
        <v>166978</v>
      </c>
      <c r="DX16" s="52">
        <v>166978</v>
      </c>
      <c r="DY16" s="52">
        <v>166978</v>
      </c>
      <c r="DZ16" s="52">
        <v>166978</v>
      </c>
      <c r="EA16" s="52">
        <v>166978</v>
      </c>
      <c r="EB16" s="52">
        <v>166978</v>
      </c>
      <c r="EC16" s="52">
        <v>166978</v>
      </c>
      <c r="ED16" s="52">
        <v>166978</v>
      </c>
      <c r="EE16" s="52">
        <v>166978</v>
      </c>
      <c r="EF16" s="52">
        <v>166978</v>
      </c>
      <c r="EG16" s="52">
        <v>166978</v>
      </c>
      <c r="EH16" s="52">
        <v>167566</v>
      </c>
      <c r="EI16" s="52">
        <v>167566</v>
      </c>
      <c r="EJ16" s="52">
        <v>167566</v>
      </c>
      <c r="EK16" s="52">
        <v>167566</v>
      </c>
      <c r="EL16" s="52">
        <v>167566</v>
      </c>
      <c r="EM16" s="52">
        <v>167566</v>
      </c>
      <c r="EN16" s="52">
        <v>167566</v>
      </c>
      <c r="EO16" s="52">
        <v>167566</v>
      </c>
      <c r="EP16" s="52">
        <v>167566</v>
      </c>
      <c r="EQ16" s="52">
        <v>167566</v>
      </c>
      <c r="ER16" s="52">
        <v>167566</v>
      </c>
      <c r="ES16" s="52">
        <v>167566</v>
      </c>
      <c r="ET16" s="52">
        <v>167566</v>
      </c>
      <c r="EU16" s="52">
        <v>167566</v>
      </c>
      <c r="EV16" s="52">
        <v>167566</v>
      </c>
      <c r="EW16" s="52">
        <v>167566</v>
      </c>
      <c r="EX16" s="52">
        <v>167566</v>
      </c>
      <c r="EY16" s="52">
        <v>167566</v>
      </c>
      <c r="EZ16" s="52">
        <v>167566</v>
      </c>
      <c r="FA16" s="52">
        <v>167566</v>
      </c>
      <c r="FB16" s="52">
        <v>167566</v>
      </c>
      <c r="FC16" s="52">
        <v>167566</v>
      </c>
      <c r="FD16" s="52">
        <v>167566</v>
      </c>
      <c r="FE16" s="52">
        <v>167566</v>
      </c>
      <c r="FF16" s="52">
        <v>190394</v>
      </c>
      <c r="FG16" s="52">
        <v>190394</v>
      </c>
      <c r="FH16" s="52">
        <v>190394</v>
      </c>
      <c r="FI16" s="52">
        <v>190394</v>
      </c>
      <c r="FJ16" s="52">
        <v>190394</v>
      </c>
      <c r="FK16" s="52">
        <v>190394</v>
      </c>
      <c r="FL16" s="52">
        <v>190394</v>
      </c>
      <c r="FM16" s="52">
        <v>190394</v>
      </c>
      <c r="FN16" s="52">
        <v>190394</v>
      </c>
      <c r="FO16" s="52">
        <v>194071</v>
      </c>
      <c r="FP16" s="52">
        <v>194071</v>
      </c>
      <c r="FQ16" s="52">
        <v>194071</v>
      </c>
      <c r="FR16" s="52">
        <v>194071</v>
      </c>
      <c r="FS16" s="52">
        <v>194071</v>
      </c>
      <c r="FT16" s="52">
        <v>194071</v>
      </c>
      <c r="FU16" s="52">
        <v>194071</v>
      </c>
      <c r="FV16" s="52">
        <v>194071</v>
      </c>
      <c r="FW16" s="52">
        <v>194071</v>
      </c>
      <c r="FX16" s="52">
        <v>194071</v>
      </c>
      <c r="FY16" s="52">
        <v>194071</v>
      </c>
      <c r="FZ16" s="52">
        <v>194071</v>
      </c>
      <c r="GA16" s="52">
        <v>200262</v>
      </c>
      <c r="GB16" s="52">
        <v>200262</v>
      </c>
      <c r="GC16" s="52">
        <v>200262</v>
      </c>
      <c r="GD16" s="52">
        <v>200262</v>
      </c>
      <c r="GE16" s="52">
        <v>200262</v>
      </c>
      <c r="GF16" s="52">
        <v>200262</v>
      </c>
      <c r="GG16" s="52">
        <v>200262</v>
      </c>
      <c r="GH16" s="52">
        <v>200262</v>
      </c>
      <c r="GI16" s="52">
        <v>200262</v>
      </c>
      <c r="GJ16" s="52">
        <v>200262</v>
      </c>
      <c r="GK16" s="52">
        <v>200262</v>
      </c>
      <c r="GL16" s="52">
        <v>200262</v>
      </c>
      <c r="GM16" s="52">
        <v>206690</v>
      </c>
      <c r="GN16" s="52">
        <v>206690</v>
      </c>
      <c r="GO16" s="52">
        <v>206690</v>
      </c>
      <c r="GP16" s="52">
        <v>206690</v>
      </c>
      <c r="GQ16" s="52">
        <v>206690</v>
      </c>
      <c r="GR16" s="52">
        <v>206690</v>
      </c>
      <c r="GS16" s="52">
        <v>206690</v>
      </c>
      <c r="GT16" s="52">
        <v>206690</v>
      </c>
      <c r="GU16" s="52">
        <v>206690</v>
      </c>
      <c r="GV16" s="52">
        <v>206690</v>
      </c>
      <c r="GW16" s="52">
        <v>206690</v>
      </c>
      <c r="GX16" s="52">
        <v>206690</v>
      </c>
      <c r="GY16" s="52">
        <v>207644</v>
      </c>
      <c r="GZ16" s="52">
        <v>207644</v>
      </c>
      <c r="HA16" s="52">
        <v>207644</v>
      </c>
      <c r="HB16" s="52">
        <v>207644</v>
      </c>
      <c r="HC16" s="52">
        <v>207644</v>
      </c>
      <c r="HD16" s="52">
        <v>207644</v>
      </c>
      <c r="HE16" s="52">
        <v>207644</v>
      </c>
      <c r="HF16" s="52">
        <v>207644</v>
      </c>
      <c r="HG16" s="52">
        <v>207644</v>
      </c>
      <c r="HH16" s="52">
        <v>207644</v>
      </c>
      <c r="HI16" s="52">
        <v>207644</v>
      </c>
      <c r="HJ16" s="52">
        <v>207644</v>
      </c>
      <c r="HK16" s="52">
        <v>207644</v>
      </c>
      <c r="HL16" s="52">
        <v>207644</v>
      </c>
      <c r="HM16" s="52">
        <v>207644</v>
      </c>
      <c r="HN16" s="52">
        <v>208906</v>
      </c>
      <c r="HO16" s="52">
        <v>208906</v>
      </c>
      <c r="HP16" s="52">
        <v>208906</v>
      </c>
      <c r="HQ16" s="52">
        <v>208906</v>
      </c>
      <c r="HR16" s="52">
        <v>208906</v>
      </c>
      <c r="HS16" s="52">
        <v>208906</v>
      </c>
      <c r="HT16" s="52">
        <v>208906</v>
      </c>
      <c r="HU16" s="52">
        <v>208906</v>
      </c>
      <c r="HV16" s="52">
        <v>208906</v>
      </c>
      <c r="HW16" s="52">
        <v>218506</v>
      </c>
      <c r="HX16" s="52">
        <v>218506</v>
      </c>
      <c r="HY16" s="52">
        <v>218506</v>
      </c>
      <c r="HZ16" s="52">
        <v>218506</v>
      </c>
      <c r="IA16" s="52">
        <v>218506</v>
      </c>
      <c r="IB16" s="52">
        <v>218506</v>
      </c>
      <c r="IC16" s="52">
        <v>218506</v>
      </c>
      <c r="ID16" s="52">
        <v>218506</v>
      </c>
      <c r="IE16" s="52">
        <v>218506</v>
      </c>
      <c r="IF16" s="52">
        <v>218506</v>
      </c>
      <c r="IG16" s="52">
        <v>218506</v>
      </c>
      <c r="IH16" s="52">
        <v>218506</v>
      </c>
      <c r="II16" s="52">
        <v>218506</v>
      </c>
      <c r="IJ16" s="52">
        <v>225176</v>
      </c>
      <c r="IK16" s="52">
        <v>225176</v>
      </c>
      <c r="IL16" s="52">
        <v>225176</v>
      </c>
      <c r="IM16" s="52">
        <v>225176</v>
      </c>
      <c r="IN16" s="52">
        <v>225176</v>
      </c>
      <c r="IO16" s="52">
        <v>225176</v>
      </c>
      <c r="IP16" s="52">
        <v>225176</v>
      </c>
      <c r="IQ16" s="52">
        <v>225176</v>
      </c>
      <c r="IR16" s="52">
        <v>225176</v>
      </c>
      <c r="IS16" s="52">
        <v>225176</v>
      </c>
      <c r="IT16" s="52">
        <v>225176</v>
      </c>
      <c r="IU16" s="52">
        <v>225176</v>
      </c>
      <c r="IV16" s="52">
        <v>225176</v>
      </c>
      <c r="IW16" s="52">
        <v>225176</v>
      </c>
      <c r="IX16" s="52">
        <v>231236</v>
      </c>
      <c r="IY16" s="52">
        <v>231236</v>
      </c>
      <c r="IZ16" s="52">
        <v>231236</v>
      </c>
      <c r="JA16" s="52">
        <v>231236</v>
      </c>
      <c r="JB16" s="52">
        <v>231236</v>
      </c>
      <c r="JC16" s="52">
        <v>231236</v>
      </c>
      <c r="JD16" s="52">
        <v>231236</v>
      </c>
      <c r="JE16" s="52">
        <v>231236</v>
      </c>
      <c r="JF16" s="52">
        <v>231236</v>
      </c>
      <c r="JG16" s="52">
        <v>233796</v>
      </c>
      <c r="JH16" s="52">
        <v>233796</v>
      </c>
      <c r="JI16" s="52">
        <v>233796</v>
      </c>
      <c r="JJ16" s="52">
        <v>233796</v>
      </c>
      <c r="JK16" s="52">
        <v>233796</v>
      </c>
      <c r="JL16" s="52">
        <v>233796</v>
      </c>
      <c r="JM16" s="52">
        <v>233796</v>
      </c>
      <c r="JN16" s="52">
        <v>233796</v>
      </c>
      <c r="JO16" s="52">
        <v>233796</v>
      </c>
      <c r="JP16" s="52">
        <v>233796</v>
      </c>
      <c r="JQ16" s="52">
        <v>233796</v>
      </c>
      <c r="JR16" s="52">
        <v>233796</v>
      </c>
      <c r="JS16" s="52">
        <v>242825</v>
      </c>
      <c r="JT16" s="52">
        <v>242825</v>
      </c>
      <c r="JU16" s="52">
        <v>242825</v>
      </c>
      <c r="JV16" s="52">
        <v>242825</v>
      </c>
      <c r="JW16" s="52">
        <v>242825</v>
      </c>
      <c r="JX16" s="52">
        <v>242825</v>
      </c>
      <c r="JY16" s="52">
        <v>242825</v>
      </c>
      <c r="JZ16" s="52">
        <v>242825</v>
      </c>
      <c r="KA16" s="52">
        <v>242825</v>
      </c>
      <c r="KB16" s="52">
        <v>242825</v>
      </c>
      <c r="KC16" s="52">
        <v>242825</v>
      </c>
      <c r="KD16" s="52">
        <v>242825</v>
      </c>
      <c r="KE16" s="52">
        <v>242825</v>
      </c>
      <c r="KF16" s="52">
        <v>242825</v>
      </c>
      <c r="KG16" s="52">
        <v>242825</v>
      </c>
      <c r="KH16" s="52">
        <v>270418</v>
      </c>
      <c r="KI16" s="52">
        <v>270418</v>
      </c>
      <c r="KJ16" s="52">
        <v>270418</v>
      </c>
      <c r="KK16" s="52">
        <v>270418</v>
      </c>
      <c r="KL16" s="52">
        <v>270418</v>
      </c>
      <c r="KM16" s="52">
        <v>270418</v>
      </c>
      <c r="KN16" s="52">
        <v>270418</v>
      </c>
      <c r="KO16" s="52">
        <v>270418</v>
      </c>
      <c r="KP16" s="52">
        <v>270418</v>
      </c>
      <c r="KQ16" s="52">
        <v>270418</v>
      </c>
      <c r="KR16" s="52">
        <v>270418</v>
      </c>
      <c r="KS16" s="52">
        <v>270418</v>
      </c>
      <c r="KT16" s="52">
        <v>276741</v>
      </c>
      <c r="KU16" s="52">
        <v>276741</v>
      </c>
      <c r="KV16" s="52">
        <v>276741</v>
      </c>
      <c r="KW16" s="2">
        <v>276741</v>
      </c>
      <c r="KX16" s="2">
        <v>276741</v>
      </c>
      <c r="KY16" s="2">
        <v>276741</v>
      </c>
      <c r="KZ16" s="2">
        <v>276741</v>
      </c>
      <c r="LA16" s="2">
        <v>276741</v>
      </c>
      <c r="LB16" s="2">
        <v>276741</v>
      </c>
      <c r="LC16" s="2">
        <v>285728</v>
      </c>
      <c r="LD16" s="2">
        <v>285728</v>
      </c>
      <c r="LE16" s="2">
        <v>285728</v>
      </c>
      <c r="LF16" s="2">
        <v>285728</v>
      </c>
      <c r="LG16" s="31">
        <v>285728</v>
      </c>
      <c r="LH16" s="2">
        <v>285728</v>
      </c>
      <c r="LI16" s="2">
        <v>285728</v>
      </c>
      <c r="LJ16" s="2">
        <v>285728</v>
      </c>
      <c r="LK16" s="2">
        <v>285728</v>
      </c>
      <c r="LL16" s="2">
        <v>285728</v>
      </c>
      <c r="LM16" s="2">
        <v>285728</v>
      </c>
      <c r="LN16" s="2">
        <v>285728</v>
      </c>
      <c r="LO16" s="2">
        <v>285728</v>
      </c>
      <c r="LP16" s="2">
        <v>285728</v>
      </c>
      <c r="LQ16" s="2">
        <v>285728</v>
      </c>
      <c r="LR16" s="2">
        <v>292864</v>
      </c>
      <c r="LS16" s="2">
        <v>292864</v>
      </c>
      <c r="LT16" s="2">
        <v>292864</v>
      </c>
      <c r="LU16" s="2">
        <v>292864</v>
      </c>
      <c r="LV16" s="2">
        <v>292864</v>
      </c>
      <c r="LW16" s="2">
        <v>292864</v>
      </c>
      <c r="LX16" s="2">
        <v>292864</v>
      </c>
      <c r="LY16" s="2">
        <v>292864</v>
      </c>
      <c r="LZ16" s="2">
        <v>292864</v>
      </c>
      <c r="MA16" s="2">
        <v>296993</v>
      </c>
    </row>
    <row r="17" spans="1:339" x14ac:dyDescent="0.15">
      <c r="A17" s="49">
        <v>34304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>
        <v>138208</v>
      </c>
      <c r="AV17" s="52">
        <v>137707</v>
      </c>
      <c r="AW17" s="52">
        <v>137707</v>
      </c>
      <c r="AX17" s="52">
        <v>137865</v>
      </c>
      <c r="AY17" s="52">
        <v>138196</v>
      </c>
      <c r="AZ17" s="52">
        <v>138196</v>
      </c>
      <c r="BA17" s="52">
        <v>138537</v>
      </c>
      <c r="BB17" s="52">
        <v>138537</v>
      </c>
      <c r="BC17" s="52">
        <v>138537</v>
      </c>
      <c r="BD17" s="52">
        <v>138695</v>
      </c>
      <c r="BE17" s="52">
        <v>138695</v>
      </c>
      <c r="BF17" s="52">
        <v>138695</v>
      </c>
      <c r="BG17" s="52">
        <v>138695</v>
      </c>
      <c r="BH17" s="52">
        <v>138953</v>
      </c>
      <c r="BI17" s="52">
        <v>138953</v>
      </c>
      <c r="BJ17" s="52">
        <v>138953</v>
      </c>
      <c r="BK17" s="52">
        <v>138961</v>
      </c>
      <c r="BL17" s="52">
        <v>138961</v>
      </c>
      <c r="BM17" s="52">
        <v>138961</v>
      </c>
      <c r="BN17" s="52">
        <v>138961</v>
      </c>
      <c r="BO17" s="52">
        <v>138961</v>
      </c>
      <c r="BP17" s="52">
        <v>138961</v>
      </c>
      <c r="BQ17" s="52">
        <v>138961</v>
      </c>
      <c r="BR17" s="52">
        <v>138961</v>
      </c>
      <c r="BS17" s="52">
        <v>138961</v>
      </c>
      <c r="BT17" s="52">
        <v>138961</v>
      </c>
      <c r="BU17" s="52">
        <v>138961</v>
      </c>
      <c r="BV17" s="52">
        <v>138961</v>
      </c>
      <c r="BW17" s="52">
        <v>138676</v>
      </c>
      <c r="BX17" s="52">
        <v>138676</v>
      </c>
      <c r="BY17" s="52">
        <v>138676</v>
      </c>
      <c r="BZ17" s="52">
        <v>138590</v>
      </c>
      <c r="CA17" s="52">
        <v>138590</v>
      </c>
      <c r="CB17" s="52">
        <v>138590</v>
      </c>
      <c r="CC17" s="52">
        <v>138590</v>
      </c>
      <c r="CD17" s="52">
        <v>138590</v>
      </c>
      <c r="CE17" s="52">
        <v>138590</v>
      </c>
      <c r="CF17" s="52">
        <v>138590</v>
      </c>
      <c r="CG17" s="52">
        <v>138590</v>
      </c>
      <c r="CH17" s="52">
        <v>138590</v>
      </c>
      <c r="CI17" s="52">
        <v>138566</v>
      </c>
      <c r="CJ17" s="52">
        <v>138566</v>
      </c>
      <c r="CK17" s="52">
        <v>138566</v>
      </c>
      <c r="CL17" s="52">
        <v>138566</v>
      </c>
      <c r="CM17" s="52">
        <v>138566</v>
      </c>
      <c r="CN17" s="52">
        <v>138566</v>
      </c>
      <c r="CO17" s="52">
        <v>138566</v>
      </c>
      <c r="CP17" s="52">
        <v>138566</v>
      </c>
      <c r="CQ17" s="52">
        <v>138566</v>
      </c>
      <c r="CR17" s="52">
        <v>138566</v>
      </c>
      <c r="CS17" s="52">
        <v>138566</v>
      </c>
      <c r="CT17" s="52">
        <v>138566</v>
      </c>
      <c r="CU17" s="52">
        <v>138566</v>
      </c>
      <c r="CV17" s="52">
        <v>138566</v>
      </c>
      <c r="CW17" s="52">
        <v>138566</v>
      </c>
      <c r="CX17" s="52">
        <v>168404</v>
      </c>
      <c r="CY17" s="52">
        <v>168404</v>
      </c>
      <c r="CZ17" s="52">
        <v>168404</v>
      </c>
      <c r="DA17" s="52">
        <v>168404</v>
      </c>
      <c r="DB17" s="52">
        <v>168404</v>
      </c>
      <c r="DC17" s="52">
        <v>168404</v>
      </c>
      <c r="DD17" s="52">
        <v>168404</v>
      </c>
      <c r="DE17" s="52">
        <v>168404</v>
      </c>
      <c r="DF17" s="52">
        <v>168404</v>
      </c>
      <c r="DG17" s="52">
        <v>168404</v>
      </c>
      <c r="DH17" s="52">
        <v>168404</v>
      </c>
      <c r="DI17" s="52">
        <v>168404</v>
      </c>
      <c r="DJ17" s="52">
        <v>168404</v>
      </c>
      <c r="DK17" s="52">
        <v>168404</v>
      </c>
      <c r="DL17" s="52">
        <v>168404</v>
      </c>
      <c r="DM17" s="52">
        <v>168404</v>
      </c>
      <c r="DN17" s="52">
        <v>168404</v>
      </c>
      <c r="DO17" s="52">
        <v>168404</v>
      </c>
      <c r="DP17" s="52">
        <v>168404</v>
      </c>
      <c r="DQ17" s="52">
        <v>168404</v>
      </c>
      <c r="DR17" s="52">
        <v>168404</v>
      </c>
      <c r="DS17" s="52">
        <v>168751</v>
      </c>
      <c r="DT17" s="52">
        <v>168751</v>
      </c>
      <c r="DU17" s="52">
        <v>168751</v>
      </c>
      <c r="DV17" s="52">
        <v>168751</v>
      </c>
      <c r="DW17" s="52">
        <v>168751</v>
      </c>
      <c r="DX17" s="52">
        <v>168751</v>
      </c>
      <c r="DY17" s="52">
        <v>168751</v>
      </c>
      <c r="DZ17" s="52">
        <v>168751</v>
      </c>
      <c r="EA17" s="52">
        <v>168751</v>
      </c>
      <c r="EB17" s="52">
        <v>168751</v>
      </c>
      <c r="EC17" s="52">
        <v>168751</v>
      </c>
      <c r="ED17" s="52">
        <v>168751</v>
      </c>
      <c r="EE17" s="52">
        <v>168751</v>
      </c>
      <c r="EF17" s="52">
        <v>168751</v>
      </c>
      <c r="EG17" s="52">
        <v>168751</v>
      </c>
      <c r="EH17" s="52">
        <v>169381</v>
      </c>
      <c r="EI17" s="52">
        <v>169381</v>
      </c>
      <c r="EJ17" s="52">
        <v>169381</v>
      </c>
      <c r="EK17" s="52">
        <v>169381</v>
      </c>
      <c r="EL17" s="52">
        <v>169381</v>
      </c>
      <c r="EM17" s="52">
        <v>169381</v>
      </c>
      <c r="EN17" s="52">
        <v>169381</v>
      </c>
      <c r="EO17" s="52">
        <v>169381</v>
      </c>
      <c r="EP17" s="52">
        <v>169381</v>
      </c>
      <c r="EQ17" s="52">
        <v>169381</v>
      </c>
      <c r="ER17" s="52">
        <v>169381</v>
      </c>
      <c r="ES17" s="52">
        <v>169381</v>
      </c>
      <c r="ET17" s="52">
        <v>169381</v>
      </c>
      <c r="EU17" s="52">
        <v>169381</v>
      </c>
      <c r="EV17" s="52">
        <v>169381</v>
      </c>
      <c r="EW17" s="52">
        <v>169381</v>
      </c>
      <c r="EX17" s="52">
        <v>169381</v>
      </c>
      <c r="EY17" s="52">
        <v>169381</v>
      </c>
      <c r="EZ17" s="52">
        <v>169381</v>
      </c>
      <c r="FA17" s="52">
        <v>169381</v>
      </c>
      <c r="FB17" s="52">
        <v>169381</v>
      </c>
      <c r="FC17" s="52">
        <v>169381</v>
      </c>
      <c r="FD17" s="52">
        <v>169381</v>
      </c>
      <c r="FE17" s="52">
        <v>169381</v>
      </c>
      <c r="FF17" s="52">
        <v>192644</v>
      </c>
      <c r="FG17" s="52">
        <v>192644</v>
      </c>
      <c r="FH17" s="52">
        <v>192644</v>
      </c>
      <c r="FI17" s="52">
        <v>192644</v>
      </c>
      <c r="FJ17" s="52">
        <v>192644</v>
      </c>
      <c r="FK17" s="52">
        <v>192644</v>
      </c>
      <c r="FL17" s="52">
        <v>192644</v>
      </c>
      <c r="FM17" s="52">
        <v>192644</v>
      </c>
      <c r="FN17" s="52">
        <v>192644</v>
      </c>
      <c r="FO17" s="52">
        <v>196367</v>
      </c>
      <c r="FP17" s="52">
        <v>196367</v>
      </c>
      <c r="FQ17" s="52">
        <v>196367</v>
      </c>
      <c r="FR17" s="52">
        <v>196367</v>
      </c>
      <c r="FS17" s="52">
        <v>196367</v>
      </c>
      <c r="FT17" s="52">
        <v>196367</v>
      </c>
      <c r="FU17" s="52">
        <v>196367</v>
      </c>
      <c r="FV17" s="52">
        <v>196367</v>
      </c>
      <c r="FW17" s="52">
        <v>196367</v>
      </c>
      <c r="FX17" s="52">
        <v>196367</v>
      </c>
      <c r="FY17" s="52">
        <v>196367</v>
      </c>
      <c r="FZ17" s="52">
        <v>196367</v>
      </c>
      <c r="GA17" s="52">
        <v>202630</v>
      </c>
      <c r="GB17" s="52">
        <v>202630</v>
      </c>
      <c r="GC17" s="52">
        <v>202630</v>
      </c>
      <c r="GD17" s="52">
        <v>202630</v>
      </c>
      <c r="GE17" s="52">
        <v>202630</v>
      </c>
      <c r="GF17" s="52">
        <v>202630</v>
      </c>
      <c r="GG17" s="52">
        <v>202630</v>
      </c>
      <c r="GH17" s="52">
        <v>202630</v>
      </c>
      <c r="GI17" s="52">
        <v>202630</v>
      </c>
      <c r="GJ17" s="52">
        <v>202630</v>
      </c>
      <c r="GK17" s="52">
        <v>202630</v>
      </c>
      <c r="GL17" s="52">
        <v>202630</v>
      </c>
      <c r="GM17" s="52">
        <v>208476</v>
      </c>
      <c r="GN17" s="52">
        <v>208476</v>
      </c>
      <c r="GO17" s="52">
        <v>208476</v>
      </c>
      <c r="GP17" s="52">
        <v>208476</v>
      </c>
      <c r="GQ17" s="52">
        <v>208476</v>
      </c>
      <c r="GR17" s="52">
        <v>208476</v>
      </c>
      <c r="GS17" s="52">
        <v>208476</v>
      </c>
      <c r="GT17" s="52">
        <v>208476</v>
      </c>
      <c r="GU17" s="52">
        <v>208476</v>
      </c>
      <c r="GV17" s="52">
        <v>208476</v>
      </c>
      <c r="GW17" s="52">
        <v>208476</v>
      </c>
      <c r="GX17" s="52">
        <v>208476</v>
      </c>
      <c r="GY17" s="52">
        <v>209437</v>
      </c>
      <c r="GZ17" s="52">
        <v>209437</v>
      </c>
      <c r="HA17" s="52">
        <v>209437</v>
      </c>
      <c r="HB17" s="52">
        <v>209437</v>
      </c>
      <c r="HC17" s="52">
        <v>209437</v>
      </c>
      <c r="HD17" s="52">
        <v>209437</v>
      </c>
      <c r="HE17" s="52">
        <v>209437</v>
      </c>
      <c r="HF17" s="52">
        <v>209437</v>
      </c>
      <c r="HG17" s="52">
        <v>209437</v>
      </c>
      <c r="HH17" s="52">
        <v>209437</v>
      </c>
      <c r="HI17" s="52">
        <v>209437</v>
      </c>
      <c r="HJ17" s="52">
        <v>209437</v>
      </c>
      <c r="HK17" s="52">
        <v>209437</v>
      </c>
      <c r="HL17" s="52">
        <v>209437</v>
      </c>
      <c r="HM17" s="52">
        <v>209437</v>
      </c>
      <c r="HN17" s="52">
        <v>210710</v>
      </c>
      <c r="HO17" s="52">
        <v>210710</v>
      </c>
      <c r="HP17" s="52">
        <v>210710</v>
      </c>
      <c r="HQ17" s="52">
        <v>210710</v>
      </c>
      <c r="HR17" s="52">
        <v>210710</v>
      </c>
      <c r="HS17" s="52">
        <v>210710</v>
      </c>
      <c r="HT17" s="52">
        <v>210710</v>
      </c>
      <c r="HU17" s="52">
        <v>210710</v>
      </c>
      <c r="HV17" s="52">
        <v>210710</v>
      </c>
      <c r="HW17" s="52">
        <v>220392</v>
      </c>
      <c r="HX17" s="52">
        <v>220392</v>
      </c>
      <c r="HY17" s="52">
        <v>220392</v>
      </c>
      <c r="HZ17" s="52">
        <v>220392</v>
      </c>
      <c r="IA17" s="52">
        <v>220392</v>
      </c>
      <c r="IB17" s="52">
        <v>220392</v>
      </c>
      <c r="IC17" s="52">
        <v>220392</v>
      </c>
      <c r="ID17" s="52">
        <v>220392</v>
      </c>
      <c r="IE17" s="52">
        <v>220392</v>
      </c>
      <c r="IF17" s="52">
        <v>220392</v>
      </c>
      <c r="IG17" s="52">
        <v>220392</v>
      </c>
      <c r="IH17" s="52">
        <v>220392</v>
      </c>
      <c r="II17" s="52">
        <v>220392</v>
      </c>
      <c r="IJ17" s="52">
        <v>227119</v>
      </c>
      <c r="IK17" s="52">
        <v>227119</v>
      </c>
      <c r="IL17" s="52">
        <v>227119</v>
      </c>
      <c r="IM17" s="52">
        <v>227119</v>
      </c>
      <c r="IN17" s="52">
        <v>227119</v>
      </c>
      <c r="IO17" s="52">
        <v>227119</v>
      </c>
      <c r="IP17" s="52">
        <v>227119</v>
      </c>
      <c r="IQ17" s="52">
        <v>227119</v>
      </c>
      <c r="IR17" s="52">
        <v>227119</v>
      </c>
      <c r="IS17" s="52">
        <v>227119</v>
      </c>
      <c r="IT17" s="52">
        <v>227119</v>
      </c>
      <c r="IU17" s="52">
        <v>227119</v>
      </c>
      <c r="IV17" s="52">
        <v>227119</v>
      </c>
      <c r="IW17" s="52">
        <v>227119</v>
      </c>
      <c r="IX17" s="52">
        <v>233237</v>
      </c>
      <c r="IY17" s="52">
        <v>233237</v>
      </c>
      <c r="IZ17" s="52">
        <v>233237</v>
      </c>
      <c r="JA17" s="52">
        <v>233237</v>
      </c>
      <c r="JB17" s="52">
        <v>233237</v>
      </c>
      <c r="JC17" s="52">
        <v>233237</v>
      </c>
      <c r="JD17" s="52">
        <v>233237</v>
      </c>
      <c r="JE17" s="52">
        <v>233237</v>
      </c>
      <c r="JF17" s="52">
        <v>233237</v>
      </c>
      <c r="JG17" s="52">
        <v>235776</v>
      </c>
      <c r="JH17" s="52">
        <v>235776</v>
      </c>
      <c r="JI17" s="52">
        <v>235776</v>
      </c>
      <c r="JJ17" s="52">
        <v>235776</v>
      </c>
      <c r="JK17" s="52">
        <v>235776</v>
      </c>
      <c r="JL17" s="52">
        <v>235776</v>
      </c>
      <c r="JM17" s="52">
        <v>235776</v>
      </c>
      <c r="JN17" s="52">
        <v>235776</v>
      </c>
      <c r="JO17" s="52">
        <v>235776</v>
      </c>
      <c r="JP17" s="52">
        <v>235776</v>
      </c>
      <c r="JQ17" s="52">
        <v>235776</v>
      </c>
      <c r="JR17" s="52">
        <v>235776</v>
      </c>
      <c r="JS17" s="52">
        <v>245157</v>
      </c>
      <c r="JT17" s="52">
        <v>245157</v>
      </c>
      <c r="JU17" s="52">
        <v>245157</v>
      </c>
      <c r="JV17" s="52">
        <v>245157</v>
      </c>
      <c r="JW17" s="52">
        <v>245157</v>
      </c>
      <c r="JX17" s="52">
        <v>245157</v>
      </c>
      <c r="JY17" s="52">
        <v>245157</v>
      </c>
      <c r="JZ17" s="52">
        <v>245157</v>
      </c>
      <c r="KA17" s="52">
        <v>245157</v>
      </c>
      <c r="KB17" s="52">
        <v>245157</v>
      </c>
      <c r="KC17" s="52">
        <v>245157</v>
      </c>
      <c r="KD17" s="52">
        <v>245157</v>
      </c>
      <c r="KE17" s="52">
        <v>245157</v>
      </c>
      <c r="KF17" s="52">
        <v>245157</v>
      </c>
      <c r="KG17" s="52">
        <v>245157</v>
      </c>
      <c r="KH17" s="52">
        <v>272389</v>
      </c>
      <c r="KI17" s="52">
        <v>272389</v>
      </c>
      <c r="KJ17" s="52">
        <v>272389</v>
      </c>
      <c r="KK17" s="52">
        <v>272389</v>
      </c>
      <c r="KL17" s="52">
        <v>272389</v>
      </c>
      <c r="KM17" s="52">
        <v>272389</v>
      </c>
      <c r="KN17" s="52">
        <v>272389</v>
      </c>
      <c r="KO17" s="52">
        <v>272389</v>
      </c>
      <c r="KP17" s="52">
        <v>272389</v>
      </c>
      <c r="KQ17" s="52">
        <v>272389</v>
      </c>
      <c r="KR17" s="52">
        <v>272389</v>
      </c>
      <c r="KS17" s="52">
        <v>272389</v>
      </c>
      <c r="KT17" s="52">
        <v>278751</v>
      </c>
      <c r="KU17" s="52">
        <v>278751</v>
      </c>
      <c r="KV17" s="52">
        <v>278751</v>
      </c>
      <c r="KW17" s="2">
        <v>278751</v>
      </c>
      <c r="KX17" s="2">
        <v>278751</v>
      </c>
      <c r="KY17" s="2">
        <v>278751</v>
      </c>
      <c r="KZ17" s="2">
        <v>278751</v>
      </c>
      <c r="LA17" s="2">
        <v>278751</v>
      </c>
      <c r="LB17" s="2">
        <v>278751</v>
      </c>
      <c r="LC17" s="2">
        <v>287688</v>
      </c>
      <c r="LD17" s="2">
        <v>287688</v>
      </c>
      <c r="LE17" s="2">
        <v>287688</v>
      </c>
      <c r="LF17" s="2">
        <v>287688</v>
      </c>
      <c r="LG17" s="31">
        <v>287688</v>
      </c>
      <c r="LH17" s="2">
        <v>287688</v>
      </c>
      <c r="LI17" s="2">
        <v>287688</v>
      </c>
      <c r="LJ17" s="2">
        <v>287688</v>
      </c>
      <c r="LK17" s="2">
        <v>287688</v>
      </c>
      <c r="LL17" s="2">
        <v>287688</v>
      </c>
      <c r="LM17" s="2">
        <v>287688</v>
      </c>
      <c r="LN17" s="2">
        <v>287688</v>
      </c>
      <c r="LO17" s="2">
        <v>287688</v>
      </c>
      <c r="LP17" s="2">
        <v>287688</v>
      </c>
      <c r="LQ17" s="2">
        <v>287688</v>
      </c>
      <c r="LR17" s="2">
        <v>294860</v>
      </c>
      <c r="LS17" s="2">
        <v>294860</v>
      </c>
      <c r="LT17" s="2">
        <v>294860</v>
      </c>
      <c r="LU17" s="2">
        <v>294860</v>
      </c>
      <c r="LV17" s="2">
        <v>294860</v>
      </c>
      <c r="LW17" s="2">
        <v>294860</v>
      </c>
      <c r="LX17" s="2">
        <v>294860</v>
      </c>
      <c r="LY17" s="2">
        <v>294860</v>
      </c>
      <c r="LZ17" s="2">
        <v>294860</v>
      </c>
      <c r="MA17" s="2">
        <v>299014</v>
      </c>
    </row>
    <row r="18" spans="1:339" x14ac:dyDescent="0.15">
      <c r="A18" s="49">
        <v>34394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>
        <v>138835</v>
      </c>
      <c r="AY18" s="52">
        <v>139243</v>
      </c>
      <c r="AZ18" s="52">
        <v>139243</v>
      </c>
      <c r="BA18" s="52">
        <v>139736</v>
      </c>
      <c r="BB18" s="52">
        <v>139837</v>
      </c>
      <c r="BC18" s="52">
        <v>139837</v>
      </c>
      <c r="BD18" s="52">
        <v>140013</v>
      </c>
      <c r="BE18" s="52">
        <v>140182</v>
      </c>
      <c r="BF18" s="52">
        <v>140182</v>
      </c>
      <c r="BG18" s="52">
        <v>140078</v>
      </c>
      <c r="BH18" s="52">
        <v>140168</v>
      </c>
      <c r="BI18" s="52">
        <v>140168</v>
      </c>
      <c r="BJ18" s="52">
        <v>140168</v>
      </c>
      <c r="BK18" s="52">
        <v>140399</v>
      </c>
      <c r="BL18" s="52">
        <v>140399</v>
      </c>
      <c r="BM18" s="52">
        <v>140399</v>
      </c>
      <c r="BN18" s="52">
        <v>140399</v>
      </c>
      <c r="BO18" s="52">
        <v>140399</v>
      </c>
      <c r="BP18" s="52">
        <v>140526</v>
      </c>
      <c r="BQ18" s="52">
        <v>140526</v>
      </c>
      <c r="BR18" s="52">
        <v>140526</v>
      </c>
      <c r="BS18" s="52">
        <v>140526</v>
      </c>
      <c r="BT18" s="52">
        <v>140455</v>
      </c>
      <c r="BU18" s="52">
        <v>140455</v>
      </c>
      <c r="BV18" s="52">
        <v>140455</v>
      </c>
      <c r="BW18" s="52">
        <v>140301</v>
      </c>
      <c r="BX18" s="52">
        <v>140301</v>
      </c>
      <c r="BY18" s="52">
        <v>140301</v>
      </c>
      <c r="BZ18" s="52">
        <v>140097</v>
      </c>
      <c r="CA18" s="52">
        <v>140097</v>
      </c>
      <c r="CB18" s="52">
        <v>140097</v>
      </c>
      <c r="CC18" s="52">
        <v>140097</v>
      </c>
      <c r="CD18" s="52">
        <v>140097</v>
      </c>
      <c r="CE18" s="52">
        <v>140097</v>
      </c>
      <c r="CF18" s="52">
        <v>140097</v>
      </c>
      <c r="CG18" s="52">
        <v>140097</v>
      </c>
      <c r="CH18" s="52">
        <v>140097</v>
      </c>
      <c r="CI18" s="52">
        <v>140630</v>
      </c>
      <c r="CJ18" s="52">
        <v>140630</v>
      </c>
      <c r="CK18" s="52">
        <v>140630</v>
      </c>
      <c r="CL18" s="52">
        <v>140630</v>
      </c>
      <c r="CM18" s="52">
        <v>140630</v>
      </c>
      <c r="CN18" s="52">
        <v>140630</v>
      </c>
      <c r="CO18" s="52">
        <v>140630</v>
      </c>
      <c r="CP18" s="52">
        <v>140630</v>
      </c>
      <c r="CQ18" s="52">
        <v>140630</v>
      </c>
      <c r="CR18" s="52">
        <v>140630</v>
      </c>
      <c r="CS18" s="52">
        <v>140630</v>
      </c>
      <c r="CT18" s="52">
        <v>140630</v>
      </c>
      <c r="CU18" s="52">
        <v>140630</v>
      </c>
      <c r="CV18" s="52">
        <v>140630</v>
      </c>
      <c r="CW18" s="52">
        <v>140630</v>
      </c>
      <c r="CX18" s="52">
        <v>170107</v>
      </c>
      <c r="CY18" s="52">
        <v>170107</v>
      </c>
      <c r="CZ18" s="52">
        <v>170107</v>
      </c>
      <c r="DA18" s="52">
        <v>170107</v>
      </c>
      <c r="DB18" s="52">
        <v>170107</v>
      </c>
      <c r="DC18" s="52">
        <v>170107</v>
      </c>
      <c r="DD18" s="52">
        <v>170107</v>
      </c>
      <c r="DE18" s="52">
        <v>170107</v>
      </c>
      <c r="DF18" s="52">
        <v>170107</v>
      </c>
      <c r="DG18" s="52">
        <v>170107</v>
      </c>
      <c r="DH18" s="52">
        <v>170107</v>
      </c>
      <c r="DI18" s="52">
        <v>170107</v>
      </c>
      <c r="DJ18" s="52">
        <v>170107</v>
      </c>
      <c r="DK18" s="52">
        <v>170107</v>
      </c>
      <c r="DL18" s="52">
        <v>170107</v>
      </c>
      <c r="DM18" s="52">
        <v>170107</v>
      </c>
      <c r="DN18" s="52">
        <v>170107</v>
      </c>
      <c r="DO18" s="52">
        <v>170107</v>
      </c>
      <c r="DP18" s="52">
        <v>170107</v>
      </c>
      <c r="DQ18" s="52">
        <v>170107</v>
      </c>
      <c r="DR18" s="52">
        <v>170107</v>
      </c>
      <c r="DS18" s="52">
        <v>170433</v>
      </c>
      <c r="DT18" s="52">
        <v>170433</v>
      </c>
      <c r="DU18" s="52">
        <v>170433</v>
      </c>
      <c r="DV18" s="52">
        <v>170433</v>
      </c>
      <c r="DW18" s="52">
        <v>170433</v>
      </c>
      <c r="DX18" s="52">
        <v>170433</v>
      </c>
      <c r="DY18" s="52">
        <v>170433</v>
      </c>
      <c r="DZ18" s="52">
        <v>170433</v>
      </c>
      <c r="EA18" s="52">
        <v>170433</v>
      </c>
      <c r="EB18" s="52">
        <v>170433</v>
      </c>
      <c r="EC18" s="52">
        <v>170433</v>
      </c>
      <c r="ED18" s="52">
        <v>170433</v>
      </c>
      <c r="EE18" s="52">
        <v>170433</v>
      </c>
      <c r="EF18" s="52">
        <v>170433</v>
      </c>
      <c r="EG18" s="52">
        <v>170433</v>
      </c>
      <c r="EH18" s="52">
        <v>171543</v>
      </c>
      <c r="EI18" s="52">
        <v>171543</v>
      </c>
      <c r="EJ18" s="52">
        <v>171543</v>
      </c>
      <c r="EK18" s="52">
        <v>171543</v>
      </c>
      <c r="EL18" s="52">
        <v>171543</v>
      </c>
      <c r="EM18" s="52">
        <v>171543</v>
      </c>
      <c r="EN18" s="52">
        <v>171543</v>
      </c>
      <c r="EO18" s="52">
        <v>171543</v>
      </c>
      <c r="EP18" s="52">
        <v>171543</v>
      </c>
      <c r="EQ18" s="52">
        <v>171543</v>
      </c>
      <c r="ER18" s="52">
        <v>171543</v>
      </c>
      <c r="ES18" s="52">
        <v>171543</v>
      </c>
      <c r="ET18" s="52">
        <v>171543</v>
      </c>
      <c r="EU18" s="52">
        <v>171543</v>
      </c>
      <c r="EV18" s="52">
        <v>171543</v>
      </c>
      <c r="EW18" s="52">
        <v>171543</v>
      </c>
      <c r="EX18" s="52">
        <v>171543</v>
      </c>
      <c r="EY18" s="52">
        <v>171543</v>
      </c>
      <c r="EZ18" s="52">
        <v>171543</v>
      </c>
      <c r="FA18" s="52">
        <v>171543</v>
      </c>
      <c r="FB18" s="52">
        <v>171543</v>
      </c>
      <c r="FC18" s="52">
        <v>171543</v>
      </c>
      <c r="FD18" s="52">
        <v>171543</v>
      </c>
      <c r="FE18" s="52">
        <v>171543</v>
      </c>
      <c r="FF18" s="52">
        <v>194808</v>
      </c>
      <c r="FG18" s="52">
        <v>194808</v>
      </c>
      <c r="FH18" s="52">
        <v>194808</v>
      </c>
      <c r="FI18" s="52">
        <v>194808</v>
      </c>
      <c r="FJ18" s="52">
        <v>194808</v>
      </c>
      <c r="FK18" s="52">
        <v>194808</v>
      </c>
      <c r="FL18" s="52">
        <v>194808</v>
      </c>
      <c r="FM18" s="52">
        <v>194808</v>
      </c>
      <c r="FN18" s="52">
        <v>194808</v>
      </c>
      <c r="FO18" s="52">
        <v>198572</v>
      </c>
      <c r="FP18" s="52">
        <v>198572</v>
      </c>
      <c r="FQ18" s="52">
        <v>198572</v>
      </c>
      <c r="FR18" s="52">
        <v>198572</v>
      </c>
      <c r="FS18" s="52">
        <v>198572</v>
      </c>
      <c r="FT18" s="52">
        <v>198572</v>
      </c>
      <c r="FU18" s="52">
        <v>198572</v>
      </c>
      <c r="FV18" s="52">
        <v>198572</v>
      </c>
      <c r="FW18" s="52">
        <v>198572</v>
      </c>
      <c r="FX18" s="52">
        <v>198572</v>
      </c>
      <c r="FY18" s="52">
        <v>198572</v>
      </c>
      <c r="FZ18" s="52">
        <v>198572</v>
      </c>
      <c r="GA18" s="52">
        <v>204869</v>
      </c>
      <c r="GB18" s="52">
        <v>204869</v>
      </c>
      <c r="GC18" s="52">
        <v>204869</v>
      </c>
      <c r="GD18" s="52">
        <v>204869</v>
      </c>
      <c r="GE18" s="52">
        <v>204869</v>
      </c>
      <c r="GF18" s="52">
        <v>204869</v>
      </c>
      <c r="GG18" s="52">
        <v>204869</v>
      </c>
      <c r="GH18" s="52">
        <v>204869</v>
      </c>
      <c r="GI18" s="52">
        <v>204869</v>
      </c>
      <c r="GJ18" s="52">
        <v>204869</v>
      </c>
      <c r="GK18" s="52">
        <v>204869</v>
      </c>
      <c r="GL18" s="52">
        <v>204869</v>
      </c>
      <c r="GM18" s="52">
        <v>210754</v>
      </c>
      <c r="GN18" s="52">
        <v>210754</v>
      </c>
      <c r="GO18" s="52">
        <v>210754</v>
      </c>
      <c r="GP18" s="52">
        <v>210754</v>
      </c>
      <c r="GQ18" s="52">
        <v>210754</v>
      </c>
      <c r="GR18" s="52">
        <v>210754</v>
      </c>
      <c r="GS18" s="52">
        <v>210754</v>
      </c>
      <c r="GT18" s="52">
        <v>210754</v>
      </c>
      <c r="GU18" s="52">
        <v>210754</v>
      </c>
      <c r="GV18" s="52">
        <v>210754</v>
      </c>
      <c r="GW18" s="52">
        <v>210754</v>
      </c>
      <c r="GX18" s="52">
        <v>210754</v>
      </c>
      <c r="GY18" s="52">
        <v>211750</v>
      </c>
      <c r="GZ18" s="52">
        <v>211750</v>
      </c>
      <c r="HA18" s="52">
        <v>211750</v>
      </c>
      <c r="HB18" s="52">
        <v>211750</v>
      </c>
      <c r="HC18" s="52">
        <v>211750</v>
      </c>
      <c r="HD18" s="52">
        <v>211750</v>
      </c>
      <c r="HE18" s="52">
        <v>211750</v>
      </c>
      <c r="HF18" s="52">
        <v>211750</v>
      </c>
      <c r="HG18" s="52">
        <v>211750</v>
      </c>
      <c r="HH18" s="52">
        <v>211750</v>
      </c>
      <c r="HI18" s="52">
        <v>211750</v>
      </c>
      <c r="HJ18" s="52">
        <v>211750</v>
      </c>
      <c r="HK18" s="52">
        <v>211750</v>
      </c>
      <c r="HL18" s="52">
        <v>211750</v>
      </c>
      <c r="HM18" s="52">
        <v>211750</v>
      </c>
      <c r="HN18" s="52">
        <v>212969</v>
      </c>
      <c r="HO18" s="52">
        <v>212969</v>
      </c>
      <c r="HP18" s="52">
        <v>212969</v>
      </c>
      <c r="HQ18" s="52">
        <v>212969</v>
      </c>
      <c r="HR18" s="52">
        <v>212969</v>
      </c>
      <c r="HS18" s="52">
        <v>212969</v>
      </c>
      <c r="HT18" s="52">
        <v>212969</v>
      </c>
      <c r="HU18" s="52">
        <v>212969</v>
      </c>
      <c r="HV18" s="52">
        <v>212969</v>
      </c>
      <c r="HW18" s="52">
        <v>222747</v>
      </c>
      <c r="HX18" s="52">
        <v>222747</v>
      </c>
      <c r="HY18" s="52">
        <v>222747</v>
      </c>
      <c r="HZ18" s="52">
        <v>222747</v>
      </c>
      <c r="IA18" s="52">
        <v>222747</v>
      </c>
      <c r="IB18" s="52">
        <v>222747</v>
      </c>
      <c r="IC18" s="52">
        <v>222747</v>
      </c>
      <c r="ID18" s="52">
        <v>222747</v>
      </c>
      <c r="IE18" s="52">
        <v>222747</v>
      </c>
      <c r="IF18" s="52">
        <v>222747</v>
      </c>
      <c r="IG18" s="52">
        <v>222747</v>
      </c>
      <c r="IH18" s="52">
        <v>222747</v>
      </c>
      <c r="II18" s="52">
        <v>222747</v>
      </c>
      <c r="IJ18" s="52">
        <v>229547</v>
      </c>
      <c r="IK18" s="52">
        <v>229547</v>
      </c>
      <c r="IL18" s="52">
        <v>229547</v>
      </c>
      <c r="IM18" s="52">
        <v>229547</v>
      </c>
      <c r="IN18" s="52">
        <v>229547</v>
      </c>
      <c r="IO18" s="52">
        <v>229547</v>
      </c>
      <c r="IP18" s="52">
        <v>229547</v>
      </c>
      <c r="IQ18" s="52">
        <v>229547</v>
      </c>
      <c r="IR18" s="52">
        <v>229547</v>
      </c>
      <c r="IS18" s="52">
        <v>229547</v>
      </c>
      <c r="IT18" s="52">
        <v>229547</v>
      </c>
      <c r="IU18" s="52">
        <v>229547</v>
      </c>
      <c r="IV18" s="52">
        <v>229547</v>
      </c>
      <c r="IW18" s="52">
        <v>229547</v>
      </c>
      <c r="IX18" s="52">
        <v>235725</v>
      </c>
      <c r="IY18" s="52">
        <v>235725</v>
      </c>
      <c r="IZ18" s="52">
        <v>235725</v>
      </c>
      <c r="JA18" s="52">
        <v>235725</v>
      </c>
      <c r="JB18" s="52">
        <v>235725</v>
      </c>
      <c r="JC18" s="52">
        <v>235725</v>
      </c>
      <c r="JD18" s="52">
        <v>235725</v>
      </c>
      <c r="JE18" s="52">
        <v>235725</v>
      </c>
      <c r="JF18" s="52">
        <v>235725</v>
      </c>
      <c r="JG18" s="52">
        <v>239092</v>
      </c>
      <c r="JH18" s="52">
        <v>239092</v>
      </c>
      <c r="JI18" s="52">
        <v>239092</v>
      </c>
      <c r="JJ18" s="52">
        <v>239092</v>
      </c>
      <c r="JK18" s="52">
        <v>239092</v>
      </c>
      <c r="JL18" s="52">
        <v>239092</v>
      </c>
      <c r="JM18" s="52">
        <v>239092</v>
      </c>
      <c r="JN18" s="52">
        <v>239092</v>
      </c>
      <c r="JO18" s="52">
        <v>239092</v>
      </c>
      <c r="JP18" s="52">
        <v>239092</v>
      </c>
      <c r="JQ18" s="52">
        <v>239092</v>
      </c>
      <c r="JR18" s="52">
        <v>239092</v>
      </c>
      <c r="JS18" s="52">
        <v>248574</v>
      </c>
      <c r="JT18" s="52">
        <v>248574</v>
      </c>
      <c r="JU18" s="52">
        <v>248574</v>
      </c>
      <c r="JV18" s="52">
        <v>248574</v>
      </c>
      <c r="JW18" s="52">
        <v>248574</v>
      </c>
      <c r="JX18" s="52">
        <v>248574</v>
      </c>
      <c r="JY18" s="52">
        <v>248574</v>
      </c>
      <c r="JZ18" s="52">
        <v>248574</v>
      </c>
      <c r="KA18" s="52">
        <v>248574</v>
      </c>
      <c r="KB18" s="52">
        <v>248574</v>
      </c>
      <c r="KC18" s="52">
        <v>248574</v>
      </c>
      <c r="KD18" s="52">
        <v>248574</v>
      </c>
      <c r="KE18" s="52">
        <v>248574</v>
      </c>
      <c r="KF18" s="52">
        <v>248574</v>
      </c>
      <c r="KG18" s="52">
        <v>248574</v>
      </c>
      <c r="KH18" s="52">
        <v>275836</v>
      </c>
      <c r="KI18" s="52">
        <v>275836</v>
      </c>
      <c r="KJ18" s="52">
        <v>275836</v>
      </c>
      <c r="KK18" s="52">
        <v>275836</v>
      </c>
      <c r="KL18" s="52">
        <v>275836</v>
      </c>
      <c r="KM18" s="52">
        <v>275836</v>
      </c>
      <c r="KN18" s="52">
        <v>275836</v>
      </c>
      <c r="KO18" s="52">
        <v>275836</v>
      </c>
      <c r="KP18" s="52">
        <v>275836</v>
      </c>
      <c r="KQ18" s="52">
        <v>275836</v>
      </c>
      <c r="KR18" s="52">
        <v>275836</v>
      </c>
      <c r="KS18" s="52">
        <v>275836</v>
      </c>
      <c r="KT18" s="52">
        <v>282272</v>
      </c>
      <c r="KU18" s="52">
        <v>282272</v>
      </c>
      <c r="KV18" s="52">
        <v>282272</v>
      </c>
      <c r="KW18" s="2">
        <v>282272</v>
      </c>
      <c r="KX18" s="2">
        <v>282272</v>
      </c>
      <c r="KY18" s="2">
        <v>282272</v>
      </c>
      <c r="KZ18" s="2">
        <v>282272</v>
      </c>
      <c r="LA18" s="2">
        <v>282272</v>
      </c>
      <c r="LB18" s="2">
        <v>282272</v>
      </c>
      <c r="LC18" s="2">
        <v>291179</v>
      </c>
      <c r="LD18" s="2">
        <v>291179</v>
      </c>
      <c r="LE18" s="2">
        <v>291179</v>
      </c>
      <c r="LF18" s="2">
        <v>291179</v>
      </c>
      <c r="LG18" s="31">
        <v>291179</v>
      </c>
      <c r="LH18" s="2">
        <v>291179</v>
      </c>
      <c r="LI18" s="2">
        <v>291179</v>
      </c>
      <c r="LJ18" s="2">
        <v>291179</v>
      </c>
      <c r="LK18" s="2">
        <v>291179</v>
      </c>
      <c r="LL18" s="2">
        <v>291179</v>
      </c>
      <c r="LM18" s="2">
        <v>291179</v>
      </c>
      <c r="LN18" s="2">
        <v>291179</v>
      </c>
      <c r="LO18" s="2">
        <v>291179</v>
      </c>
      <c r="LP18" s="2">
        <v>291179</v>
      </c>
      <c r="LQ18" s="2">
        <v>291179</v>
      </c>
      <c r="LR18" s="2">
        <v>298406</v>
      </c>
      <c r="LS18" s="2">
        <v>298406</v>
      </c>
      <c r="LT18" s="2">
        <v>298406</v>
      </c>
      <c r="LU18" s="2">
        <v>298406</v>
      </c>
      <c r="LV18" s="2">
        <v>298406</v>
      </c>
      <c r="LW18" s="2">
        <v>298406</v>
      </c>
      <c r="LX18" s="2">
        <v>298406</v>
      </c>
      <c r="LY18" s="2">
        <v>298406</v>
      </c>
      <c r="LZ18" s="2">
        <v>298406</v>
      </c>
      <c r="MA18" s="2">
        <v>302653</v>
      </c>
    </row>
    <row r="19" spans="1:339" x14ac:dyDescent="0.15">
      <c r="A19" s="49">
        <v>34486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>
        <v>141161</v>
      </c>
      <c r="BB19" s="52">
        <v>141476</v>
      </c>
      <c r="BC19" s="52">
        <v>141476</v>
      </c>
      <c r="BD19" s="52">
        <v>142034</v>
      </c>
      <c r="BE19" s="52">
        <v>142216</v>
      </c>
      <c r="BF19" s="52">
        <v>142216</v>
      </c>
      <c r="BG19" s="52">
        <v>142085</v>
      </c>
      <c r="BH19" s="52">
        <v>142291</v>
      </c>
      <c r="BI19" s="52">
        <v>142291</v>
      </c>
      <c r="BJ19" s="52">
        <v>142291</v>
      </c>
      <c r="BK19" s="52">
        <v>142282</v>
      </c>
      <c r="BL19" s="52">
        <v>142282</v>
      </c>
      <c r="BM19" s="52">
        <v>142282</v>
      </c>
      <c r="BN19" s="52">
        <v>142282</v>
      </c>
      <c r="BO19" s="52">
        <v>142282</v>
      </c>
      <c r="BP19" s="52">
        <v>142295</v>
      </c>
      <c r="BQ19" s="52">
        <v>142295</v>
      </c>
      <c r="BR19" s="52">
        <v>142295</v>
      </c>
      <c r="BS19" s="52">
        <v>142295</v>
      </c>
      <c r="BT19" s="52">
        <v>142231</v>
      </c>
      <c r="BU19" s="52">
        <v>142231</v>
      </c>
      <c r="BV19" s="52">
        <v>142231</v>
      </c>
      <c r="BW19" s="52">
        <v>142029</v>
      </c>
      <c r="BX19" s="52">
        <v>142029</v>
      </c>
      <c r="BY19" s="52">
        <v>142029</v>
      </c>
      <c r="BZ19" s="52">
        <v>141835</v>
      </c>
      <c r="CA19" s="52">
        <v>141835</v>
      </c>
      <c r="CB19" s="52">
        <v>141835</v>
      </c>
      <c r="CC19" s="52">
        <v>141835</v>
      </c>
      <c r="CD19" s="52">
        <v>141835</v>
      </c>
      <c r="CE19" s="52">
        <v>141835</v>
      </c>
      <c r="CF19" s="52">
        <v>141835</v>
      </c>
      <c r="CG19" s="52">
        <v>141835</v>
      </c>
      <c r="CH19" s="52">
        <v>141835</v>
      </c>
      <c r="CI19" s="52">
        <v>142420</v>
      </c>
      <c r="CJ19" s="52">
        <v>142420</v>
      </c>
      <c r="CK19" s="52">
        <v>142420</v>
      </c>
      <c r="CL19" s="52">
        <v>142420</v>
      </c>
      <c r="CM19" s="52">
        <v>142420</v>
      </c>
      <c r="CN19" s="52">
        <v>142420</v>
      </c>
      <c r="CO19" s="52">
        <v>142420</v>
      </c>
      <c r="CP19" s="52">
        <v>142420</v>
      </c>
      <c r="CQ19" s="52">
        <v>142420</v>
      </c>
      <c r="CR19" s="52">
        <v>142420</v>
      </c>
      <c r="CS19" s="52">
        <v>142420</v>
      </c>
      <c r="CT19" s="52">
        <v>142420</v>
      </c>
      <c r="CU19" s="52">
        <v>142420</v>
      </c>
      <c r="CV19" s="52">
        <v>142420</v>
      </c>
      <c r="CW19" s="52">
        <v>142420</v>
      </c>
      <c r="CX19" s="52">
        <v>172227</v>
      </c>
      <c r="CY19" s="52">
        <v>172227</v>
      </c>
      <c r="CZ19" s="52">
        <v>172227</v>
      </c>
      <c r="DA19" s="52">
        <v>172227</v>
      </c>
      <c r="DB19" s="52">
        <v>172227</v>
      </c>
      <c r="DC19" s="52">
        <v>172227</v>
      </c>
      <c r="DD19" s="52">
        <v>172227</v>
      </c>
      <c r="DE19" s="52">
        <v>172227</v>
      </c>
      <c r="DF19" s="52">
        <v>172227</v>
      </c>
      <c r="DG19" s="52">
        <v>172227</v>
      </c>
      <c r="DH19" s="52">
        <v>172227</v>
      </c>
      <c r="DI19" s="52">
        <v>172227</v>
      </c>
      <c r="DJ19" s="52">
        <v>172227</v>
      </c>
      <c r="DK19" s="52">
        <v>172227</v>
      </c>
      <c r="DL19" s="52">
        <v>172227</v>
      </c>
      <c r="DM19" s="52">
        <v>172227</v>
      </c>
      <c r="DN19" s="52">
        <v>172227</v>
      </c>
      <c r="DO19" s="52">
        <v>172227</v>
      </c>
      <c r="DP19" s="52">
        <v>172227</v>
      </c>
      <c r="DQ19" s="52">
        <v>172227</v>
      </c>
      <c r="DR19" s="52">
        <v>172227</v>
      </c>
      <c r="DS19" s="52">
        <v>172586</v>
      </c>
      <c r="DT19" s="52">
        <v>172586</v>
      </c>
      <c r="DU19" s="52">
        <v>172586</v>
      </c>
      <c r="DV19" s="52">
        <v>172586</v>
      </c>
      <c r="DW19" s="52">
        <v>172586</v>
      </c>
      <c r="DX19" s="52">
        <v>172586</v>
      </c>
      <c r="DY19" s="52">
        <v>172586</v>
      </c>
      <c r="DZ19" s="52">
        <v>172586</v>
      </c>
      <c r="EA19" s="52">
        <v>172586</v>
      </c>
      <c r="EB19" s="52">
        <v>172586</v>
      </c>
      <c r="EC19" s="52">
        <v>172586</v>
      </c>
      <c r="ED19" s="52">
        <v>172586</v>
      </c>
      <c r="EE19" s="52">
        <v>172586</v>
      </c>
      <c r="EF19" s="52">
        <v>172586</v>
      </c>
      <c r="EG19" s="52">
        <v>172586</v>
      </c>
      <c r="EH19" s="52">
        <v>173651</v>
      </c>
      <c r="EI19" s="52">
        <v>173651</v>
      </c>
      <c r="EJ19" s="52">
        <v>173651</v>
      </c>
      <c r="EK19" s="52">
        <v>173651</v>
      </c>
      <c r="EL19" s="52">
        <v>173651</v>
      </c>
      <c r="EM19" s="52">
        <v>173651</v>
      </c>
      <c r="EN19" s="52">
        <v>173651</v>
      </c>
      <c r="EO19" s="52">
        <v>173651</v>
      </c>
      <c r="EP19" s="52">
        <v>173651</v>
      </c>
      <c r="EQ19" s="52">
        <v>173651</v>
      </c>
      <c r="ER19" s="52">
        <v>173651</v>
      </c>
      <c r="ES19" s="52">
        <v>173651</v>
      </c>
      <c r="ET19" s="52">
        <v>173651</v>
      </c>
      <c r="EU19" s="52">
        <v>173651</v>
      </c>
      <c r="EV19" s="52">
        <v>173651</v>
      </c>
      <c r="EW19" s="52">
        <v>173651</v>
      </c>
      <c r="EX19" s="52">
        <v>173651</v>
      </c>
      <c r="EY19" s="52">
        <v>173651</v>
      </c>
      <c r="EZ19" s="52">
        <v>173651</v>
      </c>
      <c r="FA19" s="52">
        <v>173651</v>
      </c>
      <c r="FB19" s="52">
        <v>173651</v>
      </c>
      <c r="FC19" s="52">
        <v>173651</v>
      </c>
      <c r="FD19" s="52">
        <v>173651</v>
      </c>
      <c r="FE19" s="52">
        <v>173651</v>
      </c>
      <c r="FF19" s="52">
        <v>197533</v>
      </c>
      <c r="FG19" s="52">
        <v>197533</v>
      </c>
      <c r="FH19" s="52">
        <v>197533</v>
      </c>
      <c r="FI19" s="52">
        <v>197533</v>
      </c>
      <c r="FJ19" s="52">
        <v>197533</v>
      </c>
      <c r="FK19" s="52">
        <v>197533</v>
      </c>
      <c r="FL19" s="52">
        <v>197533</v>
      </c>
      <c r="FM19" s="52">
        <v>197533</v>
      </c>
      <c r="FN19" s="52">
        <v>197533</v>
      </c>
      <c r="FO19" s="52">
        <v>201340</v>
      </c>
      <c r="FP19" s="52">
        <v>201340</v>
      </c>
      <c r="FQ19" s="52">
        <v>201340</v>
      </c>
      <c r="FR19" s="52">
        <v>201340</v>
      </c>
      <c r="FS19" s="52">
        <v>201340</v>
      </c>
      <c r="FT19" s="52">
        <v>201340</v>
      </c>
      <c r="FU19" s="52">
        <v>201340</v>
      </c>
      <c r="FV19" s="52">
        <v>201340</v>
      </c>
      <c r="FW19" s="52">
        <v>201340</v>
      </c>
      <c r="FX19" s="52">
        <v>201340</v>
      </c>
      <c r="FY19" s="52">
        <v>201340</v>
      </c>
      <c r="FZ19" s="52">
        <v>201340</v>
      </c>
      <c r="GA19" s="52">
        <v>207726</v>
      </c>
      <c r="GB19" s="52">
        <v>207726</v>
      </c>
      <c r="GC19" s="52">
        <v>207726</v>
      </c>
      <c r="GD19" s="52">
        <v>207726</v>
      </c>
      <c r="GE19" s="52">
        <v>207726</v>
      </c>
      <c r="GF19" s="52">
        <v>207726</v>
      </c>
      <c r="GG19" s="52">
        <v>207726</v>
      </c>
      <c r="GH19" s="52">
        <v>207726</v>
      </c>
      <c r="GI19" s="52">
        <v>207726</v>
      </c>
      <c r="GJ19" s="52">
        <v>207726</v>
      </c>
      <c r="GK19" s="52">
        <v>207726</v>
      </c>
      <c r="GL19" s="52">
        <v>207726</v>
      </c>
      <c r="GM19" s="52">
        <v>213757</v>
      </c>
      <c r="GN19" s="52">
        <v>213757</v>
      </c>
      <c r="GO19" s="52">
        <v>213757</v>
      </c>
      <c r="GP19" s="52">
        <v>213757</v>
      </c>
      <c r="GQ19" s="52">
        <v>213757</v>
      </c>
      <c r="GR19" s="52">
        <v>213757</v>
      </c>
      <c r="GS19" s="52">
        <v>213757</v>
      </c>
      <c r="GT19" s="52">
        <v>213757</v>
      </c>
      <c r="GU19" s="52">
        <v>213757</v>
      </c>
      <c r="GV19" s="52">
        <v>213757</v>
      </c>
      <c r="GW19" s="52">
        <v>213757</v>
      </c>
      <c r="GX19" s="52">
        <v>213757</v>
      </c>
      <c r="GY19" s="52">
        <v>214767</v>
      </c>
      <c r="GZ19" s="52">
        <v>214767</v>
      </c>
      <c r="HA19" s="52">
        <v>214767</v>
      </c>
      <c r="HB19" s="52">
        <v>214767</v>
      </c>
      <c r="HC19" s="52">
        <v>214767</v>
      </c>
      <c r="HD19" s="52">
        <v>214767</v>
      </c>
      <c r="HE19" s="52">
        <v>214767</v>
      </c>
      <c r="HF19" s="52">
        <v>214767</v>
      </c>
      <c r="HG19" s="52">
        <v>214767</v>
      </c>
      <c r="HH19" s="52">
        <v>214767</v>
      </c>
      <c r="HI19" s="52">
        <v>214767</v>
      </c>
      <c r="HJ19" s="52">
        <v>214767</v>
      </c>
      <c r="HK19" s="52">
        <v>214767</v>
      </c>
      <c r="HL19" s="52">
        <v>214767</v>
      </c>
      <c r="HM19" s="52">
        <v>214767</v>
      </c>
      <c r="HN19" s="52">
        <v>216000</v>
      </c>
      <c r="HO19" s="52">
        <v>216000</v>
      </c>
      <c r="HP19" s="52">
        <v>216000</v>
      </c>
      <c r="HQ19" s="52">
        <v>216000</v>
      </c>
      <c r="HR19" s="52">
        <v>216000</v>
      </c>
      <c r="HS19" s="52">
        <v>216000</v>
      </c>
      <c r="HT19" s="52">
        <v>216000</v>
      </c>
      <c r="HU19" s="52">
        <v>216000</v>
      </c>
      <c r="HV19" s="52">
        <v>216000</v>
      </c>
      <c r="HW19" s="52">
        <v>225918</v>
      </c>
      <c r="HX19" s="52">
        <v>225918</v>
      </c>
      <c r="HY19" s="52">
        <v>225918</v>
      </c>
      <c r="HZ19" s="52">
        <v>225918</v>
      </c>
      <c r="IA19" s="52">
        <v>225918</v>
      </c>
      <c r="IB19" s="52">
        <v>225918</v>
      </c>
      <c r="IC19" s="52">
        <v>225918</v>
      </c>
      <c r="ID19" s="52">
        <v>225918</v>
      </c>
      <c r="IE19" s="52">
        <v>225918</v>
      </c>
      <c r="IF19" s="52">
        <v>225918</v>
      </c>
      <c r="IG19" s="52">
        <v>225918</v>
      </c>
      <c r="IH19" s="52">
        <v>225918</v>
      </c>
      <c r="II19" s="52">
        <v>225918</v>
      </c>
      <c r="IJ19" s="52">
        <v>232813</v>
      </c>
      <c r="IK19" s="52">
        <v>232813</v>
      </c>
      <c r="IL19" s="52">
        <v>232813</v>
      </c>
      <c r="IM19" s="52">
        <v>232813</v>
      </c>
      <c r="IN19" s="52">
        <v>232813</v>
      </c>
      <c r="IO19" s="52">
        <v>232813</v>
      </c>
      <c r="IP19" s="52">
        <v>232813</v>
      </c>
      <c r="IQ19" s="52">
        <v>232813</v>
      </c>
      <c r="IR19" s="52">
        <v>232813</v>
      </c>
      <c r="IS19" s="52">
        <v>232813</v>
      </c>
      <c r="IT19" s="52">
        <v>232813</v>
      </c>
      <c r="IU19" s="52">
        <v>232813</v>
      </c>
      <c r="IV19" s="52">
        <v>232813</v>
      </c>
      <c r="IW19" s="52">
        <v>232813</v>
      </c>
      <c r="IX19" s="52">
        <v>239081</v>
      </c>
      <c r="IY19" s="52">
        <v>239081</v>
      </c>
      <c r="IZ19" s="52">
        <v>239081</v>
      </c>
      <c r="JA19" s="52">
        <v>239081</v>
      </c>
      <c r="JB19" s="52">
        <v>239081</v>
      </c>
      <c r="JC19" s="52">
        <v>239081</v>
      </c>
      <c r="JD19" s="52">
        <v>239081</v>
      </c>
      <c r="JE19" s="52">
        <v>239081</v>
      </c>
      <c r="JF19" s="52">
        <v>239081</v>
      </c>
      <c r="JG19" s="52">
        <v>242279</v>
      </c>
      <c r="JH19" s="52">
        <v>242279</v>
      </c>
      <c r="JI19" s="52">
        <v>242279</v>
      </c>
      <c r="JJ19" s="52">
        <v>242279</v>
      </c>
      <c r="JK19" s="52">
        <v>242279</v>
      </c>
      <c r="JL19" s="52">
        <v>242279</v>
      </c>
      <c r="JM19" s="52">
        <v>242279</v>
      </c>
      <c r="JN19" s="52">
        <v>242279</v>
      </c>
      <c r="JO19" s="52">
        <v>242279</v>
      </c>
      <c r="JP19" s="52">
        <v>242279</v>
      </c>
      <c r="JQ19" s="52">
        <v>242279</v>
      </c>
      <c r="JR19" s="52">
        <v>242279</v>
      </c>
      <c r="JS19" s="52">
        <v>252248</v>
      </c>
      <c r="JT19" s="52">
        <v>252248</v>
      </c>
      <c r="JU19" s="52">
        <v>252248</v>
      </c>
      <c r="JV19" s="52">
        <v>252248</v>
      </c>
      <c r="JW19" s="52">
        <v>252248</v>
      </c>
      <c r="JX19" s="52">
        <v>252248</v>
      </c>
      <c r="JY19" s="52">
        <v>252248</v>
      </c>
      <c r="JZ19" s="52">
        <v>252248</v>
      </c>
      <c r="KA19" s="52">
        <v>252248</v>
      </c>
      <c r="KB19" s="52">
        <v>252248</v>
      </c>
      <c r="KC19" s="52">
        <v>252248</v>
      </c>
      <c r="KD19" s="52">
        <v>252248</v>
      </c>
      <c r="KE19" s="52">
        <v>252248</v>
      </c>
      <c r="KF19" s="52">
        <v>252248</v>
      </c>
      <c r="KG19" s="52">
        <v>252248</v>
      </c>
      <c r="KH19" s="52">
        <v>279116</v>
      </c>
      <c r="KI19" s="52">
        <v>279116</v>
      </c>
      <c r="KJ19" s="52">
        <v>279116</v>
      </c>
      <c r="KK19" s="52">
        <v>279116</v>
      </c>
      <c r="KL19" s="52">
        <v>279116</v>
      </c>
      <c r="KM19" s="52">
        <v>279116</v>
      </c>
      <c r="KN19" s="52">
        <v>279116</v>
      </c>
      <c r="KO19" s="52">
        <v>279116</v>
      </c>
      <c r="KP19" s="52">
        <v>279116</v>
      </c>
      <c r="KQ19" s="52">
        <v>279116</v>
      </c>
      <c r="KR19" s="52">
        <v>279116</v>
      </c>
      <c r="KS19" s="52">
        <v>279116</v>
      </c>
      <c r="KT19" s="52">
        <v>285631</v>
      </c>
      <c r="KU19" s="52">
        <v>285631</v>
      </c>
      <c r="KV19" s="52">
        <v>285631</v>
      </c>
      <c r="KW19" s="2">
        <v>285631</v>
      </c>
      <c r="KX19" s="2">
        <v>285631</v>
      </c>
      <c r="KY19" s="2">
        <v>285631</v>
      </c>
      <c r="KZ19" s="2">
        <v>285631</v>
      </c>
      <c r="LA19" s="2">
        <v>285631</v>
      </c>
      <c r="LB19" s="2">
        <v>285631</v>
      </c>
      <c r="LC19" s="2">
        <v>294553</v>
      </c>
      <c r="LD19" s="2">
        <v>294553</v>
      </c>
      <c r="LE19" s="2">
        <v>294553</v>
      </c>
      <c r="LF19" s="2">
        <v>294553</v>
      </c>
      <c r="LG19" s="31">
        <v>294553</v>
      </c>
      <c r="LH19" s="2">
        <v>294553</v>
      </c>
      <c r="LI19" s="2">
        <v>294553</v>
      </c>
      <c r="LJ19" s="2">
        <v>294553</v>
      </c>
      <c r="LK19" s="2">
        <v>294553</v>
      </c>
      <c r="LL19" s="2">
        <v>294553</v>
      </c>
      <c r="LM19" s="2">
        <v>294553</v>
      </c>
      <c r="LN19" s="2">
        <v>294553</v>
      </c>
      <c r="LO19" s="2">
        <v>294553</v>
      </c>
      <c r="LP19" s="2">
        <v>294553</v>
      </c>
      <c r="LQ19" s="2">
        <v>294553</v>
      </c>
      <c r="LR19" s="2">
        <v>301869</v>
      </c>
      <c r="LS19" s="2">
        <v>301869</v>
      </c>
      <c r="LT19" s="2">
        <v>301869</v>
      </c>
      <c r="LU19" s="2">
        <v>301869</v>
      </c>
      <c r="LV19" s="2">
        <v>301869</v>
      </c>
      <c r="LW19" s="2">
        <v>301869</v>
      </c>
      <c r="LX19" s="2">
        <v>301869</v>
      </c>
      <c r="LY19" s="2">
        <v>301869</v>
      </c>
      <c r="LZ19" s="2">
        <v>301869</v>
      </c>
      <c r="MA19" s="2">
        <v>306166</v>
      </c>
    </row>
    <row r="20" spans="1:339" x14ac:dyDescent="0.15">
      <c r="A20" s="49">
        <v>34578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>
        <v>143211</v>
      </c>
      <c r="BE20" s="52">
        <v>143249</v>
      </c>
      <c r="BF20" s="52">
        <v>143249</v>
      </c>
      <c r="BG20" s="52">
        <v>143100</v>
      </c>
      <c r="BH20" s="52">
        <v>143413</v>
      </c>
      <c r="BI20" s="52">
        <v>143413</v>
      </c>
      <c r="BJ20" s="52">
        <v>143413</v>
      </c>
      <c r="BK20" s="52">
        <v>143516</v>
      </c>
      <c r="BL20" s="52">
        <v>143516</v>
      </c>
      <c r="BM20" s="52">
        <v>143516</v>
      </c>
      <c r="BN20" s="52">
        <v>143516</v>
      </c>
      <c r="BO20" s="52">
        <v>143516</v>
      </c>
      <c r="BP20" s="52">
        <v>143692</v>
      </c>
      <c r="BQ20" s="52">
        <v>143692</v>
      </c>
      <c r="BR20" s="52">
        <v>143692</v>
      </c>
      <c r="BS20" s="52">
        <v>143692</v>
      </c>
      <c r="BT20" s="52">
        <v>143466</v>
      </c>
      <c r="BU20" s="52">
        <v>143466</v>
      </c>
      <c r="BV20" s="52">
        <v>143466</v>
      </c>
      <c r="BW20" s="52">
        <v>143425</v>
      </c>
      <c r="BX20" s="52">
        <v>143425</v>
      </c>
      <c r="BY20" s="52">
        <v>143425</v>
      </c>
      <c r="BZ20" s="52">
        <v>143268</v>
      </c>
      <c r="CA20" s="52">
        <v>143268</v>
      </c>
      <c r="CB20" s="52">
        <v>143268</v>
      </c>
      <c r="CC20" s="52">
        <v>143268</v>
      </c>
      <c r="CD20" s="52">
        <v>143268</v>
      </c>
      <c r="CE20" s="52">
        <v>143268</v>
      </c>
      <c r="CF20" s="52">
        <v>143268</v>
      </c>
      <c r="CG20" s="52">
        <v>143268</v>
      </c>
      <c r="CH20" s="52">
        <v>143268</v>
      </c>
      <c r="CI20" s="52">
        <v>144124</v>
      </c>
      <c r="CJ20" s="52">
        <v>144124</v>
      </c>
      <c r="CK20" s="52">
        <v>144124</v>
      </c>
      <c r="CL20" s="52">
        <v>144124</v>
      </c>
      <c r="CM20" s="52">
        <v>144124</v>
      </c>
      <c r="CN20" s="52">
        <v>144124</v>
      </c>
      <c r="CO20" s="52">
        <v>144124</v>
      </c>
      <c r="CP20" s="52">
        <v>144124</v>
      </c>
      <c r="CQ20" s="52">
        <v>144124</v>
      </c>
      <c r="CR20" s="52">
        <v>144124</v>
      </c>
      <c r="CS20" s="52">
        <v>144124</v>
      </c>
      <c r="CT20" s="52">
        <v>144124</v>
      </c>
      <c r="CU20" s="52">
        <v>144124</v>
      </c>
      <c r="CV20" s="52">
        <v>144124</v>
      </c>
      <c r="CW20" s="52">
        <v>144124</v>
      </c>
      <c r="CX20" s="52">
        <v>174688</v>
      </c>
      <c r="CY20" s="52">
        <v>174688</v>
      </c>
      <c r="CZ20" s="52">
        <v>174688</v>
      </c>
      <c r="DA20" s="52">
        <v>174688</v>
      </c>
      <c r="DB20" s="52">
        <v>174688</v>
      </c>
      <c r="DC20" s="52">
        <v>174688</v>
      </c>
      <c r="DD20" s="52">
        <v>174688</v>
      </c>
      <c r="DE20" s="52">
        <v>174688</v>
      </c>
      <c r="DF20" s="52">
        <v>174688</v>
      </c>
      <c r="DG20" s="52">
        <v>174688</v>
      </c>
      <c r="DH20" s="52">
        <v>174688</v>
      </c>
      <c r="DI20" s="52">
        <v>174688</v>
      </c>
      <c r="DJ20" s="52">
        <v>174688</v>
      </c>
      <c r="DK20" s="52">
        <v>174688</v>
      </c>
      <c r="DL20" s="52">
        <v>174688</v>
      </c>
      <c r="DM20" s="52">
        <v>174688</v>
      </c>
      <c r="DN20" s="52">
        <v>174688</v>
      </c>
      <c r="DO20" s="52">
        <v>174688</v>
      </c>
      <c r="DP20" s="52">
        <v>174688</v>
      </c>
      <c r="DQ20" s="52">
        <v>174688</v>
      </c>
      <c r="DR20" s="52">
        <v>174688</v>
      </c>
      <c r="DS20" s="52">
        <v>175051</v>
      </c>
      <c r="DT20" s="52">
        <v>175051</v>
      </c>
      <c r="DU20" s="52">
        <v>175051</v>
      </c>
      <c r="DV20" s="52">
        <v>175051</v>
      </c>
      <c r="DW20" s="52">
        <v>175051</v>
      </c>
      <c r="DX20" s="52">
        <v>175051</v>
      </c>
      <c r="DY20" s="52">
        <v>175051</v>
      </c>
      <c r="DZ20" s="52">
        <v>175051</v>
      </c>
      <c r="EA20" s="52">
        <v>175051</v>
      </c>
      <c r="EB20" s="52">
        <v>175051</v>
      </c>
      <c r="EC20" s="52">
        <v>175051</v>
      </c>
      <c r="ED20" s="52">
        <v>175051</v>
      </c>
      <c r="EE20" s="52">
        <v>175051</v>
      </c>
      <c r="EF20" s="52">
        <v>175051</v>
      </c>
      <c r="EG20" s="52">
        <v>175051</v>
      </c>
      <c r="EH20" s="52">
        <v>176105</v>
      </c>
      <c r="EI20" s="52">
        <v>176105</v>
      </c>
      <c r="EJ20" s="52">
        <v>176105</v>
      </c>
      <c r="EK20" s="52">
        <v>176105</v>
      </c>
      <c r="EL20" s="52">
        <v>176105</v>
      </c>
      <c r="EM20" s="52">
        <v>176105</v>
      </c>
      <c r="EN20" s="52">
        <v>176105</v>
      </c>
      <c r="EO20" s="52">
        <v>176105</v>
      </c>
      <c r="EP20" s="52">
        <v>176105</v>
      </c>
      <c r="EQ20" s="52">
        <v>176105</v>
      </c>
      <c r="ER20" s="52">
        <v>176105</v>
      </c>
      <c r="ES20" s="52">
        <v>176105</v>
      </c>
      <c r="ET20" s="52">
        <v>176105</v>
      </c>
      <c r="EU20" s="52">
        <v>176105</v>
      </c>
      <c r="EV20" s="52">
        <v>176105</v>
      </c>
      <c r="EW20" s="52">
        <v>176105</v>
      </c>
      <c r="EX20" s="52">
        <v>176105</v>
      </c>
      <c r="EY20" s="52">
        <v>176105</v>
      </c>
      <c r="EZ20" s="52">
        <v>176105</v>
      </c>
      <c r="FA20" s="52">
        <v>176105</v>
      </c>
      <c r="FB20" s="52">
        <v>176105</v>
      </c>
      <c r="FC20" s="52">
        <v>176105</v>
      </c>
      <c r="FD20" s="52">
        <v>176105</v>
      </c>
      <c r="FE20" s="52">
        <v>176105</v>
      </c>
      <c r="FF20" s="52">
        <v>199449</v>
      </c>
      <c r="FG20" s="52">
        <v>199449</v>
      </c>
      <c r="FH20" s="52">
        <v>199449</v>
      </c>
      <c r="FI20" s="52">
        <v>199449</v>
      </c>
      <c r="FJ20" s="52">
        <v>199449</v>
      </c>
      <c r="FK20" s="52">
        <v>199449</v>
      </c>
      <c r="FL20" s="52">
        <v>199449</v>
      </c>
      <c r="FM20" s="52">
        <v>199449</v>
      </c>
      <c r="FN20" s="52">
        <v>199449</v>
      </c>
      <c r="FO20" s="52">
        <v>203310</v>
      </c>
      <c r="FP20" s="52">
        <v>203310</v>
      </c>
      <c r="FQ20" s="52">
        <v>203310</v>
      </c>
      <c r="FR20" s="52">
        <v>203310</v>
      </c>
      <c r="FS20" s="52">
        <v>203310</v>
      </c>
      <c r="FT20" s="52">
        <v>203310</v>
      </c>
      <c r="FU20" s="52">
        <v>203310</v>
      </c>
      <c r="FV20" s="52">
        <v>203310</v>
      </c>
      <c r="FW20" s="52">
        <v>203310</v>
      </c>
      <c r="FX20" s="52">
        <v>203310</v>
      </c>
      <c r="FY20" s="52">
        <v>203310</v>
      </c>
      <c r="FZ20" s="52">
        <v>203310</v>
      </c>
      <c r="GA20" s="52">
        <v>209759</v>
      </c>
      <c r="GB20" s="52">
        <v>209759</v>
      </c>
      <c r="GC20" s="52">
        <v>209759</v>
      </c>
      <c r="GD20" s="52">
        <v>209759</v>
      </c>
      <c r="GE20" s="52">
        <v>209759</v>
      </c>
      <c r="GF20" s="52">
        <v>209759</v>
      </c>
      <c r="GG20" s="52">
        <v>209759</v>
      </c>
      <c r="GH20" s="52">
        <v>209759</v>
      </c>
      <c r="GI20" s="52">
        <v>209759</v>
      </c>
      <c r="GJ20" s="52">
        <v>209759</v>
      </c>
      <c r="GK20" s="52">
        <v>209759</v>
      </c>
      <c r="GL20" s="52">
        <v>209759</v>
      </c>
      <c r="GM20" s="52">
        <v>216738</v>
      </c>
      <c r="GN20" s="52">
        <v>216738</v>
      </c>
      <c r="GO20" s="52">
        <v>216738</v>
      </c>
      <c r="GP20" s="52">
        <v>216738</v>
      </c>
      <c r="GQ20" s="52">
        <v>216738</v>
      </c>
      <c r="GR20" s="52">
        <v>216738</v>
      </c>
      <c r="GS20" s="52">
        <v>216738</v>
      </c>
      <c r="GT20" s="52">
        <v>216738</v>
      </c>
      <c r="GU20" s="52">
        <v>216738</v>
      </c>
      <c r="GV20" s="52">
        <v>216738</v>
      </c>
      <c r="GW20" s="52">
        <v>216738</v>
      </c>
      <c r="GX20" s="52">
        <v>216738</v>
      </c>
      <c r="GY20" s="52">
        <v>217759</v>
      </c>
      <c r="GZ20" s="52">
        <v>217759</v>
      </c>
      <c r="HA20" s="52">
        <v>217759</v>
      </c>
      <c r="HB20" s="52">
        <v>217759</v>
      </c>
      <c r="HC20" s="52">
        <v>217759</v>
      </c>
      <c r="HD20" s="52">
        <v>217759</v>
      </c>
      <c r="HE20" s="52">
        <v>217759</v>
      </c>
      <c r="HF20" s="52">
        <v>217759</v>
      </c>
      <c r="HG20" s="52">
        <v>217759</v>
      </c>
      <c r="HH20" s="52">
        <v>217759</v>
      </c>
      <c r="HI20" s="52">
        <v>217759</v>
      </c>
      <c r="HJ20" s="52">
        <v>217759</v>
      </c>
      <c r="HK20" s="52">
        <v>217759</v>
      </c>
      <c r="HL20" s="52">
        <v>217759</v>
      </c>
      <c r="HM20" s="52">
        <v>217759</v>
      </c>
      <c r="HN20" s="52">
        <v>219001</v>
      </c>
      <c r="HO20" s="52">
        <v>219001</v>
      </c>
      <c r="HP20" s="52">
        <v>219001</v>
      </c>
      <c r="HQ20" s="52">
        <v>219001</v>
      </c>
      <c r="HR20" s="52">
        <v>219001</v>
      </c>
      <c r="HS20" s="52">
        <v>219001</v>
      </c>
      <c r="HT20" s="52">
        <v>219001</v>
      </c>
      <c r="HU20" s="52">
        <v>219001</v>
      </c>
      <c r="HV20" s="52">
        <v>219001</v>
      </c>
      <c r="HW20" s="52">
        <v>229065</v>
      </c>
      <c r="HX20" s="52">
        <v>229065</v>
      </c>
      <c r="HY20" s="52">
        <v>229065</v>
      </c>
      <c r="HZ20" s="52">
        <v>229065</v>
      </c>
      <c r="IA20" s="52">
        <v>229065</v>
      </c>
      <c r="IB20" s="52">
        <v>229065</v>
      </c>
      <c r="IC20" s="52">
        <v>229065</v>
      </c>
      <c r="ID20" s="52">
        <v>229065</v>
      </c>
      <c r="IE20" s="52">
        <v>229065</v>
      </c>
      <c r="IF20" s="52">
        <v>229065</v>
      </c>
      <c r="IG20" s="52">
        <v>229065</v>
      </c>
      <c r="IH20" s="52">
        <v>229065</v>
      </c>
      <c r="II20" s="52">
        <v>229065</v>
      </c>
      <c r="IJ20" s="52">
        <v>236056</v>
      </c>
      <c r="IK20" s="52">
        <v>236056</v>
      </c>
      <c r="IL20" s="52">
        <v>236056</v>
      </c>
      <c r="IM20" s="52">
        <v>236056</v>
      </c>
      <c r="IN20" s="52">
        <v>236056</v>
      </c>
      <c r="IO20" s="52">
        <v>236056</v>
      </c>
      <c r="IP20" s="52">
        <v>236056</v>
      </c>
      <c r="IQ20" s="52">
        <v>236056</v>
      </c>
      <c r="IR20" s="52">
        <v>236056</v>
      </c>
      <c r="IS20" s="52">
        <v>236056</v>
      </c>
      <c r="IT20" s="52">
        <v>236056</v>
      </c>
      <c r="IU20" s="52">
        <v>236056</v>
      </c>
      <c r="IV20" s="52">
        <v>236056</v>
      </c>
      <c r="IW20" s="52">
        <v>236056</v>
      </c>
      <c r="IX20" s="52">
        <v>242411</v>
      </c>
      <c r="IY20" s="52">
        <v>242411</v>
      </c>
      <c r="IZ20" s="52">
        <v>242411</v>
      </c>
      <c r="JA20" s="52">
        <v>242411</v>
      </c>
      <c r="JB20" s="52">
        <v>242411</v>
      </c>
      <c r="JC20" s="52">
        <v>242411</v>
      </c>
      <c r="JD20" s="52">
        <v>242411</v>
      </c>
      <c r="JE20" s="52">
        <v>242411</v>
      </c>
      <c r="JF20" s="52">
        <v>242411</v>
      </c>
      <c r="JG20" s="52">
        <v>245484</v>
      </c>
      <c r="JH20" s="52">
        <v>245484</v>
      </c>
      <c r="JI20" s="52">
        <v>245484</v>
      </c>
      <c r="JJ20" s="52">
        <v>245484</v>
      </c>
      <c r="JK20" s="52">
        <v>245484</v>
      </c>
      <c r="JL20" s="52">
        <v>245484</v>
      </c>
      <c r="JM20" s="52">
        <v>245484</v>
      </c>
      <c r="JN20" s="52">
        <v>245484</v>
      </c>
      <c r="JO20" s="52">
        <v>245484</v>
      </c>
      <c r="JP20" s="52">
        <v>245484</v>
      </c>
      <c r="JQ20" s="52">
        <v>245484</v>
      </c>
      <c r="JR20" s="52">
        <v>245484</v>
      </c>
      <c r="JS20" s="52">
        <v>255968</v>
      </c>
      <c r="JT20" s="52">
        <v>255968</v>
      </c>
      <c r="JU20" s="52">
        <v>255968</v>
      </c>
      <c r="JV20" s="52">
        <v>255968</v>
      </c>
      <c r="JW20" s="52">
        <v>255968</v>
      </c>
      <c r="JX20" s="52">
        <v>255968</v>
      </c>
      <c r="JY20" s="52">
        <v>255968</v>
      </c>
      <c r="JZ20" s="52">
        <v>255968</v>
      </c>
      <c r="KA20" s="52">
        <v>255968</v>
      </c>
      <c r="KB20" s="52">
        <v>255968</v>
      </c>
      <c r="KC20" s="52">
        <v>255968</v>
      </c>
      <c r="KD20" s="52">
        <v>255968</v>
      </c>
      <c r="KE20" s="52">
        <v>255968</v>
      </c>
      <c r="KF20" s="52">
        <v>255968</v>
      </c>
      <c r="KG20" s="52">
        <v>255968</v>
      </c>
      <c r="KH20" s="52">
        <v>282336</v>
      </c>
      <c r="KI20" s="52">
        <v>282336</v>
      </c>
      <c r="KJ20" s="52">
        <v>282336</v>
      </c>
      <c r="KK20" s="52">
        <v>282336</v>
      </c>
      <c r="KL20" s="52">
        <v>282336</v>
      </c>
      <c r="KM20" s="52">
        <v>282336</v>
      </c>
      <c r="KN20" s="52">
        <v>282336</v>
      </c>
      <c r="KO20" s="52">
        <v>282336</v>
      </c>
      <c r="KP20" s="52">
        <v>282336</v>
      </c>
      <c r="KQ20" s="52">
        <v>282336</v>
      </c>
      <c r="KR20" s="52">
        <v>282336</v>
      </c>
      <c r="KS20" s="52">
        <v>282336</v>
      </c>
      <c r="KT20" s="52">
        <v>288937</v>
      </c>
      <c r="KU20" s="52">
        <v>288937</v>
      </c>
      <c r="KV20" s="52">
        <v>288937</v>
      </c>
      <c r="KW20" s="2">
        <v>288937</v>
      </c>
      <c r="KX20" s="2">
        <v>288937</v>
      </c>
      <c r="KY20" s="2">
        <v>288937</v>
      </c>
      <c r="KZ20" s="2">
        <v>288937</v>
      </c>
      <c r="LA20" s="2">
        <v>288937</v>
      </c>
      <c r="LB20" s="2">
        <v>288937</v>
      </c>
      <c r="LC20" s="2">
        <v>297883</v>
      </c>
      <c r="LD20" s="2">
        <v>297883</v>
      </c>
      <c r="LE20" s="2">
        <v>297883</v>
      </c>
      <c r="LF20" s="2">
        <v>297883</v>
      </c>
      <c r="LG20" s="31">
        <v>297883</v>
      </c>
      <c r="LH20" s="2">
        <v>297883</v>
      </c>
      <c r="LI20" s="2">
        <v>297883</v>
      </c>
      <c r="LJ20" s="2">
        <v>297883</v>
      </c>
      <c r="LK20" s="2">
        <v>297883</v>
      </c>
      <c r="LL20" s="2">
        <v>297883</v>
      </c>
      <c r="LM20" s="2">
        <v>297883</v>
      </c>
      <c r="LN20" s="2">
        <v>297883</v>
      </c>
      <c r="LO20" s="2">
        <v>297883</v>
      </c>
      <c r="LP20" s="2">
        <v>297883</v>
      </c>
      <c r="LQ20" s="2">
        <v>297883</v>
      </c>
      <c r="LR20" s="2">
        <v>305295</v>
      </c>
      <c r="LS20" s="2">
        <v>305295</v>
      </c>
      <c r="LT20" s="2">
        <v>305295</v>
      </c>
      <c r="LU20" s="2">
        <v>305295</v>
      </c>
      <c r="LV20" s="2">
        <v>305295</v>
      </c>
      <c r="LW20" s="2">
        <v>305295</v>
      </c>
      <c r="LX20" s="2">
        <v>305295</v>
      </c>
      <c r="LY20" s="2">
        <v>305295</v>
      </c>
      <c r="LZ20" s="2">
        <v>305295</v>
      </c>
      <c r="MA20" s="2">
        <v>309643</v>
      </c>
    </row>
    <row r="21" spans="1:339" x14ac:dyDescent="0.15">
      <c r="A21" s="49">
        <v>34669</v>
      </c>
      <c r="B21" s="52" t="s">
        <v>63</v>
      </c>
      <c r="C21" s="52" t="s">
        <v>63</v>
      </c>
      <c r="D21" s="52" t="s">
        <v>63</v>
      </c>
      <c r="E21" s="52" t="s">
        <v>63</v>
      </c>
      <c r="F21" s="52" t="s">
        <v>63</v>
      </c>
      <c r="G21" s="52" t="s">
        <v>63</v>
      </c>
      <c r="H21" s="52" t="s">
        <v>63</v>
      </c>
      <c r="I21" s="52" t="s">
        <v>63</v>
      </c>
      <c r="J21" s="52" t="s">
        <v>63</v>
      </c>
      <c r="K21" s="52" t="s">
        <v>63</v>
      </c>
      <c r="L21" s="52" t="s">
        <v>63</v>
      </c>
      <c r="M21" s="52" t="s">
        <v>63</v>
      </c>
      <c r="N21" s="52" t="s">
        <v>63</v>
      </c>
      <c r="O21" s="52" t="s">
        <v>63</v>
      </c>
      <c r="P21" s="52" t="s">
        <v>63</v>
      </c>
      <c r="Q21" s="52" t="s">
        <v>63</v>
      </c>
      <c r="R21" s="52" t="s">
        <v>63</v>
      </c>
      <c r="S21" s="52" t="s">
        <v>63</v>
      </c>
      <c r="T21" s="52" t="s">
        <v>63</v>
      </c>
      <c r="U21" s="52" t="s">
        <v>63</v>
      </c>
      <c r="V21" s="52" t="s">
        <v>63</v>
      </c>
      <c r="W21" s="52" t="s">
        <v>63</v>
      </c>
      <c r="X21" s="52" t="s">
        <v>63</v>
      </c>
      <c r="Y21" s="52" t="s">
        <v>63</v>
      </c>
      <c r="Z21" s="52" t="s">
        <v>63</v>
      </c>
      <c r="AA21" s="52" t="s">
        <v>63</v>
      </c>
      <c r="AB21" s="52" t="s">
        <v>63</v>
      </c>
      <c r="AC21" s="52" t="s">
        <v>63</v>
      </c>
      <c r="AD21" s="52" t="s">
        <v>63</v>
      </c>
      <c r="AE21" s="52" t="s">
        <v>63</v>
      </c>
      <c r="AF21" s="52" t="s">
        <v>63</v>
      </c>
      <c r="AG21" s="52" t="s">
        <v>63</v>
      </c>
      <c r="AH21" s="52" t="s">
        <v>63</v>
      </c>
      <c r="AI21" s="52" t="s">
        <v>63</v>
      </c>
      <c r="AJ21" s="52" t="s">
        <v>63</v>
      </c>
      <c r="AK21" s="52" t="s">
        <v>63</v>
      </c>
      <c r="AL21" s="52" t="s">
        <v>63</v>
      </c>
      <c r="AM21" s="52" t="s">
        <v>63</v>
      </c>
      <c r="AN21" s="52" t="s">
        <v>63</v>
      </c>
      <c r="AO21" s="52" t="s">
        <v>63</v>
      </c>
      <c r="AP21" s="52" t="s">
        <v>63</v>
      </c>
      <c r="AQ21" s="52" t="s">
        <v>63</v>
      </c>
      <c r="AR21" s="52" t="s">
        <v>63</v>
      </c>
      <c r="AS21" s="52" t="s">
        <v>63</v>
      </c>
      <c r="AT21" s="52" t="s">
        <v>63</v>
      </c>
      <c r="AU21" s="52" t="s">
        <v>63</v>
      </c>
      <c r="AV21" s="52" t="s">
        <v>63</v>
      </c>
      <c r="AW21" s="52" t="s">
        <v>63</v>
      </c>
      <c r="AX21" s="52" t="s">
        <v>63</v>
      </c>
      <c r="AY21" s="52" t="s">
        <v>63</v>
      </c>
      <c r="AZ21" s="52" t="s">
        <v>63</v>
      </c>
      <c r="BA21" s="52" t="s">
        <v>63</v>
      </c>
      <c r="BB21" s="52" t="s">
        <v>63</v>
      </c>
      <c r="BC21" s="52" t="s">
        <v>63</v>
      </c>
      <c r="BD21" s="52" t="s">
        <v>63</v>
      </c>
      <c r="BE21" s="52"/>
      <c r="BF21" s="52"/>
      <c r="BG21" s="52">
        <v>144180</v>
      </c>
      <c r="BH21" s="52">
        <v>144416</v>
      </c>
      <c r="BI21" s="52">
        <v>144416</v>
      </c>
      <c r="BJ21" s="52">
        <v>144416</v>
      </c>
      <c r="BK21" s="52">
        <v>144525</v>
      </c>
      <c r="BL21" s="52">
        <v>144525</v>
      </c>
      <c r="BM21" s="52">
        <v>144525</v>
      </c>
      <c r="BN21" s="52">
        <v>144525</v>
      </c>
      <c r="BO21" s="52">
        <v>144525</v>
      </c>
      <c r="BP21" s="52">
        <v>144696</v>
      </c>
      <c r="BQ21" s="52">
        <v>144696</v>
      </c>
      <c r="BR21" s="52">
        <v>144696</v>
      </c>
      <c r="BS21" s="52">
        <v>144696</v>
      </c>
      <c r="BT21" s="52">
        <v>144453</v>
      </c>
      <c r="BU21" s="52">
        <v>144453</v>
      </c>
      <c r="BV21" s="52">
        <v>144453</v>
      </c>
      <c r="BW21" s="52">
        <v>144535</v>
      </c>
      <c r="BX21" s="52">
        <v>144535</v>
      </c>
      <c r="BY21" s="52">
        <v>144535</v>
      </c>
      <c r="BZ21" s="52">
        <v>144433</v>
      </c>
      <c r="CA21" s="52">
        <v>144433</v>
      </c>
      <c r="CB21" s="52">
        <v>144433</v>
      </c>
      <c r="CC21" s="52">
        <v>144433</v>
      </c>
      <c r="CD21" s="52">
        <v>144433</v>
      </c>
      <c r="CE21" s="52">
        <v>144433</v>
      </c>
      <c r="CF21" s="52">
        <v>144433</v>
      </c>
      <c r="CG21" s="52">
        <v>144433</v>
      </c>
      <c r="CH21" s="52">
        <v>144433</v>
      </c>
      <c r="CI21" s="52">
        <v>145127</v>
      </c>
      <c r="CJ21" s="52">
        <v>145127</v>
      </c>
      <c r="CK21" s="52">
        <v>145127</v>
      </c>
      <c r="CL21" s="52">
        <v>145127</v>
      </c>
      <c r="CM21" s="52">
        <v>145127</v>
      </c>
      <c r="CN21" s="52">
        <v>145127</v>
      </c>
      <c r="CO21" s="52">
        <v>145127</v>
      </c>
      <c r="CP21" s="52">
        <v>145127</v>
      </c>
      <c r="CQ21" s="52">
        <v>145127</v>
      </c>
      <c r="CR21" s="52">
        <v>145127</v>
      </c>
      <c r="CS21" s="52">
        <v>145127</v>
      </c>
      <c r="CT21" s="52">
        <v>145127</v>
      </c>
      <c r="CU21" s="52">
        <v>145127</v>
      </c>
      <c r="CV21" s="52">
        <v>145127</v>
      </c>
      <c r="CW21" s="52">
        <v>145127</v>
      </c>
      <c r="CX21" s="52">
        <v>176155</v>
      </c>
      <c r="CY21" s="52">
        <v>176155</v>
      </c>
      <c r="CZ21" s="52">
        <v>176155</v>
      </c>
      <c r="DA21" s="52">
        <v>176155</v>
      </c>
      <c r="DB21" s="52">
        <v>176155</v>
      </c>
      <c r="DC21" s="52">
        <v>176155</v>
      </c>
      <c r="DD21" s="52">
        <v>176155</v>
      </c>
      <c r="DE21" s="52">
        <v>176155</v>
      </c>
      <c r="DF21" s="52">
        <v>176155</v>
      </c>
      <c r="DG21" s="52">
        <v>176155</v>
      </c>
      <c r="DH21" s="52">
        <v>176155</v>
      </c>
      <c r="DI21" s="52">
        <v>176155</v>
      </c>
      <c r="DJ21" s="52">
        <v>176155</v>
      </c>
      <c r="DK21" s="52">
        <v>176155</v>
      </c>
      <c r="DL21" s="52">
        <v>176155</v>
      </c>
      <c r="DM21" s="52">
        <v>176155</v>
      </c>
      <c r="DN21" s="52">
        <v>176155</v>
      </c>
      <c r="DO21" s="52">
        <v>176155</v>
      </c>
      <c r="DP21" s="52">
        <v>176155</v>
      </c>
      <c r="DQ21" s="52">
        <v>176155</v>
      </c>
      <c r="DR21" s="52">
        <v>176155</v>
      </c>
      <c r="DS21" s="52">
        <v>176546</v>
      </c>
      <c r="DT21" s="52">
        <v>176546</v>
      </c>
      <c r="DU21" s="52">
        <v>176546</v>
      </c>
      <c r="DV21" s="52">
        <v>176546</v>
      </c>
      <c r="DW21" s="52">
        <v>176546</v>
      </c>
      <c r="DX21" s="52">
        <v>176546</v>
      </c>
      <c r="DY21" s="52">
        <v>176546</v>
      </c>
      <c r="DZ21" s="52">
        <v>176546</v>
      </c>
      <c r="EA21" s="52">
        <v>176546</v>
      </c>
      <c r="EB21" s="52">
        <v>176546</v>
      </c>
      <c r="EC21" s="52">
        <v>176546</v>
      </c>
      <c r="ED21" s="52">
        <v>176546</v>
      </c>
      <c r="EE21" s="52">
        <v>176546</v>
      </c>
      <c r="EF21" s="52">
        <v>176546</v>
      </c>
      <c r="EG21" s="52">
        <v>176546</v>
      </c>
      <c r="EH21" s="52">
        <v>177616</v>
      </c>
      <c r="EI21" s="52">
        <v>177616</v>
      </c>
      <c r="EJ21" s="52">
        <v>177616</v>
      </c>
      <c r="EK21" s="52">
        <v>177616</v>
      </c>
      <c r="EL21" s="52">
        <v>177616</v>
      </c>
      <c r="EM21" s="52">
        <v>177616</v>
      </c>
      <c r="EN21" s="52">
        <v>177616</v>
      </c>
      <c r="EO21" s="52">
        <v>177616</v>
      </c>
      <c r="EP21" s="52">
        <v>177616</v>
      </c>
      <c r="EQ21" s="52">
        <v>177616</v>
      </c>
      <c r="ER21" s="52">
        <v>177616</v>
      </c>
      <c r="ES21" s="52">
        <v>177616</v>
      </c>
      <c r="ET21" s="52">
        <v>177616</v>
      </c>
      <c r="EU21" s="52">
        <v>177616</v>
      </c>
      <c r="EV21" s="52">
        <v>177616</v>
      </c>
      <c r="EW21" s="52">
        <v>177616</v>
      </c>
      <c r="EX21" s="52">
        <v>177616</v>
      </c>
      <c r="EY21" s="52">
        <v>177616</v>
      </c>
      <c r="EZ21" s="52">
        <v>177616</v>
      </c>
      <c r="FA21" s="52">
        <v>177616</v>
      </c>
      <c r="FB21" s="52">
        <v>177616</v>
      </c>
      <c r="FC21" s="52">
        <v>177616</v>
      </c>
      <c r="FD21" s="52">
        <v>177616</v>
      </c>
      <c r="FE21" s="52">
        <v>177616</v>
      </c>
      <c r="FF21" s="52">
        <v>200927</v>
      </c>
      <c r="FG21" s="52">
        <v>200927</v>
      </c>
      <c r="FH21" s="52">
        <v>200927</v>
      </c>
      <c r="FI21" s="52">
        <v>200927</v>
      </c>
      <c r="FJ21" s="52">
        <v>200927</v>
      </c>
      <c r="FK21" s="52">
        <v>200927</v>
      </c>
      <c r="FL21" s="52">
        <v>200927</v>
      </c>
      <c r="FM21" s="52">
        <v>200927</v>
      </c>
      <c r="FN21" s="52">
        <v>200927</v>
      </c>
      <c r="FO21" s="52">
        <v>204832</v>
      </c>
      <c r="FP21" s="52">
        <v>204832</v>
      </c>
      <c r="FQ21" s="52">
        <v>204832</v>
      </c>
      <c r="FR21" s="52">
        <v>204832</v>
      </c>
      <c r="FS21" s="52">
        <v>204832</v>
      </c>
      <c r="FT21" s="52">
        <v>204832</v>
      </c>
      <c r="FU21" s="52">
        <v>204832</v>
      </c>
      <c r="FV21" s="52">
        <v>204832</v>
      </c>
      <c r="FW21" s="52">
        <v>204832</v>
      </c>
      <c r="FX21" s="52">
        <v>204832</v>
      </c>
      <c r="FY21" s="52">
        <v>204832</v>
      </c>
      <c r="FZ21" s="52">
        <v>204832</v>
      </c>
      <c r="GA21" s="52">
        <v>211327</v>
      </c>
      <c r="GB21" s="52">
        <v>211327</v>
      </c>
      <c r="GC21" s="52">
        <v>211327</v>
      </c>
      <c r="GD21" s="52">
        <v>211327</v>
      </c>
      <c r="GE21" s="52">
        <v>211327</v>
      </c>
      <c r="GF21" s="52">
        <v>211327</v>
      </c>
      <c r="GG21" s="52">
        <v>211327</v>
      </c>
      <c r="GH21" s="52">
        <v>211327</v>
      </c>
      <c r="GI21" s="52">
        <v>211327</v>
      </c>
      <c r="GJ21" s="52">
        <v>211327</v>
      </c>
      <c r="GK21" s="52">
        <v>211327</v>
      </c>
      <c r="GL21" s="52">
        <v>211327</v>
      </c>
      <c r="GM21" s="52">
        <v>218317</v>
      </c>
      <c r="GN21" s="52">
        <v>218317</v>
      </c>
      <c r="GO21" s="52">
        <v>218317</v>
      </c>
      <c r="GP21" s="52">
        <v>218317</v>
      </c>
      <c r="GQ21" s="52">
        <v>218317</v>
      </c>
      <c r="GR21" s="52">
        <v>218317</v>
      </c>
      <c r="GS21" s="52">
        <v>218317</v>
      </c>
      <c r="GT21" s="52">
        <v>218317</v>
      </c>
      <c r="GU21" s="52">
        <v>218317</v>
      </c>
      <c r="GV21" s="52">
        <v>218317</v>
      </c>
      <c r="GW21" s="52">
        <v>218317</v>
      </c>
      <c r="GX21" s="52">
        <v>218317</v>
      </c>
      <c r="GY21" s="52">
        <v>219347</v>
      </c>
      <c r="GZ21" s="52">
        <v>219347</v>
      </c>
      <c r="HA21" s="52">
        <v>219347</v>
      </c>
      <c r="HB21" s="52">
        <v>219347</v>
      </c>
      <c r="HC21" s="52">
        <v>219347</v>
      </c>
      <c r="HD21" s="52">
        <v>219347</v>
      </c>
      <c r="HE21" s="52">
        <v>219347</v>
      </c>
      <c r="HF21" s="52">
        <v>219347</v>
      </c>
      <c r="HG21" s="52">
        <v>219347</v>
      </c>
      <c r="HH21" s="52">
        <v>219347</v>
      </c>
      <c r="HI21" s="52">
        <v>219347</v>
      </c>
      <c r="HJ21" s="52">
        <v>219347</v>
      </c>
      <c r="HK21" s="52">
        <v>219347</v>
      </c>
      <c r="HL21" s="52">
        <v>219347</v>
      </c>
      <c r="HM21" s="52">
        <v>219347</v>
      </c>
      <c r="HN21" s="52">
        <v>220590</v>
      </c>
      <c r="HO21" s="52">
        <v>220590</v>
      </c>
      <c r="HP21" s="52">
        <v>220590</v>
      </c>
      <c r="HQ21" s="52">
        <v>220590</v>
      </c>
      <c r="HR21" s="52">
        <v>220590</v>
      </c>
      <c r="HS21" s="52">
        <v>220590</v>
      </c>
      <c r="HT21" s="52">
        <v>220590</v>
      </c>
      <c r="HU21" s="52">
        <v>220590</v>
      </c>
      <c r="HV21" s="52">
        <v>220590</v>
      </c>
      <c r="HW21" s="52">
        <v>230747</v>
      </c>
      <c r="HX21" s="52">
        <v>230747</v>
      </c>
      <c r="HY21" s="52">
        <v>230747</v>
      </c>
      <c r="HZ21" s="52">
        <v>230747</v>
      </c>
      <c r="IA21" s="52">
        <v>230747</v>
      </c>
      <c r="IB21" s="52">
        <v>230747</v>
      </c>
      <c r="IC21" s="52">
        <v>230747</v>
      </c>
      <c r="ID21" s="52">
        <v>230747</v>
      </c>
      <c r="IE21" s="52">
        <v>230747</v>
      </c>
      <c r="IF21" s="52">
        <v>230747</v>
      </c>
      <c r="IG21" s="52">
        <v>230747</v>
      </c>
      <c r="IH21" s="52">
        <v>230747</v>
      </c>
      <c r="II21" s="52">
        <v>230747</v>
      </c>
      <c r="IJ21" s="52">
        <v>237788</v>
      </c>
      <c r="IK21" s="52">
        <v>237788</v>
      </c>
      <c r="IL21" s="52">
        <v>237788</v>
      </c>
      <c r="IM21" s="52">
        <v>237788</v>
      </c>
      <c r="IN21" s="52">
        <v>237788</v>
      </c>
      <c r="IO21" s="52">
        <v>237788</v>
      </c>
      <c r="IP21" s="52">
        <v>237788</v>
      </c>
      <c r="IQ21" s="52">
        <v>237788</v>
      </c>
      <c r="IR21" s="52">
        <v>237788</v>
      </c>
      <c r="IS21" s="52">
        <v>237788</v>
      </c>
      <c r="IT21" s="52">
        <v>237788</v>
      </c>
      <c r="IU21" s="52">
        <v>237788</v>
      </c>
      <c r="IV21" s="52">
        <v>237788</v>
      </c>
      <c r="IW21" s="52">
        <v>237788</v>
      </c>
      <c r="IX21" s="52">
        <v>244190</v>
      </c>
      <c r="IY21" s="52">
        <v>244190</v>
      </c>
      <c r="IZ21" s="52">
        <v>244190</v>
      </c>
      <c r="JA21" s="52">
        <v>244190</v>
      </c>
      <c r="JB21" s="52">
        <v>244190</v>
      </c>
      <c r="JC21" s="52">
        <v>244190</v>
      </c>
      <c r="JD21" s="52">
        <v>244190</v>
      </c>
      <c r="JE21" s="52">
        <v>244190</v>
      </c>
      <c r="JF21" s="52">
        <v>244190</v>
      </c>
      <c r="JG21" s="52">
        <v>247225</v>
      </c>
      <c r="JH21" s="52">
        <v>247225</v>
      </c>
      <c r="JI21" s="52">
        <v>247225</v>
      </c>
      <c r="JJ21" s="52">
        <v>247225</v>
      </c>
      <c r="JK21" s="52">
        <v>247225</v>
      </c>
      <c r="JL21" s="52">
        <v>247225</v>
      </c>
      <c r="JM21" s="52">
        <v>247225</v>
      </c>
      <c r="JN21" s="52">
        <v>247225</v>
      </c>
      <c r="JO21" s="52">
        <v>247225</v>
      </c>
      <c r="JP21" s="52">
        <v>247225</v>
      </c>
      <c r="JQ21" s="52">
        <v>247225</v>
      </c>
      <c r="JR21" s="52">
        <v>247225</v>
      </c>
      <c r="JS21" s="52">
        <v>258184</v>
      </c>
      <c r="JT21" s="52">
        <v>258184</v>
      </c>
      <c r="JU21" s="52">
        <v>258184</v>
      </c>
      <c r="JV21" s="52">
        <v>258184</v>
      </c>
      <c r="JW21" s="52">
        <v>258184</v>
      </c>
      <c r="JX21" s="52">
        <v>258184</v>
      </c>
      <c r="JY21" s="52">
        <v>258184</v>
      </c>
      <c r="JZ21" s="52">
        <v>258184</v>
      </c>
      <c r="KA21" s="52">
        <v>258184</v>
      </c>
      <c r="KB21" s="52">
        <v>258184</v>
      </c>
      <c r="KC21" s="52">
        <v>258184</v>
      </c>
      <c r="KD21" s="52">
        <v>258184</v>
      </c>
      <c r="KE21" s="52">
        <v>258184</v>
      </c>
      <c r="KF21" s="52">
        <v>258184</v>
      </c>
      <c r="KG21" s="52">
        <v>258184</v>
      </c>
      <c r="KH21" s="52">
        <v>283840</v>
      </c>
      <c r="KI21" s="52">
        <v>283840</v>
      </c>
      <c r="KJ21" s="52">
        <v>283840</v>
      </c>
      <c r="KK21" s="52">
        <v>283840</v>
      </c>
      <c r="KL21" s="52">
        <v>283840</v>
      </c>
      <c r="KM21" s="52">
        <v>283840</v>
      </c>
      <c r="KN21" s="52">
        <v>283840</v>
      </c>
      <c r="KO21" s="52">
        <v>283840</v>
      </c>
      <c r="KP21" s="52">
        <v>283840</v>
      </c>
      <c r="KQ21" s="52">
        <v>283840</v>
      </c>
      <c r="KR21" s="52">
        <v>283840</v>
      </c>
      <c r="KS21" s="52">
        <v>283840</v>
      </c>
      <c r="KT21" s="52">
        <v>290509</v>
      </c>
      <c r="KU21" s="52">
        <v>290509</v>
      </c>
      <c r="KV21" s="52">
        <v>290509</v>
      </c>
      <c r="KW21" s="2">
        <v>290509</v>
      </c>
      <c r="KX21" s="2">
        <v>290509</v>
      </c>
      <c r="KY21" s="2">
        <v>290509</v>
      </c>
      <c r="KZ21" s="2">
        <v>290509</v>
      </c>
      <c r="LA21" s="2">
        <v>290509</v>
      </c>
      <c r="LB21" s="2">
        <v>290509</v>
      </c>
      <c r="LC21" s="2">
        <v>299529</v>
      </c>
      <c r="LD21" s="2">
        <v>299529</v>
      </c>
      <c r="LE21" s="2">
        <v>299529</v>
      </c>
      <c r="LF21" s="2">
        <v>299529</v>
      </c>
      <c r="LG21" s="31">
        <v>299529</v>
      </c>
      <c r="LH21" s="2">
        <v>299529</v>
      </c>
      <c r="LI21" s="2">
        <v>299529</v>
      </c>
      <c r="LJ21" s="2">
        <v>299529</v>
      </c>
      <c r="LK21" s="2">
        <v>299529</v>
      </c>
      <c r="LL21" s="2">
        <v>299529</v>
      </c>
      <c r="LM21" s="2">
        <v>299529</v>
      </c>
      <c r="LN21" s="2">
        <v>299529</v>
      </c>
      <c r="LO21" s="2">
        <v>299529</v>
      </c>
      <c r="LP21" s="2">
        <v>299529</v>
      </c>
      <c r="LQ21" s="2">
        <v>299529</v>
      </c>
      <c r="LR21" s="2">
        <v>307030</v>
      </c>
      <c r="LS21" s="2">
        <v>307030</v>
      </c>
      <c r="LT21" s="2">
        <v>307030</v>
      </c>
      <c r="LU21" s="2">
        <v>307030</v>
      </c>
      <c r="LV21" s="2">
        <v>307030</v>
      </c>
      <c r="LW21" s="2">
        <v>307030</v>
      </c>
      <c r="LX21" s="2">
        <v>307030</v>
      </c>
      <c r="LY21" s="2">
        <v>307030</v>
      </c>
      <c r="LZ21" s="2">
        <v>307030</v>
      </c>
      <c r="MA21" s="2">
        <v>311406</v>
      </c>
    </row>
    <row r="22" spans="1:339" x14ac:dyDescent="0.15">
      <c r="A22" s="49">
        <v>34759</v>
      </c>
      <c r="B22" s="52" t="s">
        <v>63</v>
      </c>
      <c r="C22" s="52" t="s">
        <v>63</v>
      </c>
      <c r="D22" s="52" t="s">
        <v>63</v>
      </c>
      <c r="E22" s="52" t="s">
        <v>63</v>
      </c>
      <c r="F22" s="52" t="s">
        <v>63</v>
      </c>
      <c r="G22" s="52" t="s">
        <v>63</v>
      </c>
      <c r="H22" s="52" t="s">
        <v>63</v>
      </c>
      <c r="I22" s="52" t="s">
        <v>63</v>
      </c>
      <c r="J22" s="52" t="s">
        <v>63</v>
      </c>
      <c r="K22" s="52" t="s">
        <v>63</v>
      </c>
      <c r="L22" s="52" t="s">
        <v>63</v>
      </c>
      <c r="M22" s="52" t="s">
        <v>63</v>
      </c>
      <c r="N22" s="52" t="s">
        <v>63</v>
      </c>
      <c r="O22" s="52" t="s">
        <v>63</v>
      </c>
      <c r="P22" s="52" t="s">
        <v>63</v>
      </c>
      <c r="Q22" s="52" t="s">
        <v>63</v>
      </c>
      <c r="R22" s="52" t="s">
        <v>63</v>
      </c>
      <c r="S22" s="52" t="s">
        <v>63</v>
      </c>
      <c r="T22" s="52" t="s">
        <v>63</v>
      </c>
      <c r="U22" s="52" t="s">
        <v>63</v>
      </c>
      <c r="V22" s="52" t="s">
        <v>63</v>
      </c>
      <c r="W22" s="52" t="s">
        <v>63</v>
      </c>
      <c r="X22" s="52" t="s">
        <v>63</v>
      </c>
      <c r="Y22" s="52" t="s">
        <v>63</v>
      </c>
      <c r="Z22" s="52" t="s">
        <v>63</v>
      </c>
      <c r="AA22" s="52" t="s">
        <v>63</v>
      </c>
      <c r="AB22" s="52" t="s">
        <v>63</v>
      </c>
      <c r="AC22" s="52" t="s">
        <v>63</v>
      </c>
      <c r="AD22" s="52" t="s">
        <v>63</v>
      </c>
      <c r="AE22" s="52" t="s">
        <v>63</v>
      </c>
      <c r="AF22" s="52" t="s">
        <v>63</v>
      </c>
      <c r="AG22" s="52" t="s">
        <v>63</v>
      </c>
      <c r="AH22" s="52" t="s">
        <v>63</v>
      </c>
      <c r="AI22" s="52" t="s">
        <v>63</v>
      </c>
      <c r="AJ22" s="52" t="s">
        <v>63</v>
      </c>
      <c r="AK22" s="52" t="s">
        <v>63</v>
      </c>
      <c r="AL22" s="52" t="s">
        <v>63</v>
      </c>
      <c r="AM22" s="52" t="s">
        <v>63</v>
      </c>
      <c r="AN22" s="52" t="s">
        <v>63</v>
      </c>
      <c r="AO22" s="52" t="s">
        <v>63</v>
      </c>
      <c r="AP22" s="52" t="s">
        <v>63</v>
      </c>
      <c r="AQ22" s="52" t="s">
        <v>63</v>
      </c>
      <c r="AR22" s="52" t="s">
        <v>63</v>
      </c>
      <c r="AS22" s="52" t="s">
        <v>63</v>
      </c>
      <c r="AT22" s="52" t="s">
        <v>63</v>
      </c>
      <c r="AU22" s="52" t="s">
        <v>63</v>
      </c>
      <c r="AV22" s="52" t="s">
        <v>63</v>
      </c>
      <c r="AW22" s="52" t="s">
        <v>63</v>
      </c>
      <c r="AX22" s="52" t="s">
        <v>63</v>
      </c>
      <c r="AY22" s="52" t="s">
        <v>63</v>
      </c>
      <c r="AZ22" s="52" t="s">
        <v>63</v>
      </c>
      <c r="BA22" s="52" t="s">
        <v>63</v>
      </c>
      <c r="BB22" s="52" t="s">
        <v>63</v>
      </c>
      <c r="BC22" s="52" t="s">
        <v>63</v>
      </c>
      <c r="BD22" s="52" t="s">
        <v>63</v>
      </c>
      <c r="BE22" s="52"/>
      <c r="BF22" s="52"/>
      <c r="BG22" s="52"/>
      <c r="BH22" s="52"/>
      <c r="BI22" s="52"/>
      <c r="BJ22" s="52">
        <v>145382</v>
      </c>
      <c r="BK22" s="52">
        <v>145460</v>
      </c>
      <c r="BL22" s="52">
        <v>145460</v>
      </c>
      <c r="BM22" s="52">
        <v>145460</v>
      </c>
      <c r="BN22" s="52">
        <v>145313</v>
      </c>
      <c r="BO22" s="52">
        <v>145313</v>
      </c>
      <c r="BP22" s="52">
        <v>145488</v>
      </c>
      <c r="BQ22" s="52">
        <v>145523</v>
      </c>
      <c r="BR22" s="52">
        <v>145523</v>
      </c>
      <c r="BS22" s="52">
        <v>145523</v>
      </c>
      <c r="BT22" s="52">
        <v>145040</v>
      </c>
      <c r="BU22" s="52">
        <v>145040</v>
      </c>
      <c r="BV22" s="52">
        <v>145040</v>
      </c>
      <c r="BW22" s="52">
        <v>145079</v>
      </c>
      <c r="BX22" s="52">
        <v>145079</v>
      </c>
      <c r="BY22" s="52">
        <v>145079</v>
      </c>
      <c r="BZ22" s="52">
        <v>144922</v>
      </c>
      <c r="CA22" s="52">
        <v>144922</v>
      </c>
      <c r="CB22" s="52">
        <v>145071</v>
      </c>
      <c r="CC22" s="52">
        <v>145071</v>
      </c>
      <c r="CD22" s="52">
        <v>145071</v>
      </c>
      <c r="CE22" s="52">
        <v>145071</v>
      </c>
      <c r="CF22" s="52">
        <v>144901</v>
      </c>
      <c r="CG22" s="52">
        <v>144901</v>
      </c>
      <c r="CH22" s="52">
        <v>144901</v>
      </c>
      <c r="CI22" s="52">
        <v>145848</v>
      </c>
      <c r="CJ22" s="52">
        <v>145848</v>
      </c>
      <c r="CK22" s="52">
        <v>145848</v>
      </c>
      <c r="CL22" s="52">
        <v>145848</v>
      </c>
      <c r="CM22" s="52">
        <v>145848</v>
      </c>
      <c r="CN22" s="52">
        <v>145848</v>
      </c>
      <c r="CO22" s="52">
        <v>145848</v>
      </c>
      <c r="CP22" s="52">
        <v>145848</v>
      </c>
      <c r="CQ22" s="52">
        <v>145848</v>
      </c>
      <c r="CR22" s="52">
        <v>145848</v>
      </c>
      <c r="CS22" s="52">
        <v>145848</v>
      </c>
      <c r="CT22" s="52">
        <v>145848</v>
      </c>
      <c r="CU22" s="52">
        <v>145848</v>
      </c>
      <c r="CV22" s="52">
        <v>145848</v>
      </c>
      <c r="CW22" s="52">
        <v>145848</v>
      </c>
      <c r="CX22" s="52">
        <v>176948</v>
      </c>
      <c r="CY22" s="52">
        <v>176948</v>
      </c>
      <c r="CZ22" s="52">
        <v>176948</v>
      </c>
      <c r="DA22" s="52">
        <v>176948</v>
      </c>
      <c r="DB22" s="52">
        <v>176948</v>
      </c>
      <c r="DC22" s="52">
        <v>176948</v>
      </c>
      <c r="DD22" s="52">
        <v>176948</v>
      </c>
      <c r="DE22" s="52">
        <v>176948</v>
      </c>
      <c r="DF22" s="52">
        <v>176948</v>
      </c>
      <c r="DG22" s="52">
        <v>176948</v>
      </c>
      <c r="DH22" s="52">
        <v>176948</v>
      </c>
      <c r="DI22" s="52">
        <v>176948</v>
      </c>
      <c r="DJ22" s="52">
        <v>176948</v>
      </c>
      <c r="DK22" s="52">
        <v>176948</v>
      </c>
      <c r="DL22" s="52">
        <v>176948</v>
      </c>
      <c r="DM22" s="52">
        <v>176948</v>
      </c>
      <c r="DN22" s="52">
        <v>176948</v>
      </c>
      <c r="DO22" s="52">
        <v>176948</v>
      </c>
      <c r="DP22" s="52">
        <v>176948</v>
      </c>
      <c r="DQ22" s="52">
        <v>176948</v>
      </c>
      <c r="DR22" s="52">
        <v>176948</v>
      </c>
      <c r="DS22" s="52">
        <v>177304</v>
      </c>
      <c r="DT22" s="52">
        <v>177304</v>
      </c>
      <c r="DU22" s="52">
        <v>177304</v>
      </c>
      <c r="DV22" s="52">
        <v>177304</v>
      </c>
      <c r="DW22" s="52">
        <v>177304</v>
      </c>
      <c r="DX22" s="52">
        <v>177304</v>
      </c>
      <c r="DY22" s="52">
        <v>177304</v>
      </c>
      <c r="DZ22" s="52">
        <v>177304</v>
      </c>
      <c r="EA22" s="52">
        <v>177304</v>
      </c>
      <c r="EB22" s="52">
        <v>177304</v>
      </c>
      <c r="EC22" s="52">
        <v>177304</v>
      </c>
      <c r="ED22" s="52">
        <v>177304</v>
      </c>
      <c r="EE22" s="52">
        <v>177304</v>
      </c>
      <c r="EF22" s="52">
        <v>177304</v>
      </c>
      <c r="EG22" s="52">
        <v>177304</v>
      </c>
      <c r="EH22" s="52">
        <v>178688</v>
      </c>
      <c r="EI22" s="52">
        <v>178688</v>
      </c>
      <c r="EJ22" s="52">
        <v>178688</v>
      </c>
      <c r="EK22" s="52">
        <v>178688</v>
      </c>
      <c r="EL22" s="52">
        <v>178688</v>
      </c>
      <c r="EM22" s="52">
        <v>178688</v>
      </c>
      <c r="EN22" s="52">
        <v>178688</v>
      </c>
      <c r="EO22" s="52">
        <v>178688</v>
      </c>
      <c r="EP22" s="52">
        <v>178688</v>
      </c>
      <c r="EQ22" s="52">
        <v>178688</v>
      </c>
      <c r="ER22" s="52">
        <v>178688</v>
      </c>
      <c r="ES22" s="52">
        <v>178688</v>
      </c>
      <c r="ET22" s="52">
        <v>178688</v>
      </c>
      <c r="EU22" s="52">
        <v>178688</v>
      </c>
      <c r="EV22" s="52">
        <v>178688</v>
      </c>
      <c r="EW22" s="52">
        <v>178688</v>
      </c>
      <c r="EX22" s="52">
        <v>178688</v>
      </c>
      <c r="EY22" s="52">
        <v>178688</v>
      </c>
      <c r="EZ22" s="52">
        <v>178688</v>
      </c>
      <c r="FA22" s="52">
        <v>178688</v>
      </c>
      <c r="FB22" s="52">
        <v>178688</v>
      </c>
      <c r="FC22" s="52">
        <v>178688</v>
      </c>
      <c r="FD22" s="52">
        <v>178688</v>
      </c>
      <c r="FE22" s="52">
        <v>178688</v>
      </c>
      <c r="FF22" s="52">
        <v>201652</v>
      </c>
      <c r="FG22" s="52">
        <v>201652</v>
      </c>
      <c r="FH22" s="52">
        <v>201652</v>
      </c>
      <c r="FI22" s="52">
        <v>201652</v>
      </c>
      <c r="FJ22" s="52">
        <v>201652</v>
      </c>
      <c r="FK22" s="52">
        <v>201652</v>
      </c>
      <c r="FL22" s="52">
        <v>201652</v>
      </c>
      <c r="FM22" s="52">
        <v>201652</v>
      </c>
      <c r="FN22" s="52">
        <v>201652</v>
      </c>
      <c r="FO22" s="52">
        <v>205639</v>
      </c>
      <c r="FP22" s="52">
        <v>205639</v>
      </c>
      <c r="FQ22" s="52">
        <v>205639</v>
      </c>
      <c r="FR22" s="52">
        <v>205639</v>
      </c>
      <c r="FS22" s="52">
        <v>205639</v>
      </c>
      <c r="FT22" s="52">
        <v>205639</v>
      </c>
      <c r="FU22" s="52">
        <v>205639</v>
      </c>
      <c r="FV22" s="52">
        <v>205639</v>
      </c>
      <c r="FW22" s="52">
        <v>205639</v>
      </c>
      <c r="FX22" s="52">
        <v>205639</v>
      </c>
      <c r="FY22" s="52">
        <v>205639</v>
      </c>
      <c r="FZ22" s="52">
        <v>205639</v>
      </c>
      <c r="GA22" s="52">
        <v>212177</v>
      </c>
      <c r="GB22" s="52">
        <v>212177</v>
      </c>
      <c r="GC22" s="52">
        <v>212177</v>
      </c>
      <c r="GD22" s="52">
        <v>212177</v>
      </c>
      <c r="GE22" s="52">
        <v>212177</v>
      </c>
      <c r="GF22" s="52">
        <v>212177</v>
      </c>
      <c r="GG22" s="52">
        <v>212177</v>
      </c>
      <c r="GH22" s="52">
        <v>212177</v>
      </c>
      <c r="GI22" s="52">
        <v>212177</v>
      </c>
      <c r="GJ22" s="52">
        <v>212177</v>
      </c>
      <c r="GK22" s="52">
        <v>212177</v>
      </c>
      <c r="GL22" s="52">
        <v>212177</v>
      </c>
      <c r="GM22" s="52">
        <v>218946</v>
      </c>
      <c r="GN22" s="52">
        <v>218946</v>
      </c>
      <c r="GO22" s="52">
        <v>218946</v>
      </c>
      <c r="GP22" s="52">
        <v>218946</v>
      </c>
      <c r="GQ22" s="52">
        <v>218946</v>
      </c>
      <c r="GR22" s="52">
        <v>218946</v>
      </c>
      <c r="GS22" s="52">
        <v>218946</v>
      </c>
      <c r="GT22" s="52">
        <v>218946</v>
      </c>
      <c r="GU22" s="52">
        <v>218946</v>
      </c>
      <c r="GV22" s="52">
        <v>218946</v>
      </c>
      <c r="GW22" s="52">
        <v>218946</v>
      </c>
      <c r="GX22" s="52">
        <v>218946</v>
      </c>
      <c r="GY22" s="52">
        <v>220009</v>
      </c>
      <c r="GZ22" s="52">
        <v>220009</v>
      </c>
      <c r="HA22" s="52">
        <v>220009</v>
      </c>
      <c r="HB22" s="52">
        <v>220009</v>
      </c>
      <c r="HC22" s="52">
        <v>220009</v>
      </c>
      <c r="HD22" s="52">
        <v>220009</v>
      </c>
      <c r="HE22" s="52">
        <v>220009</v>
      </c>
      <c r="HF22" s="52">
        <v>220009</v>
      </c>
      <c r="HG22" s="52">
        <v>220009</v>
      </c>
      <c r="HH22" s="52">
        <v>220009</v>
      </c>
      <c r="HI22" s="52">
        <v>220009</v>
      </c>
      <c r="HJ22" s="52">
        <v>220009</v>
      </c>
      <c r="HK22" s="52">
        <v>220009</v>
      </c>
      <c r="HL22" s="52">
        <v>220009</v>
      </c>
      <c r="HM22" s="52">
        <v>220009</v>
      </c>
      <c r="HN22" s="52">
        <v>221346</v>
      </c>
      <c r="HO22" s="52">
        <v>221346</v>
      </c>
      <c r="HP22" s="52">
        <v>221346</v>
      </c>
      <c r="HQ22" s="52">
        <v>221346</v>
      </c>
      <c r="HR22" s="52">
        <v>221346</v>
      </c>
      <c r="HS22" s="52">
        <v>221346</v>
      </c>
      <c r="HT22" s="52">
        <v>221346</v>
      </c>
      <c r="HU22" s="52">
        <v>221346</v>
      </c>
      <c r="HV22" s="52">
        <v>221346</v>
      </c>
      <c r="HW22" s="52">
        <v>231559</v>
      </c>
      <c r="HX22" s="52">
        <v>231559</v>
      </c>
      <c r="HY22" s="52">
        <v>231559</v>
      </c>
      <c r="HZ22" s="52">
        <v>231559</v>
      </c>
      <c r="IA22" s="52">
        <v>231559</v>
      </c>
      <c r="IB22" s="52">
        <v>231559</v>
      </c>
      <c r="IC22" s="52">
        <v>231559</v>
      </c>
      <c r="ID22" s="52">
        <v>231559</v>
      </c>
      <c r="IE22" s="52">
        <v>231559</v>
      </c>
      <c r="IF22" s="52">
        <v>231559</v>
      </c>
      <c r="IG22" s="52">
        <v>231559</v>
      </c>
      <c r="IH22" s="52">
        <v>231559</v>
      </c>
      <c r="II22" s="52">
        <v>231559</v>
      </c>
      <c r="IJ22" s="52">
        <v>238611</v>
      </c>
      <c r="IK22" s="52">
        <v>238611</v>
      </c>
      <c r="IL22" s="52">
        <v>238611</v>
      </c>
      <c r="IM22" s="52">
        <v>238611</v>
      </c>
      <c r="IN22" s="52">
        <v>238611</v>
      </c>
      <c r="IO22" s="52">
        <v>238611</v>
      </c>
      <c r="IP22" s="52">
        <v>238611</v>
      </c>
      <c r="IQ22" s="52">
        <v>238611</v>
      </c>
      <c r="IR22" s="52">
        <v>238611</v>
      </c>
      <c r="IS22" s="52">
        <v>238611</v>
      </c>
      <c r="IT22" s="52">
        <v>238611</v>
      </c>
      <c r="IU22" s="52">
        <v>238611</v>
      </c>
      <c r="IV22" s="52">
        <v>238611</v>
      </c>
      <c r="IW22" s="52">
        <v>238611</v>
      </c>
      <c r="IX22" s="52">
        <v>245032</v>
      </c>
      <c r="IY22" s="52">
        <v>245032</v>
      </c>
      <c r="IZ22" s="52">
        <v>245032</v>
      </c>
      <c r="JA22" s="52">
        <v>245032</v>
      </c>
      <c r="JB22" s="52">
        <v>245032</v>
      </c>
      <c r="JC22" s="52">
        <v>245032</v>
      </c>
      <c r="JD22" s="52">
        <v>245032</v>
      </c>
      <c r="JE22" s="52">
        <v>245032</v>
      </c>
      <c r="JF22" s="52">
        <v>245032</v>
      </c>
      <c r="JG22" s="52">
        <v>248506</v>
      </c>
      <c r="JH22" s="52">
        <v>248506</v>
      </c>
      <c r="JI22" s="52">
        <v>248506</v>
      </c>
      <c r="JJ22" s="52">
        <v>248506</v>
      </c>
      <c r="JK22" s="52">
        <v>248506</v>
      </c>
      <c r="JL22" s="52">
        <v>248506</v>
      </c>
      <c r="JM22" s="52">
        <v>248506</v>
      </c>
      <c r="JN22" s="52">
        <v>248506</v>
      </c>
      <c r="JO22" s="52">
        <v>248506</v>
      </c>
      <c r="JP22" s="52">
        <v>248506</v>
      </c>
      <c r="JQ22" s="52">
        <v>248506</v>
      </c>
      <c r="JR22" s="52">
        <v>248506</v>
      </c>
      <c r="JS22" s="52">
        <v>259318</v>
      </c>
      <c r="JT22" s="52">
        <v>259318</v>
      </c>
      <c r="JU22" s="52">
        <v>259318</v>
      </c>
      <c r="JV22" s="52">
        <v>259318</v>
      </c>
      <c r="JW22" s="52">
        <v>259318</v>
      </c>
      <c r="JX22" s="52">
        <v>259318</v>
      </c>
      <c r="JY22" s="52">
        <v>259318</v>
      </c>
      <c r="JZ22" s="52">
        <v>259318</v>
      </c>
      <c r="KA22" s="52">
        <v>259318</v>
      </c>
      <c r="KB22" s="52">
        <v>259318</v>
      </c>
      <c r="KC22" s="52">
        <v>259318</v>
      </c>
      <c r="KD22" s="52">
        <v>259318</v>
      </c>
      <c r="KE22" s="52">
        <v>259318</v>
      </c>
      <c r="KF22" s="52">
        <v>259318</v>
      </c>
      <c r="KG22" s="52">
        <v>259318</v>
      </c>
      <c r="KH22" s="52">
        <v>284637</v>
      </c>
      <c r="KI22" s="52">
        <v>284637</v>
      </c>
      <c r="KJ22" s="52">
        <v>284637</v>
      </c>
      <c r="KK22" s="52">
        <v>284637</v>
      </c>
      <c r="KL22" s="52">
        <v>284637</v>
      </c>
      <c r="KM22" s="52">
        <v>284637</v>
      </c>
      <c r="KN22" s="52">
        <v>284637</v>
      </c>
      <c r="KO22" s="52">
        <v>284637</v>
      </c>
      <c r="KP22" s="52">
        <v>284637</v>
      </c>
      <c r="KQ22" s="52">
        <v>284637</v>
      </c>
      <c r="KR22" s="52">
        <v>284637</v>
      </c>
      <c r="KS22" s="52">
        <v>284637</v>
      </c>
      <c r="KT22" s="52">
        <v>291367</v>
      </c>
      <c r="KU22" s="52">
        <v>291367</v>
      </c>
      <c r="KV22" s="52">
        <v>291367</v>
      </c>
      <c r="KW22" s="2">
        <v>291367</v>
      </c>
      <c r="KX22" s="2">
        <v>291367</v>
      </c>
      <c r="KY22" s="2">
        <v>291367</v>
      </c>
      <c r="KZ22" s="2">
        <v>291367</v>
      </c>
      <c r="LA22" s="2">
        <v>291367</v>
      </c>
      <c r="LB22" s="2">
        <v>291367</v>
      </c>
      <c r="LC22" s="2">
        <v>300454</v>
      </c>
      <c r="LD22" s="2">
        <v>300454</v>
      </c>
      <c r="LE22" s="2">
        <v>300454</v>
      </c>
      <c r="LF22" s="2">
        <v>300454</v>
      </c>
      <c r="LG22" s="31">
        <v>300454</v>
      </c>
      <c r="LH22" s="2">
        <v>300454</v>
      </c>
      <c r="LI22" s="2">
        <v>300454</v>
      </c>
      <c r="LJ22" s="2">
        <v>300454</v>
      </c>
      <c r="LK22" s="2">
        <v>300454</v>
      </c>
      <c r="LL22" s="2">
        <v>300454</v>
      </c>
      <c r="LM22" s="2">
        <v>300454</v>
      </c>
      <c r="LN22" s="2">
        <v>300454</v>
      </c>
      <c r="LO22" s="2">
        <v>300454</v>
      </c>
      <c r="LP22" s="2">
        <v>300454</v>
      </c>
      <c r="LQ22" s="2">
        <v>300454</v>
      </c>
      <c r="LR22" s="2">
        <v>308059</v>
      </c>
      <c r="LS22" s="2">
        <v>308059</v>
      </c>
      <c r="LT22" s="2">
        <v>308059</v>
      </c>
      <c r="LU22" s="2">
        <v>308059</v>
      </c>
      <c r="LV22" s="2">
        <v>308059</v>
      </c>
      <c r="LW22" s="2">
        <v>308059</v>
      </c>
      <c r="LX22" s="2">
        <v>308059</v>
      </c>
      <c r="LY22" s="2">
        <v>308059</v>
      </c>
      <c r="LZ22" s="2">
        <v>308059</v>
      </c>
      <c r="MA22" s="2">
        <v>312408</v>
      </c>
    </row>
    <row r="23" spans="1:339" x14ac:dyDescent="0.15">
      <c r="A23" s="49">
        <v>34851</v>
      </c>
      <c r="B23" s="52" t="s">
        <v>63</v>
      </c>
      <c r="C23" s="52" t="s">
        <v>63</v>
      </c>
      <c r="D23" s="52" t="s">
        <v>63</v>
      </c>
      <c r="E23" s="52" t="s">
        <v>63</v>
      </c>
      <c r="F23" s="52" t="s">
        <v>63</v>
      </c>
      <c r="G23" s="52" t="s">
        <v>63</v>
      </c>
      <c r="H23" s="52" t="s">
        <v>63</v>
      </c>
      <c r="I23" s="52" t="s">
        <v>63</v>
      </c>
      <c r="J23" s="52" t="s">
        <v>63</v>
      </c>
      <c r="K23" s="52" t="s">
        <v>63</v>
      </c>
      <c r="L23" s="52" t="s">
        <v>63</v>
      </c>
      <c r="M23" s="52" t="s">
        <v>63</v>
      </c>
      <c r="N23" s="52" t="s">
        <v>63</v>
      </c>
      <c r="O23" s="52" t="s">
        <v>63</v>
      </c>
      <c r="P23" s="52" t="s">
        <v>63</v>
      </c>
      <c r="Q23" s="52" t="s">
        <v>63</v>
      </c>
      <c r="R23" s="52" t="s">
        <v>63</v>
      </c>
      <c r="S23" s="52" t="s">
        <v>63</v>
      </c>
      <c r="T23" s="52" t="s">
        <v>63</v>
      </c>
      <c r="U23" s="52" t="s">
        <v>63</v>
      </c>
      <c r="V23" s="52" t="s">
        <v>63</v>
      </c>
      <c r="W23" s="52" t="s">
        <v>63</v>
      </c>
      <c r="X23" s="52" t="s">
        <v>63</v>
      </c>
      <c r="Y23" s="52" t="s">
        <v>63</v>
      </c>
      <c r="Z23" s="52" t="s">
        <v>63</v>
      </c>
      <c r="AA23" s="52" t="s">
        <v>63</v>
      </c>
      <c r="AB23" s="52" t="s">
        <v>63</v>
      </c>
      <c r="AC23" s="52" t="s">
        <v>63</v>
      </c>
      <c r="AD23" s="52" t="s">
        <v>63</v>
      </c>
      <c r="AE23" s="52" t="s">
        <v>63</v>
      </c>
      <c r="AF23" s="52" t="s">
        <v>63</v>
      </c>
      <c r="AG23" s="52" t="s">
        <v>63</v>
      </c>
      <c r="AH23" s="52" t="s">
        <v>63</v>
      </c>
      <c r="AI23" s="52" t="s">
        <v>63</v>
      </c>
      <c r="AJ23" s="52" t="s">
        <v>63</v>
      </c>
      <c r="AK23" s="52" t="s">
        <v>63</v>
      </c>
      <c r="AL23" s="52" t="s">
        <v>63</v>
      </c>
      <c r="AM23" s="52" t="s">
        <v>63</v>
      </c>
      <c r="AN23" s="52" t="s">
        <v>63</v>
      </c>
      <c r="AO23" s="52" t="s">
        <v>63</v>
      </c>
      <c r="AP23" s="52" t="s">
        <v>63</v>
      </c>
      <c r="AQ23" s="52" t="s">
        <v>63</v>
      </c>
      <c r="AR23" s="52" t="s">
        <v>63</v>
      </c>
      <c r="AS23" s="52" t="s">
        <v>63</v>
      </c>
      <c r="AT23" s="52" t="s">
        <v>63</v>
      </c>
      <c r="AU23" s="52" t="s">
        <v>63</v>
      </c>
      <c r="AV23" s="52" t="s">
        <v>63</v>
      </c>
      <c r="AW23" s="52" t="s">
        <v>63</v>
      </c>
      <c r="AX23" s="52" t="s">
        <v>63</v>
      </c>
      <c r="AY23" s="52" t="s">
        <v>63</v>
      </c>
      <c r="AZ23" s="52" t="s">
        <v>63</v>
      </c>
      <c r="BA23" s="52" t="s">
        <v>63</v>
      </c>
      <c r="BB23" s="52" t="s">
        <v>63</v>
      </c>
      <c r="BC23" s="52" t="s">
        <v>63</v>
      </c>
      <c r="BD23" s="52" t="s">
        <v>63</v>
      </c>
      <c r="BE23" s="52"/>
      <c r="BF23" s="52"/>
      <c r="BG23" s="52"/>
      <c r="BH23" s="52"/>
      <c r="BI23" s="52"/>
      <c r="BJ23" s="52"/>
      <c r="BK23" s="52"/>
      <c r="BL23" s="52"/>
      <c r="BM23" s="52">
        <v>146159</v>
      </c>
      <c r="BN23" s="52">
        <v>146132</v>
      </c>
      <c r="BO23" s="52">
        <v>146132</v>
      </c>
      <c r="BP23" s="52">
        <v>146222</v>
      </c>
      <c r="BQ23" s="52">
        <v>146117</v>
      </c>
      <c r="BR23" s="52">
        <v>146117</v>
      </c>
      <c r="BS23" s="52">
        <v>146117</v>
      </c>
      <c r="BT23" s="52">
        <v>145728</v>
      </c>
      <c r="BU23" s="52">
        <v>145728</v>
      </c>
      <c r="BV23" s="52">
        <v>145728</v>
      </c>
      <c r="BW23" s="52">
        <v>145693</v>
      </c>
      <c r="BX23" s="52">
        <v>145693</v>
      </c>
      <c r="BY23" s="52">
        <v>145693</v>
      </c>
      <c r="BZ23" s="52">
        <v>145475</v>
      </c>
      <c r="CA23" s="52">
        <v>145475</v>
      </c>
      <c r="CB23" s="52">
        <v>145604</v>
      </c>
      <c r="CC23" s="52">
        <v>145604</v>
      </c>
      <c r="CD23" s="52">
        <v>145604</v>
      </c>
      <c r="CE23" s="52">
        <v>145604</v>
      </c>
      <c r="CF23" s="52">
        <v>145692</v>
      </c>
      <c r="CG23" s="52">
        <v>145692</v>
      </c>
      <c r="CH23" s="52">
        <v>145692</v>
      </c>
      <c r="CI23" s="52">
        <v>146603</v>
      </c>
      <c r="CJ23" s="52">
        <v>146603</v>
      </c>
      <c r="CK23" s="52">
        <v>146603</v>
      </c>
      <c r="CL23" s="52">
        <v>146603</v>
      </c>
      <c r="CM23" s="52">
        <v>146603</v>
      </c>
      <c r="CN23" s="52">
        <v>146603</v>
      </c>
      <c r="CO23" s="52">
        <v>146603</v>
      </c>
      <c r="CP23" s="52">
        <v>146603</v>
      </c>
      <c r="CQ23" s="52">
        <v>146603</v>
      </c>
      <c r="CR23" s="52">
        <v>146603</v>
      </c>
      <c r="CS23" s="52">
        <v>146603</v>
      </c>
      <c r="CT23" s="52">
        <v>146603</v>
      </c>
      <c r="CU23" s="52">
        <v>146603</v>
      </c>
      <c r="CV23" s="52">
        <v>146603</v>
      </c>
      <c r="CW23" s="52">
        <v>146603</v>
      </c>
      <c r="CX23" s="52">
        <v>177607</v>
      </c>
      <c r="CY23" s="52">
        <v>177607</v>
      </c>
      <c r="CZ23" s="52">
        <v>177607</v>
      </c>
      <c r="DA23" s="52">
        <v>177607</v>
      </c>
      <c r="DB23" s="52">
        <v>177607</v>
      </c>
      <c r="DC23" s="52">
        <v>177607</v>
      </c>
      <c r="DD23" s="52">
        <v>177607</v>
      </c>
      <c r="DE23" s="52">
        <v>177607</v>
      </c>
      <c r="DF23" s="52">
        <v>177607</v>
      </c>
      <c r="DG23" s="52">
        <v>177607</v>
      </c>
      <c r="DH23" s="52">
        <v>177607</v>
      </c>
      <c r="DI23" s="52">
        <v>177607</v>
      </c>
      <c r="DJ23" s="52">
        <v>177607</v>
      </c>
      <c r="DK23" s="52">
        <v>177607</v>
      </c>
      <c r="DL23" s="52">
        <v>177607</v>
      </c>
      <c r="DM23" s="52">
        <v>177607</v>
      </c>
      <c r="DN23" s="52">
        <v>177607</v>
      </c>
      <c r="DO23" s="52">
        <v>177607</v>
      </c>
      <c r="DP23" s="52">
        <v>177607</v>
      </c>
      <c r="DQ23" s="52">
        <v>177607</v>
      </c>
      <c r="DR23" s="52">
        <v>177607</v>
      </c>
      <c r="DS23" s="52">
        <v>177964</v>
      </c>
      <c r="DT23" s="52">
        <v>177964</v>
      </c>
      <c r="DU23" s="52">
        <v>177964</v>
      </c>
      <c r="DV23" s="52">
        <v>177964</v>
      </c>
      <c r="DW23" s="52">
        <v>177964</v>
      </c>
      <c r="DX23" s="52">
        <v>177964</v>
      </c>
      <c r="DY23" s="52">
        <v>177964</v>
      </c>
      <c r="DZ23" s="52">
        <v>177964</v>
      </c>
      <c r="EA23" s="52">
        <v>177964</v>
      </c>
      <c r="EB23" s="52">
        <v>177964</v>
      </c>
      <c r="EC23" s="52">
        <v>177964</v>
      </c>
      <c r="ED23" s="52">
        <v>177964</v>
      </c>
      <c r="EE23" s="52">
        <v>177964</v>
      </c>
      <c r="EF23" s="52">
        <v>177964</v>
      </c>
      <c r="EG23" s="52">
        <v>177964</v>
      </c>
      <c r="EH23" s="52">
        <v>179345</v>
      </c>
      <c r="EI23" s="52">
        <v>179345</v>
      </c>
      <c r="EJ23" s="52">
        <v>179345</v>
      </c>
      <c r="EK23" s="52">
        <v>179345</v>
      </c>
      <c r="EL23" s="52">
        <v>179345</v>
      </c>
      <c r="EM23" s="52">
        <v>179345</v>
      </c>
      <c r="EN23" s="52">
        <v>179345</v>
      </c>
      <c r="EO23" s="52">
        <v>179345</v>
      </c>
      <c r="EP23" s="52">
        <v>179345</v>
      </c>
      <c r="EQ23" s="52">
        <v>179345</v>
      </c>
      <c r="ER23" s="52">
        <v>179345</v>
      </c>
      <c r="ES23" s="52">
        <v>179345</v>
      </c>
      <c r="ET23" s="52">
        <v>179345</v>
      </c>
      <c r="EU23" s="52">
        <v>179345</v>
      </c>
      <c r="EV23" s="52">
        <v>179345</v>
      </c>
      <c r="EW23" s="52">
        <v>179345</v>
      </c>
      <c r="EX23" s="52">
        <v>179345</v>
      </c>
      <c r="EY23" s="52">
        <v>179345</v>
      </c>
      <c r="EZ23" s="52">
        <v>179345</v>
      </c>
      <c r="FA23" s="52">
        <v>179345</v>
      </c>
      <c r="FB23" s="52">
        <v>179345</v>
      </c>
      <c r="FC23" s="52">
        <v>179345</v>
      </c>
      <c r="FD23" s="52">
        <v>179345</v>
      </c>
      <c r="FE23" s="52">
        <v>179345</v>
      </c>
      <c r="FF23" s="52">
        <v>203350</v>
      </c>
      <c r="FG23" s="52">
        <v>203350</v>
      </c>
      <c r="FH23" s="52">
        <v>203350</v>
      </c>
      <c r="FI23" s="52">
        <v>203350</v>
      </c>
      <c r="FJ23" s="52">
        <v>203350</v>
      </c>
      <c r="FK23" s="52">
        <v>203350</v>
      </c>
      <c r="FL23" s="52">
        <v>203350</v>
      </c>
      <c r="FM23" s="52">
        <v>203350</v>
      </c>
      <c r="FN23" s="52">
        <v>203350</v>
      </c>
      <c r="FO23" s="52">
        <v>207352</v>
      </c>
      <c r="FP23" s="52">
        <v>207352</v>
      </c>
      <c r="FQ23" s="52">
        <v>207352</v>
      </c>
      <c r="FR23" s="52">
        <v>207352</v>
      </c>
      <c r="FS23" s="52">
        <v>207352</v>
      </c>
      <c r="FT23" s="52">
        <v>207352</v>
      </c>
      <c r="FU23" s="52">
        <v>207352</v>
      </c>
      <c r="FV23" s="52">
        <v>207352</v>
      </c>
      <c r="FW23" s="52">
        <v>207352</v>
      </c>
      <c r="FX23" s="52">
        <v>207352</v>
      </c>
      <c r="FY23" s="52">
        <v>207352</v>
      </c>
      <c r="FZ23" s="52">
        <v>207352</v>
      </c>
      <c r="GA23" s="52">
        <v>213940</v>
      </c>
      <c r="GB23" s="52">
        <v>213940</v>
      </c>
      <c r="GC23" s="52">
        <v>213940</v>
      </c>
      <c r="GD23" s="52">
        <v>213940</v>
      </c>
      <c r="GE23" s="52">
        <v>213940</v>
      </c>
      <c r="GF23" s="52">
        <v>213940</v>
      </c>
      <c r="GG23" s="52">
        <v>213940</v>
      </c>
      <c r="GH23" s="52">
        <v>213940</v>
      </c>
      <c r="GI23" s="52">
        <v>213940</v>
      </c>
      <c r="GJ23" s="52">
        <v>213940</v>
      </c>
      <c r="GK23" s="52">
        <v>213940</v>
      </c>
      <c r="GL23" s="52">
        <v>213940</v>
      </c>
      <c r="GM23" s="52">
        <v>220345</v>
      </c>
      <c r="GN23" s="52">
        <v>220345</v>
      </c>
      <c r="GO23" s="52">
        <v>220345</v>
      </c>
      <c r="GP23" s="52">
        <v>220345</v>
      </c>
      <c r="GQ23" s="52">
        <v>220345</v>
      </c>
      <c r="GR23" s="52">
        <v>220345</v>
      </c>
      <c r="GS23" s="52">
        <v>220345</v>
      </c>
      <c r="GT23" s="52">
        <v>220345</v>
      </c>
      <c r="GU23" s="52">
        <v>220345</v>
      </c>
      <c r="GV23" s="52">
        <v>220345</v>
      </c>
      <c r="GW23" s="52">
        <v>220345</v>
      </c>
      <c r="GX23" s="52">
        <v>220345</v>
      </c>
      <c r="GY23" s="52">
        <v>221416</v>
      </c>
      <c r="GZ23" s="52">
        <v>221416</v>
      </c>
      <c r="HA23" s="52">
        <v>221416</v>
      </c>
      <c r="HB23" s="52">
        <v>221416</v>
      </c>
      <c r="HC23" s="52">
        <v>221416</v>
      </c>
      <c r="HD23" s="52">
        <v>221416</v>
      </c>
      <c r="HE23" s="52">
        <v>221416</v>
      </c>
      <c r="HF23" s="52">
        <v>221416</v>
      </c>
      <c r="HG23" s="52">
        <v>221416</v>
      </c>
      <c r="HH23" s="52">
        <v>221416</v>
      </c>
      <c r="HI23" s="52">
        <v>221416</v>
      </c>
      <c r="HJ23" s="52">
        <v>221416</v>
      </c>
      <c r="HK23" s="52">
        <v>221416</v>
      </c>
      <c r="HL23" s="52">
        <v>221416</v>
      </c>
      <c r="HM23" s="52">
        <v>221416</v>
      </c>
      <c r="HN23" s="52">
        <v>222548</v>
      </c>
      <c r="HO23" s="52">
        <v>222548</v>
      </c>
      <c r="HP23" s="52">
        <v>222548</v>
      </c>
      <c r="HQ23" s="52">
        <v>222548</v>
      </c>
      <c r="HR23" s="52">
        <v>222548</v>
      </c>
      <c r="HS23" s="52">
        <v>222548</v>
      </c>
      <c r="HT23" s="52">
        <v>222548</v>
      </c>
      <c r="HU23" s="52">
        <v>222548</v>
      </c>
      <c r="HV23" s="52">
        <v>222548</v>
      </c>
      <c r="HW23" s="52">
        <v>232724</v>
      </c>
      <c r="HX23" s="52">
        <v>232724</v>
      </c>
      <c r="HY23" s="52">
        <v>232724</v>
      </c>
      <c r="HZ23" s="52">
        <v>232724</v>
      </c>
      <c r="IA23" s="52">
        <v>232724</v>
      </c>
      <c r="IB23" s="52">
        <v>232724</v>
      </c>
      <c r="IC23" s="52">
        <v>232724</v>
      </c>
      <c r="ID23" s="52">
        <v>232724</v>
      </c>
      <c r="IE23" s="52">
        <v>232724</v>
      </c>
      <c r="IF23" s="52">
        <v>232724</v>
      </c>
      <c r="IG23" s="52">
        <v>232724</v>
      </c>
      <c r="IH23" s="52">
        <v>232724</v>
      </c>
      <c r="II23" s="52">
        <v>232724</v>
      </c>
      <c r="IJ23" s="52">
        <v>239831</v>
      </c>
      <c r="IK23" s="52">
        <v>239831</v>
      </c>
      <c r="IL23" s="52">
        <v>239831</v>
      </c>
      <c r="IM23" s="52">
        <v>239831</v>
      </c>
      <c r="IN23" s="52">
        <v>239831</v>
      </c>
      <c r="IO23" s="52">
        <v>239831</v>
      </c>
      <c r="IP23" s="52">
        <v>239831</v>
      </c>
      <c r="IQ23" s="52">
        <v>239831</v>
      </c>
      <c r="IR23" s="52">
        <v>239831</v>
      </c>
      <c r="IS23" s="52">
        <v>239831</v>
      </c>
      <c r="IT23" s="52">
        <v>239831</v>
      </c>
      <c r="IU23" s="52">
        <v>239831</v>
      </c>
      <c r="IV23" s="52">
        <v>239831</v>
      </c>
      <c r="IW23" s="52">
        <v>239831</v>
      </c>
      <c r="IX23" s="52">
        <v>246287</v>
      </c>
      <c r="IY23" s="52">
        <v>246287</v>
      </c>
      <c r="IZ23" s="52">
        <v>246287</v>
      </c>
      <c r="JA23" s="52">
        <v>246287</v>
      </c>
      <c r="JB23" s="52">
        <v>246287</v>
      </c>
      <c r="JC23" s="52">
        <v>246287</v>
      </c>
      <c r="JD23" s="52">
        <v>246287</v>
      </c>
      <c r="JE23" s="52">
        <v>246287</v>
      </c>
      <c r="JF23" s="52">
        <v>246287</v>
      </c>
      <c r="JG23" s="52">
        <v>249847</v>
      </c>
      <c r="JH23" s="52">
        <v>249847</v>
      </c>
      <c r="JI23" s="52">
        <v>249847</v>
      </c>
      <c r="JJ23" s="52">
        <v>249847</v>
      </c>
      <c r="JK23" s="52">
        <v>249847</v>
      </c>
      <c r="JL23" s="52">
        <v>249847</v>
      </c>
      <c r="JM23" s="52">
        <v>249847</v>
      </c>
      <c r="JN23" s="52">
        <v>249847</v>
      </c>
      <c r="JO23" s="52">
        <v>249847</v>
      </c>
      <c r="JP23" s="52">
        <v>249847</v>
      </c>
      <c r="JQ23" s="52">
        <v>249847</v>
      </c>
      <c r="JR23" s="52">
        <v>249847</v>
      </c>
      <c r="JS23" s="52">
        <v>261086</v>
      </c>
      <c r="JT23" s="52">
        <v>261086</v>
      </c>
      <c r="JU23" s="52">
        <v>261086</v>
      </c>
      <c r="JV23" s="52">
        <v>261086</v>
      </c>
      <c r="JW23" s="52">
        <v>261086</v>
      </c>
      <c r="JX23" s="52">
        <v>261086</v>
      </c>
      <c r="JY23" s="52">
        <v>261086</v>
      </c>
      <c r="JZ23" s="52">
        <v>261086</v>
      </c>
      <c r="KA23" s="52">
        <v>261086</v>
      </c>
      <c r="KB23" s="52">
        <v>261086</v>
      </c>
      <c r="KC23" s="52">
        <v>261086</v>
      </c>
      <c r="KD23" s="52">
        <v>261086</v>
      </c>
      <c r="KE23" s="52">
        <v>261086</v>
      </c>
      <c r="KF23" s="52">
        <v>261086</v>
      </c>
      <c r="KG23" s="52">
        <v>261086</v>
      </c>
      <c r="KH23" s="52">
        <v>285751</v>
      </c>
      <c r="KI23" s="52">
        <v>285751</v>
      </c>
      <c r="KJ23" s="52">
        <v>285751</v>
      </c>
      <c r="KK23" s="52">
        <v>285751</v>
      </c>
      <c r="KL23" s="52">
        <v>285751</v>
      </c>
      <c r="KM23" s="52">
        <v>285751</v>
      </c>
      <c r="KN23" s="52">
        <v>285751</v>
      </c>
      <c r="KO23" s="52">
        <v>285751</v>
      </c>
      <c r="KP23" s="52">
        <v>285751</v>
      </c>
      <c r="KQ23" s="52">
        <v>285751</v>
      </c>
      <c r="KR23" s="52">
        <v>285751</v>
      </c>
      <c r="KS23" s="52">
        <v>285751</v>
      </c>
      <c r="KT23" s="52">
        <v>292483</v>
      </c>
      <c r="KU23" s="52">
        <v>292483</v>
      </c>
      <c r="KV23" s="52">
        <v>292483</v>
      </c>
      <c r="KW23" s="2">
        <v>292483</v>
      </c>
      <c r="KX23" s="2">
        <v>292483</v>
      </c>
      <c r="KY23" s="2">
        <v>292483</v>
      </c>
      <c r="KZ23" s="2">
        <v>292483</v>
      </c>
      <c r="LA23" s="2">
        <v>292483</v>
      </c>
      <c r="LB23" s="2">
        <v>292483</v>
      </c>
      <c r="LC23" s="2">
        <v>301602</v>
      </c>
      <c r="LD23" s="2">
        <v>301602</v>
      </c>
      <c r="LE23" s="2">
        <v>301602</v>
      </c>
      <c r="LF23" s="2">
        <v>301602</v>
      </c>
      <c r="LG23" s="31">
        <v>301602</v>
      </c>
      <c r="LH23" s="2">
        <v>301602</v>
      </c>
      <c r="LI23" s="2">
        <v>301602</v>
      </c>
      <c r="LJ23" s="2">
        <v>301602</v>
      </c>
      <c r="LK23" s="2">
        <v>301602</v>
      </c>
      <c r="LL23" s="2">
        <v>301602</v>
      </c>
      <c r="LM23" s="2">
        <v>301602</v>
      </c>
      <c r="LN23" s="2">
        <v>301602</v>
      </c>
      <c r="LO23" s="2">
        <v>301602</v>
      </c>
      <c r="LP23" s="2">
        <v>301602</v>
      </c>
      <c r="LQ23" s="2">
        <v>301602</v>
      </c>
      <c r="LR23" s="2">
        <v>309171</v>
      </c>
      <c r="LS23" s="2">
        <v>309171</v>
      </c>
      <c r="LT23" s="2">
        <v>309171</v>
      </c>
      <c r="LU23" s="2">
        <v>309171</v>
      </c>
      <c r="LV23" s="2">
        <v>309171</v>
      </c>
      <c r="LW23" s="2">
        <v>309171</v>
      </c>
      <c r="LX23" s="2">
        <v>309171</v>
      </c>
      <c r="LY23" s="2">
        <v>309171</v>
      </c>
      <c r="LZ23" s="2">
        <v>309171</v>
      </c>
      <c r="MA23" s="2">
        <v>313535</v>
      </c>
    </row>
    <row r="24" spans="1:339" x14ac:dyDescent="0.15">
      <c r="A24" s="49">
        <v>34943</v>
      </c>
      <c r="B24" s="52" t="s">
        <v>63</v>
      </c>
      <c r="C24" s="52" t="s">
        <v>63</v>
      </c>
      <c r="D24" s="52" t="s">
        <v>63</v>
      </c>
      <c r="E24" s="52" t="s">
        <v>63</v>
      </c>
      <c r="F24" s="52" t="s">
        <v>63</v>
      </c>
      <c r="G24" s="52" t="s">
        <v>63</v>
      </c>
      <c r="H24" s="52" t="s">
        <v>63</v>
      </c>
      <c r="I24" s="52" t="s">
        <v>63</v>
      </c>
      <c r="J24" s="52" t="s">
        <v>63</v>
      </c>
      <c r="K24" s="52" t="s">
        <v>63</v>
      </c>
      <c r="L24" s="52" t="s">
        <v>63</v>
      </c>
      <c r="M24" s="52" t="s">
        <v>63</v>
      </c>
      <c r="N24" s="52" t="s">
        <v>63</v>
      </c>
      <c r="O24" s="52" t="s">
        <v>63</v>
      </c>
      <c r="P24" s="52" t="s">
        <v>63</v>
      </c>
      <c r="Q24" s="52" t="s">
        <v>63</v>
      </c>
      <c r="R24" s="52" t="s">
        <v>63</v>
      </c>
      <c r="S24" s="52" t="s">
        <v>63</v>
      </c>
      <c r="T24" s="52" t="s">
        <v>63</v>
      </c>
      <c r="U24" s="52" t="s">
        <v>63</v>
      </c>
      <c r="V24" s="52" t="s">
        <v>63</v>
      </c>
      <c r="W24" s="52" t="s">
        <v>63</v>
      </c>
      <c r="X24" s="52" t="s">
        <v>63</v>
      </c>
      <c r="Y24" s="52" t="s">
        <v>63</v>
      </c>
      <c r="Z24" s="52" t="s">
        <v>63</v>
      </c>
      <c r="AA24" s="52" t="s">
        <v>63</v>
      </c>
      <c r="AB24" s="52" t="s">
        <v>63</v>
      </c>
      <c r="AC24" s="52" t="s">
        <v>63</v>
      </c>
      <c r="AD24" s="52" t="s">
        <v>63</v>
      </c>
      <c r="AE24" s="52" t="s">
        <v>63</v>
      </c>
      <c r="AF24" s="52" t="s">
        <v>63</v>
      </c>
      <c r="AG24" s="52" t="s">
        <v>63</v>
      </c>
      <c r="AH24" s="52" t="s">
        <v>63</v>
      </c>
      <c r="AI24" s="52" t="s">
        <v>63</v>
      </c>
      <c r="AJ24" s="52" t="s">
        <v>63</v>
      </c>
      <c r="AK24" s="52" t="s">
        <v>63</v>
      </c>
      <c r="AL24" s="52" t="s">
        <v>63</v>
      </c>
      <c r="AM24" s="52" t="s">
        <v>63</v>
      </c>
      <c r="AN24" s="52" t="s">
        <v>63</v>
      </c>
      <c r="AO24" s="52" t="s">
        <v>63</v>
      </c>
      <c r="AP24" s="52" t="s">
        <v>63</v>
      </c>
      <c r="AQ24" s="52" t="s">
        <v>63</v>
      </c>
      <c r="AR24" s="52" t="s">
        <v>63</v>
      </c>
      <c r="AS24" s="52" t="s">
        <v>63</v>
      </c>
      <c r="AT24" s="52" t="s">
        <v>63</v>
      </c>
      <c r="AU24" s="52" t="s">
        <v>63</v>
      </c>
      <c r="AV24" s="52" t="s">
        <v>63</v>
      </c>
      <c r="AW24" s="52" t="s">
        <v>63</v>
      </c>
      <c r="AX24" s="52" t="s">
        <v>63</v>
      </c>
      <c r="AY24" s="52" t="s">
        <v>63</v>
      </c>
      <c r="AZ24" s="52" t="s">
        <v>63</v>
      </c>
      <c r="BA24" s="52" t="s">
        <v>63</v>
      </c>
      <c r="BB24" s="52" t="s">
        <v>63</v>
      </c>
      <c r="BC24" s="52" t="s">
        <v>63</v>
      </c>
      <c r="BD24" s="52" t="s">
        <v>63</v>
      </c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>
        <v>146828</v>
      </c>
      <c r="BQ24" s="52">
        <v>146708</v>
      </c>
      <c r="BR24" s="52">
        <v>146708</v>
      </c>
      <c r="BS24" s="52">
        <v>146708</v>
      </c>
      <c r="BT24" s="52">
        <v>146414</v>
      </c>
      <c r="BU24" s="52">
        <v>146414</v>
      </c>
      <c r="BV24" s="52">
        <v>146414</v>
      </c>
      <c r="BW24" s="52">
        <v>146503</v>
      </c>
      <c r="BX24" s="52">
        <v>146503</v>
      </c>
      <c r="BY24" s="52">
        <v>146503</v>
      </c>
      <c r="BZ24" s="52">
        <v>146278</v>
      </c>
      <c r="CA24" s="52">
        <v>146278</v>
      </c>
      <c r="CB24" s="52">
        <v>146232</v>
      </c>
      <c r="CC24" s="52">
        <v>146232</v>
      </c>
      <c r="CD24" s="52">
        <v>146232</v>
      </c>
      <c r="CE24" s="52">
        <v>146232</v>
      </c>
      <c r="CF24" s="52">
        <v>146151</v>
      </c>
      <c r="CG24" s="52">
        <v>146151</v>
      </c>
      <c r="CH24" s="52">
        <v>146151</v>
      </c>
      <c r="CI24" s="52">
        <v>147374</v>
      </c>
      <c r="CJ24" s="52">
        <v>147374</v>
      </c>
      <c r="CK24" s="52">
        <v>147374</v>
      </c>
      <c r="CL24" s="52">
        <v>147374</v>
      </c>
      <c r="CM24" s="52">
        <v>147374</v>
      </c>
      <c r="CN24" s="52">
        <v>147374</v>
      </c>
      <c r="CO24" s="52">
        <v>147374</v>
      </c>
      <c r="CP24" s="52">
        <v>147374</v>
      </c>
      <c r="CQ24" s="52">
        <v>147374</v>
      </c>
      <c r="CR24" s="52">
        <v>147374</v>
      </c>
      <c r="CS24" s="52">
        <v>147374</v>
      </c>
      <c r="CT24" s="52">
        <v>147374</v>
      </c>
      <c r="CU24" s="52">
        <v>147374</v>
      </c>
      <c r="CV24" s="52">
        <v>147374</v>
      </c>
      <c r="CW24" s="52">
        <v>147374</v>
      </c>
      <c r="CX24" s="52">
        <v>178436</v>
      </c>
      <c r="CY24" s="52">
        <v>178436</v>
      </c>
      <c r="CZ24" s="52">
        <v>178436</v>
      </c>
      <c r="DA24" s="52">
        <v>178436</v>
      </c>
      <c r="DB24" s="52">
        <v>178436</v>
      </c>
      <c r="DC24" s="52">
        <v>178436</v>
      </c>
      <c r="DD24" s="52">
        <v>178436</v>
      </c>
      <c r="DE24" s="52">
        <v>178436</v>
      </c>
      <c r="DF24" s="52">
        <v>178436</v>
      </c>
      <c r="DG24" s="52">
        <v>178436</v>
      </c>
      <c r="DH24" s="52">
        <v>178436</v>
      </c>
      <c r="DI24" s="52">
        <v>178436</v>
      </c>
      <c r="DJ24" s="52">
        <v>178436</v>
      </c>
      <c r="DK24" s="52">
        <v>178436</v>
      </c>
      <c r="DL24" s="52">
        <v>178436</v>
      </c>
      <c r="DM24" s="52">
        <v>178436</v>
      </c>
      <c r="DN24" s="52">
        <v>178436</v>
      </c>
      <c r="DO24" s="52">
        <v>178436</v>
      </c>
      <c r="DP24" s="52">
        <v>178436</v>
      </c>
      <c r="DQ24" s="52">
        <v>178436</v>
      </c>
      <c r="DR24" s="52">
        <v>178436</v>
      </c>
      <c r="DS24" s="52">
        <v>178795</v>
      </c>
      <c r="DT24" s="52">
        <v>178795</v>
      </c>
      <c r="DU24" s="52">
        <v>178795</v>
      </c>
      <c r="DV24" s="52">
        <v>178795</v>
      </c>
      <c r="DW24" s="52">
        <v>178795</v>
      </c>
      <c r="DX24" s="52">
        <v>178795</v>
      </c>
      <c r="DY24" s="52">
        <v>178795</v>
      </c>
      <c r="DZ24" s="52">
        <v>178795</v>
      </c>
      <c r="EA24" s="52">
        <v>178795</v>
      </c>
      <c r="EB24" s="52">
        <v>178795</v>
      </c>
      <c r="EC24" s="52">
        <v>178795</v>
      </c>
      <c r="ED24" s="52">
        <v>178795</v>
      </c>
      <c r="EE24" s="52">
        <v>178795</v>
      </c>
      <c r="EF24" s="52">
        <v>178795</v>
      </c>
      <c r="EG24" s="52">
        <v>178795</v>
      </c>
      <c r="EH24" s="52">
        <v>179975</v>
      </c>
      <c r="EI24" s="52">
        <v>179975</v>
      </c>
      <c r="EJ24" s="52">
        <v>179975</v>
      </c>
      <c r="EK24" s="52">
        <v>179975</v>
      </c>
      <c r="EL24" s="52">
        <v>179975</v>
      </c>
      <c r="EM24" s="52">
        <v>179975</v>
      </c>
      <c r="EN24" s="52">
        <v>179975</v>
      </c>
      <c r="EO24" s="52">
        <v>179975</v>
      </c>
      <c r="EP24" s="52">
        <v>179975</v>
      </c>
      <c r="EQ24" s="52">
        <v>179975</v>
      </c>
      <c r="ER24" s="52">
        <v>179975</v>
      </c>
      <c r="ES24" s="52">
        <v>179975</v>
      </c>
      <c r="ET24" s="52">
        <v>179975</v>
      </c>
      <c r="EU24" s="52">
        <v>179975</v>
      </c>
      <c r="EV24" s="52">
        <v>179975</v>
      </c>
      <c r="EW24" s="52">
        <v>179975</v>
      </c>
      <c r="EX24" s="52">
        <v>179975</v>
      </c>
      <c r="EY24" s="52">
        <v>179975</v>
      </c>
      <c r="EZ24" s="52">
        <v>179975</v>
      </c>
      <c r="FA24" s="52">
        <v>179975</v>
      </c>
      <c r="FB24" s="52">
        <v>179975</v>
      </c>
      <c r="FC24" s="52">
        <v>179975</v>
      </c>
      <c r="FD24" s="52">
        <v>179975</v>
      </c>
      <c r="FE24" s="52">
        <v>179975</v>
      </c>
      <c r="FF24" s="52">
        <v>204282</v>
      </c>
      <c r="FG24" s="52">
        <v>204282</v>
      </c>
      <c r="FH24" s="52">
        <v>204282</v>
      </c>
      <c r="FI24" s="52">
        <v>204282</v>
      </c>
      <c r="FJ24" s="52">
        <v>204282</v>
      </c>
      <c r="FK24" s="52">
        <v>204282</v>
      </c>
      <c r="FL24" s="52">
        <v>204282</v>
      </c>
      <c r="FM24" s="52">
        <v>204282</v>
      </c>
      <c r="FN24" s="52">
        <v>204282</v>
      </c>
      <c r="FO24" s="52">
        <v>208218</v>
      </c>
      <c r="FP24" s="52">
        <v>208218</v>
      </c>
      <c r="FQ24" s="52">
        <v>208218</v>
      </c>
      <c r="FR24" s="52">
        <v>208218</v>
      </c>
      <c r="FS24" s="52">
        <v>208218</v>
      </c>
      <c r="FT24" s="52">
        <v>208218</v>
      </c>
      <c r="FU24" s="52">
        <v>208218</v>
      </c>
      <c r="FV24" s="52">
        <v>208218</v>
      </c>
      <c r="FW24" s="52">
        <v>208218</v>
      </c>
      <c r="FX24" s="52">
        <v>208218</v>
      </c>
      <c r="FY24" s="52">
        <v>208218</v>
      </c>
      <c r="FZ24" s="52">
        <v>208218</v>
      </c>
      <c r="GA24" s="52">
        <v>214837</v>
      </c>
      <c r="GB24" s="52">
        <v>214837</v>
      </c>
      <c r="GC24" s="52">
        <v>214837</v>
      </c>
      <c r="GD24" s="52">
        <v>214837</v>
      </c>
      <c r="GE24" s="52">
        <v>214837</v>
      </c>
      <c r="GF24" s="52">
        <v>214837</v>
      </c>
      <c r="GG24" s="52">
        <v>214837</v>
      </c>
      <c r="GH24" s="52">
        <v>214837</v>
      </c>
      <c r="GI24" s="52">
        <v>214837</v>
      </c>
      <c r="GJ24" s="52">
        <v>214837</v>
      </c>
      <c r="GK24" s="52">
        <v>214837</v>
      </c>
      <c r="GL24" s="52">
        <v>214837</v>
      </c>
      <c r="GM24" s="52">
        <v>222290</v>
      </c>
      <c r="GN24" s="52">
        <v>222290</v>
      </c>
      <c r="GO24" s="52">
        <v>222290</v>
      </c>
      <c r="GP24" s="52">
        <v>222290</v>
      </c>
      <c r="GQ24" s="52">
        <v>222290</v>
      </c>
      <c r="GR24" s="52">
        <v>222290</v>
      </c>
      <c r="GS24" s="52">
        <v>222290</v>
      </c>
      <c r="GT24" s="52">
        <v>222290</v>
      </c>
      <c r="GU24" s="52">
        <v>222290</v>
      </c>
      <c r="GV24" s="52">
        <v>222290</v>
      </c>
      <c r="GW24" s="52">
        <v>222290</v>
      </c>
      <c r="GX24" s="52">
        <v>222290</v>
      </c>
      <c r="GY24" s="52">
        <v>223366</v>
      </c>
      <c r="GZ24" s="52">
        <v>223366</v>
      </c>
      <c r="HA24" s="52">
        <v>223366</v>
      </c>
      <c r="HB24" s="52">
        <v>223366</v>
      </c>
      <c r="HC24" s="52">
        <v>223366</v>
      </c>
      <c r="HD24" s="52">
        <v>223366</v>
      </c>
      <c r="HE24" s="52">
        <v>223366</v>
      </c>
      <c r="HF24" s="52">
        <v>223366</v>
      </c>
      <c r="HG24" s="52">
        <v>223366</v>
      </c>
      <c r="HH24" s="52">
        <v>223366</v>
      </c>
      <c r="HI24" s="52">
        <v>223366</v>
      </c>
      <c r="HJ24" s="52">
        <v>223366</v>
      </c>
      <c r="HK24" s="52">
        <v>223366</v>
      </c>
      <c r="HL24" s="52">
        <v>223366</v>
      </c>
      <c r="HM24" s="52">
        <v>223366</v>
      </c>
      <c r="HN24" s="52">
        <v>225059</v>
      </c>
      <c r="HO24" s="52">
        <v>225059</v>
      </c>
      <c r="HP24" s="52">
        <v>225059</v>
      </c>
      <c r="HQ24" s="52">
        <v>225059</v>
      </c>
      <c r="HR24" s="52">
        <v>225059</v>
      </c>
      <c r="HS24" s="52">
        <v>225059</v>
      </c>
      <c r="HT24" s="52">
        <v>225059</v>
      </c>
      <c r="HU24" s="52">
        <v>225059</v>
      </c>
      <c r="HV24" s="52">
        <v>225059</v>
      </c>
      <c r="HW24" s="52">
        <v>235377</v>
      </c>
      <c r="HX24" s="52">
        <v>235377</v>
      </c>
      <c r="HY24" s="52">
        <v>235377</v>
      </c>
      <c r="HZ24" s="52">
        <v>235377</v>
      </c>
      <c r="IA24" s="52">
        <v>235377</v>
      </c>
      <c r="IB24" s="52">
        <v>235377</v>
      </c>
      <c r="IC24" s="52">
        <v>235377</v>
      </c>
      <c r="ID24" s="52">
        <v>235377</v>
      </c>
      <c r="IE24" s="52">
        <v>235377</v>
      </c>
      <c r="IF24" s="52">
        <v>235377</v>
      </c>
      <c r="IG24" s="52">
        <v>235377</v>
      </c>
      <c r="IH24" s="52">
        <v>235377</v>
      </c>
      <c r="II24" s="52">
        <v>235377</v>
      </c>
      <c r="IJ24" s="52">
        <v>242574</v>
      </c>
      <c r="IK24" s="52">
        <v>242574</v>
      </c>
      <c r="IL24" s="52">
        <v>242574</v>
      </c>
      <c r="IM24" s="52">
        <v>242574</v>
      </c>
      <c r="IN24" s="52">
        <v>242574</v>
      </c>
      <c r="IO24" s="52">
        <v>242574</v>
      </c>
      <c r="IP24" s="52">
        <v>242574</v>
      </c>
      <c r="IQ24" s="52">
        <v>242574</v>
      </c>
      <c r="IR24" s="52">
        <v>242574</v>
      </c>
      <c r="IS24" s="52">
        <v>242574</v>
      </c>
      <c r="IT24" s="52">
        <v>242574</v>
      </c>
      <c r="IU24" s="52">
        <v>242574</v>
      </c>
      <c r="IV24" s="52">
        <v>242574</v>
      </c>
      <c r="IW24" s="52">
        <v>242574</v>
      </c>
      <c r="IX24" s="52">
        <v>249104</v>
      </c>
      <c r="IY24" s="52">
        <v>249104</v>
      </c>
      <c r="IZ24" s="52">
        <v>249104</v>
      </c>
      <c r="JA24" s="52">
        <v>249104</v>
      </c>
      <c r="JB24" s="52">
        <v>249104</v>
      </c>
      <c r="JC24" s="52">
        <v>249104</v>
      </c>
      <c r="JD24" s="52">
        <v>249104</v>
      </c>
      <c r="JE24" s="52">
        <v>249104</v>
      </c>
      <c r="JF24" s="52">
        <v>249104</v>
      </c>
      <c r="JG24" s="52">
        <v>252741</v>
      </c>
      <c r="JH24" s="52">
        <v>252741</v>
      </c>
      <c r="JI24" s="52">
        <v>252741</v>
      </c>
      <c r="JJ24" s="52">
        <v>252741</v>
      </c>
      <c r="JK24" s="52">
        <v>252741</v>
      </c>
      <c r="JL24" s="52">
        <v>252741</v>
      </c>
      <c r="JM24" s="52">
        <v>252741</v>
      </c>
      <c r="JN24" s="52">
        <v>252741</v>
      </c>
      <c r="JO24" s="52">
        <v>252741</v>
      </c>
      <c r="JP24" s="52">
        <v>252741</v>
      </c>
      <c r="JQ24" s="52">
        <v>252741</v>
      </c>
      <c r="JR24" s="52">
        <v>252741</v>
      </c>
      <c r="JS24" s="52">
        <v>264444</v>
      </c>
      <c r="JT24" s="52">
        <v>264444</v>
      </c>
      <c r="JU24" s="52">
        <v>264444</v>
      </c>
      <c r="JV24" s="52">
        <v>264444</v>
      </c>
      <c r="JW24" s="52">
        <v>264444</v>
      </c>
      <c r="JX24" s="52">
        <v>264444</v>
      </c>
      <c r="JY24" s="52">
        <v>264444</v>
      </c>
      <c r="JZ24" s="52">
        <v>264444</v>
      </c>
      <c r="KA24" s="52">
        <v>264444</v>
      </c>
      <c r="KB24" s="52">
        <v>264444</v>
      </c>
      <c r="KC24" s="52">
        <v>264444</v>
      </c>
      <c r="KD24" s="52">
        <v>264444</v>
      </c>
      <c r="KE24" s="52">
        <v>264444</v>
      </c>
      <c r="KF24" s="52">
        <v>264444</v>
      </c>
      <c r="KG24" s="52">
        <v>264444</v>
      </c>
      <c r="KH24" s="52">
        <v>288862</v>
      </c>
      <c r="KI24" s="52">
        <v>288862</v>
      </c>
      <c r="KJ24" s="52">
        <v>288862</v>
      </c>
      <c r="KK24" s="52">
        <v>288862</v>
      </c>
      <c r="KL24" s="52">
        <v>288862</v>
      </c>
      <c r="KM24" s="52">
        <v>288862</v>
      </c>
      <c r="KN24" s="52">
        <v>288862</v>
      </c>
      <c r="KO24" s="52">
        <v>288862</v>
      </c>
      <c r="KP24" s="52">
        <v>288862</v>
      </c>
      <c r="KQ24" s="52">
        <v>288862</v>
      </c>
      <c r="KR24" s="52">
        <v>288862</v>
      </c>
      <c r="KS24" s="52">
        <v>288862</v>
      </c>
      <c r="KT24" s="52">
        <v>295584</v>
      </c>
      <c r="KU24" s="52">
        <v>295584</v>
      </c>
      <c r="KV24" s="52">
        <v>295584</v>
      </c>
      <c r="KW24" s="2">
        <v>295584</v>
      </c>
      <c r="KX24" s="2">
        <v>295584</v>
      </c>
      <c r="KY24" s="2">
        <v>295584</v>
      </c>
      <c r="KZ24" s="2">
        <v>295584</v>
      </c>
      <c r="LA24" s="2">
        <v>295584</v>
      </c>
      <c r="LB24" s="2">
        <v>295584</v>
      </c>
      <c r="LC24" s="2">
        <v>304758</v>
      </c>
      <c r="LD24" s="2">
        <v>304758</v>
      </c>
      <c r="LE24" s="2">
        <v>304758</v>
      </c>
      <c r="LF24" s="2">
        <v>304758</v>
      </c>
      <c r="LG24" s="31">
        <v>304758</v>
      </c>
      <c r="LH24" s="2">
        <v>304758</v>
      </c>
      <c r="LI24" s="2">
        <v>304758</v>
      </c>
      <c r="LJ24" s="2">
        <v>304758</v>
      </c>
      <c r="LK24" s="2">
        <v>304758</v>
      </c>
      <c r="LL24" s="2">
        <v>304758</v>
      </c>
      <c r="LM24" s="2">
        <v>304758</v>
      </c>
      <c r="LN24" s="2">
        <v>304758</v>
      </c>
      <c r="LO24" s="2">
        <v>304758</v>
      </c>
      <c r="LP24" s="2">
        <v>304758</v>
      </c>
      <c r="LQ24" s="2">
        <v>304758</v>
      </c>
      <c r="LR24" s="2">
        <v>312212</v>
      </c>
      <c r="LS24" s="2">
        <v>312212</v>
      </c>
      <c r="LT24" s="2">
        <v>312212</v>
      </c>
      <c r="LU24" s="2">
        <v>312212</v>
      </c>
      <c r="LV24" s="2">
        <v>312212</v>
      </c>
      <c r="LW24" s="2">
        <v>312212</v>
      </c>
      <c r="LX24" s="2">
        <v>312212</v>
      </c>
      <c r="LY24" s="2">
        <v>312212</v>
      </c>
      <c r="LZ24" s="2">
        <v>312212</v>
      </c>
      <c r="MA24" s="2">
        <v>316615</v>
      </c>
    </row>
    <row r="25" spans="1:339" x14ac:dyDescent="0.15">
      <c r="A25" s="49">
        <v>35034</v>
      </c>
      <c r="B25" s="52" t="s">
        <v>63</v>
      </c>
      <c r="C25" s="52" t="s">
        <v>63</v>
      </c>
      <c r="D25" s="52" t="s">
        <v>63</v>
      </c>
      <c r="E25" s="52" t="s">
        <v>63</v>
      </c>
      <c r="F25" s="52" t="s">
        <v>63</v>
      </c>
      <c r="G25" s="52" t="s">
        <v>63</v>
      </c>
      <c r="H25" s="52" t="s">
        <v>63</v>
      </c>
      <c r="I25" s="52" t="s">
        <v>63</v>
      </c>
      <c r="J25" s="52" t="s">
        <v>63</v>
      </c>
      <c r="K25" s="52" t="s">
        <v>63</v>
      </c>
      <c r="L25" s="52" t="s">
        <v>63</v>
      </c>
      <c r="M25" s="52" t="s">
        <v>63</v>
      </c>
      <c r="N25" s="52" t="s">
        <v>63</v>
      </c>
      <c r="O25" s="52" t="s">
        <v>63</v>
      </c>
      <c r="P25" s="52" t="s">
        <v>63</v>
      </c>
      <c r="Q25" s="52" t="s">
        <v>63</v>
      </c>
      <c r="R25" s="52" t="s">
        <v>63</v>
      </c>
      <c r="S25" s="52" t="s">
        <v>63</v>
      </c>
      <c r="T25" s="52" t="s">
        <v>63</v>
      </c>
      <c r="U25" s="52" t="s">
        <v>63</v>
      </c>
      <c r="V25" s="52" t="s">
        <v>63</v>
      </c>
      <c r="W25" s="52" t="s">
        <v>63</v>
      </c>
      <c r="X25" s="52" t="s">
        <v>63</v>
      </c>
      <c r="Y25" s="52" t="s">
        <v>63</v>
      </c>
      <c r="Z25" s="52" t="s">
        <v>63</v>
      </c>
      <c r="AA25" s="52" t="s">
        <v>63</v>
      </c>
      <c r="AB25" s="52" t="s">
        <v>63</v>
      </c>
      <c r="AC25" s="52" t="s">
        <v>63</v>
      </c>
      <c r="AD25" s="52" t="s">
        <v>63</v>
      </c>
      <c r="AE25" s="52" t="s">
        <v>63</v>
      </c>
      <c r="AF25" s="52" t="s">
        <v>63</v>
      </c>
      <c r="AG25" s="52" t="s">
        <v>63</v>
      </c>
      <c r="AH25" s="52" t="s">
        <v>63</v>
      </c>
      <c r="AI25" s="52" t="s">
        <v>63</v>
      </c>
      <c r="AJ25" s="52" t="s">
        <v>63</v>
      </c>
      <c r="AK25" s="52" t="s">
        <v>63</v>
      </c>
      <c r="AL25" s="52" t="s">
        <v>63</v>
      </c>
      <c r="AM25" s="52" t="s">
        <v>63</v>
      </c>
      <c r="AN25" s="52" t="s">
        <v>63</v>
      </c>
      <c r="AO25" s="52" t="s">
        <v>63</v>
      </c>
      <c r="AP25" s="52" t="s">
        <v>63</v>
      </c>
      <c r="AQ25" s="52" t="s">
        <v>63</v>
      </c>
      <c r="AR25" s="52" t="s">
        <v>63</v>
      </c>
      <c r="AS25" s="52" t="s">
        <v>63</v>
      </c>
      <c r="AT25" s="52" t="s">
        <v>63</v>
      </c>
      <c r="AU25" s="52" t="s">
        <v>63</v>
      </c>
      <c r="AV25" s="52" t="s">
        <v>63</v>
      </c>
      <c r="AW25" s="52" t="s">
        <v>63</v>
      </c>
      <c r="AX25" s="52" t="s">
        <v>63</v>
      </c>
      <c r="AY25" s="52" t="s">
        <v>63</v>
      </c>
      <c r="AZ25" s="52" t="s">
        <v>63</v>
      </c>
      <c r="BA25" s="52" t="s">
        <v>63</v>
      </c>
      <c r="BB25" s="52" t="s">
        <v>63</v>
      </c>
      <c r="BC25" s="52" t="s">
        <v>63</v>
      </c>
      <c r="BD25" s="52" t="s">
        <v>63</v>
      </c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>
        <v>147459</v>
      </c>
      <c r="BT25" s="52">
        <v>147176</v>
      </c>
      <c r="BU25" s="52">
        <v>147176</v>
      </c>
      <c r="BV25" s="52">
        <v>147176</v>
      </c>
      <c r="BW25" s="52">
        <v>147065</v>
      </c>
      <c r="BX25" s="52">
        <v>147065</v>
      </c>
      <c r="BY25" s="52">
        <v>147065</v>
      </c>
      <c r="BZ25" s="52">
        <v>146795</v>
      </c>
      <c r="CA25" s="52">
        <v>146795</v>
      </c>
      <c r="CB25" s="52">
        <v>146957</v>
      </c>
      <c r="CC25" s="52">
        <v>146957</v>
      </c>
      <c r="CD25" s="52">
        <v>146957</v>
      </c>
      <c r="CE25" s="52">
        <v>146957</v>
      </c>
      <c r="CF25" s="52">
        <v>147075</v>
      </c>
      <c r="CG25" s="52">
        <v>147075</v>
      </c>
      <c r="CH25" s="52">
        <v>147075</v>
      </c>
      <c r="CI25" s="52">
        <v>148087</v>
      </c>
      <c r="CJ25" s="52">
        <v>148087</v>
      </c>
      <c r="CK25" s="52">
        <v>148087</v>
      </c>
      <c r="CL25" s="52">
        <v>148087</v>
      </c>
      <c r="CM25" s="52">
        <v>148087</v>
      </c>
      <c r="CN25" s="52">
        <v>148087</v>
      </c>
      <c r="CO25" s="52">
        <v>148087</v>
      </c>
      <c r="CP25" s="52">
        <v>148087</v>
      </c>
      <c r="CQ25" s="52">
        <v>148087</v>
      </c>
      <c r="CR25" s="52">
        <v>148087</v>
      </c>
      <c r="CS25" s="52">
        <v>148087</v>
      </c>
      <c r="CT25" s="52">
        <v>148087</v>
      </c>
      <c r="CU25" s="52">
        <v>148087</v>
      </c>
      <c r="CV25" s="52">
        <v>148087</v>
      </c>
      <c r="CW25" s="52">
        <v>148087</v>
      </c>
      <c r="CX25" s="52">
        <v>179557</v>
      </c>
      <c r="CY25" s="52">
        <v>179557</v>
      </c>
      <c r="CZ25" s="52">
        <v>179557</v>
      </c>
      <c r="DA25" s="52">
        <v>179557</v>
      </c>
      <c r="DB25" s="52">
        <v>179557</v>
      </c>
      <c r="DC25" s="52">
        <v>179557</v>
      </c>
      <c r="DD25" s="52">
        <v>179557</v>
      </c>
      <c r="DE25" s="52">
        <v>179557</v>
      </c>
      <c r="DF25" s="52">
        <v>179557</v>
      </c>
      <c r="DG25" s="52">
        <v>179557</v>
      </c>
      <c r="DH25" s="52">
        <v>179557</v>
      </c>
      <c r="DI25" s="52">
        <v>179557</v>
      </c>
      <c r="DJ25" s="52">
        <v>179557</v>
      </c>
      <c r="DK25" s="52">
        <v>179557</v>
      </c>
      <c r="DL25" s="52">
        <v>179557</v>
      </c>
      <c r="DM25" s="52">
        <v>179557</v>
      </c>
      <c r="DN25" s="52">
        <v>179557</v>
      </c>
      <c r="DO25" s="52">
        <v>179557</v>
      </c>
      <c r="DP25" s="52">
        <v>179557</v>
      </c>
      <c r="DQ25" s="52">
        <v>179557</v>
      </c>
      <c r="DR25" s="52">
        <v>179557</v>
      </c>
      <c r="DS25" s="52">
        <v>179917</v>
      </c>
      <c r="DT25" s="52">
        <v>179917</v>
      </c>
      <c r="DU25" s="52">
        <v>179917</v>
      </c>
      <c r="DV25" s="52">
        <v>179917</v>
      </c>
      <c r="DW25" s="52">
        <v>179917</v>
      </c>
      <c r="DX25" s="52">
        <v>179917</v>
      </c>
      <c r="DY25" s="52">
        <v>179917</v>
      </c>
      <c r="DZ25" s="52">
        <v>179917</v>
      </c>
      <c r="EA25" s="52">
        <v>179917</v>
      </c>
      <c r="EB25" s="52">
        <v>179917</v>
      </c>
      <c r="EC25" s="52">
        <v>179917</v>
      </c>
      <c r="ED25" s="52">
        <v>179917</v>
      </c>
      <c r="EE25" s="52">
        <v>179917</v>
      </c>
      <c r="EF25" s="52">
        <v>179917</v>
      </c>
      <c r="EG25" s="52">
        <v>179917</v>
      </c>
      <c r="EH25" s="52">
        <v>181168</v>
      </c>
      <c r="EI25" s="52">
        <v>181168</v>
      </c>
      <c r="EJ25" s="52">
        <v>181168</v>
      </c>
      <c r="EK25" s="52">
        <v>181168</v>
      </c>
      <c r="EL25" s="52">
        <v>181168</v>
      </c>
      <c r="EM25" s="52">
        <v>181168</v>
      </c>
      <c r="EN25" s="52">
        <v>181168</v>
      </c>
      <c r="EO25" s="52">
        <v>181168</v>
      </c>
      <c r="EP25" s="52">
        <v>181168</v>
      </c>
      <c r="EQ25" s="52">
        <v>181168</v>
      </c>
      <c r="ER25" s="52">
        <v>181168</v>
      </c>
      <c r="ES25" s="52">
        <v>181168</v>
      </c>
      <c r="ET25" s="52">
        <v>181168</v>
      </c>
      <c r="EU25" s="52">
        <v>181168</v>
      </c>
      <c r="EV25" s="52">
        <v>181168</v>
      </c>
      <c r="EW25" s="52">
        <v>181168</v>
      </c>
      <c r="EX25" s="52">
        <v>181168</v>
      </c>
      <c r="EY25" s="52">
        <v>181168</v>
      </c>
      <c r="EZ25" s="52">
        <v>181168</v>
      </c>
      <c r="FA25" s="52">
        <v>181168</v>
      </c>
      <c r="FB25" s="52">
        <v>181168</v>
      </c>
      <c r="FC25" s="52">
        <v>181168</v>
      </c>
      <c r="FD25" s="52">
        <v>181168</v>
      </c>
      <c r="FE25" s="52">
        <v>181168</v>
      </c>
      <c r="FF25" s="52">
        <v>205950</v>
      </c>
      <c r="FG25" s="52">
        <v>205950</v>
      </c>
      <c r="FH25" s="52">
        <v>205950</v>
      </c>
      <c r="FI25" s="52">
        <v>205950</v>
      </c>
      <c r="FJ25" s="52">
        <v>205950</v>
      </c>
      <c r="FK25" s="52">
        <v>205950</v>
      </c>
      <c r="FL25" s="52">
        <v>205950</v>
      </c>
      <c r="FM25" s="52">
        <v>205950</v>
      </c>
      <c r="FN25" s="52">
        <v>205950</v>
      </c>
      <c r="FO25" s="52">
        <v>209895</v>
      </c>
      <c r="FP25" s="52">
        <v>209895</v>
      </c>
      <c r="FQ25" s="52">
        <v>209895</v>
      </c>
      <c r="FR25" s="52">
        <v>209895</v>
      </c>
      <c r="FS25" s="52">
        <v>209895</v>
      </c>
      <c r="FT25" s="52">
        <v>209895</v>
      </c>
      <c r="FU25" s="52">
        <v>209895</v>
      </c>
      <c r="FV25" s="52">
        <v>209895</v>
      </c>
      <c r="FW25" s="52">
        <v>209895</v>
      </c>
      <c r="FX25" s="52">
        <v>209895</v>
      </c>
      <c r="FY25" s="52">
        <v>209895</v>
      </c>
      <c r="FZ25" s="52">
        <v>209895</v>
      </c>
      <c r="GA25" s="52">
        <v>216568</v>
      </c>
      <c r="GB25" s="52">
        <v>216568</v>
      </c>
      <c r="GC25" s="52">
        <v>216568</v>
      </c>
      <c r="GD25" s="52">
        <v>216568</v>
      </c>
      <c r="GE25" s="52">
        <v>216568</v>
      </c>
      <c r="GF25" s="52">
        <v>216568</v>
      </c>
      <c r="GG25" s="52">
        <v>216568</v>
      </c>
      <c r="GH25" s="52">
        <v>216568</v>
      </c>
      <c r="GI25" s="52">
        <v>216568</v>
      </c>
      <c r="GJ25" s="52">
        <v>216568</v>
      </c>
      <c r="GK25" s="52">
        <v>216568</v>
      </c>
      <c r="GL25" s="52">
        <v>216568</v>
      </c>
      <c r="GM25" s="52">
        <v>223167</v>
      </c>
      <c r="GN25" s="52">
        <v>223167</v>
      </c>
      <c r="GO25" s="52">
        <v>223167</v>
      </c>
      <c r="GP25" s="52">
        <v>223167</v>
      </c>
      <c r="GQ25" s="52">
        <v>223167</v>
      </c>
      <c r="GR25" s="52">
        <v>223167</v>
      </c>
      <c r="GS25" s="52">
        <v>223167</v>
      </c>
      <c r="GT25" s="52">
        <v>223167</v>
      </c>
      <c r="GU25" s="52">
        <v>223167</v>
      </c>
      <c r="GV25" s="52">
        <v>223167</v>
      </c>
      <c r="GW25" s="52">
        <v>223167</v>
      </c>
      <c r="GX25" s="52">
        <v>223167</v>
      </c>
      <c r="GY25" s="52">
        <v>224250</v>
      </c>
      <c r="GZ25" s="52">
        <v>224250</v>
      </c>
      <c r="HA25" s="52">
        <v>224250</v>
      </c>
      <c r="HB25" s="52">
        <v>224250</v>
      </c>
      <c r="HC25" s="52">
        <v>224250</v>
      </c>
      <c r="HD25" s="52">
        <v>224250</v>
      </c>
      <c r="HE25" s="52">
        <v>224250</v>
      </c>
      <c r="HF25" s="52">
        <v>224250</v>
      </c>
      <c r="HG25" s="52">
        <v>224250</v>
      </c>
      <c r="HH25" s="52">
        <v>224250</v>
      </c>
      <c r="HI25" s="52">
        <v>224250</v>
      </c>
      <c r="HJ25" s="52">
        <v>224250</v>
      </c>
      <c r="HK25" s="52">
        <v>224250</v>
      </c>
      <c r="HL25" s="52">
        <v>224250</v>
      </c>
      <c r="HM25" s="52">
        <v>224250</v>
      </c>
      <c r="HN25" s="52">
        <v>226035</v>
      </c>
      <c r="HO25" s="52">
        <v>226035</v>
      </c>
      <c r="HP25" s="52">
        <v>226035</v>
      </c>
      <c r="HQ25" s="52">
        <v>226035</v>
      </c>
      <c r="HR25" s="52">
        <v>226035</v>
      </c>
      <c r="HS25" s="52">
        <v>226035</v>
      </c>
      <c r="HT25" s="52">
        <v>226035</v>
      </c>
      <c r="HU25" s="52">
        <v>226035</v>
      </c>
      <c r="HV25" s="52">
        <v>226035</v>
      </c>
      <c r="HW25" s="52">
        <v>236547</v>
      </c>
      <c r="HX25" s="52">
        <v>236547</v>
      </c>
      <c r="HY25" s="52">
        <v>236547</v>
      </c>
      <c r="HZ25" s="52">
        <v>236547</v>
      </c>
      <c r="IA25" s="52">
        <v>236547</v>
      </c>
      <c r="IB25" s="52">
        <v>236547</v>
      </c>
      <c r="IC25" s="52">
        <v>236547</v>
      </c>
      <c r="ID25" s="52">
        <v>236547</v>
      </c>
      <c r="IE25" s="52">
        <v>236547</v>
      </c>
      <c r="IF25" s="52">
        <v>236547</v>
      </c>
      <c r="IG25" s="52">
        <v>236547</v>
      </c>
      <c r="IH25" s="52">
        <v>236547</v>
      </c>
      <c r="II25" s="52">
        <v>236547</v>
      </c>
      <c r="IJ25" s="52">
        <v>243764</v>
      </c>
      <c r="IK25" s="52">
        <v>243764</v>
      </c>
      <c r="IL25" s="52">
        <v>243764</v>
      </c>
      <c r="IM25" s="52">
        <v>243764</v>
      </c>
      <c r="IN25" s="52">
        <v>243764</v>
      </c>
      <c r="IO25" s="52">
        <v>243764</v>
      </c>
      <c r="IP25" s="52">
        <v>243764</v>
      </c>
      <c r="IQ25" s="52">
        <v>243764</v>
      </c>
      <c r="IR25" s="52">
        <v>243764</v>
      </c>
      <c r="IS25" s="52">
        <v>243764</v>
      </c>
      <c r="IT25" s="52">
        <v>243764</v>
      </c>
      <c r="IU25" s="52">
        <v>243764</v>
      </c>
      <c r="IV25" s="52">
        <v>243764</v>
      </c>
      <c r="IW25" s="52">
        <v>243764</v>
      </c>
      <c r="IX25" s="52">
        <v>250328</v>
      </c>
      <c r="IY25" s="52">
        <v>250328</v>
      </c>
      <c r="IZ25" s="52">
        <v>250328</v>
      </c>
      <c r="JA25" s="52">
        <v>250328</v>
      </c>
      <c r="JB25" s="52">
        <v>250328</v>
      </c>
      <c r="JC25" s="52">
        <v>250328</v>
      </c>
      <c r="JD25" s="52">
        <v>250328</v>
      </c>
      <c r="JE25" s="52">
        <v>250328</v>
      </c>
      <c r="JF25" s="52">
        <v>250328</v>
      </c>
      <c r="JG25" s="52">
        <v>253956</v>
      </c>
      <c r="JH25" s="52">
        <v>253956</v>
      </c>
      <c r="JI25" s="52">
        <v>253956</v>
      </c>
      <c r="JJ25" s="52">
        <v>253956</v>
      </c>
      <c r="JK25" s="52">
        <v>253956</v>
      </c>
      <c r="JL25" s="52">
        <v>253956</v>
      </c>
      <c r="JM25" s="52">
        <v>253956</v>
      </c>
      <c r="JN25" s="52">
        <v>253956</v>
      </c>
      <c r="JO25" s="52">
        <v>253956</v>
      </c>
      <c r="JP25" s="52">
        <v>253956</v>
      </c>
      <c r="JQ25" s="52">
        <v>253956</v>
      </c>
      <c r="JR25" s="52">
        <v>253956</v>
      </c>
      <c r="JS25" s="52">
        <v>265989</v>
      </c>
      <c r="JT25" s="52">
        <v>265989</v>
      </c>
      <c r="JU25" s="52">
        <v>265989</v>
      </c>
      <c r="JV25" s="52">
        <v>265989</v>
      </c>
      <c r="JW25" s="52">
        <v>265989</v>
      </c>
      <c r="JX25" s="52">
        <v>265989</v>
      </c>
      <c r="JY25" s="52">
        <v>265989</v>
      </c>
      <c r="JZ25" s="52">
        <v>265989</v>
      </c>
      <c r="KA25" s="52">
        <v>265989</v>
      </c>
      <c r="KB25" s="52">
        <v>265989</v>
      </c>
      <c r="KC25" s="52">
        <v>265989</v>
      </c>
      <c r="KD25" s="52">
        <v>265989</v>
      </c>
      <c r="KE25" s="52">
        <v>265989</v>
      </c>
      <c r="KF25" s="52">
        <v>265989</v>
      </c>
      <c r="KG25" s="52">
        <v>265989</v>
      </c>
      <c r="KH25" s="52">
        <v>290247</v>
      </c>
      <c r="KI25" s="52">
        <v>290247</v>
      </c>
      <c r="KJ25" s="52">
        <v>290247</v>
      </c>
      <c r="KK25" s="52">
        <v>290247</v>
      </c>
      <c r="KL25" s="52">
        <v>290247</v>
      </c>
      <c r="KM25" s="52">
        <v>290247</v>
      </c>
      <c r="KN25" s="52">
        <v>290247</v>
      </c>
      <c r="KO25" s="52">
        <v>290247</v>
      </c>
      <c r="KP25" s="52">
        <v>290247</v>
      </c>
      <c r="KQ25" s="52">
        <v>290247</v>
      </c>
      <c r="KR25" s="52">
        <v>290247</v>
      </c>
      <c r="KS25" s="52">
        <v>290247</v>
      </c>
      <c r="KT25" s="52">
        <v>296848</v>
      </c>
      <c r="KU25" s="52">
        <v>296848</v>
      </c>
      <c r="KV25" s="52">
        <v>296848</v>
      </c>
      <c r="KW25" s="2">
        <v>296848</v>
      </c>
      <c r="KX25" s="2">
        <v>296848</v>
      </c>
      <c r="KY25" s="2">
        <v>296848</v>
      </c>
      <c r="KZ25" s="2">
        <v>296848</v>
      </c>
      <c r="LA25" s="2">
        <v>296848</v>
      </c>
      <c r="LB25" s="2">
        <v>296848</v>
      </c>
      <c r="LC25" s="2">
        <v>305984</v>
      </c>
      <c r="LD25" s="2">
        <v>305984</v>
      </c>
      <c r="LE25" s="2">
        <v>305984</v>
      </c>
      <c r="LF25" s="2">
        <v>305984</v>
      </c>
      <c r="LG25" s="31">
        <v>305984</v>
      </c>
      <c r="LH25" s="2">
        <v>305984</v>
      </c>
      <c r="LI25" s="2">
        <v>305984</v>
      </c>
      <c r="LJ25" s="2">
        <v>305984</v>
      </c>
      <c r="LK25" s="2">
        <v>305984</v>
      </c>
      <c r="LL25" s="2">
        <v>305984</v>
      </c>
      <c r="LM25" s="2">
        <v>305984</v>
      </c>
      <c r="LN25" s="2">
        <v>305984</v>
      </c>
      <c r="LO25" s="2">
        <v>305984</v>
      </c>
      <c r="LP25" s="2">
        <v>305984</v>
      </c>
      <c r="LQ25" s="2">
        <v>305984</v>
      </c>
      <c r="LR25" s="2">
        <v>313106</v>
      </c>
      <c r="LS25" s="2">
        <v>313106</v>
      </c>
      <c r="LT25" s="2">
        <v>313106</v>
      </c>
      <c r="LU25" s="2">
        <v>313106</v>
      </c>
      <c r="LV25" s="2">
        <v>313106</v>
      </c>
      <c r="LW25" s="2">
        <v>313106</v>
      </c>
      <c r="LX25" s="2">
        <v>313106</v>
      </c>
      <c r="LY25" s="2">
        <v>313106</v>
      </c>
      <c r="LZ25" s="2">
        <v>313106</v>
      </c>
      <c r="MA25" s="2">
        <v>317507</v>
      </c>
    </row>
    <row r="26" spans="1:339" x14ac:dyDescent="0.15">
      <c r="A26" s="49">
        <v>35125</v>
      </c>
      <c r="B26" s="52" t="s">
        <v>63</v>
      </c>
      <c r="C26" s="52" t="s">
        <v>63</v>
      </c>
      <c r="D26" s="52" t="s">
        <v>63</v>
      </c>
      <c r="E26" s="52" t="s">
        <v>63</v>
      </c>
      <c r="F26" s="52" t="s">
        <v>63</v>
      </c>
      <c r="G26" s="52" t="s">
        <v>63</v>
      </c>
      <c r="H26" s="52" t="s">
        <v>63</v>
      </c>
      <c r="I26" s="52" t="s">
        <v>63</v>
      </c>
      <c r="J26" s="52" t="s">
        <v>63</v>
      </c>
      <c r="K26" s="52" t="s">
        <v>63</v>
      </c>
      <c r="L26" s="52" t="s">
        <v>63</v>
      </c>
      <c r="M26" s="52" t="s">
        <v>63</v>
      </c>
      <c r="N26" s="52" t="s">
        <v>63</v>
      </c>
      <c r="O26" s="52" t="s">
        <v>63</v>
      </c>
      <c r="P26" s="52" t="s">
        <v>63</v>
      </c>
      <c r="Q26" s="52" t="s">
        <v>63</v>
      </c>
      <c r="R26" s="52" t="s">
        <v>63</v>
      </c>
      <c r="S26" s="52" t="s">
        <v>63</v>
      </c>
      <c r="T26" s="52" t="s">
        <v>63</v>
      </c>
      <c r="U26" s="52" t="s">
        <v>63</v>
      </c>
      <c r="V26" s="52" t="s">
        <v>63</v>
      </c>
      <c r="W26" s="52" t="s">
        <v>63</v>
      </c>
      <c r="X26" s="52" t="s">
        <v>63</v>
      </c>
      <c r="Y26" s="52" t="s">
        <v>63</v>
      </c>
      <c r="Z26" s="52" t="s">
        <v>63</v>
      </c>
      <c r="AA26" s="52" t="s">
        <v>63</v>
      </c>
      <c r="AB26" s="52" t="s">
        <v>63</v>
      </c>
      <c r="AC26" s="52" t="s">
        <v>63</v>
      </c>
      <c r="AD26" s="52" t="s">
        <v>63</v>
      </c>
      <c r="AE26" s="52" t="s">
        <v>63</v>
      </c>
      <c r="AF26" s="52" t="s">
        <v>63</v>
      </c>
      <c r="AG26" s="52" t="s">
        <v>63</v>
      </c>
      <c r="AH26" s="52" t="s">
        <v>63</v>
      </c>
      <c r="AI26" s="52" t="s">
        <v>63</v>
      </c>
      <c r="AJ26" s="52" t="s">
        <v>63</v>
      </c>
      <c r="AK26" s="52" t="s">
        <v>63</v>
      </c>
      <c r="AL26" s="52" t="s">
        <v>63</v>
      </c>
      <c r="AM26" s="52" t="s">
        <v>63</v>
      </c>
      <c r="AN26" s="52" t="s">
        <v>63</v>
      </c>
      <c r="AO26" s="52" t="s">
        <v>63</v>
      </c>
      <c r="AP26" s="52" t="s">
        <v>63</v>
      </c>
      <c r="AQ26" s="52" t="s">
        <v>63</v>
      </c>
      <c r="AR26" s="52" t="s">
        <v>63</v>
      </c>
      <c r="AS26" s="52" t="s">
        <v>63</v>
      </c>
      <c r="AT26" s="52" t="s">
        <v>63</v>
      </c>
      <c r="AU26" s="52" t="s">
        <v>63</v>
      </c>
      <c r="AV26" s="52" t="s">
        <v>63</v>
      </c>
      <c r="AW26" s="52" t="s">
        <v>63</v>
      </c>
      <c r="AX26" s="52" t="s">
        <v>63</v>
      </c>
      <c r="AY26" s="52" t="s">
        <v>63</v>
      </c>
      <c r="AZ26" s="52" t="s">
        <v>63</v>
      </c>
      <c r="BA26" s="52" t="s">
        <v>63</v>
      </c>
      <c r="BB26" s="52" t="s">
        <v>63</v>
      </c>
      <c r="BC26" s="52" t="s">
        <v>63</v>
      </c>
      <c r="BD26" s="52" t="s">
        <v>63</v>
      </c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>
        <v>147758</v>
      </c>
      <c r="BW26" s="52">
        <v>147605</v>
      </c>
      <c r="BX26" s="52">
        <v>147605</v>
      </c>
      <c r="BY26" s="52">
        <v>147605</v>
      </c>
      <c r="BZ26" s="52">
        <v>147668</v>
      </c>
      <c r="CA26" s="52">
        <v>147668</v>
      </c>
      <c r="CB26" s="52">
        <v>147839</v>
      </c>
      <c r="CC26" s="52">
        <v>147870</v>
      </c>
      <c r="CD26" s="52">
        <v>147870</v>
      </c>
      <c r="CE26" s="52">
        <v>147870</v>
      </c>
      <c r="CF26" s="52">
        <v>147823</v>
      </c>
      <c r="CG26" s="52">
        <v>147823</v>
      </c>
      <c r="CH26" s="52">
        <v>147823</v>
      </c>
      <c r="CI26" s="52">
        <v>148981</v>
      </c>
      <c r="CJ26" s="52">
        <v>148981</v>
      </c>
      <c r="CK26" s="52">
        <v>148981</v>
      </c>
      <c r="CL26" s="52">
        <v>148981</v>
      </c>
      <c r="CM26" s="52">
        <v>148981</v>
      </c>
      <c r="CN26" s="52">
        <v>148981</v>
      </c>
      <c r="CO26" s="52">
        <v>149017</v>
      </c>
      <c r="CP26" s="52">
        <v>149017</v>
      </c>
      <c r="CQ26" s="52">
        <v>149017</v>
      </c>
      <c r="CR26" s="52">
        <v>148826</v>
      </c>
      <c r="CS26" s="52">
        <v>148826</v>
      </c>
      <c r="CT26" s="52">
        <v>148826</v>
      </c>
      <c r="CU26" s="52">
        <v>148826</v>
      </c>
      <c r="CV26" s="52">
        <v>148826</v>
      </c>
      <c r="CW26" s="52">
        <v>148826</v>
      </c>
      <c r="CX26" s="52">
        <v>181408</v>
      </c>
      <c r="CY26" s="52">
        <v>181408</v>
      </c>
      <c r="CZ26" s="52">
        <v>181408</v>
      </c>
      <c r="DA26" s="52">
        <v>181408</v>
      </c>
      <c r="DB26" s="52">
        <v>181408</v>
      </c>
      <c r="DC26" s="52">
        <v>181408</v>
      </c>
      <c r="DD26" s="52">
        <v>181408</v>
      </c>
      <c r="DE26" s="52">
        <v>181408</v>
      </c>
      <c r="DF26" s="52">
        <v>181408</v>
      </c>
      <c r="DG26" s="52">
        <v>181408</v>
      </c>
      <c r="DH26" s="52">
        <v>181000</v>
      </c>
      <c r="DI26" s="52">
        <v>181000</v>
      </c>
      <c r="DJ26" s="52">
        <v>181000</v>
      </c>
      <c r="DK26" s="52">
        <v>181000</v>
      </c>
      <c r="DL26" s="52">
        <v>181000</v>
      </c>
      <c r="DM26" s="52">
        <v>181000</v>
      </c>
      <c r="DN26" s="52">
        <v>181000</v>
      </c>
      <c r="DO26" s="52">
        <v>181000</v>
      </c>
      <c r="DP26" s="52">
        <v>181000</v>
      </c>
      <c r="DQ26" s="52">
        <v>181000</v>
      </c>
      <c r="DR26" s="52">
        <v>181000</v>
      </c>
      <c r="DS26" s="52">
        <v>181356</v>
      </c>
      <c r="DT26" s="52">
        <v>181356</v>
      </c>
      <c r="DU26" s="52">
        <v>181356</v>
      </c>
      <c r="DV26" s="52">
        <v>181356</v>
      </c>
      <c r="DW26" s="52">
        <v>181356</v>
      </c>
      <c r="DX26" s="52">
        <v>181356</v>
      </c>
      <c r="DY26" s="52">
        <v>181356</v>
      </c>
      <c r="DZ26" s="52">
        <v>181356</v>
      </c>
      <c r="EA26" s="52">
        <v>181356</v>
      </c>
      <c r="EB26" s="52">
        <v>181356</v>
      </c>
      <c r="EC26" s="52">
        <v>181356</v>
      </c>
      <c r="ED26" s="52">
        <v>181356</v>
      </c>
      <c r="EE26" s="52">
        <v>181356</v>
      </c>
      <c r="EF26" s="52">
        <v>181356</v>
      </c>
      <c r="EG26" s="52">
        <v>181356</v>
      </c>
      <c r="EH26" s="52">
        <v>182949</v>
      </c>
      <c r="EI26" s="52">
        <v>182949</v>
      </c>
      <c r="EJ26" s="52">
        <v>182949</v>
      </c>
      <c r="EK26" s="52">
        <v>182949</v>
      </c>
      <c r="EL26" s="52">
        <v>182949</v>
      </c>
      <c r="EM26" s="52">
        <v>182949</v>
      </c>
      <c r="EN26" s="52">
        <v>182949</v>
      </c>
      <c r="EO26" s="52">
        <v>182949</v>
      </c>
      <c r="EP26" s="52">
        <v>182949</v>
      </c>
      <c r="EQ26" s="52">
        <v>183081</v>
      </c>
      <c r="ER26" s="52">
        <v>183081</v>
      </c>
      <c r="ES26" s="52">
        <v>183081</v>
      </c>
      <c r="ET26" s="52">
        <v>183081</v>
      </c>
      <c r="EU26" s="52">
        <v>183081</v>
      </c>
      <c r="EV26" s="52">
        <v>183081</v>
      </c>
      <c r="EW26" s="52">
        <v>183081</v>
      </c>
      <c r="EX26" s="52">
        <v>183081</v>
      </c>
      <c r="EY26" s="52">
        <v>183081</v>
      </c>
      <c r="EZ26" s="52">
        <v>183081</v>
      </c>
      <c r="FA26" s="52">
        <v>183081</v>
      </c>
      <c r="FB26" s="52">
        <v>183081</v>
      </c>
      <c r="FC26" s="52">
        <v>183081</v>
      </c>
      <c r="FD26" s="52">
        <v>183081</v>
      </c>
      <c r="FE26" s="52">
        <v>183081</v>
      </c>
      <c r="FF26" s="52">
        <v>207343</v>
      </c>
      <c r="FG26" s="52">
        <v>207343</v>
      </c>
      <c r="FH26" s="52">
        <v>207343</v>
      </c>
      <c r="FI26" s="52">
        <v>207343</v>
      </c>
      <c r="FJ26" s="52">
        <v>207343</v>
      </c>
      <c r="FK26" s="52">
        <v>207343</v>
      </c>
      <c r="FL26" s="52">
        <v>207343</v>
      </c>
      <c r="FM26" s="52">
        <v>207343</v>
      </c>
      <c r="FN26" s="52">
        <v>207343</v>
      </c>
      <c r="FO26" s="52">
        <v>211627</v>
      </c>
      <c r="FP26" s="52">
        <v>211627</v>
      </c>
      <c r="FQ26" s="52">
        <v>211627</v>
      </c>
      <c r="FR26" s="52">
        <v>211627</v>
      </c>
      <c r="FS26" s="52">
        <v>211627</v>
      </c>
      <c r="FT26" s="52">
        <v>211627</v>
      </c>
      <c r="FU26" s="52">
        <v>211627</v>
      </c>
      <c r="FV26" s="52">
        <v>211627</v>
      </c>
      <c r="FW26" s="52">
        <v>211627</v>
      </c>
      <c r="FX26" s="52">
        <v>211627</v>
      </c>
      <c r="FY26" s="52">
        <v>211627</v>
      </c>
      <c r="FZ26" s="52">
        <v>211627</v>
      </c>
      <c r="GA26" s="52">
        <v>218478</v>
      </c>
      <c r="GB26" s="52">
        <v>218478</v>
      </c>
      <c r="GC26" s="52">
        <v>218478</v>
      </c>
      <c r="GD26" s="52">
        <v>218478</v>
      </c>
      <c r="GE26" s="52">
        <v>218478</v>
      </c>
      <c r="GF26" s="52">
        <v>218478</v>
      </c>
      <c r="GG26" s="52">
        <v>218478</v>
      </c>
      <c r="GH26" s="52">
        <v>218478</v>
      </c>
      <c r="GI26" s="52">
        <v>218478</v>
      </c>
      <c r="GJ26" s="52">
        <v>218478</v>
      </c>
      <c r="GK26" s="52">
        <v>218478</v>
      </c>
      <c r="GL26" s="52">
        <v>218478</v>
      </c>
      <c r="GM26" s="52">
        <v>225129</v>
      </c>
      <c r="GN26" s="52">
        <v>225129</v>
      </c>
      <c r="GO26" s="52">
        <v>225129</v>
      </c>
      <c r="GP26" s="52">
        <v>225129</v>
      </c>
      <c r="GQ26" s="52">
        <v>225129</v>
      </c>
      <c r="GR26" s="52">
        <v>225129</v>
      </c>
      <c r="GS26" s="52">
        <v>225129</v>
      </c>
      <c r="GT26" s="52">
        <v>225129</v>
      </c>
      <c r="GU26" s="52">
        <v>225129</v>
      </c>
      <c r="GV26" s="52">
        <v>225129</v>
      </c>
      <c r="GW26" s="52">
        <v>225129</v>
      </c>
      <c r="GX26" s="52">
        <v>225129</v>
      </c>
      <c r="GY26" s="52">
        <v>226292</v>
      </c>
      <c r="GZ26" s="52">
        <v>226292</v>
      </c>
      <c r="HA26" s="52">
        <v>226292</v>
      </c>
      <c r="HB26" s="52">
        <v>226292</v>
      </c>
      <c r="HC26" s="52">
        <v>226292</v>
      </c>
      <c r="HD26" s="52">
        <v>226292</v>
      </c>
      <c r="HE26" s="52">
        <v>226292</v>
      </c>
      <c r="HF26" s="52">
        <v>226292</v>
      </c>
      <c r="HG26" s="52">
        <v>226292</v>
      </c>
      <c r="HH26" s="52">
        <v>226292</v>
      </c>
      <c r="HI26" s="52">
        <v>226292</v>
      </c>
      <c r="HJ26" s="52">
        <v>226292</v>
      </c>
      <c r="HK26" s="52">
        <v>226292</v>
      </c>
      <c r="HL26" s="52">
        <v>226292</v>
      </c>
      <c r="HM26" s="52">
        <v>226292</v>
      </c>
      <c r="HN26" s="52">
        <v>228122</v>
      </c>
      <c r="HO26" s="52">
        <v>228122</v>
      </c>
      <c r="HP26" s="52">
        <v>228122</v>
      </c>
      <c r="HQ26" s="52">
        <v>228122</v>
      </c>
      <c r="HR26" s="52">
        <v>228122</v>
      </c>
      <c r="HS26" s="52">
        <v>228122</v>
      </c>
      <c r="HT26" s="52">
        <v>228122</v>
      </c>
      <c r="HU26" s="52">
        <v>228122</v>
      </c>
      <c r="HV26" s="52">
        <v>228122</v>
      </c>
      <c r="HW26" s="52">
        <v>238815</v>
      </c>
      <c r="HX26" s="52">
        <v>238815</v>
      </c>
      <c r="HY26" s="52">
        <v>238815</v>
      </c>
      <c r="HZ26" s="52">
        <v>238815</v>
      </c>
      <c r="IA26" s="52">
        <v>238815</v>
      </c>
      <c r="IB26" s="52">
        <v>238815</v>
      </c>
      <c r="IC26" s="52">
        <v>238815</v>
      </c>
      <c r="ID26" s="52">
        <v>238815</v>
      </c>
      <c r="IE26" s="52">
        <v>238815</v>
      </c>
      <c r="IF26" s="52">
        <v>238815</v>
      </c>
      <c r="IG26" s="52">
        <v>238815</v>
      </c>
      <c r="IH26" s="52">
        <v>238815</v>
      </c>
      <c r="II26" s="52">
        <v>238815</v>
      </c>
      <c r="IJ26" s="52">
        <v>246104</v>
      </c>
      <c r="IK26" s="52">
        <v>246104</v>
      </c>
      <c r="IL26" s="52">
        <v>246104</v>
      </c>
      <c r="IM26" s="52">
        <v>246104</v>
      </c>
      <c r="IN26" s="52">
        <v>246104</v>
      </c>
      <c r="IO26" s="52">
        <v>246104</v>
      </c>
      <c r="IP26" s="52">
        <v>246104</v>
      </c>
      <c r="IQ26" s="52">
        <v>246104</v>
      </c>
      <c r="IR26" s="52">
        <v>246104</v>
      </c>
      <c r="IS26" s="52">
        <v>246104</v>
      </c>
      <c r="IT26" s="52">
        <v>246104</v>
      </c>
      <c r="IU26" s="52">
        <v>246104</v>
      </c>
      <c r="IV26" s="52">
        <v>246104</v>
      </c>
      <c r="IW26" s="52">
        <v>246104</v>
      </c>
      <c r="IX26" s="52">
        <v>252730</v>
      </c>
      <c r="IY26" s="52">
        <v>252730</v>
      </c>
      <c r="IZ26" s="52">
        <v>252730</v>
      </c>
      <c r="JA26" s="52">
        <v>252730</v>
      </c>
      <c r="JB26" s="52">
        <v>252730</v>
      </c>
      <c r="JC26" s="52">
        <v>252730</v>
      </c>
      <c r="JD26" s="52">
        <v>252730</v>
      </c>
      <c r="JE26" s="52">
        <v>252730</v>
      </c>
      <c r="JF26" s="52">
        <v>252730</v>
      </c>
      <c r="JG26" s="52">
        <v>256742</v>
      </c>
      <c r="JH26" s="52">
        <v>256742</v>
      </c>
      <c r="JI26" s="52">
        <v>256742</v>
      </c>
      <c r="JJ26" s="52">
        <v>256742</v>
      </c>
      <c r="JK26" s="52">
        <v>256742</v>
      </c>
      <c r="JL26" s="52">
        <v>256742</v>
      </c>
      <c r="JM26" s="52">
        <v>256742</v>
      </c>
      <c r="JN26" s="52">
        <v>256742</v>
      </c>
      <c r="JO26" s="52">
        <v>256742</v>
      </c>
      <c r="JP26" s="52">
        <v>256742</v>
      </c>
      <c r="JQ26" s="52">
        <v>256742</v>
      </c>
      <c r="JR26" s="52">
        <v>256742</v>
      </c>
      <c r="JS26" s="52">
        <v>269017</v>
      </c>
      <c r="JT26" s="52">
        <v>269017</v>
      </c>
      <c r="JU26" s="52">
        <v>269017</v>
      </c>
      <c r="JV26" s="52">
        <v>269017</v>
      </c>
      <c r="JW26" s="52">
        <v>269017</v>
      </c>
      <c r="JX26" s="52">
        <v>269017</v>
      </c>
      <c r="JY26" s="52">
        <v>269017</v>
      </c>
      <c r="JZ26" s="52">
        <v>269017</v>
      </c>
      <c r="KA26" s="52">
        <v>269017</v>
      </c>
      <c r="KB26" s="52">
        <v>269017</v>
      </c>
      <c r="KC26" s="52">
        <v>269017</v>
      </c>
      <c r="KD26" s="52">
        <v>269017</v>
      </c>
      <c r="KE26" s="52">
        <v>269017</v>
      </c>
      <c r="KF26" s="52">
        <v>269017</v>
      </c>
      <c r="KG26" s="52">
        <v>269017</v>
      </c>
      <c r="KH26" s="52">
        <v>293666</v>
      </c>
      <c r="KI26" s="52">
        <v>293666</v>
      </c>
      <c r="KJ26" s="52">
        <v>293666</v>
      </c>
      <c r="KK26" s="52">
        <v>293666</v>
      </c>
      <c r="KL26" s="52">
        <v>293666</v>
      </c>
      <c r="KM26" s="52">
        <v>293666</v>
      </c>
      <c r="KN26" s="52">
        <v>293666</v>
      </c>
      <c r="KO26" s="52">
        <v>293666</v>
      </c>
      <c r="KP26" s="52">
        <v>293666</v>
      </c>
      <c r="KQ26" s="52">
        <v>293666</v>
      </c>
      <c r="KR26" s="52">
        <v>293666</v>
      </c>
      <c r="KS26" s="52">
        <v>293666</v>
      </c>
      <c r="KT26" s="52">
        <v>300125</v>
      </c>
      <c r="KU26" s="52">
        <v>300125</v>
      </c>
      <c r="KV26" s="52">
        <v>300125</v>
      </c>
      <c r="KW26" s="2">
        <v>300125</v>
      </c>
      <c r="KX26" s="2">
        <v>300125</v>
      </c>
      <c r="KY26" s="2">
        <v>300125</v>
      </c>
      <c r="KZ26" s="2">
        <v>300125</v>
      </c>
      <c r="LA26" s="2">
        <v>300125</v>
      </c>
      <c r="LB26" s="2">
        <v>300125</v>
      </c>
      <c r="LC26" s="2">
        <v>309250</v>
      </c>
      <c r="LD26" s="2">
        <v>309250</v>
      </c>
      <c r="LE26" s="2">
        <v>309250</v>
      </c>
      <c r="LF26" s="2">
        <v>309250</v>
      </c>
      <c r="LG26" s="31">
        <v>309250</v>
      </c>
      <c r="LH26" s="2">
        <v>309250</v>
      </c>
      <c r="LI26" s="2">
        <v>309250</v>
      </c>
      <c r="LJ26" s="2">
        <v>309250</v>
      </c>
      <c r="LK26" s="2">
        <v>309250</v>
      </c>
      <c r="LL26" s="2">
        <v>309250</v>
      </c>
      <c r="LM26" s="2">
        <v>309250</v>
      </c>
      <c r="LN26" s="2">
        <v>309250</v>
      </c>
      <c r="LO26" s="2">
        <v>309250</v>
      </c>
      <c r="LP26" s="2">
        <v>309250</v>
      </c>
      <c r="LQ26" s="2">
        <v>309250</v>
      </c>
      <c r="LR26" s="2">
        <v>315951</v>
      </c>
      <c r="LS26" s="2">
        <v>315951</v>
      </c>
      <c r="LT26" s="2">
        <v>315951</v>
      </c>
      <c r="LU26" s="2">
        <v>315951</v>
      </c>
      <c r="LV26" s="2">
        <v>315951</v>
      </c>
      <c r="LW26" s="2">
        <v>315951</v>
      </c>
      <c r="LX26" s="2">
        <v>315951</v>
      </c>
      <c r="LY26" s="2">
        <v>315951</v>
      </c>
      <c r="LZ26" s="2">
        <v>315951</v>
      </c>
      <c r="MA26" s="2">
        <v>320370</v>
      </c>
    </row>
    <row r="27" spans="1:339" x14ac:dyDescent="0.15">
      <c r="A27" s="49">
        <v>35217</v>
      </c>
      <c r="B27" s="52" t="s">
        <v>63</v>
      </c>
      <c r="C27" s="52" t="s">
        <v>63</v>
      </c>
      <c r="D27" s="52" t="s">
        <v>63</v>
      </c>
      <c r="E27" s="52" t="s">
        <v>63</v>
      </c>
      <c r="F27" s="52" t="s">
        <v>63</v>
      </c>
      <c r="G27" s="52" t="s">
        <v>63</v>
      </c>
      <c r="H27" s="52" t="s">
        <v>63</v>
      </c>
      <c r="I27" s="52" t="s">
        <v>63</v>
      </c>
      <c r="J27" s="52" t="s">
        <v>63</v>
      </c>
      <c r="K27" s="52" t="s">
        <v>63</v>
      </c>
      <c r="L27" s="52" t="s">
        <v>63</v>
      </c>
      <c r="M27" s="52" t="s">
        <v>63</v>
      </c>
      <c r="N27" s="52" t="s">
        <v>63</v>
      </c>
      <c r="O27" s="52" t="s">
        <v>63</v>
      </c>
      <c r="P27" s="52" t="s">
        <v>63</v>
      </c>
      <c r="Q27" s="52" t="s">
        <v>63</v>
      </c>
      <c r="R27" s="52" t="s">
        <v>63</v>
      </c>
      <c r="S27" s="52" t="s">
        <v>63</v>
      </c>
      <c r="T27" s="52" t="s">
        <v>63</v>
      </c>
      <c r="U27" s="52" t="s">
        <v>63</v>
      </c>
      <c r="V27" s="52" t="s">
        <v>63</v>
      </c>
      <c r="W27" s="52" t="s">
        <v>63</v>
      </c>
      <c r="X27" s="52" t="s">
        <v>63</v>
      </c>
      <c r="Y27" s="52" t="s">
        <v>63</v>
      </c>
      <c r="Z27" s="52" t="s">
        <v>63</v>
      </c>
      <c r="AA27" s="52" t="s">
        <v>63</v>
      </c>
      <c r="AB27" s="52" t="s">
        <v>63</v>
      </c>
      <c r="AC27" s="52" t="s">
        <v>63</v>
      </c>
      <c r="AD27" s="52" t="s">
        <v>63</v>
      </c>
      <c r="AE27" s="52" t="s">
        <v>63</v>
      </c>
      <c r="AF27" s="52" t="s">
        <v>63</v>
      </c>
      <c r="AG27" s="52" t="s">
        <v>63</v>
      </c>
      <c r="AH27" s="52" t="s">
        <v>63</v>
      </c>
      <c r="AI27" s="52" t="s">
        <v>63</v>
      </c>
      <c r="AJ27" s="52" t="s">
        <v>63</v>
      </c>
      <c r="AK27" s="52" t="s">
        <v>63</v>
      </c>
      <c r="AL27" s="52" t="s">
        <v>63</v>
      </c>
      <c r="AM27" s="52" t="s">
        <v>63</v>
      </c>
      <c r="AN27" s="52" t="s">
        <v>63</v>
      </c>
      <c r="AO27" s="52" t="s">
        <v>63</v>
      </c>
      <c r="AP27" s="52" t="s">
        <v>63</v>
      </c>
      <c r="AQ27" s="52" t="s">
        <v>63</v>
      </c>
      <c r="AR27" s="52" t="s">
        <v>63</v>
      </c>
      <c r="AS27" s="52" t="s">
        <v>63</v>
      </c>
      <c r="AT27" s="52" t="s">
        <v>63</v>
      </c>
      <c r="AU27" s="52" t="s">
        <v>63</v>
      </c>
      <c r="AV27" s="52" t="s">
        <v>63</v>
      </c>
      <c r="AW27" s="52" t="s">
        <v>63</v>
      </c>
      <c r="AX27" s="52" t="s">
        <v>63</v>
      </c>
      <c r="AY27" s="52" t="s">
        <v>63</v>
      </c>
      <c r="AZ27" s="52" t="s">
        <v>63</v>
      </c>
      <c r="BA27" s="52" t="s">
        <v>63</v>
      </c>
      <c r="BB27" s="52" t="s">
        <v>63</v>
      </c>
      <c r="BC27" s="52" t="s">
        <v>63</v>
      </c>
      <c r="BD27" s="52" t="s">
        <v>63</v>
      </c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>
        <v>148171</v>
      </c>
      <c r="BZ27" s="52">
        <v>148472</v>
      </c>
      <c r="CA27" s="52">
        <v>148472</v>
      </c>
      <c r="CB27" s="52">
        <v>148503</v>
      </c>
      <c r="CC27" s="52">
        <v>148837</v>
      </c>
      <c r="CD27" s="52">
        <v>148837</v>
      </c>
      <c r="CE27" s="52">
        <v>148837</v>
      </c>
      <c r="CF27" s="52">
        <v>148483</v>
      </c>
      <c r="CG27" s="52">
        <v>148483</v>
      </c>
      <c r="CH27" s="52">
        <v>148483</v>
      </c>
      <c r="CI27" s="52">
        <v>149825</v>
      </c>
      <c r="CJ27" s="52">
        <v>149825</v>
      </c>
      <c r="CK27" s="52">
        <v>149825</v>
      </c>
      <c r="CL27" s="52">
        <v>149825</v>
      </c>
      <c r="CM27" s="52">
        <v>149825</v>
      </c>
      <c r="CN27" s="52">
        <v>149825</v>
      </c>
      <c r="CO27" s="52">
        <v>149697</v>
      </c>
      <c r="CP27" s="52">
        <v>149697</v>
      </c>
      <c r="CQ27" s="52">
        <v>149697</v>
      </c>
      <c r="CR27" s="52">
        <v>149408</v>
      </c>
      <c r="CS27" s="52">
        <v>149408</v>
      </c>
      <c r="CT27" s="52">
        <v>149408</v>
      </c>
      <c r="CU27" s="52">
        <v>149408</v>
      </c>
      <c r="CV27" s="52">
        <v>149408</v>
      </c>
      <c r="CW27" s="52">
        <v>149408</v>
      </c>
      <c r="CX27" s="52">
        <v>182022</v>
      </c>
      <c r="CY27" s="52">
        <v>182022</v>
      </c>
      <c r="CZ27" s="52">
        <v>182022</v>
      </c>
      <c r="DA27" s="52">
        <v>182022</v>
      </c>
      <c r="DB27" s="52">
        <v>182022</v>
      </c>
      <c r="DC27" s="52">
        <v>182022</v>
      </c>
      <c r="DD27" s="52">
        <v>182022</v>
      </c>
      <c r="DE27" s="52">
        <v>182022</v>
      </c>
      <c r="DF27" s="52">
        <v>182022</v>
      </c>
      <c r="DG27" s="52">
        <v>182022</v>
      </c>
      <c r="DH27" s="52">
        <v>181939</v>
      </c>
      <c r="DI27" s="52">
        <v>181939</v>
      </c>
      <c r="DJ27" s="52">
        <v>181939</v>
      </c>
      <c r="DK27" s="52">
        <v>181939</v>
      </c>
      <c r="DL27" s="52">
        <v>181939</v>
      </c>
      <c r="DM27" s="52">
        <v>181939</v>
      </c>
      <c r="DN27" s="52">
        <v>181939</v>
      </c>
      <c r="DO27" s="52">
        <v>181939</v>
      </c>
      <c r="DP27" s="52">
        <v>181939</v>
      </c>
      <c r="DQ27" s="52">
        <v>181939</v>
      </c>
      <c r="DR27" s="52">
        <v>181939</v>
      </c>
      <c r="DS27" s="52">
        <v>182296</v>
      </c>
      <c r="DT27" s="52">
        <v>182296</v>
      </c>
      <c r="DU27" s="52">
        <v>182296</v>
      </c>
      <c r="DV27" s="52">
        <v>182296</v>
      </c>
      <c r="DW27" s="52">
        <v>182296</v>
      </c>
      <c r="DX27" s="52">
        <v>182296</v>
      </c>
      <c r="DY27" s="52">
        <v>182296</v>
      </c>
      <c r="DZ27" s="52">
        <v>182296</v>
      </c>
      <c r="EA27" s="52">
        <v>182296</v>
      </c>
      <c r="EB27" s="52">
        <v>182296</v>
      </c>
      <c r="EC27" s="52">
        <v>182296</v>
      </c>
      <c r="ED27" s="52">
        <v>182296</v>
      </c>
      <c r="EE27" s="52">
        <v>182296</v>
      </c>
      <c r="EF27" s="52">
        <v>182296</v>
      </c>
      <c r="EG27" s="52">
        <v>182296</v>
      </c>
      <c r="EH27" s="52">
        <v>183823</v>
      </c>
      <c r="EI27" s="52">
        <v>183823</v>
      </c>
      <c r="EJ27" s="52">
        <v>183823</v>
      </c>
      <c r="EK27" s="52">
        <v>183823</v>
      </c>
      <c r="EL27" s="52">
        <v>183823</v>
      </c>
      <c r="EM27" s="52">
        <v>183823</v>
      </c>
      <c r="EN27" s="52">
        <v>183823</v>
      </c>
      <c r="EO27" s="52">
        <v>183823</v>
      </c>
      <c r="EP27" s="52">
        <v>183823</v>
      </c>
      <c r="EQ27" s="52">
        <v>183933</v>
      </c>
      <c r="ER27" s="52">
        <v>183933</v>
      </c>
      <c r="ES27" s="52">
        <v>183933</v>
      </c>
      <c r="ET27" s="52">
        <v>183933</v>
      </c>
      <c r="EU27" s="52">
        <v>183933</v>
      </c>
      <c r="EV27" s="52">
        <v>183933</v>
      </c>
      <c r="EW27" s="52">
        <v>183933</v>
      </c>
      <c r="EX27" s="52">
        <v>183933</v>
      </c>
      <c r="EY27" s="52">
        <v>183933</v>
      </c>
      <c r="EZ27" s="52">
        <v>183933</v>
      </c>
      <c r="FA27" s="52">
        <v>183933</v>
      </c>
      <c r="FB27" s="52">
        <v>183933</v>
      </c>
      <c r="FC27" s="52">
        <v>183933</v>
      </c>
      <c r="FD27" s="52">
        <v>183933</v>
      </c>
      <c r="FE27" s="52">
        <v>183933</v>
      </c>
      <c r="FF27" s="52">
        <v>207914</v>
      </c>
      <c r="FG27" s="52">
        <v>207914</v>
      </c>
      <c r="FH27" s="52">
        <v>207914</v>
      </c>
      <c r="FI27" s="52">
        <v>207914</v>
      </c>
      <c r="FJ27" s="52">
        <v>207914</v>
      </c>
      <c r="FK27" s="52">
        <v>207914</v>
      </c>
      <c r="FL27" s="52">
        <v>207914</v>
      </c>
      <c r="FM27" s="52">
        <v>207914</v>
      </c>
      <c r="FN27" s="52">
        <v>207914</v>
      </c>
      <c r="FO27" s="52">
        <v>212157</v>
      </c>
      <c r="FP27" s="52">
        <v>212157</v>
      </c>
      <c r="FQ27" s="52">
        <v>212157</v>
      </c>
      <c r="FR27" s="52">
        <v>212157</v>
      </c>
      <c r="FS27" s="52">
        <v>212157</v>
      </c>
      <c r="FT27" s="52">
        <v>212157</v>
      </c>
      <c r="FU27" s="52">
        <v>212157</v>
      </c>
      <c r="FV27" s="52">
        <v>212157</v>
      </c>
      <c r="FW27" s="52">
        <v>212157</v>
      </c>
      <c r="FX27" s="52">
        <v>212157</v>
      </c>
      <c r="FY27" s="52">
        <v>212157</v>
      </c>
      <c r="FZ27" s="52">
        <v>212157</v>
      </c>
      <c r="GA27" s="52">
        <v>218589</v>
      </c>
      <c r="GB27" s="52">
        <v>218589</v>
      </c>
      <c r="GC27" s="52">
        <v>218589</v>
      </c>
      <c r="GD27" s="52">
        <v>218589</v>
      </c>
      <c r="GE27" s="52">
        <v>218589</v>
      </c>
      <c r="GF27" s="52">
        <v>218589</v>
      </c>
      <c r="GG27" s="52">
        <v>218589</v>
      </c>
      <c r="GH27" s="52">
        <v>218589</v>
      </c>
      <c r="GI27" s="52">
        <v>218589</v>
      </c>
      <c r="GJ27" s="52">
        <v>218589</v>
      </c>
      <c r="GK27" s="52">
        <v>218589</v>
      </c>
      <c r="GL27" s="52">
        <v>218589</v>
      </c>
      <c r="GM27" s="52">
        <v>226199</v>
      </c>
      <c r="GN27" s="52">
        <v>226199</v>
      </c>
      <c r="GO27" s="52">
        <v>226199</v>
      </c>
      <c r="GP27" s="52">
        <v>226199</v>
      </c>
      <c r="GQ27" s="52">
        <v>226199</v>
      </c>
      <c r="GR27" s="52">
        <v>226199</v>
      </c>
      <c r="GS27" s="52">
        <v>226199</v>
      </c>
      <c r="GT27" s="52">
        <v>226199</v>
      </c>
      <c r="GU27" s="52">
        <v>226199</v>
      </c>
      <c r="GV27" s="52">
        <v>226199</v>
      </c>
      <c r="GW27" s="52">
        <v>226199</v>
      </c>
      <c r="GX27" s="52">
        <v>226199</v>
      </c>
      <c r="GY27" s="52">
        <v>227368</v>
      </c>
      <c r="GZ27" s="52">
        <v>227368</v>
      </c>
      <c r="HA27" s="52">
        <v>227368</v>
      </c>
      <c r="HB27" s="52">
        <v>227368</v>
      </c>
      <c r="HC27" s="52">
        <v>227368</v>
      </c>
      <c r="HD27" s="52">
        <v>227368</v>
      </c>
      <c r="HE27" s="52">
        <v>227368</v>
      </c>
      <c r="HF27" s="52">
        <v>227368</v>
      </c>
      <c r="HG27" s="52">
        <v>227368</v>
      </c>
      <c r="HH27" s="52">
        <v>227368</v>
      </c>
      <c r="HI27" s="52">
        <v>227368</v>
      </c>
      <c r="HJ27" s="52">
        <v>227368</v>
      </c>
      <c r="HK27" s="52">
        <v>227368</v>
      </c>
      <c r="HL27" s="52">
        <v>227368</v>
      </c>
      <c r="HM27" s="52">
        <v>227368</v>
      </c>
      <c r="HN27" s="52">
        <v>229178</v>
      </c>
      <c r="HO27" s="52">
        <v>229178</v>
      </c>
      <c r="HP27" s="52">
        <v>229178</v>
      </c>
      <c r="HQ27" s="52">
        <v>229178</v>
      </c>
      <c r="HR27" s="52">
        <v>229178</v>
      </c>
      <c r="HS27" s="52">
        <v>229178</v>
      </c>
      <c r="HT27" s="52">
        <v>229178</v>
      </c>
      <c r="HU27" s="52">
        <v>229178</v>
      </c>
      <c r="HV27" s="52">
        <v>229178</v>
      </c>
      <c r="HW27" s="52">
        <v>239786</v>
      </c>
      <c r="HX27" s="52">
        <v>239786</v>
      </c>
      <c r="HY27" s="52">
        <v>239786</v>
      </c>
      <c r="HZ27" s="52">
        <v>239786</v>
      </c>
      <c r="IA27" s="52">
        <v>239786</v>
      </c>
      <c r="IB27" s="52">
        <v>239786</v>
      </c>
      <c r="IC27" s="52">
        <v>239786</v>
      </c>
      <c r="ID27" s="52">
        <v>239786</v>
      </c>
      <c r="IE27" s="52">
        <v>239786</v>
      </c>
      <c r="IF27" s="52">
        <v>239786</v>
      </c>
      <c r="IG27" s="52">
        <v>239786</v>
      </c>
      <c r="IH27" s="52">
        <v>239786</v>
      </c>
      <c r="II27" s="52">
        <v>239786</v>
      </c>
      <c r="IJ27" s="52">
        <v>247104</v>
      </c>
      <c r="IK27" s="52">
        <v>247104</v>
      </c>
      <c r="IL27" s="52">
        <v>247104</v>
      </c>
      <c r="IM27" s="52">
        <v>247104</v>
      </c>
      <c r="IN27" s="52">
        <v>247104</v>
      </c>
      <c r="IO27" s="52">
        <v>247104</v>
      </c>
      <c r="IP27" s="52">
        <v>247104</v>
      </c>
      <c r="IQ27" s="52">
        <v>247104</v>
      </c>
      <c r="IR27" s="52">
        <v>247104</v>
      </c>
      <c r="IS27" s="52">
        <v>247104</v>
      </c>
      <c r="IT27" s="52">
        <v>247104</v>
      </c>
      <c r="IU27" s="52">
        <v>247104</v>
      </c>
      <c r="IV27" s="52">
        <v>247104</v>
      </c>
      <c r="IW27" s="52">
        <v>247104</v>
      </c>
      <c r="IX27" s="52">
        <v>253756</v>
      </c>
      <c r="IY27" s="52">
        <v>253756</v>
      </c>
      <c r="IZ27" s="52">
        <v>253756</v>
      </c>
      <c r="JA27" s="52">
        <v>253756</v>
      </c>
      <c r="JB27" s="52">
        <v>253756</v>
      </c>
      <c r="JC27" s="52">
        <v>253756</v>
      </c>
      <c r="JD27" s="52">
        <v>253756</v>
      </c>
      <c r="JE27" s="52">
        <v>253756</v>
      </c>
      <c r="JF27" s="52">
        <v>253756</v>
      </c>
      <c r="JG27" s="52">
        <v>257815</v>
      </c>
      <c r="JH27" s="52">
        <v>257815</v>
      </c>
      <c r="JI27" s="52">
        <v>257815</v>
      </c>
      <c r="JJ27" s="52">
        <v>257815</v>
      </c>
      <c r="JK27" s="52">
        <v>257815</v>
      </c>
      <c r="JL27" s="52">
        <v>257815</v>
      </c>
      <c r="JM27" s="52">
        <v>257815</v>
      </c>
      <c r="JN27" s="52">
        <v>257815</v>
      </c>
      <c r="JO27" s="52">
        <v>257815</v>
      </c>
      <c r="JP27" s="52">
        <v>257815</v>
      </c>
      <c r="JQ27" s="52">
        <v>257815</v>
      </c>
      <c r="JR27" s="52">
        <v>257815</v>
      </c>
      <c r="JS27" s="52">
        <v>270395</v>
      </c>
      <c r="JT27" s="52">
        <v>270395</v>
      </c>
      <c r="JU27" s="52">
        <v>270395</v>
      </c>
      <c r="JV27" s="52">
        <v>270395</v>
      </c>
      <c r="JW27" s="52">
        <v>270395</v>
      </c>
      <c r="JX27" s="52">
        <v>270395</v>
      </c>
      <c r="JY27" s="52">
        <v>270395</v>
      </c>
      <c r="JZ27" s="52">
        <v>270395</v>
      </c>
      <c r="KA27" s="52">
        <v>270395</v>
      </c>
      <c r="KB27" s="52">
        <v>270395</v>
      </c>
      <c r="KC27" s="52">
        <v>270395</v>
      </c>
      <c r="KD27" s="52">
        <v>270395</v>
      </c>
      <c r="KE27" s="52">
        <v>270395</v>
      </c>
      <c r="KF27" s="52">
        <v>270395</v>
      </c>
      <c r="KG27" s="52">
        <v>270395</v>
      </c>
      <c r="KH27" s="52">
        <v>294490</v>
      </c>
      <c r="KI27" s="52">
        <v>294490</v>
      </c>
      <c r="KJ27" s="52">
        <v>294490</v>
      </c>
      <c r="KK27" s="52">
        <v>294490</v>
      </c>
      <c r="KL27" s="52">
        <v>294490</v>
      </c>
      <c r="KM27" s="52">
        <v>294490</v>
      </c>
      <c r="KN27" s="52">
        <v>294490</v>
      </c>
      <c r="KO27" s="52">
        <v>294490</v>
      </c>
      <c r="KP27" s="52">
        <v>294490</v>
      </c>
      <c r="KQ27" s="52">
        <v>294490</v>
      </c>
      <c r="KR27" s="52">
        <v>294490</v>
      </c>
      <c r="KS27" s="52">
        <v>294490</v>
      </c>
      <c r="KT27" s="52">
        <v>301032</v>
      </c>
      <c r="KU27" s="52">
        <v>301032</v>
      </c>
      <c r="KV27" s="52">
        <v>301032</v>
      </c>
      <c r="KW27" s="2">
        <v>301032</v>
      </c>
      <c r="KX27" s="2">
        <v>301032</v>
      </c>
      <c r="KY27" s="2">
        <v>301032</v>
      </c>
      <c r="KZ27" s="2">
        <v>301032</v>
      </c>
      <c r="LA27" s="2">
        <v>301032</v>
      </c>
      <c r="LB27" s="2">
        <v>301032</v>
      </c>
      <c r="LC27" s="2">
        <v>310103</v>
      </c>
      <c r="LD27" s="2">
        <v>310103</v>
      </c>
      <c r="LE27" s="2">
        <v>310103</v>
      </c>
      <c r="LF27" s="2">
        <v>310103</v>
      </c>
      <c r="LG27" s="31">
        <v>310103</v>
      </c>
      <c r="LH27" s="2">
        <v>310103</v>
      </c>
      <c r="LI27" s="2">
        <v>310103</v>
      </c>
      <c r="LJ27" s="2">
        <v>310103</v>
      </c>
      <c r="LK27" s="2">
        <v>310103</v>
      </c>
      <c r="LL27" s="2">
        <v>310103</v>
      </c>
      <c r="LM27" s="2">
        <v>310103</v>
      </c>
      <c r="LN27" s="2">
        <v>310103</v>
      </c>
      <c r="LO27" s="2">
        <v>310103</v>
      </c>
      <c r="LP27" s="2">
        <v>310103</v>
      </c>
      <c r="LQ27" s="2">
        <v>310103</v>
      </c>
      <c r="LR27" s="2">
        <v>316947</v>
      </c>
      <c r="LS27" s="2">
        <v>316947</v>
      </c>
      <c r="LT27" s="2">
        <v>316947</v>
      </c>
      <c r="LU27" s="2">
        <v>316947</v>
      </c>
      <c r="LV27" s="2">
        <v>316947</v>
      </c>
      <c r="LW27" s="2">
        <v>316947</v>
      </c>
      <c r="LX27" s="2">
        <v>316947</v>
      </c>
      <c r="LY27" s="2">
        <v>316947</v>
      </c>
      <c r="LZ27" s="2">
        <v>316947</v>
      </c>
      <c r="MA27" s="2">
        <v>321390</v>
      </c>
    </row>
    <row r="28" spans="1:339" x14ac:dyDescent="0.15">
      <c r="A28" s="49">
        <v>35309</v>
      </c>
      <c r="B28" s="52" t="s">
        <v>63</v>
      </c>
      <c r="C28" s="52" t="s">
        <v>63</v>
      </c>
      <c r="D28" s="52" t="s">
        <v>63</v>
      </c>
      <c r="E28" s="52" t="s">
        <v>63</v>
      </c>
      <c r="F28" s="52" t="s">
        <v>63</v>
      </c>
      <c r="G28" s="52" t="s">
        <v>63</v>
      </c>
      <c r="H28" s="52" t="s">
        <v>63</v>
      </c>
      <c r="I28" s="52" t="s">
        <v>63</v>
      </c>
      <c r="J28" s="52" t="s">
        <v>63</v>
      </c>
      <c r="K28" s="52" t="s">
        <v>63</v>
      </c>
      <c r="L28" s="52" t="s">
        <v>63</v>
      </c>
      <c r="M28" s="52" t="s">
        <v>63</v>
      </c>
      <c r="N28" s="52" t="s">
        <v>63</v>
      </c>
      <c r="O28" s="52" t="s">
        <v>63</v>
      </c>
      <c r="P28" s="52" t="s">
        <v>63</v>
      </c>
      <c r="Q28" s="52" t="s">
        <v>63</v>
      </c>
      <c r="R28" s="52" t="s">
        <v>63</v>
      </c>
      <c r="S28" s="52" t="s">
        <v>63</v>
      </c>
      <c r="T28" s="52" t="s">
        <v>63</v>
      </c>
      <c r="U28" s="52" t="s">
        <v>63</v>
      </c>
      <c r="V28" s="52" t="s">
        <v>63</v>
      </c>
      <c r="W28" s="52" t="s">
        <v>63</v>
      </c>
      <c r="X28" s="52" t="s">
        <v>63</v>
      </c>
      <c r="Y28" s="52" t="s">
        <v>63</v>
      </c>
      <c r="Z28" s="52" t="s">
        <v>63</v>
      </c>
      <c r="AA28" s="52" t="s">
        <v>63</v>
      </c>
      <c r="AB28" s="52" t="s">
        <v>63</v>
      </c>
      <c r="AC28" s="52" t="s">
        <v>63</v>
      </c>
      <c r="AD28" s="52" t="s">
        <v>63</v>
      </c>
      <c r="AE28" s="52" t="s">
        <v>63</v>
      </c>
      <c r="AF28" s="52" t="s">
        <v>63</v>
      </c>
      <c r="AG28" s="52" t="s">
        <v>63</v>
      </c>
      <c r="AH28" s="52" t="s">
        <v>63</v>
      </c>
      <c r="AI28" s="52" t="s">
        <v>63</v>
      </c>
      <c r="AJ28" s="52" t="s">
        <v>63</v>
      </c>
      <c r="AK28" s="52" t="s">
        <v>63</v>
      </c>
      <c r="AL28" s="52" t="s">
        <v>63</v>
      </c>
      <c r="AM28" s="52" t="s">
        <v>63</v>
      </c>
      <c r="AN28" s="52" t="s">
        <v>63</v>
      </c>
      <c r="AO28" s="52" t="s">
        <v>63</v>
      </c>
      <c r="AP28" s="52" t="s">
        <v>63</v>
      </c>
      <c r="AQ28" s="52" t="s">
        <v>63</v>
      </c>
      <c r="AR28" s="52" t="s">
        <v>63</v>
      </c>
      <c r="AS28" s="52" t="s">
        <v>63</v>
      </c>
      <c r="AT28" s="52" t="s">
        <v>63</v>
      </c>
      <c r="AU28" s="52" t="s">
        <v>63</v>
      </c>
      <c r="AV28" s="52" t="s">
        <v>63</v>
      </c>
      <c r="AW28" s="52" t="s">
        <v>63</v>
      </c>
      <c r="AX28" s="52" t="s">
        <v>63</v>
      </c>
      <c r="AY28" s="52" t="s">
        <v>63</v>
      </c>
      <c r="AZ28" s="52" t="s">
        <v>63</v>
      </c>
      <c r="BA28" s="52" t="s">
        <v>63</v>
      </c>
      <c r="BB28" s="52" t="s">
        <v>63</v>
      </c>
      <c r="BC28" s="52" t="s">
        <v>63</v>
      </c>
      <c r="BD28" s="52" t="s">
        <v>63</v>
      </c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>
        <v>149610</v>
      </c>
      <c r="CC28" s="52">
        <v>149504</v>
      </c>
      <c r="CD28" s="52">
        <v>149504</v>
      </c>
      <c r="CE28" s="52">
        <v>149504</v>
      </c>
      <c r="CF28" s="52">
        <v>149141</v>
      </c>
      <c r="CG28" s="52">
        <v>149141</v>
      </c>
      <c r="CH28" s="52">
        <v>149141</v>
      </c>
      <c r="CI28" s="52">
        <v>150654</v>
      </c>
      <c r="CJ28" s="52">
        <v>150654</v>
      </c>
      <c r="CK28" s="52">
        <v>150654</v>
      </c>
      <c r="CL28" s="52">
        <v>150654</v>
      </c>
      <c r="CM28" s="52">
        <v>150654</v>
      </c>
      <c r="CN28" s="52">
        <v>150654</v>
      </c>
      <c r="CO28" s="52">
        <v>150644</v>
      </c>
      <c r="CP28" s="52">
        <v>150644</v>
      </c>
      <c r="CQ28" s="52">
        <v>150644</v>
      </c>
      <c r="CR28" s="52">
        <v>150399</v>
      </c>
      <c r="CS28" s="52">
        <v>150399</v>
      </c>
      <c r="CT28" s="52">
        <v>150399</v>
      </c>
      <c r="CU28" s="52">
        <v>150399</v>
      </c>
      <c r="CV28" s="52">
        <v>150399</v>
      </c>
      <c r="CW28" s="52">
        <v>150399</v>
      </c>
      <c r="CX28" s="52">
        <v>183066</v>
      </c>
      <c r="CY28" s="52">
        <v>183066</v>
      </c>
      <c r="CZ28" s="52">
        <v>183066</v>
      </c>
      <c r="DA28" s="52">
        <v>183066</v>
      </c>
      <c r="DB28" s="52">
        <v>183066</v>
      </c>
      <c r="DC28" s="52">
        <v>183066</v>
      </c>
      <c r="DD28" s="52">
        <v>183066</v>
      </c>
      <c r="DE28" s="52">
        <v>183066</v>
      </c>
      <c r="DF28" s="52">
        <v>183066</v>
      </c>
      <c r="DG28" s="52">
        <v>183066</v>
      </c>
      <c r="DH28" s="52">
        <v>183089</v>
      </c>
      <c r="DI28" s="52">
        <v>183089</v>
      </c>
      <c r="DJ28" s="52">
        <v>183089</v>
      </c>
      <c r="DK28" s="52">
        <v>183089</v>
      </c>
      <c r="DL28" s="52">
        <v>183089</v>
      </c>
      <c r="DM28" s="52">
        <v>183089</v>
      </c>
      <c r="DN28" s="52">
        <v>183089</v>
      </c>
      <c r="DO28" s="52">
        <v>183089</v>
      </c>
      <c r="DP28" s="52">
        <v>183089</v>
      </c>
      <c r="DQ28" s="52">
        <v>183089</v>
      </c>
      <c r="DR28" s="52">
        <v>183089</v>
      </c>
      <c r="DS28" s="52">
        <v>183448</v>
      </c>
      <c r="DT28" s="52">
        <v>183448</v>
      </c>
      <c r="DU28" s="52">
        <v>183448</v>
      </c>
      <c r="DV28" s="52">
        <v>183448</v>
      </c>
      <c r="DW28" s="52">
        <v>183448</v>
      </c>
      <c r="DX28" s="52">
        <v>183448</v>
      </c>
      <c r="DY28" s="52">
        <v>183448</v>
      </c>
      <c r="DZ28" s="52">
        <v>183448</v>
      </c>
      <c r="EA28" s="52">
        <v>183448</v>
      </c>
      <c r="EB28" s="52">
        <v>183448</v>
      </c>
      <c r="EC28" s="52">
        <v>183448</v>
      </c>
      <c r="ED28" s="52">
        <v>183448</v>
      </c>
      <c r="EE28" s="52">
        <v>183448</v>
      </c>
      <c r="EF28" s="52">
        <v>183448</v>
      </c>
      <c r="EG28" s="52">
        <v>183448</v>
      </c>
      <c r="EH28" s="52">
        <v>184922</v>
      </c>
      <c r="EI28" s="52">
        <v>184922</v>
      </c>
      <c r="EJ28" s="52">
        <v>184922</v>
      </c>
      <c r="EK28" s="52">
        <v>184922</v>
      </c>
      <c r="EL28" s="52">
        <v>184922</v>
      </c>
      <c r="EM28" s="52">
        <v>184922</v>
      </c>
      <c r="EN28" s="52">
        <v>184922</v>
      </c>
      <c r="EO28" s="52">
        <v>184922</v>
      </c>
      <c r="EP28" s="52">
        <v>184922</v>
      </c>
      <c r="EQ28" s="52">
        <v>184797</v>
      </c>
      <c r="ER28" s="52">
        <v>184797</v>
      </c>
      <c r="ES28" s="52">
        <v>184797</v>
      </c>
      <c r="ET28" s="52">
        <v>184797</v>
      </c>
      <c r="EU28" s="52">
        <v>184797</v>
      </c>
      <c r="EV28" s="52">
        <v>184797</v>
      </c>
      <c r="EW28" s="52">
        <v>184797</v>
      </c>
      <c r="EX28" s="52">
        <v>184797</v>
      </c>
      <c r="EY28" s="52">
        <v>184797</v>
      </c>
      <c r="EZ28" s="52">
        <v>184797</v>
      </c>
      <c r="FA28" s="52">
        <v>184797</v>
      </c>
      <c r="FB28" s="52">
        <v>184797</v>
      </c>
      <c r="FC28" s="52">
        <v>184797</v>
      </c>
      <c r="FD28" s="52">
        <v>184797</v>
      </c>
      <c r="FE28" s="52">
        <v>184797</v>
      </c>
      <c r="FF28" s="52">
        <v>209761</v>
      </c>
      <c r="FG28" s="52">
        <v>209761</v>
      </c>
      <c r="FH28" s="52">
        <v>209761</v>
      </c>
      <c r="FI28" s="52">
        <v>209761</v>
      </c>
      <c r="FJ28" s="52">
        <v>209761</v>
      </c>
      <c r="FK28" s="52">
        <v>209761</v>
      </c>
      <c r="FL28" s="52">
        <v>209761</v>
      </c>
      <c r="FM28" s="52">
        <v>209761</v>
      </c>
      <c r="FN28" s="52">
        <v>209761</v>
      </c>
      <c r="FO28" s="52">
        <v>214037</v>
      </c>
      <c r="FP28" s="52">
        <v>214037</v>
      </c>
      <c r="FQ28" s="52">
        <v>214037</v>
      </c>
      <c r="FR28" s="52">
        <v>214037</v>
      </c>
      <c r="FS28" s="52">
        <v>214037</v>
      </c>
      <c r="FT28" s="52">
        <v>214037</v>
      </c>
      <c r="FU28" s="52">
        <v>214037</v>
      </c>
      <c r="FV28" s="52">
        <v>214037</v>
      </c>
      <c r="FW28" s="52">
        <v>214037</v>
      </c>
      <c r="FX28" s="52">
        <v>214037</v>
      </c>
      <c r="FY28" s="52">
        <v>214037</v>
      </c>
      <c r="FZ28" s="52">
        <v>214037</v>
      </c>
      <c r="GA28" s="52">
        <v>220429</v>
      </c>
      <c r="GB28" s="52">
        <v>220429</v>
      </c>
      <c r="GC28" s="52">
        <v>220429</v>
      </c>
      <c r="GD28" s="52">
        <v>220429</v>
      </c>
      <c r="GE28" s="52">
        <v>220429</v>
      </c>
      <c r="GF28" s="52">
        <v>220429</v>
      </c>
      <c r="GG28" s="52">
        <v>220429</v>
      </c>
      <c r="GH28" s="52">
        <v>220429</v>
      </c>
      <c r="GI28" s="52">
        <v>220429</v>
      </c>
      <c r="GJ28" s="52">
        <v>220429</v>
      </c>
      <c r="GK28" s="52">
        <v>220429</v>
      </c>
      <c r="GL28" s="52">
        <v>220429</v>
      </c>
      <c r="GM28" s="52">
        <v>227967</v>
      </c>
      <c r="GN28" s="52">
        <v>227967</v>
      </c>
      <c r="GO28" s="52">
        <v>227967</v>
      </c>
      <c r="GP28" s="52">
        <v>227967</v>
      </c>
      <c r="GQ28" s="52">
        <v>227967</v>
      </c>
      <c r="GR28" s="52">
        <v>227967</v>
      </c>
      <c r="GS28" s="52">
        <v>227967</v>
      </c>
      <c r="GT28" s="52">
        <v>227967</v>
      </c>
      <c r="GU28" s="52">
        <v>227967</v>
      </c>
      <c r="GV28" s="52">
        <v>227967</v>
      </c>
      <c r="GW28" s="52">
        <v>227967</v>
      </c>
      <c r="GX28" s="52">
        <v>227967</v>
      </c>
      <c r="GY28" s="52">
        <v>229145</v>
      </c>
      <c r="GZ28" s="52">
        <v>229145</v>
      </c>
      <c r="HA28" s="52">
        <v>229145</v>
      </c>
      <c r="HB28" s="52">
        <v>229145</v>
      </c>
      <c r="HC28" s="52">
        <v>229145</v>
      </c>
      <c r="HD28" s="52">
        <v>229145</v>
      </c>
      <c r="HE28" s="52">
        <v>229145</v>
      </c>
      <c r="HF28" s="52">
        <v>229145</v>
      </c>
      <c r="HG28" s="52">
        <v>229145</v>
      </c>
      <c r="HH28" s="52">
        <v>229145</v>
      </c>
      <c r="HI28" s="52">
        <v>229145</v>
      </c>
      <c r="HJ28" s="52">
        <v>229145</v>
      </c>
      <c r="HK28" s="52">
        <v>229145</v>
      </c>
      <c r="HL28" s="52">
        <v>229145</v>
      </c>
      <c r="HM28" s="52">
        <v>229145</v>
      </c>
      <c r="HN28" s="52">
        <v>230773</v>
      </c>
      <c r="HO28" s="52">
        <v>230773</v>
      </c>
      <c r="HP28" s="52">
        <v>230773</v>
      </c>
      <c r="HQ28" s="52">
        <v>230773</v>
      </c>
      <c r="HR28" s="52">
        <v>230773</v>
      </c>
      <c r="HS28" s="52">
        <v>230773</v>
      </c>
      <c r="HT28" s="52">
        <v>230773</v>
      </c>
      <c r="HU28" s="52">
        <v>230773</v>
      </c>
      <c r="HV28" s="52">
        <v>230773</v>
      </c>
      <c r="HW28" s="52">
        <v>241358</v>
      </c>
      <c r="HX28" s="52">
        <v>241358</v>
      </c>
      <c r="HY28" s="52">
        <v>241358</v>
      </c>
      <c r="HZ28" s="52">
        <v>241358</v>
      </c>
      <c r="IA28" s="52">
        <v>241358</v>
      </c>
      <c r="IB28" s="52">
        <v>241358</v>
      </c>
      <c r="IC28" s="52">
        <v>241358</v>
      </c>
      <c r="ID28" s="52">
        <v>241358</v>
      </c>
      <c r="IE28" s="52">
        <v>241358</v>
      </c>
      <c r="IF28" s="52">
        <v>241358</v>
      </c>
      <c r="IG28" s="52">
        <v>241358</v>
      </c>
      <c r="IH28" s="52">
        <v>241358</v>
      </c>
      <c r="II28" s="52">
        <v>241358</v>
      </c>
      <c r="IJ28" s="52">
        <v>248725</v>
      </c>
      <c r="IK28" s="52">
        <v>248725</v>
      </c>
      <c r="IL28" s="52">
        <v>248725</v>
      </c>
      <c r="IM28" s="52">
        <v>248725</v>
      </c>
      <c r="IN28" s="52">
        <v>248725</v>
      </c>
      <c r="IO28" s="52">
        <v>248725</v>
      </c>
      <c r="IP28" s="52">
        <v>248725</v>
      </c>
      <c r="IQ28" s="52">
        <v>248725</v>
      </c>
      <c r="IR28" s="52">
        <v>248725</v>
      </c>
      <c r="IS28" s="52">
        <v>248725</v>
      </c>
      <c r="IT28" s="52">
        <v>248725</v>
      </c>
      <c r="IU28" s="52">
        <v>248725</v>
      </c>
      <c r="IV28" s="52">
        <v>248725</v>
      </c>
      <c r="IW28" s="52">
        <v>248725</v>
      </c>
      <c r="IX28" s="52">
        <v>255420</v>
      </c>
      <c r="IY28" s="52">
        <v>255420</v>
      </c>
      <c r="IZ28" s="52">
        <v>255420</v>
      </c>
      <c r="JA28" s="52">
        <v>255420</v>
      </c>
      <c r="JB28" s="52">
        <v>255420</v>
      </c>
      <c r="JC28" s="52">
        <v>255420</v>
      </c>
      <c r="JD28" s="52">
        <v>255420</v>
      </c>
      <c r="JE28" s="52">
        <v>255420</v>
      </c>
      <c r="JF28" s="52">
        <v>255420</v>
      </c>
      <c r="JG28" s="52">
        <v>259694</v>
      </c>
      <c r="JH28" s="52">
        <v>259694</v>
      </c>
      <c r="JI28" s="52">
        <v>259694</v>
      </c>
      <c r="JJ28" s="52">
        <v>259694</v>
      </c>
      <c r="JK28" s="52">
        <v>259694</v>
      </c>
      <c r="JL28" s="52">
        <v>259694</v>
      </c>
      <c r="JM28" s="52">
        <v>259694</v>
      </c>
      <c r="JN28" s="52">
        <v>259694</v>
      </c>
      <c r="JO28" s="52">
        <v>259694</v>
      </c>
      <c r="JP28" s="52">
        <v>259694</v>
      </c>
      <c r="JQ28" s="52">
        <v>259694</v>
      </c>
      <c r="JR28" s="52">
        <v>259694</v>
      </c>
      <c r="JS28" s="52">
        <v>272642</v>
      </c>
      <c r="JT28" s="52">
        <v>272642</v>
      </c>
      <c r="JU28" s="52">
        <v>272642</v>
      </c>
      <c r="JV28" s="52">
        <v>272642</v>
      </c>
      <c r="JW28" s="52">
        <v>272642</v>
      </c>
      <c r="JX28" s="52">
        <v>272642</v>
      </c>
      <c r="JY28" s="52">
        <v>272642</v>
      </c>
      <c r="JZ28" s="52">
        <v>272642</v>
      </c>
      <c r="KA28" s="52">
        <v>272642</v>
      </c>
      <c r="KB28" s="52">
        <v>272642</v>
      </c>
      <c r="KC28" s="52">
        <v>272642</v>
      </c>
      <c r="KD28" s="52">
        <v>272642</v>
      </c>
      <c r="KE28" s="52">
        <v>272642</v>
      </c>
      <c r="KF28" s="52">
        <v>272642</v>
      </c>
      <c r="KG28" s="52">
        <v>272642</v>
      </c>
      <c r="KH28" s="52">
        <v>295521</v>
      </c>
      <c r="KI28" s="52">
        <v>295521</v>
      </c>
      <c r="KJ28" s="52">
        <v>295521</v>
      </c>
      <c r="KK28" s="52">
        <v>295521</v>
      </c>
      <c r="KL28" s="52">
        <v>295521</v>
      </c>
      <c r="KM28" s="52">
        <v>295521</v>
      </c>
      <c r="KN28" s="52">
        <v>295521</v>
      </c>
      <c r="KO28" s="52">
        <v>295521</v>
      </c>
      <c r="KP28" s="52">
        <v>295521</v>
      </c>
      <c r="KQ28" s="52">
        <v>295521</v>
      </c>
      <c r="KR28" s="52">
        <v>295521</v>
      </c>
      <c r="KS28" s="52">
        <v>295521</v>
      </c>
      <c r="KT28" s="52">
        <v>302439</v>
      </c>
      <c r="KU28" s="52">
        <v>302439</v>
      </c>
      <c r="KV28" s="52">
        <v>302439</v>
      </c>
      <c r="KW28" s="2">
        <v>302439</v>
      </c>
      <c r="KX28" s="2">
        <v>302439</v>
      </c>
      <c r="KY28" s="2">
        <v>302439</v>
      </c>
      <c r="KZ28" s="2">
        <v>302439</v>
      </c>
      <c r="LA28" s="2">
        <v>302439</v>
      </c>
      <c r="LB28" s="2">
        <v>302439</v>
      </c>
      <c r="LC28" s="2">
        <v>311412</v>
      </c>
      <c r="LD28" s="2">
        <v>311412</v>
      </c>
      <c r="LE28" s="2">
        <v>311412</v>
      </c>
      <c r="LF28" s="2">
        <v>311412</v>
      </c>
      <c r="LG28" s="31">
        <v>311412</v>
      </c>
      <c r="LH28" s="2">
        <v>311412</v>
      </c>
      <c r="LI28" s="2">
        <v>311412</v>
      </c>
      <c r="LJ28" s="2">
        <v>311412</v>
      </c>
      <c r="LK28" s="2">
        <v>311412</v>
      </c>
      <c r="LL28" s="2">
        <v>311412</v>
      </c>
      <c r="LM28" s="2">
        <v>311412</v>
      </c>
      <c r="LN28" s="2">
        <v>311412</v>
      </c>
      <c r="LO28" s="2">
        <v>311412</v>
      </c>
      <c r="LP28" s="2">
        <v>311412</v>
      </c>
      <c r="LQ28" s="2">
        <v>311412</v>
      </c>
      <c r="LR28" s="2">
        <v>319095</v>
      </c>
      <c r="LS28" s="2">
        <v>319095</v>
      </c>
      <c r="LT28" s="2">
        <v>319095</v>
      </c>
      <c r="LU28" s="2">
        <v>319095</v>
      </c>
      <c r="LV28" s="2">
        <v>319095</v>
      </c>
      <c r="LW28" s="2">
        <v>319095</v>
      </c>
      <c r="LX28" s="2">
        <v>319095</v>
      </c>
      <c r="LY28" s="2">
        <v>319095</v>
      </c>
      <c r="LZ28" s="2">
        <v>319095</v>
      </c>
      <c r="MA28" s="2">
        <v>323585</v>
      </c>
    </row>
    <row r="29" spans="1:339" x14ac:dyDescent="0.15">
      <c r="A29" s="49">
        <v>35400</v>
      </c>
      <c r="B29" s="52" t="s">
        <v>63</v>
      </c>
      <c r="C29" s="52" t="s">
        <v>63</v>
      </c>
      <c r="D29" s="52" t="s">
        <v>63</v>
      </c>
      <c r="E29" s="52" t="s">
        <v>63</v>
      </c>
      <c r="F29" s="52" t="s">
        <v>63</v>
      </c>
      <c r="G29" s="52" t="s">
        <v>63</v>
      </c>
      <c r="H29" s="52" t="s">
        <v>63</v>
      </c>
      <c r="I29" s="52" t="s">
        <v>63</v>
      </c>
      <c r="J29" s="52" t="s">
        <v>63</v>
      </c>
      <c r="K29" s="52" t="s">
        <v>63</v>
      </c>
      <c r="L29" s="52" t="s">
        <v>63</v>
      </c>
      <c r="M29" s="52" t="s">
        <v>63</v>
      </c>
      <c r="N29" s="52" t="s">
        <v>63</v>
      </c>
      <c r="O29" s="52" t="s">
        <v>63</v>
      </c>
      <c r="P29" s="52" t="s">
        <v>63</v>
      </c>
      <c r="Q29" s="52" t="s">
        <v>63</v>
      </c>
      <c r="R29" s="52" t="s">
        <v>63</v>
      </c>
      <c r="S29" s="52" t="s">
        <v>63</v>
      </c>
      <c r="T29" s="52" t="s">
        <v>63</v>
      </c>
      <c r="U29" s="52" t="s">
        <v>63</v>
      </c>
      <c r="V29" s="52" t="s">
        <v>63</v>
      </c>
      <c r="W29" s="52" t="s">
        <v>63</v>
      </c>
      <c r="X29" s="52" t="s">
        <v>63</v>
      </c>
      <c r="Y29" s="52" t="s">
        <v>63</v>
      </c>
      <c r="Z29" s="52" t="s">
        <v>63</v>
      </c>
      <c r="AA29" s="52" t="s">
        <v>63</v>
      </c>
      <c r="AB29" s="52" t="s">
        <v>63</v>
      </c>
      <c r="AC29" s="52" t="s">
        <v>63</v>
      </c>
      <c r="AD29" s="52" t="s">
        <v>63</v>
      </c>
      <c r="AE29" s="52" t="s">
        <v>63</v>
      </c>
      <c r="AF29" s="52" t="s">
        <v>63</v>
      </c>
      <c r="AG29" s="52" t="s">
        <v>63</v>
      </c>
      <c r="AH29" s="52" t="s">
        <v>63</v>
      </c>
      <c r="AI29" s="52" t="s">
        <v>63</v>
      </c>
      <c r="AJ29" s="52" t="s">
        <v>63</v>
      </c>
      <c r="AK29" s="52" t="s">
        <v>63</v>
      </c>
      <c r="AL29" s="52" t="s">
        <v>63</v>
      </c>
      <c r="AM29" s="52" t="s">
        <v>63</v>
      </c>
      <c r="AN29" s="52" t="s">
        <v>63</v>
      </c>
      <c r="AO29" s="52" t="s">
        <v>63</v>
      </c>
      <c r="AP29" s="52" t="s">
        <v>63</v>
      </c>
      <c r="AQ29" s="52" t="s">
        <v>63</v>
      </c>
      <c r="AR29" s="52" t="s">
        <v>63</v>
      </c>
      <c r="AS29" s="52" t="s">
        <v>63</v>
      </c>
      <c r="AT29" s="52" t="s">
        <v>63</v>
      </c>
      <c r="AU29" s="52" t="s">
        <v>63</v>
      </c>
      <c r="AV29" s="52" t="s">
        <v>63</v>
      </c>
      <c r="AW29" s="52" t="s">
        <v>63</v>
      </c>
      <c r="AX29" s="52" t="s">
        <v>63</v>
      </c>
      <c r="AY29" s="52" t="s">
        <v>63</v>
      </c>
      <c r="AZ29" s="52" t="s">
        <v>63</v>
      </c>
      <c r="BA29" s="52" t="s">
        <v>63</v>
      </c>
      <c r="BB29" s="52" t="s">
        <v>63</v>
      </c>
      <c r="BC29" s="52" t="s">
        <v>63</v>
      </c>
      <c r="BD29" s="52" t="s">
        <v>63</v>
      </c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>
        <v>150643</v>
      </c>
      <c r="CF29" s="52">
        <v>150846</v>
      </c>
      <c r="CG29" s="52">
        <v>150846</v>
      </c>
      <c r="CH29" s="52">
        <v>150846</v>
      </c>
      <c r="CI29" s="52">
        <v>152260</v>
      </c>
      <c r="CJ29" s="52">
        <v>152260</v>
      </c>
      <c r="CK29" s="52">
        <v>152260</v>
      </c>
      <c r="CL29" s="52">
        <v>152260</v>
      </c>
      <c r="CM29" s="52">
        <v>152260</v>
      </c>
      <c r="CN29" s="52">
        <v>152260</v>
      </c>
      <c r="CO29" s="52">
        <v>152189</v>
      </c>
      <c r="CP29" s="52">
        <v>152189</v>
      </c>
      <c r="CQ29" s="52">
        <v>152189</v>
      </c>
      <c r="CR29" s="52">
        <v>152177</v>
      </c>
      <c r="CS29" s="52">
        <v>152177</v>
      </c>
      <c r="CT29" s="52">
        <v>152177</v>
      </c>
      <c r="CU29" s="52">
        <v>152177</v>
      </c>
      <c r="CV29" s="52">
        <v>152177</v>
      </c>
      <c r="CW29" s="52">
        <v>152177</v>
      </c>
      <c r="CX29" s="52">
        <v>184271</v>
      </c>
      <c r="CY29" s="52">
        <v>184271</v>
      </c>
      <c r="CZ29" s="52">
        <v>184271</v>
      </c>
      <c r="DA29" s="52">
        <v>184271</v>
      </c>
      <c r="DB29" s="52">
        <v>184271</v>
      </c>
      <c r="DC29" s="52">
        <v>184271</v>
      </c>
      <c r="DD29" s="52">
        <v>184271</v>
      </c>
      <c r="DE29" s="52">
        <v>184271</v>
      </c>
      <c r="DF29" s="52">
        <v>184271</v>
      </c>
      <c r="DG29" s="52">
        <v>184271</v>
      </c>
      <c r="DH29" s="52">
        <v>184739</v>
      </c>
      <c r="DI29" s="52">
        <v>184739</v>
      </c>
      <c r="DJ29" s="52">
        <v>184739</v>
      </c>
      <c r="DK29" s="52">
        <v>184739</v>
      </c>
      <c r="DL29" s="52">
        <v>184739</v>
      </c>
      <c r="DM29" s="52">
        <v>184739</v>
      </c>
      <c r="DN29" s="52">
        <v>184739</v>
      </c>
      <c r="DO29" s="52">
        <v>184739</v>
      </c>
      <c r="DP29" s="52">
        <v>184739</v>
      </c>
      <c r="DQ29" s="52">
        <v>184739</v>
      </c>
      <c r="DR29" s="52">
        <v>184739</v>
      </c>
      <c r="DS29" s="52">
        <v>185103</v>
      </c>
      <c r="DT29" s="52">
        <v>185103</v>
      </c>
      <c r="DU29" s="52">
        <v>185103</v>
      </c>
      <c r="DV29" s="52">
        <v>185103</v>
      </c>
      <c r="DW29" s="52">
        <v>185103</v>
      </c>
      <c r="DX29" s="52">
        <v>185103</v>
      </c>
      <c r="DY29" s="52">
        <v>185103</v>
      </c>
      <c r="DZ29" s="52">
        <v>185103</v>
      </c>
      <c r="EA29" s="52">
        <v>185103</v>
      </c>
      <c r="EB29" s="52">
        <v>185103</v>
      </c>
      <c r="EC29" s="52">
        <v>185103</v>
      </c>
      <c r="ED29" s="52">
        <v>185103</v>
      </c>
      <c r="EE29" s="52">
        <v>185103</v>
      </c>
      <c r="EF29" s="52">
        <v>185103</v>
      </c>
      <c r="EG29" s="52">
        <v>185103</v>
      </c>
      <c r="EH29" s="52">
        <v>186352</v>
      </c>
      <c r="EI29" s="52">
        <v>186352</v>
      </c>
      <c r="EJ29" s="52">
        <v>186352</v>
      </c>
      <c r="EK29" s="52">
        <v>186352</v>
      </c>
      <c r="EL29" s="52">
        <v>186352</v>
      </c>
      <c r="EM29" s="52">
        <v>186352</v>
      </c>
      <c r="EN29" s="52">
        <v>186352</v>
      </c>
      <c r="EO29" s="52">
        <v>186352</v>
      </c>
      <c r="EP29" s="52">
        <v>186352</v>
      </c>
      <c r="EQ29" s="52">
        <v>186235</v>
      </c>
      <c r="ER29" s="52">
        <v>186235</v>
      </c>
      <c r="ES29" s="52">
        <v>186235</v>
      </c>
      <c r="ET29" s="52">
        <v>186235</v>
      </c>
      <c r="EU29" s="52">
        <v>186235</v>
      </c>
      <c r="EV29" s="52">
        <v>186235</v>
      </c>
      <c r="EW29" s="52">
        <v>186235</v>
      </c>
      <c r="EX29" s="52">
        <v>186235</v>
      </c>
      <c r="EY29" s="52">
        <v>186235</v>
      </c>
      <c r="EZ29" s="52">
        <v>186235</v>
      </c>
      <c r="FA29" s="52">
        <v>186235</v>
      </c>
      <c r="FB29" s="52">
        <v>186235</v>
      </c>
      <c r="FC29" s="52">
        <v>186235</v>
      </c>
      <c r="FD29" s="52">
        <v>186235</v>
      </c>
      <c r="FE29" s="52">
        <v>186235</v>
      </c>
      <c r="FF29" s="52">
        <v>212140</v>
      </c>
      <c r="FG29" s="52">
        <v>212140</v>
      </c>
      <c r="FH29" s="52">
        <v>212140</v>
      </c>
      <c r="FI29" s="52">
        <v>212140</v>
      </c>
      <c r="FJ29" s="52">
        <v>212140</v>
      </c>
      <c r="FK29" s="52">
        <v>212140</v>
      </c>
      <c r="FL29" s="52">
        <v>212140</v>
      </c>
      <c r="FM29" s="52">
        <v>212140</v>
      </c>
      <c r="FN29" s="52">
        <v>212140</v>
      </c>
      <c r="FO29" s="52">
        <v>216696</v>
      </c>
      <c r="FP29" s="52">
        <v>216696</v>
      </c>
      <c r="FQ29" s="52">
        <v>216696</v>
      </c>
      <c r="FR29" s="52">
        <v>216696</v>
      </c>
      <c r="FS29" s="52">
        <v>216696</v>
      </c>
      <c r="FT29" s="52">
        <v>216696</v>
      </c>
      <c r="FU29" s="52">
        <v>216696</v>
      </c>
      <c r="FV29" s="52">
        <v>216696</v>
      </c>
      <c r="FW29" s="52">
        <v>216696</v>
      </c>
      <c r="FX29" s="52">
        <v>216696</v>
      </c>
      <c r="FY29" s="52">
        <v>216696</v>
      </c>
      <c r="FZ29" s="52">
        <v>216696</v>
      </c>
      <c r="GA29" s="52">
        <v>223358</v>
      </c>
      <c r="GB29" s="52">
        <v>223358</v>
      </c>
      <c r="GC29" s="52">
        <v>223358</v>
      </c>
      <c r="GD29" s="52">
        <v>223358</v>
      </c>
      <c r="GE29" s="52">
        <v>223358</v>
      </c>
      <c r="GF29" s="52">
        <v>223358</v>
      </c>
      <c r="GG29" s="52">
        <v>223358</v>
      </c>
      <c r="GH29" s="52">
        <v>223358</v>
      </c>
      <c r="GI29" s="52">
        <v>223358</v>
      </c>
      <c r="GJ29" s="52">
        <v>223358</v>
      </c>
      <c r="GK29" s="52">
        <v>223358</v>
      </c>
      <c r="GL29" s="52">
        <v>223358</v>
      </c>
      <c r="GM29" s="52">
        <v>229807</v>
      </c>
      <c r="GN29" s="52">
        <v>229807</v>
      </c>
      <c r="GO29" s="52">
        <v>229807</v>
      </c>
      <c r="GP29" s="52">
        <v>229807</v>
      </c>
      <c r="GQ29" s="52">
        <v>229807</v>
      </c>
      <c r="GR29" s="52">
        <v>229807</v>
      </c>
      <c r="GS29" s="52">
        <v>229807</v>
      </c>
      <c r="GT29" s="52">
        <v>229807</v>
      </c>
      <c r="GU29" s="52">
        <v>229807</v>
      </c>
      <c r="GV29" s="52">
        <v>229807</v>
      </c>
      <c r="GW29" s="52">
        <v>229807</v>
      </c>
      <c r="GX29" s="52">
        <v>229807</v>
      </c>
      <c r="GY29" s="52">
        <v>230995</v>
      </c>
      <c r="GZ29" s="52">
        <v>230995</v>
      </c>
      <c r="HA29" s="52">
        <v>230995</v>
      </c>
      <c r="HB29" s="52">
        <v>230995</v>
      </c>
      <c r="HC29" s="52">
        <v>230995</v>
      </c>
      <c r="HD29" s="52">
        <v>230995</v>
      </c>
      <c r="HE29" s="52">
        <v>230995</v>
      </c>
      <c r="HF29" s="52">
        <v>230995</v>
      </c>
      <c r="HG29" s="52">
        <v>230995</v>
      </c>
      <c r="HH29" s="52">
        <v>230995</v>
      </c>
      <c r="HI29" s="52">
        <v>230995</v>
      </c>
      <c r="HJ29" s="52">
        <v>230995</v>
      </c>
      <c r="HK29" s="52">
        <v>230995</v>
      </c>
      <c r="HL29" s="52">
        <v>230995</v>
      </c>
      <c r="HM29" s="52">
        <v>230995</v>
      </c>
      <c r="HN29" s="52">
        <v>232684</v>
      </c>
      <c r="HO29" s="52">
        <v>232684</v>
      </c>
      <c r="HP29" s="52">
        <v>232684</v>
      </c>
      <c r="HQ29" s="52">
        <v>232684</v>
      </c>
      <c r="HR29" s="52">
        <v>232684</v>
      </c>
      <c r="HS29" s="52">
        <v>232684</v>
      </c>
      <c r="HT29" s="52">
        <v>232684</v>
      </c>
      <c r="HU29" s="52">
        <v>232684</v>
      </c>
      <c r="HV29" s="52">
        <v>232684</v>
      </c>
      <c r="HW29" s="52">
        <v>243261</v>
      </c>
      <c r="HX29" s="52">
        <v>243261</v>
      </c>
      <c r="HY29" s="52">
        <v>243261</v>
      </c>
      <c r="HZ29" s="52">
        <v>243261</v>
      </c>
      <c r="IA29" s="52">
        <v>243261</v>
      </c>
      <c r="IB29" s="52">
        <v>243261</v>
      </c>
      <c r="IC29" s="52">
        <v>243261</v>
      </c>
      <c r="ID29" s="52">
        <v>243261</v>
      </c>
      <c r="IE29" s="52">
        <v>243261</v>
      </c>
      <c r="IF29" s="52">
        <v>243261</v>
      </c>
      <c r="IG29" s="52">
        <v>243261</v>
      </c>
      <c r="IH29" s="52">
        <v>243261</v>
      </c>
      <c r="II29" s="52">
        <v>243261</v>
      </c>
      <c r="IJ29" s="52">
        <v>250684</v>
      </c>
      <c r="IK29" s="52">
        <v>250684</v>
      </c>
      <c r="IL29" s="52">
        <v>250684</v>
      </c>
      <c r="IM29" s="52">
        <v>250684</v>
      </c>
      <c r="IN29" s="52">
        <v>250684</v>
      </c>
      <c r="IO29" s="52">
        <v>250684</v>
      </c>
      <c r="IP29" s="52">
        <v>250684</v>
      </c>
      <c r="IQ29" s="52">
        <v>250684</v>
      </c>
      <c r="IR29" s="52">
        <v>250684</v>
      </c>
      <c r="IS29" s="52">
        <v>250684</v>
      </c>
      <c r="IT29" s="52">
        <v>250684</v>
      </c>
      <c r="IU29" s="52">
        <v>250684</v>
      </c>
      <c r="IV29" s="52">
        <v>250684</v>
      </c>
      <c r="IW29" s="52">
        <v>250684</v>
      </c>
      <c r="IX29" s="52">
        <v>257431</v>
      </c>
      <c r="IY29" s="52">
        <v>257431</v>
      </c>
      <c r="IZ29" s="52">
        <v>257431</v>
      </c>
      <c r="JA29" s="52">
        <v>257431</v>
      </c>
      <c r="JB29" s="52">
        <v>257431</v>
      </c>
      <c r="JC29" s="52">
        <v>257431</v>
      </c>
      <c r="JD29" s="52">
        <v>257431</v>
      </c>
      <c r="JE29" s="52">
        <v>257431</v>
      </c>
      <c r="JF29" s="52">
        <v>257431</v>
      </c>
      <c r="JG29" s="52">
        <v>262092</v>
      </c>
      <c r="JH29" s="52">
        <v>262092</v>
      </c>
      <c r="JI29" s="52">
        <v>262092</v>
      </c>
      <c r="JJ29" s="52">
        <v>262092</v>
      </c>
      <c r="JK29" s="52">
        <v>262092</v>
      </c>
      <c r="JL29" s="52">
        <v>262092</v>
      </c>
      <c r="JM29" s="52">
        <v>262092</v>
      </c>
      <c r="JN29" s="52">
        <v>262092</v>
      </c>
      <c r="JO29" s="52">
        <v>262092</v>
      </c>
      <c r="JP29" s="52">
        <v>262092</v>
      </c>
      <c r="JQ29" s="52">
        <v>262092</v>
      </c>
      <c r="JR29" s="52">
        <v>262092</v>
      </c>
      <c r="JS29" s="52">
        <v>275471</v>
      </c>
      <c r="JT29" s="52">
        <v>275471</v>
      </c>
      <c r="JU29" s="52">
        <v>275471</v>
      </c>
      <c r="JV29" s="52">
        <v>275471</v>
      </c>
      <c r="JW29" s="52">
        <v>275471</v>
      </c>
      <c r="JX29" s="52">
        <v>275471</v>
      </c>
      <c r="JY29" s="52">
        <v>275471</v>
      </c>
      <c r="JZ29" s="52">
        <v>275471</v>
      </c>
      <c r="KA29" s="52">
        <v>275471</v>
      </c>
      <c r="KB29" s="52">
        <v>275471</v>
      </c>
      <c r="KC29" s="52">
        <v>275471</v>
      </c>
      <c r="KD29" s="52">
        <v>275471</v>
      </c>
      <c r="KE29" s="52">
        <v>275471</v>
      </c>
      <c r="KF29" s="52">
        <v>275471</v>
      </c>
      <c r="KG29" s="52">
        <v>275471</v>
      </c>
      <c r="KH29" s="52">
        <v>296474</v>
      </c>
      <c r="KI29" s="52">
        <v>296474</v>
      </c>
      <c r="KJ29" s="52">
        <v>296474</v>
      </c>
      <c r="KK29" s="52">
        <v>296474</v>
      </c>
      <c r="KL29" s="52">
        <v>296474</v>
      </c>
      <c r="KM29" s="52">
        <v>296474</v>
      </c>
      <c r="KN29" s="52">
        <v>296474</v>
      </c>
      <c r="KO29" s="52">
        <v>296474</v>
      </c>
      <c r="KP29" s="52">
        <v>296474</v>
      </c>
      <c r="KQ29" s="52">
        <v>296474</v>
      </c>
      <c r="KR29" s="52">
        <v>296474</v>
      </c>
      <c r="KS29" s="52">
        <v>296474</v>
      </c>
      <c r="KT29" s="52">
        <v>304067</v>
      </c>
      <c r="KU29" s="52">
        <v>304067</v>
      </c>
      <c r="KV29" s="52">
        <v>304067</v>
      </c>
      <c r="KW29" s="2">
        <v>304067</v>
      </c>
      <c r="KX29" s="2">
        <v>304067</v>
      </c>
      <c r="KY29" s="2">
        <v>304067</v>
      </c>
      <c r="KZ29" s="2">
        <v>304067</v>
      </c>
      <c r="LA29" s="2">
        <v>304067</v>
      </c>
      <c r="LB29" s="2">
        <v>304067</v>
      </c>
      <c r="LC29" s="2">
        <v>312944</v>
      </c>
      <c r="LD29" s="2">
        <v>312944</v>
      </c>
      <c r="LE29" s="2">
        <v>312944</v>
      </c>
      <c r="LF29" s="2">
        <v>312944</v>
      </c>
      <c r="LG29" s="31">
        <v>312944</v>
      </c>
      <c r="LH29" s="2">
        <v>312944</v>
      </c>
      <c r="LI29" s="2">
        <v>312944</v>
      </c>
      <c r="LJ29" s="2">
        <v>312944</v>
      </c>
      <c r="LK29" s="2">
        <v>312944</v>
      </c>
      <c r="LL29" s="2">
        <v>312944</v>
      </c>
      <c r="LM29" s="2">
        <v>312944</v>
      </c>
      <c r="LN29" s="2">
        <v>312944</v>
      </c>
      <c r="LO29" s="2">
        <v>312944</v>
      </c>
      <c r="LP29" s="2">
        <v>312944</v>
      </c>
      <c r="LQ29" s="2">
        <v>312944</v>
      </c>
      <c r="LR29" s="2">
        <v>322100</v>
      </c>
      <c r="LS29" s="2">
        <v>322100</v>
      </c>
      <c r="LT29" s="2">
        <v>322100</v>
      </c>
      <c r="LU29" s="2">
        <v>322100</v>
      </c>
      <c r="LV29" s="2">
        <v>322100</v>
      </c>
      <c r="LW29" s="2">
        <v>322100</v>
      </c>
      <c r="LX29" s="2">
        <v>322100</v>
      </c>
      <c r="LY29" s="2">
        <v>322100</v>
      </c>
      <c r="LZ29" s="2">
        <v>322100</v>
      </c>
      <c r="MA29" s="2">
        <v>326666</v>
      </c>
    </row>
    <row r="30" spans="1:339" x14ac:dyDescent="0.15">
      <c r="A30" s="49">
        <v>35490</v>
      </c>
      <c r="B30" s="52" t="s">
        <v>63</v>
      </c>
      <c r="C30" s="52" t="s">
        <v>63</v>
      </c>
      <c r="D30" s="52" t="s">
        <v>63</v>
      </c>
      <c r="E30" s="52" t="s">
        <v>63</v>
      </c>
      <c r="F30" s="52" t="s">
        <v>63</v>
      </c>
      <c r="G30" s="52" t="s">
        <v>63</v>
      </c>
      <c r="H30" s="52" t="s">
        <v>63</v>
      </c>
      <c r="I30" s="52" t="s">
        <v>63</v>
      </c>
      <c r="J30" s="52" t="s">
        <v>63</v>
      </c>
      <c r="K30" s="52" t="s">
        <v>63</v>
      </c>
      <c r="L30" s="52" t="s">
        <v>63</v>
      </c>
      <c r="M30" s="52" t="s">
        <v>63</v>
      </c>
      <c r="N30" s="52" t="s">
        <v>63</v>
      </c>
      <c r="O30" s="52" t="s">
        <v>63</v>
      </c>
      <c r="P30" s="52" t="s">
        <v>63</v>
      </c>
      <c r="Q30" s="52" t="s">
        <v>63</v>
      </c>
      <c r="R30" s="52" t="s">
        <v>63</v>
      </c>
      <c r="S30" s="52" t="s">
        <v>63</v>
      </c>
      <c r="T30" s="52" t="s">
        <v>63</v>
      </c>
      <c r="U30" s="52" t="s">
        <v>63</v>
      </c>
      <c r="V30" s="52" t="s">
        <v>63</v>
      </c>
      <c r="W30" s="52" t="s">
        <v>63</v>
      </c>
      <c r="X30" s="52" t="s">
        <v>63</v>
      </c>
      <c r="Y30" s="52" t="s">
        <v>63</v>
      </c>
      <c r="Z30" s="52" t="s">
        <v>63</v>
      </c>
      <c r="AA30" s="52" t="s">
        <v>63</v>
      </c>
      <c r="AB30" s="52" t="s">
        <v>63</v>
      </c>
      <c r="AC30" s="52" t="s">
        <v>63</v>
      </c>
      <c r="AD30" s="52" t="s">
        <v>63</v>
      </c>
      <c r="AE30" s="52" t="s">
        <v>63</v>
      </c>
      <c r="AF30" s="52" t="s">
        <v>63</v>
      </c>
      <c r="AG30" s="52" t="s">
        <v>63</v>
      </c>
      <c r="AH30" s="52" t="s">
        <v>63</v>
      </c>
      <c r="AI30" s="52" t="s">
        <v>63</v>
      </c>
      <c r="AJ30" s="52" t="s">
        <v>63</v>
      </c>
      <c r="AK30" s="52" t="s">
        <v>63</v>
      </c>
      <c r="AL30" s="52" t="s">
        <v>63</v>
      </c>
      <c r="AM30" s="52" t="s">
        <v>63</v>
      </c>
      <c r="AN30" s="52" t="s">
        <v>63</v>
      </c>
      <c r="AO30" s="52" t="s">
        <v>63</v>
      </c>
      <c r="AP30" s="52" t="s">
        <v>63</v>
      </c>
      <c r="AQ30" s="52" t="s">
        <v>63</v>
      </c>
      <c r="AR30" s="52" t="s">
        <v>63</v>
      </c>
      <c r="AS30" s="52" t="s">
        <v>63</v>
      </c>
      <c r="AT30" s="52" t="s">
        <v>63</v>
      </c>
      <c r="AU30" s="52" t="s">
        <v>63</v>
      </c>
      <c r="AV30" s="52" t="s">
        <v>63</v>
      </c>
      <c r="AW30" s="52" t="s">
        <v>63</v>
      </c>
      <c r="AX30" s="52" t="s">
        <v>63</v>
      </c>
      <c r="AY30" s="52" t="s">
        <v>63</v>
      </c>
      <c r="AZ30" s="52" t="s">
        <v>63</v>
      </c>
      <c r="BA30" s="52" t="s">
        <v>63</v>
      </c>
      <c r="BB30" s="52" t="s">
        <v>63</v>
      </c>
      <c r="BC30" s="52" t="s">
        <v>63</v>
      </c>
      <c r="BD30" s="52" t="s">
        <v>63</v>
      </c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>
        <v>152266</v>
      </c>
      <c r="CI30" s="52">
        <v>153712</v>
      </c>
      <c r="CJ30" s="52">
        <v>153712</v>
      </c>
      <c r="CK30" s="52">
        <v>153712</v>
      </c>
      <c r="CL30" s="52">
        <v>153655</v>
      </c>
      <c r="CM30" s="52">
        <v>153655</v>
      </c>
      <c r="CN30" s="52">
        <v>153655</v>
      </c>
      <c r="CO30" s="52">
        <v>153901</v>
      </c>
      <c r="CP30" s="52">
        <v>153901</v>
      </c>
      <c r="CQ30" s="52">
        <v>153817</v>
      </c>
      <c r="CR30" s="52">
        <v>153406</v>
      </c>
      <c r="CS30" s="52">
        <v>153406</v>
      </c>
      <c r="CT30" s="52">
        <v>153406</v>
      </c>
      <c r="CU30" s="52">
        <v>153245</v>
      </c>
      <c r="CV30" s="52">
        <v>153245</v>
      </c>
      <c r="CW30" s="52">
        <v>153245</v>
      </c>
      <c r="CX30" s="52">
        <v>186074</v>
      </c>
      <c r="CY30" s="52">
        <v>186074</v>
      </c>
      <c r="CZ30" s="52">
        <v>186074</v>
      </c>
      <c r="DA30" s="52">
        <v>186302</v>
      </c>
      <c r="DB30" s="52">
        <v>186302</v>
      </c>
      <c r="DC30" s="52">
        <v>186302</v>
      </c>
      <c r="DD30" s="52">
        <v>186610</v>
      </c>
      <c r="DE30" s="52">
        <v>186610</v>
      </c>
      <c r="DF30" s="52">
        <v>186610</v>
      </c>
      <c r="DG30" s="52">
        <v>186610</v>
      </c>
      <c r="DH30" s="52">
        <v>186756</v>
      </c>
      <c r="DI30" s="52">
        <v>186756</v>
      </c>
      <c r="DJ30" s="52">
        <v>186756</v>
      </c>
      <c r="DK30" s="52">
        <v>186756</v>
      </c>
      <c r="DL30" s="52">
        <v>186756</v>
      </c>
      <c r="DM30" s="52">
        <v>186756</v>
      </c>
      <c r="DN30" s="52">
        <v>186756</v>
      </c>
      <c r="DO30" s="52">
        <v>186756</v>
      </c>
      <c r="DP30" s="52">
        <v>186756</v>
      </c>
      <c r="DQ30" s="52">
        <v>186756</v>
      </c>
      <c r="DR30" s="52">
        <v>186756</v>
      </c>
      <c r="DS30" s="52">
        <v>187037</v>
      </c>
      <c r="DT30" s="52">
        <v>187037</v>
      </c>
      <c r="DU30" s="52">
        <v>187037</v>
      </c>
      <c r="DV30" s="52">
        <v>187037</v>
      </c>
      <c r="DW30" s="52">
        <v>187037</v>
      </c>
      <c r="DX30" s="52">
        <v>187037</v>
      </c>
      <c r="DY30" s="52">
        <v>187037</v>
      </c>
      <c r="DZ30" s="52">
        <v>187037</v>
      </c>
      <c r="EA30" s="52">
        <v>187037</v>
      </c>
      <c r="EB30" s="52">
        <v>187037</v>
      </c>
      <c r="EC30" s="52">
        <v>187037</v>
      </c>
      <c r="ED30" s="52">
        <v>187037</v>
      </c>
      <c r="EE30" s="52">
        <v>187037</v>
      </c>
      <c r="EF30" s="52">
        <v>187037</v>
      </c>
      <c r="EG30" s="52">
        <v>187037</v>
      </c>
      <c r="EH30" s="52">
        <v>188700</v>
      </c>
      <c r="EI30" s="52">
        <v>188700</v>
      </c>
      <c r="EJ30" s="52">
        <v>188700</v>
      </c>
      <c r="EK30" s="52">
        <v>188700</v>
      </c>
      <c r="EL30" s="52">
        <v>188700</v>
      </c>
      <c r="EM30" s="52">
        <v>188700</v>
      </c>
      <c r="EN30" s="52">
        <v>188700</v>
      </c>
      <c r="EO30" s="52">
        <v>188700</v>
      </c>
      <c r="EP30" s="52">
        <v>188700</v>
      </c>
      <c r="EQ30" s="52">
        <v>188586</v>
      </c>
      <c r="ER30" s="52">
        <v>188586</v>
      </c>
      <c r="ES30" s="52">
        <v>188586</v>
      </c>
      <c r="ET30" s="52">
        <v>188586</v>
      </c>
      <c r="EU30" s="52">
        <v>188586</v>
      </c>
      <c r="EV30" s="52">
        <v>188586</v>
      </c>
      <c r="EW30" s="52">
        <v>188586</v>
      </c>
      <c r="EX30" s="52">
        <v>188586</v>
      </c>
      <c r="EY30" s="52">
        <v>188586</v>
      </c>
      <c r="EZ30" s="52">
        <v>188586</v>
      </c>
      <c r="FA30" s="52">
        <v>188586</v>
      </c>
      <c r="FB30" s="52">
        <v>188586</v>
      </c>
      <c r="FC30" s="52">
        <v>188586</v>
      </c>
      <c r="FD30" s="52">
        <v>188586</v>
      </c>
      <c r="FE30" s="52">
        <v>188586</v>
      </c>
      <c r="FF30" s="52">
        <v>213382</v>
      </c>
      <c r="FG30" s="52">
        <v>213382</v>
      </c>
      <c r="FH30" s="52">
        <v>213382</v>
      </c>
      <c r="FI30" s="52">
        <v>213382</v>
      </c>
      <c r="FJ30" s="52">
        <v>213382</v>
      </c>
      <c r="FK30" s="52">
        <v>213382</v>
      </c>
      <c r="FL30" s="52">
        <v>213382</v>
      </c>
      <c r="FM30" s="52">
        <v>213382</v>
      </c>
      <c r="FN30" s="52">
        <v>213382</v>
      </c>
      <c r="FO30" s="52">
        <v>217793</v>
      </c>
      <c r="FP30" s="52">
        <v>217793</v>
      </c>
      <c r="FQ30" s="52">
        <v>217793</v>
      </c>
      <c r="FR30" s="52">
        <v>217793</v>
      </c>
      <c r="FS30" s="52">
        <v>217793</v>
      </c>
      <c r="FT30" s="52">
        <v>217793</v>
      </c>
      <c r="FU30" s="52">
        <v>217793</v>
      </c>
      <c r="FV30" s="52">
        <v>217793</v>
      </c>
      <c r="FW30" s="52">
        <v>217793</v>
      </c>
      <c r="FX30" s="52">
        <v>217793</v>
      </c>
      <c r="FY30" s="52">
        <v>217793</v>
      </c>
      <c r="FZ30" s="52">
        <v>217793</v>
      </c>
      <c r="GA30" s="52">
        <v>224708</v>
      </c>
      <c r="GB30" s="52">
        <v>224708</v>
      </c>
      <c r="GC30" s="52">
        <v>224708</v>
      </c>
      <c r="GD30" s="52">
        <v>224708</v>
      </c>
      <c r="GE30" s="52">
        <v>224708</v>
      </c>
      <c r="GF30" s="52">
        <v>224708</v>
      </c>
      <c r="GG30" s="52">
        <v>224708</v>
      </c>
      <c r="GH30" s="52">
        <v>224708</v>
      </c>
      <c r="GI30" s="52">
        <v>224708</v>
      </c>
      <c r="GJ30" s="52">
        <v>224708</v>
      </c>
      <c r="GK30" s="52">
        <v>224708</v>
      </c>
      <c r="GL30" s="52">
        <v>224708</v>
      </c>
      <c r="GM30" s="52">
        <v>231356</v>
      </c>
      <c r="GN30" s="52">
        <v>231356</v>
      </c>
      <c r="GO30" s="52">
        <v>231356</v>
      </c>
      <c r="GP30" s="52">
        <v>231356</v>
      </c>
      <c r="GQ30" s="52">
        <v>231356</v>
      </c>
      <c r="GR30" s="52">
        <v>231356</v>
      </c>
      <c r="GS30" s="52">
        <v>231356</v>
      </c>
      <c r="GT30" s="52">
        <v>231356</v>
      </c>
      <c r="GU30" s="52">
        <v>231356</v>
      </c>
      <c r="GV30" s="52">
        <v>231356</v>
      </c>
      <c r="GW30" s="52">
        <v>231356</v>
      </c>
      <c r="GX30" s="52">
        <v>231356</v>
      </c>
      <c r="GY30" s="52">
        <v>232700</v>
      </c>
      <c r="GZ30" s="52">
        <v>232700</v>
      </c>
      <c r="HA30" s="52">
        <v>232700</v>
      </c>
      <c r="HB30" s="52">
        <v>232700</v>
      </c>
      <c r="HC30" s="52">
        <v>232700</v>
      </c>
      <c r="HD30" s="52">
        <v>232700</v>
      </c>
      <c r="HE30" s="52">
        <v>232700</v>
      </c>
      <c r="HF30" s="52">
        <v>232700</v>
      </c>
      <c r="HG30" s="52">
        <v>232700</v>
      </c>
      <c r="HH30" s="52">
        <v>232700</v>
      </c>
      <c r="HI30" s="52">
        <v>232700</v>
      </c>
      <c r="HJ30" s="52">
        <v>232700</v>
      </c>
      <c r="HK30" s="52">
        <v>232700</v>
      </c>
      <c r="HL30" s="52">
        <v>232700</v>
      </c>
      <c r="HM30" s="52">
        <v>232700</v>
      </c>
      <c r="HN30" s="52">
        <v>234465</v>
      </c>
      <c r="HO30" s="52">
        <v>234465</v>
      </c>
      <c r="HP30" s="52">
        <v>234465</v>
      </c>
      <c r="HQ30" s="52">
        <v>234465</v>
      </c>
      <c r="HR30" s="52">
        <v>234465</v>
      </c>
      <c r="HS30" s="52">
        <v>234465</v>
      </c>
      <c r="HT30" s="52">
        <v>234465</v>
      </c>
      <c r="HU30" s="52">
        <v>234465</v>
      </c>
      <c r="HV30" s="52">
        <v>234465</v>
      </c>
      <c r="HW30" s="52">
        <v>245262</v>
      </c>
      <c r="HX30" s="52">
        <v>245262</v>
      </c>
      <c r="HY30" s="52">
        <v>245262</v>
      </c>
      <c r="HZ30" s="52">
        <v>245262</v>
      </c>
      <c r="IA30" s="52">
        <v>245262</v>
      </c>
      <c r="IB30" s="52">
        <v>245262</v>
      </c>
      <c r="IC30" s="52">
        <v>245262</v>
      </c>
      <c r="ID30" s="52">
        <v>245262</v>
      </c>
      <c r="IE30" s="52">
        <v>245262</v>
      </c>
      <c r="IF30" s="52">
        <v>245262</v>
      </c>
      <c r="IG30" s="52">
        <v>245262</v>
      </c>
      <c r="IH30" s="52">
        <v>245262</v>
      </c>
      <c r="II30" s="52">
        <v>245262</v>
      </c>
      <c r="IJ30" s="52">
        <v>252750</v>
      </c>
      <c r="IK30" s="52">
        <v>252750</v>
      </c>
      <c r="IL30" s="52">
        <v>252750</v>
      </c>
      <c r="IM30" s="52">
        <v>252750</v>
      </c>
      <c r="IN30" s="52">
        <v>252750</v>
      </c>
      <c r="IO30" s="52">
        <v>252750</v>
      </c>
      <c r="IP30" s="52">
        <v>252750</v>
      </c>
      <c r="IQ30" s="52">
        <v>252750</v>
      </c>
      <c r="IR30" s="52">
        <v>252750</v>
      </c>
      <c r="IS30" s="52">
        <v>252750</v>
      </c>
      <c r="IT30" s="52">
        <v>252750</v>
      </c>
      <c r="IU30" s="52">
        <v>252750</v>
      </c>
      <c r="IV30" s="52">
        <v>252750</v>
      </c>
      <c r="IW30" s="52">
        <v>252750</v>
      </c>
      <c r="IX30" s="52">
        <v>259942</v>
      </c>
      <c r="IY30" s="52">
        <v>259942</v>
      </c>
      <c r="IZ30" s="52">
        <v>259942</v>
      </c>
      <c r="JA30" s="52">
        <v>259942</v>
      </c>
      <c r="JB30" s="52">
        <v>259942</v>
      </c>
      <c r="JC30" s="52">
        <v>259942</v>
      </c>
      <c r="JD30" s="52">
        <v>259942</v>
      </c>
      <c r="JE30" s="52">
        <v>259942</v>
      </c>
      <c r="JF30" s="52">
        <v>259942</v>
      </c>
      <c r="JG30" s="52">
        <v>265051</v>
      </c>
      <c r="JH30" s="52">
        <v>265051</v>
      </c>
      <c r="JI30" s="52">
        <v>265051</v>
      </c>
      <c r="JJ30" s="52">
        <v>265051</v>
      </c>
      <c r="JK30" s="52">
        <v>265051</v>
      </c>
      <c r="JL30" s="52">
        <v>265051</v>
      </c>
      <c r="JM30" s="52">
        <v>265051</v>
      </c>
      <c r="JN30" s="52">
        <v>265051</v>
      </c>
      <c r="JO30" s="52">
        <v>265051</v>
      </c>
      <c r="JP30" s="52">
        <v>265051</v>
      </c>
      <c r="JQ30" s="52">
        <v>265051</v>
      </c>
      <c r="JR30" s="52">
        <v>265051</v>
      </c>
      <c r="JS30" s="52">
        <v>279315</v>
      </c>
      <c r="JT30" s="52">
        <v>279315</v>
      </c>
      <c r="JU30" s="52">
        <v>279315</v>
      </c>
      <c r="JV30" s="52">
        <v>279315</v>
      </c>
      <c r="JW30" s="52">
        <v>279315</v>
      </c>
      <c r="JX30" s="52">
        <v>279315</v>
      </c>
      <c r="JY30" s="52">
        <v>279315</v>
      </c>
      <c r="JZ30" s="52">
        <v>279315</v>
      </c>
      <c r="KA30" s="52">
        <v>279315</v>
      </c>
      <c r="KB30" s="52">
        <v>279315</v>
      </c>
      <c r="KC30" s="52">
        <v>279315</v>
      </c>
      <c r="KD30" s="52">
        <v>279315</v>
      </c>
      <c r="KE30" s="52">
        <v>279315</v>
      </c>
      <c r="KF30" s="52">
        <v>279315</v>
      </c>
      <c r="KG30" s="52">
        <v>279315</v>
      </c>
      <c r="KH30" s="52">
        <v>297909</v>
      </c>
      <c r="KI30" s="52">
        <v>297909</v>
      </c>
      <c r="KJ30" s="52">
        <v>297909</v>
      </c>
      <c r="KK30" s="52">
        <v>297909</v>
      </c>
      <c r="KL30" s="52">
        <v>297909</v>
      </c>
      <c r="KM30" s="52">
        <v>297909</v>
      </c>
      <c r="KN30" s="52">
        <v>297909</v>
      </c>
      <c r="KO30" s="52">
        <v>297909</v>
      </c>
      <c r="KP30" s="52">
        <v>297909</v>
      </c>
      <c r="KQ30" s="52">
        <v>297909</v>
      </c>
      <c r="KR30" s="52">
        <v>297909</v>
      </c>
      <c r="KS30" s="52">
        <v>297909</v>
      </c>
      <c r="KT30" s="52">
        <v>306549</v>
      </c>
      <c r="KU30" s="52">
        <v>306549</v>
      </c>
      <c r="KV30" s="52">
        <v>306549</v>
      </c>
      <c r="KW30" s="2">
        <v>306549</v>
      </c>
      <c r="KX30" s="2">
        <v>306549</v>
      </c>
      <c r="KY30" s="2">
        <v>306549</v>
      </c>
      <c r="KZ30" s="2">
        <v>306549</v>
      </c>
      <c r="LA30" s="2">
        <v>306549</v>
      </c>
      <c r="LB30" s="2">
        <v>306549</v>
      </c>
      <c r="LC30" s="2">
        <v>315943</v>
      </c>
      <c r="LD30" s="2">
        <v>315943</v>
      </c>
      <c r="LE30" s="2">
        <v>315943</v>
      </c>
      <c r="LF30" s="2">
        <v>315943</v>
      </c>
      <c r="LG30" s="31">
        <v>315943</v>
      </c>
      <c r="LH30" s="2">
        <v>315943</v>
      </c>
      <c r="LI30" s="2">
        <v>315943</v>
      </c>
      <c r="LJ30" s="2">
        <v>315943</v>
      </c>
      <c r="LK30" s="2">
        <v>315943</v>
      </c>
      <c r="LL30" s="2">
        <v>315943</v>
      </c>
      <c r="LM30" s="2">
        <v>315943</v>
      </c>
      <c r="LN30" s="2">
        <v>315943</v>
      </c>
      <c r="LO30" s="2">
        <v>315943</v>
      </c>
      <c r="LP30" s="2">
        <v>315943</v>
      </c>
      <c r="LQ30" s="2">
        <v>315943</v>
      </c>
      <c r="LR30" s="2">
        <v>326757</v>
      </c>
      <c r="LS30" s="2">
        <v>326757</v>
      </c>
      <c r="LT30" s="2">
        <v>326757</v>
      </c>
      <c r="LU30" s="2">
        <v>326757</v>
      </c>
      <c r="LV30" s="2">
        <v>326757</v>
      </c>
      <c r="LW30" s="2">
        <v>326757</v>
      </c>
      <c r="LX30" s="2">
        <v>326757</v>
      </c>
      <c r="LY30" s="2">
        <v>326757</v>
      </c>
      <c r="LZ30" s="2">
        <v>326757</v>
      </c>
      <c r="MA30" s="2">
        <v>332963</v>
      </c>
    </row>
    <row r="31" spans="1:339" x14ac:dyDescent="0.15">
      <c r="A31" s="49">
        <v>35582</v>
      </c>
      <c r="B31" s="52" t="s">
        <v>63</v>
      </c>
      <c r="C31" s="52" t="s">
        <v>63</v>
      </c>
      <c r="D31" s="52" t="s">
        <v>63</v>
      </c>
      <c r="E31" s="52" t="s">
        <v>63</v>
      </c>
      <c r="F31" s="52" t="s">
        <v>63</v>
      </c>
      <c r="G31" s="52" t="s">
        <v>63</v>
      </c>
      <c r="H31" s="52" t="s">
        <v>63</v>
      </c>
      <c r="I31" s="52" t="s">
        <v>63</v>
      </c>
      <c r="J31" s="52" t="s">
        <v>63</v>
      </c>
      <c r="K31" s="52" t="s">
        <v>63</v>
      </c>
      <c r="L31" s="52" t="s">
        <v>63</v>
      </c>
      <c r="M31" s="52" t="s">
        <v>63</v>
      </c>
      <c r="N31" s="52" t="s">
        <v>63</v>
      </c>
      <c r="O31" s="52" t="s">
        <v>63</v>
      </c>
      <c r="P31" s="52" t="s">
        <v>63</v>
      </c>
      <c r="Q31" s="52" t="s">
        <v>63</v>
      </c>
      <c r="R31" s="52" t="s">
        <v>63</v>
      </c>
      <c r="S31" s="52" t="s">
        <v>63</v>
      </c>
      <c r="T31" s="52" t="s">
        <v>63</v>
      </c>
      <c r="U31" s="52" t="s">
        <v>63</v>
      </c>
      <c r="V31" s="52" t="s">
        <v>63</v>
      </c>
      <c r="W31" s="52" t="s">
        <v>63</v>
      </c>
      <c r="X31" s="52" t="s">
        <v>63</v>
      </c>
      <c r="Y31" s="52" t="s">
        <v>63</v>
      </c>
      <c r="Z31" s="52" t="s">
        <v>63</v>
      </c>
      <c r="AA31" s="52" t="s">
        <v>63</v>
      </c>
      <c r="AB31" s="52" t="s">
        <v>63</v>
      </c>
      <c r="AC31" s="52" t="s">
        <v>63</v>
      </c>
      <c r="AD31" s="52" t="s">
        <v>63</v>
      </c>
      <c r="AE31" s="52" t="s">
        <v>63</v>
      </c>
      <c r="AF31" s="52" t="s">
        <v>63</v>
      </c>
      <c r="AG31" s="52" t="s">
        <v>63</v>
      </c>
      <c r="AH31" s="52" t="s">
        <v>63</v>
      </c>
      <c r="AI31" s="52" t="s">
        <v>63</v>
      </c>
      <c r="AJ31" s="52" t="s">
        <v>63</v>
      </c>
      <c r="AK31" s="52" t="s">
        <v>63</v>
      </c>
      <c r="AL31" s="52" t="s">
        <v>63</v>
      </c>
      <c r="AM31" s="52" t="s">
        <v>63</v>
      </c>
      <c r="AN31" s="52" t="s">
        <v>63</v>
      </c>
      <c r="AO31" s="52" t="s">
        <v>63</v>
      </c>
      <c r="AP31" s="52" t="s">
        <v>63</v>
      </c>
      <c r="AQ31" s="52" t="s">
        <v>63</v>
      </c>
      <c r="AR31" s="52" t="s">
        <v>63</v>
      </c>
      <c r="AS31" s="52" t="s">
        <v>63</v>
      </c>
      <c r="AT31" s="52" t="s">
        <v>63</v>
      </c>
      <c r="AU31" s="52" t="s">
        <v>63</v>
      </c>
      <c r="AV31" s="52" t="s">
        <v>63</v>
      </c>
      <c r="AW31" s="52" t="s">
        <v>63</v>
      </c>
      <c r="AX31" s="52" t="s">
        <v>63</v>
      </c>
      <c r="AY31" s="52" t="s">
        <v>63</v>
      </c>
      <c r="AZ31" s="52" t="s">
        <v>63</v>
      </c>
      <c r="BA31" s="52" t="s">
        <v>63</v>
      </c>
      <c r="BB31" s="52" t="s">
        <v>63</v>
      </c>
      <c r="BC31" s="52" t="s">
        <v>63</v>
      </c>
      <c r="BD31" s="52" t="s">
        <v>63</v>
      </c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>
        <v>155043</v>
      </c>
      <c r="CL31" s="52">
        <v>155198</v>
      </c>
      <c r="CM31" s="52">
        <v>155198</v>
      </c>
      <c r="CN31" s="52">
        <v>155198</v>
      </c>
      <c r="CO31" s="52">
        <v>155200</v>
      </c>
      <c r="CP31" s="52">
        <v>155200</v>
      </c>
      <c r="CQ31" s="52">
        <v>155069</v>
      </c>
      <c r="CR31" s="52">
        <v>154686</v>
      </c>
      <c r="CS31" s="52">
        <v>154686</v>
      </c>
      <c r="CT31" s="52">
        <v>154686</v>
      </c>
      <c r="CU31" s="52">
        <v>154818</v>
      </c>
      <c r="CV31" s="52">
        <v>154818</v>
      </c>
      <c r="CW31" s="52">
        <v>154818</v>
      </c>
      <c r="CX31" s="52">
        <v>188321</v>
      </c>
      <c r="CY31" s="52">
        <v>188321</v>
      </c>
      <c r="CZ31" s="52">
        <v>188321</v>
      </c>
      <c r="DA31" s="52">
        <v>188229</v>
      </c>
      <c r="DB31" s="52">
        <v>188229</v>
      </c>
      <c r="DC31" s="52">
        <v>188229</v>
      </c>
      <c r="DD31" s="52">
        <v>188511</v>
      </c>
      <c r="DE31" s="52">
        <v>188511</v>
      </c>
      <c r="DF31" s="52">
        <v>188511</v>
      </c>
      <c r="DG31" s="52">
        <v>188511</v>
      </c>
      <c r="DH31" s="52">
        <v>188352</v>
      </c>
      <c r="DI31" s="52">
        <v>188352</v>
      </c>
      <c r="DJ31" s="52">
        <v>188352</v>
      </c>
      <c r="DK31" s="52">
        <v>188352</v>
      </c>
      <c r="DL31" s="52">
        <v>188352</v>
      </c>
      <c r="DM31" s="52">
        <v>188352</v>
      </c>
      <c r="DN31" s="52">
        <v>188352</v>
      </c>
      <c r="DO31" s="52">
        <v>188352</v>
      </c>
      <c r="DP31" s="52">
        <v>188352</v>
      </c>
      <c r="DQ31" s="52">
        <v>188352</v>
      </c>
      <c r="DR31" s="52">
        <v>188352</v>
      </c>
      <c r="DS31" s="52">
        <v>188670</v>
      </c>
      <c r="DT31" s="52">
        <v>188670</v>
      </c>
      <c r="DU31" s="52">
        <v>188670</v>
      </c>
      <c r="DV31" s="52">
        <v>188670</v>
      </c>
      <c r="DW31" s="52">
        <v>188670</v>
      </c>
      <c r="DX31" s="52">
        <v>188670</v>
      </c>
      <c r="DY31" s="52">
        <v>188670</v>
      </c>
      <c r="DZ31" s="52">
        <v>188670</v>
      </c>
      <c r="EA31" s="52">
        <v>188670</v>
      </c>
      <c r="EB31" s="52">
        <v>188670</v>
      </c>
      <c r="EC31" s="52">
        <v>188670</v>
      </c>
      <c r="ED31" s="52">
        <v>188670</v>
      </c>
      <c r="EE31" s="52">
        <v>188670</v>
      </c>
      <c r="EF31" s="52">
        <v>188670</v>
      </c>
      <c r="EG31" s="52">
        <v>188670</v>
      </c>
      <c r="EH31" s="52">
        <v>190087</v>
      </c>
      <c r="EI31" s="52">
        <v>190087</v>
      </c>
      <c r="EJ31" s="52">
        <v>190087</v>
      </c>
      <c r="EK31" s="52">
        <v>190087</v>
      </c>
      <c r="EL31" s="52">
        <v>190087</v>
      </c>
      <c r="EM31" s="52">
        <v>190087</v>
      </c>
      <c r="EN31" s="52">
        <v>190087</v>
      </c>
      <c r="EO31" s="52">
        <v>190087</v>
      </c>
      <c r="EP31" s="52">
        <v>190087</v>
      </c>
      <c r="EQ31" s="52">
        <v>190076</v>
      </c>
      <c r="ER31" s="52">
        <v>190076</v>
      </c>
      <c r="ES31" s="52">
        <v>190076</v>
      </c>
      <c r="ET31" s="52">
        <v>190076</v>
      </c>
      <c r="EU31" s="52">
        <v>190076</v>
      </c>
      <c r="EV31" s="52">
        <v>190076</v>
      </c>
      <c r="EW31" s="52">
        <v>190076</v>
      </c>
      <c r="EX31" s="52">
        <v>190076</v>
      </c>
      <c r="EY31" s="52">
        <v>190076</v>
      </c>
      <c r="EZ31" s="52">
        <v>190076</v>
      </c>
      <c r="FA31" s="52">
        <v>190076</v>
      </c>
      <c r="FB31" s="52">
        <v>190076</v>
      </c>
      <c r="FC31" s="52">
        <v>190076</v>
      </c>
      <c r="FD31" s="52">
        <v>190076</v>
      </c>
      <c r="FE31" s="52">
        <v>190076</v>
      </c>
      <c r="FF31" s="52">
        <v>215593</v>
      </c>
      <c r="FG31" s="52">
        <v>215593</v>
      </c>
      <c r="FH31" s="52">
        <v>215593</v>
      </c>
      <c r="FI31" s="52">
        <v>215593</v>
      </c>
      <c r="FJ31" s="52">
        <v>215593</v>
      </c>
      <c r="FK31" s="52">
        <v>215593</v>
      </c>
      <c r="FL31" s="52">
        <v>215593</v>
      </c>
      <c r="FM31" s="52">
        <v>215593</v>
      </c>
      <c r="FN31" s="52">
        <v>215593</v>
      </c>
      <c r="FO31" s="52">
        <v>220044</v>
      </c>
      <c r="FP31" s="52">
        <v>220044</v>
      </c>
      <c r="FQ31" s="52">
        <v>220044</v>
      </c>
      <c r="FR31" s="52">
        <v>220044</v>
      </c>
      <c r="FS31" s="52">
        <v>220044</v>
      </c>
      <c r="FT31" s="52">
        <v>220044</v>
      </c>
      <c r="FU31" s="52">
        <v>220044</v>
      </c>
      <c r="FV31" s="52">
        <v>220044</v>
      </c>
      <c r="FW31" s="52">
        <v>220044</v>
      </c>
      <c r="FX31" s="52">
        <v>220044</v>
      </c>
      <c r="FY31" s="52">
        <v>220044</v>
      </c>
      <c r="FZ31" s="52">
        <v>220044</v>
      </c>
      <c r="GA31" s="52">
        <v>226194</v>
      </c>
      <c r="GB31" s="52">
        <v>226194</v>
      </c>
      <c r="GC31" s="52">
        <v>226194</v>
      </c>
      <c r="GD31" s="52">
        <v>226194</v>
      </c>
      <c r="GE31" s="52">
        <v>226194</v>
      </c>
      <c r="GF31" s="52">
        <v>226194</v>
      </c>
      <c r="GG31" s="52">
        <v>226194</v>
      </c>
      <c r="GH31" s="52">
        <v>226194</v>
      </c>
      <c r="GI31" s="52">
        <v>226194</v>
      </c>
      <c r="GJ31" s="52">
        <v>226194</v>
      </c>
      <c r="GK31" s="52">
        <v>226194</v>
      </c>
      <c r="GL31" s="52">
        <v>226194</v>
      </c>
      <c r="GM31" s="52">
        <v>233166</v>
      </c>
      <c r="GN31" s="52">
        <v>233166</v>
      </c>
      <c r="GO31" s="52">
        <v>233166</v>
      </c>
      <c r="GP31" s="52">
        <v>233166</v>
      </c>
      <c r="GQ31" s="52">
        <v>233166</v>
      </c>
      <c r="GR31" s="52">
        <v>233166</v>
      </c>
      <c r="GS31" s="52">
        <v>233166</v>
      </c>
      <c r="GT31" s="52">
        <v>233166</v>
      </c>
      <c r="GU31" s="52">
        <v>233166</v>
      </c>
      <c r="GV31" s="52">
        <v>233166</v>
      </c>
      <c r="GW31" s="52">
        <v>233166</v>
      </c>
      <c r="GX31" s="52">
        <v>233166</v>
      </c>
      <c r="GY31" s="52">
        <v>234521</v>
      </c>
      <c r="GZ31" s="52">
        <v>234521</v>
      </c>
      <c r="HA31" s="52">
        <v>234521</v>
      </c>
      <c r="HB31" s="52">
        <v>234521</v>
      </c>
      <c r="HC31" s="52">
        <v>234521</v>
      </c>
      <c r="HD31" s="52">
        <v>234521</v>
      </c>
      <c r="HE31" s="52">
        <v>234521</v>
      </c>
      <c r="HF31" s="52">
        <v>234521</v>
      </c>
      <c r="HG31" s="52">
        <v>234521</v>
      </c>
      <c r="HH31" s="52">
        <v>234521</v>
      </c>
      <c r="HI31" s="52">
        <v>234521</v>
      </c>
      <c r="HJ31" s="52">
        <v>234521</v>
      </c>
      <c r="HK31" s="52">
        <v>234521</v>
      </c>
      <c r="HL31" s="52">
        <v>234521</v>
      </c>
      <c r="HM31" s="52">
        <v>234521</v>
      </c>
      <c r="HN31" s="52">
        <v>236384</v>
      </c>
      <c r="HO31" s="52">
        <v>236384</v>
      </c>
      <c r="HP31" s="52">
        <v>236384</v>
      </c>
      <c r="HQ31" s="52">
        <v>236384</v>
      </c>
      <c r="HR31" s="52">
        <v>236384</v>
      </c>
      <c r="HS31" s="52">
        <v>236384</v>
      </c>
      <c r="HT31" s="52">
        <v>236384</v>
      </c>
      <c r="HU31" s="52">
        <v>236384</v>
      </c>
      <c r="HV31" s="52">
        <v>236384</v>
      </c>
      <c r="HW31" s="52">
        <v>247291</v>
      </c>
      <c r="HX31" s="52">
        <v>247291</v>
      </c>
      <c r="HY31" s="52">
        <v>247291</v>
      </c>
      <c r="HZ31" s="52">
        <v>247291</v>
      </c>
      <c r="IA31" s="52">
        <v>247291</v>
      </c>
      <c r="IB31" s="52">
        <v>247291</v>
      </c>
      <c r="IC31" s="52">
        <v>247291</v>
      </c>
      <c r="ID31" s="52">
        <v>247291</v>
      </c>
      <c r="IE31" s="52">
        <v>247291</v>
      </c>
      <c r="IF31" s="52">
        <v>247291</v>
      </c>
      <c r="IG31" s="52">
        <v>247291</v>
      </c>
      <c r="IH31" s="52">
        <v>247291</v>
      </c>
      <c r="II31" s="52">
        <v>247291</v>
      </c>
      <c r="IJ31" s="52">
        <v>254838</v>
      </c>
      <c r="IK31" s="52">
        <v>254838</v>
      </c>
      <c r="IL31" s="52">
        <v>254838</v>
      </c>
      <c r="IM31" s="52">
        <v>254838</v>
      </c>
      <c r="IN31" s="52">
        <v>254838</v>
      </c>
      <c r="IO31" s="52">
        <v>254838</v>
      </c>
      <c r="IP31" s="52">
        <v>254838</v>
      </c>
      <c r="IQ31" s="52">
        <v>254838</v>
      </c>
      <c r="IR31" s="52">
        <v>254838</v>
      </c>
      <c r="IS31" s="52">
        <v>254838</v>
      </c>
      <c r="IT31" s="52">
        <v>254838</v>
      </c>
      <c r="IU31" s="52">
        <v>254838</v>
      </c>
      <c r="IV31" s="52">
        <v>254838</v>
      </c>
      <c r="IW31" s="52">
        <v>254838</v>
      </c>
      <c r="IX31" s="52">
        <v>262381</v>
      </c>
      <c r="IY31" s="52">
        <v>262381</v>
      </c>
      <c r="IZ31" s="52">
        <v>262381</v>
      </c>
      <c r="JA31" s="52">
        <v>262381</v>
      </c>
      <c r="JB31" s="52">
        <v>262381</v>
      </c>
      <c r="JC31" s="52">
        <v>262381</v>
      </c>
      <c r="JD31" s="52">
        <v>262381</v>
      </c>
      <c r="JE31" s="52">
        <v>262381</v>
      </c>
      <c r="JF31" s="52">
        <v>262381</v>
      </c>
      <c r="JG31" s="52">
        <v>267708</v>
      </c>
      <c r="JH31" s="52">
        <v>267708</v>
      </c>
      <c r="JI31" s="52">
        <v>267708</v>
      </c>
      <c r="JJ31" s="52">
        <v>267708</v>
      </c>
      <c r="JK31" s="52">
        <v>267708</v>
      </c>
      <c r="JL31" s="52">
        <v>267708</v>
      </c>
      <c r="JM31" s="52">
        <v>267708</v>
      </c>
      <c r="JN31" s="52">
        <v>267708</v>
      </c>
      <c r="JO31" s="52">
        <v>267708</v>
      </c>
      <c r="JP31" s="52">
        <v>267708</v>
      </c>
      <c r="JQ31" s="52">
        <v>267708</v>
      </c>
      <c r="JR31" s="52">
        <v>267708</v>
      </c>
      <c r="JS31" s="52">
        <v>282613</v>
      </c>
      <c r="JT31" s="52">
        <v>282613</v>
      </c>
      <c r="JU31" s="52">
        <v>282613</v>
      </c>
      <c r="JV31" s="52">
        <v>282613</v>
      </c>
      <c r="JW31" s="52">
        <v>282613</v>
      </c>
      <c r="JX31" s="52">
        <v>282613</v>
      </c>
      <c r="JY31" s="52">
        <v>282613</v>
      </c>
      <c r="JZ31" s="52">
        <v>282613</v>
      </c>
      <c r="KA31" s="52">
        <v>282613</v>
      </c>
      <c r="KB31" s="52">
        <v>282613</v>
      </c>
      <c r="KC31" s="52">
        <v>282613</v>
      </c>
      <c r="KD31" s="52">
        <v>282613</v>
      </c>
      <c r="KE31" s="52">
        <v>282613</v>
      </c>
      <c r="KF31" s="52">
        <v>282613</v>
      </c>
      <c r="KG31" s="52">
        <v>282613</v>
      </c>
      <c r="KH31" s="52">
        <v>301318</v>
      </c>
      <c r="KI31" s="52">
        <v>301318</v>
      </c>
      <c r="KJ31" s="52">
        <v>301318</v>
      </c>
      <c r="KK31" s="52">
        <v>301318</v>
      </c>
      <c r="KL31" s="52">
        <v>301318</v>
      </c>
      <c r="KM31" s="52">
        <v>301318</v>
      </c>
      <c r="KN31" s="52">
        <v>301318</v>
      </c>
      <c r="KO31" s="52">
        <v>301318</v>
      </c>
      <c r="KP31" s="52">
        <v>301318</v>
      </c>
      <c r="KQ31" s="52">
        <v>301318</v>
      </c>
      <c r="KR31" s="52">
        <v>301318</v>
      </c>
      <c r="KS31" s="52">
        <v>301318</v>
      </c>
      <c r="KT31" s="52">
        <v>310035</v>
      </c>
      <c r="KU31" s="52">
        <v>310035</v>
      </c>
      <c r="KV31" s="52">
        <v>310035</v>
      </c>
      <c r="KW31" s="2">
        <v>310035</v>
      </c>
      <c r="KX31" s="2">
        <v>310035</v>
      </c>
      <c r="KY31" s="2">
        <v>310035</v>
      </c>
      <c r="KZ31" s="2">
        <v>310035</v>
      </c>
      <c r="LA31" s="2">
        <v>310035</v>
      </c>
      <c r="LB31" s="2">
        <v>310035</v>
      </c>
      <c r="LC31" s="2">
        <v>319596</v>
      </c>
      <c r="LD31" s="2">
        <v>319596</v>
      </c>
      <c r="LE31" s="2">
        <v>319596</v>
      </c>
      <c r="LF31" s="2">
        <v>319596</v>
      </c>
      <c r="LG31" s="31">
        <v>319596</v>
      </c>
      <c r="LH31" s="2">
        <v>319596</v>
      </c>
      <c r="LI31" s="2">
        <v>319596</v>
      </c>
      <c r="LJ31" s="2">
        <v>319596</v>
      </c>
      <c r="LK31" s="2">
        <v>319596</v>
      </c>
      <c r="LL31" s="2">
        <v>319596</v>
      </c>
      <c r="LM31" s="2">
        <v>319596</v>
      </c>
      <c r="LN31" s="2">
        <v>319596</v>
      </c>
      <c r="LO31" s="2">
        <v>319596</v>
      </c>
      <c r="LP31" s="2">
        <v>319596</v>
      </c>
      <c r="LQ31" s="2">
        <v>319596</v>
      </c>
      <c r="LR31" s="2">
        <v>330259</v>
      </c>
      <c r="LS31" s="2">
        <v>330259</v>
      </c>
      <c r="LT31" s="2">
        <v>330259</v>
      </c>
      <c r="LU31" s="2">
        <v>330259</v>
      </c>
      <c r="LV31" s="2">
        <v>330259</v>
      </c>
      <c r="LW31" s="2">
        <v>330259</v>
      </c>
      <c r="LX31" s="2">
        <v>330259</v>
      </c>
      <c r="LY31" s="2">
        <v>330259</v>
      </c>
      <c r="LZ31" s="2">
        <v>330259</v>
      </c>
      <c r="MA31" s="2">
        <v>335906</v>
      </c>
    </row>
    <row r="32" spans="1:339" x14ac:dyDescent="0.15">
      <c r="A32" s="49">
        <v>35674</v>
      </c>
      <c r="B32" s="52" t="s">
        <v>63</v>
      </c>
      <c r="C32" s="52" t="s">
        <v>63</v>
      </c>
      <c r="D32" s="52" t="s">
        <v>63</v>
      </c>
      <c r="E32" s="52" t="s">
        <v>63</v>
      </c>
      <c r="F32" s="52" t="s">
        <v>63</v>
      </c>
      <c r="G32" s="52" t="s">
        <v>63</v>
      </c>
      <c r="H32" s="52" t="s">
        <v>63</v>
      </c>
      <c r="I32" s="52" t="s">
        <v>63</v>
      </c>
      <c r="J32" s="52" t="s">
        <v>63</v>
      </c>
      <c r="K32" s="52" t="s">
        <v>63</v>
      </c>
      <c r="L32" s="52" t="s">
        <v>63</v>
      </c>
      <c r="M32" s="52" t="s">
        <v>63</v>
      </c>
      <c r="N32" s="52" t="s">
        <v>63</v>
      </c>
      <c r="O32" s="52" t="s">
        <v>63</v>
      </c>
      <c r="P32" s="52" t="s">
        <v>63</v>
      </c>
      <c r="Q32" s="52" t="s">
        <v>63</v>
      </c>
      <c r="R32" s="52" t="s">
        <v>63</v>
      </c>
      <c r="S32" s="52" t="s">
        <v>63</v>
      </c>
      <c r="T32" s="52" t="s">
        <v>63</v>
      </c>
      <c r="U32" s="52" t="s">
        <v>63</v>
      </c>
      <c r="V32" s="52" t="s">
        <v>63</v>
      </c>
      <c r="W32" s="52" t="s">
        <v>63</v>
      </c>
      <c r="X32" s="52" t="s">
        <v>63</v>
      </c>
      <c r="Y32" s="52" t="s">
        <v>63</v>
      </c>
      <c r="Z32" s="52" t="s">
        <v>63</v>
      </c>
      <c r="AA32" s="52" t="s">
        <v>63</v>
      </c>
      <c r="AB32" s="52" t="s">
        <v>63</v>
      </c>
      <c r="AC32" s="52" t="s">
        <v>63</v>
      </c>
      <c r="AD32" s="52" t="s">
        <v>63</v>
      </c>
      <c r="AE32" s="52" t="s">
        <v>63</v>
      </c>
      <c r="AF32" s="52" t="s">
        <v>63</v>
      </c>
      <c r="AG32" s="52" t="s">
        <v>63</v>
      </c>
      <c r="AH32" s="52" t="s">
        <v>63</v>
      </c>
      <c r="AI32" s="52" t="s">
        <v>63</v>
      </c>
      <c r="AJ32" s="52" t="s">
        <v>63</v>
      </c>
      <c r="AK32" s="52" t="s">
        <v>63</v>
      </c>
      <c r="AL32" s="52" t="s">
        <v>63</v>
      </c>
      <c r="AM32" s="52" t="s">
        <v>63</v>
      </c>
      <c r="AN32" s="52" t="s">
        <v>63</v>
      </c>
      <c r="AO32" s="52" t="s">
        <v>63</v>
      </c>
      <c r="AP32" s="52" t="s">
        <v>63</v>
      </c>
      <c r="AQ32" s="52" t="s">
        <v>63</v>
      </c>
      <c r="AR32" s="52" t="s">
        <v>63</v>
      </c>
      <c r="AS32" s="52" t="s">
        <v>63</v>
      </c>
      <c r="AT32" s="52" t="s">
        <v>63</v>
      </c>
      <c r="AU32" s="52" t="s">
        <v>63</v>
      </c>
      <c r="AV32" s="52" t="s">
        <v>63</v>
      </c>
      <c r="AW32" s="52" t="s">
        <v>63</v>
      </c>
      <c r="AX32" s="52" t="s">
        <v>63</v>
      </c>
      <c r="AY32" s="52" t="s">
        <v>63</v>
      </c>
      <c r="AZ32" s="52" t="s">
        <v>63</v>
      </c>
      <c r="BA32" s="52" t="s">
        <v>63</v>
      </c>
      <c r="BB32" s="52" t="s">
        <v>63</v>
      </c>
      <c r="BC32" s="52" t="s">
        <v>63</v>
      </c>
      <c r="BD32" s="52" t="s">
        <v>63</v>
      </c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>
        <v>156601</v>
      </c>
      <c r="CO32" s="52">
        <v>156637</v>
      </c>
      <c r="CP32" s="52">
        <v>156637</v>
      </c>
      <c r="CQ32" s="52">
        <v>156525</v>
      </c>
      <c r="CR32" s="52">
        <v>155873</v>
      </c>
      <c r="CS32" s="52">
        <v>155873</v>
      </c>
      <c r="CT32" s="52">
        <v>155873</v>
      </c>
      <c r="CU32" s="52">
        <v>156054</v>
      </c>
      <c r="CV32" s="52">
        <v>156054</v>
      </c>
      <c r="CW32" s="52">
        <v>156054</v>
      </c>
      <c r="CX32" s="52">
        <v>190192</v>
      </c>
      <c r="CY32" s="52">
        <v>190192</v>
      </c>
      <c r="CZ32" s="52">
        <v>190192</v>
      </c>
      <c r="DA32" s="52">
        <v>189950</v>
      </c>
      <c r="DB32" s="52">
        <v>189950</v>
      </c>
      <c r="DC32" s="52">
        <v>189950</v>
      </c>
      <c r="DD32" s="52">
        <v>190032</v>
      </c>
      <c r="DE32" s="52">
        <v>190032</v>
      </c>
      <c r="DF32" s="52">
        <v>190032</v>
      </c>
      <c r="DG32" s="52">
        <v>190032</v>
      </c>
      <c r="DH32" s="52">
        <v>190220</v>
      </c>
      <c r="DI32" s="52">
        <v>190220</v>
      </c>
      <c r="DJ32" s="52">
        <v>190220</v>
      </c>
      <c r="DK32" s="52">
        <v>190220</v>
      </c>
      <c r="DL32" s="52">
        <v>190220</v>
      </c>
      <c r="DM32" s="52">
        <v>190220</v>
      </c>
      <c r="DN32" s="52">
        <v>190220</v>
      </c>
      <c r="DO32" s="52">
        <v>190220</v>
      </c>
      <c r="DP32" s="52">
        <v>190220</v>
      </c>
      <c r="DQ32" s="52">
        <v>190220</v>
      </c>
      <c r="DR32" s="52">
        <v>190220</v>
      </c>
      <c r="DS32" s="52">
        <v>190611</v>
      </c>
      <c r="DT32" s="52">
        <v>190611</v>
      </c>
      <c r="DU32" s="52">
        <v>190611</v>
      </c>
      <c r="DV32" s="52">
        <v>190611</v>
      </c>
      <c r="DW32" s="52">
        <v>190611</v>
      </c>
      <c r="DX32" s="52">
        <v>190611</v>
      </c>
      <c r="DY32" s="52">
        <v>190611</v>
      </c>
      <c r="DZ32" s="52">
        <v>190611</v>
      </c>
      <c r="EA32" s="52">
        <v>190611</v>
      </c>
      <c r="EB32" s="52">
        <v>190611</v>
      </c>
      <c r="EC32" s="52">
        <v>190611</v>
      </c>
      <c r="ED32" s="52">
        <v>190611</v>
      </c>
      <c r="EE32" s="52">
        <v>190611</v>
      </c>
      <c r="EF32" s="52">
        <v>190611</v>
      </c>
      <c r="EG32" s="52">
        <v>190611</v>
      </c>
      <c r="EH32" s="52">
        <v>191599</v>
      </c>
      <c r="EI32" s="52">
        <v>191599</v>
      </c>
      <c r="EJ32" s="52">
        <v>191599</v>
      </c>
      <c r="EK32" s="52">
        <v>191599</v>
      </c>
      <c r="EL32" s="52">
        <v>191599</v>
      </c>
      <c r="EM32" s="52">
        <v>191599</v>
      </c>
      <c r="EN32" s="52">
        <v>191599</v>
      </c>
      <c r="EO32" s="52">
        <v>191599</v>
      </c>
      <c r="EP32" s="52">
        <v>191599</v>
      </c>
      <c r="EQ32" s="52">
        <v>191726</v>
      </c>
      <c r="ER32" s="52">
        <v>191726</v>
      </c>
      <c r="ES32" s="52">
        <v>191726</v>
      </c>
      <c r="ET32" s="52">
        <v>191726</v>
      </c>
      <c r="EU32" s="52">
        <v>191726</v>
      </c>
      <c r="EV32" s="52">
        <v>191726</v>
      </c>
      <c r="EW32" s="52">
        <v>191726</v>
      </c>
      <c r="EX32" s="52">
        <v>191726</v>
      </c>
      <c r="EY32" s="52">
        <v>191726</v>
      </c>
      <c r="EZ32" s="52">
        <v>191726</v>
      </c>
      <c r="FA32" s="52">
        <v>191726</v>
      </c>
      <c r="FB32" s="52">
        <v>191726</v>
      </c>
      <c r="FC32" s="52">
        <v>191726</v>
      </c>
      <c r="FD32" s="52">
        <v>191726</v>
      </c>
      <c r="FE32" s="52">
        <v>191726</v>
      </c>
      <c r="FF32" s="52">
        <v>216460</v>
      </c>
      <c r="FG32" s="52">
        <v>216460</v>
      </c>
      <c r="FH32" s="52">
        <v>216460</v>
      </c>
      <c r="FI32" s="52">
        <v>216460</v>
      </c>
      <c r="FJ32" s="52">
        <v>216460</v>
      </c>
      <c r="FK32" s="52">
        <v>216460</v>
      </c>
      <c r="FL32" s="52">
        <v>216460</v>
      </c>
      <c r="FM32" s="52">
        <v>216460</v>
      </c>
      <c r="FN32" s="52">
        <v>216460</v>
      </c>
      <c r="FO32" s="52">
        <v>220947</v>
      </c>
      <c r="FP32" s="52">
        <v>220947</v>
      </c>
      <c r="FQ32" s="52">
        <v>220947</v>
      </c>
      <c r="FR32" s="52">
        <v>220947</v>
      </c>
      <c r="FS32" s="52">
        <v>220947</v>
      </c>
      <c r="FT32" s="52">
        <v>220947</v>
      </c>
      <c r="FU32" s="52">
        <v>220947</v>
      </c>
      <c r="FV32" s="52">
        <v>220947</v>
      </c>
      <c r="FW32" s="52">
        <v>220947</v>
      </c>
      <c r="FX32" s="52">
        <v>220947</v>
      </c>
      <c r="FY32" s="52">
        <v>220947</v>
      </c>
      <c r="FZ32" s="52">
        <v>220947</v>
      </c>
      <c r="GA32" s="52">
        <v>227735</v>
      </c>
      <c r="GB32" s="52">
        <v>227735</v>
      </c>
      <c r="GC32" s="52">
        <v>227735</v>
      </c>
      <c r="GD32" s="52">
        <v>227735</v>
      </c>
      <c r="GE32" s="52">
        <v>227735</v>
      </c>
      <c r="GF32" s="52">
        <v>227735</v>
      </c>
      <c r="GG32" s="52">
        <v>227735</v>
      </c>
      <c r="GH32" s="52">
        <v>227735</v>
      </c>
      <c r="GI32" s="52">
        <v>227735</v>
      </c>
      <c r="GJ32" s="52">
        <v>227735</v>
      </c>
      <c r="GK32" s="52">
        <v>227735</v>
      </c>
      <c r="GL32" s="52">
        <v>227735</v>
      </c>
      <c r="GM32" s="52">
        <v>235045</v>
      </c>
      <c r="GN32" s="52">
        <v>235045</v>
      </c>
      <c r="GO32" s="52">
        <v>235045</v>
      </c>
      <c r="GP32" s="52">
        <v>235045</v>
      </c>
      <c r="GQ32" s="52">
        <v>235045</v>
      </c>
      <c r="GR32" s="52">
        <v>235045</v>
      </c>
      <c r="GS32" s="52">
        <v>235045</v>
      </c>
      <c r="GT32" s="52">
        <v>235045</v>
      </c>
      <c r="GU32" s="52">
        <v>235045</v>
      </c>
      <c r="GV32" s="52">
        <v>235045</v>
      </c>
      <c r="GW32" s="52">
        <v>235045</v>
      </c>
      <c r="GX32" s="52">
        <v>235045</v>
      </c>
      <c r="GY32" s="52">
        <v>236409</v>
      </c>
      <c r="GZ32" s="52">
        <v>236409</v>
      </c>
      <c r="HA32" s="52">
        <v>236409</v>
      </c>
      <c r="HB32" s="52">
        <v>236409</v>
      </c>
      <c r="HC32" s="52">
        <v>236409</v>
      </c>
      <c r="HD32" s="52">
        <v>236409</v>
      </c>
      <c r="HE32" s="52">
        <v>236409</v>
      </c>
      <c r="HF32" s="52">
        <v>236409</v>
      </c>
      <c r="HG32" s="52">
        <v>236409</v>
      </c>
      <c r="HH32" s="52">
        <v>236409</v>
      </c>
      <c r="HI32" s="52">
        <v>236409</v>
      </c>
      <c r="HJ32" s="52">
        <v>236409</v>
      </c>
      <c r="HK32" s="52">
        <v>236409</v>
      </c>
      <c r="HL32" s="52">
        <v>236409</v>
      </c>
      <c r="HM32" s="52">
        <v>236409</v>
      </c>
      <c r="HN32" s="52">
        <v>238753</v>
      </c>
      <c r="HO32" s="52">
        <v>238753</v>
      </c>
      <c r="HP32" s="52">
        <v>238753</v>
      </c>
      <c r="HQ32" s="52">
        <v>238753</v>
      </c>
      <c r="HR32" s="52">
        <v>238753</v>
      </c>
      <c r="HS32" s="52">
        <v>238753</v>
      </c>
      <c r="HT32" s="52">
        <v>238753</v>
      </c>
      <c r="HU32" s="52">
        <v>238753</v>
      </c>
      <c r="HV32" s="52">
        <v>238753</v>
      </c>
      <c r="HW32" s="52">
        <v>249769</v>
      </c>
      <c r="HX32" s="52">
        <v>249769</v>
      </c>
      <c r="HY32" s="52">
        <v>249769</v>
      </c>
      <c r="HZ32" s="52">
        <v>249769</v>
      </c>
      <c r="IA32" s="52">
        <v>249769</v>
      </c>
      <c r="IB32" s="52">
        <v>249769</v>
      </c>
      <c r="IC32" s="52">
        <v>249769</v>
      </c>
      <c r="ID32" s="52">
        <v>249769</v>
      </c>
      <c r="IE32" s="52">
        <v>249769</v>
      </c>
      <c r="IF32" s="52">
        <v>249769</v>
      </c>
      <c r="IG32" s="52">
        <v>249769</v>
      </c>
      <c r="IH32" s="52">
        <v>249769</v>
      </c>
      <c r="II32" s="52">
        <v>249769</v>
      </c>
      <c r="IJ32" s="52">
        <v>257393</v>
      </c>
      <c r="IK32" s="52">
        <v>257393</v>
      </c>
      <c r="IL32" s="52">
        <v>257393</v>
      </c>
      <c r="IM32" s="52">
        <v>257393</v>
      </c>
      <c r="IN32" s="52">
        <v>257393</v>
      </c>
      <c r="IO32" s="52">
        <v>257393</v>
      </c>
      <c r="IP32" s="52">
        <v>257393</v>
      </c>
      <c r="IQ32" s="52">
        <v>257393</v>
      </c>
      <c r="IR32" s="52">
        <v>257393</v>
      </c>
      <c r="IS32" s="52">
        <v>257393</v>
      </c>
      <c r="IT32" s="52">
        <v>257393</v>
      </c>
      <c r="IU32" s="52">
        <v>257393</v>
      </c>
      <c r="IV32" s="52">
        <v>257393</v>
      </c>
      <c r="IW32" s="52">
        <v>257393</v>
      </c>
      <c r="IX32" s="52">
        <v>264505</v>
      </c>
      <c r="IY32" s="52">
        <v>264505</v>
      </c>
      <c r="IZ32" s="52">
        <v>264505</v>
      </c>
      <c r="JA32" s="52">
        <v>264505</v>
      </c>
      <c r="JB32" s="52">
        <v>264505</v>
      </c>
      <c r="JC32" s="52">
        <v>264505</v>
      </c>
      <c r="JD32" s="52">
        <v>264505</v>
      </c>
      <c r="JE32" s="52">
        <v>264505</v>
      </c>
      <c r="JF32" s="52">
        <v>264505</v>
      </c>
      <c r="JG32" s="52">
        <v>270307</v>
      </c>
      <c r="JH32" s="52">
        <v>270307</v>
      </c>
      <c r="JI32" s="52">
        <v>270307</v>
      </c>
      <c r="JJ32" s="52">
        <v>270307</v>
      </c>
      <c r="JK32" s="52">
        <v>270307</v>
      </c>
      <c r="JL32" s="52">
        <v>270307</v>
      </c>
      <c r="JM32" s="52">
        <v>270307</v>
      </c>
      <c r="JN32" s="52">
        <v>270307</v>
      </c>
      <c r="JO32" s="52">
        <v>270307</v>
      </c>
      <c r="JP32" s="52">
        <v>270307</v>
      </c>
      <c r="JQ32" s="52">
        <v>270307</v>
      </c>
      <c r="JR32" s="52">
        <v>270307</v>
      </c>
      <c r="JS32" s="52">
        <v>284906</v>
      </c>
      <c r="JT32" s="52">
        <v>284906</v>
      </c>
      <c r="JU32" s="52">
        <v>284906</v>
      </c>
      <c r="JV32" s="52">
        <v>284906</v>
      </c>
      <c r="JW32" s="52">
        <v>284906</v>
      </c>
      <c r="JX32" s="52">
        <v>284906</v>
      </c>
      <c r="JY32" s="52">
        <v>284906</v>
      </c>
      <c r="JZ32" s="52">
        <v>284906</v>
      </c>
      <c r="KA32" s="52">
        <v>284906</v>
      </c>
      <c r="KB32" s="52">
        <v>284906</v>
      </c>
      <c r="KC32" s="52">
        <v>284906</v>
      </c>
      <c r="KD32" s="52">
        <v>284906</v>
      </c>
      <c r="KE32" s="52">
        <v>284906</v>
      </c>
      <c r="KF32" s="52">
        <v>284906</v>
      </c>
      <c r="KG32" s="52">
        <v>284906</v>
      </c>
      <c r="KH32" s="52">
        <v>303490</v>
      </c>
      <c r="KI32" s="52">
        <v>303490</v>
      </c>
      <c r="KJ32" s="52">
        <v>303490</v>
      </c>
      <c r="KK32" s="52">
        <v>303490</v>
      </c>
      <c r="KL32" s="52">
        <v>303490</v>
      </c>
      <c r="KM32" s="52">
        <v>303490</v>
      </c>
      <c r="KN32" s="52">
        <v>303490</v>
      </c>
      <c r="KO32" s="52">
        <v>303490</v>
      </c>
      <c r="KP32" s="52">
        <v>303490</v>
      </c>
      <c r="KQ32" s="52">
        <v>303490</v>
      </c>
      <c r="KR32" s="52">
        <v>303490</v>
      </c>
      <c r="KS32" s="52">
        <v>303490</v>
      </c>
      <c r="KT32" s="52">
        <v>312199</v>
      </c>
      <c r="KU32" s="52">
        <v>312199</v>
      </c>
      <c r="KV32" s="52">
        <v>312199</v>
      </c>
      <c r="KW32" s="2">
        <v>312199</v>
      </c>
      <c r="KX32" s="2">
        <v>312199</v>
      </c>
      <c r="KY32" s="2">
        <v>312199</v>
      </c>
      <c r="KZ32" s="2">
        <v>312199</v>
      </c>
      <c r="LA32" s="2">
        <v>312199</v>
      </c>
      <c r="LB32" s="2">
        <v>312199</v>
      </c>
      <c r="LC32" s="2">
        <v>321475</v>
      </c>
      <c r="LD32" s="2">
        <v>321475</v>
      </c>
      <c r="LE32" s="2">
        <v>321475</v>
      </c>
      <c r="LF32" s="2">
        <v>321475</v>
      </c>
      <c r="LG32" s="31">
        <v>321475</v>
      </c>
      <c r="LH32" s="2">
        <v>321475</v>
      </c>
      <c r="LI32" s="2">
        <v>321475</v>
      </c>
      <c r="LJ32" s="2">
        <v>321475</v>
      </c>
      <c r="LK32" s="2">
        <v>321475</v>
      </c>
      <c r="LL32" s="2">
        <v>321475</v>
      </c>
      <c r="LM32" s="2">
        <v>321475</v>
      </c>
      <c r="LN32" s="2">
        <v>321475</v>
      </c>
      <c r="LO32" s="2">
        <v>321475</v>
      </c>
      <c r="LP32" s="2">
        <v>321475</v>
      </c>
      <c r="LQ32" s="2">
        <v>321475</v>
      </c>
      <c r="LR32" s="2">
        <v>332227</v>
      </c>
      <c r="LS32" s="2">
        <v>332227</v>
      </c>
      <c r="LT32" s="2">
        <v>332227</v>
      </c>
      <c r="LU32" s="2">
        <v>332227</v>
      </c>
      <c r="LV32" s="2">
        <v>332227</v>
      </c>
      <c r="LW32" s="2">
        <v>332227</v>
      </c>
      <c r="LX32" s="2">
        <v>332227</v>
      </c>
      <c r="LY32" s="2">
        <v>332227</v>
      </c>
      <c r="LZ32" s="2">
        <v>332227</v>
      </c>
      <c r="MA32" s="2">
        <v>337554</v>
      </c>
    </row>
    <row r="33" spans="1:339" x14ac:dyDescent="0.15">
      <c r="A33" s="49">
        <v>35765</v>
      </c>
      <c r="B33" s="52" t="s">
        <v>63</v>
      </c>
      <c r="C33" s="52" t="s">
        <v>63</v>
      </c>
      <c r="D33" s="52" t="s">
        <v>63</v>
      </c>
      <c r="E33" s="52" t="s">
        <v>63</v>
      </c>
      <c r="F33" s="52" t="s">
        <v>63</v>
      </c>
      <c r="G33" s="52" t="s">
        <v>63</v>
      </c>
      <c r="H33" s="52" t="s">
        <v>63</v>
      </c>
      <c r="I33" s="52" t="s">
        <v>63</v>
      </c>
      <c r="J33" s="52" t="s">
        <v>63</v>
      </c>
      <c r="K33" s="52" t="s">
        <v>63</v>
      </c>
      <c r="L33" s="52" t="s">
        <v>63</v>
      </c>
      <c r="M33" s="52" t="s">
        <v>63</v>
      </c>
      <c r="N33" s="52" t="s">
        <v>63</v>
      </c>
      <c r="O33" s="52" t="s">
        <v>63</v>
      </c>
      <c r="P33" s="52" t="s">
        <v>63</v>
      </c>
      <c r="Q33" s="52" t="s">
        <v>63</v>
      </c>
      <c r="R33" s="52" t="s">
        <v>63</v>
      </c>
      <c r="S33" s="52" t="s">
        <v>63</v>
      </c>
      <c r="T33" s="52" t="s">
        <v>63</v>
      </c>
      <c r="U33" s="52" t="s">
        <v>63</v>
      </c>
      <c r="V33" s="52" t="s">
        <v>63</v>
      </c>
      <c r="W33" s="52" t="s">
        <v>63</v>
      </c>
      <c r="X33" s="52" t="s">
        <v>63</v>
      </c>
      <c r="Y33" s="52" t="s">
        <v>63</v>
      </c>
      <c r="Z33" s="52" t="s">
        <v>63</v>
      </c>
      <c r="AA33" s="52" t="s">
        <v>63</v>
      </c>
      <c r="AB33" s="52" t="s">
        <v>63</v>
      </c>
      <c r="AC33" s="52" t="s">
        <v>63</v>
      </c>
      <c r="AD33" s="52" t="s">
        <v>63</v>
      </c>
      <c r="AE33" s="52" t="s">
        <v>63</v>
      </c>
      <c r="AF33" s="52" t="s">
        <v>63</v>
      </c>
      <c r="AG33" s="52" t="s">
        <v>63</v>
      </c>
      <c r="AH33" s="52" t="s">
        <v>63</v>
      </c>
      <c r="AI33" s="52" t="s">
        <v>63</v>
      </c>
      <c r="AJ33" s="52" t="s">
        <v>63</v>
      </c>
      <c r="AK33" s="52" t="s">
        <v>63</v>
      </c>
      <c r="AL33" s="52" t="s">
        <v>63</v>
      </c>
      <c r="AM33" s="52" t="s">
        <v>63</v>
      </c>
      <c r="AN33" s="52" t="s">
        <v>63</v>
      </c>
      <c r="AO33" s="52" t="s">
        <v>63</v>
      </c>
      <c r="AP33" s="52" t="s">
        <v>63</v>
      </c>
      <c r="AQ33" s="52" t="s">
        <v>63</v>
      </c>
      <c r="AR33" s="52" t="s">
        <v>63</v>
      </c>
      <c r="AS33" s="52" t="s">
        <v>63</v>
      </c>
      <c r="AT33" s="52" t="s">
        <v>63</v>
      </c>
      <c r="AU33" s="52" t="s">
        <v>63</v>
      </c>
      <c r="AV33" s="52" t="s">
        <v>63</v>
      </c>
      <c r="AW33" s="52" t="s">
        <v>63</v>
      </c>
      <c r="AX33" s="52" t="s">
        <v>63</v>
      </c>
      <c r="AY33" s="52" t="s">
        <v>63</v>
      </c>
      <c r="AZ33" s="52" t="s">
        <v>63</v>
      </c>
      <c r="BA33" s="52" t="s">
        <v>63</v>
      </c>
      <c r="BB33" s="52" t="s">
        <v>63</v>
      </c>
      <c r="BC33" s="52" t="s">
        <v>63</v>
      </c>
      <c r="BD33" s="52" t="s">
        <v>63</v>
      </c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>
        <v>157113</v>
      </c>
      <c r="CR33" s="52">
        <v>156376</v>
      </c>
      <c r="CS33" s="52">
        <v>156376</v>
      </c>
      <c r="CT33" s="52">
        <v>156376</v>
      </c>
      <c r="CU33" s="52">
        <v>156979</v>
      </c>
      <c r="CV33" s="52">
        <v>156979</v>
      </c>
      <c r="CW33" s="52">
        <v>156979</v>
      </c>
      <c r="CX33" s="52">
        <v>191557</v>
      </c>
      <c r="CY33" s="52">
        <v>191557</v>
      </c>
      <c r="CZ33" s="52">
        <v>191557</v>
      </c>
      <c r="DA33" s="52">
        <v>191631</v>
      </c>
      <c r="DB33" s="52">
        <v>191631</v>
      </c>
      <c r="DC33" s="52">
        <v>191631</v>
      </c>
      <c r="DD33" s="52">
        <v>191508</v>
      </c>
      <c r="DE33" s="52">
        <v>191508</v>
      </c>
      <c r="DF33" s="52">
        <v>191508</v>
      </c>
      <c r="DG33" s="52">
        <v>191508</v>
      </c>
      <c r="DH33" s="52">
        <v>191102</v>
      </c>
      <c r="DI33" s="52">
        <v>191102</v>
      </c>
      <c r="DJ33" s="52">
        <v>191102</v>
      </c>
      <c r="DK33" s="52">
        <v>191102</v>
      </c>
      <c r="DL33" s="52">
        <v>191102</v>
      </c>
      <c r="DM33" s="52">
        <v>191102</v>
      </c>
      <c r="DN33" s="52">
        <v>191102</v>
      </c>
      <c r="DO33" s="52">
        <v>191102</v>
      </c>
      <c r="DP33" s="52">
        <v>191102</v>
      </c>
      <c r="DQ33" s="52">
        <v>191102</v>
      </c>
      <c r="DR33" s="52">
        <v>191102</v>
      </c>
      <c r="DS33" s="52">
        <v>191603</v>
      </c>
      <c r="DT33" s="52">
        <v>191603</v>
      </c>
      <c r="DU33" s="52">
        <v>191603</v>
      </c>
      <c r="DV33" s="52">
        <v>191603</v>
      </c>
      <c r="DW33" s="52">
        <v>191603</v>
      </c>
      <c r="DX33" s="52">
        <v>191603</v>
      </c>
      <c r="DY33" s="52">
        <v>191603</v>
      </c>
      <c r="DZ33" s="52">
        <v>191603</v>
      </c>
      <c r="EA33" s="52">
        <v>191603</v>
      </c>
      <c r="EB33" s="52">
        <v>191603</v>
      </c>
      <c r="EC33" s="52">
        <v>191603</v>
      </c>
      <c r="ED33" s="52">
        <v>191603</v>
      </c>
      <c r="EE33" s="52">
        <v>191603</v>
      </c>
      <c r="EF33" s="52">
        <v>191603</v>
      </c>
      <c r="EG33" s="52">
        <v>191603</v>
      </c>
      <c r="EH33" s="52">
        <v>193086</v>
      </c>
      <c r="EI33" s="52">
        <v>193086</v>
      </c>
      <c r="EJ33" s="52">
        <v>193086</v>
      </c>
      <c r="EK33" s="52">
        <v>193086</v>
      </c>
      <c r="EL33" s="52">
        <v>193086</v>
      </c>
      <c r="EM33" s="52">
        <v>193086</v>
      </c>
      <c r="EN33" s="52">
        <v>193086</v>
      </c>
      <c r="EO33" s="52">
        <v>193086</v>
      </c>
      <c r="EP33" s="52">
        <v>193086</v>
      </c>
      <c r="EQ33" s="52">
        <v>193071</v>
      </c>
      <c r="ER33" s="52">
        <v>193071</v>
      </c>
      <c r="ES33" s="52">
        <v>193071</v>
      </c>
      <c r="ET33" s="52">
        <v>193071</v>
      </c>
      <c r="EU33" s="52">
        <v>193071</v>
      </c>
      <c r="EV33" s="52">
        <v>193071</v>
      </c>
      <c r="EW33" s="52">
        <v>193071</v>
      </c>
      <c r="EX33" s="52">
        <v>193071</v>
      </c>
      <c r="EY33" s="52">
        <v>193071</v>
      </c>
      <c r="EZ33" s="52">
        <v>193071</v>
      </c>
      <c r="FA33" s="52">
        <v>193071</v>
      </c>
      <c r="FB33" s="52">
        <v>193071</v>
      </c>
      <c r="FC33" s="52">
        <v>193071</v>
      </c>
      <c r="FD33" s="52">
        <v>193071</v>
      </c>
      <c r="FE33" s="52">
        <v>193071</v>
      </c>
      <c r="FF33" s="52">
        <v>219275</v>
      </c>
      <c r="FG33" s="52">
        <v>219275</v>
      </c>
      <c r="FH33" s="52">
        <v>219275</v>
      </c>
      <c r="FI33" s="52">
        <v>219275</v>
      </c>
      <c r="FJ33" s="52">
        <v>219275</v>
      </c>
      <c r="FK33" s="52">
        <v>219275</v>
      </c>
      <c r="FL33" s="52">
        <v>219275</v>
      </c>
      <c r="FM33" s="52">
        <v>219275</v>
      </c>
      <c r="FN33" s="52">
        <v>219275</v>
      </c>
      <c r="FO33" s="52">
        <v>223738</v>
      </c>
      <c r="FP33" s="52">
        <v>223738</v>
      </c>
      <c r="FQ33" s="52">
        <v>223738</v>
      </c>
      <c r="FR33" s="52">
        <v>223738</v>
      </c>
      <c r="FS33" s="52">
        <v>223738</v>
      </c>
      <c r="FT33" s="52">
        <v>223738</v>
      </c>
      <c r="FU33" s="52">
        <v>223738</v>
      </c>
      <c r="FV33" s="52">
        <v>223738</v>
      </c>
      <c r="FW33" s="52">
        <v>223738</v>
      </c>
      <c r="FX33" s="52">
        <v>223738</v>
      </c>
      <c r="FY33" s="52">
        <v>223738</v>
      </c>
      <c r="FZ33" s="52">
        <v>223738</v>
      </c>
      <c r="GA33" s="52">
        <v>230018</v>
      </c>
      <c r="GB33" s="52">
        <v>230018</v>
      </c>
      <c r="GC33" s="52">
        <v>230018</v>
      </c>
      <c r="GD33" s="52">
        <v>230018</v>
      </c>
      <c r="GE33" s="52">
        <v>230018</v>
      </c>
      <c r="GF33" s="52">
        <v>230018</v>
      </c>
      <c r="GG33" s="52">
        <v>230018</v>
      </c>
      <c r="GH33" s="52">
        <v>230018</v>
      </c>
      <c r="GI33" s="52">
        <v>230018</v>
      </c>
      <c r="GJ33" s="52">
        <v>230018</v>
      </c>
      <c r="GK33" s="52">
        <v>230018</v>
      </c>
      <c r="GL33" s="52">
        <v>230018</v>
      </c>
      <c r="GM33" s="52">
        <v>237150</v>
      </c>
      <c r="GN33" s="52">
        <v>237150</v>
      </c>
      <c r="GO33" s="52">
        <v>237150</v>
      </c>
      <c r="GP33" s="52">
        <v>237150</v>
      </c>
      <c r="GQ33" s="52">
        <v>237150</v>
      </c>
      <c r="GR33" s="52">
        <v>237150</v>
      </c>
      <c r="GS33" s="52">
        <v>237150</v>
      </c>
      <c r="GT33" s="52">
        <v>237150</v>
      </c>
      <c r="GU33" s="52">
        <v>237150</v>
      </c>
      <c r="GV33" s="52">
        <v>237150</v>
      </c>
      <c r="GW33" s="52">
        <v>237150</v>
      </c>
      <c r="GX33" s="52">
        <v>237150</v>
      </c>
      <c r="GY33" s="52">
        <v>238524</v>
      </c>
      <c r="GZ33" s="52">
        <v>238524</v>
      </c>
      <c r="HA33" s="52">
        <v>238524</v>
      </c>
      <c r="HB33" s="52">
        <v>238524</v>
      </c>
      <c r="HC33" s="52">
        <v>238524</v>
      </c>
      <c r="HD33" s="52">
        <v>238524</v>
      </c>
      <c r="HE33" s="52">
        <v>238524</v>
      </c>
      <c r="HF33" s="52">
        <v>238524</v>
      </c>
      <c r="HG33" s="52">
        <v>238524</v>
      </c>
      <c r="HH33" s="52">
        <v>238524</v>
      </c>
      <c r="HI33" s="52">
        <v>238524</v>
      </c>
      <c r="HJ33" s="52">
        <v>238524</v>
      </c>
      <c r="HK33" s="52">
        <v>238524</v>
      </c>
      <c r="HL33" s="52">
        <v>238524</v>
      </c>
      <c r="HM33" s="52">
        <v>238524</v>
      </c>
      <c r="HN33" s="52">
        <v>241606</v>
      </c>
      <c r="HO33" s="52">
        <v>241606</v>
      </c>
      <c r="HP33" s="52">
        <v>241606</v>
      </c>
      <c r="HQ33" s="52">
        <v>241606</v>
      </c>
      <c r="HR33" s="52">
        <v>241606</v>
      </c>
      <c r="HS33" s="52">
        <v>241606</v>
      </c>
      <c r="HT33" s="52">
        <v>241606</v>
      </c>
      <c r="HU33" s="52">
        <v>241606</v>
      </c>
      <c r="HV33" s="52">
        <v>241606</v>
      </c>
      <c r="HW33" s="52">
        <v>252755</v>
      </c>
      <c r="HX33" s="52">
        <v>252755</v>
      </c>
      <c r="HY33" s="52">
        <v>252755</v>
      </c>
      <c r="HZ33" s="52">
        <v>252755</v>
      </c>
      <c r="IA33" s="52">
        <v>252755</v>
      </c>
      <c r="IB33" s="52">
        <v>252755</v>
      </c>
      <c r="IC33" s="52">
        <v>252755</v>
      </c>
      <c r="ID33" s="52">
        <v>252755</v>
      </c>
      <c r="IE33" s="52">
        <v>252755</v>
      </c>
      <c r="IF33" s="52">
        <v>252755</v>
      </c>
      <c r="IG33" s="52">
        <v>252755</v>
      </c>
      <c r="IH33" s="52">
        <v>252755</v>
      </c>
      <c r="II33" s="52">
        <v>252755</v>
      </c>
      <c r="IJ33" s="52">
        <v>260466</v>
      </c>
      <c r="IK33" s="52">
        <v>260466</v>
      </c>
      <c r="IL33" s="52">
        <v>260466</v>
      </c>
      <c r="IM33" s="52">
        <v>260466</v>
      </c>
      <c r="IN33" s="52">
        <v>260466</v>
      </c>
      <c r="IO33" s="52">
        <v>260466</v>
      </c>
      <c r="IP33" s="52">
        <v>260466</v>
      </c>
      <c r="IQ33" s="52">
        <v>260466</v>
      </c>
      <c r="IR33" s="52">
        <v>260466</v>
      </c>
      <c r="IS33" s="52">
        <v>260466</v>
      </c>
      <c r="IT33" s="52">
        <v>260466</v>
      </c>
      <c r="IU33" s="52">
        <v>260466</v>
      </c>
      <c r="IV33" s="52">
        <v>260466</v>
      </c>
      <c r="IW33" s="52">
        <v>260466</v>
      </c>
      <c r="IX33" s="52">
        <v>267404</v>
      </c>
      <c r="IY33" s="52">
        <v>267404</v>
      </c>
      <c r="IZ33" s="52">
        <v>267404</v>
      </c>
      <c r="JA33" s="52">
        <v>267404</v>
      </c>
      <c r="JB33" s="52">
        <v>267404</v>
      </c>
      <c r="JC33" s="52">
        <v>267404</v>
      </c>
      <c r="JD33" s="52">
        <v>267404</v>
      </c>
      <c r="JE33" s="52">
        <v>267404</v>
      </c>
      <c r="JF33" s="52">
        <v>267404</v>
      </c>
      <c r="JG33" s="52">
        <v>273282</v>
      </c>
      <c r="JH33" s="52">
        <v>273282</v>
      </c>
      <c r="JI33" s="52">
        <v>273282</v>
      </c>
      <c r="JJ33" s="52">
        <v>273282</v>
      </c>
      <c r="JK33" s="52">
        <v>273282</v>
      </c>
      <c r="JL33" s="52">
        <v>273282</v>
      </c>
      <c r="JM33" s="52">
        <v>273282</v>
      </c>
      <c r="JN33" s="52">
        <v>273282</v>
      </c>
      <c r="JO33" s="52">
        <v>273282</v>
      </c>
      <c r="JP33" s="52">
        <v>273282</v>
      </c>
      <c r="JQ33" s="52">
        <v>273282</v>
      </c>
      <c r="JR33" s="52">
        <v>273282</v>
      </c>
      <c r="JS33" s="52">
        <v>288003</v>
      </c>
      <c r="JT33" s="52">
        <v>288003</v>
      </c>
      <c r="JU33" s="52">
        <v>288003</v>
      </c>
      <c r="JV33" s="52">
        <v>288003</v>
      </c>
      <c r="JW33" s="52">
        <v>288003</v>
      </c>
      <c r="JX33" s="52">
        <v>288003</v>
      </c>
      <c r="JY33" s="52">
        <v>288003</v>
      </c>
      <c r="JZ33" s="52">
        <v>288003</v>
      </c>
      <c r="KA33" s="52">
        <v>288003</v>
      </c>
      <c r="KB33" s="52">
        <v>288003</v>
      </c>
      <c r="KC33" s="52">
        <v>288003</v>
      </c>
      <c r="KD33" s="52">
        <v>288003</v>
      </c>
      <c r="KE33" s="52">
        <v>288003</v>
      </c>
      <c r="KF33" s="52">
        <v>288003</v>
      </c>
      <c r="KG33" s="52">
        <v>288003</v>
      </c>
      <c r="KH33" s="52">
        <v>307560</v>
      </c>
      <c r="KI33" s="52">
        <v>307560</v>
      </c>
      <c r="KJ33" s="52">
        <v>307560</v>
      </c>
      <c r="KK33" s="52">
        <v>307560</v>
      </c>
      <c r="KL33" s="52">
        <v>307560</v>
      </c>
      <c r="KM33" s="52">
        <v>307560</v>
      </c>
      <c r="KN33" s="52">
        <v>307560</v>
      </c>
      <c r="KO33" s="52">
        <v>307560</v>
      </c>
      <c r="KP33" s="52">
        <v>307560</v>
      </c>
      <c r="KQ33" s="52">
        <v>307560</v>
      </c>
      <c r="KR33" s="52">
        <v>307560</v>
      </c>
      <c r="KS33" s="52">
        <v>307560</v>
      </c>
      <c r="KT33" s="52">
        <v>316305</v>
      </c>
      <c r="KU33" s="52">
        <v>316305</v>
      </c>
      <c r="KV33" s="52">
        <v>316305</v>
      </c>
      <c r="KW33" s="2">
        <v>316305</v>
      </c>
      <c r="KX33" s="2">
        <v>316305</v>
      </c>
      <c r="KY33" s="2">
        <v>316305</v>
      </c>
      <c r="KZ33" s="2">
        <v>316305</v>
      </c>
      <c r="LA33" s="2">
        <v>316305</v>
      </c>
      <c r="LB33" s="2">
        <v>316305</v>
      </c>
      <c r="LC33" s="2">
        <v>325588</v>
      </c>
      <c r="LD33" s="2">
        <v>325588</v>
      </c>
      <c r="LE33" s="2">
        <v>325588</v>
      </c>
      <c r="LF33" s="2">
        <v>325588</v>
      </c>
      <c r="LG33" s="31">
        <v>325588</v>
      </c>
      <c r="LH33" s="2">
        <v>325588</v>
      </c>
      <c r="LI33" s="2">
        <v>325588</v>
      </c>
      <c r="LJ33" s="2">
        <v>325588</v>
      </c>
      <c r="LK33" s="2">
        <v>325588</v>
      </c>
      <c r="LL33" s="2">
        <v>325588</v>
      </c>
      <c r="LM33" s="2">
        <v>325588</v>
      </c>
      <c r="LN33" s="2">
        <v>325588</v>
      </c>
      <c r="LO33" s="2">
        <v>325588</v>
      </c>
      <c r="LP33" s="2">
        <v>325588</v>
      </c>
      <c r="LQ33" s="2">
        <v>325588</v>
      </c>
      <c r="LR33" s="2">
        <v>336300</v>
      </c>
      <c r="LS33" s="2">
        <v>336300</v>
      </c>
      <c r="LT33" s="2">
        <v>336300</v>
      </c>
      <c r="LU33" s="2">
        <v>336300</v>
      </c>
      <c r="LV33" s="2">
        <v>336300</v>
      </c>
      <c r="LW33" s="2">
        <v>336300</v>
      </c>
      <c r="LX33" s="2">
        <v>336300</v>
      </c>
      <c r="LY33" s="2">
        <v>336300</v>
      </c>
      <c r="LZ33" s="2">
        <v>336300</v>
      </c>
      <c r="MA33" s="2">
        <v>341055</v>
      </c>
    </row>
    <row r="34" spans="1:339" x14ac:dyDescent="0.15">
      <c r="A34" s="49">
        <v>35855</v>
      </c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>
        <v>157898</v>
      </c>
      <c r="CU34" s="52">
        <v>158171</v>
      </c>
      <c r="CV34" s="52">
        <v>158171</v>
      </c>
      <c r="CW34" s="52">
        <v>158171</v>
      </c>
      <c r="CX34" s="52">
        <v>193007</v>
      </c>
      <c r="CY34" s="52">
        <v>193007</v>
      </c>
      <c r="CZ34" s="52">
        <v>193007</v>
      </c>
      <c r="DA34" s="52">
        <v>192547</v>
      </c>
      <c r="DB34" s="52">
        <v>192547</v>
      </c>
      <c r="DC34" s="52">
        <v>192313</v>
      </c>
      <c r="DD34" s="52">
        <v>192329</v>
      </c>
      <c r="DE34" s="52">
        <v>192329</v>
      </c>
      <c r="DF34" s="52">
        <v>192329</v>
      </c>
      <c r="DG34" s="52">
        <v>192329</v>
      </c>
      <c r="DH34" s="52">
        <v>192138</v>
      </c>
      <c r="DI34" s="52">
        <v>192138</v>
      </c>
      <c r="DJ34" s="52">
        <v>192138</v>
      </c>
      <c r="DK34" s="52">
        <v>192138</v>
      </c>
      <c r="DL34" s="52">
        <v>192138</v>
      </c>
      <c r="DM34" s="52">
        <v>191910</v>
      </c>
      <c r="DN34" s="52">
        <v>191910</v>
      </c>
      <c r="DO34" s="52">
        <v>191910</v>
      </c>
      <c r="DP34" s="52">
        <v>191904</v>
      </c>
      <c r="DQ34" s="52">
        <v>191904</v>
      </c>
      <c r="DR34" s="52">
        <v>191904</v>
      </c>
      <c r="DS34" s="52">
        <v>192981</v>
      </c>
      <c r="DT34" s="52">
        <v>192981</v>
      </c>
      <c r="DU34" s="52">
        <v>192981</v>
      </c>
      <c r="DV34" s="52">
        <v>192981</v>
      </c>
      <c r="DW34" s="52">
        <v>192981</v>
      </c>
      <c r="DX34" s="52">
        <v>192981</v>
      </c>
      <c r="DY34" s="52">
        <v>192981</v>
      </c>
      <c r="DZ34" s="52">
        <v>192981</v>
      </c>
      <c r="EA34" s="52">
        <v>192981</v>
      </c>
      <c r="EB34" s="52">
        <v>192981</v>
      </c>
      <c r="EC34" s="52">
        <v>192981</v>
      </c>
      <c r="ED34" s="52">
        <v>192981</v>
      </c>
      <c r="EE34" s="52">
        <v>192981</v>
      </c>
      <c r="EF34" s="52">
        <v>192981</v>
      </c>
      <c r="EG34" s="52">
        <v>192981</v>
      </c>
      <c r="EH34" s="52">
        <v>194744</v>
      </c>
      <c r="EI34" s="52">
        <v>194744</v>
      </c>
      <c r="EJ34" s="52">
        <v>194744</v>
      </c>
      <c r="EK34" s="52">
        <v>194744</v>
      </c>
      <c r="EL34" s="52">
        <v>194744</v>
      </c>
      <c r="EM34" s="52">
        <v>194744</v>
      </c>
      <c r="EN34" s="52">
        <v>194744</v>
      </c>
      <c r="EO34" s="52">
        <v>194744</v>
      </c>
      <c r="EP34" s="52">
        <v>194744</v>
      </c>
      <c r="EQ34" s="52">
        <v>194378</v>
      </c>
      <c r="ER34" s="52">
        <v>194378</v>
      </c>
      <c r="ES34" s="52">
        <v>194378</v>
      </c>
      <c r="ET34" s="52">
        <v>194378</v>
      </c>
      <c r="EU34" s="52">
        <v>194378</v>
      </c>
      <c r="EV34" s="52">
        <v>194378</v>
      </c>
      <c r="EW34" s="52">
        <v>194378</v>
      </c>
      <c r="EX34" s="52">
        <v>194378</v>
      </c>
      <c r="EY34" s="52">
        <v>194378</v>
      </c>
      <c r="EZ34" s="52">
        <v>194378</v>
      </c>
      <c r="FA34" s="52">
        <v>194378</v>
      </c>
      <c r="FB34" s="52">
        <v>194378</v>
      </c>
      <c r="FC34" s="52">
        <v>194378</v>
      </c>
      <c r="FD34" s="52">
        <v>194378</v>
      </c>
      <c r="FE34" s="52">
        <v>194378</v>
      </c>
      <c r="FF34" s="52">
        <v>220584</v>
      </c>
      <c r="FG34" s="52">
        <v>220584</v>
      </c>
      <c r="FH34" s="52">
        <v>220584</v>
      </c>
      <c r="FI34" s="52">
        <v>220584</v>
      </c>
      <c r="FJ34" s="52">
        <v>220584</v>
      </c>
      <c r="FK34" s="52">
        <v>220584</v>
      </c>
      <c r="FL34" s="52">
        <v>220584</v>
      </c>
      <c r="FM34" s="52">
        <v>220584</v>
      </c>
      <c r="FN34" s="52">
        <v>220584</v>
      </c>
      <c r="FO34" s="52">
        <v>224978</v>
      </c>
      <c r="FP34" s="52">
        <v>224978</v>
      </c>
      <c r="FQ34" s="52">
        <v>224978</v>
      </c>
      <c r="FR34" s="52">
        <v>224978</v>
      </c>
      <c r="FS34" s="52">
        <v>224978</v>
      </c>
      <c r="FT34" s="52">
        <v>224978</v>
      </c>
      <c r="FU34" s="52">
        <v>224978</v>
      </c>
      <c r="FV34" s="52">
        <v>224978</v>
      </c>
      <c r="FW34" s="52">
        <v>224978</v>
      </c>
      <c r="FX34" s="52">
        <v>224978</v>
      </c>
      <c r="FY34" s="52">
        <v>224978</v>
      </c>
      <c r="FZ34" s="52">
        <v>224978</v>
      </c>
      <c r="GA34" s="52">
        <v>231826</v>
      </c>
      <c r="GB34" s="52">
        <v>231826</v>
      </c>
      <c r="GC34" s="52">
        <v>231826</v>
      </c>
      <c r="GD34" s="52">
        <v>231826</v>
      </c>
      <c r="GE34" s="52">
        <v>231826</v>
      </c>
      <c r="GF34" s="52">
        <v>231826</v>
      </c>
      <c r="GG34" s="52">
        <v>231826</v>
      </c>
      <c r="GH34" s="52">
        <v>231826</v>
      </c>
      <c r="GI34" s="52">
        <v>231826</v>
      </c>
      <c r="GJ34" s="52">
        <v>231826</v>
      </c>
      <c r="GK34" s="52">
        <v>231826</v>
      </c>
      <c r="GL34" s="52">
        <v>231826</v>
      </c>
      <c r="GM34" s="52">
        <v>239311</v>
      </c>
      <c r="GN34" s="52">
        <v>239311</v>
      </c>
      <c r="GO34" s="52">
        <v>239311</v>
      </c>
      <c r="GP34" s="52">
        <v>239311</v>
      </c>
      <c r="GQ34" s="52">
        <v>239311</v>
      </c>
      <c r="GR34" s="52">
        <v>239311</v>
      </c>
      <c r="GS34" s="52">
        <v>239311</v>
      </c>
      <c r="GT34" s="52">
        <v>239311</v>
      </c>
      <c r="GU34" s="52">
        <v>239311</v>
      </c>
      <c r="GV34" s="52">
        <v>239311</v>
      </c>
      <c r="GW34" s="52">
        <v>239311</v>
      </c>
      <c r="GX34" s="52">
        <v>239311</v>
      </c>
      <c r="GY34" s="52">
        <v>240721</v>
      </c>
      <c r="GZ34" s="52">
        <v>240721</v>
      </c>
      <c r="HA34" s="52">
        <v>240721</v>
      </c>
      <c r="HB34" s="52">
        <v>240721</v>
      </c>
      <c r="HC34" s="52">
        <v>240721</v>
      </c>
      <c r="HD34" s="52">
        <v>240721</v>
      </c>
      <c r="HE34" s="52">
        <v>240721</v>
      </c>
      <c r="HF34" s="52">
        <v>240721</v>
      </c>
      <c r="HG34" s="52">
        <v>240721</v>
      </c>
      <c r="HH34" s="52">
        <v>240721</v>
      </c>
      <c r="HI34" s="52">
        <v>240721</v>
      </c>
      <c r="HJ34" s="52">
        <v>240721</v>
      </c>
      <c r="HK34" s="52">
        <v>240721</v>
      </c>
      <c r="HL34" s="52">
        <v>240721</v>
      </c>
      <c r="HM34" s="52">
        <v>240721</v>
      </c>
      <c r="HN34" s="52">
        <v>243576</v>
      </c>
      <c r="HO34" s="52">
        <v>243576</v>
      </c>
      <c r="HP34" s="52">
        <v>243576</v>
      </c>
      <c r="HQ34" s="52">
        <v>243576</v>
      </c>
      <c r="HR34" s="52">
        <v>243576</v>
      </c>
      <c r="HS34" s="52">
        <v>243576</v>
      </c>
      <c r="HT34" s="52">
        <v>243576</v>
      </c>
      <c r="HU34" s="52">
        <v>243576</v>
      </c>
      <c r="HV34" s="52">
        <v>243576</v>
      </c>
      <c r="HW34" s="52">
        <v>254693</v>
      </c>
      <c r="HX34" s="52">
        <v>254693</v>
      </c>
      <c r="HY34" s="52">
        <v>254693</v>
      </c>
      <c r="HZ34" s="52">
        <v>254693</v>
      </c>
      <c r="IA34" s="52">
        <v>254693</v>
      </c>
      <c r="IB34" s="52">
        <v>254693</v>
      </c>
      <c r="IC34" s="52">
        <v>254693</v>
      </c>
      <c r="ID34" s="52">
        <v>254693</v>
      </c>
      <c r="IE34" s="52">
        <v>254693</v>
      </c>
      <c r="IF34" s="52">
        <v>254693</v>
      </c>
      <c r="IG34" s="52">
        <v>254693</v>
      </c>
      <c r="IH34" s="52">
        <v>254693</v>
      </c>
      <c r="II34" s="52">
        <v>254693</v>
      </c>
      <c r="IJ34" s="52">
        <v>262483</v>
      </c>
      <c r="IK34" s="52">
        <v>262483</v>
      </c>
      <c r="IL34" s="52">
        <v>262483</v>
      </c>
      <c r="IM34" s="52">
        <v>262483</v>
      </c>
      <c r="IN34" s="52">
        <v>262483</v>
      </c>
      <c r="IO34" s="52">
        <v>262483</v>
      </c>
      <c r="IP34" s="52">
        <v>262483</v>
      </c>
      <c r="IQ34" s="52">
        <v>262483</v>
      </c>
      <c r="IR34" s="52">
        <v>262483</v>
      </c>
      <c r="IS34" s="52">
        <v>262483</v>
      </c>
      <c r="IT34" s="52">
        <v>262483</v>
      </c>
      <c r="IU34" s="52">
        <v>262483</v>
      </c>
      <c r="IV34" s="52">
        <v>262483</v>
      </c>
      <c r="IW34" s="52">
        <v>262483</v>
      </c>
      <c r="IX34" s="52">
        <v>269925</v>
      </c>
      <c r="IY34" s="52">
        <v>269925</v>
      </c>
      <c r="IZ34" s="52">
        <v>269925</v>
      </c>
      <c r="JA34" s="52">
        <v>269925</v>
      </c>
      <c r="JB34" s="52">
        <v>269925</v>
      </c>
      <c r="JC34" s="52">
        <v>269925</v>
      </c>
      <c r="JD34" s="52">
        <v>269925</v>
      </c>
      <c r="JE34" s="52">
        <v>269925</v>
      </c>
      <c r="JF34" s="52">
        <v>269925</v>
      </c>
      <c r="JG34" s="52">
        <v>275594</v>
      </c>
      <c r="JH34" s="52">
        <v>275594</v>
      </c>
      <c r="JI34" s="52">
        <v>275594</v>
      </c>
      <c r="JJ34" s="52">
        <v>275594</v>
      </c>
      <c r="JK34" s="52">
        <v>275594</v>
      </c>
      <c r="JL34" s="52">
        <v>275594</v>
      </c>
      <c r="JM34" s="52">
        <v>275594</v>
      </c>
      <c r="JN34" s="52">
        <v>275594</v>
      </c>
      <c r="JO34" s="52">
        <v>275594</v>
      </c>
      <c r="JP34" s="52">
        <v>275594</v>
      </c>
      <c r="JQ34" s="52">
        <v>275594</v>
      </c>
      <c r="JR34" s="52">
        <v>275594</v>
      </c>
      <c r="JS34" s="52">
        <v>290348</v>
      </c>
      <c r="JT34" s="52">
        <v>290348</v>
      </c>
      <c r="JU34" s="52">
        <v>290348</v>
      </c>
      <c r="JV34" s="52">
        <v>290348</v>
      </c>
      <c r="JW34" s="52">
        <v>290348</v>
      </c>
      <c r="JX34" s="52">
        <v>290348</v>
      </c>
      <c r="JY34" s="52">
        <v>290348</v>
      </c>
      <c r="JZ34" s="52">
        <v>290348</v>
      </c>
      <c r="KA34" s="52">
        <v>290348</v>
      </c>
      <c r="KB34" s="52">
        <v>290348</v>
      </c>
      <c r="KC34" s="52">
        <v>290348</v>
      </c>
      <c r="KD34" s="52">
        <v>290348</v>
      </c>
      <c r="KE34" s="52">
        <v>290348</v>
      </c>
      <c r="KF34" s="52">
        <v>290348</v>
      </c>
      <c r="KG34" s="52">
        <v>290348</v>
      </c>
      <c r="KH34" s="52">
        <v>309517</v>
      </c>
      <c r="KI34" s="52">
        <v>309517</v>
      </c>
      <c r="KJ34" s="52">
        <v>309517</v>
      </c>
      <c r="KK34" s="52">
        <v>309517</v>
      </c>
      <c r="KL34" s="52">
        <v>309517</v>
      </c>
      <c r="KM34" s="52">
        <v>309517</v>
      </c>
      <c r="KN34" s="52">
        <v>309517</v>
      </c>
      <c r="KO34" s="52">
        <v>309517</v>
      </c>
      <c r="KP34" s="52">
        <v>309517</v>
      </c>
      <c r="KQ34" s="52">
        <v>309517</v>
      </c>
      <c r="KR34" s="52">
        <v>309517</v>
      </c>
      <c r="KS34" s="52">
        <v>309517</v>
      </c>
      <c r="KT34" s="52">
        <v>318204</v>
      </c>
      <c r="KU34" s="52">
        <v>318204</v>
      </c>
      <c r="KV34" s="52">
        <v>318204</v>
      </c>
      <c r="KW34" s="2">
        <v>318204</v>
      </c>
      <c r="KX34" s="2">
        <v>318204</v>
      </c>
      <c r="KY34" s="2">
        <v>318204</v>
      </c>
      <c r="KZ34" s="2">
        <v>318204</v>
      </c>
      <c r="LA34" s="2">
        <v>318204</v>
      </c>
      <c r="LB34" s="2">
        <v>318204</v>
      </c>
      <c r="LC34" s="2">
        <v>327471</v>
      </c>
      <c r="LD34" s="2">
        <v>327471</v>
      </c>
      <c r="LE34" s="2">
        <v>327471</v>
      </c>
      <c r="LF34" s="2">
        <v>327471</v>
      </c>
      <c r="LG34" s="31">
        <v>327471</v>
      </c>
      <c r="LH34" s="2">
        <v>327471</v>
      </c>
      <c r="LI34" s="2">
        <v>327471</v>
      </c>
      <c r="LJ34" s="2">
        <v>327471</v>
      </c>
      <c r="LK34" s="2">
        <v>327471</v>
      </c>
      <c r="LL34" s="2">
        <v>327471</v>
      </c>
      <c r="LM34" s="2">
        <v>327471</v>
      </c>
      <c r="LN34" s="2">
        <v>327471</v>
      </c>
      <c r="LO34" s="2">
        <v>327471</v>
      </c>
      <c r="LP34" s="2">
        <v>327471</v>
      </c>
      <c r="LQ34" s="2">
        <v>327471</v>
      </c>
      <c r="LR34" s="2">
        <v>338161</v>
      </c>
      <c r="LS34" s="2">
        <v>338161</v>
      </c>
      <c r="LT34" s="2">
        <v>338161</v>
      </c>
      <c r="LU34" s="2">
        <v>338161</v>
      </c>
      <c r="LV34" s="2">
        <v>338161</v>
      </c>
      <c r="LW34" s="2">
        <v>338161</v>
      </c>
      <c r="LX34" s="2">
        <v>338161</v>
      </c>
      <c r="LY34" s="2">
        <v>338161</v>
      </c>
      <c r="LZ34" s="2">
        <v>338161</v>
      </c>
      <c r="MA34" s="2">
        <v>343646</v>
      </c>
    </row>
    <row r="35" spans="1:339" x14ac:dyDescent="0.15">
      <c r="A35" s="49">
        <v>35947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>
        <v>158900</v>
      </c>
      <c r="CX35" s="52">
        <v>193911</v>
      </c>
      <c r="CY35" s="52">
        <v>193911</v>
      </c>
      <c r="CZ35" s="52">
        <v>193911</v>
      </c>
      <c r="DA35" s="52">
        <v>193506</v>
      </c>
      <c r="DB35" s="52">
        <v>193506</v>
      </c>
      <c r="DC35" s="52">
        <v>193330</v>
      </c>
      <c r="DD35" s="52">
        <v>192912</v>
      </c>
      <c r="DE35" s="52">
        <v>192912</v>
      </c>
      <c r="DF35" s="52">
        <v>192912</v>
      </c>
      <c r="DG35" s="52">
        <v>192912</v>
      </c>
      <c r="DH35" s="52">
        <v>193031</v>
      </c>
      <c r="DI35" s="52">
        <v>193031</v>
      </c>
      <c r="DJ35" s="52">
        <v>193031</v>
      </c>
      <c r="DK35" s="52">
        <v>193031</v>
      </c>
      <c r="DL35" s="52">
        <v>193031</v>
      </c>
      <c r="DM35" s="52">
        <v>192998</v>
      </c>
      <c r="DN35" s="52">
        <v>192998</v>
      </c>
      <c r="DO35" s="52">
        <v>192998</v>
      </c>
      <c r="DP35" s="52">
        <v>193022</v>
      </c>
      <c r="DQ35" s="52">
        <v>193022</v>
      </c>
      <c r="DR35" s="52">
        <v>193022</v>
      </c>
      <c r="DS35" s="52">
        <v>194289</v>
      </c>
      <c r="DT35" s="52">
        <v>194289</v>
      </c>
      <c r="DU35" s="52">
        <v>194289</v>
      </c>
      <c r="DV35" s="52">
        <v>194289</v>
      </c>
      <c r="DW35" s="52">
        <v>194289</v>
      </c>
      <c r="DX35" s="52">
        <v>194289</v>
      </c>
      <c r="DY35" s="52">
        <v>194289</v>
      </c>
      <c r="DZ35" s="52">
        <v>194289</v>
      </c>
      <c r="EA35" s="52">
        <v>194289</v>
      </c>
      <c r="EB35" s="52">
        <v>194289</v>
      </c>
      <c r="EC35" s="52">
        <v>194289</v>
      </c>
      <c r="ED35" s="52">
        <v>194289</v>
      </c>
      <c r="EE35" s="52">
        <v>194289</v>
      </c>
      <c r="EF35" s="52">
        <v>194289</v>
      </c>
      <c r="EG35" s="52">
        <v>194289</v>
      </c>
      <c r="EH35" s="52">
        <v>196165</v>
      </c>
      <c r="EI35" s="52">
        <v>196165</v>
      </c>
      <c r="EJ35" s="52">
        <v>196165</v>
      </c>
      <c r="EK35" s="52">
        <v>196165</v>
      </c>
      <c r="EL35" s="52">
        <v>196165</v>
      </c>
      <c r="EM35" s="52">
        <v>196165</v>
      </c>
      <c r="EN35" s="52">
        <v>196165</v>
      </c>
      <c r="EO35" s="52">
        <v>196165</v>
      </c>
      <c r="EP35" s="52">
        <v>196165</v>
      </c>
      <c r="EQ35" s="52">
        <v>195973</v>
      </c>
      <c r="ER35" s="52">
        <v>195973</v>
      </c>
      <c r="ES35" s="52">
        <v>195973</v>
      </c>
      <c r="ET35" s="52">
        <v>195973</v>
      </c>
      <c r="EU35" s="52">
        <v>195973</v>
      </c>
      <c r="EV35" s="52">
        <v>195973</v>
      </c>
      <c r="EW35" s="52">
        <v>195973</v>
      </c>
      <c r="EX35" s="52">
        <v>195973</v>
      </c>
      <c r="EY35" s="52">
        <v>195973</v>
      </c>
      <c r="EZ35" s="52">
        <v>195973</v>
      </c>
      <c r="FA35" s="52">
        <v>195973</v>
      </c>
      <c r="FB35" s="52">
        <v>195973</v>
      </c>
      <c r="FC35" s="52">
        <v>195973</v>
      </c>
      <c r="FD35" s="52">
        <v>195973</v>
      </c>
      <c r="FE35" s="52">
        <v>195973</v>
      </c>
      <c r="FF35" s="52">
        <v>221598</v>
      </c>
      <c r="FG35" s="52">
        <v>221598</v>
      </c>
      <c r="FH35" s="52">
        <v>221598</v>
      </c>
      <c r="FI35" s="52">
        <v>221598</v>
      </c>
      <c r="FJ35" s="52">
        <v>221598</v>
      </c>
      <c r="FK35" s="52">
        <v>221598</v>
      </c>
      <c r="FL35" s="52">
        <v>221598</v>
      </c>
      <c r="FM35" s="52">
        <v>221598</v>
      </c>
      <c r="FN35" s="52">
        <v>221598</v>
      </c>
      <c r="FO35" s="52">
        <v>226136</v>
      </c>
      <c r="FP35" s="52">
        <v>226136</v>
      </c>
      <c r="FQ35" s="52">
        <v>226136</v>
      </c>
      <c r="FR35" s="52">
        <v>226136</v>
      </c>
      <c r="FS35" s="52">
        <v>226136</v>
      </c>
      <c r="FT35" s="52">
        <v>226136</v>
      </c>
      <c r="FU35" s="52">
        <v>226136</v>
      </c>
      <c r="FV35" s="52">
        <v>226136</v>
      </c>
      <c r="FW35" s="52">
        <v>226136</v>
      </c>
      <c r="FX35" s="52">
        <v>226136</v>
      </c>
      <c r="FY35" s="52">
        <v>226136</v>
      </c>
      <c r="FZ35" s="52">
        <v>226136</v>
      </c>
      <c r="GA35" s="52">
        <v>233111</v>
      </c>
      <c r="GB35" s="52">
        <v>233111</v>
      </c>
      <c r="GC35" s="52">
        <v>233111</v>
      </c>
      <c r="GD35" s="52">
        <v>233111</v>
      </c>
      <c r="GE35" s="52">
        <v>233111</v>
      </c>
      <c r="GF35" s="52">
        <v>233111</v>
      </c>
      <c r="GG35" s="52">
        <v>233111</v>
      </c>
      <c r="GH35" s="52">
        <v>233111</v>
      </c>
      <c r="GI35" s="52">
        <v>233111</v>
      </c>
      <c r="GJ35" s="52">
        <v>233111</v>
      </c>
      <c r="GK35" s="52">
        <v>233111</v>
      </c>
      <c r="GL35" s="52">
        <v>233111</v>
      </c>
      <c r="GM35" s="52">
        <v>240634</v>
      </c>
      <c r="GN35" s="52">
        <v>240634</v>
      </c>
      <c r="GO35" s="52">
        <v>240634</v>
      </c>
      <c r="GP35" s="52">
        <v>240634</v>
      </c>
      <c r="GQ35" s="52">
        <v>240634</v>
      </c>
      <c r="GR35" s="52">
        <v>240634</v>
      </c>
      <c r="GS35" s="52">
        <v>240634</v>
      </c>
      <c r="GT35" s="52">
        <v>240634</v>
      </c>
      <c r="GU35" s="52">
        <v>240634</v>
      </c>
      <c r="GV35" s="52">
        <v>240634</v>
      </c>
      <c r="GW35" s="52">
        <v>240634</v>
      </c>
      <c r="GX35" s="52">
        <v>240634</v>
      </c>
      <c r="GY35" s="52">
        <v>242051</v>
      </c>
      <c r="GZ35" s="52">
        <v>242051</v>
      </c>
      <c r="HA35" s="52">
        <v>242051</v>
      </c>
      <c r="HB35" s="52">
        <v>242051</v>
      </c>
      <c r="HC35" s="52">
        <v>242051</v>
      </c>
      <c r="HD35" s="52">
        <v>242051</v>
      </c>
      <c r="HE35" s="52">
        <v>242051</v>
      </c>
      <c r="HF35" s="52">
        <v>242051</v>
      </c>
      <c r="HG35" s="52">
        <v>242051</v>
      </c>
      <c r="HH35" s="52">
        <v>242051</v>
      </c>
      <c r="HI35" s="52">
        <v>242051</v>
      </c>
      <c r="HJ35" s="52">
        <v>242051</v>
      </c>
      <c r="HK35" s="52">
        <v>242051</v>
      </c>
      <c r="HL35" s="52">
        <v>242051</v>
      </c>
      <c r="HM35" s="52">
        <v>242051</v>
      </c>
      <c r="HN35" s="52">
        <v>245084</v>
      </c>
      <c r="HO35" s="52">
        <v>245084</v>
      </c>
      <c r="HP35" s="52">
        <v>245084</v>
      </c>
      <c r="HQ35" s="52">
        <v>245084</v>
      </c>
      <c r="HR35" s="52">
        <v>245084</v>
      </c>
      <c r="HS35" s="52">
        <v>245084</v>
      </c>
      <c r="HT35" s="52">
        <v>245084</v>
      </c>
      <c r="HU35" s="52">
        <v>245084</v>
      </c>
      <c r="HV35" s="52">
        <v>245084</v>
      </c>
      <c r="HW35" s="52">
        <v>256353</v>
      </c>
      <c r="HX35" s="52">
        <v>256353</v>
      </c>
      <c r="HY35" s="52">
        <v>256353</v>
      </c>
      <c r="HZ35" s="52">
        <v>256353</v>
      </c>
      <c r="IA35" s="52">
        <v>256353</v>
      </c>
      <c r="IB35" s="52">
        <v>256353</v>
      </c>
      <c r="IC35" s="52">
        <v>256353</v>
      </c>
      <c r="ID35" s="52">
        <v>256353</v>
      </c>
      <c r="IE35" s="52">
        <v>256353</v>
      </c>
      <c r="IF35" s="52">
        <v>256353</v>
      </c>
      <c r="IG35" s="52">
        <v>256353</v>
      </c>
      <c r="IH35" s="52">
        <v>256353</v>
      </c>
      <c r="II35" s="52">
        <v>256353</v>
      </c>
      <c r="IJ35" s="52">
        <v>264180</v>
      </c>
      <c r="IK35" s="52">
        <v>264180</v>
      </c>
      <c r="IL35" s="52">
        <v>264180</v>
      </c>
      <c r="IM35" s="52">
        <v>264180</v>
      </c>
      <c r="IN35" s="52">
        <v>264180</v>
      </c>
      <c r="IO35" s="52">
        <v>264180</v>
      </c>
      <c r="IP35" s="52">
        <v>264180</v>
      </c>
      <c r="IQ35" s="52">
        <v>264180</v>
      </c>
      <c r="IR35" s="52">
        <v>264180</v>
      </c>
      <c r="IS35" s="52">
        <v>264180</v>
      </c>
      <c r="IT35" s="52">
        <v>264180</v>
      </c>
      <c r="IU35" s="52">
        <v>264180</v>
      </c>
      <c r="IV35" s="52">
        <v>264180</v>
      </c>
      <c r="IW35" s="52">
        <v>264180</v>
      </c>
      <c r="IX35" s="52">
        <v>271977</v>
      </c>
      <c r="IY35" s="52">
        <v>271977</v>
      </c>
      <c r="IZ35" s="52">
        <v>271977</v>
      </c>
      <c r="JA35" s="52">
        <v>271977</v>
      </c>
      <c r="JB35" s="52">
        <v>271977</v>
      </c>
      <c r="JC35" s="52">
        <v>271977</v>
      </c>
      <c r="JD35" s="52">
        <v>271977</v>
      </c>
      <c r="JE35" s="52">
        <v>271977</v>
      </c>
      <c r="JF35" s="52">
        <v>271977</v>
      </c>
      <c r="JG35" s="52">
        <v>277576</v>
      </c>
      <c r="JH35" s="52">
        <v>277576</v>
      </c>
      <c r="JI35" s="52">
        <v>277576</v>
      </c>
      <c r="JJ35" s="52">
        <v>277576</v>
      </c>
      <c r="JK35" s="52">
        <v>277576</v>
      </c>
      <c r="JL35" s="52">
        <v>277576</v>
      </c>
      <c r="JM35" s="52">
        <v>277576</v>
      </c>
      <c r="JN35" s="52">
        <v>277576</v>
      </c>
      <c r="JO35" s="52">
        <v>277576</v>
      </c>
      <c r="JP35" s="52">
        <v>277576</v>
      </c>
      <c r="JQ35" s="52">
        <v>277576</v>
      </c>
      <c r="JR35" s="52">
        <v>277576</v>
      </c>
      <c r="JS35" s="52">
        <v>292562</v>
      </c>
      <c r="JT35" s="52">
        <v>292562</v>
      </c>
      <c r="JU35" s="52">
        <v>292562</v>
      </c>
      <c r="JV35" s="52">
        <v>292562</v>
      </c>
      <c r="JW35" s="52">
        <v>292562</v>
      </c>
      <c r="JX35" s="52">
        <v>292562</v>
      </c>
      <c r="JY35" s="52">
        <v>292562</v>
      </c>
      <c r="JZ35" s="52">
        <v>292562</v>
      </c>
      <c r="KA35" s="52">
        <v>292562</v>
      </c>
      <c r="KB35" s="52">
        <v>292562</v>
      </c>
      <c r="KC35" s="52">
        <v>292562</v>
      </c>
      <c r="KD35" s="52">
        <v>292562</v>
      </c>
      <c r="KE35" s="52">
        <v>292562</v>
      </c>
      <c r="KF35" s="52">
        <v>292562</v>
      </c>
      <c r="KG35" s="52">
        <v>292562</v>
      </c>
      <c r="KH35" s="52">
        <v>311857</v>
      </c>
      <c r="KI35" s="52">
        <v>311857</v>
      </c>
      <c r="KJ35" s="52">
        <v>311857</v>
      </c>
      <c r="KK35" s="52">
        <v>311857</v>
      </c>
      <c r="KL35" s="52">
        <v>311857</v>
      </c>
      <c r="KM35" s="52">
        <v>311857</v>
      </c>
      <c r="KN35" s="52">
        <v>311857</v>
      </c>
      <c r="KO35" s="52">
        <v>311857</v>
      </c>
      <c r="KP35" s="52">
        <v>311857</v>
      </c>
      <c r="KQ35" s="52">
        <v>311857</v>
      </c>
      <c r="KR35" s="52">
        <v>311857</v>
      </c>
      <c r="KS35" s="52">
        <v>311857</v>
      </c>
      <c r="KT35" s="52">
        <v>320480</v>
      </c>
      <c r="KU35" s="52">
        <v>320480</v>
      </c>
      <c r="KV35" s="52">
        <v>320480</v>
      </c>
      <c r="KW35" s="2">
        <v>320480</v>
      </c>
      <c r="KX35" s="2">
        <v>320480</v>
      </c>
      <c r="KY35" s="2">
        <v>320480</v>
      </c>
      <c r="KZ35" s="2">
        <v>320480</v>
      </c>
      <c r="LA35" s="2">
        <v>320480</v>
      </c>
      <c r="LB35" s="2">
        <v>320480</v>
      </c>
      <c r="LC35" s="2">
        <v>329347</v>
      </c>
      <c r="LD35" s="2">
        <v>329347</v>
      </c>
      <c r="LE35" s="2">
        <v>329347</v>
      </c>
      <c r="LF35" s="2">
        <v>329347</v>
      </c>
      <c r="LG35" s="31">
        <v>329347</v>
      </c>
      <c r="LH35" s="2">
        <v>329347</v>
      </c>
      <c r="LI35" s="2">
        <v>329347</v>
      </c>
      <c r="LJ35" s="2">
        <v>329347</v>
      </c>
      <c r="LK35" s="2">
        <v>329347</v>
      </c>
      <c r="LL35" s="2">
        <v>329347</v>
      </c>
      <c r="LM35" s="2">
        <v>329347</v>
      </c>
      <c r="LN35" s="2">
        <v>329347</v>
      </c>
      <c r="LO35" s="2">
        <v>329347</v>
      </c>
      <c r="LP35" s="2">
        <v>329347</v>
      </c>
      <c r="LQ35" s="2">
        <v>329347</v>
      </c>
      <c r="LR35" s="2">
        <v>340143</v>
      </c>
      <c r="LS35" s="2">
        <v>340143</v>
      </c>
      <c r="LT35" s="2">
        <v>340143</v>
      </c>
      <c r="LU35" s="2">
        <v>340143</v>
      </c>
      <c r="LV35" s="2">
        <v>340143</v>
      </c>
      <c r="LW35" s="2">
        <v>340143</v>
      </c>
      <c r="LX35" s="2">
        <v>340143</v>
      </c>
      <c r="LY35" s="2">
        <v>340143</v>
      </c>
      <c r="LZ35" s="2">
        <v>340143</v>
      </c>
      <c r="MA35" s="2">
        <v>346762</v>
      </c>
    </row>
    <row r="36" spans="1:339" x14ac:dyDescent="0.15">
      <c r="A36" s="49">
        <v>36039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>
        <v>194649</v>
      </c>
      <c r="DA36" s="52">
        <v>194291</v>
      </c>
      <c r="DB36" s="52">
        <v>194291</v>
      </c>
      <c r="DC36" s="52">
        <v>193830</v>
      </c>
      <c r="DD36" s="52">
        <v>193452</v>
      </c>
      <c r="DE36" s="52">
        <v>193452</v>
      </c>
      <c r="DF36" s="52">
        <v>193452</v>
      </c>
      <c r="DG36" s="52">
        <v>193452</v>
      </c>
      <c r="DH36" s="52">
        <v>194061</v>
      </c>
      <c r="DI36" s="52">
        <v>194061</v>
      </c>
      <c r="DJ36" s="52">
        <v>194061</v>
      </c>
      <c r="DK36" s="52">
        <v>194061</v>
      </c>
      <c r="DL36" s="52">
        <v>194061</v>
      </c>
      <c r="DM36" s="52">
        <v>193907</v>
      </c>
      <c r="DN36" s="52">
        <v>193907</v>
      </c>
      <c r="DO36" s="52">
        <v>193907</v>
      </c>
      <c r="DP36" s="52">
        <v>193907</v>
      </c>
      <c r="DQ36" s="52">
        <v>193907</v>
      </c>
      <c r="DR36" s="52">
        <v>193907</v>
      </c>
      <c r="DS36" s="52">
        <v>195186</v>
      </c>
      <c r="DT36" s="52">
        <v>195186</v>
      </c>
      <c r="DU36" s="52">
        <v>195186</v>
      </c>
      <c r="DV36" s="52">
        <v>195186</v>
      </c>
      <c r="DW36" s="52">
        <v>195186</v>
      </c>
      <c r="DX36" s="52">
        <v>195186</v>
      </c>
      <c r="DY36" s="52">
        <v>195186</v>
      </c>
      <c r="DZ36" s="52">
        <v>195186</v>
      </c>
      <c r="EA36" s="52">
        <v>195186</v>
      </c>
      <c r="EB36" s="52">
        <v>195186</v>
      </c>
      <c r="EC36" s="52">
        <v>195186</v>
      </c>
      <c r="ED36" s="52">
        <v>195186</v>
      </c>
      <c r="EE36" s="52">
        <v>195186</v>
      </c>
      <c r="EF36" s="52">
        <v>195186</v>
      </c>
      <c r="EG36" s="52">
        <v>195186</v>
      </c>
      <c r="EH36" s="52">
        <v>197340</v>
      </c>
      <c r="EI36" s="52">
        <v>197340</v>
      </c>
      <c r="EJ36" s="52">
        <v>197340</v>
      </c>
      <c r="EK36" s="52">
        <v>197340</v>
      </c>
      <c r="EL36" s="52">
        <v>197340</v>
      </c>
      <c r="EM36" s="52">
        <v>197340</v>
      </c>
      <c r="EN36" s="52">
        <v>197340</v>
      </c>
      <c r="EO36" s="52">
        <v>197340</v>
      </c>
      <c r="EP36" s="52">
        <v>197340</v>
      </c>
      <c r="EQ36" s="52">
        <v>197285</v>
      </c>
      <c r="ER36" s="52">
        <v>197285</v>
      </c>
      <c r="ES36" s="52">
        <v>197285</v>
      </c>
      <c r="ET36" s="52">
        <v>197285</v>
      </c>
      <c r="EU36" s="52">
        <v>197285</v>
      </c>
      <c r="EV36" s="52">
        <v>197285</v>
      </c>
      <c r="EW36" s="52">
        <v>197285</v>
      </c>
      <c r="EX36" s="52">
        <v>197285</v>
      </c>
      <c r="EY36" s="52">
        <v>197285</v>
      </c>
      <c r="EZ36" s="52">
        <v>197285</v>
      </c>
      <c r="FA36" s="52">
        <v>197285</v>
      </c>
      <c r="FB36" s="52">
        <v>197285</v>
      </c>
      <c r="FC36" s="52">
        <v>197285</v>
      </c>
      <c r="FD36" s="52">
        <v>197285</v>
      </c>
      <c r="FE36" s="52">
        <v>197285</v>
      </c>
      <c r="FF36" s="52">
        <v>224047</v>
      </c>
      <c r="FG36" s="52">
        <v>224047</v>
      </c>
      <c r="FH36" s="52">
        <v>224047</v>
      </c>
      <c r="FI36" s="52">
        <v>224047</v>
      </c>
      <c r="FJ36" s="52">
        <v>224047</v>
      </c>
      <c r="FK36" s="52">
        <v>224047</v>
      </c>
      <c r="FL36" s="52">
        <v>224047</v>
      </c>
      <c r="FM36" s="52">
        <v>224047</v>
      </c>
      <c r="FN36" s="52">
        <v>224047</v>
      </c>
      <c r="FO36" s="52">
        <v>228600</v>
      </c>
      <c r="FP36" s="52">
        <v>228600</v>
      </c>
      <c r="FQ36" s="52">
        <v>228600</v>
      </c>
      <c r="FR36" s="52">
        <v>228600</v>
      </c>
      <c r="FS36" s="52">
        <v>228600</v>
      </c>
      <c r="FT36" s="52">
        <v>228600</v>
      </c>
      <c r="FU36" s="52">
        <v>228600</v>
      </c>
      <c r="FV36" s="52">
        <v>228600</v>
      </c>
      <c r="FW36" s="52">
        <v>228600</v>
      </c>
      <c r="FX36" s="52">
        <v>228600</v>
      </c>
      <c r="FY36" s="52">
        <v>228600</v>
      </c>
      <c r="FZ36" s="52">
        <v>228600</v>
      </c>
      <c r="GA36" s="52">
        <v>235581</v>
      </c>
      <c r="GB36" s="52">
        <v>235581</v>
      </c>
      <c r="GC36" s="52">
        <v>235581</v>
      </c>
      <c r="GD36" s="52">
        <v>235581</v>
      </c>
      <c r="GE36" s="52">
        <v>235581</v>
      </c>
      <c r="GF36" s="52">
        <v>235581</v>
      </c>
      <c r="GG36" s="52">
        <v>235581</v>
      </c>
      <c r="GH36" s="52">
        <v>235581</v>
      </c>
      <c r="GI36" s="52">
        <v>235581</v>
      </c>
      <c r="GJ36" s="52">
        <v>235581</v>
      </c>
      <c r="GK36" s="52">
        <v>235581</v>
      </c>
      <c r="GL36" s="52">
        <v>235581</v>
      </c>
      <c r="GM36" s="52">
        <v>243161</v>
      </c>
      <c r="GN36" s="52">
        <v>243161</v>
      </c>
      <c r="GO36" s="52">
        <v>243161</v>
      </c>
      <c r="GP36" s="52">
        <v>243161</v>
      </c>
      <c r="GQ36" s="52">
        <v>243161</v>
      </c>
      <c r="GR36" s="52">
        <v>243161</v>
      </c>
      <c r="GS36" s="52">
        <v>243161</v>
      </c>
      <c r="GT36" s="52">
        <v>243161</v>
      </c>
      <c r="GU36" s="52">
        <v>243161</v>
      </c>
      <c r="GV36" s="52">
        <v>243161</v>
      </c>
      <c r="GW36" s="52">
        <v>243161</v>
      </c>
      <c r="GX36" s="52">
        <v>243161</v>
      </c>
      <c r="GY36" s="52">
        <v>244595</v>
      </c>
      <c r="GZ36" s="52">
        <v>244595</v>
      </c>
      <c r="HA36" s="52">
        <v>244595</v>
      </c>
      <c r="HB36" s="52">
        <v>244595</v>
      </c>
      <c r="HC36" s="52">
        <v>244595</v>
      </c>
      <c r="HD36" s="52">
        <v>244595</v>
      </c>
      <c r="HE36" s="52">
        <v>244595</v>
      </c>
      <c r="HF36" s="52">
        <v>244595</v>
      </c>
      <c r="HG36" s="52">
        <v>244595</v>
      </c>
      <c r="HH36" s="52">
        <v>244595</v>
      </c>
      <c r="HI36" s="52">
        <v>244595</v>
      </c>
      <c r="HJ36" s="52">
        <v>244595</v>
      </c>
      <c r="HK36" s="52">
        <v>244595</v>
      </c>
      <c r="HL36" s="52">
        <v>244595</v>
      </c>
      <c r="HM36" s="52">
        <v>244595</v>
      </c>
      <c r="HN36" s="52">
        <v>247135</v>
      </c>
      <c r="HO36" s="52">
        <v>247135</v>
      </c>
      <c r="HP36" s="52">
        <v>247135</v>
      </c>
      <c r="HQ36" s="52">
        <v>247135</v>
      </c>
      <c r="HR36" s="52">
        <v>247135</v>
      </c>
      <c r="HS36" s="52">
        <v>247135</v>
      </c>
      <c r="HT36" s="52">
        <v>247135</v>
      </c>
      <c r="HU36" s="52">
        <v>247135</v>
      </c>
      <c r="HV36" s="52">
        <v>247135</v>
      </c>
      <c r="HW36" s="52">
        <v>258570</v>
      </c>
      <c r="HX36" s="52">
        <v>258570</v>
      </c>
      <c r="HY36" s="52">
        <v>258570</v>
      </c>
      <c r="HZ36" s="52">
        <v>258570</v>
      </c>
      <c r="IA36" s="52">
        <v>258570</v>
      </c>
      <c r="IB36" s="52">
        <v>258570</v>
      </c>
      <c r="IC36" s="52">
        <v>258570</v>
      </c>
      <c r="ID36" s="52">
        <v>258570</v>
      </c>
      <c r="IE36" s="52">
        <v>258570</v>
      </c>
      <c r="IF36" s="52">
        <v>258570</v>
      </c>
      <c r="IG36" s="52">
        <v>258570</v>
      </c>
      <c r="IH36" s="52">
        <v>258570</v>
      </c>
      <c r="II36" s="52">
        <v>258570</v>
      </c>
      <c r="IJ36" s="52">
        <v>266462</v>
      </c>
      <c r="IK36" s="52">
        <v>266462</v>
      </c>
      <c r="IL36" s="52">
        <v>266462</v>
      </c>
      <c r="IM36" s="52">
        <v>266462</v>
      </c>
      <c r="IN36" s="52">
        <v>266462</v>
      </c>
      <c r="IO36" s="52">
        <v>266462</v>
      </c>
      <c r="IP36" s="52">
        <v>266462</v>
      </c>
      <c r="IQ36" s="52">
        <v>266462</v>
      </c>
      <c r="IR36" s="52">
        <v>266462</v>
      </c>
      <c r="IS36" s="52">
        <v>266462</v>
      </c>
      <c r="IT36" s="52">
        <v>266462</v>
      </c>
      <c r="IU36" s="52">
        <v>266462</v>
      </c>
      <c r="IV36" s="52">
        <v>266462</v>
      </c>
      <c r="IW36" s="52">
        <v>266462</v>
      </c>
      <c r="IX36" s="52">
        <v>274769</v>
      </c>
      <c r="IY36" s="52">
        <v>274769</v>
      </c>
      <c r="IZ36" s="52">
        <v>274769</v>
      </c>
      <c r="JA36" s="52">
        <v>274769</v>
      </c>
      <c r="JB36" s="52">
        <v>274769</v>
      </c>
      <c r="JC36" s="52">
        <v>274769</v>
      </c>
      <c r="JD36" s="52">
        <v>274769</v>
      </c>
      <c r="JE36" s="52">
        <v>274769</v>
      </c>
      <c r="JF36" s="52">
        <v>274769</v>
      </c>
      <c r="JG36" s="52">
        <v>279256</v>
      </c>
      <c r="JH36" s="52">
        <v>279256</v>
      </c>
      <c r="JI36" s="52">
        <v>279256</v>
      </c>
      <c r="JJ36" s="52">
        <v>279256</v>
      </c>
      <c r="JK36" s="52">
        <v>279256</v>
      </c>
      <c r="JL36" s="52">
        <v>279256</v>
      </c>
      <c r="JM36" s="52">
        <v>279256</v>
      </c>
      <c r="JN36" s="52">
        <v>279256</v>
      </c>
      <c r="JO36" s="52">
        <v>279256</v>
      </c>
      <c r="JP36" s="52">
        <v>279256</v>
      </c>
      <c r="JQ36" s="52">
        <v>279256</v>
      </c>
      <c r="JR36" s="52">
        <v>279256</v>
      </c>
      <c r="JS36" s="52">
        <v>294735</v>
      </c>
      <c r="JT36" s="52">
        <v>294735</v>
      </c>
      <c r="JU36" s="52">
        <v>294735</v>
      </c>
      <c r="JV36" s="52">
        <v>294735</v>
      </c>
      <c r="JW36" s="52">
        <v>294735</v>
      </c>
      <c r="JX36" s="52">
        <v>294735</v>
      </c>
      <c r="JY36" s="52">
        <v>294735</v>
      </c>
      <c r="JZ36" s="52">
        <v>294735</v>
      </c>
      <c r="KA36" s="52">
        <v>294735</v>
      </c>
      <c r="KB36" s="52">
        <v>294735</v>
      </c>
      <c r="KC36" s="52">
        <v>294735</v>
      </c>
      <c r="KD36" s="52">
        <v>294735</v>
      </c>
      <c r="KE36" s="52">
        <v>294735</v>
      </c>
      <c r="KF36" s="52">
        <v>294735</v>
      </c>
      <c r="KG36" s="52">
        <v>294735</v>
      </c>
      <c r="KH36" s="52">
        <v>314098</v>
      </c>
      <c r="KI36" s="52">
        <v>314098</v>
      </c>
      <c r="KJ36" s="52">
        <v>314098</v>
      </c>
      <c r="KK36" s="52">
        <v>314098</v>
      </c>
      <c r="KL36" s="52">
        <v>314098</v>
      </c>
      <c r="KM36" s="52">
        <v>314098</v>
      </c>
      <c r="KN36" s="52">
        <v>314098</v>
      </c>
      <c r="KO36" s="52">
        <v>314098</v>
      </c>
      <c r="KP36" s="52">
        <v>314098</v>
      </c>
      <c r="KQ36" s="52">
        <v>314098</v>
      </c>
      <c r="KR36" s="52">
        <v>314098</v>
      </c>
      <c r="KS36" s="52">
        <v>314098</v>
      </c>
      <c r="KT36" s="52">
        <v>322603</v>
      </c>
      <c r="KU36" s="52">
        <v>322603</v>
      </c>
      <c r="KV36" s="52">
        <v>322603</v>
      </c>
      <c r="KW36" s="2">
        <v>322603</v>
      </c>
      <c r="KX36" s="2">
        <v>322603</v>
      </c>
      <c r="KY36" s="2">
        <v>322603</v>
      </c>
      <c r="KZ36" s="2">
        <v>322603</v>
      </c>
      <c r="LA36" s="2">
        <v>322603</v>
      </c>
      <c r="LB36" s="2">
        <v>322603</v>
      </c>
      <c r="LC36" s="2">
        <v>331661</v>
      </c>
      <c r="LD36" s="2">
        <v>331661</v>
      </c>
      <c r="LE36" s="2">
        <v>331661</v>
      </c>
      <c r="LF36" s="2">
        <v>331661</v>
      </c>
      <c r="LG36" s="31">
        <v>331661</v>
      </c>
      <c r="LH36" s="2">
        <v>331661</v>
      </c>
      <c r="LI36" s="2">
        <v>331661</v>
      </c>
      <c r="LJ36" s="2">
        <v>331661</v>
      </c>
      <c r="LK36" s="2">
        <v>331661</v>
      </c>
      <c r="LL36" s="2">
        <v>331661</v>
      </c>
      <c r="LM36" s="2">
        <v>331661</v>
      </c>
      <c r="LN36" s="2">
        <v>331661</v>
      </c>
      <c r="LO36" s="2">
        <v>331661</v>
      </c>
      <c r="LP36" s="2">
        <v>331661</v>
      </c>
      <c r="LQ36" s="2">
        <v>331661</v>
      </c>
      <c r="LR36" s="2">
        <v>342631</v>
      </c>
      <c r="LS36" s="2">
        <v>342631</v>
      </c>
      <c r="LT36" s="2">
        <v>342631</v>
      </c>
      <c r="LU36" s="2">
        <v>342631</v>
      </c>
      <c r="LV36" s="2">
        <v>342631</v>
      </c>
      <c r="LW36" s="2">
        <v>342631</v>
      </c>
      <c r="LX36" s="2">
        <v>342631</v>
      </c>
      <c r="LY36" s="2">
        <v>342631</v>
      </c>
      <c r="LZ36" s="2">
        <v>342631</v>
      </c>
      <c r="MA36" s="2">
        <v>349347</v>
      </c>
    </row>
    <row r="37" spans="1:339" x14ac:dyDescent="0.15">
      <c r="A37" s="49">
        <v>36130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>
        <v>194192</v>
      </c>
      <c r="DD37" s="52">
        <v>193575</v>
      </c>
      <c r="DE37" s="52">
        <v>193575</v>
      </c>
      <c r="DF37" s="52">
        <v>193575</v>
      </c>
      <c r="DG37" s="52">
        <v>193575</v>
      </c>
      <c r="DH37" s="52">
        <v>194150</v>
      </c>
      <c r="DI37" s="52">
        <v>194150</v>
      </c>
      <c r="DJ37" s="52">
        <v>194150</v>
      </c>
      <c r="DK37" s="52">
        <v>194150</v>
      </c>
      <c r="DL37" s="52">
        <v>194150</v>
      </c>
      <c r="DM37" s="52">
        <v>193959</v>
      </c>
      <c r="DN37" s="52">
        <v>193959</v>
      </c>
      <c r="DO37" s="52">
        <v>193959</v>
      </c>
      <c r="DP37" s="52">
        <v>193943</v>
      </c>
      <c r="DQ37" s="52">
        <v>193943</v>
      </c>
      <c r="DR37" s="52">
        <v>193943</v>
      </c>
      <c r="DS37" s="52">
        <v>195481</v>
      </c>
      <c r="DT37" s="52">
        <v>195481</v>
      </c>
      <c r="DU37" s="52">
        <v>195481</v>
      </c>
      <c r="DV37" s="52">
        <v>195481</v>
      </c>
      <c r="DW37" s="52">
        <v>195481</v>
      </c>
      <c r="DX37" s="52">
        <v>195481</v>
      </c>
      <c r="DY37" s="52">
        <v>195481</v>
      </c>
      <c r="DZ37" s="52">
        <v>195481</v>
      </c>
      <c r="EA37" s="52">
        <v>195481</v>
      </c>
      <c r="EB37" s="52">
        <v>195481</v>
      </c>
      <c r="EC37" s="52">
        <v>195481</v>
      </c>
      <c r="ED37" s="52">
        <v>195481</v>
      </c>
      <c r="EE37" s="52">
        <v>195481</v>
      </c>
      <c r="EF37" s="52">
        <v>195481</v>
      </c>
      <c r="EG37" s="52">
        <v>195481</v>
      </c>
      <c r="EH37" s="52">
        <v>198054</v>
      </c>
      <c r="EI37" s="52">
        <v>198054</v>
      </c>
      <c r="EJ37" s="52">
        <v>198054</v>
      </c>
      <c r="EK37" s="52">
        <v>198054</v>
      </c>
      <c r="EL37" s="52">
        <v>198054</v>
      </c>
      <c r="EM37" s="52">
        <v>198054</v>
      </c>
      <c r="EN37" s="52">
        <v>198054</v>
      </c>
      <c r="EO37" s="52">
        <v>198054</v>
      </c>
      <c r="EP37" s="52">
        <v>198054</v>
      </c>
      <c r="EQ37" s="52">
        <v>198141</v>
      </c>
      <c r="ER37" s="52">
        <v>198141</v>
      </c>
      <c r="ES37" s="52">
        <v>198141</v>
      </c>
      <c r="ET37" s="52">
        <v>198141</v>
      </c>
      <c r="EU37" s="52">
        <v>198141</v>
      </c>
      <c r="EV37" s="52">
        <v>198141</v>
      </c>
      <c r="EW37" s="52">
        <v>198141</v>
      </c>
      <c r="EX37" s="52">
        <v>198141</v>
      </c>
      <c r="EY37" s="52">
        <v>198141</v>
      </c>
      <c r="EZ37" s="52">
        <v>198141</v>
      </c>
      <c r="FA37" s="52">
        <v>198141</v>
      </c>
      <c r="FB37" s="52">
        <v>198141</v>
      </c>
      <c r="FC37" s="52">
        <v>198141</v>
      </c>
      <c r="FD37" s="52">
        <v>198141</v>
      </c>
      <c r="FE37" s="52">
        <v>198141</v>
      </c>
      <c r="FF37" s="52">
        <v>225455</v>
      </c>
      <c r="FG37" s="52">
        <v>225455</v>
      </c>
      <c r="FH37" s="52">
        <v>225455</v>
      </c>
      <c r="FI37" s="52">
        <v>225455</v>
      </c>
      <c r="FJ37" s="52">
        <v>225455</v>
      </c>
      <c r="FK37" s="52">
        <v>225455</v>
      </c>
      <c r="FL37" s="52">
        <v>225455</v>
      </c>
      <c r="FM37" s="52">
        <v>225455</v>
      </c>
      <c r="FN37" s="52">
        <v>225455</v>
      </c>
      <c r="FO37" s="52">
        <v>230105</v>
      </c>
      <c r="FP37" s="52">
        <v>230105</v>
      </c>
      <c r="FQ37" s="52">
        <v>230105</v>
      </c>
      <c r="FR37" s="52">
        <v>230105</v>
      </c>
      <c r="FS37" s="52">
        <v>230105</v>
      </c>
      <c r="FT37" s="52">
        <v>230105</v>
      </c>
      <c r="FU37" s="52">
        <v>230105</v>
      </c>
      <c r="FV37" s="52">
        <v>230105</v>
      </c>
      <c r="FW37" s="52">
        <v>230105</v>
      </c>
      <c r="FX37" s="52">
        <v>230105</v>
      </c>
      <c r="FY37" s="52">
        <v>230105</v>
      </c>
      <c r="FZ37" s="52">
        <v>230105</v>
      </c>
      <c r="GA37" s="52">
        <v>237583</v>
      </c>
      <c r="GB37" s="52">
        <v>237583</v>
      </c>
      <c r="GC37" s="52">
        <v>237583</v>
      </c>
      <c r="GD37" s="52">
        <v>237583</v>
      </c>
      <c r="GE37" s="52">
        <v>237583</v>
      </c>
      <c r="GF37" s="52">
        <v>237583</v>
      </c>
      <c r="GG37" s="52">
        <v>237583</v>
      </c>
      <c r="GH37" s="52">
        <v>237583</v>
      </c>
      <c r="GI37" s="52">
        <v>237583</v>
      </c>
      <c r="GJ37" s="52">
        <v>237583</v>
      </c>
      <c r="GK37" s="52">
        <v>237583</v>
      </c>
      <c r="GL37" s="52">
        <v>237583</v>
      </c>
      <c r="GM37" s="52">
        <v>244934</v>
      </c>
      <c r="GN37" s="52">
        <v>244934</v>
      </c>
      <c r="GO37" s="52">
        <v>244934</v>
      </c>
      <c r="GP37" s="52">
        <v>244934</v>
      </c>
      <c r="GQ37" s="52">
        <v>244934</v>
      </c>
      <c r="GR37" s="52">
        <v>244934</v>
      </c>
      <c r="GS37" s="52">
        <v>244934</v>
      </c>
      <c r="GT37" s="52">
        <v>244934</v>
      </c>
      <c r="GU37" s="52">
        <v>244934</v>
      </c>
      <c r="GV37" s="52">
        <v>244934</v>
      </c>
      <c r="GW37" s="52">
        <v>244934</v>
      </c>
      <c r="GX37" s="52">
        <v>244934</v>
      </c>
      <c r="GY37" s="52">
        <v>246381</v>
      </c>
      <c r="GZ37" s="52">
        <v>246381</v>
      </c>
      <c r="HA37" s="52">
        <v>246381</v>
      </c>
      <c r="HB37" s="52">
        <v>246381</v>
      </c>
      <c r="HC37" s="52">
        <v>246381</v>
      </c>
      <c r="HD37" s="52">
        <v>246381</v>
      </c>
      <c r="HE37" s="52">
        <v>246381</v>
      </c>
      <c r="HF37" s="52">
        <v>246381</v>
      </c>
      <c r="HG37" s="52">
        <v>246381</v>
      </c>
      <c r="HH37" s="52">
        <v>246381</v>
      </c>
      <c r="HI37" s="52">
        <v>246381</v>
      </c>
      <c r="HJ37" s="52">
        <v>246381</v>
      </c>
      <c r="HK37" s="52">
        <v>246381</v>
      </c>
      <c r="HL37" s="52">
        <v>246381</v>
      </c>
      <c r="HM37" s="52">
        <v>246381</v>
      </c>
      <c r="HN37" s="52">
        <v>249711</v>
      </c>
      <c r="HO37" s="52">
        <v>249711</v>
      </c>
      <c r="HP37" s="52">
        <v>249711</v>
      </c>
      <c r="HQ37" s="52">
        <v>249711</v>
      </c>
      <c r="HR37" s="52">
        <v>249711</v>
      </c>
      <c r="HS37" s="52">
        <v>249711</v>
      </c>
      <c r="HT37" s="52">
        <v>249711</v>
      </c>
      <c r="HU37" s="52">
        <v>249711</v>
      </c>
      <c r="HV37" s="52">
        <v>249711</v>
      </c>
      <c r="HW37" s="52">
        <v>261351</v>
      </c>
      <c r="HX37" s="52">
        <v>261351</v>
      </c>
      <c r="HY37" s="52">
        <v>261351</v>
      </c>
      <c r="HZ37" s="52">
        <v>261351</v>
      </c>
      <c r="IA37" s="52">
        <v>261351</v>
      </c>
      <c r="IB37" s="52">
        <v>261351</v>
      </c>
      <c r="IC37" s="52">
        <v>261351</v>
      </c>
      <c r="ID37" s="52">
        <v>261351</v>
      </c>
      <c r="IE37" s="52">
        <v>261351</v>
      </c>
      <c r="IF37" s="52">
        <v>261351</v>
      </c>
      <c r="IG37" s="52">
        <v>261351</v>
      </c>
      <c r="IH37" s="52">
        <v>261351</v>
      </c>
      <c r="II37" s="52">
        <v>261351</v>
      </c>
      <c r="IJ37" s="52">
        <v>269308</v>
      </c>
      <c r="IK37" s="52">
        <v>269308</v>
      </c>
      <c r="IL37" s="52">
        <v>269308</v>
      </c>
      <c r="IM37" s="52">
        <v>269308</v>
      </c>
      <c r="IN37" s="52">
        <v>269308</v>
      </c>
      <c r="IO37" s="52">
        <v>269308</v>
      </c>
      <c r="IP37" s="52">
        <v>269308</v>
      </c>
      <c r="IQ37" s="52">
        <v>269308</v>
      </c>
      <c r="IR37" s="52">
        <v>269308</v>
      </c>
      <c r="IS37" s="52">
        <v>269308</v>
      </c>
      <c r="IT37" s="52">
        <v>269308</v>
      </c>
      <c r="IU37" s="52">
        <v>269308</v>
      </c>
      <c r="IV37" s="52">
        <v>269308</v>
      </c>
      <c r="IW37" s="52">
        <v>269308</v>
      </c>
      <c r="IX37" s="52">
        <v>278033</v>
      </c>
      <c r="IY37" s="52">
        <v>278033</v>
      </c>
      <c r="IZ37" s="52">
        <v>278033</v>
      </c>
      <c r="JA37" s="52">
        <v>278033</v>
      </c>
      <c r="JB37" s="52">
        <v>278033</v>
      </c>
      <c r="JC37" s="52">
        <v>278033</v>
      </c>
      <c r="JD37" s="52">
        <v>278033</v>
      </c>
      <c r="JE37" s="52">
        <v>278033</v>
      </c>
      <c r="JF37" s="52">
        <v>278033</v>
      </c>
      <c r="JG37" s="52">
        <v>281752</v>
      </c>
      <c r="JH37" s="52">
        <v>281752</v>
      </c>
      <c r="JI37" s="52">
        <v>281752</v>
      </c>
      <c r="JJ37" s="52">
        <v>281752</v>
      </c>
      <c r="JK37" s="52">
        <v>281752</v>
      </c>
      <c r="JL37" s="52">
        <v>281752</v>
      </c>
      <c r="JM37" s="52">
        <v>281752</v>
      </c>
      <c r="JN37" s="52">
        <v>281752</v>
      </c>
      <c r="JO37" s="52">
        <v>281752</v>
      </c>
      <c r="JP37" s="52">
        <v>281752</v>
      </c>
      <c r="JQ37" s="52">
        <v>281752</v>
      </c>
      <c r="JR37" s="52">
        <v>281752</v>
      </c>
      <c r="JS37" s="52">
        <v>297672</v>
      </c>
      <c r="JT37" s="52">
        <v>297672</v>
      </c>
      <c r="JU37" s="52">
        <v>297672</v>
      </c>
      <c r="JV37" s="52">
        <v>297672</v>
      </c>
      <c r="JW37" s="52">
        <v>297672</v>
      </c>
      <c r="JX37" s="52">
        <v>297672</v>
      </c>
      <c r="JY37" s="52">
        <v>297672</v>
      </c>
      <c r="JZ37" s="52">
        <v>297672</v>
      </c>
      <c r="KA37" s="52">
        <v>297672</v>
      </c>
      <c r="KB37" s="52">
        <v>297672</v>
      </c>
      <c r="KC37" s="52">
        <v>297672</v>
      </c>
      <c r="KD37" s="52">
        <v>297672</v>
      </c>
      <c r="KE37" s="52">
        <v>297672</v>
      </c>
      <c r="KF37" s="52">
        <v>297672</v>
      </c>
      <c r="KG37" s="52">
        <v>297672</v>
      </c>
      <c r="KH37" s="52">
        <v>317295</v>
      </c>
      <c r="KI37" s="52">
        <v>317295</v>
      </c>
      <c r="KJ37" s="52">
        <v>317295</v>
      </c>
      <c r="KK37" s="52">
        <v>317295</v>
      </c>
      <c r="KL37" s="52">
        <v>317295</v>
      </c>
      <c r="KM37" s="52">
        <v>317295</v>
      </c>
      <c r="KN37" s="52">
        <v>317295</v>
      </c>
      <c r="KO37" s="52">
        <v>317295</v>
      </c>
      <c r="KP37" s="52">
        <v>317295</v>
      </c>
      <c r="KQ37" s="52">
        <v>317295</v>
      </c>
      <c r="KR37" s="52">
        <v>317295</v>
      </c>
      <c r="KS37" s="52">
        <v>317295</v>
      </c>
      <c r="KT37" s="52">
        <v>325841</v>
      </c>
      <c r="KU37" s="52">
        <v>325841</v>
      </c>
      <c r="KV37" s="52">
        <v>325841</v>
      </c>
      <c r="KW37" s="2">
        <v>325841</v>
      </c>
      <c r="KX37" s="2">
        <v>325841</v>
      </c>
      <c r="KY37" s="2">
        <v>325841</v>
      </c>
      <c r="KZ37" s="2">
        <v>325841</v>
      </c>
      <c r="LA37" s="2">
        <v>325841</v>
      </c>
      <c r="LB37" s="2">
        <v>325841</v>
      </c>
      <c r="LC37" s="2">
        <v>335048</v>
      </c>
      <c r="LD37" s="2">
        <v>335048</v>
      </c>
      <c r="LE37" s="2">
        <v>335048</v>
      </c>
      <c r="LF37" s="2">
        <v>335048</v>
      </c>
      <c r="LG37" s="31">
        <v>335048</v>
      </c>
      <c r="LH37" s="2">
        <v>335048</v>
      </c>
      <c r="LI37" s="2">
        <v>335048</v>
      </c>
      <c r="LJ37" s="2">
        <v>335048</v>
      </c>
      <c r="LK37" s="2">
        <v>335048</v>
      </c>
      <c r="LL37" s="2">
        <v>335048</v>
      </c>
      <c r="LM37" s="2">
        <v>335048</v>
      </c>
      <c r="LN37" s="2">
        <v>335048</v>
      </c>
      <c r="LO37" s="2">
        <v>335048</v>
      </c>
      <c r="LP37" s="2">
        <v>335048</v>
      </c>
      <c r="LQ37" s="2">
        <v>335048</v>
      </c>
      <c r="LR37" s="2">
        <v>346201</v>
      </c>
      <c r="LS37" s="2">
        <v>346201</v>
      </c>
      <c r="LT37" s="2">
        <v>346201</v>
      </c>
      <c r="LU37" s="2">
        <v>346201</v>
      </c>
      <c r="LV37" s="2">
        <v>346201</v>
      </c>
      <c r="LW37" s="2">
        <v>346201</v>
      </c>
      <c r="LX37" s="2">
        <v>346201</v>
      </c>
      <c r="LY37" s="2">
        <v>346201</v>
      </c>
      <c r="LZ37" s="2">
        <v>346201</v>
      </c>
      <c r="MA37" s="2">
        <v>352746</v>
      </c>
    </row>
    <row r="38" spans="1:339" x14ac:dyDescent="0.15">
      <c r="A38" s="49">
        <v>36220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>
        <v>193522</v>
      </c>
      <c r="DG38" s="52">
        <v>193656</v>
      </c>
      <c r="DH38" s="52">
        <v>194404</v>
      </c>
      <c r="DI38" s="52">
        <v>194404</v>
      </c>
      <c r="DJ38" s="52">
        <v>194564</v>
      </c>
      <c r="DK38" s="52">
        <v>194564</v>
      </c>
      <c r="DL38" s="52">
        <v>194564</v>
      </c>
      <c r="DM38" s="52">
        <v>194649</v>
      </c>
      <c r="DN38" s="52">
        <v>194649</v>
      </c>
      <c r="DO38" s="52">
        <v>194688</v>
      </c>
      <c r="DP38" s="52">
        <v>194734</v>
      </c>
      <c r="DQ38" s="52">
        <v>194734</v>
      </c>
      <c r="DR38" s="52">
        <v>194734</v>
      </c>
      <c r="DS38" s="52">
        <v>196111</v>
      </c>
      <c r="DT38" s="52">
        <v>196111</v>
      </c>
      <c r="DU38" s="52">
        <v>196111</v>
      </c>
      <c r="DV38" s="52">
        <v>196189</v>
      </c>
      <c r="DW38" s="52">
        <v>196189</v>
      </c>
      <c r="DX38" s="52">
        <v>196189</v>
      </c>
      <c r="DY38" s="52">
        <v>196264</v>
      </c>
      <c r="DZ38" s="52">
        <v>196264</v>
      </c>
      <c r="EA38" s="52">
        <v>196264</v>
      </c>
      <c r="EB38" s="52">
        <v>196264</v>
      </c>
      <c r="EC38" s="52">
        <v>196264</v>
      </c>
      <c r="ED38" s="52">
        <v>196264</v>
      </c>
      <c r="EE38" s="52">
        <v>196264</v>
      </c>
      <c r="EF38" s="52">
        <v>196264</v>
      </c>
      <c r="EG38" s="52">
        <v>196264</v>
      </c>
      <c r="EH38" s="52">
        <v>198264</v>
      </c>
      <c r="EI38" s="52">
        <v>198264</v>
      </c>
      <c r="EJ38" s="52">
        <v>198264</v>
      </c>
      <c r="EK38" s="52">
        <v>198264</v>
      </c>
      <c r="EL38" s="52">
        <v>198264</v>
      </c>
      <c r="EM38" s="52">
        <v>198264</v>
      </c>
      <c r="EN38" s="52">
        <v>198264</v>
      </c>
      <c r="EO38" s="52">
        <v>198264</v>
      </c>
      <c r="EP38" s="52">
        <v>198264</v>
      </c>
      <c r="EQ38" s="52">
        <v>198574</v>
      </c>
      <c r="ER38" s="52">
        <v>198574</v>
      </c>
      <c r="ES38" s="52">
        <v>198574</v>
      </c>
      <c r="ET38" s="52">
        <v>198574</v>
      </c>
      <c r="EU38" s="52">
        <v>198574</v>
      </c>
      <c r="EV38" s="52">
        <v>198574</v>
      </c>
      <c r="EW38" s="52">
        <v>198574</v>
      </c>
      <c r="EX38" s="52">
        <v>198574</v>
      </c>
      <c r="EY38" s="52">
        <v>198574</v>
      </c>
      <c r="EZ38" s="52">
        <v>198574</v>
      </c>
      <c r="FA38" s="52">
        <v>198574</v>
      </c>
      <c r="FB38" s="52">
        <v>198574</v>
      </c>
      <c r="FC38" s="52">
        <v>198574</v>
      </c>
      <c r="FD38" s="52">
        <v>198574</v>
      </c>
      <c r="FE38" s="52">
        <v>198574</v>
      </c>
      <c r="FF38" s="52">
        <v>226585</v>
      </c>
      <c r="FG38" s="52">
        <v>226585</v>
      </c>
      <c r="FH38" s="52">
        <v>226585</v>
      </c>
      <c r="FI38" s="52">
        <v>226585</v>
      </c>
      <c r="FJ38" s="52">
        <v>226585</v>
      </c>
      <c r="FK38" s="52">
        <v>226585</v>
      </c>
      <c r="FL38" s="52">
        <v>226585</v>
      </c>
      <c r="FM38" s="52">
        <v>226585</v>
      </c>
      <c r="FN38" s="52">
        <v>226585</v>
      </c>
      <c r="FO38" s="52">
        <v>231135</v>
      </c>
      <c r="FP38" s="52">
        <v>231135</v>
      </c>
      <c r="FQ38" s="52">
        <v>231135</v>
      </c>
      <c r="FR38" s="52">
        <v>231135</v>
      </c>
      <c r="FS38" s="52">
        <v>231135</v>
      </c>
      <c r="FT38" s="52">
        <v>231135</v>
      </c>
      <c r="FU38" s="52">
        <v>231135</v>
      </c>
      <c r="FV38" s="52">
        <v>231135</v>
      </c>
      <c r="FW38" s="52">
        <v>231135</v>
      </c>
      <c r="FX38" s="52">
        <v>231135</v>
      </c>
      <c r="FY38" s="52">
        <v>231135</v>
      </c>
      <c r="FZ38" s="52">
        <v>231135</v>
      </c>
      <c r="GA38" s="52">
        <v>238720</v>
      </c>
      <c r="GB38" s="52">
        <v>238720</v>
      </c>
      <c r="GC38" s="52">
        <v>238720</v>
      </c>
      <c r="GD38" s="52">
        <v>238720</v>
      </c>
      <c r="GE38" s="52">
        <v>238720</v>
      </c>
      <c r="GF38" s="52">
        <v>238720</v>
      </c>
      <c r="GG38" s="52">
        <v>238720</v>
      </c>
      <c r="GH38" s="52">
        <v>238720</v>
      </c>
      <c r="GI38" s="52">
        <v>238720</v>
      </c>
      <c r="GJ38" s="52">
        <v>238720</v>
      </c>
      <c r="GK38" s="52">
        <v>238720</v>
      </c>
      <c r="GL38" s="52">
        <v>238720</v>
      </c>
      <c r="GM38" s="52">
        <v>245774</v>
      </c>
      <c r="GN38" s="52">
        <v>245774</v>
      </c>
      <c r="GO38" s="52">
        <v>245774</v>
      </c>
      <c r="GP38" s="52">
        <v>245774</v>
      </c>
      <c r="GQ38" s="52">
        <v>245774</v>
      </c>
      <c r="GR38" s="52">
        <v>245774</v>
      </c>
      <c r="GS38" s="52">
        <v>245774</v>
      </c>
      <c r="GT38" s="52">
        <v>245774</v>
      </c>
      <c r="GU38" s="52">
        <v>245774</v>
      </c>
      <c r="GV38" s="52">
        <v>245774</v>
      </c>
      <c r="GW38" s="52">
        <v>245774</v>
      </c>
      <c r="GX38" s="52">
        <v>245774</v>
      </c>
      <c r="GY38" s="52">
        <v>247270</v>
      </c>
      <c r="GZ38" s="52">
        <v>247270</v>
      </c>
      <c r="HA38" s="52">
        <v>247270</v>
      </c>
      <c r="HB38" s="52">
        <v>247270</v>
      </c>
      <c r="HC38" s="52">
        <v>247270</v>
      </c>
      <c r="HD38" s="52">
        <v>247270</v>
      </c>
      <c r="HE38" s="52">
        <v>247270</v>
      </c>
      <c r="HF38" s="52">
        <v>247270</v>
      </c>
      <c r="HG38" s="52">
        <v>247270</v>
      </c>
      <c r="HH38" s="52">
        <v>247270</v>
      </c>
      <c r="HI38" s="52">
        <v>247270</v>
      </c>
      <c r="HJ38" s="52">
        <v>247270</v>
      </c>
      <c r="HK38" s="52">
        <v>247270</v>
      </c>
      <c r="HL38" s="52">
        <v>247270</v>
      </c>
      <c r="HM38" s="52">
        <v>247270</v>
      </c>
      <c r="HN38" s="52">
        <v>251140</v>
      </c>
      <c r="HO38" s="52">
        <v>251140</v>
      </c>
      <c r="HP38" s="52">
        <v>251140</v>
      </c>
      <c r="HQ38" s="52">
        <v>251140</v>
      </c>
      <c r="HR38" s="52">
        <v>251140</v>
      </c>
      <c r="HS38" s="52">
        <v>251140</v>
      </c>
      <c r="HT38" s="52">
        <v>251140</v>
      </c>
      <c r="HU38" s="52">
        <v>251140</v>
      </c>
      <c r="HV38" s="52">
        <v>251140</v>
      </c>
      <c r="HW38" s="52">
        <v>262691</v>
      </c>
      <c r="HX38" s="52">
        <v>262691</v>
      </c>
      <c r="HY38" s="52">
        <v>262691</v>
      </c>
      <c r="HZ38" s="52">
        <v>262691</v>
      </c>
      <c r="IA38" s="52">
        <v>262691</v>
      </c>
      <c r="IB38" s="52">
        <v>262691</v>
      </c>
      <c r="IC38" s="52">
        <v>262691</v>
      </c>
      <c r="ID38" s="52">
        <v>262691</v>
      </c>
      <c r="IE38" s="52">
        <v>262691</v>
      </c>
      <c r="IF38" s="52">
        <v>262691</v>
      </c>
      <c r="IG38" s="52">
        <v>262691</v>
      </c>
      <c r="IH38" s="52">
        <v>262691</v>
      </c>
      <c r="II38" s="52">
        <v>262691</v>
      </c>
      <c r="IJ38" s="52">
        <v>270708</v>
      </c>
      <c r="IK38" s="52">
        <v>270708</v>
      </c>
      <c r="IL38" s="52">
        <v>270708</v>
      </c>
      <c r="IM38" s="52">
        <v>270708</v>
      </c>
      <c r="IN38" s="52">
        <v>270708</v>
      </c>
      <c r="IO38" s="52">
        <v>270708</v>
      </c>
      <c r="IP38" s="52">
        <v>270708</v>
      </c>
      <c r="IQ38" s="52">
        <v>270708</v>
      </c>
      <c r="IR38" s="52">
        <v>270708</v>
      </c>
      <c r="IS38" s="52">
        <v>270708</v>
      </c>
      <c r="IT38" s="52">
        <v>270708</v>
      </c>
      <c r="IU38" s="52">
        <v>270708</v>
      </c>
      <c r="IV38" s="52">
        <v>270708</v>
      </c>
      <c r="IW38" s="52">
        <v>270708</v>
      </c>
      <c r="IX38" s="52">
        <v>279605</v>
      </c>
      <c r="IY38" s="52">
        <v>279605</v>
      </c>
      <c r="IZ38" s="52">
        <v>279605</v>
      </c>
      <c r="JA38" s="52">
        <v>279605</v>
      </c>
      <c r="JB38" s="52">
        <v>279605</v>
      </c>
      <c r="JC38" s="52">
        <v>279605</v>
      </c>
      <c r="JD38" s="52">
        <v>279605</v>
      </c>
      <c r="JE38" s="52">
        <v>279605</v>
      </c>
      <c r="JF38" s="52">
        <v>279605</v>
      </c>
      <c r="JG38" s="52">
        <v>283265</v>
      </c>
      <c r="JH38" s="52">
        <v>283265</v>
      </c>
      <c r="JI38" s="52">
        <v>283265</v>
      </c>
      <c r="JJ38" s="52">
        <v>283265</v>
      </c>
      <c r="JK38" s="52">
        <v>283265</v>
      </c>
      <c r="JL38" s="52">
        <v>283265</v>
      </c>
      <c r="JM38" s="52">
        <v>283265</v>
      </c>
      <c r="JN38" s="52">
        <v>283265</v>
      </c>
      <c r="JO38" s="52">
        <v>283265</v>
      </c>
      <c r="JP38" s="52">
        <v>283265</v>
      </c>
      <c r="JQ38" s="52">
        <v>283265</v>
      </c>
      <c r="JR38" s="52">
        <v>283265</v>
      </c>
      <c r="JS38" s="52">
        <v>298606</v>
      </c>
      <c r="JT38" s="52">
        <v>298606</v>
      </c>
      <c r="JU38" s="52">
        <v>298606</v>
      </c>
      <c r="JV38" s="52">
        <v>298606</v>
      </c>
      <c r="JW38" s="52">
        <v>298606</v>
      </c>
      <c r="JX38" s="52">
        <v>298606</v>
      </c>
      <c r="JY38" s="52">
        <v>298606</v>
      </c>
      <c r="JZ38" s="52">
        <v>298606</v>
      </c>
      <c r="KA38" s="52">
        <v>298606</v>
      </c>
      <c r="KB38" s="52">
        <v>298606</v>
      </c>
      <c r="KC38" s="52">
        <v>298606</v>
      </c>
      <c r="KD38" s="52">
        <v>298606</v>
      </c>
      <c r="KE38" s="52">
        <v>298606</v>
      </c>
      <c r="KF38" s="52">
        <v>298606</v>
      </c>
      <c r="KG38" s="52">
        <v>298606</v>
      </c>
      <c r="KH38" s="52">
        <v>318806</v>
      </c>
      <c r="KI38" s="52">
        <v>318806</v>
      </c>
      <c r="KJ38" s="52">
        <v>318806</v>
      </c>
      <c r="KK38" s="52">
        <v>318806</v>
      </c>
      <c r="KL38" s="52">
        <v>318806</v>
      </c>
      <c r="KM38" s="52">
        <v>318806</v>
      </c>
      <c r="KN38" s="52">
        <v>318806</v>
      </c>
      <c r="KO38" s="52">
        <v>318806</v>
      </c>
      <c r="KP38" s="52">
        <v>318806</v>
      </c>
      <c r="KQ38" s="52">
        <v>318806</v>
      </c>
      <c r="KR38" s="52">
        <v>318806</v>
      </c>
      <c r="KS38" s="52">
        <v>318806</v>
      </c>
      <c r="KT38" s="52">
        <v>327488</v>
      </c>
      <c r="KU38" s="52">
        <v>327488</v>
      </c>
      <c r="KV38" s="52">
        <v>327488</v>
      </c>
      <c r="KW38" s="2">
        <v>327488</v>
      </c>
      <c r="KX38" s="2">
        <v>327488</v>
      </c>
      <c r="KY38" s="2">
        <v>327488</v>
      </c>
      <c r="KZ38" s="2">
        <v>327488</v>
      </c>
      <c r="LA38" s="2">
        <v>327488</v>
      </c>
      <c r="LB38" s="2">
        <v>327488</v>
      </c>
      <c r="LC38" s="2">
        <v>337294</v>
      </c>
      <c r="LD38" s="2">
        <v>337294</v>
      </c>
      <c r="LE38" s="2">
        <v>337294</v>
      </c>
      <c r="LF38" s="2">
        <v>337294</v>
      </c>
      <c r="LG38" s="31">
        <v>337294</v>
      </c>
      <c r="LH38" s="2">
        <v>337294</v>
      </c>
      <c r="LI38" s="2">
        <v>337294</v>
      </c>
      <c r="LJ38" s="2">
        <v>337294</v>
      </c>
      <c r="LK38" s="2">
        <v>337294</v>
      </c>
      <c r="LL38" s="2">
        <v>337294</v>
      </c>
      <c r="LM38" s="2">
        <v>337294</v>
      </c>
      <c r="LN38" s="2">
        <v>337294</v>
      </c>
      <c r="LO38" s="2">
        <v>337294</v>
      </c>
      <c r="LP38" s="2">
        <v>337294</v>
      </c>
      <c r="LQ38" s="2">
        <v>337294</v>
      </c>
      <c r="LR38" s="2">
        <v>348284</v>
      </c>
      <c r="LS38" s="2">
        <v>348284</v>
      </c>
      <c r="LT38" s="2">
        <v>348284</v>
      </c>
      <c r="LU38" s="2">
        <v>348284</v>
      </c>
      <c r="LV38" s="2">
        <v>348284</v>
      </c>
      <c r="LW38" s="2">
        <v>348284</v>
      </c>
      <c r="LX38" s="2">
        <v>348284</v>
      </c>
      <c r="LY38" s="2">
        <v>348284</v>
      </c>
      <c r="LZ38" s="2">
        <v>348284</v>
      </c>
      <c r="MA38" s="2">
        <v>354739</v>
      </c>
    </row>
    <row r="39" spans="1:339" x14ac:dyDescent="0.15">
      <c r="A39" s="49">
        <v>36312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>
        <v>195382</v>
      </c>
      <c r="DJ39" s="52">
        <v>195802</v>
      </c>
      <c r="DK39" s="52">
        <v>195802</v>
      </c>
      <c r="DL39" s="52">
        <v>195802</v>
      </c>
      <c r="DM39" s="52">
        <v>196082</v>
      </c>
      <c r="DN39" s="52">
        <v>196082</v>
      </c>
      <c r="DO39" s="52">
        <v>196117</v>
      </c>
      <c r="DP39" s="52">
        <v>196181</v>
      </c>
      <c r="DQ39" s="52">
        <v>196181</v>
      </c>
      <c r="DR39" s="52">
        <v>196181</v>
      </c>
      <c r="DS39" s="52">
        <v>197644</v>
      </c>
      <c r="DT39" s="52">
        <v>197644</v>
      </c>
      <c r="DU39" s="52">
        <v>197644</v>
      </c>
      <c r="DV39" s="52">
        <v>197734</v>
      </c>
      <c r="DW39" s="52">
        <v>197734</v>
      </c>
      <c r="DX39" s="52">
        <v>197734</v>
      </c>
      <c r="DY39" s="52">
        <v>197631</v>
      </c>
      <c r="DZ39" s="52">
        <v>197631</v>
      </c>
      <c r="EA39" s="52">
        <v>197631</v>
      </c>
      <c r="EB39" s="52">
        <v>197631</v>
      </c>
      <c r="EC39" s="52">
        <v>197631</v>
      </c>
      <c r="ED39" s="52">
        <v>197631</v>
      </c>
      <c r="EE39" s="52">
        <v>197631</v>
      </c>
      <c r="EF39" s="52">
        <v>197631</v>
      </c>
      <c r="EG39" s="52">
        <v>197631</v>
      </c>
      <c r="EH39" s="52">
        <v>199385</v>
      </c>
      <c r="EI39" s="52">
        <v>199385</v>
      </c>
      <c r="EJ39" s="52">
        <v>199385</v>
      </c>
      <c r="EK39" s="52">
        <v>199385</v>
      </c>
      <c r="EL39" s="52">
        <v>199385</v>
      </c>
      <c r="EM39" s="52">
        <v>199385</v>
      </c>
      <c r="EN39" s="52">
        <v>199385</v>
      </c>
      <c r="EO39" s="52">
        <v>199385</v>
      </c>
      <c r="EP39" s="52">
        <v>199385</v>
      </c>
      <c r="EQ39" s="52">
        <v>199701</v>
      </c>
      <c r="ER39" s="52">
        <v>199701</v>
      </c>
      <c r="ES39" s="52">
        <v>199701</v>
      </c>
      <c r="ET39" s="52">
        <v>199701</v>
      </c>
      <c r="EU39" s="52">
        <v>199701</v>
      </c>
      <c r="EV39" s="52">
        <v>199701</v>
      </c>
      <c r="EW39" s="52">
        <v>199701</v>
      </c>
      <c r="EX39" s="52">
        <v>199701</v>
      </c>
      <c r="EY39" s="52">
        <v>199701</v>
      </c>
      <c r="EZ39" s="52">
        <v>199701</v>
      </c>
      <c r="FA39" s="52">
        <v>199701</v>
      </c>
      <c r="FB39" s="52">
        <v>199701</v>
      </c>
      <c r="FC39" s="52">
        <v>199701</v>
      </c>
      <c r="FD39" s="52">
        <v>199701</v>
      </c>
      <c r="FE39" s="52">
        <v>199701</v>
      </c>
      <c r="FF39" s="52">
        <v>227382</v>
      </c>
      <c r="FG39" s="52">
        <v>227382</v>
      </c>
      <c r="FH39" s="52">
        <v>227382</v>
      </c>
      <c r="FI39" s="52">
        <v>227382</v>
      </c>
      <c r="FJ39" s="52">
        <v>227382</v>
      </c>
      <c r="FK39" s="52">
        <v>227382</v>
      </c>
      <c r="FL39" s="52">
        <v>227382</v>
      </c>
      <c r="FM39" s="52">
        <v>227382</v>
      </c>
      <c r="FN39" s="52">
        <v>227382</v>
      </c>
      <c r="FO39" s="52">
        <v>232242</v>
      </c>
      <c r="FP39" s="52">
        <v>232242</v>
      </c>
      <c r="FQ39" s="52">
        <v>232242</v>
      </c>
      <c r="FR39" s="52">
        <v>232242</v>
      </c>
      <c r="FS39" s="52">
        <v>232242</v>
      </c>
      <c r="FT39" s="52">
        <v>232242</v>
      </c>
      <c r="FU39" s="52">
        <v>232242</v>
      </c>
      <c r="FV39" s="52">
        <v>232242</v>
      </c>
      <c r="FW39" s="52">
        <v>232242</v>
      </c>
      <c r="FX39" s="52">
        <v>232242</v>
      </c>
      <c r="FY39" s="52">
        <v>232242</v>
      </c>
      <c r="FZ39" s="52">
        <v>232242</v>
      </c>
      <c r="GA39" s="52">
        <v>239887</v>
      </c>
      <c r="GB39" s="52">
        <v>239887</v>
      </c>
      <c r="GC39" s="52">
        <v>239887</v>
      </c>
      <c r="GD39" s="52">
        <v>239887</v>
      </c>
      <c r="GE39" s="52">
        <v>239887</v>
      </c>
      <c r="GF39" s="52">
        <v>239887</v>
      </c>
      <c r="GG39" s="52">
        <v>239887</v>
      </c>
      <c r="GH39" s="52">
        <v>239887</v>
      </c>
      <c r="GI39" s="52">
        <v>239887</v>
      </c>
      <c r="GJ39" s="52">
        <v>239887</v>
      </c>
      <c r="GK39" s="52">
        <v>239887</v>
      </c>
      <c r="GL39" s="52">
        <v>239887</v>
      </c>
      <c r="GM39" s="52">
        <v>247398</v>
      </c>
      <c r="GN39" s="52">
        <v>247398</v>
      </c>
      <c r="GO39" s="52">
        <v>247398</v>
      </c>
      <c r="GP39" s="52">
        <v>247398</v>
      </c>
      <c r="GQ39" s="52">
        <v>247398</v>
      </c>
      <c r="GR39" s="52">
        <v>247398</v>
      </c>
      <c r="GS39" s="52">
        <v>247398</v>
      </c>
      <c r="GT39" s="52">
        <v>247398</v>
      </c>
      <c r="GU39" s="52">
        <v>247398</v>
      </c>
      <c r="GV39" s="52">
        <v>247398</v>
      </c>
      <c r="GW39" s="52">
        <v>247398</v>
      </c>
      <c r="GX39" s="52">
        <v>247398</v>
      </c>
      <c r="GY39" s="52">
        <v>248905</v>
      </c>
      <c r="GZ39" s="52">
        <v>248905</v>
      </c>
      <c r="HA39" s="52">
        <v>248905</v>
      </c>
      <c r="HB39" s="52">
        <v>248905</v>
      </c>
      <c r="HC39" s="52">
        <v>248905</v>
      </c>
      <c r="HD39" s="52">
        <v>248905</v>
      </c>
      <c r="HE39" s="52">
        <v>248905</v>
      </c>
      <c r="HF39" s="52">
        <v>248905</v>
      </c>
      <c r="HG39" s="52">
        <v>248905</v>
      </c>
      <c r="HH39" s="52">
        <v>248905</v>
      </c>
      <c r="HI39" s="52">
        <v>248905</v>
      </c>
      <c r="HJ39" s="52">
        <v>248905</v>
      </c>
      <c r="HK39" s="52">
        <v>248905</v>
      </c>
      <c r="HL39" s="52">
        <v>248905</v>
      </c>
      <c r="HM39" s="52">
        <v>248905</v>
      </c>
      <c r="HN39" s="52">
        <v>253110</v>
      </c>
      <c r="HO39" s="52">
        <v>253110</v>
      </c>
      <c r="HP39" s="52">
        <v>253110</v>
      </c>
      <c r="HQ39" s="52">
        <v>253110</v>
      </c>
      <c r="HR39" s="52">
        <v>253110</v>
      </c>
      <c r="HS39" s="52">
        <v>253110</v>
      </c>
      <c r="HT39" s="52">
        <v>253110</v>
      </c>
      <c r="HU39" s="52">
        <v>253110</v>
      </c>
      <c r="HV39" s="52">
        <v>253110</v>
      </c>
      <c r="HW39" s="52">
        <v>264788</v>
      </c>
      <c r="HX39" s="52">
        <v>264788</v>
      </c>
      <c r="HY39" s="52">
        <v>264788</v>
      </c>
      <c r="HZ39" s="52">
        <v>264788</v>
      </c>
      <c r="IA39" s="52">
        <v>264788</v>
      </c>
      <c r="IB39" s="52">
        <v>264788</v>
      </c>
      <c r="IC39" s="52">
        <v>264788</v>
      </c>
      <c r="ID39" s="52">
        <v>264788</v>
      </c>
      <c r="IE39" s="52">
        <v>264788</v>
      </c>
      <c r="IF39" s="52">
        <v>264788</v>
      </c>
      <c r="IG39" s="52">
        <v>264788</v>
      </c>
      <c r="IH39" s="52">
        <v>264788</v>
      </c>
      <c r="II39" s="52">
        <v>264788</v>
      </c>
      <c r="IJ39" s="52">
        <v>272874</v>
      </c>
      <c r="IK39" s="52">
        <v>272874</v>
      </c>
      <c r="IL39" s="52">
        <v>272874</v>
      </c>
      <c r="IM39" s="52">
        <v>272874</v>
      </c>
      <c r="IN39" s="52">
        <v>272874</v>
      </c>
      <c r="IO39" s="52">
        <v>272874</v>
      </c>
      <c r="IP39" s="52">
        <v>272874</v>
      </c>
      <c r="IQ39" s="52">
        <v>272874</v>
      </c>
      <c r="IR39" s="52">
        <v>272874</v>
      </c>
      <c r="IS39" s="52">
        <v>272874</v>
      </c>
      <c r="IT39" s="52">
        <v>272874</v>
      </c>
      <c r="IU39" s="52">
        <v>272874</v>
      </c>
      <c r="IV39" s="52">
        <v>272874</v>
      </c>
      <c r="IW39" s="52">
        <v>272874</v>
      </c>
      <c r="IX39" s="52">
        <v>281315</v>
      </c>
      <c r="IY39" s="52">
        <v>281315</v>
      </c>
      <c r="IZ39" s="52">
        <v>281315</v>
      </c>
      <c r="JA39" s="52">
        <v>281315</v>
      </c>
      <c r="JB39" s="52">
        <v>281315</v>
      </c>
      <c r="JC39" s="52">
        <v>281315</v>
      </c>
      <c r="JD39" s="52">
        <v>281315</v>
      </c>
      <c r="JE39" s="52">
        <v>281315</v>
      </c>
      <c r="JF39" s="52">
        <v>281315</v>
      </c>
      <c r="JG39" s="52">
        <v>284159</v>
      </c>
      <c r="JH39" s="52">
        <v>284159</v>
      </c>
      <c r="JI39" s="52">
        <v>284159</v>
      </c>
      <c r="JJ39" s="52">
        <v>284159</v>
      </c>
      <c r="JK39" s="52">
        <v>284159</v>
      </c>
      <c r="JL39" s="52">
        <v>284159</v>
      </c>
      <c r="JM39" s="52">
        <v>284159</v>
      </c>
      <c r="JN39" s="52">
        <v>284159</v>
      </c>
      <c r="JO39" s="52">
        <v>284159</v>
      </c>
      <c r="JP39" s="52">
        <v>284159</v>
      </c>
      <c r="JQ39" s="52">
        <v>284159</v>
      </c>
      <c r="JR39" s="52">
        <v>284159</v>
      </c>
      <c r="JS39" s="52">
        <v>298657</v>
      </c>
      <c r="JT39" s="52">
        <v>298657</v>
      </c>
      <c r="JU39" s="52">
        <v>298657</v>
      </c>
      <c r="JV39" s="52">
        <v>298657</v>
      </c>
      <c r="JW39" s="52">
        <v>298657</v>
      </c>
      <c r="JX39" s="52">
        <v>298657</v>
      </c>
      <c r="JY39" s="52">
        <v>298657</v>
      </c>
      <c r="JZ39" s="52">
        <v>298657</v>
      </c>
      <c r="KA39" s="52">
        <v>298657</v>
      </c>
      <c r="KB39" s="52">
        <v>298657</v>
      </c>
      <c r="KC39" s="52">
        <v>298657</v>
      </c>
      <c r="KD39" s="52">
        <v>298657</v>
      </c>
      <c r="KE39" s="52">
        <v>298657</v>
      </c>
      <c r="KF39" s="52">
        <v>298657</v>
      </c>
      <c r="KG39" s="52">
        <v>298657</v>
      </c>
      <c r="KH39" s="52">
        <v>319560</v>
      </c>
      <c r="KI39" s="52">
        <v>319560</v>
      </c>
      <c r="KJ39" s="52">
        <v>319560</v>
      </c>
      <c r="KK39" s="52">
        <v>319560</v>
      </c>
      <c r="KL39" s="52">
        <v>319560</v>
      </c>
      <c r="KM39" s="52">
        <v>319560</v>
      </c>
      <c r="KN39" s="52">
        <v>319560</v>
      </c>
      <c r="KO39" s="52">
        <v>319560</v>
      </c>
      <c r="KP39" s="52">
        <v>319560</v>
      </c>
      <c r="KQ39" s="52">
        <v>319560</v>
      </c>
      <c r="KR39" s="52">
        <v>319560</v>
      </c>
      <c r="KS39" s="52">
        <v>319560</v>
      </c>
      <c r="KT39" s="52">
        <v>328288</v>
      </c>
      <c r="KU39" s="52">
        <v>328288</v>
      </c>
      <c r="KV39" s="52">
        <v>328288</v>
      </c>
      <c r="KW39" s="2">
        <v>328288</v>
      </c>
      <c r="KX39" s="2">
        <v>328288</v>
      </c>
      <c r="KY39" s="2">
        <v>328288</v>
      </c>
      <c r="KZ39" s="2">
        <v>328288</v>
      </c>
      <c r="LA39" s="2">
        <v>328288</v>
      </c>
      <c r="LB39" s="2">
        <v>328288</v>
      </c>
      <c r="LC39" s="2">
        <v>337547</v>
      </c>
      <c r="LD39" s="2">
        <v>337547</v>
      </c>
      <c r="LE39" s="2">
        <v>337547</v>
      </c>
      <c r="LF39" s="2">
        <v>337547</v>
      </c>
      <c r="LG39" s="31">
        <v>337547</v>
      </c>
      <c r="LH39" s="2">
        <v>337547</v>
      </c>
      <c r="LI39" s="2">
        <v>337547</v>
      </c>
      <c r="LJ39" s="2">
        <v>337547</v>
      </c>
      <c r="LK39" s="2">
        <v>337547</v>
      </c>
      <c r="LL39" s="2">
        <v>337547</v>
      </c>
      <c r="LM39" s="2">
        <v>337547</v>
      </c>
      <c r="LN39" s="2">
        <v>337547</v>
      </c>
      <c r="LO39" s="2">
        <v>337547</v>
      </c>
      <c r="LP39" s="2">
        <v>337547</v>
      </c>
      <c r="LQ39" s="2">
        <v>337547</v>
      </c>
      <c r="LR39" s="2">
        <v>348526</v>
      </c>
      <c r="LS39" s="2">
        <v>348526</v>
      </c>
      <c r="LT39" s="2">
        <v>348526</v>
      </c>
      <c r="LU39" s="2">
        <v>348526</v>
      </c>
      <c r="LV39" s="2">
        <v>348526</v>
      </c>
      <c r="LW39" s="2">
        <v>348526</v>
      </c>
      <c r="LX39" s="2">
        <v>348526</v>
      </c>
      <c r="LY39" s="2">
        <v>348526</v>
      </c>
      <c r="LZ39" s="2">
        <v>348526</v>
      </c>
      <c r="MA39" s="2">
        <v>354959</v>
      </c>
    </row>
    <row r="40" spans="1:339" x14ac:dyDescent="0.15">
      <c r="A40" s="49">
        <v>36404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>
        <v>197550</v>
      </c>
      <c r="DM40" s="52">
        <v>197595</v>
      </c>
      <c r="DN40" s="52">
        <v>197595</v>
      </c>
      <c r="DO40" s="52">
        <v>198007</v>
      </c>
      <c r="DP40" s="52">
        <v>198149</v>
      </c>
      <c r="DQ40" s="52">
        <v>198149</v>
      </c>
      <c r="DR40" s="52">
        <v>198149</v>
      </c>
      <c r="DS40" s="52">
        <v>199621</v>
      </c>
      <c r="DT40" s="52">
        <v>199621</v>
      </c>
      <c r="DU40" s="52">
        <v>199621</v>
      </c>
      <c r="DV40" s="52">
        <v>199718</v>
      </c>
      <c r="DW40" s="52">
        <v>199718</v>
      </c>
      <c r="DX40" s="52">
        <v>199718</v>
      </c>
      <c r="DY40" s="52">
        <v>200120</v>
      </c>
      <c r="DZ40" s="52">
        <v>200120</v>
      </c>
      <c r="EA40" s="52">
        <v>200120</v>
      </c>
      <c r="EB40" s="52">
        <v>200120</v>
      </c>
      <c r="EC40" s="52">
        <v>200120</v>
      </c>
      <c r="ED40" s="52">
        <v>200120</v>
      </c>
      <c r="EE40" s="52">
        <v>200120</v>
      </c>
      <c r="EF40" s="52">
        <v>200120</v>
      </c>
      <c r="EG40" s="52">
        <v>200120</v>
      </c>
      <c r="EH40" s="52">
        <v>201875</v>
      </c>
      <c r="EI40" s="52">
        <v>201875</v>
      </c>
      <c r="EJ40" s="52">
        <v>201875</v>
      </c>
      <c r="EK40" s="52">
        <v>201875</v>
      </c>
      <c r="EL40" s="52">
        <v>201875</v>
      </c>
      <c r="EM40" s="52">
        <v>201875</v>
      </c>
      <c r="EN40" s="52">
        <v>201875</v>
      </c>
      <c r="EO40" s="52">
        <v>201875</v>
      </c>
      <c r="EP40" s="52">
        <v>201875</v>
      </c>
      <c r="EQ40" s="52">
        <v>201967</v>
      </c>
      <c r="ER40" s="52">
        <v>201967</v>
      </c>
      <c r="ES40" s="52">
        <v>201967</v>
      </c>
      <c r="ET40" s="52">
        <v>201967</v>
      </c>
      <c r="EU40" s="52">
        <v>201967</v>
      </c>
      <c r="EV40" s="52">
        <v>201967</v>
      </c>
      <c r="EW40" s="52">
        <v>201967</v>
      </c>
      <c r="EX40" s="52">
        <v>201967</v>
      </c>
      <c r="EY40" s="52">
        <v>201967</v>
      </c>
      <c r="EZ40" s="52">
        <v>201967</v>
      </c>
      <c r="FA40" s="52">
        <v>201967</v>
      </c>
      <c r="FB40" s="52">
        <v>201967</v>
      </c>
      <c r="FC40" s="52">
        <v>201967</v>
      </c>
      <c r="FD40" s="52">
        <v>201967</v>
      </c>
      <c r="FE40" s="52">
        <v>201967</v>
      </c>
      <c r="FF40" s="52">
        <v>229864</v>
      </c>
      <c r="FG40" s="52">
        <v>229864</v>
      </c>
      <c r="FH40" s="52">
        <v>229864</v>
      </c>
      <c r="FI40" s="52">
        <v>229864</v>
      </c>
      <c r="FJ40" s="52">
        <v>229864</v>
      </c>
      <c r="FK40" s="52">
        <v>229864</v>
      </c>
      <c r="FL40" s="52">
        <v>229864</v>
      </c>
      <c r="FM40" s="52">
        <v>229864</v>
      </c>
      <c r="FN40" s="52">
        <v>229864</v>
      </c>
      <c r="FO40" s="52">
        <v>234698</v>
      </c>
      <c r="FP40" s="52">
        <v>234698</v>
      </c>
      <c r="FQ40" s="52">
        <v>234698</v>
      </c>
      <c r="FR40" s="52">
        <v>234698</v>
      </c>
      <c r="FS40" s="52">
        <v>234698</v>
      </c>
      <c r="FT40" s="52">
        <v>234698</v>
      </c>
      <c r="FU40" s="52">
        <v>234698</v>
      </c>
      <c r="FV40" s="52">
        <v>234698</v>
      </c>
      <c r="FW40" s="52">
        <v>234698</v>
      </c>
      <c r="FX40" s="52">
        <v>234698</v>
      </c>
      <c r="FY40" s="52">
        <v>234698</v>
      </c>
      <c r="FZ40" s="52">
        <v>234698</v>
      </c>
      <c r="GA40" s="52">
        <v>242341</v>
      </c>
      <c r="GB40" s="52">
        <v>242341</v>
      </c>
      <c r="GC40" s="52">
        <v>242341</v>
      </c>
      <c r="GD40" s="52">
        <v>242341</v>
      </c>
      <c r="GE40" s="52">
        <v>242341</v>
      </c>
      <c r="GF40" s="52">
        <v>242341</v>
      </c>
      <c r="GG40" s="52">
        <v>242341</v>
      </c>
      <c r="GH40" s="52">
        <v>242341</v>
      </c>
      <c r="GI40" s="52">
        <v>242341</v>
      </c>
      <c r="GJ40" s="52">
        <v>242341</v>
      </c>
      <c r="GK40" s="52">
        <v>242341</v>
      </c>
      <c r="GL40" s="52">
        <v>242341</v>
      </c>
      <c r="GM40" s="52">
        <v>250676</v>
      </c>
      <c r="GN40" s="52">
        <v>250676</v>
      </c>
      <c r="GO40" s="52">
        <v>250676</v>
      </c>
      <c r="GP40" s="52">
        <v>250676</v>
      </c>
      <c r="GQ40" s="52">
        <v>250676</v>
      </c>
      <c r="GR40" s="52">
        <v>250676</v>
      </c>
      <c r="GS40" s="52">
        <v>250676</v>
      </c>
      <c r="GT40" s="52">
        <v>250676</v>
      </c>
      <c r="GU40" s="52">
        <v>250676</v>
      </c>
      <c r="GV40" s="52">
        <v>250676</v>
      </c>
      <c r="GW40" s="52">
        <v>250676</v>
      </c>
      <c r="GX40" s="52">
        <v>250676</v>
      </c>
      <c r="GY40" s="52">
        <v>252204</v>
      </c>
      <c r="GZ40" s="52">
        <v>252204</v>
      </c>
      <c r="HA40" s="52">
        <v>252204</v>
      </c>
      <c r="HB40" s="52">
        <v>252204</v>
      </c>
      <c r="HC40" s="52">
        <v>252204</v>
      </c>
      <c r="HD40" s="52">
        <v>252204</v>
      </c>
      <c r="HE40" s="52">
        <v>252204</v>
      </c>
      <c r="HF40" s="52">
        <v>252204</v>
      </c>
      <c r="HG40" s="52">
        <v>252204</v>
      </c>
      <c r="HH40" s="52">
        <v>252204</v>
      </c>
      <c r="HI40" s="52">
        <v>252204</v>
      </c>
      <c r="HJ40" s="52">
        <v>252204</v>
      </c>
      <c r="HK40" s="52">
        <v>252204</v>
      </c>
      <c r="HL40" s="52">
        <v>252204</v>
      </c>
      <c r="HM40" s="52">
        <v>252204</v>
      </c>
      <c r="HN40" s="52">
        <v>256322</v>
      </c>
      <c r="HO40" s="52">
        <v>256322</v>
      </c>
      <c r="HP40" s="52">
        <v>256322</v>
      </c>
      <c r="HQ40" s="52">
        <v>256322</v>
      </c>
      <c r="HR40" s="52">
        <v>256322</v>
      </c>
      <c r="HS40" s="52">
        <v>256322</v>
      </c>
      <c r="HT40" s="52">
        <v>256322</v>
      </c>
      <c r="HU40" s="52">
        <v>256322</v>
      </c>
      <c r="HV40" s="52">
        <v>256322</v>
      </c>
      <c r="HW40" s="52">
        <v>268188</v>
      </c>
      <c r="HX40" s="52">
        <v>268188</v>
      </c>
      <c r="HY40" s="52">
        <v>268188</v>
      </c>
      <c r="HZ40" s="52">
        <v>268188</v>
      </c>
      <c r="IA40" s="52">
        <v>268188</v>
      </c>
      <c r="IB40" s="52">
        <v>268188</v>
      </c>
      <c r="IC40" s="52">
        <v>268188</v>
      </c>
      <c r="ID40" s="52">
        <v>268188</v>
      </c>
      <c r="IE40" s="52">
        <v>268188</v>
      </c>
      <c r="IF40" s="52">
        <v>268188</v>
      </c>
      <c r="IG40" s="52">
        <v>268188</v>
      </c>
      <c r="IH40" s="52">
        <v>268188</v>
      </c>
      <c r="II40" s="52">
        <v>268188</v>
      </c>
      <c r="IJ40" s="52">
        <v>276364</v>
      </c>
      <c r="IK40" s="52">
        <v>276364</v>
      </c>
      <c r="IL40" s="52">
        <v>276364</v>
      </c>
      <c r="IM40" s="52">
        <v>276364</v>
      </c>
      <c r="IN40" s="52">
        <v>276364</v>
      </c>
      <c r="IO40" s="52">
        <v>276364</v>
      </c>
      <c r="IP40" s="52">
        <v>276364</v>
      </c>
      <c r="IQ40" s="52">
        <v>276364</v>
      </c>
      <c r="IR40" s="52">
        <v>276364</v>
      </c>
      <c r="IS40" s="52">
        <v>276364</v>
      </c>
      <c r="IT40" s="52">
        <v>276364</v>
      </c>
      <c r="IU40" s="52">
        <v>276364</v>
      </c>
      <c r="IV40" s="52">
        <v>276364</v>
      </c>
      <c r="IW40" s="52">
        <v>276364</v>
      </c>
      <c r="IX40" s="52">
        <v>285164</v>
      </c>
      <c r="IY40" s="52">
        <v>285164</v>
      </c>
      <c r="IZ40" s="52">
        <v>285164</v>
      </c>
      <c r="JA40" s="52">
        <v>285164</v>
      </c>
      <c r="JB40" s="52">
        <v>285164</v>
      </c>
      <c r="JC40" s="52">
        <v>285164</v>
      </c>
      <c r="JD40" s="52">
        <v>285164</v>
      </c>
      <c r="JE40" s="52">
        <v>285164</v>
      </c>
      <c r="JF40" s="52">
        <v>285164</v>
      </c>
      <c r="JG40" s="52">
        <v>289093</v>
      </c>
      <c r="JH40" s="52">
        <v>289093</v>
      </c>
      <c r="JI40" s="52">
        <v>289093</v>
      </c>
      <c r="JJ40" s="52">
        <v>289093</v>
      </c>
      <c r="JK40" s="52">
        <v>289093</v>
      </c>
      <c r="JL40" s="52">
        <v>289093</v>
      </c>
      <c r="JM40" s="52">
        <v>289093</v>
      </c>
      <c r="JN40" s="52">
        <v>289093</v>
      </c>
      <c r="JO40" s="52">
        <v>289093</v>
      </c>
      <c r="JP40" s="52">
        <v>289093</v>
      </c>
      <c r="JQ40" s="52">
        <v>289093</v>
      </c>
      <c r="JR40" s="52">
        <v>289093</v>
      </c>
      <c r="JS40" s="52">
        <v>304272</v>
      </c>
      <c r="JT40" s="52">
        <v>304272</v>
      </c>
      <c r="JU40" s="52">
        <v>304272</v>
      </c>
      <c r="JV40" s="52">
        <v>304272</v>
      </c>
      <c r="JW40" s="52">
        <v>304272</v>
      </c>
      <c r="JX40" s="52">
        <v>304272</v>
      </c>
      <c r="JY40" s="52">
        <v>304272</v>
      </c>
      <c r="JZ40" s="52">
        <v>304272</v>
      </c>
      <c r="KA40" s="52">
        <v>304272</v>
      </c>
      <c r="KB40" s="52">
        <v>304272</v>
      </c>
      <c r="KC40" s="52">
        <v>304272</v>
      </c>
      <c r="KD40" s="52">
        <v>304272</v>
      </c>
      <c r="KE40" s="52">
        <v>304272</v>
      </c>
      <c r="KF40" s="52">
        <v>304272</v>
      </c>
      <c r="KG40" s="52">
        <v>304272</v>
      </c>
      <c r="KH40" s="52">
        <v>324767</v>
      </c>
      <c r="KI40" s="52">
        <v>324767</v>
      </c>
      <c r="KJ40" s="52">
        <v>324767</v>
      </c>
      <c r="KK40" s="52">
        <v>324767</v>
      </c>
      <c r="KL40" s="52">
        <v>324767</v>
      </c>
      <c r="KM40" s="52">
        <v>324767</v>
      </c>
      <c r="KN40" s="52">
        <v>324767</v>
      </c>
      <c r="KO40" s="52">
        <v>324767</v>
      </c>
      <c r="KP40" s="52">
        <v>324767</v>
      </c>
      <c r="KQ40" s="52">
        <v>324767</v>
      </c>
      <c r="KR40" s="52">
        <v>324767</v>
      </c>
      <c r="KS40" s="52">
        <v>324767</v>
      </c>
      <c r="KT40" s="52">
        <v>333562</v>
      </c>
      <c r="KU40" s="52">
        <v>333562</v>
      </c>
      <c r="KV40" s="52">
        <v>333562</v>
      </c>
      <c r="KW40" s="2">
        <v>333562</v>
      </c>
      <c r="KX40" s="2">
        <v>333562</v>
      </c>
      <c r="KY40" s="2">
        <v>333562</v>
      </c>
      <c r="KZ40" s="2">
        <v>333562</v>
      </c>
      <c r="LA40" s="2">
        <v>333562</v>
      </c>
      <c r="LB40" s="2">
        <v>333562</v>
      </c>
      <c r="LC40" s="2">
        <v>343693</v>
      </c>
      <c r="LD40" s="2">
        <v>343693</v>
      </c>
      <c r="LE40" s="2">
        <v>343693</v>
      </c>
      <c r="LF40" s="2">
        <v>343693</v>
      </c>
      <c r="LG40" s="31">
        <v>343693</v>
      </c>
      <c r="LH40" s="2">
        <v>343693</v>
      </c>
      <c r="LI40" s="2">
        <v>343693</v>
      </c>
      <c r="LJ40" s="2">
        <v>343693</v>
      </c>
      <c r="LK40" s="2">
        <v>343693</v>
      </c>
      <c r="LL40" s="2">
        <v>343693</v>
      </c>
      <c r="LM40" s="2">
        <v>343693</v>
      </c>
      <c r="LN40" s="2">
        <v>343693</v>
      </c>
      <c r="LO40" s="2">
        <v>343693</v>
      </c>
      <c r="LP40" s="2">
        <v>343693</v>
      </c>
      <c r="LQ40" s="2">
        <v>343693</v>
      </c>
      <c r="LR40" s="2">
        <v>354641</v>
      </c>
      <c r="LS40" s="2">
        <v>354641</v>
      </c>
      <c r="LT40" s="2">
        <v>354641</v>
      </c>
      <c r="LU40" s="2">
        <v>354641</v>
      </c>
      <c r="LV40" s="2">
        <v>354641</v>
      </c>
      <c r="LW40" s="2">
        <v>354641</v>
      </c>
      <c r="LX40" s="2">
        <v>354641</v>
      </c>
      <c r="LY40" s="2">
        <v>354641</v>
      </c>
      <c r="LZ40" s="2">
        <v>354641</v>
      </c>
      <c r="MA40" s="2">
        <v>361294</v>
      </c>
    </row>
    <row r="41" spans="1:339" x14ac:dyDescent="0.15">
      <c r="A41" s="49">
        <v>36495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>
        <v>199539</v>
      </c>
      <c r="DP41" s="52">
        <v>199665</v>
      </c>
      <c r="DQ41" s="52">
        <v>199665</v>
      </c>
      <c r="DR41" s="52">
        <v>199665</v>
      </c>
      <c r="DS41" s="52">
        <v>200990</v>
      </c>
      <c r="DT41" s="52">
        <v>200990</v>
      </c>
      <c r="DU41" s="52">
        <v>200990</v>
      </c>
      <c r="DV41" s="52">
        <v>201089</v>
      </c>
      <c r="DW41" s="52">
        <v>201089</v>
      </c>
      <c r="DX41" s="52">
        <v>201089</v>
      </c>
      <c r="DY41" s="52">
        <v>201732</v>
      </c>
      <c r="DZ41" s="52">
        <v>201732</v>
      </c>
      <c r="EA41" s="52">
        <v>201732</v>
      </c>
      <c r="EB41" s="52">
        <v>201732</v>
      </c>
      <c r="EC41" s="52">
        <v>201732</v>
      </c>
      <c r="ED41" s="52">
        <v>201732</v>
      </c>
      <c r="EE41" s="52">
        <v>201732</v>
      </c>
      <c r="EF41" s="52">
        <v>201732</v>
      </c>
      <c r="EG41" s="52">
        <v>201732</v>
      </c>
      <c r="EH41" s="52">
        <v>203495</v>
      </c>
      <c r="EI41" s="52">
        <v>203495</v>
      </c>
      <c r="EJ41" s="52">
        <v>203495</v>
      </c>
      <c r="EK41" s="52">
        <v>203495</v>
      </c>
      <c r="EL41" s="52">
        <v>203495</v>
      </c>
      <c r="EM41" s="52">
        <v>203495</v>
      </c>
      <c r="EN41" s="52">
        <v>203495</v>
      </c>
      <c r="EO41" s="52">
        <v>203495</v>
      </c>
      <c r="EP41" s="52">
        <v>203495</v>
      </c>
      <c r="EQ41" s="52">
        <v>204471</v>
      </c>
      <c r="ER41" s="52">
        <v>204471</v>
      </c>
      <c r="ES41" s="52">
        <v>204471</v>
      </c>
      <c r="ET41" s="52">
        <v>204471</v>
      </c>
      <c r="EU41" s="52">
        <v>204471</v>
      </c>
      <c r="EV41" s="52">
        <v>204471</v>
      </c>
      <c r="EW41" s="52">
        <v>204471</v>
      </c>
      <c r="EX41" s="52">
        <v>204471</v>
      </c>
      <c r="EY41" s="52">
        <v>204471</v>
      </c>
      <c r="EZ41" s="52">
        <v>204471</v>
      </c>
      <c r="FA41" s="52">
        <v>204471</v>
      </c>
      <c r="FB41" s="52">
        <v>204471</v>
      </c>
      <c r="FC41" s="52">
        <v>204471</v>
      </c>
      <c r="FD41" s="52">
        <v>204471</v>
      </c>
      <c r="FE41" s="52">
        <v>204471</v>
      </c>
      <c r="FF41" s="52">
        <v>232808</v>
      </c>
      <c r="FG41" s="52">
        <v>232808</v>
      </c>
      <c r="FH41" s="52">
        <v>232808</v>
      </c>
      <c r="FI41" s="52">
        <v>232808</v>
      </c>
      <c r="FJ41" s="52">
        <v>232808</v>
      </c>
      <c r="FK41" s="52">
        <v>232808</v>
      </c>
      <c r="FL41" s="52">
        <v>232808</v>
      </c>
      <c r="FM41" s="52">
        <v>232808</v>
      </c>
      <c r="FN41" s="52">
        <v>232808</v>
      </c>
      <c r="FO41" s="52">
        <v>237743</v>
      </c>
      <c r="FP41" s="52">
        <v>237743</v>
      </c>
      <c r="FQ41" s="52">
        <v>237743</v>
      </c>
      <c r="FR41" s="52">
        <v>237743</v>
      </c>
      <c r="FS41" s="52">
        <v>237743</v>
      </c>
      <c r="FT41" s="52">
        <v>237743</v>
      </c>
      <c r="FU41" s="52">
        <v>237743</v>
      </c>
      <c r="FV41" s="52">
        <v>237743</v>
      </c>
      <c r="FW41" s="52">
        <v>237743</v>
      </c>
      <c r="FX41" s="52">
        <v>237743</v>
      </c>
      <c r="FY41" s="52">
        <v>237743</v>
      </c>
      <c r="FZ41" s="52">
        <v>237743</v>
      </c>
      <c r="GA41" s="52">
        <v>245603</v>
      </c>
      <c r="GB41" s="52">
        <v>245603</v>
      </c>
      <c r="GC41" s="52">
        <v>245603</v>
      </c>
      <c r="GD41" s="52">
        <v>245603</v>
      </c>
      <c r="GE41" s="52">
        <v>245603</v>
      </c>
      <c r="GF41" s="52">
        <v>245603</v>
      </c>
      <c r="GG41" s="52">
        <v>245603</v>
      </c>
      <c r="GH41" s="52">
        <v>245603</v>
      </c>
      <c r="GI41" s="52">
        <v>245603</v>
      </c>
      <c r="GJ41" s="52">
        <v>245603</v>
      </c>
      <c r="GK41" s="52">
        <v>245603</v>
      </c>
      <c r="GL41" s="52">
        <v>245603</v>
      </c>
      <c r="GM41" s="52">
        <v>253447</v>
      </c>
      <c r="GN41" s="52">
        <v>253447</v>
      </c>
      <c r="GO41" s="52">
        <v>253447</v>
      </c>
      <c r="GP41" s="52">
        <v>253447</v>
      </c>
      <c r="GQ41" s="52">
        <v>253447</v>
      </c>
      <c r="GR41" s="52">
        <v>253447</v>
      </c>
      <c r="GS41" s="52">
        <v>253447</v>
      </c>
      <c r="GT41" s="52">
        <v>253447</v>
      </c>
      <c r="GU41" s="52">
        <v>253447</v>
      </c>
      <c r="GV41" s="52">
        <v>253447</v>
      </c>
      <c r="GW41" s="52">
        <v>253447</v>
      </c>
      <c r="GX41" s="52">
        <v>253447</v>
      </c>
      <c r="GY41" s="52">
        <v>254991</v>
      </c>
      <c r="GZ41" s="52">
        <v>254991</v>
      </c>
      <c r="HA41" s="52">
        <v>254991</v>
      </c>
      <c r="HB41" s="52">
        <v>254991</v>
      </c>
      <c r="HC41" s="52">
        <v>254991</v>
      </c>
      <c r="HD41" s="52">
        <v>254991</v>
      </c>
      <c r="HE41" s="52">
        <v>254991</v>
      </c>
      <c r="HF41" s="52">
        <v>254991</v>
      </c>
      <c r="HG41" s="52">
        <v>254991</v>
      </c>
      <c r="HH41" s="52">
        <v>254991</v>
      </c>
      <c r="HI41" s="52">
        <v>254991</v>
      </c>
      <c r="HJ41" s="52">
        <v>254991</v>
      </c>
      <c r="HK41" s="52">
        <v>254991</v>
      </c>
      <c r="HL41" s="52">
        <v>254991</v>
      </c>
      <c r="HM41" s="52">
        <v>254991</v>
      </c>
      <c r="HN41" s="52">
        <v>259163</v>
      </c>
      <c r="HO41" s="52">
        <v>259163</v>
      </c>
      <c r="HP41" s="52">
        <v>259163</v>
      </c>
      <c r="HQ41" s="52">
        <v>259163</v>
      </c>
      <c r="HR41" s="52">
        <v>259163</v>
      </c>
      <c r="HS41" s="52">
        <v>259163</v>
      </c>
      <c r="HT41" s="52">
        <v>259163</v>
      </c>
      <c r="HU41" s="52">
        <v>259163</v>
      </c>
      <c r="HV41" s="52">
        <v>259163</v>
      </c>
      <c r="HW41" s="52">
        <v>271101</v>
      </c>
      <c r="HX41" s="52">
        <v>271101</v>
      </c>
      <c r="HY41" s="52">
        <v>271101</v>
      </c>
      <c r="HZ41" s="52">
        <v>271101</v>
      </c>
      <c r="IA41" s="52">
        <v>271101</v>
      </c>
      <c r="IB41" s="52">
        <v>271101</v>
      </c>
      <c r="IC41" s="52">
        <v>271101</v>
      </c>
      <c r="ID41" s="52">
        <v>271101</v>
      </c>
      <c r="IE41" s="52">
        <v>271101</v>
      </c>
      <c r="IF41" s="52">
        <v>271101</v>
      </c>
      <c r="IG41" s="52">
        <v>271101</v>
      </c>
      <c r="IH41" s="52">
        <v>271101</v>
      </c>
      <c r="II41" s="52">
        <v>271101</v>
      </c>
      <c r="IJ41" s="52">
        <v>279381</v>
      </c>
      <c r="IK41" s="52">
        <v>279381</v>
      </c>
      <c r="IL41" s="52">
        <v>279381</v>
      </c>
      <c r="IM41" s="52">
        <v>279381</v>
      </c>
      <c r="IN41" s="52">
        <v>279381</v>
      </c>
      <c r="IO41" s="52">
        <v>279381</v>
      </c>
      <c r="IP41" s="52">
        <v>279381</v>
      </c>
      <c r="IQ41" s="52">
        <v>279381</v>
      </c>
      <c r="IR41" s="52">
        <v>279381</v>
      </c>
      <c r="IS41" s="52">
        <v>279381</v>
      </c>
      <c r="IT41" s="52">
        <v>279381</v>
      </c>
      <c r="IU41" s="52">
        <v>279381</v>
      </c>
      <c r="IV41" s="52">
        <v>279381</v>
      </c>
      <c r="IW41" s="52">
        <v>279381</v>
      </c>
      <c r="IX41" s="52">
        <v>288639</v>
      </c>
      <c r="IY41" s="52">
        <v>288639</v>
      </c>
      <c r="IZ41" s="52">
        <v>288639</v>
      </c>
      <c r="JA41" s="52">
        <v>288639</v>
      </c>
      <c r="JB41" s="52">
        <v>288639</v>
      </c>
      <c r="JC41" s="52">
        <v>288639</v>
      </c>
      <c r="JD41" s="52">
        <v>288639</v>
      </c>
      <c r="JE41" s="52">
        <v>288639</v>
      </c>
      <c r="JF41" s="52">
        <v>288639</v>
      </c>
      <c r="JG41" s="52">
        <v>292944</v>
      </c>
      <c r="JH41" s="52">
        <v>292944</v>
      </c>
      <c r="JI41" s="52">
        <v>292944</v>
      </c>
      <c r="JJ41" s="52">
        <v>292944</v>
      </c>
      <c r="JK41" s="52">
        <v>292944</v>
      </c>
      <c r="JL41" s="52">
        <v>292944</v>
      </c>
      <c r="JM41" s="52">
        <v>292944</v>
      </c>
      <c r="JN41" s="52">
        <v>292944</v>
      </c>
      <c r="JO41" s="52">
        <v>292944</v>
      </c>
      <c r="JP41" s="52">
        <v>292944</v>
      </c>
      <c r="JQ41" s="52">
        <v>292944</v>
      </c>
      <c r="JR41" s="52">
        <v>292944</v>
      </c>
      <c r="JS41" s="52">
        <v>308317</v>
      </c>
      <c r="JT41" s="52">
        <v>308317</v>
      </c>
      <c r="JU41" s="52">
        <v>308317</v>
      </c>
      <c r="JV41" s="52">
        <v>308317</v>
      </c>
      <c r="JW41" s="52">
        <v>308317</v>
      </c>
      <c r="JX41" s="52">
        <v>308317</v>
      </c>
      <c r="JY41" s="52">
        <v>308317</v>
      </c>
      <c r="JZ41" s="52">
        <v>308317</v>
      </c>
      <c r="KA41" s="52">
        <v>308317</v>
      </c>
      <c r="KB41" s="52">
        <v>308317</v>
      </c>
      <c r="KC41" s="52">
        <v>308317</v>
      </c>
      <c r="KD41" s="52">
        <v>308317</v>
      </c>
      <c r="KE41" s="52">
        <v>308317</v>
      </c>
      <c r="KF41" s="52">
        <v>308317</v>
      </c>
      <c r="KG41" s="52">
        <v>308317</v>
      </c>
      <c r="KH41" s="52">
        <v>329111</v>
      </c>
      <c r="KI41" s="52">
        <v>329111</v>
      </c>
      <c r="KJ41" s="52">
        <v>329111</v>
      </c>
      <c r="KK41" s="52">
        <v>329111</v>
      </c>
      <c r="KL41" s="52">
        <v>329111</v>
      </c>
      <c r="KM41" s="52">
        <v>329111</v>
      </c>
      <c r="KN41" s="52">
        <v>329111</v>
      </c>
      <c r="KO41" s="52">
        <v>329111</v>
      </c>
      <c r="KP41" s="52">
        <v>329111</v>
      </c>
      <c r="KQ41" s="52">
        <v>329111</v>
      </c>
      <c r="KR41" s="52">
        <v>329111</v>
      </c>
      <c r="KS41" s="52">
        <v>329111</v>
      </c>
      <c r="KT41" s="52">
        <v>337855</v>
      </c>
      <c r="KU41" s="52">
        <v>337855</v>
      </c>
      <c r="KV41" s="52">
        <v>337855</v>
      </c>
      <c r="KW41" s="2">
        <v>337855</v>
      </c>
      <c r="KX41" s="2">
        <v>337855</v>
      </c>
      <c r="KY41" s="2">
        <v>337855</v>
      </c>
      <c r="KZ41" s="2">
        <v>337855</v>
      </c>
      <c r="LA41" s="2">
        <v>337855</v>
      </c>
      <c r="LB41" s="2">
        <v>337855</v>
      </c>
      <c r="LC41" s="2">
        <v>348449</v>
      </c>
      <c r="LD41" s="2">
        <v>348449</v>
      </c>
      <c r="LE41" s="2">
        <v>348449</v>
      </c>
      <c r="LF41" s="2">
        <v>348449</v>
      </c>
      <c r="LG41" s="31">
        <v>348449</v>
      </c>
      <c r="LH41" s="2">
        <v>348449</v>
      </c>
      <c r="LI41" s="2">
        <v>348449</v>
      </c>
      <c r="LJ41" s="2">
        <v>348449</v>
      </c>
      <c r="LK41" s="2">
        <v>348449</v>
      </c>
      <c r="LL41" s="2">
        <v>348449</v>
      </c>
      <c r="LM41" s="2">
        <v>348449</v>
      </c>
      <c r="LN41" s="2">
        <v>348449</v>
      </c>
      <c r="LO41" s="2">
        <v>348449</v>
      </c>
      <c r="LP41" s="2">
        <v>348449</v>
      </c>
      <c r="LQ41" s="2">
        <v>348449</v>
      </c>
      <c r="LR41" s="2">
        <v>359661</v>
      </c>
      <c r="LS41" s="2">
        <v>359661</v>
      </c>
      <c r="LT41" s="2">
        <v>359661</v>
      </c>
      <c r="LU41" s="2">
        <v>359661</v>
      </c>
      <c r="LV41" s="2">
        <v>359661</v>
      </c>
      <c r="LW41" s="2">
        <v>359661</v>
      </c>
      <c r="LX41" s="2">
        <v>359661</v>
      </c>
      <c r="LY41" s="2">
        <v>359661</v>
      </c>
      <c r="LZ41" s="2">
        <v>359661</v>
      </c>
      <c r="MA41" s="2">
        <v>366261</v>
      </c>
    </row>
    <row r="42" spans="1:339" x14ac:dyDescent="0.15">
      <c r="A42" s="49">
        <v>36586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>
        <v>200748</v>
      </c>
      <c r="DS42" s="52">
        <v>201993</v>
      </c>
      <c r="DT42" s="52">
        <v>201993</v>
      </c>
      <c r="DU42" s="52">
        <v>201993</v>
      </c>
      <c r="DV42" s="52">
        <v>202127</v>
      </c>
      <c r="DW42" s="52">
        <v>202127</v>
      </c>
      <c r="DX42" s="52">
        <v>202127</v>
      </c>
      <c r="DY42" s="52">
        <v>202548</v>
      </c>
      <c r="DZ42" s="52">
        <v>202548</v>
      </c>
      <c r="EA42" s="52">
        <v>202354</v>
      </c>
      <c r="EB42" s="52">
        <v>202559</v>
      </c>
      <c r="EC42" s="52">
        <v>202559</v>
      </c>
      <c r="ED42" s="52">
        <v>202559</v>
      </c>
      <c r="EE42" s="52">
        <v>202576</v>
      </c>
      <c r="EF42" s="52">
        <v>202576</v>
      </c>
      <c r="EG42" s="52">
        <v>202576</v>
      </c>
      <c r="EH42" s="52">
        <v>204284</v>
      </c>
      <c r="EI42" s="52">
        <v>204284</v>
      </c>
      <c r="EJ42" s="52">
        <v>204284</v>
      </c>
      <c r="EK42" s="52">
        <v>204437</v>
      </c>
      <c r="EL42" s="52">
        <v>204437</v>
      </c>
      <c r="EM42" s="52">
        <v>204437</v>
      </c>
      <c r="EN42" s="52">
        <v>204269</v>
      </c>
      <c r="EO42" s="52">
        <v>204269</v>
      </c>
      <c r="EP42" s="52">
        <v>204269</v>
      </c>
      <c r="EQ42" s="52">
        <v>205384</v>
      </c>
      <c r="ER42" s="52">
        <v>205384</v>
      </c>
      <c r="ES42" s="52">
        <v>205384</v>
      </c>
      <c r="ET42" s="52">
        <v>205384</v>
      </c>
      <c r="EU42" s="52">
        <v>205384</v>
      </c>
      <c r="EV42" s="52">
        <v>205384</v>
      </c>
      <c r="EW42" s="52">
        <v>205384</v>
      </c>
      <c r="EX42" s="52">
        <v>205384</v>
      </c>
      <c r="EY42" s="52">
        <v>205384</v>
      </c>
      <c r="EZ42" s="52">
        <v>205384</v>
      </c>
      <c r="FA42" s="52">
        <v>205384</v>
      </c>
      <c r="FB42" s="52">
        <v>205384</v>
      </c>
      <c r="FC42" s="52">
        <v>205384</v>
      </c>
      <c r="FD42" s="52">
        <v>205384</v>
      </c>
      <c r="FE42" s="52">
        <v>205384</v>
      </c>
      <c r="FF42" s="52">
        <v>235554</v>
      </c>
      <c r="FG42" s="52">
        <v>235554</v>
      </c>
      <c r="FH42" s="52">
        <v>235554</v>
      </c>
      <c r="FI42" s="52">
        <v>235554</v>
      </c>
      <c r="FJ42" s="52">
        <v>235554</v>
      </c>
      <c r="FK42" s="52">
        <v>235554</v>
      </c>
      <c r="FL42" s="52">
        <v>235554</v>
      </c>
      <c r="FM42" s="52">
        <v>235554</v>
      </c>
      <c r="FN42" s="52">
        <v>235554</v>
      </c>
      <c r="FO42" s="52">
        <v>240609</v>
      </c>
      <c r="FP42" s="52">
        <v>240609</v>
      </c>
      <c r="FQ42" s="52">
        <v>240609</v>
      </c>
      <c r="FR42" s="52">
        <v>240609</v>
      </c>
      <c r="FS42" s="52">
        <v>240609</v>
      </c>
      <c r="FT42" s="52">
        <v>240609</v>
      </c>
      <c r="FU42" s="52">
        <v>240609</v>
      </c>
      <c r="FV42" s="52">
        <v>240609</v>
      </c>
      <c r="FW42" s="52">
        <v>240609</v>
      </c>
      <c r="FX42" s="52">
        <v>240609</v>
      </c>
      <c r="FY42" s="52">
        <v>240609</v>
      </c>
      <c r="FZ42" s="52">
        <v>240609</v>
      </c>
      <c r="GA42" s="52">
        <v>249056</v>
      </c>
      <c r="GB42" s="52">
        <v>249056</v>
      </c>
      <c r="GC42" s="52">
        <v>249056</v>
      </c>
      <c r="GD42" s="52">
        <v>249056</v>
      </c>
      <c r="GE42" s="52">
        <v>249056</v>
      </c>
      <c r="GF42" s="52">
        <v>249056</v>
      </c>
      <c r="GG42" s="52">
        <v>249056</v>
      </c>
      <c r="GH42" s="52">
        <v>249056</v>
      </c>
      <c r="GI42" s="52">
        <v>249056</v>
      </c>
      <c r="GJ42" s="52">
        <v>249056</v>
      </c>
      <c r="GK42" s="52">
        <v>249056</v>
      </c>
      <c r="GL42" s="52">
        <v>249056</v>
      </c>
      <c r="GM42" s="52">
        <v>256262</v>
      </c>
      <c r="GN42" s="52">
        <v>256262</v>
      </c>
      <c r="GO42" s="52">
        <v>256262</v>
      </c>
      <c r="GP42" s="52">
        <v>256262</v>
      </c>
      <c r="GQ42" s="52">
        <v>256262</v>
      </c>
      <c r="GR42" s="52">
        <v>256262</v>
      </c>
      <c r="GS42" s="52">
        <v>256262</v>
      </c>
      <c r="GT42" s="52">
        <v>256262</v>
      </c>
      <c r="GU42" s="52">
        <v>256262</v>
      </c>
      <c r="GV42" s="52">
        <v>256262</v>
      </c>
      <c r="GW42" s="52">
        <v>256262</v>
      </c>
      <c r="GX42" s="52">
        <v>256262</v>
      </c>
      <c r="GY42" s="52">
        <v>257799</v>
      </c>
      <c r="GZ42" s="52">
        <v>257799</v>
      </c>
      <c r="HA42" s="52">
        <v>257799</v>
      </c>
      <c r="HB42" s="52">
        <v>257799</v>
      </c>
      <c r="HC42" s="52">
        <v>257799</v>
      </c>
      <c r="HD42" s="52">
        <v>257799</v>
      </c>
      <c r="HE42" s="52">
        <v>257799</v>
      </c>
      <c r="HF42" s="52">
        <v>257799</v>
      </c>
      <c r="HG42" s="52">
        <v>257799</v>
      </c>
      <c r="HH42" s="52">
        <v>257799</v>
      </c>
      <c r="HI42" s="52">
        <v>257799</v>
      </c>
      <c r="HJ42" s="52">
        <v>257799</v>
      </c>
      <c r="HK42" s="52">
        <v>257799</v>
      </c>
      <c r="HL42" s="52">
        <v>257799</v>
      </c>
      <c r="HM42" s="52">
        <v>257799</v>
      </c>
      <c r="HN42" s="52">
        <v>262040</v>
      </c>
      <c r="HO42" s="52">
        <v>262040</v>
      </c>
      <c r="HP42" s="52">
        <v>262040</v>
      </c>
      <c r="HQ42" s="52">
        <v>262040</v>
      </c>
      <c r="HR42" s="52">
        <v>262040</v>
      </c>
      <c r="HS42" s="52">
        <v>262040</v>
      </c>
      <c r="HT42" s="52">
        <v>262040</v>
      </c>
      <c r="HU42" s="52">
        <v>262040</v>
      </c>
      <c r="HV42" s="52">
        <v>262040</v>
      </c>
      <c r="HW42" s="52">
        <v>274170</v>
      </c>
      <c r="HX42" s="52">
        <v>274170</v>
      </c>
      <c r="HY42" s="52">
        <v>274170</v>
      </c>
      <c r="HZ42" s="52">
        <v>274170</v>
      </c>
      <c r="IA42" s="52">
        <v>274170</v>
      </c>
      <c r="IB42" s="52">
        <v>274170</v>
      </c>
      <c r="IC42" s="52">
        <v>274170</v>
      </c>
      <c r="ID42" s="52">
        <v>274170</v>
      </c>
      <c r="IE42" s="52">
        <v>274170</v>
      </c>
      <c r="IF42" s="52">
        <v>274170</v>
      </c>
      <c r="IG42" s="52">
        <v>274170</v>
      </c>
      <c r="IH42" s="52">
        <v>274170</v>
      </c>
      <c r="II42" s="52">
        <v>274170</v>
      </c>
      <c r="IJ42" s="52">
        <v>282531</v>
      </c>
      <c r="IK42" s="52">
        <v>282531</v>
      </c>
      <c r="IL42" s="52">
        <v>282531</v>
      </c>
      <c r="IM42" s="52">
        <v>282531</v>
      </c>
      <c r="IN42" s="52">
        <v>282531</v>
      </c>
      <c r="IO42" s="52">
        <v>282531</v>
      </c>
      <c r="IP42" s="52">
        <v>282531</v>
      </c>
      <c r="IQ42" s="52">
        <v>282531</v>
      </c>
      <c r="IR42" s="52">
        <v>282531</v>
      </c>
      <c r="IS42" s="52">
        <v>282531</v>
      </c>
      <c r="IT42" s="52">
        <v>282531</v>
      </c>
      <c r="IU42" s="52">
        <v>282531</v>
      </c>
      <c r="IV42" s="52">
        <v>282531</v>
      </c>
      <c r="IW42" s="52">
        <v>282531</v>
      </c>
      <c r="IX42" s="52">
        <v>292732</v>
      </c>
      <c r="IY42" s="52">
        <v>292732</v>
      </c>
      <c r="IZ42" s="52">
        <v>292732</v>
      </c>
      <c r="JA42" s="52">
        <v>292732</v>
      </c>
      <c r="JB42" s="52">
        <v>292732</v>
      </c>
      <c r="JC42" s="52">
        <v>292732</v>
      </c>
      <c r="JD42" s="52">
        <v>292732</v>
      </c>
      <c r="JE42" s="52">
        <v>292732</v>
      </c>
      <c r="JF42" s="52">
        <v>292732</v>
      </c>
      <c r="JG42" s="52">
        <v>295797</v>
      </c>
      <c r="JH42" s="52">
        <v>295797</v>
      </c>
      <c r="JI42" s="52">
        <v>295797</v>
      </c>
      <c r="JJ42" s="52">
        <v>295797</v>
      </c>
      <c r="JK42" s="52">
        <v>295797</v>
      </c>
      <c r="JL42" s="52">
        <v>295797</v>
      </c>
      <c r="JM42" s="52">
        <v>295797</v>
      </c>
      <c r="JN42" s="52">
        <v>295797</v>
      </c>
      <c r="JO42" s="52">
        <v>295797</v>
      </c>
      <c r="JP42" s="52">
        <v>295797</v>
      </c>
      <c r="JQ42" s="52">
        <v>295797</v>
      </c>
      <c r="JR42" s="52">
        <v>295797</v>
      </c>
      <c r="JS42" s="52">
        <v>312542</v>
      </c>
      <c r="JT42" s="52">
        <v>312542</v>
      </c>
      <c r="JU42" s="52">
        <v>312542</v>
      </c>
      <c r="JV42" s="52">
        <v>312542</v>
      </c>
      <c r="JW42" s="52">
        <v>312542</v>
      </c>
      <c r="JX42" s="52">
        <v>312542</v>
      </c>
      <c r="JY42" s="52">
        <v>312542</v>
      </c>
      <c r="JZ42" s="52">
        <v>312542</v>
      </c>
      <c r="KA42" s="52">
        <v>312542</v>
      </c>
      <c r="KB42" s="52">
        <v>312542</v>
      </c>
      <c r="KC42" s="52">
        <v>312542</v>
      </c>
      <c r="KD42" s="52">
        <v>312542</v>
      </c>
      <c r="KE42" s="52">
        <v>312542</v>
      </c>
      <c r="KF42" s="52">
        <v>312542</v>
      </c>
      <c r="KG42" s="52">
        <v>312542</v>
      </c>
      <c r="KH42" s="52">
        <v>332555</v>
      </c>
      <c r="KI42" s="52">
        <v>332555</v>
      </c>
      <c r="KJ42" s="52">
        <v>332555</v>
      </c>
      <c r="KK42" s="52">
        <v>332555</v>
      </c>
      <c r="KL42" s="52">
        <v>332555</v>
      </c>
      <c r="KM42" s="52">
        <v>332555</v>
      </c>
      <c r="KN42" s="52">
        <v>332555</v>
      </c>
      <c r="KO42" s="52">
        <v>332555</v>
      </c>
      <c r="KP42" s="52">
        <v>332555</v>
      </c>
      <c r="KQ42" s="52">
        <v>332555</v>
      </c>
      <c r="KR42" s="52">
        <v>332555</v>
      </c>
      <c r="KS42" s="52">
        <v>332555</v>
      </c>
      <c r="KT42" s="52">
        <v>341636</v>
      </c>
      <c r="KU42" s="52">
        <v>341636</v>
      </c>
      <c r="KV42" s="52">
        <v>341636</v>
      </c>
      <c r="KW42" s="2">
        <v>341636</v>
      </c>
      <c r="KX42" s="2">
        <v>341636</v>
      </c>
      <c r="KY42" s="2">
        <v>341636</v>
      </c>
      <c r="KZ42" s="2">
        <v>341636</v>
      </c>
      <c r="LA42" s="2">
        <v>341636</v>
      </c>
      <c r="LB42" s="2">
        <v>341636</v>
      </c>
      <c r="LC42" s="2">
        <v>351979</v>
      </c>
      <c r="LD42" s="2">
        <v>351979</v>
      </c>
      <c r="LE42" s="2">
        <v>351979</v>
      </c>
      <c r="LF42" s="2">
        <v>351979</v>
      </c>
      <c r="LG42" s="31">
        <v>351979</v>
      </c>
      <c r="LH42" s="2">
        <v>351979</v>
      </c>
      <c r="LI42" s="2">
        <v>351979</v>
      </c>
      <c r="LJ42" s="2">
        <v>351979</v>
      </c>
      <c r="LK42" s="2">
        <v>351979</v>
      </c>
      <c r="LL42" s="2">
        <v>351979</v>
      </c>
      <c r="LM42" s="2">
        <v>351979</v>
      </c>
      <c r="LN42" s="2">
        <v>351979</v>
      </c>
      <c r="LO42" s="2">
        <v>351979</v>
      </c>
      <c r="LP42" s="2">
        <v>351979</v>
      </c>
      <c r="LQ42" s="2">
        <v>351979</v>
      </c>
      <c r="LR42" s="2">
        <v>363014</v>
      </c>
      <c r="LS42" s="2">
        <v>363014</v>
      </c>
      <c r="LT42" s="2">
        <v>363014</v>
      </c>
      <c r="LU42" s="2">
        <v>363014</v>
      </c>
      <c r="LV42" s="2">
        <v>363014</v>
      </c>
      <c r="LW42" s="2">
        <v>363014</v>
      </c>
      <c r="LX42" s="2">
        <v>363014</v>
      </c>
      <c r="LY42" s="2">
        <v>363014</v>
      </c>
      <c r="LZ42" s="2">
        <v>363014</v>
      </c>
      <c r="MA42" s="2">
        <v>369352</v>
      </c>
    </row>
    <row r="43" spans="1:339" x14ac:dyDescent="0.15">
      <c r="A43" s="49">
        <v>36678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>
        <v>203806</v>
      </c>
      <c r="DV43" s="52">
        <v>204017</v>
      </c>
      <c r="DW43" s="52">
        <v>204017</v>
      </c>
      <c r="DX43" s="52">
        <v>204017</v>
      </c>
      <c r="DY43" s="52">
        <v>204602</v>
      </c>
      <c r="DZ43" s="52">
        <v>204602</v>
      </c>
      <c r="EA43" s="52">
        <v>204453</v>
      </c>
      <c r="EB43" s="52">
        <v>204360</v>
      </c>
      <c r="EC43" s="52">
        <v>204360</v>
      </c>
      <c r="ED43" s="52">
        <v>204360</v>
      </c>
      <c r="EE43" s="52">
        <v>204423</v>
      </c>
      <c r="EF43" s="52">
        <v>204423</v>
      </c>
      <c r="EG43" s="52">
        <v>204423</v>
      </c>
      <c r="EH43" s="52">
        <v>205984</v>
      </c>
      <c r="EI43" s="52">
        <v>205984</v>
      </c>
      <c r="EJ43" s="52">
        <v>205984</v>
      </c>
      <c r="EK43" s="52">
        <v>206090</v>
      </c>
      <c r="EL43" s="52">
        <v>206090</v>
      </c>
      <c r="EM43" s="52">
        <v>206090</v>
      </c>
      <c r="EN43" s="52">
        <v>206354</v>
      </c>
      <c r="EO43" s="52">
        <v>206354</v>
      </c>
      <c r="EP43" s="52">
        <v>206354</v>
      </c>
      <c r="EQ43" s="52">
        <v>206927</v>
      </c>
      <c r="ER43" s="52">
        <v>206927</v>
      </c>
      <c r="ES43" s="52">
        <v>206927</v>
      </c>
      <c r="ET43" s="52">
        <v>206927</v>
      </c>
      <c r="EU43" s="52">
        <v>206927</v>
      </c>
      <c r="EV43" s="52">
        <v>206927</v>
      </c>
      <c r="EW43" s="52">
        <v>206927</v>
      </c>
      <c r="EX43" s="52">
        <v>206927</v>
      </c>
      <c r="EY43" s="52">
        <v>206927</v>
      </c>
      <c r="EZ43" s="52">
        <v>206927</v>
      </c>
      <c r="FA43" s="52">
        <v>206927</v>
      </c>
      <c r="FB43" s="52">
        <v>206927</v>
      </c>
      <c r="FC43" s="52">
        <v>206927</v>
      </c>
      <c r="FD43" s="52">
        <v>206927</v>
      </c>
      <c r="FE43" s="52">
        <v>206927</v>
      </c>
      <c r="FF43" s="52">
        <v>237160</v>
      </c>
      <c r="FG43" s="52">
        <v>237160</v>
      </c>
      <c r="FH43" s="52">
        <v>237160</v>
      </c>
      <c r="FI43" s="52">
        <v>237160</v>
      </c>
      <c r="FJ43" s="52">
        <v>237160</v>
      </c>
      <c r="FK43" s="52">
        <v>237160</v>
      </c>
      <c r="FL43" s="52">
        <v>237160</v>
      </c>
      <c r="FM43" s="52">
        <v>237160</v>
      </c>
      <c r="FN43" s="52">
        <v>237160</v>
      </c>
      <c r="FO43" s="52">
        <v>242381</v>
      </c>
      <c r="FP43" s="52">
        <v>242381</v>
      </c>
      <c r="FQ43" s="52">
        <v>242381</v>
      </c>
      <c r="FR43" s="52">
        <v>242381</v>
      </c>
      <c r="FS43" s="52">
        <v>242381</v>
      </c>
      <c r="FT43" s="52">
        <v>242381</v>
      </c>
      <c r="FU43" s="52">
        <v>242381</v>
      </c>
      <c r="FV43" s="52">
        <v>242381</v>
      </c>
      <c r="FW43" s="52">
        <v>242381</v>
      </c>
      <c r="FX43" s="52">
        <v>242381</v>
      </c>
      <c r="FY43" s="52">
        <v>242381</v>
      </c>
      <c r="FZ43" s="52">
        <v>242381</v>
      </c>
      <c r="GA43" s="52">
        <v>250537</v>
      </c>
      <c r="GB43" s="52">
        <v>250537</v>
      </c>
      <c r="GC43" s="52">
        <v>250537</v>
      </c>
      <c r="GD43" s="52">
        <v>250537</v>
      </c>
      <c r="GE43" s="52">
        <v>250537</v>
      </c>
      <c r="GF43" s="52">
        <v>250537</v>
      </c>
      <c r="GG43" s="52">
        <v>250537</v>
      </c>
      <c r="GH43" s="52">
        <v>250537</v>
      </c>
      <c r="GI43" s="52">
        <v>250537</v>
      </c>
      <c r="GJ43" s="52">
        <v>250537</v>
      </c>
      <c r="GK43" s="52">
        <v>250537</v>
      </c>
      <c r="GL43" s="52">
        <v>250537</v>
      </c>
      <c r="GM43" s="52">
        <v>258132</v>
      </c>
      <c r="GN43" s="52">
        <v>258132</v>
      </c>
      <c r="GO43" s="52">
        <v>258132</v>
      </c>
      <c r="GP43" s="52">
        <v>258132</v>
      </c>
      <c r="GQ43" s="52">
        <v>258132</v>
      </c>
      <c r="GR43" s="52">
        <v>258132</v>
      </c>
      <c r="GS43" s="52">
        <v>258132</v>
      </c>
      <c r="GT43" s="52">
        <v>258132</v>
      </c>
      <c r="GU43" s="52">
        <v>258132</v>
      </c>
      <c r="GV43" s="52">
        <v>258132</v>
      </c>
      <c r="GW43" s="52">
        <v>258132</v>
      </c>
      <c r="GX43" s="52">
        <v>258132</v>
      </c>
      <c r="GY43" s="52">
        <v>259684</v>
      </c>
      <c r="GZ43" s="52">
        <v>259684</v>
      </c>
      <c r="HA43" s="52">
        <v>259684</v>
      </c>
      <c r="HB43" s="52">
        <v>259684</v>
      </c>
      <c r="HC43" s="52">
        <v>259684</v>
      </c>
      <c r="HD43" s="52">
        <v>259684</v>
      </c>
      <c r="HE43" s="52">
        <v>259684</v>
      </c>
      <c r="HF43" s="52">
        <v>259684</v>
      </c>
      <c r="HG43" s="52">
        <v>259684</v>
      </c>
      <c r="HH43" s="52">
        <v>259684</v>
      </c>
      <c r="HI43" s="52">
        <v>259684</v>
      </c>
      <c r="HJ43" s="52">
        <v>259684</v>
      </c>
      <c r="HK43" s="52">
        <v>259684</v>
      </c>
      <c r="HL43" s="52">
        <v>259684</v>
      </c>
      <c r="HM43" s="52">
        <v>259684</v>
      </c>
      <c r="HN43" s="52">
        <v>264583</v>
      </c>
      <c r="HO43" s="52">
        <v>264583</v>
      </c>
      <c r="HP43" s="52">
        <v>264583</v>
      </c>
      <c r="HQ43" s="52">
        <v>264583</v>
      </c>
      <c r="HR43" s="52">
        <v>264583</v>
      </c>
      <c r="HS43" s="52">
        <v>264583</v>
      </c>
      <c r="HT43" s="52">
        <v>264583</v>
      </c>
      <c r="HU43" s="52">
        <v>264583</v>
      </c>
      <c r="HV43" s="52">
        <v>264583</v>
      </c>
      <c r="HW43" s="52">
        <v>276843</v>
      </c>
      <c r="HX43" s="52">
        <v>276843</v>
      </c>
      <c r="HY43" s="52">
        <v>276843</v>
      </c>
      <c r="HZ43" s="52">
        <v>276843</v>
      </c>
      <c r="IA43" s="52">
        <v>276843</v>
      </c>
      <c r="IB43" s="52">
        <v>276843</v>
      </c>
      <c r="IC43" s="52">
        <v>276843</v>
      </c>
      <c r="ID43" s="52">
        <v>276843</v>
      </c>
      <c r="IE43" s="52">
        <v>276843</v>
      </c>
      <c r="IF43" s="52">
        <v>276843</v>
      </c>
      <c r="IG43" s="52">
        <v>276843</v>
      </c>
      <c r="IH43" s="52">
        <v>276843</v>
      </c>
      <c r="II43" s="52">
        <v>276843</v>
      </c>
      <c r="IJ43" s="52">
        <v>285289</v>
      </c>
      <c r="IK43" s="52">
        <v>285289</v>
      </c>
      <c r="IL43" s="52">
        <v>285289</v>
      </c>
      <c r="IM43" s="52">
        <v>285289</v>
      </c>
      <c r="IN43" s="52">
        <v>285289</v>
      </c>
      <c r="IO43" s="52">
        <v>285289</v>
      </c>
      <c r="IP43" s="52">
        <v>285289</v>
      </c>
      <c r="IQ43" s="52">
        <v>285289</v>
      </c>
      <c r="IR43" s="52">
        <v>285289</v>
      </c>
      <c r="IS43" s="52">
        <v>285289</v>
      </c>
      <c r="IT43" s="52">
        <v>285289</v>
      </c>
      <c r="IU43" s="52">
        <v>285289</v>
      </c>
      <c r="IV43" s="52">
        <v>285289</v>
      </c>
      <c r="IW43" s="52">
        <v>285289</v>
      </c>
      <c r="IX43" s="52">
        <v>295976</v>
      </c>
      <c r="IY43" s="52">
        <v>295976</v>
      </c>
      <c r="IZ43" s="52">
        <v>295976</v>
      </c>
      <c r="JA43" s="52">
        <v>295976</v>
      </c>
      <c r="JB43" s="52">
        <v>295976</v>
      </c>
      <c r="JC43" s="52">
        <v>295976</v>
      </c>
      <c r="JD43" s="52">
        <v>295976</v>
      </c>
      <c r="JE43" s="52">
        <v>295976</v>
      </c>
      <c r="JF43" s="52">
        <v>295976</v>
      </c>
      <c r="JG43" s="52">
        <v>299957</v>
      </c>
      <c r="JH43" s="52">
        <v>299957</v>
      </c>
      <c r="JI43" s="52">
        <v>299957</v>
      </c>
      <c r="JJ43" s="52">
        <v>299957</v>
      </c>
      <c r="JK43" s="52">
        <v>299957</v>
      </c>
      <c r="JL43" s="52">
        <v>299957</v>
      </c>
      <c r="JM43" s="52">
        <v>299957</v>
      </c>
      <c r="JN43" s="52">
        <v>299957</v>
      </c>
      <c r="JO43" s="52">
        <v>299957</v>
      </c>
      <c r="JP43" s="52">
        <v>299957</v>
      </c>
      <c r="JQ43" s="52">
        <v>299957</v>
      </c>
      <c r="JR43" s="52">
        <v>299957</v>
      </c>
      <c r="JS43" s="52">
        <v>315650</v>
      </c>
      <c r="JT43" s="52">
        <v>315650</v>
      </c>
      <c r="JU43" s="52">
        <v>315650</v>
      </c>
      <c r="JV43" s="52">
        <v>315650</v>
      </c>
      <c r="JW43" s="52">
        <v>315650</v>
      </c>
      <c r="JX43" s="52">
        <v>315650</v>
      </c>
      <c r="JY43" s="52">
        <v>315650</v>
      </c>
      <c r="JZ43" s="52">
        <v>315650</v>
      </c>
      <c r="KA43" s="52">
        <v>315650</v>
      </c>
      <c r="KB43" s="52">
        <v>315650</v>
      </c>
      <c r="KC43" s="52">
        <v>315650</v>
      </c>
      <c r="KD43" s="52">
        <v>315650</v>
      </c>
      <c r="KE43" s="52">
        <v>315650</v>
      </c>
      <c r="KF43" s="52">
        <v>315650</v>
      </c>
      <c r="KG43" s="52">
        <v>315650</v>
      </c>
      <c r="KH43" s="52">
        <v>334960</v>
      </c>
      <c r="KI43" s="52">
        <v>334960</v>
      </c>
      <c r="KJ43" s="52">
        <v>334960</v>
      </c>
      <c r="KK43" s="52">
        <v>334960</v>
      </c>
      <c r="KL43" s="52">
        <v>334960</v>
      </c>
      <c r="KM43" s="52">
        <v>334960</v>
      </c>
      <c r="KN43" s="52">
        <v>334960</v>
      </c>
      <c r="KO43" s="52">
        <v>334960</v>
      </c>
      <c r="KP43" s="52">
        <v>334960</v>
      </c>
      <c r="KQ43" s="52">
        <v>334960</v>
      </c>
      <c r="KR43" s="52">
        <v>334960</v>
      </c>
      <c r="KS43" s="52">
        <v>334960</v>
      </c>
      <c r="KT43" s="52">
        <v>344025</v>
      </c>
      <c r="KU43" s="52">
        <v>344025</v>
      </c>
      <c r="KV43" s="52">
        <v>344025</v>
      </c>
      <c r="KW43" s="2">
        <v>344025</v>
      </c>
      <c r="KX43" s="2">
        <v>344025</v>
      </c>
      <c r="KY43" s="2">
        <v>344025</v>
      </c>
      <c r="KZ43" s="2">
        <v>344025</v>
      </c>
      <c r="LA43" s="2">
        <v>344025</v>
      </c>
      <c r="LB43" s="2">
        <v>344025</v>
      </c>
      <c r="LC43" s="2">
        <v>354546</v>
      </c>
      <c r="LD43" s="2">
        <v>354546</v>
      </c>
      <c r="LE43" s="2">
        <v>354546</v>
      </c>
      <c r="LF43" s="2">
        <v>354546</v>
      </c>
      <c r="LG43" s="31">
        <v>354546</v>
      </c>
      <c r="LH43" s="2">
        <v>354546</v>
      </c>
      <c r="LI43" s="2">
        <v>354546</v>
      </c>
      <c r="LJ43" s="2">
        <v>354546</v>
      </c>
      <c r="LK43" s="2">
        <v>354546</v>
      </c>
      <c r="LL43" s="2">
        <v>354546</v>
      </c>
      <c r="LM43" s="2">
        <v>354546</v>
      </c>
      <c r="LN43" s="2">
        <v>354546</v>
      </c>
      <c r="LO43" s="2">
        <v>354546</v>
      </c>
      <c r="LP43" s="2">
        <v>354546</v>
      </c>
      <c r="LQ43" s="2">
        <v>354546</v>
      </c>
      <c r="LR43" s="2">
        <v>365623</v>
      </c>
      <c r="LS43" s="2">
        <v>365623</v>
      </c>
      <c r="LT43" s="2">
        <v>365623</v>
      </c>
      <c r="LU43" s="2">
        <v>365623</v>
      </c>
      <c r="LV43" s="2">
        <v>365623</v>
      </c>
      <c r="LW43" s="2">
        <v>365623</v>
      </c>
      <c r="LX43" s="2">
        <v>365623</v>
      </c>
      <c r="LY43" s="2">
        <v>365623</v>
      </c>
      <c r="LZ43" s="2">
        <v>365623</v>
      </c>
      <c r="MA43" s="2">
        <v>371610</v>
      </c>
    </row>
    <row r="44" spans="1:339" x14ac:dyDescent="0.15">
      <c r="A44" s="49">
        <v>36770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>
        <v>205502</v>
      </c>
      <c r="DY44" s="52">
        <v>206034</v>
      </c>
      <c r="DZ44" s="52">
        <v>206034</v>
      </c>
      <c r="EA44" s="52">
        <v>206102</v>
      </c>
      <c r="EB44" s="52">
        <v>206084</v>
      </c>
      <c r="EC44" s="52">
        <v>206084</v>
      </c>
      <c r="ED44" s="52">
        <v>206084</v>
      </c>
      <c r="EE44" s="52">
        <v>206146</v>
      </c>
      <c r="EF44" s="52">
        <v>206146</v>
      </c>
      <c r="EG44" s="52">
        <v>206146</v>
      </c>
      <c r="EH44" s="52">
        <v>207415</v>
      </c>
      <c r="EI44" s="52">
        <v>207415</v>
      </c>
      <c r="EJ44" s="52">
        <v>207415</v>
      </c>
      <c r="EK44" s="52">
        <v>207890</v>
      </c>
      <c r="EL44" s="52">
        <v>207890</v>
      </c>
      <c r="EM44" s="52">
        <v>207890</v>
      </c>
      <c r="EN44" s="52">
        <v>207931</v>
      </c>
      <c r="EO44" s="52">
        <v>207931</v>
      </c>
      <c r="EP44" s="52">
        <v>207931</v>
      </c>
      <c r="EQ44" s="52">
        <v>208135</v>
      </c>
      <c r="ER44" s="52">
        <v>208135</v>
      </c>
      <c r="ES44" s="52">
        <v>208135</v>
      </c>
      <c r="ET44" s="52">
        <v>208135</v>
      </c>
      <c r="EU44" s="52">
        <v>208135</v>
      </c>
      <c r="EV44" s="52">
        <v>208135</v>
      </c>
      <c r="EW44" s="52">
        <v>208135</v>
      </c>
      <c r="EX44" s="52">
        <v>208135</v>
      </c>
      <c r="EY44" s="52">
        <v>208135</v>
      </c>
      <c r="EZ44" s="52">
        <v>208135</v>
      </c>
      <c r="FA44" s="52">
        <v>208135</v>
      </c>
      <c r="FB44" s="52">
        <v>208135</v>
      </c>
      <c r="FC44" s="52">
        <v>208135</v>
      </c>
      <c r="FD44" s="52">
        <v>208135</v>
      </c>
      <c r="FE44" s="52">
        <v>208135</v>
      </c>
      <c r="FF44" s="52">
        <v>238914</v>
      </c>
      <c r="FG44" s="52">
        <v>238914</v>
      </c>
      <c r="FH44" s="52">
        <v>238914</v>
      </c>
      <c r="FI44" s="52">
        <v>238914</v>
      </c>
      <c r="FJ44" s="52">
        <v>238914</v>
      </c>
      <c r="FK44" s="52">
        <v>238914</v>
      </c>
      <c r="FL44" s="52">
        <v>238914</v>
      </c>
      <c r="FM44" s="52">
        <v>238914</v>
      </c>
      <c r="FN44" s="52">
        <v>238914</v>
      </c>
      <c r="FO44" s="52">
        <v>244077</v>
      </c>
      <c r="FP44" s="52">
        <v>244077</v>
      </c>
      <c r="FQ44" s="52">
        <v>244077</v>
      </c>
      <c r="FR44" s="52">
        <v>244077</v>
      </c>
      <c r="FS44" s="52">
        <v>244077</v>
      </c>
      <c r="FT44" s="52">
        <v>244077</v>
      </c>
      <c r="FU44" s="52">
        <v>244077</v>
      </c>
      <c r="FV44" s="52">
        <v>244077</v>
      </c>
      <c r="FW44" s="52">
        <v>244077</v>
      </c>
      <c r="FX44" s="52">
        <v>244077</v>
      </c>
      <c r="FY44" s="52">
        <v>244077</v>
      </c>
      <c r="FZ44" s="52">
        <v>244077</v>
      </c>
      <c r="GA44" s="52">
        <v>252424</v>
      </c>
      <c r="GB44" s="52">
        <v>252424</v>
      </c>
      <c r="GC44" s="52">
        <v>252424</v>
      </c>
      <c r="GD44" s="52">
        <v>252424</v>
      </c>
      <c r="GE44" s="52">
        <v>252424</v>
      </c>
      <c r="GF44" s="52">
        <v>252424</v>
      </c>
      <c r="GG44" s="52">
        <v>252424</v>
      </c>
      <c r="GH44" s="52">
        <v>252424</v>
      </c>
      <c r="GI44" s="52">
        <v>252424</v>
      </c>
      <c r="GJ44" s="52">
        <v>252424</v>
      </c>
      <c r="GK44" s="52">
        <v>252424</v>
      </c>
      <c r="GL44" s="52">
        <v>252424</v>
      </c>
      <c r="GM44" s="52">
        <v>259667</v>
      </c>
      <c r="GN44" s="52">
        <v>259667</v>
      </c>
      <c r="GO44" s="52">
        <v>259667</v>
      </c>
      <c r="GP44" s="52">
        <v>259667</v>
      </c>
      <c r="GQ44" s="52">
        <v>259667</v>
      </c>
      <c r="GR44" s="52">
        <v>259667</v>
      </c>
      <c r="GS44" s="52">
        <v>259667</v>
      </c>
      <c r="GT44" s="52">
        <v>259667</v>
      </c>
      <c r="GU44" s="52">
        <v>259667</v>
      </c>
      <c r="GV44" s="52">
        <v>259667</v>
      </c>
      <c r="GW44" s="52">
        <v>259667</v>
      </c>
      <c r="GX44" s="52">
        <v>259667</v>
      </c>
      <c r="GY44" s="52">
        <v>261230</v>
      </c>
      <c r="GZ44" s="52">
        <v>261230</v>
      </c>
      <c r="HA44" s="52">
        <v>261230</v>
      </c>
      <c r="HB44" s="52">
        <v>261230</v>
      </c>
      <c r="HC44" s="52">
        <v>261230</v>
      </c>
      <c r="HD44" s="52">
        <v>261230</v>
      </c>
      <c r="HE44" s="52">
        <v>261230</v>
      </c>
      <c r="HF44" s="52">
        <v>261230</v>
      </c>
      <c r="HG44" s="52">
        <v>261230</v>
      </c>
      <c r="HH44" s="52">
        <v>261230</v>
      </c>
      <c r="HI44" s="52">
        <v>261230</v>
      </c>
      <c r="HJ44" s="52">
        <v>261230</v>
      </c>
      <c r="HK44" s="52">
        <v>261230</v>
      </c>
      <c r="HL44" s="52">
        <v>261230</v>
      </c>
      <c r="HM44" s="52">
        <v>261230</v>
      </c>
      <c r="HN44" s="52">
        <v>265908</v>
      </c>
      <c r="HO44" s="52">
        <v>265908</v>
      </c>
      <c r="HP44" s="52">
        <v>265908</v>
      </c>
      <c r="HQ44" s="52">
        <v>265908</v>
      </c>
      <c r="HR44" s="52">
        <v>265908</v>
      </c>
      <c r="HS44" s="52">
        <v>265908</v>
      </c>
      <c r="HT44" s="52">
        <v>265908</v>
      </c>
      <c r="HU44" s="52">
        <v>265908</v>
      </c>
      <c r="HV44" s="52">
        <v>265908</v>
      </c>
      <c r="HW44" s="52">
        <v>278186</v>
      </c>
      <c r="HX44" s="52">
        <v>278186</v>
      </c>
      <c r="HY44" s="52">
        <v>278186</v>
      </c>
      <c r="HZ44" s="52">
        <v>278186</v>
      </c>
      <c r="IA44" s="52">
        <v>278186</v>
      </c>
      <c r="IB44" s="52">
        <v>278186</v>
      </c>
      <c r="IC44" s="52">
        <v>278186</v>
      </c>
      <c r="ID44" s="52">
        <v>278186</v>
      </c>
      <c r="IE44" s="52">
        <v>278186</v>
      </c>
      <c r="IF44" s="52">
        <v>278186</v>
      </c>
      <c r="IG44" s="52">
        <v>278186</v>
      </c>
      <c r="IH44" s="52">
        <v>278186</v>
      </c>
      <c r="II44" s="52">
        <v>278186</v>
      </c>
      <c r="IJ44" s="52">
        <v>286678</v>
      </c>
      <c r="IK44" s="52">
        <v>286678</v>
      </c>
      <c r="IL44" s="52">
        <v>286678</v>
      </c>
      <c r="IM44" s="52">
        <v>286678</v>
      </c>
      <c r="IN44" s="52">
        <v>286678</v>
      </c>
      <c r="IO44" s="52">
        <v>286678</v>
      </c>
      <c r="IP44" s="52">
        <v>286678</v>
      </c>
      <c r="IQ44" s="52">
        <v>286678</v>
      </c>
      <c r="IR44" s="52">
        <v>286678</v>
      </c>
      <c r="IS44" s="52">
        <v>286678</v>
      </c>
      <c r="IT44" s="52">
        <v>286678</v>
      </c>
      <c r="IU44" s="52">
        <v>286678</v>
      </c>
      <c r="IV44" s="52">
        <v>286678</v>
      </c>
      <c r="IW44" s="52">
        <v>286678</v>
      </c>
      <c r="IX44" s="52">
        <v>297269</v>
      </c>
      <c r="IY44" s="52">
        <v>297269</v>
      </c>
      <c r="IZ44" s="52">
        <v>297269</v>
      </c>
      <c r="JA44" s="52">
        <v>297269</v>
      </c>
      <c r="JB44" s="52">
        <v>297269</v>
      </c>
      <c r="JC44" s="52">
        <v>297269</v>
      </c>
      <c r="JD44" s="52">
        <v>297269</v>
      </c>
      <c r="JE44" s="52">
        <v>297269</v>
      </c>
      <c r="JF44" s="52">
        <v>297269</v>
      </c>
      <c r="JG44" s="52">
        <v>300848</v>
      </c>
      <c r="JH44" s="52">
        <v>300848</v>
      </c>
      <c r="JI44" s="52">
        <v>300848</v>
      </c>
      <c r="JJ44" s="52">
        <v>300848</v>
      </c>
      <c r="JK44" s="52">
        <v>300848</v>
      </c>
      <c r="JL44" s="52">
        <v>300848</v>
      </c>
      <c r="JM44" s="52">
        <v>300848</v>
      </c>
      <c r="JN44" s="52">
        <v>300848</v>
      </c>
      <c r="JO44" s="52">
        <v>300848</v>
      </c>
      <c r="JP44" s="52">
        <v>300848</v>
      </c>
      <c r="JQ44" s="52">
        <v>300848</v>
      </c>
      <c r="JR44" s="52">
        <v>300848</v>
      </c>
      <c r="JS44" s="52">
        <v>316749</v>
      </c>
      <c r="JT44" s="52">
        <v>316749</v>
      </c>
      <c r="JU44" s="52">
        <v>316749</v>
      </c>
      <c r="JV44" s="52">
        <v>316749</v>
      </c>
      <c r="JW44" s="52">
        <v>316749</v>
      </c>
      <c r="JX44" s="52">
        <v>316749</v>
      </c>
      <c r="JY44" s="52">
        <v>316749</v>
      </c>
      <c r="JZ44" s="52">
        <v>316749</v>
      </c>
      <c r="KA44" s="52">
        <v>316749</v>
      </c>
      <c r="KB44" s="52">
        <v>316749</v>
      </c>
      <c r="KC44" s="52">
        <v>316749</v>
      </c>
      <c r="KD44" s="52">
        <v>316749</v>
      </c>
      <c r="KE44" s="52">
        <v>316749</v>
      </c>
      <c r="KF44" s="52">
        <v>316749</v>
      </c>
      <c r="KG44" s="52">
        <v>316749</v>
      </c>
      <c r="KH44" s="52">
        <v>336221</v>
      </c>
      <c r="KI44" s="52">
        <v>336221</v>
      </c>
      <c r="KJ44" s="52">
        <v>336221</v>
      </c>
      <c r="KK44" s="52">
        <v>336221</v>
      </c>
      <c r="KL44" s="52">
        <v>336221</v>
      </c>
      <c r="KM44" s="52">
        <v>336221</v>
      </c>
      <c r="KN44" s="52">
        <v>336221</v>
      </c>
      <c r="KO44" s="52">
        <v>336221</v>
      </c>
      <c r="KP44" s="52">
        <v>336221</v>
      </c>
      <c r="KQ44" s="52">
        <v>336221</v>
      </c>
      <c r="KR44" s="52">
        <v>336221</v>
      </c>
      <c r="KS44" s="52">
        <v>336221</v>
      </c>
      <c r="KT44" s="52">
        <v>345374</v>
      </c>
      <c r="KU44" s="52">
        <v>345374</v>
      </c>
      <c r="KV44" s="52">
        <v>345374</v>
      </c>
      <c r="KW44" s="2">
        <v>345374</v>
      </c>
      <c r="KX44" s="2">
        <v>345374</v>
      </c>
      <c r="KY44" s="2">
        <v>345374</v>
      </c>
      <c r="KZ44" s="2">
        <v>345374</v>
      </c>
      <c r="LA44" s="2">
        <v>345374</v>
      </c>
      <c r="LB44" s="2">
        <v>345374</v>
      </c>
      <c r="LC44" s="2">
        <v>355557</v>
      </c>
      <c r="LD44" s="2">
        <v>355557</v>
      </c>
      <c r="LE44" s="2">
        <v>355557</v>
      </c>
      <c r="LF44" s="2">
        <v>355557</v>
      </c>
      <c r="LG44" s="31">
        <v>355557</v>
      </c>
      <c r="LH44" s="2">
        <v>355557</v>
      </c>
      <c r="LI44" s="2">
        <v>355557</v>
      </c>
      <c r="LJ44" s="2">
        <v>355557</v>
      </c>
      <c r="LK44" s="2">
        <v>355557</v>
      </c>
      <c r="LL44" s="2">
        <v>355557</v>
      </c>
      <c r="LM44" s="2">
        <v>355557</v>
      </c>
      <c r="LN44" s="2">
        <v>355557</v>
      </c>
      <c r="LO44" s="2">
        <v>355557</v>
      </c>
      <c r="LP44" s="2">
        <v>355557</v>
      </c>
      <c r="LQ44" s="2">
        <v>355557</v>
      </c>
      <c r="LR44" s="2">
        <v>366706</v>
      </c>
      <c r="LS44" s="2">
        <v>366706</v>
      </c>
      <c r="LT44" s="2">
        <v>366706</v>
      </c>
      <c r="LU44" s="2">
        <v>366706</v>
      </c>
      <c r="LV44" s="2">
        <v>366706</v>
      </c>
      <c r="LW44" s="2">
        <v>366706</v>
      </c>
      <c r="LX44" s="2">
        <v>366706</v>
      </c>
      <c r="LY44" s="2">
        <v>366706</v>
      </c>
      <c r="LZ44" s="2">
        <v>366706</v>
      </c>
      <c r="MA44" s="2">
        <v>372653</v>
      </c>
    </row>
    <row r="45" spans="1:339" x14ac:dyDescent="0.15">
      <c r="A45" s="49">
        <v>36861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>
        <v>206794</v>
      </c>
      <c r="EB45" s="52">
        <v>206924</v>
      </c>
      <c r="EC45" s="52">
        <v>206924</v>
      </c>
      <c r="ED45" s="52">
        <v>206924</v>
      </c>
      <c r="EE45" s="52">
        <v>207050</v>
      </c>
      <c r="EF45" s="52">
        <v>207050</v>
      </c>
      <c r="EG45" s="52">
        <v>207050</v>
      </c>
      <c r="EH45" s="52">
        <v>208461</v>
      </c>
      <c r="EI45" s="52">
        <v>208461</v>
      </c>
      <c r="EJ45" s="52">
        <v>208461</v>
      </c>
      <c r="EK45" s="52">
        <v>209040</v>
      </c>
      <c r="EL45" s="52">
        <v>209040</v>
      </c>
      <c r="EM45" s="52">
        <v>209040</v>
      </c>
      <c r="EN45" s="52">
        <v>208878</v>
      </c>
      <c r="EO45" s="52">
        <v>208878</v>
      </c>
      <c r="EP45" s="52">
        <v>208878</v>
      </c>
      <c r="EQ45" s="52">
        <v>209071</v>
      </c>
      <c r="ER45" s="52">
        <v>209071</v>
      </c>
      <c r="ES45" s="52">
        <v>209071</v>
      </c>
      <c r="ET45" s="52">
        <v>209071</v>
      </c>
      <c r="EU45" s="52">
        <v>209071</v>
      </c>
      <c r="EV45" s="52">
        <v>209071</v>
      </c>
      <c r="EW45" s="52">
        <v>209071</v>
      </c>
      <c r="EX45" s="52">
        <v>209071</v>
      </c>
      <c r="EY45" s="52">
        <v>209071</v>
      </c>
      <c r="EZ45" s="52">
        <v>209071</v>
      </c>
      <c r="FA45" s="52">
        <v>209071</v>
      </c>
      <c r="FB45" s="52">
        <v>209071</v>
      </c>
      <c r="FC45" s="52">
        <v>209071</v>
      </c>
      <c r="FD45" s="52">
        <v>209071</v>
      </c>
      <c r="FE45" s="52">
        <v>209071</v>
      </c>
      <c r="FF45" s="52">
        <v>239637</v>
      </c>
      <c r="FG45" s="52">
        <v>239637</v>
      </c>
      <c r="FH45" s="52">
        <v>239637</v>
      </c>
      <c r="FI45" s="52">
        <v>239637</v>
      </c>
      <c r="FJ45" s="52">
        <v>239637</v>
      </c>
      <c r="FK45" s="52">
        <v>239637</v>
      </c>
      <c r="FL45" s="52">
        <v>239637</v>
      </c>
      <c r="FM45" s="52">
        <v>239637</v>
      </c>
      <c r="FN45" s="52">
        <v>239637</v>
      </c>
      <c r="FO45" s="52">
        <v>244870</v>
      </c>
      <c r="FP45" s="52">
        <v>244870</v>
      </c>
      <c r="FQ45" s="52">
        <v>244870</v>
      </c>
      <c r="FR45" s="52">
        <v>244870</v>
      </c>
      <c r="FS45" s="52">
        <v>244870</v>
      </c>
      <c r="FT45" s="52">
        <v>244870</v>
      </c>
      <c r="FU45" s="52">
        <v>244870</v>
      </c>
      <c r="FV45" s="52">
        <v>244870</v>
      </c>
      <c r="FW45" s="52">
        <v>244870</v>
      </c>
      <c r="FX45" s="52">
        <v>244870</v>
      </c>
      <c r="FY45" s="52">
        <v>244870</v>
      </c>
      <c r="FZ45" s="52">
        <v>244870</v>
      </c>
      <c r="GA45" s="52">
        <v>253525</v>
      </c>
      <c r="GB45" s="52">
        <v>253525</v>
      </c>
      <c r="GC45" s="52">
        <v>253525</v>
      </c>
      <c r="GD45" s="52">
        <v>253525</v>
      </c>
      <c r="GE45" s="52">
        <v>253525</v>
      </c>
      <c r="GF45" s="52">
        <v>253525</v>
      </c>
      <c r="GG45" s="52">
        <v>253525</v>
      </c>
      <c r="GH45" s="52">
        <v>253525</v>
      </c>
      <c r="GI45" s="52">
        <v>253525</v>
      </c>
      <c r="GJ45" s="52">
        <v>253525</v>
      </c>
      <c r="GK45" s="52">
        <v>253525</v>
      </c>
      <c r="GL45" s="52">
        <v>253525</v>
      </c>
      <c r="GM45" s="52">
        <v>261234</v>
      </c>
      <c r="GN45" s="52">
        <v>261234</v>
      </c>
      <c r="GO45" s="52">
        <v>261234</v>
      </c>
      <c r="GP45" s="52">
        <v>261234</v>
      </c>
      <c r="GQ45" s="52">
        <v>261234</v>
      </c>
      <c r="GR45" s="52">
        <v>261234</v>
      </c>
      <c r="GS45" s="52">
        <v>261234</v>
      </c>
      <c r="GT45" s="52">
        <v>261234</v>
      </c>
      <c r="GU45" s="52">
        <v>261234</v>
      </c>
      <c r="GV45" s="52">
        <v>261234</v>
      </c>
      <c r="GW45" s="52">
        <v>261234</v>
      </c>
      <c r="GX45" s="52">
        <v>261234</v>
      </c>
      <c r="GY45" s="52">
        <v>262804</v>
      </c>
      <c r="GZ45" s="52">
        <v>262804</v>
      </c>
      <c r="HA45" s="52">
        <v>262804</v>
      </c>
      <c r="HB45" s="52">
        <v>262804</v>
      </c>
      <c r="HC45" s="52">
        <v>262804</v>
      </c>
      <c r="HD45" s="52">
        <v>262804</v>
      </c>
      <c r="HE45" s="52">
        <v>262804</v>
      </c>
      <c r="HF45" s="52">
        <v>262804</v>
      </c>
      <c r="HG45" s="52">
        <v>262804</v>
      </c>
      <c r="HH45" s="52">
        <v>262804</v>
      </c>
      <c r="HI45" s="52">
        <v>262804</v>
      </c>
      <c r="HJ45" s="52">
        <v>262804</v>
      </c>
      <c r="HK45" s="52">
        <v>262804</v>
      </c>
      <c r="HL45" s="52">
        <v>262804</v>
      </c>
      <c r="HM45" s="52">
        <v>262804</v>
      </c>
      <c r="HN45" s="52">
        <v>267127</v>
      </c>
      <c r="HO45" s="52">
        <v>267127</v>
      </c>
      <c r="HP45" s="52">
        <v>267127</v>
      </c>
      <c r="HQ45" s="52">
        <v>267127</v>
      </c>
      <c r="HR45" s="52">
        <v>267127</v>
      </c>
      <c r="HS45" s="52">
        <v>267127</v>
      </c>
      <c r="HT45" s="52">
        <v>267127</v>
      </c>
      <c r="HU45" s="52">
        <v>267127</v>
      </c>
      <c r="HV45" s="52">
        <v>267127</v>
      </c>
      <c r="HW45" s="52">
        <v>279339</v>
      </c>
      <c r="HX45" s="52">
        <v>279339</v>
      </c>
      <c r="HY45" s="52">
        <v>279339</v>
      </c>
      <c r="HZ45" s="52">
        <v>279339</v>
      </c>
      <c r="IA45" s="52">
        <v>279339</v>
      </c>
      <c r="IB45" s="52">
        <v>279339</v>
      </c>
      <c r="IC45" s="52">
        <v>279339</v>
      </c>
      <c r="ID45" s="52">
        <v>279339</v>
      </c>
      <c r="IE45" s="52">
        <v>279339</v>
      </c>
      <c r="IF45" s="52">
        <v>279339</v>
      </c>
      <c r="IG45" s="52">
        <v>279339</v>
      </c>
      <c r="IH45" s="52">
        <v>279339</v>
      </c>
      <c r="II45" s="52">
        <v>279339</v>
      </c>
      <c r="IJ45" s="52">
        <v>287874</v>
      </c>
      <c r="IK45" s="52">
        <v>287874</v>
      </c>
      <c r="IL45" s="52">
        <v>287874</v>
      </c>
      <c r="IM45" s="52">
        <v>287874</v>
      </c>
      <c r="IN45" s="52">
        <v>287874</v>
      </c>
      <c r="IO45" s="52">
        <v>287874</v>
      </c>
      <c r="IP45" s="52">
        <v>287874</v>
      </c>
      <c r="IQ45" s="52">
        <v>287874</v>
      </c>
      <c r="IR45" s="52">
        <v>287874</v>
      </c>
      <c r="IS45" s="52">
        <v>287874</v>
      </c>
      <c r="IT45" s="52">
        <v>287874</v>
      </c>
      <c r="IU45" s="52">
        <v>287874</v>
      </c>
      <c r="IV45" s="52">
        <v>287874</v>
      </c>
      <c r="IW45" s="52">
        <v>287874</v>
      </c>
      <c r="IX45" s="52">
        <v>299328</v>
      </c>
      <c r="IY45" s="52">
        <v>299328</v>
      </c>
      <c r="IZ45" s="52">
        <v>299328</v>
      </c>
      <c r="JA45" s="52">
        <v>299328</v>
      </c>
      <c r="JB45" s="52">
        <v>299328</v>
      </c>
      <c r="JC45" s="52">
        <v>299328</v>
      </c>
      <c r="JD45" s="52">
        <v>299328</v>
      </c>
      <c r="JE45" s="52">
        <v>299328</v>
      </c>
      <c r="JF45" s="52">
        <v>299328</v>
      </c>
      <c r="JG45" s="52">
        <v>301544</v>
      </c>
      <c r="JH45" s="52">
        <v>301544</v>
      </c>
      <c r="JI45" s="52">
        <v>301544</v>
      </c>
      <c r="JJ45" s="52">
        <v>301544</v>
      </c>
      <c r="JK45" s="52">
        <v>301544</v>
      </c>
      <c r="JL45" s="52">
        <v>301544</v>
      </c>
      <c r="JM45" s="52">
        <v>301544</v>
      </c>
      <c r="JN45" s="52">
        <v>301544</v>
      </c>
      <c r="JO45" s="52">
        <v>301544</v>
      </c>
      <c r="JP45" s="52">
        <v>301544</v>
      </c>
      <c r="JQ45" s="52">
        <v>301544</v>
      </c>
      <c r="JR45" s="52">
        <v>301544</v>
      </c>
      <c r="JS45" s="52">
        <v>317688</v>
      </c>
      <c r="JT45" s="52">
        <v>317688</v>
      </c>
      <c r="JU45" s="52">
        <v>317688</v>
      </c>
      <c r="JV45" s="52">
        <v>317688</v>
      </c>
      <c r="JW45" s="52">
        <v>317688</v>
      </c>
      <c r="JX45" s="52">
        <v>317688</v>
      </c>
      <c r="JY45" s="52">
        <v>317688</v>
      </c>
      <c r="JZ45" s="52">
        <v>317688</v>
      </c>
      <c r="KA45" s="52">
        <v>317688</v>
      </c>
      <c r="KB45" s="52">
        <v>317688</v>
      </c>
      <c r="KC45" s="52">
        <v>317688</v>
      </c>
      <c r="KD45" s="52">
        <v>317688</v>
      </c>
      <c r="KE45" s="52">
        <v>317688</v>
      </c>
      <c r="KF45" s="52">
        <v>317688</v>
      </c>
      <c r="KG45" s="52">
        <v>317688</v>
      </c>
      <c r="KH45" s="52">
        <v>337211</v>
      </c>
      <c r="KI45" s="52">
        <v>337211</v>
      </c>
      <c r="KJ45" s="52">
        <v>337211</v>
      </c>
      <c r="KK45" s="52">
        <v>337211</v>
      </c>
      <c r="KL45" s="52">
        <v>337211</v>
      </c>
      <c r="KM45" s="52">
        <v>337211</v>
      </c>
      <c r="KN45" s="52">
        <v>337211</v>
      </c>
      <c r="KO45" s="52">
        <v>337211</v>
      </c>
      <c r="KP45" s="52">
        <v>337211</v>
      </c>
      <c r="KQ45" s="52">
        <v>337211</v>
      </c>
      <c r="KR45" s="52">
        <v>337211</v>
      </c>
      <c r="KS45" s="52">
        <v>337211</v>
      </c>
      <c r="KT45" s="52">
        <v>346576</v>
      </c>
      <c r="KU45" s="52">
        <v>346576</v>
      </c>
      <c r="KV45" s="52">
        <v>346576</v>
      </c>
      <c r="KW45" s="2">
        <v>346576</v>
      </c>
      <c r="KX45" s="2">
        <v>346576</v>
      </c>
      <c r="KY45" s="2">
        <v>346576</v>
      </c>
      <c r="KZ45" s="2">
        <v>346576</v>
      </c>
      <c r="LA45" s="2">
        <v>346576</v>
      </c>
      <c r="LB45" s="2">
        <v>346576</v>
      </c>
      <c r="LC45" s="2">
        <v>356094</v>
      </c>
      <c r="LD45" s="2">
        <v>356094</v>
      </c>
      <c r="LE45" s="2">
        <v>356094</v>
      </c>
      <c r="LF45" s="2">
        <v>356094</v>
      </c>
      <c r="LG45" s="31">
        <v>356094</v>
      </c>
      <c r="LH45" s="2">
        <v>356094</v>
      </c>
      <c r="LI45" s="2">
        <v>356094</v>
      </c>
      <c r="LJ45" s="2">
        <v>356094</v>
      </c>
      <c r="LK45" s="2">
        <v>356094</v>
      </c>
      <c r="LL45" s="2">
        <v>356094</v>
      </c>
      <c r="LM45" s="2">
        <v>356094</v>
      </c>
      <c r="LN45" s="2">
        <v>356094</v>
      </c>
      <c r="LO45" s="2">
        <v>356094</v>
      </c>
      <c r="LP45" s="2">
        <v>356094</v>
      </c>
      <c r="LQ45" s="2">
        <v>356094</v>
      </c>
      <c r="LR45" s="2">
        <v>367475</v>
      </c>
      <c r="LS45" s="2">
        <v>367475</v>
      </c>
      <c r="LT45" s="2">
        <v>367475</v>
      </c>
      <c r="LU45" s="2">
        <v>367475</v>
      </c>
      <c r="LV45" s="2">
        <v>367475</v>
      </c>
      <c r="LW45" s="2">
        <v>367475</v>
      </c>
      <c r="LX45" s="2">
        <v>367475</v>
      </c>
      <c r="LY45" s="2">
        <v>367475</v>
      </c>
      <c r="LZ45" s="2">
        <v>367475</v>
      </c>
      <c r="MA45" s="2">
        <v>373273</v>
      </c>
    </row>
    <row r="46" spans="1:339" x14ac:dyDescent="0.15">
      <c r="A46" s="49">
        <v>36951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>
        <v>207785</v>
      </c>
      <c r="EE46" s="52">
        <v>207996</v>
      </c>
      <c r="EF46" s="52">
        <v>207996</v>
      </c>
      <c r="EG46" s="52">
        <v>207996</v>
      </c>
      <c r="EH46" s="52">
        <v>209799</v>
      </c>
      <c r="EI46" s="52">
        <v>209799</v>
      </c>
      <c r="EJ46" s="52">
        <v>209799</v>
      </c>
      <c r="EK46" s="52">
        <v>210527</v>
      </c>
      <c r="EL46" s="52">
        <v>210527</v>
      </c>
      <c r="EM46" s="52">
        <v>210600</v>
      </c>
      <c r="EN46" s="52">
        <v>210199</v>
      </c>
      <c r="EO46" s="52">
        <v>210199</v>
      </c>
      <c r="EP46" s="52">
        <v>210199</v>
      </c>
      <c r="EQ46" s="52">
        <v>210095</v>
      </c>
      <c r="ER46" s="52">
        <v>210095</v>
      </c>
      <c r="ES46" s="52">
        <v>210095</v>
      </c>
      <c r="ET46" s="52">
        <v>210427</v>
      </c>
      <c r="EU46" s="52">
        <v>210427</v>
      </c>
      <c r="EV46" s="52">
        <v>210427</v>
      </c>
      <c r="EW46" s="52">
        <v>210463</v>
      </c>
      <c r="EX46" s="52">
        <v>210463</v>
      </c>
      <c r="EY46" s="52">
        <v>210463</v>
      </c>
      <c r="EZ46" s="52">
        <v>210753</v>
      </c>
      <c r="FA46" s="52">
        <v>210753</v>
      </c>
      <c r="FB46" s="52">
        <v>210753</v>
      </c>
      <c r="FC46" s="52">
        <v>210753</v>
      </c>
      <c r="FD46" s="52">
        <v>210753</v>
      </c>
      <c r="FE46" s="52">
        <v>210753</v>
      </c>
      <c r="FF46" s="52">
        <v>241581</v>
      </c>
      <c r="FG46" s="52">
        <v>241581</v>
      </c>
      <c r="FH46" s="52">
        <v>241581</v>
      </c>
      <c r="FI46" s="52">
        <v>241581</v>
      </c>
      <c r="FJ46" s="52">
        <v>241581</v>
      </c>
      <c r="FK46" s="52">
        <v>241581</v>
      </c>
      <c r="FL46" s="52">
        <v>241581</v>
      </c>
      <c r="FM46" s="52">
        <v>241581</v>
      </c>
      <c r="FN46" s="52">
        <v>241581</v>
      </c>
      <c r="FO46" s="52">
        <v>246817</v>
      </c>
      <c r="FP46" s="52">
        <v>246817</v>
      </c>
      <c r="FQ46" s="52">
        <v>246817</v>
      </c>
      <c r="FR46" s="52">
        <v>246817</v>
      </c>
      <c r="FS46" s="52">
        <v>246817</v>
      </c>
      <c r="FT46" s="52">
        <v>246817</v>
      </c>
      <c r="FU46" s="52">
        <v>246817</v>
      </c>
      <c r="FV46" s="52">
        <v>246817</v>
      </c>
      <c r="FW46" s="52">
        <v>246817</v>
      </c>
      <c r="FX46" s="52">
        <v>246817</v>
      </c>
      <c r="FY46" s="52">
        <v>246817</v>
      </c>
      <c r="FZ46" s="52">
        <v>246817</v>
      </c>
      <c r="GA46" s="52">
        <v>255459</v>
      </c>
      <c r="GB46" s="52">
        <v>255459</v>
      </c>
      <c r="GC46" s="52">
        <v>255459</v>
      </c>
      <c r="GD46" s="52">
        <v>255459</v>
      </c>
      <c r="GE46" s="52">
        <v>255459</v>
      </c>
      <c r="GF46" s="52">
        <v>255459</v>
      </c>
      <c r="GG46" s="52">
        <v>255459</v>
      </c>
      <c r="GH46" s="52">
        <v>255459</v>
      </c>
      <c r="GI46" s="52">
        <v>255459</v>
      </c>
      <c r="GJ46" s="52">
        <v>255459</v>
      </c>
      <c r="GK46" s="52">
        <v>255459</v>
      </c>
      <c r="GL46" s="52">
        <v>255459</v>
      </c>
      <c r="GM46" s="52">
        <v>263631</v>
      </c>
      <c r="GN46" s="52">
        <v>263631</v>
      </c>
      <c r="GO46" s="52">
        <v>263631</v>
      </c>
      <c r="GP46" s="52">
        <v>263631</v>
      </c>
      <c r="GQ46" s="52">
        <v>263631</v>
      </c>
      <c r="GR46" s="52">
        <v>263631</v>
      </c>
      <c r="GS46" s="52">
        <v>263631</v>
      </c>
      <c r="GT46" s="52">
        <v>263631</v>
      </c>
      <c r="GU46" s="52">
        <v>263631</v>
      </c>
      <c r="GV46" s="52">
        <v>263631</v>
      </c>
      <c r="GW46" s="52">
        <v>263631</v>
      </c>
      <c r="GX46" s="52">
        <v>263631</v>
      </c>
      <c r="GY46" s="52">
        <v>265267</v>
      </c>
      <c r="GZ46" s="52">
        <v>265267</v>
      </c>
      <c r="HA46" s="52">
        <v>265267</v>
      </c>
      <c r="HB46" s="52">
        <v>265267</v>
      </c>
      <c r="HC46" s="52">
        <v>265267</v>
      </c>
      <c r="HD46" s="52">
        <v>265267</v>
      </c>
      <c r="HE46" s="52">
        <v>265267</v>
      </c>
      <c r="HF46" s="52">
        <v>265267</v>
      </c>
      <c r="HG46" s="52">
        <v>265267</v>
      </c>
      <c r="HH46" s="52">
        <v>265267</v>
      </c>
      <c r="HI46" s="52">
        <v>265267</v>
      </c>
      <c r="HJ46" s="52">
        <v>265267</v>
      </c>
      <c r="HK46" s="52">
        <v>265267</v>
      </c>
      <c r="HL46" s="52">
        <v>265267</v>
      </c>
      <c r="HM46" s="52">
        <v>265267</v>
      </c>
      <c r="HN46" s="52">
        <v>270054</v>
      </c>
      <c r="HO46" s="52">
        <v>270054</v>
      </c>
      <c r="HP46" s="52">
        <v>270054</v>
      </c>
      <c r="HQ46" s="52">
        <v>270054</v>
      </c>
      <c r="HR46" s="52">
        <v>270054</v>
      </c>
      <c r="HS46" s="52">
        <v>270054</v>
      </c>
      <c r="HT46" s="52">
        <v>270054</v>
      </c>
      <c r="HU46" s="52">
        <v>270054</v>
      </c>
      <c r="HV46" s="52">
        <v>270054</v>
      </c>
      <c r="HW46" s="52">
        <v>282599</v>
      </c>
      <c r="HX46" s="52">
        <v>282599</v>
      </c>
      <c r="HY46" s="52">
        <v>282599</v>
      </c>
      <c r="HZ46" s="52">
        <v>282599</v>
      </c>
      <c r="IA46" s="52">
        <v>282599</v>
      </c>
      <c r="IB46" s="52">
        <v>282599</v>
      </c>
      <c r="IC46" s="52">
        <v>282599</v>
      </c>
      <c r="ID46" s="52">
        <v>282599</v>
      </c>
      <c r="IE46" s="52">
        <v>282599</v>
      </c>
      <c r="IF46" s="52">
        <v>282599</v>
      </c>
      <c r="IG46" s="52">
        <v>282599</v>
      </c>
      <c r="IH46" s="52">
        <v>282599</v>
      </c>
      <c r="II46" s="52">
        <v>282599</v>
      </c>
      <c r="IJ46" s="52">
        <v>291225</v>
      </c>
      <c r="IK46" s="52">
        <v>291225</v>
      </c>
      <c r="IL46" s="52">
        <v>291225</v>
      </c>
      <c r="IM46" s="52">
        <v>291225</v>
      </c>
      <c r="IN46" s="52">
        <v>291225</v>
      </c>
      <c r="IO46" s="52">
        <v>291225</v>
      </c>
      <c r="IP46" s="52">
        <v>291225</v>
      </c>
      <c r="IQ46" s="52">
        <v>291225</v>
      </c>
      <c r="IR46" s="52">
        <v>291225</v>
      </c>
      <c r="IS46" s="52">
        <v>291225</v>
      </c>
      <c r="IT46" s="52">
        <v>291225</v>
      </c>
      <c r="IU46" s="52">
        <v>291225</v>
      </c>
      <c r="IV46" s="52">
        <v>291225</v>
      </c>
      <c r="IW46" s="52">
        <v>291225</v>
      </c>
      <c r="IX46" s="52">
        <v>303380</v>
      </c>
      <c r="IY46" s="52">
        <v>303380</v>
      </c>
      <c r="IZ46" s="52">
        <v>303380</v>
      </c>
      <c r="JA46" s="52">
        <v>303380</v>
      </c>
      <c r="JB46" s="52">
        <v>303380</v>
      </c>
      <c r="JC46" s="52">
        <v>303380</v>
      </c>
      <c r="JD46" s="52">
        <v>303380</v>
      </c>
      <c r="JE46" s="52">
        <v>303380</v>
      </c>
      <c r="JF46" s="52">
        <v>303380</v>
      </c>
      <c r="JG46" s="52">
        <v>305555</v>
      </c>
      <c r="JH46" s="52">
        <v>305555</v>
      </c>
      <c r="JI46" s="52">
        <v>305555</v>
      </c>
      <c r="JJ46" s="52">
        <v>305555</v>
      </c>
      <c r="JK46" s="52">
        <v>305555</v>
      </c>
      <c r="JL46" s="52">
        <v>305555</v>
      </c>
      <c r="JM46" s="52">
        <v>305555</v>
      </c>
      <c r="JN46" s="52">
        <v>305555</v>
      </c>
      <c r="JO46" s="52">
        <v>305555</v>
      </c>
      <c r="JP46" s="52">
        <v>305555</v>
      </c>
      <c r="JQ46" s="52">
        <v>305555</v>
      </c>
      <c r="JR46" s="52">
        <v>305555</v>
      </c>
      <c r="JS46" s="52">
        <v>320100</v>
      </c>
      <c r="JT46" s="52">
        <v>320100</v>
      </c>
      <c r="JU46" s="52">
        <v>320100</v>
      </c>
      <c r="JV46" s="52">
        <v>320100</v>
      </c>
      <c r="JW46" s="52">
        <v>320100</v>
      </c>
      <c r="JX46" s="52">
        <v>320100</v>
      </c>
      <c r="JY46" s="52">
        <v>320100</v>
      </c>
      <c r="JZ46" s="52">
        <v>320100</v>
      </c>
      <c r="KA46" s="52">
        <v>320100</v>
      </c>
      <c r="KB46" s="52">
        <v>320100</v>
      </c>
      <c r="KC46" s="52">
        <v>320100</v>
      </c>
      <c r="KD46" s="52">
        <v>320100</v>
      </c>
      <c r="KE46" s="52">
        <v>320100</v>
      </c>
      <c r="KF46" s="52">
        <v>320100</v>
      </c>
      <c r="KG46" s="52">
        <v>320100</v>
      </c>
      <c r="KH46" s="52">
        <v>341026</v>
      </c>
      <c r="KI46" s="52">
        <v>341026</v>
      </c>
      <c r="KJ46" s="52">
        <v>341026</v>
      </c>
      <c r="KK46" s="52">
        <v>341026</v>
      </c>
      <c r="KL46" s="52">
        <v>341026</v>
      </c>
      <c r="KM46" s="52">
        <v>341026</v>
      </c>
      <c r="KN46" s="52">
        <v>341026</v>
      </c>
      <c r="KO46" s="52">
        <v>341026</v>
      </c>
      <c r="KP46" s="52">
        <v>341026</v>
      </c>
      <c r="KQ46" s="52">
        <v>341026</v>
      </c>
      <c r="KR46" s="52">
        <v>341026</v>
      </c>
      <c r="KS46" s="52">
        <v>341026</v>
      </c>
      <c r="KT46" s="52">
        <v>350471</v>
      </c>
      <c r="KU46" s="52">
        <v>350471</v>
      </c>
      <c r="KV46" s="52">
        <v>350471</v>
      </c>
      <c r="KW46" s="2">
        <v>350471</v>
      </c>
      <c r="KX46" s="2">
        <v>350471</v>
      </c>
      <c r="KY46" s="2">
        <v>350471</v>
      </c>
      <c r="KZ46" s="2">
        <v>350471</v>
      </c>
      <c r="LA46" s="2">
        <v>350471</v>
      </c>
      <c r="LB46" s="2">
        <v>350471</v>
      </c>
      <c r="LC46" s="2">
        <v>360749</v>
      </c>
      <c r="LD46" s="2">
        <v>360749</v>
      </c>
      <c r="LE46" s="2">
        <v>360749</v>
      </c>
      <c r="LF46" s="2">
        <v>360749</v>
      </c>
      <c r="LG46" s="31">
        <v>360749</v>
      </c>
      <c r="LH46" s="2">
        <v>360749</v>
      </c>
      <c r="LI46" s="2">
        <v>360749</v>
      </c>
      <c r="LJ46" s="2">
        <v>360749</v>
      </c>
      <c r="LK46" s="2">
        <v>360749</v>
      </c>
      <c r="LL46" s="2">
        <v>360749</v>
      </c>
      <c r="LM46" s="2">
        <v>360749</v>
      </c>
      <c r="LN46" s="2">
        <v>360749</v>
      </c>
      <c r="LO46" s="2">
        <v>360749</v>
      </c>
      <c r="LP46" s="2">
        <v>360749</v>
      </c>
      <c r="LQ46" s="2">
        <v>360749</v>
      </c>
      <c r="LR46" s="2">
        <v>371191</v>
      </c>
      <c r="LS46" s="2">
        <v>371191</v>
      </c>
      <c r="LT46" s="2">
        <v>371191</v>
      </c>
      <c r="LU46" s="2">
        <v>371191</v>
      </c>
      <c r="LV46" s="2">
        <v>371191</v>
      </c>
      <c r="LW46" s="2">
        <v>371191</v>
      </c>
      <c r="LX46" s="2">
        <v>371191</v>
      </c>
      <c r="LY46" s="2">
        <v>371191</v>
      </c>
      <c r="LZ46" s="2">
        <v>371191</v>
      </c>
      <c r="MA46" s="2">
        <v>378202</v>
      </c>
    </row>
    <row r="47" spans="1:339" x14ac:dyDescent="0.15">
      <c r="A47" s="49">
        <v>37043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>
        <v>208693</v>
      </c>
      <c r="EH47" s="52">
        <v>210733</v>
      </c>
      <c r="EI47" s="52">
        <v>210733</v>
      </c>
      <c r="EJ47" s="52">
        <v>210733</v>
      </c>
      <c r="EK47" s="52">
        <v>211555</v>
      </c>
      <c r="EL47" s="52">
        <v>211555</v>
      </c>
      <c r="EM47" s="52">
        <v>211560</v>
      </c>
      <c r="EN47" s="52">
        <v>211241</v>
      </c>
      <c r="EO47" s="52">
        <v>211241</v>
      </c>
      <c r="EP47" s="52">
        <v>211241</v>
      </c>
      <c r="EQ47" s="52">
        <v>211267</v>
      </c>
      <c r="ER47" s="52">
        <v>211267</v>
      </c>
      <c r="ES47" s="52">
        <v>211267</v>
      </c>
      <c r="ET47" s="52">
        <v>211153</v>
      </c>
      <c r="EU47" s="52">
        <v>211153</v>
      </c>
      <c r="EV47" s="52">
        <v>211153</v>
      </c>
      <c r="EW47" s="52">
        <v>211114</v>
      </c>
      <c r="EX47" s="52">
        <v>211114</v>
      </c>
      <c r="EY47" s="52">
        <v>211114</v>
      </c>
      <c r="EZ47" s="52">
        <v>211198</v>
      </c>
      <c r="FA47" s="52">
        <v>211198</v>
      </c>
      <c r="FB47" s="52">
        <v>211198</v>
      </c>
      <c r="FC47" s="52">
        <v>211198</v>
      </c>
      <c r="FD47" s="52">
        <v>211198</v>
      </c>
      <c r="FE47" s="52">
        <v>211198</v>
      </c>
      <c r="FF47" s="52">
        <v>242459</v>
      </c>
      <c r="FG47" s="52">
        <v>242459</v>
      </c>
      <c r="FH47" s="52">
        <v>242459</v>
      </c>
      <c r="FI47" s="52">
        <v>242459</v>
      </c>
      <c r="FJ47" s="52">
        <v>242459</v>
      </c>
      <c r="FK47" s="52">
        <v>242459</v>
      </c>
      <c r="FL47" s="52">
        <v>242459</v>
      </c>
      <c r="FM47" s="52">
        <v>242459</v>
      </c>
      <c r="FN47" s="52">
        <v>242459</v>
      </c>
      <c r="FO47" s="52">
        <v>248080</v>
      </c>
      <c r="FP47" s="52">
        <v>248080</v>
      </c>
      <c r="FQ47" s="52">
        <v>248080</v>
      </c>
      <c r="FR47" s="52">
        <v>248080</v>
      </c>
      <c r="FS47" s="52">
        <v>248080</v>
      </c>
      <c r="FT47" s="52">
        <v>248080</v>
      </c>
      <c r="FU47" s="52">
        <v>248080</v>
      </c>
      <c r="FV47" s="52">
        <v>248080</v>
      </c>
      <c r="FW47" s="52">
        <v>248080</v>
      </c>
      <c r="FX47" s="52">
        <v>248080</v>
      </c>
      <c r="FY47" s="52">
        <v>248080</v>
      </c>
      <c r="FZ47" s="52">
        <v>248080</v>
      </c>
      <c r="GA47" s="52">
        <v>256450</v>
      </c>
      <c r="GB47" s="52">
        <v>256450</v>
      </c>
      <c r="GC47" s="52">
        <v>256450</v>
      </c>
      <c r="GD47" s="52">
        <v>256450</v>
      </c>
      <c r="GE47" s="52">
        <v>256450</v>
      </c>
      <c r="GF47" s="52">
        <v>256450</v>
      </c>
      <c r="GG47" s="52">
        <v>256450</v>
      </c>
      <c r="GH47" s="52">
        <v>256450</v>
      </c>
      <c r="GI47" s="52">
        <v>256450</v>
      </c>
      <c r="GJ47" s="52">
        <v>256450</v>
      </c>
      <c r="GK47" s="52">
        <v>256450</v>
      </c>
      <c r="GL47" s="52">
        <v>256450</v>
      </c>
      <c r="GM47" s="52">
        <v>263935</v>
      </c>
      <c r="GN47" s="52">
        <v>263935</v>
      </c>
      <c r="GO47" s="52">
        <v>263935</v>
      </c>
      <c r="GP47" s="52">
        <v>263935</v>
      </c>
      <c r="GQ47" s="52">
        <v>263935</v>
      </c>
      <c r="GR47" s="52">
        <v>263935</v>
      </c>
      <c r="GS47" s="52">
        <v>263935</v>
      </c>
      <c r="GT47" s="52">
        <v>263935</v>
      </c>
      <c r="GU47" s="52">
        <v>263935</v>
      </c>
      <c r="GV47" s="52">
        <v>263935</v>
      </c>
      <c r="GW47" s="52">
        <v>263935</v>
      </c>
      <c r="GX47" s="52">
        <v>263935</v>
      </c>
      <c r="GY47" s="52">
        <v>265573</v>
      </c>
      <c r="GZ47" s="52">
        <v>265573</v>
      </c>
      <c r="HA47" s="52">
        <v>265573</v>
      </c>
      <c r="HB47" s="52">
        <v>265573</v>
      </c>
      <c r="HC47" s="52">
        <v>265573</v>
      </c>
      <c r="HD47" s="52">
        <v>265573</v>
      </c>
      <c r="HE47" s="52">
        <v>265573</v>
      </c>
      <c r="HF47" s="52">
        <v>265573</v>
      </c>
      <c r="HG47" s="52">
        <v>265573</v>
      </c>
      <c r="HH47" s="52">
        <v>265573</v>
      </c>
      <c r="HI47" s="52">
        <v>265573</v>
      </c>
      <c r="HJ47" s="52">
        <v>265573</v>
      </c>
      <c r="HK47" s="52">
        <v>265573</v>
      </c>
      <c r="HL47" s="52">
        <v>265573</v>
      </c>
      <c r="HM47" s="52">
        <v>265573</v>
      </c>
      <c r="HN47" s="52">
        <v>270722</v>
      </c>
      <c r="HO47" s="52">
        <v>270722</v>
      </c>
      <c r="HP47" s="52">
        <v>270722</v>
      </c>
      <c r="HQ47" s="52">
        <v>270722</v>
      </c>
      <c r="HR47" s="52">
        <v>270722</v>
      </c>
      <c r="HS47" s="52">
        <v>270722</v>
      </c>
      <c r="HT47" s="52">
        <v>270722</v>
      </c>
      <c r="HU47" s="52">
        <v>270722</v>
      </c>
      <c r="HV47" s="52">
        <v>270722</v>
      </c>
      <c r="HW47" s="52">
        <v>283244</v>
      </c>
      <c r="HX47" s="52">
        <v>283244</v>
      </c>
      <c r="HY47" s="52">
        <v>283244</v>
      </c>
      <c r="HZ47" s="52">
        <v>283244</v>
      </c>
      <c r="IA47" s="52">
        <v>283244</v>
      </c>
      <c r="IB47" s="52">
        <v>283244</v>
      </c>
      <c r="IC47" s="52">
        <v>283244</v>
      </c>
      <c r="ID47" s="52">
        <v>283244</v>
      </c>
      <c r="IE47" s="52">
        <v>283244</v>
      </c>
      <c r="IF47" s="52">
        <v>283244</v>
      </c>
      <c r="IG47" s="52">
        <v>283244</v>
      </c>
      <c r="IH47" s="52">
        <v>283244</v>
      </c>
      <c r="II47" s="52">
        <v>283244</v>
      </c>
      <c r="IJ47" s="52">
        <v>291884</v>
      </c>
      <c r="IK47" s="52">
        <v>291884</v>
      </c>
      <c r="IL47" s="52">
        <v>291884</v>
      </c>
      <c r="IM47" s="52">
        <v>291884</v>
      </c>
      <c r="IN47" s="52">
        <v>291884</v>
      </c>
      <c r="IO47" s="52">
        <v>291884</v>
      </c>
      <c r="IP47" s="52">
        <v>291884</v>
      </c>
      <c r="IQ47" s="52">
        <v>291884</v>
      </c>
      <c r="IR47" s="52">
        <v>291884</v>
      </c>
      <c r="IS47" s="52">
        <v>291884</v>
      </c>
      <c r="IT47" s="52">
        <v>291884</v>
      </c>
      <c r="IU47" s="52">
        <v>291884</v>
      </c>
      <c r="IV47" s="52">
        <v>291884</v>
      </c>
      <c r="IW47" s="52">
        <v>291884</v>
      </c>
      <c r="IX47" s="52">
        <v>304659</v>
      </c>
      <c r="IY47" s="52">
        <v>304659</v>
      </c>
      <c r="IZ47" s="52">
        <v>304659</v>
      </c>
      <c r="JA47" s="52">
        <v>304659</v>
      </c>
      <c r="JB47" s="52">
        <v>304659</v>
      </c>
      <c r="JC47" s="52">
        <v>304659</v>
      </c>
      <c r="JD47" s="52">
        <v>304659</v>
      </c>
      <c r="JE47" s="52">
        <v>304659</v>
      </c>
      <c r="JF47" s="52">
        <v>304659</v>
      </c>
      <c r="JG47" s="52">
        <v>307570</v>
      </c>
      <c r="JH47" s="52">
        <v>307570</v>
      </c>
      <c r="JI47" s="52">
        <v>307570</v>
      </c>
      <c r="JJ47" s="52">
        <v>307570</v>
      </c>
      <c r="JK47" s="52">
        <v>307570</v>
      </c>
      <c r="JL47" s="52">
        <v>307570</v>
      </c>
      <c r="JM47" s="52">
        <v>307570</v>
      </c>
      <c r="JN47" s="52">
        <v>307570</v>
      </c>
      <c r="JO47" s="52">
        <v>307570</v>
      </c>
      <c r="JP47" s="52">
        <v>307570</v>
      </c>
      <c r="JQ47" s="52">
        <v>307570</v>
      </c>
      <c r="JR47" s="52">
        <v>307570</v>
      </c>
      <c r="JS47" s="52">
        <v>322235</v>
      </c>
      <c r="JT47" s="52">
        <v>322235</v>
      </c>
      <c r="JU47" s="52">
        <v>322235</v>
      </c>
      <c r="JV47" s="52">
        <v>322235</v>
      </c>
      <c r="JW47" s="52">
        <v>322235</v>
      </c>
      <c r="JX47" s="52">
        <v>322235</v>
      </c>
      <c r="JY47" s="52">
        <v>322235</v>
      </c>
      <c r="JZ47" s="52">
        <v>322235</v>
      </c>
      <c r="KA47" s="52">
        <v>322235</v>
      </c>
      <c r="KB47" s="52">
        <v>322235</v>
      </c>
      <c r="KC47" s="52">
        <v>322235</v>
      </c>
      <c r="KD47" s="52">
        <v>322235</v>
      </c>
      <c r="KE47" s="52">
        <v>322235</v>
      </c>
      <c r="KF47" s="52">
        <v>322235</v>
      </c>
      <c r="KG47" s="52">
        <v>322235</v>
      </c>
      <c r="KH47" s="52">
        <v>343637</v>
      </c>
      <c r="KI47" s="52">
        <v>343637</v>
      </c>
      <c r="KJ47" s="52">
        <v>343637</v>
      </c>
      <c r="KK47" s="52">
        <v>343637</v>
      </c>
      <c r="KL47" s="52">
        <v>343637</v>
      </c>
      <c r="KM47" s="52">
        <v>343637</v>
      </c>
      <c r="KN47" s="52">
        <v>343637</v>
      </c>
      <c r="KO47" s="52">
        <v>343637</v>
      </c>
      <c r="KP47" s="52">
        <v>343637</v>
      </c>
      <c r="KQ47" s="52">
        <v>343637</v>
      </c>
      <c r="KR47" s="52">
        <v>343637</v>
      </c>
      <c r="KS47" s="52">
        <v>343637</v>
      </c>
      <c r="KT47" s="52">
        <v>353126</v>
      </c>
      <c r="KU47" s="52">
        <v>353126</v>
      </c>
      <c r="KV47" s="52">
        <v>353126</v>
      </c>
      <c r="KW47" s="2">
        <v>353126</v>
      </c>
      <c r="KX47" s="2">
        <v>353126</v>
      </c>
      <c r="KY47" s="2">
        <v>353126</v>
      </c>
      <c r="KZ47" s="2">
        <v>353126</v>
      </c>
      <c r="LA47" s="2">
        <v>353126</v>
      </c>
      <c r="LB47" s="2">
        <v>353126</v>
      </c>
      <c r="LC47" s="2">
        <v>363235</v>
      </c>
      <c r="LD47" s="2">
        <v>363235</v>
      </c>
      <c r="LE47" s="2">
        <v>363235</v>
      </c>
      <c r="LF47" s="2">
        <v>363235</v>
      </c>
      <c r="LG47" s="31">
        <v>363235</v>
      </c>
      <c r="LH47" s="2">
        <v>363235</v>
      </c>
      <c r="LI47" s="2">
        <v>363235</v>
      </c>
      <c r="LJ47" s="2">
        <v>363235</v>
      </c>
      <c r="LK47" s="2">
        <v>363235</v>
      </c>
      <c r="LL47" s="2">
        <v>363235</v>
      </c>
      <c r="LM47" s="2">
        <v>363235</v>
      </c>
      <c r="LN47" s="2">
        <v>363235</v>
      </c>
      <c r="LO47" s="2">
        <v>363235</v>
      </c>
      <c r="LP47" s="2">
        <v>363235</v>
      </c>
      <c r="LQ47" s="2">
        <v>363235</v>
      </c>
      <c r="LR47" s="2">
        <v>374262</v>
      </c>
      <c r="LS47" s="2">
        <v>374262</v>
      </c>
      <c r="LT47" s="2">
        <v>374262</v>
      </c>
      <c r="LU47" s="2">
        <v>374262</v>
      </c>
      <c r="LV47" s="2">
        <v>374262</v>
      </c>
      <c r="LW47" s="2">
        <v>374262</v>
      </c>
      <c r="LX47" s="2">
        <v>374262</v>
      </c>
      <c r="LY47" s="2">
        <v>374262</v>
      </c>
      <c r="LZ47" s="2">
        <v>374262</v>
      </c>
      <c r="MA47" s="2">
        <v>381178</v>
      </c>
    </row>
    <row r="48" spans="1:339" x14ac:dyDescent="0.15">
      <c r="A48" s="49">
        <v>37135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>
        <v>211780</v>
      </c>
      <c r="EK48" s="52">
        <v>212521</v>
      </c>
      <c r="EL48" s="52">
        <v>212521</v>
      </c>
      <c r="EM48" s="52">
        <v>212547</v>
      </c>
      <c r="EN48" s="52">
        <v>212128</v>
      </c>
      <c r="EO48" s="52">
        <v>212128</v>
      </c>
      <c r="EP48" s="52">
        <v>212128</v>
      </c>
      <c r="EQ48" s="52">
        <v>211992</v>
      </c>
      <c r="ER48" s="52">
        <v>211992</v>
      </c>
      <c r="ES48" s="52">
        <v>211992</v>
      </c>
      <c r="ET48" s="52">
        <v>211890</v>
      </c>
      <c r="EU48" s="52">
        <v>211890</v>
      </c>
      <c r="EV48" s="52">
        <v>211890</v>
      </c>
      <c r="EW48" s="52">
        <v>211820</v>
      </c>
      <c r="EX48" s="52">
        <v>211820</v>
      </c>
      <c r="EY48" s="52">
        <v>211820</v>
      </c>
      <c r="EZ48" s="52">
        <v>212069</v>
      </c>
      <c r="FA48" s="52">
        <v>212069</v>
      </c>
      <c r="FB48" s="52">
        <v>212069</v>
      </c>
      <c r="FC48" s="52">
        <v>212069</v>
      </c>
      <c r="FD48" s="52">
        <v>212069</v>
      </c>
      <c r="FE48" s="52">
        <v>212069</v>
      </c>
      <c r="FF48" s="52">
        <v>243218</v>
      </c>
      <c r="FG48" s="52">
        <v>243218</v>
      </c>
      <c r="FH48" s="52">
        <v>243218</v>
      </c>
      <c r="FI48" s="52">
        <v>243218</v>
      </c>
      <c r="FJ48" s="52">
        <v>243218</v>
      </c>
      <c r="FK48" s="52">
        <v>243218</v>
      </c>
      <c r="FL48" s="52">
        <v>243218</v>
      </c>
      <c r="FM48" s="52">
        <v>243218</v>
      </c>
      <c r="FN48" s="52">
        <v>243218</v>
      </c>
      <c r="FO48" s="52">
        <v>249268</v>
      </c>
      <c r="FP48" s="52">
        <v>249268</v>
      </c>
      <c r="FQ48" s="52">
        <v>249268</v>
      </c>
      <c r="FR48" s="52">
        <v>249268</v>
      </c>
      <c r="FS48" s="52">
        <v>249268</v>
      </c>
      <c r="FT48" s="52">
        <v>249268</v>
      </c>
      <c r="FU48" s="52">
        <v>249268</v>
      </c>
      <c r="FV48" s="52">
        <v>249268</v>
      </c>
      <c r="FW48" s="52">
        <v>249268</v>
      </c>
      <c r="FX48" s="52">
        <v>249268</v>
      </c>
      <c r="FY48" s="52">
        <v>249268</v>
      </c>
      <c r="FZ48" s="52">
        <v>249268</v>
      </c>
      <c r="GA48" s="52">
        <v>257301</v>
      </c>
      <c r="GB48" s="52">
        <v>257301</v>
      </c>
      <c r="GC48" s="52">
        <v>257301</v>
      </c>
      <c r="GD48" s="52">
        <v>257301</v>
      </c>
      <c r="GE48" s="52">
        <v>257301</v>
      </c>
      <c r="GF48" s="52">
        <v>257301</v>
      </c>
      <c r="GG48" s="52">
        <v>257301</v>
      </c>
      <c r="GH48" s="52">
        <v>257301</v>
      </c>
      <c r="GI48" s="52">
        <v>257301</v>
      </c>
      <c r="GJ48" s="52">
        <v>257301</v>
      </c>
      <c r="GK48" s="52">
        <v>257301</v>
      </c>
      <c r="GL48" s="52">
        <v>257301</v>
      </c>
      <c r="GM48" s="52">
        <v>265519</v>
      </c>
      <c r="GN48" s="52">
        <v>265519</v>
      </c>
      <c r="GO48" s="52">
        <v>265519</v>
      </c>
      <c r="GP48" s="52">
        <v>265519</v>
      </c>
      <c r="GQ48" s="52">
        <v>265519</v>
      </c>
      <c r="GR48" s="52">
        <v>265519</v>
      </c>
      <c r="GS48" s="52">
        <v>265519</v>
      </c>
      <c r="GT48" s="52">
        <v>265519</v>
      </c>
      <c r="GU48" s="52">
        <v>265519</v>
      </c>
      <c r="GV48" s="52">
        <v>265519</v>
      </c>
      <c r="GW48" s="52">
        <v>265519</v>
      </c>
      <c r="GX48" s="52">
        <v>265519</v>
      </c>
      <c r="GY48" s="52">
        <v>267163</v>
      </c>
      <c r="GZ48" s="52">
        <v>267163</v>
      </c>
      <c r="HA48" s="52">
        <v>267163</v>
      </c>
      <c r="HB48" s="52">
        <v>267163</v>
      </c>
      <c r="HC48" s="52">
        <v>267163</v>
      </c>
      <c r="HD48" s="52">
        <v>267163</v>
      </c>
      <c r="HE48" s="52">
        <v>267163</v>
      </c>
      <c r="HF48" s="52">
        <v>267163</v>
      </c>
      <c r="HG48" s="52">
        <v>267163</v>
      </c>
      <c r="HH48" s="52">
        <v>267163</v>
      </c>
      <c r="HI48" s="52">
        <v>267163</v>
      </c>
      <c r="HJ48" s="52">
        <v>267163</v>
      </c>
      <c r="HK48" s="52">
        <v>267163</v>
      </c>
      <c r="HL48" s="52">
        <v>267163</v>
      </c>
      <c r="HM48" s="52">
        <v>267163</v>
      </c>
      <c r="HN48" s="52">
        <v>271977</v>
      </c>
      <c r="HO48" s="52">
        <v>271977</v>
      </c>
      <c r="HP48" s="52">
        <v>271977</v>
      </c>
      <c r="HQ48" s="52">
        <v>271977</v>
      </c>
      <c r="HR48" s="52">
        <v>271977</v>
      </c>
      <c r="HS48" s="52">
        <v>271977</v>
      </c>
      <c r="HT48" s="52">
        <v>271977</v>
      </c>
      <c r="HU48" s="52">
        <v>271977</v>
      </c>
      <c r="HV48" s="52">
        <v>271977</v>
      </c>
      <c r="HW48" s="52">
        <v>284514</v>
      </c>
      <c r="HX48" s="52">
        <v>284514</v>
      </c>
      <c r="HY48" s="52">
        <v>284514</v>
      </c>
      <c r="HZ48" s="52">
        <v>284514</v>
      </c>
      <c r="IA48" s="52">
        <v>284514</v>
      </c>
      <c r="IB48" s="52">
        <v>284514</v>
      </c>
      <c r="IC48" s="52">
        <v>284514</v>
      </c>
      <c r="ID48" s="52">
        <v>284514</v>
      </c>
      <c r="IE48" s="52">
        <v>284514</v>
      </c>
      <c r="IF48" s="52">
        <v>284514</v>
      </c>
      <c r="IG48" s="52">
        <v>284514</v>
      </c>
      <c r="IH48" s="52">
        <v>284514</v>
      </c>
      <c r="II48" s="52">
        <v>284514</v>
      </c>
      <c r="IJ48" s="52">
        <v>293197</v>
      </c>
      <c r="IK48" s="52">
        <v>293197</v>
      </c>
      <c r="IL48" s="52">
        <v>293197</v>
      </c>
      <c r="IM48" s="52">
        <v>293197</v>
      </c>
      <c r="IN48" s="52">
        <v>293197</v>
      </c>
      <c r="IO48" s="52">
        <v>293197</v>
      </c>
      <c r="IP48" s="52">
        <v>293197</v>
      </c>
      <c r="IQ48" s="52">
        <v>293197</v>
      </c>
      <c r="IR48" s="52">
        <v>293197</v>
      </c>
      <c r="IS48" s="52">
        <v>293197</v>
      </c>
      <c r="IT48" s="52">
        <v>293197</v>
      </c>
      <c r="IU48" s="52">
        <v>293197</v>
      </c>
      <c r="IV48" s="52">
        <v>293197</v>
      </c>
      <c r="IW48" s="52">
        <v>293197</v>
      </c>
      <c r="IX48" s="52">
        <v>306689</v>
      </c>
      <c r="IY48" s="52">
        <v>306689</v>
      </c>
      <c r="IZ48" s="52">
        <v>306689</v>
      </c>
      <c r="JA48" s="52">
        <v>306689</v>
      </c>
      <c r="JB48" s="52">
        <v>306689</v>
      </c>
      <c r="JC48" s="52">
        <v>306689</v>
      </c>
      <c r="JD48" s="52">
        <v>306689</v>
      </c>
      <c r="JE48" s="52">
        <v>306689</v>
      </c>
      <c r="JF48" s="52">
        <v>306689</v>
      </c>
      <c r="JG48" s="52">
        <v>309227</v>
      </c>
      <c r="JH48" s="52">
        <v>309227</v>
      </c>
      <c r="JI48" s="52">
        <v>309227</v>
      </c>
      <c r="JJ48" s="52">
        <v>309227</v>
      </c>
      <c r="JK48" s="52">
        <v>309227</v>
      </c>
      <c r="JL48" s="52">
        <v>309227</v>
      </c>
      <c r="JM48" s="52">
        <v>309227</v>
      </c>
      <c r="JN48" s="52">
        <v>309227</v>
      </c>
      <c r="JO48" s="52">
        <v>309227</v>
      </c>
      <c r="JP48" s="52">
        <v>309227</v>
      </c>
      <c r="JQ48" s="52">
        <v>309227</v>
      </c>
      <c r="JR48" s="52">
        <v>309227</v>
      </c>
      <c r="JS48" s="52">
        <v>323720</v>
      </c>
      <c r="JT48" s="52">
        <v>323720</v>
      </c>
      <c r="JU48" s="52">
        <v>323720</v>
      </c>
      <c r="JV48" s="52">
        <v>323720</v>
      </c>
      <c r="JW48" s="52">
        <v>323720</v>
      </c>
      <c r="JX48" s="52">
        <v>323720</v>
      </c>
      <c r="JY48" s="52">
        <v>323720</v>
      </c>
      <c r="JZ48" s="52">
        <v>323720</v>
      </c>
      <c r="KA48" s="52">
        <v>323720</v>
      </c>
      <c r="KB48" s="52">
        <v>323720</v>
      </c>
      <c r="KC48" s="52">
        <v>323720</v>
      </c>
      <c r="KD48" s="52">
        <v>323720</v>
      </c>
      <c r="KE48" s="52">
        <v>323720</v>
      </c>
      <c r="KF48" s="52">
        <v>323720</v>
      </c>
      <c r="KG48" s="52">
        <v>323720</v>
      </c>
      <c r="KH48" s="52">
        <v>345468</v>
      </c>
      <c r="KI48" s="52">
        <v>345468</v>
      </c>
      <c r="KJ48" s="52">
        <v>345468</v>
      </c>
      <c r="KK48" s="52">
        <v>345468</v>
      </c>
      <c r="KL48" s="52">
        <v>345468</v>
      </c>
      <c r="KM48" s="52">
        <v>345468</v>
      </c>
      <c r="KN48" s="52">
        <v>345468</v>
      </c>
      <c r="KO48" s="52">
        <v>345468</v>
      </c>
      <c r="KP48" s="52">
        <v>345468</v>
      </c>
      <c r="KQ48" s="52">
        <v>345468</v>
      </c>
      <c r="KR48" s="52">
        <v>345468</v>
      </c>
      <c r="KS48" s="52">
        <v>345468</v>
      </c>
      <c r="KT48" s="52">
        <v>355392</v>
      </c>
      <c r="KU48" s="52">
        <v>355392</v>
      </c>
      <c r="KV48" s="52">
        <v>355392</v>
      </c>
      <c r="KW48" s="2">
        <v>355392</v>
      </c>
      <c r="KX48" s="2">
        <v>355392</v>
      </c>
      <c r="KY48" s="2">
        <v>355392</v>
      </c>
      <c r="KZ48" s="2">
        <v>355392</v>
      </c>
      <c r="LA48" s="2">
        <v>355392</v>
      </c>
      <c r="LB48" s="2">
        <v>355392</v>
      </c>
      <c r="LC48" s="2">
        <v>365696</v>
      </c>
      <c r="LD48" s="2">
        <v>365696</v>
      </c>
      <c r="LE48" s="2">
        <v>365696</v>
      </c>
      <c r="LF48" s="2">
        <v>365696</v>
      </c>
      <c r="LG48" s="31">
        <v>365696</v>
      </c>
      <c r="LH48" s="2">
        <v>365696</v>
      </c>
      <c r="LI48" s="2">
        <v>365696</v>
      </c>
      <c r="LJ48" s="2">
        <v>365696</v>
      </c>
      <c r="LK48" s="2">
        <v>365696</v>
      </c>
      <c r="LL48" s="2">
        <v>365696</v>
      </c>
      <c r="LM48" s="2">
        <v>365696</v>
      </c>
      <c r="LN48" s="2">
        <v>365696</v>
      </c>
      <c r="LO48" s="2">
        <v>365696</v>
      </c>
      <c r="LP48" s="2">
        <v>365696</v>
      </c>
      <c r="LQ48" s="2">
        <v>365696</v>
      </c>
      <c r="LR48" s="2">
        <v>376671</v>
      </c>
      <c r="LS48" s="2">
        <v>376671</v>
      </c>
      <c r="LT48" s="2">
        <v>376671</v>
      </c>
      <c r="LU48" s="2">
        <v>376671</v>
      </c>
      <c r="LV48" s="2">
        <v>376671</v>
      </c>
      <c r="LW48" s="2">
        <v>376671</v>
      </c>
      <c r="LX48" s="2">
        <v>376671</v>
      </c>
      <c r="LY48" s="2">
        <v>376671</v>
      </c>
      <c r="LZ48" s="2">
        <v>376671</v>
      </c>
      <c r="MA48" s="2">
        <v>384018</v>
      </c>
    </row>
    <row r="49" spans="1:339" x14ac:dyDescent="0.15">
      <c r="A49" s="49">
        <v>37226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>
        <v>212610</v>
      </c>
      <c r="EN49" s="52">
        <v>212125</v>
      </c>
      <c r="EO49" s="52">
        <v>212125</v>
      </c>
      <c r="EP49" s="52">
        <v>212125</v>
      </c>
      <c r="EQ49" s="52">
        <v>212198</v>
      </c>
      <c r="ER49" s="52">
        <v>212198</v>
      </c>
      <c r="ES49" s="52">
        <v>212198</v>
      </c>
      <c r="ET49" s="52">
        <v>212350</v>
      </c>
      <c r="EU49" s="52">
        <v>212350</v>
      </c>
      <c r="EV49" s="52">
        <v>212350</v>
      </c>
      <c r="EW49" s="52">
        <v>212328</v>
      </c>
      <c r="EX49" s="52">
        <v>212328</v>
      </c>
      <c r="EY49" s="52">
        <v>212328</v>
      </c>
      <c r="EZ49" s="52">
        <v>213002</v>
      </c>
      <c r="FA49" s="52">
        <v>213002</v>
      </c>
      <c r="FB49" s="52">
        <v>213002</v>
      </c>
      <c r="FC49" s="52">
        <v>213002</v>
      </c>
      <c r="FD49" s="52">
        <v>213002</v>
      </c>
      <c r="FE49" s="52">
        <v>213002</v>
      </c>
      <c r="FF49" s="52">
        <v>244307</v>
      </c>
      <c r="FG49" s="52">
        <v>244307</v>
      </c>
      <c r="FH49" s="52">
        <v>244307</v>
      </c>
      <c r="FI49" s="52">
        <v>244307</v>
      </c>
      <c r="FJ49" s="52">
        <v>244307</v>
      </c>
      <c r="FK49" s="52">
        <v>244307</v>
      </c>
      <c r="FL49" s="52">
        <v>244307</v>
      </c>
      <c r="FM49" s="52">
        <v>244307</v>
      </c>
      <c r="FN49" s="52">
        <v>244307</v>
      </c>
      <c r="FO49" s="52">
        <v>250144</v>
      </c>
      <c r="FP49" s="52">
        <v>250144</v>
      </c>
      <c r="FQ49" s="52">
        <v>250144</v>
      </c>
      <c r="FR49" s="52">
        <v>250144</v>
      </c>
      <c r="FS49" s="52">
        <v>250144</v>
      </c>
      <c r="FT49" s="52">
        <v>250144</v>
      </c>
      <c r="FU49" s="52">
        <v>250144</v>
      </c>
      <c r="FV49" s="52">
        <v>250144</v>
      </c>
      <c r="FW49" s="52">
        <v>250144</v>
      </c>
      <c r="FX49" s="52">
        <v>250144</v>
      </c>
      <c r="FY49" s="52">
        <v>250144</v>
      </c>
      <c r="FZ49" s="52">
        <v>250144</v>
      </c>
      <c r="GA49" s="52">
        <v>258695</v>
      </c>
      <c r="GB49" s="52">
        <v>258695</v>
      </c>
      <c r="GC49" s="52">
        <v>258695</v>
      </c>
      <c r="GD49" s="52">
        <v>258695</v>
      </c>
      <c r="GE49" s="52">
        <v>258695</v>
      </c>
      <c r="GF49" s="52">
        <v>258695</v>
      </c>
      <c r="GG49" s="52">
        <v>258695</v>
      </c>
      <c r="GH49" s="52">
        <v>258695</v>
      </c>
      <c r="GI49" s="52">
        <v>258695</v>
      </c>
      <c r="GJ49" s="52">
        <v>258695</v>
      </c>
      <c r="GK49" s="52">
        <v>258695</v>
      </c>
      <c r="GL49" s="52">
        <v>258695</v>
      </c>
      <c r="GM49" s="52">
        <v>266563</v>
      </c>
      <c r="GN49" s="52">
        <v>266563</v>
      </c>
      <c r="GO49" s="52">
        <v>266563</v>
      </c>
      <c r="GP49" s="52">
        <v>266563</v>
      </c>
      <c r="GQ49" s="52">
        <v>266563</v>
      </c>
      <c r="GR49" s="52">
        <v>266563</v>
      </c>
      <c r="GS49" s="52">
        <v>266563</v>
      </c>
      <c r="GT49" s="52">
        <v>266563</v>
      </c>
      <c r="GU49" s="52">
        <v>266563</v>
      </c>
      <c r="GV49" s="52">
        <v>266563</v>
      </c>
      <c r="GW49" s="52">
        <v>266563</v>
      </c>
      <c r="GX49" s="52">
        <v>266563</v>
      </c>
      <c r="GY49" s="52">
        <v>268214</v>
      </c>
      <c r="GZ49" s="52">
        <v>268214</v>
      </c>
      <c r="HA49" s="52">
        <v>268214</v>
      </c>
      <c r="HB49" s="52">
        <v>268214</v>
      </c>
      <c r="HC49" s="52">
        <v>268214</v>
      </c>
      <c r="HD49" s="52">
        <v>268214</v>
      </c>
      <c r="HE49" s="52">
        <v>268214</v>
      </c>
      <c r="HF49" s="52">
        <v>268214</v>
      </c>
      <c r="HG49" s="52">
        <v>268214</v>
      </c>
      <c r="HH49" s="52">
        <v>268214</v>
      </c>
      <c r="HI49" s="52">
        <v>268214</v>
      </c>
      <c r="HJ49" s="52">
        <v>268214</v>
      </c>
      <c r="HK49" s="52">
        <v>268214</v>
      </c>
      <c r="HL49" s="52">
        <v>268214</v>
      </c>
      <c r="HM49" s="52">
        <v>268214</v>
      </c>
      <c r="HN49" s="52">
        <v>272992</v>
      </c>
      <c r="HO49" s="52">
        <v>272992</v>
      </c>
      <c r="HP49" s="52">
        <v>272992</v>
      </c>
      <c r="HQ49" s="52">
        <v>272992</v>
      </c>
      <c r="HR49" s="52">
        <v>272992</v>
      </c>
      <c r="HS49" s="52">
        <v>272992</v>
      </c>
      <c r="HT49" s="52">
        <v>272992</v>
      </c>
      <c r="HU49" s="52">
        <v>272992</v>
      </c>
      <c r="HV49" s="52">
        <v>272992</v>
      </c>
      <c r="HW49" s="52">
        <v>285466</v>
      </c>
      <c r="HX49" s="52">
        <v>285466</v>
      </c>
      <c r="HY49" s="52">
        <v>285466</v>
      </c>
      <c r="HZ49" s="52">
        <v>285466</v>
      </c>
      <c r="IA49" s="52">
        <v>285466</v>
      </c>
      <c r="IB49" s="52">
        <v>285466</v>
      </c>
      <c r="IC49" s="52">
        <v>285466</v>
      </c>
      <c r="ID49" s="52">
        <v>285466</v>
      </c>
      <c r="IE49" s="52">
        <v>285466</v>
      </c>
      <c r="IF49" s="52">
        <v>285466</v>
      </c>
      <c r="IG49" s="52">
        <v>285466</v>
      </c>
      <c r="IH49" s="52">
        <v>285466</v>
      </c>
      <c r="II49" s="52">
        <v>285466</v>
      </c>
      <c r="IJ49" s="52">
        <v>294183</v>
      </c>
      <c r="IK49" s="52">
        <v>294183</v>
      </c>
      <c r="IL49" s="52">
        <v>294183</v>
      </c>
      <c r="IM49" s="52">
        <v>294183</v>
      </c>
      <c r="IN49" s="52">
        <v>294183</v>
      </c>
      <c r="IO49" s="52">
        <v>294183</v>
      </c>
      <c r="IP49" s="52">
        <v>294183</v>
      </c>
      <c r="IQ49" s="52">
        <v>294183</v>
      </c>
      <c r="IR49" s="52">
        <v>294183</v>
      </c>
      <c r="IS49" s="52">
        <v>294183</v>
      </c>
      <c r="IT49" s="52">
        <v>294183</v>
      </c>
      <c r="IU49" s="52">
        <v>294183</v>
      </c>
      <c r="IV49" s="52">
        <v>294183</v>
      </c>
      <c r="IW49" s="52">
        <v>294183</v>
      </c>
      <c r="IX49" s="52">
        <v>307922</v>
      </c>
      <c r="IY49" s="52">
        <v>307922</v>
      </c>
      <c r="IZ49" s="52">
        <v>307922</v>
      </c>
      <c r="JA49" s="52">
        <v>307922</v>
      </c>
      <c r="JB49" s="52">
        <v>307922</v>
      </c>
      <c r="JC49" s="52">
        <v>307922</v>
      </c>
      <c r="JD49" s="52">
        <v>307922</v>
      </c>
      <c r="JE49" s="52">
        <v>307922</v>
      </c>
      <c r="JF49" s="52">
        <v>307922</v>
      </c>
      <c r="JG49" s="52">
        <v>310365</v>
      </c>
      <c r="JH49" s="52">
        <v>310365</v>
      </c>
      <c r="JI49" s="52">
        <v>310365</v>
      </c>
      <c r="JJ49" s="52">
        <v>310365</v>
      </c>
      <c r="JK49" s="52">
        <v>310365</v>
      </c>
      <c r="JL49" s="52">
        <v>310365</v>
      </c>
      <c r="JM49" s="52">
        <v>310365</v>
      </c>
      <c r="JN49" s="52">
        <v>310365</v>
      </c>
      <c r="JO49" s="52">
        <v>310365</v>
      </c>
      <c r="JP49" s="52">
        <v>310365</v>
      </c>
      <c r="JQ49" s="52">
        <v>310365</v>
      </c>
      <c r="JR49" s="52">
        <v>310365</v>
      </c>
      <c r="JS49" s="52">
        <v>324161</v>
      </c>
      <c r="JT49" s="52">
        <v>324161</v>
      </c>
      <c r="JU49" s="52">
        <v>324161</v>
      </c>
      <c r="JV49" s="52">
        <v>324161</v>
      </c>
      <c r="JW49" s="52">
        <v>324161</v>
      </c>
      <c r="JX49" s="52">
        <v>324161</v>
      </c>
      <c r="JY49" s="52">
        <v>324161</v>
      </c>
      <c r="JZ49" s="52">
        <v>324161</v>
      </c>
      <c r="KA49" s="52">
        <v>324161</v>
      </c>
      <c r="KB49" s="52">
        <v>324161</v>
      </c>
      <c r="KC49" s="52">
        <v>324161</v>
      </c>
      <c r="KD49" s="52">
        <v>324161</v>
      </c>
      <c r="KE49" s="52">
        <v>324161</v>
      </c>
      <c r="KF49" s="52">
        <v>324161</v>
      </c>
      <c r="KG49" s="52">
        <v>324161</v>
      </c>
      <c r="KH49" s="52">
        <v>346546</v>
      </c>
      <c r="KI49" s="52">
        <v>346546</v>
      </c>
      <c r="KJ49" s="52">
        <v>346546</v>
      </c>
      <c r="KK49" s="52">
        <v>346546</v>
      </c>
      <c r="KL49" s="52">
        <v>346546</v>
      </c>
      <c r="KM49" s="52">
        <v>346546</v>
      </c>
      <c r="KN49" s="52">
        <v>346546</v>
      </c>
      <c r="KO49" s="52">
        <v>346546</v>
      </c>
      <c r="KP49" s="52">
        <v>346546</v>
      </c>
      <c r="KQ49" s="52">
        <v>346546</v>
      </c>
      <c r="KR49" s="52">
        <v>346546</v>
      </c>
      <c r="KS49" s="52">
        <v>346546</v>
      </c>
      <c r="KT49" s="52">
        <v>356616</v>
      </c>
      <c r="KU49" s="52">
        <v>356616</v>
      </c>
      <c r="KV49" s="52">
        <v>356616</v>
      </c>
      <c r="KW49" s="2">
        <v>356616</v>
      </c>
      <c r="KX49" s="2">
        <v>356616</v>
      </c>
      <c r="KY49" s="2">
        <v>356616</v>
      </c>
      <c r="KZ49" s="2">
        <v>356616</v>
      </c>
      <c r="LA49" s="2">
        <v>356616</v>
      </c>
      <c r="LB49" s="2">
        <v>356616</v>
      </c>
      <c r="LC49" s="2">
        <v>367157</v>
      </c>
      <c r="LD49" s="2">
        <v>367157</v>
      </c>
      <c r="LE49" s="2">
        <v>367157</v>
      </c>
      <c r="LF49" s="2">
        <v>367157</v>
      </c>
      <c r="LG49" s="31">
        <v>367157</v>
      </c>
      <c r="LH49" s="2">
        <v>367157</v>
      </c>
      <c r="LI49" s="2">
        <v>367157</v>
      </c>
      <c r="LJ49" s="2">
        <v>367157</v>
      </c>
      <c r="LK49" s="2">
        <v>367157</v>
      </c>
      <c r="LL49" s="2">
        <v>367157</v>
      </c>
      <c r="LM49" s="2">
        <v>367157</v>
      </c>
      <c r="LN49" s="2">
        <v>367157</v>
      </c>
      <c r="LO49" s="2">
        <v>367157</v>
      </c>
      <c r="LP49" s="2">
        <v>367157</v>
      </c>
      <c r="LQ49" s="2">
        <v>367157</v>
      </c>
      <c r="LR49" s="2">
        <v>377910</v>
      </c>
      <c r="LS49" s="2">
        <v>377910</v>
      </c>
      <c r="LT49" s="2">
        <v>377910</v>
      </c>
      <c r="LU49" s="2">
        <v>377910</v>
      </c>
      <c r="LV49" s="2">
        <v>377910</v>
      </c>
      <c r="LW49" s="2">
        <v>377910</v>
      </c>
      <c r="LX49" s="2">
        <v>377910</v>
      </c>
      <c r="LY49" s="2">
        <v>377910</v>
      </c>
      <c r="LZ49" s="2">
        <v>377910</v>
      </c>
      <c r="MA49" s="2">
        <v>385729</v>
      </c>
    </row>
    <row r="50" spans="1:339" x14ac:dyDescent="0.15">
      <c r="A50" s="49">
        <v>37316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>
        <v>212337</v>
      </c>
      <c r="EP50" s="52">
        <v>212201</v>
      </c>
      <c r="EQ50" s="52">
        <v>212506</v>
      </c>
      <c r="ER50" s="52">
        <v>212506</v>
      </c>
      <c r="ES50" s="52">
        <v>212506</v>
      </c>
      <c r="ET50" s="52">
        <v>212629</v>
      </c>
      <c r="EU50" s="52">
        <v>212629</v>
      </c>
      <c r="EV50" s="52">
        <v>212629</v>
      </c>
      <c r="EW50" s="52">
        <v>212846</v>
      </c>
      <c r="EX50" s="52">
        <v>212846</v>
      </c>
      <c r="EY50" s="52">
        <v>212626</v>
      </c>
      <c r="EZ50" s="52">
        <v>213263</v>
      </c>
      <c r="FA50" s="52">
        <v>213263</v>
      </c>
      <c r="FB50" s="52">
        <v>213263</v>
      </c>
      <c r="FC50" s="52">
        <v>213641</v>
      </c>
      <c r="FD50" s="52">
        <v>213641</v>
      </c>
      <c r="FE50" s="52">
        <v>213641</v>
      </c>
      <c r="FF50" s="52">
        <v>245060</v>
      </c>
      <c r="FG50" s="52">
        <v>245060</v>
      </c>
      <c r="FH50" s="52">
        <v>245060</v>
      </c>
      <c r="FI50" s="52">
        <v>244888</v>
      </c>
      <c r="FJ50" s="52">
        <v>244888</v>
      </c>
      <c r="FK50" s="52">
        <v>244888</v>
      </c>
      <c r="FL50" s="52">
        <v>244949</v>
      </c>
      <c r="FM50" s="52">
        <v>244949</v>
      </c>
      <c r="FN50" s="52">
        <v>244949</v>
      </c>
      <c r="FO50" s="52">
        <v>250933</v>
      </c>
      <c r="FP50" s="52">
        <v>250933</v>
      </c>
      <c r="FQ50" s="52">
        <v>250933</v>
      </c>
      <c r="FR50" s="52">
        <v>250933</v>
      </c>
      <c r="FS50" s="52">
        <v>250933</v>
      </c>
      <c r="FT50" s="52">
        <v>250933</v>
      </c>
      <c r="FU50" s="52">
        <v>250933</v>
      </c>
      <c r="FV50" s="52">
        <v>250933</v>
      </c>
      <c r="FW50" s="52">
        <v>250933</v>
      </c>
      <c r="FX50" s="52">
        <v>250933</v>
      </c>
      <c r="FY50" s="52">
        <v>250933</v>
      </c>
      <c r="FZ50" s="52">
        <v>250933</v>
      </c>
      <c r="GA50" s="52">
        <v>259971</v>
      </c>
      <c r="GB50" s="52">
        <v>259971</v>
      </c>
      <c r="GC50" s="52">
        <v>259971</v>
      </c>
      <c r="GD50" s="52">
        <v>259971</v>
      </c>
      <c r="GE50" s="52">
        <v>259971</v>
      </c>
      <c r="GF50" s="52">
        <v>259971</v>
      </c>
      <c r="GG50" s="52">
        <v>259971</v>
      </c>
      <c r="GH50" s="52">
        <v>259971</v>
      </c>
      <c r="GI50" s="52">
        <v>259971</v>
      </c>
      <c r="GJ50" s="52">
        <v>259971</v>
      </c>
      <c r="GK50" s="52">
        <v>259971</v>
      </c>
      <c r="GL50" s="52">
        <v>259971</v>
      </c>
      <c r="GM50" s="52">
        <v>267948</v>
      </c>
      <c r="GN50" s="52">
        <v>267948</v>
      </c>
      <c r="GO50" s="52">
        <v>267948</v>
      </c>
      <c r="GP50" s="52">
        <v>267948</v>
      </c>
      <c r="GQ50" s="52">
        <v>267948</v>
      </c>
      <c r="GR50" s="52">
        <v>267948</v>
      </c>
      <c r="GS50" s="52">
        <v>267948</v>
      </c>
      <c r="GT50" s="52">
        <v>267948</v>
      </c>
      <c r="GU50" s="52">
        <v>267948</v>
      </c>
      <c r="GV50" s="52">
        <v>267948</v>
      </c>
      <c r="GW50" s="52">
        <v>267948</v>
      </c>
      <c r="GX50" s="52">
        <v>267948</v>
      </c>
      <c r="GY50" s="52">
        <v>269595</v>
      </c>
      <c r="GZ50" s="52">
        <v>269595</v>
      </c>
      <c r="HA50" s="52">
        <v>269595</v>
      </c>
      <c r="HB50" s="52">
        <v>269595</v>
      </c>
      <c r="HC50" s="52">
        <v>269595</v>
      </c>
      <c r="HD50" s="52">
        <v>269595</v>
      </c>
      <c r="HE50" s="52">
        <v>269595</v>
      </c>
      <c r="HF50" s="52">
        <v>269595</v>
      </c>
      <c r="HG50" s="52">
        <v>269595</v>
      </c>
      <c r="HH50" s="52">
        <v>269595</v>
      </c>
      <c r="HI50" s="52">
        <v>269595</v>
      </c>
      <c r="HJ50" s="52">
        <v>269595</v>
      </c>
      <c r="HK50" s="52">
        <v>269595</v>
      </c>
      <c r="HL50" s="52">
        <v>269595</v>
      </c>
      <c r="HM50" s="52">
        <v>269595</v>
      </c>
      <c r="HN50" s="52">
        <v>274918</v>
      </c>
      <c r="HO50" s="52">
        <v>274918</v>
      </c>
      <c r="HP50" s="52">
        <v>274918</v>
      </c>
      <c r="HQ50" s="52">
        <v>274918</v>
      </c>
      <c r="HR50" s="52">
        <v>274918</v>
      </c>
      <c r="HS50" s="52">
        <v>274918</v>
      </c>
      <c r="HT50" s="52">
        <v>274918</v>
      </c>
      <c r="HU50" s="52">
        <v>274918</v>
      </c>
      <c r="HV50" s="52">
        <v>274918</v>
      </c>
      <c r="HW50" s="52">
        <v>287685</v>
      </c>
      <c r="HX50" s="52">
        <v>287685</v>
      </c>
      <c r="HY50" s="52">
        <v>287685</v>
      </c>
      <c r="HZ50" s="52">
        <v>287685</v>
      </c>
      <c r="IA50" s="52">
        <v>287685</v>
      </c>
      <c r="IB50" s="52">
        <v>287685</v>
      </c>
      <c r="IC50" s="52">
        <v>287685</v>
      </c>
      <c r="ID50" s="52">
        <v>287685</v>
      </c>
      <c r="IE50" s="52">
        <v>287685</v>
      </c>
      <c r="IF50" s="52">
        <v>287685</v>
      </c>
      <c r="IG50" s="52">
        <v>287685</v>
      </c>
      <c r="IH50" s="52">
        <v>287685</v>
      </c>
      <c r="II50" s="52">
        <v>287685</v>
      </c>
      <c r="IJ50" s="52">
        <v>296443</v>
      </c>
      <c r="IK50" s="52">
        <v>296443</v>
      </c>
      <c r="IL50" s="52">
        <v>296443</v>
      </c>
      <c r="IM50" s="52">
        <v>296443</v>
      </c>
      <c r="IN50" s="52">
        <v>296443</v>
      </c>
      <c r="IO50" s="52">
        <v>296443</v>
      </c>
      <c r="IP50" s="52">
        <v>296443</v>
      </c>
      <c r="IQ50" s="52">
        <v>296443</v>
      </c>
      <c r="IR50" s="52">
        <v>296443</v>
      </c>
      <c r="IS50" s="52">
        <v>296443</v>
      </c>
      <c r="IT50" s="52">
        <v>296443</v>
      </c>
      <c r="IU50" s="52">
        <v>296443</v>
      </c>
      <c r="IV50" s="52">
        <v>296443</v>
      </c>
      <c r="IW50" s="52">
        <v>296443</v>
      </c>
      <c r="IX50" s="52">
        <v>310483</v>
      </c>
      <c r="IY50" s="52">
        <v>310483</v>
      </c>
      <c r="IZ50" s="52">
        <v>310483</v>
      </c>
      <c r="JA50" s="52">
        <v>310483</v>
      </c>
      <c r="JB50" s="52">
        <v>310483</v>
      </c>
      <c r="JC50" s="52">
        <v>310483</v>
      </c>
      <c r="JD50" s="52">
        <v>310483</v>
      </c>
      <c r="JE50" s="52">
        <v>310483</v>
      </c>
      <c r="JF50" s="52">
        <v>310483</v>
      </c>
      <c r="JG50" s="52">
        <v>311665</v>
      </c>
      <c r="JH50" s="52">
        <v>311665</v>
      </c>
      <c r="JI50" s="52">
        <v>311665</v>
      </c>
      <c r="JJ50" s="52">
        <v>311665</v>
      </c>
      <c r="JK50" s="52">
        <v>311665</v>
      </c>
      <c r="JL50" s="52">
        <v>311665</v>
      </c>
      <c r="JM50" s="52">
        <v>311665</v>
      </c>
      <c r="JN50" s="52">
        <v>311665</v>
      </c>
      <c r="JO50" s="52">
        <v>311665</v>
      </c>
      <c r="JP50" s="52">
        <v>311665</v>
      </c>
      <c r="JQ50" s="52">
        <v>311665</v>
      </c>
      <c r="JR50" s="52">
        <v>311665</v>
      </c>
      <c r="JS50" s="52">
        <v>325891</v>
      </c>
      <c r="JT50" s="52">
        <v>325891</v>
      </c>
      <c r="JU50" s="52">
        <v>325891</v>
      </c>
      <c r="JV50" s="52">
        <v>325891</v>
      </c>
      <c r="JW50" s="52">
        <v>325891</v>
      </c>
      <c r="JX50" s="52">
        <v>325891</v>
      </c>
      <c r="JY50" s="52">
        <v>325891</v>
      </c>
      <c r="JZ50" s="52">
        <v>325891</v>
      </c>
      <c r="KA50" s="52">
        <v>325891</v>
      </c>
      <c r="KB50" s="52">
        <v>325891</v>
      </c>
      <c r="KC50" s="52">
        <v>325891</v>
      </c>
      <c r="KD50" s="52">
        <v>325891</v>
      </c>
      <c r="KE50" s="52">
        <v>325891</v>
      </c>
      <c r="KF50" s="52">
        <v>325891</v>
      </c>
      <c r="KG50" s="52">
        <v>325891</v>
      </c>
      <c r="KH50" s="52">
        <v>348115</v>
      </c>
      <c r="KI50" s="52">
        <v>348115</v>
      </c>
      <c r="KJ50" s="52">
        <v>348115</v>
      </c>
      <c r="KK50" s="52">
        <v>348115</v>
      </c>
      <c r="KL50" s="52">
        <v>348115</v>
      </c>
      <c r="KM50" s="52">
        <v>348115</v>
      </c>
      <c r="KN50" s="52">
        <v>348115</v>
      </c>
      <c r="KO50" s="52">
        <v>348115</v>
      </c>
      <c r="KP50" s="52">
        <v>348115</v>
      </c>
      <c r="KQ50" s="52">
        <v>348115</v>
      </c>
      <c r="KR50" s="52">
        <v>348115</v>
      </c>
      <c r="KS50" s="52">
        <v>348115</v>
      </c>
      <c r="KT50" s="52">
        <v>358033</v>
      </c>
      <c r="KU50" s="52">
        <v>358033</v>
      </c>
      <c r="KV50" s="52">
        <v>358033</v>
      </c>
      <c r="KW50" s="2">
        <v>358033</v>
      </c>
      <c r="KX50" s="2">
        <v>358033</v>
      </c>
      <c r="KY50" s="2">
        <v>358033</v>
      </c>
      <c r="KZ50" s="2">
        <v>358033</v>
      </c>
      <c r="LA50" s="2">
        <v>358033</v>
      </c>
      <c r="LB50" s="2">
        <v>358033</v>
      </c>
      <c r="LC50" s="2">
        <v>368690</v>
      </c>
      <c r="LD50" s="2">
        <v>368690</v>
      </c>
      <c r="LE50" s="2">
        <v>368690</v>
      </c>
      <c r="LF50" s="2">
        <v>368690</v>
      </c>
      <c r="LG50" s="31">
        <v>368690</v>
      </c>
      <c r="LH50" s="2">
        <v>368690</v>
      </c>
      <c r="LI50" s="2">
        <v>368690</v>
      </c>
      <c r="LJ50" s="2">
        <v>368690</v>
      </c>
      <c r="LK50" s="2">
        <v>368690</v>
      </c>
      <c r="LL50" s="2">
        <v>368690</v>
      </c>
      <c r="LM50" s="2">
        <v>368690</v>
      </c>
      <c r="LN50" s="2">
        <v>368690</v>
      </c>
      <c r="LO50" s="2">
        <v>368690</v>
      </c>
      <c r="LP50" s="2">
        <v>368690</v>
      </c>
      <c r="LQ50" s="2">
        <v>368690</v>
      </c>
      <c r="LR50" s="2">
        <v>379733</v>
      </c>
      <c r="LS50" s="2">
        <v>379733</v>
      </c>
      <c r="LT50" s="2">
        <v>379733</v>
      </c>
      <c r="LU50" s="2">
        <v>379733</v>
      </c>
      <c r="LV50" s="2">
        <v>379733</v>
      </c>
      <c r="LW50" s="2">
        <v>379733</v>
      </c>
      <c r="LX50" s="2">
        <v>379733</v>
      </c>
      <c r="LY50" s="2">
        <v>379733</v>
      </c>
      <c r="LZ50" s="2">
        <v>379733</v>
      </c>
      <c r="MA50" s="2">
        <v>387561</v>
      </c>
    </row>
    <row r="51" spans="1:339" x14ac:dyDescent="0.15">
      <c r="A51" s="49">
        <v>37408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>
        <v>214419</v>
      </c>
      <c r="ES51" s="52">
        <v>213730</v>
      </c>
      <c r="ET51" s="52">
        <v>213970</v>
      </c>
      <c r="EU51" s="52">
        <v>213970</v>
      </c>
      <c r="EV51" s="52">
        <v>213970</v>
      </c>
      <c r="EW51" s="52">
        <v>214215</v>
      </c>
      <c r="EX51" s="52">
        <v>214215</v>
      </c>
      <c r="EY51" s="52">
        <v>213956</v>
      </c>
      <c r="EZ51" s="52">
        <v>214529</v>
      </c>
      <c r="FA51" s="52">
        <v>214529</v>
      </c>
      <c r="FB51" s="52">
        <v>214529</v>
      </c>
      <c r="FC51" s="52">
        <v>214899</v>
      </c>
      <c r="FD51" s="52">
        <v>214899</v>
      </c>
      <c r="FE51" s="52">
        <v>214899</v>
      </c>
      <c r="FF51" s="52">
        <v>246211</v>
      </c>
      <c r="FG51" s="52">
        <v>246211</v>
      </c>
      <c r="FH51" s="52">
        <v>246211</v>
      </c>
      <c r="FI51" s="52">
        <v>245962</v>
      </c>
      <c r="FJ51" s="52">
        <v>245962</v>
      </c>
      <c r="FK51" s="52">
        <v>245962</v>
      </c>
      <c r="FL51" s="52">
        <v>245778</v>
      </c>
      <c r="FM51" s="52">
        <v>245778</v>
      </c>
      <c r="FN51" s="52">
        <v>245778</v>
      </c>
      <c r="FO51" s="52">
        <v>251846</v>
      </c>
      <c r="FP51" s="52">
        <v>251846</v>
      </c>
      <c r="FQ51" s="52">
        <v>251846</v>
      </c>
      <c r="FR51" s="52">
        <v>251846</v>
      </c>
      <c r="FS51" s="52">
        <v>251846</v>
      </c>
      <c r="FT51" s="52">
        <v>251846</v>
      </c>
      <c r="FU51" s="52">
        <v>251846</v>
      </c>
      <c r="FV51" s="52">
        <v>251846</v>
      </c>
      <c r="FW51" s="52">
        <v>251846</v>
      </c>
      <c r="FX51" s="52">
        <v>251846</v>
      </c>
      <c r="FY51" s="52">
        <v>251846</v>
      </c>
      <c r="FZ51" s="52">
        <v>251846</v>
      </c>
      <c r="GA51" s="52">
        <v>261381</v>
      </c>
      <c r="GB51" s="52">
        <v>261381</v>
      </c>
      <c r="GC51" s="52">
        <v>261381</v>
      </c>
      <c r="GD51" s="52">
        <v>261381</v>
      </c>
      <c r="GE51" s="52">
        <v>261381</v>
      </c>
      <c r="GF51" s="52">
        <v>261381</v>
      </c>
      <c r="GG51" s="52">
        <v>261381</v>
      </c>
      <c r="GH51" s="52">
        <v>261381</v>
      </c>
      <c r="GI51" s="52">
        <v>261381</v>
      </c>
      <c r="GJ51" s="52">
        <v>261381</v>
      </c>
      <c r="GK51" s="52">
        <v>261381</v>
      </c>
      <c r="GL51" s="52">
        <v>261381</v>
      </c>
      <c r="GM51" s="52">
        <v>269392</v>
      </c>
      <c r="GN51" s="52">
        <v>269392</v>
      </c>
      <c r="GO51" s="52">
        <v>269392</v>
      </c>
      <c r="GP51" s="52">
        <v>269392</v>
      </c>
      <c r="GQ51" s="52">
        <v>269392</v>
      </c>
      <c r="GR51" s="52">
        <v>269392</v>
      </c>
      <c r="GS51" s="52">
        <v>269392</v>
      </c>
      <c r="GT51" s="52">
        <v>269392</v>
      </c>
      <c r="GU51" s="52">
        <v>269392</v>
      </c>
      <c r="GV51" s="52">
        <v>269392</v>
      </c>
      <c r="GW51" s="52">
        <v>269392</v>
      </c>
      <c r="GX51" s="52">
        <v>269392</v>
      </c>
      <c r="GY51" s="52">
        <v>271044</v>
      </c>
      <c r="GZ51" s="52">
        <v>271044</v>
      </c>
      <c r="HA51" s="52">
        <v>271044</v>
      </c>
      <c r="HB51" s="52">
        <v>271044</v>
      </c>
      <c r="HC51" s="52">
        <v>271044</v>
      </c>
      <c r="HD51" s="52">
        <v>271044</v>
      </c>
      <c r="HE51" s="52">
        <v>271044</v>
      </c>
      <c r="HF51" s="52">
        <v>271044</v>
      </c>
      <c r="HG51" s="52">
        <v>271044</v>
      </c>
      <c r="HH51" s="52">
        <v>271044</v>
      </c>
      <c r="HI51" s="52">
        <v>271044</v>
      </c>
      <c r="HJ51" s="52">
        <v>271044</v>
      </c>
      <c r="HK51" s="52">
        <v>271044</v>
      </c>
      <c r="HL51" s="52">
        <v>271044</v>
      </c>
      <c r="HM51" s="52">
        <v>271044</v>
      </c>
      <c r="HN51" s="52">
        <v>276010</v>
      </c>
      <c r="HO51" s="52">
        <v>276010</v>
      </c>
      <c r="HP51" s="52">
        <v>276010</v>
      </c>
      <c r="HQ51" s="52">
        <v>276010</v>
      </c>
      <c r="HR51" s="52">
        <v>276010</v>
      </c>
      <c r="HS51" s="52">
        <v>276010</v>
      </c>
      <c r="HT51" s="52">
        <v>276010</v>
      </c>
      <c r="HU51" s="52">
        <v>276010</v>
      </c>
      <c r="HV51" s="52">
        <v>276010</v>
      </c>
      <c r="HW51" s="52">
        <v>288772</v>
      </c>
      <c r="HX51" s="52">
        <v>288772</v>
      </c>
      <c r="HY51" s="52">
        <v>288772</v>
      </c>
      <c r="HZ51" s="52">
        <v>288772</v>
      </c>
      <c r="IA51" s="52">
        <v>288772</v>
      </c>
      <c r="IB51" s="52">
        <v>288772</v>
      </c>
      <c r="IC51" s="52">
        <v>288772</v>
      </c>
      <c r="ID51" s="52">
        <v>288772</v>
      </c>
      <c r="IE51" s="52">
        <v>288772</v>
      </c>
      <c r="IF51" s="52">
        <v>288772</v>
      </c>
      <c r="IG51" s="52">
        <v>288772</v>
      </c>
      <c r="IH51" s="52">
        <v>288772</v>
      </c>
      <c r="II51" s="52">
        <v>288772</v>
      </c>
      <c r="IJ51" s="52">
        <v>297590</v>
      </c>
      <c r="IK51" s="52">
        <v>297590</v>
      </c>
      <c r="IL51" s="52">
        <v>297590</v>
      </c>
      <c r="IM51" s="52">
        <v>297590</v>
      </c>
      <c r="IN51" s="52">
        <v>297590</v>
      </c>
      <c r="IO51" s="52">
        <v>297590</v>
      </c>
      <c r="IP51" s="52">
        <v>297590</v>
      </c>
      <c r="IQ51" s="52">
        <v>297590</v>
      </c>
      <c r="IR51" s="52">
        <v>297590</v>
      </c>
      <c r="IS51" s="52">
        <v>297590</v>
      </c>
      <c r="IT51" s="52">
        <v>297590</v>
      </c>
      <c r="IU51" s="52">
        <v>297590</v>
      </c>
      <c r="IV51" s="52">
        <v>297590</v>
      </c>
      <c r="IW51" s="52">
        <v>297590</v>
      </c>
      <c r="IX51" s="52">
        <v>312504</v>
      </c>
      <c r="IY51" s="52">
        <v>312504</v>
      </c>
      <c r="IZ51" s="52">
        <v>312504</v>
      </c>
      <c r="JA51" s="52">
        <v>312504</v>
      </c>
      <c r="JB51" s="52">
        <v>312504</v>
      </c>
      <c r="JC51" s="52">
        <v>312504</v>
      </c>
      <c r="JD51" s="52">
        <v>312504</v>
      </c>
      <c r="JE51" s="52">
        <v>312504</v>
      </c>
      <c r="JF51" s="52">
        <v>312504</v>
      </c>
      <c r="JG51" s="52">
        <v>314248</v>
      </c>
      <c r="JH51" s="52">
        <v>314248</v>
      </c>
      <c r="JI51" s="52">
        <v>314248</v>
      </c>
      <c r="JJ51" s="52">
        <v>314248</v>
      </c>
      <c r="JK51" s="52">
        <v>314248</v>
      </c>
      <c r="JL51" s="52">
        <v>314248</v>
      </c>
      <c r="JM51" s="52">
        <v>314248</v>
      </c>
      <c r="JN51" s="52">
        <v>314248</v>
      </c>
      <c r="JO51" s="52">
        <v>314248</v>
      </c>
      <c r="JP51" s="52">
        <v>314248</v>
      </c>
      <c r="JQ51" s="52">
        <v>314248</v>
      </c>
      <c r="JR51" s="52">
        <v>314248</v>
      </c>
      <c r="JS51" s="52">
        <v>328303</v>
      </c>
      <c r="JT51" s="52">
        <v>328303</v>
      </c>
      <c r="JU51" s="52">
        <v>328303</v>
      </c>
      <c r="JV51" s="52">
        <v>328303</v>
      </c>
      <c r="JW51" s="52">
        <v>328303</v>
      </c>
      <c r="JX51" s="52">
        <v>328303</v>
      </c>
      <c r="JY51" s="52">
        <v>328303</v>
      </c>
      <c r="JZ51" s="52">
        <v>328303</v>
      </c>
      <c r="KA51" s="52">
        <v>328303</v>
      </c>
      <c r="KB51" s="52">
        <v>328303</v>
      </c>
      <c r="KC51" s="52">
        <v>328303</v>
      </c>
      <c r="KD51" s="52">
        <v>328303</v>
      </c>
      <c r="KE51" s="52">
        <v>328303</v>
      </c>
      <c r="KF51" s="52">
        <v>328303</v>
      </c>
      <c r="KG51" s="52">
        <v>328303</v>
      </c>
      <c r="KH51" s="52">
        <v>350978</v>
      </c>
      <c r="KI51" s="52">
        <v>350978</v>
      </c>
      <c r="KJ51" s="52">
        <v>350978</v>
      </c>
      <c r="KK51" s="52">
        <v>350978</v>
      </c>
      <c r="KL51" s="52">
        <v>350978</v>
      </c>
      <c r="KM51" s="52">
        <v>350978</v>
      </c>
      <c r="KN51" s="52">
        <v>350978</v>
      </c>
      <c r="KO51" s="52">
        <v>350978</v>
      </c>
      <c r="KP51" s="52">
        <v>350978</v>
      </c>
      <c r="KQ51" s="52">
        <v>350978</v>
      </c>
      <c r="KR51" s="52">
        <v>350978</v>
      </c>
      <c r="KS51" s="52">
        <v>350978</v>
      </c>
      <c r="KT51" s="52">
        <v>360932</v>
      </c>
      <c r="KU51" s="52">
        <v>360932</v>
      </c>
      <c r="KV51" s="52">
        <v>360932</v>
      </c>
      <c r="KW51" s="2">
        <v>360932</v>
      </c>
      <c r="KX51" s="2">
        <v>360932</v>
      </c>
      <c r="KY51" s="2">
        <v>360932</v>
      </c>
      <c r="KZ51" s="2">
        <v>360932</v>
      </c>
      <c r="LA51" s="2">
        <v>360932</v>
      </c>
      <c r="LB51" s="2">
        <v>360932</v>
      </c>
      <c r="LC51" s="2">
        <v>371397</v>
      </c>
      <c r="LD51" s="2">
        <v>371397</v>
      </c>
      <c r="LE51" s="2">
        <v>371397</v>
      </c>
      <c r="LF51" s="2">
        <v>371397</v>
      </c>
      <c r="LG51" s="31">
        <v>371397</v>
      </c>
      <c r="LH51" s="2">
        <v>371397</v>
      </c>
      <c r="LI51" s="2">
        <v>371397</v>
      </c>
      <c r="LJ51" s="2">
        <v>371397</v>
      </c>
      <c r="LK51" s="2">
        <v>371397</v>
      </c>
      <c r="LL51" s="2">
        <v>371397</v>
      </c>
      <c r="LM51" s="2">
        <v>371397</v>
      </c>
      <c r="LN51" s="2">
        <v>371397</v>
      </c>
      <c r="LO51" s="2">
        <v>371397</v>
      </c>
      <c r="LP51" s="2">
        <v>371397</v>
      </c>
      <c r="LQ51" s="2">
        <v>371397</v>
      </c>
      <c r="LR51" s="2">
        <v>382456</v>
      </c>
      <c r="LS51" s="2">
        <v>382456</v>
      </c>
      <c r="LT51" s="2">
        <v>382456</v>
      </c>
      <c r="LU51" s="2">
        <v>382456</v>
      </c>
      <c r="LV51" s="2">
        <v>382456</v>
      </c>
      <c r="LW51" s="2">
        <v>382456</v>
      </c>
      <c r="LX51" s="2">
        <v>382456</v>
      </c>
      <c r="LY51" s="2">
        <v>382456</v>
      </c>
      <c r="LZ51" s="2">
        <v>382456</v>
      </c>
      <c r="MA51" s="2">
        <v>390117</v>
      </c>
    </row>
    <row r="52" spans="1:339" x14ac:dyDescent="0.15">
      <c r="A52" s="49">
        <v>37500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>
        <v>215468</v>
      </c>
      <c r="EV52" s="52">
        <v>215732</v>
      </c>
      <c r="EW52" s="52">
        <v>216233</v>
      </c>
      <c r="EX52" s="52">
        <v>216233</v>
      </c>
      <c r="EY52" s="52">
        <v>215955</v>
      </c>
      <c r="EZ52" s="52">
        <v>216824</v>
      </c>
      <c r="FA52" s="52">
        <v>216824</v>
      </c>
      <c r="FB52" s="52">
        <v>216824</v>
      </c>
      <c r="FC52" s="52">
        <v>216858</v>
      </c>
      <c r="FD52" s="52">
        <v>216858</v>
      </c>
      <c r="FE52" s="52">
        <v>216858</v>
      </c>
      <c r="FF52" s="52">
        <v>247901</v>
      </c>
      <c r="FG52" s="52">
        <v>247901</v>
      </c>
      <c r="FH52" s="52">
        <v>247901</v>
      </c>
      <c r="FI52" s="52">
        <v>247916</v>
      </c>
      <c r="FJ52" s="52">
        <v>247916</v>
      </c>
      <c r="FK52" s="52">
        <v>247916</v>
      </c>
      <c r="FL52" s="52">
        <v>247831</v>
      </c>
      <c r="FM52" s="52">
        <v>247831</v>
      </c>
      <c r="FN52" s="52">
        <v>247831</v>
      </c>
      <c r="FO52" s="52">
        <v>254123</v>
      </c>
      <c r="FP52" s="52">
        <v>254123</v>
      </c>
      <c r="FQ52" s="52">
        <v>254123</v>
      </c>
      <c r="FR52" s="52">
        <v>254123</v>
      </c>
      <c r="FS52" s="52">
        <v>254123</v>
      </c>
      <c r="FT52" s="52">
        <v>254123</v>
      </c>
      <c r="FU52" s="52">
        <v>254123</v>
      </c>
      <c r="FV52" s="52">
        <v>254123</v>
      </c>
      <c r="FW52" s="52">
        <v>254123</v>
      </c>
      <c r="FX52" s="52">
        <v>254123</v>
      </c>
      <c r="FY52" s="52">
        <v>254123</v>
      </c>
      <c r="FZ52" s="52">
        <v>254123</v>
      </c>
      <c r="GA52" s="52">
        <v>263060</v>
      </c>
      <c r="GB52" s="52">
        <v>263060</v>
      </c>
      <c r="GC52" s="52">
        <v>263060</v>
      </c>
      <c r="GD52" s="52">
        <v>263060</v>
      </c>
      <c r="GE52" s="52">
        <v>263060</v>
      </c>
      <c r="GF52" s="52">
        <v>263060</v>
      </c>
      <c r="GG52" s="52">
        <v>263060</v>
      </c>
      <c r="GH52" s="52">
        <v>263060</v>
      </c>
      <c r="GI52" s="52">
        <v>263060</v>
      </c>
      <c r="GJ52" s="52">
        <v>263060</v>
      </c>
      <c r="GK52" s="52">
        <v>263060</v>
      </c>
      <c r="GL52" s="52">
        <v>263060</v>
      </c>
      <c r="GM52" s="52">
        <v>271368</v>
      </c>
      <c r="GN52" s="52">
        <v>271368</v>
      </c>
      <c r="GO52" s="52">
        <v>271368</v>
      </c>
      <c r="GP52" s="52">
        <v>271368</v>
      </c>
      <c r="GQ52" s="52">
        <v>271368</v>
      </c>
      <c r="GR52" s="52">
        <v>271368</v>
      </c>
      <c r="GS52" s="52">
        <v>271368</v>
      </c>
      <c r="GT52" s="52">
        <v>271368</v>
      </c>
      <c r="GU52" s="52">
        <v>271368</v>
      </c>
      <c r="GV52" s="52">
        <v>271368</v>
      </c>
      <c r="GW52" s="52">
        <v>271368</v>
      </c>
      <c r="GX52" s="52">
        <v>271368</v>
      </c>
      <c r="GY52" s="52">
        <v>273034</v>
      </c>
      <c r="GZ52" s="52">
        <v>273034</v>
      </c>
      <c r="HA52" s="52">
        <v>273034</v>
      </c>
      <c r="HB52" s="52">
        <v>273034</v>
      </c>
      <c r="HC52" s="52">
        <v>273034</v>
      </c>
      <c r="HD52" s="52">
        <v>273034</v>
      </c>
      <c r="HE52" s="52">
        <v>273034</v>
      </c>
      <c r="HF52" s="52">
        <v>273034</v>
      </c>
      <c r="HG52" s="52">
        <v>273034</v>
      </c>
      <c r="HH52" s="52">
        <v>273034</v>
      </c>
      <c r="HI52" s="52">
        <v>273034</v>
      </c>
      <c r="HJ52" s="52">
        <v>273034</v>
      </c>
      <c r="HK52" s="52">
        <v>273034</v>
      </c>
      <c r="HL52" s="52">
        <v>273034</v>
      </c>
      <c r="HM52" s="52">
        <v>273034</v>
      </c>
      <c r="HN52" s="52">
        <v>277923</v>
      </c>
      <c r="HO52" s="52">
        <v>277923</v>
      </c>
      <c r="HP52" s="52">
        <v>277923</v>
      </c>
      <c r="HQ52" s="52">
        <v>277923</v>
      </c>
      <c r="HR52" s="52">
        <v>277923</v>
      </c>
      <c r="HS52" s="52">
        <v>277923</v>
      </c>
      <c r="HT52" s="52">
        <v>277923</v>
      </c>
      <c r="HU52" s="52">
        <v>277923</v>
      </c>
      <c r="HV52" s="52">
        <v>277923</v>
      </c>
      <c r="HW52" s="52">
        <v>290747</v>
      </c>
      <c r="HX52" s="52">
        <v>290747</v>
      </c>
      <c r="HY52" s="52">
        <v>290747</v>
      </c>
      <c r="HZ52" s="52">
        <v>290747</v>
      </c>
      <c r="IA52" s="52">
        <v>290747</v>
      </c>
      <c r="IB52" s="52">
        <v>290747</v>
      </c>
      <c r="IC52" s="52">
        <v>290747</v>
      </c>
      <c r="ID52" s="52">
        <v>290747</v>
      </c>
      <c r="IE52" s="52">
        <v>290747</v>
      </c>
      <c r="IF52" s="52">
        <v>290747</v>
      </c>
      <c r="IG52" s="52">
        <v>290747</v>
      </c>
      <c r="IH52" s="52">
        <v>290747</v>
      </c>
      <c r="II52" s="52">
        <v>290747</v>
      </c>
      <c r="IJ52" s="52">
        <v>299631</v>
      </c>
      <c r="IK52" s="52">
        <v>299631</v>
      </c>
      <c r="IL52" s="52">
        <v>299631</v>
      </c>
      <c r="IM52" s="52">
        <v>299631</v>
      </c>
      <c r="IN52" s="52">
        <v>299631</v>
      </c>
      <c r="IO52" s="52">
        <v>299631</v>
      </c>
      <c r="IP52" s="52">
        <v>299631</v>
      </c>
      <c r="IQ52" s="52">
        <v>299631</v>
      </c>
      <c r="IR52" s="52">
        <v>299631</v>
      </c>
      <c r="IS52" s="52">
        <v>299631</v>
      </c>
      <c r="IT52" s="52">
        <v>299631</v>
      </c>
      <c r="IU52" s="52">
        <v>299631</v>
      </c>
      <c r="IV52" s="52">
        <v>299631</v>
      </c>
      <c r="IW52" s="52">
        <v>299631</v>
      </c>
      <c r="IX52" s="52">
        <v>314993</v>
      </c>
      <c r="IY52" s="52">
        <v>314993</v>
      </c>
      <c r="IZ52" s="52">
        <v>314993</v>
      </c>
      <c r="JA52" s="52">
        <v>314993</v>
      </c>
      <c r="JB52" s="52">
        <v>314993</v>
      </c>
      <c r="JC52" s="52">
        <v>314993</v>
      </c>
      <c r="JD52" s="52">
        <v>314993</v>
      </c>
      <c r="JE52" s="52">
        <v>314993</v>
      </c>
      <c r="JF52" s="52">
        <v>314993</v>
      </c>
      <c r="JG52" s="52">
        <v>316907</v>
      </c>
      <c r="JH52" s="52">
        <v>316907</v>
      </c>
      <c r="JI52" s="52">
        <v>316907</v>
      </c>
      <c r="JJ52" s="52">
        <v>316907</v>
      </c>
      <c r="JK52" s="52">
        <v>316907</v>
      </c>
      <c r="JL52" s="52">
        <v>316907</v>
      </c>
      <c r="JM52" s="52">
        <v>316907</v>
      </c>
      <c r="JN52" s="52">
        <v>316907</v>
      </c>
      <c r="JO52" s="52">
        <v>316907</v>
      </c>
      <c r="JP52" s="52">
        <v>316907</v>
      </c>
      <c r="JQ52" s="52">
        <v>316907</v>
      </c>
      <c r="JR52" s="52">
        <v>316907</v>
      </c>
      <c r="JS52" s="52">
        <v>331081</v>
      </c>
      <c r="JT52" s="52">
        <v>331081</v>
      </c>
      <c r="JU52" s="52">
        <v>331081</v>
      </c>
      <c r="JV52" s="52">
        <v>331081</v>
      </c>
      <c r="JW52" s="52">
        <v>331081</v>
      </c>
      <c r="JX52" s="52">
        <v>331081</v>
      </c>
      <c r="JY52" s="52">
        <v>331081</v>
      </c>
      <c r="JZ52" s="52">
        <v>331081</v>
      </c>
      <c r="KA52" s="52">
        <v>331081</v>
      </c>
      <c r="KB52" s="52">
        <v>331081</v>
      </c>
      <c r="KC52" s="52">
        <v>331081</v>
      </c>
      <c r="KD52" s="52">
        <v>331081</v>
      </c>
      <c r="KE52" s="52">
        <v>331081</v>
      </c>
      <c r="KF52" s="52">
        <v>331081</v>
      </c>
      <c r="KG52" s="52">
        <v>331081</v>
      </c>
      <c r="KH52" s="52">
        <v>354058</v>
      </c>
      <c r="KI52" s="52">
        <v>354058</v>
      </c>
      <c r="KJ52" s="52">
        <v>354058</v>
      </c>
      <c r="KK52" s="52">
        <v>354058</v>
      </c>
      <c r="KL52" s="52">
        <v>354058</v>
      </c>
      <c r="KM52" s="52">
        <v>354058</v>
      </c>
      <c r="KN52" s="52">
        <v>354058</v>
      </c>
      <c r="KO52" s="52">
        <v>354058</v>
      </c>
      <c r="KP52" s="52">
        <v>354058</v>
      </c>
      <c r="KQ52" s="52">
        <v>354058</v>
      </c>
      <c r="KR52" s="52">
        <v>354058</v>
      </c>
      <c r="KS52" s="52">
        <v>354058</v>
      </c>
      <c r="KT52" s="52">
        <v>364371</v>
      </c>
      <c r="KU52" s="52">
        <v>364371</v>
      </c>
      <c r="KV52" s="52">
        <v>364371</v>
      </c>
      <c r="KW52" s="2">
        <v>364371</v>
      </c>
      <c r="KX52" s="2">
        <v>364371</v>
      </c>
      <c r="KY52" s="2">
        <v>364371</v>
      </c>
      <c r="KZ52" s="2">
        <v>364371</v>
      </c>
      <c r="LA52" s="2">
        <v>364371</v>
      </c>
      <c r="LB52" s="2">
        <v>364371</v>
      </c>
      <c r="LC52" s="2">
        <v>374205</v>
      </c>
      <c r="LD52" s="2">
        <v>374205</v>
      </c>
      <c r="LE52" s="2">
        <v>374205</v>
      </c>
      <c r="LF52" s="2">
        <v>374205</v>
      </c>
      <c r="LG52" s="31">
        <v>374205</v>
      </c>
      <c r="LH52" s="2">
        <v>374205</v>
      </c>
      <c r="LI52" s="2">
        <v>374205</v>
      </c>
      <c r="LJ52" s="2">
        <v>374205</v>
      </c>
      <c r="LK52" s="2">
        <v>374205</v>
      </c>
      <c r="LL52" s="2">
        <v>374205</v>
      </c>
      <c r="LM52" s="2">
        <v>374205</v>
      </c>
      <c r="LN52" s="2">
        <v>374205</v>
      </c>
      <c r="LO52" s="2">
        <v>374205</v>
      </c>
      <c r="LP52" s="2">
        <v>374205</v>
      </c>
      <c r="LQ52" s="2">
        <v>374205</v>
      </c>
      <c r="LR52" s="2">
        <v>385535</v>
      </c>
      <c r="LS52" s="2">
        <v>385535</v>
      </c>
      <c r="LT52" s="2">
        <v>385535</v>
      </c>
      <c r="LU52" s="2">
        <v>385535</v>
      </c>
      <c r="LV52" s="2">
        <v>385535</v>
      </c>
      <c r="LW52" s="2">
        <v>385535</v>
      </c>
      <c r="LX52" s="2">
        <v>385535</v>
      </c>
      <c r="LY52" s="2">
        <v>385535</v>
      </c>
      <c r="LZ52" s="2">
        <v>385535</v>
      </c>
      <c r="MA52" s="2">
        <v>393074</v>
      </c>
    </row>
    <row r="53" spans="1:339" x14ac:dyDescent="0.15">
      <c r="A53" s="49">
        <v>37591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>
        <v>217098</v>
      </c>
      <c r="EY53" s="52">
        <v>216737</v>
      </c>
      <c r="EZ53" s="52">
        <v>217651</v>
      </c>
      <c r="FA53" s="52">
        <v>217651</v>
      </c>
      <c r="FB53" s="52">
        <v>217651</v>
      </c>
      <c r="FC53" s="52">
        <v>217927</v>
      </c>
      <c r="FD53" s="52">
        <v>217927</v>
      </c>
      <c r="FE53" s="52">
        <v>217927</v>
      </c>
      <c r="FF53" s="52">
        <v>249166</v>
      </c>
      <c r="FG53" s="52">
        <v>249166</v>
      </c>
      <c r="FH53" s="52">
        <v>249166</v>
      </c>
      <c r="FI53" s="52">
        <v>249166</v>
      </c>
      <c r="FJ53" s="52">
        <v>249166</v>
      </c>
      <c r="FK53" s="52">
        <v>249166</v>
      </c>
      <c r="FL53" s="52">
        <v>248910</v>
      </c>
      <c r="FM53" s="52">
        <v>248910</v>
      </c>
      <c r="FN53" s="52">
        <v>248910</v>
      </c>
      <c r="FO53" s="52">
        <v>254990</v>
      </c>
      <c r="FP53" s="52">
        <v>254990</v>
      </c>
      <c r="FQ53" s="52">
        <v>254990</v>
      </c>
      <c r="FR53" s="52">
        <v>254990</v>
      </c>
      <c r="FS53" s="52">
        <v>254990</v>
      </c>
      <c r="FT53" s="52">
        <v>254990</v>
      </c>
      <c r="FU53" s="52">
        <v>254990</v>
      </c>
      <c r="FV53" s="52">
        <v>254990</v>
      </c>
      <c r="FW53" s="52">
        <v>254990</v>
      </c>
      <c r="FX53" s="52">
        <v>254990</v>
      </c>
      <c r="FY53" s="52">
        <v>254990</v>
      </c>
      <c r="FZ53" s="52">
        <v>254990</v>
      </c>
      <c r="GA53" s="52">
        <v>264044</v>
      </c>
      <c r="GB53" s="52">
        <v>264044</v>
      </c>
      <c r="GC53" s="52">
        <v>264044</v>
      </c>
      <c r="GD53" s="52">
        <v>264044</v>
      </c>
      <c r="GE53" s="52">
        <v>264044</v>
      </c>
      <c r="GF53" s="52">
        <v>264044</v>
      </c>
      <c r="GG53" s="52">
        <v>264044</v>
      </c>
      <c r="GH53" s="52">
        <v>264044</v>
      </c>
      <c r="GI53" s="52">
        <v>264044</v>
      </c>
      <c r="GJ53" s="52">
        <v>264044</v>
      </c>
      <c r="GK53" s="52">
        <v>264044</v>
      </c>
      <c r="GL53" s="52">
        <v>264044</v>
      </c>
      <c r="GM53" s="52">
        <v>272761</v>
      </c>
      <c r="GN53" s="52">
        <v>272761</v>
      </c>
      <c r="GO53" s="52">
        <v>272761</v>
      </c>
      <c r="GP53" s="52">
        <v>272761</v>
      </c>
      <c r="GQ53" s="52">
        <v>272761</v>
      </c>
      <c r="GR53" s="52">
        <v>272761</v>
      </c>
      <c r="GS53" s="52">
        <v>272761</v>
      </c>
      <c r="GT53" s="52">
        <v>272761</v>
      </c>
      <c r="GU53" s="52">
        <v>272761</v>
      </c>
      <c r="GV53" s="52">
        <v>272761</v>
      </c>
      <c r="GW53" s="52">
        <v>272761</v>
      </c>
      <c r="GX53" s="52">
        <v>272761</v>
      </c>
      <c r="GY53" s="52">
        <v>274435</v>
      </c>
      <c r="GZ53" s="52">
        <v>274435</v>
      </c>
      <c r="HA53" s="52">
        <v>274435</v>
      </c>
      <c r="HB53" s="52">
        <v>274435</v>
      </c>
      <c r="HC53" s="52">
        <v>274435</v>
      </c>
      <c r="HD53" s="52">
        <v>274435</v>
      </c>
      <c r="HE53" s="52">
        <v>274435</v>
      </c>
      <c r="HF53" s="52">
        <v>274435</v>
      </c>
      <c r="HG53" s="52">
        <v>274435</v>
      </c>
      <c r="HH53" s="52">
        <v>274435</v>
      </c>
      <c r="HI53" s="52">
        <v>274435</v>
      </c>
      <c r="HJ53" s="52">
        <v>274435</v>
      </c>
      <c r="HK53" s="52">
        <v>274435</v>
      </c>
      <c r="HL53" s="52">
        <v>274435</v>
      </c>
      <c r="HM53" s="52">
        <v>274435</v>
      </c>
      <c r="HN53" s="52">
        <v>279657</v>
      </c>
      <c r="HO53" s="52">
        <v>279657</v>
      </c>
      <c r="HP53" s="52">
        <v>279657</v>
      </c>
      <c r="HQ53" s="52">
        <v>279657</v>
      </c>
      <c r="HR53" s="52">
        <v>279657</v>
      </c>
      <c r="HS53" s="52">
        <v>279657</v>
      </c>
      <c r="HT53" s="52">
        <v>279657</v>
      </c>
      <c r="HU53" s="52">
        <v>279657</v>
      </c>
      <c r="HV53" s="52">
        <v>279657</v>
      </c>
      <c r="HW53" s="52">
        <v>292437</v>
      </c>
      <c r="HX53" s="52">
        <v>292437</v>
      </c>
      <c r="HY53" s="52">
        <v>292437</v>
      </c>
      <c r="HZ53" s="52">
        <v>292437</v>
      </c>
      <c r="IA53" s="52">
        <v>292437</v>
      </c>
      <c r="IB53" s="52">
        <v>292437</v>
      </c>
      <c r="IC53" s="52">
        <v>292437</v>
      </c>
      <c r="ID53" s="52">
        <v>292437</v>
      </c>
      <c r="IE53" s="52">
        <v>292437</v>
      </c>
      <c r="IF53" s="52">
        <v>292437</v>
      </c>
      <c r="IG53" s="52">
        <v>292437</v>
      </c>
      <c r="IH53" s="52">
        <v>292437</v>
      </c>
      <c r="II53" s="52">
        <v>292437</v>
      </c>
      <c r="IJ53" s="52">
        <v>301371</v>
      </c>
      <c r="IK53" s="52">
        <v>301371</v>
      </c>
      <c r="IL53" s="52">
        <v>301371</v>
      </c>
      <c r="IM53" s="52">
        <v>301371</v>
      </c>
      <c r="IN53" s="52">
        <v>301371</v>
      </c>
      <c r="IO53" s="52">
        <v>301371</v>
      </c>
      <c r="IP53" s="52">
        <v>301371</v>
      </c>
      <c r="IQ53" s="52">
        <v>301371</v>
      </c>
      <c r="IR53" s="52">
        <v>301371</v>
      </c>
      <c r="IS53" s="52">
        <v>301371</v>
      </c>
      <c r="IT53" s="52">
        <v>301371</v>
      </c>
      <c r="IU53" s="52">
        <v>301371</v>
      </c>
      <c r="IV53" s="52">
        <v>301371</v>
      </c>
      <c r="IW53" s="52">
        <v>301371</v>
      </c>
      <c r="IX53" s="52">
        <v>317162</v>
      </c>
      <c r="IY53" s="52">
        <v>317162</v>
      </c>
      <c r="IZ53" s="52">
        <v>317162</v>
      </c>
      <c r="JA53" s="52">
        <v>317162</v>
      </c>
      <c r="JB53" s="52">
        <v>317162</v>
      </c>
      <c r="JC53" s="52">
        <v>317162</v>
      </c>
      <c r="JD53" s="52">
        <v>317162</v>
      </c>
      <c r="JE53" s="52">
        <v>317162</v>
      </c>
      <c r="JF53" s="52">
        <v>317162</v>
      </c>
      <c r="JG53" s="52">
        <v>319888</v>
      </c>
      <c r="JH53" s="52">
        <v>319888</v>
      </c>
      <c r="JI53" s="52">
        <v>319888</v>
      </c>
      <c r="JJ53" s="52">
        <v>319888</v>
      </c>
      <c r="JK53" s="52">
        <v>319888</v>
      </c>
      <c r="JL53" s="52">
        <v>319888</v>
      </c>
      <c r="JM53" s="52">
        <v>319888</v>
      </c>
      <c r="JN53" s="52">
        <v>319888</v>
      </c>
      <c r="JO53" s="52">
        <v>319888</v>
      </c>
      <c r="JP53" s="52">
        <v>319888</v>
      </c>
      <c r="JQ53" s="52">
        <v>319888</v>
      </c>
      <c r="JR53" s="52">
        <v>319888</v>
      </c>
      <c r="JS53" s="52">
        <v>334554</v>
      </c>
      <c r="JT53" s="52">
        <v>334554</v>
      </c>
      <c r="JU53" s="52">
        <v>334554</v>
      </c>
      <c r="JV53" s="52">
        <v>334554</v>
      </c>
      <c r="JW53" s="52">
        <v>334554</v>
      </c>
      <c r="JX53" s="52">
        <v>334554</v>
      </c>
      <c r="JY53" s="52">
        <v>334554</v>
      </c>
      <c r="JZ53" s="52">
        <v>334554</v>
      </c>
      <c r="KA53" s="52">
        <v>334554</v>
      </c>
      <c r="KB53" s="52">
        <v>334554</v>
      </c>
      <c r="KC53" s="52">
        <v>334554</v>
      </c>
      <c r="KD53" s="52">
        <v>334554</v>
      </c>
      <c r="KE53" s="52">
        <v>334554</v>
      </c>
      <c r="KF53" s="52">
        <v>334554</v>
      </c>
      <c r="KG53" s="52">
        <v>334554</v>
      </c>
      <c r="KH53" s="52">
        <v>357286</v>
      </c>
      <c r="KI53" s="52">
        <v>357286</v>
      </c>
      <c r="KJ53" s="52">
        <v>357286</v>
      </c>
      <c r="KK53" s="52">
        <v>357286</v>
      </c>
      <c r="KL53" s="52">
        <v>357286</v>
      </c>
      <c r="KM53" s="52">
        <v>357286</v>
      </c>
      <c r="KN53" s="52">
        <v>357286</v>
      </c>
      <c r="KO53" s="52">
        <v>357286</v>
      </c>
      <c r="KP53" s="52">
        <v>357286</v>
      </c>
      <c r="KQ53" s="52">
        <v>357286</v>
      </c>
      <c r="KR53" s="52">
        <v>357286</v>
      </c>
      <c r="KS53" s="52">
        <v>357286</v>
      </c>
      <c r="KT53" s="52">
        <v>367574</v>
      </c>
      <c r="KU53" s="52">
        <v>367574</v>
      </c>
      <c r="KV53" s="52">
        <v>367574</v>
      </c>
      <c r="KW53" s="2">
        <v>367574</v>
      </c>
      <c r="KX53" s="2">
        <v>367574</v>
      </c>
      <c r="KY53" s="2">
        <v>367574</v>
      </c>
      <c r="KZ53" s="2">
        <v>367574</v>
      </c>
      <c r="LA53" s="2">
        <v>367574</v>
      </c>
      <c r="LB53" s="2">
        <v>367574</v>
      </c>
      <c r="LC53" s="2">
        <v>377469</v>
      </c>
      <c r="LD53" s="2">
        <v>377469</v>
      </c>
      <c r="LE53" s="2">
        <v>377469</v>
      </c>
      <c r="LF53" s="2">
        <v>377469</v>
      </c>
      <c r="LG53" s="31">
        <v>377469</v>
      </c>
      <c r="LH53" s="2">
        <v>377469</v>
      </c>
      <c r="LI53" s="2">
        <v>377469</v>
      </c>
      <c r="LJ53" s="2">
        <v>377469</v>
      </c>
      <c r="LK53" s="2">
        <v>377469</v>
      </c>
      <c r="LL53" s="2">
        <v>377469</v>
      </c>
      <c r="LM53" s="2">
        <v>377469</v>
      </c>
      <c r="LN53" s="2">
        <v>377469</v>
      </c>
      <c r="LO53" s="2">
        <v>377469</v>
      </c>
      <c r="LP53" s="2">
        <v>377469</v>
      </c>
      <c r="LQ53" s="2">
        <v>377469</v>
      </c>
      <c r="LR53" s="2">
        <v>389179</v>
      </c>
      <c r="LS53" s="2">
        <v>389179</v>
      </c>
      <c r="LT53" s="2">
        <v>389179</v>
      </c>
      <c r="LU53" s="2">
        <v>389179</v>
      </c>
      <c r="LV53" s="2">
        <v>389179</v>
      </c>
      <c r="LW53" s="2">
        <v>389179</v>
      </c>
      <c r="LX53" s="2">
        <v>389179</v>
      </c>
      <c r="LY53" s="2">
        <v>389179</v>
      </c>
      <c r="LZ53" s="2">
        <v>389179</v>
      </c>
      <c r="MA53" s="2">
        <v>396599</v>
      </c>
    </row>
    <row r="54" spans="1:339" x14ac:dyDescent="0.15">
      <c r="A54" s="49">
        <v>37681</v>
      </c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>
        <v>218086</v>
      </c>
      <c r="FB54" s="52">
        <v>217996</v>
      </c>
      <c r="FC54" s="52">
        <v>218121</v>
      </c>
      <c r="FD54" s="52">
        <v>218121</v>
      </c>
      <c r="FE54" s="52">
        <v>218121</v>
      </c>
      <c r="FF54" s="52">
        <v>249574</v>
      </c>
      <c r="FG54" s="52">
        <v>249574</v>
      </c>
      <c r="FH54" s="52">
        <v>249574</v>
      </c>
      <c r="FI54" s="52">
        <v>249603</v>
      </c>
      <c r="FJ54" s="52">
        <v>249603</v>
      </c>
      <c r="FK54" s="52">
        <v>249899</v>
      </c>
      <c r="FL54" s="52">
        <v>249573</v>
      </c>
      <c r="FM54" s="52">
        <v>249573</v>
      </c>
      <c r="FN54" s="52">
        <v>249573</v>
      </c>
      <c r="FO54" s="52">
        <v>255482</v>
      </c>
      <c r="FP54" s="52">
        <v>255482</v>
      </c>
      <c r="FQ54" s="52">
        <v>255482</v>
      </c>
      <c r="FR54" s="52">
        <v>255482</v>
      </c>
      <c r="FS54" s="52">
        <v>255482</v>
      </c>
      <c r="FT54" s="52">
        <v>255482</v>
      </c>
      <c r="FU54" s="52">
        <v>256073</v>
      </c>
      <c r="FV54" s="52">
        <v>256073</v>
      </c>
      <c r="FW54" s="52">
        <v>256073</v>
      </c>
      <c r="FX54" s="52">
        <v>255970</v>
      </c>
      <c r="FY54" s="52">
        <v>255970</v>
      </c>
      <c r="FZ54" s="52">
        <v>255970</v>
      </c>
      <c r="GA54" s="52">
        <v>265684</v>
      </c>
      <c r="GB54" s="52">
        <v>265684</v>
      </c>
      <c r="GC54" s="52">
        <v>265684</v>
      </c>
      <c r="GD54" s="52">
        <v>265684</v>
      </c>
      <c r="GE54" s="52">
        <v>265684</v>
      </c>
      <c r="GF54" s="52">
        <v>265684</v>
      </c>
      <c r="GG54" s="52">
        <v>265684</v>
      </c>
      <c r="GH54" s="52">
        <v>265684</v>
      </c>
      <c r="GI54" s="52">
        <v>265684</v>
      </c>
      <c r="GJ54" s="52">
        <v>265684</v>
      </c>
      <c r="GK54" s="52">
        <v>265684</v>
      </c>
      <c r="GL54" s="52">
        <v>265684</v>
      </c>
      <c r="GM54" s="52">
        <v>274119</v>
      </c>
      <c r="GN54" s="52">
        <v>274119</v>
      </c>
      <c r="GO54" s="52">
        <v>274119</v>
      </c>
      <c r="GP54" s="52">
        <v>274119</v>
      </c>
      <c r="GQ54" s="52">
        <v>274119</v>
      </c>
      <c r="GR54" s="52">
        <v>274119</v>
      </c>
      <c r="GS54" s="52">
        <v>274119</v>
      </c>
      <c r="GT54" s="52">
        <v>274119</v>
      </c>
      <c r="GU54" s="52">
        <v>274119</v>
      </c>
      <c r="GV54" s="52">
        <v>274119</v>
      </c>
      <c r="GW54" s="52">
        <v>274119</v>
      </c>
      <c r="GX54" s="52">
        <v>274119</v>
      </c>
      <c r="GY54" s="52">
        <v>276082</v>
      </c>
      <c r="GZ54" s="52">
        <v>276082</v>
      </c>
      <c r="HA54" s="52">
        <v>276082</v>
      </c>
      <c r="HB54" s="52">
        <v>276082</v>
      </c>
      <c r="HC54" s="52">
        <v>276082</v>
      </c>
      <c r="HD54" s="52">
        <v>276082</v>
      </c>
      <c r="HE54" s="52">
        <v>276082</v>
      </c>
      <c r="HF54" s="52">
        <v>276082</v>
      </c>
      <c r="HG54" s="52">
        <v>276082</v>
      </c>
      <c r="HH54" s="52">
        <v>276082</v>
      </c>
      <c r="HI54" s="52">
        <v>276082</v>
      </c>
      <c r="HJ54" s="52">
        <v>276082</v>
      </c>
      <c r="HK54" s="52">
        <v>276082</v>
      </c>
      <c r="HL54" s="52">
        <v>276082</v>
      </c>
      <c r="HM54" s="52">
        <v>276082</v>
      </c>
      <c r="HN54" s="52">
        <v>281208</v>
      </c>
      <c r="HO54" s="52">
        <v>281208</v>
      </c>
      <c r="HP54" s="52">
        <v>281208</v>
      </c>
      <c r="HQ54" s="52">
        <v>281208</v>
      </c>
      <c r="HR54" s="52">
        <v>281208</v>
      </c>
      <c r="HS54" s="52">
        <v>281208</v>
      </c>
      <c r="HT54" s="52">
        <v>281208</v>
      </c>
      <c r="HU54" s="52">
        <v>281208</v>
      </c>
      <c r="HV54" s="52">
        <v>281208</v>
      </c>
      <c r="HW54" s="52">
        <v>294236</v>
      </c>
      <c r="HX54" s="52">
        <v>294236</v>
      </c>
      <c r="HY54" s="52">
        <v>294236</v>
      </c>
      <c r="HZ54" s="52">
        <v>294236</v>
      </c>
      <c r="IA54" s="52">
        <v>294236</v>
      </c>
      <c r="IB54" s="52">
        <v>294236</v>
      </c>
      <c r="IC54" s="52">
        <v>294236</v>
      </c>
      <c r="ID54" s="52">
        <v>294236</v>
      </c>
      <c r="IE54" s="52">
        <v>294236</v>
      </c>
      <c r="IF54" s="52">
        <v>294236</v>
      </c>
      <c r="IG54" s="52">
        <v>294236</v>
      </c>
      <c r="IH54" s="52">
        <v>294236</v>
      </c>
      <c r="II54" s="52">
        <v>294236</v>
      </c>
      <c r="IJ54" s="52">
        <v>303223</v>
      </c>
      <c r="IK54" s="52">
        <v>303223</v>
      </c>
      <c r="IL54" s="52">
        <v>303223</v>
      </c>
      <c r="IM54" s="52">
        <v>303223</v>
      </c>
      <c r="IN54" s="52">
        <v>303223</v>
      </c>
      <c r="IO54" s="52">
        <v>303223</v>
      </c>
      <c r="IP54" s="52">
        <v>303223</v>
      </c>
      <c r="IQ54" s="52">
        <v>303223</v>
      </c>
      <c r="IR54" s="52">
        <v>303223</v>
      </c>
      <c r="IS54" s="52">
        <v>303223</v>
      </c>
      <c r="IT54" s="52">
        <v>303223</v>
      </c>
      <c r="IU54" s="52">
        <v>303223</v>
      </c>
      <c r="IV54" s="52">
        <v>303223</v>
      </c>
      <c r="IW54" s="52">
        <v>303223</v>
      </c>
      <c r="IX54" s="52">
        <v>319337</v>
      </c>
      <c r="IY54" s="52">
        <v>319337</v>
      </c>
      <c r="IZ54" s="52">
        <v>319337</v>
      </c>
      <c r="JA54" s="52">
        <v>319337</v>
      </c>
      <c r="JB54" s="52">
        <v>319337</v>
      </c>
      <c r="JC54" s="52">
        <v>319337</v>
      </c>
      <c r="JD54" s="52">
        <v>319337</v>
      </c>
      <c r="JE54" s="52">
        <v>319337</v>
      </c>
      <c r="JF54" s="52">
        <v>319337</v>
      </c>
      <c r="JG54" s="52">
        <v>321812</v>
      </c>
      <c r="JH54" s="52">
        <v>321812</v>
      </c>
      <c r="JI54" s="52">
        <v>321812</v>
      </c>
      <c r="JJ54" s="52">
        <v>321812</v>
      </c>
      <c r="JK54" s="52">
        <v>321812</v>
      </c>
      <c r="JL54" s="52">
        <v>321812</v>
      </c>
      <c r="JM54" s="52">
        <v>321812</v>
      </c>
      <c r="JN54" s="52">
        <v>321812</v>
      </c>
      <c r="JO54" s="52">
        <v>321812</v>
      </c>
      <c r="JP54" s="52">
        <v>321812</v>
      </c>
      <c r="JQ54" s="52">
        <v>321812</v>
      </c>
      <c r="JR54" s="52">
        <v>321812</v>
      </c>
      <c r="JS54" s="52">
        <v>336308</v>
      </c>
      <c r="JT54" s="52">
        <v>336308</v>
      </c>
      <c r="JU54" s="52">
        <v>336308</v>
      </c>
      <c r="JV54" s="52">
        <v>336308</v>
      </c>
      <c r="JW54" s="52">
        <v>336308</v>
      </c>
      <c r="JX54" s="52">
        <v>336308</v>
      </c>
      <c r="JY54" s="52">
        <v>336308</v>
      </c>
      <c r="JZ54" s="52">
        <v>336308</v>
      </c>
      <c r="KA54" s="52">
        <v>336308</v>
      </c>
      <c r="KB54" s="52">
        <v>336308</v>
      </c>
      <c r="KC54" s="52">
        <v>336308</v>
      </c>
      <c r="KD54" s="52">
        <v>336308</v>
      </c>
      <c r="KE54" s="52">
        <v>336308</v>
      </c>
      <c r="KF54" s="52">
        <v>336308</v>
      </c>
      <c r="KG54" s="52">
        <v>336308</v>
      </c>
      <c r="KH54" s="52">
        <v>360733</v>
      </c>
      <c r="KI54" s="52">
        <v>360733</v>
      </c>
      <c r="KJ54" s="52">
        <v>360733</v>
      </c>
      <c r="KK54" s="52">
        <v>360733</v>
      </c>
      <c r="KL54" s="52">
        <v>360733</v>
      </c>
      <c r="KM54" s="52">
        <v>360733</v>
      </c>
      <c r="KN54" s="52">
        <v>360733</v>
      </c>
      <c r="KO54" s="52">
        <v>360733</v>
      </c>
      <c r="KP54" s="52">
        <v>360733</v>
      </c>
      <c r="KQ54" s="52">
        <v>360733</v>
      </c>
      <c r="KR54" s="52">
        <v>360733</v>
      </c>
      <c r="KS54" s="52">
        <v>360733</v>
      </c>
      <c r="KT54" s="52">
        <v>370170</v>
      </c>
      <c r="KU54" s="52">
        <v>370170</v>
      </c>
      <c r="KV54" s="52">
        <v>370170</v>
      </c>
      <c r="KW54" s="2">
        <v>370170</v>
      </c>
      <c r="KX54" s="2">
        <v>370170</v>
      </c>
      <c r="KY54" s="2">
        <v>370170</v>
      </c>
      <c r="KZ54" s="2">
        <v>370170</v>
      </c>
      <c r="LA54" s="2">
        <v>370170</v>
      </c>
      <c r="LB54" s="2">
        <v>370170</v>
      </c>
      <c r="LC54" s="2">
        <v>380565</v>
      </c>
      <c r="LD54" s="2">
        <v>380565</v>
      </c>
      <c r="LE54" s="2">
        <v>380565</v>
      </c>
      <c r="LF54" s="2">
        <v>380565</v>
      </c>
      <c r="LG54" s="31">
        <v>380565</v>
      </c>
      <c r="LH54" s="2">
        <v>380565</v>
      </c>
      <c r="LI54" s="2">
        <v>380565</v>
      </c>
      <c r="LJ54" s="2">
        <v>380565</v>
      </c>
      <c r="LK54" s="2">
        <v>380565</v>
      </c>
      <c r="LL54" s="2">
        <v>380565</v>
      </c>
      <c r="LM54" s="2">
        <v>380565</v>
      </c>
      <c r="LN54" s="2">
        <v>380565</v>
      </c>
      <c r="LO54" s="2">
        <v>380565</v>
      </c>
      <c r="LP54" s="2">
        <v>380565</v>
      </c>
      <c r="LQ54" s="2">
        <v>380565</v>
      </c>
      <c r="LR54" s="2">
        <v>391597</v>
      </c>
      <c r="LS54" s="2">
        <v>391597</v>
      </c>
      <c r="LT54" s="2">
        <v>391597</v>
      </c>
      <c r="LU54" s="2">
        <v>391597</v>
      </c>
      <c r="LV54" s="2">
        <v>391597</v>
      </c>
      <c r="LW54" s="2">
        <v>391597</v>
      </c>
      <c r="LX54" s="2">
        <v>391597</v>
      </c>
      <c r="LY54" s="2">
        <v>391597</v>
      </c>
      <c r="LZ54" s="2">
        <v>391597</v>
      </c>
      <c r="MA54" s="2">
        <v>399206</v>
      </c>
    </row>
    <row r="55" spans="1:339" x14ac:dyDescent="0.15">
      <c r="A55" s="49">
        <v>37773</v>
      </c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>
        <v>218775</v>
      </c>
      <c r="FE55" s="52">
        <v>218860</v>
      </c>
      <c r="FF55" s="52">
        <v>251086</v>
      </c>
      <c r="FG55" s="52">
        <v>251086</v>
      </c>
      <c r="FH55" s="52">
        <v>251086</v>
      </c>
      <c r="FI55" s="52">
        <v>251065</v>
      </c>
      <c r="FJ55" s="52">
        <v>251065</v>
      </c>
      <c r="FK55" s="52">
        <v>251536</v>
      </c>
      <c r="FL55" s="52">
        <v>251084</v>
      </c>
      <c r="FM55" s="52">
        <v>251084</v>
      </c>
      <c r="FN55" s="52">
        <v>251084</v>
      </c>
      <c r="FO55" s="52">
        <v>257204</v>
      </c>
      <c r="FP55" s="52">
        <v>257204</v>
      </c>
      <c r="FQ55" s="52">
        <v>257204</v>
      </c>
      <c r="FR55" s="52">
        <v>257204</v>
      </c>
      <c r="FS55" s="52">
        <v>257204</v>
      </c>
      <c r="FT55" s="52">
        <v>257204</v>
      </c>
      <c r="FU55" s="52">
        <v>257023</v>
      </c>
      <c r="FV55" s="52">
        <v>257023</v>
      </c>
      <c r="FW55" s="52">
        <v>257023</v>
      </c>
      <c r="FX55" s="52">
        <v>256933</v>
      </c>
      <c r="FY55" s="52">
        <v>256933</v>
      </c>
      <c r="FZ55" s="52">
        <v>256933</v>
      </c>
      <c r="GA55" s="52">
        <v>267150</v>
      </c>
      <c r="GB55" s="52">
        <v>267150</v>
      </c>
      <c r="GC55" s="52">
        <v>267150</v>
      </c>
      <c r="GD55" s="52">
        <v>267150</v>
      </c>
      <c r="GE55" s="52">
        <v>267150</v>
      </c>
      <c r="GF55" s="52">
        <v>267150</v>
      </c>
      <c r="GG55" s="52">
        <v>267150</v>
      </c>
      <c r="GH55" s="52">
        <v>267150</v>
      </c>
      <c r="GI55" s="52">
        <v>267150</v>
      </c>
      <c r="GJ55" s="52">
        <v>267150</v>
      </c>
      <c r="GK55" s="52">
        <v>267150</v>
      </c>
      <c r="GL55" s="52">
        <v>267150</v>
      </c>
      <c r="GM55" s="52">
        <v>275712</v>
      </c>
      <c r="GN55" s="52">
        <v>275712</v>
      </c>
      <c r="GO55" s="52">
        <v>275712</v>
      </c>
      <c r="GP55" s="52">
        <v>275712</v>
      </c>
      <c r="GQ55" s="52">
        <v>275712</v>
      </c>
      <c r="GR55" s="52">
        <v>275712</v>
      </c>
      <c r="GS55" s="52">
        <v>275712</v>
      </c>
      <c r="GT55" s="52">
        <v>275712</v>
      </c>
      <c r="GU55" s="52">
        <v>275712</v>
      </c>
      <c r="GV55" s="52">
        <v>275712</v>
      </c>
      <c r="GW55" s="52">
        <v>275712</v>
      </c>
      <c r="GX55" s="52">
        <v>275712</v>
      </c>
      <c r="GY55" s="52">
        <v>277686</v>
      </c>
      <c r="GZ55" s="52">
        <v>277686</v>
      </c>
      <c r="HA55" s="52">
        <v>277686</v>
      </c>
      <c r="HB55" s="52">
        <v>277686</v>
      </c>
      <c r="HC55" s="52">
        <v>277686</v>
      </c>
      <c r="HD55" s="52">
        <v>277686</v>
      </c>
      <c r="HE55" s="52">
        <v>277686</v>
      </c>
      <c r="HF55" s="52">
        <v>277686</v>
      </c>
      <c r="HG55" s="52">
        <v>277686</v>
      </c>
      <c r="HH55" s="52">
        <v>277686</v>
      </c>
      <c r="HI55" s="52">
        <v>277686</v>
      </c>
      <c r="HJ55" s="52">
        <v>277686</v>
      </c>
      <c r="HK55" s="52">
        <v>277686</v>
      </c>
      <c r="HL55" s="52">
        <v>277686</v>
      </c>
      <c r="HM55" s="52">
        <v>277686</v>
      </c>
      <c r="HN55" s="52">
        <v>283851</v>
      </c>
      <c r="HO55" s="52">
        <v>283851</v>
      </c>
      <c r="HP55" s="52">
        <v>283851</v>
      </c>
      <c r="HQ55" s="52">
        <v>283851</v>
      </c>
      <c r="HR55" s="52">
        <v>283851</v>
      </c>
      <c r="HS55" s="52">
        <v>283851</v>
      </c>
      <c r="HT55" s="52">
        <v>283851</v>
      </c>
      <c r="HU55" s="52">
        <v>283851</v>
      </c>
      <c r="HV55" s="52">
        <v>283851</v>
      </c>
      <c r="HW55" s="52">
        <v>296954</v>
      </c>
      <c r="HX55" s="52">
        <v>296954</v>
      </c>
      <c r="HY55" s="52">
        <v>296954</v>
      </c>
      <c r="HZ55" s="52">
        <v>296954</v>
      </c>
      <c r="IA55" s="52">
        <v>296954</v>
      </c>
      <c r="IB55" s="52">
        <v>296954</v>
      </c>
      <c r="IC55" s="52">
        <v>296954</v>
      </c>
      <c r="ID55" s="52">
        <v>296954</v>
      </c>
      <c r="IE55" s="52">
        <v>296954</v>
      </c>
      <c r="IF55" s="52">
        <v>296954</v>
      </c>
      <c r="IG55" s="52">
        <v>296954</v>
      </c>
      <c r="IH55" s="52">
        <v>296954</v>
      </c>
      <c r="II55" s="52">
        <v>296954</v>
      </c>
      <c r="IJ55" s="52">
        <v>306010</v>
      </c>
      <c r="IK55" s="52">
        <v>306010</v>
      </c>
      <c r="IL55" s="52">
        <v>306010</v>
      </c>
      <c r="IM55" s="52">
        <v>306010</v>
      </c>
      <c r="IN55" s="52">
        <v>306010</v>
      </c>
      <c r="IO55" s="52">
        <v>306010</v>
      </c>
      <c r="IP55" s="52">
        <v>306010</v>
      </c>
      <c r="IQ55" s="52">
        <v>306010</v>
      </c>
      <c r="IR55" s="52">
        <v>306010</v>
      </c>
      <c r="IS55" s="52">
        <v>306010</v>
      </c>
      <c r="IT55" s="52">
        <v>306010</v>
      </c>
      <c r="IU55" s="52">
        <v>306010</v>
      </c>
      <c r="IV55" s="52">
        <v>306010</v>
      </c>
      <c r="IW55" s="52">
        <v>306010</v>
      </c>
      <c r="IX55" s="52">
        <v>323168</v>
      </c>
      <c r="IY55" s="52">
        <v>323168</v>
      </c>
      <c r="IZ55" s="52">
        <v>323168</v>
      </c>
      <c r="JA55" s="52">
        <v>323168</v>
      </c>
      <c r="JB55" s="52">
        <v>323168</v>
      </c>
      <c r="JC55" s="52">
        <v>323168</v>
      </c>
      <c r="JD55" s="52">
        <v>323168</v>
      </c>
      <c r="JE55" s="52">
        <v>323168</v>
      </c>
      <c r="JF55" s="52">
        <v>323168</v>
      </c>
      <c r="JG55" s="52">
        <v>325717</v>
      </c>
      <c r="JH55" s="52">
        <v>325717</v>
      </c>
      <c r="JI55" s="52">
        <v>325717</v>
      </c>
      <c r="JJ55" s="52">
        <v>325717</v>
      </c>
      <c r="JK55" s="52">
        <v>325717</v>
      </c>
      <c r="JL55" s="52">
        <v>325717</v>
      </c>
      <c r="JM55" s="52">
        <v>325717</v>
      </c>
      <c r="JN55" s="52">
        <v>325717</v>
      </c>
      <c r="JO55" s="52">
        <v>325717</v>
      </c>
      <c r="JP55" s="52">
        <v>325717</v>
      </c>
      <c r="JQ55" s="52">
        <v>325717</v>
      </c>
      <c r="JR55" s="52">
        <v>325717</v>
      </c>
      <c r="JS55" s="52">
        <v>340795</v>
      </c>
      <c r="JT55" s="52">
        <v>340795</v>
      </c>
      <c r="JU55" s="52">
        <v>340795</v>
      </c>
      <c r="JV55" s="52">
        <v>340795</v>
      </c>
      <c r="JW55" s="52">
        <v>340795</v>
      </c>
      <c r="JX55" s="52">
        <v>340795</v>
      </c>
      <c r="JY55" s="52">
        <v>340795</v>
      </c>
      <c r="JZ55" s="52">
        <v>340795</v>
      </c>
      <c r="KA55" s="52">
        <v>340795</v>
      </c>
      <c r="KB55" s="52">
        <v>340795</v>
      </c>
      <c r="KC55" s="52">
        <v>340795</v>
      </c>
      <c r="KD55" s="52">
        <v>340795</v>
      </c>
      <c r="KE55" s="52">
        <v>340795</v>
      </c>
      <c r="KF55" s="52">
        <v>340795</v>
      </c>
      <c r="KG55" s="52">
        <v>340795</v>
      </c>
      <c r="KH55" s="52">
        <v>365803</v>
      </c>
      <c r="KI55" s="52">
        <v>365803</v>
      </c>
      <c r="KJ55" s="52">
        <v>365803</v>
      </c>
      <c r="KK55" s="52">
        <v>365803</v>
      </c>
      <c r="KL55" s="52">
        <v>365803</v>
      </c>
      <c r="KM55" s="52">
        <v>365803</v>
      </c>
      <c r="KN55" s="52">
        <v>365803</v>
      </c>
      <c r="KO55" s="52">
        <v>365803</v>
      </c>
      <c r="KP55" s="52">
        <v>365803</v>
      </c>
      <c r="KQ55" s="52">
        <v>365803</v>
      </c>
      <c r="KR55" s="52">
        <v>365803</v>
      </c>
      <c r="KS55" s="52">
        <v>365803</v>
      </c>
      <c r="KT55" s="52">
        <v>373540</v>
      </c>
      <c r="KU55" s="52">
        <v>373540</v>
      </c>
      <c r="KV55" s="52">
        <v>373540</v>
      </c>
      <c r="KW55" s="2">
        <v>373540</v>
      </c>
      <c r="KX55" s="2">
        <v>373540</v>
      </c>
      <c r="KY55" s="2">
        <v>373540</v>
      </c>
      <c r="KZ55" s="2">
        <v>373540</v>
      </c>
      <c r="LA55" s="2">
        <v>373540</v>
      </c>
      <c r="LB55" s="2">
        <v>373540</v>
      </c>
      <c r="LC55" s="2">
        <v>384014</v>
      </c>
      <c r="LD55" s="2">
        <v>384014</v>
      </c>
      <c r="LE55" s="2">
        <v>384014</v>
      </c>
      <c r="LF55" s="2">
        <v>384014</v>
      </c>
      <c r="LG55" s="31">
        <v>384014</v>
      </c>
      <c r="LH55" s="2">
        <v>384014</v>
      </c>
      <c r="LI55" s="2">
        <v>384014</v>
      </c>
      <c r="LJ55" s="2">
        <v>384014</v>
      </c>
      <c r="LK55" s="2">
        <v>384014</v>
      </c>
      <c r="LL55" s="2">
        <v>384014</v>
      </c>
      <c r="LM55" s="2">
        <v>384014</v>
      </c>
      <c r="LN55" s="2">
        <v>384014</v>
      </c>
      <c r="LO55" s="2">
        <v>384014</v>
      </c>
      <c r="LP55" s="2">
        <v>384014</v>
      </c>
      <c r="LQ55" s="2">
        <v>384014</v>
      </c>
      <c r="LR55" s="2">
        <v>395145</v>
      </c>
      <c r="LS55" s="2">
        <v>395145</v>
      </c>
      <c r="LT55" s="2">
        <v>395145</v>
      </c>
      <c r="LU55" s="2">
        <v>395145</v>
      </c>
      <c r="LV55" s="2">
        <v>395145</v>
      </c>
      <c r="LW55" s="2">
        <v>395145</v>
      </c>
      <c r="LX55" s="2">
        <v>395145</v>
      </c>
      <c r="LY55" s="2">
        <v>395145</v>
      </c>
      <c r="LZ55" s="2">
        <v>395145</v>
      </c>
      <c r="MA55" s="2">
        <v>402985</v>
      </c>
    </row>
    <row r="56" spans="1:339" x14ac:dyDescent="0.15">
      <c r="A56" s="49">
        <v>37865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  <c r="EK56" s="52"/>
      <c r="EL56" s="52"/>
      <c r="EM56" s="52"/>
      <c r="EN56" s="52"/>
      <c r="EO56" s="52"/>
      <c r="EP56" s="52"/>
      <c r="EQ56" s="52"/>
      <c r="ER56" s="52"/>
      <c r="ES56" s="52"/>
      <c r="ET56" s="52"/>
      <c r="EU56" s="52"/>
      <c r="EV56" s="52"/>
      <c r="EW56" s="52"/>
      <c r="EX56" s="52"/>
      <c r="EY56" s="52"/>
      <c r="EZ56" s="52"/>
      <c r="FA56" s="52"/>
      <c r="FB56" s="52"/>
      <c r="FC56" s="52"/>
      <c r="FD56" s="52"/>
      <c r="FE56" s="52"/>
      <c r="FF56" s="52"/>
      <c r="FG56" s="52">
        <v>252593</v>
      </c>
      <c r="FH56" s="52">
        <v>252969</v>
      </c>
      <c r="FI56" s="52">
        <v>253104</v>
      </c>
      <c r="FJ56" s="52">
        <v>253104</v>
      </c>
      <c r="FK56" s="52">
        <v>253636</v>
      </c>
      <c r="FL56" s="52">
        <v>253202</v>
      </c>
      <c r="FM56" s="52">
        <v>253202</v>
      </c>
      <c r="FN56" s="52">
        <v>253202</v>
      </c>
      <c r="FO56" s="52">
        <v>259615</v>
      </c>
      <c r="FP56" s="52">
        <v>259615</v>
      </c>
      <c r="FQ56" s="52">
        <v>259615</v>
      </c>
      <c r="FR56" s="52">
        <v>259615</v>
      </c>
      <c r="FS56" s="52">
        <v>259615</v>
      </c>
      <c r="FT56" s="52">
        <v>259615</v>
      </c>
      <c r="FU56" s="52">
        <v>259285</v>
      </c>
      <c r="FV56" s="52">
        <v>259285</v>
      </c>
      <c r="FW56" s="52">
        <v>259285</v>
      </c>
      <c r="FX56" s="52">
        <v>259404</v>
      </c>
      <c r="FY56" s="52">
        <v>259404</v>
      </c>
      <c r="FZ56" s="52">
        <v>259404</v>
      </c>
      <c r="GA56" s="52">
        <v>269778</v>
      </c>
      <c r="GB56" s="52">
        <v>269778</v>
      </c>
      <c r="GC56" s="52">
        <v>269778</v>
      </c>
      <c r="GD56" s="52">
        <v>269778</v>
      </c>
      <c r="GE56" s="52">
        <v>269778</v>
      </c>
      <c r="GF56" s="52">
        <v>269778</v>
      </c>
      <c r="GG56" s="52">
        <v>269778</v>
      </c>
      <c r="GH56" s="52">
        <v>269778</v>
      </c>
      <c r="GI56" s="52">
        <v>269778</v>
      </c>
      <c r="GJ56" s="52">
        <v>269778</v>
      </c>
      <c r="GK56" s="52">
        <v>269778</v>
      </c>
      <c r="GL56" s="52">
        <v>269778</v>
      </c>
      <c r="GM56" s="52">
        <v>278748</v>
      </c>
      <c r="GN56" s="52">
        <v>278748</v>
      </c>
      <c r="GO56" s="52">
        <v>278748</v>
      </c>
      <c r="GP56" s="52">
        <v>278748</v>
      </c>
      <c r="GQ56" s="52">
        <v>278748</v>
      </c>
      <c r="GR56" s="52">
        <v>278748</v>
      </c>
      <c r="GS56" s="52">
        <v>278748</v>
      </c>
      <c r="GT56" s="52">
        <v>278748</v>
      </c>
      <c r="GU56" s="52">
        <v>278748</v>
      </c>
      <c r="GV56" s="52">
        <v>278748</v>
      </c>
      <c r="GW56" s="52">
        <v>278748</v>
      </c>
      <c r="GX56" s="52">
        <v>278748</v>
      </c>
      <c r="GY56" s="52">
        <v>280743</v>
      </c>
      <c r="GZ56" s="52">
        <v>280743</v>
      </c>
      <c r="HA56" s="52">
        <v>280743</v>
      </c>
      <c r="HB56" s="52">
        <v>280743</v>
      </c>
      <c r="HC56" s="52">
        <v>280743</v>
      </c>
      <c r="HD56" s="52">
        <v>280743</v>
      </c>
      <c r="HE56" s="52">
        <v>280743</v>
      </c>
      <c r="HF56" s="52">
        <v>280743</v>
      </c>
      <c r="HG56" s="52">
        <v>280743</v>
      </c>
      <c r="HH56" s="52">
        <v>280743</v>
      </c>
      <c r="HI56" s="52">
        <v>280743</v>
      </c>
      <c r="HJ56" s="52">
        <v>280743</v>
      </c>
      <c r="HK56" s="52">
        <v>280743</v>
      </c>
      <c r="HL56" s="52">
        <v>280743</v>
      </c>
      <c r="HM56" s="52">
        <v>280743</v>
      </c>
      <c r="HN56" s="52">
        <v>285990</v>
      </c>
      <c r="HO56" s="52">
        <v>285990</v>
      </c>
      <c r="HP56" s="52">
        <v>285990</v>
      </c>
      <c r="HQ56" s="52">
        <v>285990</v>
      </c>
      <c r="HR56" s="52">
        <v>285990</v>
      </c>
      <c r="HS56" s="52">
        <v>285990</v>
      </c>
      <c r="HT56" s="52">
        <v>285990</v>
      </c>
      <c r="HU56" s="52">
        <v>285990</v>
      </c>
      <c r="HV56" s="52">
        <v>285990</v>
      </c>
      <c r="HW56" s="52">
        <v>299110</v>
      </c>
      <c r="HX56" s="52">
        <v>299110</v>
      </c>
      <c r="HY56" s="52">
        <v>299110</v>
      </c>
      <c r="HZ56" s="52">
        <v>299110</v>
      </c>
      <c r="IA56" s="52">
        <v>299110</v>
      </c>
      <c r="IB56" s="52">
        <v>299110</v>
      </c>
      <c r="IC56" s="52">
        <v>299110</v>
      </c>
      <c r="ID56" s="52">
        <v>299110</v>
      </c>
      <c r="IE56" s="52">
        <v>299110</v>
      </c>
      <c r="IF56" s="52">
        <v>299110</v>
      </c>
      <c r="IG56" s="52">
        <v>299110</v>
      </c>
      <c r="IH56" s="52">
        <v>299110</v>
      </c>
      <c r="II56" s="52">
        <v>299110</v>
      </c>
      <c r="IJ56" s="52">
        <v>308249</v>
      </c>
      <c r="IK56" s="52">
        <v>308249</v>
      </c>
      <c r="IL56" s="52">
        <v>308249</v>
      </c>
      <c r="IM56" s="52">
        <v>308249</v>
      </c>
      <c r="IN56" s="52">
        <v>308249</v>
      </c>
      <c r="IO56" s="52">
        <v>308249</v>
      </c>
      <c r="IP56" s="52">
        <v>308249</v>
      </c>
      <c r="IQ56" s="52">
        <v>308249</v>
      </c>
      <c r="IR56" s="52">
        <v>308249</v>
      </c>
      <c r="IS56" s="52">
        <v>308249</v>
      </c>
      <c r="IT56" s="52">
        <v>308249</v>
      </c>
      <c r="IU56" s="52">
        <v>308249</v>
      </c>
      <c r="IV56" s="52">
        <v>308249</v>
      </c>
      <c r="IW56" s="52">
        <v>308249</v>
      </c>
      <c r="IX56" s="52">
        <v>326472</v>
      </c>
      <c r="IY56" s="52">
        <v>326472</v>
      </c>
      <c r="IZ56" s="52">
        <v>326472</v>
      </c>
      <c r="JA56" s="52">
        <v>326472</v>
      </c>
      <c r="JB56" s="52">
        <v>326472</v>
      </c>
      <c r="JC56" s="52">
        <v>326472</v>
      </c>
      <c r="JD56" s="52">
        <v>326472</v>
      </c>
      <c r="JE56" s="52">
        <v>326472</v>
      </c>
      <c r="JF56" s="52">
        <v>326472</v>
      </c>
      <c r="JG56" s="52">
        <v>329697</v>
      </c>
      <c r="JH56" s="52">
        <v>329697</v>
      </c>
      <c r="JI56" s="52">
        <v>329697</v>
      </c>
      <c r="JJ56" s="52">
        <v>329697</v>
      </c>
      <c r="JK56" s="52">
        <v>329697</v>
      </c>
      <c r="JL56" s="52">
        <v>329697</v>
      </c>
      <c r="JM56" s="52">
        <v>329697</v>
      </c>
      <c r="JN56" s="52">
        <v>329697</v>
      </c>
      <c r="JO56" s="52">
        <v>329697</v>
      </c>
      <c r="JP56" s="52">
        <v>329697</v>
      </c>
      <c r="JQ56" s="52">
        <v>329697</v>
      </c>
      <c r="JR56" s="52">
        <v>329697</v>
      </c>
      <c r="JS56" s="52">
        <v>345165</v>
      </c>
      <c r="JT56" s="52">
        <v>345165</v>
      </c>
      <c r="JU56" s="52">
        <v>345165</v>
      </c>
      <c r="JV56" s="52">
        <v>345165</v>
      </c>
      <c r="JW56" s="52">
        <v>345165</v>
      </c>
      <c r="JX56" s="52">
        <v>345165</v>
      </c>
      <c r="JY56" s="52">
        <v>345165</v>
      </c>
      <c r="JZ56" s="52">
        <v>345165</v>
      </c>
      <c r="KA56" s="52">
        <v>345165</v>
      </c>
      <c r="KB56" s="52">
        <v>345165</v>
      </c>
      <c r="KC56" s="52">
        <v>345165</v>
      </c>
      <c r="KD56" s="52">
        <v>345165</v>
      </c>
      <c r="KE56" s="52">
        <v>345165</v>
      </c>
      <c r="KF56" s="52">
        <v>345165</v>
      </c>
      <c r="KG56" s="52">
        <v>345165</v>
      </c>
      <c r="KH56" s="52">
        <v>370428</v>
      </c>
      <c r="KI56" s="52">
        <v>370428</v>
      </c>
      <c r="KJ56" s="52">
        <v>370428</v>
      </c>
      <c r="KK56" s="52">
        <v>370428</v>
      </c>
      <c r="KL56" s="52">
        <v>370428</v>
      </c>
      <c r="KM56" s="52">
        <v>370428</v>
      </c>
      <c r="KN56" s="52">
        <v>370428</v>
      </c>
      <c r="KO56" s="52">
        <v>370428</v>
      </c>
      <c r="KP56" s="52">
        <v>370428</v>
      </c>
      <c r="KQ56" s="52">
        <v>370428</v>
      </c>
      <c r="KR56" s="52">
        <v>370428</v>
      </c>
      <c r="KS56" s="52">
        <v>370428</v>
      </c>
      <c r="KT56" s="52">
        <v>376432</v>
      </c>
      <c r="KU56" s="52">
        <v>376432</v>
      </c>
      <c r="KV56" s="52">
        <v>376432</v>
      </c>
      <c r="KW56" s="2">
        <v>376432</v>
      </c>
      <c r="KX56" s="2">
        <v>376432</v>
      </c>
      <c r="KY56" s="2">
        <v>376432</v>
      </c>
      <c r="KZ56" s="2">
        <v>376432</v>
      </c>
      <c r="LA56" s="2">
        <v>376432</v>
      </c>
      <c r="LB56" s="2">
        <v>376432</v>
      </c>
      <c r="LC56" s="2">
        <v>387841</v>
      </c>
      <c r="LD56" s="2">
        <v>387841</v>
      </c>
      <c r="LE56" s="2">
        <v>387841</v>
      </c>
      <c r="LF56" s="2">
        <v>387841</v>
      </c>
      <c r="LG56" s="31">
        <v>387841</v>
      </c>
      <c r="LH56" s="2">
        <v>387841</v>
      </c>
      <c r="LI56" s="2">
        <v>387841</v>
      </c>
      <c r="LJ56" s="2">
        <v>387841</v>
      </c>
      <c r="LK56" s="2">
        <v>387841</v>
      </c>
      <c r="LL56" s="2">
        <v>387841</v>
      </c>
      <c r="LM56" s="2">
        <v>387841</v>
      </c>
      <c r="LN56" s="2">
        <v>387841</v>
      </c>
      <c r="LO56" s="2">
        <v>387841</v>
      </c>
      <c r="LP56" s="2">
        <v>387841</v>
      </c>
      <c r="LQ56" s="2">
        <v>387841</v>
      </c>
      <c r="LR56" s="2">
        <v>399086</v>
      </c>
      <c r="LS56" s="2">
        <v>399086</v>
      </c>
      <c r="LT56" s="2">
        <v>399086</v>
      </c>
      <c r="LU56" s="2">
        <v>399086</v>
      </c>
      <c r="LV56" s="2">
        <v>399086</v>
      </c>
      <c r="LW56" s="2">
        <v>399086</v>
      </c>
      <c r="LX56" s="2">
        <v>399086</v>
      </c>
      <c r="LY56" s="2">
        <v>399086</v>
      </c>
      <c r="LZ56" s="2">
        <v>399086</v>
      </c>
      <c r="MA56" s="2">
        <v>407106</v>
      </c>
    </row>
    <row r="57" spans="1:339" x14ac:dyDescent="0.15">
      <c r="A57" s="49">
        <v>37956</v>
      </c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 t="s">
        <v>63</v>
      </c>
      <c r="BF57" s="54" t="s">
        <v>63</v>
      </c>
      <c r="BG57" s="54" t="s">
        <v>63</v>
      </c>
      <c r="BH57" s="54" t="s">
        <v>63</v>
      </c>
      <c r="BI57" s="54" t="s">
        <v>63</v>
      </c>
      <c r="BJ57" s="54" t="s">
        <v>63</v>
      </c>
      <c r="BK57" s="54" t="s">
        <v>63</v>
      </c>
      <c r="BL57" s="54" t="s">
        <v>63</v>
      </c>
      <c r="BM57" s="54" t="s">
        <v>63</v>
      </c>
      <c r="BN57" s="54" t="s">
        <v>63</v>
      </c>
      <c r="BO57" s="54" t="s">
        <v>63</v>
      </c>
      <c r="BP57" s="54" t="s">
        <v>63</v>
      </c>
      <c r="BQ57" s="54" t="s">
        <v>63</v>
      </c>
      <c r="BR57" s="54" t="s">
        <v>63</v>
      </c>
      <c r="BS57" s="54" t="s">
        <v>63</v>
      </c>
      <c r="BT57" s="54" t="s">
        <v>63</v>
      </c>
      <c r="BU57" s="54" t="s">
        <v>63</v>
      </c>
      <c r="BV57" s="54" t="s">
        <v>63</v>
      </c>
      <c r="BW57" s="54" t="s">
        <v>63</v>
      </c>
      <c r="BX57" s="54" t="s">
        <v>63</v>
      </c>
      <c r="BY57" s="54" t="s">
        <v>63</v>
      </c>
      <c r="BZ57" s="54" t="s">
        <v>63</v>
      </c>
      <c r="CA57" s="54" t="s">
        <v>63</v>
      </c>
      <c r="CB57" s="54" t="s">
        <v>63</v>
      </c>
      <c r="CC57" s="54" t="s">
        <v>63</v>
      </c>
      <c r="CD57" s="54" t="s">
        <v>63</v>
      </c>
      <c r="CE57" s="54" t="s">
        <v>63</v>
      </c>
      <c r="CF57" s="54" t="s">
        <v>63</v>
      </c>
      <c r="CG57" s="54" t="s">
        <v>63</v>
      </c>
      <c r="CH57" s="54" t="s">
        <v>63</v>
      </c>
      <c r="CI57" s="54" t="s">
        <v>63</v>
      </c>
      <c r="CJ57" s="54" t="s">
        <v>63</v>
      </c>
      <c r="CK57" s="54" t="s">
        <v>63</v>
      </c>
      <c r="CL57" s="54" t="s">
        <v>63</v>
      </c>
      <c r="CM57" s="54" t="s">
        <v>63</v>
      </c>
      <c r="CN57" s="54" t="s">
        <v>63</v>
      </c>
      <c r="CO57" s="54" t="s">
        <v>63</v>
      </c>
      <c r="CP57" s="54" t="s">
        <v>63</v>
      </c>
      <c r="CQ57" s="54" t="s">
        <v>63</v>
      </c>
      <c r="CR57" s="54" t="s">
        <v>63</v>
      </c>
      <c r="CS57" s="54" t="s">
        <v>63</v>
      </c>
      <c r="CT57" s="54" t="s">
        <v>63</v>
      </c>
      <c r="CU57" s="54" t="s">
        <v>63</v>
      </c>
      <c r="CV57" s="54" t="s">
        <v>63</v>
      </c>
      <c r="CW57" s="54" t="s">
        <v>63</v>
      </c>
      <c r="CX57" s="54" t="s">
        <v>63</v>
      </c>
      <c r="CY57" s="54" t="s">
        <v>63</v>
      </c>
      <c r="CZ57" s="54" t="s">
        <v>63</v>
      </c>
      <c r="DA57" s="54" t="s">
        <v>63</v>
      </c>
      <c r="DB57" s="54" t="s">
        <v>63</v>
      </c>
      <c r="DC57" s="54" t="s">
        <v>63</v>
      </c>
      <c r="DD57" s="54" t="s">
        <v>63</v>
      </c>
      <c r="DE57" s="54" t="s">
        <v>63</v>
      </c>
      <c r="DF57" s="54" t="s">
        <v>63</v>
      </c>
      <c r="DG57" s="54" t="s">
        <v>63</v>
      </c>
      <c r="DH57" s="54" t="s">
        <v>63</v>
      </c>
      <c r="DI57" s="54" t="s">
        <v>63</v>
      </c>
      <c r="DJ57" s="54" t="s">
        <v>63</v>
      </c>
      <c r="DK57" s="54" t="s">
        <v>63</v>
      </c>
      <c r="DL57" s="54" t="s">
        <v>63</v>
      </c>
      <c r="DM57" s="54" t="s">
        <v>63</v>
      </c>
      <c r="DN57" s="54" t="s">
        <v>63</v>
      </c>
      <c r="DO57" s="54" t="s">
        <v>63</v>
      </c>
      <c r="DP57" s="54" t="s">
        <v>63</v>
      </c>
      <c r="DQ57" s="54" t="s">
        <v>63</v>
      </c>
      <c r="DR57" s="54" t="s">
        <v>63</v>
      </c>
      <c r="DS57" s="54" t="s">
        <v>63</v>
      </c>
      <c r="DT57" s="54" t="s">
        <v>63</v>
      </c>
      <c r="DU57" s="54" t="s">
        <v>63</v>
      </c>
      <c r="DV57" s="54" t="s">
        <v>63</v>
      </c>
      <c r="DW57" s="54" t="s">
        <v>63</v>
      </c>
      <c r="DX57" s="54" t="s">
        <v>63</v>
      </c>
      <c r="DY57" s="54" t="s">
        <v>63</v>
      </c>
      <c r="DZ57" s="54" t="s">
        <v>63</v>
      </c>
      <c r="EA57" s="54" t="s">
        <v>63</v>
      </c>
      <c r="EB57" s="54" t="s">
        <v>63</v>
      </c>
      <c r="EC57" s="54" t="s">
        <v>63</v>
      </c>
      <c r="ED57" s="54" t="s">
        <v>63</v>
      </c>
      <c r="EE57" s="54" t="s">
        <v>63</v>
      </c>
      <c r="EF57" s="54" t="s">
        <v>63</v>
      </c>
      <c r="EG57" s="54" t="s">
        <v>63</v>
      </c>
      <c r="EH57" s="54" t="s">
        <v>63</v>
      </c>
      <c r="EI57" s="54" t="s">
        <v>63</v>
      </c>
      <c r="EJ57" s="54" t="s">
        <v>63</v>
      </c>
      <c r="EK57" s="54" t="s">
        <v>63</v>
      </c>
      <c r="EL57" s="54" t="s">
        <v>63</v>
      </c>
      <c r="EM57" s="54" t="s">
        <v>63</v>
      </c>
      <c r="EN57" s="54" t="s">
        <v>63</v>
      </c>
      <c r="EO57" s="54" t="s">
        <v>63</v>
      </c>
      <c r="EP57" s="54" t="s">
        <v>63</v>
      </c>
      <c r="EQ57" s="54" t="s">
        <v>63</v>
      </c>
      <c r="ER57" s="54" t="s">
        <v>63</v>
      </c>
      <c r="ES57" s="54" t="s">
        <v>63</v>
      </c>
      <c r="ET57" s="54" t="s">
        <v>63</v>
      </c>
      <c r="EU57" s="54" t="s">
        <v>63</v>
      </c>
      <c r="EV57" s="54" t="s">
        <v>63</v>
      </c>
      <c r="EW57" s="54" t="s">
        <v>63</v>
      </c>
      <c r="EX57" s="54" t="s">
        <v>63</v>
      </c>
      <c r="EY57" s="54" t="s">
        <v>63</v>
      </c>
      <c r="EZ57" s="54" t="s">
        <v>63</v>
      </c>
      <c r="FA57" s="54" t="s">
        <v>63</v>
      </c>
      <c r="FB57" s="54" t="s">
        <v>63</v>
      </c>
      <c r="FC57" s="54" t="s">
        <v>63</v>
      </c>
      <c r="FD57" s="54" t="s">
        <v>63</v>
      </c>
      <c r="FE57" s="54" t="s">
        <v>63</v>
      </c>
      <c r="FF57" s="54" t="s">
        <v>63</v>
      </c>
      <c r="FG57" s="54" t="s">
        <v>63</v>
      </c>
      <c r="FH57" s="54" t="s">
        <v>63</v>
      </c>
      <c r="FI57" s="52"/>
      <c r="FJ57" s="52">
        <v>255382</v>
      </c>
      <c r="FK57" s="52">
        <v>256032</v>
      </c>
      <c r="FL57" s="52">
        <v>255516</v>
      </c>
      <c r="FM57" s="52">
        <v>255516</v>
      </c>
      <c r="FN57" s="52">
        <v>255516</v>
      </c>
      <c r="FO57" s="52">
        <v>262317</v>
      </c>
      <c r="FP57" s="52">
        <v>262317</v>
      </c>
      <c r="FQ57" s="52">
        <v>262317</v>
      </c>
      <c r="FR57" s="52">
        <v>262317</v>
      </c>
      <c r="FS57" s="52">
        <v>262317</v>
      </c>
      <c r="FT57" s="52">
        <v>262317</v>
      </c>
      <c r="FU57" s="52">
        <v>261817</v>
      </c>
      <c r="FV57" s="52">
        <v>261817</v>
      </c>
      <c r="FW57" s="52">
        <v>261817</v>
      </c>
      <c r="FX57" s="52">
        <v>261790</v>
      </c>
      <c r="FY57" s="52">
        <v>261790</v>
      </c>
      <c r="FZ57" s="52">
        <v>261790</v>
      </c>
      <c r="GA57" s="52">
        <v>272246</v>
      </c>
      <c r="GB57" s="52">
        <v>272246</v>
      </c>
      <c r="GC57" s="52">
        <v>272246</v>
      </c>
      <c r="GD57" s="52">
        <v>272246</v>
      </c>
      <c r="GE57" s="52">
        <v>272246</v>
      </c>
      <c r="GF57" s="52">
        <v>272246</v>
      </c>
      <c r="GG57" s="52">
        <v>272246</v>
      </c>
      <c r="GH57" s="52">
        <v>272246</v>
      </c>
      <c r="GI57" s="52">
        <v>272246</v>
      </c>
      <c r="GJ57" s="52">
        <v>272246</v>
      </c>
      <c r="GK57" s="52">
        <v>272246</v>
      </c>
      <c r="GL57" s="52">
        <v>272246</v>
      </c>
      <c r="GM57" s="52">
        <v>281717</v>
      </c>
      <c r="GN57" s="52">
        <v>281717</v>
      </c>
      <c r="GO57" s="52">
        <v>281717</v>
      </c>
      <c r="GP57" s="52">
        <v>281717</v>
      </c>
      <c r="GQ57" s="52">
        <v>281717</v>
      </c>
      <c r="GR57" s="52">
        <v>281717</v>
      </c>
      <c r="GS57" s="52">
        <v>281717</v>
      </c>
      <c r="GT57" s="52">
        <v>281717</v>
      </c>
      <c r="GU57" s="52">
        <v>281717</v>
      </c>
      <c r="GV57" s="52">
        <v>281717</v>
      </c>
      <c r="GW57" s="52">
        <v>281717</v>
      </c>
      <c r="GX57" s="52">
        <v>281717</v>
      </c>
      <c r="GY57" s="52">
        <v>283734</v>
      </c>
      <c r="GZ57" s="52">
        <v>283734</v>
      </c>
      <c r="HA57" s="52">
        <v>283734</v>
      </c>
      <c r="HB57" s="52">
        <v>283734</v>
      </c>
      <c r="HC57" s="52">
        <v>283734</v>
      </c>
      <c r="HD57" s="52">
        <v>283734</v>
      </c>
      <c r="HE57" s="52">
        <v>283734</v>
      </c>
      <c r="HF57" s="52">
        <v>283734</v>
      </c>
      <c r="HG57" s="52">
        <v>283734</v>
      </c>
      <c r="HH57" s="52">
        <v>283734</v>
      </c>
      <c r="HI57" s="52">
        <v>283734</v>
      </c>
      <c r="HJ57" s="52">
        <v>283734</v>
      </c>
      <c r="HK57" s="52">
        <v>283734</v>
      </c>
      <c r="HL57" s="52">
        <v>283734</v>
      </c>
      <c r="HM57" s="52">
        <v>283734</v>
      </c>
      <c r="HN57" s="52">
        <v>288697</v>
      </c>
      <c r="HO57" s="52">
        <v>288697</v>
      </c>
      <c r="HP57" s="52">
        <v>288697</v>
      </c>
      <c r="HQ57" s="52">
        <v>288697</v>
      </c>
      <c r="HR57" s="52">
        <v>288697</v>
      </c>
      <c r="HS57" s="52">
        <v>288697</v>
      </c>
      <c r="HT57" s="52">
        <v>288697</v>
      </c>
      <c r="HU57" s="52">
        <v>288697</v>
      </c>
      <c r="HV57" s="52">
        <v>288697</v>
      </c>
      <c r="HW57" s="52">
        <v>301906</v>
      </c>
      <c r="HX57" s="52">
        <v>301906</v>
      </c>
      <c r="HY57" s="52">
        <v>301906</v>
      </c>
      <c r="HZ57" s="52">
        <v>301906</v>
      </c>
      <c r="IA57" s="52">
        <v>301906</v>
      </c>
      <c r="IB57" s="52">
        <v>301906</v>
      </c>
      <c r="IC57" s="52">
        <v>301906</v>
      </c>
      <c r="ID57" s="52">
        <v>301906</v>
      </c>
      <c r="IE57" s="52">
        <v>301906</v>
      </c>
      <c r="IF57" s="52">
        <v>301906</v>
      </c>
      <c r="IG57" s="52">
        <v>301906</v>
      </c>
      <c r="IH57" s="52">
        <v>301906</v>
      </c>
      <c r="II57" s="52">
        <v>301906</v>
      </c>
      <c r="IJ57" s="52">
        <v>311113</v>
      </c>
      <c r="IK57" s="52">
        <v>311113</v>
      </c>
      <c r="IL57" s="52">
        <v>311113</v>
      </c>
      <c r="IM57" s="52">
        <v>311113</v>
      </c>
      <c r="IN57" s="52">
        <v>311113</v>
      </c>
      <c r="IO57" s="52">
        <v>311113</v>
      </c>
      <c r="IP57" s="52">
        <v>311113</v>
      </c>
      <c r="IQ57" s="52">
        <v>311113</v>
      </c>
      <c r="IR57" s="52">
        <v>311113</v>
      </c>
      <c r="IS57" s="52">
        <v>311113</v>
      </c>
      <c r="IT57" s="52">
        <v>311113</v>
      </c>
      <c r="IU57" s="52">
        <v>311113</v>
      </c>
      <c r="IV57" s="52">
        <v>311113</v>
      </c>
      <c r="IW57" s="52">
        <v>311113</v>
      </c>
      <c r="IX57" s="52">
        <v>330404</v>
      </c>
      <c r="IY57" s="52">
        <v>330404</v>
      </c>
      <c r="IZ57" s="52">
        <v>330404</v>
      </c>
      <c r="JA57" s="52">
        <v>330404</v>
      </c>
      <c r="JB57" s="52">
        <v>330404</v>
      </c>
      <c r="JC57" s="52">
        <v>330404</v>
      </c>
      <c r="JD57" s="52">
        <v>330404</v>
      </c>
      <c r="JE57" s="52">
        <v>330404</v>
      </c>
      <c r="JF57" s="52">
        <v>330404</v>
      </c>
      <c r="JG57" s="52">
        <v>333653</v>
      </c>
      <c r="JH57" s="52">
        <v>333653</v>
      </c>
      <c r="JI57" s="52">
        <v>333653</v>
      </c>
      <c r="JJ57" s="52">
        <v>333653</v>
      </c>
      <c r="JK57" s="52">
        <v>333653</v>
      </c>
      <c r="JL57" s="52">
        <v>333653</v>
      </c>
      <c r="JM57" s="52">
        <v>333653</v>
      </c>
      <c r="JN57" s="52">
        <v>333653</v>
      </c>
      <c r="JO57" s="52">
        <v>333653</v>
      </c>
      <c r="JP57" s="52">
        <v>333653</v>
      </c>
      <c r="JQ57" s="52">
        <v>333653</v>
      </c>
      <c r="JR57" s="52">
        <v>333653</v>
      </c>
      <c r="JS57" s="52">
        <v>349680</v>
      </c>
      <c r="JT57" s="52">
        <v>349680</v>
      </c>
      <c r="JU57" s="52">
        <v>349680</v>
      </c>
      <c r="JV57" s="52">
        <v>349680</v>
      </c>
      <c r="JW57" s="52">
        <v>349680</v>
      </c>
      <c r="JX57" s="52">
        <v>349680</v>
      </c>
      <c r="JY57" s="52">
        <v>349680</v>
      </c>
      <c r="JZ57" s="52">
        <v>349680</v>
      </c>
      <c r="KA57" s="52">
        <v>349680</v>
      </c>
      <c r="KB57" s="52">
        <v>349680</v>
      </c>
      <c r="KC57" s="52">
        <v>349680</v>
      </c>
      <c r="KD57" s="52">
        <v>349680</v>
      </c>
      <c r="KE57" s="52">
        <v>349680</v>
      </c>
      <c r="KF57" s="52">
        <v>349680</v>
      </c>
      <c r="KG57" s="52">
        <v>349680</v>
      </c>
      <c r="KH57" s="52">
        <v>374127</v>
      </c>
      <c r="KI57" s="52">
        <v>374127</v>
      </c>
      <c r="KJ57" s="52">
        <v>374127</v>
      </c>
      <c r="KK57" s="52">
        <v>374127</v>
      </c>
      <c r="KL57" s="52">
        <v>374127</v>
      </c>
      <c r="KM57" s="52">
        <v>374127</v>
      </c>
      <c r="KN57" s="52">
        <v>374127</v>
      </c>
      <c r="KO57" s="52">
        <v>374127</v>
      </c>
      <c r="KP57" s="52">
        <v>374127</v>
      </c>
      <c r="KQ57" s="52">
        <v>374127</v>
      </c>
      <c r="KR57" s="52">
        <v>374127</v>
      </c>
      <c r="KS57" s="52">
        <v>374127</v>
      </c>
      <c r="KT57" s="52">
        <v>379180</v>
      </c>
      <c r="KU57" s="52">
        <v>379180</v>
      </c>
      <c r="KV57" s="52">
        <v>379180</v>
      </c>
      <c r="KW57" s="2">
        <v>379180</v>
      </c>
      <c r="KX57" s="2">
        <v>379180</v>
      </c>
      <c r="KY57" s="2">
        <v>379180</v>
      </c>
      <c r="KZ57" s="2">
        <v>379180</v>
      </c>
      <c r="LA57" s="2">
        <v>379180</v>
      </c>
      <c r="LB57" s="2">
        <v>379180</v>
      </c>
      <c r="LC57" s="2">
        <v>391048</v>
      </c>
      <c r="LD57" s="2">
        <v>391048</v>
      </c>
      <c r="LE57" s="2">
        <v>391048</v>
      </c>
      <c r="LF57" s="2">
        <v>391048</v>
      </c>
      <c r="LG57" s="31">
        <v>391048</v>
      </c>
      <c r="LH57" s="2">
        <v>391048</v>
      </c>
      <c r="LI57" s="2">
        <v>391048</v>
      </c>
      <c r="LJ57" s="2">
        <v>391048</v>
      </c>
      <c r="LK57" s="2">
        <v>391048</v>
      </c>
      <c r="LL57" s="2">
        <v>391048</v>
      </c>
      <c r="LM57" s="2">
        <v>391048</v>
      </c>
      <c r="LN57" s="2">
        <v>391048</v>
      </c>
      <c r="LO57" s="2">
        <v>391048</v>
      </c>
      <c r="LP57" s="2">
        <v>391048</v>
      </c>
      <c r="LQ57" s="2">
        <v>391048</v>
      </c>
      <c r="LR57" s="2">
        <v>402191</v>
      </c>
      <c r="LS57" s="2">
        <v>402191</v>
      </c>
      <c r="LT57" s="2">
        <v>402191</v>
      </c>
      <c r="LU57" s="2">
        <v>402191</v>
      </c>
      <c r="LV57" s="2">
        <v>402191</v>
      </c>
      <c r="LW57" s="2">
        <v>402191</v>
      </c>
      <c r="LX57" s="2">
        <v>402191</v>
      </c>
      <c r="LY57" s="2">
        <v>402191</v>
      </c>
      <c r="LZ57" s="2">
        <v>402191</v>
      </c>
      <c r="MA57" s="2">
        <v>410395</v>
      </c>
    </row>
    <row r="58" spans="1:339" x14ac:dyDescent="0.15">
      <c r="A58" s="49">
        <v>38047</v>
      </c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 t="s">
        <v>63</v>
      </c>
      <c r="BF58" s="54" t="s">
        <v>63</v>
      </c>
      <c r="BG58" s="54" t="s">
        <v>63</v>
      </c>
      <c r="BH58" s="54" t="s">
        <v>63</v>
      </c>
      <c r="BI58" s="54" t="s">
        <v>63</v>
      </c>
      <c r="BJ58" s="54" t="s">
        <v>63</v>
      </c>
      <c r="BK58" s="54" t="s">
        <v>63</v>
      </c>
      <c r="BL58" s="54" t="s">
        <v>63</v>
      </c>
      <c r="BM58" s="54" t="s">
        <v>63</v>
      </c>
      <c r="BN58" s="54" t="s">
        <v>63</v>
      </c>
      <c r="BO58" s="54" t="s">
        <v>63</v>
      </c>
      <c r="BP58" s="54" t="s">
        <v>63</v>
      </c>
      <c r="BQ58" s="54" t="s">
        <v>63</v>
      </c>
      <c r="BR58" s="54" t="s">
        <v>63</v>
      </c>
      <c r="BS58" s="54" t="s">
        <v>63</v>
      </c>
      <c r="BT58" s="54" t="s">
        <v>63</v>
      </c>
      <c r="BU58" s="54" t="s">
        <v>63</v>
      </c>
      <c r="BV58" s="54" t="s">
        <v>63</v>
      </c>
      <c r="BW58" s="54" t="s">
        <v>63</v>
      </c>
      <c r="BX58" s="54" t="s">
        <v>63</v>
      </c>
      <c r="BY58" s="54" t="s">
        <v>63</v>
      </c>
      <c r="BZ58" s="54" t="s">
        <v>63</v>
      </c>
      <c r="CA58" s="54" t="s">
        <v>63</v>
      </c>
      <c r="CB58" s="54" t="s">
        <v>63</v>
      </c>
      <c r="CC58" s="54" t="s">
        <v>63</v>
      </c>
      <c r="CD58" s="54" t="s">
        <v>63</v>
      </c>
      <c r="CE58" s="54" t="s">
        <v>63</v>
      </c>
      <c r="CF58" s="54" t="s">
        <v>63</v>
      </c>
      <c r="CG58" s="54" t="s">
        <v>63</v>
      </c>
      <c r="CH58" s="54" t="s">
        <v>63</v>
      </c>
      <c r="CI58" s="54" t="s">
        <v>63</v>
      </c>
      <c r="CJ58" s="54" t="s">
        <v>63</v>
      </c>
      <c r="CK58" s="54" t="s">
        <v>63</v>
      </c>
      <c r="CL58" s="54" t="s">
        <v>63</v>
      </c>
      <c r="CM58" s="54" t="s">
        <v>63</v>
      </c>
      <c r="CN58" s="54" t="s">
        <v>63</v>
      </c>
      <c r="CO58" s="54" t="s">
        <v>63</v>
      </c>
      <c r="CP58" s="54" t="s">
        <v>63</v>
      </c>
      <c r="CQ58" s="54" t="s">
        <v>63</v>
      </c>
      <c r="CR58" s="54" t="s">
        <v>63</v>
      </c>
      <c r="CS58" s="54" t="s">
        <v>63</v>
      </c>
      <c r="CT58" s="54" t="s">
        <v>63</v>
      </c>
      <c r="CU58" s="54" t="s">
        <v>63</v>
      </c>
      <c r="CV58" s="54" t="s">
        <v>63</v>
      </c>
      <c r="CW58" s="54" t="s">
        <v>63</v>
      </c>
      <c r="CX58" s="54" t="s">
        <v>63</v>
      </c>
      <c r="CY58" s="54" t="s">
        <v>63</v>
      </c>
      <c r="CZ58" s="54" t="s">
        <v>63</v>
      </c>
      <c r="DA58" s="54" t="s">
        <v>63</v>
      </c>
      <c r="DB58" s="54" t="s">
        <v>63</v>
      </c>
      <c r="DC58" s="54" t="s">
        <v>63</v>
      </c>
      <c r="DD58" s="54" t="s">
        <v>63</v>
      </c>
      <c r="DE58" s="54" t="s">
        <v>63</v>
      </c>
      <c r="DF58" s="54" t="s">
        <v>63</v>
      </c>
      <c r="DG58" s="54" t="s">
        <v>63</v>
      </c>
      <c r="DH58" s="54" t="s">
        <v>63</v>
      </c>
      <c r="DI58" s="54" t="s">
        <v>63</v>
      </c>
      <c r="DJ58" s="54" t="s">
        <v>63</v>
      </c>
      <c r="DK58" s="54" t="s">
        <v>63</v>
      </c>
      <c r="DL58" s="54" t="s">
        <v>63</v>
      </c>
      <c r="DM58" s="54" t="s">
        <v>63</v>
      </c>
      <c r="DN58" s="54" t="s">
        <v>63</v>
      </c>
      <c r="DO58" s="54" t="s">
        <v>63</v>
      </c>
      <c r="DP58" s="54" t="s">
        <v>63</v>
      </c>
      <c r="DQ58" s="54" t="s">
        <v>63</v>
      </c>
      <c r="DR58" s="54" t="s">
        <v>63</v>
      </c>
      <c r="DS58" s="54" t="s">
        <v>63</v>
      </c>
      <c r="DT58" s="54" t="s">
        <v>63</v>
      </c>
      <c r="DU58" s="54" t="s">
        <v>63</v>
      </c>
      <c r="DV58" s="54" t="s">
        <v>63</v>
      </c>
      <c r="DW58" s="54" t="s">
        <v>63</v>
      </c>
      <c r="DX58" s="54" t="s">
        <v>63</v>
      </c>
      <c r="DY58" s="54" t="s">
        <v>63</v>
      </c>
      <c r="DZ58" s="54" t="s">
        <v>63</v>
      </c>
      <c r="EA58" s="54" t="s">
        <v>63</v>
      </c>
      <c r="EB58" s="54" t="s">
        <v>63</v>
      </c>
      <c r="EC58" s="54" t="s">
        <v>63</v>
      </c>
      <c r="ED58" s="54" t="s">
        <v>63</v>
      </c>
      <c r="EE58" s="54" t="s">
        <v>63</v>
      </c>
      <c r="EF58" s="54" t="s">
        <v>63</v>
      </c>
      <c r="EG58" s="54" t="s">
        <v>63</v>
      </c>
      <c r="EH58" s="54" t="s">
        <v>63</v>
      </c>
      <c r="EI58" s="54" t="s">
        <v>63</v>
      </c>
      <c r="EJ58" s="54" t="s">
        <v>63</v>
      </c>
      <c r="EK58" s="54" t="s">
        <v>63</v>
      </c>
      <c r="EL58" s="54" t="s">
        <v>63</v>
      </c>
      <c r="EM58" s="54" t="s">
        <v>63</v>
      </c>
      <c r="EN58" s="54" t="s">
        <v>63</v>
      </c>
      <c r="EO58" s="54" t="s">
        <v>63</v>
      </c>
      <c r="EP58" s="54" t="s">
        <v>63</v>
      </c>
      <c r="EQ58" s="54" t="s">
        <v>63</v>
      </c>
      <c r="ER58" s="54" t="s">
        <v>63</v>
      </c>
      <c r="ES58" s="54" t="s">
        <v>63</v>
      </c>
      <c r="ET58" s="54" t="s">
        <v>63</v>
      </c>
      <c r="EU58" s="54" t="s">
        <v>63</v>
      </c>
      <c r="EV58" s="54" t="s">
        <v>63</v>
      </c>
      <c r="EW58" s="54" t="s">
        <v>63</v>
      </c>
      <c r="EX58" s="54" t="s">
        <v>63</v>
      </c>
      <c r="EY58" s="54" t="s">
        <v>63</v>
      </c>
      <c r="EZ58" s="54" t="s">
        <v>63</v>
      </c>
      <c r="FA58" s="54" t="s">
        <v>63</v>
      </c>
      <c r="FB58" s="54" t="s">
        <v>63</v>
      </c>
      <c r="FC58" s="54" t="s">
        <v>63</v>
      </c>
      <c r="FD58" s="54" t="s">
        <v>63</v>
      </c>
      <c r="FE58" s="54" t="s">
        <v>63</v>
      </c>
      <c r="FF58" s="54" t="s">
        <v>63</v>
      </c>
      <c r="FG58" s="54" t="s">
        <v>63</v>
      </c>
      <c r="FH58" s="54" t="s">
        <v>63</v>
      </c>
      <c r="FI58" s="52"/>
      <c r="FJ58" s="52"/>
      <c r="FK58" s="52"/>
      <c r="FL58" s="52"/>
      <c r="FM58" s="52">
        <v>257049</v>
      </c>
      <c r="FN58" s="52">
        <v>257089</v>
      </c>
      <c r="FO58" s="52">
        <v>264222</v>
      </c>
      <c r="FP58" s="52">
        <v>264222</v>
      </c>
      <c r="FQ58" s="52">
        <v>264222</v>
      </c>
      <c r="FR58" s="52">
        <v>264073</v>
      </c>
      <c r="FS58" s="52">
        <v>264073</v>
      </c>
      <c r="FT58" s="52">
        <v>264073</v>
      </c>
      <c r="FU58" s="52">
        <v>263727</v>
      </c>
      <c r="FV58" s="52">
        <v>263727</v>
      </c>
      <c r="FW58" s="52">
        <v>263344</v>
      </c>
      <c r="FX58" s="52">
        <v>263536</v>
      </c>
      <c r="FY58" s="52">
        <v>263536</v>
      </c>
      <c r="FZ58" s="52">
        <v>263536</v>
      </c>
      <c r="GA58" s="52">
        <v>274805</v>
      </c>
      <c r="GB58" s="52">
        <v>274805</v>
      </c>
      <c r="GC58" s="52">
        <v>274805</v>
      </c>
      <c r="GD58" s="52">
        <v>275054</v>
      </c>
      <c r="GE58" s="52">
        <v>275054</v>
      </c>
      <c r="GF58" s="52">
        <v>275054</v>
      </c>
      <c r="GG58" s="52">
        <v>274681</v>
      </c>
      <c r="GH58" s="52">
        <v>274681</v>
      </c>
      <c r="GI58" s="52">
        <v>274681</v>
      </c>
      <c r="GJ58" s="52">
        <v>274656</v>
      </c>
      <c r="GK58" s="52">
        <v>274656</v>
      </c>
      <c r="GL58" s="52">
        <v>274656</v>
      </c>
      <c r="GM58" s="52">
        <v>283725</v>
      </c>
      <c r="GN58" s="52">
        <v>283725</v>
      </c>
      <c r="GO58" s="52">
        <v>283725</v>
      </c>
      <c r="GP58" s="52">
        <v>283725</v>
      </c>
      <c r="GQ58" s="52">
        <v>283725</v>
      </c>
      <c r="GR58" s="52">
        <v>283725</v>
      </c>
      <c r="GS58" s="52">
        <v>283725</v>
      </c>
      <c r="GT58" s="52">
        <v>283725</v>
      </c>
      <c r="GU58" s="52">
        <v>283725</v>
      </c>
      <c r="GV58" s="52">
        <v>283725</v>
      </c>
      <c r="GW58" s="52">
        <v>283725</v>
      </c>
      <c r="GX58" s="52">
        <v>283725</v>
      </c>
      <c r="GY58" s="52">
        <v>285764</v>
      </c>
      <c r="GZ58" s="52">
        <v>285764</v>
      </c>
      <c r="HA58" s="52">
        <v>285764</v>
      </c>
      <c r="HB58" s="52">
        <v>285764</v>
      </c>
      <c r="HC58" s="52">
        <v>285764</v>
      </c>
      <c r="HD58" s="52">
        <v>285764</v>
      </c>
      <c r="HE58" s="52">
        <v>285764</v>
      </c>
      <c r="HF58" s="52">
        <v>285764</v>
      </c>
      <c r="HG58" s="52">
        <v>285764</v>
      </c>
      <c r="HH58" s="52">
        <v>285764</v>
      </c>
      <c r="HI58" s="52">
        <v>285764</v>
      </c>
      <c r="HJ58" s="52">
        <v>285764</v>
      </c>
      <c r="HK58" s="52">
        <v>285764</v>
      </c>
      <c r="HL58" s="52">
        <v>285764</v>
      </c>
      <c r="HM58" s="52">
        <v>285764</v>
      </c>
      <c r="HN58" s="52">
        <v>289984</v>
      </c>
      <c r="HO58" s="52">
        <v>289984</v>
      </c>
      <c r="HP58" s="52">
        <v>289984</v>
      </c>
      <c r="HQ58" s="52">
        <v>289984</v>
      </c>
      <c r="HR58" s="52">
        <v>289984</v>
      </c>
      <c r="HS58" s="52">
        <v>289984</v>
      </c>
      <c r="HT58" s="52">
        <v>289984</v>
      </c>
      <c r="HU58" s="52">
        <v>289984</v>
      </c>
      <c r="HV58" s="52">
        <v>289984</v>
      </c>
      <c r="HW58" s="52">
        <v>304784</v>
      </c>
      <c r="HX58" s="52">
        <v>304784</v>
      </c>
      <c r="HY58" s="52">
        <v>304784</v>
      </c>
      <c r="HZ58" s="52">
        <v>304784</v>
      </c>
      <c r="IA58" s="52">
        <v>304784</v>
      </c>
      <c r="IB58" s="52">
        <v>304784</v>
      </c>
      <c r="IC58" s="52">
        <v>304784</v>
      </c>
      <c r="ID58" s="52">
        <v>304784</v>
      </c>
      <c r="IE58" s="52">
        <v>304784</v>
      </c>
      <c r="IF58" s="52">
        <v>304784</v>
      </c>
      <c r="IG58" s="52">
        <v>304784</v>
      </c>
      <c r="IH58" s="52">
        <v>304784</v>
      </c>
      <c r="II58" s="52">
        <v>304784</v>
      </c>
      <c r="IJ58" s="52">
        <v>314086</v>
      </c>
      <c r="IK58" s="52">
        <v>314086</v>
      </c>
      <c r="IL58" s="52">
        <v>314086</v>
      </c>
      <c r="IM58" s="52">
        <v>314086</v>
      </c>
      <c r="IN58" s="52">
        <v>314086</v>
      </c>
      <c r="IO58" s="52">
        <v>314086</v>
      </c>
      <c r="IP58" s="52">
        <v>314086</v>
      </c>
      <c r="IQ58" s="52">
        <v>314086</v>
      </c>
      <c r="IR58" s="52">
        <v>314086</v>
      </c>
      <c r="IS58" s="52">
        <v>314086</v>
      </c>
      <c r="IT58" s="52">
        <v>314086</v>
      </c>
      <c r="IU58" s="52">
        <v>314086</v>
      </c>
      <c r="IV58" s="52">
        <v>314086</v>
      </c>
      <c r="IW58" s="52">
        <v>314086</v>
      </c>
      <c r="IX58" s="52">
        <v>332944</v>
      </c>
      <c r="IY58" s="52">
        <v>332944</v>
      </c>
      <c r="IZ58" s="52">
        <v>332944</v>
      </c>
      <c r="JA58" s="52">
        <v>332944</v>
      </c>
      <c r="JB58" s="52">
        <v>332944</v>
      </c>
      <c r="JC58" s="52">
        <v>332944</v>
      </c>
      <c r="JD58" s="52">
        <v>332944</v>
      </c>
      <c r="JE58" s="52">
        <v>332944</v>
      </c>
      <c r="JF58" s="52">
        <v>332944</v>
      </c>
      <c r="JG58" s="52">
        <v>336115</v>
      </c>
      <c r="JH58" s="52">
        <v>336115</v>
      </c>
      <c r="JI58" s="52">
        <v>336115</v>
      </c>
      <c r="JJ58" s="52">
        <v>336115</v>
      </c>
      <c r="JK58" s="52">
        <v>336115</v>
      </c>
      <c r="JL58" s="52">
        <v>336115</v>
      </c>
      <c r="JM58" s="52">
        <v>336115</v>
      </c>
      <c r="JN58" s="52">
        <v>336115</v>
      </c>
      <c r="JO58" s="52">
        <v>336115</v>
      </c>
      <c r="JP58" s="52">
        <v>336115</v>
      </c>
      <c r="JQ58" s="52">
        <v>336115</v>
      </c>
      <c r="JR58" s="52">
        <v>336115</v>
      </c>
      <c r="JS58" s="52">
        <v>351975</v>
      </c>
      <c r="JT58" s="52">
        <v>351975</v>
      </c>
      <c r="JU58" s="52">
        <v>351975</v>
      </c>
      <c r="JV58" s="52">
        <v>351975</v>
      </c>
      <c r="JW58" s="52">
        <v>351975</v>
      </c>
      <c r="JX58" s="52">
        <v>351975</v>
      </c>
      <c r="JY58" s="52">
        <v>351975</v>
      </c>
      <c r="JZ58" s="52">
        <v>351975</v>
      </c>
      <c r="KA58" s="52">
        <v>351975</v>
      </c>
      <c r="KB58" s="52">
        <v>351975</v>
      </c>
      <c r="KC58" s="52">
        <v>351975</v>
      </c>
      <c r="KD58" s="52">
        <v>351975</v>
      </c>
      <c r="KE58" s="52">
        <v>351975</v>
      </c>
      <c r="KF58" s="52">
        <v>351975</v>
      </c>
      <c r="KG58" s="52">
        <v>351975</v>
      </c>
      <c r="KH58" s="52">
        <v>375324</v>
      </c>
      <c r="KI58" s="52">
        <v>375324</v>
      </c>
      <c r="KJ58" s="52">
        <v>375324</v>
      </c>
      <c r="KK58" s="52">
        <v>375324</v>
      </c>
      <c r="KL58" s="52">
        <v>375324</v>
      </c>
      <c r="KM58" s="52">
        <v>375324</v>
      </c>
      <c r="KN58" s="52">
        <v>375324</v>
      </c>
      <c r="KO58" s="52">
        <v>375324</v>
      </c>
      <c r="KP58" s="52">
        <v>375324</v>
      </c>
      <c r="KQ58" s="52">
        <v>375324</v>
      </c>
      <c r="KR58" s="52">
        <v>375324</v>
      </c>
      <c r="KS58" s="52">
        <v>375324</v>
      </c>
      <c r="KT58" s="52">
        <v>381745</v>
      </c>
      <c r="KU58" s="52">
        <v>381745</v>
      </c>
      <c r="KV58" s="52">
        <v>381745</v>
      </c>
      <c r="KW58" s="2">
        <v>381745</v>
      </c>
      <c r="KX58" s="2">
        <v>381745</v>
      </c>
      <c r="KY58" s="2">
        <v>381745</v>
      </c>
      <c r="KZ58" s="2">
        <v>381745</v>
      </c>
      <c r="LA58" s="2">
        <v>381745</v>
      </c>
      <c r="LB58" s="2">
        <v>381745</v>
      </c>
      <c r="LC58" s="2">
        <v>393247</v>
      </c>
      <c r="LD58" s="2">
        <v>393247</v>
      </c>
      <c r="LE58" s="2">
        <v>393247</v>
      </c>
      <c r="LF58" s="2">
        <v>393247</v>
      </c>
      <c r="LG58" s="31">
        <v>393247</v>
      </c>
      <c r="LH58" s="2">
        <v>393247</v>
      </c>
      <c r="LI58" s="2">
        <v>393247</v>
      </c>
      <c r="LJ58" s="2">
        <v>393247</v>
      </c>
      <c r="LK58" s="2">
        <v>393247</v>
      </c>
      <c r="LL58" s="2">
        <v>393247</v>
      </c>
      <c r="LM58" s="2">
        <v>393247</v>
      </c>
      <c r="LN58" s="2">
        <v>393247</v>
      </c>
      <c r="LO58" s="2">
        <v>393247</v>
      </c>
      <c r="LP58" s="2">
        <v>393247</v>
      </c>
      <c r="LQ58" s="2">
        <v>393247</v>
      </c>
      <c r="LR58" s="2">
        <v>404275</v>
      </c>
      <c r="LS58" s="2">
        <v>404275</v>
      </c>
      <c r="LT58" s="2">
        <v>404275</v>
      </c>
      <c r="LU58" s="2">
        <v>404275</v>
      </c>
      <c r="LV58" s="2">
        <v>404275</v>
      </c>
      <c r="LW58" s="2">
        <v>404275</v>
      </c>
      <c r="LX58" s="2">
        <v>404275</v>
      </c>
      <c r="LY58" s="2">
        <v>404275</v>
      </c>
      <c r="LZ58" s="2">
        <v>404275</v>
      </c>
      <c r="MA58" s="2">
        <v>412641</v>
      </c>
    </row>
    <row r="59" spans="1:339" x14ac:dyDescent="0.15">
      <c r="A59" s="49">
        <v>38139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 t="s">
        <v>63</v>
      </c>
      <c r="BF59" s="54" t="s">
        <v>63</v>
      </c>
      <c r="BG59" s="54" t="s">
        <v>63</v>
      </c>
      <c r="BH59" s="54" t="s">
        <v>63</v>
      </c>
      <c r="BI59" s="54" t="s">
        <v>63</v>
      </c>
      <c r="BJ59" s="54" t="s">
        <v>63</v>
      </c>
      <c r="BK59" s="54" t="s">
        <v>63</v>
      </c>
      <c r="BL59" s="54" t="s">
        <v>63</v>
      </c>
      <c r="BM59" s="54" t="s">
        <v>63</v>
      </c>
      <c r="BN59" s="54" t="s">
        <v>63</v>
      </c>
      <c r="BO59" s="54" t="s">
        <v>63</v>
      </c>
      <c r="BP59" s="54" t="s">
        <v>63</v>
      </c>
      <c r="BQ59" s="54" t="s">
        <v>63</v>
      </c>
      <c r="BR59" s="54" t="s">
        <v>63</v>
      </c>
      <c r="BS59" s="54" t="s">
        <v>63</v>
      </c>
      <c r="BT59" s="54" t="s">
        <v>63</v>
      </c>
      <c r="BU59" s="54" t="s">
        <v>63</v>
      </c>
      <c r="BV59" s="54" t="s">
        <v>63</v>
      </c>
      <c r="BW59" s="54" t="s">
        <v>63</v>
      </c>
      <c r="BX59" s="54" t="s">
        <v>63</v>
      </c>
      <c r="BY59" s="54" t="s">
        <v>63</v>
      </c>
      <c r="BZ59" s="54" t="s">
        <v>63</v>
      </c>
      <c r="CA59" s="54" t="s">
        <v>63</v>
      </c>
      <c r="CB59" s="54" t="s">
        <v>63</v>
      </c>
      <c r="CC59" s="54" t="s">
        <v>63</v>
      </c>
      <c r="CD59" s="54" t="s">
        <v>63</v>
      </c>
      <c r="CE59" s="54" t="s">
        <v>63</v>
      </c>
      <c r="CF59" s="54" t="s">
        <v>63</v>
      </c>
      <c r="CG59" s="54" t="s">
        <v>63</v>
      </c>
      <c r="CH59" s="54" t="s">
        <v>63</v>
      </c>
      <c r="CI59" s="54" t="s">
        <v>63</v>
      </c>
      <c r="CJ59" s="54" t="s">
        <v>63</v>
      </c>
      <c r="CK59" s="54" t="s">
        <v>63</v>
      </c>
      <c r="CL59" s="54" t="s">
        <v>63</v>
      </c>
      <c r="CM59" s="54" t="s">
        <v>63</v>
      </c>
      <c r="CN59" s="54" t="s">
        <v>63</v>
      </c>
      <c r="CO59" s="54" t="s">
        <v>63</v>
      </c>
      <c r="CP59" s="54" t="s">
        <v>63</v>
      </c>
      <c r="CQ59" s="54" t="s">
        <v>63</v>
      </c>
      <c r="CR59" s="54" t="s">
        <v>63</v>
      </c>
      <c r="CS59" s="54" t="s">
        <v>63</v>
      </c>
      <c r="CT59" s="54" t="s">
        <v>63</v>
      </c>
      <c r="CU59" s="54" t="s">
        <v>63</v>
      </c>
      <c r="CV59" s="54" t="s">
        <v>63</v>
      </c>
      <c r="CW59" s="54" t="s">
        <v>63</v>
      </c>
      <c r="CX59" s="54" t="s">
        <v>63</v>
      </c>
      <c r="CY59" s="54" t="s">
        <v>63</v>
      </c>
      <c r="CZ59" s="54" t="s">
        <v>63</v>
      </c>
      <c r="DA59" s="54" t="s">
        <v>63</v>
      </c>
      <c r="DB59" s="54" t="s">
        <v>63</v>
      </c>
      <c r="DC59" s="54" t="s">
        <v>63</v>
      </c>
      <c r="DD59" s="54" t="s">
        <v>63</v>
      </c>
      <c r="DE59" s="54" t="s">
        <v>63</v>
      </c>
      <c r="DF59" s="54" t="s">
        <v>63</v>
      </c>
      <c r="DG59" s="54" t="s">
        <v>63</v>
      </c>
      <c r="DH59" s="54" t="s">
        <v>63</v>
      </c>
      <c r="DI59" s="54" t="s">
        <v>63</v>
      </c>
      <c r="DJ59" s="54" t="s">
        <v>63</v>
      </c>
      <c r="DK59" s="54" t="s">
        <v>63</v>
      </c>
      <c r="DL59" s="54" t="s">
        <v>63</v>
      </c>
      <c r="DM59" s="54" t="s">
        <v>63</v>
      </c>
      <c r="DN59" s="54" t="s">
        <v>63</v>
      </c>
      <c r="DO59" s="54" t="s">
        <v>63</v>
      </c>
      <c r="DP59" s="54" t="s">
        <v>63</v>
      </c>
      <c r="DQ59" s="54" t="s">
        <v>63</v>
      </c>
      <c r="DR59" s="54" t="s">
        <v>63</v>
      </c>
      <c r="DS59" s="54" t="s">
        <v>63</v>
      </c>
      <c r="DT59" s="54" t="s">
        <v>63</v>
      </c>
      <c r="DU59" s="54" t="s">
        <v>63</v>
      </c>
      <c r="DV59" s="54" t="s">
        <v>63</v>
      </c>
      <c r="DW59" s="54" t="s">
        <v>63</v>
      </c>
      <c r="DX59" s="54" t="s">
        <v>63</v>
      </c>
      <c r="DY59" s="54" t="s">
        <v>63</v>
      </c>
      <c r="DZ59" s="54" t="s">
        <v>63</v>
      </c>
      <c r="EA59" s="54" t="s">
        <v>63</v>
      </c>
      <c r="EB59" s="54" t="s">
        <v>63</v>
      </c>
      <c r="EC59" s="54" t="s">
        <v>63</v>
      </c>
      <c r="ED59" s="54" t="s">
        <v>63</v>
      </c>
      <c r="EE59" s="54" t="s">
        <v>63</v>
      </c>
      <c r="EF59" s="54" t="s">
        <v>63</v>
      </c>
      <c r="EG59" s="54" t="s">
        <v>63</v>
      </c>
      <c r="EH59" s="54" t="s">
        <v>63</v>
      </c>
      <c r="EI59" s="54" t="s">
        <v>63</v>
      </c>
      <c r="EJ59" s="54" t="s">
        <v>63</v>
      </c>
      <c r="EK59" s="54" t="s">
        <v>63</v>
      </c>
      <c r="EL59" s="54" t="s">
        <v>63</v>
      </c>
      <c r="EM59" s="54" t="s">
        <v>63</v>
      </c>
      <c r="EN59" s="54" t="s">
        <v>63</v>
      </c>
      <c r="EO59" s="54" t="s">
        <v>63</v>
      </c>
      <c r="EP59" s="54" t="s">
        <v>63</v>
      </c>
      <c r="EQ59" s="54" t="s">
        <v>63</v>
      </c>
      <c r="ER59" s="54" t="s">
        <v>63</v>
      </c>
      <c r="ES59" s="54" t="s">
        <v>63</v>
      </c>
      <c r="ET59" s="54" t="s">
        <v>63</v>
      </c>
      <c r="EU59" s="54" t="s">
        <v>63</v>
      </c>
      <c r="EV59" s="54" t="s">
        <v>63</v>
      </c>
      <c r="EW59" s="54" t="s">
        <v>63</v>
      </c>
      <c r="EX59" s="54" t="s">
        <v>63</v>
      </c>
      <c r="EY59" s="54" t="s">
        <v>63</v>
      </c>
      <c r="EZ59" s="54" t="s">
        <v>63</v>
      </c>
      <c r="FA59" s="54" t="s">
        <v>63</v>
      </c>
      <c r="FB59" s="54" t="s">
        <v>63</v>
      </c>
      <c r="FC59" s="54" t="s">
        <v>63</v>
      </c>
      <c r="FD59" s="54" t="s">
        <v>63</v>
      </c>
      <c r="FE59" s="54" t="s">
        <v>63</v>
      </c>
      <c r="FF59" s="54" t="s">
        <v>63</v>
      </c>
      <c r="FG59" s="54" t="s">
        <v>63</v>
      </c>
      <c r="FH59" s="54" t="s">
        <v>63</v>
      </c>
      <c r="FI59" s="52"/>
      <c r="FJ59" s="52"/>
      <c r="FK59" s="52"/>
      <c r="FL59" s="52"/>
      <c r="FM59" s="52"/>
      <c r="FN59" s="52"/>
      <c r="FO59" s="52"/>
      <c r="FP59" s="52">
        <v>266600</v>
      </c>
      <c r="FQ59" s="52">
        <v>266689</v>
      </c>
      <c r="FR59" s="52">
        <v>266450</v>
      </c>
      <c r="FS59" s="52">
        <v>266450</v>
      </c>
      <c r="FT59" s="52">
        <v>266450</v>
      </c>
      <c r="FU59" s="52">
        <v>266005</v>
      </c>
      <c r="FV59" s="52">
        <v>266005</v>
      </c>
      <c r="FW59" s="52">
        <v>266039</v>
      </c>
      <c r="FX59" s="52">
        <v>266079</v>
      </c>
      <c r="FY59" s="52">
        <v>266079</v>
      </c>
      <c r="FZ59" s="52">
        <v>266079</v>
      </c>
      <c r="GA59" s="52">
        <v>277083</v>
      </c>
      <c r="GB59" s="52">
        <v>277083</v>
      </c>
      <c r="GC59" s="52">
        <v>277083</v>
      </c>
      <c r="GD59" s="52">
        <v>276993</v>
      </c>
      <c r="GE59" s="52">
        <v>276993</v>
      </c>
      <c r="GF59" s="52">
        <v>276993</v>
      </c>
      <c r="GG59" s="52">
        <v>276969</v>
      </c>
      <c r="GH59" s="52">
        <v>276969</v>
      </c>
      <c r="GI59" s="52">
        <v>276969</v>
      </c>
      <c r="GJ59" s="52">
        <v>276791</v>
      </c>
      <c r="GK59" s="52">
        <v>276791</v>
      </c>
      <c r="GL59" s="52">
        <v>276791</v>
      </c>
      <c r="GM59" s="52">
        <v>286307</v>
      </c>
      <c r="GN59" s="52">
        <v>286307</v>
      </c>
      <c r="GO59" s="52">
        <v>286307</v>
      </c>
      <c r="GP59" s="52">
        <v>286307</v>
      </c>
      <c r="GQ59" s="52">
        <v>286307</v>
      </c>
      <c r="GR59" s="52">
        <v>286307</v>
      </c>
      <c r="GS59" s="52">
        <v>286307</v>
      </c>
      <c r="GT59" s="52">
        <v>286307</v>
      </c>
      <c r="GU59" s="52">
        <v>286307</v>
      </c>
      <c r="GV59" s="52">
        <v>286307</v>
      </c>
      <c r="GW59" s="52">
        <v>286307</v>
      </c>
      <c r="GX59" s="52">
        <v>286307</v>
      </c>
      <c r="GY59" s="52">
        <v>288357</v>
      </c>
      <c r="GZ59" s="52">
        <v>288357</v>
      </c>
      <c r="HA59" s="52">
        <v>288357</v>
      </c>
      <c r="HB59" s="52">
        <v>288357</v>
      </c>
      <c r="HC59" s="52">
        <v>288357</v>
      </c>
      <c r="HD59" s="52">
        <v>288357</v>
      </c>
      <c r="HE59" s="52">
        <v>288357</v>
      </c>
      <c r="HF59" s="52">
        <v>288357</v>
      </c>
      <c r="HG59" s="52">
        <v>288357</v>
      </c>
      <c r="HH59" s="52">
        <v>288357</v>
      </c>
      <c r="HI59" s="52">
        <v>288357</v>
      </c>
      <c r="HJ59" s="52">
        <v>288357</v>
      </c>
      <c r="HK59" s="52">
        <v>288357</v>
      </c>
      <c r="HL59" s="52">
        <v>288357</v>
      </c>
      <c r="HM59" s="52">
        <v>288357</v>
      </c>
      <c r="HN59" s="52">
        <v>292706</v>
      </c>
      <c r="HO59" s="52">
        <v>292706</v>
      </c>
      <c r="HP59" s="52">
        <v>292706</v>
      </c>
      <c r="HQ59" s="52">
        <v>292706</v>
      </c>
      <c r="HR59" s="52">
        <v>292706</v>
      </c>
      <c r="HS59" s="52">
        <v>292706</v>
      </c>
      <c r="HT59" s="52">
        <v>292706</v>
      </c>
      <c r="HU59" s="52">
        <v>292706</v>
      </c>
      <c r="HV59" s="52">
        <v>292706</v>
      </c>
      <c r="HW59" s="52">
        <v>306510</v>
      </c>
      <c r="HX59" s="52">
        <v>306510</v>
      </c>
      <c r="HY59" s="52">
        <v>306510</v>
      </c>
      <c r="HZ59" s="52">
        <v>306510</v>
      </c>
      <c r="IA59" s="52">
        <v>306510</v>
      </c>
      <c r="IB59" s="52">
        <v>306510</v>
      </c>
      <c r="IC59" s="52">
        <v>306510</v>
      </c>
      <c r="ID59" s="52">
        <v>306510</v>
      </c>
      <c r="IE59" s="52">
        <v>306510</v>
      </c>
      <c r="IF59" s="52">
        <v>306510</v>
      </c>
      <c r="IG59" s="52">
        <v>306510</v>
      </c>
      <c r="IH59" s="52">
        <v>306510</v>
      </c>
      <c r="II59" s="52">
        <v>306510</v>
      </c>
      <c r="IJ59" s="52">
        <v>315867</v>
      </c>
      <c r="IK59" s="52">
        <v>315867</v>
      </c>
      <c r="IL59" s="52">
        <v>315867</v>
      </c>
      <c r="IM59" s="52">
        <v>315867</v>
      </c>
      <c r="IN59" s="52">
        <v>315867</v>
      </c>
      <c r="IO59" s="52">
        <v>315867</v>
      </c>
      <c r="IP59" s="52">
        <v>315867</v>
      </c>
      <c r="IQ59" s="52">
        <v>315867</v>
      </c>
      <c r="IR59" s="52">
        <v>315867</v>
      </c>
      <c r="IS59" s="52">
        <v>315867</v>
      </c>
      <c r="IT59" s="52">
        <v>315867</v>
      </c>
      <c r="IU59" s="52">
        <v>315867</v>
      </c>
      <c r="IV59" s="52">
        <v>315867</v>
      </c>
      <c r="IW59" s="52">
        <v>315867</v>
      </c>
      <c r="IX59" s="52">
        <v>334113</v>
      </c>
      <c r="IY59" s="52">
        <v>334113</v>
      </c>
      <c r="IZ59" s="52">
        <v>334113</v>
      </c>
      <c r="JA59" s="52">
        <v>334113</v>
      </c>
      <c r="JB59" s="52">
        <v>334113</v>
      </c>
      <c r="JC59" s="52">
        <v>334113</v>
      </c>
      <c r="JD59" s="52">
        <v>334113</v>
      </c>
      <c r="JE59" s="52">
        <v>334113</v>
      </c>
      <c r="JF59" s="52">
        <v>334113</v>
      </c>
      <c r="JG59" s="52">
        <v>336916</v>
      </c>
      <c r="JH59" s="52">
        <v>336916</v>
      </c>
      <c r="JI59" s="52">
        <v>336916</v>
      </c>
      <c r="JJ59" s="52">
        <v>336916</v>
      </c>
      <c r="JK59" s="52">
        <v>336916</v>
      </c>
      <c r="JL59" s="52">
        <v>336916</v>
      </c>
      <c r="JM59" s="52">
        <v>336916</v>
      </c>
      <c r="JN59" s="52">
        <v>336916</v>
      </c>
      <c r="JO59" s="52">
        <v>336916</v>
      </c>
      <c r="JP59" s="52">
        <v>336916</v>
      </c>
      <c r="JQ59" s="52">
        <v>336916</v>
      </c>
      <c r="JR59" s="52">
        <v>336916</v>
      </c>
      <c r="JS59" s="52">
        <v>353516</v>
      </c>
      <c r="JT59" s="52">
        <v>353516</v>
      </c>
      <c r="JU59" s="52">
        <v>353516</v>
      </c>
      <c r="JV59" s="52">
        <v>353516</v>
      </c>
      <c r="JW59" s="52">
        <v>353516</v>
      </c>
      <c r="JX59" s="52">
        <v>353516</v>
      </c>
      <c r="JY59" s="52">
        <v>353516</v>
      </c>
      <c r="JZ59" s="52">
        <v>353516</v>
      </c>
      <c r="KA59" s="52">
        <v>353516</v>
      </c>
      <c r="KB59" s="52">
        <v>353516</v>
      </c>
      <c r="KC59" s="52">
        <v>353516</v>
      </c>
      <c r="KD59" s="52">
        <v>353516</v>
      </c>
      <c r="KE59" s="52">
        <v>353516</v>
      </c>
      <c r="KF59" s="52">
        <v>353516</v>
      </c>
      <c r="KG59" s="52">
        <v>353516</v>
      </c>
      <c r="KH59" s="52">
        <v>376455</v>
      </c>
      <c r="KI59" s="52">
        <v>376455</v>
      </c>
      <c r="KJ59" s="52">
        <v>376455</v>
      </c>
      <c r="KK59" s="52">
        <v>376455</v>
      </c>
      <c r="KL59" s="52">
        <v>376455</v>
      </c>
      <c r="KM59" s="52">
        <v>376455</v>
      </c>
      <c r="KN59" s="52">
        <v>376455</v>
      </c>
      <c r="KO59" s="52">
        <v>376455</v>
      </c>
      <c r="KP59" s="52">
        <v>376455</v>
      </c>
      <c r="KQ59" s="52">
        <v>376455</v>
      </c>
      <c r="KR59" s="52">
        <v>376455</v>
      </c>
      <c r="KS59" s="52">
        <v>376455</v>
      </c>
      <c r="KT59" s="52">
        <v>383795</v>
      </c>
      <c r="KU59" s="52">
        <v>383795</v>
      </c>
      <c r="KV59" s="52">
        <v>383795</v>
      </c>
      <c r="KW59" s="2">
        <v>383795</v>
      </c>
      <c r="KX59" s="2">
        <v>383795</v>
      </c>
      <c r="KY59" s="2">
        <v>383795</v>
      </c>
      <c r="KZ59" s="2">
        <v>383795</v>
      </c>
      <c r="LA59" s="2">
        <v>383795</v>
      </c>
      <c r="LB59" s="2">
        <v>383795</v>
      </c>
      <c r="LC59" s="2">
        <v>395113</v>
      </c>
      <c r="LD59" s="2">
        <v>395113</v>
      </c>
      <c r="LE59" s="2">
        <v>395113</v>
      </c>
      <c r="LF59" s="2">
        <v>395113</v>
      </c>
      <c r="LG59" s="31">
        <v>395113</v>
      </c>
      <c r="LH59" s="2">
        <v>395113</v>
      </c>
      <c r="LI59" s="2">
        <v>395113</v>
      </c>
      <c r="LJ59" s="2">
        <v>395113</v>
      </c>
      <c r="LK59" s="2">
        <v>395113</v>
      </c>
      <c r="LL59" s="2">
        <v>395113</v>
      </c>
      <c r="LM59" s="2">
        <v>395113</v>
      </c>
      <c r="LN59" s="2">
        <v>395113</v>
      </c>
      <c r="LO59" s="2">
        <v>395113</v>
      </c>
      <c r="LP59" s="2">
        <v>395113</v>
      </c>
      <c r="LQ59" s="2">
        <v>395113</v>
      </c>
      <c r="LR59" s="2">
        <v>405981</v>
      </c>
      <c r="LS59" s="2">
        <v>405981</v>
      </c>
      <c r="LT59" s="2">
        <v>405981</v>
      </c>
      <c r="LU59" s="2">
        <v>405981</v>
      </c>
      <c r="LV59" s="2">
        <v>405981</v>
      </c>
      <c r="LW59" s="2">
        <v>405981</v>
      </c>
      <c r="LX59" s="2">
        <v>405981</v>
      </c>
      <c r="LY59" s="2">
        <v>405981</v>
      </c>
      <c r="LZ59" s="2">
        <v>405981</v>
      </c>
      <c r="MA59" s="2">
        <v>414222</v>
      </c>
    </row>
    <row r="60" spans="1:339" x14ac:dyDescent="0.15">
      <c r="A60" s="49">
        <v>38231</v>
      </c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 t="s">
        <v>63</v>
      </c>
      <c r="BF60" s="54" t="s">
        <v>63</v>
      </c>
      <c r="BG60" s="54" t="s">
        <v>63</v>
      </c>
      <c r="BH60" s="54" t="s">
        <v>63</v>
      </c>
      <c r="BI60" s="54" t="s">
        <v>63</v>
      </c>
      <c r="BJ60" s="54" t="s">
        <v>63</v>
      </c>
      <c r="BK60" s="54" t="s">
        <v>63</v>
      </c>
      <c r="BL60" s="54" t="s">
        <v>63</v>
      </c>
      <c r="BM60" s="54" t="s">
        <v>63</v>
      </c>
      <c r="BN60" s="54" t="s">
        <v>63</v>
      </c>
      <c r="BO60" s="54" t="s">
        <v>63</v>
      </c>
      <c r="BP60" s="54" t="s">
        <v>63</v>
      </c>
      <c r="BQ60" s="54" t="s">
        <v>63</v>
      </c>
      <c r="BR60" s="54" t="s">
        <v>63</v>
      </c>
      <c r="BS60" s="54" t="s">
        <v>63</v>
      </c>
      <c r="BT60" s="54" t="s">
        <v>63</v>
      </c>
      <c r="BU60" s="54" t="s">
        <v>63</v>
      </c>
      <c r="BV60" s="54" t="s">
        <v>63</v>
      </c>
      <c r="BW60" s="54" t="s">
        <v>63</v>
      </c>
      <c r="BX60" s="54" t="s">
        <v>63</v>
      </c>
      <c r="BY60" s="54" t="s">
        <v>63</v>
      </c>
      <c r="BZ60" s="54" t="s">
        <v>63</v>
      </c>
      <c r="CA60" s="54" t="s">
        <v>63</v>
      </c>
      <c r="CB60" s="54" t="s">
        <v>63</v>
      </c>
      <c r="CC60" s="54" t="s">
        <v>63</v>
      </c>
      <c r="CD60" s="54" t="s">
        <v>63</v>
      </c>
      <c r="CE60" s="54" t="s">
        <v>63</v>
      </c>
      <c r="CF60" s="54" t="s">
        <v>63</v>
      </c>
      <c r="CG60" s="54" t="s">
        <v>63</v>
      </c>
      <c r="CH60" s="54" t="s">
        <v>63</v>
      </c>
      <c r="CI60" s="54" t="s">
        <v>63</v>
      </c>
      <c r="CJ60" s="54" t="s">
        <v>63</v>
      </c>
      <c r="CK60" s="54" t="s">
        <v>63</v>
      </c>
      <c r="CL60" s="54" t="s">
        <v>63</v>
      </c>
      <c r="CM60" s="54" t="s">
        <v>63</v>
      </c>
      <c r="CN60" s="54" t="s">
        <v>63</v>
      </c>
      <c r="CO60" s="54" t="s">
        <v>63</v>
      </c>
      <c r="CP60" s="54" t="s">
        <v>63</v>
      </c>
      <c r="CQ60" s="54" t="s">
        <v>63</v>
      </c>
      <c r="CR60" s="54" t="s">
        <v>63</v>
      </c>
      <c r="CS60" s="54" t="s">
        <v>63</v>
      </c>
      <c r="CT60" s="54" t="s">
        <v>63</v>
      </c>
      <c r="CU60" s="54" t="s">
        <v>63</v>
      </c>
      <c r="CV60" s="54" t="s">
        <v>63</v>
      </c>
      <c r="CW60" s="54" t="s">
        <v>63</v>
      </c>
      <c r="CX60" s="54" t="s">
        <v>63</v>
      </c>
      <c r="CY60" s="54" t="s">
        <v>63</v>
      </c>
      <c r="CZ60" s="54" t="s">
        <v>63</v>
      </c>
      <c r="DA60" s="54" t="s">
        <v>63</v>
      </c>
      <c r="DB60" s="54" t="s">
        <v>63</v>
      </c>
      <c r="DC60" s="54" t="s">
        <v>63</v>
      </c>
      <c r="DD60" s="54" t="s">
        <v>63</v>
      </c>
      <c r="DE60" s="54" t="s">
        <v>63</v>
      </c>
      <c r="DF60" s="54" t="s">
        <v>63</v>
      </c>
      <c r="DG60" s="54" t="s">
        <v>63</v>
      </c>
      <c r="DH60" s="54" t="s">
        <v>63</v>
      </c>
      <c r="DI60" s="54" t="s">
        <v>63</v>
      </c>
      <c r="DJ60" s="54" t="s">
        <v>63</v>
      </c>
      <c r="DK60" s="54" t="s">
        <v>63</v>
      </c>
      <c r="DL60" s="54" t="s">
        <v>63</v>
      </c>
      <c r="DM60" s="54" t="s">
        <v>63</v>
      </c>
      <c r="DN60" s="54" t="s">
        <v>63</v>
      </c>
      <c r="DO60" s="54" t="s">
        <v>63</v>
      </c>
      <c r="DP60" s="54" t="s">
        <v>63</v>
      </c>
      <c r="DQ60" s="54" t="s">
        <v>63</v>
      </c>
      <c r="DR60" s="54" t="s">
        <v>63</v>
      </c>
      <c r="DS60" s="54" t="s">
        <v>63</v>
      </c>
      <c r="DT60" s="54" t="s">
        <v>63</v>
      </c>
      <c r="DU60" s="54" t="s">
        <v>63</v>
      </c>
      <c r="DV60" s="54" t="s">
        <v>63</v>
      </c>
      <c r="DW60" s="54" t="s">
        <v>63</v>
      </c>
      <c r="DX60" s="54" t="s">
        <v>63</v>
      </c>
      <c r="DY60" s="54" t="s">
        <v>63</v>
      </c>
      <c r="DZ60" s="54" t="s">
        <v>63</v>
      </c>
      <c r="EA60" s="54" t="s">
        <v>63</v>
      </c>
      <c r="EB60" s="54" t="s">
        <v>63</v>
      </c>
      <c r="EC60" s="54" t="s">
        <v>63</v>
      </c>
      <c r="ED60" s="54" t="s">
        <v>63</v>
      </c>
      <c r="EE60" s="54" t="s">
        <v>63</v>
      </c>
      <c r="EF60" s="54" t="s">
        <v>63</v>
      </c>
      <c r="EG60" s="54" t="s">
        <v>63</v>
      </c>
      <c r="EH60" s="54" t="s">
        <v>63</v>
      </c>
      <c r="EI60" s="54" t="s">
        <v>63</v>
      </c>
      <c r="EJ60" s="54" t="s">
        <v>63</v>
      </c>
      <c r="EK60" s="54" t="s">
        <v>63</v>
      </c>
      <c r="EL60" s="54" t="s">
        <v>63</v>
      </c>
      <c r="EM60" s="54" t="s">
        <v>63</v>
      </c>
      <c r="EN60" s="54" t="s">
        <v>63</v>
      </c>
      <c r="EO60" s="54" t="s">
        <v>63</v>
      </c>
      <c r="EP60" s="54" t="s">
        <v>63</v>
      </c>
      <c r="EQ60" s="54" t="s">
        <v>63</v>
      </c>
      <c r="ER60" s="54" t="s">
        <v>63</v>
      </c>
      <c r="ES60" s="54" t="s">
        <v>63</v>
      </c>
      <c r="ET60" s="54" t="s">
        <v>63</v>
      </c>
      <c r="EU60" s="54" t="s">
        <v>63</v>
      </c>
      <c r="EV60" s="54" t="s">
        <v>63</v>
      </c>
      <c r="EW60" s="54" t="s">
        <v>63</v>
      </c>
      <c r="EX60" s="54" t="s">
        <v>63</v>
      </c>
      <c r="EY60" s="54" t="s">
        <v>63</v>
      </c>
      <c r="EZ60" s="54" t="s">
        <v>63</v>
      </c>
      <c r="FA60" s="54" t="s">
        <v>63</v>
      </c>
      <c r="FB60" s="54" t="s">
        <v>63</v>
      </c>
      <c r="FC60" s="54" t="s">
        <v>63</v>
      </c>
      <c r="FD60" s="54" t="s">
        <v>63</v>
      </c>
      <c r="FE60" s="54" t="s">
        <v>63</v>
      </c>
      <c r="FF60" s="54" t="s">
        <v>63</v>
      </c>
      <c r="FG60" s="54" t="s">
        <v>63</v>
      </c>
      <c r="FH60" s="54" t="s">
        <v>63</v>
      </c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>
        <v>267516</v>
      </c>
      <c r="FT60" s="52">
        <v>267609</v>
      </c>
      <c r="FU60" s="52">
        <v>267220</v>
      </c>
      <c r="FV60" s="52">
        <v>267220</v>
      </c>
      <c r="FW60" s="52">
        <v>267406</v>
      </c>
      <c r="FX60" s="52">
        <v>267549</v>
      </c>
      <c r="FY60" s="52">
        <v>267549</v>
      </c>
      <c r="FZ60" s="52">
        <v>267549</v>
      </c>
      <c r="GA60" s="52">
        <v>278074</v>
      </c>
      <c r="GB60" s="52">
        <v>278074</v>
      </c>
      <c r="GC60" s="52">
        <v>278074</v>
      </c>
      <c r="GD60" s="52">
        <v>277754</v>
      </c>
      <c r="GE60" s="52">
        <v>277754</v>
      </c>
      <c r="GF60" s="52">
        <v>277754</v>
      </c>
      <c r="GG60" s="52">
        <v>277967</v>
      </c>
      <c r="GH60" s="52">
        <v>277967</v>
      </c>
      <c r="GI60" s="52">
        <v>277967</v>
      </c>
      <c r="GJ60" s="52">
        <v>277636</v>
      </c>
      <c r="GK60" s="52">
        <v>277636</v>
      </c>
      <c r="GL60" s="52">
        <v>277636</v>
      </c>
      <c r="GM60" s="52">
        <v>287400</v>
      </c>
      <c r="GN60" s="52">
        <v>287400</v>
      </c>
      <c r="GO60" s="52">
        <v>287400</v>
      </c>
      <c r="GP60" s="52">
        <v>287400</v>
      </c>
      <c r="GQ60" s="52">
        <v>287400</v>
      </c>
      <c r="GR60" s="52">
        <v>287400</v>
      </c>
      <c r="GS60" s="52">
        <v>287400</v>
      </c>
      <c r="GT60" s="52">
        <v>287400</v>
      </c>
      <c r="GU60" s="52">
        <v>287400</v>
      </c>
      <c r="GV60" s="52">
        <v>287400</v>
      </c>
      <c r="GW60" s="52">
        <v>287400</v>
      </c>
      <c r="GX60" s="52">
        <v>287400</v>
      </c>
      <c r="GY60" s="52">
        <v>289441</v>
      </c>
      <c r="GZ60" s="52">
        <v>289441</v>
      </c>
      <c r="HA60" s="52">
        <v>289441</v>
      </c>
      <c r="HB60" s="52">
        <v>289441</v>
      </c>
      <c r="HC60" s="52">
        <v>289441</v>
      </c>
      <c r="HD60" s="52">
        <v>289441</v>
      </c>
      <c r="HE60" s="52">
        <v>289441</v>
      </c>
      <c r="HF60" s="52">
        <v>289441</v>
      </c>
      <c r="HG60" s="52">
        <v>289441</v>
      </c>
      <c r="HH60" s="52">
        <v>289441</v>
      </c>
      <c r="HI60" s="52">
        <v>289441</v>
      </c>
      <c r="HJ60" s="52">
        <v>289441</v>
      </c>
      <c r="HK60" s="52">
        <v>289441</v>
      </c>
      <c r="HL60" s="52">
        <v>289441</v>
      </c>
      <c r="HM60" s="52">
        <v>289441</v>
      </c>
      <c r="HN60" s="52">
        <v>293272</v>
      </c>
      <c r="HO60" s="52">
        <v>293272</v>
      </c>
      <c r="HP60" s="52">
        <v>293272</v>
      </c>
      <c r="HQ60" s="52">
        <v>293272</v>
      </c>
      <c r="HR60" s="52">
        <v>293272</v>
      </c>
      <c r="HS60" s="52">
        <v>293272</v>
      </c>
      <c r="HT60" s="52">
        <v>293272</v>
      </c>
      <c r="HU60" s="52">
        <v>293272</v>
      </c>
      <c r="HV60" s="52">
        <v>293272</v>
      </c>
      <c r="HW60" s="52">
        <v>306806</v>
      </c>
      <c r="HX60" s="52">
        <v>306806</v>
      </c>
      <c r="HY60" s="52">
        <v>306806</v>
      </c>
      <c r="HZ60" s="52">
        <v>306806</v>
      </c>
      <c r="IA60" s="52">
        <v>306806</v>
      </c>
      <c r="IB60" s="52">
        <v>306806</v>
      </c>
      <c r="IC60" s="52">
        <v>306806</v>
      </c>
      <c r="ID60" s="52">
        <v>306806</v>
      </c>
      <c r="IE60" s="52">
        <v>306806</v>
      </c>
      <c r="IF60" s="52">
        <v>306806</v>
      </c>
      <c r="IG60" s="52">
        <v>306806</v>
      </c>
      <c r="IH60" s="52">
        <v>306806</v>
      </c>
      <c r="II60" s="52">
        <v>306806</v>
      </c>
      <c r="IJ60" s="52">
        <v>316171</v>
      </c>
      <c r="IK60" s="52">
        <v>316171</v>
      </c>
      <c r="IL60" s="52">
        <v>316171</v>
      </c>
      <c r="IM60" s="52">
        <v>316171</v>
      </c>
      <c r="IN60" s="52">
        <v>316171</v>
      </c>
      <c r="IO60" s="52">
        <v>316171</v>
      </c>
      <c r="IP60" s="52">
        <v>316171</v>
      </c>
      <c r="IQ60" s="52">
        <v>316171</v>
      </c>
      <c r="IR60" s="52">
        <v>316171</v>
      </c>
      <c r="IS60" s="52">
        <v>316171</v>
      </c>
      <c r="IT60" s="52">
        <v>316171</v>
      </c>
      <c r="IU60" s="52">
        <v>316171</v>
      </c>
      <c r="IV60" s="52">
        <v>316171</v>
      </c>
      <c r="IW60" s="52">
        <v>316171</v>
      </c>
      <c r="IX60" s="52">
        <v>334558</v>
      </c>
      <c r="IY60" s="52">
        <v>334558</v>
      </c>
      <c r="IZ60" s="52">
        <v>334558</v>
      </c>
      <c r="JA60" s="52">
        <v>334558</v>
      </c>
      <c r="JB60" s="52">
        <v>334558</v>
      </c>
      <c r="JC60" s="52">
        <v>334558</v>
      </c>
      <c r="JD60" s="52">
        <v>334558</v>
      </c>
      <c r="JE60" s="52">
        <v>334558</v>
      </c>
      <c r="JF60" s="52">
        <v>334558</v>
      </c>
      <c r="JG60" s="52">
        <v>336927</v>
      </c>
      <c r="JH60" s="52">
        <v>336927</v>
      </c>
      <c r="JI60" s="52">
        <v>336927</v>
      </c>
      <c r="JJ60" s="52">
        <v>336927</v>
      </c>
      <c r="JK60" s="52">
        <v>336927</v>
      </c>
      <c r="JL60" s="52">
        <v>336927</v>
      </c>
      <c r="JM60" s="52">
        <v>336927</v>
      </c>
      <c r="JN60" s="52">
        <v>336927</v>
      </c>
      <c r="JO60" s="52">
        <v>336927</v>
      </c>
      <c r="JP60" s="52">
        <v>336927</v>
      </c>
      <c r="JQ60" s="52">
        <v>336927</v>
      </c>
      <c r="JR60" s="52">
        <v>336927</v>
      </c>
      <c r="JS60" s="52">
        <v>353808</v>
      </c>
      <c r="JT60" s="52">
        <v>353808</v>
      </c>
      <c r="JU60" s="52">
        <v>353808</v>
      </c>
      <c r="JV60" s="52">
        <v>353808</v>
      </c>
      <c r="JW60" s="52">
        <v>353808</v>
      </c>
      <c r="JX60" s="52">
        <v>353808</v>
      </c>
      <c r="JY60" s="52">
        <v>353808</v>
      </c>
      <c r="JZ60" s="52">
        <v>353808</v>
      </c>
      <c r="KA60" s="52">
        <v>353808</v>
      </c>
      <c r="KB60" s="52">
        <v>353808</v>
      </c>
      <c r="KC60" s="52">
        <v>353808</v>
      </c>
      <c r="KD60" s="52">
        <v>353808</v>
      </c>
      <c r="KE60" s="52">
        <v>353808</v>
      </c>
      <c r="KF60" s="52">
        <v>353808</v>
      </c>
      <c r="KG60" s="52">
        <v>353808</v>
      </c>
      <c r="KH60" s="52">
        <v>376942</v>
      </c>
      <c r="KI60" s="52">
        <v>376942</v>
      </c>
      <c r="KJ60" s="52">
        <v>376942</v>
      </c>
      <c r="KK60" s="52">
        <v>376942</v>
      </c>
      <c r="KL60" s="52">
        <v>376942</v>
      </c>
      <c r="KM60" s="52">
        <v>376942</v>
      </c>
      <c r="KN60" s="52">
        <v>376942</v>
      </c>
      <c r="KO60" s="52">
        <v>376942</v>
      </c>
      <c r="KP60" s="52">
        <v>376942</v>
      </c>
      <c r="KQ60" s="52">
        <v>376942</v>
      </c>
      <c r="KR60" s="52">
        <v>376942</v>
      </c>
      <c r="KS60" s="52">
        <v>376942</v>
      </c>
      <c r="KT60" s="52">
        <v>384640</v>
      </c>
      <c r="KU60" s="52">
        <v>384640</v>
      </c>
      <c r="KV60" s="52">
        <v>384640</v>
      </c>
      <c r="KW60" s="2">
        <v>384640</v>
      </c>
      <c r="KX60" s="2">
        <v>384640</v>
      </c>
      <c r="KY60" s="2">
        <v>384640</v>
      </c>
      <c r="KZ60" s="2">
        <v>384640</v>
      </c>
      <c r="LA60" s="2">
        <v>384640</v>
      </c>
      <c r="LB60" s="2">
        <v>384640</v>
      </c>
      <c r="LC60" s="2">
        <v>395867</v>
      </c>
      <c r="LD60" s="2">
        <v>395867</v>
      </c>
      <c r="LE60" s="2">
        <v>395867</v>
      </c>
      <c r="LF60" s="2">
        <v>395867</v>
      </c>
      <c r="LG60" s="31">
        <v>395867</v>
      </c>
      <c r="LH60" s="2">
        <v>395867</v>
      </c>
      <c r="LI60" s="2">
        <v>395867</v>
      </c>
      <c r="LJ60" s="2">
        <v>395867</v>
      </c>
      <c r="LK60" s="2">
        <v>395867</v>
      </c>
      <c r="LL60" s="2">
        <v>395867</v>
      </c>
      <c r="LM60" s="2">
        <v>395867</v>
      </c>
      <c r="LN60" s="2">
        <v>395867</v>
      </c>
      <c r="LO60" s="2">
        <v>395867</v>
      </c>
      <c r="LP60" s="2">
        <v>395867</v>
      </c>
      <c r="LQ60" s="2">
        <v>395867</v>
      </c>
      <c r="LR60" s="2">
        <v>406917</v>
      </c>
      <c r="LS60" s="2">
        <v>406917</v>
      </c>
      <c r="LT60" s="2">
        <v>406917</v>
      </c>
      <c r="LU60" s="2">
        <v>406917</v>
      </c>
      <c r="LV60" s="2">
        <v>406917</v>
      </c>
      <c r="LW60" s="2">
        <v>406917</v>
      </c>
      <c r="LX60" s="2">
        <v>406917</v>
      </c>
      <c r="LY60" s="2">
        <v>406917</v>
      </c>
      <c r="LZ60" s="2">
        <v>406917</v>
      </c>
      <c r="MA60" s="2">
        <v>414905</v>
      </c>
    </row>
    <row r="61" spans="1:339" x14ac:dyDescent="0.15">
      <c r="A61" s="49">
        <v>38322</v>
      </c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 t="s">
        <v>63</v>
      </c>
      <c r="BF61" s="54" t="s">
        <v>63</v>
      </c>
      <c r="BG61" s="54" t="s">
        <v>63</v>
      </c>
      <c r="BH61" s="54" t="s">
        <v>63</v>
      </c>
      <c r="BI61" s="54" t="s">
        <v>63</v>
      </c>
      <c r="BJ61" s="54" t="s">
        <v>63</v>
      </c>
      <c r="BK61" s="54" t="s">
        <v>63</v>
      </c>
      <c r="BL61" s="54" t="s">
        <v>63</v>
      </c>
      <c r="BM61" s="54" t="s">
        <v>63</v>
      </c>
      <c r="BN61" s="54" t="s">
        <v>63</v>
      </c>
      <c r="BO61" s="54" t="s">
        <v>63</v>
      </c>
      <c r="BP61" s="54" t="s">
        <v>63</v>
      </c>
      <c r="BQ61" s="54" t="s">
        <v>63</v>
      </c>
      <c r="BR61" s="54" t="s">
        <v>63</v>
      </c>
      <c r="BS61" s="54" t="s">
        <v>63</v>
      </c>
      <c r="BT61" s="54" t="s">
        <v>63</v>
      </c>
      <c r="BU61" s="54" t="s">
        <v>63</v>
      </c>
      <c r="BV61" s="54" t="s">
        <v>63</v>
      </c>
      <c r="BW61" s="54" t="s">
        <v>63</v>
      </c>
      <c r="BX61" s="54" t="s">
        <v>63</v>
      </c>
      <c r="BY61" s="54" t="s">
        <v>63</v>
      </c>
      <c r="BZ61" s="54" t="s">
        <v>63</v>
      </c>
      <c r="CA61" s="54" t="s">
        <v>63</v>
      </c>
      <c r="CB61" s="54" t="s">
        <v>63</v>
      </c>
      <c r="CC61" s="54" t="s">
        <v>63</v>
      </c>
      <c r="CD61" s="54" t="s">
        <v>63</v>
      </c>
      <c r="CE61" s="54" t="s">
        <v>63</v>
      </c>
      <c r="CF61" s="54" t="s">
        <v>63</v>
      </c>
      <c r="CG61" s="54" t="s">
        <v>63</v>
      </c>
      <c r="CH61" s="54" t="s">
        <v>63</v>
      </c>
      <c r="CI61" s="54" t="s">
        <v>63</v>
      </c>
      <c r="CJ61" s="54" t="s">
        <v>63</v>
      </c>
      <c r="CK61" s="54" t="s">
        <v>63</v>
      </c>
      <c r="CL61" s="54" t="s">
        <v>63</v>
      </c>
      <c r="CM61" s="54" t="s">
        <v>63</v>
      </c>
      <c r="CN61" s="54" t="s">
        <v>63</v>
      </c>
      <c r="CO61" s="54" t="s">
        <v>63</v>
      </c>
      <c r="CP61" s="54" t="s">
        <v>63</v>
      </c>
      <c r="CQ61" s="54" t="s">
        <v>63</v>
      </c>
      <c r="CR61" s="54" t="s">
        <v>63</v>
      </c>
      <c r="CS61" s="54" t="s">
        <v>63</v>
      </c>
      <c r="CT61" s="54" t="s">
        <v>63</v>
      </c>
      <c r="CU61" s="54" t="s">
        <v>63</v>
      </c>
      <c r="CV61" s="54" t="s">
        <v>63</v>
      </c>
      <c r="CW61" s="54" t="s">
        <v>63</v>
      </c>
      <c r="CX61" s="54" t="s">
        <v>63</v>
      </c>
      <c r="CY61" s="54" t="s">
        <v>63</v>
      </c>
      <c r="CZ61" s="54" t="s">
        <v>63</v>
      </c>
      <c r="DA61" s="54" t="s">
        <v>63</v>
      </c>
      <c r="DB61" s="54" t="s">
        <v>63</v>
      </c>
      <c r="DC61" s="54" t="s">
        <v>63</v>
      </c>
      <c r="DD61" s="54" t="s">
        <v>63</v>
      </c>
      <c r="DE61" s="54" t="s">
        <v>63</v>
      </c>
      <c r="DF61" s="54" t="s">
        <v>63</v>
      </c>
      <c r="DG61" s="54" t="s">
        <v>63</v>
      </c>
      <c r="DH61" s="54" t="s">
        <v>63</v>
      </c>
      <c r="DI61" s="54" t="s">
        <v>63</v>
      </c>
      <c r="DJ61" s="54" t="s">
        <v>63</v>
      </c>
      <c r="DK61" s="54" t="s">
        <v>63</v>
      </c>
      <c r="DL61" s="54" t="s">
        <v>63</v>
      </c>
      <c r="DM61" s="54" t="s">
        <v>63</v>
      </c>
      <c r="DN61" s="54" t="s">
        <v>63</v>
      </c>
      <c r="DO61" s="54" t="s">
        <v>63</v>
      </c>
      <c r="DP61" s="54" t="s">
        <v>63</v>
      </c>
      <c r="DQ61" s="54" t="s">
        <v>63</v>
      </c>
      <c r="DR61" s="54" t="s">
        <v>63</v>
      </c>
      <c r="DS61" s="54" t="s">
        <v>63</v>
      </c>
      <c r="DT61" s="54" t="s">
        <v>63</v>
      </c>
      <c r="DU61" s="54" t="s">
        <v>63</v>
      </c>
      <c r="DV61" s="54" t="s">
        <v>63</v>
      </c>
      <c r="DW61" s="54" t="s">
        <v>63</v>
      </c>
      <c r="DX61" s="54" t="s">
        <v>63</v>
      </c>
      <c r="DY61" s="54" t="s">
        <v>63</v>
      </c>
      <c r="DZ61" s="54" t="s">
        <v>63</v>
      </c>
      <c r="EA61" s="54" t="s">
        <v>63</v>
      </c>
      <c r="EB61" s="54" t="s">
        <v>63</v>
      </c>
      <c r="EC61" s="54" t="s">
        <v>63</v>
      </c>
      <c r="ED61" s="54" t="s">
        <v>63</v>
      </c>
      <c r="EE61" s="54" t="s">
        <v>63</v>
      </c>
      <c r="EF61" s="54" t="s">
        <v>63</v>
      </c>
      <c r="EG61" s="54" t="s">
        <v>63</v>
      </c>
      <c r="EH61" s="54" t="s">
        <v>63</v>
      </c>
      <c r="EI61" s="54" t="s">
        <v>63</v>
      </c>
      <c r="EJ61" s="54" t="s">
        <v>63</v>
      </c>
      <c r="EK61" s="54" t="s">
        <v>63</v>
      </c>
      <c r="EL61" s="54" t="s">
        <v>63</v>
      </c>
      <c r="EM61" s="54" t="s">
        <v>63</v>
      </c>
      <c r="EN61" s="54" t="s">
        <v>63</v>
      </c>
      <c r="EO61" s="54" t="s">
        <v>63</v>
      </c>
      <c r="EP61" s="54" t="s">
        <v>63</v>
      </c>
      <c r="EQ61" s="54" t="s">
        <v>63</v>
      </c>
      <c r="ER61" s="54" t="s">
        <v>63</v>
      </c>
      <c r="ES61" s="54" t="s">
        <v>63</v>
      </c>
      <c r="ET61" s="54" t="s">
        <v>63</v>
      </c>
      <c r="EU61" s="54" t="s">
        <v>63</v>
      </c>
      <c r="EV61" s="54" t="s">
        <v>63</v>
      </c>
      <c r="EW61" s="54" t="s">
        <v>63</v>
      </c>
      <c r="EX61" s="54" t="s">
        <v>63</v>
      </c>
      <c r="EY61" s="54" t="s">
        <v>63</v>
      </c>
      <c r="EZ61" s="54" t="s">
        <v>63</v>
      </c>
      <c r="FA61" s="54" t="s">
        <v>63</v>
      </c>
      <c r="FB61" s="54" t="s">
        <v>63</v>
      </c>
      <c r="FC61" s="54" t="s">
        <v>63</v>
      </c>
      <c r="FD61" s="54" t="s">
        <v>63</v>
      </c>
      <c r="FE61" s="54" t="s">
        <v>63</v>
      </c>
      <c r="FF61" s="54" t="s">
        <v>63</v>
      </c>
      <c r="FG61" s="54" t="s">
        <v>63</v>
      </c>
      <c r="FH61" s="54" t="s">
        <v>63</v>
      </c>
      <c r="FI61" s="52"/>
      <c r="FJ61" s="52"/>
      <c r="FK61" s="52"/>
      <c r="FL61" s="52"/>
      <c r="FM61" s="52"/>
      <c r="FN61" s="52"/>
      <c r="FO61" s="52"/>
      <c r="FP61" s="52"/>
      <c r="FQ61" s="52"/>
      <c r="FR61" s="52"/>
      <c r="FS61" s="52"/>
      <c r="FT61" s="52"/>
      <c r="FU61" s="52"/>
      <c r="FV61" s="52">
        <v>269091</v>
      </c>
      <c r="FW61" s="52">
        <v>269330</v>
      </c>
      <c r="FX61" s="52">
        <v>269378</v>
      </c>
      <c r="FY61" s="52">
        <v>269378</v>
      </c>
      <c r="FZ61" s="52">
        <v>269378</v>
      </c>
      <c r="GA61" s="52">
        <v>279612</v>
      </c>
      <c r="GB61" s="52">
        <v>279612</v>
      </c>
      <c r="GC61" s="52">
        <v>279612</v>
      </c>
      <c r="GD61" s="52">
        <v>279089</v>
      </c>
      <c r="GE61" s="52">
        <v>279089</v>
      </c>
      <c r="GF61" s="52">
        <v>279089</v>
      </c>
      <c r="GG61" s="52">
        <v>279528</v>
      </c>
      <c r="GH61" s="52">
        <v>279528</v>
      </c>
      <c r="GI61" s="52">
        <v>279528</v>
      </c>
      <c r="GJ61" s="52">
        <v>279381</v>
      </c>
      <c r="GK61" s="52">
        <v>279381</v>
      </c>
      <c r="GL61" s="52">
        <v>279381</v>
      </c>
      <c r="GM61" s="52">
        <v>289091</v>
      </c>
      <c r="GN61" s="52">
        <v>289091</v>
      </c>
      <c r="GO61" s="52">
        <v>289091</v>
      </c>
      <c r="GP61" s="52">
        <v>289091</v>
      </c>
      <c r="GQ61" s="52">
        <v>289091</v>
      </c>
      <c r="GR61" s="52">
        <v>289091</v>
      </c>
      <c r="GS61" s="52">
        <v>289091</v>
      </c>
      <c r="GT61" s="52">
        <v>289091</v>
      </c>
      <c r="GU61" s="52">
        <v>289091</v>
      </c>
      <c r="GV61" s="52">
        <v>289091</v>
      </c>
      <c r="GW61" s="52">
        <v>289091</v>
      </c>
      <c r="GX61" s="52">
        <v>289091</v>
      </c>
      <c r="GY61" s="52">
        <v>291123</v>
      </c>
      <c r="GZ61" s="52">
        <v>291123</v>
      </c>
      <c r="HA61" s="52">
        <v>291123</v>
      </c>
      <c r="HB61" s="52">
        <v>291123</v>
      </c>
      <c r="HC61" s="52">
        <v>291123</v>
      </c>
      <c r="HD61" s="52">
        <v>291123</v>
      </c>
      <c r="HE61" s="52">
        <v>291123</v>
      </c>
      <c r="HF61" s="52">
        <v>291123</v>
      </c>
      <c r="HG61" s="52">
        <v>291123</v>
      </c>
      <c r="HH61" s="52">
        <v>291123</v>
      </c>
      <c r="HI61" s="52">
        <v>291123</v>
      </c>
      <c r="HJ61" s="52">
        <v>291123</v>
      </c>
      <c r="HK61" s="52">
        <v>291123</v>
      </c>
      <c r="HL61" s="52">
        <v>291123</v>
      </c>
      <c r="HM61" s="52">
        <v>291123</v>
      </c>
      <c r="HN61" s="52">
        <v>295216</v>
      </c>
      <c r="HO61" s="52">
        <v>295216</v>
      </c>
      <c r="HP61" s="52">
        <v>295216</v>
      </c>
      <c r="HQ61" s="52">
        <v>295216</v>
      </c>
      <c r="HR61" s="52">
        <v>295216</v>
      </c>
      <c r="HS61" s="52">
        <v>295216</v>
      </c>
      <c r="HT61" s="52">
        <v>295216</v>
      </c>
      <c r="HU61" s="52">
        <v>295216</v>
      </c>
      <c r="HV61" s="52">
        <v>295216</v>
      </c>
      <c r="HW61" s="52">
        <v>309287</v>
      </c>
      <c r="HX61" s="52">
        <v>309287</v>
      </c>
      <c r="HY61" s="52">
        <v>309287</v>
      </c>
      <c r="HZ61" s="52">
        <v>309287</v>
      </c>
      <c r="IA61" s="52">
        <v>309287</v>
      </c>
      <c r="IB61" s="52">
        <v>309287</v>
      </c>
      <c r="IC61" s="52">
        <v>309287</v>
      </c>
      <c r="ID61" s="52">
        <v>309287</v>
      </c>
      <c r="IE61" s="52">
        <v>309287</v>
      </c>
      <c r="IF61" s="52">
        <v>309287</v>
      </c>
      <c r="IG61" s="52">
        <v>309287</v>
      </c>
      <c r="IH61" s="52">
        <v>309287</v>
      </c>
      <c r="II61" s="52">
        <v>309287</v>
      </c>
      <c r="IJ61" s="52">
        <v>318728</v>
      </c>
      <c r="IK61" s="52">
        <v>318728</v>
      </c>
      <c r="IL61" s="52">
        <v>318728</v>
      </c>
      <c r="IM61" s="52">
        <v>318728</v>
      </c>
      <c r="IN61" s="52">
        <v>318728</v>
      </c>
      <c r="IO61" s="52">
        <v>318728</v>
      </c>
      <c r="IP61" s="52">
        <v>318728</v>
      </c>
      <c r="IQ61" s="52">
        <v>318728</v>
      </c>
      <c r="IR61" s="52">
        <v>318728</v>
      </c>
      <c r="IS61" s="52">
        <v>318728</v>
      </c>
      <c r="IT61" s="52">
        <v>318728</v>
      </c>
      <c r="IU61" s="52">
        <v>318728</v>
      </c>
      <c r="IV61" s="52">
        <v>318728</v>
      </c>
      <c r="IW61" s="52">
        <v>318728</v>
      </c>
      <c r="IX61" s="52">
        <v>336167</v>
      </c>
      <c r="IY61" s="52">
        <v>336167</v>
      </c>
      <c r="IZ61" s="52">
        <v>336167</v>
      </c>
      <c r="JA61" s="52">
        <v>336167</v>
      </c>
      <c r="JB61" s="52">
        <v>336167</v>
      </c>
      <c r="JC61" s="52">
        <v>336167</v>
      </c>
      <c r="JD61" s="52">
        <v>336167</v>
      </c>
      <c r="JE61" s="52">
        <v>336167</v>
      </c>
      <c r="JF61" s="52">
        <v>336167</v>
      </c>
      <c r="JG61" s="52">
        <v>339043</v>
      </c>
      <c r="JH61" s="52">
        <v>339043</v>
      </c>
      <c r="JI61" s="52">
        <v>339043</v>
      </c>
      <c r="JJ61" s="52">
        <v>339043</v>
      </c>
      <c r="JK61" s="52">
        <v>339043</v>
      </c>
      <c r="JL61" s="52">
        <v>339043</v>
      </c>
      <c r="JM61" s="52">
        <v>339043</v>
      </c>
      <c r="JN61" s="52">
        <v>339043</v>
      </c>
      <c r="JO61" s="52">
        <v>339043</v>
      </c>
      <c r="JP61" s="52">
        <v>339043</v>
      </c>
      <c r="JQ61" s="52">
        <v>339043</v>
      </c>
      <c r="JR61" s="52">
        <v>339043</v>
      </c>
      <c r="JS61" s="52">
        <v>356183</v>
      </c>
      <c r="JT61" s="52">
        <v>356183</v>
      </c>
      <c r="JU61" s="52">
        <v>356183</v>
      </c>
      <c r="JV61" s="52">
        <v>356183</v>
      </c>
      <c r="JW61" s="52">
        <v>356183</v>
      </c>
      <c r="JX61" s="52">
        <v>356183</v>
      </c>
      <c r="JY61" s="52">
        <v>356183</v>
      </c>
      <c r="JZ61" s="52">
        <v>356183</v>
      </c>
      <c r="KA61" s="52">
        <v>356183</v>
      </c>
      <c r="KB61" s="52">
        <v>356183</v>
      </c>
      <c r="KC61" s="52">
        <v>356183</v>
      </c>
      <c r="KD61" s="52">
        <v>356183</v>
      </c>
      <c r="KE61" s="52">
        <v>356183</v>
      </c>
      <c r="KF61" s="52">
        <v>356183</v>
      </c>
      <c r="KG61" s="52">
        <v>356183</v>
      </c>
      <c r="KH61" s="52">
        <v>378470</v>
      </c>
      <c r="KI61" s="52">
        <v>378470</v>
      </c>
      <c r="KJ61" s="52">
        <v>378470</v>
      </c>
      <c r="KK61" s="52">
        <v>378470</v>
      </c>
      <c r="KL61" s="52">
        <v>378470</v>
      </c>
      <c r="KM61" s="52">
        <v>378470</v>
      </c>
      <c r="KN61" s="52">
        <v>378470</v>
      </c>
      <c r="KO61" s="52">
        <v>378470</v>
      </c>
      <c r="KP61" s="52">
        <v>378470</v>
      </c>
      <c r="KQ61" s="52">
        <v>378470</v>
      </c>
      <c r="KR61" s="52">
        <v>378470</v>
      </c>
      <c r="KS61" s="52">
        <v>378470</v>
      </c>
      <c r="KT61" s="52">
        <v>386451</v>
      </c>
      <c r="KU61" s="52">
        <v>386451</v>
      </c>
      <c r="KV61" s="52">
        <v>386451</v>
      </c>
      <c r="KW61" s="2">
        <v>386451</v>
      </c>
      <c r="KX61" s="2">
        <v>386451</v>
      </c>
      <c r="KY61" s="2">
        <v>386451</v>
      </c>
      <c r="KZ61" s="2">
        <v>386451</v>
      </c>
      <c r="LA61" s="2">
        <v>386451</v>
      </c>
      <c r="LB61" s="2">
        <v>386451</v>
      </c>
      <c r="LC61" s="2">
        <v>398259</v>
      </c>
      <c r="LD61" s="2">
        <v>398259</v>
      </c>
      <c r="LE61" s="2">
        <v>398259</v>
      </c>
      <c r="LF61" s="2">
        <v>398259</v>
      </c>
      <c r="LG61" s="31">
        <v>398259</v>
      </c>
      <c r="LH61" s="2">
        <v>398259</v>
      </c>
      <c r="LI61" s="2">
        <v>398259</v>
      </c>
      <c r="LJ61" s="2">
        <v>398259</v>
      </c>
      <c r="LK61" s="2">
        <v>398259</v>
      </c>
      <c r="LL61" s="2">
        <v>398259</v>
      </c>
      <c r="LM61" s="2">
        <v>398259</v>
      </c>
      <c r="LN61" s="2">
        <v>398259</v>
      </c>
      <c r="LO61" s="2">
        <v>398259</v>
      </c>
      <c r="LP61" s="2">
        <v>398259</v>
      </c>
      <c r="LQ61" s="2">
        <v>398259</v>
      </c>
      <c r="LR61" s="2">
        <v>408394</v>
      </c>
      <c r="LS61" s="2">
        <v>408394</v>
      </c>
      <c r="LT61" s="2">
        <v>408394</v>
      </c>
      <c r="LU61" s="2">
        <v>408394</v>
      </c>
      <c r="LV61" s="2">
        <v>408394</v>
      </c>
      <c r="LW61" s="2">
        <v>408394</v>
      </c>
      <c r="LX61" s="2">
        <v>408394</v>
      </c>
      <c r="LY61" s="2">
        <v>408394</v>
      </c>
      <c r="LZ61" s="2">
        <v>408394</v>
      </c>
      <c r="MA61" s="2">
        <v>415951</v>
      </c>
    </row>
    <row r="62" spans="1:339" x14ac:dyDescent="0.15">
      <c r="A62" s="49">
        <v>38412</v>
      </c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 t="s">
        <v>63</v>
      </c>
      <c r="BF62" s="54" t="s">
        <v>63</v>
      </c>
      <c r="BG62" s="54" t="s">
        <v>63</v>
      </c>
      <c r="BH62" s="54" t="s">
        <v>63</v>
      </c>
      <c r="BI62" s="54" t="s">
        <v>63</v>
      </c>
      <c r="BJ62" s="54" t="s">
        <v>63</v>
      </c>
      <c r="BK62" s="54" t="s">
        <v>63</v>
      </c>
      <c r="BL62" s="54" t="s">
        <v>63</v>
      </c>
      <c r="BM62" s="54" t="s">
        <v>63</v>
      </c>
      <c r="BN62" s="54" t="s">
        <v>63</v>
      </c>
      <c r="BO62" s="54" t="s">
        <v>63</v>
      </c>
      <c r="BP62" s="54" t="s">
        <v>63</v>
      </c>
      <c r="BQ62" s="54" t="s">
        <v>63</v>
      </c>
      <c r="BR62" s="54" t="s">
        <v>63</v>
      </c>
      <c r="BS62" s="54" t="s">
        <v>63</v>
      </c>
      <c r="BT62" s="54" t="s">
        <v>63</v>
      </c>
      <c r="BU62" s="54" t="s">
        <v>63</v>
      </c>
      <c r="BV62" s="54" t="s">
        <v>63</v>
      </c>
      <c r="BW62" s="54" t="s">
        <v>63</v>
      </c>
      <c r="BX62" s="54" t="s">
        <v>63</v>
      </c>
      <c r="BY62" s="54" t="s">
        <v>63</v>
      </c>
      <c r="BZ62" s="54" t="s">
        <v>63</v>
      </c>
      <c r="CA62" s="54" t="s">
        <v>63</v>
      </c>
      <c r="CB62" s="54" t="s">
        <v>63</v>
      </c>
      <c r="CC62" s="54" t="s">
        <v>63</v>
      </c>
      <c r="CD62" s="54" t="s">
        <v>63</v>
      </c>
      <c r="CE62" s="54" t="s">
        <v>63</v>
      </c>
      <c r="CF62" s="54" t="s">
        <v>63</v>
      </c>
      <c r="CG62" s="54" t="s">
        <v>63</v>
      </c>
      <c r="CH62" s="54" t="s">
        <v>63</v>
      </c>
      <c r="CI62" s="54" t="s">
        <v>63</v>
      </c>
      <c r="CJ62" s="54" t="s">
        <v>63</v>
      </c>
      <c r="CK62" s="54" t="s">
        <v>63</v>
      </c>
      <c r="CL62" s="54" t="s">
        <v>63</v>
      </c>
      <c r="CM62" s="54" t="s">
        <v>63</v>
      </c>
      <c r="CN62" s="54" t="s">
        <v>63</v>
      </c>
      <c r="CO62" s="54" t="s">
        <v>63</v>
      </c>
      <c r="CP62" s="54" t="s">
        <v>63</v>
      </c>
      <c r="CQ62" s="54" t="s">
        <v>63</v>
      </c>
      <c r="CR62" s="54" t="s">
        <v>63</v>
      </c>
      <c r="CS62" s="54" t="s">
        <v>63</v>
      </c>
      <c r="CT62" s="54" t="s">
        <v>63</v>
      </c>
      <c r="CU62" s="54" t="s">
        <v>63</v>
      </c>
      <c r="CV62" s="54" t="s">
        <v>63</v>
      </c>
      <c r="CW62" s="54" t="s">
        <v>63</v>
      </c>
      <c r="CX62" s="54" t="s">
        <v>63</v>
      </c>
      <c r="CY62" s="54" t="s">
        <v>63</v>
      </c>
      <c r="CZ62" s="54" t="s">
        <v>63</v>
      </c>
      <c r="DA62" s="54" t="s">
        <v>63</v>
      </c>
      <c r="DB62" s="54" t="s">
        <v>63</v>
      </c>
      <c r="DC62" s="54" t="s">
        <v>63</v>
      </c>
      <c r="DD62" s="54" t="s">
        <v>63</v>
      </c>
      <c r="DE62" s="54" t="s">
        <v>63</v>
      </c>
      <c r="DF62" s="54" t="s">
        <v>63</v>
      </c>
      <c r="DG62" s="54" t="s">
        <v>63</v>
      </c>
      <c r="DH62" s="54" t="s">
        <v>63</v>
      </c>
      <c r="DI62" s="54" t="s">
        <v>63</v>
      </c>
      <c r="DJ62" s="54" t="s">
        <v>63</v>
      </c>
      <c r="DK62" s="54" t="s">
        <v>63</v>
      </c>
      <c r="DL62" s="54" t="s">
        <v>63</v>
      </c>
      <c r="DM62" s="54" t="s">
        <v>63</v>
      </c>
      <c r="DN62" s="54" t="s">
        <v>63</v>
      </c>
      <c r="DO62" s="54" t="s">
        <v>63</v>
      </c>
      <c r="DP62" s="54" t="s">
        <v>63</v>
      </c>
      <c r="DQ62" s="54" t="s">
        <v>63</v>
      </c>
      <c r="DR62" s="54" t="s">
        <v>63</v>
      </c>
      <c r="DS62" s="54" t="s">
        <v>63</v>
      </c>
      <c r="DT62" s="54" t="s">
        <v>63</v>
      </c>
      <c r="DU62" s="54" t="s">
        <v>63</v>
      </c>
      <c r="DV62" s="54" t="s">
        <v>63</v>
      </c>
      <c r="DW62" s="54" t="s">
        <v>63</v>
      </c>
      <c r="DX62" s="54" t="s">
        <v>63</v>
      </c>
      <c r="DY62" s="54" t="s">
        <v>63</v>
      </c>
      <c r="DZ62" s="54" t="s">
        <v>63</v>
      </c>
      <c r="EA62" s="54" t="s">
        <v>63</v>
      </c>
      <c r="EB62" s="54" t="s">
        <v>63</v>
      </c>
      <c r="EC62" s="54" t="s">
        <v>63</v>
      </c>
      <c r="ED62" s="54" t="s">
        <v>63</v>
      </c>
      <c r="EE62" s="54" t="s">
        <v>63</v>
      </c>
      <c r="EF62" s="54" t="s">
        <v>63</v>
      </c>
      <c r="EG62" s="54" t="s">
        <v>63</v>
      </c>
      <c r="EH62" s="54" t="s">
        <v>63</v>
      </c>
      <c r="EI62" s="54" t="s">
        <v>63</v>
      </c>
      <c r="EJ62" s="54" t="s">
        <v>63</v>
      </c>
      <c r="EK62" s="54" t="s">
        <v>63</v>
      </c>
      <c r="EL62" s="54" t="s">
        <v>63</v>
      </c>
      <c r="EM62" s="54" t="s">
        <v>63</v>
      </c>
      <c r="EN62" s="54" t="s">
        <v>63</v>
      </c>
      <c r="EO62" s="54" t="s">
        <v>63</v>
      </c>
      <c r="EP62" s="54" t="s">
        <v>63</v>
      </c>
      <c r="EQ62" s="54" t="s">
        <v>63</v>
      </c>
      <c r="ER62" s="54" t="s">
        <v>63</v>
      </c>
      <c r="ES62" s="54" t="s">
        <v>63</v>
      </c>
      <c r="ET62" s="54" t="s">
        <v>63</v>
      </c>
      <c r="EU62" s="54" t="s">
        <v>63</v>
      </c>
      <c r="EV62" s="54" t="s">
        <v>63</v>
      </c>
      <c r="EW62" s="54" t="s">
        <v>63</v>
      </c>
      <c r="EX62" s="54" t="s">
        <v>63</v>
      </c>
      <c r="EY62" s="54" t="s">
        <v>63</v>
      </c>
      <c r="EZ62" s="54" t="s">
        <v>63</v>
      </c>
      <c r="FA62" s="54" t="s">
        <v>63</v>
      </c>
      <c r="FB62" s="54" t="s">
        <v>63</v>
      </c>
      <c r="FC62" s="54" t="s">
        <v>63</v>
      </c>
      <c r="FD62" s="54" t="s">
        <v>63</v>
      </c>
      <c r="FE62" s="54" t="s">
        <v>63</v>
      </c>
      <c r="FF62" s="54" t="s">
        <v>63</v>
      </c>
      <c r="FG62" s="54" t="s">
        <v>63</v>
      </c>
      <c r="FH62" s="54" t="s">
        <v>63</v>
      </c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  <c r="FU62" s="52"/>
      <c r="FV62" s="52"/>
      <c r="FW62" s="52"/>
      <c r="FX62" s="52"/>
      <c r="FY62" s="52">
        <v>270994</v>
      </c>
      <c r="FZ62" s="52">
        <v>270723</v>
      </c>
      <c r="GA62" s="52">
        <v>280653</v>
      </c>
      <c r="GB62" s="52">
        <v>280653</v>
      </c>
      <c r="GC62" s="52">
        <v>280653</v>
      </c>
      <c r="GD62" s="52">
        <v>279815</v>
      </c>
      <c r="GE62" s="52">
        <v>279815</v>
      </c>
      <c r="GF62" s="52">
        <v>279815</v>
      </c>
      <c r="GG62" s="52">
        <v>280181</v>
      </c>
      <c r="GH62" s="52">
        <v>280181</v>
      </c>
      <c r="GI62" s="52">
        <v>280205</v>
      </c>
      <c r="GJ62" s="52">
        <v>279930</v>
      </c>
      <c r="GK62" s="52">
        <v>279930</v>
      </c>
      <c r="GL62" s="52">
        <v>279930</v>
      </c>
      <c r="GM62" s="52">
        <v>289718</v>
      </c>
      <c r="GN62" s="52">
        <v>289718</v>
      </c>
      <c r="GO62" s="52">
        <v>289718</v>
      </c>
      <c r="GP62" s="52">
        <v>289706</v>
      </c>
      <c r="GQ62" s="52">
        <v>289706</v>
      </c>
      <c r="GR62" s="52">
        <v>289706</v>
      </c>
      <c r="GS62" s="52">
        <v>289943</v>
      </c>
      <c r="GT62" s="52">
        <v>289943</v>
      </c>
      <c r="GU62" s="52">
        <v>289943</v>
      </c>
      <c r="GV62" s="52">
        <v>289945</v>
      </c>
      <c r="GW62" s="52">
        <v>289945</v>
      </c>
      <c r="GX62" s="52">
        <v>289945</v>
      </c>
      <c r="GY62" s="52">
        <v>291764</v>
      </c>
      <c r="GZ62" s="52">
        <v>291764</v>
      </c>
      <c r="HA62" s="52">
        <v>291764</v>
      </c>
      <c r="HB62" s="52">
        <v>291764</v>
      </c>
      <c r="HC62" s="52">
        <v>291764</v>
      </c>
      <c r="HD62" s="52">
        <v>291764</v>
      </c>
      <c r="HE62" s="52">
        <v>291764</v>
      </c>
      <c r="HF62" s="52">
        <v>291764</v>
      </c>
      <c r="HG62" s="52">
        <v>291764</v>
      </c>
      <c r="HH62" s="52">
        <v>291764</v>
      </c>
      <c r="HI62" s="52">
        <v>291764</v>
      </c>
      <c r="HJ62" s="52">
        <v>291764</v>
      </c>
      <c r="HK62" s="52">
        <v>291764</v>
      </c>
      <c r="HL62" s="52">
        <v>291764</v>
      </c>
      <c r="HM62" s="52">
        <v>291764</v>
      </c>
      <c r="HN62" s="52">
        <v>296453</v>
      </c>
      <c r="HO62" s="52">
        <v>296453</v>
      </c>
      <c r="HP62" s="52">
        <v>296453</v>
      </c>
      <c r="HQ62" s="52">
        <v>296453</v>
      </c>
      <c r="HR62" s="52">
        <v>296453</v>
      </c>
      <c r="HS62" s="52">
        <v>296453</v>
      </c>
      <c r="HT62" s="52">
        <v>296453</v>
      </c>
      <c r="HU62" s="52">
        <v>296453</v>
      </c>
      <c r="HV62" s="52">
        <v>296453</v>
      </c>
      <c r="HW62" s="52">
        <v>310313</v>
      </c>
      <c r="HX62" s="52">
        <v>310313</v>
      </c>
      <c r="HY62" s="52">
        <v>310313</v>
      </c>
      <c r="HZ62" s="52">
        <v>310313</v>
      </c>
      <c r="IA62" s="52">
        <v>310313</v>
      </c>
      <c r="IB62" s="52">
        <v>310313</v>
      </c>
      <c r="IC62" s="52">
        <v>310313</v>
      </c>
      <c r="ID62" s="52">
        <v>310313</v>
      </c>
      <c r="IE62" s="52">
        <v>310313</v>
      </c>
      <c r="IF62" s="52">
        <v>310313</v>
      </c>
      <c r="IG62" s="52">
        <v>310313</v>
      </c>
      <c r="IH62" s="52">
        <v>310313</v>
      </c>
      <c r="II62" s="52">
        <v>310313</v>
      </c>
      <c r="IJ62" s="52">
        <v>319777</v>
      </c>
      <c r="IK62" s="52">
        <v>319777</v>
      </c>
      <c r="IL62" s="52">
        <v>319777</v>
      </c>
      <c r="IM62" s="52">
        <v>319777</v>
      </c>
      <c r="IN62" s="52">
        <v>319777</v>
      </c>
      <c r="IO62" s="52">
        <v>319777</v>
      </c>
      <c r="IP62" s="52">
        <v>319777</v>
      </c>
      <c r="IQ62" s="52">
        <v>319777</v>
      </c>
      <c r="IR62" s="52">
        <v>319777</v>
      </c>
      <c r="IS62" s="52">
        <v>319777</v>
      </c>
      <c r="IT62" s="52">
        <v>319777</v>
      </c>
      <c r="IU62" s="52">
        <v>319777</v>
      </c>
      <c r="IV62" s="52">
        <v>319777</v>
      </c>
      <c r="IW62" s="52">
        <v>319777</v>
      </c>
      <c r="IX62" s="52">
        <v>337240</v>
      </c>
      <c r="IY62" s="52">
        <v>337240</v>
      </c>
      <c r="IZ62" s="52">
        <v>337240</v>
      </c>
      <c r="JA62" s="52">
        <v>337240</v>
      </c>
      <c r="JB62" s="52">
        <v>337240</v>
      </c>
      <c r="JC62" s="52">
        <v>337240</v>
      </c>
      <c r="JD62" s="52">
        <v>337240</v>
      </c>
      <c r="JE62" s="52">
        <v>337240</v>
      </c>
      <c r="JF62" s="52">
        <v>337240</v>
      </c>
      <c r="JG62" s="52">
        <v>341116</v>
      </c>
      <c r="JH62" s="52">
        <v>341116</v>
      </c>
      <c r="JI62" s="52">
        <v>341116</v>
      </c>
      <c r="JJ62" s="52">
        <v>341116</v>
      </c>
      <c r="JK62" s="52">
        <v>341116</v>
      </c>
      <c r="JL62" s="52">
        <v>341116</v>
      </c>
      <c r="JM62" s="52">
        <v>341116</v>
      </c>
      <c r="JN62" s="52">
        <v>341116</v>
      </c>
      <c r="JO62" s="52">
        <v>341116</v>
      </c>
      <c r="JP62" s="52">
        <v>341116</v>
      </c>
      <c r="JQ62" s="52">
        <v>341116</v>
      </c>
      <c r="JR62" s="52">
        <v>341116</v>
      </c>
      <c r="JS62" s="52">
        <v>358872</v>
      </c>
      <c r="JT62" s="52">
        <v>358872</v>
      </c>
      <c r="JU62" s="52">
        <v>358872</v>
      </c>
      <c r="JV62" s="52">
        <v>358872</v>
      </c>
      <c r="JW62" s="52">
        <v>358872</v>
      </c>
      <c r="JX62" s="52">
        <v>358872</v>
      </c>
      <c r="JY62" s="52">
        <v>358872</v>
      </c>
      <c r="JZ62" s="52">
        <v>358872</v>
      </c>
      <c r="KA62" s="52">
        <v>358872</v>
      </c>
      <c r="KB62" s="52">
        <v>358872</v>
      </c>
      <c r="KC62" s="52">
        <v>358872</v>
      </c>
      <c r="KD62" s="52">
        <v>358872</v>
      </c>
      <c r="KE62" s="52">
        <v>358872</v>
      </c>
      <c r="KF62" s="52">
        <v>358872</v>
      </c>
      <c r="KG62" s="52">
        <v>358872</v>
      </c>
      <c r="KH62" s="52">
        <v>381142</v>
      </c>
      <c r="KI62" s="52">
        <v>381142</v>
      </c>
      <c r="KJ62" s="52">
        <v>381142</v>
      </c>
      <c r="KK62" s="52">
        <v>381142</v>
      </c>
      <c r="KL62" s="52">
        <v>381142</v>
      </c>
      <c r="KM62" s="52">
        <v>381142</v>
      </c>
      <c r="KN62" s="52">
        <v>381142</v>
      </c>
      <c r="KO62" s="52">
        <v>381142</v>
      </c>
      <c r="KP62" s="52">
        <v>381142</v>
      </c>
      <c r="KQ62" s="52">
        <v>381142</v>
      </c>
      <c r="KR62" s="52">
        <v>381142</v>
      </c>
      <c r="KS62" s="52">
        <v>381142</v>
      </c>
      <c r="KT62" s="52">
        <v>389097</v>
      </c>
      <c r="KU62" s="52">
        <v>389097</v>
      </c>
      <c r="KV62" s="52">
        <v>389097</v>
      </c>
      <c r="KW62" s="2">
        <v>389097</v>
      </c>
      <c r="KX62" s="2">
        <v>389097</v>
      </c>
      <c r="KY62" s="2">
        <v>389097</v>
      </c>
      <c r="KZ62" s="2">
        <v>389097</v>
      </c>
      <c r="LA62" s="2">
        <v>389097</v>
      </c>
      <c r="LB62" s="2">
        <v>389097</v>
      </c>
      <c r="LC62" s="2">
        <v>400558</v>
      </c>
      <c r="LD62" s="2">
        <v>400558</v>
      </c>
      <c r="LE62" s="2">
        <v>400558</v>
      </c>
      <c r="LF62" s="2">
        <v>400558</v>
      </c>
      <c r="LG62" s="31">
        <v>400558</v>
      </c>
      <c r="LH62" s="2">
        <v>400558</v>
      </c>
      <c r="LI62" s="2">
        <v>400558</v>
      </c>
      <c r="LJ62" s="2">
        <v>400558</v>
      </c>
      <c r="LK62" s="2">
        <v>400558</v>
      </c>
      <c r="LL62" s="2">
        <v>400558</v>
      </c>
      <c r="LM62" s="2">
        <v>400558</v>
      </c>
      <c r="LN62" s="2">
        <v>400558</v>
      </c>
      <c r="LO62" s="2">
        <v>400558</v>
      </c>
      <c r="LP62" s="2">
        <v>400558</v>
      </c>
      <c r="LQ62" s="2">
        <v>400558</v>
      </c>
      <c r="LR62" s="2">
        <v>411853</v>
      </c>
      <c r="LS62" s="2">
        <v>411853</v>
      </c>
      <c r="LT62" s="2">
        <v>411853</v>
      </c>
      <c r="LU62" s="2">
        <v>411853</v>
      </c>
      <c r="LV62" s="2">
        <v>411853</v>
      </c>
      <c r="LW62" s="2">
        <v>411853</v>
      </c>
      <c r="LX62" s="2">
        <v>411853</v>
      </c>
      <c r="LY62" s="2">
        <v>411853</v>
      </c>
      <c r="LZ62" s="2">
        <v>411853</v>
      </c>
      <c r="MA62" s="2">
        <v>419894</v>
      </c>
    </row>
    <row r="63" spans="1:339" x14ac:dyDescent="0.15">
      <c r="A63" s="49">
        <v>38504</v>
      </c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 t="s">
        <v>63</v>
      </c>
      <c r="BF63" s="54" t="s">
        <v>63</v>
      </c>
      <c r="BG63" s="54" t="s">
        <v>63</v>
      </c>
      <c r="BH63" s="54" t="s">
        <v>63</v>
      </c>
      <c r="BI63" s="54" t="s">
        <v>63</v>
      </c>
      <c r="BJ63" s="54" t="s">
        <v>63</v>
      </c>
      <c r="BK63" s="54" t="s">
        <v>63</v>
      </c>
      <c r="BL63" s="54" t="s">
        <v>63</v>
      </c>
      <c r="BM63" s="54" t="s">
        <v>63</v>
      </c>
      <c r="BN63" s="54" t="s">
        <v>63</v>
      </c>
      <c r="BO63" s="54" t="s">
        <v>63</v>
      </c>
      <c r="BP63" s="54" t="s">
        <v>63</v>
      </c>
      <c r="BQ63" s="54" t="s">
        <v>63</v>
      </c>
      <c r="BR63" s="54" t="s">
        <v>63</v>
      </c>
      <c r="BS63" s="54" t="s">
        <v>63</v>
      </c>
      <c r="BT63" s="54" t="s">
        <v>63</v>
      </c>
      <c r="BU63" s="54" t="s">
        <v>63</v>
      </c>
      <c r="BV63" s="54" t="s">
        <v>63</v>
      </c>
      <c r="BW63" s="54" t="s">
        <v>63</v>
      </c>
      <c r="BX63" s="54" t="s">
        <v>63</v>
      </c>
      <c r="BY63" s="54" t="s">
        <v>63</v>
      </c>
      <c r="BZ63" s="54" t="s">
        <v>63</v>
      </c>
      <c r="CA63" s="54" t="s">
        <v>63</v>
      </c>
      <c r="CB63" s="54" t="s">
        <v>63</v>
      </c>
      <c r="CC63" s="54" t="s">
        <v>63</v>
      </c>
      <c r="CD63" s="54" t="s">
        <v>63</v>
      </c>
      <c r="CE63" s="54" t="s">
        <v>63</v>
      </c>
      <c r="CF63" s="54" t="s">
        <v>63</v>
      </c>
      <c r="CG63" s="54" t="s">
        <v>63</v>
      </c>
      <c r="CH63" s="54" t="s">
        <v>63</v>
      </c>
      <c r="CI63" s="54" t="s">
        <v>63</v>
      </c>
      <c r="CJ63" s="54" t="s">
        <v>63</v>
      </c>
      <c r="CK63" s="54" t="s">
        <v>63</v>
      </c>
      <c r="CL63" s="54" t="s">
        <v>63</v>
      </c>
      <c r="CM63" s="54" t="s">
        <v>63</v>
      </c>
      <c r="CN63" s="54" t="s">
        <v>63</v>
      </c>
      <c r="CO63" s="54" t="s">
        <v>63</v>
      </c>
      <c r="CP63" s="54" t="s">
        <v>63</v>
      </c>
      <c r="CQ63" s="54" t="s">
        <v>63</v>
      </c>
      <c r="CR63" s="54" t="s">
        <v>63</v>
      </c>
      <c r="CS63" s="54" t="s">
        <v>63</v>
      </c>
      <c r="CT63" s="54" t="s">
        <v>63</v>
      </c>
      <c r="CU63" s="54" t="s">
        <v>63</v>
      </c>
      <c r="CV63" s="54" t="s">
        <v>63</v>
      </c>
      <c r="CW63" s="54" t="s">
        <v>63</v>
      </c>
      <c r="CX63" s="54" t="s">
        <v>63</v>
      </c>
      <c r="CY63" s="54" t="s">
        <v>63</v>
      </c>
      <c r="CZ63" s="54" t="s">
        <v>63</v>
      </c>
      <c r="DA63" s="54" t="s">
        <v>63</v>
      </c>
      <c r="DB63" s="54" t="s">
        <v>63</v>
      </c>
      <c r="DC63" s="54" t="s">
        <v>63</v>
      </c>
      <c r="DD63" s="54" t="s">
        <v>63</v>
      </c>
      <c r="DE63" s="54" t="s">
        <v>63</v>
      </c>
      <c r="DF63" s="54" t="s">
        <v>63</v>
      </c>
      <c r="DG63" s="54" t="s">
        <v>63</v>
      </c>
      <c r="DH63" s="54" t="s">
        <v>63</v>
      </c>
      <c r="DI63" s="54" t="s">
        <v>63</v>
      </c>
      <c r="DJ63" s="54" t="s">
        <v>63</v>
      </c>
      <c r="DK63" s="54" t="s">
        <v>63</v>
      </c>
      <c r="DL63" s="54" t="s">
        <v>63</v>
      </c>
      <c r="DM63" s="54" t="s">
        <v>63</v>
      </c>
      <c r="DN63" s="54" t="s">
        <v>63</v>
      </c>
      <c r="DO63" s="54" t="s">
        <v>63</v>
      </c>
      <c r="DP63" s="54" t="s">
        <v>63</v>
      </c>
      <c r="DQ63" s="54" t="s">
        <v>63</v>
      </c>
      <c r="DR63" s="54" t="s">
        <v>63</v>
      </c>
      <c r="DS63" s="54" t="s">
        <v>63</v>
      </c>
      <c r="DT63" s="54" t="s">
        <v>63</v>
      </c>
      <c r="DU63" s="54" t="s">
        <v>63</v>
      </c>
      <c r="DV63" s="54" t="s">
        <v>63</v>
      </c>
      <c r="DW63" s="54" t="s">
        <v>63</v>
      </c>
      <c r="DX63" s="54" t="s">
        <v>63</v>
      </c>
      <c r="DY63" s="54" t="s">
        <v>63</v>
      </c>
      <c r="DZ63" s="54" t="s">
        <v>63</v>
      </c>
      <c r="EA63" s="54" t="s">
        <v>63</v>
      </c>
      <c r="EB63" s="54" t="s">
        <v>63</v>
      </c>
      <c r="EC63" s="54" t="s">
        <v>63</v>
      </c>
      <c r="ED63" s="54" t="s">
        <v>63</v>
      </c>
      <c r="EE63" s="54" t="s">
        <v>63</v>
      </c>
      <c r="EF63" s="54" t="s">
        <v>63</v>
      </c>
      <c r="EG63" s="54" t="s">
        <v>63</v>
      </c>
      <c r="EH63" s="54" t="s">
        <v>63</v>
      </c>
      <c r="EI63" s="54" t="s">
        <v>63</v>
      </c>
      <c r="EJ63" s="54" t="s">
        <v>63</v>
      </c>
      <c r="EK63" s="54" t="s">
        <v>63</v>
      </c>
      <c r="EL63" s="54" t="s">
        <v>63</v>
      </c>
      <c r="EM63" s="54" t="s">
        <v>63</v>
      </c>
      <c r="EN63" s="54" t="s">
        <v>63</v>
      </c>
      <c r="EO63" s="54" t="s">
        <v>63</v>
      </c>
      <c r="EP63" s="54" t="s">
        <v>63</v>
      </c>
      <c r="EQ63" s="54" t="s">
        <v>63</v>
      </c>
      <c r="ER63" s="54" t="s">
        <v>63</v>
      </c>
      <c r="ES63" s="54" t="s">
        <v>63</v>
      </c>
      <c r="ET63" s="54" t="s">
        <v>63</v>
      </c>
      <c r="EU63" s="54" t="s">
        <v>63</v>
      </c>
      <c r="EV63" s="54" t="s">
        <v>63</v>
      </c>
      <c r="EW63" s="54" t="s">
        <v>63</v>
      </c>
      <c r="EX63" s="54" t="s">
        <v>63</v>
      </c>
      <c r="EY63" s="54" t="s">
        <v>63</v>
      </c>
      <c r="EZ63" s="54" t="s">
        <v>63</v>
      </c>
      <c r="FA63" s="54" t="s">
        <v>63</v>
      </c>
      <c r="FB63" s="54" t="s">
        <v>63</v>
      </c>
      <c r="FC63" s="54" t="s">
        <v>63</v>
      </c>
      <c r="FD63" s="54" t="s">
        <v>63</v>
      </c>
      <c r="FE63" s="54" t="s">
        <v>63</v>
      </c>
      <c r="FF63" s="54" t="s">
        <v>63</v>
      </c>
      <c r="FG63" s="54" t="s">
        <v>63</v>
      </c>
      <c r="FH63" s="54" t="s">
        <v>63</v>
      </c>
      <c r="FI63" s="52"/>
      <c r="FJ63" s="52"/>
      <c r="FK63" s="52"/>
      <c r="FL63" s="52"/>
      <c r="FM63" s="52"/>
      <c r="FN63" s="52"/>
      <c r="FO63" s="52"/>
      <c r="FP63" s="52"/>
      <c r="FQ63" s="52"/>
      <c r="FR63" s="52"/>
      <c r="FS63" s="52"/>
      <c r="FT63" s="52"/>
      <c r="FU63" s="52"/>
      <c r="FV63" s="52"/>
      <c r="FW63" s="52"/>
      <c r="FX63" s="52"/>
      <c r="FY63" s="52"/>
      <c r="FZ63" s="52"/>
      <c r="GA63" s="52"/>
      <c r="GB63" s="52">
        <v>281776</v>
      </c>
      <c r="GC63" s="52">
        <v>281981</v>
      </c>
      <c r="GD63" s="52">
        <v>281195</v>
      </c>
      <c r="GE63" s="52">
        <v>281195</v>
      </c>
      <c r="GF63" s="52">
        <v>281195</v>
      </c>
      <c r="GG63" s="52">
        <v>281497</v>
      </c>
      <c r="GH63" s="52">
        <v>281497</v>
      </c>
      <c r="GI63" s="52">
        <v>281485</v>
      </c>
      <c r="GJ63" s="52">
        <v>281407</v>
      </c>
      <c r="GK63" s="52">
        <v>281407</v>
      </c>
      <c r="GL63" s="52">
        <v>281407</v>
      </c>
      <c r="GM63" s="52">
        <v>291273</v>
      </c>
      <c r="GN63" s="52">
        <v>291273</v>
      </c>
      <c r="GO63" s="52">
        <v>291273</v>
      </c>
      <c r="GP63" s="52">
        <v>291015</v>
      </c>
      <c r="GQ63" s="52">
        <v>291015</v>
      </c>
      <c r="GR63" s="52">
        <v>291015</v>
      </c>
      <c r="GS63" s="52">
        <v>291280</v>
      </c>
      <c r="GT63" s="52">
        <v>291280</v>
      </c>
      <c r="GU63" s="52">
        <v>291280</v>
      </c>
      <c r="GV63" s="52">
        <v>291297</v>
      </c>
      <c r="GW63" s="52">
        <v>291297</v>
      </c>
      <c r="GX63" s="52">
        <v>291297</v>
      </c>
      <c r="GY63" s="52">
        <v>293078</v>
      </c>
      <c r="GZ63" s="52">
        <v>293078</v>
      </c>
      <c r="HA63" s="52">
        <v>293078</v>
      </c>
      <c r="HB63" s="52">
        <v>293078</v>
      </c>
      <c r="HC63" s="52">
        <v>293078</v>
      </c>
      <c r="HD63" s="52">
        <v>293078</v>
      </c>
      <c r="HE63" s="52">
        <v>293078</v>
      </c>
      <c r="HF63" s="52">
        <v>293078</v>
      </c>
      <c r="HG63" s="52">
        <v>293078</v>
      </c>
      <c r="HH63" s="52">
        <v>293078</v>
      </c>
      <c r="HI63" s="52">
        <v>293078</v>
      </c>
      <c r="HJ63" s="52">
        <v>293078</v>
      </c>
      <c r="HK63" s="52">
        <v>293078</v>
      </c>
      <c r="HL63" s="52">
        <v>293078</v>
      </c>
      <c r="HM63" s="52">
        <v>293078</v>
      </c>
      <c r="HN63" s="52">
        <v>298302</v>
      </c>
      <c r="HO63" s="52">
        <v>298302</v>
      </c>
      <c r="HP63" s="52">
        <v>298302</v>
      </c>
      <c r="HQ63" s="52">
        <v>298302</v>
      </c>
      <c r="HR63" s="52">
        <v>298302</v>
      </c>
      <c r="HS63" s="52">
        <v>298302</v>
      </c>
      <c r="HT63" s="52">
        <v>298302</v>
      </c>
      <c r="HU63" s="52">
        <v>298302</v>
      </c>
      <c r="HV63" s="52">
        <v>298302</v>
      </c>
      <c r="HW63" s="52">
        <v>312550</v>
      </c>
      <c r="HX63" s="52">
        <v>312550</v>
      </c>
      <c r="HY63" s="52">
        <v>312550</v>
      </c>
      <c r="HZ63" s="52">
        <v>312550</v>
      </c>
      <c r="IA63" s="52">
        <v>312550</v>
      </c>
      <c r="IB63" s="52">
        <v>312550</v>
      </c>
      <c r="IC63" s="52">
        <v>312550</v>
      </c>
      <c r="ID63" s="52">
        <v>312550</v>
      </c>
      <c r="IE63" s="52">
        <v>312550</v>
      </c>
      <c r="IF63" s="52">
        <v>312550</v>
      </c>
      <c r="IG63" s="52">
        <v>312550</v>
      </c>
      <c r="IH63" s="52">
        <v>312550</v>
      </c>
      <c r="II63" s="52">
        <v>312550</v>
      </c>
      <c r="IJ63" s="52">
        <v>322081</v>
      </c>
      <c r="IK63" s="52">
        <v>322081</v>
      </c>
      <c r="IL63" s="52">
        <v>322081</v>
      </c>
      <c r="IM63" s="52">
        <v>322081</v>
      </c>
      <c r="IN63" s="52">
        <v>322081</v>
      </c>
      <c r="IO63" s="52">
        <v>322081</v>
      </c>
      <c r="IP63" s="52">
        <v>322081</v>
      </c>
      <c r="IQ63" s="52">
        <v>322081</v>
      </c>
      <c r="IR63" s="52">
        <v>322081</v>
      </c>
      <c r="IS63" s="52">
        <v>322081</v>
      </c>
      <c r="IT63" s="52">
        <v>322081</v>
      </c>
      <c r="IU63" s="52">
        <v>322081</v>
      </c>
      <c r="IV63" s="52">
        <v>322081</v>
      </c>
      <c r="IW63" s="52">
        <v>322081</v>
      </c>
      <c r="IX63" s="52">
        <v>339940</v>
      </c>
      <c r="IY63" s="52">
        <v>339940</v>
      </c>
      <c r="IZ63" s="52">
        <v>339940</v>
      </c>
      <c r="JA63" s="52">
        <v>339940</v>
      </c>
      <c r="JB63" s="52">
        <v>339940</v>
      </c>
      <c r="JC63" s="52">
        <v>339940</v>
      </c>
      <c r="JD63" s="52">
        <v>339940</v>
      </c>
      <c r="JE63" s="52">
        <v>339940</v>
      </c>
      <c r="JF63" s="52">
        <v>339940</v>
      </c>
      <c r="JG63" s="52">
        <v>345345</v>
      </c>
      <c r="JH63" s="52">
        <v>345345</v>
      </c>
      <c r="JI63" s="52">
        <v>345345</v>
      </c>
      <c r="JJ63" s="52">
        <v>345345</v>
      </c>
      <c r="JK63" s="52">
        <v>345345</v>
      </c>
      <c r="JL63" s="52">
        <v>345345</v>
      </c>
      <c r="JM63" s="52">
        <v>345345</v>
      </c>
      <c r="JN63" s="52">
        <v>345345</v>
      </c>
      <c r="JO63" s="52">
        <v>345345</v>
      </c>
      <c r="JP63" s="52">
        <v>345345</v>
      </c>
      <c r="JQ63" s="52">
        <v>345345</v>
      </c>
      <c r="JR63" s="52">
        <v>345345</v>
      </c>
      <c r="JS63" s="52">
        <v>363550</v>
      </c>
      <c r="JT63" s="52">
        <v>363550</v>
      </c>
      <c r="JU63" s="52">
        <v>363550</v>
      </c>
      <c r="JV63" s="52">
        <v>363550</v>
      </c>
      <c r="JW63" s="52">
        <v>363550</v>
      </c>
      <c r="JX63" s="52">
        <v>363550</v>
      </c>
      <c r="JY63" s="52">
        <v>363550</v>
      </c>
      <c r="JZ63" s="52">
        <v>363550</v>
      </c>
      <c r="KA63" s="52">
        <v>363550</v>
      </c>
      <c r="KB63" s="52">
        <v>363550</v>
      </c>
      <c r="KC63" s="52">
        <v>363550</v>
      </c>
      <c r="KD63" s="52">
        <v>363550</v>
      </c>
      <c r="KE63" s="52">
        <v>363550</v>
      </c>
      <c r="KF63" s="52">
        <v>363550</v>
      </c>
      <c r="KG63" s="52">
        <v>363550</v>
      </c>
      <c r="KH63" s="52">
        <v>385058</v>
      </c>
      <c r="KI63" s="52">
        <v>385058</v>
      </c>
      <c r="KJ63" s="52">
        <v>385058</v>
      </c>
      <c r="KK63" s="52">
        <v>385058</v>
      </c>
      <c r="KL63" s="52">
        <v>385058</v>
      </c>
      <c r="KM63" s="52">
        <v>385058</v>
      </c>
      <c r="KN63" s="52">
        <v>385058</v>
      </c>
      <c r="KO63" s="52">
        <v>385058</v>
      </c>
      <c r="KP63" s="52">
        <v>385058</v>
      </c>
      <c r="KQ63" s="52">
        <v>385058</v>
      </c>
      <c r="KR63" s="52">
        <v>385058</v>
      </c>
      <c r="KS63" s="52">
        <v>385058</v>
      </c>
      <c r="KT63" s="52">
        <v>393287</v>
      </c>
      <c r="KU63" s="52">
        <v>393287</v>
      </c>
      <c r="KV63" s="52">
        <v>393287</v>
      </c>
      <c r="KW63" s="2">
        <v>393287</v>
      </c>
      <c r="KX63" s="2">
        <v>393287</v>
      </c>
      <c r="KY63" s="2">
        <v>393287</v>
      </c>
      <c r="KZ63" s="2">
        <v>393287</v>
      </c>
      <c r="LA63" s="2">
        <v>393287</v>
      </c>
      <c r="LB63" s="2">
        <v>393287</v>
      </c>
      <c r="LC63" s="2">
        <v>404875</v>
      </c>
      <c r="LD63" s="2">
        <v>404875</v>
      </c>
      <c r="LE63" s="2">
        <v>404875</v>
      </c>
      <c r="LF63" s="2">
        <v>404875</v>
      </c>
      <c r="LG63" s="31">
        <v>404875</v>
      </c>
      <c r="LH63" s="2">
        <v>404875</v>
      </c>
      <c r="LI63" s="2">
        <v>404875</v>
      </c>
      <c r="LJ63" s="2">
        <v>404875</v>
      </c>
      <c r="LK63" s="2">
        <v>404875</v>
      </c>
      <c r="LL63" s="2">
        <v>404875</v>
      </c>
      <c r="LM63" s="2">
        <v>404875</v>
      </c>
      <c r="LN63" s="2">
        <v>404875</v>
      </c>
      <c r="LO63" s="2">
        <v>404875</v>
      </c>
      <c r="LP63" s="2">
        <v>404875</v>
      </c>
      <c r="LQ63" s="2">
        <v>404875</v>
      </c>
      <c r="LR63" s="2">
        <v>416359</v>
      </c>
      <c r="LS63" s="2">
        <v>416359</v>
      </c>
      <c r="LT63" s="2">
        <v>416359</v>
      </c>
      <c r="LU63" s="2">
        <v>416359</v>
      </c>
      <c r="LV63" s="2">
        <v>416359</v>
      </c>
      <c r="LW63" s="2">
        <v>416359</v>
      </c>
      <c r="LX63" s="2">
        <v>416359</v>
      </c>
      <c r="LY63" s="2">
        <v>416359</v>
      </c>
      <c r="LZ63" s="2">
        <v>416359</v>
      </c>
      <c r="MA63" s="2">
        <v>424551</v>
      </c>
    </row>
    <row r="64" spans="1:339" x14ac:dyDescent="0.15">
      <c r="A64" s="49">
        <v>38596</v>
      </c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 t="s">
        <v>63</v>
      </c>
      <c r="BF64" s="54" t="s">
        <v>63</v>
      </c>
      <c r="BG64" s="54" t="s">
        <v>63</v>
      </c>
      <c r="BH64" s="54" t="s">
        <v>63</v>
      </c>
      <c r="BI64" s="54" t="s">
        <v>63</v>
      </c>
      <c r="BJ64" s="54" t="s">
        <v>63</v>
      </c>
      <c r="BK64" s="54" t="s">
        <v>63</v>
      </c>
      <c r="BL64" s="54" t="s">
        <v>63</v>
      </c>
      <c r="BM64" s="54" t="s">
        <v>63</v>
      </c>
      <c r="BN64" s="54" t="s">
        <v>63</v>
      </c>
      <c r="BO64" s="54" t="s">
        <v>63</v>
      </c>
      <c r="BP64" s="54" t="s">
        <v>63</v>
      </c>
      <c r="BQ64" s="54" t="s">
        <v>63</v>
      </c>
      <c r="BR64" s="54" t="s">
        <v>63</v>
      </c>
      <c r="BS64" s="54" t="s">
        <v>63</v>
      </c>
      <c r="BT64" s="54" t="s">
        <v>63</v>
      </c>
      <c r="BU64" s="54" t="s">
        <v>63</v>
      </c>
      <c r="BV64" s="54" t="s">
        <v>63</v>
      </c>
      <c r="BW64" s="54" t="s">
        <v>63</v>
      </c>
      <c r="BX64" s="54" t="s">
        <v>63</v>
      </c>
      <c r="BY64" s="54" t="s">
        <v>63</v>
      </c>
      <c r="BZ64" s="54" t="s">
        <v>63</v>
      </c>
      <c r="CA64" s="54" t="s">
        <v>63</v>
      </c>
      <c r="CB64" s="54" t="s">
        <v>63</v>
      </c>
      <c r="CC64" s="54" t="s">
        <v>63</v>
      </c>
      <c r="CD64" s="54" t="s">
        <v>63</v>
      </c>
      <c r="CE64" s="54" t="s">
        <v>63</v>
      </c>
      <c r="CF64" s="54" t="s">
        <v>63</v>
      </c>
      <c r="CG64" s="54" t="s">
        <v>63</v>
      </c>
      <c r="CH64" s="54" t="s">
        <v>63</v>
      </c>
      <c r="CI64" s="54" t="s">
        <v>63</v>
      </c>
      <c r="CJ64" s="54" t="s">
        <v>63</v>
      </c>
      <c r="CK64" s="54" t="s">
        <v>63</v>
      </c>
      <c r="CL64" s="54" t="s">
        <v>63</v>
      </c>
      <c r="CM64" s="54" t="s">
        <v>63</v>
      </c>
      <c r="CN64" s="54" t="s">
        <v>63</v>
      </c>
      <c r="CO64" s="54" t="s">
        <v>63</v>
      </c>
      <c r="CP64" s="54" t="s">
        <v>63</v>
      </c>
      <c r="CQ64" s="54" t="s">
        <v>63</v>
      </c>
      <c r="CR64" s="54" t="s">
        <v>63</v>
      </c>
      <c r="CS64" s="54" t="s">
        <v>63</v>
      </c>
      <c r="CT64" s="54" t="s">
        <v>63</v>
      </c>
      <c r="CU64" s="54" t="s">
        <v>63</v>
      </c>
      <c r="CV64" s="54" t="s">
        <v>63</v>
      </c>
      <c r="CW64" s="54" t="s">
        <v>63</v>
      </c>
      <c r="CX64" s="54" t="s">
        <v>63</v>
      </c>
      <c r="CY64" s="54" t="s">
        <v>63</v>
      </c>
      <c r="CZ64" s="54" t="s">
        <v>63</v>
      </c>
      <c r="DA64" s="54" t="s">
        <v>63</v>
      </c>
      <c r="DB64" s="54" t="s">
        <v>63</v>
      </c>
      <c r="DC64" s="54" t="s">
        <v>63</v>
      </c>
      <c r="DD64" s="54" t="s">
        <v>63</v>
      </c>
      <c r="DE64" s="54" t="s">
        <v>63</v>
      </c>
      <c r="DF64" s="54" t="s">
        <v>63</v>
      </c>
      <c r="DG64" s="54" t="s">
        <v>63</v>
      </c>
      <c r="DH64" s="54" t="s">
        <v>63</v>
      </c>
      <c r="DI64" s="54" t="s">
        <v>63</v>
      </c>
      <c r="DJ64" s="54" t="s">
        <v>63</v>
      </c>
      <c r="DK64" s="54" t="s">
        <v>63</v>
      </c>
      <c r="DL64" s="54" t="s">
        <v>63</v>
      </c>
      <c r="DM64" s="54" t="s">
        <v>63</v>
      </c>
      <c r="DN64" s="54" t="s">
        <v>63</v>
      </c>
      <c r="DO64" s="54" t="s">
        <v>63</v>
      </c>
      <c r="DP64" s="54" t="s">
        <v>63</v>
      </c>
      <c r="DQ64" s="54" t="s">
        <v>63</v>
      </c>
      <c r="DR64" s="54" t="s">
        <v>63</v>
      </c>
      <c r="DS64" s="54" t="s">
        <v>63</v>
      </c>
      <c r="DT64" s="54" t="s">
        <v>63</v>
      </c>
      <c r="DU64" s="54" t="s">
        <v>63</v>
      </c>
      <c r="DV64" s="54" t="s">
        <v>63</v>
      </c>
      <c r="DW64" s="54" t="s">
        <v>63</v>
      </c>
      <c r="DX64" s="54" t="s">
        <v>63</v>
      </c>
      <c r="DY64" s="54" t="s">
        <v>63</v>
      </c>
      <c r="DZ64" s="54" t="s">
        <v>63</v>
      </c>
      <c r="EA64" s="54" t="s">
        <v>63</v>
      </c>
      <c r="EB64" s="54" t="s">
        <v>63</v>
      </c>
      <c r="EC64" s="54" t="s">
        <v>63</v>
      </c>
      <c r="ED64" s="54" t="s">
        <v>63</v>
      </c>
      <c r="EE64" s="54" t="s">
        <v>63</v>
      </c>
      <c r="EF64" s="54" t="s">
        <v>63</v>
      </c>
      <c r="EG64" s="54" t="s">
        <v>63</v>
      </c>
      <c r="EH64" s="54" t="s">
        <v>63</v>
      </c>
      <c r="EI64" s="54" t="s">
        <v>63</v>
      </c>
      <c r="EJ64" s="54" t="s">
        <v>63</v>
      </c>
      <c r="EK64" s="54" t="s">
        <v>63</v>
      </c>
      <c r="EL64" s="54" t="s">
        <v>63</v>
      </c>
      <c r="EM64" s="54" t="s">
        <v>63</v>
      </c>
      <c r="EN64" s="54" t="s">
        <v>63</v>
      </c>
      <c r="EO64" s="54" t="s">
        <v>63</v>
      </c>
      <c r="EP64" s="54" t="s">
        <v>63</v>
      </c>
      <c r="EQ64" s="54" t="s">
        <v>63</v>
      </c>
      <c r="ER64" s="54" t="s">
        <v>63</v>
      </c>
      <c r="ES64" s="54" t="s">
        <v>63</v>
      </c>
      <c r="ET64" s="54" t="s">
        <v>63</v>
      </c>
      <c r="EU64" s="54" t="s">
        <v>63</v>
      </c>
      <c r="EV64" s="54" t="s">
        <v>63</v>
      </c>
      <c r="EW64" s="54" t="s">
        <v>63</v>
      </c>
      <c r="EX64" s="54" t="s">
        <v>63</v>
      </c>
      <c r="EY64" s="54" t="s">
        <v>63</v>
      </c>
      <c r="EZ64" s="54" t="s">
        <v>63</v>
      </c>
      <c r="FA64" s="54" t="s">
        <v>63</v>
      </c>
      <c r="FB64" s="54" t="s">
        <v>63</v>
      </c>
      <c r="FC64" s="54" t="s">
        <v>63</v>
      </c>
      <c r="FD64" s="54" t="s">
        <v>63</v>
      </c>
      <c r="FE64" s="54" t="s">
        <v>63</v>
      </c>
      <c r="FF64" s="54" t="s">
        <v>63</v>
      </c>
      <c r="FG64" s="54" t="s">
        <v>63</v>
      </c>
      <c r="FH64" s="54" t="s">
        <v>63</v>
      </c>
      <c r="FI64" s="52"/>
      <c r="FJ64" s="52"/>
      <c r="FK64" s="52"/>
      <c r="FL64" s="52"/>
      <c r="FM64" s="52"/>
      <c r="FN64" s="52"/>
      <c r="FO64" s="52"/>
      <c r="FP64" s="52"/>
      <c r="FQ64" s="52"/>
      <c r="FR64" s="52"/>
      <c r="FS64" s="52"/>
      <c r="FT64" s="52"/>
      <c r="FU64" s="52"/>
      <c r="FV64" s="52"/>
      <c r="FW64" s="52"/>
      <c r="FX64" s="52"/>
      <c r="FY64" s="52"/>
      <c r="FZ64" s="52"/>
      <c r="GA64" s="52"/>
      <c r="GB64" s="52"/>
      <c r="GC64" s="52"/>
      <c r="GD64" s="52"/>
      <c r="GE64" s="52">
        <v>282320</v>
      </c>
      <c r="GF64" s="52">
        <v>282340</v>
      </c>
      <c r="GG64" s="52">
        <v>282657</v>
      </c>
      <c r="GH64" s="52">
        <v>282657</v>
      </c>
      <c r="GI64" s="52">
        <v>282967</v>
      </c>
      <c r="GJ64" s="52">
        <v>282877</v>
      </c>
      <c r="GK64" s="52">
        <v>282877</v>
      </c>
      <c r="GL64" s="52">
        <v>282877</v>
      </c>
      <c r="GM64" s="52">
        <v>292435</v>
      </c>
      <c r="GN64" s="52">
        <v>292435</v>
      </c>
      <c r="GO64" s="52">
        <v>292435</v>
      </c>
      <c r="GP64" s="52">
        <v>292525</v>
      </c>
      <c r="GQ64" s="52">
        <v>292525</v>
      </c>
      <c r="GR64" s="52">
        <v>292525</v>
      </c>
      <c r="GS64" s="52">
        <v>292753</v>
      </c>
      <c r="GT64" s="52">
        <v>292753</v>
      </c>
      <c r="GU64" s="52">
        <v>292753</v>
      </c>
      <c r="GV64" s="52">
        <v>292813</v>
      </c>
      <c r="GW64" s="52">
        <v>292813</v>
      </c>
      <c r="GX64" s="52">
        <v>292813</v>
      </c>
      <c r="GY64" s="52">
        <v>294588</v>
      </c>
      <c r="GZ64" s="52">
        <v>294588</v>
      </c>
      <c r="HA64" s="52">
        <v>294588</v>
      </c>
      <c r="HB64" s="52">
        <v>294588</v>
      </c>
      <c r="HC64" s="52">
        <v>294588</v>
      </c>
      <c r="HD64" s="52">
        <v>294588</v>
      </c>
      <c r="HE64" s="52">
        <v>294588</v>
      </c>
      <c r="HF64" s="52">
        <v>294588</v>
      </c>
      <c r="HG64" s="52">
        <v>294588</v>
      </c>
      <c r="HH64" s="52">
        <v>294588</v>
      </c>
      <c r="HI64" s="52">
        <v>294588</v>
      </c>
      <c r="HJ64" s="52">
        <v>294588</v>
      </c>
      <c r="HK64" s="52">
        <v>294588</v>
      </c>
      <c r="HL64" s="52">
        <v>294588</v>
      </c>
      <c r="HM64" s="52">
        <v>294588</v>
      </c>
      <c r="HN64" s="52">
        <v>299529</v>
      </c>
      <c r="HO64" s="52">
        <v>299529</v>
      </c>
      <c r="HP64" s="52">
        <v>299529</v>
      </c>
      <c r="HQ64" s="52">
        <v>299529</v>
      </c>
      <c r="HR64" s="52">
        <v>299529</v>
      </c>
      <c r="HS64" s="52">
        <v>299529</v>
      </c>
      <c r="HT64" s="52">
        <v>299529</v>
      </c>
      <c r="HU64" s="52">
        <v>299529</v>
      </c>
      <c r="HV64" s="52">
        <v>299529</v>
      </c>
      <c r="HW64" s="52">
        <v>314490</v>
      </c>
      <c r="HX64" s="52">
        <v>314490</v>
      </c>
      <c r="HY64" s="52">
        <v>314490</v>
      </c>
      <c r="HZ64" s="52">
        <v>314490</v>
      </c>
      <c r="IA64" s="52">
        <v>314490</v>
      </c>
      <c r="IB64" s="52">
        <v>314490</v>
      </c>
      <c r="IC64" s="52">
        <v>314490</v>
      </c>
      <c r="ID64" s="52">
        <v>314490</v>
      </c>
      <c r="IE64" s="52">
        <v>314490</v>
      </c>
      <c r="IF64" s="52">
        <v>314490</v>
      </c>
      <c r="IG64" s="52">
        <v>314490</v>
      </c>
      <c r="IH64" s="52">
        <v>314490</v>
      </c>
      <c r="II64" s="52">
        <v>314490</v>
      </c>
      <c r="IJ64" s="52">
        <v>324089</v>
      </c>
      <c r="IK64" s="52">
        <v>324089</v>
      </c>
      <c r="IL64" s="52">
        <v>324089</v>
      </c>
      <c r="IM64" s="52">
        <v>324089</v>
      </c>
      <c r="IN64" s="52">
        <v>324089</v>
      </c>
      <c r="IO64" s="52">
        <v>324089</v>
      </c>
      <c r="IP64" s="52">
        <v>324089</v>
      </c>
      <c r="IQ64" s="52">
        <v>324089</v>
      </c>
      <c r="IR64" s="52">
        <v>324089</v>
      </c>
      <c r="IS64" s="52">
        <v>324089</v>
      </c>
      <c r="IT64" s="52">
        <v>324089</v>
      </c>
      <c r="IU64" s="52">
        <v>324089</v>
      </c>
      <c r="IV64" s="52">
        <v>324089</v>
      </c>
      <c r="IW64" s="52">
        <v>324089</v>
      </c>
      <c r="IX64" s="52">
        <v>342824</v>
      </c>
      <c r="IY64" s="52">
        <v>342824</v>
      </c>
      <c r="IZ64" s="52">
        <v>342824</v>
      </c>
      <c r="JA64" s="52">
        <v>342824</v>
      </c>
      <c r="JB64" s="52">
        <v>342824</v>
      </c>
      <c r="JC64" s="52">
        <v>342824</v>
      </c>
      <c r="JD64" s="52">
        <v>342824</v>
      </c>
      <c r="JE64" s="52">
        <v>342824</v>
      </c>
      <c r="JF64" s="52">
        <v>342824</v>
      </c>
      <c r="JG64" s="52">
        <v>348118</v>
      </c>
      <c r="JH64" s="52">
        <v>348118</v>
      </c>
      <c r="JI64" s="52">
        <v>348118</v>
      </c>
      <c r="JJ64" s="52">
        <v>348118</v>
      </c>
      <c r="JK64" s="52">
        <v>348118</v>
      </c>
      <c r="JL64" s="52">
        <v>348118</v>
      </c>
      <c r="JM64" s="52">
        <v>348118</v>
      </c>
      <c r="JN64" s="52">
        <v>348118</v>
      </c>
      <c r="JO64" s="52">
        <v>348118</v>
      </c>
      <c r="JP64" s="52">
        <v>348118</v>
      </c>
      <c r="JQ64" s="52">
        <v>348118</v>
      </c>
      <c r="JR64" s="52">
        <v>348118</v>
      </c>
      <c r="JS64" s="52">
        <v>367037</v>
      </c>
      <c r="JT64" s="52">
        <v>367037</v>
      </c>
      <c r="JU64" s="52">
        <v>367037</v>
      </c>
      <c r="JV64" s="52">
        <v>367037</v>
      </c>
      <c r="JW64" s="52">
        <v>367037</v>
      </c>
      <c r="JX64" s="52">
        <v>367037</v>
      </c>
      <c r="JY64" s="52">
        <v>367037</v>
      </c>
      <c r="JZ64" s="52">
        <v>367037</v>
      </c>
      <c r="KA64" s="52">
        <v>367037</v>
      </c>
      <c r="KB64" s="52">
        <v>367037</v>
      </c>
      <c r="KC64" s="52">
        <v>367037</v>
      </c>
      <c r="KD64" s="52">
        <v>367037</v>
      </c>
      <c r="KE64" s="52">
        <v>367037</v>
      </c>
      <c r="KF64" s="52">
        <v>367037</v>
      </c>
      <c r="KG64" s="52">
        <v>367037</v>
      </c>
      <c r="KH64" s="52">
        <v>389023</v>
      </c>
      <c r="KI64" s="52">
        <v>389023</v>
      </c>
      <c r="KJ64" s="52">
        <v>389023</v>
      </c>
      <c r="KK64" s="52">
        <v>389023</v>
      </c>
      <c r="KL64" s="52">
        <v>389023</v>
      </c>
      <c r="KM64" s="52">
        <v>389023</v>
      </c>
      <c r="KN64" s="52">
        <v>389023</v>
      </c>
      <c r="KO64" s="52">
        <v>389023</v>
      </c>
      <c r="KP64" s="52">
        <v>389023</v>
      </c>
      <c r="KQ64" s="52">
        <v>389023</v>
      </c>
      <c r="KR64" s="52">
        <v>389023</v>
      </c>
      <c r="KS64" s="52">
        <v>389023</v>
      </c>
      <c r="KT64" s="52">
        <v>397286</v>
      </c>
      <c r="KU64" s="52">
        <v>397286</v>
      </c>
      <c r="KV64" s="52">
        <v>397286</v>
      </c>
      <c r="KW64" s="2">
        <v>397286</v>
      </c>
      <c r="KX64" s="2">
        <v>397286</v>
      </c>
      <c r="KY64" s="2">
        <v>397286</v>
      </c>
      <c r="KZ64" s="2">
        <v>397286</v>
      </c>
      <c r="LA64" s="2">
        <v>397286</v>
      </c>
      <c r="LB64" s="2">
        <v>397286</v>
      </c>
      <c r="LC64" s="2">
        <v>409270</v>
      </c>
      <c r="LD64" s="2">
        <v>409270</v>
      </c>
      <c r="LE64" s="2">
        <v>409270</v>
      </c>
      <c r="LF64" s="2">
        <v>409270</v>
      </c>
      <c r="LG64" s="31">
        <v>409270</v>
      </c>
      <c r="LH64" s="2">
        <v>409270</v>
      </c>
      <c r="LI64" s="2">
        <v>409270</v>
      </c>
      <c r="LJ64" s="2">
        <v>409270</v>
      </c>
      <c r="LK64" s="2">
        <v>409270</v>
      </c>
      <c r="LL64" s="2">
        <v>409270</v>
      </c>
      <c r="LM64" s="2">
        <v>409270</v>
      </c>
      <c r="LN64" s="2">
        <v>409270</v>
      </c>
      <c r="LO64" s="2">
        <v>409270</v>
      </c>
      <c r="LP64" s="2">
        <v>409270</v>
      </c>
      <c r="LQ64" s="2">
        <v>409270</v>
      </c>
      <c r="LR64" s="2">
        <v>420756</v>
      </c>
      <c r="LS64" s="2">
        <v>420756</v>
      </c>
      <c r="LT64" s="2">
        <v>420756</v>
      </c>
      <c r="LU64" s="2">
        <v>420756</v>
      </c>
      <c r="LV64" s="2">
        <v>420756</v>
      </c>
      <c r="LW64" s="2">
        <v>420756</v>
      </c>
      <c r="LX64" s="2">
        <v>420756</v>
      </c>
      <c r="LY64" s="2">
        <v>420756</v>
      </c>
      <c r="LZ64" s="2">
        <v>420756</v>
      </c>
      <c r="MA64" s="2">
        <v>429518</v>
      </c>
    </row>
    <row r="65" spans="1:339" x14ac:dyDescent="0.15">
      <c r="A65" s="49">
        <v>38687</v>
      </c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 t="s">
        <v>63</v>
      </c>
      <c r="BF65" s="54" t="s">
        <v>63</v>
      </c>
      <c r="BG65" s="54" t="s">
        <v>63</v>
      </c>
      <c r="BH65" s="54" t="s">
        <v>63</v>
      </c>
      <c r="BI65" s="54" t="s">
        <v>63</v>
      </c>
      <c r="BJ65" s="54" t="s">
        <v>63</v>
      </c>
      <c r="BK65" s="54" t="s">
        <v>63</v>
      </c>
      <c r="BL65" s="54" t="s">
        <v>63</v>
      </c>
      <c r="BM65" s="54" t="s">
        <v>63</v>
      </c>
      <c r="BN65" s="54" t="s">
        <v>63</v>
      </c>
      <c r="BO65" s="54" t="s">
        <v>63</v>
      </c>
      <c r="BP65" s="54" t="s">
        <v>63</v>
      </c>
      <c r="BQ65" s="54" t="s">
        <v>63</v>
      </c>
      <c r="BR65" s="54" t="s">
        <v>63</v>
      </c>
      <c r="BS65" s="54" t="s">
        <v>63</v>
      </c>
      <c r="BT65" s="54" t="s">
        <v>63</v>
      </c>
      <c r="BU65" s="54" t="s">
        <v>63</v>
      </c>
      <c r="BV65" s="54" t="s">
        <v>63</v>
      </c>
      <c r="BW65" s="54" t="s">
        <v>63</v>
      </c>
      <c r="BX65" s="54" t="s">
        <v>63</v>
      </c>
      <c r="BY65" s="54" t="s">
        <v>63</v>
      </c>
      <c r="BZ65" s="54" t="s">
        <v>63</v>
      </c>
      <c r="CA65" s="54" t="s">
        <v>63</v>
      </c>
      <c r="CB65" s="54" t="s">
        <v>63</v>
      </c>
      <c r="CC65" s="54" t="s">
        <v>63</v>
      </c>
      <c r="CD65" s="54" t="s">
        <v>63</v>
      </c>
      <c r="CE65" s="54" t="s">
        <v>63</v>
      </c>
      <c r="CF65" s="54" t="s">
        <v>63</v>
      </c>
      <c r="CG65" s="54" t="s">
        <v>63</v>
      </c>
      <c r="CH65" s="54" t="s">
        <v>63</v>
      </c>
      <c r="CI65" s="54" t="s">
        <v>63</v>
      </c>
      <c r="CJ65" s="54" t="s">
        <v>63</v>
      </c>
      <c r="CK65" s="54" t="s">
        <v>63</v>
      </c>
      <c r="CL65" s="54" t="s">
        <v>63</v>
      </c>
      <c r="CM65" s="54" t="s">
        <v>63</v>
      </c>
      <c r="CN65" s="54" t="s">
        <v>63</v>
      </c>
      <c r="CO65" s="54" t="s">
        <v>63</v>
      </c>
      <c r="CP65" s="54" t="s">
        <v>63</v>
      </c>
      <c r="CQ65" s="54" t="s">
        <v>63</v>
      </c>
      <c r="CR65" s="54" t="s">
        <v>63</v>
      </c>
      <c r="CS65" s="54" t="s">
        <v>63</v>
      </c>
      <c r="CT65" s="54" t="s">
        <v>63</v>
      </c>
      <c r="CU65" s="54" t="s">
        <v>63</v>
      </c>
      <c r="CV65" s="54" t="s">
        <v>63</v>
      </c>
      <c r="CW65" s="54" t="s">
        <v>63</v>
      </c>
      <c r="CX65" s="54" t="s">
        <v>63</v>
      </c>
      <c r="CY65" s="54" t="s">
        <v>63</v>
      </c>
      <c r="CZ65" s="54" t="s">
        <v>63</v>
      </c>
      <c r="DA65" s="54" t="s">
        <v>63</v>
      </c>
      <c r="DB65" s="54" t="s">
        <v>63</v>
      </c>
      <c r="DC65" s="54" t="s">
        <v>63</v>
      </c>
      <c r="DD65" s="54" t="s">
        <v>63</v>
      </c>
      <c r="DE65" s="54" t="s">
        <v>63</v>
      </c>
      <c r="DF65" s="54" t="s">
        <v>63</v>
      </c>
      <c r="DG65" s="54" t="s">
        <v>63</v>
      </c>
      <c r="DH65" s="54" t="s">
        <v>63</v>
      </c>
      <c r="DI65" s="54" t="s">
        <v>63</v>
      </c>
      <c r="DJ65" s="54" t="s">
        <v>63</v>
      </c>
      <c r="DK65" s="54" t="s">
        <v>63</v>
      </c>
      <c r="DL65" s="54" t="s">
        <v>63</v>
      </c>
      <c r="DM65" s="54" t="s">
        <v>63</v>
      </c>
      <c r="DN65" s="54" t="s">
        <v>63</v>
      </c>
      <c r="DO65" s="54" t="s">
        <v>63</v>
      </c>
      <c r="DP65" s="54" t="s">
        <v>63</v>
      </c>
      <c r="DQ65" s="54" t="s">
        <v>63</v>
      </c>
      <c r="DR65" s="54" t="s">
        <v>63</v>
      </c>
      <c r="DS65" s="54" t="s">
        <v>63</v>
      </c>
      <c r="DT65" s="54" t="s">
        <v>63</v>
      </c>
      <c r="DU65" s="54" t="s">
        <v>63</v>
      </c>
      <c r="DV65" s="54" t="s">
        <v>63</v>
      </c>
      <c r="DW65" s="54" t="s">
        <v>63</v>
      </c>
      <c r="DX65" s="54" t="s">
        <v>63</v>
      </c>
      <c r="DY65" s="54" t="s">
        <v>63</v>
      </c>
      <c r="DZ65" s="54" t="s">
        <v>63</v>
      </c>
      <c r="EA65" s="54" t="s">
        <v>63</v>
      </c>
      <c r="EB65" s="54" t="s">
        <v>63</v>
      </c>
      <c r="EC65" s="54" t="s">
        <v>63</v>
      </c>
      <c r="ED65" s="54" t="s">
        <v>63</v>
      </c>
      <c r="EE65" s="54" t="s">
        <v>63</v>
      </c>
      <c r="EF65" s="54" t="s">
        <v>63</v>
      </c>
      <c r="EG65" s="54" t="s">
        <v>63</v>
      </c>
      <c r="EH65" s="54" t="s">
        <v>63</v>
      </c>
      <c r="EI65" s="54" t="s">
        <v>63</v>
      </c>
      <c r="EJ65" s="54" t="s">
        <v>63</v>
      </c>
      <c r="EK65" s="54" t="s">
        <v>63</v>
      </c>
      <c r="EL65" s="54" t="s">
        <v>63</v>
      </c>
      <c r="EM65" s="54" t="s">
        <v>63</v>
      </c>
      <c r="EN65" s="54" t="s">
        <v>63</v>
      </c>
      <c r="EO65" s="54" t="s">
        <v>63</v>
      </c>
      <c r="EP65" s="54" t="s">
        <v>63</v>
      </c>
      <c r="EQ65" s="54" t="s">
        <v>63</v>
      </c>
      <c r="ER65" s="54" t="s">
        <v>63</v>
      </c>
      <c r="ES65" s="54" t="s">
        <v>63</v>
      </c>
      <c r="ET65" s="54" t="s">
        <v>63</v>
      </c>
      <c r="EU65" s="54" t="s">
        <v>63</v>
      </c>
      <c r="EV65" s="54" t="s">
        <v>63</v>
      </c>
      <c r="EW65" s="54" t="s">
        <v>63</v>
      </c>
      <c r="EX65" s="54" t="s">
        <v>63</v>
      </c>
      <c r="EY65" s="54" t="s">
        <v>63</v>
      </c>
      <c r="EZ65" s="54" t="s">
        <v>63</v>
      </c>
      <c r="FA65" s="54" t="s">
        <v>63</v>
      </c>
      <c r="FB65" s="54" t="s">
        <v>63</v>
      </c>
      <c r="FC65" s="54" t="s">
        <v>63</v>
      </c>
      <c r="FD65" s="54" t="s">
        <v>63</v>
      </c>
      <c r="FE65" s="54" t="s">
        <v>63</v>
      </c>
      <c r="FF65" s="54" t="s">
        <v>63</v>
      </c>
      <c r="FG65" s="54" t="s">
        <v>63</v>
      </c>
      <c r="FH65" s="54" t="s">
        <v>63</v>
      </c>
      <c r="FI65" s="52" t="s">
        <v>63</v>
      </c>
      <c r="FJ65" s="52" t="s">
        <v>63</v>
      </c>
      <c r="FK65" s="52" t="s">
        <v>63</v>
      </c>
      <c r="FL65" s="52" t="s">
        <v>63</v>
      </c>
      <c r="FM65" s="52" t="s">
        <v>63</v>
      </c>
      <c r="FN65" s="52" t="s">
        <v>63</v>
      </c>
      <c r="FO65" s="52" t="s">
        <v>63</v>
      </c>
      <c r="FP65" s="52" t="s">
        <v>63</v>
      </c>
      <c r="FQ65" s="52" t="s">
        <v>63</v>
      </c>
      <c r="FR65" s="52" t="s">
        <v>63</v>
      </c>
      <c r="FS65" s="52" t="s">
        <v>63</v>
      </c>
      <c r="FT65" s="52" t="s">
        <v>63</v>
      </c>
      <c r="FU65" s="52" t="s">
        <v>63</v>
      </c>
      <c r="FV65" s="52" t="s">
        <v>63</v>
      </c>
      <c r="FW65" s="52" t="s">
        <v>63</v>
      </c>
      <c r="FX65" s="52" t="s">
        <v>63</v>
      </c>
      <c r="FY65" s="52" t="s">
        <v>63</v>
      </c>
      <c r="FZ65" s="52" t="s">
        <v>63</v>
      </c>
      <c r="GA65" s="52" t="s">
        <v>63</v>
      </c>
      <c r="GB65" s="52" t="s">
        <v>63</v>
      </c>
      <c r="GC65" s="52" t="s">
        <v>63</v>
      </c>
      <c r="GD65" s="52" t="s">
        <v>63</v>
      </c>
      <c r="GE65" s="52" t="s">
        <v>63</v>
      </c>
      <c r="GF65" s="52" t="s">
        <v>63</v>
      </c>
      <c r="GG65" s="52"/>
      <c r="GH65" s="52">
        <v>284353</v>
      </c>
      <c r="GI65" s="52">
        <v>284578</v>
      </c>
      <c r="GJ65" s="52">
        <v>284466</v>
      </c>
      <c r="GK65" s="52">
        <v>284466</v>
      </c>
      <c r="GL65" s="52">
        <v>284466</v>
      </c>
      <c r="GM65" s="52">
        <v>294366</v>
      </c>
      <c r="GN65" s="52">
        <v>294366</v>
      </c>
      <c r="GO65" s="52">
        <v>294366</v>
      </c>
      <c r="GP65" s="52">
        <v>294512</v>
      </c>
      <c r="GQ65" s="52">
        <v>294512</v>
      </c>
      <c r="GR65" s="52">
        <v>294512</v>
      </c>
      <c r="GS65" s="52">
        <v>294737</v>
      </c>
      <c r="GT65" s="52">
        <v>294737</v>
      </c>
      <c r="GU65" s="52">
        <v>294737</v>
      </c>
      <c r="GV65" s="52">
        <v>294619</v>
      </c>
      <c r="GW65" s="52">
        <v>294619</v>
      </c>
      <c r="GX65" s="52">
        <v>294619</v>
      </c>
      <c r="GY65" s="52">
        <v>296486</v>
      </c>
      <c r="GZ65" s="52">
        <v>296486</v>
      </c>
      <c r="HA65" s="52">
        <v>296486</v>
      </c>
      <c r="HB65" s="52">
        <v>296486</v>
      </c>
      <c r="HC65" s="52">
        <v>296486</v>
      </c>
      <c r="HD65" s="52">
        <v>296486</v>
      </c>
      <c r="HE65" s="52">
        <v>296486</v>
      </c>
      <c r="HF65" s="52">
        <v>296486</v>
      </c>
      <c r="HG65" s="52">
        <v>296486</v>
      </c>
      <c r="HH65" s="52">
        <v>296486</v>
      </c>
      <c r="HI65" s="52">
        <v>296486</v>
      </c>
      <c r="HJ65" s="52">
        <v>296486</v>
      </c>
      <c r="HK65" s="52">
        <v>296486</v>
      </c>
      <c r="HL65" s="52">
        <v>296486</v>
      </c>
      <c r="HM65" s="52">
        <v>296486</v>
      </c>
      <c r="HN65" s="52">
        <v>300992</v>
      </c>
      <c r="HO65" s="52">
        <v>300992</v>
      </c>
      <c r="HP65" s="52">
        <v>300992</v>
      </c>
      <c r="HQ65" s="52">
        <v>300992</v>
      </c>
      <c r="HR65" s="52">
        <v>300992</v>
      </c>
      <c r="HS65" s="52">
        <v>300992</v>
      </c>
      <c r="HT65" s="52">
        <v>300992</v>
      </c>
      <c r="HU65" s="52">
        <v>300992</v>
      </c>
      <c r="HV65" s="52">
        <v>300992</v>
      </c>
      <c r="HW65" s="52">
        <v>316705</v>
      </c>
      <c r="HX65" s="52">
        <v>316705</v>
      </c>
      <c r="HY65" s="52">
        <v>316705</v>
      </c>
      <c r="HZ65" s="52">
        <v>316705</v>
      </c>
      <c r="IA65" s="52">
        <v>316705</v>
      </c>
      <c r="IB65" s="52">
        <v>316705</v>
      </c>
      <c r="IC65" s="52">
        <v>316705</v>
      </c>
      <c r="ID65" s="52">
        <v>316705</v>
      </c>
      <c r="IE65" s="52">
        <v>316705</v>
      </c>
      <c r="IF65" s="52">
        <v>316705</v>
      </c>
      <c r="IG65" s="52">
        <v>316705</v>
      </c>
      <c r="IH65" s="52">
        <v>316705</v>
      </c>
      <c r="II65" s="52">
        <v>316705</v>
      </c>
      <c r="IJ65" s="52">
        <v>326388</v>
      </c>
      <c r="IK65" s="52">
        <v>326388</v>
      </c>
      <c r="IL65" s="52">
        <v>326388</v>
      </c>
      <c r="IM65" s="52">
        <v>326388</v>
      </c>
      <c r="IN65" s="52">
        <v>326388</v>
      </c>
      <c r="IO65" s="52">
        <v>326388</v>
      </c>
      <c r="IP65" s="52">
        <v>326388</v>
      </c>
      <c r="IQ65" s="52">
        <v>326388</v>
      </c>
      <c r="IR65" s="52">
        <v>326388</v>
      </c>
      <c r="IS65" s="52">
        <v>326388</v>
      </c>
      <c r="IT65" s="52">
        <v>326388</v>
      </c>
      <c r="IU65" s="52">
        <v>326388</v>
      </c>
      <c r="IV65" s="52">
        <v>326388</v>
      </c>
      <c r="IW65" s="52">
        <v>326388</v>
      </c>
      <c r="IX65" s="52">
        <v>345681</v>
      </c>
      <c r="IY65" s="52">
        <v>345681</v>
      </c>
      <c r="IZ65" s="52">
        <v>345681</v>
      </c>
      <c r="JA65" s="52">
        <v>345681</v>
      </c>
      <c r="JB65" s="52">
        <v>345681</v>
      </c>
      <c r="JC65" s="52">
        <v>345681</v>
      </c>
      <c r="JD65" s="52">
        <v>345681</v>
      </c>
      <c r="JE65" s="52">
        <v>345681</v>
      </c>
      <c r="JF65" s="52">
        <v>345681</v>
      </c>
      <c r="JG65" s="52">
        <v>351847</v>
      </c>
      <c r="JH65" s="52">
        <v>351847</v>
      </c>
      <c r="JI65" s="52">
        <v>351847</v>
      </c>
      <c r="JJ65" s="52">
        <v>351847</v>
      </c>
      <c r="JK65" s="52">
        <v>351847</v>
      </c>
      <c r="JL65" s="52">
        <v>351847</v>
      </c>
      <c r="JM65" s="52">
        <v>351847</v>
      </c>
      <c r="JN65" s="52">
        <v>351847</v>
      </c>
      <c r="JO65" s="52">
        <v>351847</v>
      </c>
      <c r="JP65" s="52">
        <v>351847</v>
      </c>
      <c r="JQ65" s="52">
        <v>351847</v>
      </c>
      <c r="JR65" s="52">
        <v>351847</v>
      </c>
      <c r="JS65" s="52">
        <v>371811</v>
      </c>
      <c r="JT65" s="52">
        <v>371811</v>
      </c>
      <c r="JU65" s="52">
        <v>371811</v>
      </c>
      <c r="JV65" s="52">
        <v>371811</v>
      </c>
      <c r="JW65" s="52">
        <v>371811</v>
      </c>
      <c r="JX65" s="52">
        <v>371811</v>
      </c>
      <c r="JY65" s="52">
        <v>371811</v>
      </c>
      <c r="JZ65" s="52">
        <v>371811</v>
      </c>
      <c r="KA65" s="52">
        <v>371811</v>
      </c>
      <c r="KB65" s="52">
        <v>371811</v>
      </c>
      <c r="KC65" s="52">
        <v>371811</v>
      </c>
      <c r="KD65" s="52">
        <v>371811</v>
      </c>
      <c r="KE65" s="52">
        <v>371811</v>
      </c>
      <c r="KF65" s="52">
        <v>371811</v>
      </c>
      <c r="KG65" s="52">
        <v>371811</v>
      </c>
      <c r="KH65" s="52">
        <v>394268</v>
      </c>
      <c r="KI65" s="52">
        <v>394268</v>
      </c>
      <c r="KJ65" s="52">
        <v>394268</v>
      </c>
      <c r="KK65" s="52">
        <v>394268</v>
      </c>
      <c r="KL65" s="52">
        <v>394268</v>
      </c>
      <c r="KM65" s="52">
        <v>394268</v>
      </c>
      <c r="KN65" s="52">
        <v>394268</v>
      </c>
      <c r="KO65" s="52">
        <v>394268</v>
      </c>
      <c r="KP65" s="52">
        <v>394268</v>
      </c>
      <c r="KQ65" s="52">
        <v>394268</v>
      </c>
      <c r="KR65" s="52">
        <v>394268</v>
      </c>
      <c r="KS65" s="52">
        <v>394268</v>
      </c>
      <c r="KT65" s="52">
        <v>403005</v>
      </c>
      <c r="KU65" s="52">
        <v>403005</v>
      </c>
      <c r="KV65" s="52">
        <v>403005</v>
      </c>
      <c r="KW65" s="2">
        <v>403005</v>
      </c>
      <c r="KX65" s="2">
        <v>403005</v>
      </c>
      <c r="KY65" s="2">
        <v>403005</v>
      </c>
      <c r="KZ65" s="2">
        <v>403005</v>
      </c>
      <c r="LA65" s="2">
        <v>403005</v>
      </c>
      <c r="LB65" s="2">
        <v>403005</v>
      </c>
      <c r="LC65" s="2">
        <v>414816</v>
      </c>
      <c r="LD65" s="2">
        <v>414816</v>
      </c>
      <c r="LE65" s="2">
        <v>414816</v>
      </c>
      <c r="LF65" s="2">
        <v>414816</v>
      </c>
      <c r="LG65" s="31">
        <v>414816</v>
      </c>
      <c r="LH65" s="2">
        <v>414816</v>
      </c>
      <c r="LI65" s="2">
        <v>414816</v>
      </c>
      <c r="LJ65" s="2">
        <v>414816</v>
      </c>
      <c r="LK65" s="2">
        <v>414816</v>
      </c>
      <c r="LL65" s="2">
        <v>414816</v>
      </c>
      <c r="LM65" s="2">
        <v>414816</v>
      </c>
      <c r="LN65" s="2">
        <v>414816</v>
      </c>
      <c r="LO65" s="2">
        <v>414816</v>
      </c>
      <c r="LP65" s="2">
        <v>414816</v>
      </c>
      <c r="LQ65" s="2">
        <v>414816</v>
      </c>
      <c r="LR65" s="2">
        <v>426928</v>
      </c>
      <c r="LS65" s="2">
        <v>426928</v>
      </c>
      <c r="LT65" s="2">
        <v>426928</v>
      </c>
      <c r="LU65" s="2">
        <v>426928</v>
      </c>
      <c r="LV65" s="2">
        <v>426928</v>
      </c>
      <c r="LW65" s="2">
        <v>426928</v>
      </c>
      <c r="LX65" s="2">
        <v>426928</v>
      </c>
      <c r="LY65" s="2">
        <v>426928</v>
      </c>
      <c r="LZ65" s="2">
        <v>426928</v>
      </c>
      <c r="MA65" s="2">
        <v>435953</v>
      </c>
    </row>
    <row r="66" spans="1:339" x14ac:dyDescent="0.15">
      <c r="A66" s="49">
        <v>38777</v>
      </c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2"/>
      <c r="FJ66" s="52"/>
      <c r="FK66" s="52"/>
      <c r="FL66" s="52"/>
      <c r="FM66" s="52"/>
      <c r="FN66" s="52"/>
      <c r="FO66" s="52"/>
      <c r="FP66" s="52"/>
      <c r="FQ66" s="52"/>
      <c r="FR66" s="52"/>
      <c r="FS66" s="52"/>
      <c r="FT66" s="52"/>
      <c r="FU66" s="52"/>
      <c r="FV66" s="52"/>
      <c r="FW66" s="52"/>
      <c r="FX66" s="52"/>
      <c r="FY66" s="52"/>
      <c r="FZ66" s="52"/>
      <c r="GA66" s="52"/>
      <c r="GB66" s="52"/>
      <c r="GC66" s="52"/>
      <c r="GD66" s="52"/>
      <c r="GE66" s="52"/>
      <c r="GF66" s="52"/>
      <c r="GG66" s="52"/>
      <c r="GH66" s="52"/>
      <c r="GI66" s="52"/>
      <c r="GJ66" s="52"/>
      <c r="GK66" s="52">
        <v>286173</v>
      </c>
      <c r="GL66" s="52">
        <v>286056</v>
      </c>
      <c r="GM66" s="52">
        <v>296517</v>
      </c>
      <c r="GN66" s="52">
        <v>296517</v>
      </c>
      <c r="GO66" s="52">
        <v>296517</v>
      </c>
      <c r="GP66" s="52">
        <v>296428</v>
      </c>
      <c r="GQ66" s="52">
        <v>296428</v>
      </c>
      <c r="GR66" s="52">
        <v>296428</v>
      </c>
      <c r="GS66" s="52">
        <v>296869</v>
      </c>
      <c r="GT66" s="52">
        <v>296869</v>
      </c>
      <c r="GU66" s="52">
        <v>296937</v>
      </c>
      <c r="GV66" s="52">
        <v>297004</v>
      </c>
      <c r="GW66" s="52">
        <v>297004</v>
      </c>
      <c r="GX66" s="52">
        <v>297004</v>
      </c>
      <c r="GY66" s="52">
        <v>298873</v>
      </c>
      <c r="GZ66" s="52">
        <v>298873</v>
      </c>
      <c r="HA66" s="52">
        <v>298873</v>
      </c>
      <c r="HB66" s="52">
        <v>298899</v>
      </c>
      <c r="HC66" s="52">
        <v>298899</v>
      </c>
      <c r="HD66" s="52">
        <v>298899</v>
      </c>
      <c r="HE66" s="52">
        <v>299211</v>
      </c>
      <c r="HF66" s="52">
        <v>299211</v>
      </c>
      <c r="HG66" s="52">
        <v>299211</v>
      </c>
      <c r="HH66" s="52">
        <v>299301</v>
      </c>
      <c r="HI66" s="52">
        <v>299301</v>
      </c>
      <c r="HJ66" s="52">
        <v>299301</v>
      </c>
      <c r="HK66" s="52">
        <v>299301</v>
      </c>
      <c r="HL66" s="52">
        <v>299301</v>
      </c>
      <c r="HM66" s="52">
        <v>299301</v>
      </c>
      <c r="HN66" s="52">
        <v>304412</v>
      </c>
      <c r="HO66" s="52">
        <v>304412</v>
      </c>
      <c r="HP66" s="52">
        <v>304412</v>
      </c>
      <c r="HQ66" s="52">
        <v>304412</v>
      </c>
      <c r="HR66" s="52">
        <v>304412</v>
      </c>
      <c r="HS66" s="52">
        <v>304412</v>
      </c>
      <c r="HT66" s="52">
        <v>304412</v>
      </c>
      <c r="HU66" s="52">
        <v>304412</v>
      </c>
      <c r="HV66" s="52">
        <v>304412</v>
      </c>
      <c r="HW66" s="52">
        <v>320125</v>
      </c>
      <c r="HX66" s="52">
        <v>320125</v>
      </c>
      <c r="HY66" s="52">
        <v>320125</v>
      </c>
      <c r="HZ66" s="52">
        <v>320125</v>
      </c>
      <c r="IA66" s="52">
        <v>320125</v>
      </c>
      <c r="IB66" s="52">
        <v>320125</v>
      </c>
      <c r="IC66" s="52">
        <v>320125</v>
      </c>
      <c r="ID66" s="52">
        <v>320125</v>
      </c>
      <c r="IE66" s="52">
        <v>320125</v>
      </c>
      <c r="IF66" s="52">
        <v>320125</v>
      </c>
      <c r="IG66" s="52">
        <v>320125</v>
      </c>
      <c r="IH66" s="52">
        <v>320125</v>
      </c>
      <c r="II66" s="52">
        <v>320125</v>
      </c>
      <c r="IJ66" s="52">
        <v>329881</v>
      </c>
      <c r="IK66" s="52">
        <v>329881</v>
      </c>
      <c r="IL66" s="52">
        <v>329881</v>
      </c>
      <c r="IM66" s="52">
        <v>329881</v>
      </c>
      <c r="IN66" s="52">
        <v>329881</v>
      </c>
      <c r="IO66" s="52">
        <v>329881</v>
      </c>
      <c r="IP66" s="52">
        <v>329881</v>
      </c>
      <c r="IQ66" s="52">
        <v>329881</v>
      </c>
      <c r="IR66" s="52">
        <v>329881</v>
      </c>
      <c r="IS66" s="52">
        <v>329881</v>
      </c>
      <c r="IT66" s="52">
        <v>329881</v>
      </c>
      <c r="IU66" s="52">
        <v>329881</v>
      </c>
      <c r="IV66" s="52">
        <v>329881</v>
      </c>
      <c r="IW66" s="52">
        <v>329881</v>
      </c>
      <c r="IX66" s="52">
        <v>348350</v>
      </c>
      <c r="IY66" s="52">
        <v>348350</v>
      </c>
      <c r="IZ66" s="52">
        <v>348350</v>
      </c>
      <c r="JA66" s="52">
        <v>348350</v>
      </c>
      <c r="JB66" s="52">
        <v>348350</v>
      </c>
      <c r="JC66" s="52">
        <v>348350</v>
      </c>
      <c r="JD66" s="52">
        <v>348350</v>
      </c>
      <c r="JE66" s="52">
        <v>348350</v>
      </c>
      <c r="JF66" s="52">
        <v>348350</v>
      </c>
      <c r="JG66" s="52">
        <v>353601</v>
      </c>
      <c r="JH66" s="52">
        <v>353601</v>
      </c>
      <c r="JI66" s="52">
        <v>353601</v>
      </c>
      <c r="JJ66" s="52">
        <v>353601</v>
      </c>
      <c r="JK66" s="52">
        <v>353601</v>
      </c>
      <c r="JL66" s="52">
        <v>353601</v>
      </c>
      <c r="JM66" s="52">
        <v>353601</v>
      </c>
      <c r="JN66" s="52">
        <v>353601</v>
      </c>
      <c r="JO66" s="52">
        <v>353601</v>
      </c>
      <c r="JP66" s="52">
        <v>353601</v>
      </c>
      <c r="JQ66" s="52">
        <v>353601</v>
      </c>
      <c r="JR66" s="52">
        <v>353601</v>
      </c>
      <c r="JS66" s="52">
        <v>373227</v>
      </c>
      <c r="JT66" s="52">
        <v>373227</v>
      </c>
      <c r="JU66" s="52">
        <v>373227</v>
      </c>
      <c r="JV66" s="52">
        <v>373227</v>
      </c>
      <c r="JW66" s="52">
        <v>373227</v>
      </c>
      <c r="JX66" s="52">
        <v>373227</v>
      </c>
      <c r="JY66" s="52">
        <v>373227</v>
      </c>
      <c r="JZ66" s="52">
        <v>373227</v>
      </c>
      <c r="KA66" s="52">
        <v>373227</v>
      </c>
      <c r="KB66" s="52">
        <v>373227</v>
      </c>
      <c r="KC66" s="52">
        <v>373227</v>
      </c>
      <c r="KD66" s="52">
        <v>373227</v>
      </c>
      <c r="KE66" s="52">
        <v>373227</v>
      </c>
      <c r="KF66" s="52">
        <v>373227</v>
      </c>
      <c r="KG66" s="52">
        <v>373227</v>
      </c>
      <c r="KH66" s="52">
        <v>396566</v>
      </c>
      <c r="KI66" s="52">
        <v>396566</v>
      </c>
      <c r="KJ66" s="52">
        <v>396566</v>
      </c>
      <c r="KK66" s="52">
        <v>396566</v>
      </c>
      <c r="KL66" s="52">
        <v>396566</v>
      </c>
      <c r="KM66" s="52">
        <v>396566</v>
      </c>
      <c r="KN66" s="52">
        <v>396566</v>
      </c>
      <c r="KO66" s="52">
        <v>396566</v>
      </c>
      <c r="KP66" s="52">
        <v>396566</v>
      </c>
      <c r="KQ66" s="52">
        <v>396566</v>
      </c>
      <c r="KR66" s="52">
        <v>396566</v>
      </c>
      <c r="KS66" s="52">
        <v>396566</v>
      </c>
      <c r="KT66" s="52">
        <v>404477</v>
      </c>
      <c r="KU66" s="52">
        <v>404477</v>
      </c>
      <c r="KV66" s="52">
        <v>404477</v>
      </c>
      <c r="KW66" s="2">
        <v>404477</v>
      </c>
      <c r="KX66" s="2">
        <v>404477</v>
      </c>
      <c r="KY66" s="2">
        <v>404477</v>
      </c>
      <c r="KZ66" s="2">
        <v>404477</v>
      </c>
      <c r="LA66" s="2">
        <v>404477</v>
      </c>
      <c r="LB66" s="2">
        <v>404477</v>
      </c>
      <c r="LC66" s="2">
        <v>416183</v>
      </c>
      <c r="LD66" s="2">
        <v>416183</v>
      </c>
      <c r="LE66" s="2">
        <v>416183</v>
      </c>
      <c r="LF66" s="2">
        <v>416183</v>
      </c>
      <c r="LG66" s="31">
        <v>416183</v>
      </c>
      <c r="LH66" s="2">
        <v>416183</v>
      </c>
      <c r="LI66" s="2">
        <v>416183</v>
      </c>
      <c r="LJ66" s="2">
        <v>416183</v>
      </c>
      <c r="LK66" s="2">
        <v>416183</v>
      </c>
      <c r="LL66" s="2">
        <v>416183</v>
      </c>
      <c r="LM66" s="2">
        <v>416183</v>
      </c>
      <c r="LN66" s="2">
        <v>416183</v>
      </c>
      <c r="LO66" s="2">
        <v>416183</v>
      </c>
      <c r="LP66" s="2">
        <v>416183</v>
      </c>
      <c r="LQ66" s="2">
        <v>416183</v>
      </c>
      <c r="LR66" s="2">
        <v>428052</v>
      </c>
      <c r="LS66" s="2">
        <v>428052</v>
      </c>
      <c r="LT66" s="2">
        <v>428052</v>
      </c>
      <c r="LU66" s="2">
        <v>428052</v>
      </c>
      <c r="LV66" s="2">
        <v>428052</v>
      </c>
      <c r="LW66" s="2">
        <v>428052</v>
      </c>
      <c r="LX66" s="2">
        <v>428052</v>
      </c>
      <c r="LY66" s="2">
        <v>428052</v>
      </c>
      <c r="LZ66" s="2">
        <v>428052</v>
      </c>
      <c r="MA66" s="2">
        <v>437114</v>
      </c>
    </row>
    <row r="67" spans="1:339" x14ac:dyDescent="0.15">
      <c r="A67" s="49">
        <v>38869</v>
      </c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2"/>
      <c r="FJ67" s="52"/>
      <c r="FK67" s="52"/>
      <c r="FL67" s="52"/>
      <c r="FM67" s="52"/>
      <c r="FN67" s="52"/>
      <c r="FO67" s="52"/>
      <c r="FP67" s="52"/>
      <c r="FQ67" s="52"/>
      <c r="FR67" s="52"/>
      <c r="FS67" s="52"/>
      <c r="FT67" s="52"/>
      <c r="FU67" s="52"/>
      <c r="FV67" s="52"/>
      <c r="FW67" s="52"/>
      <c r="FX67" s="52"/>
      <c r="FY67" s="52"/>
      <c r="FZ67" s="52"/>
      <c r="GA67" s="52"/>
      <c r="GB67" s="52"/>
      <c r="GC67" s="52"/>
      <c r="GD67" s="52"/>
      <c r="GE67" s="52"/>
      <c r="GF67" s="52"/>
      <c r="GG67" s="52"/>
      <c r="GH67" s="52"/>
      <c r="GI67" s="52"/>
      <c r="GJ67" s="52"/>
      <c r="GK67" s="52"/>
      <c r="GL67" s="52"/>
      <c r="GM67" s="52"/>
      <c r="GN67" s="52">
        <v>298889</v>
      </c>
      <c r="GO67" s="52">
        <v>298754</v>
      </c>
      <c r="GP67" s="52">
        <v>298485</v>
      </c>
      <c r="GQ67" s="52">
        <v>298485</v>
      </c>
      <c r="GR67" s="52">
        <v>298485</v>
      </c>
      <c r="GS67" s="52">
        <v>299084</v>
      </c>
      <c r="GT67" s="52">
        <v>299084</v>
      </c>
      <c r="GU67" s="52">
        <v>299154</v>
      </c>
      <c r="GV67" s="52">
        <v>299295</v>
      </c>
      <c r="GW67" s="52">
        <v>299295</v>
      </c>
      <c r="GX67" s="52">
        <v>299295</v>
      </c>
      <c r="GY67" s="52">
        <v>301303</v>
      </c>
      <c r="GZ67" s="52">
        <v>301303</v>
      </c>
      <c r="HA67" s="52">
        <v>301303</v>
      </c>
      <c r="HB67" s="52">
        <v>301323</v>
      </c>
      <c r="HC67" s="52">
        <v>301323</v>
      </c>
      <c r="HD67" s="52">
        <v>301323</v>
      </c>
      <c r="HE67" s="52">
        <v>301439</v>
      </c>
      <c r="HF67" s="52">
        <v>301439</v>
      </c>
      <c r="HG67" s="52">
        <v>301439</v>
      </c>
      <c r="HH67" s="52">
        <v>301371</v>
      </c>
      <c r="HI67" s="52">
        <v>301371</v>
      </c>
      <c r="HJ67" s="52">
        <v>301371</v>
      </c>
      <c r="HK67" s="52">
        <v>301371</v>
      </c>
      <c r="HL67" s="52">
        <v>301371</v>
      </c>
      <c r="HM67" s="52">
        <v>301371</v>
      </c>
      <c r="HN67" s="52">
        <v>306456</v>
      </c>
      <c r="HO67" s="52">
        <v>306456</v>
      </c>
      <c r="HP67" s="52">
        <v>306456</v>
      </c>
      <c r="HQ67" s="52">
        <v>306456</v>
      </c>
      <c r="HR67" s="52">
        <v>306456</v>
      </c>
      <c r="HS67" s="52">
        <v>306456</v>
      </c>
      <c r="HT67" s="52">
        <v>306456</v>
      </c>
      <c r="HU67" s="52">
        <v>306456</v>
      </c>
      <c r="HV67" s="52">
        <v>306456</v>
      </c>
      <c r="HW67" s="52">
        <v>321289</v>
      </c>
      <c r="HX67" s="52">
        <v>321289</v>
      </c>
      <c r="HY67" s="52">
        <v>321289</v>
      </c>
      <c r="HZ67" s="52">
        <v>321289</v>
      </c>
      <c r="IA67" s="52">
        <v>321289</v>
      </c>
      <c r="IB67" s="52">
        <v>321289</v>
      </c>
      <c r="IC67" s="52">
        <v>321289</v>
      </c>
      <c r="ID67" s="52">
        <v>321289</v>
      </c>
      <c r="IE67" s="52">
        <v>321289</v>
      </c>
      <c r="IF67" s="52">
        <v>321289</v>
      </c>
      <c r="IG67" s="52">
        <v>321289</v>
      </c>
      <c r="IH67" s="52">
        <v>321289</v>
      </c>
      <c r="II67" s="52">
        <v>321289</v>
      </c>
      <c r="IJ67" s="52">
        <v>330819</v>
      </c>
      <c r="IK67" s="52">
        <v>330819</v>
      </c>
      <c r="IL67" s="52">
        <v>330819</v>
      </c>
      <c r="IM67" s="52">
        <v>330819</v>
      </c>
      <c r="IN67" s="52">
        <v>330819</v>
      </c>
      <c r="IO67" s="52">
        <v>330819</v>
      </c>
      <c r="IP67" s="52">
        <v>330819</v>
      </c>
      <c r="IQ67" s="52">
        <v>330819</v>
      </c>
      <c r="IR67" s="52">
        <v>330819</v>
      </c>
      <c r="IS67" s="52">
        <v>330819</v>
      </c>
      <c r="IT67" s="52">
        <v>330819</v>
      </c>
      <c r="IU67" s="52">
        <v>330819</v>
      </c>
      <c r="IV67" s="52">
        <v>330819</v>
      </c>
      <c r="IW67" s="52">
        <v>330819</v>
      </c>
      <c r="IX67" s="52">
        <v>349657</v>
      </c>
      <c r="IY67" s="52">
        <v>349657</v>
      </c>
      <c r="IZ67" s="52">
        <v>349657</v>
      </c>
      <c r="JA67" s="52">
        <v>349657</v>
      </c>
      <c r="JB67" s="52">
        <v>349657</v>
      </c>
      <c r="JC67" s="52">
        <v>349657</v>
      </c>
      <c r="JD67" s="52">
        <v>349657</v>
      </c>
      <c r="JE67" s="52">
        <v>349657</v>
      </c>
      <c r="JF67" s="52">
        <v>349657</v>
      </c>
      <c r="JG67" s="52">
        <v>354684</v>
      </c>
      <c r="JH67" s="52">
        <v>354684</v>
      </c>
      <c r="JI67" s="52">
        <v>354684</v>
      </c>
      <c r="JJ67" s="52">
        <v>354684</v>
      </c>
      <c r="JK67" s="52">
        <v>354684</v>
      </c>
      <c r="JL67" s="52">
        <v>354684</v>
      </c>
      <c r="JM67" s="52">
        <v>354684</v>
      </c>
      <c r="JN67" s="52">
        <v>354684</v>
      </c>
      <c r="JO67" s="52">
        <v>354684</v>
      </c>
      <c r="JP67" s="52">
        <v>354684</v>
      </c>
      <c r="JQ67" s="52">
        <v>354684</v>
      </c>
      <c r="JR67" s="52">
        <v>354684</v>
      </c>
      <c r="JS67" s="52">
        <v>374520</v>
      </c>
      <c r="JT67" s="52">
        <v>374520</v>
      </c>
      <c r="JU67" s="52">
        <v>374520</v>
      </c>
      <c r="JV67" s="52">
        <v>374520</v>
      </c>
      <c r="JW67" s="52">
        <v>374520</v>
      </c>
      <c r="JX67" s="52">
        <v>374520</v>
      </c>
      <c r="JY67" s="52">
        <v>374520</v>
      </c>
      <c r="JZ67" s="52">
        <v>374520</v>
      </c>
      <c r="KA67" s="52">
        <v>374520</v>
      </c>
      <c r="KB67" s="52">
        <v>374520</v>
      </c>
      <c r="KC67" s="52">
        <v>374520</v>
      </c>
      <c r="KD67" s="52">
        <v>374520</v>
      </c>
      <c r="KE67" s="52">
        <v>374520</v>
      </c>
      <c r="KF67" s="52">
        <v>374520</v>
      </c>
      <c r="KG67" s="52">
        <v>374520</v>
      </c>
      <c r="KH67" s="52">
        <v>398553</v>
      </c>
      <c r="KI67" s="52">
        <v>398553</v>
      </c>
      <c r="KJ67" s="52">
        <v>398553</v>
      </c>
      <c r="KK67" s="52">
        <v>398553</v>
      </c>
      <c r="KL67" s="52">
        <v>398553</v>
      </c>
      <c r="KM67" s="52">
        <v>398553</v>
      </c>
      <c r="KN67" s="52">
        <v>398553</v>
      </c>
      <c r="KO67" s="52">
        <v>398553</v>
      </c>
      <c r="KP67" s="52">
        <v>398553</v>
      </c>
      <c r="KQ67" s="52">
        <v>398553</v>
      </c>
      <c r="KR67" s="52">
        <v>398553</v>
      </c>
      <c r="KS67" s="52">
        <v>398553</v>
      </c>
      <c r="KT67" s="52">
        <v>405652</v>
      </c>
      <c r="KU67" s="52">
        <v>405652</v>
      </c>
      <c r="KV67" s="52">
        <v>405652</v>
      </c>
      <c r="KW67" s="2">
        <v>405652</v>
      </c>
      <c r="KX67" s="2">
        <v>405652</v>
      </c>
      <c r="KY67" s="2">
        <v>405652</v>
      </c>
      <c r="KZ67" s="2">
        <v>405652</v>
      </c>
      <c r="LA67" s="2">
        <v>405652</v>
      </c>
      <c r="LB67" s="2">
        <v>405652</v>
      </c>
      <c r="LC67" s="2">
        <v>417146</v>
      </c>
      <c r="LD67" s="2">
        <v>417146</v>
      </c>
      <c r="LE67" s="2">
        <v>417146</v>
      </c>
      <c r="LF67" s="2">
        <v>417146</v>
      </c>
      <c r="LG67" s="31">
        <v>417146</v>
      </c>
      <c r="LH67" s="2">
        <v>417146</v>
      </c>
      <c r="LI67" s="2">
        <v>417146</v>
      </c>
      <c r="LJ67" s="2">
        <v>417146</v>
      </c>
      <c r="LK67" s="2">
        <v>417146</v>
      </c>
      <c r="LL67" s="2">
        <v>417146</v>
      </c>
      <c r="LM67" s="2">
        <v>417146</v>
      </c>
      <c r="LN67" s="2">
        <v>417146</v>
      </c>
      <c r="LO67" s="2">
        <v>417146</v>
      </c>
      <c r="LP67" s="2">
        <v>417146</v>
      </c>
      <c r="LQ67" s="2">
        <v>417146</v>
      </c>
      <c r="LR67" s="2">
        <v>428919</v>
      </c>
      <c r="LS67" s="2">
        <v>428919</v>
      </c>
      <c r="LT67" s="2">
        <v>428919</v>
      </c>
      <c r="LU67" s="2">
        <v>428919</v>
      </c>
      <c r="LV67" s="2">
        <v>428919</v>
      </c>
      <c r="LW67" s="2">
        <v>428919</v>
      </c>
      <c r="LX67" s="2">
        <v>428919</v>
      </c>
      <c r="LY67" s="2">
        <v>428919</v>
      </c>
      <c r="LZ67" s="2">
        <v>428919</v>
      </c>
      <c r="MA67" s="2">
        <v>438088</v>
      </c>
    </row>
    <row r="68" spans="1:339" x14ac:dyDescent="0.15">
      <c r="A68" s="49">
        <v>38961</v>
      </c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2"/>
      <c r="FJ68" s="52"/>
      <c r="FK68" s="52"/>
      <c r="FL68" s="52"/>
      <c r="FM68" s="52"/>
      <c r="FN68" s="52"/>
      <c r="FO68" s="52"/>
      <c r="FP68" s="52"/>
      <c r="FQ68" s="52"/>
      <c r="FR68" s="52"/>
      <c r="FS68" s="52"/>
      <c r="FT68" s="52"/>
      <c r="FU68" s="52"/>
      <c r="FV68" s="52"/>
      <c r="FW68" s="52"/>
      <c r="FX68" s="52"/>
      <c r="FY68" s="52"/>
      <c r="FZ68" s="52"/>
      <c r="GA68" s="52"/>
      <c r="GB68" s="52"/>
      <c r="GC68" s="52"/>
      <c r="GD68" s="52"/>
      <c r="GE68" s="52"/>
      <c r="GF68" s="52"/>
      <c r="GG68" s="52"/>
      <c r="GH68" s="52"/>
      <c r="GI68" s="52"/>
      <c r="GJ68" s="52"/>
      <c r="GK68" s="52"/>
      <c r="GL68" s="52"/>
      <c r="GM68" s="52"/>
      <c r="GN68" s="52"/>
      <c r="GO68" s="52"/>
      <c r="GP68" s="52"/>
      <c r="GQ68" s="52">
        <v>300574</v>
      </c>
      <c r="GR68" s="52">
        <v>300452</v>
      </c>
      <c r="GS68" s="52">
        <v>301126</v>
      </c>
      <c r="GT68" s="52">
        <v>301126</v>
      </c>
      <c r="GU68" s="52">
        <v>301147</v>
      </c>
      <c r="GV68" s="52">
        <v>301316</v>
      </c>
      <c r="GW68" s="52">
        <v>301316</v>
      </c>
      <c r="GX68" s="52">
        <v>301316</v>
      </c>
      <c r="GY68" s="52">
        <v>303366</v>
      </c>
      <c r="GZ68" s="52">
        <v>303366</v>
      </c>
      <c r="HA68" s="52">
        <v>303366</v>
      </c>
      <c r="HB68" s="52">
        <v>303330</v>
      </c>
      <c r="HC68" s="52">
        <v>303330</v>
      </c>
      <c r="HD68" s="52">
        <v>303330</v>
      </c>
      <c r="HE68" s="52">
        <v>303290</v>
      </c>
      <c r="HF68" s="52">
        <v>303290</v>
      </c>
      <c r="HG68" s="52">
        <v>303290</v>
      </c>
      <c r="HH68" s="52">
        <v>303495</v>
      </c>
      <c r="HI68" s="52">
        <v>303495</v>
      </c>
      <c r="HJ68" s="52">
        <v>303495</v>
      </c>
      <c r="HK68" s="52">
        <v>303495</v>
      </c>
      <c r="HL68" s="52">
        <v>303495</v>
      </c>
      <c r="HM68" s="52">
        <v>303495</v>
      </c>
      <c r="HN68" s="52">
        <v>307853</v>
      </c>
      <c r="HO68" s="52">
        <v>307853</v>
      </c>
      <c r="HP68" s="52">
        <v>307853</v>
      </c>
      <c r="HQ68" s="52">
        <v>307853</v>
      </c>
      <c r="HR68" s="52">
        <v>307853</v>
      </c>
      <c r="HS68" s="52">
        <v>307853</v>
      </c>
      <c r="HT68" s="52">
        <v>307853</v>
      </c>
      <c r="HU68" s="52">
        <v>307853</v>
      </c>
      <c r="HV68" s="52">
        <v>307853</v>
      </c>
      <c r="HW68" s="52">
        <v>322855</v>
      </c>
      <c r="HX68" s="52">
        <v>322855</v>
      </c>
      <c r="HY68" s="52">
        <v>322855</v>
      </c>
      <c r="HZ68" s="52">
        <v>322855</v>
      </c>
      <c r="IA68" s="52">
        <v>322855</v>
      </c>
      <c r="IB68" s="52">
        <v>322855</v>
      </c>
      <c r="IC68" s="52">
        <v>322855</v>
      </c>
      <c r="ID68" s="52">
        <v>322855</v>
      </c>
      <c r="IE68" s="52">
        <v>322855</v>
      </c>
      <c r="IF68" s="52">
        <v>322855</v>
      </c>
      <c r="IG68" s="52">
        <v>322855</v>
      </c>
      <c r="IH68" s="52">
        <v>322855</v>
      </c>
      <c r="II68" s="52">
        <v>322855</v>
      </c>
      <c r="IJ68" s="52">
        <v>332474</v>
      </c>
      <c r="IK68" s="52">
        <v>332474</v>
      </c>
      <c r="IL68" s="52">
        <v>332474</v>
      </c>
      <c r="IM68" s="52">
        <v>332474</v>
      </c>
      <c r="IN68" s="52">
        <v>332474</v>
      </c>
      <c r="IO68" s="52">
        <v>332474</v>
      </c>
      <c r="IP68" s="52">
        <v>332474</v>
      </c>
      <c r="IQ68" s="52">
        <v>332474</v>
      </c>
      <c r="IR68" s="52">
        <v>332474</v>
      </c>
      <c r="IS68" s="52">
        <v>332474</v>
      </c>
      <c r="IT68" s="52">
        <v>332474</v>
      </c>
      <c r="IU68" s="52">
        <v>332474</v>
      </c>
      <c r="IV68" s="52">
        <v>332474</v>
      </c>
      <c r="IW68" s="52">
        <v>332474</v>
      </c>
      <c r="IX68" s="52">
        <v>350448</v>
      </c>
      <c r="IY68" s="52">
        <v>350448</v>
      </c>
      <c r="IZ68" s="52">
        <v>350448</v>
      </c>
      <c r="JA68" s="52">
        <v>350448</v>
      </c>
      <c r="JB68" s="52">
        <v>350448</v>
      </c>
      <c r="JC68" s="52">
        <v>350448</v>
      </c>
      <c r="JD68" s="52">
        <v>350448</v>
      </c>
      <c r="JE68" s="52">
        <v>350448</v>
      </c>
      <c r="JF68" s="52">
        <v>350448</v>
      </c>
      <c r="JG68" s="52">
        <v>355417</v>
      </c>
      <c r="JH68" s="52">
        <v>355417</v>
      </c>
      <c r="JI68" s="52">
        <v>355417</v>
      </c>
      <c r="JJ68" s="52">
        <v>355417</v>
      </c>
      <c r="JK68" s="52">
        <v>355417</v>
      </c>
      <c r="JL68" s="52">
        <v>355417</v>
      </c>
      <c r="JM68" s="52">
        <v>355417</v>
      </c>
      <c r="JN68" s="52">
        <v>355417</v>
      </c>
      <c r="JO68" s="52">
        <v>355417</v>
      </c>
      <c r="JP68" s="52">
        <v>355417</v>
      </c>
      <c r="JQ68" s="52">
        <v>355417</v>
      </c>
      <c r="JR68" s="52">
        <v>355417</v>
      </c>
      <c r="JS68" s="52">
        <v>375451</v>
      </c>
      <c r="JT68" s="52">
        <v>375451</v>
      </c>
      <c r="JU68" s="52">
        <v>375451</v>
      </c>
      <c r="JV68" s="52">
        <v>375451</v>
      </c>
      <c r="JW68" s="52">
        <v>375451</v>
      </c>
      <c r="JX68" s="52">
        <v>375451</v>
      </c>
      <c r="JY68" s="52">
        <v>375451</v>
      </c>
      <c r="JZ68" s="52">
        <v>375451</v>
      </c>
      <c r="KA68" s="52">
        <v>375451</v>
      </c>
      <c r="KB68" s="52">
        <v>375451</v>
      </c>
      <c r="KC68" s="52">
        <v>375451</v>
      </c>
      <c r="KD68" s="52">
        <v>375451</v>
      </c>
      <c r="KE68" s="52">
        <v>375451</v>
      </c>
      <c r="KF68" s="52">
        <v>375451</v>
      </c>
      <c r="KG68" s="52">
        <v>375451</v>
      </c>
      <c r="KH68" s="52">
        <v>399251</v>
      </c>
      <c r="KI68" s="52">
        <v>399251</v>
      </c>
      <c r="KJ68" s="52">
        <v>399251</v>
      </c>
      <c r="KK68" s="52">
        <v>399251</v>
      </c>
      <c r="KL68" s="52">
        <v>399251</v>
      </c>
      <c r="KM68" s="52">
        <v>399251</v>
      </c>
      <c r="KN68" s="52">
        <v>399251</v>
      </c>
      <c r="KO68" s="52">
        <v>399251</v>
      </c>
      <c r="KP68" s="52">
        <v>399251</v>
      </c>
      <c r="KQ68" s="52">
        <v>399251</v>
      </c>
      <c r="KR68" s="52">
        <v>399251</v>
      </c>
      <c r="KS68" s="52">
        <v>399251</v>
      </c>
      <c r="KT68" s="52">
        <v>406173</v>
      </c>
      <c r="KU68" s="52">
        <v>406173</v>
      </c>
      <c r="KV68" s="52">
        <v>406173</v>
      </c>
      <c r="KW68" s="2">
        <v>406173</v>
      </c>
      <c r="KX68" s="2">
        <v>406173</v>
      </c>
      <c r="KY68" s="2">
        <v>406173</v>
      </c>
      <c r="KZ68" s="2">
        <v>406173</v>
      </c>
      <c r="LA68" s="2">
        <v>406173</v>
      </c>
      <c r="LB68" s="2">
        <v>406173</v>
      </c>
      <c r="LC68" s="2">
        <v>417741</v>
      </c>
      <c r="LD68" s="2">
        <v>417741</v>
      </c>
      <c r="LE68" s="2">
        <v>417741</v>
      </c>
      <c r="LF68" s="2">
        <v>417741</v>
      </c>
      <c r="LG68" s="31">
        <v>417741</v>
      </c>
      <c r="LH68" s="2">
        <v>417741</v>
      </c>
      <c r="LI68" s="2">
        <v>417741</v>
      </c>
      <c r="LJ68" s="2">
        <v>417741</v>
      </c>
      <c r="LK68" s="2">
        <v>417741</v>
      </c>
      <c r="LL68" s="2">
        <v>417741</v>
      </c>
      <c r="LM68" s="2">
        <v>417741</v>
      </c>
      <c r="LN68" s="2">
        <v>417741</v>
      </c>
      <c r="LO68" s="2">
        <v>417741</v>
      </c>
      <c r="LP68" s="2">
        <v>417741</v>
      </c>
      <c r="LQ68" s="2">
        <v>417741</v>
      </c>
      <c r="LR68" s="2">
        <v>429259</v>
      </c>
      <c r="LS68" s="2">
        <v>429259</v>
      </c>
      <c r="LT68" s="2">
        <v>429259</v>
      </c>
      <c r="LU68" s="2">
        <v>429259</v>
      </c>
      <c r="LV68" s="2">
        <v>429259</v>
      </c>
      <c r="LW68" s="2">
        <v>429259</v>
      </c>
      <c r="LX68" s="2">
        <v>429259</v>
      </c>
      <c r="LY68" s="2">
        <v>429259</v>
      </c>
      <c r="LZ68" s="2">
        <v>429259</v>
      </c>
      <c r="MA68" s="2">
        <v>438369</v>
      </c>
    </row>
    <row r="69" spans="1:339" x14ac:dyDescent="0.15">
      <c r="A69" s="49">
        <v>39052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>
        <v>303535</v>
      </c>
      <c r="GU69" s="52">
        <v>303451</v>
      </c>
      <c r="GV69" s="52">
        <v>303345</v>
      </c>
      <c r="GW69" s="52">
        <v>303345</v>
      </c>
      <c r="GX69" s="52">
        <v>303345</v>
      </c>
      <c r="GY69" s="52">
        <v>305802</v>
      </c>
      <c r="GZ69" s="52">
        <v>305802</v>
      </c>
      <c r="HA69" s="52">
        <v>305802</v>
      </c>
      <c r="HB69" s="52">
        <v>305835</v>
      </c>
      <c r="HC69" s="52">
        <v>305835</v>
      </c>
      <c r="HD69" s="52">
        <v>305835</v>
      </c>
      <c r="HE69" s="52">
        <v>306182</v>
      </c>
      <c r="HF69" s="52">
        <v>306182</v>
      </c>
      <c r="HG69" s="52">
        <v>306182</v>
      </c>
      <c r="HH69" s="52">
        <v>306121</v>
      </c>
      <c r="HI69" s="52">
        <v>306121</v>
      </c>
      <c r="HJ69" s="52">
        <v>306121</v>
      </c>
      <c r="HK69" s="52">
        <v>306121</v>
      </c>
      <c r="HL69" s="52">
        <v>306121</v>
      </c>
      <c r="HM69" s="52">
        <v>306121</v>
      </c>
      <c r="HN69" s="52">
        <v>310475</v>
      </c>
      <c r="HO69" s="52">
        <v>310475</v>
      </c>
      <c r="HP69" s="52">
        <v>310475</v>
      </c>
      <c r="HQ69" s="52">
        <v>310475</v>
      </c>
      <c r="HR69" s="52">
        <v>310475</v>
      </c>
      <c r="HS69" s="52">
        <v>310475</v>
      </c>
      <c r="HT69" s="52">
        <v>310475</v>
      </c>
      <c r="HU69" s="52">
        <v>310475</v>
      </c>
      <c r="HV69" s="52">
        <v>310475</v>
      </c>
      <c r="HW69" s="52">
        <v>325564</v>
      </c>
      <c r="HX69" s="52">
        <v>325564</v>
      </c>
      <c r="HY69" s="52">
        <v>325564</v>
      </c>
      <c r="HZ69" s="52">
        <v>325564</v>
      </c>
      <c r="IA69" s="52">
        <v>325564</v>
      </c>
      <c r="IB69" s="52">
        <v>325564</v>
      </c>
      <c r="IC69" s="52">
        <v>325564</v>
      </c>
      <c r="ID69" s="52">
        <v>325564</v>
      </c>
      <c r="IE69" s="52">
        <v>325564</v>
      </c>
      <c r="IF69" s="52">
        <v>325564</v>
      </c>
      <c r="IG69" s="52">
        <v>325564</v>
      </c>
      <c r="IH69" s="52">
        <v>325564</v>
      </c>
      <c r="II69" s="52">
        <v>325564</v>
      </c>
      <c r="IJ69" s="52">
        <v>335189</v>
      </c>
      <c r="IK69" s="52">
        <v>335189</v>
      </c>
      <c r="IL69" s="52">
        <v>335189</v>
      </c>
      <c r="IM69" s="52">
        <v>335189</v>
      </c>
      <c r="IN69" s="52">
        <v>335189</v>
      </c>
      <c r="IO69" s="52">
        <v>335189</v>
      </c>
      <c r="IP69" s="52">
        <v>335189</v>
      </c>
      <c r="IQ69" s="52">
        <v>335189</v>
      </c>
      <c r="IR69" s="52">
        <v>335189</v>
      </c>
      <c r="IS69" s="52">
        <v>335189</v>
      </c>
      <c r="IT69" s="52">
        <v>335189</v>
      </c>
      <c r="IU69" s="52">
        <v>335189</v>
      </c>
      <c r="IV69" s="52">
        <v>335189</v>
      </c>
      <c r="IW69" s="52">
        <v>335189</v>
      </c>
      <c r="IX69" s="52">
        <v>352835</v>
      </c>
      <c r="IY69" s="52">
        <v>352835</v>
      </c>
      <c r="IZ69" s="52">
        <v>352835</v>
      </c>
      <c r="JA69" s="52">
        <v>352835</v>
      </c>
      <c r="JB69" s="52">
        <v>352835</v>
      </c>
      <c r="JC69" s="52">
        <v>352835</v>
      </c>
      <c r="JD69" s="52">
        <v>352835</v>
      </c>
      <c r="JE69" s="52">
        <v>352835</v>
      </c>
      <c r="JF69" s="52">
        <v>352835</v>
      </c>
      <c r="JG69" s="52">
        <v>358777</v>
      </c>
      <c r="JH69" s="52">
        <v>358777</v>
      </c>
      <c r="JI69" s="52">
        <v>358777</v>
      </c>
      <c r="JJ69" s="52">
        <v>358777</v>
      </c>
      <c r="JK69" s="52">
        <v>358777</v>
      </c>
      <c r="JL69" s="52">
        <v>358777</v>
      </c>
      <c r="JM69" s="52">
        <v>358777</v>
      </c>
      <c r="JN69" s="52">
        <v>358777</v>
      </c>
      <c r="JO69" s="52">
        <v>358777</v>
      </c>
      <c r="JP69" s="52">
        <v>358777</v>
      </c>
      <c r="JQ69" s="52">
        <v>358777</v>
      </c>
      <c r="JR69" s="52">
        <v>358777</v>
      </c>
      <c r="JS69" s="52">
        <v>378330</v>
      </c>
      <c r="JT69" s="52">
        <v>378330</v>
      </c>
      <c r="JU69" s="52">
        <v>378330</v>
      </c>
      <c r="JV69" s="52">
        <v>378330</v>
      </c>
      <c r="JW69" s="52">
        <v>378330</v>
      </c>
      <c r="JX69" s="52">
        <v>378330</v>
      </c>
      <c r="JY69" s="52">
        <v>378330</v>
      </c>
      <c r="JZ69" s="52">
        <v>378330</v>
      </c>
      <c r="KA69" s="52">
        <v>378330</v>
      </c>
      <c r="KB69" s="52">
        <v>378330</v>
      </c>
      <c r="KC69" s="52">
        <v>378330</v>
      </c>
      <c r="KD69" s="52">
        <v>378330</v>
      </c>
      <c r="KE69" s="52">
        <v>378330</v>
      </c>
      <c r="KF69" s="52">
        <v>378330</v>
      </c>
      <c r="KG69" s="52">
        <v>378330</v>
      </c>
      <c r="KH69" s="52">
        <v>402258</v>
      </c>
      <c r="KI69" s="52">
        <v>402258</v>
      </c>
      <c r="KJ69" s="52">
        <v>402258</v>
      </c>
      <c r="KK69" s="52">
        <v>402258</v>
      </c>
      <c r="KL69" s="52">
        <v>402258</v>
      </c>
      <c r="KM69" s="52">
        <v>402258</v>
      </c>
      <c r="KN69" s="52">
        <v>402258</v>
      </c>
      <c r="KO69" s="52">
        <v>402258</v>
      </c>
      <c r="KP69" s="52">
        <v>402258</v>
      </c>
      <c r="KQ69" s="52">
        <v>402258</v>
      </c>
      <c r="KR69" s="52">
        <v>402258</v>
      </c>
      <c r="KS69" s="52">
        <v>402258</v>
      </c>
      <c r="KT69" s="52">
        <v>408500</v>
      </c>
      <c r="KU69" s="52">
        <v>408500</v>
      </c>
      <c r="KV69" s="52">
        <v>408500</v>
      </c>
      <c r="KW69" s="2">
        <v>408500</v>
      </c>
      <c r="KX69" s="2">
        <v>408500</v>
      </c>
      <c r="KY69" s="2">
        <v>408500</v>
      </c>
      <c r="KZ69" s="2">
        <v>408500</v>
      </c>
      <c r="LA69" s="2">
        <v>408500</v>
      </c>
      <c r="LB69" s="2">
        <v>408500</v>
      </c>
      <c r="LC69" s="2">
        <v>419236</v>
      </c>
      <c r="LD69" s="2">
        <v>419236</v>
      </c>
      <c r="LE69" s="2">
        <v>419236</v>
      </c>
      <c r="LF69" s="2">
        <v>419236</v>
      </c>
      <c r="LG69" s="31">
        <v>419236</v>
      </c>
      <c r="LH69" s="2">
        <v>419236</v>
      </c>
      <c r="LI69" s="2">
        <v>419236</v>
      </c>
      <c r="LJ69" s="2">
        <v>419236</v>
      </c>
      <c r="LK69" s="2">
        <v>419236</v>
      </c>
      <c r="LL69" s="2">
        <v>419236</v>
      </c>
      <c r="LM69" s="2">
        <v>419236</v>
      </c>
      <c r="LN69" s="2">
        <v>419236</v>
      </c>
      <c r="LO69" s="2">
        <v>419236</v>
      </c>
      <c r="LP69" s="2">
        <v>419236</v>
      </c>
      <c r="LQ69" s="2">
        <v>419236</v>
      </c>
      <c r="LR69" s="2">
        <v>430825</v>
      </c>
      <c r="LS69" s="2">
        <v>430825</v>
      </c>
      <c r="LT69" s="2">
        <v>430825</v>
      </c>
      <c r="LU69" s="2">
        <v>430825</v>
      </c>
      <c r="LV69" s="2">
        <v>430825</v>
      </c>
      <c r="LW69" s="2">
        <v>430825</v>
      </c>
      <c r="LX69" s="2">
        <v>430825</v>
      </c>
      <c r="LY69" s="2">
        <v>430825</v>
      </c>
      <c r="LZ69" s="2">
        <v>430825</v>
      </c>
      <c r="MA69" s="2">
        <v>439915</v>
      </c>
    </row>
    <row r="70" spans="1:339" x14ac:dyDescent="0.15">
      <c r="A70" s="49">
        <v>39142</v>
      </c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2"/>
      <c r="FJ70" s="52"/>
      <c r="FK70" s="52"/>
      <c r="FL70" s="52"/>
      <c r="FM70" s="52"/>
      <c r="FN70" s="52"/>
      <c r="FO70" s="52"/>
      <c r="FP70" s="52"/>
      <c r="FQ70" s="52"/>
      <c r="FR70" s="52"/>
      <c r="FS70" s="52"/>
      <c r="FT70" s="52"/>
      <c r="FU70" s="52"/>
      <c r="FV70" s="52"/>
      <c r="FW70" s="52"/>
      <c r="FX70" s="52"/>
      <c r="FY70" s="52"/>
      <c r="FZ70" s="52"/>
      <c r="GA70" s="52"/>
      <c r="GB70" s="52"/>
      <c r="GC70" s="52"/>
      <c r="GD70" s="52"/>
      <c r="GE70" s="52"/>
      <c r="GF70" s="52"/>
      <c r="GG70" s="52"/>
      <c r="GH70" s="52"/>
      <c r="GI70" s="52"/>
      <c r="GJ70" s="52"/>
      <c r="GK70" s="52"/>
      <c r="GL70" s="52"/>
      <c r="GM70" s="52"/>
      <c r="GN70" s="52"/>
      <c r="GO70" s="52"/>
      <c r="GP70" s="52"/>
      <c r="GQ70" s="52"/>
      <c r="GR70" s="52"/>
      <c r="GS70" s="52"/>
      <c r="GT70" s="52"/>
      <c r="GU70" s="52"/>
      <c r="GV70" s="52"/>
      <c r="GW70" s="52">
        <v>305468</v>
      </c>
      <c r="GX70" s="52">
        <v>305519</v>
      </c>
      <c r="GY70" s="52">
        <v>307890</v>
      </c>
      <c r="GZ70" s="52">
        <v>307890</v>
      </c>
      <c r="HA70" s="52">
        <v>307890</v>
      </c>
      <c r="HB70" s="52">
        <v>308260</v>
      </c>
      <c r="HC70" s="52">
        <v>308260</v>
      </c>
      <c r="HD70" s="52">
        <v>308260</v>
      </c>
      <c r="HE70" s="52">
        <v>308532</v>
      </c>
      <c r="HF70" s="52">
        <v>308532</v>
      </c>
      <c r="HG70" s="52">
        <v>308524</v>
      </c>
      <c r="HH70" s="52">
        <v>308272</v>
      </c>
      <c r="HI70" s="52">
        <v>308272</v>
      </c>
      <c r="HJ70" s="52">
        <v>308272</v>
      </c>
      <c r="HK70" s="52">
        <v>308527</v>
      </c>
      <c r="HL70" s="52">
        <v>308527</v>
      </c>
      <c r="HM70" s="52">
        <v>308527</v>
      </c>
      <c r="HN70" s="52">
        <v>313232</v>
      </c>
      <c r="HO70" s="52">
        <v>313232</v>
      </c>
      <c r="HP70" s="52">
        <v>313232</v>
      </c>
      <c r="HQ70" s="52">
        <v>312950</v>
      </c>
      <c r="HR70" s="52">
        <v>312950</v>
      </c>
      <c r="HS70" s="52">
        <v>312950</v>
      </c>
      <c r="HT70" s="52">
        <v>313079</v>
      </c>
      <c r="HU70" s="52">
        <v>313079</v>
      </c>
      <c r="HV70" s="52">
        <v>313079</v>
      </c>
      <c r="HW70" s="52">
        <v>327872</v>
      </c>
      <c r="HX70" s="52">
        <v>327872</v>
      </c>
      <c r="HY70" s="52">
        <v>327872</v>
      </c>
      <c r="HZ70" s="52">
        <v>327872</v>
      </c>
      <c r="IA70" s="52">
        <v>327872</v>
      </c>
      <c r="IB70" s="52">
        <v>327872</v>
      </c>
      <c r="IC70" s="52">
        <v>327872</v>
      </c>
      <c r="ID70" s="52">
        <v>327872</v>
      </c>
      <c r="IE70" s="52">
        <v>327872</v>
      </c>
      <c r="IF70" s="52">
        <v>327872</v>
      </c>
      <c r="IG70" s="52">
        <v>327872</v>
      </c>
      <c r="IH70" s="52">
        <v>327872</v>
      </c>
      <c r="II70" s="52">
        <v>327872</v>
      </c>
      <c r="IJ70" s="52">
        <v>338439</v>
      </c>
      <c r="IK70" s="52">
        <v>338439</v>
      </c>
      <c r="IL70" s="52">
        <v>338439</v>
      </c>
      <c r="IM70" s="52">
        <v>338439</v>
      </c>
      <c r="IN70" s="52">
        <v>338439</v>
      </c>
      <c r="IO70" s="52">
        <v>338439</v>
      </c>
      <c r="IP70" s="52">
        <v>338439</v>
      </c>
      <c r="IQ70" s="52">
        <v>338439</v>
      </c>
      <c r="IR70" s="52">
        <v>338439</v>
      </c>
      <c r="IS70" s="52">
        <v>338439</v>
      </c>
      <c r="IT70" s="52">
        <v>338439</v>
      </c>
      <c r="IU70" s="52">
        <v>338439</v>
      </c>
      <c r="IV70" s="52">
        <v>338439</v>
      </c>
      <c r="IW70" s="52">
        <v>338439</v>
      </c>
      <c r="IX70" s="52">
        <v>356585</v>
      </c>
      <c r="IY70" s="52">
        <v>356585</v>
      </c>
      <c r="IZ70" s="52">
        <v>356585</v>
      </c>
      <c r="JA70" s="52">
        <v>356585</v>
      </c>
      <c r="JB70" s="52">
        <v>356585</v>
      </c>
      <c r="JC70" s="52">
        <v>356585</v>
      </c>
      <c r="JD70" s="52">
        <v>356585</v>
      </c>
      <c r="JE70" s="52">
        <v>356585</v>
      </c>
      <c r="JF70" s="52">
        <v>356585</v>
      </c>
      <c r="JG70" s="52">
        <v>362842</v>
      </c>
      <c r="JH70" s="52">
        <v>362842</v>
      </c>
      <c r="JI70" s="52">
        <v>362842</v>
      </c>
      <c r="JJ70" s="52">
        <v>362842</v>
      </c>
      <c r="JK70" s="52">
        <v>362842</v>
      </c>
      <c r="JL70" s="52">
        <v>362842</v>
      </c>
      <c r="JM70" s="52">
        <v>362842</v>
      </c>
      <c r="JN70" s="52">
        <v>362842</v>
      </c>
      <c r="JO70" s="52">
        <v>362842</v>
      </c>
      <c r="JP70" s="52">
        <v>362842</v>
      </c>
      <c r="JQ70" s="52">
        <v>362842</v>
      </c>
      <c r="JR70" s="52">
        <v>362842</v>
      </c>
      <c r="JS70" s="52">
        <v>382040</v>
      </c>
      <c r="JT70" s="52">
        <v>382040</v>
      </c>
      <c r="JU70" s="52">
        <v>382040</v>
      </c>
      <c r="JV70" s="52">
        <v>382040</v>
      </c>
      <c r="JW70" s="52">
        <v>382040</v>
      </c>
      <c r="JX70" s="52">
        <v>382040</v>
      </c>
      <c r="JY70" s="52">
        <v>382040</v>
      </c>
      <c r="JZ70" s="52">
        <v>382040</v>
      </c>
      <c r="KA70" s="52">
        <v>382040</v>
      </c>
      <c r="KB70" s="52">
        <v>382040</v>
      </c>
      <c r="KC70" s="52">
        <v>382040</v>
      </c>
      <c r="KD70" s="52">
        <v>382040</v>
      </c>
      <c r="KE70" s="52">
        <v>382040</v>
      </c>
      <c r="KF70" s="52">
        <v>382040</v>
      </c>
      <c r="KG70" s="52">
        <v>382040</v>
      </c>
      <c r="KH70" s="52">
        <v>405329</v>
      </c>
      <c r="KI70" s="52">
        <v>405329</v>
      </c>
      <c r="KJ70" s="52">
        <v>405329</v>
      </c>
      <c r="KK70" s="52">
        <v>405329</v>
      </c>
      <c r="KL70" s="52">
        <v>405329</v>
      </c>
      <c r="KM70" s="52">
        <v>405329</v>
      </c>
      <c r="KN70" s="52">
        <v>405329</v>
      </c>
      <c r="KO70" s="52">
        <v>405329</v>
      </c>
      <c r="KP70" s="52">
        <v>405329</v>
      </c>
      <c r="KQ70" s="52">
        <v>405329</v>
      </c>
      <c r="KR70" s="52">
        <v>405329</v>
      </c>
      <c r="KS70" s="52">
        <v>405329</v>
      </c>
      <c r="KT70" s="52">
        <v>412446</v>
      </c>
      <c r="KU70" s="52">
        <v>412446</v>
      </c>
      <c r="KV70" s="52">
        <v>412446</v>
      </c>
      <c r="KW70" s="2">
        <v>412446</v>
      </c>
      <c r="KX70" s="2">
        <v>412446</v>
      </c>
      <c r="KY70" s="2">
        <v>412446</v>
      </c>
      <c r="KZ70" s="2">
        <v>412446</v>
      </c>
      <c r="LA70" s="2">
        <v>412446</v>
      </c>
      <c r="LB70" s="2">
        <v>412446</v>
      </c>
      <c r="LC70" s="2">
        <v>423472</v>
      </c>
      <c r="LD70" s="2">
        <v>423472</v>
      </c>
      <c r="LE70" s="2">
        <v>423472</v>
      </c>
      <c r="LF70" s="2">
        <v>423472</v>
      </c>
      <c r="LG70" s="31">
        <v>423472</v>
      </c>
      <c r="LH70" s="2">
        <v>423472</v>
      </c>
      <c r="LI70" s="2">
        <v>423472</v>
      </c>
      <c r="LJ70" s="2">
        <v>423472</v>
      </c>
      <c r="LK70" s="2">
        <v>423472</v>
      </c>
      <c r="LL70" s="2">
        <v>423472</v>
      </c>
      <c r="LM70" s="2">
        <v>423472</v>
      </c>
      <c r="LN70" s="2">
        <v>423472</v>
      </c>
      <c r="LO70" s="2">
        <v>423472</v>
      </c>
      <c r="LP70" s="2">
        <v>423472</v>
      </c>
      <c r="LQ70" s="2">
        <v>423472</v>
      </c>
      <c r="LR70" s="2">
        <v>434711</v>
      </c>
      <c r="LS70" s="2">
        <v>434711</v>
      </c>
      <c r="LT70" s="2">
        <v>434711</v>
      </c>
      <c r="LU70" s="2">
        <v>434711</v>
      </c>
      <c r="LV70" s="2">
        <v>434711</v>
      </c>
      <c r="LW70" s="2">
        <v>434711</v>
      </c>
      <c r="LX70" s="2">
        <v>434711</v>
      </c>
      <c r="LY70" s="2">
        <v>434711</v>
      </c>
      <c r="LZ70" s="2">
        <v>434711</v>
      </c>
      <c r="MA70" s="2">
        <v>444292</v>
      </c>
    </row>
    <row r="71" spans="1:339" x14ac:dyDescent="0.15">
      <c r="A71" s="49">
        <v>39234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>
        <v>310353</v>
      </c>
      <c r="HA71" s="52">
        <v>310440</v>
      </c>
      <c r="HB71" s="52">
        <v>310787</v>
      </c>
      <c r="HC71" s="52">
        <v>310787</v>
      </c>
      <c r="HD71" s="52">
        <v>310787</v>
      </c>
      <c r="HE71" s="52">
        <v>311126</v>
      </c>
      <c r="HF71" s="52">
        <v>311126</v>
      </c>
      <c r="HG71" s="52">
        <v>310987</v>
      </c>
      <c r="HH71" s="52">
        <v>310888</v>
      </c>
      <c r="HI71" s="52">
        <v>310888</v>
      </c>
      <c r="HJ71" s="52">
        <v>310888</v>
      </c>
      <c r="HK71" s="52">
        <v>311170</v>
      </c>
      <c r="HL71" s="52">
        <v>311170</v>
      </c>
      <c r="HM71" s="52">
        <v>311170</v>
      </c>
      <c r="HN71" s="52">
        <v>315591</v>
      </c>
      <c r="HO71" s="52">
        <v>315591</v>
      </c>
      <c r="HP71" s="52">
        <v>315591</v>
      </c>
      <c r="HQ71" s="52">
        <v>315650</v>
      </c>
      <c r="HR71" s="52">
        <v>315650</v>
      </c>
      <c r="HS71" s="52">
        <v>315650</v>
      </c>
      <c r="HT71" s="52">
        <v>315505</v>
      </c>
      <c r="HU71" s="52">
        <v>315505</v>
      </c>
      <c r="HV71" s="52">
        <v>315505</v>
      </c>
      <c r="HW71" s="52">
        <v>329967</v>
      </c>
      <c r="HX71" s="52">
        <v>329967</v>
      </c>
      <c r="HY71" s="52">
        <v>329967</v>
      </c>
      <c r="HZ71" s="52">
        <v>329967</v>
      </c>
      <c r="IA71" s="52">
        <v>329967</v>
      </c>
      <c r="IB71" s="52">
        <v>329967</v>
      </c>
      <c r="IC71" s="52">
        <v>329967</v>
      </c>
      <c r="ID71" s="52">
        <v>329967</v>
      </c>
      <c r="IE71" s="52">
        <v>329967</v>
      </c>
      <c r="IF71" s="52">
        <v>329967</v>
      </c>
      <c r="IG71" s="52">
        <v>329967</v>
      </c>
      <c r="IH71" s="52">
        <v>329967</v>
      </c>
      <c r="II71" s="52">
        <v>329967</v>
      </c>
      <c r="IJ71" s="52">
        <v>340335</v>
      </c>
      <c r="IK71" s="52">
        <v>340335</v>
      </c>
      <c r="IL71" s="52">
        <v>340335</v>
      </c>
      <c r="IM71" s="52">
        <v>340335</v>
      </c>
      <c r="IN71" s="52">
        <v>340335</v>
      </c>
      <c r="IO71" s="52">
        <v>340335</v>
      </c>
      <c r="IP71" s="52">
        <v>340335</v>
      </c>
      <c r="IQ71" s="52">
        <v>340335</v>
      </c>
      <c r="IR71" s="52">
        <v>340335</v>
      </c>
      <c r="IS71" s="52">
        <v>340335</v>
      </c>
      <c r="IT71" s="52">
        <v>340335</v>
      </c>
      <c r="IU71" s="52">
        <v>340335</v>
      </c>
      <c r="IV71" s="52">
        <v>340335</v>
      </c>
      <c r="IW71" s="52">
        <v>340335</v>
      </c>
      <c r="IX71" s="52">
        <v>360751</v>
      </c>
      <c r="IY71" s="52">
        <v>360751</v>
      </c>
      <c r="IZ71" s="52">
        <v>360751</v>
      </c>
      <c r="JA71" s="52">
        <v>360751</v>
      </c>
      <c r="JB71" s="52">
        <v>360751</v>
      </c>
      <c r="JC71" s="52">
        <v>360751</v>
      </c>
      <c r="JD71" s="52">
        <v>360751</v>
      </c>
      <c r="JE71" s="52">
        <v>360751</v>
      </c>
      <c r="JF71" s="52">
        <v>360751</v>
      </c>
      <c r="JG71" s="52">
        <v>367319</v>
      </c>
      <c r="JH71" s="52">
        <v>367319</v>
      </c>
      <c r="JI71" s="52">
        <v>367319</v>
      </c>
      <c r="JJ71" s="52">
        <v>367319</v>
      </c>
      <c r="JK71" s="52">
        <v>367319</v>
      </c>
      <c r="JL71" s="52">
        <v>367319</v>
      </c>
      <c r="JM71" s="52">
        <v>367319</v>
      </c>
      <c r="JN71" s="52">
        <v>367319</v>
      </c>
      <c r="JO71" s="52">
        <v>367319</v>
      </c>
      <c r="JP71" s="52">
        <v>367319</v>
      </c>
      <c r="JQ71" s="52">
        <v>367319</v>
      </c>
      <c r="JR71" s="52">
        <v>367319</v>
      </c>
      <c r="JS71" s="52">
        <v>386977</v>
      </c>
      <c r="JT71" s="52">
        <v>386977</v>
      </c>
      <c r="JU71" s="52">
        <v>386977</v>
      </c>
      <c r="JV71" s="52">
        <v>386977</v>
      </c>
      <c r="JW71" s="52">
        <v>386977</v>
      </c>
      <c r="JX71" s="52">
        <v>386977</v>
      </c>
      <c r="JY71" s="52">
        <v>386977</v>
      </c>
      <c r="JZ71" s="52">
        <v>386977</v>
      </c>
      <c r="KA71" s="52">
        <v>386977</v>
      </c>
      <c r="KB71" s="52">
        <v>386977</v>
      </c>
      <c r="KC71" s="52">
        <v>386977</v>
      </c>
      <c r="KD71" s="52">
        <v>386977</v>
      </c>
      <c r="KE71" s="52">
        <v>386977</v>
      </c>
      <c r="KF71" s="52">
        <v>386977</v>
      </c>
      <c r="KG71" s="52">
        <v>386977</v>
      </c>
      <c r="KH71" s="52">
        <v>407767</v>
      </c>
      <c r="KI71" s="52">
        <v>407767</v>
      </c>
      <c r="KJ71" s="52">
        <v>407767</v>
      </c>
      <c r="KK71" s="52">
        <v>407767</v>
      </c>
      <c r="KL71" s="52">
        <v>407767</v>
      </c>
      <c r="KM71" s="52">
        <v>407767</v>
      </c>
      <c r="KN71" s="52">
        <v>407767</v>
      </c>
      <c r="KO71" s="52">
        <v>407767</v>
      </c>
      <c r="KP71" s="52">
        <v>407767</v>
      </c>
      <c r="KQ71" s="52">
        <v>407767</v>
      </c>
      <c r="KR71" s="52">
        <v>407767</v>
      </c>
      <c r="KS71" s="52">
        <v>407767</v>
      </c>
      <c r="KT71" s="52">
        <v>414937</v>
      </c>
      <c r="KU71" s="52">
        <v>414937</v>
      </c>
      <c r="KV71" s="52">
        <v>414937</v>
      </c>
      <c r="KW71" s="2">
        <v>414937</v>
      </c>
      <c r="KX71" s="2">
        <v>414937</v>
      </c>
      <c r="KY71" s="2">
        <v>414937</v>
      </c>
      <c r="KZ71" s="2">
        <v>414937</v>
      </c>
      <c r="LA71" s="2">
        <v>414937</v>
      </c>
      <c r="LB71" s="2">
        <v>414937</v>
      </c>
      <c r="LC71" s="2">
        <v>426600</v>
      </c>
      <c r="LD71" s="2">
        <v>426600</v>
      </c>
      <c r="LE71" s="2">
        <v>426600</v>
      </c>
      <c r="LF71" s="2">
        <v>426600</v>
      </c>
      <c r="LG71" s="31">
        <v>426600</v>
      </c>
      <c r="LH71" s="2">
        <v>426600</v>
      </c>
      <c r="LI71" s="2">
        <v>426600</v>
      </c>
      <c r="LJ71" s="2">
        <v>426600</v>
      </c>
      <c r="LK71" s="2">
        <v>426600</v>
      </c>
      <c r="LL71" s="2">
        <v>426600</v>
      </c>
      <c r="LM71" s="2">
        <v>426600</v>
      </c>
      <c r="LN71" s="2">
        <v>426600</v>
      </c>
      <c r="LO71" s="2">
        <v>426600</v>
      </c>
      <c r="LP71" s="2">
        <v>426600</v>
      </c>
      <c r="LQ71" s="2">
        <v>426600</v>
      </c>
      <c r="LR71" s="2">
        <v>437823</v>
      </c>
      <c r="LS71" s="2">
        <v>437823</v>
      </c>
      <c r="LT71" s="2">
        <v>437823</v>
      </c>
      <c r="LU71" s="2">
        <v>437823</v>
      </c>
      <c r="LV71" s="2">
        <v>437823</v>
      </c>
      <c r="LW71" s="2">
        <v>437823</v>
      </c>
      <c r="LX71" s="2">
        <v>437823</v>
      </c>
      <c r="LY71" s="2">
        <v>437823</v>
      </c>
      <c r="LZ71" s="2">
        <v>437823</v>
      </c>
      <c r="MA71" s="2">
        <v>447498</v>
      </c>
    </row>
    <row r="72" spans="1:339" x14ac:dyDescent="0.15">
      <c r="A72" s="49">
        <v>39326</v>
      </c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2"/>
      <c r="FJ72" s="52"/>
      <c r="FK72" s="52"/>
      <c r="FL72" s="52"/>
      <c r="FM72" s="52"/>
      <c r="FN72" s="52"/>
      <c r="FO72" s="52"/>
      <c r="FP72" s="52"/>
      <c r="FQ72" s="52"/>
      <c r="FR72" s="52"/>
      <c r="FS72" s="52"/>
      <c r="FT72" s="52"/>
      <c r="FU72" s="52"/>
      <c r="FV72" s="52"/>
      <c r="FW72" s="52"/>
      <c r="FX72" s="52"/>
      <c r="FY72" s="52"/>
      <c r="FZ72" s="52"/>
      <c r="GA72" s="52"/>
      <c r="GB72" s="52"/>
      <c r="GC72" s="52"/>
      <c r="GD72" s="52"/>
      <c r="GE72" s="52"/>
      <c r="GF72" s="52"/>
      <c r="GG72" s="52"/>
      <c r="GH72" s="52"/>
      <c r="GI72" s="52"/>
      <c r="GJ72" s="52"/>
      <c r="GK72" s="52"/>
      <c r="GL72" s="52"/>
      <c r="GM72" s="52"/>
      <c r="GN72" s="52"/>
      <c r="GO72" s="52"/>
      <c r="GP72" s="52"/>
      <c r="GQ72" s="52"/>
      <c r="GR72" s="52"/>
      <c r="GS72" s="52"/>
      <c r="GT72" s="52"/>
      <c r="GU72" s="52"/>
      <c r="GV72" s="52"/>
      <c r="GW72" s="52"/>
      <c r="GX72" s="52"/>
      <c r="GY72" s="52"/>
      <c r="GZ72" s="52"/>
      <c r="HA72" s="52"/>
      <c r="HB72" s="52"/>
      <c r="HC72" s="52">
        <v>313273</v>
      </c>
      <c r="HD72" s="52">
        <v>313116</v>
      </c>
      <c r="HE72" s="52">
        <v>313190</v>
      </c>
      <c r="HF72" s="52">
        <v>313190</v>
      </c>
      <c r="HG72" s="52">
        <v>313301</v>
      </c>
      <c r="HH72" s="52">
        <v>312902</v>
      </c>
      <c r="HI72" s="52">
        <v>312902</v>
      </c>
      <c r="HJ72" s="52">
        <v>312902</v>
      </c>
      <c r="HK72" s="52">
        <v>312926</v>
      </c>
      <c r="HL72" s="52">
        <v>312926</v>
      </c>
      <c r="HM72" s="52">
        <v>312926</v>
      </c>
      <c r="HN72" s="52">
        <v>318004</v>
      </c>
      <c r="HO72" s="52">
        <v>318004</v>
      </c>
      <c r="HP72" s="52">
        <v>318004</v>
      </c>
      <c r="HQ72" s="52">
        <v>318160</v>
      </c>
      <c r="HR72" s="52">
        <v>318160</v>
      </c>
      <c r="HS72" s="52">
        <v>318160</v>
      </c>
      <c r="HT72" s="52">
        <v>317466</v>
      </c>
      <c r="HU72" s="52">
        <v>317466</v>
      </c>
      <c r="HV72" s="52">
        <v>317466</v>
      </c>
      <c r="HW72" s="52">
        <v>331609</v>
      </c>
      <c r="HX72" s="52">
        <v>331609</v>
      </c>
      <c r="HY72" s="52">
        <v>331609</v>
      </c>
      <c r="HZ72" s="52">
        <v>331609</v>
      </c>
      <c r="IA72" s="52">
        <v>331609</v>
      </c>
      <c r="IB72" s="52">
        <v>331609</v>
      </c>
      <c r="IC72" s="52">
        <v>331609</v>
      </c>
      <c r="ID72" s="52">
        <v>331609</v>
      </c>
      <c r="IE72" s="52">
        <v>331609</v>
      </c>
      <c r="IF72" s="52">
        <v>331609</v>
      </c>
      <c r="IG72" s="52">
        <v>331609</v>
      </c>
      <c r="IH72" s="52">
        <v>331609</v>
      </c>
      <c r="II72" s="52">
        <v>331609</v>
      </c>
      <c r="IJ72" s="52">
        <v>342153</v>
      </c>
      <c r="IK72" s="52">
        <v>342153</v>
      </c>
      <c r="IL72" s="52">
        <v>342153</v>
      </c>
      <c r="IM72" s="52">
        <v>342153</v>
      </c>
      <c r="IN72" s="52">
        <v>342153</v>
      </c>
      <c r="IO72" s="52">
        <v>342153</v>
      </c>
      <c r="IP72" s="52">
        <v>342153</v>
      </c>
      <c r="IQ72" s="52">
        <v>342153</v>
      </c>
      <c r="IR72" s="52">
        <v>342153</v>
      </c>
      <c r="IS72" s="52">
        <v>342153</v>
      </c>
      <c r="IT72" s="52">
        <v>342153</v>
      </c>
      <c r="IU72" s="52">
        <v>342153</v>
      </c>
      <c r="IV72" s="52">
        <v>342153</v>
      </c>
      <c r="IW72" s="52">
        <v>342153</v>
      </c>
      <c r="IX72" s="52">
        <v>365092</v>
      </c>
      <c r="IY72" s="52">
        <v>365092</v>
      </c>
      <c r="IZ72" s="52">
        <v>365092</v>
      </c>
      <c r="JA72" s="52">
        <v>365092</v>
      </c>
      <c r="JB72" s="52">
        <v>365092</v>
      </c>
      <c r="JC72" s="52">
        <v>365092</v>
      </c>
      <c r="JD72" s="52">
        <v>365092</v>
      </c>
      <c r="JE72" s="52">
        <v>365092</v>
      </c>
      <c r="JF72" s="52">
        <v>365092</v>
      </c>
      <c r="JG72" s="52">
        <v>371652</v>
      </c>
      <c r="JH72" s="52">
        <v>371652</v>
      </c>
      <c r="JI72" s="52">
        <v>371652</v>
      </c>
      <c r="JJ72" s="52">
        <v>371652</v>
      </c>
      <c r="JK72" s="52">
        <v>371652</v>
      </c>
      <c r="JL72" s="52">
        <v>371652</v>
      </c>
      <c r="JM72" s="52">
        <v>371652</v>
      </c>
      <c r="JN72" s="52">
        <v>371652</v>
      </c>
      <c r="JO72" s="52">
        <v>371652</v>
      </c>
      <c r="JP72" s="52">
        <v>371652</v>
      </c>
      <c r="JQ72" s="52">
        <v>371652</v>
      </c>
      <c r="JR72" s="52">
        <v>371652</v>
      </c>
      <c r="JS72" s="52">
        <v>391767</v>
      </c>
      <c r="JT72" s="52">
        <v>391767</v>
      </c>
      <c r="JU72" s="52">
        <v>391767</v>
      </c>
      <c r="JV72" s="52">
        <v>391767</v>
      </c>
      <c r="JW72" s="52">
        <v>391767</v>
      </c>
      <c r="JX72" s="52">
        <v>391767</v>
      </c>
      <c r="JY72" s="52">
        <v>391767</v>
      </c>
      <c r="JZ72" s="52">
        <v>391767</v>
      </c>
      <c r="KA72" s="52">
        <v>391767</v>
      </c>
      <c r="KB72" s="52">
        <v>391767</v>
      </c>
      <c r="KC72" s="52">
        <v>391767</v>
      </c>
      <c r="KD72" s="52">
        <v>391767</v>
      </c>
      <c r="KE72" s="52">
        <v>391767</v>
      </c>
      <c r="KF72" s="52">
        <v>391767</v>
      </c>
      <c r="KG72" s="52">
        <v>391767</v>
      </c>
      <c r="KH72" s="52">
        <v>411205</v>
      </c>
      <c r="KI72" s="52">
        <v>411205</v>
      </c>
      <c r="KJ72" s="52">
        <v>411205</v>
      </c>
      <c r="KK72" s="52">
        <v>411205</v>
      </c>
      <c r="KL72" s="52">
        <v>411205</v>
      </c>
      <c r="KM72" s="52">
        <v>411205</v>
      </c>
      <c r="KN72" s="52">
        <v>411205</v>
      </c>
      <c r="KO72" s="52">
        <v>411205</v>
      </c>
      <c r="KP72" s="52">
        <v>411205</v>
      </c>
      <c r="KQ72" s="52">
        <v>411205</v>
      </c>
      <c r="KR72" s="52">
        <v>411205</v>
      </c>
      <c r="KS72" s="52">
        <v>411205</v>
      </c>
      <c r="KT72" s="52">
        <v>418107</v>
      </c>
      <c r="KU72" s="52">
        <v>418107</v>
      </c>
      <c r="KV72" s="52">
        <v>418107</v>
      </c>
      <c r="KW72" s="2">
        <v>418107</v>
      </c>
      <c r="KX72" s="2">
        <v>418107</v>
      </c>
      <c r="KY72" s="2">
        <v>418107</v>
      </c>
      <c r="KZ72" s="2">
        <v>418107</v>
      </c>
      <c r="LA72" s="2">
        <v>418107</v>
      </c>
      <c r="LB72" s="2">
        <v>418107</v>
      </c>
      <c r="LC72" s="2">
        <v>429845</v>
      </c>
      <c r="LD72" s="2">
        <v>429845</v>
      </c>
      <c r="LE72" s="2">
        <v>429845</v>
      </c>
      <c r="LF72" s="2">
        <v>429845</v>
      </c>
      <c r="LG72" s="31">
        <v>429845</v>
      </c>
      <c r="LH72" s="2">
        <v>429845</v>
      </c>
      <c r="LI72" s="2">
        <v>429845</v>
      </c>
      <c r="LJ72" s="2">
        <v>429845</v>
      </c>
      <c r="LK72" s="2">
        <v>429845</v>
      </c>
      <c r="LL72" s="2">
        <v>429845</v>
      </c>
      <c r="LM72" s="2">
        <v>429845</v>
      </c>
      <c r="LN72" s="2">
        <v>429845</v>
      </c>
      <c r="LO72" s="2">
        <v>429845</v>
      </c>
      <c r="LP72" s="2">
        <v>429845</v>
      </c>
      <c r="LQ72" s="2">
        <v>429845</v>
      </c>
      <c r="LR72" s="2">
        <v>440722</v>
      </c>
      <c r="LS72" s="2">
        <v>440722</v>
      </c>
      <c r="LT72" s="2">
        <v>440722</v>
      </c>
      <c r="LU72" s="2">
        <v>440722</v>
      </c>
      <c r="LV72" s="2">
        <v>440722</v>
      </c>
      <c r="LW72" s="2">
        <v>440722</v>
      </c>
      <c r="LX72" s="2">
        <v>440722</v>
      </c>
      <c r="LY72" s="2">
        <v>440722</v>
      </c>
      <c r="LZ72" s="2">
        <v>440722</v>
      </c>
      <c r="MA72" s="2">
        <v>451288</v>
      </c>
    </row>
    <row r="73" spans="1:339" x14ac:dyDescent="0.15">
      <c r="A73" s="49">
        <v>39417</v>
      </c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2"/>
      <c r="FJ73" s="52"/>
      <c r="FK73" s="52"/>
      <c r="FL73" s="52"/>
      <c r="FM73" s="52"/>
      <c r="FN73" s="52"/>
      <c r="FO73" s="52"/>
      <c r="FP73" s="52"/>
      <c r="FQ73" s="52"/>
      <c r="FR73" s="52"/>
      <c r="FS73" s="52"/>
      <c r="FT73" s="52"/>
      <c r="FU73" s="52"/>
      <c r="FV73" s="52"/>
      <c r="FW73" s="52"/>
      <c r="FX73" s="52"/>
      <c r="FY73" s="52"/>
      <c r="FZ73" s="52"/>
      <c r="GA73" s="52"/>
      <c r="GB73" s="52"/>
      <c r="GC73" s="52"/>
      <c r="GD73" s="52"/>
      <c r="GE73" s="52"/>
      <c r="GF73" s="52"/>
      <c r="GG73" s="52"/>
      <c r="GH73" s="52"/>
      <c r="GI73" s="52"/>
      <c r="GJ73" s="52"/>
      <c r="GK73" s="52"/>
      <c r="GL73" s="52"/>
      <c r="GM73" s="52"/>
      <c r="GN73" s="52"/>
      <c r="GO73" s="52"/>
      <c r="GP73" s="52"/>
      <c r="GQ73" s="52"/>
      <c r="GR73" s="52"/>
      <c r="GS73" s="52"/>
      <c r="GT73" s="52"/>
      <c r="GU73" s="52"/>
      <c r="GV73" s="52"/>
      <c r="GW73" s="52"/>
      <c r="GX73" s="52"/>
      <c r="GY73" s="52"/>
      <c r="GZ73" s="52"/>
      <c r="HA73" s="52"/>
      <c r="HB73" s="52"/>
      <c r="HC73" s="52"/>
      <c r="HD73" s="52"/>
      <c r="HE73" s="52"/>
      <c r="HF73" s="52">
        <v>315069</v>
      </c>
      <c r="HG73" s="52">
        <v>315062</v>
      </c>
      <c r="HH73" s="52">
        <v>314833</v>
      </c>
      <c r="HI73" s="52">
        <v>314833</v>
      </c>
      <c r="HJ73" s="52">
        <v>314833</v>
      </c>
      <c r="HK73" s="52">
        <v>314662</v>
      </c>
      <c r="HL73" s="52">
        <v>314662</v>
      </c>
      <c r="HM73" s="52">
        <v>314662</v>
      </c>
      <c r="HN73" s="52">
        <v>319570</v>
      </c>
      <c r="HO73" s="52">
        <v>319570</v>
      </c>
      <c r="HP73" s="52">
        <v>319570</v>
      </c>
      <c r="HQ73" s="52">
        <v>319920</v>
      </c>
      <c r="HR73" s="52">
        <v>319920</v>
      </c>
      <c r="HS73" s="52">
        <v>319920</v>
      </c>
      <c r="HT73" s="52">
        <v>320297</v>
      </c>
      <c r="HU73" s="52">
        <v>320297</v>
      </c>
      <c r="HV73" s="52">
        <v>320297</v>
      </c>
      <c r="HW73" s="52">
        <v>333394</v>
      </c>
      <c r="HX73" s="52">
        <v>333394</v>
      </c>
      <c r="HY73" s="52">
        <v>333394</v>
      </c>
      <c r="HZ73" s="52">
        <v>333394</v>
      </c>
      <c r="IA73" s="52">
        <v>333394</v>
      </c>
      <c r="IB73" s="52">
        <v>333394</v>
      </c>
      <c r="IC73" s="52">
        <v>333394</v>
      </c>
      <c r="ID73" s="52">
        <v>333394</v>
      </c>
      <c r="IE73" s="52">
        <v>333394</v>
      </c>
      <c r="IF73" s="52">
        <v>333394</v>
      </c>
      <c r="IG73" s="52">
        <v>333394</v>
      </c>
      <c r="IH73" s="52">
        <v>333394</v>
      </c>
      <c r="II73" s="52">
        <v>333394</v>
      </c>
      <c r="IJ73" s="52">
        <v>343102</v>
      </c>
      <c r="IK73" s="52">
        <v>343102</v>
      </c>
      <c r="IL73" s="52">
        <v>343102</v>
      </c>
      <c r="IM73" s="52">
        <v>343102</v>
      </c>
      <c r="IN73" s="52">
        <v>343102</v>
      </c>
      <c r="IO73" s="52">
        <v>343102</v>
      </c>
      <c r="IP73" s="52">
        <v>343102</v>
      </c>
      <c r="IQ73" s="52">
        <v>343102</v>
      </c>
      <c r="IR73" s="52">
        <v>343102</v>
      </c>
      <c r="IS73" s="52">
        <v>343102</v>
      </c>
      <c r="IT73" s="52">
        <v>343102</v>
      </c>
      <c r="IU73" s="52">
        <v>343102</v>
      </c>
      <c r="IV73" s="52">
        <v>343102</v>
      </c>
      <c r="IW73" s="52">
        <v>343102</v>
      </c>
      <c r="IX73" s="52">
        <v>367433</v>
      </c>
      <c r="IY73" s="52">
        <v>367433</v>
      </c>
      <c r="IZ73" s="52">
        <v>367433</v>
      </c>
      <c r="JA73" s="52">
        <v>367433</v>
      </c>
      <c r="JB73" s="52">
        <v>367433</v>
      </c>
      <c r="JC73" s="52">
        <v>367433</v>
      </c>
      <c r="JD73" s="52">
        <v>367433</v>
      </c>
      <c r="JE73" s="52">
        <v>367433</v>
      </c>
      <c r="JF73" s="52">
        <v>367433</v>
      </c>
      <c r="JG73" s="52">
        <v>372340</v>
      </c>
      <c r="JH73" s="52">
        <v>372340</v>
      </c>
      <c r="JI73" s="52">
        <v>372340</v>
      </c>
      <c r="JJ73" s="52">
        <v>372340</v>
      </c>
      <c r="JK73" s="52">
        <v>372340</v>
      </c>
      <c r="JL73" s="52">
        <v>372340</v>
      </c>
      <c r="JM73" s="52">
        <v>372340</v>
      </c>
      <c r="JN73" s="52">
        <v>372340</v>
      </c>
      <c r="JO73" s="52">
        <v>372340</v>
      </c>
      <c r="JP73" s="52">
        <v>372340</v>
      </c>
      <c r="JQ73" s="52">
        <v>372340</v>
      </c>
      <c r="JR73" s="52">
        <v>372340</v>
      </c>
      <c r="JS73" s="52">
        <v>392205</v>
      </c>
      <c r="JT73" s="52">
        <v>392205</v>
      </c>
      <c r="JU73" s="52">
        <v>392205</v>
      </c>
      <c r="JV73" s="52">
        <v>392205</v>
      </c>
      <c r="JW73" s="52">
        <v>392205</v>
      </c>
      <c r="JX73" s="52">
        <v>392205</v>
      </c>
      <c r="JY73" s="52">
        <v>392205</v>
      </c>
      <c r="JZ73" s="52">
        <v>392205</v>
      </c>
      <c r="KA73" s="52">
        <v>392205</v>
      </c>
      <c r="KB73" s="52">
        <v>392205</v>
      </c>
      <c r="KC73" s="52">
        <v>392205</v>
      </c>
      <c r="KD73" s="52">
        <v>392205</v>
      </c>
      <c r="KE73" s="52">
        <v>392205</v>
      </c>
      <c r="KF73" s="52">
        <v>392205</v>
      </c>
      <c r="KG73" s="52">
        <v>392205</v>
      </c>
      <c r="KH73" s="52">
        <v>413131</v>
      </c>
      <c r="KI73" s="52">
        <v>413131</v>
      </c>
      <c r="KJ73" s="52">
        <v>413131</v>
      </c>
      <c r="KK73" s="52">
        <v>413131</v>
      </c>
      <c r="KL73" s="52">
        <v>413131</v>
      </c>
      <c r="KM73" s="52">
        <v>413131</v>
      </c>
      <c r="KN73" s="52">
        <v>413131</v>
      </c>
      <c r="KO73" s="52">
        <v>413131</v>
      </c>
      <c r="KP73" s="52">
        <v>413131</v>
      </c>
      <c r="KQ73" s="52">
        <v>413131</v>
      </c>
      <c r="KR73" s="52">
        <v>413131</v>
      </c>
      <c r="KS73" s="52">
        <v>413131</v>
      </c>
      <c r="KT73" s="52">
        <v>421331</v>
      </c>
      <c r="KU73" s="52">
        <v>421331</v>
      </c>
      <c r="KV73" s="52">
        <v>421331</v>
      </c>
      <c r="KW73" s="2">
        <v>421331</v>
      </c>
      <c r="KX73" s="2">
        <v>421331</v>
      </c>
      <c r="KY73" s="2">
        <v>421331</v>
      </c>
      <c r="KZ73" s="2">
        <v>421331</v>
      </c>
      <c r="LA73" s="2">
        <v>421331</v>
      </c>
      <c r="LB73" s="2">
        <v>421331</v>
      </c>
      <c r="LC73" s="2">
        <v>433079</v>
      </c>
      <c r="LD73" s="2">
        <v>433079</v>
      </c>
      <c r="LE73" s="2">
        <v>433079</v>
      </c>
      <c r="LF73" s="2">
        <v>433079</v>
      </c>
      <c r="LG73" s="31">
        <v>433079</v>
      </c>
      <c r="LH73" s="2">
        <v>433079</v>
      </c>
      <c r="LI73" s="2">
        <v>433079</v>
      </c>
      <c r="LJ73" s="2">
        <v>433079</v>
      </c>
      <c r="LK73" s="2">
        <v>433079</v>
      </c>
      <c r="LL73" s="2">
        <v>433079</v>
      </c>
      <c r="LM73" s="2">
        <v>433079</v>
      </c>
      <c r="LN73" s="2">
        <v>433079</v>
      </c>
      <c r="LO73" s="2">
        <v>433079</v>
      </c>
      <c r="LP73" s="2">
        <v>433079</v>
      </c>
      <c r="LQ73" s="2">
        <v>433079</v>
      </c>
      <c r="LR73" s="2">
        <v>444265</v>
      </c>
      <c r="LS73" s="2">
        <v>444265</v>
      </c>
      <c r="LT73" s="2">
        <v>444265</v>
      </c>
      <c r="LU73" s="2">
        <v>444265</v>
      </c>
      <c r="LV73" s="2">
        <v>444265</v>
      </c>
      <c r="LW73" s="2">
        <v>444265</v>
      </c>
      <c r="LX73" s="2">
        <v>444265</v>
      </c>
      <c r="LY73" s="2">
        <v>444265</v>
      </c>
      <c r="LZ73" s="2">
        <v>444265</v>
      </c>
      <c r="MA73" s="2">
        <v>455043</v>
      </c>
    </row>
    <row r="74" spans="1:339" x14ac:dyDescent="0.15">
      <c r="A74" s="49">
        <v>39508</v>
      </c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2"/>
      <c r="FJ74" s="52"/>
      <c r="FK74" s="52"/>
      <c r="FL74" s="52"/>
      <c r="FM74" s="52"/>
      <c r="FN74" s="52"/>
      <c r="FO74" s="52"/>
      <c r="FP74" s="52"/>
      <c r="FQ74" s="52"/>
      <c r="FR74" s="52"/>
      <c r="FS74" s="52"/>
      <c r="FT74" s="52"/>
      <c r="FU74" s="52"/>
      <c r="FV74" s="52"/>
      <c r="FW74" s="52"/>
      <c r="FX74" s="52"/>
      <c r="FY74" s="52"/>
      <c r="FZ74" s="52"/>
      <c r="GA74" s="52"/>
      <c r="GB74" s="52"/>
      <c r="GC74" s="52"/>
      <c r="GD74" s="52"/>
      <c r="GE74" s="52"/>
      <c r="GF74" s="52"/>
      <c r="GG74" s="52"/>
      <c r="GH74" s="52"/>
      <c r="GI74" s="52"/>
      <c r="GJ74" s="52"/>
      <c r="GK74" s="52"/>
      <c r="GL74" s="52"/>
      <c r="GM74" s="52"/>
      <c r="GN74" s="52"/>
      <c r="GO74" s="52"/>
      <c r="GP74" s="52"/>
      <c r="GQ74" s="52"/>
      <c r="GR74" s="52"/>
      <c r="GS74" s="52"/>
      <c r="GT74" s="52"/>
      <c r="GU74" s="52"/>
      <c r="GV74" s="52"/>
      <c r="GW74" s="52"/>
      <c r="GX74" s="52"/>
      <c r="GY74" s="52"/>
      <c r="GZ74" s="52"/>
      <c r="HA74" s="52"/>
      <c r="HB74" s="52"/>
      <c r="HC74" s="52"/>
      <c r="HD74" s="52"/>
      <c r="HE74" s="52"/>
      <c r="HF74" s="52"/>
      <c r="HG74" s="52"/>
      <c r="HH74" s="52"/>
      <c r="HI74" s="52">
        <v>316092</v>
      </c>
      <c r="HJ74" s="52">
        <v>316069</v>
      </c>
      <c r="HK74" s="52">
        <v>315510</v>
      </c>
      <c r="HL74" s="52">
        <v>315510</v>
      </c>
      <c r="HM74" s="52">
        <v>315510</v>
      </c>
      <c r="HN74" s="52">
        <v>320452</v>
      </c>
      <c r="HO74" s="52">
        <v>320452</v>
      </c>
      <c r="HP74" s="52">
        <v>320452</v>
      </c>
      <c r="HQ74" s="52">
        <v>321144</v>
      </c>
      <c r="HR74" s="52">
        <v>321144</v>
      </c>
      <c r="HS74" s="52">
        <v>321183</v>
      </c>
      <c r="HT74" s="52">
        <v>321284</v>
      </c>
      <c r="HU74" s="52">
        <v>321284</v>
      </c>
      <c r="HV74" s="52">
        <v>321284</v>
      </c>
      <c r="HW74" s="52">
        <v>336042</v>
      </c>
      <c r="HX74" s="52">
        <v>336042</v>
      </c>
      <c r="HY74" s="52">
        <v>336042</v>
      </c>
      <c r="HZ74" s="52">
        <v>335412</v>
      </c>
      <c r="IA74" s="52">
        <v>335412</v>
      </c>
      <c r="IB74" s="52">
        <v>335412</v>
      </c>
      <c r="IC74" s="52">
        <v>335781</v>
      </c>
      <c r="ID74" s="52">
        <v>335781</v>
      </c>
      <c r="IE74" s="52">
        <v>335781</v>
      </c>
      <c r="IF74" s="52">
        <v>335781</v>
      </c>
      <c r="IG74" s="52">
        <v>335781</v>
      </c>
      <c r="IH74" s="52">
        <v>335781</v>
      </c>
      <c r="II74" s="52">
        <v>335781</v>
      </c>
      <c r="IJ74" s="52">
        <v>344809</v>
      </c>
      <c r="IK74" s="52">
        <v>344809</v>
      </c>
      <c r="IL74" s="52">
        <v>344809</v>
      </c>
      <c r="IM74" s="52">
        <v>344809</v>
      </c>
      <c r="IN74" s="52">
        <v>344809</v>
      </c>
      <c r="IO74" s="52">
        <v>344809</v>
      </c>
      <c r="IP74" s="52">
        <v>344809</v>
      </c>
      <c r="IQ74" s="52">
        <v>344809</v>
      </c>
      <c r="IR74" s="52">
        <v>344809</v>
      </c>
      <c r="IS74" s="52">
        <v>344809</v>
      </c>
      <c r="IT74" s="52">
        <v>344809</v>
      </c>
      <c r="IU74" s="52">
        <v>344809</v>
      </c>
      <c r="IV74" s="52">
        <v>344809</v>
      </c>
      <c r="IW74" s="52">
        <v>344809</v>
      </c>
      <c r="IX74" s="52">
        <v>367519</v>
      </c>
      <c r="IY74" s="52">
        <v>367519</v>
      </c>
      <c r="IZ74" s="52">
        <v>367519</v>
      </c>
      <c r="JA74" s="52">
        <v>367519</v>
      </c>
      <c r="JB74" s="52">
        <v>367519</v>
      </c>
      <c r="JC74" s="52">
        <v>367519</v>
      </c>
      <c r="JD74" s="52">
        <v>367519</v>
      </c>
      <c r="JE74" s="52">
        <v>367519</v>
      </c>
      <c r="JF74" s="52">
        <v>367519</v>
      </c>
      <c r="JG74" s="52">
        <v>372659</v>
      </c>
      <c r="JH74" s="52">
        <v>372659</v>
      </c>
      <c r="JI74" s="52">
        <v>372659</v>
      </c>
      <c r="JJ74" s="52">
        <v>372659</v>
      </c>
      <c r="JK74" s="52">
        <v>372659</v>
      </c>
      <c r="JL74" s="52">
        <v>372659</v>
      </c>
      <c r="JM74" s="52">
        <v>372659</v>
      </c>
      <c r="JN74" s="52">
        <v>372659</v>
      </c>
      <c r="JO74" s="52">
        <v>372659</v>
      </c>
      <c r="JP74" s="52">
        <v>372659</v>
      </c>
      <c r="JQ74" s="52">
        <v>372659</v>
      </c>
      <c r="JR74" s="52">
        <v>372659</v>
      </c>
      <c r="JS74" s="52">
        <v>392786</v>
      </c>
      <c r="JT74" s="52">
        <v>392786</v>
      </c>
      <c r="JU74" s="52">
        <v>392786</v>
      </c>
      <c r="JV74" s="52">
        <v>392786</v>
      </c>
      <c r="JW74" s="52">
        <v>392786</v>
      </c>
      <c r="JX74" s="52">
        <v>392786</v>
      </c>
      <c r="JY74" s="52">
        <v>392786</v>
      </c>
      <c r="JZ74" s="52">
        <v>392786</v>
      </c>
      <c r="KA74" s="52">
        <v>392786</v>
      </c>
      <c r="KB74" s="52">
        <v>392786</v>
      </c>
      <c r="KC74" s="52">
        <v>392786</v>
      </c>
      <c r="KD74" s="52">
        <v>392786</v>
      </c>
      <c r="KE74" s="52">
        <v>392786</v>
      </c>
      <c r="KF74" s="52">
        <v>392786</v>
      </c>
      <c r="KG74" s="52">
        <v>392786</v>
      </c>
      <c r="KH74" s="52">
        <v>414424</v>
      </c>
      <c r="KI74" s="52">
        <v>414424</v>
      </c>
      <c r="KJ74" s="52">
        <v>414424</v>
      </c>
      <c r="KK74" s="52">
        <v>414424</v>
      </c>
      <c r="KL74" s="52">
        <v>414424</v>
      </c>
      <c r="KM74" s="52">
        <v>414424</v>
      </c>
      <c r="KN74" s="52">
        <v>414424</v>
      </c>
      <c r="KO74" s="52">
        <v>414424</v>
      </c>
      <c r="KP74" s="52">
        <v>414424</v>
      </c>
      <c r="KQ74" s="52">
        <v>414424</v>
      </c>
      <c r="KR74" s="52">
        <v>414424</v>
      </c>
      <c r="KS74" s="52">
        <v>414424</v>
      </c>
      <c r="KT74" s="52">
        <v>422382</v>
      </c>
      <c r="KU74" s="52">
        <v>422382</v>
      </c>
      <c r="KV74" s="52">
        <v>422382</v>
      </c>
      <c r="KW74" s="2">
        <v>422382</v>
      </c>
      <c r="KX74" s="2">
        <v>422382</v>
      </c>
      <c r="KY74" s="2">
        <v>422382</v>
      </c>
      <c r="KZ74" s="2">
        <v>422382</v>
      </c>
      <c r="LA74" s="2">
        <v>422382</v>
      </c>
      <c r="LB74" s="2">
        <v>422382</v>
      </c>
      <c r="LC74" s="2">
        <v>433710</v>
      </c>
      <c r="LD74" s="2">
        <v>433710</v>
      </c>
      <c r="LE74" s="2">
        <v>433710</v>
      </c>
      <c r="LF74" s="2">
        <v>433710</v>
      </c>
      <c r="LG74" s="31">
        <v>433710</v>
      </c>
      <c r="LH74" s="2">
        <v>433710</v>
      </c>
      <c r="LI74" s="2">
        <v>433710</v>
      </c>
      <c r="LJ74" s="2">
        <v>433710</v>
      </c>
      <c r="LK74" s="2">
        <v>433710</v>
      </c>
      <c r="LL74" s="2">
        <v>433710</v>
      </c>
      <c r="LM74" s="2">
        <v>433710</v>
      </c>
      <c r="LN74" s="2">
        <v>433710</v>
      </c>
      <c r="LO74" s="2">
        <v>433710</v>
      </c>
      <c r="LP74" s="2">
        <v>433710</v>
      </c>
      <c r="LQ74" s="2">
        <v>433710</v>
      </c>
      <c r="LR74" s="2">
        <v>445474</v>
      </c>
      <c r="LS74" s="2">
        <v>445474</v>
      </c>
      <c r="LT74" s="2">
        <v>445474</v>
      </c>
      <c r="LU74" s="2">
        <v>445474</v>
      </c>
      <c r="LV74" s="2">
        <v>445474</v>
      </c>
      <c r="LW74" s="2">
        <v>445474</v>
      </c>
      <c r="LX74" s="2">
        <v>445474</v>
      </c>
      <c r="LY74" s="2">
        <v>445474</v>
      </c>
      <c r="LZ74" s="2">
        <v>445474</v>
      </c>
      <c r="MA74" s="2">
        <v>456663</v>
      </c>
    </row>
    <row r="75" spans="1:339" x14ac:dyDescent="0.15">
      <c r="A75" s="49">
        <v>39600</v>
      </c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2"/>
      <c r="FJ75" s="52"/>
      <c r="FK75" s="52"/>
      <c r="FL75" s="52"/>
      <c r="FM75" s="52"/>
      <c r="FN75" s="52"/>
      <c r="FO75" s="52"/>
      <c r="FP75" s="52"/>
      <c r="FQ75" s="52"/>
      <c r="FR75" s="52"/>
      <c r="FS75" s="52"/>
      <c r="FT75" s="52"/>
      <c r="FU75" s="52"/>
      <c r="FV75" s="52"/>
      <c r="FW75" s="52"/>
      <c r="FX75" s="52"/>
      <c r="FY75" s="52"/>
      <c r="FZ75" s="52"/>
      <c r="GA75" s="52"/>
      <c r="GB75" s="52"/>
      <c r="GC75" s="52"/>
      <c r="GD75" s="52"/>
      <c r="GE75" s="52"/>
      <c r="GF75" s="52"/>
      <c r="GG75" s="52"/>
      <c r="GH75" s="52"/>
      <c r="GI75" s="52"/>
      <c r="GJ75" s="52"/>
      <c r="GK75" s="52"/>
      <c r="GL75" s="52"/>
      <c r="GM75" s="52"/>
      <c r="GN75" s="52"/>
      <c r="GO75" s="52"/>
      <c r="GP75" s="52"/>
      <c r="GQ75" s="52"/>
      <c r="GR75" s="52"/>
      <c r="GS75" s="52"/>
      <c r="GT75" s="52"/>
      <c r="GU75" s="52"/>
      <c r="GV75" s="52"/>
      <c r="GW75" s="52"/>
      <c r="GX75" s="52"/>
      <c r="GY75" s="52"/>
      <c r="GZ75" s="52"/>
      <c r="HA75" s="52"/>
      <c r="HB75" s="52"/>
      <c r="HC75" s="52"/>
      <c r="HD75" s="52"/>
      <c r="HE75" s="52"/>
      <c r="HF75" s="52"/>
      <c r="HG75" s="52"/>
      <c r="HH75" s="52"/>
      <c r="HI75" s="52"/>
      <c r="HJ75" s="52"/>
      <c r="HK75" s="52"/>
      <c r="HL75" s="52">
        <v>316141</v>
      </c>
      <c r="HM75" s="52">
        <v>315629</v>
      </c>
      <c r="HN75" s="52">
        <v>320453</v>
      </c>
      <c r="HO75" s="52">
        <v>320453</v>
      </c>
      <c r="HP75" s="52">
        <v>320453</v>
      </c>
      <c r="HQ75" s="52">
        <v>321160</v>
      </c>
      <c r="HR75" s="52">
        <v>321160</v>
      </c>
      <c r="HS75" s="52">
        <v>321132</v>
      </c>
      <c r="HT75" s="52">
        <v>321188</v>
      </c>
      <c r="HU75" s="52">
        <v>321188</v>
      </c>
      <c r="HV75" s="52">
        <v>321188</v>
      </c>
      <c r="HW75" s="52">
        <v>335868</v>
      </c>
      <c r="HX75" s="52">
        <v>335868</v>
      </c>
      <c r="HY75" s="52">
        <v>335868</v>
      </c>
      <c r="HZ75" s="52">
        <v>335163</v>
      </c>
      <c r="IA75" s="52">
        <v>335163</v>
      </c>
      <c r="IB75" s="52">
        <v>335163</v>
      </c>
      <c r="IC75" s="52">
        <v>335511</v>
      </c>
      <c r="ID75" s="52">
        <v>335511</v>
      </c>
      <c r="IE75" s="52">
        <v>335511</v>
      </c>
      <c r="IF75" s="52">
        <v>335511</v>
      </c>
      <c r="IG75" s="52">
        <v>335511</v>
      </c>
      <c r="IH75" s="52">
        <v>335511</v>
      </c>
      <c r="II75" s="52">
        <v>335511</v>
      </c>
      <c r="IJ75" s="52">
        <v>343868</v>
      </c>
      <c r="IK75" s="52">
        <v>343868</v>
      </c>
      <c r="IL75" s="52">
        <v>343868</v>
      </c>
      <c r="IM75" s="52">
        <v>343868</v>
      </c>
      <c r="IN75" s="52">
        <v>343868</v>
      </c>
      <c r="IO75" s="52">
        <v>343868</v>
      </c>
      <c r="IP75" s="52">
        <v>343868</v>
      </c>
      <c r="IQ75" s="52">
        <v>343868</v>
      </c>
      <c r="IR75" s="52">
        <v>343868</v>
      </c>
      <c r="IS75" s="52">
        <v>343868</v>
      </c>
      <c r="IT75" s="52">
        <v>343868</v>
      </c>
      <c r="IU75" s="52">
        <v>343868</v>
      </c>
      <c r="IV75" s="52">
        <v>343868</v>
      </c>
      <c r="IW75" s="52">
        <v>343868</v>
      </c>
      <c r="IX75" s="52">
        <v>362869</v>
      </c>
      <c r="IY75" s="52">
        <v>362869</v>
      </c>
      <c r="IZ75" s="52">
        <v>362869</v>
      </c>
      <c r="JA75" s="52">
        <v>362869</v>
      </c>
      <c r="JB75" s="52">
        <v>362869</v>
      </c>
      <c r="JC75" s="52">
        <v>362869</v>
      </c>
      <c r="JD75" s="52">
        <v>362869</v>
      </c>
      <c r="JE75" s="52">
        <v>362869</v>
      </c>
      <c r="JF75" s="52">
        <v>362869</v>
      </c>
      <c r="JG75" s="52">
        <v>369278</v>
      </c>
      <c r="JH75" s="52">
        <v>369278</v>
      </c>
      <c r="JI75" s="52">
        <v>369278</v>
      </c>
      <c r="JJ75" s="52">
        <v>369278</v>
      </c>
      <c r="JK75" s="52">
        <v>369278</v>
      </c>
      <c r="JL75" s="52">
        <v>369278</v>
      </c>
      <c r="JM75" s="52">
        <v>369278</v>
      </c>
      <c r="JN75" s="52">
        <v>369278</v>
      </c>
      <c r="JO75" s="52">
        <v>369278</v>
      </c>
      <c r="JP75" s="52">
        <v>369278</v>
      </c>
      <c r="JQ75" s="52">
        <v>369278</v>
      </c>
      <c r="JR75" s="52">
        <v>369278</v>
      </c>
      <c r="JS75" s="52">
        <v>389239</v>
      </c>
      <c r="JT75" s="52">
        <v>389239</v>
      </c>
      <c r="JU75" s="52">
        <v>389239</v>
      </c>
      <c r="JV75" s="52">
        <v>389239</v>
      </c>
      <c r="JW75" s="52">
        <v>389239</v>
      </c>
      <c r="JX75" s="52">
        <v>389239</v>
      </c>
      <c r="JY75" s="52">
        <v>389239</v>
      </c>
      <c r="JZ75" s="52">
        <v>389239</v>
      </c>
      <c r="KA75" s="52">
        <v>389239</v>
      </c>
      <c r="KB75" s="52">
        <v>389239</v>
      </c>
      <c r="KC75" s="52">
        <v>389239</v>
      </c>
      <c r="KD75" s="52">
        <v>389239</v>
      </c>
      <c r="KE75" s="52">
        <v>389239</v>
      </c>
      <c r="KF75" s="52">
        <v>389239</v>
      </c>
      <c r="KG75" s="52">
        <v>389239</v>
      </c>
      <c r="KH75" s="52">
        <v>413465</v>
      </c>
      <c r="KI75" s="52">
        <v>413465</v>
      </c>
      <c r="KJ75" s="52">
        <v>413465</v>
      </c>
      <c r="KK75" s="52">
        <v>413465</v>
      </c>
      <c r="KL75" s="52">
        <v>413465</v>
      </c>
      <c r="KM75" s="52">
        <v>413465</v>
      </c>
      <c r="KN75" s="52">
        <v>413465</v>
      </c>
      <c r="KO75" s="52">
        <v>413465</v>
      </c>
      <c r="KP75" s="52">
        <v>413465</v>
      </c>
      <c r="KQ75" s="52">
        <v>413465</v>
      </c>
      <c r="KR75" s="52">
        <v>413465</v>
      </c>
      <c r="KS75" s="52">
        <v>413465</v>
      </c>
      <c r="KT75" s="52">
        <v>420031</v>
      </c>
      <c r="KU75" s="52">
        <v>420031</v>
      </c>
      <c r="KV75" s="52">
        <v>420031</v>
      </c>
      <c r="KW75" s="2">
        <v>420031</v>
      </c>
      <c r="KX75" s="2">
        <v>420031</v>
      </c>
      <c r="KY75" s="2">
        <v>420031</v>
      </c>
      <c r="KZ75" s="2">
        <v>420031</v>
      </c>
      <c r="LA75" s="2">
        <v>420031</v>
      </c>
      <c r="LB75" s="2">
        <v>420031</v>
      </c>
      <c r="LC75" s="2">
        <v>430887</v>
      </c>
      <c r="LD75" s="2">
        <v>430887</v>
      </c>
      <c r="LE75" s="2">
        <v>430887</v>
      </c>
      <c r="LF75" s="2">
        <v>430887</v>
      </c>
      <c r="LG75" s="31">
        <v>430887</v>
      </c>
      <c r="LH75" s="2">
        <v>430887</v>
      </c>
      <c r="LI75" s="2">
        <v>430887</v>
      </c>
      <c r="LJ75" s="2">
        <v>430887</v>
      </c>
      <c r="LK75" s="2">
        <v>430887</v>
      </c>
      <c r="LL75" s="2">
        <v>430887</v>
      </c>
      <c r="LM75" s="2">
        <v>430887</v>
      </c>
      <c r="LN75" s="2">
        <v>430887</v>
      </c>
      <c r="LO75" s="2">
        <v>430887</v>
      </c>
      <c r="LP75" s="2">
        <v>430887</v>
      </c>
      <c r="LQ75" s="2">
        <v>430887</v>
      </c>
      <c r="LR75" s="2">
        <v>442462</v>
      </c>
      <c r="LS75" s="2">
        <v>442462</v>
      </c>
      <c r="LT75" s="2">
        <v>442462</v>
      </c>
      <c r="LU75" s="2">
        <v>442462</v>
      </c>
      <c r="LV75" s="2">
        <v>442462</v>
      </c>
      <c r="LW75" s="2">
        <v>442462</v>
      </c>
      <c r="LX75" s="2">
        <v>442462</v>
      </c>
      <c r="LY75" s="2">
        <v>442462</v>
      </c>
      <c r="LZ75" s="2">
        <v>442462</v>
      </c>
      <c r="MA75" s="2">
        <v>453283</v>
      </c>
    </row>
    <row r="76" spans="1:339" x14ac:dyDescent="0.15">
      <c r="A76" s="49">
        <v>39692</v>
      </c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2"/>
      <c r="FJ76" s="52"/>
      <c r="FK76" s="52"/>
      <c r="FL76" s="52"/>
      <c r="FM76" s="52"/>
      <c r="FN76" s="52"/>
      <c r="FO76" s="52"/>
      <c r="FP76" s="52"/>
      <c r="FQ76" s="52"/>
      <c r="FR76" s="52"/>
      <c r="FS76" s="52"/>
      <c r="FT76" s="52"/>
      <c r="FU76" s="52"/>
      <c r="FV76" s="52"/>
      <c r="FW76" s="52"/>
      <c r="FX76" s="52"/>
      <c r="FY76" s="52"/>
      <c r="FZ76" s="52"/>
      <c r="GA76" s="52"/>
      <c r="GB76" s="52"/>
      <c r="GC76" s="52"/>
      <c r="GD76" s="52"/>
      <c r="GE76" s="52"/>
      <c r="GF76" s="52"/>
      <c r="GG76" s="52"/>
      <c r="GH76" s="52"/>
      <c r="GI76" s="52"/>
      <c r="GJ76" s="52"/>
      <c r="GK76" s="52"/>
      <c r="GL76" s="52"/>
      <c r="GM76" s="52"/>
      <c r="GN76" s="52"/>
      <c r="GO76" s="52"/>
      <c r="GP76" s="52"/>
      <c r="GQ76" s="52"/>
      <c r="GR76" s="52"/>
      <c r="GS76" s="52"/>
      <c r="GT76" s="52"/>
      <c r="GU76" s="52"/>
      <c r="GV76" s="52"/>
      <c r="GW76" s="52"/>
      <c r="GX76" s="52"/>
      <c r="GY76" s="52"/>
      <c r="GZ76" s="52"/>
      <c r="HA76" s="52"/>
      <c r="HB76" s="52"/>
      <c r="HC76" s="52"/>
      <c r="HD76" s="52"/>
      <c r="HE76" s="52"/>
      <c r="HF76" s="52"/>
      <c r="HG76" s="52"/>
      <c r="HH76" s="52"/>
      <c r="HI76" s="52"/>
      <c r="HJ76" s="52"/>
      <c r="HK76" s="52"/>
      <c r="HL76" s="52"/>
      <c r="HM76" s="52"/>
      <c r="HN76" s="52"/>
      <c r="HO76" s="52">
        <v>318851</v>
      </c>
      <c r="HP76" s="52">
        <v>318877</v>
      </c>
      <c r="HQ76" s="52">
        <v>319078</v>
      </c>
      <c r="HR76" s="52">
        <v>319078</v>
      </c>
      <c r="HS76" s="52">
        <v>318874</v>
      </c>
      <c r="HT76" s="52">
        <v>318888</v>
      </c>
      <c r="HU76" s="52">
        <v>318888</v>
      </c>
      <c r="HV76" s="52">
        <v>318888</v>
      </c>
      <c r="HW76" s="52">
        <v>333377</v>
      </c>
      <c r="HX76" s="52">
        <v>333377</v>
      </c>
      <c r="HY76" s="52">
        <v>333377</v>
      </c>
      <c r="HZ76" s="52">
        <v>332733</v>
      </c>
      <c r="IA76" s="52">
        <v>332733</v>
      </c>
      <c r="IB76" s="52">
        <v>332733</v>
      </c>
      <c r="IC76" s="52">
        <v>332393</v>
      </c>
      <c r="ID76" s="52">
        <v>332393</v>
      </c>
      <c r="IE76" s="52">
        <v>332393</v>
      </c>
      <c r="IF76" s="52">
        <v>332393</v>
      </c>
      <c r="IG76" s="52">
        <v>332393</v>
      </c>
      <c r="IH76" s="52">
        <v>332393</v>
      </c>
      <c r="II76" s="52">
        <v>332393</v>
      </c>
      <c r="IJ76" s="52">
        <v>340780</v>
      </c>
      <c r="IK76" s="52">
        <v>340780</v>
      </c>
      <c r="IL76" s="52">
        <v>340780</v>
      </c>
      <c r="IM76" s="52">
        <v>340780</v>
      </c>
      <c r="IN76" s="52">
        <v>340780</v>
      </c>
      <c r="IO76" s="52">
        <v>340780</v>
      </c>
      <c r="IP76" s="52">
        <v>340780</v>
      </c>
      <c r="IQ76" s="52">
        <v>340780</v>
      </c>
      <c r="IR76" s="52">
        <v>340780</v>
      </c>
      <c r="IS76" s="52">
        <v>340780</v>
      </c>
      <c r="IT76" s="52">
        <v>340780</v>
      </c>
      <c r="IU76" s="52">
        <v>340780</v>
      </c>
      <c r="IV76" s="52">
        <v>340780</v>
      </c>
      <c r="IW76" s="52">
        <v>340780</v>
      </c>
      <c r="IX76" s="52">
        <v>355752</v>
      </c>
      <c r="IY76" s="52">
        <v>355752</v>
      </c>
      <c r="IZ76" s="52">
        <v>355752</v>
      </c>
      <c r="JA76" s="52">
        <v>355752</v>
      </c>
      <c r="JB76" s="52">
        <v>355752</v>
      </c>
      <c r="JC76" s="52">
        <v>355752</v>
      </c>
      <c r="JD76" s="52">
        <v>355752</v>
      </c>
      <c r="JE76" s="52">
        <v>355752</v>
      </c>
      <c r="JF76" s="52">
        <v>355752</v>
      </c>
      <c r="JG76" s="52">
        <v>362755</v>
      </c>
      <c r="JH76" s="52">
        <v>362755</v>
      </c>
      <c r="JI76" s="52">
        <v>362755</v>
      </c>
      <c r="JJ76" s="52">
        <v>362755</v>
      </c>
      <c r="JK76" s="52">
        <v>362755</v>
      </c>
      <c r="JL76" s="52">
        <v>362755</v>
      </c>
      <c r="JM76" s="52">
        <v>362755</v>
      </c>
      <c r="JN76" s="52">
        <v>362755</v>
      </c>
      <c r="JO76" s="52">
        <v>362755</v>
      </c>
      <c r="JP76" s="52">
        <v>362755</v>
      </c>
      <c r="JQ76" s="52">
        <v>362755</v>
      </c>
      <c r="JR76" s="52">
        <v>362755</v>
      </c>
      <c r="JS76" s="52">
        <v>383626</v>
      </c>
      <c r="JT76" s="52">
        <v>383626</v>
      </c>
      <c r="JU76" s="52">
        <v>383626</v>
      </c>
      <c r="JV76" s="52">
        <v>383626</v>
      </c>
      <c r="JW76" s="52">
        <v>383626</v>
      </c>
      <c r="JX76" s="52">
        <v>383626</v>
      </c>
      <c r="JY76" s="52">
        <v>383626</v>
      </c>
      <c r="JZ76" s="52">
        <v>383626</v>
      </c>
      <c r="KA76" s="52">
        <v>383626</v>
      </c>
      <c r="KB76" s="52">
        <v>383626</v>
      </c>
      <c r="KC76" s="52">
        <v>383626</v>
      </c>
      <c r="KD76" s="52">
        <v>383626</v>
      </c>
      <c r="KE76" s="52">
        <v>383626</v>
      </c>
      <c r="KF76" s="52">
        <v>383626</v>
      </c>
      <c r="KG76" s="52">
        <v>383626</v>
      </c>
      <c r="KH76" s="52">
        <v>406584</v>
      </c>
      <c r="KI76" s="52">
        <v>406584</v>
      </c>
      <c r="KJ76" s="52">
        <v>406584</v>
      </c>
      <c r="KK76" s="52">
        <v>406584</v>
      </c>
      <c r="KL76" s="52">
        <v>406584</v>
      </c>
      <c r="KM76" s="52">
        <v>406584</v>
      </c>
      <c r="KN76" s="52">
        <v>406584</v>
      </c>
      <c r="KO76" s="52">
        <v>406584</v>
      </c>
      <c r="KP76" s="52">
        <v>406584</v>
      </c>
      <c r="KQ76" s="52">
        <v>406584</v>
      </c>
      <c r="KR76" s="52">
        <v>406584</v>
      </c>
      <c r="KS76" s="52">
        <v>406584</v>
      </c>
      <c r="KT76" s="52">
        <v>412965</v>
      </c>
      <c r="KU76" s="52">
        <v>412965</v>
      </c>
      <c r="KV76" s="52">
        <v>412965</v>
      </c>
      <c r="KW76" s="2">
        <v>412965</v>
      </c>
      <c r="KX76" s="2">
        <v>412965</v>
      </c>
      <c r="KY76" s="2">
        <v>412965</v>
      </c>
      <c r="KZ76" s="2">
        <v>412965</v>
      </c>
      <c r="LA76" s="2">
        <v>412965</v>
      </c>
      <c r="LB76" s="2">
        <v>412965</v>
      </c>
      <c r="LC76" s="2">
        <v>423618</v>
      </c>
      <c r="LD76" s="2">
        <v>423618</v>
      </c>
      <c r="LE76" s="2">
        <v>423618</v>
      </c>
      <c r="LF76" s="2">
        <v>423618</v>
      </c>
      <c r="LG76" s="31">
        <v>423618</v>
      </c>
      <c r="LH76" s="2">
        <v>423618</v>
      </c>
      <c r="LI76" s="2">
        <v>423618</v>
      </c>
      <c r="LJ76" s="2">
        <v>423618</v>
      </c>
      <c r="LK76" s="2">
        <v>423618</v>
      </c>
      <c r="LL76" s="2">
        <v>423618</v>
      </c>
      <c r="LM76" s="2">
        <v>423618</v>
      </c>
      <c r="LN76" s="2">
        <v>423618</v>
      </c>
      <c r="LO76" s="2">
        <v>423618</v>
      </c>
      <c r="LP76" s="2">
        <v>423618</v>
      </c>
      <c r="LQ76" s="2">
        <v>423618</v>
      </c>
      <c r="LR76" s="2">
        <v>435378</v>
      </c>
      <c r="LS76" s="2">
        <v>435378</v>
      </c>
      <c r="LT76" s="2">
        <v>435378</v>
      </c>
      <c r="LU76" s="2">
        <v>435378</v>
      </c>
      <c r="LV76" s="2">
        <v>435378</v>
      </c>
      <c r="LW76" s="2">
        <v>435378</v>
      </c>
      <c r="LX76" s="2">
        <v>435378</v>
      </c>
      <c r="LY76" s="2">
        <v>435378</v>
      </c>
      <c r="LZ76" s="2">
        <v>435378</v>
      </c>
      <c r="MA76" s="2">
        <v>445818</v>
      </c>
    </row>
    <row r="77" spans="1:339" x14ac:dyDescent="0.15">
      <c r="A77" s="49">
        <v>39783</v>
      </c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4"/>
      <c r="CO77" s="54"/>
      <c r="CP77" s="54"/>
      <c r="CQ77" s="54"/>
      <c r="CR77" s="54"/>
      <c r="CS77" s="54"/>
      <c r="CT77" s="54"/>
      <c r="CU77" s="54"/>
      <c r="CV77" s="54"/>
      <c r="CW77" s="54"/>
      <c r="CX77" s="54"/>
      <c r="CY77" s="54"/>
      <c r="CZ77" s="54"/>
      <c r="DA77" s="54"/>
      <c r="DB77" s="54"/>
      <c r="DC77" s="54"/>
      <c r="DD77" s="54"/>
      <c r="DE77" s="54"/>
      <c r="DF77" s="54"/>
      <c r="DG77" s="54"/>
      <c r="DH77" s="54"/>
      <c r="DI77" s="54"/>
      <c r="DJ77" s="54"/>
      <c r="DK77" s="54"/>
      <c r="DL77" s="54"/>
      <c r="DM77" s="54"/>
      <c r="DN77" s="54"/>
      <c r="DO77" s="54"/>
      <c r="DP77" s="54"/>
      <c r="DQ77" s="54"/>
      <c r="DR77" s="54"/>
      <c r="DS77" s="54"/>
      <c r="DT77" s="54"/>
      <c r="DU77" s="54"/>
      <c r="DV77" s="54"/>
      <c r="DW77" s="54"/>
      <c r="DX77" s="54"/>
      <c r="DY77" s="54"/>
      <c r="DZ77" s="54"/>
      <c r="EA77" s="54"/>
      <c r="EB77" s="54"/>
      <c r="EC77" s="54"/>
      <c r="ED77" s="54"/>
      <c r="EE77" s="54"/>
      <c r="EF77" s="54"/>
      <c r="EG77" s="54"/>
      <c r="EH77" s="54"/>
      <c r="EI77" s="54"/>
      <c r="EJ77" s="54"/>
      <c r="EK77" s="54"/>
      <c r="EL77" s="54"/>
      <c r="EM77" s="54"/>
      <c r="EN77" s="54"/>
      <c r="EO77" s="54"/>
      <c r="EP77" s="54"/>
      <c r="EQ77" s="54"/>
      <c r="ER77" s="54"/>
      <c r="ES77" s="54"/>
      <c r="ET77" s="54"/>
      <c r="EU77" s="54"/>
      <c r="EV77" s="54"/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4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>
        <v>314292</v>
      </c>
      <c r="HS77" s="52">
        <v>313986</v>
      </c>
      <c r="HT77" s="52">
        <v>313939</v>
      </c>
      <c r="HU77" s="52">
        <v>313939</v>
      </c>
      <c r="HV77" s="52">
        <v>313939</v>
      </c>
      <c r="HW77" s="52">
        <v>327365</v>
      </c>
      <c r="HX77" s="52">
        <v>327365</v>
      </c>
      <c r="HY77" s="52">
        <v>327365</v>
      </c>
      <c r="HZ77" s="52">
        <v>326810</v>
      </c>
      <c r="IA77" s="52">
        <v>326810</v>
      </c>
      <c r="IB77" s="52">
        <v>326810</v>
      </c>
      <c r="IC77" s="52">
        <v>326403</v>
      </c>
      <c r="ID77" s="52">
        <v>326403</v>
      </c>
      <c r="IE77" s="52">
        <v>326403</v>
      </c>
      <c r="IF77" s="52">
        <v>326403</v>
      </c>
      <c r="IG77" s="52">
        <v>326403</v>
      </c>
      <c r="IH77" s="52">
        <v>326403</v>
      </c>
      <c r="II77" s="52">
        <v>326403</v>
      </c>
      <c r="IJ77" s="52">
        <v>333682</v>
      </c>
      <c r="IK77" s="52">
        <v>333682</v>
      </c>
      <c r="IL77" s="52">
        <v>333682</v>
      </c>
      <c r="IM77" s="52">
        <v>333682</v>
      </c>
      <c r="IN77" s="52">
        <v>333682</v>
      </c>
      <c r="IO77" s="52">
        <v>333682</v>
      </c>
      <c r="IP77" s="52">
        <v>333682</v>
      </c>
      <c r="IQ77" s="52">
        <v>333682</v>
      </c>
      <c r="IR77" s="52">
        <v>333682</v>
      </c>
      <c r="IS77" s="52">
        <v>333682</v>
      </c>
      <c r="IT77" s="52">
        <v>333682</v>
      </c>
      <c r="IU77" s="52">
        <v>333682</v>
      </c>
      <c r="IV77" s="52">
        <v>333682</v>
      </c>
      <c r="IW77" s="52">
        <v>333682</v>
      </c>
      <c r="IX77" s="52">
        <v>347731</v>
      </c>
      <c r="IY77" s="52">
        <v>347731</v>
      </c>
      <c r="IZ77" s="52">
        <v>347731</v>
      </c>
      <c r="JA77" s="52">
        <v>347731</v>
      </c>
      <c r="JB77" s="52">
        <v>347731</v>
      </c>
      <c r="JC77" s="52">
        <v>347731</v>
      </c>
      <c r="JD77" s="52">
        <v>347731</v>
      </c>
      <c r="JE77" s="52">
        <v>347731</v>
      </c>
      <c r="JF77" s="52">
        <v>347731</v>
      </c>
      <c r="JG77" s="52">
        <v>355193</v>
      </c>
      <c r="JH77" s="52">
        <v>355193</v>
      </c>
      <c r="JI77" s="52">
        <v>355193</v>
      </c>
      <c r="JJ77" s="52">
        <v>355193</v>
      </c>
      <c r="JK77" s="52">
        <v>355193</v>
      </c>
      <c r="JL77" s="52">
        <v>355193</v>
      </c>
      <c r="JM77" s="52">
        <v>355193</v>
      </c>
      <c r="JN77" s="52">
        <v>355193</v>
      </c>
      <c r="JO77" s="52">
        <v>355193</v>
      </c>
      <c r="JP77" s="52">
        <v>355193</v>
      </c>
      <c r="JQ77" s="52">
        <v>355193</v>
      </c>
      <c r="JR77" s="52">
        <v>355193</v>
      </c>
      <c r="JS77" s="52">
        <v>375388</v>
      </c>
      <c r="JT77" s="52">
        <v>375388</v>
      </c>
      <c r="JU77" s="52">
        <v>375388</v>
      </c>
      <c r="JV77" s="52">
        <v>375388</v>
      </c>
      <c r="JW77" s="52">
        <v>375388</v>
      </c>
      <c r="JX77" s="52">
        <v>375388</v>
      </c>
      <c r="JY77" s="52">
        <v>375388</v>
      </c>
      <c r="JZ77" s="52">
        <v>375388</v>
      </c>
      <c r="KA77" s="52">
        <v>375388</v>
      </c>
      <c r="KB77" s="52">
        <v>375388</v>
      </c>
      <c r="KC77" s="52">
        <v>375388</v>
      </c>
      <c r="KD77" s="52">
        <v>375388</v>
      </c>
      <c r="KE77" s="52">
        <v>375388</v>
      </c>
      <c r="KF77" s="52">
        <v>375388</v>
      </c>
      <c r="KG77" s="52">
        <v>375388</v>
      </c>
      <c r="KH77" s="52">
        <v>397522</v>
      </c>
      <c r="KI77" s="52">
        <v>397522</v>
      </c>
      <c r="KJ77" s="52">
        <v>397522</v>
      </c>
      <c r="KK77" s="52">
        <v>397522</v>
      </c>
      <c r="KL77" s="52">
        <v>397522</v>
      </c>
      <c r="KM77" s="52">
        <v>397522</v>
      </c>
      <c r="KN77" s="52">
        <v>397522</v>
      </c>
      <c r="KO77" s="52">
        <v>397522</v>
      </c>
      <c r="KP77" s="52">
        <v>397522</v>
      </c>
      <c r="KQ77" s="52">
        <v>397522</v>
      </c>
      <c r="KR77" s="52">
        <v>397522</v>
      </c>
      <c r="KS77" s="52">
        <v>397522</v>
      </c>
      <c r="KT77" s="52">
        <v>403661</v>
      </c>
      <c r="KU77" s="52">
        <v>403661</v>
      </c>
      <c r="KV77" s="52">
        <v>403661</v>
      </c>
      <c r="KW77" s="2">
        <v>403661</v>
      </c>
      <c r="KX77" s="2">
        <v>403661</v>
      </c>
      <c r="KY77" s="2">
        <v>403661</v>
      </c>
      <c r="KZ77" s="2">
        <v>403661</v>
      </c>
      <c r="LA77" s="2">
        <v>403661</v>
      </c>
      <c r="LB77" s="2">
        <v>403661</v>
      </c>
      <c r="LC77" s="2">
        <v>414037</v>
      </c>
      <c r="LD77" s="2">
        <v>414037</v>
      </c>
      <c r="LE77" s="2">
        <v>414037</v>
      </c>
      <c r="LF77" s="2">
        <v>414037</v>
      </c>
      <c r="LG77" s="31">
        <v>414037</v>
      </c>
      <c r="LH77" s="2">
        <v>414037</v>
      </c>
      <c r="LI77" s="2">
        <v>414037</v>
      </c>
      <c r="LJ77" s="2">
        <v>414037</v>
      </c>
      <c r="LK77" s="2">
        <v>414037</v>
      </c>
      <c r="LL77" s="2">
        <v>414037</v>
      </c>
      <c r="LM77" s="2">
        <v>414037</v>
      </c>
      <c r="LN77" s="2">
        <v>414037</v>
      </c>
      <c r="LO77" s="2">
        <v>414037</v>
      </c>
      <c r="LP77" s="2">
        <v>414037</v>
      </c>
      <c r="LQ77" s="2">
        <v>414037</v>
      </c>
      <c r="LR77" s="2">
        <v>425902</v>
      </c>
      <c r="LS77" s="2">
        <v>425902</v>
      </c>
      <c r="LT77" s="2">
        <v>425902</v>
      </c>
      <c r="LU77" s="2">
        <v>425902</v>
      </c>
      <c r="LV77" s="2">
        <v>425902</v>
      </c>
      <c r="LW77" s="2">
        <v>425902</v>
      </c>
      <c r="LX77" s="2">
        <v>425902</v>
      </c>
      <c r="LY77" s="2">
        <v>425902</v>
      </c>
      <c r="LZ77" s="2">
        <v>425902</v>
      </c>
      <c r="MA77" s="2">
        <v>436137</v>
      </c>
    </row>
    <row r="78" spans="1:339" x14ac:dyDescent="0.15">
      <c r="A78" s="49">
        <v>39873</v>
      </c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4"/>
      <c r="EO78" s="54"/>
      <c r="EP78" s="54"/>
      <c r="EQ78" s="54"/>
      <c r="ER78" s="54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4"/>
      <c r="FI78" s="52"/>
      <c r="FJ78" s="52"/>
      <c r="FK78" s="52"/>
      <c r="FL78" s="52"/>
      <c r="FM78" s="52"/>
      <c r="FN78" s="52"/>
      <c r="FO78" s="52"/>
      <c r="FP78" s="52"/>
      <c r="FQ78" s="52"/>
      <c r="FR78" s="52"/>
      <c r="FS78" s="52"/>
      <c r="FT78" s="52"/>
      <c r="FU78" s="52"/>
      <c r="FV78" s="52"/>
      <c r="FW78" s="52"/>
      <c r="FX78" s="52"/>
      <c r="FY78" s="52"/>
      <c r="FZ78" s="52"/>
      <c r="GA78" s="52"/>
      <c r="GB78" s="52"/>
      <c r="GC78" s="52"/>
      <c r="GD78" s="52"/>
      <c r="GE78" s="52"/>
      <c r="GF78" s="52"/>
      <c r="GG78" s="52"/>
      <c r="GH78" s="52"/>
      <c r="GI78" s="52"/>
      <c r="GJ78" s="52"/>
      <c r="GK78" s="52"/>
      <c r="GL78" s="52"/>
      <c r="GM78" s="52"/>
      <c r="GN78" s="52"/>
      <c r="GO78" s="52"/>
      <c r="GP78" s="52"/>
      <c r="GQ78" s="52"/>
      <c r="GR78" s="52"/>
      <c r="GS78" s="52"/>
      <c r="GT78" s="52"/>
      <c r="GU78" s="52"/>
      <c r="GV78" s="52"/>
      <c r="GW78" s="52"/>
      <c r="GX78" s="52"/>
      <c r="GY78" s="52"/>
      <c r="GZ78" s="52"/>
      <c r="HA78" s="52"/>
      <c r="HB78" s="52"/>
      <c r="HC78" s="52"/>
      <c r="HD78" s="52"/>
      <c r="HE78" s="52"/>
      <c r="HF78" s="52"/>
      <c r="HG78" s="52"/>
      <c r="HH78" s="52"/>
      <c r="HI78" s="52"/>
      <c r="HJ78" s="52"/>
      <c r="HK78" s="52"/>
      <c r="HL78" s="52"/>
      <c r="HM78" s="52"/>
      <c r="HN78" s="52"/>
      <c r="HO78" s="52"/>
      <c r="HP78" s="52"/>
      <c r="HQ78" s="52"/>
      <c r="HR78" s="52"/>
      <c r="HS78" s="52"/>
      <c r="HT78" s="52"/>
      <c r="HU78" s="52">
        <v>307974</v>
      </c>
      <c r="HV78" s="52">
        <v>308009</v>
      </c>
      <c r="HW78" s="52">
        <v>319512</v>
      </c>
      <c r="HX78" s="52">
        <v>319512</v>
      </c>
      <c r="HY78" s="52">
        <v>319512</v>
      </c>
      <c r="HZ78" s="52">
        <v>318659</v>
      </c>
      <c r="IA78" s="52">
        <v>318659</v>
      </c>
      <c r="IB78" s="52">
        <v>318659</v>
      </c>
      <c r="IC78" s="52">
        <v>318174</v>
      </c>
      <c r="ID78" s="52">
        <v>318174</v>
      </c>
      <c r="IE78" s="52">
        <v>317779</v>
      </c>
      <c r="IF78" s="52">
        <v>317899</v>
      </c>
      <c r="IG78" s="52">
        <v>317899</v>
      </c>
      <c r="IH78" s="52">
        <v>317899</v>
      </c>
      <c r="II78" s="52">
        <v>317899</v>
      </c>
      <c r="IJ78" s="52">
        <v>325887</v>
      </c>
      <c r="IK78" s="52">
        <v>325887</v>
      </c>
      <c r="IL78" s="52">
        <v>325893</v>
      </c>
      <c r="IM78" s="52">
        <v>325893</v>
      </c>
      <c r="IN78" s="52">
        <v>325893</v>
      </c>
      <c r="IO78" s="52">
        <v>326257</v>
      </c>
      <c r="IP78" s="52">
        <v>326257</v>
      </c>
      <c r="IQ78" s="52">
        <v>326257</v>
      </c>
      <c r="IR78" s="52">
        <v>326257</v>
      </c>
      <c r="IS78" s="52">
        <v>326257</v>
      </c>
      <c r="IT78" s="52">
        <v>326257</v>
      </c>
      <c r="IU78" s="52">
        <v>326257</v>
      </c>
      <c r="IV78" s="52">
        <v>326257</v>
      </c>
      <c r="IW78" s="52">
        <v>326257</v>
      </c>
      <c r="IX78" s="52">
        <v>342283</v>
      </c>
      <c r="IY78" s="52">
        <v>342283</v>
      </c>
      <c r="IZ78" s="52">
        <v>342283</v>
      </c>
      <c r="JA78" s="52">
        <v>342283</v>
      </c>
      <c r="JB78" s="52">
        <v>342283</v>
      </c>
      <c r="JC78" s="52">
        <v>342283</v>
      </c>
      <c r="JD78" s="52">
        <v>342283</v>
      </c>
      <c r="JE78" s="52">
        <v>342283</v>
      </c>
      <c r="JF78" s="52">
        <v>342283</v>
      </c>
      <c r="JG78" s="52">
        <v>349868</v>
      </c>
      <c r="JH78" s="52">
        <v>349868</v>
      </c>
      <c r="JI78" s="52">
        <v>349868</v>
      </c>
      <c r="JJ78" s="52">
        <v>349868</v>
      </c>
      <c r="JK78" s="52">
        <v>349868</v>
      </c>
      <c r="JL78" s="52">
        <v>349868</v>
      </c>
      <c r="JM78" s="52">
        <v>349868</v>
      </c>
      <c r="JN78" s="52">
        <v>349868</v>
      </c>
      <c r="JO78" s="52">
        <v>349868</v>
      </c>
      <c r="JP78" s="52">
        <v>349868</v>
      </c>
      <c r="JQ78" s="52">
        <v>349868</v>
      </c>
      <c r="JR78" s="52">
        <v>349868</v>
      </c>
      <c r="JS78" s="52">
        <v>366124</v>
      </c>
      <c r="JT78" s="52">
        <v>366124</v>
      </c>
      <c r="JU78" s="52">
        <v>366124</v>
      </c>
      <c r="JV78" s="52">
        <v>366124</v>
      </c>
      <c r="JW78" s="52">
        <v>366124</v>
      </c>
      <c r="JX78" s="52">
        <v>366124</v>
      </c>
      <c r="JY78" s="52">
        <v>366124</v>
      </c>
      <c r="JZ78" s="52">
        <v>366124</v>
      </c>
      <c r="KA78" s="52">
        <v>366124</v>
      </c>
      <c r="KB78" s="52">
        <v>366124</v>
      </c>
      <c r="KC78" s="52">
        <v>366124</v>
      </c>
      <c r="KD78" s="52">
        <v>366124</v>
      </c>
      <c r="KE78" s="52">
        <v>366124</v>
      </c>
      <c r="KF78" s="52">
        <v>366124</v>
      </c>
      <c r="KG78" s="52">
        <v>366124</v>
      </c>
      <c r="KH78" s="52">
        <v>390406</v>
      </c>
      <c r="KI78" s="52">
        <v>390406</v>
      </c>
      <c r="KJ78" s="52">
        <v>390406</v>
      </c>
      <c r="KK78" s="52">
        <v>390406</v>
      </c>
      <c r="KL78" s="52">
        <v>390406</v>
      </c>
      <c r="KM78" s="52">
        <v>390406</v>
      </c>
      <c r="KN78" s="52">
        <v>390406</v>
      </c>
      <c r="KO78" s="52">
        <v>390406</v>
      </c>
      <c r="KP78" s="52">
        <v>390406</v>
      </c>
      <c r="KQ78" s="52">
        <v>390406</v>
      </c>
      <c r="KR78" s="52">
        <v>390406</v>
      </c>
      <c r="KS78" s="52">
        <v>390406</v>
      </c>
      <c r="KT78" s="52">
        <v>397326</v>
      </c>
      <c r="KU78" s="52">
        <v>397326</v>
      </c>
      <c r="KV78" s="52">
        <v>397326</v>
      </c>
      <c r="KW78" s="2">
        <v>397326</v>
      </c>
      <c r="KX78" s="2">
        <v>397326</v>
      </c>
      <c r="KY78" s="2">
        <v>397326</v>
      </c>
      <c r="KZ78" s="2">
        <v>397326</v>
      </c>
      <c r="LA78" s="2">
        <v>397326</v>
      </c>
      <c r="LB78" s="2">
        <v>397326</v>
      </c>
      <c r="LC78" s="2">
        <v>407291</v>
      </c>
      <c r="LD78" s="2">
        <v>407291</v>
      </c>
      <c r="LE78" s="2">
        <v>407291</v>
      </c>
      <c r="LF78" s="2">
        <v>407291</v>
      </c>
      <c r="LG78" s="31">
        <v>407291</v>
      </c>
      <c r="LH78" s="2">
        <v>407291</v>
      </c>
      <c r="LI78" s="2">
        <v>407291</v>
      </c>
      <c r="LJ78" s="2">
        <v>407291</v>
      </c>
      <c r="LK78" s="2">
        <v>407291</v>
      </c>
      <c r="LL78" s="2">
        <v>407291</v>
      </c>
      <c r="LM78" s="2">
        <v>407291</v>
      </c>
      <c r="LN78" s="2">
        <v>407291</v>
      </c>
      <c r="LO78" s="2">
        <v>407291</v>
      </c>
      <c r="LP78" s="2">
        <v>407291</v>
      </c>
      <c r="LQ78" s="2">
        <v>407291</v>
      </c>
      <c r="LR78" s="2">
        <v>419095</v>
      </c>
      <c r="LS78" s="2">
        <v>419095</v>
      </c>
      <c r="LT78" s="2">
        <v>419095</v>
      </c>
      <c r="LU78" s="2">
        <v>419095</v>
      </c>
      <c r="LV78" s="2">
        <v>419095</v>
      </c>
      <c r="LW78" s="2">
        <v>419095</v>
      </c>
      <c r="LX78" s="2">
        <v>419095</v>
      </c>
      <c r="LY78" s="2">
        <v>419095</v>
      </c>
      <c r="LZ78" s="2">
        <v>419095</v>
      </c>
      <c r="MA78" s="2">
        <v>428886</v>
      </c>
    </row>
    <row r="79" spans="1:339" x14ac:dyDescent="0.15">
      <c r="A79" s="49">
        <v>39965</v>
      </c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4"/>
      <c r="CO79" s="54"/>
      <c r="CP79" s="54"/>
      <c r="CQ79" s="54"/>
      <c r="CR79" s="54"/>
      <c r="CS79" s="54"/>
      <c r="CT79" s="54"/>
      <c r="CU79" s="54"/>
      <c r="CV79" s="54"/>
      <c r="CW79" s="54"/>
      <c r="CX79" s="54"/>
      <c r="CY79" s="54"/>
      <c r="CZ79" s="54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2"/>
      <c r="FJ79" s="52"/>
      <c r="FK79" s="52"/>
      <c r="FL79" s="52"/>
      <c r="FM79" s="52"/>
      <c r="FN79" s="52"/>
      <c r="FO79" s="52"/>
      <c r="FP79" s="52"/>
      <c r="FQ79" s="52"/>
      <c r="FR79" s="52"/>
      <c r="FS79" s="52"/>
      <c r="FT79" s="52"/>
      <c r="FU79" s="52"/>
      <c r="FV79" s="52"/>
      <c r="FW79" s="52"/>
      <c r="FX79" s="52"/>
      <c r="FY79" s="52"/>
      <c r="FZ79" s="52"/>
      <c r="GA79" s="52"/>
      <c r="GB79" s="52"/>
      <c r="GC79" s="52"/>
      <c r="GD79" s="52"/>
      <c r="GE79" s="52"/>
      <c r="GF79" s="52"/>
      <c r="GG79" s="52"/>
      <c r="GH79" s="52"/>
      <c r="GI79" s="52"/>
      <c r="GJ79" s="52"/>
      <c r="GK79" s="52"/>
      <c r="GL79" s="52"/>
      <c r="GM79" s="52"/>
      <c r="GN79" s="52"/>
      <c r="GO79" s="52"/>
      <c r="GP79" s="52"/>
      <c r="GQ79" s="52"/>
      <c r="GR79" s="52"/>
      <c r="GS79" s="52"/>
      <c r="GT79" s="52"/>
      <c r="GU79" s="52"/>
      <c r="GV79" s="52"/>
      <c r="GW79" s="52"/>
      <c r="GX79" s="52"/>
      <c r="GY79" s="52"/>
      <c r="GZ79" s="52"/>
      <c r="HA79" s="52"/>
      <c r="HB79" s="52"/>
      <c r="HC79" s="52"/>
      <c r="HD79" s="52"/>
      <c r="HE79" s="52"/>
      <c r="HF79" s="52"/>
      <c r="HG79" s="52"/>
      <c r="HH79" s="52"/>
      <c r="HI79" s="52"/>
      <c r="HJ79" s="52"/>
      <c r="HK79" s="52"/>
      <c r="HL79" s="52"/>
      <c r="HM79" s="52"/>
      <c r="HN79" s="52"/>
      <c r="HO79" s="52"/>
      <c r="HP79" s="52"/>
      <c r="HQ79" s="52"/>
      <c r="HR79" s="52"/>
      <c r="HS79" s="52"/>
      <c r="HT79" s="52"/>
      <c r="HU79" s="52"/>
      <c r="HV79" s="52"/>
      <c r="HW79" s="52"/>
      <c r="HX79" s="52">
        <v>316956</v>
      </c>
      <c r="HY79" s="52">
        <v>317416</v>
      </c>
      <c r="HZ79" s="52">
        <v>316790</v>
      </c>
      <c r="IA79" s="52">
        <v>316790</v>
      </c>
      <c r="IB79" s="52">
        <v>316790</v>
      </c>
      <c r="IC79" s="52">
        <v>316039</v>
      </c>
      <c r="ID79" s="52">
        <v>316039</v>
      </c>
      <c r="IE79" s="52">
        <v>315775</v>
      </c>
      <c r="IF79" s="52">
        <v>315716</v>
      </c>
      <c r="IG79" s="52">
        <v>315716</v>
      </c>
      <c r="IH79" s="52">
        <v>315716</v>
      </c>
      <c r="II79" s="52">
        <v>315716</v>
      </c>
      <c r="IJ79" s="52">
        <v>323613</v>
      </c>
      <c r="IK79" s="52">
        <v>323613</v>
      </c>
      <c r="IL79" s="52">
        <v>323343</v>
      </c>
      <c r="IM79" s="52">
        <v>323343</v>
      </c>
      <c r="IN79" s="52">
        <v>323343</v>
      </c>
      <c r="IO79" s="52">
        <v>323585</v>
      </c>
      <c r="IP79" s="52">
        <v>323585</v>
      </c>
      <c r="IQ79" s="52">
        <v>323585</v>
      </c>
      <c r="IR79" s="52">
        <v>323585</v>
      </c>
      <c r="IS79" s="52">
        <v>323585</v>
      </c>
      <c r="IT79" s="52">
        <v>323585</v>
      </c>
      <c r="IU79" s="52">
        <v>323585</v>
      </c>
      <c r="IV79" s="52">
        <v>323585</v>
      </c>
      <c r="IW79" s="52">
        <v>323585</v>
      </c>
      <c r="IX79" s="52">
        <v>341591</v>
      </c>
      <c r="IY79" s="52">
        <v>341591</v>
      </c>
      <c r="IZ79" s="52">
        <v>341591</v>
      </c>
      <c r="JA79" s="52">
        <v>341591</v>
      </c>
      <c r="JB79" s="52">
        <v>341591</v>
      </c>
      <c r="JC79" s="52">
        <v>341591</v>
      </c>
      <c r="JD79" s="52">
        <v>341591</v>
      </c>
      <c r="JE79" s="52">
        <v>341591</v>
      </c>
      <c r="JF79" s="52">
        <v>341591</v>
      </c>
      <c r="JG79" s="52">
        <v>349261</v>
      </c>
      <c r="JH79" s="52">
        <v>349261</v>
      </c>
      <c r="JI79" s="52">
        <v>349261</v>
      </c>
      <c r="JJ79" s="52">
        <v>349261</v>
      </c>
      <c r="JK79" s="52">
        <v>349261</v>
      </c>
      <c r="JL79" s="52">
        <v>349261</v>
      </c>
      <c r="JM79" s="52">
        <v>349261</v>
      </c>
      <c r="JN79" s="52">
        <v>349261</v>
      </c>
      <c r="JO79" s="52">
        <v>349261</v>
      </c>
      <c r="JP79" s="52">
        <v>349261</v>
      </c>
      <c r="JQ79" s="52">
        <v>349261</v>
      </c>
      <c r="JR79" s="52">
        <v>349261</v>
      </c>
      <c r="JS79" s="52">
        <v>364573</v>
      </c>
      <c r="JT79" s="52">
        <v>364573</v>
      </c>
      <c r="JU79" s="52">
        <v>364573</v>
      </c>
      <c r="JV79" s="52">
        <v>364573</v>
      </c>
      <c r="JW79" s="52">
        <v>364573</v>
      </c>
      <c r="JX79" s="52">
        <v>364573</v>
      </c>
      <c r="JY79" s="52">
        <v>364573</v>
      </c>
      <c r="JZ79" s="52">
        <v>364573</v>
      </c>
      <c r="KA79" s="52">
        <v>364573</v>
      </c>
      <c r="KB79" s="52">
        <v>364573</v>
      </c>
      <c r="KC79" s="52">
        <v>364573</v>
      </c>
      <c r="KD79" s="52">
        <v>364573</v>
      </c>
      <c r="KE79" s="52">
        <v>364573</v>
      </c>
      <c r="KF79" s="52">
        <v>364573</v>
      </c>
      <c r="KG79" s="52">
        <v>364573</v>
      </c>
      <c r="KH79" s="52">
        <v>389388</v>
      </c>
      <c r="KI79" s="52">
        <v>389388</v>
      </c>
      <c r="KJ79" s="52">
        <v>389388</v>
      </c>
      <c r="KK79" s="52">
        <v>389388</v>
      </c>
      <c r="KL79" s="52">
        <v>389388</v>
      </c>
      <c r="KM79" s="52">
        <v>389388</v>
      </c>
      <c r="KN79" s="52">
        <v>389388</v>
      </c>
      <c r="KO79" s="52">
        <v>389388</v>
      </c>
      <c r="KP79" s="52">
        <v>389388</v>
      </c>
      <c r="KQ79" s="52">
        <v>389388</v>
      </c>
      <c r="KR79" s="52">
        <v>389388</v>
      </c>
      <c r="KS79" s="52">
        <v>389388</v>
      </c>
      <c r="KT79" s="52">
        <v>396514</v>
      </c>
      <c r="KU79" s="52">
        <v>396514</v>
      </c>
      <c r="KV79" s="52">
        <v>396514</v>
      </c>
      <c r="KW79" s="2">
        <v>396514</v>
      </c>
      <c r="KX79" s="2">
        <v>396514</v>
      </c>
      <c r="KY79" s="2">
        <v>396514</v>
      </c>
      <c r="KZ79" s="2">
        <v>396514</v>
      </c>
      <c r="LA79" s="2">
        <v>396514</v>
      </c>
      <c r="LB79" s="2">
        <v>396514</v>
      </c>
      <c r="LC79" s="2">
        <v>406353</v>
      </c>
      <c r="LD79" s="2">
        <v>406353</v>
      </c>
      <c r="LE79" s="2">
        <v>406353</v>
      </c>
      <c r="LF79" s="2">
        <v>406353</v>
      </c>
      <c r="LG79" s="31">
        <v>406353</v>
      </c>
      <c r="LH79" s="2">
        <v>406353</v>
      </c>
      <c r="LI79" s="2">
        <v>406353</v>
      </c>
      <c r="LJ79" s="2">
        <v>406353</v>
      </c>
      <c r="LK79" s="2">
        <v>406353</v>
      </c>
      <c r="LL79" s="2">
        <v>406353</v>
      </c>
      <c r="LM79" s="2">
        <v>406353</v>
      </c>
      <c r="LN79" s="2">
        <v>406353</v>
      </c>
      <c r="LO79" s="2">
        <v>406353</v>
      </c>
      <c r="LP79" s="2">
        <v>406353</v>
      </c>
      <c r="LQ79" s="2">
        <v>406353</v>
      </c>
      <c r="LR79" s="2">
        <v>418151</v>
      </c>
      <c r="LS79" s="2">
        <v>418151</v>
      </c>
      <c r="LT79" s="2">
        <v>418151</v>
      </c>
      <c r="LU79" s="2">
        <v>418151</v>
      </c>
      <c r="LV79" s="2">
        <v>418151</v>
      </c>
      <c r="LW79" s="2">
        <v>418151</v>
      </c>
      <c r="LX79" s="2">
        <v>418151</v>
      </c>
      <c r="LY79" s="2">
        <v>418151</v>
      </c>
      <c r="LZ79" s="2">
        <v>418151</v>
      </c>
      <c r="MA79" s="2">
        <v>428073</v>
      </c>
    </row>
    <row r="80" spans="1:339" x14ac:dyDescent="0.15">
      <c r="A80" s="49">
        <v>40057</v>
      </c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/>
      <c r="EO80" s="54"/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2"/>
      <c r="FJ80" s="52"/>
      <c r="FK80" s="52"/>
      <c r="FL80" s="52"/>
      <c r="FM80" s="52"/>
      <c r="FN80" s="52"/>
      <c r="FO80" s="52"/>
      <c r="FP80" s="52"/>
      <c r="FQ80" s="52"/>
      <c r="FR80" s="52"/>
      <c r="FS80" s="52"/>
      <c r="FT80" s="52"/>
      <c r="FU80" s="52"/>
      <c r="FV80" s="52"/>
      <c r="FW80" s="52"/>
      <c r="FX80" s="52"/>
      <c r="FY80" s="52"/>
      <c r="FZ80" s="52"/>
      <c r="GA80" s="52"/>
      <c r="GB80" s="52"/>
      <c r="GC80" s="52"/>
      <c r="GD80" s="52"/>
      <c r="GE80" s="52"/>
      <c r="GF80" s="52"/>
      <c r="GG80" s="52"/>
      <c r="GH80" s="52"/>
      <c r="GI80" s="52"/>
      <c r="GJ80" s="52"/>
      <c r="GK80" s="52"/>
      <c r="GL80" s="52"/>
      <c r="GM80" s="52"/>
      <c r="GN80" s="52"/>
      <c r="GO80" s="52"/>
      <c r="GP80" s="52"/>
      <c r="GQ80" s="52"/>
      <c r="GR80" s="52"/>
      <c r="GS80" s="52"/>
      <c r="GT80" s="52"/>
      <c r="GU80" s="52"/>
      <c r="GV80" s="52"/>
      <c r="GW80" s="52"/>
      <c r="GX80" s="52"/>
      <c r="GY80" s="52"/>
      <c r="GZ80" s="52"/>
      <c r="HA80" s="52"/>
      <c r="HB80" s="52"/>
      <c r="HC80" s="52"/>
      <c r="HD80" s="52"/>
      <c r="HE80" s="52"/>
      <c r="HF80" s="52"/>
      <c r="HG80" s="52"/>
      <c r="HH80" s="52"/>
      <c r="HI80" s="52"/>
      <c r="HJ80" s="52"/>
      <c r="HK80" s="52"/>
      <c r="HL80" s="52"/>
      <c r="HM80" s="52"/>
      <c r="HN80" s="52"/>
      <c r="HO80" s="52"/>
      <c r="HP80" s="52"/>
      <c r="HQ80" s="52"/>
      <c r="HR80" s="52"/>
      <c r="HS80" s="52"/>
      <c r="HT80" s="52"/>
      <c r="HU80" s="52"/>
      <c r="HV80" s="52"/>
      <c r="HW80" s="52"/>
      <c r="HX80" s="52"/>
      <c r="HY80" s="52"/>
      <c r="HZ80" s="52"/>
      <c r="IA80" s="52">
        <v>315523</v>
      </c>
      <c r="IB80" s="52">
        <v>315841</v>
      </c>
      <c r="IC80" s="52">
        <v>315529</v>
      </c>
      <c r="ID80" s="52">
        <v>315529</v>
      </c>
      <c r="IE80" s="52">
        <v>314811</v>
      </c>
      <c r="IF80" s="52">
        <v>314826</v>
      </c>
      <c r="IG80" s="52">
        <v>314826</v>
      </c>
      <c r="IH80" s="52">
        <v>314826</v>
      </c>
      <c r="II80" s="52">
        <v>314826</v>
      </c>
      <c r="IJ80" s="52">
        <v>322776</v>
      </c>
      <c r="IK80" s="52">
        <v>322776</v>
      </c>
      <c r="IL80" s="52">
        <v>322391</v>
      </c>
      <c r="IM80" s="52">
        <v>322391</v>
      </c>
      <c r="IN80" s="52">
        <v>322391</v>
      </c>
      <c r="IO80" s="52">
        <v>322655</v>
      </c>
      <c r="IP80" s="52">
        <v>322655</v>
      </c>
      <c r="IQ80" s="52">
        <v>322655</v>
      </c>
      <c r="IR80" s="52">
        <v>322655</v>
      </c>
      <c r="IS80" s="52">
        <v>322655</v>
      </c>
      <c r="IT80" s="52">
        <v>322655</v>
      </c>
      <c r="IU80" s="52">
        <v>322655</v>
      </c>
      <c r="IV80" s="52">
        <v>322655</v>
      </c>
      <c r="IW80" s="52">
        <v>322655</v>
      </c>
      <c r="IX80" s="52">
        <v>342382</v>
      </c>
      <c r="IY80" s="52">
        <v>342382</v>
      </c>
      <c r="IZ80" s="52">
        <v>342382</v>
      </c>
      <c r="JA80" s="52">
        <v>342382</v>
      </c>
      <c r="JB80" s="52">
        <v>342382</v>
      </c>
      <c r="JC80" s="52">
        <v>342382</v>
      </c>
      <c r="JD80" s="52">
        <v>342382</v>
      </c>
      <c r="JE80" s="52">
        <v>342382</v>
      </c>
      <c r="JF80" s="52">
        <v>342382</v>
      </c>
      <c r="JG80" s="52">
        <v>350643</v>
      </c>
      <c r="JH80" s="52">
        <v>350643</v>
      </c>
      <c r="JI80" s="52">
        <v>350643</v>
      </c>
      <c r="JJ80" s="52">
        <v>350643</v>
      </c>
      <c r="JK80" s="52">
        <v>350643</v>
      </c>
      <c r="JL80" s="52">
        <v>350643</v>
      </c>
      <c r="JM80" s="52">
        <v>350643</v>
      </c>
      <c r="JN80" s="52">
        <v>350643</v>
      </c>
      <c r="JO80" s="52">
        <v>350643</v>
      </c>
      <c r="JP80" s="52">
        <v>350643</v>
      </c>
      <c r="JQ80" s="52">
        <v>350643</v>
      </c>
      <c r="JR80" s="52">
        <v>350643</v>
      </c>
      <c r="JS80" s="52">
        <v>364557</v>
      </c>
      <c r="JT80" s="52">
        <v>364557</v>
      </c>
      <c r="JU80" s="52">
        <v>364557</v>
      </c>
      <c r="JV80" s="52">
        <v>364557</v>
      </c>
      <c r="JW80" s="52">
        <v>364557</v>
      </c>
      <c r="JX80" s="52">
        <v>364557</v>
      </c>
      <c r="JY80" s="52">
        <v>364557</v>
      </c>
      <c r="JZ80" s="52">
        <v>364557</v>
      </c>
      <c r="KA80" s="52">
        <v>364557</v>
      </c>
      <c r="KB80" s="52">
        <v>364557</v>
      </c>
      <c r="KC80" s="52">
        <v>364557</v>
      </c>
      <c r="KD80" s="52">
        <v>364557</v>
      </c>
      <c r="KE80" s="52">
        <v>364557</v>
      </c>
      <c r="KF80" s="52">
        <v>364557</v>
      </c>
      <c r="KG80" s="52">
        <v>364557</v>
      </c>
      <c r="KH80" s="52">
        <v>390167</v>
      </c>
      <c r="KI80" s="52">
        <v>390167</v>
      </c>
      <c r="KJ80" s="52">
        <v>390167</v>
      </c>
      <c r="KK80" s="52">
        <v>390167</v>
      </c>
      <c r="KL80" s="52">
        <v>390167</v>
      </c>
      <c r="KM80" s="52">
        <v>390167</v>
      </c>
      <c r="KN80" s="52">
        <v>390167</v>
      </c>
      <c r="KO80" s="52">
        <v>390167</v>
      </c>
      <c r="KP80" s="52">
        <v>390167</v>
      </c>
      <c r="KQ80" s="52">
        <v>390167</v>
      </c>
      <c r="KR80" s="52">
        <v>390167</v>
      </c>
      <c r="KS80" s="52">
        <v>390167</v>
      </c>
      <c r="KT80" s="52">
        <v>397125</v>
      </c>
      <c r="KU80" s="52">
        <v>397125</v>
      </c>
      <c r="KV80" s="52">
        <v>397125</v>
      </c>
      <c r="KW80" s="2">
        <v>397125</v>
      </c>
      <c r="KX80" s="2">
        <v>397125</v>
      </c>
      <c r="KY80" s="2">
        <v>397125</v>
      </c>
      <c r="KZ80" s="2">
        <v>397125</v>
      </c>
      <c r="LA80" s="2">
        <v>397125</v>
      </c>
      <c r="LB80" s="2">
        <v>397125</v>
      </c>
      <c r="LC80" s="2">
        <v>406641</v>
      </c>
      <c r="LD80" s="2">
        <v>406641</v>
      </c>
      <c r="LE80" s="2">
        <v>406641</v>
      </c>
      <c r="LF80" s="2">
        <v>406641</v>
      </c>
      <c r="LG80" s="31">
        <v>406641</v>
      </c>
      <c r="LH80" s="2">
        <v>406641</v>
      </c>
      <c r="LI80" s="2">
        <v>406641</v>
      </c>
      <c r="LJ80" s="2">
        <v>406641</v>
      </c>
      <c r="LK80" s="2">
        <v>406641</v>
      </c>
      <c r="LL80" s="2">
        <v>406641</v>
      </c>
      <c r="LM80" s="2">
        <v>406641</v>
      </c>
      <c r="LN80" s="2">
        <v>406641</v>
      </c>
      <c r="LO80" s="2">
        <v>406641</v>
      </c>
      <c r="LP80" s="2">
        <v>406641</v>
      </c>
      <c r="LQ80" s="2">
        <v>406641</v>
      </c>
      <c r="LR80" s="2">
        <v>418800</v>
      </c>
      <c r="LS80" s="2">
        <v>418800</v>
      </c>
      <c r="LT80" s="2">
        <v>418800</v>
      </c>
      <c r="LU80" s="2">
        <v>418800</v>
      </c>
      <c r="LV80" s="2">
        <v>418800</v>
      </c>
      <c r="LW80" s="2">
        <v>418800</v>
      </c>
      <c r="LX80" s="2">
        <v>418800</v>
      </c>
      <c r="LY80" s="2">
        <v>418800</v>
      </c>
      <c r="LZ80" s="2">
        <v>418800</v>
      </c>
      <c r="MA80" s="2">
        <v>428682</v>
      </c>
    </row>
    <row r="81" spans="1:339" x14ac:dyDescent="0.15">
      <c r="A81" s="49">
        <v>40148</v>
      </c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54"/>
      <c r="GH81" s="54"/>
      <c r="GI81" s="54"/>
      <c r="GJ81" s="54"/>
      <c r="GK81" s="54"/>
      <c r="GL81" s="54"/>
      <c r="GM81" s="54"/>
      <c r="GN81" s="54"/>
      <c r="GO81" s="54"/>
      <c r="GP81" s="54"/>
      <c r="GQ81" s="54"/>
      <c r="GR81" s="54"/>
      <c r="GS81" s="54"/>
      <c r="GT81" s="54"/>
      <c r="GU81" s="54"/>
      <c r="GV81" s="54"/>
      <c r="GW81" s="54"/>
      <c r="GX81" s="54"/>
      <c r="GY81" s="54"/>
      <c r="GZ81" s="54"/>
      <c r="HA81" s="54"/>
      <c r="HB81" s="54"/>
      <c r="HC81" s="54"/>
      <c r="HD81" s="54"/>
      <c r="HE81" s="54"/>
      <c r="HF81" s="54"/>
      <c r="HG81" s="54"/>
      <c r="HH81" s="54"/>
      <c r="HI81" s="54"/>
      <c r="HJ81" s="54"/>
      <c r="HK81" s="54"/>
      <c r="HL81" s="54"/>
      <c r="HM81" s="54"/>
      <c r="HN81" s="54"/>
      <c r="HO81" s="54"/>
      <c r="HP81" s="54"/>
      <c r="HQ81" s="54"/>
      <c r="HR81" s="54"/>
      <c r="HS81" s="54"/>
      <c r="HT81" s="54"/>
      <c r="HU81" s="54"/>
      <c r="HV81" s="54"/>
      <c r="HW81" s="54"/>
      <c r="HX81" s="54"/>
      <c r="HY81" s="54"/>
      <c r="HZ81" s="54"/>
      <c r="IA81" s="54"/>
      <c r="IB81" s="54"/>
      <c r="IC81" s="54"/>
      <c r="ID81" s="52">
        <v>315845</v>
      </c>
      <c r="IE81" s="52">
        <v>315712</v>
      </c>
      <c r="IF81" s="52">
        <v>316205</v>
      </c>
      <c r="IG81" s="52">
        <v>316205</v>
      </c>
      <c r="IH81" s="52">
        <v>316205</v>
      </c>
      <c r="II81" s="52">
        <v>316205</v>
      </c>
      <c r="IJ81" s="52">
        <v>324114</v>
      </c>
      <c r="IK81" s="52">
        <v>324114</v>
      </c>
      <c r="IL81" s="52">
        <v>323532</v>
      </c>
      <c r="IM81" s="52">
        <v>323532</v>
      </c>
      <c r="IN81" s="52">
        <v>323532</v>
      </c>
      <c r="IO81" s="52">
        <v>324192</v>
      </c>
      <c r="IP81" s="52">
        <v>324192</v>
      </c>
      <c r="IQ81" s="52">
        <v>324192</v>
      </c>
      <c r="IR81" s="52">
        <v>324192</v>
      </c>
      <c r="IS81" s="52">
        <v>324192</v>
      </c>
      <c r="IT81" s="52">
        <v>324192</v>
      </c>
      <c r="IU81" s="52">
        <v>324192</v>
      </c>
      <c r="IV81" s="52">
        <v>324192</v>
      </c>
      <c r="IW81" s="52">
        <v>324192</v>
      </c>
      <c r="IX81" s="52">
        <v>344907</v>
      </c>
      <c r="IY81" s="52">
        <v>344907</v>
      </c>
      <c r="IZ81" s="52">
        <v>344907</v>
      </c>
      <c r="JA81" s="52">
        <v>344907</v>
      </c>
      <c r="JB81" s="52">
        <v>344907</v>
      </c>
      <c r="JC81" s="52">
        <v>344907</v>
      </c>
      <c r="JD81" s="52">
        <v>344907</v>
      </c>
      <c r="JE81" s="52">
        <v>344907</v>
      </c>
      <c r="JF81" s="52">
        <v>344907</v>
      </c>
      <c r="JG81" s="52">
        <v>352091</v>
      </c>
      <c r="JH81" s="52">
        <v>352091</v>
      </c>
      <c r="JI81" s="52">
        <v>352091</v>
      </c>
      <c r="JJ81" s="52">
        <v>352091</v>
      </c>
      <c r="JK81" s="52">
        <v>352091</v>
      </c>
      <c r="JL81" s="52">
        <v>352091</v>
      </c>
      <c r="JM81" s="52">
        <v>352091</v>
      </c>
      <c r="JN81" s="52">
        <v>352091</v>
      </c>
      <c r="JO81" s="52">
        <v>352091</v>
      </c>
      <c r="JP81" s="52">
        <v>352091</v>
      </c>
      <c r="JQ81" s="52">
        <v>352091</v>
      </c>
      <c r="JR81" s="52">
        <v>352091</v>
      </c>
      <c r="JS81" s="52">
        <v>366107</v>
      </c>
      <c r="JT81" s="52">
        <v>366107</v>
      </c>
      <c r="JU81" s="52">
        <v>366107</v>
      </c>
      <c r="JV81" s="52">
        <v>366107</v>
      </c>
      <c r="JW81" s="52">
        <v>366107</v>
      </c>
      <c r="JX81" s="52">
        <v>366107</v>
      </c>
      <c r="JY81" s="52">
        <v>366107</v>
      </c>
      <c r="JZ81" s="52">
        <v>366107</v>
      </c>
      <c r="KA81" s="52">
        <v>366107</v>
      </c>
      <c r="KB81" s="52">
        <v>366107</v>
      </c>
      <c r="KC81" s="52">
        <v>366107</v>
      </c>
      <c r="KD81" s="52">
        <v>366107</v>
      </c>
      <c r="KE81" s="52">
        <v>366107</v>
      </c>
      <c r="KF81" s="52">
        <v>366107</v>
      </c>
      <c r="KG81" s="52">
        <v>366107</v>
      </c>
      <c r="KH81" s="52">
        <v>391685</v>
      </c>
      <c r="KI81" s="52">
        <v>391685</v>
      </c>
      <c r="KJ81" s="52">
        <v>391685</v>
      </c>
      <c r="KK81" s="52">
        <v>391685</v>
      </c>
      <c r="KL81" s="52">
        <v>391685</v>
      </c>
      <c r="KM81" s="52">
        <v>391685</v>
      </c>
      <c r="KN81" s="52">
        <v>391685</v>
      </c>
      <c r="KO81" s="52">
        <v>391685</v>
      </c>
      <c r="KP81" s="52">
        <v>391685</v>
      </c>
      <c r="KQ81" s="52">
        <v>391685</v>
      </c>
      <c r="KR81" s="52">
        <v>391685</v>
      </c>
      <c r="KS81" s="52">
        <v>391685</v>
      </c>
      <c r="KT81" s="52">
        <v>398528</v>
      </c>
      <c r="KU81" s="52">
        <v>398528</v>
      </c>
      <c r="KV81" s="52">
        <v>398528</v>
      </c>
      <c r="KW81" s="2">
        <v>398528</v>
      </c>
      <c r="KX81" s="2">
        <v>398528</v>
      </c>
      <c r="KY81" s="2">
        <v>398528</v>
      </c>
      <c r="KZ81" s="2">
        <v>398528</v>
      </c>
      <c r="LA81" s="2">
        <v>398528</v>
      </c>
      <c r="LB81" s="2">
        <v>398528</v>
      </c>
      <c r="LC81" s="2">
        <v>408298</v>
      </c>
      <c r="LD81" s="2">
        <v>408298</v>
      </c>
      <c r="LE81" s="2">
        <v>408298</v>
      </c>
      <c r="LF81" s="2">
        <v>408298</v>
      </c>
      <c r="LG81" s="31">
        <v>408298</v>
      </c>
      <c r="LH81" s="2">
        <v>408298</v>
      </c>
      <c r="LI81" s="2">
        <v>408298</v>
      </c>
      <c r="LJ81" s="2">
        <v>408298</v>
      </c>
      <c r="LK81" s="2">
        <v>408298</v>
      </c>
      <c r="LL81" s="2">
        <v>408298</v>
      </c>
      <c r="LM81" s="2">
        <v>408298</v>
      </c>
      <c r="LN81" s="2">
        <v>408298</v>
      </c>
      <c r="LO81" s="2">
        <v>408298</v>
      </c>
      <c r="LP81" s="2">
        <v>408298</v>
      </c>
      <c r="LQ81" s="2">
        <v>408298</v>
      </c>
      <c r="LR81" s="2">
        <v>419917</v>
      </c>
      <c r="LS81" s="2">
        <v>419917</v>
      </c>
      <c r="LT81" s="2">
        <v>419917</v>
      </c>
      <c r="LU81" s="2">
        <v>419917</v>
      </c>
      <c r="LV81" s="2">
        <v>419917</v>
      </c>
      <c r="LW81" s="2">
        <v>419917</v>
      </c>
      <c r="LX81" s="2">
        <v>419917</v>
      </c>
      <c r="LY81" s="2">
        <v>419917</v>
      </c>
      <c r="LZ81" s="2">
        <v>419917</v>
      </c>
      <c r="MA81" s="2">
        <v>430166</v>
      </c>
    </row>
    <row r="82" spans="1:339" x14ac:dyDescent="0.15">
      <c r="A82" s="49">
        <v>40238</v>
      </c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  <c r="HC82" s="54"/>
      <c r="HD82" s="54"/>
      <c r="HE82" s="54"/>
      <c r="HF82" s="54"/>
      <c r="HG82" s="54"/>
      <c r="HH82" s="54"/>
      <c r="HI82" s="54"/>
      <c r="HJ82" s="54"/>
      <c r="HK82" s="54"/>
      <c r="HL82" s="54"/>
      <c r="HM82" s="54"/>
      <c r="HN82" s="54"/>
      <c r="HO82" s="54"/>
      <c r="HP82" s="54"/>
      <c r="HQ82" s="54"/>
      <c r="HR82" s="54"/>
      <c r="HS82" s="54"/>
      <c r="HT82" s="54"/>
      <c r="HU82" s="54"/>
      <c r="HV82" s="54"/>
      <c r="HW82" s="54"/>
      <c r="HX82" s="54"/>
      <c r="HY82" s="54"/>
      <c r="HZ82" s="54"/>
      <c r="IA82" s="54"/>
      <c r="IB82" s="54"/>
      <c r="IC82" s="54"/>
      <c r="ID82" s="54"/>
      <c r="IE82" s="54"/>
      <c r="IF82" s="54"/>
      <c r="IG82" s="52">
        <v>316837</v>
      </c>
      <c r="IH82" s="52">
        <v>317184</v>
      </c>
      <c r="II82" s="52">
        <v>317184</v>
      </c>
      <c r="IJ82" s="52">
        <v>325189</v>
      </c>
      <c r="IK82" s="52">
        <v>325189</v>
      </c>
      <c r="IL82" s="52">
        <v>324982</v>
      </c>
      <c r="IM82" s="52">
        <v>324982</v>
      </c>
      <c r="IN82" s="52">
        <v>324982</v>
      </c>
      <c r="IO82" s="52">
        <v>325198</v>
      </c>
      <c r="IP82" s="52">
        <v>325198</v>
      </c>
      <c r="IQ82" s="52">
        <v>325216</v>
      </c>
      <c r="IR82" s="52">
        <v>324846</v>
      </c>
      <c r="IS82" s="52">
        <v>324846</v>
      </c>
      <c r="IT82" s="52">
        <v>324846</v>
      </c>
      <c r="IU82" s="52">
        <v>325360</v>
      </c>
      <c r="IV82" s="52">
        <v>325360</v>
      </c>
      <c r="IW82" s="52">
        <v>325360</v>
      </c>
      <c r="IX82" s="52">
        <v>345460</v>
      </c>
      <c r="IY82" s="52">
        <v>345460</v>
      </c>
      <c r="IZ82" s="52">
        <v>345460</v>
      </c>
      <c r="JA82" s="52">
        <v>346312</v>
      </c>
      <c r="JB82" s="52">
        <v>346312</v>
      </c>
      <c r="JC82" s="52">
        <v>346312</v>
      </c>
      <c r="JD82" s="52">
        <v>346312</v>
      </c>
      <c r="JE82" s="52">
        <v>346312</v>
      </c>
      <c r="JF82" s="52">
        <v>346312</v>
      </c>
      <c r="JG82" s="52">
        <v>354177</v>
      </c>
      <c r="JH82" s="52">
        <v>354177</v>
      </c>
      <c r="JI82" s="52">
        <v>354177</v>
      </c>
      <c r="JJ82" s="52">
        <v>354177</v>
      </c>
      <c r="JK82" s="52">
        <v>354177</v>
      </c>
      <c r="JL82" s="52">
        <v>354177</v>
      </c>
      <c r="JM82" s="52">
        <v>354177</v>
      </c>
      <c r="JN82" s="52">
        <v>354177</v>
      </c>
      <c r="JO82" s="52">
        <v>354177</v>
      </c>
      <c r="JP82" s="52">
        <v>354177</v>
      </c>
      <c r="JQ82" s="52">
        <v>354177</v>
      </c>
      <c r="JR82" s="52">
        <v>354177</v>
      </c>
      <c r="JS82" s="52">
        <v>368033</v>
      </c>
      <c r="JT82" s="52">
        <v>368033</v>
      </c>
      <c r="JU82" s="52">
        <v>368033</v>
      </c>
      <c r="JV82" s="52">
        <v>368033</v>
      </c>
      <c r="JW82" s="52">
        <v>368033</v>
      </c>
      <c r="JX82" s="52">
        <v>368033</v>
      </c>
      <c r="JY82" s="52">
        <v>368033</v>
      </c>
      <c r="JZ82" s="52">
        <v>368033</v>
      </c>
      <c r="KA82" s="52">
        <v>368033</v>
      </c>
      <c r="KB82" s="52">
        <v>368033</v>
      </c>
      <c r="KC82" s="52">
        <v>368033</v>
      </c>
      <c r="KD82" s="52">
        <v>368033</v>
      </c>
      <c r="KE82" s="52">
        <v>368033</v>
      </c>
      <c r="KF82" s="52">
        <v>368033</v>
      </c>
      <c r="KG82" s="52">
        <v>368033</v>
      </c>
      <c r="KH82" s="52">
        <v>393678</v>
      </c>
      <c r="KI82" s="52">
        <v>393678</v>
      </c>
      <c r="KJ82" s="52">
        <v>393678</v>
      </c>
      <c r="KK82" s="52">
        <v>393678</v>
      </c>
      <c r="KL82" s="52">
        <v>393678</v>
      </c>
      <c r="KM82" s="52">
        <v>393678</v>
      </c>
      <c r="KN82" s="52">
        <v>393678</v>
      </c>
      <c r="KO82" s="52">
        <v>393678</v>
      </c>
      <c r="KP82" s="52">
        <v>393678</v>
      </c>
      <c r="KQ82" s="52">
        <v>393678</v>
      </c>
      <c r="KR82" s="52">
        <v>393678</v>
      </c>
      <c r="KS82" s="52">
        <v>393678</v>
      </c>
      <c r="KT82" s="52">
        <v>400001</v>
      </c>
      <c r="KU82" s="52">
        <v>400001</v>
      </c>
      <c r="KV82" s="52">
        <v>400001</v>
      </c>
      <c r="KW82" s="2">
        <v>400001</v>
      </c>
      <c r="KX82" s="2">
        <v>400001</v>
      </c>
      <c r="KY82" s="2">
        <v>400001</v>
      </c>
      <c r="KZ82" s="2">
        <v>400001</v>
      </c>
      <c r="LA82" s="2">
        <v>400001</v>
      </c>
      <c r="LB82" s="2">
        <v>400001</v>
      </c>
      <c r="LC82" s="2">
        <v>410542</v>
      </c>
      <c r="LD82" s="2">
        <v>410542</v>
      </c>
      <c r="LE82" s="2">
        <v>410542</v>
      </c>
      <c r="LF82" s="2">
        <v>410542</v>
      </c>
      <c r="LG82" s="31">
        <v>410542</v>
      </c>
      <c r="LH82" s="2">
        <v>410542</v>
      </c>
      <c r="LI82" s="2">
        <v>410542</v>
      </c>
      <c r="LJ82" s="2">
        <v>410542</v>
      </c>
      <c r="LK82" s="2">
        <v>410542</v>
      </c>
      <c r="LL82" s="2">
        <v>410542</v>
      </c>
      <c r="LM82" s="2">
        <v>410542</v>
      </c>
      <c r="LN82" s="2">
        <v>410542</v>
      </c>
      <c r="LO82" s="2">
        <v>410542</v>
      </c>
      <c r="LP82" s="2">
        <v>410542</v>
      </c>
      <c r="LQ82" s="2">
        <v>410542</v>
      </c>
      <c r="LR82" s="2">
        <v>422176</v>
      </c>
      <c r="LS82" s="2">
        <v>422176</v>
      </c>
      <c r="LT82" s="2">
        <v>422176</v>
      </c>
      <c r="LU82" s="2">
        <v>422176</v>
      </c>
      <c r="LV82" s="2">
        <v>422176</v>
      </c>
      <c r="LW82" s="2">
        <v>422176</v>
      </c>
      <c r="LX82" s="2">
        <v>422176</v>
      </c>
      <c r="LY82" s="2">
        <v>422176</v>
      </c>
      <c r="LZ82" s="2">
        <v>422176</v>
      </c>
      <c r="MA82" s="2">
        <v>432106</v>
      </c>
    </row>
    <row r="83" spans="1:339" x14ac:dyDescent="0.15">
      <c r="A83" s="49">
        <v>40330</v>
      </c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  <c r="GZ83" s="54"/>
      <c r="HA83" s="54"/>
      <c r="HB83" s="54"/>
      <c r="HC83" s="54"/>
      <c r="HD83" s="54"/>
      <c r="HE83" s="54"/>
      <c r="HF83" s="54"/>
      <c r="HG83" s="54"/>
      <c r="HH83" s="54"/>
      <c r="HI83" s="54"/>
      <c r="HJ83" s="54"/>
      <c r="HK83" s="54"/>
      <c r="HL83" s="54"/>
      <c r="HM83" s="54"/>
      <c r="HN83" s="54"/>
      <c r="HO83" s="54"/>
      <c r="HP83" s="54"/>
      <c r="HQ83" s="54"/>
      <c r="HR83" s="54"/>
      <c r="HS83" s="54"/>
      <c r="HT83" s="54"/>
      <c r="HU83" s="54"/>
      <c r="HV83" s="54"/>
      <c r="HW83" s="54"/>
      <c r="HX83" s="54"/>
      <c r="HY83" s="54"/>
      <c r="HZ83" s="54"/>
      <c r="IA83" s="54"/>
      <c r="IB83" s="54"/>
      <c r="IC83" s="54"/>
      <c r="ID83" s="54"/>
      <c r="IE83" s="54"/>
      <c r="IF83" s="54"/>
      <c r="IG83" s="54"/>
      <c r="IH83" s="54"/>
      <c r="II83" s="54"/>
      <c r="IJ83" s="52">
        <v>328766</v>
      </c>
      <c r="IK83" s="52">
        <v>329129</v>
      </c>
      <c r="IL83" s="52">
        <v>328769</v>
      </c>
      <c r="IM83" s="52">
        <v>328769</v>
      </c>
      <c r="IN83" s="52">
        <v>328769</v>
      </c>
      <c r="IO83" s="52">
        <v>328881</v>
      </c>
      <c r="IP83" s="52">
        <v>328881</v>
      </c>
      <c r="IQ83" s="52">
        <v>328589</v>
      </c>
      <c r="IR83" s="52">
        <v>328301</v>
      </c>
      <c r="IS83" s="52">
        <v>328301</v>
      </c>
      <c r="IT83" s="52">
        <v>328301</v>
      </c>
      <c r="IU83" s="52">
        <v>328836</v>
      </c>
      <c r="IV83" s="52">
        <v>328836</v>
      </c>
      <c r="IW83" s="52">
        <v>328836</v>
      </c>
      <c r="IX83" s="52">
        <v>349108</v>
      </c>
      <c r="IY83" s="52">
        <v>349108</v>
      </c>
      <c r="IZ83" s="52">
        <v>349108</v>
      </c>
      <c r="JA83" s="52">
        <v>350174</v>
      </c>
      <c r="JB83" s="52">
        <v>350174</v>
      </c>
      <c r="JC83" s="52">
        <v>350174</v>
      </c>
      <c r="JD83" s="52">
        <v>350174</v>
      </c>
      <c r="JE83" s="52">
        <v>350174</v>
      </c>
      <c r="JF83" s="52">
        <v>350174</v>
      </c>
      <c r="JG83" s="52">
        <v>356701</v>
      </c>
      <c r="JH83" s="52">
        <v>356701</v>
      </c>
      <c r="JI83" s="52">
        <v>356701</v>
      </c>
      <c r="JJ83" s="52">
        <v>356701</v>
      </c>
      <c r="JK83" s="52">
        <v>356701</v>
      </c>
      <c r="JL83" s="52">
        <v>356701</v>
      </c>
      <c r="JM83" s="52">
        <v>356701</v>
      </c>
      <c r="JN83" s="52">
        <v>356701</v>
      </c>
      <c r="JO83" s="52">
        <v>356701</v>
      </c>
      <c r="JP83" s="52">
        <v>356701</v>
      </c>
      <c r="JQ83" s="52">
        <v>356701</v>
      </c>
      <c r="JR83" s="52">
        <v>356701</v>
      </c>
      <c r="JS83" s="52">
        <v>371779</v>
      </c>
      <c r="JT83" s="52">
        <v>371779</v>
      </c>
      <c r="JU83" s="52">
        <v>371779</v>
      </c>
      <c r="JV83" s="52">
        <v>371779</v>
      </c>
      <c r="JW83" s="52">
        <v>371779</v>
      </c>
      <c r="JX83" s="52">
        <v>371779</v>
      </c>
      <c r="JY83" s="52">
        <v>371779</v>
      </c>
      <c r="JZ83" s="52">
        <v>371779</v>
      </c>
      <c r="KA83" s="52">
        <v>371779</v>
      </c>
      <c r="KB83" s="52">
        <v>371779</v>
      </c>
      <c r="KC83" s="52">
        <v>371779</v>
      </c>
      <c r="KD83" s="52">
        <v>371779</v>
      </c>
      <c r="KE83" s="52">
        <v>371779</v>
      </c>
      <c r="KF83" s="52">
        <v>371779</v>
      </c>
      <c r="KG83" s="52">
        <v>371779</v>
      </c>
      <c r="KH83" s="52">
        <v>397525</v>
      </c>
      <c r="KI83" s="52">
        <v>397525</v>
      </c>
      <c r="KJ83" s="52">
        <v>397525</v>
      </c>
      <c r="KK83" s="52">
        <v>397525</v>
      </c>
      <c r="KL83" s="52">
        <v>397525</v>
      </c>
      <c r="KM83" s="52">
        <v>397525</v>
      </c>
      <c r="KN83" s="52">
        <v>397525</v>
      </c>
      <c r="KO83" s="52">
        <v>397525</v>
      </c>
      <c r="KP83" s="52">
        <v>397525</v>
      </c>
      <c r="KQ83" s="52">
        <v>397525</v>
      </c>
      <c r="KR83" s="52">
        <v>397525</v>
      </c>
      <c r="KS83" s="52">
        <v>397525</v>
      </c>
      <c r="KT83" s="52">
        <v>403217</v>
      </c>
      <c r="KU83" s="52">
        <v>403217</v>
      </c>
      <c r="KV83" s="52">
        <v>403217</v>
      </c>
      <c r="KW83" s="2">
        <v>403217</v>
      </c>
      <c r="KX83" s="2">
        <v>403217</v>
      </c>
      <c r="KY83" s="2">
        <v>403217</v>
      </c>
      <c r="KZ83" s="2">
        <v>403217</v>
      </c>
      <c r="LA83" s="2">
        <v>403217</v>
      </c>
      <c r="LB83" s="2">
        <v>403217</v>
      </c>
      <c r="LC83" s="2">
        <v>414699</v>
      </c>
      <c r="LD83" s="2">
        <v>414699</v>
      </c>
      <c r="LE83" s="2">
        <v>414699</v>
      </c>
      <c r="LF83" s="2">
        <v>414699</v>
      </c>
      <c r="LG83" s="31">
        <v>414699</v>
      </c>
      <c r="LH83" s="2">
        <v>414699</v>
      </c>
      <c r="LI83" s="2">
        <v>414699</v>
      </c>
      <c r="LJ83" s="2">
        <v>414699</v>
      </c>
      <c r="LK83" s="2">
        <v>414699</v>
      </c>
      <c r="LL83" s="2">
        <v>414699</v>
      </c>
      <c r="LM83" s="2">
        <v>414699</v>
      </c>
      <c r="LN83" s="2">
        <v>414699</v>
      </c>
      <c r="LO83" s="2">
        <v>414699</v>
      </c>
      <c r="LP83" s="2">
        <v>414699</v>
      </c>
      <c r="LQ83" s="2">
        <v>414699</v>
      </c>
      <c r="LR83" s="2">
        <v>425975</v>
      </c>
      <c r="LS83" s="2">
        <v>425975</v>
      </c>
      <c r="LT83" s="2">
        <v>425975</v>
      </c>
      <c r="LU83" s="2">
        <v>425975</v>
      </c>
      <c r="LV83" s="2">
        <v>425975</v>
      </c>
      <c r="LW83" s="2">
        <v>425975</v>
      </c>
      <c r="LX83" s="2">
        <v>425975</v>
      </c>
      <c r="LY83" s="2">
        <v>425975</v>
      </c>
      <c r="LZ83" s="2">
        <v>425975</v>
      </c>
      <c r="MA83" s="2">
        <v>435817</v>
      </c>
    </row>
    <row r="84" spans="1:339" x14ac:dyDescent="0.15">
      <c r="A84" s="49">
        <v>40422</v>
      </c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4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54"/>
      <c r="EA84" s="54"/>
      <c r="EB84" s="54"/>
      <c r="EC84" s="54"/>
      <c r="ED84" s="54"/>
      <c r="EE84" s="54"/>
      <c r="EF84" s="54"/>
      <c r="EG84" s="54"/>
      <c r="EH84" s="54"/>
      <c r="EI84" s="54"/>
      <c r="EJ84" s="54"/>
      <c r="EK84" s="54"/>
      <c r="EL84" s="54"/>
      <c r="EM84" s="54"/>
      <c r="EN84" s="54"/>
      <c r="EO84" s="54"/>
      <c r="EP84" s="54"/>
      <c r="EQ84" s="54"/>
      <c r="ER84" s="54"/>
      <c r="ES84" s="54"/>
      <c r="ET84" s="54"/>
      <c r="EU84" s="54"/>
      <c r="EV84" s="54"/>
      <c r="EW84" s="54"/>
      <c r="EX84" s="54"/>
      <c r="EY84" s="54"/>
      <c r="EZ84" s="54"/>
      <c r="FA84" s="54"/>
      <c r="FB84" s="54"/>
      <c r="FC84" s="54"/>
      <c r="FD84" s="54"/>
      <c r="FE84" s="54"/>
      <c r="FF84" s="54"/>
      <c r="FG84" s="54"/>
      <c r="FH84" s="54"/>
      <c r="FI84" s="54"/>
      <c r="FJ84" s="54"/>
      <c r="FK84" s="54"/>
      <c r="FL84" s="54"/>
      <c r="FM84" s="54"/>
      <c r="FN84" s="54"/>
      <c r="FO84" s="54"/>
      <c r="FP84" s="54"/>
      <c r="FQ84" s="54"/>
      <c r="FR84" s="54"/>
      <c r="FS84" s="54"/>
      <c r="FT84" s="54"/>
      <c r="FU84" s="54"/>
      <c r="FV84" s="54"/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4"/>
      <c r="GR84" s="54"/>
      <c r="GS84" s="54"/>
      <c r="GT84" s="54"/>
      <c r="GU84" s="54"/>
      <c r="GV84" s="54"/>
      <c r="GW84" s="54"/>
      <c r="GX84" s="54"/>
      <c r="GY84" s="54"/>
      <c r="GZ84" s="54"/>
      <c r="HA84" s="54"/>
      <c r="HB84" s="54"/>
      <c r="HC84" s="54"/>
      <c r="HD84" s="54"/>
      <c r="HE84" s="54"/>
      <c r="HF84" s="54"/>
      <c r="HG84" s="54"/>
      <c r="HH84" s="54"/>
      <c r="HI84" s="54"/>
      <c r="HJ84" s="54"/>
      <c r="HK84" s="54"/>
      <c r="HL84" s="54"/>
      <c r="HM84" s="54"/>
      <c r="HN84" s="54"/>
      <c r="HO84" s="54"/>
      <c r="HP84" s="54"/>
      <c r="HQ84" s="54"/>
      <c r="HR84" s="54"/>
      <c r="HS84" s="54"/>
      <c r="HT84" s="54"/>
      <c r="HU84" s="54"/>
      <c r="HV84" s="54"/>
      <c r="HW84" s="54"/>
      <c r="HX84" s="54"/>
      <c r="HY84" s="54"/>
      <c r="HZ84" s="54"/>
      <c r="IA84" s="54"/>
      <c r="IB84" s="54"/>
      <c r="IC84" s="54"/>
      <c r="ID84" s="54"/>
      <c r="IE84" s="54"/>
      <c r="IF84" s="54"/>
      <c r="IG84" s="54"/>
      <c r="IH84" s="54"/>
      <c r="II84" s="54"/>
      <c r="IJ84" s="54"/>
      <c r="IK84" s="54"/>
      <c r="IL84" s="54"/>
      <c r="IM84" s="52">
        <v>331399</v>
      </c>
      <c r="IN84" s="52">
        <v>331281</v>
      </c>
      <c r="IO84" s="52">
        <v>331222</v>
      </c>
      <c r="IP84" s="52">
        <v>331222</v>
      </c>
      <c r="IQ84" s="52">
        <v>330841</v>
      </c>
      <c r="IR84" s="52">
        <v>330656</v>
      </c>
      <c r="IS84" s="52">
        <v>330656</v>
      </c>
      <c r="IT84" s="52">
        <v>330656</v>
      </c>
      <c r="IU84" s="52">
        <v>330860</v>
      </c>
      <c r="IV84" s="52">
        <v>330860</v>
      </c>
      <c r="IW84" s="52">
        <v>330860</v>
      </c>
      <c r="IX84" s="52">
        <v>351269</v>
      </c>
      <c r="IY84" s="52">
        <v>351269</v>
      </c>
      <c r="IZ84" s="52">
        <v>351269</v>
      </c>
      <c r="JA84" s="52">
        <v>352552</v>
      </c>
      <c r="JB84" s="52">
        <v>352552</v>
      </c>
      <c r="JC84" s="52">
        <v>352552</v>
      </c>
      <c r="JD84" s="52">
        <v>352552</v>
      </c>
      <c r="JE84" s="52">
        <v>352552</v>
      </c>
      <c r="JF84" s="52">
        <v>352552</v>
      </c>
      <c r="JG84" s="52">
        <v>358885</v>
      </c>
      <c r="JH84" s="52">
        <v>358885</v>
      </c>
      <c r="JI84" s="52">
        <v>358885</v>
      </c>
      <c r="JJ84" s="52">
        <v>358885</v>
      </c>
      <c r="JK84" s="52">
        <v>358885</v>
      </c>
      <c r="JL84" s="52">
        <v>358885</v>
      </c>
      <c r="JM84" s="52">
        <v>358885</v>
      </c>
      <c r="JN84" s="52">
        <v>358885</v>
      </c>
      <c r="JO84" s="52">
        <v>358885</v>
      </c>
      <c r="JP84" s="52">
        <v>358885</v>
      </c>
      <c r="JQ84" s="52">
        <v>358885</v>
      </c>
      <c r="JR84" s="52">
        <v>358885</v>
      </c>
      <c r="JS84" s="52">
        <v>373275</v>
      </c>
      <c r="JT84" s="52">
        <v>373275</v>
      </c>
      <c r="JU84" s="52">
        <v>373275</v>
      </c>
      <c r="JV84" s="52">
        <v>373275</v>
      </c>
      <c r="JW84" s="52">
        <v>373275</v>
      </c>
      <c r="JX84" s="52">
        <v>373275</v>
      </c>
      <c r="JY84" s="52">
        <v>373275</v>
      </c>
      <c r="JZ84" s="52">
        <v>373275</v>
      </c>
      <c r="KA84" s="52">
        <v>373275</v>
      </c>
      <c r="KB84" s="52">
        <v>373275</v>
      </c>
      <c r="KC84" s="52">
        <v>373275</v>
      </c>
      <c r="KD84" s="52">
        <v>373275</v>
      </c>
      <c r="KE84" s="52">
        <v>373275</v>
      </c>
      <c r="KF84" s="52">
        <v>373275</v>
      </c>
      <c r="KG84" s="52">
        <v>373275</v>
      </c>
      <c r="KH84" s="52">
        <v>400096</v>
      </c>
      <c r="KI84" s="52">
        <v>400096</v>
      </c>
      <c r="KJ84" s="52">
        <v>400096</v>
      </c>
      <c r="KK84" s="52">
        <v>400096</v>
      </c>
      <c r="KL84" s="52">
        <v>400096</v>
      </c>
      <c r="KM84" s="52">
        <v>400096</v>
      </c>
      <c r="KN84" s="52">
        <v>400096</v>
      </c>
      <c r="KO84" s="52">
        <v>400096</v>
      </c>
      <c r="KP84" s="52">
        <v>400096</v>
      </c>
      <c r="KQ84" s="52">
        <v>400096</v>
      </c>
      <c r="KR84" s="52">
        <v>400096</v>
      </c>
      <c r="KS84" s="52">
        <v>400096</v>
      </c>
      <c r="KT84" s="52">
        <v>405186</v>
      </c>
      <c r="KU84" s="52">
        <v>405186</v>
      </c>
      <c r="KV84" s="52">
        <v>405186</v>
      </c>
      <c r="KW84" s="2">
        <v>405186</v>
      </c>
      <c r="KX84" s="2">
        <v>405186</v>
      </c>
      <c r="KY84" s="2">
        <v>405186</v>
      </c>
      <c r="KZ84" s="2">
        <v>405186</v>
      </c>
      <c r="LA84" s="2">
        <v>405186</v>
      </c>
      <c r="LB84" s="2">
        <v>405186</v>
      </c>
      <c r="LC84" s="2">
        <v>417024</v>
      </c>
      <c r="LD84" s="2">
        <v>417024</v>
      </c>
      <c r="LE84" s="2">
        <v>417024</v>
      </c>
      <c r="LF84" s="2">
        <v>417024</v>
      </c>
      <c r="LG84" s="31">
        <v>417024</v>
      </c>
      <c r="LH84" s="2">
        <v>417024</v>
      </c>
      <c r="LI84" s="2">
        <v>417024</v>
      </c>
      <c r="LJ84" s="2">
        <v>417024</v>
      </c>
      <c r="LK84" s="2">
        <v>417024</v>
      </c>
      <c r="LL84" s="2">
        <v>417024</v>
      </c>
      <c r="LM84" s="2">
        <v>417024</v>
      </c>
      <c r="LN84" s="2">
        <v>417024</v>
      </c>
      <c r="LO84" s="2">
        <v>417024</v>
      </c>
      <c r="LP84" s="2">
        <v>417024</v>
      </c>
      <c r="LQ84" s="2">
        <v>417024</v>
      </c>
      <c r="LR84" s="2">
        <v>427952</v>
      </c>
      <c r="LS84" s="2">
        <v>427952</v>
      </c>
      <c r="LT84" s="2">
        <v>427952</v>
      </c>
      <c r="LU84" s="2">
        <v>427952</v>
      </c>
      <c r="LV84" s="2">
        <v>427952</v>
      </c>
      <c r="LW84" s="2">
        <v>427952</v>
      </c>
      <c r="LX84" s="2">
        <v>427952</v>
      </c>
      <c r="LY84" s="2">
        <v>427952</v>
      </c>
      <c r="LZ84" s="2">
        <v>427952</v>
      </c>
      <c r="MA84" s="2">
        <v>438337</v>
      </c>
    </row>
    <row r="85" spans="1:339" x14ac:dyDescent="0.15">
      <c r="A85" s="49">
        <v>40513</v>
      </c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  <c r="HB85" s="54"/>
      <c r="HC85" s="54"/>
      <c r="HD85" s="54"/>
      <c r="HE85" s="54"/>
      <c r="HF85" s="54"/>
      <c r="HG85" s="54"/>
      <c r="HH85" s="54"/>
      <c r="HI85" s="54"/>
      <c r="HJ85" s="54"/>
      <c r="HK85" s="54"/>
      <c r="HL85" s="54"/>
      <c r="HM85" s="54"/>
      <c r="HN85" s="54"/>
      <c r="HO85" s="54"/>
      <c r="HP85" s="54"/>
      <c r="HQ85" s="54"/>
      <c r="HR85" s="54"/>
      <c r="HS85" s="54"/>
      <c r="HT85" s="54"/>
      <c r="HU85" s="54"/>
      <c r="HV85" s="54"/>
      <c r="HW85" s="54"/>
      <c r="HX85" s="54"/>
      <c r="HY85" s="54"/>
      <c r="HZ85" s="54"/>
      <c r="IA85" s="54"/>
      <c r="IB85" s="54"/>
      <c r="IC85" s="54"/>
      <c r="ID85" s="54"/>
      <c r="IE85" s="54"/>
      <c r="IF85" s="54"/>
      <c r="IG85" s="54"/>
      <c r="IH85" s="54"/>
      <c r="II85" s="54"/>
      <c r="IJ85" s="54"/>
      <c r="IK85" s="54"/>
      <c r="IL85" s="54"/>
      <c r="IM85" s="54"/>
      <c r="IN85" s="54"/>
      <c r="IO85" s="54"/>
      <c r="IP85" s="52">
        <v>329566</v>
      </c>
      <c r="IQ85" s="52">
        <v>328914</v>
      </c>
      <c r="IR85" s="52">
        <v>329108</v>
      </c>
      <c r="IS85" s="52">
        <v>329108</v>
      </c>
      <c r="IT85" s="52">
        <v>329108</v>
      </c>
      <c r="IU85" s="52">
        <v>329189</v>
      </c>
      <c r="IV85" s="52">
        <v>329189</v>
      </c>
      <c r="IW85" s="52">
        <v>329189</v>
      </c>
      <c r="IX85" s="52">
        <v>349475</v>
      </c>
      <c r="IY85" s="52">
        <v>349475</v>
      </c>
      <c r="IZ85" s="52">
        <v>349475</v>
      </c>
      <c r="JA85" s="52">
        <v>350812</v>
      </c>
      <c r="JB85" s="52">
        <v>350812</v>
      </c>
      <c r="JC85" s="52">
        <v>350812</v>
      </c>
      <c r="JD85" s="52">
        <v>350812</v>
      </c>
      <c r="JE85" s="52">
        <v>350812</v>
      </c>
      <c r="JF85" s="52">
        <v>350812</v>
      </c>
      <c r="JG85" s="52">
        <v>357324</v>
      </c>
      <c r="JH85" s="52">
        <v>357324</v>
      </c>
      <c r="JI85" s="52">
        <v>357324</v>
      </c>
      <c r="JJ85" s="52">
        <v>357324</v>
      </c>
      <c r="JK85" s="52">
        <v>357324</v>
      </c>
      <c r="JL85" s="52">
        <v>357324</v>
      </c>
      <c r="JM85" s="52">
        <v>357324</v>
      </c>
      <c r="JN85" s="52">
        <v>357324</v>
      </c>
      <c r="JO85" s="52">
        <v>357324</v>
      </c>
      <c r="JP85" s="52">
        <v>357324</v>
      </c>
      <c r="JQ85" s="52">
        <v>357324</v>
      </c>
      <c r="JR85" s="52">
        <v>357324</v>
      </c>
      <c r="JS85" s="52">
        <v>372529</v>
      </c>
      <c r="JT85" s="52">
        <v>372529</v>
      </c>
      <c r="JU85" s="52">
        <v>372529</v>
      </c>
      <c r="JV85" s="52">
        <v>372529</v>
      </c>
      <c r="JW85" s="52">
        <v>372529</v>
      </c>
      <c r="JX85" s="52">
        <v>372529</v>
      </c>
      <c r="JY85" s="52">
        <v>372529</v>
      </c>
      <c r="JZ85" s="52">
        <v>372529</v>
      </c>
      <c r="KA85" s="52">
        <v>372529</v>
      </c>
      <c r="KB85" s="52">
        <v>372529</v>
      </c>
      <c r="KC85" s="52">
        <v>372529</v>
      </c>
      <c r="KD85" s="52">
        <v>372529</v>
      </c>
      <c r="KE85" s="52">
        <v>372529</v>
      </c>
      <c r="KF85" s="52">
        <v>372529</v>
      </c>
      <c r="KG85" s="52">
        <v>372529</v>
      </c>
      <c r="KH85" s="52">
        <v>400195</v>
      </c>
      <c r="KI85" s="52">
        <v>400195</v>
      </c>
      <c r="KJ85" s="52">
        <v>400195</v>
      </c>
      <c r="KK85" s="52">
        <v>400195</v>
      </c>
      <c r="KL85" s="52">
        <v>400195</v>
      </c>
      <c r="KM85" s="52">
        <v>400195</v>
      </c>
      <c r="KN85" s="52">
        <v>400195</v>
      </c>
      <c r="KO85" s="52">
        <v>400195</v>
      </c>
      <c r="KP85" s="52">
        <v>400195</v>
      </c>
      <c r="KQ85" s="52">
        <v>400195</v>
      </c>
      <c r="KR85" s="52">
        <v>400195</v>
      </c>
      <c r="KS85" s="52">
        <v>400195</v>
      </c>
      <c r="KT85" s="52">
        <v>405570</v>
      </c>
      <c r="KU85" s="52">
        <v>405570</v>
      </c>
      <c r="KV85" s="52">
        <v>405570</v>
      </c>
      <c r="KW85" s="2">
        <v>405570</v>
      </c>
      <c r="KX85" s="2">
        <v>405570</v>
      </c>
      <c r="KY85" s="2">
        <v>405570</v>
      </c>
      <c r="KZ85" s="2">
        <v>405570</v>
      </c>
      <c r="LA85" s="2">
        <v>405570</v>
      </c>
      <c r="LB85" s="2">
        <v>405570</v>
      </c>
      <c r="LC85" s="2">
        <v>417507</v>
      </c>
      <c r="LD85" s="2">
        <v>417507</v>
      </c>
      <c r="LE85" s="2">
        <v>417507</v>
      </c>
      <c r="LF85" s="2">
        <v>417507</v>
      </c>
      <c r="LG85" s="31">
        <v>417507</v>
      </c>
      <c r="LH85" s="2">
        <v>417507</v>
      </c>
      <c r="LI85" s="2">
        <v>417507</v>
      </c>
      <c r="LJ85" s="2">
        <v>417507</v>
      </c>
      <c r="LK85" s="2">
        <v>417507</v>
      </c>
      <c r="LL85" s="2">
        <v>417507</v>
      </c>
      <c r="LM85" s="2">
        <v>417507</v>
      </c>
      <c r="LN85" s="2">
        <v>417507</v>
      </c>
      <c r="LO85" s="2">
        <v>417507</v>
      </c>
      <c r="LP85" s="2">
        <v>417507</v>
      </c>
      <c r="LQ85" s="2">
        <v>417507</v>
      </c>
      <c r="LR85" s="2">
        <v>428261</v>
      </c>
      <c r="LS85" s="2">
        <v>428261</v>
      </c>
      <c r="LT85" s="2">
        <v>428261</v>
      </c>
      <c r="LU85" s="2">
        <v>428261</v>
      </c>
      <c r="LV85" s="2">
        <v>428261</v>
      </c>
      <c r="LW85" s="2">
        <v>428261</v>
      </c>
      <c r="LX85" s="2">
        <v>428261</v>
      </c>
      <c r="LY85" s="2">
        <v>428261</v>
      </c>
      <c r="LZ85" s="2">
        <v>428261</v>
      </c>
      <c r="MA85" s="2">
        <v>438908</v>
      </c>
    </row>
    <row r="86" spans="1:339" x14ac:dyDescent="0.15">
      <c r="A86" s="49">
        <v>40603</v>
      </c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  <c r="HB86" s="54"/>
      <c r="HC86" s="54"/>
      <c r="HD86" s="54"/>
      <c r="HE86" s="54"/>
      <c r="HF86" s="54"/>
      <c r="HG86" s="54"/>
      <c r="HH86" s="54"/>
      <c r="HI86" s="54"/>
      <c r="HJ86" s="54"/>
      <c r="HK86" s="54"/>
      <c r="HL86" s="54"/>
      <c r="HM86" s="54"/>
      <c r="HN86" s="54"/>
      <c r="HO86" s="54"/>
      <c r="HP86" s="54"/>
      <c r="HQ86" s="54"/>
      <c r="HR86" s="54"/>
      <c r="HS86" s="54"/>
      <c r="HT86" s="54"/>
      <c r="HU86" s="54"/>
      <c r="HV86" s="54"/>
      <c r="HW86" s="54"/>
      <c r="HX86" s="54"/>
      <c r="HY86" s="54"/>
      <c r="HZ86" s="54"/>
      <c r="IA86" s="54"/>
      <c r="IB86" s="54"/>
      <c r="IC86" s="54"/>
      <c r="ID86" s="54"/>
      <c r="IE86" s="54"/>
      <c r="IF86" s="54"/>
      <c r="IG86" s="54"/>
      <c r="IH86" s="54"/>
      <c r="II86" s="54"/>
      <c r="IJ86" s="54"/>
      <c r="IK86" s="54"/>
      <c r="IL86" s="54"/>
      <c r="IM86" s="54"/>
      <c r="IN86" s="54"/>
      <c r="IO86" s="54"/>
      <c r="IP86" s="54"/>
      <c r="IQ86" s="54"/>
      <c r="IR86" s="54"/>
      <c r="IS86" s="52">
        <v>330754</v>
      </c>
      <c r="IT86" s="52">
        <v>330645</v>
      </c>
      <c r="IU86" s="52">
        <v>330724</v>
      </c>
      <c r="IV86" s="52">
        <v>330724</v>
      </c>
      <c r="IW86" s="52">
        <v>330724</v>
      </c>
      <c r="IX86" s="52">
        <v>350857</v>
      </c>
      <c r="IY86" s="52">
        <v>350857</v>
      </c>
      <c r="IZ86" s="52">
        <v>350857</v>
      </c>
      <c r="JA86" s="52">
        <v>352254</v>
      </c>
      <c r="JB86" s="52">
        <v>352254</v>
      </c>
      <c r="JC86" s="52">
        <v>351909</v>
      </c>
      <c r="JD86" s="52">
        <v>351673</v>
      </c>
      <c r="JE86" s="52">
        <v>351673</v>
      </c>
      <c r="JF86" s="52">
        <v>351673</v>
      </c>
      <c r="JG86" s="52">
        <v>358977</v>
      </c>
      <c r="JH86" s="52">
        <v>358977</v>
      </c>
      <c r="JI86" s="52">
        <v>358977</v>
      </c>
      <c r="JJ86" s="52">
        <v>359076</v>
      </c>
      <c r="JK86" s="52">
        <v>359076</v>
      </c>
      <c r="JL86" s="52">
        <v>359076</v>
      </c>
      <c r="JM86" s="52">
        <v>358907</v>
      </c>
      <c r="JN86" s="52">
        <v>358907</v>
      </c>
      <c r="JO86" s="52">
        <v>358907</v>
      </c>
      <c r="JP86" s="52">
        <v>359114</v>
      </c>
      <c r="JQ86" s="52">
        <v>359114</v>
      </c>
      <c r="JR86" s="52">
        <v>359114</v>
      </c>
      <c r="JS86" s="52">
        <v>374264</v>
      </c>
      <c r="JT86" s="52">
        <v>374264</v>
      </c>
      <c r="JU86" s="52">
        <v>374264</v>
      </c>
      <c r="JV86" s="52">
        <v>374264</v>
      </c>
      <c r="JW86" s="52">
        <v>374264</v>
      </c>
      <c r="JX86" s="52">
        <v>374264</v>
      </c>
      <c r="JY86" s="52">
        <v>374264</v>
      </c>
      <c r="JZ86" s="52">
        <v>374264</v>
      </c>
      <c r="KA86" s="52">
        <v>374264</v>
      </c>
      <c r="KB86" s="52">
        <v>374264</v>
      </c>
      <c r="KC86" s="52">
        <v>374264</v>
      </c>
      <c r="KD86" s="52">
        <v>374264</v>
      </c>
      <c r="KE86" s="52">
        <v>374264</v>
      </c>
      <c r="KF86" s="52">
        <v>374264</v>
      </c>
      <c r="KG86" s="52">
        <v>374264</v>
      </c>
      <c r="KH86" s="52">
        <v>402341</v>
      </c>
      <c r="KI86" s="52">
        <v>402341</v>
      </c>
      <c r="KJ86" s="52">
        <v>402341</v>
      </c>
      <c r="KK86" s="52">
        <v>402341</v>
      </c>
      <c r="KL86" s="52">
        <v>402341</v>
      </c>
      <c r="KM86" s="52">
        <v>402341</v>
      </c>
      <c r="KN86" s="52">
        <v>402341</v>
      </c>
      <c r="KO86" s="52">
        <v>402341</v>
      </c>
      <c r="KP86" s="52">
        <v>402341</v>
      </c>
      <c r="KQ86" s="52">
        <v>402341</v>
      </c>
      <c r="KR86" s="52">
        <v>402341</v>
      </c>
      <c r="KS86" s="52">
        <v>402341</v>
      </c>
      <c r="KT86" s="52">
        <v>408601</v>
      </c>
      <c r="KU86" s="52">
        <v>408601</v>
      </c>
      <c r="KV86" s="52">
        <v>408601</v>
      </c>
      <c r="KW86" s="2">
        <v>408601</v>
      </c>
      <c r="KX86" s="2">
        <v>408601</v>
      </c>
      <c r="KY86" s="2">
        <v>408601</v>
      </c>
      <c r="KZ86" s="2">
        <v>408601</v>
      </c>
      <c r="LA86" s="2">
        <v>408601</v>
      </c>
      <c r="LB86" s="2">
        <v>408601</v>
      </c>
      <c r="LC86" s="2">
        <v>419828</v>
      </c>
      <c r="LD86" s="2">
        <v>419828</v>
      </c>
      <c r="LE86" s="2">
        <v>419828</v>
      </c>
      <c r="LF86" s="2">
        <v>419828</v>
      </c>
      <c r="LG86" s="31">
        <v>419828</v>
      </c>
      <c r="LH86" s="2">
        <v>419828</v>
      </c>
      <c r="LI86" s="2">
        <v>419828</v>
      </c>
      <c r="LJ86" s="2">
        <v>419828</v>
      </c>
      <c r="LK86" s="2">
        <v>419828</v>
      </c>
      <c r="LL86" s="2">
        <v>419828</v>
      </c>
      <c r="LM86" s="2">
        <v>419828</v>
      </c>
      <c r="LN86" s="2">
        <v>419828</v>
      </c>
      <c r="LO86" s="2">
        <v>419828</v>
      </c>
      <c r="LP86" s="2">
        <v>419828</v>
      </c>
      <c r="LQ86" s="2">
        <v>419828</v>
      </c>
      <c r="LR86" s="2">
        <v>430775</v>
      </c>
      <c r="LS86" s="2">
        <v>430775</v>
      </c>
      <c r="LT86" s="2">
        <v>430775</v>
      </c>
      <c r="LU86" s="2">
        <v>430775</v>
      </c>
      <c r="LV86" s="2">
        <v>430775</v>
      </c>
      <c r="LW86" s="2">
        <v>430775</v>
      </c>
      <c r="LX86" s="2">
        <v>430775</v>
      </c>
      <c r="LY86" s="2">
        <v>430775</v>
      </c>
      <c r="LZ86" s="2">
        <v>430775</v>
      </c>
      <c r="MA86" s="2">
        <v>442198</v>
      </c>
    </row>
    <row r="87" spans="1:339" x14ac:dyDescent="0.15">
      <c r="A87" s="49">
        <v>40695</v>
      </c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  <c r="HB87" s="54"/>
      <c r="HC87" s="54"/>
      <c r="HD87" s="54"/>
      <c r="HE87" s="54"/>
      <c r="HF87" s="54"/>
      <c r="HG87" s="54"/>
      <c r="HH87" s="54"/>
      <c r="HI87" s="54"/>
      <c r="HJ87" s="54"/>
      <c r="HK87" s="54"/>
      <c r="HL87" s="54"/>
      <c r="HM87" s="54"/>
      <c r="HN87" s="54"/>
      <c r="HO87" s="54"/>
      <c r="HP87" s="54"/>
      <c r="HQ87" s="54"/>
      <c r="HR87" s="54"/>
      <c r="HS87" s="54"/>
      <c r="HT87" s="54"/>
      <c r="HU87" s="54"/>
      <c r="HV87" s="54"/>
      <c r="HW87" s="54"/>
      <c r="HX87" s="54"/>
      <c r="HY87" s="54"/>
      <c r="HZ87" s="54"/>
      <c r="IA87" s="54"/>
      <c r="IB87" s="54"/>
      <c r="IC87" s="54"/>
      <c r="ID87" s="54"/>
      <c r="IE87" s="54"/>
      <c r="IF87" s="54"/>
      <c r="IG87" s="54"/>
      <c r="IH87" s="54"/>
      <c r="II87" s="54"/>
      <c r="IJ87" s="54"/>
      <c r="IK87" s="54"/>
      <c r="IL87" s="54"/>
      <c r="IM87" s="54"/>
      <c r="IN87" s="54"/>
      <c r="IO87" s="54"/>
      <c r="IP87" s="54"/>
      <c r="IQ87" s="54"/>
      <c r="IR87" s="54"/>
      <c r="IS87" s="54"/>
      <c r="IT87" s="54"/>
      <c r="IU87" s="54"/>
      <c r="IV87" s="52">
        <v>331273</v>
      </c>
      <c r="IW87" s="52">
        <v>331263</v>
      </c>
      <c r="IX87" s="52">
        <v>351217</v>
      </c>
      <c r="IY87" s="52">
        <v>351217</v>
      </c>
      <c r="IZ87" s="52">
        <v>351217</v>
      </c>
      <c r="JA87" s="52">
        <v>352212</v>
      </c>
      <c r="JB87" s="52">
        <v>352212</v>
      </c>
      <c r="JC87" s="52">
        <v>351986</v>
      </c>
      <c r="JD87" s="52">
        <v>351459</v>
      </c>
      <c r="JE87" s="52">
        <v>351459</v>
      </c>
      <c r="JF87" s="52">
        <v>351459</v>
      </c>
      <c r="JG87" s="52">
        <v>358657</v>
      </c>
      <c r="JH87" s="52">
        <v>358657</v>
      </c>
      <c r="JI87" s="52">
        <v>358657</v>
      </c>
      <c r="JJ87" s="52">
        <v>359340</v>
      </c>
      <c r="JK87" s="52">
        <v>359340</v>
      </c>
      <c r="JL87" s="52">
        <v>359340</v>
      </c>
      <c r="JM87" s="52">
        <v>359402</v>
      </c>
      <c r="JN87" s="52">
        <v>359402</v>
      </c>
      <c r="JO87" s="52">
        <v>359402</v>
      </c>
      <c r="JP87" s="52">
        <v>359405</v>
      </c>
      <c r="JQ87" s="52">
        <v>359405</v>
      </c>
      <c r="JR87" s="52">
        <v>359405</v>
      </c>
      <c r="JS87" s="52">
        <v>374628</v>
      </c>
      <c r="JT87" s="52">
        <v>374628</v>
      </c>
      <c r="JU87" s="52">
        <v>374628</v>
      </c>
      <c r="JV87" s="52">
        <v>374628</v>
      </c>
      <c r="JW87" s="52">
        <v>374628</v>
      </c>
      <c r="JX87" s="52">
        <v>374628</v>
      </c>
      <c r="JY87" s="52">
        <v>374628</v>
      </c>
      <c r="JZ87" s="52">
        <v>374628</v>
      </c>
      <c r="KA87" s="52">
        <v>374628</v>
      </c>
      <c r="KB87" s="52">
        <v>374628</v>
      </c>
      <c r="KC87" s="52">
        <v>374628</v>
      </c>
      <c r="KD87" s="52">
        <v>374628</v>
      </c>
      <c r="KE87" s="52">
        <v>374628</v>
      </c>
      <c r="KF87" s="52">
        <v>374628</v>
      </c>
      <c r="KG87" s="52">
        <v>374628</v>
      </c>
      <c r="KH87" s="52">
        <v>403260</v>
      </c>
      <c r="KI87" s="52">
        <v>403260</v>
      </c>
      <c r="KJ87" s="52">
        <v>403260</v>
      </c>
      <c r="KK87" s="52">
        <v>403260</v>
      </c>
      <c r="KL87" s="52">
        <v>403260</v>
      </c>
      <c r="KM87" s="52">
        <v>403260</v>
      </c>
      <c r="KN87" s="52">
        <v>403260</v>
      </c>
      <c r="KO87" s="52">
        <v>403260</v>
      </c>
      <c r="KP87" s="52">
        <v>403260</v>
      </c>
      <c r="KQ87" s="52">
        <v>403260</v>
      </c>
      <c r="KR87" s="52">
        <v>403260</v>
      </c>
      <c r="KS87" s="52">
        <v>403260</v>
      </c>
      <c r="KT87" s="52">
        <v>409994</v>
      </c>
      <c r="KU87" s="52">
        <v>409994</v>
      </c>
      <c r="KV87" s="52">
        <v>409994</v>
      </c>
      <c r="KW87" s="2">
        <v>409994</v>
      </c>
      <c r="KX87" s="2">
        <v>409994</v>
      </c>
      <c r="KY87" s="2">
        <v>409994</v>
      </c>
      <c r="KZ87" s="2">
        <v>409994</v>
      </c>
      <c r="LA87" s="2">
        <v>409994</v>
      </c>
      <c r="LB87" s="2">
        <v>409994</v>
      </c>
      <c r="LC87" s="2">
        <v>420109</v>
      </c>
      <c r="LD87" s="2">
        <v>420109</v>
      </c>
      <c r="LE87" s="2">
        <v>420109</v>
      </c>
      <c r="LF87" s="2">
        <v>420109</v>
      </c>
      <c r="LG87" s="31">
        <v>420109</v>
      </c>
      <c r="LH87" s="2">
        <v>420109</v>
      </c>
      <c r="LI87" s="2">
        <v>420109</v>
      </c>
      <c r="LJ87" s="2">
        <v>420109</v>
      </c>
      <c r="LK87" s="2">
        <v>420109</v>
      </c>
      <c r="LL87" s="2">
        <v>420109</v>
      </c>
      <c r="LM87" s="2">
        <v>420109</v>
      </c>
      <c r="LN87" s="2">
        <v>420109</v>
      </c>
      <c r="LO87" s="2">
        <v>420109</v>
      </c>
      <c r="LP87" s="2">
        <v>420109</v>
      </c>
      <c r="LQ87" s="2">
        <v>420109</v>
      </c>
      <c r="LR87" s="2">
        <v>431413</v>
      </c>
      <c r="LS87" s="2">
        <v>431413</v>
      </c>
      <c r="LT87" s="2">
        <v>431413</v>
      </c>
      <c r="LU87" s="2">
        <v>431413</v>
      </c>
      <c r="LV87" s="2">
        <v>431413</v>
      </c>
      <c r="LW87" s="2">
        <v>431413</v>
      </c>
      <c r="LX87" s="2">
        <v>431413</v>
      </c>
      <c r="LY87" s="2">
        <v>431413</v>
      </c>
      <c r="LZ87" s="2">
        <v>431413</v>
      </c>
      <c r="MA87" s="2">
        <v>442851</v>
      </c>
    </row>
    <row r="88" spans="1:339" x14ac:dyDescent="0.15">
      <c r="A88" s="49">
        <v>40787</v>
      </c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4"/>
      <c r="EO88" s="54"/>
      <c r="EP88" s="54"/>
      <c r="EQ88" s="54"/>
      <c r="ER88" s="54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4"/>
      <c r="FI88" s="54"/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  <c r="HB88" s="54"/>
      <c r="HC88" s="54"/>
      <c r="HD88" s="54"/>
      <c r="HE88" s="54"/>
      <c r="HF88" s="54"/>
      <c r="HG88" s="54"/>
      <c r="HH88" s="54"/>
      <c r="HI88" s="54"/>
      <c r="HJ88" s="54"/>
      <c r="HK88" s="54"/>
      <c r="HL88" s="54"/>
      <c r="HM88" s="54"/>
      <c r="HN88" s="54"/>
      <c r="HO88" s="54"/>
      <c r="HP88" s="54"/>
      <c r="HQ88" s="54"/>
      <c r="HR88" s="54"/>
      <c r="HS88" s="54"/>
      <c r="HT88" s="54"/>
      <c r="HU88" s="54"/>
      <c r="HV88" s="54"/>
      <c r="HW88" s="54"/>
      <c r="HX88" s="54"/>
      <c r="HY88" s="54"/>
      <c r="HZ88" s="54"/>
      <c r="IA88" s="54"/>
      <c r="IB88" s="54"/>
      <c r="IC88" s="54"/>
      <c r="ID88" s="54"/>
      <c r="IE88" s="54"/>
      <c r="IF88" s="54"/>
      <c r="IG88" s="54"/>
      <c r="IH88" s="54"/>
      <c r="II88" s="54"/>
      <c r="IJ88" s="54"/>
      <c r="IK88" s="54"/>
      <c r="IL88" s="54"/>
      <c r="IM88" s="54"/>
      <c r="IN88" s="54"/>
      <c r="IO88" s="54"/>
      <c r="IP88" s="54"/>
      <c r="IQ88" s="54"/>
      <c r="IR88" s="54"/>
      <c r="IS88" s="54"/>
      <c r="IT88" s="54"/>
      <c r="IU88" s="54"/>
      <c r="IV88" s="54"/>
      <c r="IW88" s="54"/>
      <c r="IX88" s="54"/>
      <c r="IY88" s="52">
        <v>352973</v>
      </c>
      <c r="IZ88" s="52">
        <v>352977</v>
      </c>
      <c r="JA88" s="52">
        <v>354224</v>
      </c>
      <c r="JB88" s="52">
        <v>354224</v>
      </c>
      <c r="JC88" s="52">
        <v>353863</v>
      </c>
      <c r="JD88" s="52">
        <v>353463</v>
      </c>
      <c r="JE88" s="52">
        <v>353463</v>
      </c>
      <c r="JF88" s="52">
        <v>353463</v>
      </c>
      <c r="JG88" s="52">
        <v>360786</v>
      </c>
      <c r="JH88" s="52">
        <v>360786</v>
      </c>
      <c r="JI88" s="52">
        <v>360786</v>
      </c>
      <c r="JJ88" s="52">
        <v>361207</v>
      </c>
      <c r="JK88" s="52">
        <v>361207</v>
      </c>
      <c r="JL88" s="52">
        <v>361207</v>
      </c>
      <c r="JM88" s="52">
        <v>361421</v>
      </c>
      <c r="JN88" s="52">
        <v>361421</v>
      </c>
      <c r="JO88" s="52">
        <v>361421</v>
      </c>
      <c r="JP88" s="52">
        <v>361599</v>
      </c>
      <c r="JQ88" s="52">
        <v>361599</v>
      </c>
      <c r="JR88" s="52">
        <v>361599</v>
      </c>
      <c r="JS88" s="52">
        <v>376862</v>
      </c>
      <c r="JT88" s="52">
        <v>376862</v>
      </c>
      <c r="JU88" s="52">
        <v>376862</v>
      </c>
      <c r="JV88" s="52">
        <v>376862</v>
      </c>
      <c r="JW88" s="52">
        <v>376862</v>
      </c>
      <c r="JX88" s="52">
        <v>376862</v>
      </c>
      <c r="JY88" s="52">
        <v>376862</v>
      </c>
      <c r="JZ88" s="52">
        <v>376862</v>
      </c>
      <c r="KA88" s="52">
        <v>376862</v>
      </c>
      <c r="KB88" s="52">
        <v>376862</v>
      </c>
      <c r="KC88" s="52">
        <v>376862</v>
      </c>
      <c r="KD88" s="52">
        <v>376862</v>
      </c>
      <c r="KE88" s="52">
        <v>376862</v>
      </c>
      <c r="KF88" s="52">
        <v>376862</v>
      </c>
      <c r="KG88" s="52">
        <v>376862</v>
      </c>
      <c r="KH88" s="52">
        <v>406068</v>
      </c>
      <c r="KI88" s="52">
        <v>406068</v>
      </c>
      <c r="KJ88" s="52">
        <v>406068</v>
      </c>
      <c r="KK88" s="52">
        <v>406068</v>
      </c>
      <c r="KL88" s="52">
        <v>406068</v>
      </c>
      <c r="KM88" s="52">
        <v>406068</v>
      </c>
      <c r="KN88" s="52">
        <v>406068</v>
      </c>
      <c r="KO88" s="52">
        <v>406068</v>
      </c>
      <c r="KP88" s="52">
        <v>406068</v>
      </c>
      <c r="KQ88" s="52">
        <v>406068</v>
      </c>
      <c r="KR88" s="52">
        <v>406068</v>
      </c>
      <c r="KS88" s="52">
        <v>406068</v>
      </c>
      <c r="KT88" s="52">
        <v>413292</v>
      </c>
      <c r="KU88" s="52">
        <v>413292</v>
      </c>
      <c r="KV88" s="52">
        <v>413292</v>
      </c>
      <c r="KW88" s="2">
        <v>413292</v>
      </c>
      <c r="KX88" s="2">
        <v>413292</v>
      </c>
      <c r="KY88" s="2">
        <v>413292</v>
      </c>
      <c r="KZ88" s="2">
        <v>413292</v>
      </c>
      <c r="LA88" s="2">
        <v>413292</v>
      </c>
      <c r="LB88" s="2">
        <v>413292</v>
      </c>
      <c r="LC88" s="2">
        <v>421918</v>
      </c>
      <c r="LD88" s="2">
        <v>421918</v>
      </c>
      <c r="LE88" s="2">
        <v>421918</v>
      </c>
      <c r="LF88" s="2">
        <v>421918</v>
      </c>
      <c r="LG88" s="31">
        <v>421918</v>
      </c>
      <c r="LH88" s="2">
        <v>421918</v>
      </c>
      <c r="LI88" s="2">
        <v>421918</v>
      </c>
      <c r="LJ88" s="2">
        <v>421918</v>
      </c>
      <c r="LK88" s="2">
        <v>421918</v>
      </c>
      <c r="LL88" s="2">
        <v>421918</v>
      </c>
      <c r="LM88" s="2">
        <v>421918</v>
      </c>
      <c r="LN88" s="2">
        <v>421918</v>
      </c>
      <c r="LO88" s="2">
        <v>421918</v>
      </c>
      <c r="LP88" s="2">
        <v>421918</v>
      </c>
      <c r="LQ88" s="2">
        <v>421918</v>
      </c>
      <c r="LR88" s="2">
        <v>433055</v>
      </c>
      <c r="LS88" s="2">
        <v>433055</v>
      </c>
      <c r="LT88" s="2">
        <v>433055</v>
      </c>
      <c r="LU88" s="2">
        <v>433055</v>
      </c>
      <c r="LV88" s="2">
        <v>433055</v>
      </c>
      <c r="LW88" s="2">
        <v>433055</v>
      </c>
      <c r="LX88" s="2">
        <v>433055</v>
      </c>
      <c r="LY88" s="2">
        <v>433055</v>
      </c>
      <c r="LZ88" s="2">
        <v>433055</v>
      </c>
      <c r="MA88" s="2">
        <v>444043</v>
      </c>
    </row>
    <row r="89" spans="1:339" x14ac:dyDescent="0.15">
      <c r="A89" s="49">
        <v>40878</v>
      </c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  <c r="IS89" s="54"/>
      <c r="IT89" s="54"/>
      <c r="IU89" s="54"/>
      <c r="IV89" s="54"/>
      <c r="IW89" s="54"/>
      <c r="IX89" s="54"/>
      <c r="IY89" s="55"/>
      <c r="IZ89" s="56"/>
      <c r="JA89" s="56"/>
      <c r="JB89" s="52">
        <v>353516</v>
      </c>
      <c r="JC89" s="52">
        <v>353124</v>
      </c>
      <c r="JD89" s="52">
        <v>352420</v>
      </c>
      <c r="JE89" s="52">
        <v>352420</v>
      </c>
      <c r="JF89" s="52">
        <v>352420</v>
      </c>
      <c r="JG89" s="52">
        <v>359489</v>
      </c>
      <c r="JH89" s="52">
        <v>359489</v>
      </c>
      <c r="JI89" s="52">
        <v>359489</v>
      </c>
      <c r="JJ89" s="52">
        <v>359913</v>
      </c>
      <c r="JK89" s="52">
        <v>359913</v>
      </c>
      <c r="JL89" s="52">
        <v>359913</v>
      </c>
      <c r="JM89" s="52">
        <v>360420</v>
      </c>
      <c r="JN89" s="52">
        <v>360420</v>
      </c>
      <c r="JO89" s="52">
        <v>360420</v>
      </c>
      <c r="JP89" s="52">
        <v>361130</v>
      </c>
      <c r="JQ89" s="52">
        <v>361130</v>
      </c>
      <c r="JR89" s="52">
        <v>361130</v>
      </c>
      <c r="JS89" s="52">
        <v>376462</v>
      </c>
      <c r="JT89" s="52">
        <v>376462</v>
      </c>
      <c r="JU89" s="52">
        <v>376462</v>
      </c>
      <c r="JV89" s="52">
        <v>376462</v>
      </c>
      <c r="JW89" s="52">
        <v>376462</v>
      </c>
      <c r="JX89" s="52">
        <v>376462</v>
      </c>
      <c r="JY89" s="52">
        <v>376462</v>
      </c>
      <c r="JZ89" s="52">
        <v>376462</v>
      </c>
      <c r="KA89" s="52">
        <v>376462</v>
      </c>
      <c r="KB89" s="52">
        <v>376462</v>
      </c>
      <c r="KC89" s="52">
        <v>376462</v>
      </c>
      <c r="KD89" s="52">
        <v>376462</v>
      </c>
      <c r="KE89" s="52">
        <v>376462</v>
      </c>
      <c r="KF89" s="52">
        <v>376462</v>
      </c>
      <c r="KG89" s="52">
        <v>376462</v>
      </c>
      <c r="KH89" s="52">
        <v>406008</v>
      </c>
      <c r="KI89" s="52">
        <v>406008</v>
      </c>
      <c r="KJ89" s="52">
        <v>406008</v>
      </c>
      <c r="KK89" s="52">
        <v>406008</v>
      </c>
      <c r="KL89" s="52">
        <v>406008</v>
      </c>
      <c r="KM89" s="52">
        <v>406008</v>
      </c>
      <c r="KN89" s="52">
        <v>406008</v>
      </c>
      <c r="KO89" s="52">
        <v>406008</v>
      </c>
      <c r="KP89" s="52">
        <v>406008</v>
      </c>
      <c r="KQ89" s="52">
        <v>406008</v>
      </c>
      <c r="KR89" s="52">
        <v>406008</v>
      </c>
      <c r="KS89" s="52">
        <v>406008</v>
      </c>
      <c r="KT89" s="52">
        <v>413921</v>
      </c>
      <c r="KU89" s="52">
        <v>413921</v>
      </c>
      <c r="KV89" s="52">
        <v>413921</v>
      </c>
      <c r="KW89" s="2">
        <v>413921</v>
      </c>
      <c r="KX89" s="2">
        <v>413921</v>
      </c>
      <c r="KY89" s="2">
        <v>413921</v>
      </c>
      <c r="KZ89" s="2">
        <v>413921</v>
      </c>
      <c r="LA89" s="2">
        <v>413921</v>
      </c>
      <c r="LB89" s="2">
        <v>413921</v>
      </c>
      <c r="LC89" s="2">
        <v>422965</v>
      </c>
      <c r="LD89" s="2">
        <v>422965</v>
      </c>
      <c r="LE89" s="2">
        <v>422965</v>
      </c>
      <c r="LF89" s="2">
        <v>422965</v>
      </c>
      <c r="LG89" s="31">
        <v>422965</v>
      </c>
      <c r="LH89" s="2">
        <v>422965</v>
      </c>
      <c r="LI89" s="2">
        <v>422965</v>
      </c>
      <c r="LJ89" s="2">
        <v>422965</v>
      </c>
      <c r="LK89" s="2">
        <v>422965</v>
      </c>
      <c r="LL89" s="2">
        <v>422965</v>
      </c>
      <c r="LM89" s="2">
        <v>422965</v>
      </c>
      <c r="LN89" s="2">
        <v>422965</v>
      </c>
      <c r="LO89" s="2">
        <v>422965</v>
      </c>
      <c r="LP89" s="2">
        <v>422965</v>
      </c>
      <c r="LQ89" s="2">
        <v>422965</v>
      </c>
      <c r="LR89" s="2">
        <v>433878</v>
      </c>
      <c r="LS89" s="2">
        <v>433878</v>
      </c>
      <c r="LT89" s="2">
        <v>433878</v>
      </c>
      <c r="LU89" s="2">
        <v>433878</v>
      </c>
      <c r="LV89" s="2">
        <v>433878</v>
      </c>
      <c r="LW89" s="2">
        <v>433878</v>
      </c>
      <c r="LX89" s="2">
        <v>433878</v>
      </c>
      <c r="LY89" s="2">
        <v>433878</v>
      </c>
      <c r="LZ89" s="2">
        <v>433878</v>
      </c>
      <c r="MA89" s="2">
        <v>444780</v>
      </c>
    </row>
    <row r="90" spans="1:339" x14ac:dyDescent="0.15">
      <c r="A90" s="49">
        <v>40969</v>
      </c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54"/>
      <c r="EA90" s="54"/>
      <c r="EB90" s="54"/>
      <c r="EC90" s="54"/>
      <c r="ED90" s="54"/>
      <c r="EE90" s="54"/>
      <c r="EF90" s="54"/>
      <c r="EG90" s="54"/>
      <c r="EH90" s="54"/>
      <c r="EI90" s="54"/>
      <c r="EJ90" s="54"/>
      <c r="EK90" s="54"/>
      <c r="EL90" s="54"/>
      <c r="EM90" s="54"/>
      <c r="EN90" s="54"/>
      <c r="EO90" s="54"/>
      <c r="EP90" s="54"/>
      <c r="EQ90" s="54"/>
      <c r="ER90" s="54"/>
      <c r="ES90" s="54"/>
      <c r="ET90" s="54"/>
      <c r="EU90" s="54"/>
      <c r="EV90" s="54"/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4"/>
      <c r="FI90" s="54"/>
      <c r="FJ90" s="54"/>
      <c r="FK90" s="54"/>
      <c r="FL90" s="54"/>
      <c r="FM90" s="54"/>
      <c r="FN90" s="54"/>
      <c r="FO90" s="54"/>
      <c r="FP90" s="54"/>
      <c r="FQ90" s="54"/>
      <c r="FR90" s="54"/>
      <c r="FS90" s="54"/>
      <c r="FT90" s="54"/>
      <c r="FU90" s="54"/>
      <c r="FV90" s="54"/>
      <c r="FW90" s="54"/>
      <c r="FX90" s="54"/>
      <c r="FY90" s="54"/>
      <c r="FZ90" s="54"/>
      <c r="GA90" s="54"/>
      <c r="GB90" s="54"/>
      <c r="GC90" s="54"/>
      <c r="GD90" s="54"/>
      <c r="GE90" s="54"/>
      <c r="GF90" s="54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  <c r="HB90" s="54"/>
      <c r="HC90" s="54"/>
      <c r="HD90" s="54"/>
      <c r="HE90" s="54"/>
      <c r="HF90" s="54"/>
      <c r="HG90" s="54"/>
      <c r="HH90" s="54"/>
      <c r="HI90" s="54"/>
      <c r="HJ90" s="54"/>
      <c r="HK90" s="54"/>
      <c r="HL90" s="54"/>
      <c r="HM90" s="54"/>
      <c r="HN90" s="54"/>
      <c r="HO90" s="54"/>
      <c r="HP90" s="54"/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/>
      <c r="IC90" s="54"/>
      <c r="ID90" s="54"/>
      <c r="IE90" s="54"/>
      <c r="IF90" s="54"/>
      <c r="IG90" s="54"/>
      <c r="IH90" s="54"/>
      <c r="II90" s="54"/>
      <c r="IJ90" s="54"/>
      <c r="IK90" s="54"/>
      <c r="IL90" s="54"/>
      <c r="IM90" s="54"/>
      <c r="IN90" s="54"/>
      <c r="IO90" s="54"/>
      <c r="IP90" s="54"/>
      <c r="IQ90" s="54"/>
      <c r="IR90" s="54"/>
      <c r="IS90" s="54"/>
      <c r="IT90" s="54"/>
      <c r="IU90" s="54"/>
      <c r="IV90" s="54"/>
      <c r="IW90" s="54"/>
      <c r="IX90" s="54"/>
      <c r="IY90" s="55"/>
      <c r="IZ90" s="55"/>
      <c r="JA90" s="55"/>
      <c r="JB90" s="55"/>
      <c r="JC90" s="55"/>
      <c r="JD90" s="55"/>
      <c r="JE90" s="52">
        <v>351715</v>
      </c>
      <c r="JF90" s="52">
        <v>351276</v>
      </c>
      <c r="JG90" s="52">
        <v>358336</v>
      </c>
      <c r="JH90" s="52">
        <v>358336</v>
      </c>
      <c r="JI90" s="52">
        <v>358336</v>
      </c>
      <c r="JJ90" s="52">
        <v>358825</v>
      </c>
      <c r="JK90" s="52">
        <v>358825</v>
      </c>
      <c r="JL90" s="52">
        <v>358825</v>
      </c>
      <c r="JM90" s="52">
        <v>359520</v>
      </c>
      <c r="JN90" s="52">
        <v>359520</v>
      </c>
      <c r="JO90" s="52">
        <v>360120</v>
      </c>
      <c r="JP90" s="52">
        <v>360880</v>
      </c>
      <c r="JQ90" s="52">
        <v>360880</v>
      </c>
      <c r="JR90" s="52">
        <v>360880</v>
      </c>
      <c r="JS90" s="52">
        <v>376436</v>
      </c>
      <c r="JT90" s="52">
        <v>376436</v>
      </c>
      <c r="JU90" s="52">
        <v>376436</v>
      </c>
      <c r="JV90" s="52">
        <v>376462</v>
      </c>
      <c r="JW90" s="52">
        <v>376462</v>
      </c>
      <c r="JX90" s="52">
        <v>376462</v>
      </c>
      <c r="JY90" s="52">
        <v>376324</v>
      </c>
      <c r="JZ90" s="52">
        <v>376324</v>
      </c>
      <c r="KA90" s="52">
        <v>376324</v>
      </c>
      <c r="KB90" s="52">
        <v>376437</v>
      </c>
      <c r="KC90" s="52">
        <v>376437</v>
      </c>
      <c r="KD90" s="52">
        <v>376437</v>
      </c>
      <c r="KE90" s="52">
        <v>376437</v>
      </c>
      <c r="KF90" s="52">
        <v>376437</v>
      </c>
      <c r="KG90" s="52">
        <v>376437</v>
      </c>
      <c r="KH90" s="52">
        <v>406283</v>
      </c>
      <c r="KI90" s="52">
        <v>406283</v>
      </c>
      <c r="KJ90" s="52">
        <v>406283</v>
      </c>
      <c r="KK90" s="52">
        <v>406283</v>
      </c>
      <c r="KL90" s="52">
        <v>406283</v>
      </c>
      <c r="KM90" s="52">
        <v>406283</v>
      </c>
      <c r="KN90" s="52">
        <v>406283</v>
      </c>
      <c r="KO90" s="52">
        <v>406283</v>
      </c>
      <c r="KP90" s="52">
        <v>406283</v>
      </c>
      <c r="KQ90" s="52">
        <v>406283</v>
      </c>
      <c r="KR90" s="52">
        <v>406283</v>
      </c>
      <c r="KS90" s="52">
        <v>406283</v>
      </c>
      <c r="KT90" s="52">
        <v>414835</v>
      </c>
      <c r="KU90" s="52">
        <v>414835</v>
      </c>
      <c r="KV90" s="52">
        <v>414835</v>
      </c>
      <c r="KW90" s="2">
        <v>414835</v>
      </c>
      <c r="KX90" s="2">
        <v>414835</v>
      </c>
      <c r="KY90" s="2">
        <v>414835</v>
      </c>
      <c r="KZ90" s="2">
        <v>414835</v>
      </c>
      <c r="LA90" s="2">
        <v>414835</v>
      </c>
      <c r="LB90" s="2">
        <v>414835</v>
      </c>
      <c r="LC90" s="2">
        <v>424834</v>
      </c>
      <c r="LD90" s="2">
        <v>424834</v>
      </c>
      <c r="LE90" s="2">
        <v>424834</v>
      </c>
      <c r="LF90" s="2">
        <v>424834</v>
      </c>
      <c r="LG90" s="31">
        <v>424834</v>
      </c>
      <c r="LH90" s="2">
        <v>424834</v>
      </c>
      <c r="LI90" s="2">
        <v>424834</v>
      </c>
      <c r="LJ90" s="2">
        <v>424834</v>
      </c>
      <c r="LK90" s="2">
        <v>424834</v>
      </c>
      <c r="LL90" s="2">
        <v>424834</v>
      </c>
      <c r="LM90" s="2">
        <v>424834</v>
      </c>
      <c r="LN90" s="2">
        <v>424834</v>
      </c>
      <c r="LO90" s="2">
        <v>424834</v>
      </c>
      <c r="LP90" s="2">
        <v>424834</v>
      </c>
      <c r="LQ90" s="2">
        <v>424834</v>
      </c>
      <c r="LR90" s="2">
        <v>436683</v>
      </c>
      <c r="LS90" s="2">
        <v>436683</v>
      </c>
      <c r="LT90" s="2">
        <v>436683</v>
      </c>
      <c r="LU90" s="2">
        <v>436683</v>
      </c>
      <c r="LV90" s="2">
        <v>436683</v>
      </c>
      <c r="LW90" s="2">
        <v>436683</v>
      </c>
      <c r="LX90" s="2">
        <v>436683</v>
      </c>
      <c r="LY90" s="2">
        <v>436683</v>
      </c>
      <c r="LZ90" s="2">
        <v>436683</v>
      </c>
      <c r="MA90" s="2">
        <v>447661</v>
      </c>
    </row>
    <row r="91" spans="1:339" x14ac:dyDescent="0.15">
      <c r="A91" s="49">
        <v>41061</v>
      </c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5"/>
      <c r="IZ91" s="55"/>
      <c r="JA91" s="55"/>
      <c r="JB91" s="55"/>
      <c r="JC91" s="55"/>
      <c r="JD91" s="55"/>
      <c r="JE91" s="55"/>
      <c r="JF91" s="55"/>
      <c r="JG91" s="57"/>
      <c r="JH91" s="58">
        <v>355828</v>
      </c>
      <c r="JI91" s="58">
        <v>356704</v>
      </c>
      <c r="JJ91" s="52">
        <v>357477</v>
      </c>
      <c r="JK91" s="52">
        <v>357477</v>
      </c>
      <c r="JL91" s="52">
        <v>357477</v>
      </c>
      <c r="JM91" s="52">
        <v>358184</v>
      </c>
      <c r="JN91" s="52">
        <v>358184</v>
      </c>
      <c r="JO91" s="52">
        <v>358828</v>
      </c>
      <c r="JP91" s="52">
        <v>359538</v>
      </c>
      <c r="JQ91" s="52">
        <v>359538</v>
      </c>
      <c r="JR91" s="52">
        <v>359538</v>
      </c>
      <c r="JS91" s="52">
        <v>374550</v>
      </c>
      <c r="JT91" s="52">
        <v>374550</v>
      </c>
      <c r="JU91" s="52">
        <v>374550</v>
      </c>
      <c r="JV91" s="52">
        <v>374731</v>
      </c>
      <c r="JW91" s="52">
        <v>374731</v>
      </c>
      <c r="JX91" s="52">
        <v>374731</v>
      </c>
      <c r="JY91" s="52">
        <v>374754</v>
      </c>
      <c r="JZ91" s="52">
        <v>374754</v>
      </c>
      <c r="KA91" s="52">
        <v>374754</v>
      </c>
      <c r="KB91" s="52">
        <v>374983</v>
      </c>
      <c r="KC91" s="52">
        <v>374983</v>
      </c>
      <c r="KD91" s="52">
        <v>374983</v>
      </c>
      <c r="KE91" s="52">
        <v>374983</v>
      </c>
      <c r="KF91" s="52">
        <v>374983</v>
      </c>
      <c r="KG91" s="52">
        <v>374983</v>
      </c>
      <c r="KH91" s="52">
        <v>405560</v>
      </c>
      <c r="KI91" s="52">
        <v>405560</v>
      </c>
      <c r="KJ91" s="52">
        <v>405560</v>
      </c>
      <c r="KK91" s="52">
        <v>405560</v>
      </c>
      <c r="KL91" s="52">
        <v>405560</v>
      </c>
      <c r="KM91" s="52">
        <v>405560</v>
      </c>
      <c r="KN91" s="52">
        <v>405560</v>
      </c>
      <c r="KO91" s="52">
        <v>405560</v>
      </c>
      <c r="KP91" s="52">
        <v>405560</v>
      </c>
      <c r="KQ91" s="52">
        <v>405560</v>
      </c>
      <c r="KR91" s="52">
        <v>405560</v>
      </c>
      <c r="KS91" s="52">
        <v>405560</v>
      </c>
      <c r="KT91" s="52">
        <v>414099</v>
      </c>
      <c r="KU91" s="52">
        <v>414099</v>
      </c>
      <c r="KV91" s="52">
        <v>414099</v>
      </c>
      <c r="KW91" s="2">
        <v>414099</v>
      </c>
      <c r="KX91" s="2">
        <v>414099</v>
      </c>
      <c r="KY91" s="2">
        <v>414099</v>
      </c>
      <c r="KZ91" s="2">
        <v>414099</v>
      </c>
      <c r="LA91" s="2">
        <v>414099</v>
      </c>
      <c r="LB91" s="2">
        <v>414099</v>
      </c>
      <c r="LC91" s="2">
        <v>424468</v>
      </c>
      <c r="LD91" s="2">
        <v>424468</v>
      </c>
      <c r="LE91" s="2">
        <v>424468</v>
      </c>
      <c r="LF91" s="2">
        <v>424468</v>
      </c>
      <c r="LG91" s="31">
        <v>424468</v>
      </c>
      <c r="LH91" s="2">
        <v>424468</v>
      </c>
      <c r="LI91" s="2">
        <v>424468</v>
      </c>
      <c r="LJ91" s="2">
        <v>424468</v>
      </c>
      <c r="LK91" s="2">
        <v>424468</v>
      </c>
      <c r="LL91" s="2">
        <v>424468</v>
      </c>
      <c r="LM91" s="2">
        <v>424468</v>
      </c>
      <c r="LN91" s="2">
        <v>424468</v>
      </c>
      <c r="LO91" s="2">
        <v>424468</v>
      </c>
      <c r="LP91" s="2">
        <v>424468</v>
      </c>
      <c r="LQ91" s="2">
        <v>424468</v>
      </c>
      <c r="LR91" s="2">
        <v>436217</v>
      </c>
      <c r="LS91" s="2">
        <v>436217</v>
      </c>
      <c r="LT91" s="2">
        <v>436217</v>
      </c>
      <c r="LU91" s="2">
        <v>436217</v>
      </c>
      <c r="LV91" s="2">
        <v>436217</v>
      </c>
      <c r="LW91" s="2">
        <v>436217</v>
      </c>
      <c r="LX91" s="2">
        <v>436217</v>
      </c>
      <c r="LY91" s="2">
        <v>436217</v>
      </c>
      <c r="LZ91" s="2">
        <v>436217</v>
      </c>
      <c r="MA91" s="2">
        <v>447420</v>
      </c>
    </row>
    <row r="92" spans="1:339" x14ac:dyDescent="0.15">
      <c r="A92" s="49">
        <v>41153</v>
      </c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5"/>
      <c r="IZ92" s="55"/>
      <c r="JA92" s="55"/>
      <c r="JB92" s="55"/>
      <c r="JC92" s="55"/>
      <c r="JD92" s="55"/>
      <c r="JE92" s="55"/>
      <c r="JF92" s="55"/>
      <c r="JG92" s="57"/>
      <c r="JH92" s="57"/>
      <c r="JI92" s="57"/>
      <c r="JJ92" s="57"/>
      <c r="JK92" s="52">
        <v>361052</v>
      </c>
      <c r="JL92" s="52">
        <v>360937</v>
      </c>
      <c r="JM92" s="52">
        <v>361568</v>
      </c>
      <c r="JN92" s="52">
        <v>361568</v>
      </c>
      <c r="JO92" s="52">
        <v>362253</v>
      </c>
      <c r="JP92" s="52">
        <v>362914</v>
      </c>
      <c r="JQ92" s="52">
        <v>362914</v>
      </c>
      <c r="JR92" s="52">
        <v>362914</v>
      </c>
      <c r="JS92" s="52">
        <v>377330</v>
      </c>
      <c r="JT92" s="52">
        <v>377330</v>
      </c>
      <c r="JU92" s="52">
        <v>377330</v>
      </c>
      <c r="JV92" s="52">
        <v>377028</v>
      </c>
      <c r="JW92" s="52">
        <v>377028</v>
      </c>
      <c r="JX92" s="52">
        <v>377028</v>
      </c>
      <c r="JY92" s="52">
        <v>377684</v>
      </c>
      <c r="JZ92" s="52">
        <v>377684</v>
      </c>
      <c r="KA92" s="52">
        <v>377684</v>
      </c>
      <c r="KB92" s="52">
        <v>377887</v>
      </c>
      <c r="KC92" s="52">
        <v>377887</v>
      </c>
      <c r="KD92" s="52">
        <v>377887</v>
      </c>
      <c r="KE92" s="52">
        <v>377887</v>
      </c>
      <c r="KF92" s="52">
        <v>377887</v>
      </c>
      <c r="KG92" s="52">
        <v>377887</v>
      </c>
      <c r="KH92" s="52">
        <v>408938</v>
      </c>
      <c r="KI92" s="52">
        <v>408938</v>
      </c>
      <c r="KJ92" s="52">
        <v>408938</v>
      </c>
      <c r="KK92" s="52">
        <v>408938</v>
      </c>
      <c r="KL92" s="52">
        <v>408938</v>
      </c>
      <c r="KM92" s="52">
        <v>408938</v>
      </c>
      <c r="KN92" s="52">
        <v>408938</v>
      </c>
      <c r="KO92" s="52">
        <v>408938</v>
      </c>
      <c r="KP92" s="52">
        <v>408938</v>
      </c>
      <c r="KQ92" s="52">
        <v>408938</v>
      </c>
      <c r="KR92" s="52">
        <v>408938</v>
      </c>
      <c r="KS92" s="52">
        <v>408938</v>
      </c>
      <c r="KT92" s="52">
        <v>418255</v>
      </c>
      <c r="KU92" s="52">
        <v>418255</v>
      </c>
      <c r="KV92" s="52">
        <v>418255</v>
      </c>
      <c r="KW92" s="2">
        <v>418255</v>
      </c>
      <c r="KX92" s="2">
        <v>418255</v>
      </c>
      <c r="KY92" s="2">
        <v>418255</v>
      </c>
      <c r="KZ92" s="2">
        <v>418255</v>
      </c>
      <c r="LA92" s="2">
        <v>418255</v>
      </c>
      <c r="LB92" s="2">
        <v>418255</v>
      </c>
      <c r="LC92" s="2">
        <v>429319</v>
      </c>
      <c r="LD92" s="2">
        <v>429319</v>
      </c>
      <c r="LE92" s="2">
        <v>429319</v>
      </c>
      <c r="LF92" s="2">
        <v>429319</v>
      </c>
      <c r="LG92" s="31">
        <v>429319</v>
      </c>
      <c r="LH92" s="2">
        <v>429319</v>
      </c>
      <c r="LI92" s="2">
        <v>429319</v>
      </c>
      <c r="LJ92" s="2">
        <v>429319</v>
      </c>
      <c r="LK92" s="2">
        <v>429319</v>
      </c>
      <c r="LL92" s="2">
        <v>429319</v>
      </c>
      <c r="LM92" s="2">
        <v>429319</v>
      </c>
      <c r="LN92" s="2">
        <v>429319</v>
      </c>
      <c r="LO92" s="2">
        <v>429319</v>
      </c>
      <c r="LP92" s="2">
        <v>429319</v>
      </c>
      <c r="LQ92" s="2">
        <v>429319</v>
      </c>
      <c r="LR92" s="2">
        <v>441238</v>
      </c>
      <c r="LS92" s="2">
        <v>441238</v>
      </c>
      <c r="LT92" s="2">
        <v>441238</v>
      </c>
      <c r="LU92" s="2">
        <v>441238</v>
      </c>
      <c r="LV92" s="2">
        <v>441238</v>
      </c>
      <c r="LW92" s="2">
        <v>441238</v>
      </c>
      <c r="LX92" s="2">
        <v>441238</v>
      </c>
      <c r="LY92" s="2">
        <v>441238</v>
      </c>
      <c r="LZ92" s="2">
        <v>441238</v>
      </c>
      <c r="MA92" s="2">
        <v>452748</v>
      </c>
    </row>
    <row r="93" spans="1:339" x14ac:dyDescent="0.15">
      <c r="A93" s="49">
        <v>41244</v>
      </c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/>
      <c r="EJ93" s="54"/>
      <c r="EK93" s="54"/>
      <c r="EL93" s="54"/>
      <c r="EM93" s="54"/>
      <c r="EN93" s="54"/>
      <c r="EO93" s="54"/>
      <c r="EP93" s="54"/>
      <c r="EQ93" s="54"/>
      <c r="ER93" s="54"/>
      <c r="ES93" s="54"/>
      <c r="ET93" s="54"/>
      <c r="EU93" s="54"/>
      <c r="EV93" s="54"/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4"/>
      <c r="FI93" s="54"/>
      <c r="FJ93" s="54"/>
      <c r="FK93" s="54"/>
      <c r="FL93" s="54"/>
      <c r="FM93" s="54"/>
      <c r="FN93" s="54"/>
      <c r="FO93" s="54"/>
      <c r="FP93" s="54"/>
      <c r="FQ93" s="54"/>
      <c r="FR93" s="54"/>
      <c r="FS93" s="54"/>
      <c r="FT93" s="54"/>
      <c r="FU93" s="54"/>
      <c r="FV93" s="54"/>
      <c r="FW93" s="54"/>
      <c r="FX93" s="54"/>
      <c r="FY93" s="54"/>
      <c r="FZ93" s="54"/>
      <c r="GA93" s="54"/>
      <c r="GB93" s="54"/>
      <c r="GC93" s="54"/>
      <c r="GD93" s="54"/>
      <c r="GE93" s="54"/>
      <c r="GF93" s="54"/>
      <c r="GG93" s="54"/>
      <c r="GH93" s="54"/>
      <c r="GI93" s="54"/>
      <c r="GJ93" s="54"/>
      <c r="GK93" s="54"/>
      <c r="GL93" s="54"/>
      <c r="GM93" s="54"/>
      <c r="GN93" s="54"/>
      <c r="GO93" s="54"/>
      <c r="GP93" s="54"/>
      <c r="GQ93" s="54"/>
      <c r="GR93" s="54"/>
      <c r="GS93" s="54"/>
      <c r="GT93" s="54"/>
      <c r="GU93" s="54"/>
      <c r="GV93" s="54"/>
      <c r="GW93" s="54"/>
      <c r="GX93" s="54"/>
      <c r="GY93" s="54"/>
      <c r="GZ93" s="54"/>
      <c r="HA93" s="54"/>
      <c r="HB93" s="54"/>
      <c r="HC93" s="54"/>
      <c r="HD93" s="54"/>
      <c r="HE93" s="54"/>
      <c r="HF93" s="54"/>
      <c r="HG93" s="54"/>
      <c r="HH93" s="54"/>
      <c r="HI93" s="54"/>
      <c r="HJ93" s="54"/>
      <c r="HK93" s="54"/>
      <c r="HL93" s="54"/>
      <c r="HM93" s="54"/>
      <c r="HN93" s="54"/>
      <c r="HO93" s="54"/>
      <c r="HP93" s="54"/>
      <c r="HQ93" s="54"/>
      <c r="HR93" s="54"/>
      <c r="HS93" s="54"/>
      <c r="HT93" s="54"/>
      <c r="HU93" s="54"/>
      <c r="HV93" s="54"/>
      <c r="HW93" s="54"/>
      <c r="HX93" s="54"/>
      <c r="HY93" s="54"/>
      <c r="HZ93" s="54"/>
      <c r="IA93" s="54"/>
      <c r="IB93" s="54"/>
      <c r="IC93" s="54"/>
      <c r="ID93" s="54"/>
      <c r="IE93" s="54"/>
      <c r="IF93" s="54"/>
      <c r="IG93" s="54"/>
      <c r="IH93" s="54"/>
      <c r="II93" s="54"/>
      <c r="IJ93" s="54"/>
      <c r="IK93" s="54"/>
      <c r="IL93" s="54"/>
      <c r="IM93" s="54"/>
      <c r="IN93" s="54"/>
      <c r="IO93" s="54"/>
      <c r="IP93" s="54"/>
      <c r="IQ93" s="54"/>
      <c r="IR93" s="54"/>
      <c r="IS93" s="54"/>
      <c r="IT93" s="54"/>
      <c r="IU93" s="54"/>
      <c r="IV93" s="54"/>
      <c r="IW93" s="54"/>
      <c r="IX93" s="54"/>
      <c r="IY93" s="54"/>
      <c r="IZ93" s="54"/>
      <c r="JA93" s="54"/>
      <c r="JB93" s="54"/>
      <c r="JC93" s="54"/>
      <c r="JD93" s="54"/>
      <c r="JE93" s="54"/>
      <c r="JF93" s="54"/>
      <c r="JG93" s="57"/>
      <c r="JH93" s="57"/>
      <c r="JI93" s="57"/>
      <c r="JJ93" s="57"/>
      <c r="JK93" s="57"/>
      <c r="JL93" s="57"/>
      <c r="JM93" s="57"/>
      <c r="JN93" s="52">
        <v>360483</v>
      </c>
      <c r="JO93" s="52">
        <v>361337</v>
      </c>
      <c r="JP93" s="52">
        <v>361846</v>
      </c>
      <c r="JQ93" s="52">
        <v>361846</v>
      </c>
      <c r="JR93" s="52">
        <v>361846</v>
      </c>
      <c r="JS93" s="52">
        <v>376461</v>
      </c>
      <c r="JT93" s="52">
        <v>376461</v>
      </c>
      <c r="JU93" s="52">
        <v>376461</v>
      </c>
      <c r="JV93" s="52">
        <v>375870</v>
      </c>
      <c r="JW93" s="52">
        <v>375870</v>
      </c>
      <c r="JX93" s="52">
        <v>375870</v>
      </c>
      <c r="JY93" s="52">
        <v>377231</v>
      </c>
      <c r="JZ93" s="52">
        <v>377231</v>
      </c>
      <c r="KA93" s="52">
        <v>377231</v>
      </c>
      <c r="KB93" s="52">
        <v>377081</v>
      </c>
      <c r="KC93" s="52">
        <v>377081</v>
      </c>
      <c r="KD93" s="52">
        <v>377081</v>
      </c>
      <c r="KE93" s="52">
        <v>377081</v>
      </c>
      <c r="KF93" s="52">
        <v>377081</v>
      </c>
      <c r="KG93" s="52">
        <v>377081</v>
      </c>
      <c r="KH93" s="52">
        <v>407557</v>
      </c>
      <c r="KI93" s="52">
        <v>407557</v>
      </c>
      <c r="KJ93" s="52">
        <v>407557</v>
      </c>
      <c r="KK93" s="52">
        <v>407557</v>
      </c>
      <c r="KL93" s="52">
        <v>407557</v>
      </c>
      <c r="KM93" s="52">
        <v>407557</v>
      </c>
      <c r="KN93" s="52">
        <v>407557</v>
      </c>
      <c r="KO93" s="52">
        <v>407557</v>
      </c>
      <c r="KP93" s="52">
        <v>407557</v>
      </c>
      <c r="KQ93" s="52">
        <v>407557</v>
      </c>
      <c r="KR93" s="52">
        <v>407557</v>
      </c>
      <c r="KS93" s="52">
        <v>407557</v>
      </c>
      <c r="KT93" s="52">
        <v>418024</v>
      </c>
      <c r="KU93" s="52">
        <v>418024</v>
      </c>
      <c r="KV93" s="52">
        <v>418024</v>
      </c>
      <c r="KW93" s="2">
        <v>418024</v>
      </c>
      <c r="KX93" s="2">
        <v>418024</v>
      </c>
      <c r="KY93" s="2">
        <v>418024</v>
      </c>
      <c r="KZ93" s="2">
        <v>418024</v>
      </c>
      <c r="LA93" s="2">
        <v>418024</v>
      </c>
      <c r="LB93" s="2">
        <v>418024</v>
      </c>
      <c r="LC93" s="2">
        <v>428321</v>
      </c>
      <c r="LD93" s="2">
        <v>428321</v>
      </c>
      <c r="LE93" s="2">
        <v>428321</v>
      </c>
      <c r="LF93" s="2">
        <v>428321</v>
      </c>
      <c r="LG93" s="31">
        <v>428321</v>
      </c>
      <c r="LH93" s="2">
        <v>428321</v>
      </c>
      <c r="LI93" s="2">
        <v>428321</v>
      </c>
      <c r="LJ93" s="2">
        <v>428321</v>
      </c>
      <c r="LK93" s="2">
        <v>428321</v>
      </c>
      <c r="LL93" s="2">
        <v>428321</v>
      </c>
      <c r="LM93" s="2">
        <v>428321</v>
      </c>
      <c r="LN93" s="2">
        <v>428321</v>
      </c>
      <c r="LO93" s="2">
        <v>428321</v>
      </c>
      <c r="LP93" s="2">
        <v>428321</v>
      </c>
      <c r="LQ93" s="2">
        <v>428321</v>
      </c>
      <c r="LR93" s="2">
        <v>440598</v>
      </c>
      <c r="LS93" s="2">
        <v>440598</v>
      </c>
      <c r="LT93" s="2">
        <v>440598</v>
      </c>
      <c r="LU93" s="2">
        <v>440598</v>
      </c>
      <c r="LV93" s="2">
        <v>440598</v>
      </c>
      <c r="LW93" s="2">
        <v>440598</v>
      </c>
      <c r="LX93" s="2">
        <v>440598</v>
      </c>
      <c r="LY93" s="2">
        <v>440598</v>
      </c>
      <c r="LZ93" s="2">
        <v>440598</v>
      </c>
      <c r="MA93" s="2">
        <v>451712</v>
      </c>
    </row>
    <row r="94" spans="1:339" x14ac:dyDescent="0.15">
      <c r="A94" s="49">
        <v>41334</v>
      </c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54"/>
      <c r="CU94" s="54"/>
      <c r="CV94" s="54"/>
      <c r="CW94" s="54"/>
      <c r="CX94" s="54"/>
      <c r="CY94" s="54"/>
      <c r="CZ94" s="54"/>
      <c r="DA94" s="54"/>
      <c r="DB94" s="54"/>
      <c r="DC94" s="54"/>
      <c r="DD94" s="54"/>
      <c r="DE94" s="54"/>
      <c r="DF94" s="54"/>
      <c r="DG94" s="54"/>
      <c r="DH94" s="54"/>
      <c r="DI94" s="54"/>
      <c r="DJ94" s="54"/>
      <c r="DK94" s="54"/>
      <c r="DL94" s="54"/>
      <c r="DM94" s="54"/>
      <c r="DN94" s="54"/>
      <c r="DO94" s="54"/>
      <c r="DP94" s="54"/>
      <c r="DQ94" s="54"/>
      <c r="DR94" s="54"/>
      <c r="DS94" s="54"/>
      <c r="DT94" s="54"/>
      <c r="DU94" s="54"/>
      <c r="DV94" s="54"/>
      <c r="DW94" s="54"/>
      <c r="DX94" s="54"/>
      <c r="DY94" s="54"/>
      <c r="DZ94" s="54"/>
      <c r="EA94" s="54"/>
      <c r="EB94" s="54"/>
      <c r="EC94" s="54"/>
      <c r="ED94" s="54"/>
      <c r="EE94" s="54"/>
      <c r="EF94" s="54"/>
      <c r="EG94" s="54"/>
      <c r="EH94" s="54"/>
      <c r="EI94" s="54"/>
      <c r="EJ94" s="54"/>
      <c r="EK94" s="54"/>
      <c r="EL94" s="54"/>
      <c r="EM94" s="54"/>
      <c r="EN94" s="54"/>
      <c r="EO94" s="54"/>
      <c r="EP94" s="54"/>
      <c r="EQ94" s="54"/>
      <c r="ER94" s="54"/>
      <c r="ES94" s="54"/>
      <c r="ET94" s="54"/>
      <c r="EU94" s="54"/>
      <c r="EV94" s="54"/>
      <c r="EW94" s="54"/>
      <c r="EX94" s="54"/>
      <c r="EY94" s="54"/>
      <c r="EZ94" s="54"/>
      <c r="FA94" s="54"/>
      <c r="FB94" s="54"/>
      <c r="FC94" s="54"/>
      <c r="FD94" s="54"/>
      <c r="FE94" s="54"/>
      <c r="FF94" s="54"/>
      <c r="FG94" s="54"/>
      <c r="FH94" s="54"/>
      <c r="FI94" s="54"/>
      <c r="FJ94" s="54"/>
      <c r="FK94" s="54"/>
      <c r="FL94" s="54"/>
      <c r="FM94" s="54"/>
      <c r="FN94" s="54"/>
      <c r="FO94" s="54"/>
      <c r="FP94" s="54"/>
      <c r="FQ94" s="54"/>
      <c r="FR94" s="54"/>
      <c r="FS94" s="54"/>
      <c r="FT94" s="54"/>
      <c r="FU94" s="54"/>
      <c r="FV94" s="54"/>
      <c r="FW94" s="54"/>
      <c r="FX94" s="54"/>
      <c r="FY94" s="54"/>
      <c r="FZ94" s="54"/>
      <c r="GA94" s="54"/>
      <c r="GB94" s="54"/>
      <c r="GC94" s="54"/>
      <c r="GD94" s="54"/>
      <c r="GE94" s="54"/>
      <c r="GF94" s="54"/>
      <c r="GG94" s="54"/>
      <c r="GH94" s="54"/>
      <c r="GI94" s="54"/>
      <c r="GJ94" s="54"/>
      <c r="GK94" s="54"/>
      <c r="GL94" s="54"/>
      <c r="GM94" s="54"/>
      <c r="GN94" s="54"/>
      <c r="GO94" s="54"/>
      <c r="GP94" s="54"/>
      <c r="GQ94" s="54"/>
      <c r="GR94" s="54"/>
      <c r="GS94" s="54"/>
      <c r="GT94" s="54"/>
      <c r="GU94" s="54"/>
      <c r="GV94" s="54"/>
      <c r="GW94" s="54"/>
      <c r="GX94" s="54"/>
      <c r="GY94" s="54"/>
      <c r="GZ94" s="54"/>
      <c r="HA94" s="54"/>
      <c r="HB94" s="54"/>
      <c r="HC94" s="54"/>
      <c r="HD94" s="54"/>
      <c r="HE94" s="54"/>
      <c r="HF94" s="54"/>
      <c r="HG94" s="54"/>
      <c r="HH94" s="54"/>
      <c r="HI94" s="54"/>
      <c r="HJ94" s="54"/>
      <c r="HK94" s="54"/>
      <c r="HL94" s="54"/>
      <c r="HM94" s="54"/>
      <c r="HN94" s="54"/>
      <c r="HO94" s="54"/>
      <c r="HP94" s="54"/>
      <c r="HQ94" s="54"/>
      <c r="HR94" s="54"/>
      <c r="HS94" s="54"/>
      <c r="HT94" s="54"/>
      <c r="HU94" s="54"/>
      <c r="HV94" s="54"/>
      <c r="HW94" s="54"/>
      <c r="HX94" s="54"/>
      <c r="HY94" s="54"/>
      <c r="HZ94" s="54"/>
      <c r="IA94" s="54"/>
      <c r="IB94" s="54"/>
      <c r="IC94" s="54"/>
      <c r="ID94" s="54"/>
      <c r="IE94" s="54"/>
      <c r="IF94" s="54"/>
      <c r="IG94" s="54"/>
      <c r="IH94" s="54"/>
      <c r="II94" s="54"/>
      <c r="IJ94" s="54"/>
      <c r="IK94" s="54"/>
      <c r="IL94" s="54"/>
      <c r="IM94" s="54"/>
      <c r="IN94" s="54"/>
      <c r="IO94" s="54"/>
      <c r="IP94" s="54"/>
      <c r="IQ94" s="54"/>
      <c r="IR94" s="54"/>
      <c r="IS94" s="54"/>
      <c r="IT94" s="54"/>
      <c r="IU94" s="54"/>
      <c r="IV94" s="54"/>
      <c r="IW94" s="54"/>
      <c r="IX94" s="54"/>
      <c r="IY94" s="59"/>
      <c r="IZ94" s="59"/>
      <c r="JA94" s="59"/>
      <c r="JB94" s="59"/>
      <c r="JC94" s="59"/>
      <c r="JD94" s="59"/>
      <c r="JE94" s="59"/>
      <c r="JF94" s="59"/>
      <c r="JG94" s="57"/>
      <c r="JH94" s="60"/>
      <c r="JI94" s="60"/>
      <c r="JJ94" s="60"/>
      <c r="JK94" s="60"/>
      <c r="JL94" s="60"/>
      <c r="JM94" s="60"/>
      <c r="JN94" s="60"/>
      <c r="JO94" s="60"/>
      <c r="JP94" s="57"/>
      <c r="JQ94" s="52">
        <v>362932</v>
      </c>
      <c r="JR94" s="52">
        <v>362982</v>
      </c>
      <c r="JS94" s="52">
        <v>377467</v>
      </c>
      <c r="JT94" s="52">
        <v>377467</v>
      </c>
      <c r="JU94" s="52">
        <v>377467</v>
      </c>
      <c r="JV94" s="52">
        <v>377301</v>
      </c>
      <c r="JW94" s="52">
        <v>377301</v>
      </c>
      <c r="JX94" s="52">
        <v>377301</v>
      </c>
      <c r="JY94" s="52">
        <v>379113</v>
      </c>
      <c r="JZ94" s="52">
        <v>379113</v>
      </c>
      <c r="KA94" s="52">
        <v>378759</v>
      </c>
      <c r="KB94" s="52">
        <v>378439</v>
      </c>
      <c r="KC94" s="52">
        <v>378439</v>
      </c>
      <c r="KD94" s="52">
        <v>378439</v>
      </c>
      <c r="KE94" s="52">
        <v>379048</v>
      </c>
      <c r="KF94" s="52">
        <v>379048</v>
      </c>
      <c r="KG94" s="52">
        <v>379048</v>
      </c>
      <c r="KH94" s="52">
        <v>409709</v>
      </c>
      <c r="KI94" s="52">
        <v>409709</v>
      </c>
      <c r="KJ94" s="52">
        <v>409709</v>
      </c>
      <c r="KK94" s="52">
        <v>409985</v>
      </c>
      <c r="KL94" s="52">
        <v>409985</v>
      </c>
      <c r="KM94" s="52">
        <v>409985</v>
      </c>
      <c r="KN94" s="52">
        <v>409985</v>
      </c>
      <c r="KO94" s="52">
        <v>409985</v>
      </c>
      <c r="KP94" s="52">
        <v>409985</v>
      </c>
      <c r="KQ94" s="52">
        <v>409985</v>
      </c>
      <c r="KR94" s="52">
        <v>409985</v>
      </c>
      <c r="KS94" s="52">
        <v>409985</v>
      </c>
      <c r="KT94" s="52">
        <v>420779</v>
      </c>
      <c r="KU94" s="52">
        <v>420779</v>
      </c>
      <c r="KV94" s="52">
        <v>420779</v>
      </c>
      <c r="KW94" s="2">
        <v>420779</v>
      </c>
      <c r="KX94" s="2">
        <v>420779</v>
      </c>
      <c r="KY94" s="2">
        <v>420779</v>
      </c>
      <c r="KZ94" s="2">
        <v>420779</v>
      </c>
      <c r="LA94" s="2">
        <v>420779</v>
      </c>
      <c r="LB94" s="2">
        <v>420779</v>
      </c>
      <c r="LC94" s="2">
        <v>431025</v>
      </c>
      <c r="LD94" s="2">
        <v>431025</v>
      </c>
      <c r="LE94" s="2">
        <v>431025</v>
      </c>
      <c r="LF94" s="2">
        <v>431025</v>
      </c>
      <c r="LG94" s="31">
        <v>431025</v>
      </c>
      <c r="LH94" s="2">
        <v>431025</v>
      </c>
      <c r="LI94" s="2">
        <v>431025</v>
      </c>
      <c r="LJ94" s="2">
        <v>431025</v>
      </c>
      <c r="LK94" s="2">
        <v>431025</v>
      </c>
      <c r="LL94" s="2">
        <v>431025</v>
      </c>
      <c r="LM94" s="2">
        <v>431025</v>
      </c>
      <c r="LN94" s="2">
        <v>431025</v>
      </c>
      <c r="LO94" s="2">
        <v>431025</v>
      </c>
      <c r="LP94" s="2">
        <v>431025</v>
      </c>
      <c r="LQ94" s="2">
        <v>431025</v>
      </c>
      <c r="LR94" s="2">
        <v>443411</v>
      </c>
      <c r="LS94" s="2">
        <v>443411</v>
      </c>
      <c r="LT94" s="2">
        <v>443411</v>
      </c>
      <c r="LU94" s="2">
        <v>443411</v>
      </c>
      <c r="LV94" s="2">
        <v>443411</v>
      </c>
      <c r="LW94" s="2">
        <v>443411</v>
      </c>
      <c r="LX94" s="2">
        <v>443411</v>
      </c>
      <c r="LY94" s="2">
        <v>443411</v>
      </c>
      <c r="LZ94" s="2">
        <v>443411</v>
      </c>
      <c r="MA94" s="2">
        <v>454633</v>
      </c>
    </row>
    <row r="95" spans="1:339" x14ac:dyDescent="0.15">
      <c r="A95" s="49">
        <v>41426</v>
      </c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54"/>
      <c r="DA95" s="54"/>
      <c r="DB95" s="54"/>
      <c r="DC95" s="54"/>
      <c r="DD95" s="54"/>
      <c r="DE95" s="54"/>
      <c r="DF95" s="54"/>
      <c r="DG95" s="54"/>
      <c r="DH95" s="54"/>
      <c r="DI95" s="54"/>
      <c r="DJ95" s="54"/>
      <c r="DK95" s="54"/>
      <c r="DL95" s="54"/>
      <c r="DM95" s="54"/>
      <c r="DN95" s="54"/>
      <c r="DO95" s="54"/>
      <c r="DP95" s="54"/>
      <c r="DQ95" s="54"/>
      <c r="DR95" s="54"/>
      <c r="DS95" s="54"/>
      <c r="DT95" s="54"/>
      <c r="DU95" s="54"/>
      <c r="DV95" s="54"/>
      <c r="DW95" s="54"/>
      <c r="DX95" s="54"/>
      <c r="DY95" s="54"/>
      <c r="DZ95" s="54"/>
      <c r="EA95" s="54"/>
      <c r="EB95" s="54"/>
      <c r="EC95" s="54"/>
      <c r="ED95" s="54"/>
      <c r="EE95" s="54"/>
      <c r="EF95" s="54"/>
      <c r="EG95" s="54"/>
      <c r="EH95" s="54"/>
      <c r="EI95" s="54"/>
      <c r="EJ95" s="54"/>
      <c r="EK95" s="54"/>
      <c r="EL95" s="54"/>
      <c r="EM95" s="54"/>
      <c r="EN95" s="54"/>
      <c r="EO95" s="54"/>
      <c r="EP95" s="54"/>
      <c r="EQ95" s="54"/>
      <c r="ER95" s="54"/>
      <c r="ES95" s="54"/>
      <c r="ET95" s="54"/>
      <c r="EU95" s="54"/>
      <c r="EV95" s="54"/>
      <c r="EW95" s="54"/>
      <c r="EX95" s="54"/>
      <c r="EY95" s="54"/>
      <c r="EZ95" s="54"/>
      <c r="FA95" s="54"/>
      <c r="FB95" s="54"/>
      <c r="FC95" s="54"/>
      <c r="FD95" s="54"/>
      <c r="FE95" s="54"/>
      <c r="FF95" s="54"/>
      <c r="FG95" s="54"/>
      <c r="FH95" s="54"/>
      <c r="FI95" s="54"/>
      <c r="FJ95" s="54"/>
      <c r="FK95" s="54"/>
      <c r="FL95" s="54"/>
      <c r="FM95" s="54"/>
      <c r="FN95" s="54"/>
      <c r="FO95" s="54"/>
      <c r="FP95" s="54"/>
      <c r="FQ95" s="54"/>
      <c r="FR95" s="54"/>
      <c r="FS95" s="54"/>
      <c r="FT95" s="54"/>
      <c r="FU95" s="54"/>
      <c r="FV95" s="54"/>
      <c r="FW95" s="54"/>
      <c r="FX95" s="54"/>
      <c r="FY95" s="54"/>
      <c r="FZ95" s="54"/>
      <c r="GA95" s="54"/>
      <c r="GB95" s="54"/>
      <c r="GC95" s="54"/>
      <c r="GD95" s="54"/>
      <c r="GE95" s="54"/>
      <c r="GF95" s="54"/>
      <c r="GG95" s="54"/>
      <c r="GH95" s="54"/>
      <c r="GI95" s="54"/>
      <c r="GJ95" s="54"/>
      <c r="GK95" s="54"/>
      <c r="GL95" s="54"/>
      <c r="GM95" s="54"/>
      <c r="GN95" s="54"/>
      <c r="GO95" s="54"/>
      <c r="GP95" s="54"/>
      <c r="GQ95" s="54"/>
      <c r="GR95" s="54"/>
      <c r="GS95" s="54"/>
      <c r="GT95" s="54"/>
      <c r="GU95" s="54"/>
      <c r="GV95" s="54"/>
      <c r="GW95" s="54"/>
      <c r="GX95" s="54"/>
      <c r="GY95" s="54"/>
      <c r="GZ95" s="54"/>
      <c r="HA95" s="54"/>
      <c r="HB95" s="54"/>
      <c r="HC95" s="54"/>
      <c r="HD95" s="54"/>
      <c r="HE95" s="54"/>
      <c r="HF95" s="54"/>
      <c r="HG95" s="54"/>
      <c r="HH95" s="54"/>
      <c r="HI95" s="54"/>
      <c r="HJ95" s="54"/>
      <c r="HK95" s="54"/>
      <c r="HL95" s="54"/>
      <c r="HM95" s="54"/>
      <c r="HN95" s="54"/>
      <c r="HO95" s="54"/>
      <c r="HP95" s="54"/>
      <c r="HQ95" s="54"/>
      <c r="HR95" s="54"/>
      <c r="HS95" s="54"/>
      <c r="HT95" s="54"/>
      <c r="HU95" s="54"/>
      <c r="HV95" s="54"/>
      <c r="HW95" s="54"/>
      <c r="HX95" s="54"/>
      <c r="HY95" s="54"/>
      <c r="HZ95" s="54"/>
      <c r="IA95" s="54"/>
      <c r="IB95" s="54"/>
      <c r="IC95" s="54"/>
      <c r="ID95" s="54"/>
      <c r="IE95" s="54"/>
      <c r="IF95" s="54"/>
      <c r="IG95" s="54"/>
      <c r="IH95" s="54"/>
      <c r="II95" s="54"/>
      <c r="IJ95" s="54"/>
      <c r="IK95" s="54"/>
      <c r="IL95" s="54"/>
      <c r="IM95" s="54"/>
      <c r="IN95" s="54"/>
      <c r="IO95" s="54"/>
      <c r="IP95" s="54"/>
      <c r="IQ95" s="54"/>
      <c r="IR95" s="54"/>
      <c r="IS95" s="54"/>
      <c r="IT95" s="54"/>
      <c r="IU95" s="54"/>
      <c r="IV95" s="54"/>
      <c r="IW95" s="54"/>
      <c r="IX95" s="54"/>
      <c r="IY95" s="59"/>
      <c r="IZ95" s="59"/>
      <c r="JA95" s="59"/>
      <c r="JB95" s="59"/>
      <c r="JC95" s="59"/>
      <c r="JD95" s="59"/>
      <c r="JE95" s="59"/>
      <c r="JF95" s="59"/>
      <c r="JG95" s="57"/>
      <c r="JH95" s="60"/>
      <c r="JI95" s="60"/>
      <c r="JJ95" s="60"/>
      <c r="JK95" s="60"/>
      <c r="JL95" s="60"/>
      <c r="JM95" s="60"/>
      <c r="JN95" s="60"/>
      <c r="JO95" s="60"/>
      <c r="JP95" s="57"/>
      <c r="JQ95" s="57"/>
      <c r="JR95" s="57"/>
      <c r="JS95" s="57"/>
      <c r="JT95" s="52">
        <v>379732</v>
      </c>
      <c r="JU95" s="52">
        <v>380172</v>
      </c>
      <c r="JV95" s="52">
        <v>379780</v>
      </c>
      <c r="JW95" s="52">
        <v>379780</v>
      </c>
      <c r="JX95" s="52">
        <v>379780</v>
      </c>
      <c r="JY95" s="52">
        <v>382090</v>
      </c>
      <c r="JZ95" s="52">
        <v>382090</v>
      </c>
      <c r="KA95" s="52">
        <v>381527</v>
      </c>
      <c r="KB95" s="52">
        <v>381318</v>
      </c>
      <c r="KC95" s="52">
        <v>381318</v>
      </c>
      <c r="KD95" s="52">
        <v>381318</v>
      </c>
      <c r="KE95" s="52">
        <v>381583</v>
      </c>
      <c r="KF95" s="52">
        <v>381583</v>
      </c>
      <c r="KG95" s="52">
        <v>381583</v>
      </c>
      <c r="KH95" s="52">
        <v>412397</v>
      </c>
      <c r="KI95" s="52">
        <v>412397</v>
      </c>
      <c r="KJ95" s="52">
        <v>412397</v>
      </c>
      <c r="KK95" s="52">
        <v>412620</v>
      </c>
      <c r="KL95" s="52">
        <v>412620</v>
      </c>
      <c r="KM95" s="52">
        <v>412620</v>
      </c>
      <c r="KN95" s="52">
        <v>412620</v>
      </c>
      <c r="KO95" s="52">
        <v>412620</v>
      </c>
      <c r="KP95" s="52">
        <v>412620</v>
      </c>
      <c r="KQ95" s="52">
        <v>412620</v>
      </c>
      <c r="KR95" s="52">
        <v>412620</v>
      </c>
      <c r="KS95" s="52">
        <v>412620</v>
      </c>
      <c r="KT95" s="52">
        <v>423282</v>
      </c>
      <c r="KU95" s="52">
        <v>423282</v>
      </c>
      <c r="KV95" s="52">
        <v>423282</v>
      </c>
      <c r="KW95" s="2">
        <v>423282</v>
      </c>
      <c r="KX95" s="2">
        <v>423282</v>
      </c>
      <c r="KY95" s="2">
        <v>423282</v>
      </c>
      <c r="KZ95" s="2">
        <v>423282</v>
      </c>
      <c r="LA95" s="2">
        <v>423282</v>
      </c>
      <c r="LB95" s="2">
        <v>423282</v>
      </c>
      <c r="LC95" s="2">
        <v>433271</v>
      </c>
      <c r="LD95" s="2">
        <v>433271</v>
      </c>
      <c r="LE95" s="2">
        <v>433271</v>
      </c>
      <c r="LF95" s="2">
        <v>433271</v>
      </c>
      <c r="LG95" s="31">
        <v>433271</v>
      </c>
      <c r="LH95" s="2">
        <v>433271</v>
      </c>
      <c r="LI95" s="2">
        <v>433271</v>
      </c>
      <c r="LJ95" s="2">
        <v>433271</v>
      </c>
      <c r="LK95" s="2">
        <v>433271</v>
      </c>
      <c r="LL95" s="2">
        <v>433271</v>
      </c>
      <c r="LM95" s="2">
        <v>433271</v>
      </c>
      <c r="LN95" s="2">
        <v>433271</v>
      </c>
      <c r="LO95" s="2">
        <v>433271</v>
      </c>
      <c r="LP95" s="2">
        <v>433271</v>
      </c>
      <c r="LQ95" s="2">
        <v>433271</v>
      </c>
      <c r="LR95" s="2">
        <v>445808</v>
      </c>
      <c r="LS95" s="2">
        <v>445808</v>
      </c>
      <c r="LT95" s="2">
        <v>445808</v>
      </c>
      <c r="LU95" s="2">
        <v>445808</v>
      </c>
      <c r="LV95" s="2">
        <v>445808</v>
      </c>
      <c r="LW95" s="2">
        <v>445808</v>
      </c>
      <c r="LX95" s="2">
        <v>445808</v>
      </c>
      <c r="LY95" s="2">
        <v>445808</v>
      </c>
      <c r="LZ95" s="2">
        <v>445808</v>
      </c>
      <c r="MA95" s="2">
        <v>457126</v>
      </c>
    </row>
    <row r="96" spans="1:339" x14ac:dyDescent="0.15">
      <c r="A96" s="49">
        <v>41518</v>
      </c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54"/>
      <c r="CY96" s="54"/>
      <c r="CZ96" s="54"/>
      <c r="DA96" s="54"/>
      <c r="DB96" s="54"/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/>
      <c r="DN96" s="54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4"/>
      <c r="DZ96" s="54"/>
      <c r="EA96" s="54"/>
      <c r="EB96" s="54"/>
      <c r="EC96" s="54"/>
      <c r="ED96" s="54"/>
      <c r="EE96" s="54"/>
      <c r="EF96" s="54"/>
      <c r="EG96" s="54"/>
      <c r="EH96" s="54"/>
      <c r="EI96" s="54"/>
      <c r="EJ96" s="54"/>
      <c r="EK96" s="54"/>
      <c r="EL96" s="54"/>
      <c r="EM96" s="54"/>
      <c r="EN96" s="54"/>
      <c r="EO96" s="54"/>
      <c r="EP96" s="54"/>
      <c r="EQ96" s="54"/>
      <c r="ER96" s="54"/>
      <c r="ES96" s="54"/>
      <c r="ET96" s="54"/>
      <c r="EU96" s="54"/>
      <c r="EV96" s="54"/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4"/>
      <c r="FI96" s="54"/>
      <c r="FJ96" s="54"/>
      <c r="FK96" s="54"/>
      <c r="FL96" s="54"/>
      <c r="FM96" s="54"/>
      <c r="FN96" s="54"/>
      <c r="FO96" s="54"/>
      <c r="FP96" s="54"/>
      <c r="FQ96" s="54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4"/>
      <c r="GR96" s="54"/>
      <c r="GS96" s="54"/>
      <c r="GT96" s="54"/>
      <c r="GU96" s="54"/>
      <c r="GV96" s="54"/>
      <c r="GW96" s="54"/>
      <c r="GX96" s="54"/>
      <c r="GY96" s="54"/>
      <c r="GZ96" s="54"/>
      <c r="HA96" s="54"/>
      <c r="HB96" s="54"/>
      <c r="HC96" s="54"/>
      <c r="HD96" s="54"/>
      <c r="HE96" s="54"/>
      <c r="HF96" s="54"/>
      <c r="HG96" s="54"/>
      <c r="HH96" s="54"/>
      <c r="HI96" s="54"/>
      <c r="HJ96" s="54"/>
      <c r="HK96" s="54"/>
      <c r="HL96" s="54"/>
      <c r="HM96" s="54"/>
      <c r="HN96" s="54"/>
      <c r="HO96" s="54"/>
      <c r="HP96" s="54"/>
      <c r="HQ96" s="54"/>
      <c r="HR96" s="54"/>
      <c r="HS96" s="54"/>
      <c r="HT96" s="54"/>
      <c r="HU96" s="54"/>
      <c r="HV96" s="54"/>
      <c r="HW96" s="54"/>
      <c r="HX96" s="54"/>
      <c r="HY96" s="54"/>
      <c r="HZ96" s="54"/>
      <c r="IA96" s="54"/>
      <c r="IB96" s="54"/>
      <c r="IC96" s="54"/>
      <c r="ID96" s="54"/>
      <c r="IE96" s="54"/>
      <c r="IF96" s="54"/>
      <c r="IG96" s="54"/>
      <c r="IH96" s="54"/>
      <c r="II96" s="54"/>
      <c r="IJ96" s="54"/>
      <c r="IK96" s="54"/>
      <c r="IL96" s="54"/>
      <c r="IM96" s="54"/>
      <c r="IN96" s="54"/>
      <c r="IO96" s="54"/>
      <c r="IP96" s="54"/>
      <c r="IQ96" s="54"/>
      <c r="IR96" s="54"/>
      <c r="IS96" s="54"/>
      <c r="IT96" s="54"/>
      <c r="IU96" s="54"/>
      <c r="IV96" s="54"/>
      <c r="IW96" s="54"/>
      <c r="IX96" s="54"/>
      <c r="IY96" s="59"/>
      <c r="IZ96" s="59"/>
      <c r="JA96" s="59"/>
      <c r="JB96" s="59"/>
      <c r="JC96" s="59"/>
      <c r="JD96" s="59"/>
      <c r="JE96" s="59"/>
      <c r="JF96" s="59"/>
      <c r="JG96" s="57"/>
      <c r="JH96" s="60"/>
      <c r="JI96" s="60"/>
      <c r="JJ96" s="60"/>
      <c r="JK96" s="60"/>
      <c r="JL96" s="60"/>
      <c r="JM96" s="60"/>
      <c r="JN96" s="60"/>
      <c r="JO96" s="60"/>
      <c r="JP96" s="57"/>
      <c r="JQ96" s="57"/>
      <c r="JR96" s="57"/>
      <c r="JS96" s="57"/>
      <c r="JT96" s="52"/>
      <c r="JU96" s="57"/>
      <c r="JV96" s="57"/>
      <c r="JW96" s="52">
        <v>382818</v>
      </c>
      <c r="JX96" s="52">
        <v>382780</v>
      </c>
      <c r="JY96" s="52">
        <v>384996</v>
      </c>
      <c r="JZ96" s="52">
        <v>384996</v>
      </c>
      <c r="KA96" s="52">
        <v>384686</v>
      </c>
      <c r="KB96" s="52">
        <v>384533</v>
      </c>
      <c r="KC96" s="52">
        <v>384533</v>
      </c>
      <c r="KD96" s="52">
        <v>384533</v>
      </c>
      <c r="KE96" s="52">
        <v>384755</v>
      </c>
      <c r="KF96" s="52">
        <v>384755</v>
      </c>
      <c r="KG96" s="52">
        <v>384755</v>
      </c>
      <c r="KH96" s="52">
        <v>415915</v>
      </c>
      <c r="KI96" s="52">
        <v>415915</v>
      </c>
      <c r="KJ96" s="52">
        <v>415915</v>
      </c>
      <c r="KK96" s="52">
        <v>415577</v>
      </c>
      <c r="KL96" s="52">
        <v>415577</v>
      </c>
      <c r="KM96" s="52">
        <v>415577</v>
      </c>
      <c r="KN96" s="52">
        <v>415577</v>
      </c>
      <c r="KO96" s="52">
        <v>415577</v>
      </c>
      <c r="KP96" s="52">
        <v>415577</v>
      </c>
      <c r="KQ96" s="52">
        <v>415577</v>
      </c>
      <c r="KR96" s="52">
        <v>415577</v>
      </c>
      <c r="KS96" s="52">
        <v>415577</v>
      </c>
      <c r="KT96" s="52">
        <v>427197</v>
      </c>
      <c r="KU96" s="52">
        <v>427197</v>
      </c>
      <c r="KV96" s="52">
        <v>427197</v>
      </c>
      <c r="KW96" s="2">
        <v>427197</v>
      </c>
      <c r="KX96" s="2">
        <v>427197</v>
      </c>
      <c r="KY96" s="2">
        <v>427197</v>
      </c>
      <c r="KZ96" s="2">
        <v>427197</v>
      </c>
      <c r="LA96" s="2">
        <v>427197</v>
      </c>
      <c r="LB96" s="2">
        <v>427197</v>
      </c>
      <c r="LC96" s="2">
        <v>436560</v>
      </c>
      <c r="LD96" s="2">
        <v>436560</v>
      </c>
      <c r="LE96" s="2">
        <v>436560</v>
      </c>
      <c r="LF96" s="2">
        <v>436560</v>
      </c>
      <c r="LG96" s="31">
        <v>436560</v>
      </c>
      <c r="LH96" s="2">
        <v>436560</v>
      </c>
      <c r="LI96" s="2">
        <v>436560</v>
      </c>
      <c r="LJ96" s="2">
        <v>436560</v>
      </c>
      <c r="LK96" s="2">
        <v>436560</v>
      </c>
      <c r="LL96" s="2">
        <v>436560</v>
      </c>
      <c r="LM96" s="2">
        <v>436560</v>
      </c>
      <c r="LN96" s="2">
        <v>436560</v>
      </c>
      <c r="LO96" s="2">
        <v>436560</v>
      </c>
      <c r="LP96" s="2">
        <v>436560</v>
      </c>
      <c r="LQ96" s="2">
        <v>436560</v>
      </c>
      <c r="LR96" s="2">
        <v>449599</v>
      </c>
      <c r="LS96" s="2">
        <v>449599</v>
      </c>
      <c r="LT96" s="2">
        <v>449599</v>
      </c>
      <c r="LU96" s="2">
        <v>449599</v>
      </c>
      <c r="LV96" s="2">
        <v>449599</v>
      </c>
      <c r="LW96" s="2">
        <v>449599</v>
      </c>
      <c r="LX96" s="2">
        <v>449599</v>
      </c>
      <c r="LY96" s="2">
        <v>449599</v>
      </c>
      <c r="LZ96" s="2">
        <v>449599</v>
      </c>
      <c r="MA96" s="2">
        <v>461224</v>
      </c>
    </row>
    <row r="97" spans="1:339" x14ac:dyDescent="0.15">
      <c r="A97" s="49">
        <v>41609</v>
      </c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4"/>
      <c r="CW97" s="54"/>
      <c r="CX97" s="54"/>
      <c r="CY97" s="54"/>
      <c r="CZ97" s="54"/>
      <c r="DA97" s="54"/>
      <c r="DB97" s="54"/>
      <c r="DC97" s="54"/>
      <c r="DD97" s="54"/>
      <c r="DE97" s="54"/>
      <c r="DF97" s="54"/>
      <c r="DG97" s="54"/>
      <c r="DH97" s="54"/>
      <c r="DI97" s="54"/>
      <c r="DJ97" s="54"/>
      <c r="DK97" s="54"/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54"/>
      <c r="EK97" s="54"/>
      <c r="EL97" s="54"/>
      <c r="EM97" s="54"/>
      <c r="EN97" s="54"/>
      <c r="EO97" s="54"/>
      <c r="EP97" s="54"/>
      <c r="EQ97" s="54"/>
      <c r="ER97" s="54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4"/>
      <c r="FI97" s="54"/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  <c r="HB97" s="54"/>
      <c r="HC97" s="54"/>
      <c r="HD97" s="54"/>
      <c r="HE97" s="54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4"/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  <c r="IJ97" s="54"/>
      <c r="IK97" s="54"/>
      <c r="IL97" s="54"/>
      <c r="IM97" s="54"/>
      <c r="IN97" s="54"/>
      <c r="IO97" s="54"/>
      <c r="IP97" s="54"/>
      <c r="IQ97" s="54"/>
      <c r="IR97" s="54"/>
      <c r="IS97" s="54"/>
      <c r="IT97" s="54"/>
      <c r="IU97" s="54"/>
      <c r="IV97" s="54"/>
      <c r="IW97" s="54"/>
      <c r="IX97" s="54"/>
      <c r="IY97" s="55"/>
      <c r="IZ97" s="55"/>
      <c r="JA97" s="55"/>
      <c r="JB97" s="55"/>
      <c r="JC97" s="55"/>
      <c r="JD97" s="55"/>
      <c r="JE97" s="59"/>
      <c r="JF97" s="55"/>
      <c r="JG97" s="57"/>
      <c r="JH97" s="57"/>
      <c r="JI97" s="57"/>
      <c r="JJ97" s="57"/>
      <c r="JK97" s="57"/>
      <c r="JL97" s="57"/>
      <c r="JM97" s="57"/>
      <c r="JN97" s="57"/>
      <c r="JO97" s="57"/>
      <c r="JP97" s="57"/>
      <c r="JQ97" s="57"/>
      <c r="JR97" s="57"/>
      <c r="JS97" s="57"/>
      <c r="JT97" s="52"/>
      <c r="JU97" s="57"/>
      <c r="JV97" s="57"/>
      <c r="JW97" s="57"/>
      <c r="JX97" s="57"/>
      <c r="JY97" s="57"/>
      <c r="JZ97" s="52">
        <v>387691</v>
      </c>
      <c r="KA97" s="52">
        <v>387459</v>
      </c>
      <c r="KB97" s="52">
        <v>387138</v>
      </c>
      <c r="KC97" s="52">
        <v>387138</v>
      </c>
      <c r="KD97" s="52">
        <v>387138</v>
      </c>
      <c r="KE97" s="52">
        <v>387266</v>
      </c>
      <c r="KF97" s="52">
        <v>387266</v>
      </c>
      <c r="KG97" s="52">
        <v>387266</v>
      </c>
      <c r="KH97" s="52">
        <v>418477</v>
      </c>
      <c r="KI97" s="52">
        <v>418477</v>
      </c>
      <c r="KJ97" s="52">
        <v>418477</v>
      </c>
      <c r="KK97" s="52">
        <v>417265</v>
      </c>
      <c r="KL97" s="52">
        <v>417265</v>
      </c>
      <c r="KM97" s="52">
        <v>417265</v>
      </c>
      <c r="KN97" s="52">
        <v>417265</v>
      </c>
      <c r="KO97" s="52">
        <v>417265</v>
      </c>
      <c r="KP97" s="52">
        <v>417265</v>
      </c>
      <c r="KQ97" s="52">
        <v>417265</v>
      </c>
      <c r="KR97" s="52">
        <v>417265</v>
      </c>
      <c r="KS97" s="52">
        <v>417265</v>
      </c>
      <c r="KT97" s="52">
        <v>429922</v>
      </c>
      <c r="KU97" s="52">
        <v>429922</v>
      </c>
      <c r="KV97" s="52">
        <v>429922</v>
      </c>
      <c r="KW97" s="2">
        <v>429922</v>
      </c>
      <c r="KX97" s="2">
        <v>429922</v>
      </c>
      <c r="KY97" s="2">
        <v>429922</v>
      </c>
      <c r="KZ97" s="2">
        <v>429922</v>
      </c>
      <c r="LA97" s="2">
        <v>429922</v>
      </c>
      <c r="LB97" s="2">
        <v>429922</v>
      </c>
      <c r="LC97" s="2">
        <v>438707</v>
      </c>
      <c r="LD97" s="2">
        <v>438707</v>
      </c>
      <c r="LE97" s="2">
        <v>438707</v>
      </c>
      <c r="LF97" s="2">
        <v>438707</v>
      </c>
      <c r="LG97" s="31">
        <v>438707</v>
      </c>
      <c r="LH97" s="2">
        <v>438707</v>
      </c>
      <c r="LI97" s="2">
        <v>438707</v>
      </c>
      <c r="LJ97" s="2">
        <v>438707</v>
      </c>
      <c r="LK97" s="2">
        <v>438707</v>
      </c>
      <c r="LL97" s="2">
        <v>438707</v>
      </c>
      <c r="LM97" s="2">
        <v>438707</v>
      </c>
      <c r="LN97" s="2">
        <v>438707</v>
      </c>
      <c r="LO97" s="2">
        <v>438707</v>
      </c>
      <c r="LP97" s="2">
        <v>438707</v>
      </c>
      <c r="LQ97" s="2">
        <v>438707</v>
      </c>
      <c r="LR97" s="2">
        <v>451932</v>
      </c>
      <c r="LS97" s="2">
        <v>451932</v>
      </c>
      <c r="LT97" s="2">
        <v>451932</v>
      </c>
      <c r="LU97" s="2">
        <v>451932</v>
      </c>
      <c r="LV97" s="2">
        <v>451932</v>
      </c>
      <c r="LW97" s="2">
        <v>451932</v>
      </c>
      <c r="LX97" s="2">
        <v>451932</v>
      </c>
      <c r="LY97" s="2">
        <v>451932</v>
      </c>
      <c r="LZ97" s="2">
        <v>451932</v>
      </c>
      <c r="MA97" s="2">
        <v>463382</v>
      </c>
    </row>
    <row r="98" spans="1:339" x14ac:dyDescent="0.15">
      <c r="A98" s="49">
        <v>41699</v>
      </c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54"/>
      <c r="DA98" s="54"/>
      <c r="DB98" s="54"/>
      <c r="DC98" s="54"/>
      <c r="DD98" s="54"/>
      <c r="DE98" s="54"/>
      <c r="DF98" s="54"/>
      <c r="DG98" s="54"/>
      <c r="DH98" s="54"/>
      <c r="DI98" s="54"/>
      <c r="DJ98" s="54"/>
      <c r="DK98" s="54"/>
      <c r="DL98" s="54"/>
      <c r="DM98" s="54"/>
      <c r="DN98" s="54"/>
      <c r="DO98" s="54"/>
      <c r="DP98" s="54"/>
      <c r="DQ98" s="54"/>
      <c r="DR98" s="54"/>
      <c r="DS98" s="54"/>
      <c r="DT98" s="54"/>
      <c r="DU98" s="54"/>
      <c r="DV98" s="54"/>
      <c r="DW98" s="54"/>
      <c r="DX98" s="54"/>
      <c r="DY98" s="54"/>
      <c r="DZ98" s="54"/>
      <c r="EA98" s="54"/>
      <c r="EB98" s="54"/>
      <c r="EC98" s="54"/>
      <c r="ED98" s="54"/>
      <c r="EE98" s="54"/>
      <c r="EF98" s="54"/>
      <c r="EG98" s="54"/>
      <c r="EH98" s="54"/>
      <c r="EI98" s="54"/>
      <c r="EJ98" s="54"/>
      <c r="EK98" s="54"/>
      <c r="EL98" s="54"/>
      <c r="EM98" s="54"/>
      <c r="EN98" s="54"/>
      <c r="EO98" s="54"/>
      <c r="EP98" s="54"/>
      <c r="EQ98" s="54"/>
      <c r="ER98" s="54"/>
      <c r="ES98" s="54"/>
      <c r="ET98" s="54"/>
      <c r="EU98" s="54"/>
      <c r="EV98" s="54"/>
      <c r="EW98" s="54"/>
      <c r="EX98" s="54"/>
      <c r="EY98" s="54"/>
      <c r="EZ98" s="54"/>
      <c r="FA98" s="54"/>
      <c r="FB98" s="54"/>
      <c r="FC98" s="54"/>
      <c r="FD98" s="54"/>
      <c r="FE98" s="54"/>
      <c r="FF98" s="54"/>
      <c r="FG98" s="54"/>
      <c r="FH98" s="54"/>
      <c r="FI98" s="54"/>
      <c r="FJ98" s="54"/>
      <c r="FK98" s="54"/>
      <c r="FL98" s="54"/>
      <c r="FM98" s="54"/>
      <c r="FN98" s="54"/>
      <c r="FO98" s="54"/>
      <c r="FP98" s="54"/>
      <c r="FQ98" s="54"/>
      <c r="FR98" s="54"/>
      <c r="FS98" s="54"/>
      <c r="FT98" s="54"/>
      <c r="FU98" s="54"/>
      <c r="FV98" s="54"/>
      <c r="FW98" s="54"/>
      <c r="FX98" s="54"/>
      <c r="FY98" s="54"/>
      <c r="FZ98" s="54"/>
      <c r="GA98" s="54"/>
      <c r="GB98" s="54"/>
      <c r="GC98" s="54"/>
      <c r="GD98" s="54"/>
      <c r="GE98" s="54"/>
      <c r="GF98" s="54"/>
      <c r="GG98" s="54"/>
      <c r="GH98" s="54"/>
      <c r="GI98" s="54"/>
      <c r="GJ98" s="54"/>
      <c r="GK98" s="54"/>
      <c r="GL98" s="54"/>
      <c r="GM98" s="54"/>
      <c r="GN98" s="54"/>
      <c r="GO98" s="54"/>
      <c r="GP98" s="54"/>
      <c r="GQ98" s="54"/>
      <c r="GR98" s="54"/>
      <c r="GS98" s="54"/>
      <c r="GT98" s="54"/>
      <c r="GU98" s="54"/>
      <c r="GV98" s="54"/>
      <c r="GW98" s="54"/>
      <c r="GX98" s="54"/>
      <c r="GY98" s="54"/>
      <c r="GZ98" s="54"/>
      <c r="HA98" s="54"/>
      <c r="HB98" s="54"/>
      <c r="HC98" s="54"/>
      <c r="HD98" s="54"/>
      <c r="HE98" s="54"/>
      <c r="HF98" s="54"/>
      <c r="HG98" s="54"/>
      <c r="HH98" s="54"/>
      <c r="HI98" s="54"/>
      <c r="HJ98" s="54"/>
      <c r="HK98" s="54"/>
      <c r="HL98" s="54"/>
      <c r="HM98" s="54"/>
      <c r="HN98" s="54"/>
      <c r="HO98" s="54"/>
      <c r="HP98" s="54"/>
      <c r="HQ98" s="54"/>
      <c r="HR98" s="54"/>
      <c r="HS98" s="54"/>
      <c r="HT98" s="54"/>
      <c r="HU98" s="54"/>
      <c r="HV98" s="54"/>
      <c r="HW98" s="54"/>
      <c r="HX98" s="54"/>
      <c r="HY98" s="54"/>
      <c r="HZ98" s="54"/>
      <c r="IA98" s="54"/>
      <c r="IB98" s="54"/>
      <c r="IC98" s="54"/>
      <c r="ID98" s="54"/>
      <c r="IE98" s="54"/>
      <c r="IF98" s="54"/>
      <c r="IG98" s="54"/>
      <c r="IH98" s="54"/>
      <c r="II98" s="54"/>
      <c r="IJ98" s="54"/>
      <c r="IK98" s="54"/>
      <c r="IL98" s="54"/>
      <c r="IM98" s="54"/>
      <c r="IN98" s="54"/>
      <c r="IO98" s="54"/>
      <c r="IP98" s="54"/>
      <c r="IQ98" s="54"/>
      <c r="IR98" s="54"/>
      <c r="IS98" s="54"/>
      <c r="IT98" s="54"/>
      <c r="IU98" s="54"/>
      <c r="IV98" s="54"/>
      <c r="IW98" s="54"/>
      <c r="IX98" s="54"/>
      <c r="IY98" s="55"/>
      <c r="IZ98" s="55"/>
      <c r="JA98" s="55"/>
      <c r="JB98" s="55"/>
      <c r="JC98" s="55"/>
      <c r="JD98" s="55"/>
      <c r="JE98" s="55"/>
      <c r="JF98" s="55"/>
      <c r="JG98" s="57"/>
      <c r="JH98" s="57"/>
      <c r="JI98" s="57"/>
      <c r="JJ98" s="57"/>
      <c r="JK98" s="57"/>
      <c r="JL98" s="57"/>
      <c r="JM98" s="57"/>
      <c r="JN98" s="57"/>
      <c r="JO98" s="57"/>
      <c r="JP98" s="57"/>
      <c r="JQ98" s="57"/>
      <c r="JR98" s="57"/>
      <c r="JS98" s="57"/>
      <c r="JT98" s="52"/>
      <c r="JU98" s="57"/>
      <c r="JV98" s="57"/>
      <c r="JW98" s="57"/>
      <c r="JX98" s="57"/>
      <c r="JY98" s="57"/>
      <c r="JZ98" s="57"/>
      <c r="KA98" s="57"/>
      <c r="KB98" s="57"/>
      <c r="KC98" s="52">
        <v>390235</v>
      </c>
      <c r="KD98" s="52">
        <v>390257</v>
      </c>
      <c r="KE98" s="52">
        <v>390389</v>
      </c>
      <c r="KF98" s="52">
        <v>390389</v>
      </c>
      <c r="KG98" s="52">
        <v>390389</v>
      </c>
      <c r="KH98" s="52">
        <v>421593</v>
      </c>
      <c r="KI98" s="52">
        <v>421593</v>
      </c>
      <c r="KJ98" s="52">
        <v>421593</v>
      </c>
      <c r="KK98" s="52">
        <v>419817</v>
      </c>
      <c r="KL98" s="52">
        <v>419817</v>
      </c>
      <c r="KM98" s="52">
        <v>420091</v>
      </c>
      <c r="KN98" s="52">
        <v>420946</v>
      </c>
      <c r="KO98" s="52">
        <v>420946</v>
      </c>
      <c r="KP98" s="52">
        <v>420946</v>
      </c>
      <c r="KQ98" s="52">
        <v>420960</v>
      </c>
      <c r="KR98" s="52">
        <v>420960</v>
      </c>
      <c r="KS98" s="52">
        <v>420960</v>
      </c>
      <c r="KT98" s="52">
        <v>432555</v>
      </c>
      <c r="KU98" s="52">
        <v>432555</v>
      </c>
      <c r="KV98" s="52">
        <v>432555</v>
      </c>
      <c r="KW98" s="2">
        <v>432660</v>
      </c>
      <c r="KX98" s="2">
        <v>432660</v>
      </c>
      <c r="KY98" s="2">
        <v>432660</v>
      </c>
      <c r="KZ98" s="2">
        <v>432660</v>
      </c>
      <c r="LA98" s="2">
        <v>432660</v>
      </c>
      <c r="LB98" s="2">
        <v>432660</v>
      </c>
      <c r="LC98" s="2">
        <v>442425</v>
      </c>
      <c r="LD98" s="2">
        <v>442425</v>
      </c>
      <c r="LE98" s="2">
        <v>442425</v>
      </c>
      <c r="LF98" s="2">
        <v>442425</v>
      </c>
      <c r="LG98" s="31">
        <v>442425</v>
      </c>
      <c r="LH98" s="2">
        <v>442425</v>
      </c>
      <c r="LI98" s="2">
        <v>442425</v>
      </c>
      <c r="LJ98" s="2">
        <v>442425</v>
      </c>
      <c r="LK98" s="2">
        <v>442425</v>
      </c>
      <c r="LL98" s="2">
        <v>442425</v>
      </c>
      <c r="LM98" s="2">
        <v>442425</v>
      </c>
      <c r="LN98" s="2">
        <v>442425</v>
      </c>
      <c r="LO98" s="2">
        <v>442425</v>
      </c>
      <c r="LP98" s="2">
        <v>442425</v>
      </c>
      <c r="LQ98" s="2">
        <v>442425</v>
      </c>
      <c r="LR98" s="2">
        <v>455814</v>
      </c>
      <c r="LS98" s="2">
        <v>455814</v>
      </c>
      <c r="LT98" s="2">
        <v>455814</v>
      </c>
      <c r="LU98" s="2">
        <v>455814</v>
      </c>
      <c r="LV98" s="2">
        <v>455814</v>
      </c>
      <c r="LW98" s="2">
        <v>455814</v>
      </c>
      <c r="LX98" s="2">
        <v>455814</v>
      </c>
      <c r="LY98" s="2">
        <v>455814</v>
      </c>
      <c r="LZ98" s="2">
        <v>455814</v>
      </c>
      <c r="MA98" s="2">
        <v>467266</v>
      </c>
    </row>
    <row r="99" spans="1:339" x14ac:dyDescent="0.15">
      <c r="A99" s="49">
        <v>41791</v>
      </c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5"/>
      <c r="IZ99" s="55"/>
      <c r="JA99" s="55"/>
      <c r="JB99" s="55"/>
      <c r="JC99" s="55"/>
      <c r="JD99" s="55"/>
      <c r="JE99" s="55"/>
      <c r="JF99" s="55"/>
      <c r="JG99" s="57"/>
      <c r="JH99" s="57"/>
      <c r="JI99" s="57"/>
      <c r="JJ99" s="57"/>
      <c r="JK99" s="57"/>
      <c r="JL99" s="57"/>
      <c r="JM99" s="57"/>
      <c r="JN99" s="57"/>
      <c r="JO99" s="57"/>
      <c r="JP99" s="57"/>
      <c r="JQ99" s="57"/>
      <c r="JR99" s="57"/>
      <c r="JS99" s="57"/>
      <c r="JT99" s="52"/>
      <c r="JU99" s="57"/>
      <c r="JV99" s="57"/>
      <c r="JW99" s="57"/>
      <c r="JX99" s="57"/>
      <c r="JY99" s="57"/>
      <c r="JZ99" s="57"/>
      <c r="KA99" s="57"/>
      <c r="KB99" s="57"/>
      <c r="KC99" s="57"/>
      <c r="KD99" s="57"/>
      <c r="KE99" s="57"/>
      <c r="KF99" s="52">
        <v>393512</v>
      </c>
      <c r="KG99" s="52">
        <v>393629</v>
      </c>
      <c r="KH99" s="52">
        <v>425437</v>
      </c>
      <c r="KI99" s="52">
        <v>425437</v>
      </c>
      <c r="KJ99" s="52">
        <v>425437</v>
      </c>
      <c r="KK99" s="52">
        <v>423238</v>
      </c>
      <c r="KL99" s="52">
        <v>423238</v>
      </c>
      <c r="KM99" s="52">
        <v>423249</v>
      </c>
      <c r="KN99" s="52">
        <v>424454</v>
      </c>
      <c r="KO99" s="52">
        <v>424454</v>
      </c>
      <c r="KP99" s="52">
        <v>424454</v>
      </c>
      <c r="KQ99" s="52">
        <v>424808</v>
      </c>
      <c r="KR99" s="52">
        <v>424808</v>
      </c>
      <c r="KS99" s="52">
        <v>424808</v>
      </c>
      <c r="KT99" s="52">
        <v>436598</v>
      </c>
      <c r="KU99" s="52">
        <v>436598</v>
      </c>
      <c r="KV99" s="52">
        <v>436598</v>
      </c>
      <c r="KW99" s="2">
        <v>436128</v>
      </c>
      <c r="KX99" s="2">
        <v>436128</v>
      </c>
      <c r="KY99" s="2">
        <v>436128</v>
      </c>
      <c r="KZ99" s="2">
        <v>436128</v>
      </c>
      <c r="LA99" s="2">
        <v>436128</v>
      </c>
      <c r="LB99" s="2">
        <v>436128</v>
      </c>
      <c r="LC99" s="2">
        <v>446519</v>
      </c>
      <c r="LD99" s="2">
        <v>446519</v>
      </c>
      <c r="LE99" s="2">
        <v>446519</v>
      </c>
      <c r="LF99" s="2">
        <v>446519</v>
      </c>
      <c r="LG99" s="31">
        <v>446519</v>
      </c>
      <c r="LH99" s="2">
        <v>446519</v>
      </c>
      <c r="LI99" s="2">
        <v>446519</v>
      </c>
      <c r="LJ99" s="2">
        <v>446519</v>
      </c>
      <c r="LK99" s="2">
        <v>446519</v>
      </c>
      <c r="LL99" s="2">
        <v>446519</v>
      </c>
      <c r="LM99" s="2">
        <v>446519</v>
      </c>
      <c r="LN99" s="2">
        <v>446519</v>
      </c>
      <c r="LO99" s="2">
        <v>446519</v>
      </c>
      <c r="LP99" s="2">
        <v>446519</v>
      </c>
      <c r="LQ99" s="2">
        <v>446519</v>
      </c>
      <c r="LR99" s="2">
        <v>459702</v>
      </c>
      <c r="LS99" s="2">
        <v>459702</v>
      </c>
      <c r="LT99" s="2">
        <v>459702</v>
      </c>
      <c r="LU99" s="2">
        <v>459702</v>
      </c>
      <c r="LV99" s="2">
        <v>459702</v>
      </c>
      <c r="LW99" s="2">
        <v>459702</v>
      </c>
      <c r="LX99" s="2">
        <v>459702</v>
      </c>
      <c r="LY99" s="2">
        <v>459702</v>
      </c>
      <c r="LZ99" s="2">
        <v>459702</v>
      </c>
      <c r="MA99" s="2">
        <v>471155</v>
      </c>
    </row>
    <row r="100" spans="1:339" x14ac:dyDescent="0.15">
      <c r="A100" s="49">
        <v>41883</v>
      </c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54"/>
      <c r="ER100" s="54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4"/>
      <c r="FI100" s="54"/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/>
      <c r="GS100" s="54"/>
      <c r="GT100" s="54"/>
      <c r="GU100" s="54"/>
      <c r="GV100" s="54"/>
      <c r="GW100" s="54"/>
      <c r="GX100" s="54"/>
      <c r="GY100" s="54"/>
      <c r="GZ100" s="54"/>
      <c r="HA100" s="54"/>
      <c r="HB100" s="54"/>
      <c r="HC100" s="54"/>
      <c r="HD100" s="54"/>
      <c r="HE100" s="54"/>
      <c r="HF100" s="54"/>
      <c r="HG100" s="54"/>
      <c r="HH100" s="54"/>
      <c r="HI100" s="54"/>
      <c r="HJ100" s="54"/>
      <c r="HK100" s="54"/>
      <c r="HL100" s="54"/>
      <c r="HM100" s="54"/>
      <c r="HN100" s="54"/>
      <c r="HO100" s="54"/>
      <c r="HP100" s="54"/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/>
      <c r="IC100" s="54"/>
      <c r="ID100" s="54"/>
      <c r="IE100" s="54"/>
      <c r="IF100" s="54"/>
      <c r="IG100" s="54"/>
      <c r="IH100" s="54"/>
      <c r="II100" s="54"/>
      <c r="IJ100" s="54"/>
      <c r="IK100" s="54"/>
      <c r="IL100" s="54"/>
      <c r="IM100" s="54"/>
      <c r="IN100" s="54"/>
      <c r="IO100" s="54"/>
      <c r="IP100" s="54"/>
      <c r="IQ100" s="54"/>
      <c r="IR100" s="54"/>
      <c r="IS100" s="54"/>
      <c r="IT100" s="54"/>
      <c r="IU100" s="54"/>
      <c r="IV100" s="54"/>
      <c r="IW100" s="54"/>
      <c r="IX100" s="54"/>
      <c r="IY100" s="55"/>
      <c r="IZ100" s="55"/>
      <c r="JA100" s="55"/>
      <c r="JB100" s="55"/>
      <c r="JC100" s="55"/>
      <c r="JD100" s="55"/>
      <c r="JE100" s="55"/>
      <c r="JF100" s="55"/>
      <c r="JG100" s="57"/>
      <c r="JH100" s="57"/>
      <c r="JI100" s="57"/>
      <c r="JJ100" s="57"/>
      <c r="JK100" s="57"/>
      <c r="JL100" s="57"/>
      <c r="JM100" s="57"/>
      <c r="JN100" s="57"/>
      <c r="JO100" s="57"/>
      <c r="JP100" s="57"/>
      <c r="JQ100" s="57"/>
      <c r="JR100" s="57"/>
      <c r="JS100" s="57"/>
      <c r="JT100" s="52"/>
      <c r="JU100" s="57"/>
      <c r="JV100" s="57"/>
      <c r="JW100" s="57"/>
      <c r="JX100" s="57"/>
      <c r="JY100" s="57"/>
      <c r="JZ100" s="57"/>
      <c r="KA100" s="57"/>
      <c r="KB100" s="57"/>
      <c r="KC100" s="57"/>
      <c r="KD100" s="57"/>
      <c r="KE100" s="57"/>
      <c r="KF100" s="57"/>
      <c r="KG100" s="57"/>
      <c r="KH100" s="57"/>
      <c r="KI100" s="52">
        <v>428415</v>
      </c>
      <c r="KJ100" s="52">
        <v>428349</v>
      </c>
      <c r="KK100" s="52">
        <v>426382</v>
      </c>
      <c r="KL100" s="52">
        <v>426382</v>
      </c>
      <c r="KM100" s="52">
        <v>426022</v>
      </c>
      <c r="KN100" s="52">
        <v>427080</v>
      </c>
      <c r="KO100" s="52">
        <v>427080</v>
      </c>
      <c r="KP100" s="52">
        <v>427080</v>
      </c>
      <c r="KQ100" s="52">
        <v>427844</v>
      </c>
      <c r="KR100" s="52">
        <v>427844</v>
      </c>
      <c r="KS100" s="52">
        <v>427844</v>
      </c>
      <c r="KT100" s="52">
        <v>439374</v>
      </c>
      <c r="KU100" s="52">
        <v>439374</v>
      </c>
      <c r="KV100" s="52">
        <v>439374</v>
      </c>
      <c r="KW100" s="2">
        <v>438985</v>
      </c>
      <c r="KX100" s="2">
        <v>438985</v>
      </c>
      <c r="KY100" s="2">
        <v>438985</v>
      </c>
      <c r="KZ100" s="2">
        <v>438985</v>
      </c>
      <c r="LA100" s="2">
        <v>438985</v>
      </c>
      <c r="LB100" s="2">
        <v>438985</v>
      </c>
      <c r="LC100" s="2">
        <v>450141</v>
      </c>
      <c r="LD100" s="2">
        <v>450141</v>
      </c>
      <c r="LE100" s="2">
        <v>450141</v>
      </c>
      <c r="LF100" s="2">
        <v>450141</v>
      </c>
      <c r="LG100" s="31">
        <v>450141</v>
      </c>
      <c r="LH100" s="2">
        <v>450141</v>
      </c>
      <c r="LI100" s="2">
        <v>450141</v>
      </c>
      <c r="LJ100" s="2">
        <v>450141</v>
      </c>
      <c r="LK100" s="2">
        <v>450141</v>
      </c>
      <c r="LL100" s="2">
        <v>450141</v>
      </c>
      <c r="LM100" s="2">
        <v>450141</v>
      </c>
      <c r="LN100" s="2">
        <v>450141</v>
      </c>
      <c r="LO100" s="2">
        <v>450141</v>
      </c>
      <c r="LP100" s="2">
        <v>450141</v>
      </c>
      <c r="LQ100" s="2">
        <v>450141</v>
      </c>
      <c r="LR100" s="2">
        <v>463201</v>
      </c>
      <c r="LS100" s="2">
        <v>463201</v>
      </c>
      <c r="LT100" s="2">
        <v>463201</v>
      </c>
      <c r="LU100" s="2">
        <v>463201</v>
      </c>
      <c r="LV100" s="2">
        <v>463201</v>
      </c>
      <c r="LW100" s="2">
        <v>463201</v>
      </c>
      <c r="LX100" s="2">
        <v>463201</v>
      </c>
      <c r="LY100" s="2">
        <v>463201</v>
      </c>
      <c r="LZ100" s="2">
        <v>463201</v>
      </c>
      <c r="MA100" s="2">
        <v>474457</v>
      </c>
    </row>
    <row r="101" spans="1:339" x14ac:dyDescent="0.15">
      <c r="A101" s="49">
        <v>41974</v>
      </c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/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  <c r="HB101" s="54"/>
      <c r="HC101" s="54"/>
      <c r="HD101" s="54"/>
      <c r="HE101" s="54"/>
      <c r="HF101" s="54"/>
      <c r="HG101" s="54"/>
      <c r="HH101" s="54"/>
      <c r="HI101" s="54"/>
      <c r="HJ101" s="54"/>
      <c r="HK101" s="54"/>
      <c r="HL101" s="54"/>
      <c r="HM101" s="54"/>
      <c r="HN101" s="54"/>
      <c r="HO101" s="54"/>
      <c r="HP101" s="54"/>
      <c r="HQ101" s="54"/>
      <c r="HR101" s="54"/>
      <c r="HS101" s="54"/>
      <c r="HT101" s="54"/>
      <c r="HU101" s="54"/>
      <c r="HV101" s="54"/>
      <c r="HW101" s="54"/>
      <c r="HX101" s="54"/>
      <c r="HY101" s="54"/>
      <c r="HZ101" s="54"/>
      <c r="IA101" s="54"/>
      <c r="IB101" s="54"/>
      <c r="IC101" s="54"/>
      <c r="ID101" s="54"/>
      <c r="IE101" s="54"/>
      <c r="IF101" s="54"/>
      <c r="IG101" s="54"/>
      <c r="IH101" s="54"/>
      <c r="II101" s="54"/>
      <c r="IJ101" s="54"/>
      <c r="IK101" s="54"/>
      <c r="IL101" s="54"/>
      <c r="IM101" s="54"/>
      <c r="IN101" s="54"/>
      <c r="IO101" s="54"/>
      <c r="IP101" s="54"/>
      <c r="IQ101" s="54"/>
      <c r="IR101" s="54"/>
      <c r="IS101" s="54"/>
      <c r="IT101" s="54"/>
      <c r="IU101" s="54"/>
      <c r="IV101" s="54"/>
      <c r="IW101" s="54"/>
      <c r="IX101" s="54"/>
      <c r="IY101" s="55"/>
      <c r="IZ101" s="55"/>
      <c r="JA101" s="55"/>
      <c r="JB101" s="55"/>
      <c r="JC101" s="55"/>
      <c r="JD101" s="55"/>
      <c r="JE101" s="55"/>
      <c r="JF101" s="55"/>
      <c r="JG101" s="57"/>
      <c r="JH101" s="57"/>
      <c r="JI101" s="57"/>
      <c r="JJ101" s="57"/>
      <c r="JK101" s="57"/>
      <c r="JL101" s="57"/>
      <c r="JM101" s="57"/>
      <c r="JN101" s="57"/>
      <c r="JO101" s="57"/>
      <c r="JP101" s="57"/>
      <c r="JQ101" s="57"/>
      <c r="JR101" s="57"/>
      <c r="JS101" s="57"/>
      <c r="JT101" s="52"/>
      <c r="JU101" s="57"/>
      <c r="JV101" s="57"/>
      <c r="JW101" s="57"/>
      <c r="JX101" s="57"/>
      <c r="JY101" s="57"/>
      <c r="JZ101" s="57"/>
      <c r="KA101" s="57"/>
      <c r="KB101" s="57"/>
      <c r="KC101" s="57"/>
      <c r="KD101" s="57"/>
      <c r="KE101" s="57"/>
      <c r="KF101" s="57"/>
      <c r="KG101" s="57"/>
      <c r="KH101" s="57"/>
      <c r="KI101" s="57"/>
      <c r="KJ101" s="54"/>
      <c r="KK101" s="54"/>
      <c r="KL101" s="58">
        <v>428514</v>
      </c>
      <c r="KM101" s="52">
        <v>428347</v>
      </c>
      <c r="KN101" s="52">
        <v>429673</v>
      </c>
      <c r="KO101" s="52">
        <v>429673</v>
      </c>
      <c r="KP101" s="52">
        <v>429673</v>
      </c>
      <c r="KQ101" s="52">
        <v>431386</v>
      </c>
      <c r="KR101" s="52">
        <v>431386</v>
      </c>
      <c r="KS101" s="52">
        <v>431386</v>
      </c>
      <c r="KT101" s="52">
        <v>442671</v>
      </c>
      <c r="KU101" s="52">
        <v>442671</v>
      </c>
      <c r="KV101" s="52">
        <v>442671</v>
      </c>
      <c r="KW101" s="2">
        <v>441939</v>
      </c>
      <c r="KX101" s="2">
        <v>441939</v>
      </c>
      <c r="KY101" s="2">
        <v>441939</v>
      </c>
      <c r="KZ101" s="2">
        <v>441939</v>
      </c>
      <c r="LA101" s="2">
        <v>441939</v>
      </c>
      <c r="LB101" s="2">
        <v>441939</v>
      </c>
      <c r="LC101" s="2">
        <v>453891</v>
      </c>
      <c r="LD101" s="2">
        <v>453891</v>
      </c>
      <c r="LE101" s="2">
        <v>453891</v>
      </c>
      <c r="LF101" s="2">
        <v>453891</v>
      </c>
      <c r="LG101" s="31">
        <v>453891</v>
      </c>
      <c r="LH101" s="2">
        <v>453891</v>
      </c>
      <c r="LI101" s="2">
        <v>453891</v>
      </c>
      <c r="LJ101" s="2">
        <v>453891</v>
      </c>
      <c r="LK101" s="2">
        <v>453891</v>
      </c>
      <c r="LL101" s="2">
        <v>453891</v>
      </c>
      <c r="LM101" s="2">
        <v>453891</v>
      </c>
      <c r="LN101" s="2">
        <v>453891</v>
      </c>
      <c r="LO101" s="2">
        <v>453891</v>
      </c>
      <c r="LP101" s="2">
        <v>453891</v>
      </c>
      <c r="LQ101" s="2">
        <v>453891</v>
      </c>
      <c r="LR101" s="2">
        <v>466727</v>
      </c>
      <c r="LS101" s="2">
        <v>466727</v>
      </c>
      <c r="LT101" s="2">
        <v>466727</v>
      </c>
      <c r="LU101" s="2">
        <v>466727</v>
      </c>
      <c r="LV101" s="2">
        <v>466727</v>
      </c>
      <c r="LW101" s="2">
        <v>466727</v>
      </c>
      <c r="LX101" s="2">
        <v>466727</v>
      </c>
      <c r="LY101" s="2">
        <v>466727</v>
      </c>
      <c r="LZ101" s="2">
        <v>466727</v>
      </c>
      <c r="MA101" s="2">
        <v>477615</v>
      </c>
    </row>
    <row r="102" spans="1:339" x14ac:dyDescent="0.15">
      <c r="A102" s="49">
        <v>42064</v>
      </c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4"/>
      <c r="FI102" s="54"/>
      <c r="FJ102" s="54"/>
      <c r="FK102" s="54"/>
      <c r="FL102" s="54"/>
      <c r="FM102" s="54"/>
      <c r="FN102" s="54"/>
      <c r="FO102" s="54"/>
      <c r="FP102" s="54"/>
      <c r="FQ102" s="54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4"/>
      <c r="GR102" s="54"/>
      <c r="GS102" s="54"/>
      <c r="GT102" s="54"/>
      <c r="GU102" s="54"/>
      <c r="GV102" s="54"/>
      <c r="GW102" s="54"/>
      <c r="GX102" s="54"/>
      <c r="GY102" s="54"/>
      <c r="GZ102" s="54"/>
      <c r="HA102" s="54"/>
      <c r="HB102" s="54"/>
      <c r="HC102" s="54"/>
      <c r="HD102" s="54"/>
      <c r="HE102" s="54"/>
      <c r="HF102" s="54"/>
      <c r="HG102" s="54"/>
      <c r="HH102" s="54"/>
      <c r="HI102" s="54"/>
      <c r="HJ102" s="54"/>
      <c r="HK102" s="54"/>
      <c r="HL102" s="54"/>
      <c r="HM102" s="54"/>
      <c r="HN102" s="54"/>
      <c r="HO102" s="54"/>
      <c r="HP102" s="54"/>
      <c r="HQ102" s="54"/>
      <c r="HR102" s="54"/>
      <c r="HS102" s="54"/>
      <c r="HT102" s="54"/>
      <c r="HU102" s="54"/>
      <c r="HV102" s="54"/>
      <c r="HW102" s="54"/>
      <c r="HX102" s="54"/>
      <c r="HY102" s="54"/>
      <c r="HZ102" s="54"/>
      <c r="IA102" s="54"/>
      <c r="IB102" s="54"/>
      <c r="IC102" s="54"/>
      <c r="ID102" s="54"/>
      <c r="IE102" s="54"/>
      <c r="IF102" s="54"/>
      <c r="IG102" s="54"/>
      <c r="IH102" s="54"/>
      <c r="II102" s="54"/>
      <c r="IJ102" s="54"/>
      <c r="IK102" s="54"/>
      <c r="IL102" s="54"/>
      <c r="IM102" s="54"/>
      <c r="IN102" s="54"/>
      <c r="IO102" s="54"/>
      <c r="IP102" s="54"/>
      <c r="IQ102" s="54"/>
      <c r="IR102" s="54"/>
      <c r="IS102" s="54"/>
      <c r="IT102" s="54"/>
      <c r="IU102" s="54"/>
      <c r="IV102" s="54"/>
      <c r="IW102" s="54"/>
      <c r="IX102" s="54"/>
      <c r="IY102" s="55"/>
      <c r="IZ102" s="55"/>
      <c r="JA102" s="55"/>
      <c r="JB102" s="55"/>
      <c r="JC102" s="55"/>
      <c r="JD102" s="55"/>
      <c r="JE102" s="55"/>
      <c r="JF102" s="55"/>
      <c r="JG102" s="57"/>
      <c r="JH102" s="57"/>
      <c r="JI102" s="57"/>
      <c r="JJ102" s="57"/>
      <c r="JK102" s="57"/>
      <c r="JL102" s="57"/>
      <c r="JM102" s="57"/>
      <c r="JN102" s="57"/>
      <c r="JO102" s="57"/>
      <c r="JP102" s="57"/>
      <c r="JQ102" s="57"/>
      <c r="JR102" s="57"/>
      <c r="JS102" s="57"/>
      <c r="JT102" s="52"/>
      <c r="JU102" s="57"/>
      <c r="JV102" s="57"/>
      <c r="JW102" s="57"/>
      <c r="JX102" s="57"/>
      <c r="JY102" s="57"/>
      <c r="JZ102" s="57"/>
      <c r="KA102" s="57"/>
      <c r="KB102" s="57"/>
      <c r="KC102" s="57"/>
      <c r="KD102" s="57"/>
      <c r="KE102" s="57"/>
      <c r="KF102" s="57"/>
      <c r="KG102" s="57"/>
      <c r="KH102" s="57"/>
      <c r="KI102" s="57"/>
      <c r="KJ102" s="57"/>
      <c r="KK102" s="57"/>
      <c r="KL102" s="54"/>
      <c r="KM102" s="54"/>
      <c r="KN102" s="54"/>
      <c r="KO102" s="52">
        <v>430962</v>
      </c>
      <c r="KP102" s="52">
        <v>430992</v>
      </c>
      <c r="KQ102" s="52">
        <v>432995</v>
      </c>
      <c r="KR102" s="52">
        <v>432995</v>
      </c>
      <c r="KS102" s="52">
        <v>432995</v>
      </c>
      <c r="KT102" s="52">
        <v>444297</v>
      </c>
      <c r="KU102" s="52">
        <v>444297</v>
      </c>
      <c r="KV102" s="52">
        <v>444297</v>
      </c>
      <c r="KW102" s="2">
        <v>443590</v>
      </c>
      <c r="KX102" s="2">
        <v>443590</v>
      </c>
      <c r="KY102" s="2">
        <v>443786</v>
      </c>
      <c r="KZ102" s="2">
        <v>443957</v>
      </c>
      <c r="LA102" s="2">
        <v>443957</v>
      </c>
      <c r="LB102" s="2">
        <v>443957</v>
      </c>
      <c r="LC102" s="2">
        <v>455086</v>
      </c>
      <c r="LD102" s="2">
        <v>455086</v>
      </c>
      <c r="LE102" s="2">
        <v>455086</v>
      </c>
      <c r="LF102" s="2">
        <v>455027</v>
      </c>
      <c r="LG102" s="31">
        <v>455027</v>
      </c>
      <c r="LH102" s="2">
        <v>455027</v>
      </c>
      <c r="LI102" s="2">
        <v>455026</v>
      </c>
      <c r="LJ102" s="2">
        <v>455026</v>
      </c>
      <c r="LK102" s="2">
        <v>455026</v>
      </c>
      <c r="LL102" s="2">
        <v>455026</v>
      </c>
      <c r="LM102" s="2">
        <v>455026</v>
      </c>
      <c r="LN102" s="2">
        <v>455026</v>
      </c>
      <c r="LO102" s="2">
        <v>455026</v>
      </c>
      <c r="LP102" s="2">
        <v>455026</v>
      </c>
      <c r="LQ102" s="2">
        <v>455026</v>
      </c>
      <c r="LR102" s="2">
        <v>468326</v>
      </c>
      <c r="LS102" s="2">
        <v>468326</v>
      </c>
      <c r="LT102" s="2">
        <v>468326</v>
      </c>
      <c r="LU102" s="2">
        <v>468326</v>
      </c>
      <c r="LV102" s="2">
        <v>468326</v>
      </c>
      <c r="LW102" s="2">
        <v>468326</v>
      </c>
      <c r="LX102" s="2">
        <v>468326</v>
      </c>
      <c r="LY102" s="2">
        <v>468326</v>
      </c>
      <c r="LZ102" s="2">
        <v>468326</v>
      </c>
      <c r="MA102" s="2">
        <v>479734</v>
      </c>
    </row>
    <row r="103" spans="1:339" x14ac:dyDescent="0.15">
      <c r="A103" s="49">
        <v>42156</v>
      </c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  <c r="CY103" s="54"/>
      <c r="CZ103" s="54"/>
      <c r="DA103" s="54"/>
      <c r="DB103" s="54"/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/>
      <c r="DN103" s="54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4"/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  <c r="EP103" s="54"/>
      <c r="EQ103" s="54"/>
      <c r="ER103" s="54"/>
      <c r="ES103" s="54"/>
      <c r="ET103" s="54"/>
      <c r="EU103" s="54"/>
      <c r="EV103" s="54"/>
      <c r="EW103" s="54"/>
      <c r="EX103" s="54"/>
      <c r="EY103" s="54"/>
      <c r="EZ103" s="54"/>
      <c r="FA103" s="54"/>
      <c r="FB103" s="54"/>
      <c r="FC103" s="54"/>
      <c r="FD103" s="54"/>
      <c r="FE103" s="54"/>
      <c r="FF103" s="54"/>
      <c r="FG103" s="54"/>
      <c r="FH103" s="54"/>
      <c r="FI103" s="54"/>
      <c r="FJ103" s="54"/>
      <c r="FK103" s="54"/>
      <c r="FL103" s="54"/>
      <c r="FM103" s="54"/>
      <c r="FN103" s="54"/>
      <c r="FO103" s="54"/>
      <c r="FP103" s="54"/>
      <c r="FQ103" s="54"/>
      <c r="FR103" s="54"/>
      <c r="FS103" s="54"/>
      <c r="FT103" s="54"/>
      <c r="FU103" s="54"/>
      <c r="FV103" s="54"/>
      <c r="FW103" s="54"/>
      <c r="FX103" s="54"/>
      <c r="FY103" s="54"/>
      <c r="FZ103" s="54"/>
      <c r="GA103" s="54"/>
      <c r="GB103" s="54"/>
      <c r="GC103" s="54"/>
      <c r="GD103" s="54"/>
      <c r="GE103" s="54"/>
      <c r="GF103" s="54"/>
      <c r="GG103" s="54"/>
      <c r="GH103" s="54"/>
      <c r="GI103" s="54"/>
      <c r="GJ103" s="54"/>
      <c r="GK103" s="54"/>
      <c r="GL103" s="54"/>
      <c r="GM103" s="54"/>
      <c r="GN103" s="54"/>
      <c r="GO103" s="54"/>
      <c r="GP103" s="54"/>
      <c r="GQ103" s="54"/>
      <c r="GR103" s="54"/>
      <c r="GS103" s="54"/>
      <c r="GT103" s="54"/>
      <c r="GU103" s="54"/>
      <c r="GV103" s="54"/>
      <c r="GW103" s="54"/>
      <c r="GX103" s="54"/>
      <c r="GY103" s="54"/>
      <c r="GZ103" s="54"/>
      <c r="HA103" s="54"/>
      <c r="HB103" s="54"/>
      <c r="HC103" s="54"/>
      <c r="HD103" s="54"/>
      <c r="HE103" s="54"/>
      <c r="HF103" s="54"/>
      <c r="HG103" s="54"/>
      <c r="HH103" s="54"/>
      <c r="HI103" s="54"/>
      <c r="HJ103" s="54"/>
      <c r="HK103" s="54"/>
      <c r="HL103" s="54"/>
      <c r="HM103" s="54"/>
      <c r="HN103" s="54"/>
      <c r="HO103" s="54"/>
      <c r="HP103" s="54"/>
      <c r="HQ103" s="54"/>
      <c r="HR103" s="54"/>
      <c r="HS103" s="54"/>
      <c r="HT103" s="54"/>
      <c r="HU103" s="54"/>
      <c r="HV103" s="54"/>
      <c r="HW103" s="54"/>
      <c r="HX103" s="54"/>
      <c r="HY103" s="54"/>
      <c r="HZ103" s="54"/>
      <c r="IA103" s="54"/>
      <c r="IB103" s="54"/>
      <c r="IC103" s="54"/>
      <c r="ID103" s="54"/>
      <c r="IE103" s="54"/>
      <c r="IF103" s="54"/>
      <c r="IG103" s="54"/>
      <c r="IH103" s="54"/>
      <c r="II103" s="54"/>
      <c r="IJ103" s="54"/>
      <c r="IK103" s="54"/>
      <c r="IL103" s="54"/>
      <c r="IM103" s="54"/>
      <c r="IN103" s="54"/>
      <c r="IO103" s="54"/>
      <c r="IP103" s="54"/>
      <c r="IQ103" s="54"/>
      <c r="IR103" s="54"/>
      <c r="IS103" s="54"/>
      <c r="IT103" s="54"/>
      <c r="IU103" s="54"/>
      <c r="IV103" s="54"/>
      <c r="IW103" s="54"/>
      <c r="IX103" s="54"/>
      <c r="IY103" s="55"/>
      <c r="IZ103" s="55"/>
      <c r="JA103" s="55"/>
      <c r="JB103" s="55"/>
      <c r="JC103" s="55"/>
      <c r="JD103" s="55"/>
      <c r="JE103" s="55"/>
      <c r="JF103" s="55"/>
      <c r="JG103" s="57"/>
      <c r="JH103" s="57"/>
      <c r="JI103" s="57"/>
      <c r="JJ103" s="57"/>
      <c r="JK103" s="57"/>
      <c r="JL103" s="57"/>
      <c r="JM103" s="57"/>
      <c r="JN103" s="57"/>
      <c r="JO103" s="57"/>
      <c r="JP103" s="57"/>
      <c r="JQ103" s="57"/>
      <c r="JR103" s="57"/>
      <c r="JS103" s="57"/>
      <c r="JT103" s="52"/>
      <c r="JU103" s="57"/>
      <c r="JV103" s="57"/>
      <c r="JW103" s="57"/>
      <c r="JX103" s="57"/>
      <c r="JY103" s="57"/>
      <c r="JZ103" s="57"/>
      <c r="KA103" s="57"/>
      <c r="KB103" s="57"/>
      <c r="KC103" s="57"/>
      <c r="KD103" s="57"/>
      <c r="KE103" s="57"/>
      <c r="KF103" s="57"/>
      <c r="KG103" s="57"/>
      <c r="KH103" s="57"/>
      <c r="KI103" s="57"/>
      <c r="KJ103" s="57"/>
      <c r="KK103" s="57"/>
      <c r="KL103" s="57"/>
      <c r="KM103" s="54"/>
      <c r="KN103" s="54"/>
      <c r="KO103" s="54"/>
      <c r="KP103" s="54"/>
      <c r="KQ103" s="54"/>
      <c r="KR103" s="52">
        <v>436026</v>
      </c>
      <c r="KS103" s="52">
        <v>435905</v>
      </c>
      <c r="KT103" s="52">
        <v>447199</v>
      </c>
      <c r="KU103" s="52">
        <v>447199</v>
      </c>
      <c r="KV103" s="52">
        <v>447199</v>
      </c>
      <c r="KW103" s="2">
        <v>445993</v>
      </c>
      <c r="KX103" s="2">
        <v>445993</v>
      </c>
      <c r="KY103" s="2">
        <v>446446</v>
      </c>
      <c r="KZ103" s="2">
        <v>446626</v>
      </c>
      <c r="LA103" s="2">
        <v>446626</v>
      </c>
      <c r="LB103" s="2">
        <v>446626</v>
      </c>
      <c r="LC103" s="2">
        <v>457002</v>
      </c>
      <c r="LD103" s="2">
        <v>457002</v>
      </c>
      <c r="LE103" s="2">
        <v>457002</v>
      </c>
      <c r="LF103" s="2">
        <v>457321</v>
      </c>
      <c r="LG103" s="31">
        <v>457321</v>
      </c>
      <c r="LH103" s="2">
        <v>457321</v>
      </c>
      <c r="LI103" s="2">
        <v>457214</v>
      </c>
      <c r="LJ103" s="2">
        <v>457214</v>
      </c>
      <c r="LK103" s="2">
        <v>457214</v>
      </c>
      <c r="LL103" s="2">
        <v>457214</v>
      </c>
      <c r="LM103" s="2">
        <v>457214</v>
      </c>
      <c r="LN103" s="2">
        <v>457214</v>
      </c>
      <c r="LO103" s="2">
        <v>457214</v>
      </c>
      <c r="LP103" s="2">
        <v>457214</v>
      </c>
      <c r="LQ103" s="2">
        <v>457214</v>
      </c>
      <c r="LR103" s="2">
        <v>471018</v>
      </c>
      <c r="LS103" s="2">
        <v>471018</v>
      </c>
      <c r="LT103" s="2">
        <v>471018</v>
      </c>
      <c r="LU103" s="2">
        <v>471018</v>
      </c>
      <c r="LV103" s="2">
        <v>471018</v>
      </c>
      <c r="LW103" s="2">
        <v>471018</v>
      </c>
      <c r="LX103" s="2">
        <v>471018</v>
      </c>
      <c r="LY103" s="2">
        <v>471018</v>
      </c>
      <c r="LZ103" s="2">
        <v>471018</v>
      </c>
      <c r="MA103" s="2">
        <v>482464</v>
      </c>
    </row>
    <row r="104" spans="1:339" x14ac:dyDescent="0.15">
      <c r="A104" s="49">
        <v>42248</v>
      </c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54"/>
      <c r="CU104" s="54"/>
      <c r="CV104" s="54"/>
      <c r="CW104" s="54"/>
      <c r="CX104" s="54"/>
      <c r="CY104" s="54"/>
      <c r="CZ104" s="54"/>
      <c r="DA104" s="54"/>
      <c r="DB104" s="54"/>
      <c r="DC104" s="54"/>
      <c r="DD104" s="54"/>
      <c r="DE104" s="54"/>
      <c r="DF104" s="54"/>
      <c r="DG104" s="54"/>
      <c r="DH104" s="54"/>
      <c r="DI104" s="54"/>
      <c r="DJ104" s="54"/>
      <c r="DK104" s="54"/>
      <c r="DL104" s="54"/>
      <c r="DM104" s="54"/>
      <c r="DN104" s="54"/>
      <c r="DO104" s="54"/>
      <c r="DP104" s="54"/>
      <c r="DQ104" s="54"/>
      <c r="DR104" s="54"/>
      <c r="DS104" s="54"/>
      <c r="DT104" s="54"/>
      <c r="DU104" s="54"/>
      <c r="DV104" s="54"/>
      <c r="DW104" s="54"/>
      <c r="DX104" s="54"/>
      <c r="DY104" s="54"/>
      <c r="DZ104" s="54"/>
      <c r="EA104" s="54"/>
      <c r="EB104" s="54"/>
      <c r="EC104" s="54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4"/>
      <c r="EO104" s="54"/>
      <c r="EP104" s="54"/>
      <c r="EQ104" s="54"/>
      <c r="ER104" s="54"/>
      <c r="ES104" s="54"/>
      <c r="ET104" s="54"/>
      <c r="EU104" s="54"/>
      <c r="EV104" s="54"/>
      <c r="EW104" s="54"/>
      <c r="EX104" s="54"/>
      <c r="EY104" s="54"/>
      <c r="EZ104" s="54"/>
      <c r="FA104" s="54"/>
      <c r="FB104" s="54"/>
      <c r="FC104" s="54"/>
      <c r="FD104" s="54"/>
      <c r="FE104" s="54"/>
      <c r="FF104" s="54"/>
      <c r="FG104" s="54"/>
      <c r="FH104" s="54"/>
      <c r="FI104" s="54"/>
      <c r="FJ104" s="54"/>
      <c r="FK104" s="54"/>
      <c r="FL104" s="54"/>
      <c r="FM104" s="54"/>
      <c r="FN104" s="54"/>
      <c r="FO104" s="54"/>
      <c r="FP104" s="54"/>
      <c r="FQ104" s="54"/>
      <c r="FR104" s="54"/>
      <c r="FS104" s="54"/>
      <c r="FT104" s="54"/>
      <c r="FU104" s="54"/>
      <c r="FV104" s="54"/>
      <c r="FW104" s="54"/>
      <c r="FX104" s="54"/>
      <c r="FY104" s="54"/>
      <c r="FZ104" s="54"/>
      <c r="GA104" s="54"/>
      <c r="GB104" s="54"/>
      <c r="GC104" s="54"/>
      <c r="GD104" s="54"/>
      <c r="GE104" s="54"/>
      <c r="GF104" s="54"/>
      <c r="GG104" s="54"/>
      <c r="GH104" s="54"/>
      <c r="GI104" s="54"/>
      <c r="GJ104" s="54"/>
      <c r="GK104" s="54"/>
      <c r="GL104" s="54"/>
      <c r="GM104" s="54"/>
      <c r="GN104" s="54"/>
      <c r="GO104" s="54"/>
      <c r="GP104" s="54"/>
      <c r="GQ104" s="54"/>
      <c r="GR104" s="54"/>
      <c r="GS104" s="54"/>
      <c r="GT104" s="54"/>
      <c r="GU104" s="54"/>
      <c r="GV104" s="54"/>
      <c r="GW104" s="54"/>
      <c r="GX104" s="54"/>
      <c r="GY104" s="54"/>
      <c r="GZ104" s="54"/>
      <c r="HA104" s="54"/>
      <c r="HB104" s="54"/>
      <c r="HC104" s="54"/>
      <c r="HD104" s="54"/>
      <c r="HE104" s="54"/>
      <c r="HF104" s="54"/>
      <c r="HG104" s="54"/>
      <c r="HH104" s="54"/>
      <c r="HI104" s="54"/>
      <c r="HJ104" s="54"/>
      <c r="HK104" s="54"/>
      <c r="HL104" s="54"/>
      <c r="HM104" s="54"/>
      <c r="HN104" s="54"/>
      <c r="HO104" s="54"/>
      <c r="HP104" s="54"/>
      <c r="HQ104" s="54"/>
      <c r="HR104" s="54"/>
      <c r="HS104" s="54"/>
      <c r="HT104" s="54"/>
      <c r="HU104" s="54"/>
      <c r="HV104" s="54"/>
      <c r="HW104" s="54"/>
      <c r="HX104" s="54"/>
      <c r="HY104" s="54"/>
      <c r="HZ104" s="54"/>
      <c r="IA104" s="54"/>
      <c r="IB104" s="54"/>
      <c r="IC104" s="54"/>
      <c r="ID104" s="54"/>
      <c r="IE104" s="54"/>
      <c r="IF104" s="54"/>
      <c r="IG104" s="54"/>
      <c r="IH104" s="54"/>
      <c r="II104" s="54"/>
      <c r="IJ104" s="54"/>
      <c r="IK104" s="54"/>
      <c r="IL104" s="54"/>
      <c r="IM104" s="54"/>
      <c r="IN104" s="54"/>
      <c r="IO104" s="54"/>
      <c r="IP104" s="54"/>
      <c r="IQ104" s="54"/>
      <c r="IR104" s="54"/>
      <c r="IS104" s="54"/>
      <c r="IT104" s="54"/>
      <c r="IU104" s="54"/>
      <c r="IV104" s="54"/>
      <c r="IW104" s="54"/>
      <c r="IX104" s="54"/>
      <c r="IY104" s="55"/>
      <c r="IZ104" s="55"/>
      <c r="JA104" s="55"/>
      <c r="JB104" s="55"/>
      <c r="JC104" s="55"/>
      <c r="JD104" s="55"/>
      <c r="JE104" s="55"/>
      <c r="JF104" s="55"/>
      <c r="JG104" s="57"/>
      <c r="JH104" s="57"/>
      <c r="JI104" s="57"/>
      <c r="JJ104" s="57"/>
      <c r="JK104" s="57"/>
      <c r="JL104" s="57"/>
      <c r="JM104" s="57"/>
      <c r="JN104" s="57"/>
      <c r="JO104" s="57"/>
      <c r="JP104" s="57"/>
      <c r="JQ104" s="57"/>
      <c r="JR104" s="57"/>
      <c r="JS104" s="57"/>
      <c r="JT104" s="52"/>
      <c r="JU104" s="57"/>
      <c r="JV104" s="57"/>
      <c r="JW104" s="57"/>
      <c r="JX104" s="57"/>
      <c r="JY104" s="57"/>
      <c r="JZ104" s="57"/>
      <c r="KA104" s="57"/>
      <c r="KB104" s="57"/>
      <c r="KC104" s="57"/>
      <c r="KD104" s="57"/>
      <c r="KE104" s="57"/>
      <c r="KF104" s="57"/>
      <c r="KG104" s="57"/>
      <c r="KH104" s="57"/>
      <c r="KI104" s="57"/>
      <c r="KJ104" s="57"/>
      <c r="KK104" s="57"/>
      <c r="KL104" s="57"/>
      <c r="KM104" s="54"/>
      <c r="KN104" s="54"/>
      <c r="KO104" s="54"/>
      <c r="KP104" s="54"/>
      <c r="KQ104" s="54"/>
      <c r="KR104" s="54"/>
      <c r="KS104" s="54"/>
      <c r="KT104" s="54"/>
      <c r="KU104" s="52">
        <v>449435</v>
      </c>
      <c r="KV104" s="52">
        <v>449282</v>
      </c>
      <c r="KW104" s="2">
        <v>447999</v>
      </c>
      <c r="KX104" s="2">
        <v>447999</v>
      </c>
      <c r="KY104" s="2">
        <v>448329</v>
      </c>
      <c r="KZ104" s="2">
        <v>448623</v>
      </c>
      <c r="LA104" s="2">
        <v>448623</v>
      </c>
      <c r="LB104" s="2">
        <v>448623</v>
      </c>
      <c r="LC104" s="2">
        <v>459006</v>
      </c>
      <c r="LD104" s="2">
        <v>459006</v>
      </c>
      <c r="LE104" s="2">
        <v>459006</v>
      </c>
      <c r="LF104" s="2">
        <v>458708</v>
      </c>
      <c r="LG104" s="31">
        <v>458708</v>
      </c>
      <c r="LH104" s="2">
        <v>458708</v>
      </c>
      <c r="LI104" s="2">
        <v>458456</v>
      </c>
      <c r="LJ104" s="2">
        <v>458456</v>
      </c>
      <c r="LK104" s="2">
        <v>458456</v>
      </c>
      <c r="LL104" s="2">
        <v>458456</v>
      </c>
      <c r="LM104" s="2">
        <v>458456</v>
      </c>
      <c r="LN104" s="2">
        <v>458456</v>
      </c>
      <c r="LO104" s="2">
        <v>458456</v>
      </c>
      <c r="LP104" s="2">
        <v>458456</v>
      </c>
      <c r="LQ104" s="2">
        <v>458456</v>
      </c>
      <c r="LR104" s="2">
        <v>472980</v>
      </c>
      <c r="LS104" s="2">
        <v>472980</v>
      </c>
      <c r="LT104" s="2">
        <v>472980</v>
      </c>
      <c r="LU104" s="2">
        <v>472980</v>
      </c>
      <c r="LV104" s="2">
        <v>472980</v>
      </c>
      <c r="LW104" s="2">
        <v>472980</v>
      </c>
      <c r="LX104" s="2">
        <v>472980</v>
      </c>
      <c r="LY104" s="2">
        <v>472980</v>
      </c>
      <c r="LZ104" s="2">
        <v>472980</v>
      </c>
      <c r="MA104" s="2">
        <v>484552</v>
      </c>
    </row>
    <row r="105" spans="1:339" x14ac:dyDescent="0.15">
      <c r="A105" s="49">
        <v>42339</v>
      </c>
      <c r="KX105" s="2">
        <v>450239</v>
      </c>
      <c r="KY105" s="2">
        <v>450485</v>
      </c>
      <c r="KZ105" s="2">
        <v>451260</v>
      </c>
      <c r="LA105" s="2">
        <v>451260</v>
      </c>
      <c r="LB105" s="2">
        <v>451260</v>
      </c>
      <c r="LC105" s="2">
        <v>462139</v>
      </c>
      <c r="LD105" s="2">
        <v>462139</v>
      </c>
      <c r="LE105" s="2">
        <v>462139</v>
      </c>
      <c r="LF105" s="2">
        <v>461751</v>
      </c>
      <c r="LG105" s="31">
        <v>461751</v>
      </c>
      <c r="LH105" s="2">
        <v>461751</v>
      </c>
      <c r="LI105" s="2">
        <v>461622</v>
      </c>
      <c r="LJ105" s="2">
        <v>461622</v>
      </c>
      <c r="LK105" s="2">
        <v>461622</v>
      </c>
      <c r="LL105" s="2">
        <v>461622</v>
      </c>
      <c r="LM105" s="2">
        <v>461622</v>
      </c>
      <c r="LN105" s="2">
        <v>461622</v>
      </c>
      <c r="LO105" s="2">
        <v>461622</v>
      </c>
      <c r="LP105" s="2">
        <v>461622</v>
      </c>
      <c r="LQ105" s="2">
        <v>461622</v>
      </c>
      <c r="LR105" s="2">
        <v>476413</v>
      </c>
      <c r="LS105" s="2">
        <v>476413</v>
      </c>
      <c r="LT105" s="2">
        <v>476413</v>
      </c>
      <c r="LU105" s="2">
        <v>476413</v>
      </c>
      <c r="LV105" s="2">
        <v>476413</v>
      </c>
      <c r="LW105" s="2">
        <v>476413</v>
      </c>
      <c r="LX105" s="2">
        <v>476413</v>
      </c>
      <c r="LY105" s="2">
        <v>476413</v>
      </c>
      <c r="LZ105" s="2">
        <v>476413</v>
      </c>
      <c r="MA105" s="2">
        <v>488153</v>
      </c>
    </row>
    <row r="106" spans="1:339" x14ac:dyDescent="0.15">
      <c r="A106" s="49">
        <v>42430</v>
      </c>
      <c r="LA106" s="2">
        <v>453065</v>
      </c>
      <c r="LB106" s="2">
        <v>452886</v>
      </c>
      <c r="LC106" s="2">
        <v>464212</v>
      </c>
      <c r="LD106" s="2">
        <v>464212</v>
      </c>
      <c r="LE106" s="2">
        <v>464212</v>
      </c>
      <c r="LF106" s="2">
        <v>463678</v>
      </c>
      <c r="LG106" s="31">
        <v>463678</v>
      </c>
      <c r="LH106" s="2">
        <v>463678</v>
      </c>
      <c r="LI106" s="2">
        <v>463179</v>
      </c>
      <c r="LJ106" s="2">
        <v>463179</v>
      </c>
      <c r="LK106" s="2">
        <v>462324</v>
      </c>
      <c r="LL106" s="2">
        <v>462333</v>
      </c>
      <c r="LM106" s="2">
        <v>462333</v>
      </c>
      <c r="LN106" s="2">
        <v>462333</v>
      </c>
      <c r="LO106" s="2">
        <v>462333</v>
      </c>
      <c r="LP106" s="2">
        <v>462333</v>
      </c>
      <c r="LQ106" s="2">
        <v>462333</v>
      </c>
      <c r="LR106" s="2">
        <v>477152</v>
      </c>
      <c r="LS106" s="2">
        <v>477152</v>
      </c>
      <c r="LT106" s="2">
        <v>477152</v>
      </c>
      <c r="LU106" s="2">
        <v>477421</v>
      </c>
      <c r="LV106" s="2">
        <v>477421</v>
      </c>
      <c r="LW106" s="2">
        <v>477421</v>
      </c>
      <c r="LX106" s="2">
        <v>477421</v>
      </c>
      <c r="LY106" s="2">
        <v>477421</v>
      </c>
      <c r="LZ106" s="2">
        <v>477421</v>
      </c>
      <c r="MA106" s="2">
        <v>489736</v>
      </c>
    </row>
    <row r="107" spans="1:339" x14ac:dyDescent="0.15">
      <c r="A107" s="49">
        <v>42522</v>
      </c>
      <c r="LD107" s="2">
        <v>466997</v>
      </c>
      <c r="LE107" s="2">
        <v>466944</v>
      </c>
      <c r="LF107" s="2">
        <v>466790</v>
      </c>
      <c r="LG107" s="31">
        <v>466790</v>
      </c>
      <c r="LH107" s="2">
        <v>466790</v>
      </c>
      <c r="LI107" s="2">
        <v>466154</v>
      </c>
      <c r="LJ107" s="2">
        <v>466154</v>
      </c>
      <c r="LK107" s="2">
        <v>465012</v>
      </c>
      <c r="LL107" s="2">
        <v>465113</v>
      </c>
      <c r="LM107" s="2">
        <v>465113</v>
      </c>
      <c r="LN107" s="2">
        <v>465113</v>
      </c>
      <c r="LO107" s="2">
        <v>465113</v>
      </c>
      <c r="LP107" s="2">
        <v>465113</v>
      </c>
      <c r="LQ107" s="2">
        <v>465113</v>
      </c>
      <c r="LR107" s="2">
        <v>479682</v>
      </c>
      <c r="LS107" s="2">
        <v>479682</v>
      </c>
      <c r="LT107" s="2">
        <v>479682</v>
      </c>
      <c r="LU107" s="2">
        <v>479693</v>
      </c>
      <c r="LV107" s="2">
        <v>479693</v>
      </c>
      <c r="LW107" s="2">
        <v>479693</v>
      </c>
      <c r="LX107" s="2">
        <v>479693</v>
      </c>
      <c r="LY107" s="2">
        <v>479693</v>
      </c>
      <c r="LZ107" s="2">
        <v>479693</v>
      </c>
      <c r="MA107" s="2">
        <v>490502</v>
      </c>
    </row>
    <row r="108" spans="1:339" x14ac:dyDescent="0.15">
      <c r="A108" s="49">
        <v>42614</v>
      </c>
      <c r="LG108" s="31">
        <v>469124</v>
      </c>
      <c r="LH108" s="2">
        <v>469056</v>
      </c>
      <c r="LI108" s="2">
        <v>468771</v>
      </c>
      <c r="LJ108" s="2">
        <v>468771</v>
      </c>
      <c r="LK108" s="2">
        <v>467628</v>
      </c>
      <c r="LL108" s="2">
        <v>467437</v>
      </c>
      <c r="LM108" s="2">
        <v>467437</v>
      </c>
      <c r="LN108" s="2">
        <v>467437</v>
      </c>
      <c r="LO108" s="2">
        <v>467437</v>
      </c>
      <c r="LP108" s="2">
        <v>467437</v>
      </c>
      <c r="LQ108" s="2">
        <v>467437</v>
      </c>
      <c r="LR108" s="2">
        <v>481524</v>
      </c>
      <c r="LS108" s="2">
        <v>481524</v>
      </c>
      <c r="LT108" s="2">
        <v>481524</v>
      </c>
      <c r="LU108" s="2">
        <v>482288</v>
      </c>
      <c r="LV108" s="2">
        <v>482288</v>
      </c>
      <c r="LW108" s="2">
        <v>482288</v>
      </c>
      <c r="LX108" s="2">
        <v>482288</v>
      </c>
      <c r="LY108" s="2">
        <v>482288</v>
      </c>
      <c r="LZ108" s="2">
        <v>482288</v>
      </c>
      <c r="MA108" s="2">
        <v>492816</v>
      </c>
    </row>
    <row r="109" spans="1:339" x14ac:dyDescent="0.15">
      <c r="A109" s="49">
        <v>42705</v>
      </c>
      <c r="LJ109" s="2">
        <v>471584</v>
      </c>
      <c r="LK109" s="2">
        <v>470929</v>
      </c>
      <c r="LL109" s="2">
        <v>470527</v>
      </c>
      <c r="LM109" s="2">
        <v>470527</v>
      </c>
      <c r="LN109" s="2">
        <v>470527</v>
      </c>
      <c r="LO109" s="2">
        <v>470527</v>
      </c>
      <c r="LP109" s="2">
        <v>470527</v>
      </c>
      <c r="LQ109" s="2">
        <v>470527</v>
      </c>
      <c r="LR109" s="2">
        <v>484268</v>
      </c>
      <c r="LS109" s="2">
        <v>484268</v>
      </c>
      <c r="LT109" s="2">
        <v>484268</v>
      </c>
      <c r="LU109" s="2">
        <v>485897</v>
      </c>
      <c r="LV109" s="2">
        <v>485897</v>
      </c>
      <c r="LW109" s="2">
        <v>485897</v>
      </c>
      <c r="LX109" s="2">
        <v>485897</v>
      </c>
      <c r="LY109" s="2">
        <v>485897</v>
      </c>
      <c r="LZ109" s="2">
        <v>485897</v>
      </c>
      <c r="MA109" s="2">
        <v>496470</v>
      </c>
    </row>
    <row r="110" spans="1:339" x14ac:dyDescent="0.15">
      <c r="A110" s="49">
        <v>42795</v>
      </c>
      <c r="LM110" s="2">
        <v>471939</v>
      </c>
      <c r="LN110" s="2">
        <v>471388</v>
      </c>
      <c r="LO110" s="2">
        <v>471524</v>
      </c>
      <c r="LP110" s="2">
        <v>471524</v>
      </c>
      <c r="LQ110" s="2">
        <v>471524</v>
      </c>
      <c r="LR110" s="2">
        <v>485509</v>
      </c>
      <c r="LS110" s="2">
        <v>485509</v>
      </c>
      <c r="LT110" s="2">
        <v>485509</v>
      </c>
      <c r="LU110" s="2">
        <v>487333</v>
      </c>
      <c r="LV110" s="2">
        <v>487333</v>
      </c>
      <c r="LW110" s="2">
        <v>487008</v>
      </c>
      <c r="LX110" s="2">
        <v>487422</v>
      </c>
      <c r="LY110" s="2">
        <v>487422</v>
      </c>
      <c r="LZ110" s="2">
        <v>487422</v>
      </c>
      <c r="MA110" s="2">
        <v>498417</v>
      </c>
    </row>
    <row r="111" spans="1:339" x14ac:dyDescent="0.15">
      <c r="A111" s="49">
        <v>42887</v>
      </c>
      <c r="LP111" s="2">
        <v>472939</v>
      </c>
      <c r="LQ111" s="2">
        <v>472929</v>
      </c>
      <c r="LR111" s="2">
        <v>486914</v>
      </c>
      <c r="LS111" s="2">
        <v>486914</v>
      </c>
      <c r="LT111" s="2">
        <v>486914</v>
      </c>
      <c r="LU111" s="2">
        <v>488817</v>
      </c>
      <c r="LV111" s="2">
        <v>488817</v>
      </c>
      <c r="LW111" s="2">
        <v>488299</v>
      </c>
      <c r="LX111" s="2">
        <v>488624</v>
      </c>
      <c r="LY111" s="2">
        <v>488624</v>
      </c>
      <c r="LZ111" s="2">
        <v>488624</v>
      </c>
      <c r="MA111" s="2">
        <v>499477</v>
      </c>
    </row>
    <row r="112" spans="1:339" x14ac:dyDescent="0.15">
      <c r="A112" s="49">
        <v>42979</v>
      </c>
      <c r="LS112" s="2">
        <v>488862</v>
      </c>
      <c r="LT112" s="2">
        <v>488907</v>
      </c>
      <c r="LU112" s="2">
        <v>490704</v>
      </c>
      <c r="LV112" s="2">
        <v>490704</v>
      </c>
      <c r="LW112" s="2">
        <v>490743</v>
      </c>
      <c r="LX112" s="2">
        <v>490876</v>
      </c>
      <c r="LY112" s="2">
        <v>490876</v>
      </c>
      <c r="LZ112" s="2">
        <v>490876</v>
      </c>
      <c r="MA112" s="2">
        <v>501232</v>
      </c>
    </row>
    <row r="113" spans="1:339" x14ac:dyDescent="0.15">
      <c r="A113" s="49">
        <v>43070</v>
      </c>
      <c r="LV113" s="2">
        <v>493158</v>
      </c>
      <c r="LW113" s="2">
        <v>492674</v>
      </c>
      <c r="LX113" s="2">
        <v>492785</v>
      </c>
      <c r="LY113" s="2">
        <v>492785</v>
      </c>
      <c r="LZ113" s="2">
        <v>492785</v>
      </c>
      <c r="MA113" s="2">
        <v>503014</v>
      </c>
    </row>
    <row r="114" spans="1:339" x14ac:dyDescent="0.15">
      <c r="A114" s="49">
        <v>43160</v>
      </c>
      <c r="LY114" s="2">
        <v>493278</v>
      </c>
      <c r="LZ114" s="2">
        <v>493271</v>
      </c>
      <c r="MA114" s="2">
        <v>504195</v>
      </c>
    </row>
    <row r="115" spans="1:339" x14ac:dyDescent="0.15">
      <c r="A115" s="49"/>
      <c r="LD115" s="31"/>
      <c r="LE115" s="31"/>
      <c r="LF115" s="31"/>
      <c r="LH115" s="31"/>
      <c r="LI115" s="31"/>
      <c r="LJ115" s="31"/>
      <c r="LK115" s="31"/>
    </row>
    <row r="116" spans="1:339" x14ac:dyDescent="0.15">
      <c r="A116" s="49"/>
      <c r="LH116" s="31"/>
      <c r="LI116" s="31"/>
      <c r="LJ116" s="31"/>
      <c r="LK116" s="31"/>
    </row>
    <row r="117" spans="1:339" x14ac:dyDescent="0.15">
      <c r="A117" s="49"/>
      <c r="LH117" s="31"/>
      <c r="LI117" s="31"/>
      <c r="LJ117" s="31"/>
      <c r="LK117" s="31"/>
    </row>
    <row r="118" spans="1:339" x14ac:dyDescent="0.15">
      <c r="A118" s="49"/>
      <c r="LH118" s="31"/>
      <c r="LI118" s="31"/>
      <c r="LJ118" s="31"/>
      <c r="LK118" s="31"/>
    </row>
    <row r="119" spans="1:339" x14ac:dyDescent="0.15">
      <c r="A119" s="49"/>
      <c r="LH119" s="31"/>
      <c r="LI119" s="31"/>
      <c r="LJ119" s="31"/>
      <c r="LK119" s="31"/>
    </row>
    <row r="120" spans="1:339" x14ac:dyDescent="0.15">
      <c r="A120" s="49"/>
      <c r="LH120" s="31"/>
      <c r="LI120" s="31"/>
      <c r="LJ120" s="31"/>
      <c r="LK120" s="31"/>
    </row>
    <row r="121" spans="1:339" x14ac:dyDescent="0.15">
      <c r="A121" s="49"/>
      <c r="LH121" s="31"/>
      <c r="LI121" s="31"/>
      <c r="LJ121" s="31"/>
      <c r="LK121" s="31"/>
    </row>
    <row r="122" spans="1:339" x14ac:dyDescent="0.15">
      <c r="A122" s="49"/>
    </row>
    <row r="123" spans="1:339" x14ac:dyDescent="0.15">
      <c r="A123" s="49"/>
    </row>
    <row r="124" spans="1:339" x14ac:dyDescent="0.15">
      <c r="A124" s="49"/>
    </row>
    <row r="125" spans="1:339" x14ac:dyDescent="0.15">
      <c r="A125" s="4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57"/>
  <sheetViews>
    <sheetView tabSelected="1" zoomScale="84" zoomScaleNormal="150" zoomScalePageLayoutView="150" workbookViewId="0">
      <selection activeCell="S35" sqref="S35"/>
    </sheetView>
  </sheetViews>
  <sheetFormatPr baseColWidth="10" defaultColWidth="8.83203125" defaultRowHeight="14" x14ac:dyDescent="0.15"/>
  <cols>
    <col min="1" max="1" width="22.6640625" style="2" bestFit="1" customWidth="1"/>
    <col min="2" max="2" width="27.1640625" style="2" bestFit="1" customWidth="1"/>
    <col min="3" max="3" width="8.83203125" style="2"/>
    <col min="4" max="4" width="10.1640625" style="2" customWidth="1"/>
    <col min="5" max="6" width="16.5" style="2" customWidth="1"/>
    <col min="7" max="7" width="11.1640625" style="2" bestFit="1" customWidth="1"/>
    <col min="8" max="16384" width="8.83203125" style="2"/>
  </cols>
  <sheetData>
    <row r="1" spans="1:14" x14ac:dyDescent="0.15">
      <c r="A1" s="1" t="s">
        <v>64</v>
      </c>
      <c r="B1" s="1" t="s">
        <v>65</v>
      </c>
      <c r="C1" s="1" t="s">
        <v>66</v>
      </c>
      <c r="D1" s="1" t="s">
        <v>67</v>
      </c>
      <c r="E1" s="1" t="s">
        <v>68</v>
      </c>
      <c r="F1" s="1" t="s">
        <v>69</v>
      </c>
      <c r="G1" s="1" t="s">
        <v>70</v>
      </c>
      <c r="H1" s="1" t="s">
        <v>71</v>
      </c>
      <c r="I1" s="1" t="s">
        <v>72</v>
      </c>
      <c r="J1" s="1" t="s">
        <v>73</v>
      </c>
      <c r="K1" s="1" t="s">
        <v>107</v>
      </c>
      <c r="L1" s="1" t="s">
        <v>74</v>
      </c>
      <c r="M1" s="6" t="s">
        <v>105</v>
      </c>
      <c r="N1" s="6" t="s">
        <v>106</v>
      </c>
    </row>
    <row r="2" spans="1:14" x14ac:dyDescent="0.15">
      <c r="A2" s="2" t="s">
        <v>0</v>
      </c>
      <c r="B2" s="29" t="s">
        <v>32</v>
      </c>
      <c r="C2" s="2" t="s">
        <v>75</v>
      </c>
      <c r="D2" s="2" t="s">
        <v>76</v>
      </c>
      <c r="E2" s="2" t="s">
        <v>77</v>
      </c>
      <c r="F2" s="2">
        <v>1</v>
      </c>
      <c r="G2" s="2">
        <v>0</v>
      </c>
      <c r="H2" s="2">
        <v>1</v>
      </c>
      <c r="I2" s="2">
        <v>1</v>
      </c>
      <c r="J2" s="2">
        <v>1</v>
      </c>
      <c r="K2" s="2">
        <v>0</v>
      </c>
      <c r="L2" s="2">
        <v>1</v>
      </c>
      <c r="M2" s="7">
        <v>1</v>
      </c>
      <c r="N2" s="2">
        <v>0</v>
      </c>
    </row>
    <row r="3" spans="1:14" x14ac:dyDescent="0.15">
      <c r="A3" s="2" t="s">
        <v>1</v>
      </c>
      <c r="B3" s="29" t="s">
        <v>33</v>
      </c>
      <c r="C3" s="2" t="s">
        <v>75</v>
      </c>
      <c r="D3" s="2" t="s">
        <v>76</v>
      </c>
      <c r="E3" s="2" t="s">
        <v>77</v>
      </c>
      <c r="F3" s="2">
        <v>1</v>
      </c>
      <c r="G3" s="2">
        <v>0</v>
      </c>
      <c r="H3" s="2">
        <v>1</v>
      </c>
      <c r="I3" s="2">
        <v>1</v>
      </c>
      <c r="J3" s="2">
        <v>1</v>
      </c>
      <c r="K3" s="2">
        <v>0</v>
      </c>
      <c r="L3" s="2">
        <v>1</v>
      </c>
      <c r="M3" s="7">
        <v>1</v>
      </c>
      <c r="N3" s="2">
        <v>0</v>
      </c>
    </row>
    <row r="4" spans="1:14" x14ac:dyDescent="0.15">
      <c r="A4" s="2" t="s">
        <v>2</v>
      </c>
      <c r="B4" s="29" t="s">
        <v>34</v>
      </c>
      <c r="C4" s="2" t="s">
        <v>75</v>
      </c>
      <c r="D4" s="2" t="s">
        <v>76</v>
      </c>
      <c r="E4" s="2" t="s">
        <v>77</v>
      </c>
      <c r="F4" s="2">
        <v>1</v>
      </c>
      <c r="G4" s="2">
        <v>0</v>
      </c>
      <c r="H4" s="2">
        <v>1</v>
      </c>
      <c r="I4" s="2">
        <v>1</v>
      </c>
      <c r="J4" s="2">
        <v>1</v>
      </c>
      <c r="K4" s="2">
        <v>0</v>
      </c>
      <c r="L4" s="2">
        <v>1</v>
      </c>
      <c r="M4" s="7">
        <v>1</v>
      </c>
      <c r="N4" s="2">
        <v>0</v>
      </c>
    </row>
    <row r="5" spans="1:14" x14ac:dyDescent="0.15">
      <c r="A5" s="2" t="s">
        <v>3</v>
      </c>
      <c r="B5" s="29" t="s">
        <v>35</v>
      </c>
      <c r="C5" s="2" t="s">
        <v>75</v>
      </c>
      <c r="D5" s="2" t="s">
        <v>76</v>
      </c>
      <c r="E5" s="2" t="s">
        <v>78</v>
      </c>
      <c r="F5" s="2">
        <v>0</v>
      </c>
      <c r="G5" s="2">
        <v>0</v>
      </c>
      <c r="H5" s="2">
        <v>1</v>
      </c>
      <c r="I5" s="2">
        <v>1</v>
      </c>
      <c r="J5" s="2">
        <v>1</v>
      </c>
      <c r="K5" s="2">
        <v>0</v>
      </c>
      <c r="L5" s="2">
        <v>1</v>
      </c>
      <c r="M5" s="7">
        <v>1</v>
      </c>
      <c r="N5" s="2">
        <v>0</v>
      </c>
    </row>
    <row r="6" spans="1:14" x14ac:dyDescent="0.15">
      <c r="A6" s="2" t="s">
        <v>4</v>
      </c>
      <c r="B6" s="29" t="s">
        <v>36</v>
      </c>
      <c r="C6" s="2" t="s">
        <v>75</v>
      </c>
      <c r="D6" s="2" t="s">
        <v>76</v>
      </c>
      <c r="E6" s="2" t="s">
        <v>78</v>
      </c>
      <c r="F6" s="2">
        <v>0</v>
      </c>
      <c r="G6" s="2">
        <v>0</v>
      </c>
      <c r="H6" s="2">
        <v>1</v>
      </c>
      <c r="I6" s="2">
        <v>0</v>
      </c>
      <c r="J6" s="2">
        <v>1</v>
      </c>
      <c r="K6" s="2">
        <v>0</v>
      </c>
      <c r="L6" s="2">
        <v>1</v>
      </c>
      <c r="M6" s="7">
        <v>1</v>
      </c>
      <c r="N6" s="2">
        <v>0</v>
      </c>
    </row>
    <row r="7" spans="1:14" x14ac:dyDescent="0.15">
      <c r="A7" s="2" t="s">
        <v>5</v>
      </c>
      <c r="B7" s="29" t="s">
        <v>37</v>
      </c>
      <c r="C7" s="2" t="s">
        <v>75</v>
      </c>
      <c r="D7" s="2" t="s">
        <v>76</v>
      </c>
      <c r="E7" s="2" t="s">
        <v>78</v>
      </c>
      <c r="F7" s="2">
        <v>0</v>
      </c>
      <c r="G7" s="2">
        <v>0</v>
      </c>
      <c r="H7" s="2">
        <v>1</v>
      </c>
      <c r="I7" s="2">
        <v>0</v>
      </c>
      <c r="J7" s="2">
        <v>1</v>
      </c>
      <c r="K7" s="2">
        <v>0</v>
      </c>
      <c r="L7" s="2">
        <v>1</v>
      </c>
      <c r="M7" s="7">
        <v>1</v>
      </c>
      <c r="N7" s="2">
        <v>0</v>
      </c>
    </row>
    <row r="8" spans="1:14" x14ac:dyDescent="0.15">
      <c r="A8" s="2" t="s">
        <v>6</v>
      </c>
      <c r="B8" s="29" t="s">
        <v>38</v>
      </c>
      <c r="C8" s="2" t="s">
        <v>75</v>
      </c>
      <c r="D8" s="2" t="s">
        <v>76</v>
      </c>
      <c r="E8" s="2" t="s">
        <v>79</v>
      </c>
      <c r="F8" s="2">
        <v>1</v>
      </c>
      <c r="G8" s="2">
        <v>0</v>
      </c>
      <c r="H8" s="2">
        <v>1</v>
      </c>
      <c r="I8" s="2">
        <v>1</v>
      </c>
      <c r="J8" s="2">
        <v>1</v>
      </c>
      <c r="K8" s="2">
        <v>0</v>
      </c>
      <c r="L8" s="2">
        <v>1</v>
      </c>
      <c r="M8" s="7">
        <v>1</v>
      </c>
      <c r="N8" s="2">
        <v>0</v>
      </c>
    </row>
    <row r="9" spans="1:14" x14ac:dyDescent="0.15">
      <c r="A9" s="2" t="s">
        <v>7</v>
      </c>
      <c r="B9" s="2" t="s">
        <v>39</v>
      </c>
      <c r="C9" s="2" t="s">
        <v>75</v>
      </c>
      <c r="D9" s="2" t="s">
        <v>76</v>
      </c>
      <c r="E9" s="2" t="s">
        <v>79</v>
      </c>
      <c r="F9" s="2">
        <v>1</v>
      </c>
      <c r="G9" s="2">
        <v>0</v>
      </c>
      <c r="H9" s="2">
        <v>1</v>
      </c>
      <c r="I9" s="2">
        <v>1</v>
      </c>
      <c r="J9" s="2">
        <v>1</v>
      </c>
      <c r="K9" s="2">
        <v>0</v>
      </c>
      <c r="L9" s="2">
        <v>1</v>
      </c>
      <c r="M9" s="7">
        <v>1</v>
      </c>
      <c r="N9" s="2">
        <v>0</v>
      </c>
    </row>
    <row r="10" spans="1:14" x14ac:dyDescent="0.15">
      <c r="A10" s="2" t="s">
        <v>8</v>
      </c>
      <c r="B10" s="2" t="s">
        <v>40</v>
      </c>
      <c r="C10" s="2" t="s">
        <v>75</v>
      </c>
      <c r="D10" s="2" t="s">
        <v>76</v>
      </c>
      <c r="E10" s="2" t="s">
        <v>79</v>
      </c>
      <c r="F10" s="2">
        <v>1</v>
      </c>
      <c r="G10" s="2">
        <v>0</v>
      </c>
      <c r="H10" s="2">
        <v>1</v>
      </c>
      <c r="I10" s="2">
        <v>1</v>
      </c>
      <c r="J10" s="2">
        <v>1</v>
      </c>
      <c r="K10" s="2">
        <v>0</v>
      </c>
      <c r="L10" s="2">
        <v>1</v>
      </c>
      <c r="M10" s="7">
        <v>1</v>
      </c>
      <c r="N10" s="2">
        <v>0</v>
      </c>
    </row>
    <row r="11" spans="1:14" x14ac:dyDescent="0.15">
      <c r="A11" s="2" t="s">
        <v>9</v>
      </c>
      <c r="B11" s="2" t="s">
        <v>41</v>
      </c>
      <c r="C11" s="2" t="s">
        <v>80</v>
      </c>
      <c r="D11" s="2" t="s">
        <v>76</v>
      </c>
      <c r="E11" s="2" t="s">
        <v>81</v>
      </c>
      <c r="F11" s="2">
        <v>0</v>
      </c>
      <c r="G11" s="2">
        <v>0</v>
      </c>
      <c r="H11" s="2">
        <v>1</v>
      </c>
      <c r="I11" s="2">
        <v>1</v>
      </c>
      <c r="J11" s="2">
        <v>1</v>
      </c>
      <c r="K11" s="2">
        <v>0</v>
      </c>
      <c r="L11" s="2">
        <v>1</v>
      </c>
      <c r="M11" s="7">
        <v>1</v>
      </c>
      <c r="N11" s="2">
        <v>0</v>
      </c>
    </row>
    <row r="12" spans="1:14" x14ac:dyDescent="0.15">
      <c r="A12" s="2" t="s">
        <v>10</v>
      </c>
      <c r="B12" s="29" t="s">
        <v>42</v>
      </c>
      <c r="C12" s="2" t="s">
        <v>80</v>
      </c>
      <c r="D12" s="2" t="s">
        <v>76</v>
      </c>
      <c r="E12" s="2" t="s">
        <v>81</v>
      </c>
      <c r="F12" s="2">
        <v>0</v>
      </c>
      <c r="G12" s="2">
        <v>0</v>
      </c>
      <c r="H12" s="2">
        <v>1</v>
      </c>
      <c r="I12" s="2">
        <v>0</v>
      </c>
      <c r="J12" s="2">
        <v>0</v>
      </c>
      <c r="K12" s="2">
        <v>0</v>
      </c>
      <c r="L12" s="2">
        <v>1</v>
      </c>
      <c r="M12" s="7">
        <v>1</v>
      </c>
      <c r="N12" s="2">
        <v>0</v>
      </c>
    </row>
    <row r="13" spans="1:14" s="86" customFormat="1" x14ac:dyDescent="0.15">
      <c r="A13" s="86" t="s">
        <v>11</v>
      </c>
      <c r="B13" s="87" t="s">
        <v>43</v>
      </c>
      <c r="C13" s="86" t="s">
        <v>82</v>
      </c>
      <c r="D13" s="86" t="s">
        <v>76</v>
      </c>
      <c r="E13" s="86" t="s">
        <v>83</v>
      </c>
      <c r="F13" s="86">
        <v>0</v>
      </c>
      <c r="G13" s="86">
        <v>0</v>
      </c>
      <c r="H13" s="86">
        <v>1</v>
      </c>
      <c r="I13" s="86">
        <v>0</v>
      </c>
      <c r="J13" s="86">
        <v>0</v>
      </c>
      <c r="K13" s="86">
        <v>0</v>
      </c>
      <c r="L13" s="86">
        <v>1</v>
      </c>
      <c r="M13" s="86">
        <v>0</v>
      </c>
      <c r="N13" s="86">
        <v>1</v>
      </c>
    </row>
    <row r="14" spans="1:14" s="86" customFormat="1" x14ac:dyDescent="0.15">
      <c r="A14" s="86" t="s">
        <v>12</v>
      </c>
      <c r="B14" s="87" t="s">
        <v>44</v>
      </c>
      <c r="C14" s="86" t="s">
        <v>82</v>
      </c>
      <c r="D14" s="86" t="s">
        <v>76</v>
      </c>
      <c r="E14" s="86" t="s">
        <v>83</v>
      </c>
      <c r="F14" s="86">
        <v>0</v>
      </c>
      <c r="G14" s="86">
        <v>0</v>
      </c>
      <c r="H14" s="86">
        <v>1</v>
      </c>
      <c r="I14" s="86">
        <v>0</v>
      </c>
      <c r="J14" s="86">
        <v>0</v>
      </c>
      <c r="K14" s="86">
        <v>0</v>
      </c>
      <c r="L14" s="86">
        <v>1</v>
      </c>
      <c r="M14" s="86">
        <v>0</v>
      </c>
      <c r="N14" s="86">
        <v>1</v>
      </c>
    </row>
    <row r="15" spans="1:14" s="86" customFormat="1" x14ac:dyDescent="0.15">
      <c r="A15" s="86" t="s">
        <v>13</v>
      </c>
      <c r="B15" s="87" t="s">
        <v>45</v>
      </c>
      <c r="C15" s="86" t="s">
        <v>82</v>
      </c>
      <c r="D15" s="86" t="s">
        <v>76</v>
      </c>
      <c r="E15" s="86" t="s">
        <v>83</v>
      </c>
      <c r="F15" s="86">
        <v>0</v>
      </c>
      <c r="G15" s="86">
        <v>0</v>
      </c>
      <c r="H15" s="86">
        <v>1</v>
      </c>
      <c r="I15" s="86">
        <v>0</v>
      </c>
      <c r="J15" s="86">
        <v>0</v>
      </c>
      <c r="K15" s="86">
        <v>0</v>
      </c>
      <c r="L15" s="86">
        <v>1</v>
      </c>
      <c r="M15" s="86">
        <v>0</v>
      </c>
      <c r="N15" s="86">
        <v>1</v>
      </c>
    </row>
    <row r="16" spans="1:14" s="86" customFormat="1" x14ac:dyDescent="0.15">
      <c r="A16" s="86" t="s">
        <v>14</v>
      </c>
      <c r="B16" s="86" t="s">
        <v>46</v>
      </c>
      <c r="C16" s="86" t="s">
        <v>82</v>
      </c>
      <c r="D16" s="86" t="s">
        <v>76</v>
      </c>
      <c r="E16" s="86" t="s">
        <v>83</v>
      </c>
      <c r="F16" s="86">
        <v>0</v>
      </c>
      <c r="G16" s="86">
        <v>0</v>
      </c>
      <c r="H16" s="86">
        <v>1</v>
      </c>
      <c r="I16" s="86">
        <v>0</v>
      </c>
      <c r="J16" s="86">
        <v>0</v>
      </c>
      <c r="K16" s="86">
        <v>0</v>
      </c>
      <c r="L16" s="86">
        <v>1</v>
      </c>
      <c r="M16" s="86">
        <v>0</v>
      </c>
      <c r="N16" s="86">
        <v>1</v>
      </c>
    </row>
    <row r="17" spans="1:1023 1025:2047 2049:3071 3073:4095 4097:5119 5121:6143 6145:7167 7169:8191 8193:9215 9217:10239 10241:11263 11265:12287 12289:13311 13313:14335 14337:15359 15361:16375" s="86" customFormat="1" x14ac:dyDescent="0.15">
      <c r="A17" s="86" t="s">
        <v>15</v>
      </c>
      <c r="B17" s="86" t="s">
        <v>47</v>
      </c>
      <c r="C17" s="86" t="s">
        <v>82</v>
      </c>
      <c r="D17" s="86" t="s">
        <v>76</v>
      </c>
      <c r="E17" s="86" t="s">
        <v>83</v>
      </c>
      <c r="F17" s="86">
        <v>0</v>
      </c>
      <c r="G17" s="86">
        <v>0</v>
      </c>
      <c r="H17" s="86">
        <v>1</v>
      </c>
      <c r="I17" s="86">
        <v>0</v>
      </c>
      <c r="J17" s="86">
        <v>0</v>
      </c>
      <c r="K17" s="86">
        <v>0</v>
      </c>
      <c r="L17" s="86">
        <v>1</v>
      </c>
      <c r="M17" s="86">
        <v>0</v>
      </c>
      <c r="N17" s="86">
        <v>1</v>
      </c>
    </row>
    <row r="18" spans="1:1023 1025:2047 2049:3071 3073:4095 4097:5119 5121:6143 6145:7167 7169:8191 8193:9215 9217:10239 10241:11263 11265:12287 12289:13311 13313:14335 14337:15359 15361:16375" s="86" customFormat="1" x14ac:dyDescent="0.15">
      <c r="A18" s="86" t="s">
        <v>16</v>
      </c>
      <c r="B18" s="86" t="s">
        <v>48</v>
      </c>
      <c r="C18" s="86" t="s">
        <v>82</v>
      </c>
      <c r="D18" s="86" t="s">
        <v>76</v>
      </c>
      <c r="E18" s="86" t="s">
        <v>83</v>
      </c>
      <c r="F18" s="86">
        <v>0</v>
      </c>
      <c r="G18" s="86">
        <v>0</v>
      </c>
      <c r="H18" s="86">
        <v>1</v>
      </c>
      <c r="I18" s="86">
        <v>0</v>
      </c>
      <c r="J18" s="86">
        <v>0</v>
      </c>
      <c r="K18" s="86">
        <v>0</v>
      </c>
      <c r="L18" s="86">
        <v>1</v>
      </c>
      <c r="M18" s="86">
        <v>0</v>
      </c>
      <c r="N18" s="86">
        <v>1</v>
      </c>
    </row>
    <row r="19" spans="1:1023 1025:2047 2049:3071 3073:4095 4097:5119 5121:6143 6145:7167 7169:8191 8193:9215 9217:10239 10241:11263 11265:12287 12289:13311 13313:14335 14337:15359 15361:16375" s="86" customFormat="1" x14ac:dyDescent="0.15">
      <c r="A19" s="86" t="s">
        <v>17</v>
      </c>
      <c r="B19" s="86" t="s">
        <v>49</v>
      </c>
      <c r="C19" s="86" t="s">
        <v>84</v>
      </c>
      <c r="D19" s="86" t="s">
        <v>76</v>
      </c>
      <c r="E19" s="86" t="s">
        <v>83</v>
      </c>
      <c r="F19" s="86">
        <v>0</v>
      </c>
      <c r="G19" s="86">
        <v>0</v>
      </c>
      <c r="H19" s="86">
        <v>1</v>
      </c>
      <c r="I19" s="86">
        <v>0</v>
      </c>
      <c r="J19" s="86">
        <v>0</v>
      </c>
      <c r="K19" s="86">
        <v>0</v>
      </c>
      <c r="L19" s="86">
        <v>1</v>
      </c>
      <c r="M19" s="86">
        <v>0</v>
      </c>
      <c r="N19" s="86">
        <v>1</v>
      </c>
    </row>
    <row r="20" spans="1:1023 1025:2047 2049:3071 3073:4095 4097:5119 5121:6143 6145:7167 7169:8191 8193:9215 9217:10239 10241:11263 11265:12287 12289:13311 13313:14335 14337:15359 15361:16375" s="86" customFormat="1" x14ac:dyDescent="0.15">
      <c r="A20" s="86" t="s">
        <v>18</v>
      </c>
      <c r="B20" s="86" t="s">
        <v>50</v>
      </c>
      <c r="C20" s="86" t="s">
        <v>85</v>
      </c>
      <c r="D20" s="86" t="s">
        <v>76</v>
      </c>
      <c r="E20" s="86" t="s">
        <v>83</v>
      </c>
      <c r="F20" s="86">
        <v>0</v>
      </c>
      <c r="G20" s="86">
        <v>0</v>
      </c>
      <c r="H20" s="86">
        <v>1</v>
      </c>
      <c r="I20" s="86">
        <v>0</v>
      </c>
      <c r="J20" s="86">
        <v>0</v>
      </c>
      <c r="K20" s="86">
        <v>0</v>
      </c>
      <c r="L20" s="86">
        <v>1</v>
      </c>
      <c r="M20" s="86">
        <v>0</v>
      </c>
      <c r="N20" s="86">
        <v>1</v>
      </c>
      <c r="O20" s="87"/>
      <c r="Q20" s="87"/>
      <c r="S20" s="87"/>
      <c r="U20" s="87"/>
      <c r="W20" s="87"/>
      <c r="Y20" s="87"/>
      <c r="AA20" s="87"/>
      <c r="AC20" s="87"/>
      <c r="AE20" s="87"/>
      <c r="AG20" s="87"/>
      <c r="AI20" s="87"/>
      <c r="AK20" s="87"/>
      <c r="AM20" s="87"/>
      <c r="AO20" s="87"/>
      <c r="AQ20" s="87"/>
      <c r="AS20" s="87"/>
      <c r="AU20" s="87"/>
      <c r="AW20" s="87"/>
      <c r="AY20" s="87"/>
      <c r="BA20" s="87"/>
      <c r="BC20" s="87"/>
      <c r="BE20" s="87"/>
      <c r="BG20" s="87"/>
      <c r="BI20" s="87"/>
      <c r="BK20" s="87"/>
      <c r="BM20" s="87"/>
      <c r="BO20" s="87"/>
      <c r="BQ20" s="87"/>
      <c r="BS20" s="87"/>
      <c r="BU20" s="87"/>
      <c r="BW20" s="87"/>
      <c r="BY20" s="87"/>
      <c r="CA20" s="87"/>
      <c r="CC20" s="87"/>
      <c r="CE20" s="87"/>
      <c r="CG20" s="87"/>
      <c r="CI20" s="87"/>
      <c r="CK20" s="87"/>
      <c r="CM20" s="87"/>
      <c r="CO20" s="87"/>
      <c r="CQ20" s="87"/>
      <c r="CS20" s="87"/>
      <c r="CU20" s="87"/>
      <c r="CW20" s="87"/>
      <c r="CY20" s="87"/>
      <c r="DA20" s="87"/>
      <c r="DC20" s="87"/>
      <c r="DE20" s="87"/>
      <c r="DG20" s="87"/>
      <c r="DI20" s="87"/>
      <c r="DK20" s="87"/>
      <c r="DM20" s="87"/>
      <c r="DO20" s="87"/>
      <c r="DQ20" s="87"/>
      <c r="DS20" s="87"/>
      <c r="DU20" s="87"/>
      <c r="DW20" s="87"/>
      <c r="DY20" s="87"/>
      <c r="EA20" s="87"/>
      <c r="EC20" s="87"/>
      <c r="EE20" s="87"/>
      <c r="EG20" s="87"/>
      <c r="EI20" s="87"/>
      <c r="EK20" s="87"/>
      <c r="EM20" s="87"/>
      <c r="EO20" s="87"/>
      <c r="EQ20" s="87"/>
      <c r="ES20" s="87"/>
      <c r="EU20" s="87"/>
      <c r="EW20" s="87"/>
      <c r="EY20" s="87"/>
      <c r="FA20" s="87"/>
      <c r="FC20" s="87"/>
      <c r="FE20" s="87"/>
      <c r="FG20" s="87"/>
      <c r="FI20" s="87"/>
      <c r="FK20" s="87"/>
      <c r="FM20" s="87"/>
      <c r="FO20" s="87"/>
      <c r="FQ20" s="87"/>
      <c r="FS20" s="87"/>
      <c r="FU20" s="87"/>
      <c r="FW20" s="87"/>
      <c r="FY20" s="87"/>
      <c r="GA20" s="87"/>
      <c r="GC20" s="87"/>
      <c r="GE20" s="87"/>
      <c r="GG20" s="87"/>
      <c r="GI20" s="87"/>
      <c r="GK20" s="87"/>
      <c r="GM20" s="87"/>
      <c r="GO20" s="87"/>
      <c r="GQ20" s="87"/>
      <c r="GS20" s="87"/>
      <c r="GU20" s="87"/>
      <c r="GW20" s="87"/>
      <c r="GY20" s="87"/>
      <c r="HA20" s="87"/>
      <c r="HC20" s="87"/>
      <c r="HE20" s="87"/>
      <c r="HG20" s="87"/>
      <c r="HI20" s="87"/>
      <c r="HK20" s="87"/>
      <c r="HM20" s="87"/>
      <c r="HO20" s="87"/>
      <c r="HQ20" s="87"/>
      <c r="HS20" s="87"/>
      <c r="HU20" s="87"/>
      <c r="HW20" s="87"/>
      <c r="HY20" s="87"/>
      <c r="IA20" s="87"/>
      <c r="IC20" s="87"/>
      <c r="IE20" s="87"/>
      <c r="IG20" s="87"/>
      <c r="II20" s="87"/>
      <c r="IK20" s="87"/>
      <c r="IM20" s="87"/>
      <c r="IO20" s="87"/>
      <c r="IQ20" s="87"/>
      <c r="IS20" s="87"/>
      <c r="IU20" s="87"/>
      <c r="IW20" s="87"/>
      <c r="IY20" s="87"/>
      <c r="JA20" s="87"/>
      <c r="JC20" s="87"/>
      <c r="JE20" s="87"/>
      <c r="JG20" s="87"/>
      <c r="JI20" s="87"/>
      <c r="JK20" s="87"/>
      <c r="JM20" s="87"/>
      <c r="JO20" s="87"/>
      <c r="JQ20" s="87"/>
      <c r="JS20" s="87"/>
      <c r="JU20" s="87"/>
      <c r="JW20" s="87"/>
      <c r="JY20" s="87"/>
      <c r="KA20" s="87"/>
      <c r="KC20" s="87"/>
      <c r="KE20" s="87"/>
      <c r="KG20" s="87"/>
      <c r="KI20" s="87"/>
      <c r="KK20" s="87"/>
      <c r="KM20" s="87"/>
      <c r="KO20" s="87"/>
      <c r="KQ20" s="87"/>
      <c r="KS20" s="87"/>
      <c r="KU20" s="87"/>
      <c r="KW20" s="87"/>
      <c r="KY20" s="87"/>
      <c r="LA20" s="87"/>
      <c r="LC20" s="87"/>
      <c r="LE20" s="87"/>
      <c r="LG20" s="87"/>
      <c r="LI20" s="87"/>
      <c r="LK20" s="87"/>
      <c r="LM20" s="87"/>
      <c r="LO20" s="87"/>
      <c r="LQ20" s="87"/>
      <c r="LS20" s="87"/>
      <c r="LU20" s="87"/>
      <c r="LW20" s="87"/>
      <c r="LY20" s="87"/>
      <c r="MA20" s="87"/>
      <c r="MC20" s="87"/>
      <c r="ME20" s="87"/>
      <c r="MG20" s="87"/>
      <c r="MI20" s="87"/>
      <c r="MK20" s="87"/>
      <c r="MM20" s="87"/>
      <c r="MO20" s="87"/>
      <c r="MQ20" s="87"/>
      <c r="MS20" s="87"/>
      <c r="MU20" s="87"/>
      <c r="MW20" s="87"/>
      <c r="MY20" s="87"/>
      <c r="NA20" s="87"/>
      <c r="NC20" s="87"/>
      <c r="NE20" s="87"/>
      <c r="NG20" s="87"/>
      <c r="NI20" s="87"/>
      <c r="NK20" s="87"/>
      <c r="NM20" s="87"/>
      <c r="NO20" s="87"/>
      <c r="NQ20" s="87"/>
      <c r="NS20" s="87"/>
      <c r="NU20" s="87"/>
      <c r="NW20" s="87"/>
      <c r="NY20" s="87"/>
      <c r="OA20" s="87"/>
      <c r="OC20" s="87"/>
      <c r="OE20" s="87"/>
      <c r="OG20" s="87"/>
      <c r="OI20" s="87"/>
      <c r="OK20" s="87"/>
      <c r="OM20" s="87"/>
      <c r="OO20" s="87"/>
      <c r="OQ20" s="87"/>
      <c r="OS20" s="87"/>
      <c r="OU20" s="87"/>
      <c r="OW20" s="87"/>
      <c r="OY20" s="87"/>
      <c r="PA20" s="87"/>
      <c r="PC20" s="87"/>
      <c r="PE20" s="87"/>
      <c r="PG20" s="87"/>
      <c r="PI20" s="87"/>
      <c r="PK20" s="87"/>
      <c r="PM20" s="87"/>
      <c r="PO20" s="87"/>
      <c r="PQ20" s="87"/>
      <c r="PS20" s="87"/>
      <c r="PU20" s="87"/>
      <c r="PW20" s="87"/>
      <c r="PY20" s="87"/>
      <c r="QA20" s="87"/>
      <c r="QC20" s="87"/>
      <c r="QE20" s="87"/>
      <c r="QG20" s="87"/>
      <c r="QI20" s="87"/>
      <c r="QK20" s="87"/>
      <c r="QM20" s="87"/>
      <c r="QO20" s="87"/>
      <c r="QQ20" s="87"/>
      <c r="QS20" s="87"/>
      <c r="QU20" s="87"/>
      <c r="QW20" s="87"/>
      <c r="QY20" s="87"/>
      <c r="RA20" s="87"/>
      <c r="RC20" s="87"/>
      <c r="RE20" s="87"/>
      <c r="RG20" s="87"/>
      <c r="RI20" s="87"/>
      <c r="RK20" s="87"/>
      <c r="RM20" s="87"/>
      <c r="RO20" s="87"/>
      <c r="RQ20" s="87"/>
      <c r="RS20" s="87"/>
      <c r="RU20" s="87"/>
      <c r="RW20" s="87"/>
      <c r="RY20" s="87"/>
      <c r="SA20" s="87"/>
      <c r="SC20" s="87"/>
      <c r="SE20" s="87"/>
      <c r="SG20" s="87"/>
      <c r="SI20" s="87"/>
      <c r="SK20" s="87"/>
      <c r="SM20" s="87"/>
      <c r="SO20" s="87"/>
      <c r="SQ20" s="87"/>
      <c r="SS20" s="87"/>
      <c r="SU20" s="87"/>
      <c r="SW20" s="87"/>
      <c r="SY20" s="87"/>
      <c r="TA20" s="87"/>
      <c r="TC20" s="87"/>
      <c r="TE20" s="87"/>
      <c r="TG20" s="87"/>
      <c r="TI20" s="87"/>
      <c r="TK20" s="87"/>
      <c r="TM20" s="87"/>
      <c r="TO20" s="87"/>
      <c r="TQ20" s="87"/>
      <c r="TS20" s="87"/>
      <c r="TU20" s="87"/>
      <c r="TW20" s="87"/>
      <c r="TY20" s="87"/>
      <c r="UA20" s="87"/>
      <c r="UC20" s="87"/>
      <c r="UE20" s="87"/>
      <c r="UG20" s="87"/>
      <c r="UI20" s="87"/>
      <c r="UK20" s="87"/>
      <c r="UM20" s="87"/>
      <c r="UO20" s="87"/>
      <c r="UQ20" s="87"/>
      <c r="US20" s="87"/>
      <c r="UU20" s="87"/>
      <c r="UW20" s="87"/>
      <c r="UY20" s="87"/>
      <c r="VA20" s="87"/>
      <c r="VC20" s="87"/>
      <c r="VE20" s="87"/>
      <c r="VG20" s="87"/>
      <c r="VI20" s="87"/>
      <c r="VK20" s="87"/>
      <c r="VM20" s="87"/>
      <c r="VO20" s="87"/>
      <c r="VQ20" s="87"/>
      <c r="VS20" s="87"/>
      <c r="VU20" s="87"/>
      <c r="VW20" s="87"/>
      <c r="VY20" s="87"/>
      <c r="WA20" s="87"/>
      <c r="WC20" s="87"/>
      <c r="WE20" s="87"/>
      <c r="WG20" s="87"/>
      <c r="WI20" s="87"/>
      <c r="WK20" s="87"/>
      <c r="WM20" s="87"/>
      <c r="WO20" s="87"/>
      <c r="WQ20" s="87"/>
      <c r="WS20" s="87"/>
      <c r="WU20" s="87"/>
      <c r="WW20" s="87"/>
      <c r="WY20" s="87"/>
      <c r="XA20" s="87"/>
      <c r="XC20" s="87"/>
      <c r="XE20" s="87"/>
      <c r="XG20" s="87"/>
      <c r="XI20" s="87"/>
      <c r="XK20" s="87"/>
      <c r="XM20" s="87"/>
      <c r="XO20" s="87"/>
      <c r="XQ20" s="87"/>
      <c r="XS20" s="87"/>
      <c r="XU20" s="87"/>
      <c r="XW20" s="87"/>
      <c r="XY20" s="87"/>
      <c r="YA20" s="87"/>
      <c r="YC20" s="87"/>
      <c r="YE20" s="87"/>
      <c r="YG20" s="87"/>
      <c r="YI20" s="87"/>
      <c r="YK20" s="87"/>
      <c r="YM20" s="87"/>
      <c r="YO20" s="87"/>
      <c r="YQ20" s="87"/>
      <c r="YS20" s="87"/>
      <c r="YU20" s="87"/>
      <c r="YW20" s="87"/>
      <c r="YY20" s="87"/>
      <c r="ZA20" s="87"/>
      <c r="ZC20" s="87"/>
      <c r="ZE20" s="87"/>
      <c r="ZG20" s="87"/>
      <c r="ZI20" s="87"/>
      <c r="ZK20" s="87"/>
      <c r="ZM20" s="87"/>
      <c r="ZO20" s="87"/>
      <c r="ZQ20" s="87"/>
      <c r="ZS20" s="87"/>
      <c r="ZU20" s="87"/>
      <c r="ZW20" s="87"/>
      <c r="ZY20" s="87"/>
      <c r="AAA20" s="87"/>
      <c r="AAC20" s="87"/>
      <c r="AAE20" s="87"/>
      <c r="AAG20" s="87"/>
      <c r="AAI20" s="87"/>
      <c r="AAK20" s="87"/>
      <c r="AAM20" s="87"/>
      <c r="AAO20" s="87"/>
      <c r="AAQ20" s="87"/>
      <c r="AAS20" s="87"/>
      <c r="AAU20" s="87"/>
      <c r="AAW20" s="87"/>
      <c r="AAY20" s="87"/>
      <c r="ABA20" s="87"/>
      <c r="ABC20" s="87"/>
      <c r="ABE20" s="87"/>
      <c r="ABG20" s="87"/>
      <c r="ABI20" s="87"/>
      <c r="ABK20" s="87"/>
      <c r="ABM20" s="87"/>
      <c r="ABO20" s="87"/>
      <c r="ABQ20" s="87"/>
      <c r="ABS20" s="87"/>
      <c r="ABU20" s="87"/>
      <c r="ABW20" s="87"/>
      <c r="ABY20" s="87"/>
      <c r="ACA20" s="87"/>
      <c r="ACC20" s="87"/>
      <c r="ACE20" s="87"/>
      <c r="ACG20" s="87"/>
      <c r="ACI20" s="87"/>
      <c r="ACK20" s="87"/>
      <c r="ACM20" s="87"/>
      <c r="ACO20" s="87"/>
      <c r="ACQ20" s="87"/>
      <c r="ACS20" s="87"/>
      <c r="ACU20" s="87"/>
      <c r="ACW20" s="87"/>
      <c r="ACY20" s="87"/>
      <c r="ADA20" s="87"/>
      <c r="ADC20" s="87"/>
      <c r="ADE20" s="87"/>
      <c r="ADG20" s="87"/>
      <c r="ADI20" s="87"/>
      <c r="ADK20" s="87"/>
      <c r="ADM20" s="87"/>
      <c r="ADO20" s="87"/>
      <c r="ADQ20" s="87"/>
      <c r="ADS20" s="87"/>
      <c r="ADU20" s="87"/>
      <c r="ADW20" s="87"/>
      <c r="ADY20" s="87"/>
      <c r="AEA20" s="87"/>
      <c r="AEC20" s="87"/>
      <c r="AEE20" s="87"/>
      <c r="AEG20" s="87"/>
      <c r="AEI20" s="87"/>
      <c r="AEK20" s="87"/>
      <c r="AEM20" s="87"/>
      <c r="AEO20" s="87"/>
      <c r="AEQ20" s="87"/>
      <c r="AES20" s="87"/>
      <c r="AEU20" s="87"/>
      <c r="AEW20" s="87"/>
      <c r="AEY20" s="87"/>
      <c r="AFA20" s="87"/>
      <c r="AFC20" s="87"/>
      <c r="AFE20" s="87"/>
      <c r="AFG20" s="87"/>
      <c r="AFI20" s="87"/>
      <c r="AFK20" s="87"/>
      <c r="AFM20" s="87"/>
      <c r="AFO20" s="87"/>
      <c r="AFQ20" s="87"/>
      <c r="AFS20" s="87"/>
      <c r="AFU20" s="87"/>
      <c r="AFW20" s="87"/>
      <c r="AFY20" s="87"/>
      <c r="AGA20" s="87"/>
      <c r="AGC20" s="87"/>
      <c r="AGE20" s="87"/>
      <c r="AGG20" s="87"/>
      <c r="AGI20" s="87"/>
      <c r="AGK20" s="87"/>
      <c r="AGM20" s="87"/>
      <c r="AGO20" s="87"/>
      <c r="AGQ20" s="87"/>
      <c r="AGS20" s="87"/>
      <c r="AGU20" s="87"/>
      <c r="AGW20" s="87"/>
      <c r="AGY20" s="87"/>
      <c r="AHA20" s="87"/>
      <c r="AHC20" s="87"/>
      <c r="AHE20" s="87"/>
      <c r="AHG20" s="87"/>
      <c r="AHI20" s="87"/>
      <c r="AHK20" s="87"/>
      <c r="AHM20" s="87"/>
      <c r="AHO20" s="87"/>
      <c r="AHQ20" s="87"/>
      <c r="AHS20" s="87"/>
      <c r="AHU20" s="87"/>
      <c r="AHW20" s="87"/>
      <c r="AHY20" s="87"/>
      <c r="AIA20" s="87"/>
      <c r="AIC20" s="87"/>
      <c r="AIE20" s="87"/>
      <c r="AIG20" s="87"/>
      <c r="AII20" s="87"/>
      <c r="AIK20" s="87"/>
      <c r="AIM20" s="87"/>
      <c r="AIO20" s="87"/>
      <c r="AIQ20" s="87"/>
      <c r="AIS20" s="87"/>
      <c r="AIU20" s="87"/>
      <c r="AIW20" s="87"/>
      <c r="AIY20" s="87"/>
      <c r="AJA20" s="87"/>
      <c r="AJC20" s="87"/>
      <c r="AJE20" s="87"/>
      <c r="AJG20" s="87"/>
      <c r="AJI20" s="87"/>
      <c r="AJK20" s="87"/>
      <c r="AJM20" s="87"/>
      <c r="AJO20" s="87"/>
      <c r="AJQ20" s="87"/>
      <c r="AJS20" s="87"/>
      <c r="AJU20" s="87"/>
      <c r="AJW20" s="87"/>
      <c r="AJY20" s="87"/>
      <c r="AKA20" s="87"/>
      <c r="AKC20" s="87"/>
      <c r="AKE20" s="87"/>
      <c r="AKG20" s="87"/>
      <c r="AKI20" s="87"/>
      <c r="AKK20" s="87"/>
      <c r="AKM20" s="87"/>
      <c r="AKO20" s="87"/>
      <c r="AKQ20" s="87"/>
      <c r="AKS20" s="87"/>
      <c r="AKU20" s="87"/>
      <c r="AKW20" s="87"/>
      <c r="AKY20" s="87"/>
      <c r="ALA20" s="87"/>
      <c r="ALC20" s="87"/>
      <c r="ALE20" s="87"/>
      <c r="ALG20" s="87"/>
      <c r="ALI20" s="87"/>
      <c r="ALK20" s="87"/>
      <c r="ALM20" s="87"/>
      <c r="ALO20" s="87"/>
      <c r="ALQ20" s="87"/>
      <c r="ALS20" s="87"/>
      <c r="ALU20" s="87"/>
      <c r="ALW20" s="87"/>
      <c r="ALY20" s="87"/>
      <c r="AMA20" s="87"/>
      <c r="AMC20" s="87"/>
      <c r="AME20" s="87"/>
      <c r="AMG20" s="87"/>
      <c r="AMI20" s="87"/>
      <c r="AMK20" s="87"/>
      <c r="AMM20" s="87"/>
      <c r="AMO20" s="87"/>
      <c r="AMQ20" s="87"/>
      <c r="AMS20" s="87"/>
      <c r="AMU20" s="87"/>
      <c r="AMW20" s="87"/>
      <c r="AMY20" s="87"/>
      <c r="ANA20" s="87"/>
      <c r="ANC20" s="87"/>
      <c r="ANE20" s="87"/>
      <c r="ANG20" s="87"/>
      <c r="ANI20" s="87"/>
      <c r="ANK20" s="87"/>
      <c r="ANM20" s="87"/>
      <c r="ANO20" s="87"/>
      <c r="ANQ20" s="87"/>
      <c r="ANS20" s="87"/>
      <c r="ANU20" s="87"/>
      <c r="ANW20" s="87"/>
      <c r="ANY20" s="87"/>
      <c r="AOA20" s="87"/>
      <c r="AOC20" s="87"/>
      <c r="AOE20" s="87"/>
      <c r="AOG20" s="87"/>
      <c r="AOI20" s="87"/>
      <c r="AOK20" s="87"/>
      <c r="AOM20" s="87"/>
      <c r="AOO20" s="87"/>
      <c r="AOQ20" s="87"/>
      <c r="AOS20" s="87"/>
      <c r="AOU20" s="87"/>
      <c r="AOW20" s="87"/>
      <c r="AOY20" s="87"/>
      <c r="APA20" s="87"/>
      <c r="APC20" s="87"/>
      <c r="APE20" s="87"/>
      <c r="APG20" s="87"/>
      <c r="API20" s="87"/>
      <c r="APK20" s="87"/>
      <c r="APM20" s="87"/>
      <c r="APO20" s="87"/>
      <c r="APQ20" s="87"/>
      <c r="APS20" s="87"/>
      <c r="APU20" s="87"/>
      <c r="APW20" s="87"/>
      <c r="APY20" s="87"/>
      <c r="AQA20" s="87"/>
      <c r="AQC20" s="87"/>
      <c r="AQE20" s="87"/>
      <c r="AQG20" s="87"/>
      <c r="AQI20" s="87"/>
      <c r="AQK20" s="87"/>
      <c r="AQM20" s="87"/>
      <c r="AQO20" s="87"/>
      <c r="AQQ20" s="87"/>
      <c r="AQS20" s="87"/>
      <c r="AQU20" s="87"/>
      <c r="AQW20" s="87"/>
      <c r="AQY20" s="87"/>
      <c r="ARA20" s="87"/>
      <c r="ARC20" s="87"/>
      <c r="ARE20" s="87"/>
      <c r="ARG20" s="87"/>
      <c r="ARI20" s="87"/>
      <c r="ARK20" s="87"/>
      <c r="ARM20" s="87"/>
      <c r="ARO20" s="87"/>
      <c r="ARQ20" s="87"/>
      <c r="ARS20" s="87"/>
      <c r="ARU20" s="87"/>
      <c r="ARW20" s="87"/>
      <c r="ARY20" s="87"/>
      <c r="ASA20" s="87"/>
      <c r="ASC20" s="87"/>
      <c r="ASE20" s="87"/>
      <c r="ASG20" s="87"/>
      <c r="ASI20" s="87"/>
      <c r="ASK20" s="87"/>
      <c r="ASM20" s="87"/>
      <c r="ASO20" s="87"/>
      <c r="ASQ20" s="87"/>
      <c r="ASS20" s="87"/>
      <c r="ASU20" s="87"/>
      <c r="ASW20" s="87"/>
      <c r="ASY20" s="87"/>
      <c r="ATA20" s="87"/>
      <c r="ATC20" s="87"/>
      <c r="ATE20" s="87"/>
      <c r="ATG20" s="87"/>
      <c r="ATI20" s="87"/>
      <c r="ATK20" s="87"/>
      <c r="ATM20" s="87"/>
      <c r="ATO20" s="87"/>
      <c r="ATQ20" s="87"/>
      <c r="ATS20" s="87"/>
      <c r="ATU20" s="87"/>
      <c r="ATW20" s="87"/>
      <c r="ATY20" s="87"/>
      <c r="AUA20" s="87"/>
      <c r="AUC20" s="87"/>
      <c r="AUE20" s="87"/>
      <c r="AUG20" s="87"/>
      <c r="AUI20" s="87"/>
      <c r="AUK20" s="87"/>
      <c r="AUM20" s="87"/>
      <c r="AUO20" s="87"/>
      <c r="AUQ20" s="87"/>
      <c r="AUS20" s="87"/>
      <c r="AUU20" s="87"/>
      <c r="AUW20" s="87"/>
      <c r="AUY20" s="87"/>
      <c r="AVA20" s="87"/>
      <c r="AVC20" s="87"/>
      <c r="AVE20" s="87"/>
      <c r="AVG20" s="87"/>
      <c r="AVI20" s="87"/>
      <c r="AVK20" s="87"/>
      <c r="AVM20" s="87"/>
      <c r="AVO20" s="87"/>
      <c r="AVQ20" s="87"/>
      <c r="AVS20" s="87"/>
      <c r="AVU20" s="87"/>
      <c r="AVW20" s="87"/>
      <c r="AVY20" s="87"/>
      <c r="AWA20" s="87"/>
      <c r="AWC20" s="87"/>
      <c r="AWE20" s="87"/>
      <c r="AWG20" s="87"/>
      <c r="AWI20" s="87"/>
      <c r="AWK20" s="87"/>
      <c r="AWM20" s="87"/>
      <c r="AWO20" s="87"/>
      <c r="AWQ20" s="87"/>
      <c r="AWS20" s="87"/>
      <c r="AWU20" s="87"/>
      <c r="AWW20" s="87"/>
      <c r="AWY20" s="87"/>
      <c r="AXA20" s="87"/>
      <c r="AXC20" s="87"/>
      <c r="AXE20" s="87"/>
      <c r="AXG20" s="87"/>
      <c r="AXI20" s="87"/>
      <c r="AXK20" s="87"/>
      <c r="AXM20" s="87"/>
      <c r="AXO20" s="87"/>
      <c r="AXQ20" s="87"/>
      <c r="AXS20" s="87"/>
      <c r="AXU20" s="87"/>
      <c r="AXW20" s="87"/>
      <c r="AXY20" s="87"/>
      <c r="AYA20" s="87"/>
      <c r="AYC20" s="87"/>
      <c r="AYE20" s="87"/>
      <c r="AYG20" s="87"/>
      <c r="AYI20" s="87"/>
      <c r="AYK20" s="87"/>
      <c r="AYM20" s="87"/>
      <c r="AYO20" s="87"/>
      <c r="AYQ20" s="87"/>
      <c r="AYS20" s="87"/>
      <c r="AYU20" s="87"/>
      <c r="AYW20" s="87"/>
      <c r="AYY20" s="87"/>
      <c r="AZA20" s="87"/>
      <c r="AZC20" s="87"/>
      <c r="AZE20" s="87"/>
      <c r="AZG20" s="87"/>
      <c r="AZI20" s="87"/>
      <c r="AZK20" s="87"/>
      <c r="AZM20" s="87"/>
      <c r="AZO20" s="87"/>
      <c r="AZQ20" s="87"/>
      <c r="AZS20" s="87"/>
      <c r="AZU20" s="87"/>
      <c r="AZW20" s="87"/>
      <c r="AZY20" s="87"/>
      <c r="BAA20" s="87"/>
      <c r="BAC20" s="87"/>
      <c r="BAE20" s="87"/>
      <c r="BAG20" s="87"/>
      <c r="BAI20" s="87"/>
      <c r="BAK20" s="87"/>
      <c r="BAM20" s="87"/>
      <c r="BAO20" s="87"/>
      <c r="BAQ20" s="87"/>
      <c r="BAS20" s="87"/>
      <c r="BAU20" s="87"/>
      <c r="BAW20" s="87"/>
      <c r="BAY20" s="87"/>
      <c r="BBA20" s="87"/>
      <c r="BBC20" s="87"/>
      <c r="BBE20" s="87"/>
      <c r="BBG20" s="87"/>
      <c r="BBI20" s="87"/>
      <c r="BBK20" s="87"/>
      <c r="BBM20" s="87"/>
      <c r="BBO20" s="87"/>
      <c r="BBQ20" s="87"/>
      <c r="BBS20" s="87"/>
      <c r="BBU20" s="87"/>
      <c r="BBW20" s="87"/>
      <c r="BBY20" s="87"/>
      <c r="BCA20" s="87"/>
      <c r="BCC20" s="87"/>
      <c r="BCE20" s="87"/>
      <c r="BCG20" s="87"/>
      <c r="BCI20" s="87"/>
      <c r="BCK20" s="87"/>
      <c r="BCM20" s="87"/>
      <c r="BCO20" s="87"/>
      <c r="BCQ20" s="87"/>
      <c r="BCS20" s="87"/>
      <c r="BCU20" s="87"/>
      <c r="BCW20" s="87"/>
      <c r="BCY20" s="87"/>
      <c r="BDA20" s="87"/>
      <c r="BDC20" s="87"/>
      <c r="BDE20" s="87"/>
      <c r="BDG20" s="87"/>
      <c r="BDI20" s="87"/>
      <c r="BDK20" s="87"/>
      <c r="BDM20" s="87"/>
      <c r="BDO20" s="87"/>
      <c r="BDQ20" s="87"/>
      <c r="BDS20" s="87"/>
      <c r="BDU20" s="87"/>
      <c r="BDW20" s="87"/>
      <c r="BDY20" s="87"/>
      <c r="BEA20" s="87"/>
      <c r="BEC20" s="87"/>
      <c r="BEE20" s="87"/>
      <c r="BEG20" s="87"/>
      <c r="BEI20" s="87"/>
      <c r="BEK20" s="87"/>
      <c r="BEM20" s="87"/>
      <c r="BEO20" s="87"/>
      <c r="BEQ20" s="87"/>
      <c r="BES20" s="87"/>
      <c r="BEU20" s="87"/>
      <c r="BEW20" s="87"/>
      <c r="BEY20" s="87"/>
      <c r="BFA20" s="87"/>
      <c r="BFC20" s="87"/>
      <c r="BFE20" s="87"/>
      <c r="BFG20" s="87"/>
      <c r="BFI20" s="87"/>
      <c r="BFK20" s="87"/>
      <c r="BFM20" s="87"/>
      <c r="BFO20" s="87"/>
      <c r="BFQ20" s="87"/>
      <c r="BFS20" s="87"/>
      <c r="BFU20" s="87"/>
      <c r="BFW20" s="87"/>
      <c r="BFY20" s="87"/>
      <c r="BGA20" s="87"/>
      <c r="BGC20" s="87"/>
      <c r="BGE20" s="87"/>
      <c r="BGG20" s="87"/>
      <c r="BGI20" s="87"/>
      <c r="BGK20" s="87"/>
      <c r="BGM20" s="87"/>
      <c r="BGO20" s="87"/>
      <c r="BGQ20" s="87"/>
      <c r="BGS20" s="87"/>
      <c r="BGU20" s="87"/>
      <c r="BGW20" s="87"/>
      <c r="BGY20" s="87"/>
      <c r="BHA20" s="87"/>
      <c r="BHC20" s="87"/>
      <c r="BHE20" s="87"/>
      <c r="BHG20" s="87"/>
      <c r="BHI20" s="87"/>
      <c r="BHK20" s="87"/>
      <c r="BHM20" s="87"/>
      <c r="BHO20" s="87"/>
      <c r="BHQ20" s="87"/>
      <c r="BHS20" s="87"/>
      <c r="BHU20" s="87"/>
      <c r="BHW20" s="87"/>
      <c r="BHY20" s="87"/>
      <c r="BIA20" s="87"/>
      <c r="BIC20" s="87"/>
      <c r="BIE20" s="87"/>
      <c r="BIG20" s="87"/>
      <c r="BII20" s="87"/>
      <c r="BIK20" s="87"/>
      <c r="BIM20" s="87"/>
      <c r="BIO20" s="87"/>
      <c r="BIQ20" s="87"/>
      <c r="BIS20" s="87"/>
      <c r="BIU20" s="87"/>
      <c r="BIW20" s="87"/>
      <c r="BIY20" s="87"/>
      <c r="BJA20" s="87"/>
      <c r="BJC20" s="87"/>
      <c r="BJE20" s="87"/>
      <c r="BJG20" s="87"/>
      <c r="BJI20" s="87"/>
      <c r="BJK20" s="87"/>
      <c r="BJM20" s="87"/>
      <c r="BJO20" s="87"/>
      <c r="BJQ20" s="87"/>
      <c r="BJS20" s="87"/>
      <c r="BJU20" s="87"/>
      <c r="BJW20" s="87"/>
      <c r="BJY20" s="87"/>
      <c r="BKA20" s="87"/>
      <c r="BKC20" s="87"/>
      <c r="BKE20" s="87"/>
      <c r="BKG20" s="87"/>
      <c r="BKI20" s="87"/>
      <c r="BKK20" s="87"/>
      <c r="BKM20" s="87"/>
      <c r="BKO20" s="87"/>
      <c r="BKQ20" s="87"/>
      <c r="BKS20" s="87"/>
      <c r="BKU20" s="87"/>
      <c r="BKW20" s="87"/>
      <c r="BKY20" s="87"/>
      <c r="BLA20" s="87"/>
      <c r="BLC20" s="87"/>
      <c r="BLE20" s="87"/>
      <c r="BLG20" s="87"/>
      <c r="BLI20" s="87"/>
      <c r="BLK20" s="87"/>
      <c r="BLM20" s="87"/>
      <c r="BLO20" s="87"/>
      <c r="BLQ20" s="87"/>
      <c r="BLS20" s="87"/>
      <c r="BLU20" s="87"/>
      <c r="BLW20" s="87"/>
      <c r="BLY20" s="87"/>
      <c r="BMA20" s="87"/>
      <c r="BMC20" s="87"/>
      <c r="BME20" s="87"/>
      <c r="BMG20" s="87"/>
      <c r="BMI20" s="87"/>
      <c r="BMK20" s="87"/>
      <c r="BMM20" s="87"/>
      <c r="BMO20" s="87"/>
      <c r="BMQ20" s="87"/>
      <c r="BMS20" s="87"/>
      <c r="BMU20" s="87"/>
      <c r="BMW20" s="87"/>
      <c r="BMY20" s="87"/>
      <c r="BNA20" s="87"/>
      <c r="BNC20" s="87"/>
      <c r="BNE20" s="87"/>
      <c r="BNG20" s="87"/>
      <c r="BNI20" s="87"/>
      <c r="BNK20" s="87"/>
      <c r="BNM20" s="87"/>
      <c r="BNO20" s="87"/>
      <c r="BNQ20" s="87"/>
      <c r="BNS20" s="87"/>
      <c r="BNU20" s="87"/>
      <c r="BNW20" s="87"/>
      <c r="BNY20" s="87"/>
      <c r="BOA20" s="87"/>
      <c r="BOC20" s="87"/>
      <c r="BOE20" s="87"/>
      <c r="BOG20" s="87"/>
      <c r="BOI20" s="87"/>
      <c r="BOK20" s="87"/>
      <c r="BOM20" s="87"/>
      <c r="BOO20" s="87"/>
      <c r="BOQ20" s="87"/>
      <c r="BOS20" s="87"/>
      <c r="BOU20" s="87"/>
      <c r="BOW20" s="87"/>
      <c r="BOY20" s="87"/>
      <c r="BPA20" s="87"/>
      <c r="BPC20" s="87"/>
      <c r="BPE20" s="87"/>
      <c r="BPG20" s="87"/>
      <c r="BPI20" s="87"/>
      <c r="BPK20" s="87"/>
      <c r="BPM20" s="87"/>
      <c r="BPO20" s="87"/>
      <c r="BPQ20" s="87"/>
      <c r="BPS20" s="87"/>
      <c r="BPU20" s="87"/>
      <c r="BPW20" s="87"/>
      <c r="BPY20" s="87"/>
      <c r="BQA20" s="87"/>
      <c r="BQC20" s="87"/>
      <c r="BQE20" s="87"/>
      <c r="BQG20" s="87"/>
      <c r="BQI20" s="87"/>
      <c r="BQK20" s="87"/>
      <c r="BQM20" s="87"/>
      <c r="BQO20" s="87"/>
      <c r="BQQ20" s="87"/>
      <c r="BQS20" s="87"/>
      <c r="BQU20" s="87"/>
      <c r="BQW20" s="87"/>
      <c r="BQY20" s="87"/>
      <c r="BRA20" s="87"/>
      <c r="BRC20" s="87"/>
      <c r="BRE20" s="87"/>
      <c r="BRG20" s="87"/>
      <c r="BRI20" s="87"/>
      <c r="BRK20" s="87"/>
      <c r="BRM20" s="87"/>
      <c r="BRO20" s="87"/>
      <c r="BRQ20" s="87"/>
      <c r="BRS20" s="87"/>
      <c r="BRU20" s="87"/>
      <c r="BRW20" s="87"/>
      <c r="BRY20" s="87"/>
      <c r="BSA20" s="87"/>
      <c r="BSC20" s="87"/>
      <c r="BSE20" s="87"/>
      <c r="BSG20" s="87"/>
      <c r="BSI20" s="87"/>
      <c r="BSK20" s="87"/>
      <c r="BSM20" s="87"/>
      <c r="BSO20" s="87"/>
      <c r="BSQ20" s="87"/>
      <c r="BSS20" s="87"/>
      <c r="BSU20" s="87"/>
      <c r="BSW20" s="87"/>
      <c r="BSY20" s="87"/>
      <c r="BTA20" s="87"/>
      <c r="BTC20" s="87"/>
      <c r="BTE20" s="87"/>
      <c r="BTG20" s="87"/>
      <c r="BTI20" s="87"/>
      <c r="BTK20" s="87"/>
      <c r="BTM20" s="87"/>
      <c r="BTO20" s="87"/>
      <c r="BTQ20" s="87"/>
      <c r="BTS20" s="87"/>
      <c r="BTU20" s="87"/>
      <c r="BTW20" s="87"/>
      <c r="BTY20" s="87"/>
      <c r="BUA20" s="87"/>
      <c r="BUC20" s="87"/>
      <c r="BUE20" s="87"/>
      <c r="BUG20" s="87"/>
      <c r="BUI20" s="87"/>
      <c r="BUK20" s="87"/>
      <c r="BUM20" s="87"/>
      <c r="BUO20" s="87"/>
      <c r="BUQ20" s="87"/>
      <c r="BUS20" s="87"/>
      <c r="BUU20" s="87"/>
      <c r="BUW20" s="87"/>
      <c r="BUY20" s="87"/>
      <c r="BVA20" s="87"/>
      <c r="BVC20" s="87"/>
      <c r="BVE20" s="87"/>
      <c r="BVG20" s="87"/>
      <c r="BVI20" s="87"/>
      <c r="BVK20" s="87"/>
      <c r="BVM20" s="87"/>
      <c r="BVO20" s="87"/>
      <c r="BVQ20" s="87"/>
      <c r="BVS20" s="87"/>
      <c r="BVU20" s="87"/>
      <c r="BVW20" s="87"/>
      <c r="BVY20" s="87"/>
      <c r="BWA20" s="87"/>
      <c r="BWC20" s="87"/>
      <c r="BWE20" s="87"/>
      <c r="BWG20" s="87"/>
      <c r="BWI20" s="87"/>
      <c r="BWK20" s="87"/>
      <c r="BWM20" s="87"/>
      <c r="BWO20" s="87"/>
      <c r="BWQ20" s="87"/>
      <c r="BWS20" s="87"/>
      <c r="BWU20" s="87"/>
      <c r="BWW20" s="87"/>
      <c r="BWY20" s="87"/>
      <c r="BXA20" s="87"/>
      <c r="BXC20" s="87"/>
      <c r="BXE20" s="87"/>
      <c r="BXG20" s="87"/>
      <c r="BXI20" s="87"/>
      <c r="BXK20" s="87"/>
      <c r="BXM20" s="87"/>
      <c r="BXO20" s="87"/>
      <c r="BXQ20" s="87"/>
      <c r="BXS20" s="87"/>
      <c r="BXU20" s="87"/>
      <c r="BXW20" s="87"/>
      <c r="BXY20" s="87"/>
      <c r="BYA20" s="87"/>
      <c r="BYC20" s="87"/>
      <c r="BYE20" s="87"/>
      <c r="BYG20" s="87"/>
      <c r="BYI20" s="87"/>
      <c r="BYK20" s="87"/>
      <c r="BYM20" s="87"/>
      <c r="BYO20" s="87"/>
      <c r="BYQ20" s="87"/>
      <c r="BYS20" s="87"/>
      <c r="BYU20" s="87"/>
      <c r="BYW20" s="87"/>
      <c r="BYY20" s="87"/>
      <c r="BZA20" s="87"/>
      <c r="BZC20" s="87"/>
      <c r="BZE20" s="87"/>
      <c r="BZG20" s="87"/>
      <c r="BZI20" s="87"/>
      <c r="BZK20" s="87"/>
      <c r="BZM20" s="87"/>
      <c r="BZO20" s="87"/>
      <c r="BZQ20" s="87"/>
      <c r="BZS20" s="87"/>
      <c r="BZU20" s="87"/>
      <c r="BZW20" s="87"/>
      <c r="BZY20" s="87"/>
      <c r="CAA20" s="87"/>
      <c r="CAC20" s="87"/>
      <c r="CAE20" s="87"/>
      <c r="CAG20" s="87"/>
      <c r="CAI20" s="87"/>
      <c r="CAK20" s="87"/>
      <c r="CAM20" s="87"/>
      <c r="CAO20" s="87"/>
      <c r="CAQ20" s="87"/>
      <c r="CAS20" s="87"/>
      <c r="CAU20" s="87"/>
      <c r="CAW20" s="87"/>
      <c r="CAY20" s="87"/>
      <c r="CBA20" s="87"/>
      <c r="CBC20" s="87"/>
      <c r="CBE20" s="87"/>
      <c r="CBG20" s="87"/>
      <c r="CBI20" s="87"/>
      <c r="CBK20" s="87"/>
      <c r="CBM20" s="87"/>
      <c r="CBO20" s="87"/>
      <c r="CBQ20" s="87"/>
      <c r="CBS20" s="87"/>
      <c r="CBU20" s="87"/>
      <c r="CBW20" s="87"/>
      <c r="CBY20" s="87"/>
      <c r="CCA20" s="87"/>
      <c r="CCC20" s="87"/>
      <c r="CCE20" s="87"/>
      <c r="CCG20" s="87"/>
      <c r="CCI20" s="87"/>
      <c r="CCK20" s="87"/>
      <c r="CCM20" s="87"/>
      <c r="CCO20" s="87"/>
      <c r="CCQ20" s="87"/>
      <c r="CCS20" s="87"/>
      <c r="CCU20" s="87"/>
      <c r="CCW20" s="87"/>
      <c r="CCY20" s="87"/>
      <c r="CDA20" s="87"/>
      <c r="CDC20" s="87"/>
      <c r="CDE20" s="87"/>
      <c r="CDG20" s="87"/>
      <c r="CDI20" s="87"/>
      <c r="CDK20" s="87"/>
      <c r="CDM20" s="87"/>
      <c r="CDO20" s="87"/>
      <c r="CDQ20" s="87"/>
      <c r="CDS20" s="87"/>
      <c r="CDU20" s="87"/>
      <c r="CDW20" s="87"/>
      <c r="CDY20" s="87"/>
      <c r="CEA20" s="87"/>
      <c r="CEC20" s="87"/>
      <c r="CEE20" s="87"/>
      <c r="CEG20" s="87"/>
      <c r="CEI20" s="87"/>
      <c r="CEK20" s="87"/>
      <c r="CEM20" s="87"/>
      <c r="CEO20" s="87"/>
      <c r="CEQ20" s="87"/>
      <c r="CES20" s="87"/>
      <c r="CEU20" s="87"/>
      <c r="CEW20" s="87"/>
      <c r="CEY20" s="87"/>
      <c r="CFA20" s="87"/>
      <c r="CFC20" s="87"/>
      <c r="CFE20" s="87"/>
      <c r="CFG20" s="87"/>
      <c r="CFI20" s="87"/>
      <c r="CFK20" s="87"/>
      <c r="CFM20" s="87"/>
      <c r="CFO20" s="87"/>
      <c r="CFQ20" s="87"/>
      <c r="CFS20" s="87"/>
      <c r="CFU20" s="87"/>
      <c r="CFW20" s="87"/>
      <c r="CFY20" s="87"/>
      <c r="CGA20" s="87"/>
      <c r="CGC20" s="87"/>
      <c r="CGE20" s="87"/>
      <c r="CGG20" s="87"/>
      <c r="CGI20" s="87"/>
      <c r="CGK20" s="87"/>
      <c r="CGM20" s="87"/>
      <c r="CGO20" s="87"/>
      <c r="CGQ20" s="87"/>
      <c r="CGS20" s="87"/>
      <c r="CGU20" s="87"/>
      <c r="CGW20" s="87"/>
      <c r="CGY20" s="87"/>
      <c r="CHA20" s="87"/>
      <c r="CHC20" s="87"/>
      <c r="CHE20" s="87"/>
      <c r="CHG20" s="87"/>
      <c r="CHI20" s="87"/>
      <c r="CHK20" s="87"/>
      <c r="CHM20" s="87"/>
      <c r="CHO20" s="87"/>
      <c r="CHQ20" s="87"/>
      <c r="CHS20" s="87"/>
      <c r="CHU20" s="87"/>
      <c r="CHW20" s="87"/>
      <c r="CHY20" s="87"/>
      <c r="CIA20" s="87"/>
      <c r="CIC20" s="87"/>
      <c r="CIE20" s="87"/>
      <c r="CIG20" s="87"/>
      <c r="CII20" s="87"/>
      <c r="CIK20" s="87"/>
      <c r="CIM20" s="87"/>
      <c r="CIO20" s="87"/>
      <c r="CIQ20" s="87"/>
      <c r="CIS20" s="87"/>
      <c r="CIU20" s="87"/>
      <c r="CIW20" s="87"/>
      <c r="CIY20" s="87"/>
      <c r="CJA20" s="87"/>
      <c r="CJC20" s="87"/>
      <c r="CJE20" s="87"/>
      <c r="CJG20" s="87"/>
      <c r="CJI20" s="87"/>
      <c r="CJK20" s="87"/>
      <c r="CJM20" s="87"/>
      <c r="CJO20" s="87"/>
      <c r="CJQ20" s="87"/>
      <c r="CJS20" s="87"/>
      <c r="CJU20" s="87"/>
      <c r="CJW20" s="87"/>
      <c r="CJY20" s="87"/>
      <c r="CKA20" s="87"/>
      <c r="CKC20" s="87"/>
      <c r="CKE20" s="87"/>
      <c r="CKG20" s="87"/>
      <c r="CKI20" s="87"/>
      <c r="CKK20" s="87"/>
      <c r="CKM20" s="87"/>
      <c r="CKO20" s="87"/>
      <c r="CKQ20" s="87"/>
      <c r="CKS20" s="87"/>
      <c r="CKU20" s="87"/>
      <c r="CKW20" s="87"/>
      <c r="CKY20" s="87"/>
      <c r="CLA20" s="87"/>
      <c r="CLC20" s="87"/>
      <c r="CLE20" s="87"/>
      <c r="CLG20" s="87"/>
      <c r="CLI20" s="87"/>
      <c r="CLK20" s="87"/>
      <c r="CLM20" s="87"/>
      <c r="CLO20" s="87"/>
      <c r="CLQ20" s="87"/>
      <c r="CLS20" s="87"/>
      <c r="CLU20" s="87"/>
      <c r="CLW20" s="87"/>
      <c r="CLY20" s="87"/>
      <c r="CMA20" s="87"/>
      <c r="CMC20" s="87"/>
      <c r="CME20" s="87"/>
      <c r="CMG20" s="87"/>
      <c r="CMI20" s="87"/>
      <c r="CMK20" s="87"/>
      <c r="CMM20" s="87"/>
      <c r="CMO20" s="87"/>
      <c r="CMQ20" s="87"/>
      <c r="CMS20" s="87"/>
      <c r="CMU20" s="87"/>
      <c r="CMW20" s="87"/>
      <c r="CMY20" s="87"/>
      <c r="CNA20" s="87"/>
      <c r="CNC20" s="87"/>
      <c r="CNE20" s="87"/>
      <c r="CNG20" s="87"/>
      <c r="CNI20" s="87"/>
      <c r="CNK20" s="87"/>
      <c r="CNM20" s="87"/>
      <c r="CNO20" s="87"/>
      <c r="CNQ20" s="87"/>
      <c r="CNS20" s="87"/>
      <c r="CNU20" s="87"/>
      <c r="CNW20" s="87"/>
      <c r="CNY20" s="87"/>
      <c r="COA20" s="87"/>
      <c r="COC20" s="87"/>
      <c r="COE20" s="87"/>
      <c r="COG20" s="87"/>
      <c r="COI20" s="87"/>
      <c r="COK20" s="87"/>
      <c r="COM20" s="87"/>
      <c r="COO20" s="87"/>
      <c r="COQ20" s="87"/>
      <c r="COS20" s="87"/>
      <c r="COU20" s="87"/>
      <c r="COW20" s="87"/>
      <c r="COY20" s="87"/>
      <c r="CPA20" s="87"/>
      <c r="CPC20" s="87"/>
      <c r="CPE20" s="87"/>
      <c r="CPG20" s="87"/>
      <c r="CPI20" s="87"/>
      <c r="CPK20" s="87"/>
      <c r="CPM20" s="87"/>
      <c r="CPO20" s="87"/>
      <c r="CPQ20" s="87"/>
      <c r="CPS20" s="87"/>
      <c r="CPU20" s="87"/>
      <c r="CPW20" s="87"/>
      <c r="CPY20" s="87"/>
      <c r="CQA20" s="87"/>
      <c r="CQC20" s="87"/>
      <c r="CQE20" s="87"/>
      <c r="CQG20" s="87"/>
      <c r="CQI20" s="87"/>
      <c r="CQK20" s="87"/>
      <c r="CQM20" s="87"/>
      <c r="CQO20" s="87"/>
      <c r="CQQ20" s="87"/>
      <c r="CQS20" s="87"/>
      <c r="CQU20" s="87"/>
      <c r="CQW20" s="87"/>
      <c r="CQY20" s="87"/>
      <c r="CRA20" s="87"/>
      <c r="CRC20" s="87"/>
      <c r="CRE20" s="87"/>
      <c r="CRG20" s="87"/>
      <c r="CRI20" s="87"/>
      <c r="CRK20" s="87"/>
      <c r="CRM20" s="87"/>
      <c r="CRO20" s="87"/>
      <c r="CRQ20" s="87"/>
      <c r="CRS20" s="87"/>
      <c r="CRU20" s="87"/>
      <c r="CRW20" s="87"/>
      <c r="CRY20" s="87"/>
      <c r="CSA20" s="87"/>
      <c r="CSC20" s="87"/>
      <c r="CSE20" s="87"/>
      <c r="CSG20" s="87"/>
      <c r="CSI20" s="87"/>
      <c r="CSK20" s="87"/>
      <c r="CSM20" s="87"/>
      <c r="CSO20" s="87"/>
      <c r="CSQ20" s="87"/>
      <c r="CSS20" s="87"/>
      <c r="CSU20" s="87"/>
      <c r="CSW20" s="87"/>
      <c r="CSY20" s="87"/>
      <c r="CTA20" s="87"/>
      <c r="CTC20" s="87"/>
      <c r="CTE20" s="87"/>
      <c r="CTG20" s="87"/>
      <c r="CTI20" s="87"/>
      <c r="CTK20" s="87"/>
      <c r="CTM20" s="87"/>
      <c r="CTO20" s="87"/>
      <c r="CTQ20" s="87"/>
      <c r="CTS20" s="87"/>
      <c r="CTU20" s="87"/>
      <c r="CTW20" s="87"/>
      <c r="CTY20" s="87"/>
      <c r="CUA20" s="87"/>
      <c r="CUC20" s="87"/>
      <c r="CUE20" s="87"/>
      <c r="CUG20" s="87"/>
      <c r="CUI20" s="87"/>
      <c r="CUK20" s="87"/>
      <c r="CUM20" s="87"/>
      <c r="CUO20" s="87"/>
      <c r="CUQ20" s="87"/>
      <c r="CUS20" s="87"/>
      <c r="CUU20" s="87"/>
      <c r="CUW20" s="87"/>
      <c r="CUY20" s="87"/>
      <c r="CVA20" s="87"/>
      <c r="CVC20" s="87"/>
      <c r="CVE20" s="87"/>
      <c r="CVG20" s="87"/>
      <c r="CVI20" s="87"/>
      <c r="CVK20" s="87"/>
      <c r="CVM20" s="87"/>
      <c r="CVO20" s="87"/>
      <c r="CVQ20" s="87"/>
      <c r="CVS20" s="87"/>
      <c r="CVU20" s="87"/>
      <c r="CVW20" s="87"/>
      <c r="CVY20" s="87"/>
      <c r="CWA20" s="87"/>
      <c r="CWC20" s="87"/>
      <c r="CWE20" s="87"/>
      <c r="CWG20" s="87"/>
      <c r="CWI20" s="87"/>
      <c r="CWK20" s="87"/>
      <c r="CWM20" s="87"/>
      <c r="CWO20" s="87"/>
      <c r="CWQ20" s="87"/>
      <c r="CWS20" s="87"/>
      <c r="CWU20" s="87"/>
      <c r="CWW20" s="87"/>
      <c r="CWY20" s="87"/>
      <c r="CXA20" s="87"/>
      <c r="CXC20" s="87"/>
      <c r="CXE20" s="87"/>
      <c r="CXG20" s="87"/>
      <c r="CXI20" s="87"/>
      <c r="CXK20" s="87"/>
      <c r="CXM20" s="87"/>
      <c r="CXO20" s="87"/>
      <c r="CXQ20" s="87"/>
      <c r="CXS20" s="87"/>
      <c r="CXU20" s="87"/>
      <c r="CXW20" s="87"/>
      <c r="CXY20" s="87"/>
      <c r="CYA20" s="87"/>
      <c r="CYC20" s="87"/>
      <c r="CYE20" s="87"/>
      <c r="CYG20" s="87"/>
      <c r="CYI20" s="87"/>
      <c r="CYK20" s="87"/>
      <c r="CYM20" s="87"/>
      <c r="CYO20" s="87"/>
      <c r="CYQ20" s="87"/>
      <c r="CYS20" s="87"/>
      <c r="CYU20" s="87"/>
      <c r="CYW20" s="87"/>
      <c r="CYY20" s="87"/>
      <c r="CZA20" s="87"/>
      <c r="CZC20" s="87"/>
      <c r="CZE20" s="87"/>
      <c r="CZG20" s="87"/>
      <c r="CZI20" s="87"/>
      <c r="CZK20" s="87"/>
      <c r="CZM20" s="87"/>
      <c r="CZO20" s="87"/>
      <c r="CZQ20" s="87"/>
      <c r="CZS20" s="87"/>
      <c r="CZU20" s="87"/>
      <c r="CZW20" s="87"/>
      <c r="CZY20" s="87"/>
      <c r="DAA20" s="87"/>
      <c r="DAC20" s="87"/>
      <c r="DAE20" s="87"/>
      <c r="DAG20" s="87"/>
      <c r="DAI20" s="87"/>
      <c r="DAK20" s="87"/>
      <c r="DAM20" s="87"/>
      <c r="DAO20" s="87"/>
      <c r="DAQ20" s="87"/>
      <c r="DAS20" s="87"/>
      <c r="DAU20" s="87"/>
      <c r="DAW20" s="87"/>
      <c r="DAY20" s="87"/>
      <c r="DBA20" s="87"/>
      <c r="DBC20" s="87"/>
      <c r="DBE20" s="87"/>
      <c r="DBG20" s="87"/>
      <c r="DBI20" s="87"/>
      <c r="DBK20" s="87"/>
      <c r="DBM20" s="87"/>
      <c r="DBO20" s="87"/>
      <c r="DBQ20" s="87"/>
      <c r="DBS20" s="87"/>
      <c r="DBU20" s="87"/>
      <c r="DBW20" s="87"/>
      <c r="DBY20" s="87"/>
      <c r="DCA20" s="87"/>
      <c r="DCC20" s="87"/>
      <c r="DCE20" s="87"/>
      <c r="DCG20" s="87"/>
      <c r="DCI20" s="87"/>
      <c r="DCK20" s="87"/>
      <c r="DCM20" s="87"/>
      <c r="DCO20" s="87"/>
      <c r="DCQ20" s="87"/>
      <c r="DCS20" s="87"/>
      <c r="DCU20" s="87"/>
      <c r="DCW20" s="87"/>
      <c r="DCY20" s="87"/>
      <c r="DDA20" s="87"/>
      <c r="DDC20" s="87"/>
      <c r="DDE20" s="87"/>
      <c r="DDG20" s="87"/>
      <c r="DDI20" s="87"/>
      <c r="DDK20" s="87"/>
      <c r="DDM20" s="87"/>
      <c r="DDO20" s="87"/>
      <c r="DDQ20" s="87"/>
      <c r="DDS20" s="87"/>
      <c r="DDU20" s="87"/>
      <c r="DDW20" s="87"/>
      <c r="DDY20" s="87"/>
      <c r="DEA20" s="87"/>
      <c r="DEC20" s="87"/>
      <c r="DEE20" s="87"/>
      <c r="DEG20" s="87"/>
      <c r="DEI20" s="87"/>
      <c r="DEK20" s="87"/>
      <c r="DEM20" s="87"/>
      <c r="DEO20" s="87"/>
      <c r="DEQ20" s="87"/>
      <c r="DES20" s="87"/>
      <c r="DEU20" s="87"/>
      <c r="DEW20" s="87"/>
      <c r="DEY20" s="87"/>
      <c r="DFA20" s="87"/>
      <c r="DFC20" s="87"/>
      <c r="DFE20" s="87"/>
      <c r="DFG20" s="87"/>
      <c r="DFI20" s="87"/>
      <c r="DFK20" s="87"/>
      <c r="DFM20" s="87"/>
      <c r="DFO20" s="87"/>
      <c r="DFQ20" s="87"/>
      <c r="DFS20" s="87"/>
      <c r="DFU20" s="87"/>
      <c r="DFW20" s="87"/>
      <c r="DFY20" s="87"/>
      <c r="DGA20" s="87"/>
      <c r="DGC20" s="87"/>
      <c r="DGE20" s="87"/>
      <c r="DGG20" s="87"/>
      <c r="DGI20" s="87"/>
      <c r="DGK20" s="87"/>
      <c r="DGM20" s="87"/>
      <c r="DGO20" s="87"/>
      <c r="DGQ20" s="87"/>
      <c r="DGS20" s="87"/>
      <c r="DGU20" s="87"/>
      <c r="DGW20" s="87"/>
      <c r="DGY20" s="87"/>
      <c r="DHA20" s="87"/>
      <c r="DHC20" s="87"/>
      <c r="DHE20" s="87"/>
      <c r="DHG20" s="87"/>
      <c r="DHI20" s="87"/>
      <c r="DHK20" s="87"/>
      <c r="DHM20" s="87"/>
      <c r="DHO20" s="87"/>
      <c r="DHQ20" s="87"/>
      <c r="DHS20" s="87"/>
      <c r="DHU20" s="87"/>
      <c r="DHW20" s="87"/>
      <c r="DHY20" s="87"/>
      <c r="DIA20" s="87"/>
      <c r="DIC20" s="87"/>
      <c r="DIE20" s="87"/>
      <c r="DIG20" s="87"/>
      <c r="DII20" s="87"/>
      <c r="DIK20" s="87"/>
      <c r="DIM20" s="87"/>
      <c r="DIO20" s="87"/>
      <c r="DIQ20" s="87"/>
      <c r="DIS20" s="87"/>
      <c r="DIU20" s="87"/>
      <c r="DIW20" s="87"/>
      <c r="DIY20" s="87"/>
      <c r="DJA20" s="87"/>
      <c r="DJC20" s="87"/>
      <c r="DJE20" s="87"/>
      <c r="DJG20" s="87"/>
      <c r="DJI20" s="87"/>
      <c r="DJK20" s="87"/>
      <c r="DJM20" s="87"/>
      <c r="DJO20" s="87"/>
      <c r="DJQ20" s="87"/>
      <c r="DJS20" s="87"/>
      <c r="DJU20" s="87"/>
      <c r="DJW20" s="87"/>
      <c r="DJY20" s="87"/>
      <c r="DKA20" s="87"/>
      <c r="DKC20" s="87"/>
      <c r="DKE20" s="87"/>
      <c r="DKG20" s="87"/>
      <c r="DKI20" s="87"/>
      <c r="DKK20" s="87"/>
      <c r="DKM20" s="87"/>
      <c r="DKO20" s="87"/>
      <c r="DKQ20" s="87"/>
      <c r="DKS20" s="87"/>
      <c r="DKU20" s="87"/>
      <c r="DKW20" s="87"/>
      <c r="DKY20" s="87"/>
      <c r="DLA20" s="87"/>
      <c r="DLC20" s="87"/>
      <c r="DLE20" s="87"/>
      <c r="DLG20" s="87"/>
      <c r="DLI20" s="87"/>
      <c r="DLK20" s="87"/>
      <c r="DLM20" s="87"/>
      <c r="DLO20" s="87"/>
      <c r="DLQ20" s="87"/>
      <c r="DLS20" s="87"/>
      <c r="DLU20" s="87"/>
      <c r="DLW20" s="87"/>
      <c r="DLY20" s="87"/>
      <c r="DMA20" s="87"/>
      <c r="DMC20" s="87"/>
      <c r="DME20" s="87"/>
      <c r="DMG20" s="87"/>
      <c r="DMI20" s="87"/>
      <c r="DMK20" s="87"/>
      <c r="DMM20" s="87"/>
      <c r="DMO20" s="87"/>
      <c r="DMQ20" s="87"/>
      <c r="DMS20" s="87"/>
      <c r="DMU20" s="87"/>
      <c r="DMW20" s="87"/>
      <c r="DMY20" s="87"/>
      <c r="DNA20" s="87"/>
      <c r="DNC20" s="87"/>
      <c r="DNE20" s="87"/>
      <c r="DNG20" s="87"/>
      <c r="DNI20" s="87"/>
      <c r="DNK20" s="87"/>
      <c r="DNM20" s="87"/>
      <c r="DNO20" s="87"/>
      <c r="DNQ20" s="87"/>
      <c r="DNS20" s="87"/>
      <c r="DNU20" s="87"/>
      <c r="DNW20" s="87"/>
      <c r="DNY20" s="87"/>
      <c r="DOA20" s="87"/>
      <c r="DOC20" s="87"/>
      <c r="DOE20" s="87"/>
      <c r="DOG20" s="87"/>
      <c r="DOI20" s="87"/>
      <c r="DOK20" s="87"/>
      <c r="DOM20" s="87"/>
      <c r="DOO20" s="87"/>
      <c r="DOQ20" s="87"/>
      <c r="DOS20" s="87"/>
      <c r="DOU20" s="87"/>
      <c r="DOW20" s="87"/>
      <c r="DOY20" s="87"/>
      <c r="DPA20" s="87"/>
      <c r="DPC20" s="87"/>
      <c r="DPE20" s="87"/>
      <c r="DPG20" s="87"/>
      <c r="DPI20" s="87"/>
      <c r="DPK20" s="87"/>
      <c r="DPM20" s="87"/>
      <c r="DPO20" s="87"/>
      <c r="DPQ20" s="87"/>
      <c r="DPS20" s="87"/>
      <c r="DPU20" s="87"/>
      <c r="DPW20" s="87"/>
      <c r="DPY20" s="87"/>
      <c r="DQA20" s="87"/>
      <c r="DQC20" s="87"/>
      <c r="DQE20" s="87"/>
      <c r="DQG20" s="87"/>
      <c r="DQI20" s="87"/>
      <c r="DQK20" s="87"/>
      <c r="DQM20" s="87"/>
      <c r="DQO20" s="87"/>
      <c r="DQQ20" s="87"/>
      <c r="DQS20" s="87"/>
      <c r="DQU20" s="87"/>
      <c r="DQW20" s="87"/>
      <c r="DQY20" s="87"/>
      <c r="DRA20" s="87"/>
      <c r="DRC20" s="87"/>
      <c r="DRE20" s="87"/>
      <c r="DRG20" s="87"/>
      <c r="DRI20" s="87"/>
      <c r="DRK20" s="87"/>
      <c r="DRM20" s="87"/>
      <c r="DRO20" s="87"/>
      <c r="DRQ20" s="87"/>
      <c r="DRS20" s="87"/>
      <c r="DRU20" s="87"/>
      <c r="DRW20" s="87"/>
      <c r="DRY20" s="87"/>
      <c r="DSA20" s="87"/>
      <c r="DSC20" s="87"/>
      <c r="DSE20" s="87"/>
      <c r="DSG20" s="87"/>
      <c r="DSI20" s="87"/>
      <c r="DSK20" s="87"/>
      <c r="DSM20" s="87"/>
      <c r="DSO20" s="87"/>
      <c r="DSQ20" s="87"/>
      <c r="DSS20" s="87"/>
      <c r="DSU20" s="87"/>
      <c r="DSW20" s="87"/>
      <c r="DSY20" s="87"/>
      <c r="DTA20" s="87"/>
      <c r="DTC20" s="87"/>
      <c r="DTE20" s="87"/>
      <c r="DTG20" s="87"/>
      <c r="DTI20" s="87"/>
      <c r="DTK20" s="87"/>
      <c r="DTM20" s="87"/>
      <c r="DTO20" s="87"/>
      <c r="DTQ20" s="87"/>
      <c r="DTS20" s="87"/>
      <c r="DTU20" s="87"/>
      <c r="DTW20" s="87"/>
      <c r="DTY20" s="87"/>
      <c r="DUA20" s="87"/>
      <c r="DUC20" s="87"/>
      <c r="DUE20" s="87"/>
      <c r="DUG20" s="87"/>
      <c r="DUI20" s="87"/>
      <c r="DUK20" s="87"/>
      <c r="DUM20" s="87"/>
      <c r="DUO20" s="87"/>
      <c r="DUQ20" s="87"/>
      <c r="DUS20" s="87"/>
      <c r="DUU20" s="87"/>
      <c r="DUW20" s="87"/>
      <c r="DUY20" s="87"/>
      <c r="DVA20" s="87"/>
      <c r="DVC20" s="87"/>
      <c r="DVE20" s="87"/>
      <c r="DVG20" s="87"/>
      <c r="DVI20" s="87"/>
      <c r="DVK20" s="87"/>
      <c r="DVM20" s="87"/>
      <c r="DVO20" s="87"/>
      <c r="DVQ20" s="87"/>
      <c r="DVS20" s="87"/>
      <c r="DVU20" s="87"/>
      <c r="DVW20" s="87"/>
      <c r="DVY20" s="87"/>
      <c r="DWA20" s="87"/>
      <c r="DWC20" s="87"/>
      <c r="DWE20" s="87"/>
      <c r="DWG20" s="87"/>
      <c r="DWI20" s="87"/>
      <c r="DWK20" s="87"/>
      <c r="DWM20" s="87"/>
      <c r="DWO20" s="87"/>
      <c r="DWQ20" s="87"/>
      <c r="DWS20" s="87"/>
      <c r="DWU20" s="87"/>
      <c r="DWW20" s="87"/>
      <c r="DWY20" s="87"/>
      <c r="DXA20" s="87"/>
      <c r="DXC20" s="87"/>
      <c r="DXE20" s="87"/>
      <c r="DXG20" s="87"/>
      <c r="DXI20" s="87"/>
      <c r="DXK20" s="87"/>
      <c r="DXM20" s="87"/>
      <c r="DXO20" s="87"/>
      <c r="DXQ20" s="87"/>
      <c r="DXS20" s="87"/>
      <c r="DXU20" s="87"/>
      <c r="DXW20" s="87"/>
      <c r="DXY20" s="87"/>
      <c r="DYA20" s="87"/>
      <c r="DYC20" s="87"/>
      <c r="DYE20" s="87"/>
      <c r="DYG20" s="87"/>
      <c r="DYI20" s="87"/>
      <c r="DYK20" s="87"/>
      <c r="DYM20" s="87"/>
      <c r="DYO20" s="87"/>
      <c r="DYQ20" s="87"/>
      <c r="DYS20" s="87"/>
      <c r="DYU20" s="87"/>
      <c r="DYW20" s="87"/>
      <c r="DYY20" s="87"/>
      <c r="DZA20" s="87"/>
      <c r="DZC20" s="87"/>
      <c r="DZE20" s="87"/>
      <c r="DZG20" s="87"/>
      <c r="DZI20" s="87"/>
      <c r="DZK20" s="87"/>
      <c r="DZM20" s="87"/>
      <c r="DZO20" s="87"/>
      <c r="DZQ20" s="87"/>
      <c r="DZS20" s="87"/>
      <c r="DZU20" s="87"/>
      <c r="DZW20" s="87"/>
      <c r="DZY20" s="87"/>
      <c r="EAA20" s="87"/>
      <c r="EAC20" s="87"/>
      <c r="EAE20" s="87"/>
      <c r="EAG20" s="87"/>
      <c r="EAI20" s="87"/>
      <c r="EAK20" s="87"/>
      <c r="EAM20" s="87"/>
      <c r="EAO20" s="87"/>
      <c r="EAQ20" s="87"/>
      <c r="EAS20" s="87"/>
      <c r="EAU20" s="87"/>
      <c r="EAW20" s="87"/>
      <c r="EAY20" s="87"/>
      <c r="EBA20" s="87"/>
      <c r="EBC20" s="87"/>
      <c r="EBE20" s="87"/>
      <c r="EBG20" s="87"/>
      <c r="EBI20" s="87"/>
      <c r="EBK20" s="87"/>
      <c r="EBM20" s="87"/>
      <c r="EBO20" s="87"/>
      <c r="EBQ20" s="87"/>
      <c r="EBS20" s="87"/>
      <c r="EBU20" s="87"/>
      <c r="EBW20" s="87"/>
      <c r="EBY20" s="87"/>
      <c r="ECA20" s="87"/>
      <c r="ECC20" s="87"/>
      <c r="ECE20" s="87"/>
      <c r="ECG20" s="87"/>
      <c r="ECI20" s="87"/>
      <c r="ECK20" s="87"/>
      <c r="ECM20" s="87"/>
      <c r="ECO20" s="87"/>
      <c r="ECQ20" s="87"/>
      <c r="ECS20" s="87"/>
      <c r="ECU20" s="87"/>
      <c r="ECW20" s="87"/>
      <c r="ECY20" s="87"/>
      <c r="EDA20" s="87"/>
      <c r="EDC20" s="87"/>
      <c r="EDE20" s="87"/>
      <c r="EDG20" s="87"/>
      <c r="EDI20" s="87"/>
      <c r="EDK20" s="87"/>
      <c r="EDM20" s="87"/>
      <c r="EDO20" s="87"/>
      <c r="EDQ20" s="87"/>
      <c r="EDS20" s="87"/>
      <c r="EDU20" s="87"/>
      <c r="EDW20" s="87"/>
      <c r="EDY20" s="87"/>
      <c r="EEA20" s="87"/>
      <c r="EEC20" s="87"/>
      <c r="EEE20" s="87"/>
      <c r="EEG20" s="87"/>
      <c r="EEI20" s="87"/>
      <c r="EEK20" s="87"/>
      <c r="EEM20" s="87"/>
      <c r="EEO20" s="87"/>
      <c r="EEQ20" s="87"/>
      <c r="EES20" s="87"/>
      <c r="EEU20" s="87"/>
      <c r="EEW20" s="87"/>
      <c r="EEY20" s="87"/>
      <c r="EFA20" s="87"/>
      <c r="EFC20" s="87"/>
      <c r="EFE20" s="87"/>
      <c r="EFG20" s="87"/>
      <c r="EFI20" s="87"/>
      <c r="EFK20" s="87"/>
      <c r="EFM20" s="87"/>
      <c r="EFO20" s="87"/>
      <c r="EFQ20" s="87"/>
      <c r="EFS20" s="87"/>
      <c r="EFU20" s="87"/>
      <c r="EFW20" s="87"/>
      <c r="EFY20" s="87"/>
      <c r="EGA20" s="87"/>
      <c r="EGC20" s="87"/>
      <c r="EGE20" s="87"/>
      <c r="EGG20" s="87"/>
      <c r="EGI20" s="87"/>
      <c r="EGK20" s="87"/>
      <c r="EGM20" s="87"/>
      <c r="EGO20" s="87"/>
      <c r="EGQ20" s="87"/>
      <c r="EGS20" s="87"/>
      <c r="EGU20" s="87"/>
      <c r="EGW20" s="87"/>
      <c r="EGY20" s="87"/>
      <c r="EHA20" s="87"/>
      <c r="EHC20" s="87"/>
      <c r="EHE20" s="87"/>
      <c r="EHG20" s="87"/>
      <c r="EHI20" s="87"/>
      <c r="EHK20" s="87"/>
      <c r="EHM20" s="87"/>
      <c r="EHO20" s="87"/>
      <c r="EHQ20" s="87"/>
      <c r="EHS20" s="87"/>
      <c r="EHU20" s="87"/>
      <c r="EHW20" s="87"/>
      <c r="EHY20" s="87"/>
      <c r="EIA20" s="87"/>
      <c r="EIC20" s="87"/>
      <c r="EIE20" s="87"/>
      <c r="EIG20" s="87"/>
      <c r="EII20" s="87"/>
      <c r="EIK20" s="87"/>
      <c r="EIM20" s="87"/>
      <c r="EIO20" s="87"/>
      <c r="EIQ20" s="87"/>
      <c r="EIS20" s="87"/>
      <c r="EIU20" s="87"/>
      <c r="EIW20" s="87"/>
      <c r="EIY20" s="87"/>
      <c r="EJA20" s="87"/>
      <c r="EJC20" s="87"/>
      <c r="EJE20" s="87"/>
      <c r="EJG20" s="87"/>
      <c r="EJI20" s="87"/>
      <c r="EJK20" s="87"/>
      <c r="EJM20" s="87"/>
      <c r="EJO20" s="87"/>
      <c r="EJQ20" s="87"/>
      <c r="EJS20" s="87"/>
      <c r="EJU20" s="87"/>
      <c r="EJW20" s="87"/>
      <c r="EJY20" s="87"/>
      <c r="EKA20" s="87"/>
      <c r="EKC20" s="87"/>
      <c r="EKE20" s="87"/>
      <c r="EKG20" s="87"/>
      <c r="EKI20" s="87"/>
      <c r="EKK20" s="87"/>
      <c r="EKM20" s="87"/>
      <c r="EKO20" s="87"/>
      <c r="EKQ20" s="87"/>
      <c r="EKS20" s="87"/>
      <c r="EKU20" s="87"/>
      <c r="EKW20" s="87"/>
      <c r="EKY20" s="87"/>
      <c r="ELA20" s="87"/>
      <c r="ELC20" s="87"/>
      <c r="ELE20" s="87"/>
      <c r="ELG20" s="87"/>
      <c r="ELI20" s="87"/>
      <c r="ELK20" s="87"/>
      <c r="ELM20" s="87"/>
      <c r="ELO20" s="87"/>
      <c r="ELQ20" s="87"/>
      <c r="ELS20" s="87"/>
      <c r="ELU20" s="87"/>
      <c r="ELW20" s="87"/>
      <c r="ELY20" s="87"/>
      <c r="EMA20" s="87"/>
      <c r="EMC20" s="87"/>
      <c r="EME20" s="87"/>
      <c r="EMG20" s="87"/>
      <c r="EMI20" s="87"/>
      <c r="EMK20" s="87"/>
      <c r="EMM20" s="87"/>
      <c r="EMO20" s="87"/>
      <c r="EMQ20" s="87"/>
      <c r="EMS20" s="87"/>
      <c r="EMU20" s="87"/>
      <c r="EMW20" s="87"/>
      <c r="EMY20" s="87"/>
      <c r="ENA20" s="87"/>
      <c r="ENC20" s="87"/>
      <c r="ENE20" s="87"/>
      <c r="ENG20" s="87"/>
      <c r="ENI20" s="87"/>
      <c r="ENK20" s="87"/>
      <c r="ENM20" s="87"/>
      <c r="ENO20" s="87"/>
      <c r="ENQ20" s="87"/>
      <c r="ENS20" s="87"/>
      <c r="ENU20" s="87"/>
      <c r="ENW20" s="87"/>
      <c r="ENY20" s="87"/>
      <c r="EOA20" s="87"/>
      <c r="EOC20" s="87"/>
      <c r="EOE20" s="87"/>
      <c r="EOG20" s="87"/>
      <c r="EOI20" s="87"/>
      <c r="EOK20" s="87"/>
      <c r="EOM20" s="87"/>
      <c r="EOO20" s="87"/>
      <c r="EOQ20" s="87"/>
      <c r="EOS20" s="87"/>
      <c r="EOU20" s="87"/>
      <c r="EOW20" s="87"/>
      <c r="EOY20" s="87"/>
      <c r="EPA20" s="87"/>
      <c r="EPC20" s="87"/>
      <c r="EPE20" s="87"/>
      <c r="EPG20" s="87"/>
      <c r="EPI20" s="87"/>
      <c r="EPK20" s="87"/>
      <c r="EPM20" s="87"/>
      <c r="EPO20" s="87"/>
      <c r="EPQ20" s="87"/>
      <c r="EPS20" s="87"/>
      <c r="EPU20" s="87"/>
      <c r="EPW20" s="87"/>
      <c r="EPY20" s="87"/>
      <c r="EQA20" s="87"/>
      <c r="EQC20" s="87"/>
      <c r="EQE20" s="87"/>
      <c r="EQG20" s="87"/>
      <c r="EQI20" s="87"/>
      <c r="EQK20" s="87"/>
      <c r="EQM20" s="87"/>
      <c r="EQO20" s="87"/>
      <c r="EQQ20" s="87"/>
      <c r="EQS20" s="87"/>
      <c r="EQU20" s="87"/>
      <c r="EQW20" s="87"/>
      <c r="EQY20" s="87"/>
      <c r="ERA20" s="87"/>
      <c r="ERC20" s="87"/>
      <c r="ERE20" s="87"/>
      <c r="ERG20" s="87"/>
      <c r="ERI20" s="87"/>
      <c r="ERK20" s="87"/>
      <c r="ERM20" s="87"/>
      <c r="ERO20" s="87"/>
      <c r="ERQ20" s="87"/>
      <c r="ERS20" s="87"/>
      <c r="ERU20" s="87"/>
      <c r="ERW20" s="87"/>
      <c r="ERY20" s="87"/>
      <c r="ESA20" s="87"/>
      <c r="ESC20" s="87"/>
      <c r="ESE20" s="87"/>
      <c r="ESG20" s="87"/>
      <c r="ESI20" s="87"/>
      <c r="ESK20" s="87"/>
      <c r="ESM20" s="87"/>
      <c r="ESO20" s="87"/>
      <c r="ESQ20" s="87"/>
      <c r="ESS20" s="87"/>
      <c r="ESU20" s="87"/>
      <c r="ESW20" s="87"/>
      <c r="ESY20" s="87"/>
      <c r="ETA20" s="87"/>
      <c r="ETC20" s="87"/>
      <c r="ETE20" s="87"/>
      <c r="ETG20" s="87"/>
      <c r="ETI20" s="87"/>
      <c r="ETK20" s="87"/>
      <c r="ETM20" s="87"/>
      <c r="ETO20" s="87"/>
      <c r="ETQ20" s="87"/>
      <c r="ETS20" s="87"/>
      <c r="ETU20" s="87"/>
      <c r="ETW20" s="87"/>
      <c r="ETY20" s="87"/>
      <c r="EUA20" s="87"/>
      <c r="EUC20" s="87"/>
      <c r="EUE20" s="87"/>
      <c r="EUG20" s="87"/>
      <c r="EUI20" s="87"/>
      <c r="EUK20" s="87"/>
      <c r="EUM20" s="87"/>
      <c r="EUO20" s="87"/>
      <c r="EUQ20" s="87"/>
      <c r="EUS20" s="87"/>
      <c r="EUU20" s="87"/>
      <c r="EUW20" s="87"/>
      <c r="EUY20" s="87"/>
      <c r="EVA20" s="87"/>
      <c r="EVC20" s="87"/>
      <c r="EVE20" s="87"/>
      <c r="EVG20" s="87"/>
      <c r="EVI20" s="87"/>
      <c r="EVK20" s="87"/>
      <c r="EVM20" s="87"/>
      <c r="EVO20" s="87"/>
      <c r="EVQ20" s="87"/>
      <c r="EVS20" s="87"/>
      <c r="EVU20" s="87"/>
      <c r="EVW20" s="87"/>
      <c r="EVY20" s="87"/>
      <c r="EWA20" s="87"/>
      <c r="EWC20" s="87"/>
      <c r="EWE20" s="87"/>
      <c r="EWG20" s="87"/>
      <c r="EWI20" s="87"/>
      <c r="EWK20" s="87"/>
      <c r="EWM20" s="87"/>
      <c r="EWO20" s="87"/>
      <c r="EWQ20" s="87"/>
      <c r="EWS20" s="87"/>
      <c r="EWU20" s="87"/>
      <c r="EWW20" s="87"/>
      <c r="EWY20" s="87"/>
      <c r="EXA20" s="87"/>
      <c r="EXC20" s="87"/>
      <c r="EXE20" s="87"/>
      <c r="EXG20" s="87"/>
      <c r="EXI20" s="87"/>
      <c r="EXK20" s="87"/>
      <c r="EXM20" s="87"/>
      <c r="EXO20" s="87"/>
      <c r="EXQ20" s="87"/>
      <c r="EXS20" s="87"/>
      <c r="EXU20" s="87"/>
      <c r="EXW20" s="87"/>
      <c r="EXY20" s="87"/>
      <c r="EYA20" s="87"/>
      <c r="EYC20" s="87"/>
      <c r="EYE20" s="87"/>
      <c r="EYG20" s="87"/>
      <c r="EYI20" s="87"/>
      <c r="EYK20" s="87"/>
      <c r="EYM20" s="87"/>
      <c r="EYO20" s="87"/>
      <c r="EYQ20" s="87"/>
      <c r="EYS20" s="87"/>
      <c r="EYU20" s="87"/>
      <c r="EYW20" s="87"/>
      <c r="EYY20" s="87"/>
      <c r="EZA20" s="87"/>
      <c r="EZC20" s="87"/>
      <c r="EZE20" s="87"/>
      <c r="EZG20" s="87"/>
      <c r="EZI20" s="87"/>
      <c r="EZK20" s="87"/>
      <c r="EZM20" s="87"/>
      <c r="EZO20" s="87"/>
      <c r="EZQ20" s="87"/>
      <c r="EZS20" s="87"/>
      <c r="EZU20" s="87"/>
      <c r="EZW20" s="87"/>
      <c r="EZY20" s="87"/>
      <c r="FAA20" s="87"/>
      <c r="FAC20" s="87"/>
      <c r="FAE20" s="87"/>
      <c r="FAG20" s="87"/>
      <c r="FAI20" s="87"/>
      <c r="FAK20" s="87"/>
      <c r="FAM20" s="87"/>
      <c r="FAO20" s="87"/>
      <c r="FAQ20" s="87"/>
      <c r="FAS20" s="87"/>
      <c r="FAU20" s="87"/>
      <c r="FAW20" s="87"/>
      <c r="FAY20" s="87"/>
      <c r="FBA20" s="87"/>
      <c r="FBC20" s="87"/>
      <c r="FBE20" s="87"/>
      <c r="FBG20" s="87"/>
      <c r="FBI20" s="87"/>
      <c r="FBK20" s="87"/>
      <c r="FBM20" s="87"/>
      <c r="FBO20" s="87"/>
      <c r="FBQ20" s="87"/>
      <c r="FBS20" s="87"/>
      <c r="FBU20" s="87"/>
      <c r="FBW20" s="87"/>
      <c r="FBY20" s="87"/>
      <c r="FCA20" s="87"/>
      <c r="FCC20" s="87"/>
      <c r="FCE20" s="87"/>
      <c r="FCG20" s="87"/>
      <c r="FCI20" s="87"/>
      <c r="FCK20" s="87"/>
      <c r="FCM20" s="87"/>
      <c r="FCO20" s="87"/>
      <c r="FCQ20" s="87"/>
      <c r="FCS20" s="87"/>
      <c r="FCU20" s="87"/>
      <c r="FCW20" s="87"/>
      <c r="FCY20" s="87"/>
      <c r="FDA20" s="87"/>
      <c r="FDC20" s="87"/>
      <c r="FDE20" s="87"/>
      <c r="FDG20" s="87"/>
      <c r="FDI20" s="87"/>
      <c r="FDK20" s="87"/>
      <c r="FDM20" s="87"/>
      <c r="FDO20" s="87"/>
      <c r="FDQ20" s="87"/>
      <c r="FDS20" s="87"/>
      <c r="FDU20" s="87"/>
      <c r="FDW20" s="87"/>
      <c r="FDY20" s="87"/>
      <c r="FEA20" s="87"/>
      <c r="FEC20" s="87"/>
      <c r="FEE20" s="87"/>
      <c r="FEG20" s="87"/>
      <c r="FEI20" s="87"/>
      <c r="FEK20" s="87"/>
      <c r="FEM20" s="87"/>
      <c r="FEO20" s="87"/>
      <c r="FEQ20" s="87"/>
      <c r="FES20" s="87"/>
      <c r="FEU20" s="87"/>
      <c r="FEW20" s="87"/>
      <c r="FEY20" s="87"/>
      <c r="FFA20" s="87"/>
      <c r="FFC20" s="87"/>
      <c r="FFE20" s="87"/>
      <c r="FFG20" s="87"/>
      <c r="FFI20" s="87"/>
      <c r="FFK20" s="87"/>
      <c r="FFM20" s="87"/>
      <c r="FFO20" s="87"/>
      <c r="FFQ20" s="87"/>
      <c r="FFS20" s="87"/>
      <c r="FFU20" s="87"/>
      <c r="FFW20" s="87"/>
      <c r="FFY20" s="87"/>
      <c r="FGA20" s="87"/>
      <c r="FGC20" s="87"/>
      <c r="FGE20" s="87"/>
      <c r="FGG20" s="87"/>
      <c r="FGI20" s="87"/>
      <c r="FGK20" s="87"/>
      <c r="FGM20" s="87"/>
      <c r="FGO20" s="87"/>
      <c r="FGQ20" s="87"/>
      <c r="FGS20" s="87"/>
      <c r="FGU20" s="87"/>
      <c r="FGW20" s="87"/>
      <c r="FGY20" s="87"/>
      <c r="FHA20" s="87"/>
      <c r="FHC20" s="87"/>
      <c r="FHE20" s="87"/>
      <c r="FHG20" s="87"/>
      <c r="FHI20" s="87"/>
      <c r="FHK20" s="87"/>
      <c r="FHM20" s="87"/>
      <c r="FHO20" s="87"/>
      <c r="FHQ20" s="87"/>
      <c r="FHS20" s="87"/>
      <c r="FHU20" s="87"/>
      <c r="FHW20" s="87"/>
      <c r="FHY20" s="87"/>
      <c r="FIA20" s="87"/>
      <c r="FIC20" s="87"/>
      <c r="FIE20" s="87"/>
      <c r="FIG20" s="87"/>
      <c r="FII20" s="87"/>
      <c r="FIK20" s="87"/>
      <c r="FIM20" s="87"/>
      <c r="FIO20" s="87"/>
      <c r="FIQ20" s="87"/>
      <c r="FIS20" s="87"/>
      <c r="FIU20" s="87"/>
      <c r="FIW20" s="87"/>
      <c r="FIY20" s="87"/>
      <c r="FJA20" s="87"/>
      <c r="FJC20" s="87"/>
      <c r="FJE20" s="87"/>
      <c r="FJG20" s="87"/>
      <c r="FJI20" s="87"/>
      <c r="FJK20" s="87"/>
      <c r="FJM20" s="87"/>
      <c r="FJO20" s="87"/>
      <c r="FJQ20" s="87"/>
      <c r="FJS20" s="87"/>
      <c r="FJU20" s="87"/>
      <c r="FJW20" s="87"/>
      <c r="FJY20" s="87"/>
      <c r="FKA20" s="87"/>
      <c r="FKC20" s="87"/>
      <c r="FKE20" s="87"/>
      <c r="FKG20" s="87"/>
      <c r="FKI20" s="87"/>
      <c r="FKK20" s="87"/>
      <c r="FKM20" s="87"/>
      <c r="FKO20" s="87"/>
      <c r="FKQ20" s="87"/>
      <c r="FKS20" s="87"/>
      <c r="FKU20" s="87"/>
      <c r="FKW20" s="87"/>
      <c r="FKY20" s="87"/>
      <c r="FLA20" s="87"/>
      <c r="FLC20" s="87"/>
      <c r="FLE20" s="87"/>
      <c r="FLG20" s="87"/>
      <c r="FLI20" s="87"/>
      <c r="FLK20" s="87"/>
      <c r="FLM20" s="87"/>
      <c r="FLO20" s="87"/>
      <c r="FLQ20" s="87"/>
      <c r="FLS20" s="87"/>
      <c r="FLU20" s="87"/>
      <c r="FLW20" s="87"/>
      <c r="FLY20" s="87"/>
      <c r="FMA20" s="87"/>
      <c r="FMC20" s="87"/>
      <c r="FME20" s="87"/>
      <c r="FMG20" s="87"/>
      <c r="FMI20" s="87"/>
      <c r="FMK20" s="87"/>
      <c r="FMM20" s="87"/>
      <c r="FMO20" s="87"/>
      <c r="FMQ20" s="87"/>
      <c r="FMS20" s="87"/>
      <c r="FMU20" s="87"/>
      <c r="FMW20" s="87"/>
      <c r="FMY20" s="87"/>
      <c r="FNA20" s="87"/>
      <c r="FNC20" s="87"/>
      <c r="FNE20" s="87"/>
      <c r="FNG20" s="87"/>
      <c r="FNI20" s="87"/>
      <c r="FNK20" s="87"/>
      <c r="FNM20" s="87"/>
      <c r="FNO20" s="87"/>
      <c r="FNQ20" s="87"/>
      <c r="FNS20" s="87"/>
      <c r="FNU20" s="87"/>
      <c r="FNW20" s="87"/>
      <c r="FNY20" s="87"/>
      <c r="FOA20" s="87"/>
      <c r="FOC20" s="87"/>
      <c r="FOE20" s="87"/>
      <c r="FOG20" s="87"/>
      <c r="FOI20" s="87"/>
      <c r="FOK20" s="87"/>
      <c r="FOM20" s="87"/>
      <c r="FOO20" s="87"/>
      <c r="FOQ20" s="87"/>
      <c r="FOS20" s="87"/>
      <c r="FOU20" s="87"/>
      <c r="FOW20" s="87"/>
      <c r="FOY20" s="87"/>
      <c r="FPA20" s="87"/>
      <c r="FPC20" s="87"/>
      <c r="FPE20" s="87"/>
      <c r="FPG20" s="87"/>
      <c r="FPI20" s="87"/>
      <c r="FPK20" s="87"/>
      <c r="FPM20" s="87"/>
      <c r="FPO20" s="87"/>
      <c r="FPQ20" s="87"/>
      <c r="FPS20" s="87"/>
      <c r="FPU20" s="87"/>
      <c r="FPW20" s="87"/>
      <c r="FPY20" s="87"/>
      <c r="FQA20" s="87"/>
      <c r="FQC20" s="87"/>
      <c r="FQE20" s="87"/>
      <c r="FQG20" s="87"/>
      <c r="FQI20" s="87"/>
      <c r="FQK20" s="87"/>
      <c r="FQM20" s="87"/>
      <c r="FQO20" s="87"/>
      <c r="FQQ20" s="87"/>
      <c r="FQS20" s="87"/>
      <c r="FQU20" s="87"/>
      <c r="FQW20" s="87"/>
      <c r="FQY20" s="87"/>
      <c r="FRA20" s="87"/>
      <c r="FRC20" s="87"/>
      <c r="FRE20" s="87"/>
      <c r="FRG20" s="87"/>
      <c r="FRI20" s="87"/>
      <c r="FRK20" s="87"/>
      <c r="FRM20" s="87"/>
      <c r="FRO20" s="87"/>
      <c r="FRQ20" s="87"/>
      <c r="FRS20" s="87"/>
      <c r="FRU20" s="87"/>
      <c r="FRW20" s="87"/>
      <c r="FRY20" s="87"/>
      <c r="FSA20" s="87"/>
      <c r="FSC20" s="87"/>
      <c r="FSE20" s="87"/>
      <c r="FSG20" s="87"/>
      <c r="FSI20" s="87"/>
      <c r="FSK20" s="87"/>
      <c r="FSM20" s="87"/>
      <c r="FSO20" s="87"/>
      <c r="FSQ20" s="87"/>
      <c r="FSS20" s="87"/>
      <c r="FSU20" s="87"/>
      <c r="FSW20" s="87"/>
      <c r="FSY20" s="87"/>
      <c r="FTA20" s="87"/>
      <c r="FTC20" s="87"/>
      <c r="FTE20" s="87"/>
      <c r="FTG20" s="87"/>
      <c r="FTI20" s="87"/>
      <c r="FTK20" s="87"/>
      <c r="FTM20" s="87"/>
      <c r="FTO20" s="87"/>
      <c r="FTQ20" s="87"/>
      <c r="FTS20" s="87"/>
      <c r="FTU20" s="87"/>
      <c r="FTW20" s="87"/>
      <c r="FTY20" s="87"/>
      <c r="FUA20" s="87"/>
      <c r="FUC20" s="87"/>
      <c r="FUE20" s="87"/>
      <c r="FUG20" s="87"/>
      <c r="FUI20" s="87"/>
      <c r="FUK20" s="87"/>
      <c r="FUM20" s="87"/>
      <c r="FUO20" s="87"/>
      <c r="FUQ20" s="87"/>
      <c r="FUS20" s="87"/>
      <c r="FUU20" s="87"/>
      <c r="FUW20" s="87"/>
      <c r="FUY20" s="87"/>
      <c r="FVA20" s="87"/>
      <c r="FVC20" s="87"/>
      <c r="FVE20" s="87"/>
      <c r="FVG20" s="87"/>
      <c r="FVI20" s="87"/>
      <c r="FVK20" s="87"/>
      <c r="FVM20" s="87"/>
      <c r="FVO20" s="87"/>
      <c r="FVQ20" s="87"/>
      <c r="FVS20" s="87"/>
      <c r="FVU20" s="87"/>
      <c r="FVW20" s="87"/>
      <c r="FVY20" s="87"/>
      <c r="FWA20" s="87"/>
      <c r="FWC20" s="87"/>
      <c r="FWE20" s="87"/>
      <c r="FWG20" s="87"/>
      <c r="FWI20" s="87"/>
      <c r="FWK20" s="87"/>
      <c r="FWM20" s="87"/>
      <c r="FWO20" s="87"/>
      <c r="FWQ20" s="87"/>
      <c r="FWS20" s="87"/>
      <c r="FWU20" s="87"/>
      <c r="FWW20" s="87"/>
      <c r="FWY20" s="87"/>
      <c r="FXA20" s="87"/>
      <c r="FXC20" s="87"/>
      <c r="FXE20" s="87"/>
      <c r="FXG20" s="87"/>
      <c r="FXI20" s="87"/>
      <c r="FXK20" s="87"/>
      <c r="FXM20" s="87"/>
      <c r="FXO20" s="87"/>
      <c r="FXQ20" s="87"/>
      <c r="FXS20" s="87"/>
      <c r="FXU20" s="87"/>
      <c r="FXW20" s="87"/>
      <c r="FXY20" s="87"/>
      <c r="FYA20" s="87"/>
      <c r="FYC20" s="87"/>
      <c r="FYE20" s="87"/>
      <c r="FYG20" s="87"/>
      <c r="FYI20" s="87"/>
      <c r="FYK20" s="87"/>
      <c r="FYM20" s="87"/>
      <c r="FYO20" s="87"/>
      <c r="FYQ20" s="87"/>
      <c r="FYS20" s="87"/>
      <c r="FYU20" s="87"/>
      <c r="FYW20" s="87"/>
      <c r="FYY20" s="87"/>
      <c r="FZA20" s="87"/>
      <c r="FZC20" s="87"/>
      <c r="FZE20" s="87"/>
      <c r="FZG20" s="87"/>
      <c r="FZI20" s="87"/>
      <c r="FZK20" s="87"/>
      <c r="FZM20" s="87"/>
      <c r="FZO20" s="87"/>
      <c r="FZQ20" s="87"/>
      <c r="FZS20" s="87"/>
      <c r="FZU20" s="87"/>
      <c r="FZW20" s="87"/>
      <c r="FZY20" s="87"/>
      <c r="GAA20" s="87"/>
      <c r="GAC20" s="87"/>
      <c r="GAE20" s="87"/>
      <c r="GAG20" s="87"/>
      <c r="GAI20" s="87"/>
      <c r="GAK20" s="87"/>
      <c r="GAM20" s="87"/>
      <c r="GAO20" s="87"/>
      <c r="GAQ20" s="87"/>
      <c r="GAS20" s="87"/>
      <c r="GAU20" s="87"/>
      <c r="GAW20" s="87"/>
      <c r="GAY20" s="87"/>
      <c r="GBA20" s="87"/>
      <c r="GBC20" s="87"/>
      <c r="GBE20" s="87"/>
      <c r="GBG20" s="87"/>
      <c r="GBI20" s="87"/>
      <c r="GBK20" s="87"/>
      <c r="GBM20" s="87"/>
      <c r="GBO20" s="87"/>
      <c r="GBQ20" s="87"/>
      <c r="GBS20" s="87"/>
      <c r="GBU20" s="87"/>
      <c r="GBW20" s="87"/>
      <c r="GBY20" s="87"/>
      <c r="GCA20" s="87"/>
      <c r="GCC20" s="87"/>
      <c r="GCE20" s="87"/>
      <c r="GCG20" s="87"/>
      <c r="GCI20" s="87"/>
      <c r="GCK20" s="87"/>
      <c r="GCM20" s="87"/>
      <c r="GCO20" s="87"/>
      <c r="GCQ20" s="87"/>
      <c r="GCS20" s="87"/>
      <c r="GCU20" s="87"/>
      <c r="GCW20" s="87"/>
      <c r="GCY20" s="87"/>
      <c r="GDA20" s="87"/>
      <c r="GDC20" s="87"/>
      <c r="GDE20" s="87"/>
      <c r="GDG20" s="87"/>
      <c r="GDI20" s="87"/>
      <c r="GDK20" s="87"/>
      <c r="GDM20" s="87"/>
      <c r="GDO20" s="87"/>
      <c r="GDQ20" s="87"/>
      <c r="GDS20" s="87"/>
      <c r="GDU20" s="87"/>
      <c r="GDW20" s="87"/>
      <c r="GDY20" s="87"/>
      <c r="GEA20" s="87"/>
      <c r="GEC20" s="87"/>
      <c r="GEE20" s="87"/>
      <c r="GEG20" s="87"/>
      <c r="GEI20" s="87"/>
      <c r="GEK20" s="87"/>
      <c r="GEM20" s="87"/>
      <c r="GEO20" s="87"/>
      <c r="GEQ20" s="87"/>
      <c r="GES20" s="87"/>
      <c r="GEU20" s="87"/>
      <c r="GEW20" s="87"/>
      <c r="GEY20" s="87"/>
      <c r="GFA20" s="87"/>
      <c r="GFC20" s="87"/>
      <c r="GFE20" s="87"/>
      <c r="GFG20" s="87"/>
      <c r="GFI20" s="87"/>
      <c r="GFK20" s="87"/>
      <c r="GFM20" s="87"/>
      <c r="GFO20" s="87"/>
      <c r="GFQ20" s="87"/>
      <c r="GFS20" s="87"/>
      <c r="GFU20" s="87"/>
      <c r="GFW20" s="87"/>
      <c r="GFY20" s="87"/>
      <c r="GGA20" s="87"/>
      <c r="GGC20" s="87"/>
      <c r="GGE20" s="87"/>
      <c r="GGG20" s="87"/>
      <c r="GGI20" s="87"/>
      <c r="GGK20" s="87"/>
      <c r="GGM20" s="87"/>
      <c r="GGO20" s="87"/>
      <c r="GGQ20" s="87"/>
      <c r="GGS20" s="87"/>
      <c r="GGU20" s="87"/>
      <c r="GGW20" s="87"/>
      <c r="GGY20" s="87"/>
      <c r="GHA20" s="87"/>
      <c r="GHC20" s="87"/>
      <c r="GHE20" s="87"/>
      <c r="GHG20" s="87"/>
      <c r="GHI20" s="87"/>
      <c r="GHK20" s="87"/>
      <c r="GHM20" s="87"/>
      <c r="GHO20" s="87"/>
      <c r="GHQ20" s="87"/>
      <c r="GHS20" s="87"/>
      <c r="GHU20" s="87"/>
      <c r="GHW20" s="87"/>
      <c r="GHY20" s="87"/>
      <c r="GIA20" s="87"/>
      <c r="GIC20" s="87"/>
      <c r="GIE20" s="87"/>
      <c r="GIG20" s="87"/>
      <c r="GII20" s="87"/>
      <c r="GIK20" s="87"/>
      <c r="GIM20" s="87"/>
      <c r="GIO20" s="87"/>
      <c r="GIQ20" s="87"/>
      <c r="GIS20" s="87"/>
      <c r="GIU20" s="87"/>
      <c r="GIW20" s="87"/>
      <c r="GIY20" s="87"/>
      <c r="GJA20" s="87"/>
      <c r="GJC20" s="87"/>
      <c r="GJE20" s="87"/>
      <c r="GJG20" s="87"/>
      <c r="GJI20" s="87"/>
      <c r="GJK20" s="87"/>
      <c r="GJM20" s="87"/>
      <c r="GJO20" s="87"/>
      <c r="GJQ20" s="87"/>
      <c r="GJS20" s="87"/>
      <c r="GJU20" s="87"/>
      <c r="GJW20" s="87"/>
      <c r="GJY20" s="87"/>
      <c r="GKA20" s="87"/>
      <c r="GKC20" s="87"/>
      <c r="GKE20" s="87"/>
      <c r="GKG20" s="87"/>
      <c r="GKI20" s="87"/>
      <c r="GKK20" s="87"/>
      <c r="GKM20" s="87"/>
      <c r="GKO20" s="87"/>
      <c r="GKQ20" s="87"/>
      <c r="GKS20" s="87"/>
      <c r="GKU20" s="87"/>
      <c r="GKW20" s="87"/>
      <c r="GKY20" s="87"/>
      <c r="GLA20" s="87"/>
      <c r="GLC20" s="87"/>
      <c r="GLE20" s="87"/>
      <c r="GLG20" s="87"/>
      <c r="GLI20" s="87"/>
      <c r="GLK20" s="87"/>
      <c r="GLM20" s="87"/>
      <c r="GLO20" s="87"/>
      <c r="GLQ20" s="87"/>
      <c r="GLS20" s="87"/>
      <c r="GLU20" s="87"/>
      <c r="GLW20" s="87"/>
      <c r="GLY20" s="87"/>
      <c r="GMA20" s="87"/>
      <c r="GMC20" s="87"/>
      <c r="GME20" s="87"/>
      <c r="GMG20" s="87"/>
      <c r="GMI20" s="87"/>
      <c r="GMK20" s="87"/>
      <c r="GMM20" s="87"/>
      <c r="GMO20" s="87"/>
      <c r="GMQ20" s="87"/>
      <c r="GMS20" s="87"/>
      <c r="GMU20" s="87"/>
      <c r="GMW20" s="87"/>
      <c r="GMY20" s="87"/>
      <c r="GNA20" s="87"/>
      <c r="GNC20" s="87"/>
      <c r="GNE20" s="87"/>
      <c r="GNG20" s="87"/>
      <c r="GNI20" s="87"/>
      <c r="GNK20" s="87"/>
      <c r="GNM20" s="87"/>
      <c r="GNO20" s="87"/>
      <c r="GNQ20" s="87"/>
      <c r="GNS20" s="87"/>
      <c r="GNU20" s="87"/>
      <c r="GNW20" s="87"/>
      <c r="GNY20" s="87"/>
      <c r="GOA20" s="87"/>
      <c r="GOC20" s="87"/>
      <c r="GOE20" s="87"/>
      <c r="GOG20" s="87"/>
      <c r="GOI20" s="87"/>
      <c r="GOK20" s="87"/>
      <c r="GOM20" s="87"/>
      <c r="GOO20" s="87"/>
      <c r="GOQ20" s="87"/>
      <c r="GOS20" s="87"/>
      <c r="GOU20" s="87"/>
      <c r="GOW20" s="87"/>
      <c r="GOY20" s="87"/>
      <c r="GPA20" s="87"/>
      <c r="GPC20" s="87"/>
      <c r="GPE20" s="87"/>
      <c r="GPG20" s="87"/>
      <c r="GPI20" s="87"/>
      <c r="GPK20" s="87"/>
      <c r="GPM20" s="87"/>
      <c r="GPO20" s="87"/>
      <c r="GPQ20" s="87"/>
      <c r="GPS20" s="87"/>
      <c r="GPU20" s="87"/>
      <c r="GPW20" s="87"/>
      <c r="GPY20" s="87"/>
      <c r="GQA20" s="87"/>
      <c r="GQC20" s="87"/>
      <c r="GQE20" s="87"/>
      <c r="GQG20" s="87"/>
      <c r="GQI20" s="87"/>
      <c r="GQK20" s="87"/>
      <c r="GQM20" s="87"/>
      <c r="GQO20" s="87"/>
      <c r="GQQ20" s="87"/>
      <c r="GQS20" s="87"/>
      <c r="GQU20" s="87"/>
      <c r="GQW20" s="87"/>
      <c r="GQY20" s="87"/>
      <c r="GRA20" s="87"/>
      <c r="GRC20" s="87"/>
      <c r="GRE20" s="87"/>
      <c r="GRG20" s="87"/>
      <c r="GRI20" s="87"/>
      <c r="GRK20" s="87"/>
      <c r="GRM20" s="87"/>
      <c r="GRO20" s="87"/>
      <c r="GRQ20" s="87"/>
      <c r="GRS20" s="87"/>
      <c r="GRU20" s="87"/>
      <c r="GRW20" s="87"/>
      <c r="GRY20" s="87"/>
      <c r="GSA20" s="87"/>
      <c r="GSC20" s="87"/>
      <c r="GSE20" s="87"/>
      <c r="GSG20" s="87"/>
      <c r="GSI20" s="87"/>
      <c r="GSK20" s="87"/>
      <c r="GSM20" s="87"/>
      <c r="GSO20" s="87"/>
      <c r="GSQ20" s="87"/>
      <c r="GSS20" s="87"/>
      <c r="GSU20" s="87"/>
      <c r="GSW20" s="87"/>
      <c r="GSY20" s="87"/>
      <c r="GTA20" s="87"/>
      <c r="GTC20" s="87"/>
      <c r="GTE20" s="87"/>
      <c r="GTG20" s="87"/>
      <c r="GTI20" s="87"/>
      <c r="GTK20" s="87"/>
      <c r="GTM20" s="87"/>
      <c r="GTO20" s="87"/>
      <c r="GTQ20" s="87"/>
      <c r="GTS20" s="87"/>
      <c r="GTU20" s="87"/>
      <c r="GTW20" s="87"/>
      <c r="GTY20" s="87"/>
      <c r="GUA20" s="87"/>
      <c r="GUC20" s="87"/>
      <c r="GUE20" s="87"/>
      <c r="GUG20" s="87"/>
      <c r="GUI20" s="87"/>
      <c r="GUK20" s="87"/>
      <c r="GUM20" s="87"/>
      <c r="GUO20" s="87"/>
      <c r="GUQ20" s="87"/>
      <c r="GUS20" s="87"/>
      <c r="GUU20" s="87"/>
      <c r="GUW20" s="87"/>
      <c r="GUY20" s="87"/>
      <c r="GVA20" s="87"/>
      <c r="GVC20" s="87"/>
      <c r="GVE20" s="87"/>
      <c r="GVG20" s="87"/>
      <c r="GVI20" s="87"/>
      <c r="GVK20" s="87"/>
      <c r="GVM20" s="87"/>
      <c r="GVO20" s="87"/>
      <c r="GVQ20" s="87"/>
      <c r="GVS20" s="87"/>
      <c r="GVU20" s="87"/>
      <c r="GVW20" s="87"/>
      <c r="GVY20" s="87"/>
      <c r="GWA20" s="87"/>
      <c r="GWC20" s="87"/>
      <c r="GWE20" s="87"/>
      <c r="GWG20" s="87"/>
      <c r="GWI20" s="87"/>
      <c r="GWK20" s="87"/>
      <c r="GWM20" s="87"/>
      <c r="GWO20" s="87"/>
      <c r="GWQ20" s="87"/>
      <c r="GWS20" s="87"/>
      <c r="GWU20" s="87"/>
      <c r="GWW20" s="87"/>
      <c r="GWY20" s="87"/>
      <c r="GXA20" s="87"/>
      <c r="GXC20" s="87"/>
      <c r="GXE20" s="87"/>
      <c r="GXG20" s="87"/>
      <c r="GXI20" s="87"/>
      <c r="GXK20" s="87"/>
      <c r="GXM20" s="87"/>
      <c r="GXO20" s="87"/>
      <c r="GXQ20" s="87"/>
      <c r="GXS20" s="87"/>
      <c r="GXU20" s="87"/>
      <c r="GXW20" s="87"/>
      <c r="GXY20" s="87"/>
      <c r="GYA20" s="87"/>
      <c r="GYC20" s="87"/>
      <c r="GYE20" s="87"/>
      <c r="GYG20" s="87"/>
      <c r="GYI20" s="87"/>
      <c r="GYK20" s="87"/>
      <c r="GYM20" s="87"/>
      <c r="GYO20" s="87"/>
      <c r="GYQ20" s="87"/>
      <c r="GYS20" s="87"/>
      <c r="GYU20" s="87"/>
      <c r="GYW20" s="87"/>
      <c r="GYY20" s="87"/>
      <c r="GZA20" s="87"/>
      <c r="GZC20" s="87"/>
      <c r="GZE20" s="87"/>
      <c r="GZG20" s="87"/>
      <c r="GZI20" s="87"/>
      <c r="GZK20" s="87"/>
      <c r="GZM20" s="87"/>
      <c r="GZO20" s="87"/>
      <c r="GZQ20" s="87"/>
      <c r="GZS20" s="87"/>
      <c r="GZU20" s="87"/>
      <c r="GZW20" s="87"/>
      <c r="GZY20" s="87"/>
      <c r="HAA20" s="87"/>
      <c r="HAC20" s="87"/>
      <c r="HAE20" s="87"/>
      <c r="HAG20" s="87"/>
      <c r="HAI20" s="87"/>
      <c r="HAK20" s="87"/>
      <c r="HAM20" s="87"/>
      <c r="HAO20" s="87"/>
      <c r="HAQ20" s="87"/>
      <c r="HAS20" s="87"/>
      <c r="HAU20" s="87"/>
      <c r="HAW20" s="87"/>
      <c r="HAY20" s="87"/>
      <c r="HBA20" s="87"/>
      <c r="HBC20" s="87"/>
      <c r="HBE20" s="87"/>
      <c r="HBG20" s="87"/>
      <c r="HBI20" s="87"/>
      <c r="HBK20" s="87"/>
      <c r="HBM20" s="87"/>
      <c r="HBO20" s="87"/>
      <c r="HBQ20" s="87"/>
      <c r="HBS20" s="87"/>
      <c r="HBU20" s="87"/>
      <c r="HBW20" s="87"/>
      <c r="HBY20" s="87"/>
      <c r="HCA20" s="87"/>
      <c r="HCC20" s="87"/>
      <c r="HCE20" s="87"/>
      <c r="HCG20" s="87"/>
      <c r="HCI20" s="87"/>
      <c r="HCK20" s="87"/>
      <c r="HCM20" s="87"/>
      <c r="HCO20" s="87"/>
      <c r="HCQ20" s="87"/>
      <c r="HCS20" s="87"/>
      <c r="HCU20" s="87"/>
      <c r="HCW20" s="87"/>
      <c r="HCY20" s="87"/>
      <c r="HDA20" s="87"/>
      <c r="HDC20" s="87"/>
      <c r="HDE20" s="87"/>
      <c r="HDG20" s="87"/>
      <c r="HDI20" s="87"/>
      <c r="HDK20" s="87"/>
      <c r="HDM20" s="87"/>
      <c r="HDO20" s="87"/>
      <c r="HDQ20" s="87"/>
      <c r="HDS20" s="87"/>
      <c r="HDU20" s="87"/>
      <c r="HDW20" s="87"/>
      <c r="HDY20" s="87"/>
      <c r="HEA20" s="87"/>
      <c r="HEC20" s="87"/>
      <c r="HEE20" s="87"/>
      <c r="HEG20" s="87"/>
      <c r="HEI20" s="87"/>
      <c r="HEK20" s="87"/>
      <c r="HEM20" s="87"/>
      <c r="HEO20" s="87"/>
      <c r="HEQ20" s="87"/>
      <c r="HES20" s="87"/>
      <c r="HEU20" s="87"/>
      <c r="HEW20" s="87"/>
      <c r="HEY20" s="87"/>
      <c r="HFA20" s="87"/>
      <c r="HFC20" s="87"/>
      <c r="HFE20" s="87"/>
      <c r="HFG20" s="87"/>
      <c r="HFI20" s="87"/>
      <c r="HFK20" s="87"/>
      <c r="HFM20" s="87"/>
      <c r="HFO20" s="87"/>
      <c r="HFQ20" s="87"/>
      <c r="HFS20" s="87"/>
      <c r="HFU20" s="87"/>
      <c r="HFW20" s="87"/>
      <c r="HFY20" s="87"/>
      <c r="HGA20" s="87"/>
      <c r="HGC20" s="87"/>
      <c r="HGE20" s="87"/>
      <c r="HGG20" s="87"/>
      <c r="HGI20" s="87"/>
      <c r="HGK20" s="87"/>
      <c r="HGM20" s="87"/>
      <c r="HGO20" s="87"/>
      <c r="HGQ20" s="87"/>
      <c r="HGS20" s="87"/>
      <c r="HGU20" s="87"/>
      <c r="HGW20" s="87"/>
      <c r="HGY20" s="87"/>
      <c r="HHA20" s="87"/>
      <c r="HHC20" s="87"/>
      <c r="HHE20" s="87"/>
      <c r="HHG20" s="87"/>
      <c r="HHI20" s="87"/>
      <c r="HHK20" s="87"/>
      <c r="HHM20" s="87"/>
      <c r="HHO20" s="87"/>
      <c r="HHQ20" s="87"/>
      <c r="HHS20" s="87"/>
      <c r="HHU20" s="87"/>
      <c r="HHW20" s="87"/>
      <c r="HHY20" s="87"/>
      <c r="HIA20" s="87"/>
      <c r="HIC20" s="87"/>
      <c r="HIE20" s="87"/>
      <c r="HIG20" s="87"/>
      <c r="HII20" s="87"/>
      <c r="HIK20" s="87"/>
      <c r="HIM20" s="87"/>
      <c r="HIO20" s="87"/>
      <c r="HIQ20" s="87"/>
      <c r="HIS20" s="87"/>
      <c r="HIU20" s="87"/>
      <c r="HIW20" s="87"/>
      <c r="HIY20" s="87"/>
      <c r="HJA20" s="87"/>
      <c r="HJC20" s="87"/>
      <c r="HJE20" s="87"/>
      <c r="HJG20" s="87"/>
      <c r="HJI20" s="87"/>
      <c r="HJK20" s="87"/>
      <c r="HJM20" s="87"/>
      <c r="HJO20" s="87"/>
      <c r="HJQ20" s="87"/>
      <c r="HJS20" s="87"/>
      <c r="HJU20" s="87"/>
      <c r="HJW20" s="87"/>
      <c r="HJY20" s="87"/>
      <c r="HKA20" s="87"/>
      <c r="HKC20" s="87"/>
      <c r="HKE20" s="87"/>
      <c r="HKG20" s="87"/>
      <c r="HKI20" s="87"/>
      <c r="HKK20" s="87"/>
      <c r="HKM20" s="87"/>
      <c r="HKO20" s="87"/>
      <c r="HKQ20" s="87"/>
      <c r="HKS20" s="87"/>
      <c r="HKU20" s="87"/>
      <c r="HKW20" s="87"/>
      <c r="HKY20" s="87"/>
      <c r="HLA20" s="87"/>
      <c r="HLC20" s="87"/>
      <c r="HLE20" s="87"/>
      <c r="HLG20" s="87"/>
      <c r="HLI20" s="87"/>
      <c r="HLK20" s="87"/>
      <c r="HLM20" s="87"/>
      <c r="HLO20" s="87"/>
      <c r="HLQ20" s="87"/>
      <c r="HLS20" s="87"/>
      <c r="HLU20" s="87"/>
      <c r="HLW20" s="87"/>
      <c r="HLY20" s="87"/>
      <c r="HMA20" s="87"/>
      <c r="HMC20" s="87"/>
      <c r="HME20" s="87"/>
      <c r="HMG20" s="87"/>
      <c r="HMI20" s="87"/>
      <c r="HMK20" s="87"/>
      <c r="HMM20" s="87"/>
      <c r="HMO20" s="87"/>
      <c r="HMQ20" s="87"/>
      <c r="HMS20" s="87"/>
      <c r="HMU20" s="87"/>
      <c r="HMW20" s="87"/>
      <c r="HMY20" s="87"/>
      <c r="HNA20" s="87"/>
      <c r="HNC20" s="87"/>
      <c r="HNE20" s="87"/>
      <c r="HNG20" s="87"/>
      <c r="HNI20" s="87"/>
      <c r="HNK20" s="87"/>
      <c r="HNM20" s="87"/>
      <c r="HNO20" s="87"/>
      <c r="HNQ20" s="87"/>
      <c r="HNS20" s="87"/>
      <c r="HNU20" s="87"/>
      <c r="HNW20" s="87"/>
      <c r="HNY20" s="87"/>
      <c r="HOA20" s="87"/>
      <c r="HOC20" s="87"/>
      <c r="HOE20" s="87"/>
      <c r="HOG20" s="87"/>
      <c r="HOI20" s="87"/>
      <c r="HOK20" s="87"/>
      <c r="HOM20" s="87"/>
      <c r="HOO20" s="87"/>
      <c r="HOQ20" s="87"/>
      <c r="HOS20" s="87"/>
      <c r="HOU20" s="87"/>
      <c r="HOW20" s="87"/>
      <c r="HOY20" s="87"/>
      <c r="HPA20" s="87"/>
      <c r="HPC20" s="87"/>
      <c r="HPE20" s="87"/>
      <c r="HPG20" s="87"/>
      <c r="HPI20" s="87"/>
      <c r="HPK20" s="87"/>
      <c r="HPM20" s="87"/>
      <c r="HPO20" s="87"/>
      <c r="HPQ20" s="87"/>
      <c r="HPS20" s="87"/>
      <c r="HPU20" s="87"/>
      <c r="HPW20" s="87"/>
      <c r="HPY20" s="87"/>
      <c r="HQA20" s="87"/>
      <c r="HQC20" s="87"/>
      <c r="HQE20" s="87"/>
      <c r="HQG20" s="87"/>
      <c r="HQI20" s="87"/>
      <c r="HQK20" s="87"/>
      <c r="HQM20" s="87"/>
      <c r="HQO20" s="87"/>
      <c r="HQQ20" s="87"/>
      <c r="HQS20" s="87"/>
      <c r="HQU20" s="87"/>
      <c r="HQW20" s="87"/>
      <c r="HQY20" s="87"/>
      <c r="HRA20" s="87"/>
      <c r="HRC20" s="87"/>
      <c r="HRE20" s="87"/>
      <c r="HRG20" s="87"/>
      <c r="HRI20" s="87"/>
      <c r="HRK20" s="87"/>
      <c r="HRM20" s="87"/>
      <c r="HRO20" s="87"/>
      <c r="HRQ20" s="87"/>
      <c r="HRS20" s="87"/>
      <c r="HRU20" s="87"/>
      <c r="HRW20" s="87"/>
      <c r="HRY20" s="87"/>
      <c r="HSA20" s="87"/>
      <c r="HSC20" s="87"/>
      <c r="HSE20" s="87"/>
      <c r="HSG20" s="87"/>
      <c r="HSI20" s="87"/>
      <c r="HSK20" s="87"/>
      <c r="HSM20" s="87"/>
      <c r="HSO20" s="87"/>
      <c r="HSQ20" s="87"/>
      <c r="HSS20" s="87"/>
      <c r="HSU20" s="87"/>
      <c r="HSW20" s="87"/>
      <c r="HSY20" s="87"/>
      <c r="HTA20" s="87"/>
      <c r="HTC20" s="87"/>
      <c r="HTE20" s="87"/>
      <c r="HTG20" s="87"/>
      <c r="HTI20" s="87"/>
      <c r="HTK20" s="87"/>
      <c r="HTM20" s="87"/>
      <c r="HTO20" s="87"/>
      <c r="HTQ20" s="87"/>
      <c r="HTS20" s="87"/>
      <c r="HTU20" s="87"/>
      <c r="HTW20" s="87"/>
      <c r="HTY20" s="87"/>
      <c r="HUA20" s="87"/>
      <c r="HUC20" s="87"/>
      <c r="HUE20" s="87"/>
      <c r="HUG20" s="87"/>
      <c r="HUI20" s="87"/>
      <c r="HUK20" s="87"/>
      <c r="HUM20" s="87"/>
      <c r="HUO20" s="87"/>
      <c r="HUQ20" s="87"/>
      <c r="HUS20" s="87"/>
      <c r="HUU20" s="87"/>
      <c r="HUW20" s="87"/>
      <c r="HUY20" s="87"/>
      <c r="HVA20" s="87"/>
      <c r="HVC20" s="87"/>
      <c r="HVE20" s="87"/>
      <c r="HVG20" s="87"/>
      <c r="HVI20" s="87"/>
      <c r="HVK20" s="87"/>
      <c r="HVM20" s="87"/>
      <c r="HVO20" s="87"/>
      <c r="HVQ20" s="87"/>
      <c r="HVS20" s="87"/>
      <c r="HVU20" s="87"/>
      <c r="HVW20" s="87"/>
      <c r="HVY20" s="87"/>
      <c r="HWA20" s="87"/>
      <c r="HWC20" s="87"/>
      <c r="HWE20" s="87"/>
      <c r="HWG20" s="87"/>
      <c r="HWI20" s="87"/>
      <c r="HWK20" s="87"/>
      <c r="HWM20" s="87"/>
      <c r="HWO20" s="87"/>
      <c r="HWQ20" s="87"/>
      <c r="HWS20" s="87"/>
      <c r="HWU20" s="87"/>
      <c r="HWW20" s="87"/>
      <c r="HWY20" s="87"/>
      <c r="HXA20" s="87"/>
      <c r="HXC20" s="87"/>
      <c r="HXE20" s="87"/>
      <c r="HXG20" s="87"/>
      <c r="HXI20" s="87"/>
      <c r="HXK20" s="87"/>
      <c r="HXM20" s="87"/>
      <c r="HXO20" s="87"/>
      <c r="HXQ20" s="87"/>
      <c r="HXS20" s="87"/>
      <c r="HXU20" s="87"/>
      <c r="HXW20" s="87"/>
      <c r="HXY20" s="87"/>
      <c r="HYA20" s="87"/>
      <c r="HYC20" s="87"/>
      <c r="HYE20" s="87"/>
      <c r="HYG20" s="87"/>
      <c r="HYI20" s="87"/>
      <c r="HYK20" s="87"/>
      <c r="HYM20" s="87"/>
      <c r="HYO20" s="87"/>
      <c r="HYQ20" s="87"/>
      <c r="HYS20" s="87"/>
      <c r="HYU20" s="87"/>
      <c r="HYW20" s="87"/>
      <c r="HYY20" s="87"/>
      <c r="HZA20" s="87"/>
      <c r="HZC20" s="87"/>
      <c r="HZE20" s="87"/>
      <c r="HZG20" s="87"/>
      <c r="HZI20" s="87"/>
      <c r="HZK20" s="87"/>
      <c r="HZM20" s="87"/>
      <c r="HZO20" s="87"/>
      <c r="HZQ20" s="87"/>
      <c r="HZS20" s="87"/>
      <c r="HZU20" s="87"/>
      <c r="HZW20" s="87"/>
      <c r="HZY20" s="87"/>
      <c r="IAA20" s="87"/>
      <c r="IAC20" s="87"/>
      <c r="IAE20" s="87"/>
      <c r="IAG20" s="87"/>
      <c r="IAI20" s="87"/>
      <c r="IAK20" s="87"/>
      <c r="IAM20" s="87"/>
      <c r="IAO20" s="87"/>
      <c r="IAQ20" s="87"/>
      <c r="IAS20" s="87"/>
      <c r="IAU20" s="87"/>
      <c r="IAW20" s="87"/>
      <c r="IAY20" s="87"/>
      <c r="IBA20" s="87"/>
      <c r="IBC20" s="87"/>
      <c r="IBE20" s="87"/>
      <c r="IBG20" s="87"/>
      <c r="IBI20" s="87"/>
      <c r="IBK20" s="87"/>
      <c r="IBM20" s="87"/>
      <c r="IBO20" s="87"/>
      <c r="IBQ20" s="87"/>
      <c r="IBS20" s="87"/>
      <c r="IBU20" s="87"/>
      <c r="IBW20" s="87"/>
      <c r="IBY20" s="87"/>
      <c r="ICA20" s="87"/>
      <c r="ICC20" s="87"/>
      <c r="ICE20" s="87"/>
      <c r="ICG20" s="87"/>
      <c r="ICI20" s="87"/>
      <c r="ICK20" s="87"/>
      <c r="ICM20" s="87"/>
      <c r="ICO20" s="87"/>
      <c r="ICQ20" s="87"/>
      <c r="ICS20" s="87"/>
      <c r="ICU20" s="87"/>
      <c r="ICW20" s="87"/>
      <c r="ICY20" s="87"/>
      <c r="IDA20" s="87"/>
      <c r="IDC20" s="87"/>
      <c r="IDE20" s="87"/>
      <c r="IDG20" s="87"/>
      <c r="IDI20" s="87"/>
      <c r="IDK20" s="87"/>
      <c r="IDM20" s="87"/>
      <c r="IDO20" s="87"/>
      <c r="IDQ20" s="87"/>
      <c r="IDS20" s="87"/>
      <c r="IDU20" s="87"/>
      <c r="IDW20" s="87"/>
      <c r="IDY20" s="87"/>
      <c r="IEA20" s="87"/>
      <c r="IEC20" s="87"/>
      <c r="IEE20" s="87"/>
      <c r="IEG20" s="87"/>
      <c r="IEI20" s="87"/>
      <c r="IEK20" s="87"/>
      <c r="IEM20" s="87"/>
      <c r="IEO20" s="87"/>
      <c r="IEQ20" s="87"/>
      <c r="IES20" s="87"/>
      <c r="IEU20" s="87"/>
      <c r="IEW20" s="87"/>
      <c r="IEY20" s="87"/>
      <c r="IFA20" s="87"/>
      <c r="IFC20" s="87"/>
      <c r="IFE20" s="87"/>
      <c r="IFG20" s="87"/>
      <c r="IFI20" s="87"/>
      <c r="IFK20" s="87"/>
      <c r="IFM20" s="87"/>
      <c r="IFO20" s="87"/>
      <c r="IFQ20" s="87"/>
      <c r="IFS20" s="87"/>
      <c r="IFU20" s="87"/>
      <c r="IFW20" s="87"/>
      <c r="IFY20" s="87"/>
      <c r="IGA20" s="87"/>
      <c r="IGC20" s="87"/>
      <c r="IGE20" s="87"/>
      <c r="IGG20" s="87"/>
      <c r="IGI20" s="87"/>
      <c r="IGK20" s="87"/>
      <c r="IGM20" s="87"/>
      <c r="IGO20" s="87"/>
      <c r="IGQ20" s="87"/>
      <c r="IGS20" s="87"/>
      <c r="IGU20" s="87"/>
      <c r="IGW20" s="87"/>
      <c r="IGY20" s="87"/>
      <c r="IHA20" s="87"/>
      <c r="IHC20" s="87"/>
      <c r="IHE20" s="87"/>
      <c r="IHG20" s="87"/>
      <c r="IHI20" s="87"/>
      <c r="IHK20" s="87"/>
      <c r="IHM20" s="87"/>
      <c r="IHO20" s="87"/>
      <c r="IHQ20" s="87"/>
      <c r="IHS20" s="87"/>
      <c r="IHU20" s="87"/>
      <c r="IHW20" s="87"/>
      <c r="IHY20" s="87"/>
      <c r="IIA20" s="87"/>
      <c r="IIC20" s="87"/>
      <c r="IIE20" s="87"/>
      <c r="IIG20" s="87"/>
      <c r="III20" s="87"/>
      <c r="IIK20" s="87"/>
      <c r="IIM20" s="87"/>
      <c r="IIO20" s="87"/>
      <c r="IIQ20" s="87"/>
      <c r="IIS20" s="87"/>
      <c r="IIU20" s="87"/>
      <c r="IIW20" s="87"/>
      <c r="IIY20" s="87"/>
      <c r="IJA20" s="87"/>
      <c r="IJC20" s="87"/>
      <c r="IJE20" s="87"/>
      <c r="IJG20" s="87"/>
      <c r="IJI20" s="87"/>
      <c r="IJK20" s="87"/>
      <c r="IJM20" s="87"/>
      <c r="IJO20" s="87"/>
      <c r="IJQ20" s="87"/>
      <c r="IJS20" s="87"/>
      <c r="IJU20" s="87"/>
      <c r="IJW20" s="87"/>
      <c r="IJY20" s="87"/>
      <c r="IKA20" s="87"/>
      <c r="IKC20" s="87"/>
      <c r="IKE20" s="87"/>
      <c r="IKG20" s="87"/>
      <c r="IKI20" s="87"/>
      <c r="IKK20" s="87"/>
      <c r="IKM20" s="87"/>
      <c r="IKO20" s="87"/>
      <c r="IKQ20" s="87"/>
      <c r="IKS20" s="87"/>
      <c r="IKU20" s="87"/>
      <c r="IKW20" s="87"/>
      <c r="IKY20" s="87"/>
      <c r="ILA20" s="87"/>
      <c r="ILC20" s="87"/>
      <c r="ILE20" s="87"/>
      <c r="ILG20" s="87"/>
      <c r="ILI20" s="87"/>
      <c r="ILK20" s="87"/>
      <c r="ILM20" s="87"/>
      <c r="ILO20" s="87"/>
      <c r="ILQ20" s="87"/>
      <c r="ILS20" s="87"/>
      <c r="ILU20" s="87"/>
      <c r="ILW20" s="87"/>
      <c r="ILY20" s="87"/>
      <c r="IMA20" s="87"/>
      <c r="IMC20" s="87"/>
      <c r="IME20" s="87"/>
      <c r="IMG20" s="87"/>
      <c r="IMI20" s="87"/>
      <c r="IMK20" s="87"/>
      <c r="IMM20" s="87"/>
      <c r="IMO20" s="87"/>
      <c r="IMQ20" s="87"/>
      <c r="IMS20" s="87"/>
      <c r="IMU20" s="87"/>
      <c r="IMW20" s="87"/>
      <c r="IMY20" s="87"/>
      <c r="INA20" s="87"/>
      <c r="INC20" s="87"/>
      <c r="INE20" s="87"/>
      <c r="ING20" s="87"/>
      <c r="INI20" s="87"/>
      <c r="INK20" s="87"/>
      <c r="INM20" s="87"/>
      <c r="INO20" s="87"/>
      <c r="INQ20" s="87"/>
      <c r="INS20" s="87"/>
      <c r="INU20" s="87"/>
      <c r="INW20" s="87"/>
      <c r="INY20" s="87"/>
      <c r="IOA20" s="87"/>
      <c r="IOC20" s="87"/>
      <c r="IOE20" s="87"/>
      <c r="IOG20" s="87"/>
      <c r="IOI20" s="87"/>
      <c r="IOK20" s="87"/>
      <c r="IOM20" s="87"/>
      <c r="IOO20" s="87"/>
      <c r="IOQ20" s="87"/>
      <c r="IOS20" s="87"/>
      <c r="IOU20" s="87"/>
      <c r="IOW20" s="87"/>
      <c r="IOY20" s="87"/>
      <c r="IPA20" s="87"/>
      <c r="IPC20" s="87"/>
      <c r="IPE20" s="87"/>
      <c r="IPG20" s="87"/>
      <c r="IPI20" s="87"/>
      <c r="IPK20" s="87"/>
      <c r="IPM20" s="87"/>
      <c r="IPO20" s="87"/>
      <c r="IPQ20" s="87"/>
      <c r="IPS20" s="87"/>
      <c r="IPU20" s="87"/>
      <c r="IPW20" s="87"/>
      <c r="IPY20" s="87"/>
      <c r="IQA20" s="87"/>
      <c r="IQC20" s="87"/>
      <c r="IQE20" s="87"/>
      <c r="IQG20" s="87"/>
      <c r="IQI20" s="87"/>
      <c r="IQK20" s="87"/>
      <c r="IQM20" s="87"/>
      <c r="IQO20" s="87"/>
      <c r="IQQ20" s="87"/>
      <c r="IQS20" s="87"/>
      <c r="IQU20" s="87"/>
      <c r="IQW20" s="87"/>
      <c r="IQY20" s="87"/>
      <c r="IRA20" s="87"/>
      <c r="IRC20" s="87"/>
      <c r="IRE20" s="87"/>
      <c r="IRG20" s="87"/>
      <c r="IRI20" s="87"/>
      <c r="IRK20" s="87"/>
      <c r="IRM20" s="87"/>
      <c r="IRO20" s="87"/>
      <c r="IRQ20" s="87"/>
      <c r="IRS20" s="87"/>
      <c r="IRU20" s="87"/>
      <c r="IRW20" s="87"/>
      <c r="IRY20" s="87"/>
      <c r="ISA20" s="87"/>
      <c r="ISC20" s="87"/>
      <c r="ISE20" s="87"/>
      <c r="ISG20" s="87"/>
      <c r="ISI20" s="87"/>
      <c r="ISK20" s="87"/>
      <c r="ISM20" s="87"/>
      <c r="ISO20" s="87"/>
      <c r="ISQ20" s="87"/>
      <c r="ISS20" s="87"/>
      <c r="ISU20" s="87"/>
      <c r="ISW20" s="87"/>
      <c r="ISY20" s="87"/>
      <c r="ITA20" s="87"/>
      <c r="ITC20" s="87"/>
      <c r="ITE20" s="87"/>
      <c r="ITG20" s="87"/>
      <c r="ITI20" s="87"/>
      <c r="ITK20" s="87"/>
      <c r="ITM20" s="87"/>
      <c r="ITO20" s="87"/>
      <c r="ITQ20" s="87"/>
      <c r="ITS20" s="87"/>
      <c r="ITU20" s="87"/>
      <c r="ITW20" s="87"/>
      <c r="ITY20" s="87"/>
      <c r="IUA20" s="87"/>
      <c r="IUC20" s="87"/>
      <c r="IUE20" s="87"/>
      <c r="IUG20" s="87"/>
      <c r="IUI20" s="87"/>
      <c r="IUK20" s="87"/>
      <c r="IUM20" s="87"/>
      <c r="IUO20" s="87"/>
      <c r="IUQ20" s="87"/>
      <c r="IUS20" s="87"/>
      <c r="IUU20" s="87"/>
      <c r="IUW20" s="87"/>
      <c r="IUY20" s="87"/>
      <c r="IVA20" s="87"/>
      <c r="IVC20" s="87"/>
      <c r="IVE20" s="87"/>
      <c r="IVG20" s="87"/>
      <c r="IVI20" s="87"/>
      <c r="IVK20" s="87"/>
      <c r="IVM20" s="87"/>
      <c r="IVO20" s="87"/>
      <c r="IVQ20" s="87"/>
      <c r="IVS20" s="87"/>
      <c r="IVU20" s="87"/>
      <c r="IVW20" s="87"/>
      <c r="IVY20" s="87"/>
      <c r="IWA20" s="87"/>
      <c r="IWC20" s="87"/>
      <c r="IWE20" s="87"/>
      <c r="IWG20" s="87"/>
      <c r="IWI20" s="87"/>
      <c r="IWK20" s="87"/>
      <c r="IWM20" s="87"/>
      <c r="IWO20" s="87"/>
      <c r="IWQ20" s="87"/>
      <c r="IWS20" s="87"/>
      <c r="IWU20" s="87"/>
      <c r="IWW20" s="87"/>
      <c r="IWY20" s="87"/>
      <c r="IXA20" s="87"/>
      <c r="IXC20" s="87"/>
      <c r="IXE20" s="87"/>
      <c r="IXG20" s="87"/>
      <c r="IXI20" s="87"/>
      <c r="IXK20" s="87"/>
      <c r="IXM20" s="87"/>
      <c r="IXO20" s="87"/>
      <c r="IXQ20" s="87"/>
      <c r="IXS20" s="87"/>
      <c r="IXU20" s="87"/>
      <c r="IXW20" s="87"/>
      <c r="IXY20" s="87"/>
      <c r="IYA20" s="87"/>
      <c r="IYC20" s="87"/>
      <c r="IYE20" s="87"/>
      <c r="IYG20" s="87"/>
      <c r="IYI20" s="87"/>
      <c r="IYK20" s="87"/>
      <c r="IYM20" s="87"/>
      <c r="IYO20" s="87"/>
      <c r="IYQ20" s="87"/>
      <c r="IYS20" s="87"/>
      <c r="IYU20" s="87"/>
      <c r="IYW20" s="87"/>
      <c r="IYY20" s="87"/>
      <c r="IZA20" s="87"/>
      <c r="IZC20" s="87"/>
      <c r="IZE20" s="87"/>
      <c r="IZG20" s="87"/>
      <c r="IZI20" s="87"/>
      <c r="IZK20" s="87"/>
      <c r="IZM20" s="87"/>
      <c r="IZO20" s="87"/>
      <c r="IZQ20" s="87"/>
      <c r="IZS20" s="87"/>
      <c r="IZU20" s="87"/>
      <c r="IZW20" s="87"/>
      <c r="IZY20" s="87"/>
      <c r="JAA20" s="87"/>
      <c r="JAC20" s="87"/>
      <c r="JAE20" s="87"/>
      <c r="JAG20" s="87"/>
      <c r="JAI20" s="87"/>
      <c r="JAK20" s="87"/>
      <c r="JAM20" s="87"/>
      <c r="JAO20" s="87"/>
      <c r="JAQ20" s="87"/>
      <c r="JAS20" s="87"/>
      <c r="JAU20" s="87"/>
      <c r="JAW20" s="87"/>
      <c r="JAY20" s="87"/>
      <c r="JBA20" s="87"/>
      <c r="JBC20" s="87"/>
      <c r="JBE20" s="87"/>
      <c r="JBG20" s="87"/>
      <c r="JBI20" s="87"/>
      <c r="JBK20" s="87"/>
      <c r="JBM20" s="87"/>
      <c r="JBO20" s="87"/>
      <c r="JBQ20" s="87"/>
      <c r="JBS20" s="87"/>
      <c r="JBU20" s="87"/>
      <c r="JBW20" s="87"/>
      <c r="JBY20" s="87"/>
      <c r="JCA20" s="87"/>
      <c r="JCC20" s="87"/>
      <c r="JCE20" s="87"/>
      <c r="JCG20" s="87"/>
      <c r="JCI20" s="87"/>
      <c r="JCK20" s="87"/>
      <c r="JCM20" s="87"/>
      <c r="JCO20" s="87"/>
      <c r="JCQ20" s="87"/>
      <c r="JCS20" s="87"/>
      <c r="JCU20" s="87"/>
      <c r="JCW20" s="87"/>
      <c r="JCY20" s="87"/>
      <c r="JDA20" s="87"/>
      <c r="JDC20" s="87"/>
      <c r="JDE20" s="87"/>
      <c r="JDG20" s="87"/>
      <c r="JDI20" s="87"/>
      <c r="JDK20" s="87"/>
      <c r="JDM20" s="87"/>
      <c r="JDO20" s="87"/>
      <c r="JDQ20" s="87"/>
      <c r="JDS20" s="87"/>
      <c r="JDU20" s="87"/>
      <c r="JDW20" s="87"/>
      <c r="JDY20" s="87"/>
      <c r="JEA20" s="87"/>
      <c r="JEC20" s="87"/>
      <c r="JEE20" s="87"/>
      <c r="JEG20" s="87"/>
      <c r="JEI20" s="87"/>
      <c r="JEK20" s="87"/>
      <c r="JEM20" s="87"/>
      <c r="JEO20" s="87"/>
      <c r="JEQ20" s="87"/>
      <c r="JES20" s="87"/>
      <c r="JEU20" s="87"/>
      <c r="JEW20" s="87"/>
      <c r="JEY20" s="87"/>
      <c r="JFA20" s="87"/>
      <c r="JFC20" s="87"/>
      <c r="JFE20" s="87"/>
      <c r="JFG20" s="87"/>
      <c r="JFI20" s="87"/>
      <c r="JFK20" s="87"/>
      <c r="JFM20" s="87"/>
      <c r="JFO20" s="87"/>
      <c r="JFQ20" s="87"/>
      <c r="JFS20" s="87"/>
      <c r="JFU20" s="87"/>
      <c r="JFW20" s="87"/>
      <c r="JFY20" s="87"/>
      <c r="JGA20" s="87"/>
      <c r="JGC20" s="87"/>
      <c r="JGE20" s="87"/>
      <c r="JGG20" s="87"/>
      <c r="JGI20" s="87"/>
      <c r="JGK20" s="87"/>
      <c r="JGM20" s="87"/>
      <c r="JGO20" s="87"/>
      <c r="JGQ20" s="87"/>
      <c r="JGS20" s="87"/>
      <c r="JGU20" s="87"/>
      <c r="JGW20" s="87"/>
      <c r="JGY20" s="87"/>
      <c r="JHA20" s="87"/>
      <c r="JHC20" s="87"/>
      <c r="JHE20" s="87"/>
      <c r="JHG20" s="87"/>
      <c r="JHI20" s="87"/>
      <c r="JHK20" s="87"/>
      <c r="JHM20" s="87"/>
      <c r="JHO20" s="87"/>
      <c r="JHQ20" s="87"/>
      <c r="JHS20" s="87"/>
      <c r="JHU20" s="87"/>
      <c r="JHW20" s="87"/>
      <c r="JHY20" s="87"/>
      <c r="JIA20" s="87"/>
      <c r="JIC20" s="87"/>
      <c r="JIE20" s="87"/>
      <c r="JIG20" s="87"/>
      <c r="JII20" s="87"/>
      <c r="JIK20" s="87"/>
      <c r="JIM20" s="87"/>
      <c r="JIO20" s="87"/>
      <c r="JIQ20" s="87"/>
      <c r="JIS20" s="87"/>
      <c r="JIU20" s="87"/>
      <c r="JIW20" s="87"/>
      <c r="JIY20" s="87"/>
      <c r="JJA20" s="87"/>
      <c r="JJC20" s="87"/>
      <c r="JJE20" s="87"/>
      <c r="JJG20" s="87"/>
      <c r="JJI20" s="87"/>
      <c r="JJK20" s="87"/>
      <c r="JJM20" s="87"/>
      <c r="JJO20" s="87"/>
      <c r="JJQ20" s="87"/>
      <c r="JJS20" s="87"/>
      <c r="JJU20" s="87"/>
      <c r="JJW20" s="87"/>
      <c r="JJY20" s="87"/>
      <c r="JKA20" s="87"/>
      <c r="JKC20" s="87"/>
      <c r="JKE20" s="87"/>
      <c r="JKG20" s="87"/>
      <c r="JKI20" s="87"/>
      <c r="JKK20" s="87"/>
      <c r="JKM20" s="87"/>
      <c r="JKO20" s="87"/>
      <c r="JKQ20" s="87"/>
      <c r="JKS20" s="87"/>
      <c r="JKU20" s="87"/>
      <c r="JKW20" s="87"/>
      <c r="JKY20" s="87"/>
      <c r="JLA20" s="87"/>
      <c r="JLC20" s="87"/>
      <c r="JLE20" s="87"/>
      <c r="JLG20" s="87"/>
      <c r="JLI20" s="87"/>
      <c r="JLK20" s="87"/>
      <c r="JLM20" s="87"/>
      <c r="JLO20" s="87"/>
      <c r="JLQ20" s="87"/>
      <c r="JLS20" s="87"/>
      <c r="JLU20" s="87"/>
      <c r="JLW20" s="87"/>
      <c r="JLY20" s="87"/>
      <c r="JMA20" s="87"/>
      <c r="JMC20" s="87"/>
      <c r="JME20" s="87"/>
      <c r="JMG20" s="87"/>
      <c r="JMI20" s="87"/>
      <c r="JMK20" s="87"/>
      <c r="JMM20" s="87"/>
      <c r="JMO20" s="87"/>
      <c r="JMQ20" s="87"/>
      <c r="JMS20" s="87"/>
      <c r="JMU20" s="87"/>
      <c r="JMW20" s="87"/>
      <c r="JMY20" s="87"/>
      <c r="JNA20" s="87"/>
      <c r="JNC20" s="87"/>
      <c r="JNE20" s="87"/>
      <c r="JNG20" s="87"/>
      <c r="JNI20" s="87"/>
      <c r="JNK20" s="87"/>
      <c r="JNM20" s="87"/>
      <c r="JNO20" s="87"/>
      <c r="JNQ20" s="87"/>
      <c r="JNS20" s="87"/>
      <c r="JNU20" s="87"/>
      <c r="JNW20" s="87"/>
      <c r="JNY20" s="87"/>
      <c r="JOA20" s="87"/>
      <c r="JOC20" s="87"/>
      <c r="JOE20" s="87"/>
      <c r="JOG20" s="87"/>
      <c r="JOI20" s="87"/>
      <c r="JOK20" s="87"/>
      <c r="JOM20" s="87"/>
      <c r="JOO20" s="87"/>
      <c r="JOQ20" s="87"/>
      <c r="JOS20" s="87"/>
      <c r="JOU20" s="87"/>
      <c r="JOW20" s="87"/>
      <c r="JOY20" s="87"/>
      <c r="JPA20" s="87"/>
      <c r="JPC20" s="87"/>
      <c r="JPE20" s="87"/>
      <c r="JPG20" s="87"/>
      <c r="JPI20" s="87"/>
      <c r="JPK20" s="87"/>
      <c r="JPM20" s="87"/>
      <c r="JPO20" s="87"/>
      <c r="JPQ20" s="87"/>
      <c r="JPS20" s="87"/>
      <c r="JPU20" s="87"/>
      <c r="JPW20" s="87"/>
      <c r="JPY20" s="87"/>
      <c r="JQA20" s="87"/>
      <c r="JQC20" s="87"/>
      <c r="JQE20" s="87"/>
      <c r="JQG20" s="87"/>
      <c r="JQI20" s="87"/>
      <c r="JQK20" s="87"/>
      <c r="JQM20" s="87"/>
      <c r="JQO20" s="87"/>
      <c r="JQQ20" s="87"/>
      <c r="JQS20" s="87"/>
      <c r="JQU20" s="87"/>
      <c r="JQW20" s="87"/>
      <c r="JQY20" s="87"/>
      <c r="JRA20" s="87"/>
      <c r="JRC20" s="87"/>
      <c r="JRE20" s="87"/>
      <c r="JRG20" s="87"/>
      <c r="JRI20" s="87"/>
      <c r="JRK20" s="87"/>
      <c r="JRM20" s="87"/>
      <c r="JRO20" s="87"/>
      <c r="JRQ20" s="87"/>
      <c r="JRS20" s="87"/>
      <c r="JRU20" s="87"/>
      <c r="JRW20" s="87"/>
      <c r="JRY20" s="87"/>
      <c r="JSA20" s="87"/>
      <c r="JSC20" s="87"/>
      <c r="JSE20" s="87"/>
      <c r="JSG20" s="87"/>
      <c r="JSI20" s="87"/>
      <c r="JSK20" s="87"/>
      <c r="JSM20" s="87"/>
      <c r="JSO20" s="87"/>
      <c r="JSQ20" s="87"/>
      <c r="JSS20" s="87"/>
      <c r="JSU20" s="87"/>
      <c r="JSW20" s="87"/>
      <c r="JSY20" s="87"/>
      <c r="JTA20" s="87"/>
      <c r="JTC20" s="87"/>
      <c r="JTE20" s="87"/>
      <c r="JTG20" s="87"/>
      <c r="JTI20" s="87"/>
      <c r="JTK20" s="87"/>
      <c r="JTM20" s="87"/>
      <c r="JTO20" s="87"/>
      <c r="JTQ20" s="87"/>
      <c r="JTS20" s="87"/>
      <c r="JTU20" s="87"/>
      <c r="JTW20" s="87"/>
      <c r="JTY20" s="87"/>
      <c r="JUA20" s="87"/>
      <c r="JUC20" s="87"/>
      <c r="JUE20" s="87"/>
      <c r="JUG20" s="87"/>
      <c r="JUI20" s="87"/>
      <c r="JUK20" s="87"/>
      <c r="JUM20" s="87"/>
      <c r="JUO20" s="87"/>
      <c r="JUQ20" s="87"/>
      <c r="JUS20" s="87"/>
      <c r="JUU20" s="87"/>
      <c r="JUW20" s="87"/>
      <c r="JUY20" s="87"/>
      <c r="JVA20" s="87"/>
      <c r="JVC20" s="87"/>
      <c r="JVE20" s="87"/>
      <c r="JVG20" s="87"/>
      <c r="JVI20" s="87"/>
      <c r="JVK20" s="87"/>
      <c r="JVM20" s="87"/>
      <c r="JVO20" s="87"/>
      <c r="JVQ20" s="87"/>
      <c r="JVS20" s="87"/>
      <c r="JVU20" s="87"/>
      <c r="JVW20" s="87"/>
      <c r="JVY20" s="87"/>
      <c r="JWA20" s="87"/>
      <c r="JWC20" s="87"/>
      <c r="JWE20" s="87"/>
      <c r="JWG20" s="87"/>
      <c r="JWI20" s="87"/>
      <c r="JWK20" s="87"/>
      <c r="JWM20" s="87"/>
      <c r="JWO20" s="87"/>
      <c r="JWQ20" s="87"/>
      <c r="JWS20" s="87"/>
      <c r="JWU20" s="87"/>
      <c r="JWW20" s="87"/>
      <c r="JWY20" s="87"/>
      <c r="JXA20" s="87"/>
      <c r="JXC20" s="87"/>
      <c r="JXE20" s="87"/>
      <c r="JXG20" s="87"/>
      <c r="JXI20" s="87"/>
      <c r="JXK20" s="87"/>
      <c r="JXM20" s="87"/>
      <c r="JXO20" s="87"/>
      <c r="JXQ20" s="87"/>
      <c r="JXS20" s="87"/>
      <c r="JXU20" s="87"/>
      <c r="JXW20" s="87"/>
      <c r="JXY20" s="87"/>
      <c r="JYA20" s="87"/>
      <c r="JYC20" s="87"/>
      <c r="JYE20" s="87"/>
      <c r="JYG20" s="87"/>
      <c r="JYI20" s="87"/>
      <c r="JYK20" s="87"/>
      <c r="JYM20" s="87"/>
      <c r="JYO20" s="87"/>
      <c r="JYQ20" s="87"/>
      <c r="JYS20" s="87"/>
      <c r="JYU20" s="87"/>
      <c r="JYW20" s="87"/>
      <c r="JYY20" s="87"/>
      <c r="JZA20" s="87"/>
      <c r="JZC20" s="87"/>
      <c r="JZE20" s="87"/>
      <c r="JZG20" s="87"/>
      <c r="JZI20" s="87"/>
      <c r="JZK20" s="87"/>
      <c r="JZM20" s="87"/>
      <c r="JZO20" s="87"/>
      <c r="JZQ20" s="87"/>
      <c r="JZS20" s="87"/>
      <c r="JZU20" s="87"/>
      <c r="JZW20" s="87"/>
      <c r="JZY20" s="87"/>
      <c r="KAA20" s="87"/>
      <c r="KAC20" s="87"/>
      <c r="KAE20" s="87"/>
      <c r="KAG20" s="87"/>
      <c r="KAI20" s="87"/>
      <c r="KAK20" s="87"/>
      <c r="KAM20" s="87"/>
      <c r="KAO20" s="87"/>
      <c r="KAQ20" s="87"/>
      <c r="KAS20" s="87"/>
      <c r="KAU20" s="87"/>
      <c r="KAW20" s="87"/>
      <c r="KAY20" s="87"/>
      <c r="KBA20" s="87"/>
      <c r="KBC20" s="87"/>
      <c r="KBE20" s="87"/>
      <c r="KBG20" s="87"/>
      <c r="KBI20" s="87"/>
      <c r="KBK20" s="87"/>
      <c r="KBM20" s="87"/>
      <c r="KBO20" s="87"/>
      <c r="KBQ20" s="87"/>
      <c r="KBS20" s="87"/>
      <c r="KBU20" s="87"/>
      <c r="KBW20" s="87"/>
      <c r="KBY20" s="87"/>
      <c r="KCA20" s="87"/>
      <c r="KCC20" s="87"/>
      <c r="KCE20" s="87"/>
      <c r="KCG20" s="87"/>
      <c r="KCI20" s="87"/>
      <c r="KCK20" s="87"/>
      <c r="KCM20" s="87"/>
      <c r="KCO20" s="87"/>
      <c r="KCQ20" s="87"/>
      <c r="KCS20" s="87"/>
      <c r="KCU20" s="87"/>
      <c r="KCW20" s="87"/>
      <c r="KCY20" s="87"/>
      <c r="KDA20" s="87"/>
      <c r="KDC20" s="87"/>
      <c r="KDE20" s="87"/>
      <c r="KDG20" s="87"/>
      <c r="KDI20" s="87"/>
      <c r="KDK20" s="87"/>
      <c r="KDM20" s="87"/>
      <c r="KDO20" s="87"/>
      <c r="KDQ20" s="87"/>
      <c r="KDS20" s="87"/>
      <c r="KDU20" s="87"/>
      <c r="KDW20" s="87"/>
      <c r="KDY20" s="87"/>
      <c r="KEA20" s="87"/>
      <c r="KEC20" s="87"/>
      <c r="KEE20" s="87"/>
      <c r="KEG20" s="87"/>
      <c r="KEI20" s="87"/>
      <c r="KEK20" s="87"/>
      <c r="KEM20" s="87"/>
      <c r="KEO20" s="87"/>
      <c r="KEQ20" s="87"/>
      <c r="KES20" s="87"/>
      <c r="KEU20" s="87"/>
      <c r="KEW20" s="87"/>
      <c r="KEY20" s="87"/>
      <c r="KFA20" s="87"/>
      <c r="KFC20" s="87"/>
      <c r="KFE20" s="87"/>
      <c r="KFG20" s="87"/>
      <c r="KFI20" s="87"/>
      <c r="KFK20" s="87"/>
      <c r="KFM20" s="87"/>
      <c r="KFO20" s="87"/>
      <c r="KFQ20" s="87"/>
      <c r="KFS20" s="87"/>
      <c r="KFU20" s="87"/>
      <c r="KFW20" s="87"/>
      <c r="KFY20" s="87"/>
      <c r="KGA20" s="87"/>
      <c r="KGC20" s="87"/>
      <c r="KGE20" s="87"/>
      <c r="KGG20" s="87"/>
      <c r="KGI20" s="87"/>
      <c r="KGK20" s="87"/>
      <c r="KGM20" s="87"/>
      <c r="KGO20" s="87"/>
      <c r="KGQ20" s="87"/>
      <c r="KGS20" s="87"/>
      <c r="KGU20" s="87"/>
      <c r="KGW20" s="87"/>
      <c r="KGY20" s="87"/>
      <c r="KHA20" s="87"/>
      <c r="KHC20" s="87"/>
      <c r="KHE20" s="87"/>
      <c r="KHG20" s="87"/>
      <c r="KHI20" s="87"/>
      <c r="KHK20" s="87"/>
      <c r="KHM20" s="87"/>
      <c r="KHO20" s="87"/>
      <c r="KHQ20" s="87"/>
      <c r="KHS20" s="87"/>
      <c r="KHU20" s="87"/>
      <c r="KHW20" s="87"/>
      <c r="KHY20" s="87"/>
      <c r="KIA20" s="87"/>
      <c r="KIC20" s="87"/>
      <c r="KIE20" s="87"/>
      <c r="KIG20" s="87"/>
      <c r="KII20" s="87"/>
      <c r="KIK20" s="87"/>
      <c r="KIM20" s="87"/>
      <c r="KIO20" s="87"/>
      <c r="KIQ20" s="87"/>
      <c r="KIS20" s="87"/>
      <c r="KIU20" s="87"/>
      <c r="KIW20" s="87"/>
      <c r="KIY20" s="87"/>
      <c r="KJA20" s="87"/>
      <c r="KJC20" s="87"/>
      <c r="KJE20" s="87"/>
      <c r="KJG20" s="87"/>
      <c r="KJI20" s="87"/>
      <c r="KJK20" s="87"/>
      <c r="KJM20" s="87"/>
      <c r="KJO20" s="87"/>
      <c r="KJQ20" s="87"/>
      <c r="KJS20" s="87"/>
      <c r="KJU20" s="87"/>
      <c r="KJW20" s="87"/>
      <c r="KJY20" s="87"/>
      <c r="KKA20" s="87"/>
      <c r="KKC20" s="87"/>
      <c r="KKE20" s="87"/>
      <c r="KKG20" s="87"/>
      <c r="KKI20" s="87"/>
      <c r="KKK20" s="87"/>
      <c r="KKM20" s="87"/>
      <c r="KKO20" s="87"/>
      <c r="KKQ20" s="87"/>
      <c r="KKS20" s="87"/>
      <c r="KKU20" s="87"/>
      <c r="KKW20" s="87"/>
      <c r="KKY20" s="87"/>
      <c r="KLA20" s="87"/>
      <c r="KLC20" s="87"/>
      <c r="KLE20" s="87"/>
      <c r="KLG20" s="87"/>
      <c r="KLI20" s="87"/>
      <c r="KLK20" s="87"/>
      <c r="KLM20" s="87"/>
      <c r="KLO20" s="87"/>
      <c r="KLQ20" s="87"/>
      <c r="KLS20" s="87"/>
      <c r="KLU20" s="87"/>
      <c r="KLW20" s="87"/>
      <c r="KLY20" s="87"/>
      <c r="KMA20" s="87"/>
      <c r="KMC20" s="87"/>
      <c r="KME20" s="87"/>
      <c r="KMG20" s="87"/>
      <c r="KMI20" s="87"/>
      <c r="KMK20" s="87"/>
      <c r="KMM20" s="87"/>
      <c r="KMO20" s="87"/>
      <c r="KMQ20" s="87"/>
      <c r="KMS20" s="87"/>
      <c r="KMU20" s="87"/>
      <c r="KMW20" s="87"/>
      <c r="KMY20" s="87"/>
      <c r="KNA20" s="87"/>
      <c r="KNC20" s="87"/>
      <c r="KNE20" s="87"/>
      <c r="KNG20" s="87"/>
      <c r="KNI20" s="87"/>
      <c r="KNK20" s="87"/>
      <c r="KNM20" s="87"/>
      <c r="KNO20" s="87"/>
      <c r="KNQ20" s="87"/>
      <c r="KNS20" s="87"/>
      <c r="KNU20" s="87"/>
      <c r="KNW20" s="87"/>
      <c r="KNY20" s="87"/>
      <c r="KOA20" s="87"/>
      <c r="KOC20" s="87"/>
      <c r="KOE20" s="87"/>
      <c r="KOG20" s="87"/>
      <c r="KOI20" s="87"/>
      <c r="KOK20" s="87"/>
      <c r="KOM20" s="87"/>
      <c r="KOO20" s="87"/>
      <c r="KOQ20" s="87"/>
      <c r="KOS20" s="87"/>
      <c r="KOU20" s="87"/>
      <c r="KOW20" s="87"/>
      <c r="KOY20" s="87"/>
      <c r="KPA20" s="87"/>
      <c r="KPC20" s="87"/>
      <c r="KPE20" s="87"/>
      <c r="KPG20" s="87"/>
      <c r="KPI20" s="87"/>
      <c r="KPK20" s="87"/>
      <c r="KPM20" s="87"/>
      <c r="KPO20" s="87"/>
      <c r="KPQ20" s="87"/>
      <c r="KPS20" s="87"/>
      <c r="KPU20" s="87"/>
      <c r="KPW20" s="87"/>
      <c r="KPY20" s="87"/>
      <c r="KQA20" s="87"/>
      <c r="KQC20" s="87"/>
      <c r="KQE20" s="87"/>
      <c r="KQG20" s="87"/>
      <c r="KQI20" s="87"/>
      <c r="KQK20" s="87"/>
      <c r="KQM20" s="87"/>
      <c r="KQO20" s="87"/>
      <c r="KQQ20" s="87"/>
      <c r="KQS20" s="87"/>
      <c r="KQU20" s="87"/>
      <c r="KQW20" s="87"/>
      <c r="KQY20" s="87"/>
      <c r="KRA20" s="87"/>
      <c r="KRC20" s="87"/>
      <c r="KRE20" s="87"/>
      <c r="KRG20" s="87"/>
      <c r="KRI20" s="87"/>
      <c r="KRK20" s="87"/>
      <c r="KRM20" s="87"/>
      <c r="KRO20" s="87"/>
      <c r="KRQ20" s="87"/>
      <c r="KRS20" s="87"/>
      <c r="KRU20" s="87"/>
      <c r="KRW20" s="87"/>
      <c r="KRY20" s="87"/>
      <c r="KSA20" s="87"/>
      <c r="KSC20" s="87"/>
      <c r="KSE20" s="87"/>
      <c r="KSG20" s="87"/>
      <c r="KSI20" s="87"/>
      <c r="KSK20" s="87"/>
      <c r="KSM20" s="87"/>
      <c r="KSO20" s="87"/>
      <c r="KSQ20" s="87"/>
      <c r="KSS20" s="87"/>
      <c r="KSU20" s="87"/>
      <c r="KSW20" s="87"/>
      <c r="KSY20" s="87"/>
      <c r="KTA20" s="87"/>
      <c r="KTC20" s="87"/>
      <c r="KTE20" s="87"/>
      <c r="KTG20" s="87"/>
      <c r="KTI20" s="87"/>
      <c r="KTK20" s="87"/>
      <c r="KTM20" s="87"/>
      <c r="KTO20" s="87"/>
      <c r="KTQ20" s="87"/>
      <c r="KTS20" s="87"/>
      <c r="KTU20" s="87"/>
      <c r="KTW20" s="87"/>
      <c r="KTY20" s="87"/>
      <c r="KUA20" s="87"/>
      <c r="KUC20" s="87"/>
      <c r="KUE20" s="87"/>
      <c r="KUG20" s="87"/>
      <c r="KUI20" s="87"/>
      <c r="KUK20" s="87"/>
      <c r="KUM20" s="87"/>
      <c r="KUO20" s="87"/>
      <c r="KUQ20" s="87"/>
      <c r="KUS20" s="87"/>
      <c r="KUU20" s="87"/>
      <c r="KUW20" s="87"/>
      <c r="KUY20" s="87"/>
      <c r="KVA20" s="87"/>
      <c r="KVC20" s="87"/>
      <c r="KVE20" s="87"/>
      <c r="KVG20" s="87"/>
      <c r="KVI20" s="87"/>
      <c r="KVK20" s="87"/>
      <c r="KVM20" s="87"/>
      <c r="KVO20" s="87"/>
      <c r="KVQ20" s="87"/>
      <c r="KVS20" s="87"/>
      <c r="KVU20" s="87"/>
      <c r="KVW20" s="87"/>
      <c r="KVY20" s="87"/>
      <c r="KWA20" s="87"/>
      <c r="KWC20" s="87"/>
      <c r="KWE20" s="87"/>
      <c r="KWG20" s="87"/>
      <c r="KWI20" s="87"/>
      <c r="KWK20" s="87"/>
      <c r="KWM20" s="87"/>
      <c r="KWO20" s="87"/>
      <c r="KWQ20" s="87"/>
      <c r="KWS20" s="87"/>
      <c r="KWU20" s="87"/>
      <c r="KWW20" s="87"/>
      <c r="KWY20" s="87"/>
      <c r="KXA20" s="87"/>
      <c r="KXC20" s="87"/>
      <c r="KXE20" s="87"/>
      <c r="KXG20" s="87"/>
      <c r="KXI20" s="87"/>
      <c r="KXK20" s="87"/>
      <c r="KXM20" s="87"/>
      <c r="KXO20" s="87"/>
      <c r="KXQ20" s="87"/>
      <c r="KXS20" s="87"/>
      <c r="KXU20" s="87"/>
      <c r="KXW20" s="87"/>
      <c r="KXY20" s="87"/>
      <c r="KYA20" s="87"/>
      <c r="KYC20" s="87"/>
      <c r="KYE20" s="87"/>
      <c r="KYG20" s="87"/>
      <c r="KYI20" s="87"/>
      <c r="KYK20" s="87"/>
      <c r="KYM20" s="87"/>
      <c r="KYO20" s="87"/>
      <c r="KYQ20" s="87"/>
      <c r="KYS20" s="87"/>
      <c r="KYU20" s="87"/>
      <c r="KYW20" s="87"/>
      <c r="KYY20" s="87"/>
      <c r="KZA20" s="87"/>
      <c r="KZC20" s="87"/>
      <c r="KZE20" s="87"/>
      <c r="KZG20" s="87"/>
      <c r="KZI20" s="87"/>
      <c r="KZK20" s="87"/>
      <c r="KZM20" s="87"/>
      <c r="KZO20" s="87"/>
      <c r="KZQ20" s="87"/>
      <c r="KZS20" s="87"/>
      <c r="KZU20" s="87"/>
      <c r="KZW20" s="87"/>
      <c r="KZY20" s="87"/>
      <c r="LAA20" s="87"/>
      <c r="LAC20" s="87"/>
      <c r="LAE20" s="87"/>
      <c r="LAG20" s="87"/>
      <c r="LAI20" s="87"/>
      <c r="LAK20" s="87"/>
      <c r="LAM20" s="87"/>
      <c r="LAO20" s="87"/>
      <c r="LAQ20" s="87"/>
      <c r="LAS20" s="87"/>
      <c r="LAU20" s="87"/>
      <c r="LAW20" s="87"/>
      <c r="LAY20" s="87"/>
      <c r="LBA20" s="87"/>
      <c r="LBC20" s="87"/>
      <c r="LBE20" s="87"/>
      <c r="LBG20" s="87"/>
      <c r="LBI20" s="87"/>
      <c r="LBK20" s="87"/>
      <c r="LBM20" s="87"/>
      <c r="LBO20" s="87"/>
      <c r="LBQ20" s="87"/>
      <c r="LBS20" s="87"/>
      <c r="LBU20" s="87"/>
      <c r="LBW20" s="87"/>
      <c r="LBY20" s="87"/>
      <c r="LCA20" s="87"/>
      <c r="LCC20" s="87"/>
      <c r="LCE20" s="87"/>
      <c r="LCG20" s="87"/>
      <c r="LCI20" s="87"/>
      <c r="LCK20" s="87"/>
      <c r="LCM20" s="87"/>
      <c r="LCO20" s="87"/>
      <c r="LCQ20" s="87"/>
      <c r="LCS20" s="87"/>
      <c r="LCU20" s="87"/>
      <c r="LCW20" s="87"/>
      <c r="LCY20" s="87"/>
      <c r="LDA20" s="87"/>
      <c r="LDC20" s="87"/>
      <c r="LDE20" s="87"/>
      <c r="LDG20" s="87"/>
      <c r="LDI20" s="87"/>
      <c r="LDK20" s="87"/>
      <c r="LDM20" s="87"/>
      <c r="LDO20" s="87"/>
      <c r="LDQ20" s="87"/>
      <c r="LDS20" s="87"/>
      <c r="LDU20" s="87"/>
      <c r="LDW20" s="87"/>
      <c r="LDY20" s="87"/>
      <c r="LEA20" s="87"/>
      <c r="LEC20" s="87"/>
      <c r="LEE20" s="87"/>
      <c r="LEG20" s="87"/>
      <c r="LEI20" s="87"/>
      <c r="LEK20" s="87"/>
      <c r="LEM20" s="87"/>
      <c r="LEO20" s="87"/>
      <c r="LEQ20" s="87"/>
      <c r="LES20" s="87"/>
      <c r="LEU20" s="87"/>
      <c r="LEW20" s="87"/>
      <c r="LEY20" s="87"/>
      <c r="LFA20" s="87"/>
      <c r="LFC20" s="87"/>
      <c r="LFE20" s="87"/>
      <c r="LFG20" s="87"/>
      <c r="LFI20" s="87"/>
      <c r="LFK20" s="87"/>
      <c r="LFM20" s="87"/>
      <c r="LFO20" s="87"/>
      <c r="LFQ20" s="87"/>
      <c r="LFS20" s="87"/>
      <c r="LFU20" s="87"/>
      <c r="LFW20" s="87"/>
      <c r="LFY20" s="87"/>
      <c r="LGA20" s="87"/>
      <c r="LGC20" s="87"/>
      <c r="LGE20" s="87"/>
      <c r="LGG20" s="87"/>
      <c r="LGI20" s="87"/>
      <c r="LGK20" s="87"/>
      <c r="LGM20" s="87"/>
      <c r="LGO20" s="87"/>
      <c r="LGQ20" s="87"/>
      <c r="LGS20" s="87"/>
      <c r="LGU20" s="87"/>
      <c r="LGW20" s="87"/>
      <c r="LGY20" s="87"/>
      <c r="LHA20" s="87"/>
      <c r="LHC20" s="87"/>
      <c r="LHE20" s="87"/>
      <c r="LHG20" s="87"/>
      <c r="LHI20" s="87"/>
      <c r="LHK20" s="87"/>
      <c r="LHM20" s="87"/>
      <c r="LHO20" s="87"/>
      <c r="LHQ20" s="87"/>
      <c r="LHS20" s="87"/>
      <c r="LHU20" s="87"/>
      <c r="LHW20" s="87"/>
      <c r="LHY20" s="87"/>
      <c r="LIA20" s="87"/>
      <c r="LIC20" s="87"/>
      <c r="LIE20" s="87"/>
      <c r="LIG20" s="87"/>
      <c r="LII20" s="87"/>
      <c r="LIK20" s="87"/>
      <c r="LIM20" s="87"/>
      <c r="LIO20" s="87"/>
      <c r="LIQ20" s="87"/>
      <c r="LIS20" s="87"/>
      <c r="LIU20" s="87"/>
      <c r="LIW20" s="87"/>
      <c r="LIY20" s="87"/>
      <c r="LJA20" s="87"/>
      <c r="LJC20" s="87"/>
      <c r="LJE20" s="87"/>
      <c r="LJG20" s="87"/>
      <c r="LJI20" s="87"/>
      <c r="LJK20" s="87"/>
      <c r="LJM20" s="87"/>
      <c r="LJO20" s="87"/>
      <c r="LJQ20" s="87"/>
      <c r="LJS20" s="87"/>
      <c r="LJU20" s="87"/>
      <c r="LJW20" s="87"/>
      <c r="LJY20" s="87"/>
      <c r="LKA20" s="87"/>
      <c r="LKC20" s="87"/>
      <c r="LKE20" s="87"/>
      <c r="LKG20" s="87"/>
      <c r="LKI20" s="87"/>
      <c r="LKK20" s="87"/>
      <c r="LKM20" s="87"/>
      <c r="LKO20" s="87"/>
      <c r="LKQ20" s="87"/>
      <c r="LKS20" s="87"/>
      <c r="LKU20" s="87"/>
      <c r="LKW20" s="87"/>
      <c r="LKY20" s="87"/>
      <c r="LLA20" s="87"/>
      <c r="LLC20" s="87"/>
      <c r="LLE20" s="87"/>
      <c r="LLG20" s="87"/>
      <c r="LLI20" s="87"/>
      <c r="LLK20" s="87"/>
      <c r="LLM20" s="87"/>
      <c r="LLO20" s="87"/>
      <c r="LLQ20" s="87"/>
      <c r="LLS20" s="87"/>
      <c r="LLU20" s="87"/>
      <c r="LLW20" s="87"/>
      <c r="LLY20" s="87"/>
      <c r="LMA20" s="87"/>
      <c r="LMC20" s="87"/>
      <c r="LME20" s="87"/>
      <c r="LMG20" s="87"/>
      <c r="LMI20" s="87"/>
      <c r="LMK20" s="87"/>
      <c r="LMM20" s="87"/>
      <c r="LMO20" s="87"/>
      <c r="LMQ20" s="87"/>
      <c r="LMS20" s="87"/>
      <c r="LMU20" s="87"/>
      <c r="LMW20" s="87"/>
      <c r="LMY20" s="87"/>
      <c r="LNA20" s="87"/>
      <c r="LNC20" s="87"/>
      <c r="LNE20" s="87"/>
      <c r="LNG20" s="87"/>
      <c r="LNI20" s="87"/>
      <c r="LNK20" s="87"/>
      <c r="LNM20" s="87"/>
      <c r="LNO20" s="87"/>
      <c r="LNQ20" s="87"/>
      <c r="LNS20" s="87"/>
      <c r="LNU20" s="87"/>
      <c r="LNW20" s="87"/>
      <c r="LNY20" s="87"/>
      <c r="LOA20" s="87"/>
      <c r="LOC20" s="87"/>
      <c r="LOE20" s="87"/>
      <c r="LOG20" s="87"/>
      <c r="LOI20" s="87"/>
      <c r="LOK20" s="87"/>
      <c r="LOM20" s="87"/>
      <c r="LOO20" s="87"/>
      <c r="LOQ20" s="87"/>
      <c r="LOS20" s="87"/>
      <c r="LOU20" s="87"/>
      <c r="LOW20" s="87"/>
      <c r="LOY20" s="87"/>
      <c r="LPA20" s="87"/>
      <c r="LPC20" s="87"/>
      <c r="LPE20" s="87"/>
      <c r="LPG20" s="87"/>
      <c r="LPI20" s="87"/>
      <c r="LPK20" s="87"/>
      <c r="LPM20" s="87"/>
      <c r="LPO20" s="87"/>
      <c r="LPQ20" s="87"/>
      <c r="LPS20" s="87"/>
      <c r="LPU20" s="87"/>
      <c r="LPW20" s="87"/>
      <c r="LPY20" s="87"/>
      <c r="LQA20" s="87"/>
      <c r="LQC20" s="87"/>
      <c r="LQE20" s="87"/>
      <c r="LQG20" s="87"/>
      <c r="LQI20" s="87"/>
      <c r="LQK20" s="87"/>
      <c r="LQM20" s="87"/>
      <c r="LQO20" s="87"/>
      <c r="LQQ20" s="87"/>
      <c r="LQS20" s="87"/>
      <c r="LQU20" s="87"/>
      <c r="LQW20" s="87"/>
      <c r="LQY20" s="87"/>
      <c r="LRA20" s="87"/>
      <c r="LRC20" s="87"/>
      <c r="LRE20" s="87"/>
      <c r="LRG20" s="87"/>
      <c r="LRI20" s="87"/>
      <c r="LRK20" s="87"/>
      <c r="LRM20" s="87"/>
      <c r="LRO20" s="87"/>
      <c r="LRQ20" s="87"/>
      <c r="LRS20" s="87"/>
      <c r="LRU20" s="87"/>
      <c r="LRW20" s="87"/>
      <c r="LRY20" s="87"/>
      <c r="LSA20" s="87"/>
      <c r="LSC20" s="87"/>
      <c r="LSE20" s="87"/>
      <c r="LSG20" s="87"/>
      <c r="LSI20" s="87"/>
      <c r="LSK20" s="87"/>
      <c r="LSM20" s="87"/>
      <c r="LSO20" s="87"/>
      <c r="LSQ20" s="87"/>
      <c r="LSS20" s="87"/>
      <c r="LSU20" s="87"/>
      <c r="LSW20" s="87"/>
      <c r="LSY20" s="87"/>
      <c r="LTA20" s="87"/>
      <c r="LTC20" s="87"/>
      <c r="LTE20" s="87"/>
      <c r="LTG20" s="87"/>
      <c r="LTI20" s="87"/>
      <c r="LTK20" s="87"/>
      <c r="LTM20" s="87"/>
      <c r="LTO20" s="87"/>
      <c r="LTQ20" s="87"/>
      <c r="LTS20" s="87"/>
      <c r="LTU20" s="87"/>
      <c r="LTW20" s="87"/>
      <c r="LTY20" s="87"/>
      <c r="LUA20" s="87"/>
      <c r="LUC20" s="87"/>
      <c r="LUE20" s="87"/>
      <c r="LUG20" s="87"/>
      <c r="LUI20" s="87"/>
      <c r="LUK20" s="87"/>
      <c r="LUM20" s="87"/>
      <c r="LUO20" s="87"/>
      <c r="LUQ20" s="87"/>
      <c r="LUS20" s="87"/>
      <c r="LUU20" s="87"/>
      <c r="LUW20" s="87"/>
      <c r="LUY20" s="87"/>
      <c r="LVA20" s="87"/>
      <c r="LVC20" s="87"/>
      <c r="LVE20" s="87"/>
      <c r="LVG20" s="87"/>
      <c r="LVI20" s="87"/>
      <c r="LVK20" s="87"/>
      <c r="LVM20" s="87"/>
      <c r="LVO20" s="87"/>
      <c r="LVQ20" s="87"/>
      <c r="LVS20" s="87"/>
      <c r="LVU20" s="87"/>
      <c r="LVW20" s="87"/>
      <c r="LVY20" s="87"/>
      <c r="LWA20" s="87"/>
      <c r="LWC20" s="87"/>
      <c r="LWE20" s="87"/>
      <c r="LWG20" s="87"/>
      <c r="LWI20" s="87"/>
      <c r="LWK20" s="87"/>
      <c r="LWM20" s="87"/>
      <c r="LWO20" s="87"/>
      <c r="LWQ20" s="87"/>
      <c r="LWS20" s="87"/>
      <c r="LWU20" s="87"/>
      <c r="LWW20" s="87"/>
      <c r="LWY20" s="87"/>
      <c r="LXA20" s="87"/>
      <c r="LXC20" s="87"/>
      <c r="LXE20" s="87"/>
      <c r="LXG20" s="87"/>
      <c r="LXI20" s="87"/>
      <c r="LXK20" s="87"/>
      <c r="LXM20" s="87"/>
      <c r="LXO20" s="87"/>
      <c r="LXQ20" s="87"/>
      <c r="LXS20" s="87"/>
      <c r="LXU20" s="87"/>
      <c r="LXW20" s="87"/>
      <c r="LXY20" s="87"/>
      <c r="LYA20" s="87"/>
      <c r="LYC20" s="87"/>
      <c r="LYE20" s="87"/>
      <c r="LYG20" s="87"/>
      <c r="LYI20" s="87"/>
      <c r="LYK20" s="87"/>
      <c r="LYM20" s="87"/>
      <c r="LYO20" s="87"/>
      <c r="LYQ20" s="87"/>
      <c r="LYS20" s="87"/>
      <c r="LYU20" s="87"/>
      <c r="LYW20" s="87"/>
      <c r="LYY20" s="87"/>
      <c r="LZA20" s="87"/>
      <c r="LZC20" s="87"/>
      <c r="LZE20" s="87"/>
      <c r="LZG20" s="87"/>
      <c r="LZI20" s="87"/>
      <c r="LZK20" s="87"/>
      <c r="LZM20" s="87"/>
      <c r="LZO20" s="87"/>
      <c r="LZQ20" s="87"/>
      <c r="LZS20" s="87"/>
      <c r="LZU20" s="87"/>
      <c r="LZW20" s="87"/>
      <c r="LZY20" s="87"/>
      <c r="MAA20" s="87"/>
      <c r="MAC20" s="87"/>
      <c r="MAE20" s="87"/>
      <c r="MAG20" s="87"/>
      <c r="MAI20" s="87"/>
      <c r="MAK20" s="87"/>
      <c r="MAM20" s="87"/>
      <c r="MAO20" s="87"/>
      <c r="MAQ20" s="87"/>
      <c r="MAS20" s="87"/>
      <c r="MAU20" s="87"/>
      <c r="MAW20" s="87"/>
      <c r="MAY20" s="87"/>
      <c r="MBA20" s="87"/>
      <c r="MBC20" s="87"/>
      <c r="MBE20" s="87"/>
      <c r="MBG20" s="87"/>
      <c r="MBI20" s="87"/>
      <c r="MBK20" s="87"/>
      <c r="MBM20" s="87"/>
      <c r="MBO20" s="87"/>
      <c r="MBQ20" s="87"/>
      <c r="MBS20" s="87"/>
      <c r="MBU20" s="87"/>
      <c r="MBW20" s="87"/>
      <c r="MBY20" s="87"/>
      <c r="MCA20" s="87"/>
      <c r="MCC20" s="87"/>
      <c r="MCE20" s="87"/>
      <c r="MCG20" s="87"/>
      <c r="MCI20" s="87"/>
      <c r="MCK20" s="87"/>
      <c r="MCM20" s="87"/>
      <c r="MCO20" s="87"/>
      <c r="MCQ20" s="87"/>
      <c r="MCS20" s="87"/>
      <c r="MCU20" s="87"/>
      <c r="MCW20" s="87"/>
      <c r="MCY20" s="87"/>
      <c r="MDA20" s="87"/>
      <c r="MDC20" s="87"/>
      <c r="MDE20" s="87"/>
      <c r="MDG20" s="87"/>
      <c r="MDI20" s="87"/>
      <c r="MDK20" s="87"/>
      <c r="MDM20" s="87"/>
      <c r="MDO20" s="87"/>
      <c r="MDQ20" s="87"/>
      <c r="MDS20" s="87"/>
      <c r="MDU20" s="87"/>
      <c r="MDW20" s="87"/>
      <c r="MDY20" s="87"/>
      <c r="MEA20" s="87"/>
      <c r="MEC20" s="87"/>
      <c r="MEE20" s="87"/>
      <c r="MEG20" s="87"/>
      <c r="MEI20" s="87"/>
      <c r="MEK20" s="87"/>
      <c r="MEM20" s="87"/>
      <c r="MEO20" s="87"/>
      <c r="MEQ20" s="87"/>
      <c r="MES20" s="87"/>
      <c r="MEU20" s="87"/>
      <c r="MEW20" s="87"/>
      <c r="MEY20" s="87"/>
      <c r="MFA20" s="87"/>
      <c r="MFC20" s="87"/>
      <c r="MFE20" s="87"/>
      <c r="MFG20" s="87"/>
      <c r="MFI20" s="87"/>
      <c r="MFK20" s="87"/>
      <c r="MFM20" s="87"/>
      <c r="MFO20" s="87"/>
      <c r="MFQ20" s="87"/>
      <c r="MFS20" s="87"/>
      <c r="MFU20" s="87"/>
      <c r="MFW20" s="87"/>
      <c r="MFY20" s="87"/>
      <c r="MGA20" s="87"/>
      <c r="MGC20" s="87"/>
      <c r="MGE20" s="87"/>
      <c r="MGG20" s="87"/>
      <c r="MGI20" s="87"/>
      <c r="MGK20" s="87"/>
      <c r="MGM20" s="87"/>
      <c r="MGO20" s="87"/>
      <c r="MGQ20" s="87"/>
      <c r="MGS20" s="87"/>
      <c r="MGU20" s="87"/>
      <c r="MGW20" s="87"/>
      <c r="MGY20" s="87"/>
      <c r="MHA20" s="87"/>
      <c r="MHC20" s="87"/>
      <c r="MHE20" s="87"/>
      <c r="MHG20" s="87"/>
      <c r="MHI20" s="87"/>
      <c r="MHK20" s="87"/>
      <c r="MHM20" s="87"/>
      <c r="MHO20" s="87"/>
      <c r="MHQ20" s="87"/>
      <c r="MHS20" s="87"/>
      <c r="MHU20" s="87"/>
      <c r="MHW20" s="87"/>
      <c r="MHY20" s="87"/>
      <c r="MIA20" s="87"/>
      <c r="MIC20" s="87"/>
      <c r="MIE20" s="87"/>
      <c r="MIG20" s="87"/>
      <c r="MII20" s="87"/>
      <c r="MIK20" s="87"/>
      <c r="MIM20" s="87"/>
      <c r="MIO20" s="87"/>
      <c r="MIQ20" s="87"/>
      <c r="MIS20" s="87"/>
      <c r="MIU20" s="87"/>
      <c r="MIW20" s="87"/>
      <c r="MIY20" s="87"/>
      <c r="MJA20" s="87"/>
      <c r="MJC20" s="87"/>
      <c r="MJE20" s="87"/>
      <c r="MJG20" s="87"/>
      <c r="MJI20" s="87"/>
      <c r="MJK20" s="87"/>
      <c r="MJM20" s="87"/>
      <c r="MJO20" s="87"/>
      <c r="MJQ20" s="87"/>
      <c r="MJS20" s="87"/>
      <c r="MJU20" s="87"/>
      <c r="MJW20" s="87"/>
      <c r="MJY20" s="87"/>
      <c r="MKA20" s="87"/>
      <c r="MKC20" s="87"/>
      <c r="MKE20" s="87"/>
      <c r="MKG20" s="87"/>
      <c r="MKI20" s="87"/>
      <c r="MKK20" s="87"/>
      <c r="MKM20" s="87"/>
      <c r="MKO20" s="87"/>
      <c r="MKQ20" s="87"/>
      <c r="MKS20" s="87"/>
      <c r="MKU20" s="87"/>
      <c r="MKW20" s="87"/>
      <c r="MKY20" s="87"/>
      <c r="MLA20" s="87"/>
      <c r="MLC20" s="87"/>
      <c r="MLE20" s="87"/>
      <c r="MLG20" s="87"/>
      <c r="MLI20" s="87"/>
      <c r="MLK20" s="87"/>
      <c r="MLM20" s="87"/>
      <c r="MLO20" s="87"/>
      <c r="MLQ20" s="87"/>
      <c r="MLS20" s="87"/>
      <c r="MLU20" s="87"/>
      <c r="MLW20" s="87"/>
      <c r="MLY20" s="87"/>
      <c r="MMA20" s="87"/>
      <c r="MMC20" s="87"/>
      <c r="MME20" s="87"/>
      <c r="MMG20" s="87"/>
      <c r="MMI20" s="87"/>
      <c r="MMK20" s="87"/>
      <c r="MMM20" s="87"/>
      <c r="MMO20" s="87"/>
      <c r="MMQ20" s="87"/>
      <c r="MMS20" s="87"/>
      <c r="MMU20" s="87"/>
      <c r="MMW20" s="87"/>
      <c r="MMY20" s="87"/>
      <c r="MNA20" s="87"/>
      <c r="MNC20" s="87"/>
      <c r="MNE20" s="87"/>
      <c r="MNG20" s="87"/>
      <c r="MNI20" s="87"/>
      <c r="MNK20" s="87"/>
      <c r="MNM20" s="87"/>
      <c r="MNO20" s="87"/>
      <c r="MNQ20" s="87"/>
      <c r="MNS20" s="87"/>
      <c r="MNU20" s="87"/>
      <c r="MNW20" s="87"/>
      <c r="MNY20" s="87"/>
      <c r="MOA20" s="87"/>
      <c r="MOC20" s="87"/>
      <c r="MOE20" s="87"/>
      <c r="MOG20" s="87"/>
      <c r="MOI20" s="87"/>
      <c r="MOK20" s="87"/>
      <c r="MOM20" s="87"/>
      <c r="MOO20" s="87"/>
      <c r="MOQ20" s="87"/>
      <c r="MOS20" s="87"/>
      <c r="MOU20" s="87"/>
      <c r="MOW20" s="87"/>
      <c r="MOY20" s="87"/>
      <c r="MPA20" s="87"/>
      <c r="MPC20" s="87"/>
      <c r="MPE20" s="87"/>
      <c r="MPG20" s="87"/>
      <c r="MPI20" s="87"/>
      <c r="MPK20" s="87"/>
      <c r="MPM20" s="87"/>
      <c r="MPO20" s="87"/>
      <c r="MPQ20" s="87"/>
      <c r="MPS20" s="87"/>
      <c r="MPU20" s="87"/>
      <c r="MPW20" s="87"/>
      <c r="MPY20" s="87"/>
      <c r="MQA20" s="87"/>
      <c r="MQC20" s="87"/>
      <c r="MQE20" s="87"/>
      <c r="MQG20" s="87"/>
      <c r="MQI20" s="87"/>
      <c r="MQK20" s="87"/>
      <c r="MQM20" s="87"/>
      <c r="MQO20" s="87"/>
      <c r="MQQ20" s="87"/>
      <c r="MQS20" s="87"/>
      <c r="MQU20" s="87"/>
      <c r="MQW20" s="87"/>
      <c r="MQY20" s="87"/>
      <c r="MRA20" s="87"/>
      <c r="MRC20" s="87"/>
      <c r="MRE20" s="87"/>
      <c r="MRG20" s="87"/>
      <c r="MRI20" s="87"/>
      <c r="MRK20" s="87"/>
      <c r="MRM20" s="87"/>
      <c r="MRO20" s="87"/>
      <c r="MRQ20" s="87"/>
      <c r="MRS20" s="87"/>
      <c r="MRU20" s="87"/>
      <c r="MRW20" s="87"/>
      <c r="MRY20" s="87"/>
      <c r="MSA20" s="87"/>
      <c r="MSC20" s="87"/>
      <c r="MSE20" s="87"/>
      <c r="MSG20" s="87"/>
      <c r="MSI20" s="87"/>
      <c r="MSK20" s="87"/>
      <c r="MSM20" s="87"/>
      <c r="MSO20" s="87"/>
      <c r="MSQ20" s="87"/>
      <c r="MSS20" s="87"/>
      <c r="MSU20" s="87"/>
      <c r="MSW20" s="87"/>
      <c r="MSY20" s="87"/>
      <c r="MTA20" s="87"/>
      <c r="MTC20" s="87"/>
      <c r="MTE20" s="87"/>
      <c r="MTG20" s="87"/>
      <c r="MTI20" s="87"/>
      <c r="MTK20" s="87"/>
      <c r="MTM20" s="87"/>
      <c r="MTO20" s="87"/>
      <c r="MTQ20" s="87"/>
      <c r="MTS20" s="87"/>
      <c r="MTU20" s="87"/>
      <c r="MTW20" s="87"/>
      <c r="MTY20" s="87"/>
      <c r="MUA20" s="87"/>
      <c r="MUC20" s="87"/>
      <c r="MUE20" s="87"/>
      <c r="MUG20" s="87"/>
      <c r="MUI20" s="87"/>
      <c r="MUK20" s="87"/>
      <c r="MUM20" s="87"/>
      <c r="MUO20" s="87"/>
      <c r="MUQ20" s="87"/>
      <c r="MUS20" s="87"/>
      <c r="MUU20" s="87"/>
      <c r="MUW20" s="87"/>
      <c r="MUY20" s="87"/>
      <c r="MVA20" s="87"/>
      <c r="MVC20" s="87"/>
      <c r="MVE20" s="87"/>
      <c r="MVG20" s="87"/>
      <c r="MVI20" s="87"/>
      <c r="MVK20" s="87"/>
      <c r="MVM20" s="87"/>
      <c r="MVO20" s="87"/>
      <c r="MVQ20" s="87"/>
      <c r="MVS20" s="87"/>
      <c r="MVU20" s="87"/>
      <c r="MVW20" s="87"/>
      <c r="MVY20" s="87"/>
      <c r="MWA20" s="87"/>
      <c r="MWC20" s="87"/>
      <c r="MWE20" s="87"/>
      <c r="MWG20" s="87"/>
      <c r="MWI20" s="87"/>
      <c r="MWK20" s="87"/>
      <c r="MWM20" s="87"/>
      <c r="MWO20" s="87"/>
      <c r="MWQ20" s="87"/>
      <c r="MWS20" s="87"/>
      <c r="MWU20" s="87"/>
      <c r="MWW20" s="87"/>
      <c r="MWY20" s="87"/>
      <c r="MXA20" s="87"/>
      <c r="MXC20" s="87"/>
      <c r="MXE20" s="87"/>
      <c r="MXG20" s="87"/>
      <c r="MXI20" s="87"/>
      <c r="MXK20" s="87"/>
      <c r="MXM20" s="87"/>
      <c r="MXO20" s="87"/>
      <c r="MXQ20" s="87"/>
      <c r="MXS20" s="87"/>
      <c r="MXU20" s="87"/>
      <c r="MXW20" s="87"/>
      <c r="MXY20" s="87"/>
      <c r="MYA20" s="87"/>
      <c r="MYC20" s="87"/>
      <c r="MYE20" s="87"/>
      <c r="MYG20" s="87"/>
      <c r="MYI20" s="87"/>
      <c r="MYK20" s="87"/>
      <c r="MYM20" s="87"/>
      <c r="MYO20" s="87"/>
      <c r="MYQ20" s="87"/>
      <c r="MYS20" s="87"/>
      <c r="MYU20" s="87"/>
      <c r="MYW20" s="87"/>
      <c r="MYY20" s="87"/>
      <c r="MZA20" s="87"/>
      <c r="MZC20" s="87"/>
      <c r="MZE20" s="87"/>
      <c r="MZG20" s="87"/>
      <c r="MZI20" s="87"/>
      <c r="MZK20" s="87"/>
      <c r="MZM20" s="87"/>
      <c r="MZO20" s="87"/>
      <c r="MZQ20" s="87"/>
      <c r="MZS20" s="87"/>
      <c r="MZU20" s="87"/>
      <c r="MZW20" s="87"/>
      <c r="MZY20" s="87"/>
      <c r="NAA20" s="87"/>
      <c r="NAC20" s="87"/>
      <c r="NAE20" s="87"/>
      <c r="NAG20" s="87"/>
      <c r="NAI20" s="87"/>
      <c r="NAK20" s="87"/>
      <c r="NAM20" s="87"/>
      <c r="NAO20" s="87"/>
      <c r="NAQ20" s="87"/>
      <c r="NAS20" s="87"/>
      <c r="NAU20" s="87"/>
      <c r="NAW20" s="87"/>
      <c r="NAY20" s="87"/>
      <c r="NBA20" s="87"/>
      <c r="NBC20" s="87"/>
      <c r="NBE20" s="87"/>
      <c r="NBG20" s="87"/>
      <c r="NBI20" s="87"/>
      <c r="NBK20" s="87"/>
      <c r="NBM20" s="87"/>
      <c r="NBO20" s="87"/>
      <c r="NBQ20" s="87"/>
      <c r="NBS20" s="87"/>
      <c r="NBU20" s="87"/>
      <c r="NBW20" s="87"/>
      <c r="NBY20" s="87"/>
      <c r="NCA20" s="87"/>
      <c r="NCC20" s="87"/>
      <c r="NCE20" s="87"/>
      <c r="NCG20" s="87"/>
      <c r="NCI20" s="87"/>
      <c r="NCK20" s="87"/>
      <c r="NCM20" s="87"/>
      <c r="NCO20" s="87"/>
      <c r="NCQ20" s="87"/>
      <c r="NCS20" s="87"/>
      <c r="NCU20" s="87"/>
      <c r="NCW20" s="87"/>
      <c r="NCY20" s="87"/>
      <c r="NDA20" s="87"/>
      <c r="NDC20" s="87"/>
      <c r="NDE20" s="87"/>
      <c r="NDG20" s="87"/>
      <c r="NDI20" s="87"/>
      <c r="NDK20" s="87"/>
      <c r="NDM20" s="87"/>
      <c r="NDO20" s="87"/>
      <c r="NDQ20" s="87"/>
      <c r="NDS20" s="87"/>
      <c r="NDU20" s="87"/>
      <c r="NDW20" s="87"/>
      <c r="NDY20" s="87"/>
      <c r="NEA20" s="87"/>
      <c r="NEC20" s="87"/>
      <c r="NEE20" s="87"/>
      <c r="NEG20" s="87"/>
      <c r="NEI20" s="87"/>
      <c r="NEK20" s="87"/>
      <c r="NEM20" s="87"/>
      <c r="NEO20" s="87"/>
      <c r="NEQ20" s="87"/>
      <c r="NES20" s="87"/>
      <c r="NEU20" s="87"/>
      <c r="NEW20" s="87"/>
      <c r="NEY20" s="87"/>
      <c r="NFA20" s="87"/>
      <c r="NFC20" s="87"/>
      <c r="NFE20" s="87"/>
      <c r="NFG20" s="87"/>
      <c r="NFI20" s="87"/>
      <c r="NFK20" s="87"/>
      <c r="NFM20" s="87"/>
      <c r="NFO20" s="87"/>
      <c r="NFQ20" s="87"/>
      <c r="NFS20" s="87"/>
      <c r="NFU20" s="87"/>
      <c r="NFW20" s="87"/>
      <c r="NFY20" s="87"/>
      <c r="NGA20" s="87"/>
      <c r="NGC20" s="87"/>
      <c r="NGE20" s="87"/>
      <c r="NGG20" s="87"/>
      <c r="NGI20" s="87"/>
      <c r="NGK20" s="87"/>
      <c r="NGM20" s="87"/>
      <c r="NGO20" s="87"/>
      <c r="NGQ20" s="87"/>
      <c r="NGS20" s="87"/>
      <c r="NGU20" s="87"/>
      <c r="NGW20" s="87"/>
      <c r="NGY20" s="87"/>
      <c r="NHA20" s="87"/>
      <c r="NHC20" s="87"/>
      <c r="NHE20" s="87"/>
      <c r="NHG20" s="87"/>
      <c r="NHI20" s="87"/>
      <c r="NHK20" s="87"/>
      <c r="NHM20" s="87"/>
      <c r="NHO20" s="87"/>
      <c r="NHQ20" s="87"/>
      <c r="NHS20" s="87"/>
      <c r="NHU20" s="87"/>
      <c r="NHW20" s="87"/>
      <c r="NHY20" s="87"/>
      <c r="NIA20" s="87"/>
      <c r="NIC20" s="87"/>
      <c r="NIE20" s="87"/>
      <c r="NIG20" s="87"/>
      <c r="NII20" s="87"/>
      <c r="NIK20" s="87"/>
      <c r="NIM20" s="87"/>
      <c r="NIO20" s="87"/>
      <c r="NIQ20" s="87"/>
      <c r="NIS20" s="87"/>
      <c r="NIU20" s="87"/>
      <c r="NIW20" s="87"/>
      <c r="NIY20" s="87"/>
      <c r="NJA20" s="87"/>
      <c r="NJC20" s="87"/>
      <c r="NJE20" s="87"/>
      <c r="NJG20" s="87"/>
      <c r="NJI20" s="87"/>
      <c r="NJK20" s="87"/>
      <c r="NJM20" s="87"/>
      <c r="NJO20" s="87"/>
      <c r="NJQ20" s="87"/>
      <c r="NJS20" s="87"/>
      <c r="NJU20" s="87"/>
      <c r="NJW20" s="87"/>
      <c r="NJY20" s="87"/>
      <c r="NKA20" s="87"/>
      <c r="NKC20" s="87"/>
      <c r="NKE20" s="87"/>
      <c r="NKG20" s="87"/>
      <c r="NKI20" s="87"/>
      <c r="NKK20" s="87"/>
      <c r="NKM20" s="87"/>
      <c r="NKO20" s="87"/>
      <c r="NKQ20" s="87"/>
      <c r="NKS20" s="87"/>
      <c r="NKU20" s="87"/>
      <c r="NKW20" s="87"/>
      <c r="NKY20" s="87"/>
      <c r="NLA20" s="87"/>
      <c r="NLC20" s="87"/>
      <c r="NLE20" s="87"/>
      <c r="NLG20" s="87"/>
      <c r="NLI20" s="87"/>
      <c r="NLK20" s="87"/>
      <c r="NLM20" s="87"/>
      <c r="NLO20" s="87"/>
      <c r="NLQ20" s="87"/>
      <c r="NLS20" s="87"/>
      <c r="NLU20" s="87"/>
      <c r="NLW20" s="87"/>
      <c r="NLY20" s="87"/>
      <c r="NMA20" s="87"/>
      <c r="NMC20" s="87"/>
      <c r="NME20" s="87"/>
      <c r="NMG20" s="87"/>
      <c r="NMI20" s="87"/>
      <c r="NMK20" s="87"/>
      <c r="NMM20" s="87"/>
      <c r="NMO20" s="87"/>
      <c r="NMQ20" s="87"/>
      <c r="NMS20" s="87"/>
      <c r="NMU20" s="87"/>
      <c r="NMW20" s="87"/>
      <c r="NMY20" s="87"/>
      <c r="NNA20" s="87"/>
      <c r="NNC20" s="87"/>
      <c r="NNE20" s="87"/>
      <c r="NNG20" s="87"/>
      <c r="NNI20" s="87"/>
      <c r="NNK20" s="87"/>
      <c r="NNM20" s="87"/>
      <c r="NNO20" s="87"/>
      <c r="NNQ20" s="87"/>
      <c r="NNS20" s="87"/>
      <c r="NNU20" s="87"/>
      <c r="NNW20" s="87"/>
      <c r="NNY20" s="87"/>
      <c r="NOA20" s="87"/>
      <c r="NOC20" s="87"/>
      <c r="NOE20" s="87"/>
      <c r="NOG20" s="87"/>
      <c r="NOI20" s="87"/>
      <c r="NOK20" s="87"/>
      <c r="NOM20" s="87"/>
      <c r="NOO20" s="87"/>
      <c r="NOQ20" s="87"/>
      <c r="NOS20" s="87"/>
      <c r="NOU20" s="87"/>
      <c r="NOW20" s="87"/>
      <c r="NOY20" s="87"/>
      <c r="NPA20" s="87"/>
      <c r="NPC20" s="87"/>
      <c r="NPE20" s="87"/>
      <c r="NPG20" s="87"/>
      <c r="NPI20" s="87"/>
      <c r="NPK20" s="87"/>
      <c r="NPM20" s="87"/>
      <c r="NPO20" s="87"/>
      <c r="NPQ20" s="87"/>
      <c r="NPS20" s="87"/>
      <c r="NPU20" s="87"/>
      <c r="NPW20" s="87"/>
      <c r="NPY20" s="87"/>
      <c r="NQA20" s="87"/>
      <c r="NQC20" s="87"/>
      <c r="NQE20" s="87"/>
      <c r="NQG20" s="87"/>
      <c r="NQI20" s="87"/>
      <c r="NQK20" s="87"/>
      <c r="NQM20" s="87"/>
      <c r="NQO20" s="87"/>
      <c r="NQQ20" s="87"/>
      <c r="NQS20" s="87"/>
      <c r="NQU20" s="87"/>
      <c r="NQW20" s="87"/>
      <c r="NQY20" s="87"/>
      <c r="NRA20" s="87"/>
      <c r="NRC20" s="87"/>
      <c r="NRE20" s="87"/>
      <c r="NRG20" s="87"/>
      <c r="NRI20" s="87"/>
      <c r="NRK20" s="87"/>
      <c r="NRM20" s="87"/>
      <c r="NRO20" s="87"/>
      <c r="NRQ20" s="87"/>
      <c r="NRS20" s="87"/>
      <c r="NRU20" s="87"/>
      <c r="NRW20" s="87"/>
      <c r="NRY20" s="87"/>
      <c r="NSA20" s="87"/>
      <c r="NSC20" s="87"/>
      <c r="NSE20" s="87"/>
      <c r="NSG20" s="87"/>
      <c r="NSI20" s="87"/>
      <c r="NSK20" s="87"/>
      <c r="NSM20" s="87"/>
      <c r="NSO20" s="87"/>
      <c r="NSQ20" s="87"/>
      <c r="NSS20" s="87"/>
      <c r="NSU20" s="87"/>
      <c r="NSW20" s="87"/>
      <c r="NSY20" s="87"/>
      <c r="NTA20" s="87"/>
      <c r="NTC20" s="87"/>
      <c r="NTE20" s="87"/>
      <c r="NTG20" s="87"/>
      <c r="NTI20" s="87"/>
      <c r="NTK20" s="87"/>
      <c r="NTM20" s="87"/>
      <c r="NTO20" s="87"/>
      <c r="NTQ20" s="87"/>
      <c r="NTS20" s="87"/>
      <c r="NTU20" s="87"/>
      <c r="NTW20" s="87"/>
      <c r="NTY20" s="87"/>
      <c r="NUA20" s="87"/>
      <c r="NUC20" s="87"/>
      <c r="NUE20" s="87"/>
      <c r="NUG20" s="87"/>
      <c r="NUI20" s="87"/>
      <c r="NUK20" s="87"/>
      <c r="NUM20" s="87"/>
      <c r="NUO20" s="87"/>
      <c r="NUQ20" s="87"/>
      <c r="NUS20" s="87"/>
      <c r="NUU20" s="87"/>
      <c r="NUW20" s="87"/>
      <c r="NUY20" s="87"/>
      <c r="NVA20" s="87"/>
      <c r="NVC20" s="87"/>
      <c r="NVE20" s="87"/>
      <c r="NVG20" s="87"/>
      <c r="NVI20" s="87"/>
      <c r="NVK20" s="87"/>
      <c r="NVM20" s="87"/>
      <c r="NVO20" s="87"/>
      <c r="NVQ20" s="87"/>
      <c r="NVS20" s="87"/>
      <c r="NVU20" s="87"/>
      <c r="NVW20" s="87"/>
      <c r="NVY20" s="87"/>
      <c r="NWA20" s="87"/>
      <c r="NWC20" s="87"/>
      <c r="NWE20" s="87"/>
      <c r="NWG20" s="87"/>
      <c r="NWI20" s="87"/>
      <c r="NWK20" s="87"/>
      <c r="NWM20" s="87"/>
      <c r="NWO20" s="87"/>
      <c r="NWQ20" s="87"/>
      <c r="NWS20" s="87"/>
      <c r="NWU20" s="87"/>
      <c r="NWW20" s="87"/>
      <c r="NWY20" s="87"/>
      <c r="NXA20" s="87"/>
      <c r="NXC20" s="87"/>
      <c r="NXE20" s="87"/>
      <c r="NXG20" s="87"/>
      <c r="NXI20" s="87"/>
      <c r="NXK20" s="87"/>
      <c r="NXM20" s="87"/>
      <c r="NXO20" s="87"/>
      <c r="NXQ20" s="87"/>
      <c r="NXS20" s="87"/>
      <c r="NXU20" s="87"/>
      <c r="NXW20" s="87"/>
      <c r="NXY20" s="87"/>
      <c r="NYA20" s="87"/>
      <c r="NYC20" s="87"/>
      <c r="NYE20" s="87"/>
      <c r="NYG20" s="87"/>
      <c r="NYI20" s="87"/>
      <c r="NYK20" s="87"/>
      <c r="NYM20" s="87"/>
      <c r="NYO20" s="87"/>
      <c r="NYQ20" s="87"/>
      <c r="NYS20" s="87"/>
      <c r="NYU20" s="87"/>
      <c r="NYW20" s="87"/>
      <c r="NYY20" s="87"/>
      <c r="NZA20" s="87"/>
      <c r="NZC20" s="87"/>
      <c r="NZE20" s="87"/>
      <c r="NZG20" s="87"/>
      <c r="NZI20" s="87"/>
      <c r="NZK20" s="87"/>
      <c r="NZM20" s="87"/>
      <c r="NZO20" s="87"/>
      <c r="NZQ20" s="87"/>
      <c r="NZS20" s="87"/>
      <c r="NZU20" s="87"/>
      <c r="NZW20" s="87"/>
      <c r="NZY20" s="87"/>
      <c r="OAA20" s="87"/>
      <c r="OAC20" s="87"/>
      <c r="OAE20" s="87"/>
      <c r="OAG20" s="87"/>
      <c r="OAI20" s="87"/>
      <c r="OAK20" s="87"/>
      <c r="OAM20" s="87"/>
      <c r="OAO20" s="87"/>
      <c r="OAQ20" s="87"/>
      <c r="OAS20" s="87"/>
      <c r="OAU20" s="87"/>
      <c r="OAW20" s="87"/>
      <c r="OAY20" s="87"/>
      <c r="OBA20" s="87"/>
      <c r="OBC20" s="87"/>
      <c r="OBE20" s="87"/>
      <c r="OBG20" s="87"/>
      <c r="OBI20" s="87"/>
      <c r="OBK20" s="87"/>
      <c r="OBM20" s="87"/>
      <c r="OBO20" s="87"/>
      <c r="OBQ20" s="87"/>
      <c r="OBS20" s="87"/>
      <c r="OBU20" s="87"/>
      <c r="OBW20" s="87"/>
      <c r="OBY20" s="87"/>
      <c r="OCA20" s="87"/>
      <c r="OCC20" s="87"/>
      <c r="OCE20" s="87"/>
      <c r="OCG20" s="87"/>
      <c r="OCI20" s="87"/>
      <c r="OCK20" s="87"/>
      <c r="OCM20" s="87"/>
      <c r="OCO20" s="87"/>
      <c r="OCQ20" s="87"/>
      <c r="OCS20" s="87"/>
      <c r="OCU20" s="87"/>
      <c r="OCW20" s="87"/>
      <c r="OCY20" s="87"/>
      <c r="ODA20" s="87"/>
      <c r="ODC20" s="87"/>
      <c r="ODE20" s="87"/>
      <c r="ODG20" s="87"/>
      <c r="ODI20" s="87"/>
      <c r="ODK20" s="87"/>
      <c r="ODM20" s="87"/>
      <c r="ODO20" s="87"/>
      <c r="ODQ20" s="87"/>
      <c r="ODS20" s="87"/>
      <c r="ODU20" s="87"/>
      <c r="ODW20" s="87"/>
      <c r="ODY20" s="87"/>
      <c r="OEA20" s="87"/>
      <c r="OEC20" s="87"/>
      <c r="OEE20" s="87"/>
      <c r="OEG20" s="87"/>
      <c r="OEI20" s="87"/>
      <c r="OEK20" s="87"/>
      <c r="OEM20" s="87"/>
      <c r="OEO20" s="87"/>
      <c r="OEQ20" s="87"/>
      <c r="OES20" s="87"/>
      <c r="OEU20" s="87"/>
      <c r="OEW20" s="87"/>
      <c r="OEY20" s="87"/>
      <c r="OFA20" s="87"/>
      <c r="OFC20" s="87"/>
      <c r="OFE20" s="87"/>
      <c r="OFG20" s="87"/>
      <c r="OFI20" s="87"/>
      <c r="OFK20" s="87"/>
      <c r="OFM20" s="87"/>
      <c r="OFO20" s="87"/>
      <c r="OFQ20" s="87"/>
      <c r="OFS20" s="87"/>
      <c r="OFU20" s="87"/>
      <c r="OFW20" s="87"/>
      <c r="OFY20" s="87"/>
      <c r="OGA20" s="87"/>
      <c r="OGC20" s="87"/>
      <c r="OGE20" s="87"/>
      <c r="OGG20" s="87"/>
      <c r="OGI20" s="87"/>
      <c r="OGK20" s="87"/>
      <c r="OGM20" s="87"/>
      <c r="OGO20" s="87"/>
      <c r="OGQ20" s="87"/>
      <c r="OGS20" s="87"/>
      <c r="OGU20" s="87"/>
      <c r="OGW20" s="87"/>
      <c r="OGY20" s="87"/>
      <c r="OHA20" s="87"/>
      <c r="OHC20" s="87"/>
      <c r="OHE20" s="87"/>
      <c r="OHG20" s="87"/>
      <c r="OHI20" s="87"/>
      <c r="OHK20" s="87"/>
      <c r="OHM20" s="87"/>
      <c r="OHO20" s="87"/>
      <c r="OHQ20" s="87"/>
      <c r="OHS20" s="87"/>
      <c r="OHU20" s="87"/>
      <c r="OHW20" s="87"/>
      <c r="OHY20" s="87"/>
      <c r="OIA20" s="87"/>
      <c r="OIC20" s="87"/>
      <c r="OIE20" s="87"/>
      <c r="OIG20" s="87"/>
      <c r="OII20" s="87"/>
      <c r="OIK20" s="87"/>
      <c r="OIM20" s="87"/>
      <c r="OIO20" s="87"/>
      <c r="OIQ20" s="87"/>
      <c r="OIS20" s="87"/>
      <c r="OIU20" s="87"/>
      <c r="OIW20" s="87"/>
      <c r="OIY20" s="87"/>
      <c r="OJA20" s="87"/>
      <c r="OJC20" s="87"/>
      <c r="OJE20" s="87"/>
      <c r="OJG20" s="87"/>
      <c r="OJI20" s="87"/>
      <c r="OJK20" s="87"/>
      <c r="OJM20" s="87"/>
      <c r="OJO20" s="87"/>
      <c r="OJQ20" s="87"/>
      <c r="OJS20" s="87"/>
      <c r="OJU20" s="87"/>
      <c r="OJW20" s="87"/>
      <c r="OJY20" s="87"/>
      <c r="OKA20" s="87"/>
      <c r="OKC20" s="87"/>
      <c r="OKE20" s="87"/>
      <c r="OKG20" s="87"/>
      <c r="OKI20" s="87"/>
      <c r="OKK20" s="87"/>
      <c r="OKM20" s="87"/>
      <c r="OKO20" s="87"/>
      <c r="OKQ20" s="87"/>
      <c r="OKS20" s="87"/>
      <c r="OKU20" s="87"/>
      <c r="OKW20" s="87"/>
      <c r="OKY20" s="87"/>
      <c r="OLA20" s="87"/>
      <c r="OLC20" s="87"/>
      <c r="OLE20" s="87"/>
      <c r="OLG20" s="87"/>
      <c r="OLI20" s="87"/>
      <c r="OLK20" s="87"/>
      <c r="OLM20" s="87"/>
      <c r="OLO20" s="87"/>
      <c r="OLQ20" s="87"/>
      <c r="OLS20" s="87"/>
      <c r="OLU20" s="87"/>
      <c r="OLW20" s="87"/>
      <c r="OLY20" s="87"/>
      <c r="OMA20" s="87"/>
      <c r="OMC20" s="87"/>
      <c r="OME20" s="87"/>
      <c r="OMG20" s="87"/>
      <c r="OMI20" s="87"/>
      <c r="OMK20" s="87"/>
      <c r="OMM20" s="87"/>
      <c r="OMO20" s="87"/>
      <c r="OMQ20" s="87"/>
      <c r="OMS20" s="87"/>
      <c r="OMU20" s="87"/>
      <c r="OMW20" s="87"/>
      <c r="OMY20" s="87"/>
      <c r="ONA20" s="87"/>
      <c r="ONC20" s="87"/>
      <c r="ONE20" s="87"/>
      <c r="ONG20" s="87"/>
      <c r="ONI20" s="87"/>
      <c r="ONK20" s="87"/>
      <c r="ONM20" s="87"/>
      <c r="ONO20" s="87"/>
      <c r="ONQ20" s="87"/>
      <c r="ONS20" s="87"/>
      <c r="ONU20" s="87"/>
      <c r="ONW20" s="87"/>
      <c r="ONY20" s="87"/>
      <c r="OOA20" s="87"/>
      <c r="OOC20" s="87"/>
      <c r="OOE20" s="87"/>
      <c r="OOG20" s="87"/>
      <c r="OOI20" s="87"/>
      <c r="OOK20" s="87"/>
      <c r="OOM20" s="87"/>
      <c r="OOO20" s="87"/>
      <c r="OOQ20" s="87"/>
      <c r="OOS20" s="87"/>
      <c r="OOU20" s="87"/>
      <c r="OOW20" s="87"/>
      <c r="OOY20" s="87"/>
      <c r="OPA20" s="87"/>
      <c r="OPC20" s="87"/>
      <c r="OPE20" s="87"/>
      <c r="OPG20" s="87"/>
      <c r="OPI20" s="87"/>
      <c r="OPK20" s="87"/>
      <c r="OPM20" s="87"/>
      <c r="OPO20" s="87"/>
      <c r="OPQ20" s="87"/>
      <c r="OPS20" s="87"/>
      <c r="OPU20" s="87"/>
      <c r="OPW20" s="87"/>
      <c r="OPY20" s="87"/>
      <c r="OQA20" s="87"/>
      <c r="OQC20" s="87"/>
      <c r="OQE20" s="87"/>
      <c r="OQG20" s="87"/>
      <c r="OQI20" s="87"/>
      <c r="OQK20" s="87"/>
      <c r="OQM20" s="87"/>
      <c r="OQO20" s="87"/>
      <c r="OQQ20" s="87"/>
      <c r="OQS20" s="87"/>
      <c r="OQU20" s="87"/>
      <c r="OQW20" s="87"/>
      <c r="OQY20" s="87"/>
      <c r="ORA20" s="87"/>
      <c r="ORC20" s="87"/>
      <c r="ORE20" s="87"/>
      <c r="ORG20" s="87"/>
      <c r="ORI20" s="87"/>
      <c r="ORK20" s="87"/>
      <c r="ORM20" s="87"/>
      <c r="ORO20" s="87"/>
      <c r="ORQ20" s="87"/>
      <c r="ORS20" s="87"/>
      <c r="ORU20" s="87"/>
      <c r="ORW20" s="87"/>
      <c r="ORY20" s="87"/>
      <c r="OSA20" s="87"/>
      <c r="OSC20" s="87"/>
      <c r="OSE20" s="87"/>
      <c r="OSG20" s="87"/>
      <c r="OSI20" s="87"/>
      <c r="OSK20" s="87"/>
      <c r="OSM20" s="87"/>
      <c r="OSO20" s="87"/>
      <c r="OSQ20" s="87"/>
      <c r="OSS20" s="87"/>
      <c r="OSU20" s="87"/>
      <c r="OSW20" s="87"/>
      <c r="OSY20" s="87"/>
      <c r="OTA20" s="87"/>
      <c r="OTC20" s="87"/>
      <c r="OTE20" s="87"/>
      <c r="OTG20" s="87"/>
      <c r="OTI20" s="87"/>
      <c r="OTK20" s="87"/>
      <c r="OTM20" s="87"/>
      <c r="OTO20" s="87"/>
      <c r="OTQ20" s="87"/>
      <c r="OTS20" s="87"/>
      <c r="OTU20" s="87"/>
      <c r="OTW20" s="87"/>
      <c r="OTY20" s="87"/>
      <c r="OUA20" s="87"/>
      <c r="OUC20" s="87"/>
      <c r="OUE20" s="87"/>
      <c r="OUG20" s="87"/>
      <c r="OUI20" s="87"/>
      <c r="OUK20" s="87"/>
      <c r="OUM20" s="87"/>
      <c r="OUO20" s="87"/>
      <c r="OUQ20" s="87"/>
      <c r="OUS20" s="87"/>
      <c r="OUU20" s="87"/>
      <c r="OUW20" s="87"/>
      <c r="OUY20" s="87"/>
      <c r="OVA20" s="87"/>
      <c r="OVC20" s="87"/>
      <c r="OVE20" s="87"/>
      <c r="OVG20" s="87"/>
      <c r="OVI20" s="87"/>
      <c r="OVK20" s="87"/>
      <c r="OVM20" s="87"/>
      <c r="OVO20" s="87"/>
      <c r="OVQ20" s="87"/>
      <c r="OVS20" s="87"/>
      <c r="OVU20" s="87"/>
      <c r="OVW20" s="87"/>
      <c r="OVY20" s="87"/>
      <c r="OWA20" s="87"/>
      <c r="OWC20" s="87"/>
      <c r="OWE20" s="87"/>
      <c r="OWG20" s="87"/>
      <c r="OWI20" s="87"/>
      <c r="OWK20" s="87"/>
      <c r="OWM20" s="87"/>
      <c r="OWO20" s="87"/>
      <c r="OWQ20" s="87"/>
      <c r="OWS20" s="87"/>
      <c r="OWU20" s="87"/>
      <c r="OWW20" s="87"/>
      <c r="OWY20" s="87"/>
      <c r="OXA20" s="87"/>
      <c r="OXC20" s="87"/>
      <c r="OXE20" s="87"/>
      <c r="OXG20" s="87"/>
      <c r="OXI20" s="87"/>
      <c r="OXK20" s="87"/>
      <c r="OXM20" s="87"/>
      <c r="OXO20" s="87"/>
      <c r="OXQ20" s="87"/>
      <c r="OXS20" s="87"/>
      <c r="OXU20" s="87"/>
      <c r="OXW20" s="87"/>
      <c r="OXY20" s="87"/>
      <c r="OYA20" s="87"/>
      <c r="OYC20" s="87"/>
      <c r="OYE20" s="87"/>
      <c r="OYG20" s="87"/>
      <c r="OYI20" s="87"/>
      <c r="OYK20" s="87"/>
      <c r="OYM20" s="87"/>
      <c r="OYO20" s="87"/>
      <c r="OYQ20" s="87"/>
      <c r="OYS20" s="87"/>
      <c r="OYU20" s="87"/>
      <c r="OYW20" s="87"/>
      <c r="OYY20" s="87"/>
      <c r="OZA20" s="87"/>
      <c r="OZC20" s="87"/>
      <c r="OZE20" s="87"/>
      <c r="OZG20" s="87"/>
      <c r="OZI20" s="87"/>
      <c r="OZK20" s="87"/>
      <c r="OZM20" s="87"/>
      <c r="OZO20" s="87"/>
      <c r="OZQ20" s="87"/>
      <c r="OZS20" s="87"/>
      <c r="OZU20" s="87"/>
      <c r="OZW20" s="87"/>
      <c r="OZY20" s="87"/>
      <c r="PAA20" s="87"/>
      <c r="PAC20" s="87"/>
      <c r="PAE20" s="87"/>
      <c r="PAG20" s="87"/>
      <c r="PAI20" s="87"/>
      <c r="PAK20" s="87"/>
      <c r="PAM20" s="87"/>
      <c r="PAO20" s="87"/>
      <c r="PAQ20" s="87"/>
      <c r="PAS20" s="87"/>
      <c r="PAU20" s="87"/>
      <c r="PAW20" s="87"/>
      <c r="PAY20" s="87"/>
      <c r="PBA20" s="87"/>
      <c r="PBC20" s="87"/>
      <c r="PBE20" s="87"/>
      <c r="PBG20" s="87"/>
      <c r="PBI20" s="87"/>
      <c r="PBK20" s="87"/>
      <c r="PBM20" s="87"/>
      <c r="PBO20" s="87"/>
      <c r="PBQ20" s="87"/>
      <c r="PBS20" s="87"/>
      <c r="PBU20" s="87"/>
      <c r="PBW20" s="87"/>
      <c r="PBY20" s="87"/>
      <c r="PCA20" s="87"/>
      <c r="PCC20" s="87"/>
      <c r="PCE20" s="87"/>
      <c r="PCG20" s="87"/>
      <c r="PCI20" s="87"/>
      <c r="PCK20" s="87"/>
      <c r="PCM20" s="87"/>
      <c r="PCO20" s="87"/>
      <c r="PCQ20" s="87"/>
      <c r="PCS20" s="87"/>
      <c r="PCU20" s="87"/>
      <c r="PCW20" s="87"/>
      <c r="PCY20" s="87"/>
      <c r="PDA20" s="87"/>
      <c r="PDC20" s="87"/>
      <c r="PDE20" s="87"/>
      <c r="PDG20" s="87"/>
      <c r="PDI20" s="87"/>
      <c r="PDK20" s="87"/>
      <c r="PDM20" s="87"/>
      <c r="PDO20" s="87"/>
      <c r="PDQ20" s="87"/>
      <c r="PDS20" s="87"/>
      <c r="PDU20" s="87"/>
      <c r="PDW20" s="87"/>
      <c r="PDY20" s="87"/>
      <c r="PEA20" s="87"/>
      <c r="PEC20" s="87"/>
      <c r="PEE20" s="87"/>
      <c r="PEG20" s="87"/>
      <c r="PEI20" s="87"/>
      <c r="PEK20" s="87"/>
      <c r="PEM20" s="87"/>
      <c r="PEO20" s="87"/>
      <c r="PEQ20" s="87"/>
      <c r="PES20" s="87"/>
      <c r="PEU20" s="87"/>
      <c r="PEW20" s="87"/>
      <c r="PEY20" s="87"/>
      <c r="PFA20" s="87"/>
      <c r="PFC20" s="87"/>
      <c r="PFE20" s="87"/>
      <c r="PFG20" s="87"/>
      <c r="PFI20" s="87"/>
      <c r="PFK20" s="87"/>
      <c r="PFM20" s="87"/>
      <c r="PFO20" s="87"/>
      <c r="PFQ20" s="87"/>
      <c r="PFS20" s="87"/>
      <c r="PFU20" s="87"/>
      <c r="PFW20" s="87"/>
      <c r="PFY20" s="87"/>
      <c r="PGA20" s="87"/>
      <c r="PGC20" s="87"/>
      <c r="PGE20" s="87"/>
      <c r="PGG20" s="87"/>
      <c r="PGI20" s="87"/>
      <c r="PGK20" s="87"/>
      <c r="PGM20" s="87"/>
      <c r="PGO20" s="87"/>
      <c r="PGQ20" s="87"/>
      <c r="PGS20" s="87"/>
      <c r="PGU20" s="87"/>
      <c r="PGW20" s="87"/>
      <c r="PGY20" s="87"/>
      <c r="PHA20" s="87"/>
      <c r="PHC20" s="87"/>
      <c r="PHE20" s="87"/>
      <c r="PHG20" s="87"/>
      <c r="PHI20" s="87"/>
      <c r="PHK20" s="87"/>
      <c r="PHM20" s="87"/>
      <c r="PHO20" s="87"/>
      <c r="PHQ20" s="87"/>
      <c r="PHS20" s="87"/>
      <c r="PHU20" s="87"/>
      <c r="PHW20" s="87"/>
      <c r="PHY20" s="87"/>
      <c r="PIA20" s="87"/>
      <c r="PIC20" s="87"/>
      <c r="PIE20" s="87"/>
      <c r="PIG20" s="87"/>
      <c r="PII20" s="87"/>
      <c r="PIK20" s="87"/>
      <c r="PIM20" s="87"/>
      <c r="PIO20" s="87"/>
      <c r="PIQ20" s="87"/>
      <c r="PIS20" s="87"/>
      <c r="PIU20" s="87"/>
      <c r="PIW20" s="87"/>
      <c r="PIY20" s="87"/>
      <c r="PJA20" s="87"/>
      <c r="PJC20" s="87"/>
      <c r="PJE20" s="87"/>
      <c r="PJG20" s="87"/>
      <c r="PJI20" s="87"/>
      <c r="PJK20" s="87"/>
      <c r="PJM20" s="87"/>
      <c r="PJO20" s="87"/>
      <c r="PJQ20" s="87"/>
      <c r="PJS20" s="87"/>
      <c r="PJU20" s="87"/>
      <c r="PJW20" s="87"/>
      <c r="PJY20" s="87"/>
      <c r="PKA20" s="87"/>
      <c r="PKC20" s="87"/>
      <c r="PKE20" s="87"/>
      <c r="PKG20" s="87"/>
      <c r="PKI20" s="87"/>
      <c r="PKK20" s="87"/>
      <c r="PKM20" s="87"/>
      <c r="PKO20" s="87"/>
      <c r="PKQ20" s="87"/>
      <c r="PKS20" s="87"/>
      <c r="PKU20" s="87"/>
      <c r="PKW20" s="87"/>
      <c r="PKY20" s="87"/>
      <c r="PLA20" s="87"/>
      <c r="PLC20" s="87"/>
      <c r="PLE20" s="87"/>
      <c r="PLG20" s="87"/>
      <c r="PLI20" s="87"/>
      <c r="PLK20" s="87"/>
      <c r="PLM20" s="87"/>
      <c r="PLO20" s="87"/>
      <c r="PLQ20" s="87"/>
      <c r="PLS20" s="87"/>
      <c r="PLU20" s="87"/>
      <c r="PLW20" s="87"/>
      <c r="PLY20" s="87"/>
      <c r="PMA20" s="87"/>
      <c r="PMC20" s="87"/>
      <c r="PME20" s="87"/>
      <c r="PMG20" s="87"/>
      <c r="PMI20" s="87"/>
      <c r="PMK20" s="87"/>
      <c r="PMM20" s="87"/>
      <c r="PMO20" s="87"/>
      <c r="PMQ20" s="87"/>
      <c r="PMS20" s="87"/>
      <c r="PMU20" s="87"/>
      <c r="PMW20" s="87"/>
      <c r="PMY20" s="87"/>
      <c r="PNA20" s="87"/>
      <c r="PNC20" s="87"/>
      <c r="PNE20" s="87"/>
      <c r="PNG20" s="87"/>
      <c r="PNI20" s="87"/>
      <c r="PNK20" s="87"/>
      <c r="PNM20" s="87"/>
      <c r="PNO20" s="87"/>
      <c r="PNQ20" s="87"/>
      <c r="PNS20" s="87"/>
      <c r="PNU20" s="87"/>
      <c r="PNW20" s="87"/>
      <c r="PNY20" s="87"/>
      <c r="POA20" s="87"/>
      <c r="POC20" s="87"/>
      <c r="POE20" s="87"/>
      <c r="POG20" s="87"/>
      <c r="POI20" s="87"/>
      <c r="POK20" s="87"/>
      <c r="POM20" s="87"/>
      <c r="POO20" s="87"/>
      <c r="POQ20" s="87"/>
      <c r="POS20" s="87"/>
      <c r="POU20" s="87"/>
      <c r="POW20" s="87"/>
      <c r="POY20" s="87"/>
      <c r="PPA20" s="87"/>
      <c r="PPC20" s="87"/>
      <c r="PPE20" s="87"/>
      <c r="PPG20" s="87"/>
      <c r="PPI20" s="87"/>
      <c r="PPK20" s="87"/>
      <c r="PPM20" s="87"/>
      <c r="PPO20" s="87"/>
      <c r="PPQ20" s="87"/>
      <c r="PPS20" s="87"/>
      <c r="PPU20" s="87"/>
      <c r="PPW20" s="87"/>
      <c r="PPY20" s="87"/>
      <c r="PQA20" s="87"/>
      <c r="PQC20" s="87"/>
      <c r="PQE20" s="87"/>
      <c r="PQG20" s="87"/>
      <c r="PQI20" s="87"/>
      <c r="PQK20" s="87"/>
      <c r="PQM20" s="87"/>
      <c r="PQO20" s="87"/>
      <c r="PQQ20" s="87"/>
      <c r="PQS20" s="87"/>
      <c r="PQU20" s="87"/>
      <c r="PQW20" s="87"/>
      <c r="PQY20" s="87"/>
      <c r="PRA20" s="87"/>
      <c r="PRC20" s="87"/>
      <c r="PRE20" s="87"/>
      <c r="PRG20" s="87"/>
      <c r="PRI20" s="87"/>
      <c r="PRK20" s="87"/>
      <c r="PRM20" s="87"/>
      <c r="PRO20" s="87"/>
      <c r="PRQ20" s="87"/>
      <c r="PRS20" s="87"/>
      <c r="PRU20" s="87"/>
      <c r="PRW20" s="87"/>
      <c r="PRY20" s="87"/>
      <c r="PSA20" s="87"/>
      <c r="PSC20" s="87"/>
      <c r="PSE20" s="87"/>
      <c r="PSG20" s="87"/>
      <c r="PSI20" s="87"/>
      <c r="PSK20" s="87"/>
      <c r="PSM20" s="87"/>
      <c r="PSO20" s="87"/>
      <c r="PSQ20" s="87"/>
      <c r="PSS20" s="87"/>
      <c r="PSU20" s="87"/>
      <c r="PSW20" s="87"/>
      <c r="PSY20" s="87"/>
      <c r="PTA20" s="87"/>
      <c r="PTC20" s="87"/>
      <c r="PTE20" s="87"/>
      <c r="PTG20" s="87"/>
      <c r="PTI20" s="87"/>
      <c r="PTK20" s="87"/>
      <c r="PTM20" s="87"/>
      <c r="PTO20" s="87"/>
      <c r="PTQ20" s="87"/>
      <c r="PTS20" s="87"/>
      <c r="PTU20" s="87"/>
      <c r="PTW20" s="87"/>
      <c r="PTY20" s="87"/>
      <c r="PUA20" s="87"/>
      <c r="PUC20" s="87"/>
      <c r="PUE20" s="87"/>
      <c r="PUG20" s="87"/>
      <c r="PUI20" s="87"/>
      <c r="PUK20" s="87"/>
      <c r="PUM20" s="87"/>
      <c r="PUO20" s="87"/>
      <c r="PUQ20" s="87"/>
      <c r="PUS20" s="87"/>
      <c r="PUU20" s="87"/>
      <c r="PUW20" s="87"/>
      <c r="PUY20" s="87"/>
      <c r="PVA20" s="87"/>
      <c r="PVC20" s="87"/>
      <c r="PVE20" s="87"/>
      <c r="PVG20" s="87"/>
      <c r="PVI20" s="87"/>
      <c r="PVK20" s="87"/>
      <c r="PVM20" s="87"/>
      <c r="PVO20" s="87"/>
      <c r="PVQ20" s="87"/>
      <c r="PVS20" s="87"/>
      <c r="PVU20" s="87"/>
      <c r="PVW20" s="87"/>
      <c r="PVY20" s="87"/>
      <c r="PWA20" s="87"/>
      <c r="PWC20" s="87"/>
      <c r="PWE20" s="87"/>
      <c r="PWG20" s="87"/>
      <c r="PWI20" s="87"/>
      <c r="PWK20" s="87"/>
      <c r="PWM20" s="87"/>
      <c r="PWO20" s="87"/>
      <c r="PWQ20" s="87"/>
      <c r="PWS20" s="87"/>
      <c r="PWU20" s="87"/>
      <c r="PWW20" s="87"/>
      <c r="PWY20" s="87"/>
      <c r="PXA20" s="87"/>
      <c r="PXC20" s="87"/>
      <c r="PXE20" s="87"/>
      <c r="PXG20" s="87"/>
      <c r="PXI20" s="87"/>
      <c r="PXK20" s="87"/>
      <c r="PXM20" s="87"/>
      <c r="PXO20" s="87"/>
      <c r="PXQ20" s="87"/>
      <c r="PXS20" s="87"/>
      <c r="PXU20" s="87"/>
      <c r="PXW20" s="87"/>
      <c r="PXY20" s="87"/>
      <c r="PYA20" s="87"/>
      <c r="PYC20" s="87"/>
      <c r="PYE20" s="87"/>
      <c r="PYG20" s="87"/>
      <c r="PYI20" s="87"/>
      <c r="PYK20" s="87"/>
      <c r="PYM20" s="87"/>
      <c r="PYO20" s="87"/>
      <c r="PYQ20" s="87"/>
      <c r="PYS20" s="87"/>
      <c r="PYU20" s="87"/>
      <c r="PYW20" s="87"/>
      <c r="PYY20" s="87"/>
      <c r="PZA20" s="87"/>
      <c r="PZC20" s="87"/>
      <c r="PZE20" s="87"/>
      <c r="PZG20" s="87"/>
      <c r="PZI20" s="87"/>
      <c r="PZK20" s="87"/>
      <c r="PZM20" s="87"/>
      <c r="PZO20" s="87"/>
      <c r="PZQ20" s="87"/>
      <c r="PZS20" s="87"/>
      <c r="PZU20" s="87"/>
      <c r="PZW20" s="87"/>
      <c r="PZY20" s="87"/>
      <c r="QAA20" s="87"/>
      <c r="QAC20" s="87"/>
      <c r="QAE20" s="87"/>
      <c r="QAG20" s="87"/>
      <c r="QAI20" s="87"/>
      <c r="QAK20" s="87"/>
      <c r="QAM20" s="87"/>
      <c r="QAO20" s="87"/>
      <c r="QAQ20" s="87"/>
      <c r="QAS20" s="87"/>
      <c r="QAU20" s="87"/>
      <c r="QAW20" s="87"/>
      <c r="QAY20" s="87"/>
      <c r="QBA20" s="87"/>
      <c r="QBC20" s="87"/>
      <c r="QBE20" s="87"/>
      <c r="QBG20" s="87"/>
      <c r="QBI20" s="87"/>
      <c r="QBK20" s="87"/>
      <c r="QBM20" s="87"/>
      <c r="QBO20" s="87"/>
      <c r="QBQ20" s="87"/>
      <c r="QBS20" s="87"/>
      <c r="QBU20" s="87"/>
      <c r="QBW20" s="87"/>
      <c r="QBY20" s="87"/>
      <c r="QCA20" s="87"/>
      <c r="QCC20" s="87"/>
      <c r="QCE20" s="87"/>
      <c r="QCG20" s="87"/>
      <c r="QCI20" s="87"/>
      <c r="QCK20" s="87"/>
      <c r="QCM20" s="87"/>
      <c r="QCO20" s="87"/>
      <c r="QCQ20" s="87"/>
      <c r="QCS20" s="87"/>
      <c r="QCU20" s="87"/>
      <c r="QCW20" s="87"/>
      <c r="QCY20" s="87"/>
      <c r="QDA20" s="87"/>
      <c r="QDC20" s="87"/>
      <c r="QDE20" s="87"/>
      <c r="QDG20" s="87"/>
      <c r="QDI20" s="87"/>
      <c r="QDK20" s="87"/>
      <c r="QDM20" s="87"/>
      <c r="QDO20" s="87"/>
      <c r="QDQ20" s="87"/>
      <c r="QDS20" s="87"/>
      <c r="QDU20" s="87"/>
      <c r="QDW20" s="87"/>
      <c r="QDY20" s="87"/>
      <c r="QEA20" s="87"/>
      <c r="QEC20" s="87"/>
      <c r="QEE20" s="87"/>
      <c r="QEG20" s="87"/>
      <c r="QEI20" s="87"/>
      <c r="QEK20" s="87"/>
      <c r="QEM20" s="87"/>
      <c r="QEO20" s="87"/>
      <c r="QEQ20" s="87"/>
      <c r="QES20" s="87"/>
      <c r="QEU20" s="87"/>
      <c r="QEW20" s="87"/>
      <c r="QEY20" s="87"/>
      <c r="QFA20" s="87"/>
      <c r="QFC20" s="87"/>
      <c r="QFE20" s="87"/>
      <c r="QFG20" s="87"/>
      <c r="QFI20" s="87"/>
      <c r="QFK20" s="87"/>
      <c r="QFM20" s="87"/>
      <c r="QFO20" s="87"/>
      <c r="QFQ20" s="87"/>
      <c r="QFS20" s="87"/>
      <c r="QFU20" s="87"/>
      <c r="QFW20" s="87"/>
      <c r="QFY20" s="87"/>
      <c r="QGA20" s="87"/>
      <c r="QGC20" s="87"/>
      <c r="QGE20" s="87"/>
      <c r="QGG20" s="87"/>
      <c r="QGI20" s="87"/>
      <c r="QGK20" s="87"/>
      <c r="QGM20" s="87"/>
      <c r="QGO20" s="87"/>
      <c r="QGQ20" s="87"/>
      <c r="QGS20" s="87"/>
      <c r="QGU20" s="87"/>
      <c r="QGW20" s="87"/>
      <c r="QGY20" s="87"/>
      <c r="QHA20" s="87"/>
      <c r="QHC20" s="87"/>
      <c r="QHE20" s="87"/>
      <c r="QHG20" s="87"/>
      <c r="QHI20" s="87"/>
      <c r="QHK20" s="87"/>
      <c r="QHM20" s="87"/>
      <c r="QHO20" s="87"/>
      <c r="QHQ20" s="87"/>
      <c r="QHS20" s="87"/>
      <c r="QHU20" s="87"/>
      <c r="QHW20" s="87"/>
      <c r="QHY20" s="87"/>
      <c r="QIA20" s="87"/>
      <c r="QIC20" s="87"/>
      <c r="QIE20" s="87"/>
      <c r="QIG20" s="87"/>
      <c r="QII20" s="87"/>
      <c r="QIK20" s="87"/>
      <c r="QIM20" s="87"/>
      <c r="QIO20" s="87"/>
      <c r="QIQ20" s="87"/>
      <c r="QIS20" s="87"/>
      <c r="QIU20" s="87"/>
      <c r="QIW20" s="87"/>
      <c r="QIY20" s="87"/>
      <c r="QJA20" s="87"/>
      <c r="QJC20" s="87"/>
      <c r="QJE20" s="87"/>
      <c r="QJG20" s="87"/>
      <c r="QJI20" s="87"/>
      <c r="QJK20" s="87"/>
      <c r="QJM20" s="87"/>
      <c r="QJO20" s="87"/>
      <c r="QJQ20" s="87"/>
      <c r="QJS20" s="87"/>
      <c r="QJU20" s="87"/>
      <c r="QJW20" s="87"/>
      <c r="QJY20" s="87"/>
      <c r="QKA20" s="87"/>
      <c r="QKC20" s="87"/>
      <c r="QKE20" s="87"/>
      <c r="QKG20" s="87"/>
      <c r="QKI20" s="87"/>
      <c r="QKK20" s="87"/>
      <c r="QKM20" s="87"/>
      <c r="QKO20" s="87"/>
      <c r="QKQ20" s="87"/>
      <c r="QKS20" s="87"/>
      <c r="QKU20" s="87"/>
      <c r="QKW20" s="87"/>
      <c r="QKY20" s="87"/>
      <c r="QLA20" s="87"/>
      <c r="QLC20" s="87"/>
      <c r="QLE20" s="87"/>
      <c r="QLG20" s="87"/>
      <c r="QLI20" s="87"/>
      <c r="QLK20" s="87"/>
      <c r="QLM20" s="87"/>
      <c r="QLO20" s="87"/>
      <c r="QLQ20" s="87"/>
      <c r="QLS20" s="87"/>
      <c r="QLU20" s="87"/>
      <c r="QLW20" s="87"/>
      <c r="QLY20" s="87"/>
      <c r="QMA20" s="87"/>
      <c r="QMC20" s="87"/>
      <c r="QME20" s="87"/>
      <c r="QMG20" s="87"/>
      <c r="QMI20" s="87"/>
      <c r="QMK20" s="87"/>
      <c r="QMM20" s="87"/>
      <c r="QMO20" s="87"/>
      <c r="QMQ20" s="87"/>
      <c r="QMS20" s="87"/>
      <c r="QMU20" s="87"/>
      <c r="QMW20" s="87"/>
      <c r="QMY20" s="87"/>
      <c r="QNA20" s="87"/>
      <c r="QNC20" s="87"/>
      <c r="QNE20" s="87"/>
      <c r="QNG20" s="87"/>
      <c r="QNI20" s="87"/>
      <c r="QNK20" s="87"/>
      <c r="QNM20" s="87"/>
      <c r="QNO20" s="87"/>
      <c r="QNQ20" s="87"/>
      <c r="QNS20" s="87"/>
      <c r="QNU20" s="87"/>
      <c r="QNW20" s="87"/>
      <c r="QNY20" s="87"/>
      <c r="QOA20" s="87"/>
      <c r="QOC20" s="87"/>
      <c r="QOE20" s="87"/>
      <c r="QOG20" s="87"/>
      <c r="QOI20" s="87"/>
      <c r="QOK20" s="87"/>
      <c r="QOM20" s="87"/>
      <c r="QOO20" s="87"/>
      <c r="QOQ20" s="87"/>
      <c r="QOS20" s="87"/>
      <c r="QOU20" s="87"/>
      <c r="QOW20" s="87"/>
      <c r="QOY20" s="87"/>
      <c r="QPA20" s="87"/>
      <c r="QPC20" s="87"/>
      <c r="QPE20" s="87"/>
      <c r="QPG20" s="87"/>
      <c r="QPI20" s="87"/>
      <c r="QPK20" s="87"/>
      <c r="QPM20" s="87"/>
      <c r="QPO20" s="87"/>
      <c r="QPQ20" s="87"/>
      <c r="QPS20" s="87"/>
      <c r="QPU20" s="87"/>
      <c r="QPW20" s="87"/>
      <c r="QPY20" s="87"/>
      <c r="QQA20" s="87"/>
      <c r="QQC20" s="87"/>
      <c r="QQE20" s="87"/>
      <c r="QQG20" s="87"/>
      <c r="QQI20" s="87"/>
      <c r="QQK20" s="87"/>
      <c r="QQM20" s="87"/>
      <c r="QQO20" s="87"/>
      <c r="QQQ20" s="87"/>
      <c r="QQS20" s="87"/>
      <c r="QQU20" s="87"/>
      <c r="QQW20" s="87"/>
      <c r="QQY20" s="87"/>
      <c r="QRA20" s="87"/>
      <c r="QRC20" s="87"/>
      <c r="QRE20" s="87"/>
      <c r="QRG20" s="87"/>
      <c r="QRI20" s="87"/>
      <c r="QRK20" s="87"/>
      <c r="QRM20" s="87"/>
      <c r="QRO20" s="87"/>
      <c r="QRQ20" s="87"/>
      <c r="QRS20" s="87"/>
      <c r="QRU20" s="87"/>
      <c r="QRW20" s="87"/>
      <c r="QRY20" s="87"/>
      <c r="QSA20" s="87"/>
      <c r="QSC20" s="87"/>
      <c r="QSE20" s="87"/>
      <c r="QSG20" s="87"/>
      <c r="QSI20" s="87"/>
      <c r="QSK20" s="87"/>
      <c r="QSM20" s="87"/>
      <c r="QSO20" s="87"/>
      <c r="QSQ20" s="87"/>
      <c r="QSS20" s="87"/>
      <c r="QSU20" s="87"/>
      <c r="QSW20" s="87"/>
      <c r="QSY20" s="87"/>
      <c r="QTA20" s="87"/>
      <c r="QTC20" s="87"/>
      <c r="QTE20" s="87"/>
      <c r="QTG20" s="87"/>
      <c r="QTI20" s="87"/>
      <c r="QTK20" s="87"/>
      <c r="QTM20" s="87"/>
      <c r="QTO20" s="87"/>
      <c r="QTQ20" s="87"/>
      <c r="QTS20" s="87"/>
      <c r="QTU20" s="87"/>
      <c r="QTW20" s="87"/>
      <c r="QTY20" s="87"/>
      <c r="QUA20" s="87"/>
      <c r="QUC20" s="87"/>
      <c r="QUE20" s="87"/>
      <c r="QUG20" s="87"/>
      <c r="QUI20" s="87"/>
      <c r="QUK20" s="87"/>
      <c r="QUM20" s="87"/>
      <c r="QUO20" s="87"/>
      <c r="QUQ20" s="87"/>
      <c r="QUS20" s="87"/>
      <c r="QUU20" s="87"/>
      <c r="QUW20" s="87"/>
      <c r="QUY20" s="87"/>
      <c r="QVA20" s="87"/>
      <c r="QVC20" s="87"/>
      <c r="QVE20" s="87"/>
      <c r="QVG20" s="87"/>
      <c r="QVI20" s="87"/>
      <c r="QVK20" s="87"/>
      <c r="QVM20" s="87"/>
      <c r="QVO20" s="87"/>
      <c r="QVQ20" s="87"/>
      <c r="QVS20" s="87"/>
      <c r="QVU20" s="87"/>
      <c r="QVW20" s="87"/>
      <c r="QVY20" s="87"/>
      <c r="QWA20" s="87"/>
      <c r="QWC20" s="87"/>
      <c r="QWE20" s="87"/>
      <c r="QWG20" s="87"/>
      <c r="QWI20" s="87"/>
      <c r="QWK20" s="87"/>
      <c r="QWM20" s="87"/>
      <c r="QWO20" s="87"/>
      <c r="QWQ20" s="87"/>
      <c r="QWS20" s="87"/>
      <c r="QWU20" s="87"/>
      <c r="QWW20" s="87"/>
      <c r="QWY20" s="87"/>
      <c r="QXA20" s="87"/>
      <c r="QXC20" s="87"/>
      <c r="QXE20" s="87"/>
      <c r="QXG20" s="87"/>
      <c r="QXI20" s="87"/>
      <c r="QXK20" s="87"/>
      <c r="QXM20" s="87"/>
      <c r="QXO20" s="87"/>
      <c r="QXQ20" s="87"/>
      <c r="QXS20" s="87"/>
      <c r="QXU20" s="87"/>
      <c r="QXW20" s="87"/>
      <c r="QXY20" s="87"/>
      <c r="QYA20" s="87"/>
      <c r="QYC20" s="87"/>
      <c r="QYE20" s="87"/>
      <c r="QYG20" s="87"/>
      <c r="QYI20" s="87"/>
      <c r="QYK20" s="87"/>
      <c r="QYM20" s="87"/>
      <c r="QYO20" s="87"/>
      <c r="QYQ20" s="87"/>
      <c r="QYS20" s="87"/>
      <c r="QYU20" s="87"/>
      <c r="QYW20" s="87"/>
      <c r="QYY20" s="87"/>
      <c r="QZA20" s="87"/>
      <c r="QZC20" s="87"/>
      <c r="QZE20" s="87"/>
      <c r="QZG20" s="87"/>
      <c r="QZI20" s="87"/>
      <c r="QZK20" s="87"/>
      <c r="QZM20" s="87"/>
      <c r="QZO20" s="87"/>
      <c r="QZQ20" s="87"/>
      <c r="QZS20" s="87"/>
      <c r="QZU20" s="87"/>
      <c r="QZW20" s="87"/>
      <c r="QZY20" s="87"/>
      <c r="RAA20" s="87"/>
      <c r="RAC20" s="87"/>
      <c r="RAE20" s="87"/>
      <c r="RAG20" s="87"/>
      <c r="RAI20" s="87"/>
      <c r="RAK20" s="87"/>
      <c r="RAM20" s="87"/>
      <c r="RAO20" s="87"/>
      <c r="RAQ20" s="87"/>
      <c r="RAS20" s="87"/>
      <c r="RAU20" s="87"/>
      <c r="RAW20" s="87"/>
      <c r="RAY20" s="87"/>
      <c r="RBA20" s="87"/>
      <c r="RBC20" s="87"/>
      <c r="RBE20" s="87"/>
      <c r="RBG20" s="87"/>
      <c r="RBI20" s="87"/>
      <c r="RBK20" s="87"/>
      <c r="RBM20" s="87"/>
      <c r="RBO20" s="87"/>
      <c r="RBQ20" s="87"/>
      <c r="RBS20" s="87"/>
      <c r="RBU20" s="87"/>
      <c r="RBW20" s="87"/>
      <c r="RBY20" s="87"/>
      <c r="RCA20" s="87"/>
      <c r="RCC20" s="87"/>
      <c r="RCE20" s="87"/>
      <c r="RCG20" s="87"/>
      <c r="RCI20" s="87"/>
      <c r="RCK20" s="87"/>
      <c r="RCM20" s="87"/>
      <c r="RCO20" s="87"/>
      <c r="RCQ20" s="87"/>
      <c r="RCS20" s="87"/>
      <c r="RCU20" s="87"/>
      <c r="RCW20" s="87"/>
      <c r="RCY20" s="87"/>
      <c r="RDA20" s="87"/>
      <c r="RDC20" s="87"/>
      <c r="RDE20" s="87"/>
      <c r="RDG20" s="87"/>
      <c r="RDI20" s="87"/>
      <c r="RDK20" s="87"/>
      <c r="RDM20" s="87"/>
      <c r="RDO20" s="87"/>
      <c r="RDQ20" s="87"/>
      <c r="RDS20" s="87"/>
      <c r="RDU20" s="87"/>
      <c r="RDW20" s="87"/>
      <c r="RDY20" s="87"/>
      <c r="REA20" s="87"/>
      <c r="REC20" s="87"/>
      <c r="REE20" s="87"/>
      <c r="REG20" s="87"/>
      <c r="REI20" s="87"/>
      <c r="REK20" s="87"/>
      <c r="REM20" s="87"/>
      <c r="REO20" s="87"/>
      <c r="REQ20" s="87"/>
      <c r="RES20" s="87"/>
      <c r="REU20" s="87"/>
      <c r="REW20" s="87"/>
      <c r="REY20" s="87"/>
      <c r="RFA20" s="87"/>
      <c r="RFC20" s="87"/>
      <c r="RFE20" s="87"/>
      <c r="RFG20" s="87"/>
      <c r="RFI20" s="87"/>
      <c r="RFK20" s="87"/>
      <c r="RFM20" s="87"/>
      <c r="RFO20" s="87"/>
      <c r="RFQ20" s="87"/>
      <c r="RFS20" s="87"/>
      <c r="RFU20" s="87"/>
      <c r="RFW20" s="87"/>
      <c r="RFY20" s="87"/>
      <c r="RGA20" s="87"/>
      <c r="RGC20" s="87"/>
      <c r="RGE20" s="87"/>
      <c r="RGG20" s="87"/>
      <c r="RGI20" s="87"/>
      <c r="RGK20" s="87"/>
      <c r="RGM20" s="87"/>
      <c r="RGO20" s="87"/>
      <c r="RGQ20" s="87"/>
      <c r="RGS20" s="87"/>
      <c r="RGU20" s="87"/>
      <c r="RGW20" s="87"/>
      <c r="RGY20" s="87"/>
      <c r="RHA20" s="87"/>
      <c r="RHC20" s="87"/>
      <c r="RHE20" s="87"/>
      <c r="RHG20" s="87"/>
      <c r="RHI20" s="87"/>
      <c r="RHK20" s="87"/>
      <c r="RHM20" s="87"/>
      <c r="RHO20" s="87"/>
      <c r="RHQ20" s="87"/>
      <c r="RHS20" s="87"/>
      <c r="RHU20" s="87"/>
      <c r="RHW20" s="87"/>
      <c r="RHY20" s="87"/>
      <c r="RIA20" s="87"/>
      <c r="RIC20" s="87"/>
      <c r="RIE20" s="87"/>
      <c r="RIG20" s="87"/>
      <c r="RII20" s="87"/>
      <c r="RIK20" s="87"/>
      <c r="RIM20" s="87"/>
      <c r="RIO20" s="87"/>
      <c r="RIQ20" s="87"/>
      <c r="RIS20" s="87"/>
      <c r="RIU20" s="87"/>
      <c r="RIW20" s="87"/>
      <c r="RIY20" s="87"/>
      <c r="RJA20" s="87"/>
      <c r="RJC20" s="87"/>
      <c r="RJE20" s="87"/>
      <c r="RJG20" s="87"/>
      <c r="RJI20" s="87"/>
      <c r="RJK20" s="87"/>
      <c r="RJM20" s="87"/>
      <c r="RJO20" s="87"/>
      <c r="RJQ20" s="87"/>
      <c r="RJS20" s="87"/>
      <c r="RJU20" s="87"/>
      <c r="RJW20" s="87"/>
      <c r="RJY20" s="87"/>
      <c r="RKA20" s="87"/>
      <c r="RKC20" s="87"/>
      <c r="RKE20" s="87"/>
      <c r="RKG20" s="87"/>
      <c r="RKI20" s="87"/>
      <c r="RKK20" s="87"/>
      <c r="RKM20" s="87"/>
      <c r="RKO20" s="87"/>
      <c r="RKQ20" s="87"/>
      <c r="RKS20" s="87"/>
      <c r="RKU20" s="87"/>
      <c r="RKW20" s="87"/>
      <c r="RKY20" s="87"/>
      <c r="RLA20" s="87"/>
      <c r="RLC20" s="87"/>
      <c r="RLE20" s="87"/>
      <c r="RLG20" s="87"/>
      <c r="RLI20" s="87"/>
      <c r="RLK20" s="87"/>
      <c r="RLM20" s="87"/>
      <c r="RLO20" s="87"/>
      <c r="RLQ20" s="87"/>
      <c r="RLS20" s="87"/>
      <c r="RLU20" s="87"/>
      <c r="RLW20" s="87"/>
      <c r="RLY20" s="87"/>
      <c r="RMA20" s="87"/>
      <c r="RMC20" s="87"/>
      <c r="RME20" s="87"/>
      <c r="RMG20" s="87"/>
      <c r="RMI20" s="87"/>
      <c r="RMK20" s="87"/>
      <c r="RMM20" s="87"/>
      <c r="RMO20" s="87"/>
      <c r="RMQ20" s="87"/>
      <c r="RMS20" s="87"/>
      <c r="RMU20" s="87"/>
      <c r="RMW20" s="87"/>
      <c r="RMY20" s="87"/>
      <c r="RNA20" s="87"/>
      <c r="RNC20" s="87"/>
      <c r="RNE20" s="87"/>
      <c r="RNG20" s="87"/>
      <c r="RNI20" s="87"/>
      <c r="RNK20" s="87"/>
      <c r="RNM20" s="87"/>
      <c r="RNO20" s="87"/>
      <c r="RNQ20" s="87"/>
      <c r="RNS20" s="87"/>
      <c r="RNU20" s="87"/>
      <c r="RNW20" s="87"/>
      <c r="RNY20" s="87"/>
      <c r="ROA20" s="87"/>
      <c r="ROC20" s="87"/>
      <c r="ROE20" s="87"/>
      <c r="ROG20" s="87"/>
      <c r="ROI20" s="87"/>
      <c r="ROK20" s="87"/>
      <c r="ROM20" s="87"/>
      <c r="ROO20" s="87"/>
      <c r="ROQ20" s="87"/>
      <c r="ROS20" s="87"/>
      <c r="ROU20" s="87"/>
      <c r="ROW20" s="87"/>
      <c r="ROY20" s="87"/>
      <c r="RPA20" s="87"/>
      <c r="RPC20" s="87"/>
      <c r="RPE20" s="87"/>
      <c r="RPG20" s="87"/>
      <c r="RPI20" s="87"/>
      <c r="RPK20" s="87"/>
      <c r="RPM20" s="87"/>
      <c r="RPO20" s="87"/>
      <c r="RPQ20" s="87"/>
      <c r="RPS20" s="87"/>
      <c r="RPU20" s="87"/>
      <c r="RPW20" s="87"/>
      <c r="RPY20" s="87"/>
      <c r="RQA20" s="87"/>
      <c r="RQC20" s="87"/>
      <c r="RQE20" s="87"/>
      <c r="RQG20" s="87"/>
      <c r="RQI20" s="87"/>
      <c r="RQK20" s="87"/>
      <c r="RQM20" s="87"/>
      <c r="RQO20" s="87"/>
      <c r="RQQ20" s="87"/>
      <c r="RQS20" s="87"/>
      <c r="RQU20" s="87"/>
      <c r="RQW20" s="87"/>
      <c r="RQY20" s="87"/>
      <c r="RRA20" s="87"/>
      <c r="RRC20" s="87"/>
      <c r="RRE20" s="87"/>
      <c r="RRG20" s="87"/>
      <c r="RRI20" s="87"/>
      <c r="RRK20" s="87"/>
      <c r="RRM20" s="87"/>
      <c r="RRO20" s="87"/>
      <c r="RRQ20" s="87"/>
      <c r="RRS20" s="87"/>
      <c r="RRU20" s="87"/>
      <c r="RRW20" s="87"/>
      <c r="RRY20" s="87"/>
      <c r="RSA20" s="87"/>
      <c r="RSC20" s="87"/>
      <c r="RSE20" s="87"/>
      <c r="RSG20" s="87"/>
      <c r="RSI20" s="87"/>
      <c r="RSK20" s="87"/>
      <c r="RSM20" s="87"/>
      <c r="RSO20" s="87"/>
      <c r="RSQ20" s="87"/>
      <c r="RSS20" s="87"/>
      <c r="RSU20" s="87"/>
      <c r="RSW20" s="87"/>
      <c r="RSY20" s="87"/>
      <c r="RTA20" s="87"/>
      <c r="RTC20" s="87"/>
      <c r="RTE20" s="87"/>
      <c r="RTG20" s="87"/>
      <c r="RTI20" s="87"/>
      <c r="RTK20" s="87"/>
      <c r="RTM20" s="87"/>
      <c r="RTO20" s="87"/>
      <c r="RTQ20" s="87"/>
      <c r="RTS20" s="87"/>
      <c r="RTU20" s="87"/>
      <c r="RTW20" s="87"/>
      <c r="RTY20" s="87"/>
      <c r="RUA20" s="87"/>
      <c r="RUC20" s="87"/>
      <c r="RUE20" s="87"/>
      <c r="RUG20" s="87"/>
      <c r="RUI20" s="87"/>
      <c r="RUK20" s="87"/>
      <c r="RUM20" s="87"/>
      <c r="RUO20" s="87"/>
      <c r="RUQ20" s="87"/>
      <c r="RUS20" s="87"/>
      <c r="RUU20" s="87"/>
      <c r="RUW20" s="87"/>
      <c r="RUY20" s="87"/>
      <c r="RVA20" s="87"/>
      <c r="RVC20" s="87"/>
      <c r="RVE20" s="87"/>
      <c r="RVG20" s="87"/>
      <c r="RVI20" s="87"/>
      <c r="RVK20" s="87"/>
      <c r="RVM20" s="87"/>
      <c r="RVO20" s="87"/>
      <c r="RVQ20" s="87"/>
      <c r="RVS20" s="87"/>
      <c r="RVU20" s="87"/>
      <c r="RVW20" s="87"/>
      <c r="RVY20" s="87"/>
      <c r="RWA20" s="87"/>
      <c r="RWC20" s="87"/>
      <c r="RWE20" s="87"/>
      <c r="RWG20" s="87"/>
      <c r="RWI20" s="87"/>
      <c r="RWK20" s="87"/>
      <c r="RWM20" s="87"/>
      <c r="RWO20" s="87"/>
      <c r="RWQ20" s="87"/>
      <c r="RWS20" s="87"/>
      <c r="RWU20" s="87"/>
      <c r="RWW20" s="87"/>
      <c r="RWY20" s="87"/>
      <c r="RXA20" s="87"/>
      <c r="RXC20" s="87"/>
      <c r="RXE20" s="87"/>
      <c r="RXG20" s="87"/>
      <c r="RXI20" s="87"/>
      <c r="RXK20" s="87"/>
      <c r="RXM20" s="87"/>
      <c r="RXO20" s="87"/>
      <c r="RXQ20" s="87"/>
      <c r="RXS20" s="87"/>
      <c r="RXU20" s="87"/>
      <c r="RXW20" s="87"/>
      <c r="RXY20" s="87"/>
      <c r="RYA20" s="87"/>
      <c r="RYC20" s="87"/>
      <c r="RYE20" s="87"/>
      <c r="RYG20" s="87"/>
      <c r="RYI20" s="87"/>
      <c r="RYK20" s="87"/>
      <c r="RYM20" s="87"/>
      <c r="RYO20" s="87"/>
      <c r="RYQ20" s="87"/>
      <c r="RYS20" s="87"/>
      <c r="RYU20" s="87"/>
      <c r="RYW20" s="87"/>
      <c r="RYY20" s="87"/>
      <c r="RZA20" s="87"/>
      <c r="RZC20" s="87"/>
      <c r="RZE20" s="87"/>
      <c r="RZG20" s="87"/>
      <c r="RZI20" s="87"/>
      <c r="RZK20" s="87"/>
      <c r="RZM20" s="87"/>
      <c r="RZO20" s="87"/>
      <c r="RZQ20" s="87"/>
      <c r="RZS20" s="87"/>
      <c r="RZU20" s="87"/>
      <c r="RZW20" s="87"/>
      <c r="RZY20" s="87"/>
      <c r="SAA20" s="87"/>
      <c r="SAC20" s="87"/>
      <c r="SAE20" s="87"/>
      <c r="SAG20" s="87"/>
      <c r="SAI20" s="87"/>
      <c r="SAK20" s="87"/>
      <c r="SAM20" s="87"/>
      <c r="SAO20" s="87"/>
      <c r="SAQ20" s="87"/>
      <c r="SAS20" s="87"/>
      <c r="SAU20" s="87"/>
      <c r="SAW20" s="87"/>
      <c r="SAY20" s="87"/>
      <c r="SBA20" s="87"/>
      <c r="SBC20" s="87"/>
      <c r="SBE20" s="87"/>
      <c r="SBG20" s="87"/>
      <c r="SBI20" s="87"/>
      <c r="SBK20" s="87"/>
      <c r="SBM20" s="87"/>
      <c r="SBO20" s="87"/>
      <c r="SBQ20" s="87"/>
      <c r="SBS20" s="87"/>
      <c r="SBU20" s="87"/>
      <c r="SBW20" s="87"/>
      <c r="SBY20" s="87"/>
      <c r="SCA20" s="87"/>
      <c r="SCC20" s="87"/>
      <c r="SCE20" s="87"/>
      <c r="SCG20" s="87"/>
      <c r="SCI20" s="87"/>
      <c r="SCK20" s="87"/>
      <c r="SCM20" s="87"/>
      <c r="SCO20" s="87"/>
      <c r="SCQ20" s="87"/>
      <c r="SCS20" s="87"/>
      <c r="SCU20" s="87"/>
      <c r="SCW20" s="87"/>
      <c r="SCY20" s="87"/>
      <c r="SDA20" s="87"/>
      <c r="SDC20" s="87"/>
      <c r="SDE20" s="87"/>
      <c r="SDG20" s="87"/>
      <c r="SDI20" s="87"/>
      <c r="SDK20" s="87"/>
      <c r="SDM20" s="87"/>
      <c r="SDO20" s="87"/>
      <c r="SDQ20" s="87"/>
      <c r="SDS20" s="87"/>
      <c r="SDU20" s="87"/>
      <c r="SDW20" s="87"/>
      <c r="SDY20" s="87"/>
      <c r="SEA20" s="87"/>
      <c r="SEC20" s="87"/>
      <c r="SEE20" s="87"/>
      <c r="SEG20" s="87"/>
      <c r="SEI20" s="87"/>
      <c r="SEK20" s="87"/>
      <c r="SEM20" s="87"/>
      <c r="SEO20" s="87"/>
      <c r="SEQ20" s="87"/>
      <c r="SES20" s="87"/>
      <c r="SEU20" s="87"/>
      <c r="SEW20" s="87"/>
      <c r="SEY20" s="87"/>
      <c r="SFA20" s="87"/>
      <c r="SFC20" s="87"/>
      <c r="SFE20" s="87"/>
      <c r="SFG20" s="87"/>
      <c r="SFI20" s="87"/>
      <c r="SFK20" s="87"/>
      <c r="SFM20" s="87"/>
      <c r="SFO20" s="87"/>
      <c r="SFQ20" s="87"/>
      <c r="SFS20" s="87"/>
      <c r="SFU20" s="87"/>
      <c r="SFW20" s="87"/>
      <c r="SFY20" s="87"/>
      <c r="SGA20" s="87"/>
      <c r="SGC20" s="87"/>
      <c r="SGE20" s="87"/>
      <c r="SGG20" s="87"/>
      <c r="SGI20" s="87"/>
      <c r="SGK20" s="87"/>
      <c r="SGM20" s="87"/>
      <c r="SGO20" s="87"/>
      <c r="SGQ20" s="87"/>
      <c r="SGS20" s="87"/>
      <c r="SGU20" s="87"/>
      <c r="SGW20" s="87"/>
      <c r="SGY20" s="87"/>
      <c r="SHA20" s="87"/>
      <c r="SHC20" s="87"/>
      <c r="SHE20" s="87"/>
      <c r="SHG20" s="87"/>
      <c r="SHI20" s="87"/>
      <c r="SHK20" s="87"/>
      <c r="SHM20" s="87"/>
      <c r="SHO20" s="87"/>
      <c r="SHQ20" s="87"/>
      <c r="SHS20" s="87"/>
      <c r="SHU20" s="87"/>
      <c r="SHW20" s="87"/>
      <c r="SHY20" s="87"/>
      <c r="SIA20" s="87"/>
      <c r="SIC20" s="87"/>
      <c r="SIE20" s="87"/>
      <c r="SIG20" s="87"/>
      <c r="SII20" s="87"/>
      <c r="SIK20" s="87"/>
      <c r="SIM20" s="87"/>
      <c r="SIO20" s="87"/>
      <c r="SIQ20" s="87"/>
      <c r="SIS20" s="87"/>
      <c r="SIU20" s="87"/>
      <c r="SIW20" s="87"/>
      <c r="SIY20" s="87"/>
      <c r="SJA20" s="87"/>
      <c r="SJC20" s="87"/>
      <c r="SJE20" s="87"/>
      <c r="SJG20" s="87"/>
      <c r="SJI20" s="87"/>
      <c r="SJK20" s="87"/>
      <c r="SJM20" s="87"/>
      <c r="SJO20" s="87"/>
      <c r="SJQ20" s="87"/>
      <c r="SJS20" s="87"/>
      <c r="SJU20" s="87"/>
      <c r="SJW20" s="87"/>
      <c r="SJY20" s="87"/>
      <c r="SKA20" s="87"/>
      <c r="SKC20" s="87"/>
      <c r="SKE20" s="87"/>
      <c r="SKG20" s="87"/>
      <c r="SKI20" s="87"/>
      <c r="SKK20" s="87"/>
      <c r="SKM20" s="87"/>
      <c r="SKO20" s="87"/>
      <c r="SKQ20" s="87"/>
      <c r="SKS20" s="87"/>
      <c r="SKU20" s="87"/>
      <c r="SKW20" s="87"/>
      <c r="SKY20" s="87"/>
      <c r="SLA20" s="87"/>
      <c r="SLC20" s="87"/>
      <c r="SLE20" s="87"/>
      <c r="SLG20" s="87"/>
      <c r="SLI20" s="87"/>
      <c r="SLK20" s="87"/>
      <c r="SLM20" s="87"/>
      <c r="SLO20" s="87"/>
      <c r="SLQ20" s="87"/>
      <c r="SLS20" s="87"/>
      <c r="SLU20" s="87"/>
      <c r="SLW20" s="87"/>
      <c r="SLY20" s="87"/>
      <c r="SMA20" s="87"/>
      <c r="SMC20" s="87"/>
      <c r="SME20" s="87"/>
      <c r="SMG20" s="87"/>
      <c r="SMI20" s="87"/>
      <c r="SMK20" s="87"/>
      <c r="SMM20" s="87"/>
      <c r="SMO20" s="87"/>
      <c r="SMQ20" s="87"/>
      <c r="SMS20" s="87"/>
      <c r="SMU20" s="87"/>
      <c r="SMW20" s="87"/>
      <c r="SMY20" s="87"/>
      <c r="SNA20" s="87"/>
      <c r="SNC20" s="87"/>
      <c r="SNE20" s="87"/>
      <c r="SNG20" s="87"/>
      <c r="SNI20" s="87"/>
      <c r="SNK20" s="87"/>
      <c r="SNM20" s="87"/>
      <c r="SNO20" s="87"/>
      <c r="SNQ20" s="87"/>
      <c r="SNS20" s="87"/>
      <c r="SNU20" s="87"/>
      <c r="SNW20" s="87"/>
      <c r="SNY20" s="87"/>
      <c r="SOA20" s="87"/>
      <c r="SOC20" s="87"/>
      <c r="SOE20" s="87"/>
      <c r="SOG20" s="87"/>
      <c r="SOI20" s="87"/>
      <c r="SOK20" s="87"/>
      <c r="SOM20" s="87"/>
      <c r="SOO20" s="87"/>
      <c r="SOQ20" s="87"/>
      <c r="SOS20" s="87"/>
      <c r="SOU20" s="87"/>
      <c r="SOW20" s="87"/>
      <c r="SOY20" s="87"/>
      <c r="SPA20" s="87"/>
      <c r="SPC20" s="87"/>
      <c r="SPE20" s="87"/>
      <c r="SPG20" s="87"/>
      <c r="SPI20" s="87"/>
      <c r="SPK20" s="87"/>
      <c r="SPM20" s="87"/>
      <c r="SPO20" s="87"/>
      <c r="SPQ20" s="87"/>
      <c r="SPS20" s="87"/>
      <c r="SPU20" s="87"/>
      <c r="SPW20" s="87"/>
      <c r="SPY20" s="87"/>
      <c r="SQA20" s="87"/>
      <c r="SQC20" s="87"/>
      <c r="SQE20" s="87"/>
      <c r="SQG20" s="87"/>
      <c r="SQI20" s="87"/>
      <c r="SQK20" s="87"/>
      <c r="SQM20" s="87"/>
      <c r="SQO20" s="87"/>
      <c r="SQQ20" s="87"/>
      <c r="SQS20" s="87"/>
      <c r="SQU20" s="87"/>
      <c r="SQW20" s="87"/>
      <c r="SQY20" s="87"/>
      <c r="SRA20" s="87"/>
      <c r="SRC20" s="87"/>
      <c r="SRE20" s="87"/>
      <c r="SRG20" s="87"/>
      <c r="SRI20" s="87"/>
      <c r="SRK20" s="87"/>
      <c r="SRM20" s="87"/>
      <c r="SRO20" s="87"/>
      <c r="SRQ20" s="87"/>
      <c r="SRS20" s="87"/>
      <c r="SRU20" s="87"/>
      <c r="SRW20" s="87"/>
      <c r="SRY20" s="87"/>
      <c r="SSA20" s="87"/>
      <c r="SSC20" s="87"/>
      <c r="SSE20" s="87"/>
      <c r="SSG20" s="87"/>
      <c r="SSI20" s="87"/>
      <c r="SSK20" s="87"/>
      <c r="SSM20" s="87"/>
      <c r="SSO20" s="87"/>
      <c r="SSQ20" s="87"/>
      <c r="SSS20" s="87"/>
      <c r="SSU20" s="87"/>
      <c r="SSW20" s="87"/>
      <c r="SSY20" s="87"/>
      <c r="STA20" s="87"/>
      <c r="STC20" s="87"/>
      <c r="STE20" s="87"/>
      <c r="STG20" s="87"/>
      <c r="STI20" s="87"/>
      <c r="STK20" s="87"/>
      <c r="STM20" s="87"/>
      <c r="STO20" s="87"/>
      <c r="STQ20" s="87"/>
      <c r="STS20" s="87"/>
      <c r="STU20" s="87"/>
      <c r="STW20" s="87"/>
      <c r="STY20" s="87"/>
      <c r="SUA20" s="87"/>
      <c r="SUC20" s="87"/>
      <c r="SUE20" s="87"/>
      <c r="SUG20" s="87"/>
      <c r="SUI20" s="87"/>
      <c r="SUK20" s="87"/>
      <c r="SUM20" s="87"/>
      <c r="SUO20" s="87"/>
      <c r="SUQ20" s="87"/>
      <c r="SUS20" s="87"/>
      <c r="SUU20" s="87"/>
      <c r="SUW20" s="87"/>
      <c r="SUY20" s="87"/>
      <c r="SVA20" s="87"/>
      <c r="SVC20" s="87"/>
      <c r="SVE20" s="87"/>
      <c r="SVG20" s="87"/>
      <c r="SVI20" s="87"/>
      <c r="SVK20" s="87"/>
      <c r="SVM20" s="87"/>
      <c r="SVO20" s="87"/>
      <c r="SVQ20" s="87"/>
      <c r="SVS20" s="87"/>
      <c r="SVU20" s="87"/>
      <c r="SVW20" s="87"/>
      <c r="SVY20" s="87"/>
      <c r="SWA20" s="87"/>
      <c r="SWC20" s="87"/>
      <c r="SWE20" s="87"/>
      <c r="SWG20" s="87"/>
      <c r="SWI20" s="87"/>
      <c r="SWK20" s="87"/>
      <c r="SWM20" s="87"/>
      <c r="SWO20" s="87"/>
      <c r="SWQ20" s="87"/>
      <c r="SWS20" s="87"/>
      <c r="SWU20" s="87"/>
      <c r="SWW20" s="87"/>
      <c r="SWY20" s="87"/>
      <c r="SXA20" s="87"/>
      <c r="SXC20" s="87"/>
      <c r="SXE20" s="87"/>
      <c r="SXG20" s="87"/>
      <c r="SXI20" s="87"/>
      <c r="SXK20" s="87"/>
      <c r="SXM20" s="87"/>
      <c r="SXO20" s="87"/>
      <c r="SXQ20" s="87"/>
      <c r="SXS20" s="87"/>
      <c r="SXU20" s="87"/>
      <c r="SXW20" s="87"/>
      <c r="SXY20" s="87"/>
      <c r="SYA20" s="87"/>
      <c r="SYC20" s="87"/>
      <c r="SYE20" s="87"/>
      <c r="SYG20" s="87"/>
      <c r="SYI20" s="87"/>
      <c r="SYK20" s="87"/>
      <c r="SYM20" s="87"/>
      <c r="SYO20" s="87"/>
      <c r="SYQ20" s="87"/>
      <c r="SYS20" s="87"/>
      <c r="SYU20" s="87"/>
      <c r="SYW20" s="87"/>
      <c r="SYY20" s="87"/>
      <c r="SZA20" s="87"/>
      <c r="SZC20" s="87"/>
      <c r="SZE20" s="87"/>
      <c r="SZG20" s="87"/>
      <c r="SZI20" s="87"/>
      <c r="SZK20" s="87"/>
      <c r="SZM20" s="87"/>
      <c r="SZO20" s="87"/>
      <c r="SZQ20" s="87"/>
      <c r="SZS20" s="87"/>
      <c r="SZU20" s="87"/>
      <c r="SZW20" s="87"/>
      <c r="SZY20" s="87"/>
      <c r="TAA20" s="87"/>
      <c r="TAC20" s="87"/>
      <c r="TAE20" s="87"/>
      <c r="TAG20" s="87"/>
      <c r="TAI20" s="87"/>
      <c r="TAK20" s="87"/>
      <c r="TAM20" s="87"/>
      <c r="TAO20" s="87"/>
      <c r="TAQ20" s="87"/>
      <c r="TAS20" s="87"/>
      <c r="TAU20" s="87"/>
      <c r="TAW20" s="87"/>
      <c r="TAY20" s="87"/>
      <c r="TBA20" s="87"/>
      <c r="TBC20" s="87"/>
      <c r="TBE20" s="87"/>
      <c r="TBG20" s="87"/>
      <c r="TBI20" s="87"/>
      <c r="TBK20" s="87"/>
      <c r="TBM20" s="87"/>
      <c r="TBO20" s="87"/>
      <c r="TBQ20" s="87"/>
      <c r="TBS20" s="87"/>
      <c r="TBU20" s="87"/>
      <c r="TBW20" s="87"/>
      <c r="TBY20" s="87"/>
      <c r="TCA20" s="87"/>
      <c r="TCC20" s="87"/>
      <c r="TCE20" s="87"/>
      <c r="TCG20" s="87"/>
      <c r="TCI20" s="87"/>
      <c r="TCK20" s="87"/>
      <c r="TCM20" s="87"/>
      <c r="TCO20" s="87"/>
      <c r="TCQ20" s="87"/>
      <c r="TCS20" s="87"/>
      <c r="TCU20" s="87"/>
      <c r="TCW20" s="87"/>
      <c r="TCY20" s="87"/>
      <c r="TDA20" s="87"/>
      <c r="TDC20" s="87"/>
      <c r="TDE20" s="87"/>
      <c r="TDG20" s="87"/>
      <c r="TDI20" s="87"/>
      <c r="TDK20" s="87"/>
      <c r="TDM20" s="87"/>
      <c r="TDO20" s="87"/>
      <c r="TDQ20" s="87"/>
      <c r="TDS20" s="87"/>
      <c r="TDU20" s="87"/>
      <c r="TDW20" s="87"/>
      <c r="TDY20" s="87"/>
      <c r="TEA20" s="87"/>
      <c r="TEC20" s="87"/>
      <c r="TEE20" s="87"/>
      <c r="TEG20" s="87"/>
      <c r="TEI20" s="87"/>
      <c r="TEK20" s="87"/>
      <c r="TEM20" s="87"/>
      <c r="TEO20" s="87"/>
      <c r="TEQ20" s="87"/>
      <c r="TES20" s="87"/>
      <c r="TEU20" s="87"/>
      <c r="TEW20" s="87"/>
      <c r="TEY20" s="87"/>
      <c r="TFA20" s="87"/>
      <c r="TFC20" s="87"/>
      <c r="TFE20" s="87"/>
      <c r="TFG20" s="87"/>
      <c r="TFI20" s="87"/>
      <c r="TFK20" s="87"/>
      <c r="TFM20" s="87"/>
      <c r="TFO20" s="87"/>
      <c r="TFQ20" s="87"/>
      <c r="TFS20" s="87"/>
      <c r="TFU20" s="87"/>
      <c r="TFW20" s="87"/>
      <c r="TFY20" s="87"/>
      <c r="TGA20" s="87"/>
      <c r="TGC20" s="87"/>
      <c r="TGE20" s="87"/>
      <c r="TGG20" s="87"/>
      <c r="TGI20" s="87"/>
      <c r="TGK20" s="87"/>
      <c r="TGM20" s="87"/>
      <c r="TGO20" s="87"/>
      <c r="TGQ20" s="87"/>
      <c r="TGS20" s="87"/>
      <c r="TGU20" s="87"/>
      <c r="TGW20" s="87"/>
      <c r="TGY20" s="87"/>
      <c r="THA20" s="87"/>
      <c r="THC20" s="87"/>
      <c r="THE20" s="87"/>
      <c r="THG20" s="87"/>
      <c r="THI20" s="87"/>
      <c r="THK20" s="87"/>
      <c r="THM20" s="87"/>
      <c r="THO20" s="87"/>
      <c r="THQ20" s="87"/>
      <c r="THS20" s="87"/>
      <c r="THU20" s="87"/>
      <c r="THW20" s="87"/>
      <c r="THY20" s="87"/>
      <c r="TIA20" s="87"/>
      <c r="TIC20" s="87"/>
      <c r="TIE20" s="87"/>
      <c r="TIG20" s="87"/>
      <c r="TII20" s="87"/>
      <c r="TIK20" s="87"/>
      <c r="TIM20" s="87"/>
      <c r="TIO20" s="87"/>
      <c r="TIQ20" s="87"/>
      <c r="TIS20" s="87"/>
      <c r="TIU20" s="87"/>
      <c r="TIW20" s="87"/>
      <c r="TIY20" s="87"/>
      <c r="TJA20" s="87"/>
      <c r="TJC20" s="87"/>
      <c r="TJE20" s="87"/>
      <c r="TJG20" s="87"/>
      <c r="TJI20" s="87"/>
      <c r="TJK20" s="87"/>
      <c r="TJM20" s="87"/>
      <c r="TJO20" s="87"/>
      <c r="TJQ20" s="87"/>
      <c r="TJS20" s="87"/>
      <c r="TJU20" s="87"/>
      <c r="TJW20" s="87"/>
      <c r="TJY20" s="87"/>
      <c r="TKA20" s="87"/>
      <c r="TKC20" s="87"/>
      <c r="TKE20" s="87"/>
      <c r="TKG20" s="87"/>
      <c r="TKI20" s="87"/>
      <c r="TKK20" s="87"/>
      <c r="TKM20" s="87"/>
      <c r="TKO20" s="87"/>
      <c r="TKQ20" s="87"/>
      <c r="TKS20" s="87"/>
      <c r="TKU20" s="87"/>
      <c r="TKW20" s="87"/>
      <c r="TKY20" s="87"/>
      <c r="TLA20" s="87"/>
      <c r="TLC20" s="87"/>
      <c r="TLE20" s="87"/>
      <c r="TLG20" s="87"/>
      <c r="TLI20" s="87"/>
      <c r="TLK20" s="87"/>
      <c r="TLM20" s="87"/>
      <c r="TLO20" s="87"/>
      <c r="TLQ20" s="87"/>
      <c r="TLS20" s="87"/>
      <c r="TLU20" s="87"/>
      <c r="TLW20" s="87"/>
      <c r="TLY20" s="87"/>
      <c r="TMA20" s="87"/>
      <c r="TMC20" s="87"/>
      <c r="TME20" s="87"/>
      <c r="TMG20" s="87"/>
      <c r="TMI20" s="87"/>
      <c r="TMK20" s="87"/>
      <c r="TMM20" s="87"/>
      <c r="TMO20" s="87"/>
      <c r="TMQ20" s="87"/>
      <c r="TMS20" s="87"/>
      <c r="TMU20" s="87"/>
      <c r="TMW20" s="87"/>
      <c r="TMY20" s="87"/>
      <c r="TNA20" s="87"/>
      <c r="TNC20" s="87"/>
      <c r="TNE20" s="87"/>
      <c r="TNG20" s="87"/>
      <c r="TNI20" s="87"/>
      <c r="TNK20" s="87"/>
      <c r="TNM20" s="87"/>
      <c r="TNO20" s="87"/>
      <c r="TNQ20" s="87"/>
      <c r="TNS20" s="87"/>
      <c r="TNU20" s="87"/>
      <c r="TNW20" s="87"/>
      <c r="TNY20" s="87"/>
      <c r="TOA20" s="87"/>
      <c r="TOC20" s="87"/>
      <c r="TOE20" s="87"/>
      <c r="TOG20" s="87"/>
      <c r="TOI20" s="87"/>
      <c r="TOK20" s="87"/>
      <c r="TOM20" s="87"/>
      <c r="TOO20" s="87"/>
      <c r="TOQ20" s="87"/>
      <c r="TOS20" s="87"/>
      <c r="TOU20" s="87"/>
      <c r="TOW20" s="87"/>
      <c r="TOY20" s="87"/>
      <c r="TPA20" s="87"/>
      <c r="TPC20" s="87"/>
      <c r="TPE20" s="87"/>
      <c r="TPG20" s="87"/>
      <c r="TPI20" s="87"/>
      <c r="TPK20" s="87"/>
      <c r="TPM20" s="87"/>
      <c r="TPO20" s="87"/>
      <c r="TPQ20" s="87"/>
      <c r="TPS20" s="87"/>
      <c r="TPU20" s="87"/>
      <c r="TPW20" s="87"/>
      <c r="TPY20" s="87"/>
      <c r="TQA20" s="87"/>
      <c r="TQC20" s="87"/>
      <c r="TQE20" s="87"/>
      <c r="TQG20" s="87"/>
      <c r="TQI20" s="87"/>
      <c r="TQK20" s="87"/>
      <c r="TQM20" s="87"/>
      <c r="TQO20" s="87"/>
      <c r="TQQ20" s="87"/>
      <c r="TQS20" s="87"/>
      <c r="TQU20" s="87"/>
      <c r="TQW20" s="87"/>
      <c r="TQY20" s="87"/>
      <c r="TRA20" s="87"/>
      <c r="TRC20" s="87"/>
      <c r="TRE20" s="87"/>
      <c r="TRG20" s="87"/>
      <c r="TRI20" s="87"/>
      <c r="TRK20" s="87"/>
      <c r="TRM20" s="87"/>
      <c r="TRO20" s="87"/>
      <c r="TRQ20" s="87"/>
      <c r="TRS20" s="87"/>
      <c r="TRU20" s="87"/>
      <c r="TRW20" s="87"/>
      <c r="TRY20" s="87"/>
      <c r="TSA20" s="87"/>
      <c r="TSC20" s="87"/>
      <c r="TSE20" s="87"/>
      <c r="TSG20" s="87"/>
      <c r="TSI20" s="87"/>
      <c r="TSK20" s="87"/>
      <c r="TSM20" s="87"/>
      <c r="TSO20" s="87"/>
      <c r="TSQ20" s="87"/>
      <c r="TSS20" s="87"/>
      <c r="TSU20" s="87"/>
      <c r="TSW20" s="87"/>
      <c r="TSY20" s="87"/>
      <c r="TTA20" s="87"/>
      <c r="TTC20" s="87"/>
      <c r="TTE20" s="87"/>
      <c r="TTG20" s="87"/>
      <c r="TTI20" s="87"/>
      <c r="TTK20" s="87"/>
      <c r="TTM20" s="87"/>
      <c r="TTO20" s="87"/>
      <c r="TTQ20" s="87"/>
      <c r="TTS20" s="87"/>
      <c r="TTU20" s="87"/>
      <c r="TTW20" s="87"/>
      <c r="TTY20" s="87"/>
      <c r="TUA20" s="87"/>
      <c r="TUC20" s="87"/>
      <c r="TUE20" s="87"/>
      <c r="TUG20" s="87"/>
      <c r="TUI20" s="87"/>
      <c r="TUK20" s="87"/>
      <c r="TUM20" s="87"/>
      <c r="TUO20" s="87"/>
      <c r="TUQ20" s="87"/>
      <c r="TUS20" s="87"/>
      <c r="TUU20" s="87"/>
      <c r="TUW20" s="87"/>
      <c r="TUY20" s="87"/>
      <c r="TVA20" s="87"/>
      <c r="TVC20" s="87"/>
      <c r="TVE20" s="87"/>
      <c r="TVG20" s="87"/>
      <c r="TVI20" s="87"/>
      <c r="TVK20" s="87"/>
      <c r="TVM20" s="87"/>
      <c r="TVO20" s="87"/>
      <c r="TVQ20" s="87"/>
      <c r="TVS20" s="87"/>
      <c r="TVU20" s="87"/>
      <c r="TVW20" s="87"/>
      <c r="TVY20" s="87"/>
      <c r="TWA20" s="87"/>
      <c r="TWC20" s="87"/>
      <c r="TWE20" s="87"/>
      <c r="TWG20" s="87"/>
      <c r="TWI20" s="87"/>
      <c r="TWK20" s="87"/>
      <c r="TWM20" s="87"/>
      <c r="TWO20" s="87"/>
      <c r="TWQ20" s="87"/>
      <c r="TWS20" s="87"/>
      <c r="TWU20" s="87"/>
      <c r="TWW20" s="87"/>
      <c r="TWY20" s="87"/>
      <c r="TXA20" s="87"/>
      <c r="TXC20" s="87"/>
      <c r="TXE20" s="87"/>
      <c r="TXG20" s="87"/>
      <c r="TXI20" s="87"/>
      <c r="TXK20" s="87"/>
      <c r="TXM20" s="87"/>
      <c r="TXO20" s="87"/>
      <c r="TXQ20" s="87"/>
      <c r="TXS20" s="87"/>
      <c r="TXU20" s="87"/>
      <c r="TXW20" s="87"/>
      <c r="TXY20" s="87"/>
      <c r="TYA20" s="87"/>
      <c r="TYC20" s="87"/>
      <c r="TYE20" s="87"/>
      <c r="TYG20" s="87"/>
      <c r="TYI20" s="87"/>
      <c r="TYK20" s="87"/>
      <c r="TYM20" s="87"/>
      <c r="TYO20" s="87"/>
      <c r="TYQ20" s="87"/>
      <c r="TYS20" s="87"/>
      <c r="TYU20" s="87"/>
      <c r="TYW20" s="87"/>
      <c r="TYY20" s="87"/>
      <c r="TZA20" s="87"/>
      <c r="TZC20" s="87"/>
      <c r="TZE20" s="87"/>
      <c r="TZG20" s="87"/>
      <c r="TZI20" s="87"/>
      <c r="TZK20" s="87"/>
      <c r="TZM20" s="87"/>
      <c r="TZO20" s="87"/>
      <c r="TZQ20" s="87"/>
      <c r="TZS20" s="87"/>
      <c r="TZU20" s="87"/>
      <c r="TZW20" s="87"/>
      <c r="TZY20" s="87"/>
      <c r="UAA20" s="87"/>
      <c r="UAC20" s="87"/>
      <c r="UAE20" s="87"/>
      <c r="UAG20" s="87"/>
      <c r="UAI20" s="87"/>
      <c r="UAK20" s="87"/>
      <c r="UAM20" s="87"/>
      <c r="UAO20" s="87"/>
      <c r="UAQ20" s="87"/>
      <c r="UAS20" s="87"/>
      <c r="UAU20" s="87"/>
      <c r="UAW20" s="87"/>
      <c r="UAY20" s="87"/>
      <c r="UBA20" s="87"/>
      <c r="UBC20" s="87"/>
      <c r="UBE20" s="87"/>
      <c r="UBG20" s="87"/>
      <c r="UBI20" s="87"/>
      <c r="UBK20" s="87"/>
      <c r="UBM20" s="87"/>
      <c r="UBO20" s="87"/>
      <c r="UBQ20" s="87"/>
      <c r="UBS20" s="87"/>
      <c r="UBU20" s="87"/>
      <c r="UBW20" s="87"/>
      <c r="UBY20" s="87"/>
      <c r="UCA20" s="87"/>
      <c r="UCC20" s="87"/>
      <c r="UCE20" s="87"/>
      <c r="UCG20" s="87"/>
      <c r="UCI20" s="87"/>
      <c r="UCK20" s="87"/>
      <c r="UCM20" s="87"/>
      <c r="UCO20" s="87"/>
      <c r="UCQ20" s="87"/>
      <c r="UCS20" s="87"/>
      <c r="UCU20" s="87"/>
      <c r="UCW20" s="87"/>
      <c r="UCY20" s="87"/>
      <c r="UDA20" s="87"/>
      <c r="UDC20" s="87"/>
      <c r="UDE20" s="87"/>
      <c r="UDG20" s="87"/>
      <c r="UDI20" s="87"/>
      <c r="UDK20" s="87"/>
      <c r="UDM20" s="87"/>
      <c r="UDO20" s="87"/>
      <c r="UDQ20" s="87"/>
      <c r="UDS20" s="87"/>
      <c r="UDU20" s="87"/>
      <c r="UDW20" s="87"/>
      <c r="UDY20" s="87"/>
      <c r="UEA20" s="87"/>
      <c r="UEC20" s="87"/>
      <c r="UEE20" s="87"/>
      <c r="UEG20" s="87"/>
      <c r="UEI20" s="87"/>
      <c r="UEK20" s="87"/>
      <c r="UEM20" s="87"/>
      <c r="UEO20" s="87"/>
      <c r="UEQ20" s="87"/>
      <c r="UES20" s="87"/>
      <c r="UEU20" s="87"/>
      <c r="UEW20" s="87"/>
      <c r="UEY20" s="87"/>
      <c r="UFA20" s="87"/>
      <c r="UFC20" s="87"/>
      <c r="UFE20" s="87"/>
      <c r="UFG20" s="87"/>
      <c r="UFI20" s="87"/>
      <c r="UFK20" s="87"/>
      <c r="UFM20" s="87"/>
      <c r="UFO20" s="87"/>
      <c r="UFQ20" s="87"/>
      <c r="UFS20" s="87"/>
      <c r="UFU20" s="87"/>
      <c r="UFW20" s="87"/>
      <c r="UFY20" s="87"/>
      <c r="UGA20" s="87"/>
      <c r="UGC20" s="87"/>
      <c r="UGE20" s="87"/>
      <c r="UGG20" s="87"/>
      <c r="UGI20" s="87"/>
      <c r="UGK20" s="87"/>
      <c r="UGM20" s="87"/>
      <c r="UGO20" s="87"/>
      <c r="UGQ20" s="87"/>
      <c r="UGS20" s="87"/>
      <c r="UGU20" s="87"/>
      <c r="UGW20" s="87"/>
      <c r="UGY20" s="87"/>
      <c r="UHA20" s="87"/>
      <c r="UHC20" s="87"/>
      <c r="UHE20" s="87"/>
      <c r="UHG20" s="87"/>
      <c r="UHI20" s="87"/>
      <c r="UHK20" s="87"/>
      <c r="UHM20" s="87"/>
      <c r="UHO20" s="87"/>
      <c r="UHQ20" s="87"/>
      <c r="UHS20" s="87"/>
      <c r="UHU20" s="87"/>
      <c r="UHW20" s="87"/>
      <c r="UHY20" s="87"/>
      <c r="UIA20" s="87"/>
      <c r="UIC20" s="87"/>
      <c r="UIE20" s="87"/>
      <c r="UIG20" s="87"/>
      <c r="UII20" s="87"/>
      <c r="UIK20" s="87"/>
      <c r="UIM20" s="87"/>
      <c r="UIO20" s="87"/>
      <c r="UIQ20" s="87"/>
      <c r="UIS20" s="87"/>
      <c r="UIU20" s="87"/>
      <c r="UIW20" s="87"/>
      <c r="UIY20" s="87"/>
      <c r="UJA20" s="87"/>
      <c r="UJC20" s="87"/>
      <c r="UJE20" s="87"/>
      <c r="UJG20" s="87"/>
      <c r="UJI20" s="87"/>
      <c r="UJK20" s="87"/>
      <c r="UJM20" s="87"/>
      <c r="UJO20" s="87"/>
      <c r="UJQ20" s="87"/>
      <c r="UJS20" s="87"/>
      <c r="UJU20" s="87"/>
      <c r="UJW20" s="87"/>
      <c r="UJY20" s="87"/>
      <c r="UKA20" s="87"/>
      <c r="UKC20" s="87"/>
      <c r="UKE20" s="87"/>
      <c r="UKG20" s="87"/>
      <c r="UKI20" s="87"/>
      <c r="UKK20" s="87"/>
      <c r="UKM20" s="87"/>
      <c r="UKO20" s="87"/>
      <c r="UKQ20" s="87"/>
      <c r="UKS20" s="87"/>
      <c r="UKU20" s="87"/>
      <c r="UKW20" s="87"/>
      <c r="UKY20" s="87"/>
      <c r="ULA20" s="87"/>
      <c r="ULC20" s="87"/>
      <c r="ULE20" s="87"/>
      <c r="ULG20" s="87"/>
      <c r="ULI20" s="87"/>
      <c r="ULK20" s="87"/>
      <c r="ULM20" s="87"/>
      <c r="ULO20" s="87"/>
      <c r="ULQ20" s="87"/>
      <c r="ULS20" s="87"/>
      <c r="ULU20" s="87"/>
      <c r="ULW20" s="87"/>
      <c r="ULY20" s="87"/>
      <c r="UMA20" s="87"/>
      <c r="UMC20" s="87"/>
      <c r="UME20" s="87"/>
      <c r="UMG20" s="87"/>
      <c r="UMI20" s="87"/>
      <c r="UMK20" s="87"/>
      <c r="UMM20" s="87"/>
      <c r="UMO20" s="87"/>
      <c r="UMQ20" s="87"/>
      <c r="UMS20" s="87"/>
      <c r="UMU20" s="87"/>
      <c r="UMW20" s="87"/>
      <c r="UMY20" s="87"/>
      <c r="UNA20" s="87"/>
      <c r="UNC20" s="87"/>
      <c r="UNE20" s="87"/>
      <c r="UNG20" s="87"/>
      <c r="UNI20" s="87"/>
      <c r="UNK20" s="87"/>
      <c r="UNM20" s="87"/>
      <c r="UNO20" s="87"/>
      <c r="UNQ20" s="87"/>
      <c r="UNS20" s="87"/>
      <c r="UNU20" s="87"/>
      <c r="UNW20" s="87"/>
      <c r="UNY20" s="87"/>
      <c r="UOA20" s="87"/>
      <c r="UOC20" s="87"/>
      <c r="UOE20" s="87"/>
      <c r="UOG20" s="87"/>
      <c r="UOI20" s="87"/>
      <c r="UOK20" s="87"/>
      <c r="UOM20" s="87"/>
      <c r="UOO20" s="87"/>
      <c r="UOQ20" s="87"/>
      <c r="UOS20" s="87"/>
      <c r="UOU20" s="87"/>
      <c r="UOW20" s="87"/>
      <c r="UOY20" s="87"/>
      <c r="UPA20" s="87"/>
      <c r="UPC20" s="87"/>
      <c r="UPE20" s="87"/>
      <c r="UPG20" s="87"/>
      <c r="UPI20" s="87"/>
      <c r="UPK20" s="87"/>
      <c r="UPM20" s="87"/>
      <c r="UPO20" s="87"/>
      <c r="UPQ20" s="87"/>
      <c r="UPS20" s="87"/>
      <c r="UPU20" s="87"/>
      <c r="UPW20" s="87"/>
      <c r="UPY20" s="87"/>
      <c r="UQA20" s="87"/>
      <c r="UQC20" s="87"/>
      <c r="UQE20" s="87"/>
      <c r="UQG20" s="87"/>
      <c r="UQI20" s="87"/>
      <c r="UQK20" s="87"/>
      <c r="UQM20" s="87"/>
      <c r="UQO20" s="87"/>
      <c r="UQQ20" s="87"/>
      <c r="UQS20" s="87"/>
      <c r="UQU20" s="87"/>
      <c r="UQW20" s="87"/>
      <c r="UQY20" s="87"/>
      <c r="URA20" s="87"/>
      <c r="URC20" s="87"/>
      <c r="URE20" s="87"/>
      <c r="URG20" s="87"/>
      <c r="URI20" s="87"/>
      <c r="URK20" s="87"/>
      <c r="URM20" s="87"/>
      <c r="URO20" s="87"/>
      <c r="URQ20" s="87"/>
      <c r="URS20" s="87"/>
      <c r="URU20" s="87"/>
      <c r="URW20" s="87"/>
      <c r="URY20" s="87"/>
      <c r="USA20" s="87"/>
      <c r="USC20" s="87"/>
      <c r="USE20" s="87"/>
      <c r="USG20" s="87"/>
      <c r="USI20" s="87"/>
      <c r="USK20" s="87"/>
      <c r="USM20" s="87"/>
      <c r="USO20" s="87"/>
      <c r="USQ20" s="87"/>
      <c r="USS20" s="87"/>
      <c r="USU20" s="87"/>
      <c r="USW20" s="87"/>
      <c r="USY20" s="87"/>
      <c r="UTA20" s="87"/>
      <c r="UTC20" s="87"/>
      <c r="UTE20" s="87"/>
      <c r="UTG20" s="87"/>
      <c r="UTI20" s="87"/>
      <c r="UTK20" s="87"/>
      <c r="UTM20" s="87"/>
      <c r="UTO20" s="87"/>
      <c r="UTQ20" s="87"/>
      <c r="UTS20" s="87"/>
      <c r="UTU20" s="87"/>
      <c r="UTW20" s="87"/>
      <c r="UTY20" s="87"/>
      <c r="UUA20" s="87"/>
      <c r="UUC20" s="87"/>
      <c r="UUE20" s="87"/>
      <c r="UUG20" s="87"/>
      <c r="UUI20" s="87"/>
      <c r="UUK20" s="87"/>
      <c r="UUM20" s="87"/>
      <c r="UUO20" s="87"/>
      <c r="UUQ20" s="87"/>
      <c r="UUS20" s="87"/>
      <c r="UUU20" s="87"/>
      <c r="UUW20" s="87"/>
      <c r="UUY20" s="87"/>
      <c r="UVA20" s="87"/>
      <c r="UVC20" s="87"/>
      <c r="UVE20" s="87"/>
      <c r="UVG20" s="87"/>
      <c r="UVI20" s="87"/>
      <c r="UVK20" s="87"/>
      <c r="UVM20" s="87"/>
      <c r="UVO20" s="87"/>
      <c r="UVQ20" s="87"/>
      <c r="UVS20" s="87"/>
      <c r="UVU20" s="87"/>
      <c r="UVW20" s="87"/>
      <c r="UVY20" s="87"/>
      <c r="UWA20" s="87"/>
      <c r="UWC20" s="87"/>
      <c r="UWE20" s="87"/>
      <c r="UWG20" s="87"/>
      <c r="UWI20" s="87"/>
      <c r="UWK20" s="87"/>
      <c r="UWM20" s="87"/>
      <c r="UWO20" s="87"/>
      <c r="UWQ20" s="87"/>
      <c r="UWS20" s="87"/>
      <c r="UWU20" s="87"/>
      <c r="UWW20" s="87"/>
      <c r="UWY20" s="87"/>
      <c r="UXA20" s="87"/>
      <c r="UXC20" s="87"/>
      <c r="UXE20" s="87"/>
      <c r="UXG20" s="87"/>
      <c r="UXI20" s="87"/>
      <c r="UXK20" s="87"/>
      <c r="UXM20" s="87"/>
      <c r="UXO20" s="87"/>
      <c r="UXQ20" s="87"/>
      <c r="UXS20" s="87"/>
      <c r="UXU20" s="87"/>
      <c r="UXW20" s="87"/>
      <c r="UXY20" s="87"/>
      <c r="UYA20" s="87"/>
      <c r="UYC20" s="87"/>
      <c r="UYE20" s="87"/>
      <c r="UYG20" s="87"/>
      <c r="UYI20" s="87"/>
      <c r="UYK20" s="87"/>
      <c r="UYM20" s="87"/>
      <c r="UYO20" s="87"/>
      <c r="UYQ20" s="87"/>
      <c r="UYS20" s="87"/>
      <c r="UYU20" s="87"/>
      <c r="UYW20" s="87"/>
      <c r="UYY20" s="87"/>
      <c r="UZA20" s="87"/>
      <c r="UZC20" s="87"/>
      <c r="UZE20" s="87"/>
      <c r="UZG20" s="87"/>
      <c r="UZI20" s="87"/>
      <c r="UZK20" s="87"/>
      <c r="UZM20" s="87"/>
      <c r="UZO20" s="87"/>
      <c r="UZQ20" s="87"/>
      <c r="UZS20" s="87"/>
      <c r="UZU20" s="87"/>
      <c r="UZW20" s="87"/>
      <c r="UZY20" s="87"/>
      <c r="VAA20" s="87"/>
      <c r="VAC20" s="87"/>
      <c r="VAE20" s="87"/>
      <c r="VAG20" s="87"/>
      <c r="VAI20" s="87"/>
      <c r="VAK20" s="87"/>
      <c r="VAM20" s="87"/>
      <c r="VAO20" s="87"/>
      <c r="VAQ20" s="87"/>
      <c r="VAS20" s="87"/>
      <c r="VAU20" s="87"/>
      <c r="VAW20" s="87"/>
      <c r="VAY20" s="87"/>
      <c r="VBA20" s="87"/>
      <c r="VBC20" s="87"/>
      <c r="VBE20" s="87"/>
      <c r="VBG20" s="87"/>
      <c r="VBI20" s="87"/>
      <c r="VBK20" s="87"/>
      <c r="VBM20" s="87"/>
      <c r="VBO20" s="87"/>
      <c r="VBQ20" s="87"/>
      <c r="VBS20" s="87"/>
      <c r="VBU20" s="87"/>
      <c r="VBW20" s="87"/>
      <c r="VBY20" s="87"/>
      <c r="VCA20" s="87"/>
      <c r="VCC20" s="87"/>
      <c r="VCE20" s="87"/>
      <c r="VCG20" s="87"/>
      <c r="VCI20" s="87"/>
      <c r="VCK20" s="87"/>
      <c r="VCM20" s="87"/>
      <c r="VCO20" s="87"/>
      <c r="VCQ20" s="87"/>
      <c r="VCS20" s="87"/>
      <c r="VCU20" s="87"/>
      <c r="VCW20" s="87"/>
      <c r="VCY20" s="87"/>
      <c r="VDA20" s="87"/>
      <c r="VDC20" s="87"/>
      <c r="VDE20" s="87"/>
      <c r="VDG20" s="87"/>
      <c r="VDI20" s="87"/>
      <c r="VDK20" s="87"/>
      <c r="VDM20" s="87"/>
      <c r="VDO20" s="87"/>
      <c r="VDQ20" s="87"/>
      <c r="VDS20" s="87"/>
      <c r="VDU20" s="87"/>
      <c r="VDW20" s="87"/>
      <c r="VDY20" s="87"/>
      <c r="VEA20" s="87"/>
      <c r="VEC20" s="87"/>
      <c r="VEE20" s="87"/>
      <c r="VEG20" s="87"/>
      <c r="VEI20" s="87"/>
      <c r="VEK20" s="87"/>
      <c r="VEM20" s="87"/>
      <c r="VEO20" s="87"/>
      <c r="VEQ20" s="87"/>
      <c r="VES20" s="87"/>
      <c r="VEU20" s="87"/>
      <c r="VEW20" s="87"/>
      <c r="VEY20" s="87"/>
      <c r="VFA20" s="87"/>
      <c r="VFC20" s="87"/>
      <c r="VFE20" s="87"/>
      <c r="VFG20" s="87"/>
      <c r="VFI20" s="87"/>
      <c r="VFK20" s="87"/>
      <c r="VFM20" s="87"/>
      <c r="VFO20" s="87"/>
      <c r="VFQ20" s="87"/>
      <c r="VFS20" s="87"/>
      <c r="VFU20" s="87"/>
      <c r="VFW20" s="87"/>
      <c r="VFY20" s="87"/>
      <c r="VGA20" s="87"/>
      <c r="VGC20" s="87"/>
      <c r="VGE20" s="87"/>
      <c r="VGG20" s="87"/>
      <c r="VGI20" s="87"/>
      <c r="VGK20" s="87"/>
      <c r="VGM20" s="87"/>
      <c r="VGO20" s="87"/>
      <c r="VGQ20" s="87"/>
      <c r="VGS20" s="87"/>
      <c r="VGU20" s="87"/>
      <c r="VGW20" s="87"/>
      <c r="VGY20" s="87"/>
      <c r="VHA20" s="87"/>
      <c r="VHC20" s="87"/>
      <c r="VHE20" s="87"/>
      <c r="VHG20" s="87"/>
      <c r="VHI20" s="87"/>
      <c r="VHK20" s="87"/>
      <c r="VHM20" s="87"/>
      <c r="VHO20" s="87"/>
      <c r="VHQ20" s="87"/>
      <c r="VHS20" s="87"/>
      <c r="VHU20" s="87"/>
      <c r="VHW20" s="87"/>
      <c r="VHY20" s="87"/>
      <c r="VIA20" s="87"/>
      <c r="VIC20" s="87"/>
      <c r="VIE20" s="87"/>
      <c r="VIG20" s="87"/>
      <c r="VII20" s="87"/>
      <c r="VIK20" s="87"/>
      <c r="VIM20" s="87"/>
      <c r="VIO20" s="87"/>
      <c r="VIQ20" s="87"/>
      <c r="VIS20" s="87"/>
      <c r="VIU20" s="87"/>
      <c r="VIW20" s="87"/>
      <c r="VIY20" s="87"/>
      <c r="VJA20" s="87"/>
      <c r="VJC20" s="87"/>
      <c r="VJE20" s="87"/>
      <c r="VJG20" s="87"/>
      <c r="VJI20" s="87"/>
      <c r="VJK20" s="87"/>
      <c r="VJM20" s="87"/>
      <c r="VJO20" s="87"/>
      <c r="VJQ20" s="87"/>
      <c r="VJS20" s="87"/>
      <c r="VJU20" s="87"/>
      <c r="VJW20" s="87"/>
      <c r="VJY20" s="87"/>
      <c r="VKA20" s="87"/>
      <c r="VKC20" s="87"/>
      <c r="VKE20" s="87"/>
      <c r="VKG20" s="87"/>
      <c r="VKI20" s="87"/>
      <c r="VKK20" s="87"/>
      <c r="VKM20" s="87"/>
      <c r="VKO20" s="87"/>
      <c r="VKQ20" s="87"/>
      <c r="VKS20" s="87"/>
      <c r="VKU20" s="87"/>
      <c r="VKW20" s="87"/>
      <c r="VKY20" s="87"/>
      <c r="VLA20" s="87"/>
      <c r="VLC20" s="87"/>
      <c r="VLE20" s="87"/>
      <c r="VLG20" s="87"/>
      <c r="VLI20" s="87"/>
      <c r="VLK20" s="87"/>
      <c r="VLM20" s="87"/>
      <c r="VLO20" s="87"/>
      <c r="VLQ20" s="87"/>
      <c r="VLS20" s="87"/>
      <c r="VLU20" s="87"/>
      <c r="VLW20" s="87"/>
      <c r="VLY20" s="87"/>
      <c r="VMA20" s="87"/>
      <c r="VMC20" s="87"/>
      <c r="VME20" s="87"/>
      <c r="VMG20" s="87"/>
      <c r="VMI20" s="87"/>
      <c r="VMK20" s="87"/>
      <c r="VMM20" s="87"/>
      <c r="VMO20" s="87"/>
      <c r="VMQ20" s="87"/>
      <c r="VMS20" s="87"/>
      <c r="VMU20" s="87"/>
      <c r="VMW20" s="87"/>
      <c r="VMY20" s="87"/>
      <c r="VNA20" s="87"/>
      <c r="VNC20" s="87"/>
      <c r="VNE20" s="87"/>
      <c r="VNG20" s="87"/>
      <c r="VNI20" s="87"/>
      <c r="VNK20" s="87"/>
      <c r="VNM20" s="87"/>
      <c r="VNO20" s="87"/>
      <c r="VNQ20" s="87"/>
      <c r="VNS20" s="87"/>
      <c r="VNU20" s="87"/>
      <c r="VNW20" s="87"/>
      <c r="VNY20" s="87"/>
      <c r="VOA20" s="87"/>
      <c r="VOC20" s="87"/>
      <c r="VOE20" s="87"/>
      <c r="VOG20" s="87"/>
      <c r="VOI20" s="87"/>
      <c r="VOK20" s="87"/>
      <c r="VOM20" s="87"/>
      <c r="VOO20" s="87"/>
      <c r="VOQ20" s="87"/>
      <c r="VOS20" s="87"/>
      <c r="VOU20" s="87"/>
      <c r="VOW20" s="87"/>
      <c r="VOY20" s="87"/>
      <c r="VPA20" s="87"/>
      <c r="VPC20" s="87"/>
      <c r="VPE20" s="87"/>
      <c r="VPG20" s="87"/>
      <c r="VPI20" s="87"/>
      <c r="VPK20" s="87"/>
      <c r="VPM20" s="87"/>
      <c r="VPO20" s="87"/>
      <c r="VPQ20" s="87"/>
      <c r="VPS20" s="87"/>
      <c r="VPU20" s="87"/>
      <c r="VPW20" s="87"/>
      <c r="VPY20" s="87"/>
      <c r="VQA20" s="87"/>
      <c r="VQC20" s="87"/>
      <c r="VQE20" s="87"/>
      <c r="VQG20" s="87"/>
      <c r="VQI20" s="87"/>
      <c r="VQK20" s="87"/>
      <c r="VQM20" s="87"/>
      <c r="VQO20" s="87"/>
      <c r="VQQ20" s="87"/>
      <c r="VQS20" s="87"/>
      <c r="VQU20" s="87"/>
      <c r="VQW20" s="87"/>
      <c r="VQY20" s="87"/>
      <c r="VRA20" s="87"/>
      <c r="VRC20" s="87"/>
      <c r="VRE20" s="87"/>
      <c r="VRG20" s="87"/>
      <c r="VRI20" s="87"/>
      <c r="VRK20" s="87"/>
      <c r="VRM20" s="87"/>
      <c r="VRO20" s="87"/>
      <c r="VRQ20" s="87"/>
      <c r="VRS20" s="87"/>
      <c r="VRU20" s="87"/>
      <c r="VRW20" s="87"/>
      <c r="VRY20" s="87"/>
      <c r="VSA20" s="87"/>
      <c r="VSC20" s="87"/>
      <c r="VSE20" s="87"/>
      <c r="VSG20" s="87"/>
      <c r="VSI20" s="87"/>
      <c r="VSK20" s="87"/>
      <c r="VSM20" s="87"/>
      <c r="VSO20" s="87"/>
      <c r="VSQ20" s="87"/>
      <c r="VSS20" s="87"/>
      <c r="VSU20" s="87"/>
      <c r="VSW20" s="87"/>
      <c r="VSY20" s="87"/>
      <c r="VTA20" s="87"/>
      <c r="VTC20" s="87"/>
      <c r="VTE20" s="87"/>
      <c r="VTG20" s="87"/>
      <c r="VTI20" s="87"/>
      <c r="VTK20" s="87"/>
      <c r="VTM20" s="87"/>
      <c r="VTO20" s="87"/>
      <c r="VTQ20" s="87"/>
      <c r="VTS20" s="87"/>
      <c r="VTU20" s="87"/>
      <c r="VTW20" s="87"/>
      <c r="VTY20" s="87"/>
      <c r="VUA20" s="87"/>
      <c r="VUC20" s="87"/>
      <c r="VUE20" s="87"/>
      <c r="VUG20" s="87"/>
      <c r="VUI20" s="87"/>
      <c r="VUK20" s="87"/>
      <c r="VUM20" s="87"/>
      <c r="VUO20" s="87"/>
      <c r="VUQ20" s="87"/>
      <c r="VUS20" s="87"/>
      <c r="VUU20" s="87"/>
      <c r="VUW20" s="87"/>
      <c r="VUY20" s="87"/>
      <c r="VVA20" s="87"/>
      <c r="VVC20" s="87"/>
      <c r="VVE20" s="87"/>
      <c r="VVG20" s="87"/>
      <c r="VVI20" s="87"/>
      <c r="VVK20" s="87"/>
      <c r="VVM20" s="87"/>
      <c r="VVO20" s="87"/>
      <c r="VVQ20" s="87"/>
      <c r="VVS20" s="87"/>
      <c r="VVU20" s="87"/>
      <c r="VVW20" s="87"/>
      <c r="VVY20" s="87"/>
      <c r="VWA20" s="87"/>
      <c r="VWC20" s="87"/>
      <c r="VWE20" s="87"/>
      <c r="VWG20" s="87"/>
      <c r="VWI20" s="87"/>
      <c r="VWK20" s="87"/>
      <c r="VWM20" s="87"/>
      <c r="VWO20" s="87"/>
      <c r="VWQ20" s="87"/>
      <c r="VWS20" s="87"/>
      <c r="VWU20" s="87"/>
      <c r="VWW20" s="87"/>
      <c r="VWY20" s="87"/>
      <c r="VXA20" s="87"/>
      <c r="VXC20" s="87"/>
      <c r="VXE20" s="87"/>
      <c r="VXG20" s="87"/>
      <c r="VXI20" s="87"/>
      <c r="VXK20" s="87"/>
      <c r="VXM20" s="87"/>
      <c r="VXO20" s="87"/>
      <c r="VXQ20" s="87"/>
      <c r="VXS20" s="87"/>
      <c r="VXU20" s="87"/>
      <c r="VXW20" s="87"/>
      <c r="VXY20" s="87"/>
      <c r="VYA20" s="87"/>
      <c r="VYC20" s="87"/>
      <c r="VYE20" s="87"/>
      <c r="VYG20" s="87"/>
      <c r="VYI20" s="87"/>
      <c r="VYK20" s="87"/>
      <c r="VYM20" s="87"/>
      <c r="VYO20" s="87"/>
      <c r="VYQ20" s="87"/>
      <c r="VYS20" s="87"/>
      <c r="VYU20" s="87"/>
      <c r="VYW20" s="87"/>
      <c r="VYY20" s="87"/>
      <c r="VZA20" s="87"/>
      <c r="VZC20" s="87"/>
      <c r="VZE20" s="87"/>
      <c r="VZG20" s="87"/>
      <c r="VZI20" s="87"/>
      <c r="VZK20" s="87"/>
      <c r="VZM20" s="87"/>
      <c r="VZO20" s="87"/>
      <c r="VZQ20" s="87"/>
      <c r="VZS20" s="87"/>
      <c r="VZU20" s="87"/>
      <c r="VZW20" s="87"/>
      <c r="VZY20" s="87"/>
      <c r="WAA20" s="87"/>
      <c r="WAC20" s="87"/>
      <c r="WAE20" s="87"/>
      <c r="WAG20" s="87"/>
      <c r="WAI20" s="87"/>
      <c r="WAK20" s="87"/>
      <c r="WAM20" s="87"/>
      <c r="WAO20" s="87"/>
      <c r="WAQ20" s="87"/>
      <c r="WAS20" s="87"/>
      <c r="WAU20" s="87"/>
      <c r="WAW20" s="87"/>
      <c r="WAY20" s="87"/>
      <c r="WBA20" s="87"/>
      <c r="WBC20" s="87"/>
      <c r="WBE20" s="87"/>
      <c r="WBG20" s="87"/>
      <c r="WBI20" s="87"/>
      <c r="WBK20" s="87"/>
      <c r="WBM20" s="87"/>
      <c r="WBO20" s="87"/>
      <c r="WBQ20" s="87"/>
      <c r="WBS20" s="87"/>
      <c r="WBU20" s="87"/>
      <c r="WBW20" s="87"/>
      <c r="WBY20" s="87"/>
      <c r="WCA20" s="87"/>
      <c r="WCC20" s="87"/>
      <c r="WCE20" s="87"/>
      <c r="WCG20" s="87"/>
      <c r="WCI20" s="87"/>
      <c r="WCK20" s="87"/>
      <c r="WCM20" s="87"/>
      <c r="WCO20" s="87"/>
      <c r="WCQ20" s="87"/>
      <c r="WCS20" s="87"/>
      <c r="WCU20" s="87"/>
      <c r="WCW20" s="87"/>
      <c r="WCY20" s="87"/>
      <c r="WDA20" s="87"/>
      <c r="WDC20" s="87"/>
      <c r="WDE20" s="87"/>
      <c r="WDG20" s="87"/>
      <c r="WDI20" s="87"/>
      <c r="WDK20" s="87"/>
      <c r="WDM20" s="87"/>
      <c r="WDO20" s="87"/>
      <c r="WDQ20" s="87"/>
      <c r="WDS20" s="87"/>
      <c r="WDU20" s="87"/>
      <c r="WDW20" s="87"/>
      <c r="WDY20" s="87"/>
      <c r="WEA20" s="87"/>
      <c r="WEC20" s="87"/>
      <c r="WEE20" s="87"/>
      <c r="WEG20" s="87"/>
      <c r="WEI20" s="87"/>
      <c r="WEK20" s="87"/>
      <c r="WEM20" s="87"/>
      <c r="WEO20" s="87"/>
      <c r="WEQ20" s="87"/>
      <c r="WES20" s="87"/>
      <c r="WEU20" s="87"/>
      <c r="WEW20" s="87"/>
      <c r="WEY20" s="87"/>
      <c r="WFA20" s="87"/>
      <c r="WFC20" s="87"/>
      <c r="WFE20" s="87"/>
      <c r="WFG20" s="87"/>
      <c r="WFI20" s="87"/>
      <c r="WFK20" s="87"/>
      <c r="WFM20" s="87"/>
      <c r="WFO20" s="87"/>
      <c r="WFQ20" s="87"/>
      <c r="WFS20" s="87"/>
      <c r="WFU20" s="87"/>
      <c r="WFW20" s="87"/>
      <c r="WFY20" s="87"/>
      <c r="WGA20" s="87"/>
      <c r="WGC20" s="87"/>
      <c r="WGE20" s="87"/>
      <c r="WGG20" s="87"/>
      <c r="WGI20" s="87"/>
      <c r="WGK20" s="87"/>
      <c r="WGM20" s="87"/>
      <c r="WGO20" s="87"/>
      <c r="WGQ20" s="87"/>
      <c r="WGS20" s="87"/>
      <c r="WGU20" s="87"/>
      <c r="WGW20" s="87"/>
      <c r="WGY20" s="87"/>
      <c r="WHA20" s="87"/>
      <c r="WHC20" s="87"/>
      <c r="WHE20" s="87"/>
      <c r="WHG20" s="87"/>
      <c r="WHI20" s="87"/>
      <c r="WHK20" s="87"/>
      <c r="WHM20" s="87"/>
      <c r="WHO20" s="87"/>
      <c r="WHQ20" s="87"/>
      <c r="WHS20" s="87"/>
      <c r="WHU20" s="87"/>
      <c r="WHW20" s="87"/>
      <c r="WHY20" s="87"/>
      <c r="WIA20" s="87"/>
      <c r="WIC20" s="87"/>
      <c r="WIE20" s="87"/>
      <c r="WIG20" s="87"/>
      <c r="WII20" s="87"/>
      <c r="WIK20" s="87"/>
      <c r="WIM20" s="87"/>
      <c r="WIO20" s="87"/>
      <c r="WIQ20" s="87"/>
      <c r="WIS20" s="87"/>
      <c r="WIU20" s="87"/>
      <c r="WIW20" s="87"/>
      <c r="WIY20" s="87"/>
      <c r="WJA20" s="87"/>
      <c r="WJC20" s="87"/>
      <c r="WJE20" s="87"/>
      <c r="WJG20" s="87"/>
      <c r="WJI20" s="87"/>
      <c r="WJK20" s="87"/>
      <c r="WJM20" s="87"/>
      <c r="WJO20" s="87"/>
      <c r="WJQ20" s="87"/>
      <c r="WJS20" s="87"/>
      <c r="WJU20" s="87"/>
      <c r="WJW20" s="87"/>
      <c r="WJY20" s="87"/>
      <c r="WKA20" s="87"/>
      <c r="WKC20" s="87"/>
      <c r="WKE20" s="87"/>
      <c r="WKG20" s="87"/>
      <c r="WKI20" s="87"/>
      <c r="WKK20" s="87"/>
      <c r="WKM20" s="87"/>
      <c r="WKO20" s="87"/>
      <c r="WKQ20" s="87"/>
      <c r="WKS20" s="87"/>
      <c r="WKU20" s="87"/>
      <c r="WKW20" s="87"/>
      <c r="WKY20" s="87"/>
      <c r="WLA20" s="87"/>
      <c r="WLC20" s="87"/>
      <c r="WLE20" s="87"/>
      <c r="WLG20" s="87"/>
      <c r="WLI20" s="87"/>
      <c r="WLK20" s="87"/>
      <c r="WLM20" s="87"/>
      <c r="WLO20" s="87"/>
      <c r="WLQ20" s="87"/>
      <c r="WLS20" s="87"/>
      <c r="WLU20" s="87"/>
      <c r="WLW20" s="87"/>
      <c r="WLY20" s="87"/>
      <c r="WMA20" s="87"/>
      <c r="WMC20" s="87"/>
      <c r="WME20" s="87"/>
      <c r="WMG20" s="87"/>
      <c r="WMI20" s="87"/>
      <c r="WMK20" s="87"/>
      <c r="WMM20" s="87"/>
      <c r="WMO20" s="87"/>
      <c r="WMQ20" s="87"/>
      <c r="WMS20" s="87"/>
      <c r="WMU20" s="87"/>
      <c r="WMW20" s="87"/>
      <c r="WMY20" s="87"/>
      <c r="WNA20" s="87"/>
      <c r="WNC20" s="87"/>
      <c r="WNE20" s="87"/>
      <c r="WNG20" s="87"/>
      <c r="WNI20" s="87"/>
      <c r="WNK20" s="87"/>
      <c r="WNM20" s="87"/>
      <c r="WNO20" s="87"/>
      <c r="WNQ20" s="87"/>
      <c r="WNS20" s="87"/>
      <c r="WNU20" s="87"/>
      <c r="WNW20" s="87"/>
      <c r="WNY20" s="87"/>
      <c r="WOA20" s="87"/>
      <c r="WOC20" s="87"/>
      <c r="WOE20" s="87"/>
      <c r="WOG20" s="87"/>
      <c r="WOI20" s="87"/>
      <c r="WOK20" s="87"/>
      <c r="WOM20" s="87"/>
      <c r="WOO20" s="87"/>
      <c r="WOQ20" s="87"/>
      <c r="WOS20" s="87"/>
      <c r="WOU20" s="87"/>
      <c r="WOW20" s="87"/>
      <c r="WOY20" s="87"/>
      <c r="WPA20" s="87"/>
      <c r="WPC20" s="87"/>
      <c r="WPE20" s="87"/>
      <c r="WPG20" s="87"/>
      <c r="WPI20" s="87"/>
      <c r="WPK20" s="87"/>
      <c r="WPM20" s="87"/>
      <c r="WPO20" s="87"/>
      <c r="WPQ20" s="87"/>
      <c r="WPS20" s="87"/>
      <c r="WPU20" s="87"/>
      <c r="WPW20" s="87"/>
      <c r="WPY20" s="87"/>
      <c r="WQA20" s="87"/>
      <c r="WQC20" s="87"/>
      <c r="WQE20" s="87"/>
      <c r="WQG20" s="87"/>
      <c r="WQI20" s="87"/>
      <c r="WQK20" s="87"/>
      <c r="WQM20" s="87"/>
      <c r="WQO20" s="87"/>
      <c r="WQQ20" s="87"/>
      <c r="WQS20" s="87"/>
      <c r="WQU20" s="87"/>
      <c r="WQW20" s="87"/>
      <c r="WQY20" s="87"/>
      <c r="WRA20" s="87"/>
      <c r="WRC20" s="87"/>
      <c r="WRE20" s="87"/>
      <c r="WRG20" s="87"/>
      <c r="WRI20" s="87"/>
      <c r="WRK20" s="87"/>
      <c r="WRM20" s="87"/>
      <c r="WRO20" s="87"/>
      <c r="WRQ20" s="87"/>
      <c r="WRS20" s="87"/>
      <c r="WRU20" s="87"/>
      <c r="WRW20" s="87"/>
      <c r="WRY20" s="87"/>
      <c r="WSA20" s="87"/>
      <c r="WSC20" s="87"/>
      <c r="WSE20" s="87"/>
      <c r="WSG20" s="87"/>
      <c r="WSI20" s="87"/>
      <c r="WSK20" s="87"/>
      <c r="WSM20" s="87"/>
      <c r="WSO20" s="87"/>
      <c r="WSQ20" s="87"/>
      <c r="WSS20" s="87"/>
      <c r="WSU20" s="87"/>
      <c r="WSW20" s="87"/>
      <c r="WSY20" s="87"/>
      <c r="WTA20" s="87"/>
      <c r="WTC20" s="87"/>
      <c r="WTE20" s="87"/>
      <c r="WTG20" s="87"/>
      <c r="WTI20" s="87"/>
      <c r="WTK20" s="87"/>
      <c r="WTM20" s="87"/>
      <c r="WTO20" s="87"/>
      <c r="WTQ20" s="87"/>
      <c r="WTS20" s="87"/>
      <c r="WTU20" s="87"/>
      <c r="WTW20" s="87"/>
      <c r="WTY20" s="87"/>
      <c r="WUA20" s="87"/>
      <c r="WUC20" s="87"/>
      <c r="WUE20" s="87"/>
      <c r="WUG20" s="87"/>
      <c r="WUI20" s="87"/>
      <c r="WUK20" s="87"/>
      <c r="WUM20" s="87"/>
      <c r="WUO20" s="87"/>
      <c r="WUQ20" s="87"/>
      <c r="WUS20" s="87"/>
      <c r="WUU20" s="87"/>
      <c r="WUW20" s="87"/>
      <c r="WUY20" s="87"/>
      <c r="WVA20" s="87"/>
      <c r="WVC20" s="87"/>
      <c r="WVE20" s="87"/>
      <c r="WVG20" s="87"/>
      <c r="WVI20" s="87"/>
      <c r="WVK20" s="87"/>
      <c r="WVM20" s="87"/>
      <c r="WVO20" s="87"/>
      <c r="WVQ20" s="87"/>
      <c r="WVS20" s="87"/>
      <c r="WVU20" s="87"/>
      <c r="WVW20" s="87"/>
      <c r="WVY20" s="87"/>
      <c r="WWA20" s="87"/>
      <c r="WWC20" s="87"/>
      <c r="WWE20" s="87"/>
      <c r="WWG20" s="87"/>
      <c r="WWI20" s="87"/>
      <c r="WWK20" s="87"/>
      <c r="WWM20" s="87"/>
      <c r="WWO20" s="87"/>
      <c r="WWQ20" s="87"/>
      <c r="WWS20" s="87"/>
      <c r="WWU20" s="87"/>
      <c r="WWW20" s="87"/>
      <c r="WWY20" s="87"/>
      <c r="WXA20" s="87"/>
      <c r="WXC20" s="87"/>
      <c r="WXE20" s="87"/>
      <c r="WXG20" s="87"/>
      <c r="WXI20" s="87"/>
      <c r="WXK20" s="87"/>
      <c r="WXM20" s="87"/>
      <c r="WXO20" s="87"/>
      <c r="WXQ20" s="87"/>
      <c r="WXS20" s="87"/>
      <c r="WXU20" s="87"/>
      <c r="WXW20" s="87"/>
      <c r="WXY20" s="87"/>
      <c r="WYA20" s="87"/>
      <c r="WYC20" s="87"/>
      <c r="WYE20" s="87"/>
      <c r="WYG20" s="87"/>
      <c r="WYI20" s="87"/>
      <c r="WYK20" s="87"/>
      <c r="WYM20" s="87"/>
      <c r="WYO20" s="87"/>
      <c r="WYQ20" s="87"/>
      <c r="WYS20" s="87"/>
      <c r="WYU20" s="87"/>
      <c r="WYW20" s="87"/>
      <c r="WYY20" s="87"/>
      <c r="WZA20" s="87"/>
      <c r="WZC20" s="87"/>
      <c r="WZE20" s="87"/>
      <c r="WZG20" s="87"/>
      <c r="WZI20" s="87"/>
      <c r="WZK20" s="87"/>
      <c r="WZM20" s="87"/>
      <c r="WZO20" s="87"/>
      <c r="WZQ20" s="87"/>
      <c r="WZS20" s="87"/>
      <c r="WZU20" s="87"/>
      <c r="WZW20" s="87"/>
      <c r="WZY20" s="87"/>
      <c r="XAA20" s="87"/>
      <c r="XAC20" s="87"/>
      <c r="XAE20" s="87"/>
      <c r="XAG20" s="87"/>
      <c r="XAI20" s="87"/>
      <c r="XAK20" s="87"/>
      <c r="XAM20" s="87"/>
      <c r="XAO20" s="87"/>
      <c r="XAQ20" s="87"/>
      <c r="XAS20" s="87"/>
      <c r="XAU20" s="87"/>
      <c r="XAW20" s="87"/>
      <c r="XAY20" s="87"/>
      <c r="XBA20" s="87"/>
      <c r="XBC20" s="87"/>
      <c r="XBE20" s="87"/>
      <c r="XBG20" s="87"/>
      <c r="XBI20" s="87"/>
      <c r="XBK20" s="87"/>
      <c r="XBM20" s="87"/>
      <c r="XBO20" s="87"/>
      <c r="XBQ20" s="87"/>
      <c r="XBS20" s="87"/>
      <c r="XBU20" s="87"/>
      <c r="XBW20" s="87"/>
      <c r="XBY20" s="87"/>
      <c r="XCA20" s="87"/>
      <c r="XCC20" s="87"/>
      <c r="XCE20" s="87"/>
      <c r="XCG20" s="87"/>
      <c r="XCI20" s="87"/>
      <c r="XCK20" s="87"/>
      <c r="XCM20" s="87"/>
      <c r="XCO20" s="87"/>
      <c r="XCQ20" s="87"/>
      <c r="XCS20" s="87"/>
      <c r="XCU20" s="87"/>
      <c r="XCW20" s="87"/>
      <c r="XCY20" s="87"/>
      <c r="XDA20" s="87"/>
      <c r="XDC20" s="87"/>
      <c r="XDE20" s="87"/>
      <c r="XDG20" s="87"/>
      <c r="XDI20" s="87"/>
      <c r="XDK20" s="87"/>
      <c r="XDM20" s="87"/>
      <c r="XDO20" s="87"/>
      <c r="XDQ20" s="87"/>
      <c r="XDS20" s="87"/>
      <c r="XDU20" s="87"/>
      <c r="XDW20" s="87"/>
      <c r="XDY20" s="87"/>
      <c r="XEA20" s="87"/>
      <c r="XEC20" s="87"/>
      <c r="XEE20" s="87"/>
      <c r="XEG20" s="87"/>
      <c r="XEI20" s="87"/>
      <c r="XEK20" s="87"/>
      <c r="XEM20" s="87"/>
      <c r="XEO20" s="87"/>
      <c r="XEQ20" s="87"/>
      <c r="XES20" s="87"/>
      <c r="XEU20" s="87"/>
    </row>
    <row r="21" spans="1:1023 1025:2047 2049:3071 3073:4095 4097:5119 5121:6143 6145:7167 7169:8191 8193:9215 9217:10239 10241:11263 11265:12287 12289:13311 13313:14335 14337:15359 15361:16375" s="86" customFormat="1" x14ac:dyDescent="0.15">
      <c r="A21" s="86" t="s">
        <v>19</v>
      </c>
      <c r="B21" s="86" t="s">
        <v>51</v>
      </c>
      <c r="C21" s="86" t="s">
        <v>85</v>
      </c>
      <c r="D21" s="86" t="s">
        <v>76</v>
      </c>
      <c r="E21" s="86" t="s">
        <v>83</v>
      </c>
      <c r="F21" s="86">
        <v>0</v>
      </c>
      <c r="G21" s="86">
        <v>0</v>
      </c>
      <c r="H21" s="86">
        <v>1</v>
      </c>
      <c r="I21" s="86">
        <v>0</v>
      </c>
      <c r="J21" s="86">
        <v>0</v>
      </c>
      <c r="K21" s="86">
        <v>0</v>
      </c>
      <c r="L21" s="86">
        <v>1</v>
      </c>
      <c r="M21" s="86">
        <v>0</v>
      </c>
      <c r="N21" s="86">
        <v>1</v>
      </c>
    </row>
    <row r="22" spans="1:1023 1025:2047 2049:3071 3073:4095 4097:5119 5121:6143 6145:7167 7169:8191 8193:9215 9217:10239 10241:11263 11265:12287 12289:13311 13313:14335 14337:15359 15361:16375" x14ac:dyDescent="0.15">
      <c r="A22" s="2" t="s">
        <v>20</v>
      </c>
      <c r="B22" s="29" t="s">
        <v>52</v>
      </c>
      <c r="C22" s="2" t="s">
        <v>80</v>
      </c>
      <c r="D22" s="2" t="s">
        <v>76</v>
      </c>
      <c r="E22" s="2" t="s">
        <v>83</v>
      </c>
      <c r="F22" s="2">
        <v>0</v>
      </c>
      <c r="G22" s="29">
        <v>0</v>
      </c>
      <c r="H22" s="2">
        <v>1</v>
      </c>
      <c r="I22" s="29">
        <v>0</v>
      </c>
      <c r="J22" s="2">
        <v>0</v>
      </c>
      <c r="K22" s="29">
        <v>0</v>
      </c>
      <c r="L22" s="2">
        <v>1</v>
      </c>
      <c r="M22" s="8">
        <v>0</v>
      </c>
      <c r="N22" s="2">
        <v>1</v>
      </c>
    </row>
    <row r="23" spans="1:1023 1025:2047 2049:3071 3073:4095 4097:5119 5121:6143 6145:7167 7169:8191 8193:9215 9217:10239 10241:11263 11265:12287 12289:13311 13313:14335 14337:15359 15361:16375" s="86" customFormat="1" x14ac:dyDescent="0.15">
      <c r="A23" s="86" t="s">
        <v>21</v>
      </c>
      <c r="B23" s="86" t="s">
        <v>53</v>
      </c>
      <c r="C23" s="86" t="s">
        <v>80</v>
      </c>
      <c r="D23" s="86" t="s">
        <v>76</v>
      </c>
      <c r="E23" s="86" t="s">
        <v>87</v>
      </c>
      <c r="F23" s="86">
        <v>0</v>
      </c>
      <c r="G23" s="86">
        <v>0</v>
      </c>
      <c r="H23" s="86">
        <v>1</v>
      </c>
      <c r="I23" s="86">
        <v>1</v>
      </c>
      <c r="J23" s="86">
        <v>1</v>
      </c>
      <c r="K23" s="86">
        <v>0</v>
      </c>
      <c r="L23" s="86">
        <v>1</v>
      </c>
      <c r="M23" s="86">
        <v>0</v>
      </c>
      <c r="N23" s="86">
        <v>1</v>
      </c>
    </row>
    <row r="24" spans="1:1023 1025:2047 2049:3071 3073:4095 4097:5119 5121:6143 6145:7167 7169:8191 8193:9215 9217:10239 10241:11263 11265:12287 12289:13311 13313:14335 14337:15359 15361:16375" x14ac:dyDescent="0.15">
      <c r="A24" s="2" t="s">
        <v>22</v>
      </c>
      <c r="B24" s="2" t="s">
        <v>54</v>
      </c>
      <c r="C24" s="2" t="s">
        <v>86</v>
      </c>
      <c r="D24" s="2" t="s">
        <v>76</v>
      </c>
      <c r="E24" s="2" t="s">
        <v>87</v>
      </c>
      <c r="F24" s="2">
        <v>0</v>
      </c>
      <c r="G24" s="2">
        <v>0</v>
      </c>
      <c r="H24" s="2">
        <v>1</v>
      </c>
      <c r="I24" s="2">
        <v>1</v>
      </c>
      <c r="J24" s="2">
        <v>1</v>
      </c>
      <c r="K24" s="2">
        <v>0</v>
      </c>
      <c r="L24" s="2">
        <v>1</v>
      </c>
      <c r="M24" s="8">
        <v>0</v>
      </c>
      <c r="N24" s="2">
        <v>1</v>
      </c>
    </row>
    <row r="25" spans="1:1023 1025:2047 2049:3071 3073:4095 4097:5119 5121:6143 6145:7167 7169:8191 8193:9215 9217:10239 10241:11263 11265:12287 12289:13311 13313:14335 14337:15359 15361:16375" s="86" customFormat="1" x14ac:dyDescent="0.15">
      <c r="A25" s="86" t="s">
        <v>23</v>
      </c>
      <c r="B25" s="86" t="s">
        <v>55</v>
      </c>
      <c r="C25" s="86" t="s">
        <v>80</v>
      </c>
      <c r="D25" s="86" t="s">
        <v>76</v>
      </c>
      <c r="E25" s="86" t="s">
        <v>87</v>
      </c>
      <c r="F25" s="86">
        <v>0</v>
      </c>
      <c r="G25" s="86">
        <v>0</v>
      </c>
      <c r="H25" s="86">
        <v>1</v>
      </c>
      <c r="I25" s="86">
        <v>0</v>
      </c>
      <c r="J25" s="86">
        <v>1</v>
      </c>
      <c r="K25" s="86">
        <v>0</v>
      </c>
      <c r="L25" s="86">
        <v>1</v>
      </c>
      <c r="M25" s="86">
        <v>0</v>
      </c>
      <c r="N25" s="86">
        <v>1</v>
      </c>
    </row>
    <row r="26" spans="1:1023 1025:2047 2049:3071 3073:4095 4097:5119 5121:6143 6145:7167 7169:8191 8193:9215 9217:10239 10241:11263 11265:12287 12289:13311 13313:14335 14337:15359 15361:16375" s="86" customFormat="1" x14ac:dyDescent="0.15">
      <c r="A26" s="86" t="s">
        <v>24</v>
      </c>
      <c r="B26" s="86" t="s">
        <v>56</v>
      </c>
      <c r="C26" s="86" t="s">
        <v>88</v>
      </c>
      <c r="D26" s="86" t="s">
        <v>76</v>
      </c>
      <c r="E26" s="86" t="s">
        <v>87</v>
      </c>
      <c r="F26" s="86">
        <v>0</v>
      </c>
      <c r="G26" s="86">
        <v>0</v>
      </c>
      <c r="H26" s="86">
        <v>1</v>
      </c>
      <c r="I26" s="86">
        <v>0</v>
      </c>
      <c r="J26" s="86">
        <v>1</v>
      </c>
      <c r="K26" s="86">
        <v>0</v>
      </c>
      <c r="L26" s="86">
        <v>1</v>
      </c>
      <c r="M26" s="86">
        <v>0</v>
      </c>
      <c r="N26" s="86">
        <v>1</v>
      </c>
    </row>
    <row r="27" spans="1:1023 1025:2047 2049:3071 3073:4095 4097:5119 5121:6143 6145:7167 7169:8191 8193:9215 9217:10239 10241:11263 11265:12287 12289:13311 13313:14335 14337:15359 15361:16375" x14ac:dyDescent="0.15">
      <c r="A27" s="2" t="s">
        <v>25</v>
      </c>
      <c r="B27" s="2" t="s">
        <v>57</v>
      </c>
      <c r="C27" s="2" t="s">
        <v>75</v>
      </c>
      <c r="D27" s="2" t="s">
        <v>89</v>
      </c>
      <c r="E27" s="2" t="s">
        <v>96</v>
      </c>
      <c r="F27" s="2">
        <v>1</v>
      </c>
      <c r="G27" s="2">
        <v>0</v>
      </c>
      <c r="H27" s="2">
        <v>1</v>
      </c>
      <c r="I27" s="2">
        <v>1</v>
      </c>
      <c r="J27" s="2">
        <v>1</v>
      </c>
      <c r="K27" s="2">
        <v>0</v>
      </c>
      <c r="L27" s="2">
        <v>1</v>
      </c>
      <c r="M27" s="7">
        <v>1</v>
      </c>
      <c r="N27" s="2">
        <v>0</v>
      </c>
    </row>
    <row r="28" spans="1:1023 1025:2047 2049:3071 3073:4095 4097:5119 5121:6143 6145:7167 7169:8191 8193:9215 9217:10239 10241:11263 11265:12287 12289:13311 13313:14335 14337:15359 15361:16375" x14ac:dyDescent="0.15">
      <c r="A28" s="2" t="s">
        <v>26</v>
      </c>
      <c r="B28" s="2" t="s">
        <v>58</v>
      </c>
      <c r="C28" s="2" t="s">
        <v>75</v>
      </c>
      <c r="D28" s="2" t="s">
        <v>89</v>
      </c>
      <c r="E28" s="2" t="s">
        <v>96</v>
      </c>
      <c r="F28" s="2">
        <v>1</v>
      </c>
      <c r="G28" s="2">
        <v>0</v>
      </c>
      <c r="H28" s="2">
        <v>1</v>
      </c>
      <c r="I28" s="2">
        <v>1</v>
      </c>
      <c r="J28" s="2">
        <v>1</v>
      </c>
      <c r="K28" s="2">
        <v>0</v>
      </c>
      <c r="L28" s="2">
        <v>1</v>
      </c>
      <c r="M28" s="7">
        <v>1</v>
      </c>
      <c r="N28" s="2">
        <v>0</v>
      </c>
    </row>
    <row r="29" spans="1:1023 1025:2047 2049:3071 3073:4095 4097:5119 5121:6143 6145:7167 7169:8191 8193:9215 9217:10239 10241:11263 11265:12287 12289:13311 13313:14335 14337:15359 15361:16375" ht="16" customHeight="1" x14ac:dyDescent="0.15">
      <c r="A29" s="2" t="s">
        <v>27</v>
      </c>
      <c r="B29" s="2" t="s">
        <v>59</v>
      </c>
      <c r="C29" s="2" t="s">
        <v>75</v>
      </c>
      <c r="D29" s="2" t="s">
        <v>89</v>
      </c>
      <c r="E29" s="2" t="s">
        <v>96</v>
      </c>
      <c r="F29" s="2">
        <v>1</v>
      </c>
      <c r="G29" s="2">
        <v>0</v>
      </c>
      <c r="H29" s="2">
        <v>1</v>
      </c>
      <c r="I29" s="2">
        <v>1</v>
      </c>
      <c r="J29" s="2">
        <v>1</v>
      </c>
      <c r="K29" s="2">
        <v>0</v>
      </c>
      <c r="L29" s="2">
        <v>1</v>
      </c>
      <c r="M29" s="7">
        <v>1</v>
      </c>
      <c r="N29" s="2">
        <v>0</v>
      </c>
    </row>
    <row r="30" spans="1:1023 1025:2047 2049:3071 3073:4095 4097:5119 5121:6143 6145:7167 7169:8191 8193:9215 9217:10239 10241:11263 11265:12287 12289:13311 13313:14335 14337:15359 15361:16375" x14ac:dyDescent="0.15">
      <c r="A30" s="2" t="s">
        <v>97</v>
      </c>
      <c r="B30" s="2" t="s">
        <v>98</v>
      </c>
      <c r="C30" s="2" t="s">
        <v>75</v>
      </c>
      <c r="D30" s="2" t="s">
        <v>89</v>
      </c>
      <c r="E30" s="2" t="s">
        <v>96</v>
      </c>
      <c r="F30" s="2">
        <v>1</v>
      </c>
      <c r="G30" s="2">
        <v>0</v>
      </c>
      <c r="H30" s="2">
        <v>1</v>
      </c>
      <c r="I30" s="2">
        <v>0</v>
      </c>
      <c r="J30" s="2">
        <v>0</v>
      </c>
      <c r="K30" s="2">
        <v>0</v>
      </c>
      <c r="L30" s="2">
        <v>1</v>
      </c>
      <c r="M30" s="7">
        <v>1</v>
      </c>
      <c r="N30" s="2">
        <v>0</v>
      </c>
    </row>
    <row r="31" spans="1:1023 1025:2047 2049:3071 3073:4095 4097:5119 5121:6143 6145:7167 7169:8191 8193:9215 9217:10239 10241:11263 11265:12287 12289:13311 13313:14335 14337:15359 15361:16375" x14ac:dyDescent="0.15">
      <c r="A31" s="30" t="s">
        <v>28</v>
      </c>
      <c r="B31" s="3" t="s">
        <v>60</v>
      </c>
      <c r="C31" s="2" t="s">
        <v>75</v>
      </c>
      <c r="D31" s="2" t="s">
        <v>89</v>
      </c>
      <c r="E31" s="2" t="s">
        <v>90</v>
      </c>
      <c r="F31" s="2">
        <v>0</v>
      </c>
      <c r="G31" s="2">
        <v>1</v>
      </c>
      <c r="H31" s="2">
        <v>1</v>
      </c>
      <c r="I31" s="2">
        <v>0</v>
      </c>
      <c r="J31" s="2">
        <v>0</v>
      </c>
      <c r="K31" s="2">
        <v>0</v>
      </c>
      <c r="L31" s="2">
        <v>1</v>
      </c>
      <c r="M31" s="7">
        <v>1</v>
      </c>
      <c r="N31" s="2">
        <v>0</v>
      </c>
    </row>
    <row r="32" spans="1:1023 1025:2047 2049:3071 3073:4095 4097:5119 5121:6143 6145:7167 7169:8191 8193:9215 9217:10239 10241:11263 11265:12287 12289:13311 13313:14335 14337:15359 15361:16375" x14ac:dyDescent="0.15">
      <c r="A32" s="30" t="s">
        <v>29</v>
      </c>
      <c r="B32" s="3" t="s">
        <v>91</v>
      </c>
      <c r="C32" s="2" t="s">
        <v>75</v>
      </c>
      <c r="D32" s="2" t="s">
        <v>89</v>
      </c>
      <c r="E32" s="2" t="s">
        <v>90</v>
      </c>
      <c r="F32" s="2">
        <v>0</v>
      </c>
      <c r="G32" s="2">
        <v>1</v>
      </c>
      <c r="H32" s="2">
        <v>1</v>
      </c>
      <c r="I32" s="2">
        <v>0</v>
      </c>
      <c r="J32" s="2">
        <v>0</v>
      </c>
      <c r="K32" s="2">
        <v>0</v>
      </c>
      <c r="L32" s="2">
        <v>1</v>
      </c>
      <c r="M32" s="7">
        <v>1</v>
      </c>
      <c r="N32" s="2">
        <v>0</v>
      </c>
    </row>
    <row r="33" spans="1:14" x14ac:dyDescent="0.15">
      <c r="A33" s="30" t="s">
        <v>30</v>
      </c>
      <c r="B33" s="3" t="s">
        <v>92</v>
      </c>
      <c r="C33" s="2" t="s">
        <v>75</v>
      </c>
      <c r="D33" s="2" t="s">
        <v>89</v>
      </c>
      <c r="E33" s="2" t="s">
        <v>90</v>
      </c>
      <c r="F33" s="2">
        <v>0</v>
      </c>
      <c r="G33" s="2">
        <v>1</v>
      </c>
      <c r="H33" s="2">
        <v>1</v>
      </c>
      <c r="I33" s="2">
        <v>0</v>
      </c>
      <c r="J33" s="2">
        <v>0</v>
      </c>
      <c r="K33" s="2">
        <v>0</v>
      </c>
      <c r="L33" s="2">
        <v>1</v>
      </c>
      <c r="M33" s="7">
        <v>1</v>
      </c>
      <c r="N33" s="2">
        <v>0</v>
      </c>
    </row>
    <row r="34" spans="1:14" x14ac:dyDescent="0.15">
      <c r="A34" s="30" t="s">
        <v>31</v>
      </c>
      <c r="B34" s="3" t="s">
        <v>61</v>
      </c>
      <c r="C34" s="2" t="s">
        <v>75</v>
      </c>
      <c r="D34" s="2" t="s">
        <v>89</v>
      </c>
      <c r="E34" s="2" t="s">
        <v>90</v>
      </c>
      <c r="F34" s="2">
        <v>0</v>
      </c>
      <c r="G34" s="2">
        <v>1</v>
      </c>
      <c r="H34" s="2">
        <v>1</v>
      </c>
      <c r="I34" s="2">
        <v>0</v>
      </c>
      <c r="J34" s="2">
        <v>0</v>
      </c>
      <c r="K34" s="2">
        <v>0</v>
      </c>
      <c r="L34" s="2">
        <v>1</v>
      </c>
      <c r="M34" s="7">
        <v>1</v>
      </c>
      <c r="N34" s="2">
        <v>0</v>
      </c>
    </row>
    <row r="35" spans="1:14" x14ac:dyDescent="0.15">
      <c r="A35" s="30" t="s">
        <v>100</v>
      </c>
      <c r="B35" s="29" t="s">
        <v>102</v>
      </c>
      <c r="C35" s="2" t="s">
        <v>75</v>
      </c>
      <c r="D35" s="2" t="s">
        <v>89</v>
      </c>
      <c r="E35" s="2" t="s">
        <v>90</v>
      </c>
      <c r="F35" s="2">
        <v>0</v>
      </c>
      <c r="G35" s="2">
        <v>1</v>
      </c>
      <c r="H35" s="2">
        <v>0</v>
      </c>
      <c r="I35" s="2">
        <v>0</v>
      </c>
      <c r="J35" s="2">
        <v>0</v>
      </c>
      <c r="K35" s="2">
        <v>0</v>
      </c>
      <c r="L35" s="2">
        <v>1</v>
      </c>
      <c r="M35" s="7">
        <v>1</v>
      </c>
      <c r="N35" s="2">
        <v>0</v>
      </c>
    </row>
    <row r="36" spans="1:14" x14ac:dyDescent="0.15">
      <c r="A36" s="30" t="s">
        <v>104</v>
      </c>
      <c r="B36" s="29" t="s">
        <v>101</v>
      </c>
      <c r="C36" s="2" t="s">
        <v>75</v>
      </c>
      <c r="D36" s="2" t="s">
        <v>89</v>
      </c>
      <c r="E36" s="2" t="s">
        <v>90</v>
      </c>
      <c r="F36" s="2">
        <v>0</v>
      </c>
      <c r="G36" s="2">
        <v>1</v>
      </c>
      <c r="H36" s="2">
        <v>0</v>
      </c>
      <c r="I36" s="2">
        <v>0</v>
      </c>
      <c r="J36" s="2">
        <v>0</v>
      </c>
      <c r="K36" s="2">
        <v>0</v>
      </c>
      <c r="L36" s="2">
        <v>1</v>
      </c>
      <c r="M36" s="7">
        <v>1</v>
      </c>
      <c r="N36" s="2">
        <v>0</v>
      </c>
    </row>
    <row r="37" spans="1:14" x14ac:dyDescent="0.15">
      <c r="A37" s="30"/>
      <c r="B37" s="30"/>
      <c r="C37" s="3"/>
      <c r="D37" s="3"/>
      <c r="E37" s="3"/>
      <c r="F37" s="3"/>
      <c r="G37" s="3"/>
      <c r="H37" s="3"/>
      <c r="I37" s="3"/>
      <c r="M37" s="8"/>
    </row>
    <row r="38" spans="1:14" x14ac:dyDescent="0.15">
      <c r="A38" s="30"/>
      <c r="B38" s="30"/>
      <c r="C38" s="3"/>
      <c r="D38" s="3"/>
      <c r="E38" s="3"/>
      <c r="F38" s="3"/>
      <c r="G38" s="3"/>
      <c r="H38" s="3"/>
      <c r="I38" s="3"/>
      <c r="M38" s="8"/>
    </row>
    <row r="39" spans="1:14" x14ac:dyDescent="0.15">
      <c r="B39" s="30"/>
      <c r="C39" s="3"/>
      <c r="D39" s="3"/>
      <c r="E39" s="3"/>
      <c r="F39" s="3"/>
      <c r="G39" s="3"/>
      <c r="H39" s="3"/>
      <c r="I39" s="3"/>
      <c r="M39" s="8"/>
    </row>
    <row r="40" spans="1:14" x14ac:dyDescent="0.15">
      <c r="B40" s="30"/>
      <c r="C40" s="3"/>
      <c r="D40" s="3"/>
      <c r="E40" s="3"/>
      <c r="F40" s="3"/>
      <c r="G40" s="3"/>
      <c r="H40" s="4"/>
      <c r="I40" s="3"/>
      <c r="M40" s="8"/>
    </row>
    <row r="41" spans="1:14" x14ac:dyDescent="0.15">
      <c r="A41" s="29"/>
      <c r="B41" s="30"/>
      <c r="C41" s="3"/>
      <c r="D41" s="3"/>
      <c r="E41" s="3"/>
      <c r="F41" s="3"/>
      <c r="G41" s="3"/>
      <c r="H41" s="4"/>
      <c r="I41" s="3"/>
      <c r="M41" s="8"/>
    </row>
    <row r="42" spans="1:14" x14ac:dyDescent="0.15">
      <c r="B42" s="30"/>
      <c r="C42" s="4"/>
      <c r="D42" s="4"/>
      <c r="E42" s="4"/>
      <c r="F42" s="4"/>
      <c r="G42" s="4"/>
      <c r="H42" s="4"/>
      <c r="I42" s="4"/>
      <c r="M42" s="8"/>
    </row>
    <row r="43" spans="1:14" x14ac:dyDescent="0.15">
      <c r="B43" s="30"/>
      <c r="C43" s="4"/>
      <c r="D43" s="4"/>
      <c r="E43" s="4"/>
      <c r="F43" s="4"/>
      <c r="G43" s="4"/>
      <c r="H43" s="4"/>
      <c r="I43" s="4"/>
      <c r="M43" s="8"/>
    </row>
    <row r="44" spans="1:14" x14ac:dyDescent="0.15">
      <c r="B44" s="30"/>
      <c r="C44" s="4"/>
      <c r="D44" s="4"/>
      <c r="E44" s="4"/>
      <c r="F44" s="4"/>
      <c r="G44" s="4"/>
      <c r="H44" s="4"/>
      <c r="I44" s="4"/>
      <c r="M44" s="8"/>
    </row>
    <row r="45" spans="1:14" x14ac:dyDescent="0.15">
      <c r="B45" s="30"/>
      <c r="C45" s="4"/>
      <c r="D45" s="4"/>
      <c r="E45" s="4"/>
      <c r="F45" s="4"/>
      <c r="G45" s="4"/>
      <c r="H45" s="4"/>
      <c r="I45" s="4"/>
      <c r="M45" s="8"/>
    </row>
    <row r="46" spans="1:14" x14ac:dyDescent="0.15">
      <c r="B46" s="30"/>
      <c r="C46" s="4"/>
      <c r="D46" s="4"/>
      <c r="E46" s="4"/>
      <c r="F46" s="4"/>
      <c r="G46" s="4"/>
      <c r="H46" s="4"/>
      <c r="I46" s="4"/>
      <c r="M46" s="8"/>
    </row>
    <row r="47" spans="1:14" x14ac:dyDescent="0.15">
      <c r="B47" s="30"/>
      <c r="C47" s="4"/>
      <c r="D47" s="4"/>
      <c r="E47" s="4"/>
      <c r="F47" s="4"/>
      <c r="G47" s="4"/>
      <c r="H47" s="3"/>
      <c r="I47" s="4"/>
      <c r="M47" s="8"/>
    </row>
    <row r="48" spans="1:14" x14ac:dyDescent="0.15">
      <c r="B48" s="30"/>
      <c r="C48" s="4"/>
      <c r="D48" s="4"/>
      <c r="E48" s="4"/>
      <c r="F48" s="4"/>
      <c r="G48" s="4"/>
      <c r="H48" s="3"/>
      <c r="I48" s="4"/>
      <c r="M48" s="8"/>
    </row>
    <row r="49" spans="2:13" x14ac:dyDescent="0.15">
      <c r="B49" s="30"/>
      <c r="C49" s="3"/>
      <c r="D49" s="3"/>
      <c r="E49" s="3"/>
      <c r="F49" s="3"/>
      <c r="G49" s="3"/>
      <c r="H49" s="3"/>
      <c r="I49" s="3"/>
      <c r="M49" s="8"/>
    </row>
    <row r="50" spans="2:13" x14ac:dyDescent="0.15">
      <c r="B50" s="30"/>
      <c r="C50" s="3"/>
      <c r="D50" s="3"/>
      <c r="E50" s="3"/>
      <c r="F50" s="3"/>
      <c r="G50" s="3"/>
      <c r="H50" s="3"/>
      <c r="I50" s="3"/>
      <c r="M50" s="8"/>
    </row>
    <row r="51" spans="2:13" x14ac:dyDescent="0.15">
      <c r="B51" s="30"/>
      <c r="C51" s="3"/>
      <c r="D51" s="3"/>
      <c r="E51" s="3"/>
      <c r="F51" s="3"/>
      <c r="G51" s="3"/>
      <c r="H51" s="4"/>
      <c r="I51" s="3"/>
      <c r="M51" s="8"/>
    </row>
    <row r="52" spans="2:13" x14ac:dyDescent="0.15">
      <c r="B52" s="30"/>
      <c r="C52" s="3"/>
      <c r="D52" s="3"/>
      <c r="E52" s="3"/>
      <c r="F52" s="3"/>
      <c r="G52" s="3"/>
      <c r="H52" s="4"/>
      <c r="I52" s="3"/>
      <c r="M52" s="8"/>
    </row>
    <row r="53" spans="2:13" x14ac:dyDescent="0.15">
      <c r="B53" s="30"/>
      <c r="C53" s="4"/>
      <c r="D53" s="4"/>
      <c r="E53" s="4"/>
      <c r="F53" s="4"/>
      <c r="G53" s="4"/>
      <c r="H53" s="4"/>
      <c r="I53" s="4"/>
      <c r="M53" s="8"/>
    </row>
    <row r="54" spans="2:13" x14ac:dyDescent="0.15">
      <c r="B54" s="30"/>
      <c r="C54" s="4"/>
      <c r="D54" s="4"/>
      <c r="E54" s="4"/>
      <c r="F54" s="4"/>
      <c r="G54" s="4"/>
      <c r="H54" s="4"/>
      <c r="I54" s="4"/>
      <c r="M54" s="8"/>
    </row>
    <row r="55" spans="2:13" x14ac:dyDescent="0.15">
      <c r="B55" s="30"/>
      <c r="C55" s="4"/>
      <c r="D55" s="4"/>
      <c r="E55" s="4"/>
      <c r="F55" s="4"/>
      <c r="G55" s="4"/>
      <c r="H55" s="5"/>
      <c r="I55" s="4"/>
      <c r="M55" s="8"/>
    </row>
    <row r="56" spans="2:13" x14ac:dyDescent="0.15">
      <c r="B56" s="30"/>
      <c r="C56" s="4"/>
      <c r="D56" s="4"/>
      <c r="E56" s="4"/>
      <c r="F56" s="4"/>
      <c r="G56" s="4"/>
      <c r="I56" s="4"/>
    </row>
    <row r="57" spans="2:13" x14ac:dyDescent="0.15">
      <c r="B57" s="30"/>
      <c r="C57" s="5"/>
      <c r="D57" s="5"/>
      <c r="E57" s="5"/>
      <c r="F57" s="5"/>
      <c r="G57" s="5"/>
      <c r="I57" s="5"/>
    </row>
  </sheetData>
  <conditionalFormatting sqref="J22 I23:K36 I2:K21">
    <cfRule type="cellIs" dxfId="80" priority="68" operator="equal">
      <formula>1</formula>
    </cfRule>
  </conditionalFormatting>
  <conditionalFormatting sqref="F23:G35 F2:G21">
    <cfRule type="cellIs" dxfId="79" priority="66" operator="equal">
      <formula>1</formula>
    </cfRule>
  </conditionalFormatting>
  <conditionalFormatting sqref="A2:A6">
    <cfRule type="cellIs" dxfId="78" priority="65" operator="equal">
      <formula>#N/A</formula>
    </cfRule>
  </conditionalFormatting>
  <conditionalFormatting sqref="A7:A8">
    <cfRule type="cellIs" dxfId="77" priority="64" operator="equal">
      <formula>#N/A</formula>
    </cfRule>
  </conditionalFormatting>
  <conditionalFormatting sqref="A13:A15">
    <cfRule type="cellIs" dxfId="76" priority="63" operator="equal">
      <formula>#N/A</formula>
    </cfRule>
  </conditionalFormatting>
  <conditionalFormatting sqref="B2:B6">
    <cfRule type="cellIs" dxfId="75" priority="62" operator="equal">
      <formula>#N/A</formula>
    </cfRule>
  </conditionalFormatting>
  <conditionalFormatting sqref="B7:B8">
    <cfRule type="cellIs" dxfId="74" priority="61" operator="equal">
      <formula>#N/A</formula>
    </cfRule>
  </conditionalFormatting>
  <conditionalFormatting sqref="B13:B15">
    <cfRule type="cellIs" dxfId="73" priority="60" operator="equal">
      <formula>#N/A</formula>
    </cfRule>
  </conditionalFormatting>
  <conditionalFormatting sqref="G36">
    <cfRule type="cellIs" dxfId="72" priority="24" operator="equal">
      <formula>1</formula>
    </cfRule>
  </conditionalFormatting>
  <conditionalFormatting sqref="F36">
    <cfRule type="cellIs" dxfId="71" priority="22" operator="equal">
      <formula>1</formula>
    </cfRule>
  </conditionalFormatting>
  <conditionalFormatting sqref="L2:L34 N2:N32">
    <cfRule type="cellIs" dxfId="70" priority="17" operator="equal">
      <formula>1</formula>
    </cfRule>
  </conditionalFormatting>
  <conditionalFormatting sqref="L35:L36">
    <cfRule type="cellIs" dxfId="69" priority="14" operator="equal">
      <formula>1</formula>
    </cfRule>
  </conditionalFormatting>
  <conditionalFormatting sqref="H2:H33">
    <cfRule type="cellIs" dxfId="68" priority="6" operator="equal">
      <formula>1</formula>
    </cfRule>
  </conditionalFormatting>
  <conditionalFormatting sqref="H34:H35">
    <cfRule type="cellIs" dxfId="67" priority="5" operator="equal">
      <formula>1</formula>
    </cfRule>
  </conditionalFormatting>
  <conditionalFormatting sqref="N33:N35">
    <cfRule type="cellIs" dxfId="66" priority="2" operator="equal">
      <formula>1</formula>
    </cfRule>
  </conditionalFormatting>
  <conditionalFormatting sqref="H36">
    <cfRule type="cellIs" dxfId="65" priority="1" operator="equal">
      <formula>1</formula>
    </cfRule>
  </conditionalFormatting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6385"/>
  <sheetViews>
    <sheetView workbookViewId="0">
      <pane xSplit="1" ySplit="1" topLeftCell="AF2" activePane="bottomRight" state="frozen"/>
      <selection pane="topRight" activeCell="B1" sqref="B1"/>
      <selection pane="bottomLeft" activeCell="A2" sqref="A2"/>
      <selection pane="bottomRight" activeCell="B1" sqref="B1:AJ1048576"/>
    </sheetView>
  </sheetViews>
  <sheetFormatPr baseColWidth="10" defaultColWidth="8.83203125" defaultRowHeight="14" x14ac:dyDescent="0.15"/>
  <cols>
    <col min="1" max="1" width="14.1640625" style="31" customWidth="1"/>
    <col min="2" max="3" width="18.6640625" style="65" bestFit="1" customWidth="1"/>
    <col min="4" max="4" width="18.83203125" style="14" bestFit="1" customWidth="1"/>
    <col min="5" max="7" width="18.6640625" style="71" bestFit="1" customWidth="1"/>
    <col min="8" max="18" width="18.6640625" style="65" bestFit="1" customWidth="1"/>
    <col min="19" max="19" width="18.6640625" style="71" bestFit="1" customWidth="1"/>
    <col min="20" max="26" width="18.6640625" style="65" bestFit="1" customWidth="1"/>
    <col min="27" max="27" width="18.6640625" style="65" customWidth="1"/>
    <col min="28" max="29" width="18.6640625" style="65" bestFit="1" customWidth="1"/>
    <col min="30" max="30" width="18.6640625" style="65" customWidth="1"/>
    <col min="31" max="34" width="18.6640625" style="65" bestFit="1" customWidth="1"/>
    <col min="35" max="35" width="23.6640625" style="83" customWidth="1"/>
    <col min="36" max="36" width="24.6640625" style="65" customWidth="1"/>
    <col min="37" max="37" width="16" style="74" customWidth="1"/>
    <col min="38" max="38" width="8.83203125" style="65"/>
    <col min="39" max="39" width="18.1640625" style="66" customWidth="1"/>
    <col min="40" max="40" width="8.83203125" style="65"/>
    <col min="41" max="41" width="21.83203125" style="70" customWidth="1"/>
    <col min="42" max="16384" width="8.83203125" style="65"/>
  </cols>
  <sheetData>
    <row r="1" spans="1:130" s="9" customFormat="1" x14ac:dyDescent="0.15">
      <c r="B1" s="9" t="str">
        <f>summary!A2</f>
        <v>IOP</v>
      </c>
      <c r="C1" s="9" t="str">
        <f>summary!A3</f>
        <v>MPROD</v>
      </c>
      <c r="D1" s="9" t="s">
        <v>2</v>
      </c>
      <c r="E1" s="10" t="str">
        <f>summary!A5</f>
        <v>LFSE</v>
      </c>
      <c r="F1" s="10" t="str">
        <f>summary!A6</f>
        <v>LFSU</v>
      </c>
      <c r="G1" s="10" t="str">
        <f>summary!A7</f>
        <v>CCOUNTR</v>
      </c>
      <c r="H1" s="9" t="str">
        <f>summary!A8</f>
        <v>RSI</v>
      </c>
      <c r="I1" s="9" t="str">
        <f>summary!A9</f>
        <v>BOPEXP</v>
      </c>
      <c r="J1" s="9" t="str">
        <f>summary!A10</f>
        <v>BOPIMP</v>
      </c>
      <c r="K1" s="9" t="str">
        <f>summary!A11</f>
        <v>MTGAPP</v>
      </c>
      <c r="L1" s="9" t="str">
        <f>summary!A12</f>
        <v>CREDIT</v>
      </c>
      <c r="M1" s="9" t="str">
        <f>summary!A13</f>
        <v>PMIM</v>
      </c>
      <c r="N1" s="9" t="str">
        <f>summary!A14</f>
        <v>PMIS</v>
      </c>
      <c r="O1" s="9" t="str">
        <f>summary!A15</f>
        <v>PMIC</v>
      </c>
      <c r="P1" s="9" t="str">
        <f>summary!A16</f>
        <v>CIPSEM</v>
      </c>
      <c r="Q1" s="9" t="str">
        <f>summary!A17</f>
        <v>CIPSES</v>
      </c>
      <c r="R1" s="9" t="str">
        <f>summary!A18</f>
        <v>CIPSEC</v>
      </c>
      <c r="S1" s="10" t="str">
        <f>summary!A19</f>
        <v>LLOYBB</v>
      </c>
      <c r="T1" s="9" t="str">
        <f>summary!A20</f>
        <v>CBISALE</v>
      </c>
      <c r="U1" s="10" t="str">
        <f>summary!A21</f>
        <v>CBIORDER</v>
      </c>
      <c r="V1" s="9" t="str">
        <f>summary!A22</f>
        <v>ASCORE</v>
      </c>
      <c r="W1" s="9" t="str">
        <f>summary!A23</f>
        <v>UKBASKET</v>
      </c>
      <c r="X1" s="9" t="str">
        <f>summary!A24</f>
        <v>SERI</v>
      </c>
      <c r="Y1" s="9" t="str">
        <f>summary!A25</f>
        <v>TERMSP</v>
      </c>
      <c r="Z1" s="9" t="str">
        <f>summary!A26</f>
        <v>CORPSP</v>
      </c>
      <c r="AA1" s="9" t="str">
        <f>summary!A27</f>
        <v>CONS</v>
      </c>
      <c r="AB1" s="9" t="str">
        <f>summary!A28</f>
        <v>INV</v>
      </c>
      <c r="AC1" s="9" t="str">
        <f>summary!A29</f>
        <v>HINV</v>
      </c>
      <c r="AD1" s="9" t="str">
        <f>summary!A30</f>
        <v>QCONSTR</v>
      </c>
      <c r="AE1" s="9" t="str">
        <f>summary!A31</f>
        <v>GDPP</v>
      </c>
      <c r="AF1" s="9" t="str">
        <f>summary!A32</f>
        <v>GDPA</v>
      </c>
      <c r="AG1" s="9" t="str">
        <f>summary!A33</f>
        <v>GDPF</v>
      </c>
      <c r="AH1" s="9" t="str">
        <f>summary!A34</f>
        <v>GDP4</v>
      </c>
      <c r="AI1" s="82" t="s">
        <v>100</v>
      </c>
      <c r="AJ1" s="9" t="s">
        <v>104</v>
      </c>
      <c r="AK1" s="62"/>
      <c r="AM1" s="63"/>
      <c r="AO1" s="64"/>
    </row>
    <row r="2" spans="1:130" x14ac:dyDescent="0.15">
      <c r="A2" s="75">
        <v>38899</v>
      </c>
      <c r="B2" s="11">
        <v>38966.395833333336</v>
      </c>
      <c r="C2" s="11">
        <v>38966.395833333336</v>
      </c>
      <c r="D2" s="12">
        <v>38980.395833333336</v>
      </c>
      <c r="E2" s="13">
        <v>38973.395833333336</v>
      </c>
      <c r="F2" s="13">
        <v>38973.395833333336</v>
      </c>
      <c r="G2" s="13">
        <v>38945.395833333336</v>
      </c>
      <c r="H2" s="13">
        <v>38946.395833333336</v>
      </c>
      <c r="I2" s="13">
        <v>38971.395833333336</v>
      </c>
      <c r="J2" s="13">
        <v>38971.395833333336</v>
      </c>
      <c r="K2" s="13">
        <v>38959.395833333336</v>
      </c>
      <c r="L2" s="13">
        <v>38959.395833333336</v>
      </c>
      <c r="M2" s="13">
        <v>38930.395833333336</v>
      </c>
      <c r="N2" s="13">
        <v>38932.395833333336</v>
      </c>
      <c r="O2" s="13">
        <v>38931.395833333336</v>
      </c>
      <c r="P2" s="14">
        <v>38839.395833333336</v>
      </c>
      <c r="Q2" s="14">
        <v>38841.395833333336</v>
      </c>
      <c r="R2" s="14">
        <v>38840.395833333336</v>
      </c>
      <c r="S2" s="15">
        <v>38922.458333333336</v>
      </c>
      <c r="T2" s="13">
        <v>38922.458333333336</v>
      </c>
      <c r="U2" s="13">
        <v>38924.458333333336</v>
      </c>
      <c r="V2" s="12">
        <f t="shared" ref="V2:Z3" si="0">EOMONTH($A2,0)+TIME(17,0,0)</f>
        <v>38929.708333333336</v>
      </c>
      <c r="W2" s="16">
        <f t="shared" si="0"/>
        <v>38929.708333333336</v>
      </c>
      <c r="X2" s="16">
        <f t="shared" si="0"/>
        <v>38929.708333333336</v>
      </c>
      <c r="Y2" s="16">
        <f t="shared" si="0"/>
        <v>38929.708333333336</v>
      </c>
      <c r="Z2" s="16">
        <f t="shared" si="0"/>
        <v>38929.708333333336</v>
      </c>
      <c r="AA2" s="17" t="e">
        <v>#N/A</v>
      </c>
      <c r="AB2" s="17" t="e">
        <v>#N/A</v>
      </c>
      <c r="AC2" s="17" t="e">
        <v>#N/A</v>
      </c>
      <c r="AD2" s="17" t="e">
        <v>#N/A</v>
      </c>
      <c r="AE2" s="17" t="e">
        <v>#N/A</v>
      </c>
      <c r="AF2" s="17" t="e">
        <v>#N/A</v>
      </c>
      <c r="AG2" s="17" t="e">
        <v>#N/A</v>
      </c>
      <c r="AH2" s="18" t="e">
        <v>#N/A</v>
      </c>
      <c r="AI2" s="19" t="e">
        <v>#N/A</v>
      </c>
      <c r="AJ2" s="18" t="e">
        <v>#N/A</v>
      </c>
      <c r="AK2" s="17"/>
      <c r="AO2" s="13"/>
    </row>
    <row r="3" spans="1:130" x14ac:dyDescent="0.15">
      <c r="A3" s="75">
        <v>38930</v>
      </c>
      <c r="B3" s="11">
        <v>38996.395833333336</v>
      </c>
      <c r="C3" s="11">
        <v>38996.395833333336</v>
      </c>
      <c r="D3" s="12">
        <v>39010.395833333336</v>
      </c>
      <c r="E3" s="13">
        <v>39008.395833333336</v>
      </c>
      <c r="F3" s="13">
        <v>39008.395833333336</v>
      </c>
      <c r="G3" s="13">
        <v>38973.395833333336</v>
      </c>
      <c r="H3" s="13">
        <v>38974.395833333336</v>
      </c>
      <c r="I3" s="13">
        <v>39000.395833333336</v>
      </c>
      <c r="J3" s="13">
        <v>39000.395833333336</v>
      </c>
      <c r="K3" s="13">
        <v>38989.395833333336</v>
      </c>
      <c r="L3" s="13">
        <v>38989.395833333336</v>
      </c>
      <c r="M3" s="13">
        <v>38961.395833333336</v>
      </c>
      <c r="N3" s="13">
        <v>38965.395833333336</v>
      </c>
      <c r="O3" s="13">
        <v>38964.395833333336</v>
      </c>
      <c r="P3" s="14">
        <v>38869.395833333336</v>
      </c>
      <c r="Q3" s="14">
        <v>38873.395833333336</v>
      </c>
      <c r="R3" s="14">
        <v>38870.395833333336</v>
      </c>
      <c r="S3" s="15">
        <v>38959.458333333336</v>
      </c>
      <c r="T3" s="13">
        <v>38959.458333333336</v>
      </c>
      <c r="U3" s="13">
        <v>38952.458333333336</v>
      </c>
      <c r="V3" s="13">
        <f t="shared" si="0"/>
        <v>38960.708333333336</v>
      </c>
      <c r="W3" s="16">
        <f t="shared" si="0"/>
        <v>38960.708333333336</v>
      </c>
      <c r="X3" s="16">
        <f t="shared" si="0"/>
        <v>38960.708333333336</v>
      </c>
      <c r="Y3" s="16">
        <f t="shared" si="0"/>
        <v>38960.708333333336</v>
      </c>
      <c r="Z3" s="16">
        <f t="shared" si="0"/>
        <v>38960.708333333336</v>
      </c>
      <c r="AA3" s="17" t="e">
        <v>#N/A</v>
      </c>
      <c r="AB3" s="17" t="e">
        <v>#N/A</v>
      </c>
      <c r="AC3" s="17" t="e">
        <v>#N/A</v>
      </c>
      <c r="AD3" s="17" t="e">
        <v>#N/A</v>
      </c>
      <c r="AE3" s="17" t="e">
        <v>#N/A</v>
      </c>
      <c r="AF3" s="17" t="e">
        <v>#N/A</v>
      </c>
      <c r="AG3" s="17" t="e">
        <v>#N/A</v>
      </c>
      <c r="AH3" s="18" t="e">
        <v>#N/A</v>
      </c>
      <c r="AI3" s="19" t="e">
        <v>#N/A</v>
      </c>
      <c r="AJ3" s="18" t="e">
        <v>#N/A</v>
      </c>
      <c r="AK3" s="17"/>
      <c r="AM3" s="67"/>
      <c r="AO3" s="65"/>
    </row>
    <row r="4" spans="1:130" ht="16" customHeight="1" x14ac:dyDescent="0.15">
      <c r="A4" s="76">
        <v>38961</v>
      </c>
      <c r="B4" s="11">
        <v>39027.395833333336</v>
      </c>
      <c r="C4" s="11">
        <v>39027.395833333336</v>
      </c>
      <c r="D4" s="12">
        <v>39045.395833333336</v>
      </c>
      <c r="E4" s="13">
        <v>39036.395833333336</v>
      </c>
      <c r="F4" s="13">
        <v>39036.395833333336</v>
      </c>
      <c r="G4" s="13">
        <v>39008.395833333336</v>
      </c>
      <c r="H4" s="13">
        <v>39009.395833333336</v>
      </c>
      <c r="I4" s="13">
        <v>39030.395833333336</v>
      </c>
      <c r="J4" s="13">
        <v>39030.395833333336</v>
      </c>
      <c r="K4" s="13">
        <v>39020.395833333336</v>
      </c>
      <c r="L4" s="13">
        <v>39020.395833333336</v>
      </c>
      <c r="M4" s="13">
        <v>38992.395833333336</v>
      </c>
      <c r="N4" s="13">
        <v>38994.395833333336</v>
      </c>
      <c r="O4" s="13">
        <v>38993.395833333336</v>
      </c>
      <c r="P4" s="14">
        <v>38901.395833333336</v>
      </c>
      <c r="Q4" s="14">
        <v>38903.395833333336</v>
      </c>
      <c r="R4" s="14">
        <v>38902.395833333336</v>
      </c>
      <c r="S4" s="15">
        <v>38987.458333333336</v>
      </c>
      <c r="T4" s="13">
        <v>38987.458333333336</v>
      </c>
      <c r="U4" s="13">
        <v>38981.458333333336</v>
      </c>
      <c r="V4" s="13">
        <v>38990.708333333336</v>
      </c>
      <c r="W4" s="16">
        <v>38990.708333333336</v>
      </c>
      <c r="X4" s="16">
        <v>38990.708333333336</v>
      </c>
      <c r="Y4" s="16">
        <v>38990.708333333336</v>
      </c>
      <c r="Z4" s="16">
        <v>38990.708333333336</v>
      </c>
      <c r="AA4" s="12">
        <v>39045.395830000001</v>
      </c>
      <c r="AB4" s="12">
        <v>39045.395830000001</v>
      </c>
      <c r="AC4" s="12">
        <v>39045.395830000001</v>
      </c>
      <c r="AD4" s="13">
        <v>39010.395833333336</v>
      </c>
      <c r="AE4" s="12">
        <v>39010.395830000001</v>
      </c>
      <c r="AF4" s="12">
        <v>39045.395830000001</v>
      </c>
      <c r="AG4" s="12">
        <v>39072.395830000001</v>
      </c>
      <c r="AH4" s="12">
        <v>39106.395830000001</v>
      </c>
      <c r="AI4" s="21">
        <v>39169.395830000001</v>
      </c>
      <c r="AJ4" s="21">
        <v>39351.395830000001</v>
      </c>
      <c r="AK4" s="13"/>
      <c r="AM4" s="67"/>
      <c r="AO4" s="65"/>
    </row>
    <row r="5" spans="1:130" s="61" customFormat="1" x14ac:dyDescent="0.15">
      <c r="A5" s="77">
        <v>38991</v>
      </c>
      <c r="B5" s="23">
        <v>39057.395833333336</v>
      </c>
      <c r="C5" s="23">
        <v>39057.395833333336</v>
      </c>
      <c r="D5" s="12">
        <v>39073.395833333336</v>
      </c>
      <c r="E5" s="13">
        <v>39064.395833333336</v>
      </c>
      <c r="F5" s="13">
        <v>39064.395833333336</v>
      </c>
      <c r="G5" s="13">
        <v>39036.395833333336</v>
      </c>
      <c r="H5" s="14">
        <v>39037.395833333336</v>
      </c>
      <c r="I5" s="14">
        <v>39062.395833333336</v>
      </c>
      <c r="J5" s="14">
        <v>39062.395833333336</v>
      </c>
      <c r="K5" s="13">
        <v>39050.395833333336</v>
      </c>
      <c r="L5" s="13">
        <v>39050.395833333336</v>
      </c>
      <c r="M5" s="14">
        <v>39022.395833333336</v>
      </c>
      <c r="N5" s="14">
        <v>39024.395833333336</v>
      </c>
      <c r="O5" s="14">
        <v>39023.395833333336</v>
      </c>
      <c r="P5" s="13">
        <v>38930.395833333336</v>
      </c>
      <c r="Q5" s="13">
        <v>38932.395833333336</v>
      </c>
      <c r="R5" s="13">
        <v>38931.395833333336</v>
      </c>
      <c r="S5" s="15">
        <v>39021.458333333336</v>
      </c>
      <c r="T5" s="14">
        <v>39021.458333333336</v>
      </c>
      <c r="U5" s="14">
        <v>39014.458333333336</v>
      </c>
      <c r="V5" s="14">
        <v>39021.708333333336</v>
      </c>
      <c r="W5" s="16">
        <v>39021.708333333336</v>
      </c>
      <c r="X5" s="16">
        <v>39021.708333333336</v>
      </c>
      <c r="Y5" s="16">
        <v>39021.708333333336</v>
      </c>
      <c r="Z5" s="16">
        <v>39021.708333333336</v>
      </c>
      <c r="AA5" s="17" t="e">
        <v>#N/A</v>
      </c>
      <c r="AB5" s="17" t="e">
        <v>#N/A</v>
      </c>
      <c r="AC5" s="17" t="e">
        <v>#N/A</v>
      </c>
      <c r="AD5" s="17" t="e">
        <v>#N/A</v>
      </c>
      <c r="AE5" s="17" t="e">
        <v>#N/A</v>
      </c>
      <c r="AF5" s="17" t="e">
        <v>#N/A</v>
      </c>
      <c r="AG5" s="17" t="e">
        <v>#N/A</v>
      </c>
      <c r="AH5" s="18" t="e">
        <v>#N/A</v>
      </c>
      <c r="AI5" s="19" t="e">
        <v>#N/A</v>
      </c>
      <c r="AJ5" s="19" t="e">
        <v>#N/A</v>
      </c>
      <c r="AK5" s="13"/>
      <c r="AM5" s="67"/>
      <c r="AO5" s="65"/>
    </row>
    <row r="6" spans="1:130" s="61" customFormat="1" x14ac:dyDescent="0.15">
      <c r="A6" s="77">
        <v>39022</v>
      </c>
      <c r="B6" s="23">
        <v>39093.395833333336</v>
      </c>
      <c r="C6" s="23">
        <v>39093.395833333336</v>
      </c>
      <c r="D6" s="12">
        <v>39106.395833333336</v>
      </c>
      <c r="E6" s="13">
        <v>39099.395833333336</v>
      </c>
      <c r="F6" s="13">
        <v>39099.395833333336</v>
      </c>
      <c r="G6" s="13">
        <v>39064.395833333336</v>
      </c>
      <c r="H6" s="14">
        <v>39065.395833333336</v>
      </c>
      <c r="I6" s="14">
        <v>39092.395833333336</v>
      </c>
      <c r="J6" s="14">
        <v>39092.395833333336</v>
      </c>
      <c r="K6" s="13">
        <v>39086.395833333336</v>
      </c>
      <c r="L6" s="13">
        <v>39086.395833333336</v>
      </c>
      <c r="M6" s="14">
        <v>39052.395833333336</v>
      </c>
      <c r="N6" s="14">
        <v>39056.395833333336</v>
      </c>
      <c r="O6" s="14">
        <v>39055.395833333336</v>
      </c>
      <c r="P6" s="13">
        <v>38961.395833333336</v>
      </c>
      <c r="Q6" s="13">
        <v>38965.395833333336</v>
      </c>
      <c r="R6" s="13">
        <v>38964.395833333336</v>
      </c>
      <c r="S6" s="15">
        <v>39051.458333333336</v>
      </c>
      <c r="T6" s="14">
        <v>39051.458333333336</v>
      </c>
      <c r="U6" s="14">
        <v>39042.458333333336</v>
      </c>
      <c r="V6" s="14">
        <v>39051.708333333336</v>
      </c>
      <c r="W6" s="16">
        <v>39051.708333333336</v>
      </c>
      <c r="X6" s="16">
        <v>39051.708333333336</v>
      </c>
      <c r="Y6" s="16">
        <v>39051.708333333336</v>
      </c>
      <c r="Z6" s="16">
        <v>39051.708333333336</v>
      </c>
      <c r="AA6" s="17" t="e">
        <v>#N/A</v>
      </c>
      <c r="AB6" s="17" t="e">
        <v>#N/A</v>
      </c>
      <c r="AC6" s="17" t="e">
        <v>#N/A</v>
      </c>
      <c r="AD6" s="17" t="e">
        <v>#N/A</v>
      </c>
      <c r="AE6" s="17" t="e">
        <v>#N/A</v>
      </c>
      <c r="AF6" s="17" t="e">
        <v>#N/A</v>
      </c>
      <c r="AG6" s="17" t="e">
        <v>#N/A</v>
      </c>
      <c r="AH6" s="18" t="e">
        <v>#N/A</v>
      </c>
      <c r="AI6" s="19" t="e">
        <v>#N/A</v>
      </c>
      <c r="AJ6" s="19" t="e">
        <v>#N/A</v>
      </c>
      <c r="AK6" s="14"/>
      <c r="AM6" s="67"/>
      <c r="AO6" s="65"/>
    </row>
    <row r="7" spans="1:130" s="61" customFormat="1" x14ac:dyDescent="0.15">
      <c r="A7" s="77">
        <v>39052</v>
      </c>
      <c r="B7" s="23">
        <v>39120.395833333336</v>
      </c>
      <c r="C7" s="23">
        <v>39120.395833333336</v>
      </c>
      <c r="D7" s="12">
        <v>39136.395833333336</v>
      </c>
      <c r="E7" s="13">
        <v>39127.395833333336</v>
      </c>
      <c r="F7" s="13">
        <v>39127.395833333336</v>
      </c>
      <c r="G7" s="13">
        <v>39099.395833333336</v>
      </c>
      <c r="H7" s="14">
        <v>39101.395833333336</v>
      </c>
      <c r="I7" s="14">
        <v>39122.395833333336</v>
      </c>
      <c r="J7" s="14">
        <v>39122.395833333336</v>
      </c>
      <c r="K7" s="13">
        <v>39112.395833333336</v>
      </c>
      <c r="L7" s="13">
        <v>39112.395833333336</v>
      </c>
      <c r="M7" s="14">
        <v>39084.395833333336</v>
      </c>
      <c r="N7" s="14">
        <v>39086.395833333336</v>
      </c>
      <c r="O7" s="14">
        <v>39085.395833333336</v>
      </c>
      <c r="P7" s="13">
        <v>38992.395833333336</v>
      </c>
      <c r="Q7" s="13">
        <v>38994.395833333336</v>
      </c>
      <c r="R7" s="13">
        <v>38993.395833333336</v>
      </c>
      <c r="S7" s="15">
        <v>39071.458333333336</v>
      </c>
      <c r="T7" s="14">
        <v>39071.458333333336</v>
      </c>
      <c r="U7" s="14">
        <v>39065.458333333336</v>
      </c>
      <c r="V7" s="14">
        <v>39082.708333333336</v>
      </c>
      <c r="W7" s="16">
        <v>39082.708333333336</v>
      </c>
      <c r="X7" s="16">
        <v>39082.708333333336</v>
      </c>
      <c r="Y7" s="16">
        <v>39082.708333333336</v>
      </c>
      <c r="Z7" s="16">
        <v>39082.708333333336</v>
      </c>
      <c r="AA7" s="12">
        <v>39136.395830000001</v>
      </c>
      <c r="AB7" s="12">
        <v>39136.395830000001</v>
      </c>
      <c r="AC7" s="12">
        <v>39136.395830000001</v>
      </c>
      <c r="AD7" s="13">
        <v>39106.395833333336</v>
      </c>
      <c r="AE7" s="12">
        <v>39106.395830000001</v>
      </c>
      <c r="AF7" s="12">
        <v>39136.395830000001</v>
      </c>
      <c r="AG7" s="12">
        <v>39169.395830000001</v>
      </c>
      <c r="AH7" s="12">
        <v>39197.395833333336</v>
      </c>
      <c r="AI7" s="21">
        <v>39262.395830000001</v>
      </c>
      <c r="AJ7" s="21">
        <v>39436.395830000001</v>
      </c>
      <c r="AK7" s="14"/>
      <c r="AL7" s="68"/>
      <c r="AM7" s="67"/>
      <c r="AN7" s="68"/>
      <c r="AO7" s="65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</row>
    <row r="8" spans="1:130" s="61" customFormat="1" x14ac:dyDescent="0.15">
      <c r="A8" s="77">
        <v>39083</v>
      </c>
      <c r="B8" s="23">
        <v>39150.395833333336</v>
      </c>
      <c r="C8" s="23">
        <v>39150.395833333336</v>
      </c>
      <c r="D8" s="12">
        <v>39170.395833333336</v>
      </c>
      <c r="E8" s="13">
        <v>39155.395833333336</v>
      </c>
      <c r="F8" s="13">
        <v>39155.395833333336</v>
      </c>
      <c r="G8" s="13">
        <v>39127.395833333336</v>
      </c>
      <c r="H8" s="14">
        <v>39128.395833333336</v>
      </c>
      <c r="I8" s="14">
        <v>39154.395833333336</v>
      </c>
      <c r="J8" s="14">
        <v>39154.395833333336</v>
      </c>
      <c r="K8" s="13">
        <v>39142.395833333336</v>
      </c>
      <c r="L8" s="13">
        <v>39142.395833333336</v>
      </c>
      <c r="M8" s="14">
        <v>39114.395833333336</v>
      </c>
      <c r="N8" s="14">
        <v>39118.395833333336</v>
      </c>
      <c r="O8" s="14">
        <v>39115.395833333336</v>
      </c>
      <c r="P8" s="14">
        <v>39022.395833333336</v>
      </c>
      <c r="Q8" s="14">
        <v>39024.395833333336</v>
      </c>
      <c r="R8" s="14">
        <v>39023.395833333336</v>
      </c>
      <c r="S8" s="15">
        <v>39111.458333333336</v>
      </c>
      <c r="T8" s="14">
        <v>39111.458333333336</v>
      </c>
      <c r="U8" s="14">
        <v>39105.458333333336</v>
      </c>
      <c r="V8" s="14">
        <v>39113.708333333336</v>
      </c>
      <c r="W8" s="16">
        <v>39113.708333333336</v>
      </c>
      <c r="X8" s="16">
        <v>39113.708333333336</v>
      </c>
      <c r="Y8" s="16">
        <v>39113.708333333336</v>
      </c>
      <c r="Z8" s="16">
        <v>39113.708333333336</v>
      </c>
      <c r="AA8" s="24" t="e">
        <v>#N/A</v>
      </c>
      <c r="AB8" s="24" t="e">
        <v>#N/A</v>
      </c>
      <c r="AC8" s="24" t="e">
        <v>#N/A</v>
      </c>
      <c r="AD8" s="17" t="e">
        <v>#N/A</v>
      </c>
      <c r="AE8" s="17" t="e">
        <v>#N/A</v>
      </c>
      <c r="AF8" s="17" t="e">
        <v>#N/A</v>
      </c>
      <c r="AG8" s="17" t="e">
        <v>#N/A</v>
      </c>
      <c r="AH8" s="18" t="e">
        <v>#N/A</v>
      </c>
      <c r="AI8" s="19" t="e">
        <v>#N/A</v>
      </c>
      <c r="AJ8" s="19" t="e">
        <v>#N/A</v>
      </c>
      <c r="AK8" s="14"/>
      <c r="AL8" s="68"/>
      <c r="AM8" s="67"/>
      <c r="AN8" s="68"/>
      <c r="AO8" s="65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</row>
    <row r="9" spans="1:130" s="61" customFormat="1" x14ac:dyDescent="0.15">
      <c r="A9" s="77">
        <v>39114</v>
      </c>
      <c r="B9" s="23">
        <v>39177.395833333336</v>
      </c>
      <c r="C9" s="23">
        <v>39177.395833333336</v>
      </c>
      <c r="D9" s="12">
        <v>39197.395833333336</v>
      </c>
      <c r="E9" s="13">
        <v>39190.395833333336</v>
      </c>
      <c r="F9" s="13">
        <v>39190.395833333336</v>
      </c>
      <c r="G9" s="13">
        <v>39155.395833333336</v>
      </c>
      <c r="H9" s="14">
        <v>39163.395833333336</v>
      </c>
      <c r="I9" s="14">
        <v>39184.395833333336</v>
      </c>
      <c r="J9" s="14">
        <v>39184.395833333336</v>
      </c>
      <c r="K9" s="13">
        <v>39170.395833333336</v>
      </c>
      <c r="L9" s="13">
        <v>39170.395833333336</v>
      </c>
      <c r="M9" s="14">
        <v>39142.395833333336</v>
      </c>
      <c r="N9" s="14">
        <v>39146.395833333336</v>
      </c>
      <c r="O9" s="14">
        <v>39143.395833333336</v>
      </c>
      <c r="P9" s="14">
        <v>39052.395833333336</v>
      </c>
      <c r="Q9" s="14">
        <v>39056.395833333336</v>
      </c>
      <c r="R9" s="14">
        <v>39055.395833333336</v>
      </c>
      <c r="S9" s="15">
        <v>39142.458333333336</v>
      </c>
      <c r="T9" s="14">
        <v>39142.458333333336</v>
      </c>
      <c r="U9" s="14">
        <v>39134.458333333336</v>
      </c>
      <c r="V9" s="14">
        <v>39141.708333333336</v>
      </c>
      <c r="W9" s="16">
        <v>39141.708333333336</v>
      </c>
      <c r="X9" s="16">
        <v>39141.708333333336</v>
      </c>
      <c r="Y9" s="16">
        <v>39141.708333333336</v>
      </c>
      <c r="Z9" s="16">
        <v>39141.708333333336</v>
      </c>
      <c r="AA9" s="17" t="e">
        <v>#N/A</v>
      </c>
      <c r="AB9" s="17" t="e">
        <v>#N/A</v>
      </c>
      <c r="AC9" s="17" t="e">
        <v>#N/A</v>
      </c>
      <c r="AD9" s="17" t="e">
        <v>#N/A</v>
      </c>
      <c r="AE9" s="17" t="e">
        <v>#N/A</v>
      </c>
      <c r="AF9" s="17" t="e">
        <v>#N/A</v>
      </c>
      <c r="AG9" s="17" t="e">
        <v>#N/A</v>
      </c>
      <c r="AH9" s="18" t="e">
        <v>#N/A</v>
      </c>
      <c r="AI9" s="19" t="e">
        <v>#N/A</v>
      </c>
      <c r="AJ9" s="19" t="e">
        <v>#N/A</v>
      </c>
      <c r="AK9" s="14"/>
      <c r="AM9" s="67"/>
      <c r="AO9" s="65"/>
    </row>
    <row r="10" spans="1:130" s="61" customFormat="1" x14ac:dyDescent="0.15">
      <c r="A10" s="77">
        <v>39142</v>
      </c>
      <c r="B10" s="23">
        <v>39212.395833333336</v>
      </c>
      <c r="C10" s="23">
        <v>39212.395833333336</v>
      </c>
      <c r="D10" s="12">
        <v>39227.395833333336</v>
      </c>
      <c r="E10" s="13">
        <v>39218.395833333336</v>
      </c>
      <c r="F10" s="13">
        <v>39218.395833333336</v>
      </c>
      <c r="G10" s="13">
        <v>39190.395833333336</v>
      </c>
      <c r="H10" s="14">
        <v>39192.395833333336</v>
      </c>
      <c r="I10" s="14">
        <v>39212.395833333336</v>
      </c>
      <c r="J10" s="14">
        <v>39212.395833333336</v>
      </c>
      <c r="K10" s="13">
        <v>39204.395833333336</v>
      </c>
      <c r="L10" s="13">
        <v>39204.395833333336</v>
      </c>
      <c r="M10" s="14">
        <v>39174.395833333336</v>
      </c>
      <c r="N10" s="14">
        <v>39176.395833333336</v>
      </c>
      <c r="O10" s="14">
        <v>39175.395833333336</v>
      </c>
      <c r="P10" s="14">
        <v>39084.395833333336</v>
      </c>
      <c r="Q10" s="14">
        <v>39086.395833333336</v>
      </c>
      <c r="R10" s="14">
        <v>39085.395833333336</v>
      </c>
      <c r="S10" s="15">
        <v>39170.458333333336</v>
      </c>
      <c r="T10" s="14">
        <v>39170.458333333336</v>
      </c>
      <c r="U10" s="14">
        <v>39163.458333333336</v>
      </c>
      <c r="V10" s="14">
        <v>39172.708333333336</v>
      </c>
      <c r="W10" s="16">
        <v>39172.708333333336</v>
      </c>
      <c r="X10" s="16">
        <v>39172.708333333336</v>
      </c>
      <c r="Y10" s="16">
        <v>39172.708333333336</v>
      </c>
      <c r="Z10" s="16">
        <v>39172.708333333336</v>
      </c>
      <c r="AA10" s="12">
        <v>39227.395830000001</v>
      </c>
      <c r="AB10" s="12">
        <v>39227.395830000001</v>
      </c>
      <c r="AC10" s="12">
        <v>39227.395830000001</v>
      </c>
      <c r="AD10" s="14">
        <v>39197.395833333336</v>
      </c>
      <c r="AE10" s="12">
        <v>39197.395830000001</v>
      </c>
      <c r="AF10" s="12">
        <v>39227.395830000001</v>
      </c>
      <c r="AG10" s="12">
        <v>39262.395830000001</v>
      </c>
      <c r="AH10" s="12">
        <v>39283.395830000001</v>
      </c>
      <c r="AI10" s="21">
        <v>39351.395830000001</v>
      </c>
      <c r="AJ10" s="21">
        <v>39535.395830000001</v>
      </c>
      <c r="AK10" s="14"/>
      <c r="AM10" s="67"/>
      <c r="AO10" s="65"/>
    </row>
    <row r="11" spans="1:130" s="61" customFormat="1" x14ac:dyDescent="0.15">
      <c r="A11" s="77">
        <v>39173</v>
      </c>
      <c r="B11" s="23">
        <v>39241.395833333336</v>
      </c>
      <c r="C11" s="23">
        <v>39241.395833333336</v>
      </c>
      <c r="D11" s="12">
        <v>39265.395833333336</v>
      </c>
      <c r="E11" s="13">
        <v>39246.395833333336</v>
      </c>
      <c r="F11" s="13">
        <v>39246.395833333336</v>
      </c>
      <c r="G11" s="13">
        <v>39218.395833333336</v>
      </c>
      <c r="H11" s="14">
        <v>39220.395833333336</v>
      </c>
      <c r="I11" s="14">
        <v>39245.395833333336</v>
      </c>
      <c r="J11" s="14">
        <v>39245.395833333336</v>
      </c>
      <c r="K11" s="13">
        <v>39233.395833333336</v>
      </c>
      <c r="L11" s="13">
        <v>39233.395833333336</v>
      </c>
      <c r="M11" s="14">
        <v>39203.395833333336</v>
      </c>
      <c r="N11" s="14">
        <v>39205.395833333336</v>
      </c>
      <c r="O11" s="14">
        <v>39204.395833333336</v>
      </c>
      <c r="P11" s="14">
        <v>39114.395833333336</v>
      </c>
      <c r="Q11" s="14">
        <v>39118.395833333336</v>
      </c>
      <c r="R11" s="14">
        <v>39115.395833333336</v>
      </c>
      <c r="S11" s="15">
        <v>39203.458333333336</v>
      </c>
      <c r="T11" s="14">
        <v>39203.458333333336</v>
      </c>
      <c r="U11" s="14">
        <v>39196.59375</v>
      </c>
      <c r="V11" s="14">
        <v>39202.708333333336</v>
      </c>
      <c r="W11" s="16">
        <v>39202.708333333336</v>
      </c>
      <c r="X11" s="16">
        <v>39202.708333333336</v>
      </c>
      <c r="Y11" s="16">
        <v>39202.708333333336</v>
      </c>
      <c r="Z11" s="16">
        <v>39202.708333333336</v>
      </c>
      <c r="AA11" s="17" t="e">
        <v>#N/A</v>
      </c>
      <c r="AB11" s="17" t="e">
        <v>#N/A</v>
      </c>
      <c r="AC11" s="17" t="e">
        <v>#N/A</v>
      </c>
      <c r="AD11" s="25" t="e">
        <v>#N/A</v>
      </c>
      <c r="AE11" s="25" t="e">
        <v>#N/A</v>
      </c>
      <c r="AF11" s="25" t="e">
        <v>#N/A</v>
      </c>
      <c r="AG11" s="25" t="e">
        <v>#N/A</v>
      </c>
      <c r="AH11" s="18" t="e">
        <v>#N/A</v>
      </c>
      <c r="AI11" s="19" t="e">
        <v>#N/A</v>
      </c>
      <c r="AJ11" s="19" t="e">
        <v>#N/A</v>
      </c>
      <c r="AK11" s="14"/>
      <c r="AM11" s="67"/>
      <c r="AO11" s="65"/>
    </row>
    <row r="12" spans="1:130" s="61" customFormat="1" x14ac:dyDescent="0.15">
      <c r="A12" s="77">
        <v>39203</v>
      </c>
      <c r="B12" s="23">
        <v>39269.395833333336</v>
      </c>
      <c r="C12" s="23">
        <v>39269.395833333336</v>
      </c>
      <c r="D12" s="12">
        <v>39283.395833333336</v>
      </c>
      <c r="E12" s="13">
        <v>39281.395833333336</v>
      </c>
      <c r="F12" s="13">
        <v>39281.395833333336</v>
      </c>
      <c r="G12" s="13">
        <v>39246.395833333336</v>
      </c>
      <c r="H12" s="14">
        <v>39247.395833333336</v>
      </c>
      <c r="I12" s="14">
        <v>39273.395833333336</v>
      </c>
      <c r="J12" s="14">
        <v>39273.395833333336</v>
      </c>
      <c r="K12" s="13">
        <v>39262.395833333336</v>
      </c>
      <c r="L12" s="13">
        <v>39262.395833333336</v>
      </c>
      <c r="M12" s="14">
        <v>39234.395833333336</v>
      </c>
      <c r="N12" s="14">
        <v>39238.395833333336</v>
      </c>
      <c r="O12" s="14">
        <v>39237.395833333336</v>
      </c>
      <c r="P12" s="14">
        <v>39142.395833333336</v>
      </c>
      <c r="Q12" s="14">
        <v>39146.395833333336</v>
      </c>
      <c r="R12" s="14">
        <v>39143.395833333336</v>
      </c>
      <c r="S12" s="15">
        <v>39233.458333333336</v>
      </c>
      <c r="T12" s="14">
        <v>39233.458333333336</v>
      </c>
      <c r="U12" s="14">
        <v>39226.458333333336</v>
      </c>
      <c r="V12" s="14">
        <v>39233.708333333336</v>
      </c>
      <c r="W12" s="16">
        <v>39233.708333333336</v>
      </c>
      <c r="X12" s="16">
        <v>39233.708333333336</v>
      </c>
      <c r="Y12" s="16">
        <v>39233.708333333336</v>
      </c>
      <c r="Z12" s="16">
        <v>39233.708333333336</v>
      </c>
      <c r="AA12" s="17" t="e">
        <v>#N/A</v>
      </c>
      <c r="AB12" s="17" t="e">
        <v>#N/A</v>
      </c>
      <c r="AC12" s="17" t="e">
        <v>#N/A</v>
      </c>
      <c r="AD12" s="8" t="e">
        <v>#N/A</v>
      </c>
      <c r="AE12" s="25" t="e">
        <v>#N/A</v>
      </c>
      <c r="AF12" s="25" t="e">
        <v>#N/A</v>
      </c>
      <c r="AG12" s="25" t="e">
        <v>#N/A</v>
      </c>
      <c r="AH12" s="18" t="e">
        <v>#N/A</v>
      </c>
      <c r="AI12" s="19" t="e">
        <v>#N/A</v>
      </c>
      <c r="AJ12" s="19" t="e">
        <v>#N/A</v>
      </c>
      <c r="AK12" s="14"/>
      <c r="AM12" s="67"/>
      <c r="AO12" s="65"/>
    </row>
    <row r="13" spans="1:130" s="61" customFormat="1" x14ac:dyDescent="0.15">
      <c r="A13" s="77">
        <v>39234</v>
      </c>
      <c r="B13" s="23">
        <v>39300.395833333336</v>
      </c>
      <c r="C13" s="23">
        <v>39300.395833333336</v>
      </c>
      <c r="D13" s="12">
        <v>39318.395833333336</v>
      </c>
      <c r="E13" s="13">
        <v>39309.395833333336</v>
      </c>
      <c r="F13" s="13">
        <v>39309.395833333336</v>
      </c>
      <c r="G13" s="13">
        <v>39281.395833333336</v>
      </c>
      <c r="H13" s="14">
        <v>39282.395833333336</v>
      </c>
      <c r="I13" s="14">
        <v>39303.395833333336</v>
      </c>
      <c r="J13" s="14">
        <v>39303.395833333336</v>
      </c>
      <c r="K13" s="13">
        <v>39293.395833333336</v>
      </c>
      <c r="L13" s="13">
        <v>39293.395833333336</v>
      </c>
      <c r="M13" s="14">
        <v>39265.395833333336</v>
      </c>
      <c r="N13" s="14">
        <v>39267.395833333336</v>
      </c>
      <c r="O13" s="14">
        <v>39266.395833333336</v>
      </c>
      <c r="P13" s="14">
        <v>39174.395833333336</v>
      </c>
      <c r="Q13" s="14">
        <v>39176.395833333336</v>
      </c>
      <c r="R13" s="14">
        <v>39175.395833333336</v>
      </c>
      <c r="S13" s="15">
        <v>39260.458333333336</v>
      </c>
      <c r="T13" s="14">
        <v>39260.458333333336</v>
      </c>
      <c r="U13" s="14">
        <v>39254.458333333336</v>
      </c>
      <c r="V13" s="14">
        <v>39263.708333333336</v>
      </c>
      <c r="W13" s="16">
        <v>39263.708333333336</v>
      </c>
      <c r="X13" s="16">
        <v>39263.708333333336</v>
      </c>
      <c r="Y13" s="16">
        <v>39263.708333333336</v>
      </c>
      <c r="Z13" s="16">
        <v>39263.708333333336</v>
      </c>
      <c r="AA13" s="12">
        <v>39318.395830000001</v>
      </c>
      <c r="AB13" s="12">
        <v>39318.395830000001</v>
      </c>
      <c r="AC13" s="12">
        <v>39318.395830000001</v>
      </c>
      <c r="AD13" s="14">
        <v>39283.395833333336</v>
      </c>
      <c r="AE13" s="12">
        <v>39283.395830000001</v>
      </c>
      <c r="AF13" s="12">
        <v>39318.395830000001</v>
      </c>
      <c r="AG13" s="12">
        <v>39351.395830000001</v>
      </c>
      <c r="AH13" s="12">
        <v>39374.395830000001</v>
      </c>
      <c r="AI13" s="21">
        <v>39436.395830000001</v>
      </c>
      <c r="AJ13" s="21">
        <v>39626.395830000001</v>
      </c>
      <c r="AK13" s="14"/>
      <c r="AM13" s="67"/>
      <c r="AO13" s="65"/>
    </row>
    <row r="14" spans="1:130" s="61" customFormat="1" x14ac:dyDescent="0.15">
      <c r="A14" s="77">
        <v>39264</v>
      </c>
      <c r="B14" s="23">
        <v>39331.395833333336</v>
      </c>
      <c r="C14" s="23">
        <v>39331.395833333336</v>
      </c>
      <c r="D14" s="12">
        <v>39352.395833333336</v>
      </c>
      <c r="E14" s="13">
        <v>39337.395833333336</v>
      </c>
      <c r="F14" s="13">
        <v>39337.395833333336</v>
      </c>
      <c r="G14" s="13">
        <v>39309.395833333336</v>
      </c>
      <c r="H14" s="14">
        <v>39310.395833333336</v>
      </c>
      <c r="I14" s="14">
        <v>39336.395833333336</v>
      </c>
      <c r="J14" s="14">
        <v>39336.395833333336</v>
      </c>
      <c r="K14" s="13">
        <v>39324.395833333336</v>
      </c>
      <c r="L14" s="13">
        <v>39324.395833333336</v>
      </c>
      <c r="M14" s="14">
        <v>39295.395833333336</v>
      </c>
      <c r="N14" s="14">
        <v>39297.395833333336</v>
      </c>
      <c r="O14" s="14">
        <v>39296.395833333336</v>
      </c>
      <c r="P14" s="14">
        <v>39203.395833333336</v>
      </c>
      <c r="Q14" s="14">
        <v>39205.395833333336</v>
      </c>
      <c r="R14" s="14">
        <v>39204.395833333336</v>
      </c>
      <c r="S14" s="15">
        <v>39294.458333333336</v>
      </c>
      <c r="T14" s="14">
        <v>39294.458333333336</v>
      </c>
      <c r="U14" s="14">
        <v>39287.458333333336</v>
      </c>
      <c r="V14" s="14">
        <v>39294.708333333336</v>
      </c>
      <c r="W14" s="16">
        <v>39294.708333333336</v>
      </c>
      <c r="X14" s="16">
        <v>39294.708333333336</v>
      </c>
      <c r="Y14" s="16">
        <v>39294.708333333336</v>
      </c>
      <c r="Z14" s="16">
        <v>39294.708333333336</v>
      </c>
      <c r="AA14" s="8" t="e">
        <v>#N/A</v>
      </c>
      <c r="AB14" s="8" t="e">
        <v>#N/A</v>
      </c>
      <c r="AC14" s="8" t="e">
        <v>#N/A</v>
      </c>
      <c r="AD14" s="25" t="e">
        <v>#N/A</v>
      </c>
      <c r="AE14" s="25" t="e">
        <v>#N/A</v>
      </c>
      <c r="AF14" s="25" t="e">
        <v>#N/A</v>
      </c>
      <c r="AG14" s="25" t="e">
        <v>#N/A</v>
      </c>
      <c r="AH14" s="18" t="e">
        <v>#N/A</v>
      </c>
      <c r="AI14" s="19" t="e">
        <v>#N/A</v>
      </c>
      <c r="AJ14" s="19" t="e">
        <v>#N/A</v>
      </c>
      <c r="AK14" s="14"/>
      <c r="AM14" s="67"/>
      <c r="AO14" s="65"/>
    </row>
    <row r="15" spans="1:130" s="61" customFormat="1" x14ac:dyDescent="0.15">
      <c r="A15" s="77">
        <v>39295</v>
      </c>
      <c r="B15" s="23">
        <v>39363.395833333336</v>
      </c>
      <c r="C15" s="23">
        <v>39363.395833333336</v>
      </c>
      <c r="D15" s="12">
        <v>39374.395833333336</v>
      </c>
      <c r="E15" s="13">
        <v>39372.395833333336</v>
      </c>
      <c r="F15" s="13">
        <v>39372.395833333336</v>
      </c>
      <c r="G15" s="13">
        <v>39337.395833333336</v>
      </c>
      <c r="H15" s="14">
        <v>39345.395833333336</v>
      </c>
      <c r="I15" s="14">
        <v>39364.395833333336</v>
      </c>
      <c r="J15" s="14">
        <v>39364.395833333336</v>
      </c>
      <c r="K15" s="13">
        <v>39356.395833333336</v>
      </c>
      <c r="L15" s="13">
        <v>39356.395833333336</v>
      </c>
      <c r="M15" s="14">
        <v>39328.395833333336</v>
      </c>
      <c r="N15" s="14">
        <v>39330.395833333336</v>
      </c>
      <c r="O15" s="14">
        <v>39329.395833333336</v>
      </c>
      <c r="P15" s="14">
        <v>39234.395833333336</v>
      </c>
      <c r="Q15" s="14">
        <v>39238.395833333336</v>
      </c>
      <c r="R15" s="14">
        <v>39237.395833333336</v>
      </c>
      <c r="S15" s="15">
        <v>39324.458333333336</v>
      </c>
      <c r="T15" s="14">
        <v>39324.458333333336</v>
      </c>
      <c r="U15" s="14">
        <v>39316.458333333336</v>
      </c>
      <c r="V15" s="14">
        <v>39325.708333333336</v>
      </c>
      <c r="W15" s="16">
        <v>39325.708333333336</v>
      </c>
      <c r="X15" s="16">
        <v>39325.708333333336</v>
      </c>
      <c r="Y15" s="16">
        <v>39325.708333333336</v>
      </c>
      <c r="Z15" s="16">
        <v>39325.708333333336</v>
      </c>
      <c r="AA15" s="17" t="e">
        <v>#N/A</v>
      </c>
      <c r="AB15" s="17" t="e">
        <v>#N/A</v>
      </c>
      <c r="AC15" s="17" t="e">
        <v>#N/A</v>
      </c>
      <c r="AD15" s="8" t="e">
        <v>#N/A</v>
      </c>
      <c r="AE15" s="25" t="e">
        <v>#N/A</v>
      </c>
      <c r="AF15" s="25" t="e">
        <v>#N/A</v>
      </c>
      <c r="AG15" s="25" t="e">
        <v>#N/A</v>
      </c>
      <c r="AH15" s="18" t="e">
        <v>#N/A</v>
      </c>
      <c r="AI15" s="19" t="e">
        <v>#N/A</v>
      </c>
      <c r="AJ15" s="19" t="e">
        <v>#N/A</v>
      </c>
      <c r="AK15" s="14"/>
      <c r="AM15" s="67"/>
      <c r="AO15" s="65"/>
    </row>
    <row r="16" spans="1:130" s="61" customFormat="1" x14ac:dyDescent="0.15">
      <c r="A16" s="77">
        <v>39326</v>
      </c>
      <c r="B16" s="23">
        <v>39391.395833333336</v>
      </c>
      <c r="C16" s="23">
        <v>39391.395833333336</v>
      </c>
      <c r="D16" s="12">
        <v>39409.395833333336</v>
      </c>
      <c r="E16" s="13">
        <v>39400.395833333336</v>
      </c>
      <c r="F16" s="13">
        <v>39400.395833333336</v>
      </c>
      <c r="G16" s="13">
        <v>39372.395833333336</v>
      </c>
      <c r="H16" s="14">
        <v>39373.395833333336</v>
      </c>
      <c r="I16" s="14">
        <v>39395.395833333336</v>
      </c>
      <c r="J16" s="14">
        <v>39395.395833333336</v>
      </c>
      <c r="K16" s="13">
        <v>39384.395833333336</v>
      </c>
      <c r="L16" s="13">
        <v>39384.395833333336</v>
      </c>
      <c r="M16" s="14">
        <v>39356.395833333336</v>
      </c>
      <c r="N16" s="14">
        <v>39358.395833333336</v>
      </c>
      <c r="O16" s="14">
        <v>39357.395833333336</v>
      </c>
      <c r="P16" s="14">
        <v>39265.395833333336</v>
      </c>
      <c r="Q16" s="14">
        <v>39267.395833333336</v>
      </c>
      <c r="R16" s="14">
        <v>39266.395833333336</v>
      </c>
      <c r="S16" s="15">
        <v>39352.458333333336</v>
      </c>
      <c r="T16" s="14">
        <v>39352.458333333336</v>
      </c>
      <c r="U16" s="14">
        <v>39345.458333333336</v>
      </c>
      <c r="V16" s="14">
        <v>39355.708333333336</v>
      </c>
      <c r="W16" s="16">
        <v>39355.708333333336</v>
      </c>
      <c r="X16" s="16">
        <v>39355.708333333336</v>
      </c>
      <c r="Y16" s="16">
        <v>39355.708333333336</v>
      </c>
      <c r="Z16" s="16">
        <v>39355.708333333336</v>
      </c>
      <c r="AA16" s="12">
        <v>39409.395830000001</v>
      </c>
      <c r="AB16" s="12">
        <v>39409.395830000001</v>
      </c>
      <c r="AC16" s="12">
        <v>39409.395830000001</v>
      </c>
      <c r="AD16" s="14">
        <v>39374.395833333336</v>
      </c>
      <c r="AE16" s="12">
        <v>39374.395830000001</v>
      </c>
      <c r="AF16" s="12">
        <v>39409.395830000001</v>
      </c>
      <c r="AG16" s="12">
        <v>39436.395830000001</v>
      </c>
      <c r="AH16" s="12">
        <v>39470.395830000001</v>
      </c>
      <c r="AI16" s="21">
        <v>39535.395830000001</v>
      </c>
      <c r="AJ16" s="21">
        <v>39721.395830000001</v>
      </c>
      <c r="AK16" s="14"/>
      <c r="AM16" s="67"/>
      <c r="AO16" s="65"/>
    </row>
    <row r="17" spans="1:41" s="61" customFormat="1" x14ac:dyDescent="0.15">
      <c r="A17" s="77">
        <v>39356</v>
      </c>
      <c r="B17" s="23">
        <v>39422.395833333336</v>
      </c>
      <c r="C17" s="23">
        <v>39422.395833333336</v>
      </c>
      <c r="D17" s="12">
        <v>39437.395833333336</v>
      </c>
      <c r="E17" s="13">
        <v>39428.395833333336</v>
      </c>
      <c r="F17" s="13">
        <v>39428.395833333336</v>
      </c>
      <c r="G17" s="13">
        <v>39400.395833333336</v>
      </c>
      <c r="H17" s="14">
        <v>39401.395833333336</v>
      </c>
      <c r="I17" s="14">
        <v>39427.395833333336</v>
      </c>
      <c r="J17" s="14">
        <v>39427.395833333336</v>
      </c>
      <c r="K17" s="13">
        <v>39415.395833333336</v>
      </c>
      <c r="L17" s="13">
        <v>39415.395833333336</v>
      </c>
      <c r="M17" s="14">
        <v>39387.395833333336</v>
      </c>
      <c r="N17" s="14">
        <v>39391.395833333336</v>
      </c>
      <c r="O17" s="14">
        <v>39388.395833333336</v>
      </c>
      <c r="P17" s="14">
        <v>39295.395833333336</v>
      </c>
      <c r="Q17" s="14">
        <v>39297.395833333336</v>
      </c>
      <c r="R17" s="14">
        <v>39296.395833333336</v>
      </c>
      <c r="S17" s="15">
        <v>39387.458333333336</v>
      </c>
      <c r="T17" s="14">
        <v>39387.458333333336</v>
      </c>
      <c r="U17" s="14">
        <v>39378.458333333336</v>
      </c>
      <c r="V17" s="14">
        <v>39386.708333333336</v>
      </c>
      <c r="W17" s="16">
        <v>39386.708333333336</v>
      </c>
      <c r="X17" s="16">
        <v>39386.708333333336</v>
      </c>
      <c r="Y17" s="16">
        <v>39386.708333333336</v>
      </c>
      <c r="Z17" s="16">
        <v>39386.708333333336</v>
      </c>
      <c r="AA17" s="8" t="e">
        <v>#N/A</v>
      </c>
      <c r="AB17" s="8" t="e">
        <v>#N/A</v>
      </c>
      <c r="AC17" s="8" t="e">
        <v>#N/A</v>
      </c>
      <c r="AD17" s="25" t="e">
        <v>#N/A</v>
      </c>
      <c r="AE17" s="25" t="e">
        <v>#N/A</v>
      </c>
      <c r="AF17" s="25" t="e">
        <v>#N/A</v>
      </c>
      <c r="AG17" s="25" t="e">
        <v>#N/A</v>
      </c>
      <c r="AH17" s="18" t="e">
        <v>#N/A</v>
      </c>
      <c r="AI17" s="19" t="e">
        <v>#N/A</v>
      </c>
      <c r="AJ17" s="19" t="e">
        <v>#N/A</v>
      </c>
      <c r="AK17" s="14"/>
      <c r="AM17" s="67"/>
      <c r="AO17" s="65"/>
    </row>
    <row r="18" spans="1:41" s="61" customFormat="1" x14ac:dyDescent="0.15">
      <c r="A18" s="77">
        <v>39387</v>
      </c>
      <c r="B18" s="23">
        <v>39458.395833333336</v>
      </c>
      <c r="C18" s="23">
        <v>39458.395833333336</v>
      </c>
      <c r="D18" s="12">
        <v>39470.395833333336</v>
      </c>
      <c r="E18" s="13">
        <v>39463.395833333336</v>
      </c>
      <c r="F18" s="13">
        <v>39463.395833333336</v>
      </c>
      <c r="G18" s="13">
        <v>39428.395833333336</v>
      </c>
      <c r="H18" s="14">
        <v>39437.395833333336</v>
      </c>
      <c r="I18" s="14">
        <v>39457.395833333336</v>
      </c>
      <c r="J18" s="14">
        <v>39457.395833333336</v>
      </c>
      <c r="K18" s="13">
        <v>39451.395833333336</v>
      </c>
      <c r="L18" s="13">
        <v>39451.395833333336</v>
      </c>
      <c r="M18" s="14">
        <v>39419.395833333336</v>
      </c>
      <c r="N18" s="14">
        <v>39421.395833333336</v>
      </c>
      <c r="O18" s="14">
        <v>39420.395833333336</v>
      </c>
      <c r="P18" s="14">
        <v>39328.395833333336</v>
      </c>
      <c r="Q18" s="14">
        <v>39330.395833333336</v>
      </c>
      <c r="R18" s="14">
        <v>39329.395833333336</v>
      </c>
      <c r="S18" s="15">
        <v>39415.458333333336</v>
      </c>
      <c r="T18" s="14">
        <v>39415.458333333336</v>
      </c>
      <c r="U18" s="14">
        <v>39406.458333333336</v>
      </c>
      <c r="V18" s="14">
        <v>39416.708333333336</v>
      </c>
      <c r="W18" s="16">
        <v>39416.708333333336</v>
      </c>
      <c r="X18" s="16">
        <v>39416.708333333336</v>
      </c>
      <c r="Y18" s="16">
        <v>39416.708333333336</v>
      </c>
      <c r="Z18" s="16">
        <v>39416.708333333336</v>
      </c>
      <c r="AA18" s="17" t="e">
        <v>#N/A</v>
      </c>
      <c r="AB18" s="17" t="e">
        <v>#N/A</v>
      </c>
      <c r="AC18" s="17" t="e">
        <v>#N/A</v>
      </c>
      <c r="AD18" s="8" t="e">
        <v>#N/A</v>
      </c>
      <c r="AE18" s="25" t="e">
        <v>#N/A</v>
      </c>
      <c r="AF18" s="25" t="e">
        <v>#N/A</v>
      </c>
      <c r="AG18" s="25" t="e">
        <v>#N/A</v>
      </c>
      <c r="AH18" s="18" t="e">
        <v>#N/A</v>
      </c>
      <c r="AI18" s="19" t="e">
        <v>#N/A</v>
      </c>
      <c r="AJ18" s="19" t="e">
        <v>#N/A</v>
      </c>
      <c r="AK18" s="14"/>
      <c r="AM18" s="67"/>
      <c r="AO18" s="65"/>
    </row>
    <row r="19" spans="1:41" s="61" customFormat="1" x14ac:dyDescent="0.15">
      <c r="A19" s="77">
        <v>39417</v>
      </c>
      <c r="B19" s="23">
        <v>39485.395833333336</v>
      </c>
      <c r="C19" s="23">
        <v>39485.395833333336</v>
      </c>
      <c r="D19" s="12">
        <v>39505.395833333336</v>
      </c>
      <c r="E19" s="13">
        <v>39491.395833333336</v>
      </c>
      <c r="F19" s="13">
        <v>39491.395833333336</v>
      </c>
      <c r="G19" s="13">
        <v>39463.395833333336</v>
      </c>
      <c r="H19" s="14">
        <v>39465.395833333336</v>
      </c>
      <c r="I19" s="14">
        <v>39489.395833333336</v>
      </c>
      <c r="J19" s="14">
        <v>39489.395833333336</v>
      </c>
      <c r="K19" s="13">
        <v>39477.395833333336</v>
      </c>
      <c r="L19" s="13">
        <v>39477.395833333336</v>
      </c>
      <c r="M19" s="14">
        <v>39449.395833333336</v>
      </c>
      <c r="N19" s="14">
        <v>39451.395833333336</v>
      </c>
      <c r="O19" s="14">
        <v>39450.395833333336</v>
      </c>
      <c r="P19" s="14">
        <v>39356.395833333336</v>
      </c>
      <c r="Q19" s="14">
        <v>39358.395833333336</v>
      </c>
      <c r="R19" s="14">
        <v>39357.395833333336</v>
      </c>
      <c r="S19" s="15">
        <v>39435.458333333336</v>
      </c>
      <c r="T19" s="14">
        <v>39435.458333333336</v>
      </c>
      <c r="U19" s="14">
        <v>39429.458333333336</v>
      </c>
      <c r="V19" s="14">
        <v>39447.708333333336</v>
      </c>
      <c r="W19" s="16">
        <v>39447.708333333336</v>
      </c>
      <c r="X19" s="16">
        <v>39447.708333333336</v>
      </c>
      <c r="Y19" s="16">
        <v>39447.708333333336</v>
      </c>
      <c r="Z19" s="16">
        <v>39447.708333333336</v>
      </c>
      <c r="AA19" s="12">
        <v>39505.395830000001</v>
      </c>
      <c r="AB19" s="12">
        <v>39505.395830000001</v>
      </c>
      <c r="AC19" s="12">
        <v>39505.395830000001</v>
      </c>
      <c r="AD19" s="14">
        <v>39470.395833333336</v>
      </c>
      <c r="AE19" s="12">
        <v>39470.395830000001</v>
      </c>
      <c r="AF19" s="12">
        <v>39505.395830000001</v>
      </c>
      <c r="AG19" s="12">
        <v>39535.395830000001</v>
      </c>
      <c r="AH19" s="12">
        <v>39563.395830000001</v>
      </c>
      <c r="AI19" s="21">
        <v>39626.395830000001</v>
      </c>
      <c r="AJ19" s="21">
        <v>39805.395830000001</v>
      </c>
      <c r="AK19" s="14"/>
      <c r="AM19" s="67"/>
      <c r="AO19" s="65"/>
    </row>
    <row r="20" spans="1:41" s="61" customFormat="1" x14ac:dyDescent="0.15">
      <c r="A20" s="77">
        <v>39448</v>
      </c>
      <c r="B20" s="23">
        <v>39517.395833333336</v>
      </c>
      <c r="C20" s="23">
        <v>39517.395833333336</v>
      </c>
      <c r="D20" s="12">
        <v>39538.395833333336</v>
      </c>
      <c r="E20" s="13">
        <v>39526.395833333336</v>
      </c>
      <c r="F20" s="13">
        <v>39526.395833333336</v>
      </c>
      <c r="G20" s="13">
        <v>39491.395833333336</v>
      </c>
      <c r="H20" s="14">
        <v>39499.395833333336</v>
      </c>
      <c r="I20" s="14">
        <v>39519.395833333336</v>
      </c>
      <c r="J20" s="14">
        <v>39519.395833333336</v>
      </c>
      <c r="K20" s="13">
        <v>39507.395833333336</v>
      </c>
      <c r="L20" s="13">
        <v>39507.395833333336</v>
      </c>
      <c r="M20" s="14">
        <v>39479.395833333336</v>
      </c>
      <c r="N20" s="14">
        <v>39483.395833333336</v>
      </c>
      <c r="O20" s="14">
        <v>39482.395833333336</v>
      </c>
      <c r="P20" s="14">
        <v>39387.395833333336</v>
      </c>
      <c r="Q20" s="14">
        <v>39391.395833333336</v>
      </c>
      <c r="R20" s="14">
        <v>39388.395833333336</v>
      </c>
      <c r="S20" s="15">
        <v>39476.458333333336</v>
      </c>
      <c r="T20" s="14">
        <v>39476.458333333336</v>
      </c>
      <c r="U20" s="14">
        <v>39469.458333333336</v>
      </c>
      <c r="V20" s="14">
        <v>39478.708333333336</v>
      </c>
      <c r="W20" s="16">
        <v>39478.708333333336</v>
      </c>
      <c r="X20" s="16">
        <v>39478.708333333336</v>
      </c>
      <c r="Y20" s="16">
        <v>39478.708333333336</v>
      </c>
      <c r="Z20" s="16">
        <v>39478.708333333336</v>
      </c>
      <c r="AA20" s="8" t="e">
        <v>#N/A</v>
      </c>
      <c r="AB20" s="8" t="e">
        <v>#N/A</v>
      </c>
      <c r="AC20" s="8" t="e">
        <v>#N/A</v>
      </c>
      <c r="AD20" s="25" t="e">
        <v>#N/A</v>
      </c>
      <c r="AE20" s="25" t="e">
        <v>#N/A</v>
      </c>
      <c r="AF20" s="25" t="e">
        <v>#N/A</v>
      </c>
      <c r="AG20" s="25" t="e">
        <v>#N/A</v>
      </c>
      <c r="AH20" s="18" t="e">
        <v>#N/A</v>
      </c>
      <c r="AI20" s="19" t="e">
        <v>#N/A</v>
      </c>
      <c r="AJ20" s="19" t="e">
        <v>#N/A</v>
      </c>
      <c r="AK20" s="14"/>
      <c r="AM20" s="67"/>
      <c r="AO20" s="65"/>
    </row>
    <row r="21" spans="1:41" s="61" customFormat="1" x14ac:dyDescent="0.15">
      <c r="A21" s="77">
        <v>39479</v>
      </c>
      <c r="B21" s="23">
        <v>39547.395833333336</v>
      </c>
      <c r="C21" s="23">
        <v>39547.395833333336</v>
      </c>
      <c r="D21" s="12">
        <v>39563.395833333336</v>
      </c>
      <c r="E21" s="13">
        <v>39554.395833333336</v>
      </c>
      <c r="F21" s="13">
        <v>39554.395833333336</v>
      </c>
      <c r="G21" s="13">
        <v>39526.395833333336</v>
      </c>
      <c r="H21" s="14">
        <v>39527.395833333336</v>
      </c>
      <c r="I21" s="14">
        <v>39548.395833333336</v>
      </c>
      <c r="J21" s="14">
        <v>39548.395833333336</v>
      </c>
      <c r="K21" s="13">
        <v>39540.395833333336</v>
      </c>
      <c r="L21" s="13">
        <v>39540.395833333336</v>
      </c>
      <c r="M21" s="14">
        <v>39510.395833333336</v>
      </c>
      <c r="N21" s="14">
        <v>39512.395833333336</v>
      </c>
      <c r="O21" s="14">
        <v>39511.395833333336</v>
      </c>
      <c r="P21" s="14">
        <v>39419.395833333336</v>
      </c>
      <c r="Q21" s="14">
        <v>39421.395833333336</v>
      </c>
      <c r="R21" s="14">
        <v>39420.395833333336</v>
      </c>
      <c r="S21" s="15">
        <v>39504.458333333336</v>
      </c>
      <c r="T21" s="14">
        <v>39504.458333333336</v>
      </c>
      <c r="U21" s="14">
        <v>39498.458333333336</v>
      </c>
      <c r="V21" s="14">
        <v>39507.708333333336</v>
      </c>
      <c r="W21" s="16">
        <v>39507.708333333336</v>
      </c>
      <c r="X21" s="16">
        <v>39507.708333333336</v>
      </c>
      <c r="Y21" s="16">
        <v>39507.708333333336</v>
      </c>
      <c r="Z21" s="16">
        <v>39507.708333333336</v>
      </c>
      <c r="AA21" s="17" t="e">
        <v>#N/A</v>
      </c>
      <c r="AB21" s="17" t="e">
        <v>#N/A</v>
      </c>
      <c r="AC21" s="17" t="e">
        <v>#N/A</v>
      </c>
      <c r="AD21" s="8" t="e">
        <v>#N/A</v>
      </c>
      <c r="AE21" s="25" t="e">
        <v>#N/A</v>
      </c>
      <c r="AF21" s="25" t="e">
        <v>#N/A</v>
      </c>
      <c r="AG21" s="25" t="e">
        <v>#N/A</v>
      </c>
      <c r="AH21" s="18" t="e">
        <v>#N/A</v>
      </c>
      <c r="AI21" s="19" t="e">
        <v>#N/A</v>
      </c>
      <c r="AJ21" s="19" t="e">
        <v>#N/A</v>
      </c>
      <c r="AK21" s="14"/>
      <c r="AM21" s="67"/>
      <c r="AO21" s="65"/>
    </row>
    <row r="22" spans="1:41" s="61" customFormat="1" x14ac:dyDescent="0.15">
      <c r="A22" s="77">
        <v>39508</v>
      </c>
      <c r="B22" s="23">
        <v>39575.395833333336</v>
      </c>
      <c r="C22" s="23">
        <v>39575.395833333336</v>
      </c>
      <c r="D22" s="12">
        <v>39591.395833333336</v>
      </c>
      <c r="E22" s="13">
        <v>39582.395833333336</v>
      </c>
      <c r="F22" s="13">
        <v>39582.395833333336</v>
      </c>
      <c r="G22" s="13">
        <v>39554.395833333336</v>
      </c>
      <c r="H22" s="14">
        <v>39562.395833333336</v>
      </c>
      <c r="I22" s="14">
        <v>39580.395833333336</v>
      </c>
      <c r="J22" s="14">
        <v>39580.395833333336</v>
      </c>
      <c r="K22" s="13">
        <v>39567.395833333336</v>
      </c>
      <c r="L22" s="13">
        <v>39567.395833333336</v>
      </c>
      <c r="M22" s="14">
        <v>39539.395833333336</v>
      </c>
      <c r="N22" s="14">
        <v>39541.395833333336</v>
      </c>
      <c r="O22" s="14">
        <v>39540.395833333336</v>
      </c>
      <c r="P22" s="14">
        <v>39449.395833333336</v>
      </c>
      <c r="Q22" s="14">
        <v>39451.395833333336</v>
      </c>
      <c r="R22" s="14">
        <v>39450.395833333336</v>
      </c>
      <c r="S22" s="15">
        <v>39534.458333333336</v>
      </c>
      <c r="T22" s="14">
        <v>39534.458333333336</v>
      </c>
      <c r="U22" s="14">
        <v>39526.458333333336</v>
      </c>
      <c r="V22" s="14">
        <v>39538.708333333336</v>
      </c>
      <c r="W22" s="16">
        <v>39538.708333333336</v>
      </c>
      <c r="X22" s="16">
        <v>39538.708333333336</v>
      </c>
      <c r="Y22" s="16">
        <v>39538.708333333336</v>
      </c>
      <c r="Z22" s="16">
        <v>39538.708333333336</v>
      </c>
      <c r="AA22" s="12">
        <v>39591.395830000001</v>
      </c>
      <c r="AB22" s="12">
        <v>39591.395830000001</v>
      </c>
      <c r="AC22" s="12">
        <v>39591.395830000001</v>
      </c>
      <c r="AD22" s="14">
        <v>39563.395833333336</v>
      </c>
      <c r="AE22" s="12">
        <v>39563.395830000001</v>
      </c>
      <c r="AF22" s="12">
        <v>39591.395830000001</v>
      </c>
      <c r="AG22" s="12">
        <v>39626.395830000001</v>
      </c>
      <c r="AH22" s="12">
        <v>39654.395830000001</v>
      </c>
      <c r="AI22" s="21">
        <v>39721.395830000001</v>
      </c>
      <c r="AJ22" s="21">
        <v>39899.395830000001</v>
      </c>
      <c r="AK22" s="14"/>
      <c r="AM22" s="67"/>
      <c r="AO22" s="65"/>
    </row>
    <row r="23" spans="1:41" s="61" customFormat="1" x14ac:dyDescent="0.15">
      <c r="A23" s="77">
        <v>39539</v>
      </c>
      <c r="B23" s="23">
        <v>39609.395833333336</v>
      </c>
      <c r="C23" s="23">
        <v>39609.395833333336</v>
      </c>
      <c r="D23" s="12">
        <v>39629.395833333336</v>
      </c>
      <c r="E23" s="13">
        <v>39610.395833333336</v>
      </c>
      <c r="F23" s="13">
        <v>39610.395833333336</v>
      </c>
      <c r="G23" s="13">
        <v>39582.395833333336</v>
      </c>
      <c r="H23" s="14">
        <v>39590.395833333336</v>
      </c>
      <c r="I23" s="14">
        <v>39610.395833333336</v>
      </c>
      <c r="J23" s="14">
        <v>39610.395833333336</v>
      </c>
      <c r="K23" s="13">
        <v>39601.395833333336</v>
      </c>
      <c r="L23" s="13">
        <v>39601.395833333336</v>
      </c>
      <c r="M23" s="14">
        <v>39569.395833333336</v>
      </c>
      <c r="N23" s="14">
        <v>39574.395833333336</v>
      </c>
      <c r="O23" s="14">
        <v>39570.395833333336</v>
      </c>
      <c r="P23" s="14">
        <v>39479.395833333336</v>
      </c>
      <c r="Q23" s="14">
        <v>39483.395833333336</v>
      </c>
      <c r="R23" s="14">
        <v>39482.395833333336</v>
      </c>
      <c r="S23" s="15">
        <v>39567.458333333336</v>
      </c>
      <c r="T23" s="14">
        <v>39567.458333333336</v>
      </c>
      <c r="U23" s="14">
        <v>39562.458333333336</v>
      </c>
      <c r="V23" s="14">
        <v>39568.708333333336</v>
      </c>
      <c r="W23" s="16">
        <v>39568.708333333336</v>
      </c>
      <c r="X23" s="16">
        <v>39568.708333333336</v>
      </c>
      <c r="Y23" s="16">
        <v>39568.708333333336</v>
      </c>
      <c r="Z23" s="16">
        <v>39568.708333333336</v>
      </c>
      <c r="AA23" s="8" t="e">
        <v>#N/A</v>
      </c>
      <c r="AB23" s="8" t="e">
        <v>#N/A</v>
      </c>
      <c r="AC23" s="8" t="e">
        <v>#N/A</v>
      </c>
      <c r="AD23" s="25" t="e">
        <v>#N/A</v>
      </c>
      <c r="AE23" s="25" t="e">
        <v>#N/A</v>
      </c>
      <c r="AF23" s="25" t="e">
        <v>#N/A</v>
      </c>
      <c r="AG23" s="25" t="e">
        <v>#N/A</v>
      </c>
      <c r="AH23" s="18" t="e">
        <v>#N/A</v>
      </c>
      <c r="AI23" s="19" t="e">
        <v>#N/A</v>
      </c>
      <c r="AJ23" s="19" t="e">
        <v>#N/A</v>
      </c>
      <c r="AK23" s="14"/>
      <c r="AM23" s="67"/>
      <c r="AO23" s="65"/>
    </row>
    <row r="24" spans="1:41" s="61" customFormat="1" x14ac:dyDescent="0.15">
      <c r="A24" s="77">
        <v>39569</v>
      </c>
      <c r="B24" s="23">
        <v>39636.395833333336</v>
      </c>
      <c r="C24" s="23">
        <v>39636.395833333336</v>
      </c>
      <c r="D24" s="12">
        <v>39654.395833333336</v>
      </c>
      <c r="E24" s="13">
        <v>39645.395833333336</v>
      </c>
      <c r="F24" s="13">
        <v>39645.395833333336</v>
      </c>
      <c r="G24" s="13">
        <v>39610.395833333336</v>
      </c>
      <c r="H24" s="14">
        <v>39618.395833333336</v>
      </c>
      <c r="I24" s="14">
        <v>39638.395833333336</v>
      </c>
      <c r="J24" s="14">
        <v>39638.395833333336</v>
      </c>
      <c r="K24" s="13">
        <v>39629.395833333336</v>
      </c>
      <c r="L24" s="13">
        <v>39629.395833333336</v>
      </c>
      <c r="M24" s="14">
        <v>39601.395833333336</v>
      </c>
      <c r="N24" s="14">
        <v>39603.395833333336</v>
      </c>
      <c r="O24" s="14">
        <v>39602.395833333336</v>
      </c>
      <c r="P24" s="14">
        <v>39510.395833333336</v>
      </c>
      <c r="Q24" s="14">
        <v>39512.395833333336</v>
      </c>
      <c r="R24" s="14">
        <v>39511.395833333336</v>
      </c>
      <c r="S24" s="15">
        <v>39597.458333333336</v>
      </c>
      <c r="T24" s="14">
        <v>39597.458333333336</v>
      </c>
      <c r="U24" s="14">
        <v>39590.458333333336</v>
      </c>
      <c r="V24" s="14">
        <v>39599.708333333336</v>
      </c>
      <c r="W24" s="16">
        <v>39599.708333333336</v>
      </c>
      <c r="X24" s="16">
        <v>39599.708333333336</v>
      </c>
      <c r="Y24" s="16">
        <v>39599.708333333336</v>
      </c>
      <c r="Z24" s="16">
        <v>39599.708333333336</v>
      </c>
      <c r="AA24" s="17" t="e">
        <v>#N/A</v>
      </c>
      <c r="AB24" s="17" t="e">
        <v>#N/A</v>
      </c>
      <c r="AC24" s="17" t="e">
        <v>#N/A</v>
      </c>
      <c r="AD24" s="8" t="e">
        <v>#N/A</v>
      </c>
      <c r="AE24" s="25" t="e">
        <v>#N/A</v>
      </c>
      <c r="AF24" s="25" t="e">
        <v>#N/A</v>
      </c>
      <c r="AG24" s="25" t="e">
        <v>#N/A</v>
      </c>
      <c r="AH24" s="18" t="e">
        <v>#N/A</v>
      </c>
      <c r="AI24" s="19" t="e">
        <v>#N/A</v>
      </c>
      <c r="AJ24" s="19" t="e">
        <v>#N/A</v>
      </c>
      <c r="AK24" s="14"/>
      <c r="AM24" s="67"/>
      <c r="AO24" s="65"/>
    </row>
    <row r="25" spans="1:41" s="61" customFormat="1" x14ac:dyDescent="0.15">
      <c r="A25" s="77">
        <v>39600</v>
      </c>
      <c r="B25" s="23">
        <v>39665.395833333336</v>
      </c>
      <c r="C25" s="23">
        <v>39665.395833333336</v>
      </c>
      <c r="D25" s="12">
        <v>39682.395833333336</v>
      </c>
      <c r="E25" s="13">
        <v>39673.395833333336</v>
      </c>
      <c r="F25" s="13">
        <v>39673.395833333336</v>
      </c>
      <c r="G25" s="13">
        <v>39645.395833333336</v>
      </c>
      <c r="H25" s="14">
        <v>39653.395833333336</v>
      </c>
      <c r="I25" s="14">
        <v>39671.395833333336</v>
      </c>
      <c r="J25" s="14">
        <v>39671.395833333336</v>
      </c>
      <c r="K25" s="13">
        <v>39658.395833333336</v>
      </c>
      <c r="L25" s="13">
        <v>39658.395833333336</v>
      </c>
      <c r="M25" s="14">
        <v>39630.395833333336</v>
      </c>
      <c r="N25" s="14">
        <v>39632.395833333336</v>
      </c>
      <c r="O25" s="14">
        <v>39631.395833333336</v>
      </c>
      <c r="P25" s="14">
        <v>39539.395833333336</v>
      </c>
      <c r="Q25" s="14">
        <v>39541.395833333336</v>
      </c>
      <c r="R25" s="14">
        <v>39540.395833333336</v>
      </c>
      <c r="S25" s="15">
        <v>39624.458333333336</v>
      </c>
      <c r="T25" s="14">
        <v>39624.458333333336</v>
      </c>
      <c r="U25" s="14">
        <v>39617.458333333336</v>
      </c>
      <c r="V25" s="14">
        <v>39629.708333333336</v>
      </c>
      <c r="W25" s="16">
        <v>39629.708333333336</v>
      </c>
      <c r="X25" s="16">
        <v>39629.708333333336</v>
      </c>
      <c r="Y25" s="16">
        <v>39629.708333333336</v>
      </c>
      <c r="Z25" s="16">
        <v>39629.708333333336</v>
      </c>
      <c r="AA25" s="12">
        <v>39682.395830000001</v>
      </c>
      <c r="AB25" s="12">
        <v>39682.395830000001</v>
      </c>
      <c r="AC25" s="12">
        <v>39682.395830000001</v>
      </c>
      <c r="AD25" s="14">
        <v>39654.395833333336</v>
      </c>
      <c r="AE25" s="12">
        <v>39654.395830000001</v>
      </c>
      <c r="AF25" s="12">
        <v>39682.395830000001</v>
      </c>
      <c r="AG25" s="12">
        <v>39721.395830000001</v>
      </c>
      <c r="AH25" s="12">
        <v>39745.395830000001</v>
      </c>
      <c r="AI25" s="21">
        <v>39805.395830000001</v>
      </c>
      <c r="AJ25" s="21">
        <v>39994.395830000001</v>
      </c>
      <c r="AK25" s="14"/>
      <c r="AM25" s="67"/>
      <c r="AO25" s="65"/>
    </row>
    <row r="26" spans="1:41" s="61" customFormat="1" x14ac:dyDescent="0.15">
      <c r="A26" s="77">
        <v>39630</v>
      </c>
      <c r="B26" s="23">
        <v>39700.395833333336</v>
      </c>
      <c r="C26" s="23">
        <v>39700.395833333336</v>
      </c>
      <c r="D26" s="12">
        <v>39722.395833333336</v>
      </c>
      <c r="E26" s="13">
        <v>39708.395833333336</v>
      </c>
      <c r="F26" s="13">
        <v>39708.395833333336</v>
      </c>
      <c r="G26" s="13">
        <v>39673.395833333336</v>
      </c>
      <c r="H26" s="14">
        <v>39681.395833333336</v>
      </c>
      <c r="I26" s="14">
        <v>39701.395833333336</v>
      </c>
      <c r="J26" s="14">
        <v>39701.395833333336</v>
      </c>
      <c r="K26" s="13">
        <v>39692.395833333336</v>
      </c>
      <c r="L26" s="13">
        <v>39692.395833333336</v>
      </c>
      <c r="M26" s="14">
        <v>39661.395833333336</v>
      </c>
      <c r="N26" s="14">
        <v>39665.395833333336</v>
      </c>
      <c r="O26" s="14">
        <v>39664.395833333336</v>
      </c>
      <c r="P26" s="14">
        <v>39569.395833333336</v>
      </c>
      <c r="Q26" s="14">
        <v>39574.395833333336</v>
      </c>
      <c r="R26" s="14">
        <v>39570.395833333336</v>
      </c>
      <c r="S26" s="15">
        <v>39658.458333333336</v>
      </c>
      <c r="T26" s="14">
        <v>39658.458333333336</v>
      </c>
      <c r="U26" s="14">
        <v>39652.458333333336</v>
      </c>
      <c r="V26" s="14">
        <v>39660.708333333336</v>
      </c>
      <c r="W26" s="16">
        <v>39660.708333333336</v>
      </c>
      <c r="X26" s="16">
        <v>39660.708333333336</v>
      </c>
      <c r="Y26" s="16">
        <v>39660.708333333336</v>
      </c>
      <c r="Z26" s="16">
        <v>39660.708333333336</v>
      </c>
      <c r="AA26" s="8" t="e">
        <v>#N/A</v>
      </c>
      <c r="AB26" s="8" t="e">
        <v>#N/A</v>
      </c>
      <c r="AC26" s="8" t="e">
        <v>#N/A</v>
      </c>
      <c r="AD26" s="25" t="e">
        <v>#N/A</v>
      </c>
      <c r="AE26" s="25" t="e">
        <v>#N/A</v>
      </c>
      <c r="AF26" s="25" t="e">
        <v>#N/A</v>
      </c>
      <c r="AG26" s="25" t="e">
        <v>#N/A</v>
      </c>
      <c r="AH26" s="18" t="e">
        <v>#N/A</v>
      </c>
      <c r="AI26" s="19" t="e">
        <v>#N/A</v>
      </c>
      <c r="AJ26" s="19" t="e">
        <v>#N/A</v>
      </c>
      <c r="AK26" s="14"/>
      <c r="AM26" s="67"/>
      <c r="AO26" s="65"/>
    </row>
    <row r="27" spans="1:41" s="61" customFormat="1" x14ac:dyDescent="0.15">
      <c r="A27" s="77">
        <v>39661</v>
      </c>
      <c r="B27" s="23">
        <v>39728.395833333336</v>
      </c>
      <c r="C27" s="23">
        <v>39728.395833333336</v>
      </c>
      <c r="D27" s="12">
        <v>39745.395833333336</v>
      </c>
      <c r="E27" s="13">
        <v>39736.395833333336</v>
      </c>
      <c r="F27" s="13">
        <v>39736.395833333336</v>
      </c>
      <c r="G27" s="13">
        <v>39708.395833333336</v>
      </c>
      <c r="H27" s="14">
        <v>39709.395833333336</v>
      </c>
      <c r="I27" s="14">
        <v>39730.395833333336</v>
      </c>
      <c r="J27" s="14">
        <v>39730.395833333336</v>
      </c>
      <c r="K27" s="13">
        <v>39720.395833333336</v>
      </c>
      <c r="L27" s="13">
        <v>39720.395833333336</v>
      </c>
      <c r="M27" s="14">
        <v>39692.395833333336</v>
      </c>
      <c r="N27" s="14">
        <v>39694.395833333336</v>
      </c>
      <c r="O27" s="14">
        <v>39693.395833333336</v>
      </c>
      <c r="P27" s="14">
        <v>39601.395833333336</v>
      </c>
      <c r="Q27" s="14">
        <v>39603.395833333336</v>
      </c>
      <c r="R27" s="14">
        <v>39602.395833333336</v>
      </c>
      <c r="S27" s="15">
        <v>39688.458333333336</v>
      </c>
      <c r="T27" s="14">
        <v>39688.458333333336</v>
      </c>
      <c r="U27" s="14">
        <v>39680.458333333336</v>
      </c>
      <c r="V27" s="14">
        <v>39691.708333333336</v>
      </c>
      <c r="W27" s="16">
        <v>39691.708333333336</v>
      </c>
      <c r="X27" s="16">
        <v>39691.708333333336</v>
      </c>
      <c r="Y27" s="16">
        <v>39691.708333333336</v>
      </c>
      <c r="Z27" s="16">
        <v>39691.708333333336</v>
      </c>
      <c r="AA27" s="17" t="e">
        <v>#N/A</v>
      </c>
      <c r="AB27" s="17" t="e">
        <v>#N/A</v>
      </c>
      <c r="AC27" s="17" t="e">
        <v>#N/A</v>
      </c>
      <c r="AD27" s="8" t="e">
        <v>#N/A</v>
      </c>
      <c r="AE27" s="25" t="e">
        <v>#N/A</v>
      </c>
      <c r="AF27" s="25" t="e">
        <v>#N/A</v>
      </c>
      <c r="AG27" s="25" t="e">
        <v>#N/A</v>
      </c>
      <c r="AH27" s="18" t="e">
        <v>#N/A</v>
      </c>
      <c r="AI27" s="19" t="e">
        <v>#N/A</v>
      </c>
      <c r="AJ27" s="19" t="e">
        <v>#N/A</v>
      </c>
      <c r="AK27" s="14"/>
      <c r="AM27" s="67"/>
      <c r="AO27" s="65"/>
    </row>
    <row r="28" spans="1:41" s="61" customFormat="1" x14ac:dyDescent="0.15">
      <c r="A28" s="77">
        <v>39692</v>
      </c>
      <c r="B28" s="23">
        <v>39757.395833333336</v>
      </c>
      <c r="C28" s="23">
        <v>39757.395833333336</v>
      </c>
      <c r="D28" s="12">
        <v>39778.395833333336</v>
      </c>
      <c r="E28" s="13">
        <v>39764.395833333336</v>
      </c>
      <c r="F28" s="13">
        <v>39764.395833333336</v>
      </c>
      <c r="G28" s="13">
        <v>39736.395833333336</v>
      </c>
      <c r="H28" s="14">
        <v>39744.395833333336</v>
      </c>
      <c r="I28" s="14">
        <v>39763.395833333336</v>
      </c>
      <c r="J28" s="14">
        <v>39763.395833333336</v>
      </c>
      <c r="K28" s="13">
        <v>39750.395833333336</v>
      </c>
      <c r="L28" s="13">
        <v>39750.395833333336</v>
      </c>
      <c r="M28" s="14">
        <v>39722.395833333336</v>
      </c>
      <c r="N28" s="14">
        <v>39724.395833333336</v>
      </c>
      <c r="O28" s="14">
        <v>39723.395833333336</v>
      </c>
      <c r="P28" s="14">
        <v>39630.395833333336</v>
      </c>
      <c r="Q28" s="14">
        <v>39632.395833333336</v>
      </c>
      <c r="R28" s="14">
        <v>39631.395833333336</v>
      </c>
      <c r="S28" s="15">
        <v>39715.458333333336</v>
      </c>
      <c r="T28" s="14">
        <v>39715.458333333336</v>
      </c>
      <c r="U28" s="14">
        <v>39708.458333333336</v>
      </c>
      <c r="V28" s="14">
        <v>39721.708333333336</v>
      </c>
      <c r="W28" s="16">
        <v>39721.708333333336</v>
      </c>
      <c r="X28" s="16">
        <v>39721.708333333336</v>
      </c>
      <c r="Y28" s="16">
        <v>39721.708333333336</v>
      </c>
      <c r="Z28" s="16">
        <v>39721.708333333336</v>
      </c>
      <c r="AA28" s="12">
        <v>39778.395830000001</v>
      </c>
      <c r="AB28" s="12">
        <v>39778.395830000001</v>
      </c>
      <c r="AC28" s="12">
        <v>39778.395830000001</v>
      </c>
      <c r="AD28" s="14">
        <v>39745.395833333336</v>
      </c>
      <c r="AE28" s="12">
        <v>39745.395830000001</v>
      </c>
      <c r="AF28" s="12">
        <v>39778.395830000001</v>
      </c>
      <c r="AG28" s="12">
        <v>39805.395830000001</v>
      </c>
      <c r="AH28" s="12">
        <v>39836.395830000001</v>
      </c>
      <c r="AI28" s="21">
        <v>39899.395830000001</v>
      </c>
      <c r="AJ28" s="21">
        <v>40085.395830000001</v>
      </c>
      <c r="AK28" s="14"/>
      <c r="AM28" s="67"/>
      <c r="AO28" s="65"/>
    </row>
    <row r="29" spans="1:41" s="61" customFormat="1" x14ac:dyDescent="0.15">
      <c r="A29" s="77">
        <v>39722</v>
      </c>
      <c r="B29" s="23">
        <v>39791.395833333336</v>
      </c>
      <c r="C29" s="23">
        <v>39791.395833333336</v>
      </c>
      <c r="D29" s="12">
        <v>39805.395833333336</v>
      </c>
      <c r="E29" s="13">
        <v>39799.395833333336</v>
      </c>
      <c r="F29" s="13">
        <v>39799.395833333336</v>
      </c>
      <c r="G29" s="13">
        <v>39764.395833333336</v>
      </c>
      <c r="H29" s="14">
        <v>39772.395833333336</v>
      </c>
      <c r="I29" s="14">
        <v>39791.395833333336</v>
      </c>
      <c r="J29" s="14">
        <v>39791.395833333336</v>
      </c>
      <c r="K29" s="13">
        <v>39783.395833333336</v>
      </c>
      <c r="L29" s="13">
        <v>39783.395833333336</v>
      </c>
      <c r="M29" s="14">
        <v>39755.395833333336</v>
      </c>
      <c r="N29" s="14">
        <v>39757.395833333336</v>
      </c>
      <c r="O29" s="14">
        <v>39756.395833333336</v>
      </c>
      <c r="P29" s="14">
        <v>39661.395833333336</v>
      </c>
      <c r="Q29" s="14">
        <v>39665.395833333336</v>
      </c>
      <c r="R29" s="14">
        <v>39664.395833333336</v>
      </c>
      <c r="S29" s="15">
        <v>39749.458333333336</v>
      </c>
      <c r="T29" s="14">
        <v>39749.458333333336</v>
      </c>
      <c r="U29" s="14">
        <v>39742.458333333336</v>
      </c>
      <c r="V29" s="14">
        <v>39752.708333333336</v>
      </c>
      <c r="W29" s="16">
        <v>39752.708333333336</v>
      </c>
      <c r="X29" s="16">
        <v>39752.708333333336</v>
      </c>
      <c r="Y29" s="16">
        <v>39752.708333333336</v>
      </c>
      <c r="Z29" s="16">
        <v>39752.708333333336</v>
      </c>
      <c r="AA29" s="8" t="e">
        <v>#N/A</v>
      </c>
      <c r="AB29" s="8" t="e">
        <v>#N/A</v>
      </c>
      <c r="AC29" s="8" t="e">
        <v>#N/A</v>
      </c>
      <c r="AD29" s="25" t="e">
        <v>#N/A</v>
      </c>
      <c r="AE29" s="25" t="e">
        <v>#N/A</v>
      </c>
      <c r="AF29" s="25" t="e">
        <v>#N/A</v>
      </c>
      <c r="AG29" s="25" t="e">
        <v>#N/A</v>
      </c>
      <c r="AH29" s="18" t="e">
        <v>#N/A</v>
      </c>
      <c r="AI29" s="19" t="e">
        <v>#N/A</v>
      </c>
      <c r="AJ29" s="19" t="e">
        <v>#N/A</v>
      </c>
      <c r="AK29" s="14"/>
      <c r="AM29" s="67"/>
      <c r="AO29" s="65"/>
    </row>
    <row r="30" spans="1:41" s="61" customFormat="1" x14ac:dyDescent="0.15">
      <c r="A30" s="77">
        <v>39753</v>
      </c>
      <c r="B30" s="23">
        <v>39822.395833333336</v>
      </c>
      <c r="C30" s="23">
        <v>39822.395833333336</v>
      </c>
      <c r="D30" s="12">
        <v>39836.395833333336</v>
      </c>
      <c r="E30" s="13">
        <v>39834.395833333336</v>
      </c>
      <c r="F30" s="13">
        <v>39834.395833333336</v>
      </c>
      <c r="G30" s="13">
        <v>39799.395833333336</v>
      </c>
      <c r="H30" s="14">
        <v>39800.395833333336</v>
      </c>
      <c r="I30" s="14">
        <v>39826.395833333336</v>
      </c>
      <c r="J30" s="14">
        <v>39826.395833333336</v>
      </c>
      <c r="K30" s="13">
        <v>39815.395833333336</v>
      </c>
      <c r="L30" s="13">
        <v>39815.395833333336</v>
      </c>
      <c r="M30" s="14">
        <v>39783.395833333336</v>
      </c>
      <c r="N30" s="14">
        <v>39785.395833333336</v>
      </c>
      <c r="O30" s="14">
        <v>39784.395833333336</v>
      </c>
      <c r="P30" s="14">
        <v>39692.395833333336</v>
      </c>
      <c r="Q30" s="14">
        <v>39694.395833333336</v>
      </c>
      <c r="R30" s="14">
        <v>39693.395833333336</v>
      </c>
      <c r="S30" s="15">
        <v>39780.458333333336</v>
      </c>
      <c r="T30" s="14">
        <v>39780.458333333336</v>
      </c>
      <c r="U30" s="14">
        <v>39773.458333333336</v>
      </c>
      <c r="V30" s="14">
        <v>39782.708333333336</v>
      </c>
      <c r="W30" s="16">
        <v>39782.708333333336</v>
      </c>
      <c r="X30" s="16">
        <v>39782.708333333336</v>
      </c>
      <c r="Y30" s="16">
        <v>39782.708333333336</v>
      </c>
      <c r="Z30" s="16">
        <v>39782.708333333336</v>
      </c>
      <c r="AA30" s="17" t="e">
        <v>#N/A</v>
      </c>
      <c r="AB30" s="17" t="e">
        <v>#N/A</v>
      </c>
      <c r="AC30" s="17" t="e">
        <v>#N/A</v>
      </c>
      <c r="AD30" s="8" t="e">
        <v>#N/A</v>
      </c>
      <c r="AE30" s="25" t="e">
        <v>#N/A</v>
      </c>
      <c r="AF30" s="25" t="e">
        <v>#N/A</v>
      </c>
      <c r="AG30" s="25" t="e">
        <v>#N/A</v>
      </c>
      <c r="AH30" s="18" t="e">
        <v>#N/A</v>
      </c>
      <c r="AI30" s="19" t="e">
        <v>#N/A</v>
      </c>
      <c r="AJ30" s="19" t="e">
        <v>#N/A</v>
      </c>
      <c r="AK30" s="14"/>
      <c r="AM30" s="67"/>
      <c r="AO30" s="65"/>
    </row>
    <row r="31" spans="1:41" s="61" customFormat="1" x14ac:dyDescent="0.15">
      <c r="A31" s="77">
        <v>39783</v>
      </c>
      <c r="B31" s="23">
        <v>39850.395833333336</v>
      </c>
      <c r="C31" s="23">
        <v>39850.395833333336</v>
      </c>
      <c r="D31" s="12">
        <v>39869.395833333336</v>
      </c>
      <c r="E31" s="13">
        <v>39855.395833333336</v>
      </c>
      <c r="F31" s="13">
        <v>39855.395833333336</v>
      </c>
      <c r="G31" s="13">
        <v>39834.395833333336</v>
      </c>
      <c r="H31" s="14">
        <v>39836.395833333336</v>
      </c>
      <c r="I31" s="14">
        <v>39854.395833333336</v>
      </c>
      <c r="J31" s="14">
        <v>39854.395833333336</v>
      </c>
      <c r="K31" s="13">
        <v>39843.395833333336</v>
      </c>
      <c r="L31" s="13">
        <v>39843.395833333336</v>
      </c>
      <c r="M31" s="14">
        <v>39815.395833333336</v>
      </c>
      <c r="N31" s="14">
        <v>39819.395833333336</v>
      </c>
      <c r="O31" s="14">
        <v>39818.395833333336</v>
      </c>
      <c r="P31" s="14">
        <v>39722.395833333336</v>
      </c>
      <c r="Q31" s="14">
        <v>39724.395833333336</v>
      </c>
      <c r="R31" s="14">
        <v>39723.395833333336</v>
      </c>
      <c r="S31" s="15">
        <v>39799.458333333336</v>
      </c>
      <c r="T31" s="14">
        <v>39799.458333333336</v>
      </c>
      <c r="U31" s="14">
        <v>39793.458333333336</v>
      </c>
      <c r="V31" s="14">
        <v>39813.708333333336</v>
      </c>
      <c r="W31" s="16">
        <v>39813.708333333336</v>
      </c>
      <c r="X31" s="16">
        <v>39813.708333333336</v>
      </c>
      <c r="Y31" s="16">
        <v>39813.708333333336</v>
      </c>
      <c r="Z31" s="16">
        <v>39813.708333333336</v>
      </c>
      <c r="AA31" s="12">
        <v>39869.395830000001</v>
      </c>
      <c r="AB31" s="12">
        <v>39869.395830000001</v>
      </c>
      <c r="AC31" s="12">
        <v>39869.395830000001</v>
      </c>
      <c r="AD31" s="14">
        <v>39836.395833333336</v>
      </c>
      <c r="AE31" s="12">
        <v>39836.395830000001</v>
      </c>
      <c r="AF31" s="12">
        <v>39869.395830000001</v>
      </c>
      <c r="AG31" s="12">
        <v>39899.395830000001</v>
      </c>
      <c r="AH31" s="12">
        <v>39927.395830000001</v>
      </c>
      <c r="AI31" s="21">
        <v>39994.395830000001</v>
      </c>
      <c r="AJ31" s="21">
        <v>40169.395830000001</v>
      </c>
      <c r="AK31" s="14"/>
      <c r="AM31" s="67"/>
      <c r="AO31" s="65"/>
    </row>
    <row r="32" spans="1:41" s="61" customFormat="1" x14ac:dyDescent="0.15">
      <c r="A32" s="77">
        <v>39814</v>
      </c>
      <c r="B32" s="23">
        <v>39882.395833333336</v>
      </c>
      <c r="C32" s="23">
        <v>39882.395833333336</v>
      </c>
      <c r="D32" s="12">
        <v>39903.395833333336</v>
      </c>
      <c r="E32" s="13">
        <v>39890.395833333336</v>
      </c>
      <c r="F32" s="13">
        <v>39890.395833333336</v>
      </c>
      <c r="G32" s="13">
        <v>39855.395833333336</v>
      </c>
      <c r="H32" s="14">
        <v>39864.395833333336</v>
      </c>
      <c r="I32" s="14">
        <v>39883.395833333336</v>
      </c>
      <c r="J32" s="14">
        <v>39883.395833333336</v>
      </c>
      <c r="K32" s="13">
        <v>39874.395833333336</v>
      </c>
      <c r="L32" s="13">
        <v>39874.395833333336</v>
      </c>
      <c r="M32" s="14">
        <v>39846.395833333336</v>
      </c>
      <c r="N32" s="14">
        <v>39848.395833333336</v>
      </c>
      <c r="O32" s="14">
        <v>39847.395833333336</v>
      </c>
      <c r="P32" s="14">
        <v>39755.395833333336</v>
      </c>
      <c r="Q32" s="14">
        <v>39757.395833333336</v>
      </c>
      <c r="R32" s="14">
        <v>39756.395833333336</v>
      </c>
      <c r="S32" s="15">
        <v>39840.458333333336</v>
      </c>
      <c r="T32" s="14">
        <v>39840.458333333336</v>
      </c>
      <c r="U32" s="14">
        <v>39835.458333333336</v>
      </c>
      <c r="V32" s="14">
        <v>39844.708333333336</v>
      </c>
      <c r="W32" s="16">
        <v>39844.708333333336</v>
      </c>
      <c r="X32" s="16">
        <v>39844.708333333336</v>
      </c>
      <c r="Y32" s="16">
        <v>39844.708333333336</v>
      </c>
      <c r="Z32" s="16">
        <v>39844.708333333336</v>
      </c>
      <c r="AA32" s="8" t="e">
        <v>#N/A</v>
      </c>
      <c r="AB32" s="8" t="e">
        <v>#N/A</v>
      </c>
      <c r="AC32" s="8" t="e">
        <v>#N/A</v>
      </c>
      <c r="AD32" s="8" t="e">
        <v>#N/A</v>
      </c>
      <c r="AE32" s="25" t="e">
        <v>#N/A</v>
      </c>
      <c r="AF32" s="25" t="e">
        <v>#N/A</v>
      </c>
      <c r="AG32" s="25" t="e">
        <v>#N/A</v>
      </c>
      <c r="AH32" s="18" t="e">
        <v>#N/A</v>
      </c>
      <c r="AI32" s="19" t="e">
        <v>#N/A</v>
      </c>
      <c r="AJ32" s="19" t="e">
        <v>#N/A</v>
      </c>
      <c r="AK32" s="14"/>
      <c r="AM32" s="67"/>
      <c r="AO32" s="65"/>
    </row>
    <row r="33" spans="1:41" s="61" customFormat="1" x14ac:dyDescent="0.15">
      <c r="A33" s="77">
        <v>39845</v>
      </c>
      <c r="B33" s="23">
        <v>39910.395833333336</v>
      </c>
      <c r="C33" s="23">
        <v>39910.395833333336</v>
      </c>
      <c r="D33" s="12">
        <v>39927.395833333336</v>
      </c>
      <c r="E33" s="13">
        <v>39925.395833333336</v>
      </c>
      <c r="F33" s="13">
        <v>39925.395833333336</v>
      </c>
      <c r="G33" s="13">
        <v>39890.395833333336</v>
      </c>
      <c r="H33" s="14">
        <v>39898.395833333336</v>
      </c>
      <c r="I33" s="14">
        <v>39912.395833333336</v>
      </c>
      <c r="J33" s="14">
        <v>39912.395833333336</v>
      </c>
      <c r="K33" s="13">
        <v>39902.395833333336</v>
      </c>
      <c r="L33" s="13">
        <v>39902.395833333336</v>
      </c>
      <c r="M33" s="14">
        <v>39874.395833333336</v>
      </c>
      <c r="N33" s="14">
        <v>39876.395833333336</v>
      </c>
      <c r="O33" s="14">
        <v>39875.395833333336</v>
      </c>
      <c r="P33" s="14">
        <v>39783.395833333336</v>
      </c>
      <c r="Q33" s="14">
        <v>39785.395833333336</v>
      </c>
      <c r="R33" s="14">
        <v>39784.395833333336</v>
      </c>
      <c r="S33" s="15">
        <v>39868.458333333336</v>
      </c>
      <c r="T33" s="14">
        <v>39868.458333333336</v>
      </c>
      <c r="U33" s="14">
        <v>39862.458333333336</v>
      </c>
      <c r="V33" s="14">
        <v>39872.708333333336</v>
      </c>
      <c r="W33" s="16">
        <v>39872.708333333336</v>
      </c>
      <c r="X33" s="16">
        <v>39872.708333333336</v>
      </c>
      <c r="Y33" s="16">
        <v>39872.708333333336</v>
      </c>
      <c r="Z33" s="16">
        <v>39872.708333333336</v>
      </c>
      <c r="AA33" s="17" t="e">
        <v>#N/A</v>
      </c>
      <c r="AB33" s="17" t="e">
        <v>#N/A</v>
      </c>
      <c r="AC33" s="17" t="e">
        <v>#N/A</v>
      </c>
      <c r="AD33" s="8" t="e">
        <v>#N/A</v>
      </c>
      <c r="AE33" s="25" t="e">
        <v>#N/A</v>
      </c>
      <c r="AF33" s="25" t="e">
        <v>#N/A</v>
      </c>
      <c r="AG33" s="25" t="e">
        <v>#N/A</v>
      </c>
      <c r="AH33" s="18" t="e">
        <v>#N/A</v>
      </c>
      <c r="AI33" s="19" t="e">
        <v>#N/A</v>
      </c>
      <c r="AJ33" s="19" t="e">
        <v>#N/A</v>
      </c>
      <c r="AK33" s="14"/>
      <c r="AM33" s="67"/>
      <c r="AO33" s="65"/>
    </row>
    <row r="34" spans="1:41" s="61" customFormat="1" x14ac:dyDescent="0.15">
      <c r="A34" s="77">
        <v>39873</v>
      </c>
      <c r="B34" s="23">
        <v>39945.395833333336</v>
      </c>
      <c r="C34" s="23">
        <v>39945.395833333336</v>
      </c>
      <c r="D34" s="12">
        <v>39955.395833333336</v>
      </c>
      <c r="E34" s="13">
        <v>39945.583333333336</v>
      </c>
      <c r="F34" s="13">
        <v>39945.583333333336</v>
      </c>
      <c r="G34" s="13">
        <v>39925.395833333336</v>
      </c>
      <c r="H34" s="14">
        <v>39927.395833333336</v>
      </c>
      <c r="I34" s="14">
        <v>39945.395833333336</v>
      </c>
      <c r="J34" s="14">
        <v>39945.395833333336</v>
      </c>
      <c r="K34" s="13">
        <v>39934.395833333336</v>
      </c>
      <c r="L34" s="13">
        <v>39934.395833333336</v>
      </c>
      <c r="M34" s="14">
        <v>39904.395833333336</v>
      </c>
      <c r="N34" s="14">
        <v>39906.395833333336</v>
      </c>
      <c r="O34" s="14">
        <v>39905.395833333336</v>
      </c>
      <c r="P34" s="14">
        <v>39815.395833333336</v>
      </c>
      <c r="Q34" s="14">
        <v>39819.395833333336</v>
      </c>
      <c r="R34" s="14">
        <v>39818.395833333336</v>
      </c>
      <c r="S34" s="15">
        <v>39897.458333333336</v>
      </c>
      <c r="T34" s="14">
        <v>39897.458333333336</v>
      </c>
      <c r="U34" s="14">
        <v>39891.458333333336</v>
      </c>
      <c r="V34" s="14">
        <v>39903.708333333336</v>
      </c>
      <c r="W34" s="16">
        <v>39903.708333333336</v>
      </c>
      <c r="X34" s="16">
        <v>39903.708333333336</v>
      </c>
      <c r="Y34" s="16">
        <v>39903.708333333336</v>
      </c>
      <c r="Z34" s="16">
        <v>39903.708333333336</v>
      </c>
      <c r="AA34" s="12">
        <v>39955.395830000001</v>
      </c>
      <c r="AB34" s="12">
        <v>39955.395830000001</v>
      </c>
      <c r="AC34" s="12">
        <v>39955.395830000001</v>
      </c>
      <c r="AD34" s="14">
        <v>39927.395833333336</v>
      </c>
      <c r="AE34" s="12">
        <v>39927.395830000001</v>
      </c>
      <c r="AF34" s="12">
        <v>39955.395830000001</v>
      </c>
      <c r="AG34" s="12">
        <v>39994.395830000001</v>
      </c>
      <c r="AH34" s="12">
        <v>40018.395830000001</v>
      </c>
      <c r="AI34" s="21">
        <v>40085.395830000001</v>
      </c>
      <c r="AJ34" s="21">
        <v>40267.395830000001</v>
      </c>
      <c r="AK34" s="14"/>
      <c r="AM34" s="67"/>
      <c r="AO34" s="65"/>
    </row>
    <row r="35" spans="1:41" s="61" customFormat="1" x14ac:dyDescent="0.15">
      <c r="A35" s="77">
        <v>39904</v>
      </c>
      <c r="B35" s="23">
        <v>39974.395833333336</v>
      </c>
      <c r="C35" s="23">
        <v>39974.395833333336</v>
      </c>
      <c r="D35" s="26">
        <v>40018.395833333336</v>
      </c>
      <c r="E35" s="13">
        <v>39981.395833333336</v>
      </c>
      <c r="F35" s="13">
        <v>39981.395833333336</v>
      </c>
      <c r="G35" s="13">
        <v>39945.583333333336</v>
      </c>
      <c r="H35" s="14">
        <v>39954.395833333336</v>
      </c>
      <c r="I35" s="14">
        <v>39974.395833333336</v>
      </c>
      <c r="J35" s="14">
        <v>39974.395833333336</v>
      </c>
      <c r="K35" s="13">
        <v>39966.395833333336</v>
      </c>
      <c r="L35" s="13">
        <v>39966.395833333336</v>
      </c>
      <c r="M35" s="14">
        <v>39934.395833333336</v>
      </c>
      <c r="N35" s="14">
        <v>39939.395833333336</v>
      </c>
      <c r="O35" s="14">
        <v>39938.395833333336</v>
      </c>
      <c r="P35" s="14">
        <v>39846.395833333336</v>
      </c>
      <c r="Q35" s="14">
        <v>39848.395833333336</v>
      </c>
      <c r="R35" s="14">
        <v>39847.395833333336</v>
      </c>
      <c r="S35" s="15">
        <v>39931.458333333336</v>
      </c>
      <c r="T35" s="14">
        <v>39931.458333333336</v>
      </c>
      <c r="U35" s="14">
        <v>39926.458333333336</v>
      </c>
      <c r="V35" s="14">
        <v>39933.708333333336</v>
      </c>
      <c r="W35" s="16">
        <v>39933.708333333336</v>
      </c>
      <c r="X35" s="16">
        <v>39933.708333333336</v>
      </c>
      <c r="Y35" s="16">
        <v>39933.708333333336</v>
      </c>
      <c r="Z35" s="16">
        <v>39933.708333333336</v>
      </c>
      <c r="AA35" s="8" t="e">
        <v>#N/A</v>
      </c>
      <c r="AB35" s="8" t="e">
        <v>#N/A</v>
      </c>
      <c r="AC35" s="8" t="e">
        <v>#N/A</v>
      </c>
      <c r="AD35" s="8" t="e">
        <v>#N/A</v>
      </c>
      <c r="AE35" s="25" t="e">
        <v>#N/A</v>
      </c>
      <c r="AF35" s="25" t="e">
        <v>#N/A</v>
      </c>
      <c r="AG35" s="25" t="e">
        <v>#N/A</v>
      </c>
      <c r="AH35" s="18" t="e">
        <v>#N/A</v>
      </c>
      <c r="AI35" s="19" t="e">
        <v>#N/A</v>
      </c>
      <c r="AJ35" s="19" t="e">
        <v>#N/A</v>
      </c>
      <c r="AK35" s="14"/>
      <c r="AM35" s="67"/>
      <c r="AO35" s="65"/>
    </row>
    <row r="36" spans="1:41" s="61" customFormat="1" x14ac:dyDescent="0.15">
      <c r="A36" s="77">
        <v>39934</v>
      </c>
      <c r="B36" s="23">
        <v>40001.395833333336</v>
      </c>
      <c r="C36" s="23">
        <v>40001.395833333336</v>
      </c>
      <c r="D36" s="26">
        <v>40018.395833333336</v>
      </c>
      <c r="E36" s="13">
        <v>40009.395833333336</v>
      </c>
      <c r="F36" s="13">
        <v>40009.395833333336</v>
      </c>
      <c r="G36" s="13">
        <v>39981.395833333336</v>
      </c>
      <c r="H36" s="14">
        <v>39982.395833333336</v>
      </c>
      <c r="I36" s="14">
        <v>40003.395833333336</v>
      </c>
      <c r="J36" s="14">
        <v>40003.395833333336</v>
      </c>
      <c r="K36" s="13">
        <v>39993.395833333336</v>
      </c>
      <c r="L36" s="13">
        <v>39993.395833333336</v>
      </c>
      <c r="M36" s="14">
        <v>39965.395833333336</v>
      </c>
      <c r="N36" s="14">
        <v>39967.395833333336</v>
      </c>
      <c r="O36" s="14">
        <v>39966.395833333336</v>
      </c>
      <c r="P36" s="14">
        <v>39874.395833333336</v>
      </c>
      <c r="Q36" s="14">
        <v>39876.395833333336</v>
      </c>
      <c r="R36" s="14">
        <v>39875.395833333336</v>
      </c>
      <c r="S36" s="15">
        <v>39961.458333333336</v>
      </c>
      <c r="T36" s="14">
        <v>39961.458333333336</v>
      </c>
      <c r="U36" s="14">
        <v>39953.458333333336</v>
      </c>
      <c r="V36" s="14">
        <v>39964.708333333336</v>
      </c>
      <c r="W36" s="16">
        <v>39964.708333333336</v>
      </c>
      <c r="X36" s="16">
        <v>39964.708333333336</v>
      </c>
      <c r="Y36" s="16">
        <v>39964.708333333336</v>
      </c>
      <c r="Z36" s="16">
        <v>39964.708333333336</v>
      </c>
      <c r="AA36" s="17" t="e">
        <v>#N/A</v>
      </c>
      <c r="AB36" s="17" t="e">
        <v>#N/A</v>
      </c>
      <c r="AC36" s="17" t="e">
        <v>#N/A</v>
      </c>
      <c r="AD36" s="8" t="e">
        <v>#N/A</v>
      </c>
      <c r="AE36" s="25" t="e">
        <v>#N/A</v>
      </c>
      <c r="AF36" s="25" t="e">
        <v>#N/A</v>
      </c>
      <c r="AG36" s="25" t="e">
        <v>#N/A</v>
      </c>
      <c r="AH36" s="18" t="e">
        <v>#N/A</v>
      </c>
      <c r="AI36" s="19" t="e">
        <v>#N/A</v>
      </c>
      <c r="AJ36" s="19" t="e">
        <v>#N/A</v>
      </c>
      <c r="AK36" s="14"/>
      <c r="AM36" s="67"/>
      <c r="AO36" s="65"/>
    </row>
    <row r="37" spans="1:41" s="61" customFormat="1" x14ac:dyDescent="0.15">
      <c r="A37" s="77">
        <v>39965</v>
      </c>
      <c r="B37" s="23">
        <v>40030.395833333336</v>
      </c>
      <c r="C37" s="23">
        <v>40030.395833333336</v>
      </c>
      <c r="D37" s="12">
        <v>40053.395833333336</v>
      </c>
      <c r="E37" s="13">
        <v>40037.395833333336</v>
      </c>
      <c r="F37" s="13">
        <v>40037.395833333336</v>
      </c>
      <c r="G37" s="13">
        <v>40009.395833333336</v>
      </c>
      <c r="H37" s="14">
        <v>40017.395833333336</v>
      </c>
      <c r="I37" s="14">
        <v>40036.395833333336</v>
      </c>
      <c r="J37" s="14">
        <v>40036.395833333336</v>
      </c>
      <c r="K37" s="13">
        <v>40023.395833333336</v>
      </c>
      <c r="L37" s="13">
        <v>40023.395833333336</v>
      </c>
      <c r="M37" s="14">
        <v>39995.395833333336</v>
      </c>
      <c r="N37" s="14">
        <v>39997.395833333336</v>
      </c>
      <c r="O37" s="14">
        <v>39996.395833333336</v>
      </c>
      <c r="P37" s="14">
        <v>39904.395833333336</v>
      </c>
      <c r="Q37" s="14">
        <v>39906.395833333336</v>
      </c>
      <c r="R37" s="14">
        <v>39905.395833333336</v>
      </c>
      <c r="S37" s="15">
        <v>39988.458333333336</v>
      </c>
      <c r="T37" s="14">
        <v>39988.458333333336</v>
      </c>
      <c r="U37" s="14">
        <v>39982.458333333336</v>
      </c>
      <c r="V37" s="14">
        <v>39994.708333333336</v>
      </c>
      <c r="W37" s="16">
        <v>39994.708333333336</v>
      </c>
      <c r="X37" s="16">
        <v>39994.708333333336</v>
      </c>
      <c r="Y37" s="16">
        <v>39994.708333333336</v>
      </c>
      <c r="Z37" s="16">
        <v>39994.708333333336</v>
      </c>
      <c r="AA37" s="12">
        <v>40053.395830000001</v>
      </c>
      <c r="AB37" s="12">
        <v>40053.395830000001</v>
      </c>
      <c r="AC37" s="12">
        <v>40053.395830000001</v>
      </c>
      <c r="AD37" s="14">
        <v>40018.395833333336</v>
      </c>
      <c r="AE37" s="12">
        <v>40018.395830000001</v>
      </c>
      <c r="AF37" s="12">
        <v>40053.395830000001</v>
      </c>
      <c r="AG37" s="12">
        <v>40085.395830000001</v>
      </c>
      <c r="AH37" s="12">
        <v>40109.395830000001</v>
      </c>
      <c r="AI37" s="21">
        <v>40169.395830000001</v>
      </c>
      <c r="AJ37" s="21">
        <v>40341.395833333336</v>
      </c>
      <c r="AK37" s="14"/>
      <c r="AM37" s="67"/>
      <c r="AO37" s="65"/>
    </row>
    <row r="38" spans="1:41" s="61" customFormat="1" x14ac:dyDescent="0.15">
      <c r="A38" s="77">
        <v>39995</v>
      </c>
      <c r="B38" s="23">
        <v>40064.395833333336</v>
      </c>
      <c r="C38" s="23">
        <v>40064.395833333336</v>
      </c>
      <c r="D38" s="12">
        <v>40086.395833333336</v>
      </c>
      <c r="E38" s="13">
        <v>40072.395833333336</v>
      </c>
      <c r="F38" s="13">
        <v>40072.395833333336</v>
      </c>
      <c r="G38" s="13">
        <v>40037.395833333336</v>
      </c>
      <c r="H38" s="14">
        <v>40045.395833333336</v>
      </c>
      <c r="I38" s="14">
        <v>40065.395833333336</v>
      </c>
      <c r="J38" s="14">
        <v>40065.395833333336</v>
      </c>
      <c r="K38" s="13">
        <v>40057.395833333336</v>
      </c>
      <c r="L38" s="13">
        <v>40057.395833333336</v>
      </c>
      <c r="M38" s="14">
        <v>40028.395833333336</v>
      </c>
      <c r="N38" s="14">
        <v>40030.395833333336</v>
      </c>
      <c r="O38" s="14">
        <v>40029.395833333336</v>
      </c>
      <c r="P38" s="14">
        <v>39934.395833333336</v>
      </c>
      <c r="Q38" s="14">
        <v>39939.395833333336</v>
      </c>
      <c r="R38" s="14">
        <v>39938.395833333336</v>
      </c>
      <c r="S38" s="15">
        <v>40022.458333333336</v>
      </c>
      <c r="T38" s="14">
        <v>40022.458333333336</v>
      </c>
      <c r="U38" s="14">
        <v>40016.458333333336</v>
      </c>
      <c r="V38" s="14">
        <v>40025.708333333336</v>
      </c>
      <c r="W38" s="16">
        <v>40025.708333333336</v>
      </c>
      <c r="X38" s="16">
        <v>40025.708333333336</v>
      </c>
      <c r="Y38" s="16">
        <v>40025.708333333336</v>
      </c>
      <c r="Z38" s="16">
        <v>40025.708333333336</v>
      </c>
      <c r="AA38" s="8" t="e">
        <v>#N/A</v>
      </c>
      <c r="AB38" s="8" t="e">
        <v>#N/A</v>
      </c>
      <c r="AC38" s="8" t="e">
        <v>#N/A</v>
      </c>
      <c r="AD38" s="8" t="e">
        <v>#N/A</v>
      </c>
      <c r="AE38" s="25" t="e">
        <v>#N/A</v>
      </c>
      <c r="AF38" s="25" t="e">
        <v>#N/A</v>
      </c>
      <c r="AG38" s="25" t="e">
        <v>#N/A</v>
      </c>
      <c r="AH38" s="18" t="e">
        <v>#N/A</v>
      </c>
      <c r="AI38" s="19" t="e">
        <v>#N/A</v>
      </c>
      <c r="AJ38" s="19" t="e">
        <v>#N/A</v>
      </c>
      <c r="AK38" s="14"/>
      <c r="AM38" s="67"/>
      <c r="AO38" s="65"/>
    </row>
    <row r="39" spans="1:41" s="61" customFormat="1" x14ac:dyDescent="0.15">
      <c r="A39" s="77">
        <v>40026</v>
      </c>
      <c r="B39" s="23">
        <v>40092.395833333336</v>
      </c>
      <c r="C39" s="23">
        <v>40092.395833333336</v>
      </c>
      <c r="D39" s="12">
        <v>40109.395833333336</v>
      </c>
      <c r="E39" s="13">
        <v>40100.395833333336</v>
      </c>
      <c r="F39" s="13">
        <v>40100.395833333336</v>
      </c>
      <c r="G39" s="13">
        <v>40072.395833333336</v>
      </c>
      <c r="H39" s="14">
        <v>40073.395833333336</v>
      </c>
      <c r="I39" s="14">
        <v>40095.395833333336</v>
      </c>
      <c r="J39" s="14">
        <v>40095.395833333336</v>
      </c>
      <c r="K39" s="13">
        <v>40085.395833333336</v>
      </c>
      <c r="L39" s="13">
        <v>40085.395833333336</v>
      </c>
      <c r="M39" s="14">
        <v>40057.395833333336</v>
      </c>
      <c r="N39" s="14">
        <v>40059.395833333336</v>
      </c>
      <c r="O39" s="14">
        <v>40058.395833333336</v>
      </c>
      <c r="P39" s="14">
        <v>39965.395833333336</v>
      </c>
      <c r="Q39" s="14">
        <v>39967.395833333336</v>
      </c>
      <c r="R39" s="14">
        <v>39966.395833333336</v>
      </c>
      <c r="S39" s="15">
        <v>40052.458333333336</v>
      </c>
      <c r="T39" s="14">
        <v>40052.458333333336</v>
      </c>
      <c r="U39" s="14">
        <v>40044.458333333336</v>
      </c>
      <c r="V39" s="14">
        <v>40056.708333333336</v>
      </c>
      <c r="W39" s="16">
        <v>40056.708333333336</v>
      </c>
      <c r="X39" s="16">
        <v>40056.708333333336</v>
      </c>
      <c r="Y39" s="16">
        <v>40056.708333333336</v>
      </c>
      <c r="Z39" s="16">
        <v>40056.708333333336</v>
      </c>
      <c r="AA39" s="17" t="e">
        <v>#N/A</v>
      </c>
      <c r="AB39" s="17" t="e">
        <v>#N/A</v>
      </c>
      <c r="AC39" s="17" t="e">
        <v>#N/A</v>
      </c>
      <c r="AD39" s="8" t="e">
        <v>#N/A</v>
      </c>
      <c r="AE39" s="25" t="e">
        <v>#N/A</v>
      </c>
      <c r="AF39" s="25" t="e">
        <v>#N/A</v>
      </c>
      <c r="AG39" s="18" t="e">
        <v>#N/A</v>
      </c>
      <c r="AH39" s="18" t="e">
        <v>#N/A</v>
      </c>
      <c r="AI39" s="19" t="e">
        <v>#N/A</v>
      </c>
      <c r="AJ39" s="19" t="e">
        <v>#N/A</v>
      </c>
      <c r="AK39" s="14"/>
      <c r="AM39" s="67"/>
      <c r="AO39" s="65"/>
    </row>
    <row r="40" spans="1:41" s="61" customFormat="1" x14ac:dyDescent="0.15">
      <c r="A40" s="77">
        <v>40057</v>
      </c>
      <c r="B40" s="23">
        <v>40122.395833333336</v>
      </c>
      <c r="C40" s="23">
        <v>40122.395833333336</v>
      </c>
      <c r="D40" s="12">
        <v>40142.395833333336</v>
      </c>
      <c r="E40" s="13">
        <v>40128.395833333336</v>
      </c>
      <c r="F40" s="13">
        <v>40128.395833333336</v>
      </c>
      <c r="G40" s="13">
        <v>40100.395833333336</v>
      </c>
      <c r="H40" s="14">
        <v>40108.395833333336</v>
      </c>
      <c r="I40" s="14">
        <v>40127.395833333336</v>
      </c>
      <c r="J40" s="14">
        <v>40127.395833333336</v>
      </c>
      <c r="K40" s="13">
        <v>40115.395833333336</v>
      </c>
      <c r="L40" s="13">
        <v>40115.395833333336</v>
      </c>
      <c r="M40" s="14">
        <v>40087.395833333336</v>
      </c>
      <c r="N40" s="14">
        <v>40091.395833333336</v>
      </c>
      <c r="O40" s="14">
        <v>40088.395833333336</v>
      </c>
      <c r="P40" s="14">
        <v>39995.395833333336</v>
      </c>
      <c r="Q40" s="14">
        <v>39997.395833333336</v>
      </c>
      <c r="R40" s="14">
        <v>39996.395833333336</v>
      </c>
      <c r="S40" s="15">
        <v>40085.458333333336</v>
      </c>
      <c r="T40" s="14">
        <v>40085.458333333336</v>
      </c>
      <c r="U40" s="14">
        <v>40073.458333333336</v>
      </c>
      <c r="V40" s="14">
        <v>40086.708333333336</v>
      </c>
      <c r="W40" s="16">
        <v>40086.708333333336</v>
      </c>
      <c r="X40" s="16">
        <v>40086.708333333336</v>
      </c>
      <c r="Y40" s="16">
        <v>40086.708333333336</v>
      </c>
      <c r="Z40" s="16">
        <v>40086.708333333336</v>
      </c>
      <c r="AA40" s="12">
        <v>40142.395830000001</v>
      </c>
      <c r="AB40" s="12">
        <v>40142.395830000001</v>
      </c>
      <c r="AC40" s="12">
        <v>40142.395830000001</v>
      </c>
      <c r="AD40" s="14">
        <v>40109.395833333336</v>
      </c>
      <c r="AE40" s="12">
        <v>40109.395830000001</v>
      </c>
      <c r="AF40" s="12">
        <v>40142.395830000001</v>
      </c>
      <c r="AG40" s="12">
        <v>40169.395830000001</v>
      </c>
      <c r="AH40" s="12">
        <v>40204.395830000001</v>
      </c>
      <c r="AI40" s="21">
        <v>40267.395830000001</v>
      </c>
      <c r="AJ40" s="21">
        <v>40449.395830000001</v>
      </c>
      <c r="AK40" s="14"/>
      <c r="AM40" s="67"/>
      <c r="AO40" s="65"/>
    </row>
    <row r="41" spans="1:41" s="61" customFormat="1" x14ac:dyDescent="0.15">
      <c r="A41" s="77">
        <v>40087</v>
      </c>
      <c r="B41" s="23">
        <v>40155.395833333336</v>
      </c>
      <c r="C41" s="23">
        <v>40155.395833333336</v>
      </c>
      <c r="D41" s="12">
        <v>40170.395833333336</v>
      </c>
      <c r="E41" s="13">
        <v>40163.395833333336</v>
      </c>
      <c r="F41" s="13">
        <v>40163.395833333336</v>
      </c>
      <c r="G41" s="13">
        <v>40128.395833333336</v>
      </c>
      <c r="H41" s="14">
        <v>40136.395833333336</v>
      </c>
      <c r="I41" s="14">
        <v>40156.395833333336</v>
      </c>
      <c r="J41" s="14">
        <v>40156.395833333336</v>
      </c>
      <c r="K41" s="13">
        <v>40147.395833333336</v>
      </c>
      <c r="L41" s="13">
        <v>40147.395833333336</v>
      </c>
      <c r="M41" s="14">
        <v>40119.395833333336</v>
      </c>
      <c r="N41" s="14">
        <v>40121.395833333336</v>
      </c>
      <c r="O41" s="14">
        <v>40120.395833333336</v>
      </c>
      <c r="P41" s="14">
        <v>40028.395833333336</v>
      </c>
      <c r="Q41" s="14">
        <v>40030.395833333336</v>
      </c>
      <c r="R41" s="14">
        <v>40029.395833333336</v>
      </c>
      <c r="S41" s="15">
        <v>40113.458333333336</v>
      </c>
      <c r="T41" s="14">
        <v>40113.458333333336</v>
      </c>
      <c r="U41" s="14">
        <v>40107.458333333336</v>
      </c>
      <c r="V41" s="14">
        <v>40117.708333333336</v>
      </c>
      <c r="W41" s="16">
        <v>40117.708333333336</v>
      </c>
      <c r="X41" s="16">
        <v>40117.708333333336</v>
      </c>
      <c r="Y41" s="16">
        <v>40117.708333333336</v>
      </c>
      <c r="Z41" s="16">
        <v>40117.708333333336</v>
      </c>
      <c r="AA41" s="8" t="e">
        <v>#N/A</v>
      </c>
      <c r="AB41" s="8" t="e">
        <v>#N/A</v>
      </c>
      <c r="AC41" s="8" t="e">
        <v>#N/A</v>
      </c>
      <c r="AD41" s="8" t="e">
        <v>#N/A</v>
      </c>
      <c r="AE41" s="12" t="e">
        <v>#N/A</v>
      </c>
      <c r="AF41" s="12" t="e">
        <v>#N/A</v>
      </c>
      <c r="AG41" s="12" t="e">
        <v>#N/A</v>
      </c>
      <c r="AH41" s="12" t="e">
        <v>#N/A</v>
      </c>
      <c r="AI41" s="19" t="e">
        <v>#N/A</v>
      </c>
      <c r="AJ41" s="19" t="e">
        <v>#N/A</v>
      </c>
      <c r="AK41" s="14"/>
      <c r="AM41" s="67"/>
      <c r="AO41" s="65"/>
    </row>
    <row r="42" spans="1:41" s="61" customFormat="1" x14ac:dyDescent="0.15">
      <c r="A42" s="77">
        <v>40118</v>
      </c>
      <c r="B42" s="23">
        <v>40191.395833333336</v>
      </c>
      <c r="C42" s="23">
        <v>40191.395833333336</v>
      </c>
      <c r="D42" s="12">
        <v>40204.395833333336</v>
      </c>
      <c r="E42" s="13">
        <v>40198.395833333336</v>
      </c>
      <c r="F42" s="13">
        <v>40198.395833333336</v>
      </c>
      <c r="G42" s="13">
        <v>40163.395833333336</v>
      </c>
      <c r="H42" s="14">
        <v>40164.395833333336</v>
      </c>
      <c r="I42" s="14">
        <v>40190.395833333336</v>
      </c>
      <c r="J42" s="14">
        <v>40190.395833333336</v>
      </c>
      <c r="K42" s="13">
        <v>40182.395833333336</v>
      </c>
      <c r="L42" s="13">
        <v>40182.395833333336</v>
      </c>
      <c r="M42" s="14">
        <v>40148.395833333336</v>
      </c>
      <c r="N42" s="14">
        <v>40150.395833333336</v>
      </c>
      <c r="O42" s="14">
        <v>40149.395833333336</v>
      </c>
      <c r="P42" s="14">
        <v>40057.395833333336</v>
      </c>
      <c r="Q42" s="14">
        <v>40059.395833333336</v>
      </c>
      <c r="R42" s="14">
        <v>40058.395833333336</v>
      </c>
      <c r="S42" s="15">
        <v>40143.458333333336</v>
      </c>
      <c r="T42" s="14">
        <v>40143.458333333336</v>
      </c>
      <c r="U42" s="14">
        <v>40135.458333333336</v>
      </c>
      <c r="V42" s="14">
        <v>40147.708333333336</v>
      </c>
      <c r="W42" s="16">
        <v>40147.708333333336</v>
      </c>
      <c r="X42" s="16">
        <v>40147.708333333336</v>
      </c>
      <c r="Y42" s="16">
        <v>40147.708333333336</v>
      </c>
      <c r="Z42" s="16">
        <v>40147.708333333336</v>
      </c>
      <c r="AA42" s="12" t="e">
        <v>#N/A</v>
      </c>
      <c r="AB42" s="12" t="e">
        <v>#N/A</v>
      </c>
      <c r="AC42" s="12" t="e">
        <v>#N/A</v>
      </c>
      <c r="AD42" s="8" t="e">
        <v>#N/A</v>
      </c>
      <c r="AE42" s="12" t="e">
        <v>#N/A</v>
      </c>
      <c r="AF42" s="12" t="e">
        <v>#N/A</v>
      </c>
      <c r="AG42" s="12" t="e">
        <v>#N/A</v>
      </c>
      <c r="AH42" s="12" t="e">
        <v>#N/A</v>
      </c>
      <c r="AI42" s="19" t="e">
        <v>#N/A</v>
      </c>
      <c r="AJ42" s="19" t="e">
        <v>#N/A</v>
      </c>
      <c r="AK42" s="14"/>
      <c r="AM42" s="67"/>
      <c r="AO42" s="65"/>
    </row>
    <row r="43" spans="1:41" s="61" customFormat="1" x14ac:dyDescent="0.15">
      <c r="A43" s="77">
        <v>40148</v>
      </c>
      <c r="B43" s="23">
        <v>40219.395833333336</v>
      </c>
      <c r="C43" s="23">
        <v>40219.395833333336</v>
      </c>
      <c r="D43" s="12">
        <v>40235.395833333336</v>
      </c>
      <c r="E43" s="13">
        <v>40226.395833333336</v>
      </c>
      <c r="F43" s="13">
        <v>40226.395833333336</v>
      </c>
      <c r="G43" s="13">
        <v>40198.395833333336</v>
      </c>
      <c r="H43" s="14">
        <v>40200.395833333336</v>
      </c>
      <c r="I43" s="14">
        <v>40218.395833333336</v>
      </c>
      <c r="J43" s="14">
        <v>40218.395833333336</v>
      </c>
      <c r="K43" s="13">
        <v>40210.395833333336</v>
      </c>
      <c r="L43" s="13">
        <v>40210.395833333336</v>
      </c>
      <c r="M43" s="14">
        <v>40182.395833333336</v>
      </c>
      <c r="N43" s="14">
        <v>40184.395833333336</v>
      </c>
      <c r="O43" s="14">
        <v>40183.395833333336</v>
      </c>
      <c r="P43" s="14">
        <v>40087.395833333336</v>
      </c>
      <c r="Q43" s="14">
        <v>40091.395833333336</v>
      </c>
      <c r="R43" s="14">
        <v>40088.395833333336</v>
      </c>
      <c r="S43" s="15">
        <v>40164.458333333336</v>
      </c>
      <c r="T43" s="14">
        <v>40164.458333333336</v>
      </c>
      <c r="U43" s="14">
        <v>40155.458333333336</v>
      </c>
      <c r="V43" s="14">
        <v>40178.708333333336</v>
      </c>
      <c r="W43" s="16">
        <v>40178.708333333336</v>
      </c>
      <c r="X43" s="16">
        <v>40178.708333333336</v>
      </c>
      <c r="Y43" s="16">
        <v>40178.708333333336</v>
      </c>
      <c r="Z43" s="16">
        <v>40178.708333333336</v>
      </c>
      <c r="AA43" s="12">
        <v>40235.395830000001</v>
      </c>
      <c r="AB43" s="12">
        <v>40235.395830000001</v>
      </c>
      <c r="AC43" s="12">
        <v>40235.395830000001</v>
      </c>
      <c r="AD43" s="14">
        <v>40204.395833333336</v>
      </c>
      <c r="AE43" s="12">
        <v>40204.395830000001</v>
      </c>
      <c r="AF43" s="12">
        <v>40235.395830000001</v>
      </c>
      <c r="AG43" s="12">
        <v>40267.395830000001</v>
      </c>
      <c r="AH43" s="12">
        <v>40291.395830000001</v>
      </c>
      <c r="AI43" s="21">
        <v>40341.395833333336</v>
      </c>
      <c r="AJ43" s="21">
        <v>40534.395830000001</v>
      </c>
      <c r="AK43" s="14"/>
      <c r="AM43" s="67"/>
      <c r="AO43" s="65"/>
    </row>
    <row r="44" spans="1:41" s="61" customFormat="1" x14ac:dyDescent="0.15">
      <c r="A44" s="77">
        <v>40179</v>
      </c>
      <c r="B44" s="23">
        <v>40247.395833333336</v>
      </c>
      <c r="C44" s="23">
        <v>40247.395833333336</v>
      </c>
      <c r="D44" s="12">
        <v>40275.395833333336</v>
      </c>
      <c r="E44" s="13">
        <v>40254.395833333336</v>
      </c>
      <c r="F44" s="13">
        <v>40254.395833333336</v>
      </c>
      <c r="G44" s="13">
        <v>40226.395833333336</v>
      </c>
      <c r="H44" s="14">
        <v>40228.395833333336</v>
      </c>
      <c r="I44" s="14">
        <v>40246.395833333336</v>
      </c>
      <c r="J44" s="14">
        <v>40246.395833333336</v>
      </c>
      <c r="K44" s="13">
        <v>40238.395833333336</v>
      </c>
      <c r="L44" s="13">
        <v>40238.395833333336</v>
      </c>
      <c r="M44" s="14">
        <v>40210.395833333336</v>
      </c>
      <c r="N44" s="14">
        <v>40212.395833333336</v>
      </c>
      <c r="O44" s="14">
        <v>40211.395833333336</v>
      </c>
      <c r="P44" s="14">
        <v>40119.395833333336</v>
      </c>
      <c r="Q44" s="14">
        <v>40121.395833333336</v>
      </c>
      <c r="R44" s="14">
        <v>40120.395833333336</v>
      </c>
      <c r="S44" s="15">
        <v>40205.458333333336</v>
      </c>
      <c r="T44" s="14">
        <v>40205.458333333336</v>
      </c>
      <c r="U44" s="14">
        <v>40199.458333333336</v>
      </c>
      <c r="V44" s="14">
        <v>40209.708333333336</v>
      </c>
      <c r="W44" s="16">
        <v>40209.708333333336</v>
      </c>
      <c r="X44" s="16">
        <v>40209.708333333336</v>
      </c>
      <c r="Y44" s="16">
        <v>40209.708333333336</v>
      </c>
      <c r="Z44" s="16">
        <v>40209.708333333336</v>
      </c>
      <c r="AA44" s="8" t="e">
        <v>#N/A</v>
      </c>
      <c r="AB44" s="8" t="e">
        <v>#N/A</v>
      </c>
      <c r="AC44" s="8" t="e">
        <v>#N/A</v>
      </c>
      <c r="AD44" s="8" t="e">
        <v>#N/A</v>
      </c>
      <c r="AE44" s="12" t="e">
        <v>#N/A</v>
      </c>
      <c r="AF44" s="12" t="e">
        <v>#N/A</v>
      </c>
      <c r="AG44" s="12" t="e">
        <v>#N/A</v>
      </c>
      <c r="AH44" s="12" t="e">
        <v>#N/A</v>
      </c>
      <c r="AI44" s="19" t="e">
        <v>#N/A</v>
      </c>
      <c r="AJ44" s="19" t="e">
        <v>#N/A</v>
      </c>
      <c r="AK44" s="14"/>
      <c r="AM44" s="67"/>
      <c r="AO44" s="65"/>
    </row>
    <row r="45" spans="1:41" s="61" customFormat="1" x14ac:dyDescent="0.15">
      <c r="A45" s="77">
        <v>40210</v>
      </c>
      <c r="B45" s="23">
        <v>40276.395833333336</v>
      </c>
      <c r="C45" s="23">
        <v>40276.395833333336</v>
      </c>
      <c r="D45" s="12">
        <v>40291.395833333336</v>
      </c>
      <c r="E45" s="13">
        <v>40289.395833333336</v>
      </c>
      <c r="F45" s="13">
        <v>40289.395833333336</v>
      </c>
      <c r="G45" s="13">
        <v>40254.395833333336</v>
      </c>
      <c r="H45" s="14">
        <v>40262.395833333336</v>
      </c>
      <c r="I45" s="14">
        <v>40281.395833333336</v>
      </c>
      <c r="J45" s="14">
        <v>40281.395833333336</v>
      </c>
      <c r="K45" s="13">
        <v>40266.395833333336</v>
      </c>
      <c r="L45" s="13">
        <v>40266.395833333336</v>
      </c>
      <c r="M45" s="14">
        <v>40238.395833333336</v>
      </c>
      <c r="N45" s="14">
        <v>40240.395833333336</v>
      </c>
      <c r="O45" s="14">
        <v>40239.395833333336</v>
      </c>
      <c r="P45" s="14">
        <v>40148.395833333336</v>
      </c>
      <c r="Q45" s="14">
        <v>40150.395833333336</v>
      </c>
      <c r="R45" s="14">
        <v>40149.395833333336</v>
      </c>
      <c r="S45" s="15">
        <v>40234.53125</v>
      </c>
      <c r="T45" s="14">
        <v>40234.53125</v>
      </c>
      <c r="U45" s="14">
        <v>40227.458333333336</v>
      </c>
      <c r="V45" s="14">
        <v>40237.708333333336</v>
      </c>
      <c r="W45" s="16">
        <v>40237.708333333336</v>
      </c>
      <c r="X45" s="16">
        <v>40237.708333333336</v>
      </c>
      <c r="Y45" s="16">
        <v>40237.708333333336</v>
      </c>
      <c r="Z45" s="16">
        <v>40237.708333333336</v>
      </c>
      <c r="AA45" s="12" t="e">
        <v>#N/A</v>
      </c>
      <c r="AB45" s="12" t="e">
        <v>#N/A</v>
      </c>
      <c r="AC45" s="12" t="e">
        <v>#N/A</v>
      </c>
      <c r="AD45" s="8" t="e">
        <v>#N/A</v>
      </c>
      <c r="AE45" s="12" t="e">
        <v>#N/A</v>
      </c>
      <c r="AF45" s="12" t="e">
        <v>#N/A</v>
      </c>
      <c r="AG45" s="12" t="e">
        <v>#N/A</v>
      </c>
      <c r="AH45" s="12" t="e">
        <v>#N/A</v>
      </c>
      <c r="AI45" s="19" t="e">
        <v>#N/A</v>
      </c>
      <c r="AJ45" s="19" t="e">
        <v>#N/A</v>
      </c>
      <c r="AK45" s="14"/>
      <c r="AM45" s="67"/>
      <c r="AO45" s="65"/>
    </row>
    <row r="46" spans="1:41" s="61" customFormat="1" x14ac:dyDescent="0.15">
      <c r="A46" s="77">
        <v>40238</v>
      </c>
      <c r="B46" s="23">
        <v>40309.395833333336</v>
      </c>
      <c r="C46" s="23">
        <v>40309.395833333336</v>
      </c>
      <c r="D46" s="12">
        <v>40323.395833333336</v>
      </c>
      <c r="E46" s="13">
        <v>40310.395833333336</v>
      </c>
      <c r="F46" s="13">
        <v>40310.395833333336</v>
      </c>
      <c r="G46" s="13">
        <v>40289.395833333336</v>
      </c>
      <c r="H46" s="14">
        <v>40290.395833333336</v>
      </c>
      <c r="I46" s="14">
        <v>40311.395833333336</v>
      </c>
      <c r="J46" s="14">
        <v>40311.395833333336</v>
      </c>
      <c r="K46" s="13">
        <v>40302.395833333336</v>
      </c>
      <c r="L46" s="13">
        <v>40302.395833333336</v>
      </c>
      <c r="M46" s="14">
        <v>40269.395833333336</v>
      </c>
      <c r="N46" s="14">
        <v>40275.395833333336</v>
      </c>
      <c r="O46" s="14">
        <v>40274.395833333336</v>
      </c>
      <c r="P46" s="14">
        <v>40182.395833333336</v>
      </c>
      <c r="Q46" s="14">
        <v>40184.395833333336</v>
      </c>
      <c r="R46" s="14">
        <v>40183.395833333336</v>
      </c>
      <c r="S46" s="15">
        <v>40260.458333333336</v>
      </c>
      <c r="T46" s="14">
        <v>40260.458333333336</v>
      </c>
      <c r="U46" s="14">
        <v>40255.458333333336</v>
      </c>
      <c r="V46" s="14">
        <v>40268.708333333336</v>
      </c>
      <c r="W46" s="16">
        <v>40268.708333333336</v>
      </c>
      <c r="X46" s="16">
        <v>40268.708333333336</v>
      </c>
      <c r="Y46" s="16">
        <v>40268.708333333336</v>
      </c>
      <c r="Z46" s="16">
        <v>40268.708333333336</v>
      </c>
      <c r="AA46" s="12">
        <v>40323.395830000001</v>
      </c>
      <c r="AB46" s="12">
        <v>40323.395830000001</v>
      </c>
      <c r="AC46" s="12">
        <v>40323.395830000001</v>
      </c>
      <c r="AD46" s="14">
        <v>40291.395833333336</v>
      </c>
      <c r="AE46" s="12">
        <v>40291.395830000001</v>
      </c>
      <c r="AF46" s="12">
        <v>40323.395830000001</v>
      </c>
      <c r="AG46" s="12">
        <v>40341.395833333336</v>
      </c>
      <c r="AH46" s="12">
        <v>40382.395830000001</v>
      </c>
      <c r="AI46" s="21">
        <v>40449.395830000001</v>
      </c>
      <c r="AJ46" s="21">
        <v>40631.395830000001</v>
      </c>
      <c r="AK46" s="8"/>
      <c r="AM46" s="67"/>
      <c r="AO46" s="65"/>
    </row>
    <row r="47" spans="1:41" s="61" customFormat="1" x14ac:dyDescent="0.15">
      <c r="A47" s="77">
        <v>40269</v>
      </c>
      <c r="B47" s="23">
        <v>40340.395833333336</v>
      </c>
      <c r="C47" s="23">
        <v>40340.395833333336</v>
      </c>
      <c r="D47" s="12">
        <v>40371.395833333336</v>
      </c>
      <c r="E47" s="13">
        <v>40345.395833333336</v>
      </c>
      <c r="F47" s="13">
        <v>40345.395833333336</v>
      </c>
      <c r="G47" s="13">
        <v>40310.395833333336</v>
      </c>
      <c r="H47" s="14">
        <v>40318.395833333336</v>
      </c>
      <c r="I47" s="14">
        <v>40338.395833333336</v>
      </c>
      <c r="J47" s="14">
        <v>40338.395833333336</v>
      </c>
      <c r="K47" s="13">
        <v>40331.395833333336</v>
      </c>
      <c r="L47" s="13">
        <v>40331.395833333336</v>
      </c>
      <c r="M47" s="14">
        <v>40302.395833333336</v>
      </c>
      <c r="N47" s="14">
        <v>40304.395833333336</v>
      </c>
      <c r="O47" s="14">
        <v>40303.395833333336</v>
      </c>
      <c r="P47" s="14">
        <v>40210.395833333336</v>
      </c>
      <c r="Q47" s="14">
        <v>40212.395833333336</v>
      </c>
      <c r="R47" s="14">
        <v>40211.395833333336</v>
      </c>
      <c r="S47" s="15">
        <v>40295.458333333336</v>
      </c>
      <c r="T47" s="14">
        <v>40295.458333333336</v>
      </c>
      <c r="U47" s="14">
        <v>40290.458333333336</v>
      </c>
      <c r="V47" s="14">
        <v>40298.708333333336</v>
      </c>
      <c r="W47" s="16">
        <v>40298.708333333336</v>
      </c>
      <c r="X47" s="16">
        <v>40298.708333333336</v>
      </c>
      <c r="Y47" s="16">
        <v>40298.708333333336</v>
      </c>
      <c r="Z47" s="16">
        <v>40298.708333333336</v>
      </c>
      <c r="AA47" s="8" t="e">
        <v>#N/A</v>
      </c>
      <c r="AB47" s="8" t="e">
        <v>#N/A</v>
      </c>
      <c r="AC47" s="8" t="e">
        <v>#N/A</v>
      </c>
      <c r="AD47" s="8" t="e">
        <v>#N/A</v>
      </c>
      <c r="AE47" s="12" t="e">
        <v>#N/A</v>
      </c>
      <c r="AF47" s="12" t="e">
        <v>#N/A</v>
      </c>
      <c r="AG47" s="12" t="e">
        <v>#N/A</v>
      </c>
      <c r="AH47" s="12" t="e">
        <v>#N/A</v>
      </c>
      <c r="AI47" s="19" t="e">
        <v>#N/A</v>
      </c>
      <c r="AJ47" s="19" t="e">
        <v>#N/A</v>
      </c>
      <c r="AK47" s="14"/>
      <c r="AM47" s="67"/>
      <c r="AO47" s="65"/>
    </row>
    <row r="48" spans="1:41" s="61" customFormat="1" x14ac:dyDescent="0.15">
      <c r="A48" s="77">
        <v>40299</v>
      </c>
      <c r="B48" s="23">
        <v>40367.395833333336</v>
      </c>
      <c r="C48" s="23">
        <v>40367.395833333336</v>
      </c>
      <c r="D48" s="12">
        <v>40382.395833333336</v>
      </c>
      <c r="E48" s="13">
        <v>40373.395833333336</v>
      </c>
      <c r="F48" s="13">
        <v>40373.395833333336</v>
      </c>
      <c r="G48" s="13">
        <v>40345.395833333336</v>
      </c>
      <c r="H48" s="14">
        <v>40346.395833333336</v>
      </c>
      <c r="I48" s="14">
        <v>40368.395833333336</v>
      </c>
      <c r="J48" s="14">
        <v>40368.395833333336</v>
      </c>
      <c r="K48" s="13">
        <v>40358.395833333336</v>
      </c>
      <c r="L48" s="13">
        <v>40358.395833333336</v>
      </c>
      <c r="M48" s="14">
        <v>40330.395833333336</v>
      </c>
      <c r="N48" s="14">
        <v>40332.395833333336</v>
      </c>
      <c r="O48" s="14">
        <v>40331.395833333336</v>
      </c>
      <c r="P48" s="14">
        <v>40238.395833333336</v>
      </c>
      <c r="Q48" s="14">
        <v>40240.395833333336</v>
      </c>
      <c r="R48" s="14">
        <v>40239.395833333336</v>
      </c>
      <c r="S48" s="15">
        <v>40325.458333333336</v>
      </c>
      <c r="T48" s="14">
        <v>40325.458333333336</v>
      </c>
      <c r="U48" s="14">
        <v>40315.458333333336</v>
      </c>
      <c r="V48" s="14">
        <v>40329.708333333336</v>
      </c>
      <c r="W48" s="16">
        <v>40329.708333333336</v>
      </c>
      <c r="X48" s="16">
        <v>40329.708333333336</v>
      </c>
      <c r="Y48" s="16">
        <v>40329.708333333336</v>
      </c>
      <c r="Z48" s="16">
        <v>40329.708333333336</v>
      </c>
      <c r="AA48" s="12" t="e">
        <v>#N/A</v>
      </c>
      <c r="AB48" s="12" t="e">
        <v>#N/A</v>
      </c>
      <c r="AC48" s="12" t="e">
        <v>#N/A</v>
      </c>
      <c r="AD48" s="8" t="e">
        <v>#N/A</v>
      </c>
      <c r="AE48" s="12" t="e">
        <v>#N/A</v>
      </c>
      <c r="AF48" s="12" t="e">
        <v>#N/A</v>
      </c>
      <c r="AG48" s="12" t="e">
        <v>#N/A</v>
      </c>
      <c r="AH48" s="12" t="e">
        <v>#N/A</v>
      </c>
      <c r="AI48" s="19" t="e">
        <v>#N/A</v>
      </c>
      <c r="AJ48" s="19" t="e">
        <v>#N/A</v>
      </c>
      <c r="AK48" s="14"/>
      <c r="AM48" s="67"/>
      <c r="AO48" s="65"/>
    </row>
    <row r="49" spans="1:41" s="61" customFormat="1" x14ac:dyDescent="0.15">
      <c r="A49" s="77">
        <v>40330</v>
      </c>
      <c r="B49" s="23">
        <v>40396.395833333336</v>
      </c>
      <c r="C49" s="23">
        <v>40396.395833333336</v>
      </c>
      <c r="D49" s="12">
        <v>40417.395833333336</v>
      </c>
      <c r="E49" s="13">
        <v>40401.395833333336</v>
      </c>
      <c r="F49" s="13">
        <v>40401.395833333336</v>
      </c>
      <c r="G49" s="13">
        <v>40373.395833333336</v>
      </c>
      <c r="H49" s="14">
        <v>40381.395833333336</v>
      </c>
      <c r="I49" s="14">
        <v>40400.395833333336</v>
      </c>
      <c r="J49" s="14">
        <v>40400.395833333336</v>
      </c>
      <c r="K49" s="13">
        <v>40388.395833333336</v>
      </c>
      <c r="L49" s="13">
        <v>40388.395833333336</v>
      </c>
      <c r="M49" s="14">
        <v>40360.395833333336</v>
      </c>
      <c r="N49" s="14">
        <v>40364.395833333336</v>
      </c>
      <c r="O49" s="14">
        <v>40361.395833333336</v>
      </c>
      <c r="P49" s="14">
        <v>40269.395833333336</v>
      </c>
      <c r="Q49" s="14">
        <v>40275.395833333336</v>
      </c>
      <c r="R49" s="14">
        <v>40274.395833333336</v>
      </c>
      <c r="S49" s="15">
        <v>40352.458333333336</v>
      </c>
      <c r="T49" s="14">
        <v>40352.458333333336</v>
      </c>
      <c r="U49" s="14">
        <v>40346.458333333336</v>
      </c>
      <c r="V49" s="14">
        <v>40359.708333333336</v>
      </c>
      <c r="W49" s="16">
        <v>40359.708333333336</v>
      </c>
      <c r="X49" s="16">
        <v>40359.708333333336</v>
      </c>
      <c r="Y49" s="16">
        <v>40359.708333333336</v>
      </c>
      <c r="Z49" s="16">
        <v>40359.708333333336</v>
      </c>
      <c r="AA49" s="12">
        <v>40417.395830000001</v>
      </c>
      <c r="AB49" s="12">
        <v>40417.395830000001</v>
      </c>
      <c r="AC49" s="12">
        <v>40417.395830000001</v>
      </c>
      <c r="AD49" s="14">
        <v>40382.395833333336</v>
      </c>
      <c r="AE49" s="12">
        <v>40382.395830000001</v>
      </c>
      <c r="AF49" s="12">
        <v>40417.395830000001</v>
      </c>
      <c r="AG49" s="12">
        <v>40449.395833333336</v>
      </c>
      <c r="AH49" s="12">
        <v>40477.395830000001</v>
      </c>
      <c r="AI49" s="21">
        <v>40534.395830000001</v>
      </c>
      <c r="AJ49" s="21">
        <v>40722.395830000001</v>
      </c>
      <c r="AK49" s="14"/>
      <c r="AM49" s="67"/>
      <c r="AO49" s="65"/>
    </row>
    <row r="50" spans="1:41" s="61" customFormat="1" x14ac:dyDescent="0.15">
      <c r="A50" s="77">
        <v>40360</v>
      </c>
      <c r="B50" s="23">
        <v>40429.395833333336</v>
      </c>
      <c r="C50" s="23">
        <v>40429.395833333336</v>
      </c>
      <c r="D50" s="12">
        <v>40450.395833333336</v>
      </c>
      <c r="E50" s="13">
        <v>40436.395833333336</v>
      </c>
      <c r="F50" s="13">
        <v>40436.395833333336</v>
      </c>
      <c r="G50" s="13">
        <v>40401.395833333336</v>
      </c>
      <c r="H50" s="14">
        <v>40409.395833333336</v>
      </c>
      <c r="I50" s="14">
        <v>40430.395833333336</v>
      </c>
      <c r="J50" s="14">
        <v>40430.395833333336</v>
      </c>
      <c r="K50" s="13">
        <v>40421.395833333336</v>
      </c>
      <c r="L50" s="13">
        <v>40421.395833333336</v>
      </c>
      <c r="M50" s="14">
        <v>40392.395833333336</v>
      </c>
      <c r="N50" s="14">
        <v>40394.395833333336</v>
      </c>
      <c r="O50" s="14">
        <v>40393.395833333336</v>
      </c>
      <c r="P50" s="14">
        <v>40302.395833333336</v>
      </c>
      <c r="Q50" s="14">
        <v>40304.395833333336</v>
      </c>
      <c r="R50" s="14">
        <v>40303.395833333336</v>
      </c>
      <c r="S50" s="15">
        <v>40386.458333333336</v>
      </c>
      <c r="T50" s="14">
        <v>40386.458333333336</v>
      </c>
      <c r="U50" s="14">
        <v>40379.458333333336</v>
      </c>
      <c r="V50" s="14">
        <v>40390.708333333336</v>
      </c>
      <c r="W50" s="16">
        <v>40390.708333333336</v>
      </c>
      <c r="X50" s="16">
        <v>40390.708333333336</v>
      </c>
      <c r="Y50" s="16">
        <v>40390.708333333336</v>
      </c>
      <c r="Z50" s="16">
        <v>40390.708333333336</v>
      </c>
      <c r="AA50" s="8" t="e">
        <v>#N/A</v>
      </c>
      <c r="AB50" s="8" t="e">
        <v>#N/A</v>
      </c>
      <c r="AC50" s="8" t="e">
        <v>#N/A</v>
      </c>
      <c r="AD50" s="8" t="e">
        <v>#N/A</v>
      </c>
      <c r="AE50" s="12" t="e">
        <v>#N/A</v>
      </c>
      <c r="AF50" s="12" t="e">
        <v>#N/A</v>
      </c>
      <c r="AG50" s="12" t="e">
        <v>#N/A</v>
      </c>
      <c r="AH50" s="12" t="e">
        <v>#N/A</v>
      </c>
      <c r="AI50" s="19" t="e">
        <v>#N/A</v>
      </c>
      <c r="AJ50" s="19" t="e">
        <v>#N/A</v>
      </c>
      <c r="AK50" s="14"/>
      <c r="AM50" s="67"/>
      <c r="AO50" s="65"/>
    </row>
    <row r="51" spans="1:41" s="61" customFormat="1" x14ac:dyDescent="0.15">
      <c r="A51" s="77">
        <v>40391</v>
      </c>
      <c r="B51" s="23">
        <v>40458.395833333336</v>
      </c>
      <c r="C51" s="23">
        <v>40458.395833333336</v>
      </c>
      <c r="D51" s="12">
        <v>40477.395833333336</v>
      </c>
      <c r="E51" s="13">
        <v>40464.395833333336</v>
      </c>
      <c r="F51" s="13">
        <v>40464.395833333336</v>
      </c>
      <c r="G51" s="13">
        <v>40436.395833333336</v>
      </c>
      <c r="H51" s="14">
        <v>40437.395833333336</v>
      </c>
      <c r="I51" s="14">
        <v>40463.395833333336</v>
      </c>
      <c r="J51" s="14">
        <v>40463.395833333336</v>
      </c>
      <c r="K51" s="13">
        <v>40450.395833333336</v>
      </c>
      <c r="L51" s="13">
        <v>40450.395833333336</v>
      </c>
      <c r="M51" s="14">
        <v>40422.395833333336</v>
      </c>
      <c r="N51" s="14">
        <v>40424.395833333336</v>
      </c>
      <c r="O51" s="14">
        <v>40423.395833333336</v>
      </c>
      <c r="P51" s="14">
        <v>40330.395833333336</v>
      </c>
      <c r="Q51" s="14">
        <v>40332.395833333336</v>
      </c>
      <c r="R51" s="14">
        <v>40331.395833333336</v>
      </c>
      <c r="S51" s="15">
        <v>40416.458333333336</v>
      </c>
      <c r="T51" s="14">
        <v>40416.458333333336</v>
      </c>
      <c r="U51" s="14">
        <v>40409.458333333336</v>
      </c>
      <c r="V51" s="14">
        <v>40421.708333333336</v>
      </c>
      <c r="W51" s="16">
        <v>40421.708333333336</v>
      </c>
      <c r="X51" s="16">
        <v>40421.708333333336</v>
      </c>
      <c r="Y51" s="16">
        <v>40421.708333333336</v>
      </c>
      <c r="Z51" s="16">
        <v>40421.708333333336</v>
      </c>
      <c r="AA51" s="12" t="e">
        <v>#N/A</v>
      </c>
      <c r="AB51" s="12" t="e">
        <v>#N/A</v>
      </c>
      <c r="AC51" s="12" t="e">
        <v>#N/A</v>
      </c>
      <c r="AD51" s="8" t="e">
        <v>#N/A</v>
      </c>
      <c r="AE51" s="12" t="e">
        <v>#N/A</v>
      </c>
      <c r="AF51" s="12" t="e">
        <v>#N/A</v>
      </c>
      <c r="AG51" s="12" t="e">
        <v>#N/A</v>
      </c>
      <c r="AH51" s="12" t="e">
        <v>#N/A</v>
      </c>
      <c r="AI51" s="19" t="e">
        <v>#N/A</v>
      </c>
      <c r="AJ51" s="19" t="e">
        <v>#N/A</v>
      </c>
      <c r="AK51" s="14"/>
      <c r="AM51" s="67"/>
      <c r="AO51" s="65"/>
    </row>
    <row r="52" spans="1:41" s="61" customFormat="1" x14ac:dyDescent="0.15">
      <c r="A52" s="77">
        <v>40422</v>
      </c>
      <c r="B52" s="23">
        <v>40491.395833333336</v>
      </c>
      <c r="C52" s="23">
        <v>40491.395833333336</v>
      </c>
      <c r="D52" s="12">
        <v>40506.395833333336</v>
      </c>
      <c r="E52" s="13">
        <v>40499.395833333336</v>
      </c>
      <c r="F52" s="13">
        <v>40499.395833333336</v>
      </c>
      <c r="G52" s="13">
        <v>40464.395833333336</v>
      </c>
      <c r="H52" s="14">
        <v>40472.395833333336</v>
      </c>
      <c r="I52" s="14">
        <v>40491.395833333336</v>
      </c>
      <c r="J52" s="14">
        <v>40491.395833333336</v>
      </c>
      <c r="K52" s="13">
        <v>40480.395833333336</v>
      </c>
      <c r="L52" s="13">
        <v>40480.395833333336</v>
      </c>
      <c r="M52" s="14">
        <v>40452.395833333336</v>
      </c>
      <c r="N52" s="14">
        <v>40456.395833333336</v>
      </c>
      <c r="O52" s="14">
        <v>40455.395833333336</v>
      </c>
      <c r="P52" s="14">
        <v>40360.395833333336</v>
      </c>
      <c r="Q52" s="14">
        <v>40364.395833333336</v>
      </c>
      <c r="R52" s="14">
        <v>40361.395833333336</v>
      </c>
      <c r="S52" s="15">
        <v>40449.458333333336</v>
      </c>
      <c r="T52" s="14">
        <v>40449.458333333336</v>
      </c>
      <c r="U52" s="14">
        <v>40437.458333333336</v>
      </c>
      <c r="V52" s="14">
        <v>40451.708333333336</v>
      </c>
      <c r="W52" s="16">
        <v>40451.708333333336</v>
      </c>
      <c r="X52" s="16">
        <v>40451.708333333336</v>
      </c>
      <c r="Y52" s="16">
        <v>40451.708333333336</v>
      </c>
      <c r="Z52" s="16">
        <v>40451.708333333336</v>
      </c>
      <c r="AA52" s="12">
        <v>40506.395830000001</v>
      </c>
      <c r="AB52" s="12">
        <v>40506.395830000001</v>
      </c>
      <c r="AC52" s="12">
        <v>40506.395830000001</v>
      </c>
      <c r="AD52" s="14">
        <v>40477.395833333336</v>
      </c>
      <c r="AE52" s="12">
        <v>40477.395830000001</v>
      </c>
      <c r="AF52" s="12">
        <v>40506.395830000001</v>
      </c>
      <c r="AG52" s="12">
        <v>40534.395830000001</v>
      </c>
      <c r="AH52" s="12">
        <v>40568.395830000001</v>
      </c>
      <c r="AI52" s="21">
        <v>40631.395830000001</v>
      </c>
      <c r="AJ52" s="21">
        <v>40821.395830000001</v>
      </c>
      <c r="AK52" s="14"/>
      <c r="AM52" s="67"/>
      <c r="AO52" s="65"/>
    </row>
    <row r="53" spans="1:41" s="61" customFormat="1" x14ac:dyDescent="0.15">
      <c r="A53" s="77">
        <v>40452</v>
      </c>
      <c r="B53" s="23">
        <v>40519.395833333336</v>
      </c>
      <c r="C53" s="23">
        <v>40519.395833333336</v>
      </c>
      <c r="D53" s="12">
        <v>40535.395833333336</v>
      </c>
      <c r="E53" s="13">
        <v>40527.395833333336</v>
      </c>
      <c r="F53" s="13">
        <v>40527.395833333336</v>
      </c>
      <c r="G53" s="13">
        <v>40499.395833333336</v>
      </c>
      <c r="H53" s="14">
        <v>40500.395833333336</v>
      </c>
      <c r="I53" s="14">
        <v>40521.395833333336</v>
      </c>
      <c r="J53" s="14">
        <v>40521.395833333336</v>
      </c>
      <c r="K53" s="13">
        <v>40511.395833333336</v>
      </c>
      <c r="L53" s="13">
        <v>40511.395833333336</v>
      </c>
      <c r="M53" s="14">
        <v>40483.395833333336</v>
      </c>
      <c r="N53" s="14">
        <v>40485.395833333336</v>
      </c>
      <c r="O53" s="14">
        <v>40484.395833333336</v>
      </c>
      <c r="P53" s="14">
        <v>40392.395833333336</v>
      </c>
      <c r="Q53" s="14">
        <v>40394.395833333336</v>
      </c>
      <c r="R53" s="14">
        <v>40393.395833333336</v>
      </c>
      <c r="S53" s="15">
        <v>40479.458333333336</v>
      </c>
      <c r="T53" s="14">
        <v>40479.458333333336</v>
      </c>
      <c r="U53" s="14">
        <v>40470.458333333336</v>
      </c>
      <c r="V53" s="14">
        <v>40482.708333333336</v>
      </c>
      <c r="W53" s="16">
        <v>40482.708333333336</v>
      </c>
      <c r="X53" s="16">
        <v>40482.708333333336</v>
      </c>
      <c r="Y53" s="16">
        <v>40482.708333333336</v>
      </c>
      <c r="Z53" s="16">
        <v>40482.708333333336</v>
      </c>
      <c r="AA53" s="8" t="e">
        <v>#N/A</v>
      </c>
      <c r="AB53" s="8" t="e">
        <v>#N/A</v>
      </c>
      <c r="AC53" s="8" t="e">
        <v>#N/A</v>
      </c>
      <c r="AD53" s="8" t="e">
        <v>#N/A</v>
      </c>
      <c r="AE53" s="12" t="e">
        <v>#N/A</v>
      </c>
      <c r="AF53" s="12" t="e">
        <v>#N/A</v>
      </c>
      <c r="AG53" s="12" t="e">
        <v>#N/A</v>
      </c>
      <c r="AH53" s="12" t="e">
        <v>#N/A</v>
      </c>
      <c r="AI53" s="19" t="e">
        <v>#N/A</v>
      </c>
      <c r="AJ53" s="19" t="e">
        <v>#N/A</v>
      </c>
      <c r="AK53" s="14"/>
      <c r="AM53" s="67"/>
      <c r="AO53" s="65"/>
    </row>
    <row r="54" spans="1:41" s="61" customFormat="1" x14ac:dyDescent="0.15">
      <c r="A54" s="77">
        <v>40483</v>
      </c>
      <c r="B54" s="23">
        <v>40556.395833333336</v>
      </c>
      <c r="C54" s="23">
        <v>40556.395833333336</v>
      </c>
      <c r="D54" s="12">
        <v>40568.395833333336</v>
      </c>
      <c r="E54" s="13">
        <v>40562.395833333336</v>
      </c>
      <c r="F54" s="13">
        <v>40562.395833333336</v>
      </c>
      <c r="G54" s="13">
        <v>40527.395833333336</v>
      </c>
      <c r="H54" s="14">
        <v>40528.395833333336</v>
      </c>
      <c r="I54" s="14">
        <v>40555.395833333336</v>
      </c>
      <c r="J54" s="14">
        <v>40555.395833333336</v>
      </c>
      <c r="K54" s="13">
        <v>40547.395833333336</v>
      </c>
      <c r="L54" s="13">
        <v>40547.395833333336</v>
      </c>
      <c r="M54" s="14">
        <v>40513.395833333336</v>
      </c>
      <c r="N54" s="14">
        <v>40515.395833333336</v>
      </c>
      <c r="O54" s="14">
        <v>40514.395833333336</v>
      </c>
      <c r="P54" s="14">
        <v>40422.395833333336</v>
      </c>
      <c r="Q54" s="14">
        <v>40424.395833333336</v>
      </c>
      <c r="R54" s="14">
        <v>40423.395833333336</v>
      </c>
      <c r="S54" s="15">
        <v>40507.458333333336</v>
      </c>
      <c r="T54" s="14">
        <v>40507.458333333336</v>
      </c>
      <c r="U54" s="14">
        <v>40500.458333333336</v>
      </c>
      <c r="V54" s="14">
        <v>40512.708333333336</v>
      </c>
      <c r="W54" s="16">
        <v>40512.708333333336</v>
      </c>
      <c r="X54" s="16">
        <v>40512.708333333336</v>
      </c>
      <c r="Y54" s="16">
        <v>40512.708333333336</v>
      </c>
      <c r="Z54" s="16">
        <v>40512.708333333336</v>
      </c>
      <c r="AA54" s="12" t="e">
        <v>#N/A</v>
      </c>
      <c r="AB54" s="12" t="e">
        <v>#N/A</v>
      </c>
      <c r="AC54" s="12" t="e">
        <v>#N/A</v>
      </c>
      <c r="AD54" s="8" t="e">
        <v>#N/A</v>
      </c>
      <c r="AE54" s="12" t="e">
        <v>#N/A</v>
      </c>
      <c r="AF54" s="12" t="e">
        <v>#N/A</v>
      </c>
      <c r="AG54" s="12" t="e">
        <v>#N/A</v>
      </c>
      <c r="AH54" s="12" t="e">
        <v>#N/A</v>
      </c>
      <c r="AI54" s="19" t="e">
        <v>#N/A</v>
      </c>
      <c r="AJ54" s="19" t="e">
        <v>#N/A</v>
      </c>
      <c r="AK54" s="14"/>
      <c r="AM54" s="67"/>
      <c r="AO54" s="65"/>
    </row>
    <row r="55" spans="1:41" s="61" customFormat="1" x14ac:dyDescent="0.15">
      <c r="A55" s="77">
        <v>40513</v>
      </c>
      <c r="B55" s="23">
        <v>40584.395833333336</v>
      </c>
      <c r="C55" s="23">
        <v>40584.395833333336</v>
      </c>
      <c r="D55" s="12">
        <v>40599.395833333336</v>
      </c>
      <c r="E55" s="13">
        <v>40590.395833333336</v>
      </c>
      <c r="F55" s="13">
        <v>40590.395833333336</v>
      </c>
      <c r="G55" s="13">
        <v>40562.395833333336</v>
      </c>
      <c r="H55" s="14">
        <v>40564.395833333336</v>
      </c>
      <c r="I55" s="14">
        <v>40583.395833333336</v>
      </c>
      <c r="J55" s="14">
        <v>40583.395833333336</v>
      </c>
      <c r="K55" s="13">
        <v>40575.395833333336</v>
      </c>
      <c r="L55" s="13">
        <v>40575.395833333336</v>
      </c>
      <c r="M55" s="14">
        <v>40547.395833333336</v>
      </c>
      <c r="N55" s="14">
        <v>40549.395833333336</v>
      </c>
      <c r="O55" s="14">
        <v>40548.395833333336</v>
      </c>
      <c r="P55" s="14">
        <v>40452.395833333336</v>
      </c>
      <c r="Q55" s="14">
        <v>40456.395833333336</v>
      </c>
      <c r="R55" s="14">
        <v>40455.395833333336</v>
      </c>
      <c r="S55" s="15">
        <v>40527.458333333336</v>
      </c>
      <c r="T55" s="14">
        <v>40527.458333333336</v>
      </c>
      <c r="U55" s="14">
        <v>40520.458333333336</v>
      </c>
      <c r="V55" s="14">
        <v>40543.708333333336</v>
      </c>
      <c r="W55" s="16">
        <v>40543.708333333336</v>
      </c>
      <c r="X55" s="16">
        <v>40543.708333333336</v>
      </c>
      <c r="Y55" s="16">
        <v>40543.708333333336</v>
      </c>
      <c r="Z55" s="16">
        <v>40543.708333333336</v>
      </c>
      <c r="AA55" s="12">
        <v>40599.395830000001</v>
      </c>
      <c r="AB55" s="12">
        <v>40599.395830000001</v>
      </c>
      <c r="AC55" s="12">
        <v>40599.395830000001</v>
      </c>
      <c r="AD55" s="14">
        <v>40568.395833333336</v>
      </c>
      <c r="AE55" s="12">
        <v>40568.395830000001</v>
      </c>
      <c r="AF55" s="12">
        <v>40599.395830000001</v>
      </c>
      <c r="AG55" s="12">
        <v>40631.395830000001</v>
      </c>
      <c r="AH55" s="12">
        <v>40660.395830000001</v>
      </c>
      <c r="AI55" s="21">
        <v>40722.395830000001</v>
      </c>
      <c r="AJ55" s="21">
        <v>40899.395830000001</v>
      </c>
      <c r="AK55" s="14"/>
      <c r="AM55" s="67"/>
      <c r="AO55" s="65"/>
    </row>
    <row r="56" spans="1:41" s="61" customFormat="1" x14ac:dyDescent="0.15">
      <c r="A56" s="77">
        <v>40544</v>
      </c>
      <c r="B56" s="23">
        <v>40612.395833333336</v>
      </c>
      <c r="C56" s="23">
        <v>40612.395833333336</v>
      </c>
      <c r="D56" s="12">
        <v>40632.395833333336</v>
      </c>
      <c r="E56" s="13">
        <v>40618.395833333336</v>
      </c>
      <c r="F56" s="13">
        <v>40618.395833333336</v>
      </c>
      <c r="G56" s="13">
        <v>40590.395833333336</v>
      </c>
      <c r="H56" s="14">
        <v>40592.395833333336</v>
      </c>
      <c r="I56" s="14">
        <v>40611.395833333336</v>
      </c>
      <c r="J56" s="14">
        <v>40611.395833333336</v>
      </c>
      <c r="K56" s="13">
        <v>40603.395833333336</v>
      </c>
      <c r="L56" s="13">
        <v>40603.395833333336</v>
      </c>
      <c r="M56" s="14">
        <v>40575.395833333336</v>
      </c>
      <c r="N56" s="14">
        <v>40577.395833333336</v>
      </c>
      <c r="O56" s="14">
        <v>40576.395833333336</v>
      </c>
      <c r="P56" s="14">
        <v>40483.395833333336</v>
      </c>
      <c r="Q56" s="14">
        <v>40485.395833333336</v>
      </c>
      <c r="R56" s="14">
        <v>40484.395833333336</v>
      </c>
      <c r="S56" s="15">
        <v>40570.458333333336</v>
      </c>
      <c r="T56" s="14">
        <v>40570.458333333336</v>
      </c>
      <c r="U56" s="14">
        <v>40563.458333333336</v>
      </c>
      <c r="V56" s="14">
        <v>40574.708333333336</v>
      </c>
      <c r="W56" s="16">
        <v>40574.708333333336</v>
      </c>
      <c r="X56" s="16">
        <v>40574.708333333336</v>
      </c>
      <c r="Y56" s="16">
        <v>40574.708333333336</v>
      </c>
      <c r="Z56" s="16">
        <v>40574.708333333336</v>
      </c>
      <c r="AA56" s="8" t="e">
        <v>#N/A</v>
      </c>
      <c r="AB56" s="8" t="e">
        <v>#N/A</v>
      </c>
      <c r="AC56" s="8" t="e">
        <v>#N/A</v>
      </c>
      <c r="AD56" s="8" t="e">
        <v>#N/A</v>
      </c>
      <c r="AE56" s="12" t="e">
        <v>#N/A</v>
      </c>
      <c r="AF56" s="12" t="e">
        <v>#N/A</v>
      </c>
      <c r="AG56" s="12" t="e">
        <v>#N/A</v>
      </c>
      <c r="AH56" s="12" t="e">
        <v>#N/A</v>
      </c>
      <c r="AI56" s="19" t="e">
        <v>#N/A</v>
      </c>
      <c r="AJ56" s="19" t="e">
        <v>#N/A</v>
      </c>
      <c r="AK56" s="14"/>
      <c r="AM56" s="67"/>
      <c r="AO56" s="65"/>
    </row>
    <row r="57" spans="1:41" s="61" customFormat="1" x14ac:dyDescent="0.15">
      <c r="A57" s="77">
        <v>40575</v>
      </c>
      <c r="B57" s="23">
        <v>40639.395833333336</v>
      </c>
      <c r="C57" s="23">
        <v>40639.395833333336</v>
      </c>
      <c r="D57" s="12">
        <v>40660.395833333336</v>
      </c>
      <c r="E57" s="13">
        <v>40646.395833333336</v>
      </c>
      <c r="F57" s="13">
        <v>40646.395833333336</v>
      </c>
      <c r="G57" s="13">
        <v>40618.395833333336</v>
      </c>
      <c r="H57" s="14">
        <v>40626.395833333336</v>
      </c>
      <c r="I57" s="14">
        <v>40645.395833333336</v>
      </c>
      <c r="J57" s="14">
        <v>40645.395833333336</v>
      </c>
      <c r="K57" s="13">
        <v>40631.395833333336</v>
      </c>
      <c r="L57" s="13">
        <v>40631.395833333336</v>
      </c>
      <c r="M57" s="14">
        <v>40603.395833333336</v>
      </c>
      <c r="N57" s="14">
        <v>40605.395833333336</v>
      </c>
      <c r="O57" s="14">
        <v>40604.395833333336</v>
      </c>
      <c r="P57" s="14">
        <v>40513.395833333336</v>
      </c>
      <c r="Q57" s="14">
        <v>40515.395833333336</v>
      </c>
      <c r="R57" s="14">
        <v>40514.395833333336</v>
      </c>
      <c r="S57" s="15">
        <v>40598.458333333336</v>
      </c>
      <c r="T57" s="14">
        <v>40598.458333333336</v>
      </c>
      <c r="U57" s="14">
        <v>40591.458333333336</v>
      </c>
      <c r="V57" s="14">
        <v>40602.708333333336</v>
      </c>
      <c r="W57" s="16">
        <v>40602.708333333336</v>
      </c>
      <c r="X57" s="16">
        <v>40602.708333333336</v>
      </c>
      <c r="Y57" s="16">
        <v>40602.708333333336</v>
      </c>
      <c r="Z57" s="16">
        <v>40602.708333333336</v>
      </c>
      <c r="AA57" s="12" t="e">
        <v>#N/A</v>
      </c>
      <c r="AB57" s="12" t="e">
        <v>#N/A</v>
      </c>
      <c r="AC57" s="12" t="e">
        <v>#N/A</v>
      </c>
      <c r="AD57" s="8" t="e">
        <v>#N/A</v>
      </c>
      <c r="AE57" s="12" t="e">
        <v>#N/A</v>
      </c>
      <c r="AF57" s="12" t="e">
        <v>#N/A</v>
      </c>
      <c r="AG57" s="12" t="e">
        <v>#N/A</v>
      </c>
      <c r="AH57" s="12" t="e">
        <v>#N/A</v>
      </c>
      <c r="AI57" s="19" t="e">
        <v>#N/A</v>
      </c>
      <c r="AJ57" s="19" t="e">
        <v>#N/A</v>
      </c>
      <c r="AK57" s="14"/>
      <c r="AM57" s="67"/>
      <c r="AO57" s="65"/>
    </row>
    <row r="58" spans="1:41" s="61" customFormat="1" x14ac:dyDescent="0.15">
      <c r="A58" s="77">
        <v>40603</v>
      </c>
      <c r="B58" s="23">
        <v>40675.395833333336</v>
      </c>
      <c r="C58" s="23">
        <v>40675.395833333336</v>
      </c>
      <c r="D58" s="12">
        <v>40688.395833333336</v>
      </c>
      <c r="E58" s="13">
        <v>40681.395833333336</v>
      </c>
      <c r="F58" s="13">
        <v>40681.395833333336</v>
      </c>
      <c r="G58" s="13">
        <v>40646.395833333336</v>
      </c>
      <c r="H58" s="14">
        <v>40654.395833333336</v>
      </c>
      <c r="I58" s="14">
        <v>40674.395833333336</v>
      </c>
      <c r="J58" s="14">
        <v>40674.395833333336</v>
      </c>
      <c r="K58" s="13">
        <v>40667.395833333336</v>
      </c>
      <c r="L58" s="13">
        <v>40667.395833333336</v>
      </c>
      <c r="M58" s="14">
        <v>40634.395833333336</v>
      </c>
      <c r="N58" s="14">
        <v>40638.395833333336</v>
      </c>
      <c r="O58" s="14">
        <v>40637.395833333336</v>
      </c>
      <c r="P58" s="14">
        <v>40547.395833333336</v>
      </c>
      <c r="Q58" s="14">
        <v>40549.395833333336</v>
      </c>
      <c r="R58" s="14">
        <v>40548.395833333336</v>
      </c>
      <c r="S58" s="13">
        <v>40630.000694444447</v>
      </c>
      <c r="T58" s="14">
        <v>40632.458333333336</v>
      </c>
      <c r="U58" s="14">
        <v>40624.458333333336</v>
      </c>
      <c r="V58" s="14">
        <v>40633.708333333336</v>
      </c>
      <c r="W58" s="16">
        <v>40633.708333333336</v>
      </c>
      <c r="X58" s="16">
        <v>40633.708333333336</v>
      </c>
      <c r="Y58" s="16">
        <v>40633.708333333336</v>
      </c>
      <c r="Z58" s="16">
        <v>40633.708333333336</v>
      </c>
      <c r="AA58" s="12">
        <v>40688.395830000001</v>
      </c>
      <c r="AB58" s="12">
        <v>40688.395830000001</v>
      </c>
      <c r="AC58" s="12">
        <v>40688.395830000001</v>
      </c>
      <c r="AD58" s="14">
        <v>40660.395833333336</v>
      </c>
      <c r="AE58" s="12">
        <v>40660.395830000001</v>
      </c>
      <c r="AF58" s="12">
        <v>40688.395830000001</v>
      </c>
      <c r="AG58" s="12">
        <v>40722.395830000001</v>
      </c>
      <c r="AH58" s="12">
        <v>40750.395830000001</v>
      </c>
      <c r="AI58" s="21">
        <v>40821.395830000001</v>
      </c>
      <c r="AJ58" s="21">
        <v>40996.395830000001</v>
      </c>
      <c r="AK58" s="14"/>
      <c r="AM58" s="67"/>
      <c r="AO58" s="65"/>
    </row>
    <row r="59" spans="1:41" s="61" customFormat="1" x14ac:dyDescent="0.15">
      <c r="A59" s="77">
        <v>40634</v>
      </c>
      <c r="B59" s="23">
        <v>40704.395833333336</v>
      </c>
      <c r="C59" s="23">
        <v>40704.395833333336</v>
      </c>
      <c r="D59" s="12">
        <v>40723.395833333336</v>
      </c>
      <c r="E59" s="13">
        <v>40709.395833333336</v>
      </c>
      <c r="F59" s="13">
        <v>40709.395833333336</v>
      </c>
      <c r="G59" s="13">
        <v>40681.395833333336</v>
      </c>
      <c r="H59" s="14">
        <v>40682.395833333336</v>
      </c>
      <c r="I59" s="14">
        <v>40703.395833333336</v>
      </c>
      <c r="J59" s="14">
        <v>40703.395833333336</v>
      </c>
      <c r="K59" s="13">
        <v>40695.395833333336</v>
      </c>
      <c r="L59" s="13">
        <v>40695.395833333336</v>
      </c>
      <c r="M59" s="14">
        <v>40666.395833333336</v>
      </c>
      <c r="N59" s="14">
        <v>40668.395833333336</v>
      </c>
      <c r="O59" s="14">
        <v>40667.395833333336</v>
      </c>
      <c r="P59" s="14">
        <v>40575.395833333336</v>
      </c>
      <c r="Q59" s="14">
        <v>40577.395833333336</v>
      </c>
      <c r="R59" s="14">
        <v>40576.395833333336</v>
      </c>
      <c r="S59" s="13">
        <v>40666.000694444447</v>
      </c>
      <c r="T59" s="14">
        <v>40666.458333333336</v>
      </c>
      <c r="U59" s="14">
        <v>40659.458333333336</v>
      </c>
      <c r="V59" s="14">
        <v>40663.708333333336</v>
      </c>
      <c r="W59" s="16">
        <v>40663.708333333336</v>
      </c>
      <c r="X59" s="16">
        <v>40663.708333333336</v>
      </c>
      <c r="Y59" s="16">
        <v>40663.708333333336</v>
      </c>
      <c r="Z59" s="16">
        <v>40663.708333333336</v>
      </c>
      <c r="AA59" s="8" t="e">
        <v>#N/A</v>
      </c>
      <c r="AB59" s="8" t="e">
        <v>#N/A</v>
      </c>
      <c r="AC59" s="8" t="e">
        <v>#N/A</v>
      </c>
      <c r="AD59" s="8" t="e">
        <v>#N/A</v>
      </c>
      <c r="AE59" s="12" t="e">
        <v>#N/A</v>
      </c>
      <c r="AF59" s="12" t="e">
        <v>#N/A</v>
      </c>
      <c r="AG59" s="12" t="e">
        <v>#N/A</v>
      </c>
      <c r="AH59" s="12" t="e">
        <v>#N/A</v>
      </c>
      <c r="AI59" s="19" t="e">
        <v>#N/A</v>
      </c>
      <c r="AJ59" s="19" t="e">
        <v>#N/A</v>
      </c>
      <c r="AK59" s="14"/>
      <c r="AM59" s="67"/>
      <c r="AO59" s="65"/>
    </row>
    <row r="60" spans="1:41" s="61" customFormat="1" x14ac:dyDescent="0.15">
      <c r="A60" s="77">
        <v>40664</v>
      </c>
      <c r="B60" s="23">
        <v>40731.395833333336</v>
      </c>
      <c r="C60" s="23">
        <v>40731.395833333336</v>
      </c>
      <c r="D60" s="12">
        <v>40750.395833333336</v>
      </c>
      <c r="E60" s="13">
        <v>40737.395833333336</v>
      </c>
      <c r="F60" s="13">
        <v>40737.395833333336</v>
      </c>
      <c r="G60" s="13">
        <v>40709.395833333336</v>
      </c>
      <c r="H60" s="14">
        <v>40710.395833333336</v>
      </c>
      <c r="I60" s="14">
        <v>40736.395833333336</v>
      </c>
      <c r="J60" s="14">
        <v>40736.395833333336</v>
      </c>
      <c r="K60" s="13">
        <v>40723.395833333336</v>
      </c>
      <c r="L60" s="13">
        <v>40723.395833333336</v>
      </c>
      <c r="M60" s="14">
        <v>40695.395833333336</v>
      </c>
      <c r="N60" s="14">
        <v>40697.395833333336</v>
      </c>
      <c r="O60" s="14">
        <v>40696.395833333336</v>
      </c>
      <c r="P60" s="14">
        <v>40603.395833333336</v>
      </c>
      <c r="Q60" s="14">
        <v>40605.395833333336</v>
      </c>
      <c r="R60" s="14">
        <v>40604.395833333336</v>
      </c>
      <c r="S60" s="13">
        <v>40694.000694444447</v>
      </c>
      <c r="T60" s="14">
        <v>40687.520833333336</v>
      </c>
      <c r="U60" s="14">
        <v>40682.458333333336</v>
      </c>
      <c r="V60" s="14">
        <v>40694.708333333336</v>
      </c>
      <c r="W60" s="16">
        <v>40694.708333333336</v>
      </c>
      <c r="X60" s="16">
        <v>40694.708333333336</v>
      </c>
      <c r="Y60" s="16">
        <v>40694.708333333336</v>
      </c>
      <c r="Z60" s="16">
        <v>40694.708333333336</v>
      </c>
      <c r="AA60" s="12" t="e">
        <v>#N/A</v>
      </c>
      <c r="AB60" s="12" t="e">
        <v>#N/A</v>
      </c>
      <c r="AC60" s="12" t="e">
        <v>#N/A</v>
      </c>
      <c r="AD60" s="8" t="e">
        <v>#N/A</v>
      </c>
      <c r="AE60" s="12" t="e">
        <v>#N/A</v>
      </c>
      <c r="AF60" s="12" t="e">
        <v>#N/A</v>
      </c>
      <c r="AG60" s="12" t="e">
        <v>#N/A</v>
      </c>
      <c r="AH60" s="12" t="e">
        <v>#N/A</v>
      </c>
      <c r="AI60" s="19" t="e">
        <v>#N/A</v>
      </c>
      <c r="AJ60" s="19" t="e">
        <v>#N/A</v>
      </c>
      <c r="AK60" s="14"/>
      <c r="AM60" s="67"/>
      <c r="AO60" s="65"/>
    </row>
    <row r="61" spans="1:41" s="61" customFormat="1" x14ac:dyDescent="0.15">
      <c r="A61" s="77">
        <v>40695</v>
      </c>
      <c r="B61" s="23">
        <v>40764.395833333336</v>
      </c>
      <c r="C61" s="23">
        <v>40764.395833333336</v>
      </c>
      <c r="D61" s="12">
        <v>40781.395833333336</v>
      </c>
      <c r="E61" s="13">
        <v>40772.395833333336</v>
      </c>
      <c r="F61" s="13">
        <v>40772.395833333336</v>
      </c>
      <c r="G61" s="13">
        <v>40737.395833333336</v>
      </c>
      <c r="H61" s="14">
        <v>40745.395833333336</v>
      </c>
      <c r="I61" s="14">
        <v>40764.395833333336</v>
      </c>
      <c r="J61" s="14">
        <v>40764.395833333336</v>
      </c>
      <c r="K61" s="13">
        <v>40753.395833333336</v>
      </c>
      <c r="L61" s="13">
        <v>40753.395833333336</v>
      </c>
      <c r="M61" s="14">
        <v>40725.395833333336</v>
      </c>
      <c r="N61" s="14">
        <v>40729.395833333336</v>
      </c>
      <c r="O61" s="14">
        <v>40728.395833333336</v>
      </c>
      <c r="P61" s="14">
        <v>40634.395833333336</v>
      </c>
      <c r="Q61" s="14">
        <v>40638.395833333336</v>
      </c>
      <c r="R61" s="14">
        <v>40637.395833333336</v>
      </c>
      <c r="S61" s="13">
        <v>40721.000694444447</v>
      </c>
      <c r="T61" s="14">
        <v>40717.458333333336</v>
      </c>
      <c r="U61" s="14">
        <v>40715.458333333336</v>
      </c>
      <c r="V61" s="14">
        <v>40724.708333333336</v>
      </c>
      <c r="W61" s="16">
        <v>40724.708333333336</v>
      </c>
      <c r="X61" s="16">
        <v>40724.708333333336</v>
      </c>
      <c r="Y61" s="16">
        <v>40724.708333333336</v>
      </c>
      <c r="Z61" s="16">
        <v>40724.708333333336</v>
      </c>
      <c r="AA61" s="12">
        <v>40781.395830000001</v>
      </c>
      <c r="AB61" s="12">
        <v>40781.395830000001</v>
      </c>
      <c r="AC61" s="12">
        <v>40781.395830000001</v>
      </c>
      <c r="AD61" s="14">
        <v>40750.395833333336</v>
      </c>
      <c r="AE61" s="12">
        <v>40750.395830000001</v>
      </c>
      <c r="AF61" s="12">
        <v>40781.395830000001</v>
      </c>
      <c r="AG61" s="12">
        <v>40821.395830000001</v>
      </c>
      <c r="AH61" s="12">
        <v>40848.395830000001</v>
      </c>
      <c r="AI61" s="21">
        <v>40899.395830000001</v>
      </c>
      <c r="AJ61" s="21">
        <v>41088.395830000001</v>
      </c>
      <c r="AK61" s="14"/>
      <c r="AM61" s="67"/>
      <c r="AO61" s="65"/>
    </row>
    <row r="62" spans="1:41" s="61" customFormat="1" x14ac:dyDescent="0.15">
      <c r="A62" s="77">
        <v>40725</v>
      </c>
      <c r="B62" s="23">
        <v>40793.395833333336</v>
      </c>
      <c r="C62" s="23">
        <v>40793.395833333336</v>
      </c>
      <c r="D62" s="12">
        <v>40822.395833333336</v>
      </c>
      <c r="E62" s="13">
        <v>40800.395833333336</v>
      </c>
      <c r="F62" s="13">
        <v>40800.395833333336</v>
      </c>
      <c r="G62" s="13">
        <v>40772.395833333336</v>
      </c>
      <c r="H62" s="14">
        <v>40773.395833333336</v>
      </c>
      <c r="I62" s="14">
        <v>40799.395833333336</v>
      </c>
      <c r="J62" s="14">
        <v>40799.395833333336</v>
      </c>
      <c r="K62" s="13">
        <v>40785.395833333336</v>
      </c>
      <c r="L62" s="13">
        <v>40785.395833333336</v>
      </c>
      <c r="M62" s="14">
        <v>40756.395833333336</v>
      </c>
      <c r="N62" s="14">
        <v>40758.395833333336</v>
      </c>
      <c r="O62" s="14">
        <v>40757.395833333336</v>
      </c>
      <c r="P62" s="14">
        <v>40666.395833333336</v>
      </c>
      <c r="Q62" s="14">
        <v>40668.395833333336</v>
      </c>
      <c r="R62" s="14">
        <v>40667.395833333336</v>
      </c>
      <c r="S62" s="13">
        <v>40756.000694444447</v>
      </c>
      <c r="T62" s="14">
        <v>40752.458333333336</v>
      </c>
      <c r="U62" s="14">
        <v>40751.458333333336</v>
      </c>
      <c r="V62" s="14">
        <v>40755.708333333336</v>
      </c>
      <c r="W62" s="16">
        <v>40755.708333333336</v>
      </c>
      <c r="X62" s="16">
        <v>40755.708333333336</v>
      </c>
      <c r="Y62" s="16">
        <v>40755.708333333336</v>
      </c>
      <c r="Z62" s="16">
        <v>40755.708333333336</v>
      </c>
      <c r="AA62" s="8" t="e">
        <v>#N/A</v>
      </c>
      <c r="AB62" s="8" t="e">
        <v>#N/A</v>
      </c>
      <c r="AC62" s="8" t="e">
        <v>#N/A</v>
      </c>
      <c r="AD62" s="8" t="e">
        <v>#N/A</v>
      </c>
      <c r="AE62" s="12" t="e">
        <v>#N/A</v>
      </c>
      <c r="AF62" s="12" t="e">
        <v>#N/A</v>
      </c>
      <c r="AG62" s="12" t="e">
        <v>#N/A</v>
      </c>
      <c r="AH62" s="12" t="e">
        <v>#N/A</v>
      </c>
      <c r="AI62" s="19" t="e">
        <v>#N/A</v>
      </c>
      <c r="AJ62" s="19" t="e">
        <v>#N/A</v>
      </c>
      <c r="AK62" s="14"/>
      <c r="AM62" s="67"/>
      <c r="AO62" s="65"/>
    </row>
    <row r="63" spans="1:41" s="61" customFormat="1" x14ac:dyDescent="0.15">
      <c r="A63" s="77">
        <v>40756</v>
      </c>
      <c r="B63" s="23">
        <v>40827.395833333336</v>
      </c>
      <c r="C63" s="23">
        <v>40827.395833333336</v>
      </c>
      <c r="D63" s="12">
        <v>40848.395833333336</v>
      </c>
      <c r="E63" s="13">
        <v>40828.395833333336</v>
      </c>
      <c r="F63" s="13">
        <v>40828.395833333336</v>
      </c>
      <c r="G63" s="13">
        <v>40800.395833333336</v>
      </c>
      <c r="H63" s="14">
        <v>40801.395833333336</v>
      </c>
      <c r="I63" s="14">
        <v>40829.395833333336</v>
      </c>
      <c r="J63" s="14">
        <v>40829.395833333336</v>
      </c>
      <c r="K63" s="13">
        <v>40815.395833333336</v>
      </c>
      <c r="L63" s="13">
        <v>40815.395833333336</v>
      </c>
      <c r="M63" s="14">
        <v>40787.395833333336</v>
      </c>
      <c r="N63" s="14">
        <v>40791.395833333336</v>
      </c>
      <c r="O63" s="14">
        <v>40788.395833333336</v>
      </c>
      <c r="P63" s="14">
        <v>40695.395833333336</v>
      </c>
      <c r="Q63" s="14">
        <v>40697.395833333336</v>
      </c>
      <c r="R63" s="14">
        <v>40696.395833333336</v>
      </c>
      <c r="S63" s="13">
        <v>40785.000694444447</v>
      </c>
      <c r="T63" s="14">
        <v>40780.458333333336</v>
      </c>
      <c r="U63" s="14">
        <v>40778.458333333336</v>
      </c>
      <c r="V63" s="14">
        <v>40786.708333333336</v>
      </c>
      <c r="W63" s="16">
        <v>40786.708333333336</v>
      </c>
      <c r="X63" s="16">
        <v>40786.708333333336</v>
      </c>
      <c r="Y63" s="16">
        <v>40786.708333333336</v>
      </c>
      <c r="Z63" s="16">
        <v>40786.708333333336</v>
      </c>
      <c r="AA63" s="12" t="e">
        <v>#N/A</v>
      </c>
      <c r="AB63" s="12" t="e">
        <v>#N/A</v>
      </c>
      <c r="AC63" s="12" t="e">
        <v>#N/A</v>
      </c>
      <c r="AD63" s="8" t="e">
        <v>#N/A</v>
      </c>
      <c r="AE63" s="12" t="e">
        <v>#N/A</v>
      </c>
      <c r="AF63" s="12" t="e">
        <v>#N/A</v>
      </c>
      <c r="AG63" s="12" t="e">
        <v>#N/A</v>
      </c>
      <c r="AH63" s="12" t="e">
        <v>#N/A</v>
      </c>
      <c r="AI63" s="19" t="e">
        <v>#N/A</v>
      </c>
      <c r="AJ63" s="19" t="e">
        <v>#N/A</v>
      </c>
      <c r="AK63" s="14"/>
      <c r="AM63" s="67"/>
      <c r="AO63" s="65"/>
    </row>
    <row r="64" spans="1:41" s="61" customFormat="1" x14ac:dyDescent="0.15">
      <c r="A64" s="77">
        <v>40787</v>
      </c>
      <c r="B64" s="23">
        <v>40855.395833333336</v>
      </c>
      <c r="C64" s="23">
        <v>40855.395833333336</v>
      </c>
      <c r="D64" s="12">
        <v>40871.395833333336</v>
      </c>
      <c r="E64" s="13">
        <v>40863.395833333336</v>
      </c>
      <c r="F64" s="13">
        <v>40863.395833333336</v>
      </c>
      <c r="G64" s="13">
        <v>40828.395833333336</v>
      </c>
      <c r="H64" s="14">
        <v>40836.395833333336</v>
      </c>
      <c r="I64" s="14">
        <v>40856.395833333336</v>
      </c>
      <c r="J64" s="14">
        <v>40856.395833333336</v>
      </c>
      <c r="K64" s="13">
        <v>40847.395833333336</v>
      </c>
      <c r="L64" s="13">
        <v>40847.395833333336</v>
      </c>
      <c r="M64" s="14">
        <v>40819.395833333336</v>
      </c>
      <c r="N64" s="14">
        <v>40821.395833333336</v>
      </c>
      <c r="O64" s="14">
        <v>40820.395833333336</v>
      </c>
      <c r="P64" s="14">
        <v>40725.395833333336</v>
      </c>
      <c r="Q64" s="14">
        <v>40729.395833333336</v>
      </c>
      <c r="R64" s="14">
        <v>40728.395833333336</v>
      </c>
      <c r="S64" s="13">
        <v>40819.000694444447</v>
      </c>
      <c r="T64" s="14">
        <v>40813.458333333336</v>
      </c>
      <c r="U64" s="14">
        <v>40808.458333333336</v>
      </c>
      <c r="V64" s="14">
        <v>40816.708333333336</v>
      </c>
      <c r="W64" s="16">
        <v>40816.708333333336</v>
      </c>
      <c r="X64" s="16">
        <v>40816.708333333336</v>
      </c>
      <c r="Y64" s="16">
        <v>40816.708333333336</v>
      </c>
      <c r="Z64" s="16">
        <v>40816.708333333336</v>
      </c>
      <c r="AA64" s="12">
        <v>40871.395830000001</v>
      </c>
      <c r="AB64" s="12">
        <v>40871.395830000001</v>
      </c>
      <c r="AC64" s="12">
        <v>40871.395830000001</v>
      </c>
      <c r="AD64" s="14">
        <v>40848.395833333336</v>
      </c>
      <c r="AE64" s="12">
        <v>40848.395830000001</v>
      </c>
      <c r="AF64" s="12">
        <v>40871.395830000001</v>
      </c>
      <c r="AG64" s="12">
        <v>40899.395830000001</v>
      </c>
      <c r="AH64" s="12">
        <v>40933.395830000001</v>
      </c>
      <c r="AI64" s="21">
        <v>40996.395830000001</v>
      </c>
      <c r="AJ64" s="21">
        <v>41179.395830000001</v>
      </c>
      <c r="AK64" s="14"/>
      <c r="AM64" s="67"/>
      <c r="AO64" s="65"/>
    </row>
    <row r="65" spans="1:41" s="61" customFormat="1" x14ac:dyDescent="0.15">
      <c r="A65" s="77">
        <v>40817</v>
      </c>
      <c r="B65" s="23">
        <v>40884.395833333336</v>
      </c>
      <c r="C65" s="23">
        <v>40884.395833333336</v>
      </c>
      <c r="D65" s="12">
        <v>40900.395833333336</v>
      </c>
      <c r="E65" s="13">
        <v>40891.395833333336</v>
      </c>
      <c r="F65" s="13">
        <v>40891.395833333336</v>
      </c>
      <c r="G65" s="13">
        <v>40863.395833333336</v>
      </c>
      <c r="H65" s="14">
        <v>40864.395833333336</v>
      </c>
      <c r="I65" s="14">
        <v>40886.395833333336</v>
      </c>
      <c r="J65" s="14">
        <v>40886.395833333336</v>
      </c>
      <c r="K65" s="13">
        <v>40876.395833333336</v>
      </c>
      <c r="L65" s="13">
        <v>40876.395833333336</v>
      </c>
      <c r="M65" s="14">
        <v>40848.395833333336</v>
      </c>
      <c r="N65" s="14">
        <v>40850.395833333336</v>
      </c>
      <c r="O65" s="14">
        <v>40849.395833333336</v>
      </c>
      <c r="P65" s="14">
        <v>40756.395833333336</v>
      </c>
      <c r="Q65" s="14">
        <v>40758.395833333336</v>
      </c>
      <c r="R65" s="14">
        <v>40757.395833333336</v>
      </c>
      <c r="S65" s="13">
        <v>40847.000694444447</v>
      </c>
      <c r="T65" s="14">
        <v>40843.458333333336</v>
      </c>
      <c r="U65" s="14">
        <v>40842.458333333336</v>
      </c>
      <c r="V65" s="14">
        <v>40847.708333333336</v>
      </c>
      <c r="W65" s="16">
        <v>40847.708333333336</v>
      </c>
      <c r="X65" s="16">
        <v>40847.708333333336</v>
      </c>
      <c r="Y65" s="16">
        <v>40847.708333333336</v>
      </c>
      <c r="Z65" s="16">
        <v>40847.708333333336</v>
      </c>
      <c r="AA65" s="8" t="e">
        <v>#N/A</v>
      </c>
      <c r="AB65" s="8" t="e">
        <v>#N/A</v>
      </c>
      <c r="AC65" s="8" t="e">
        <v>#N/A</v>
      </c>
      <c r="AD65" s="8" t="e">
        <v>#N/A</v>
      </c>
      <c r="AE65" s="12" t="e">
        <v>#N/A</v>
      </c>
      <c r="AF65" s="12" t="e">
        <v>#N/A</v>
      </c>
      <c r="AG65" s="12" t="e">
        <v>#N/A</v>
      </c>
      <c r="AH65" s="12" t="e">
        <v>#N/A</v>
      </c>
      <c r="AI65" s="19" t="e">
        <v>#N/A</v>
      </c>
      <c r="AJ65" s="19" t="e">
        <v>#N/A</v>
      </c>
      <c r="AK65" s="14"/>
      <c r="AM65" s="67"/>
      <c r="AO65" s="65"/>
    </row>
    <row r="66" spans="1:41" s="61" customFormat="1" x14ac:dyDescent="0.15">
      <c r="A66" s="77">
        <v>40848</v>
      </c>
      <c r="B66" s="23">
        <v>40920.395833333336</v>
      </c>
      <c r="C66" s="23">
        <v>40920.395833333336</v>
      </c>
      <c r="D66" s="12">
        <v>40933.395833333336</v>
      </c>
      <c r="E66" s="13">
        <v>40926.395833333336</v>
      </c>
      <c r="F66" s="13">
        <v>40926.395833333336</v>
      </c>
      <c r="G66" s="13">
        <v>40891.395833333336</v>
      </c>
      <c r="H66" s="14">
        <v>40892.395833333336</v>
      </c>
      <c r="I66" s="14">
        <v>40919.395833333336</v>
      </c>
      <c r="J66" s="14">
        <v>40919.395833333336</v>
      </c>
      <c r="K66" s="13">
        <v>40912.395833333336</v>
      </c>
      <c r="L66" s="13">
        <v>40912.395833333336</v>
      </c>
      <c r="M66" s="14">
        <v>40878.395833333336</v>
      </c>
      <c r="N66" s="14">
        <v>40882.395833333336</v>
      </c>
      <c r="O66" s="14">
        <v>40879.395833333336</v>
      </c>
      <c r="P66" s="14">
        <v>40787.395833333336</v>
      </c>
      <c r="Q66" s="14">
        <v>40791.395833333336</v>
      </c>
      <c r="R66" s="14">
        <v>40788.395833333336</v>
      </c>
      <c r="S66" s="13">
        <v>40875.000694444447</v>
      </c>
      <c r="T66" s="14">
        <v>40875.458333333336</v>
      </c>
      <c r="U66" s="14">
        <v>40871.5</v>
      </c>
      <c r="V66" s="14">
        <v>40877.708333333336</v>
      </c>
      <c r="W66" s="16">
        <v>40877.708333333336</v>
      </c>
      <c r="X66" s="16">
        <v>40877.708333333336</v>
      </c>
      <c r="Y66" s="16">
        <v>40877.708333333336</v>
      </c>
      <c r="Z66" s="16">
        <v>40877.708333333336</v>
      </c>
      <c r="AA66" s="12" t="e">
        <v>#N/A</v>
      </c>
      <c r="AB66" s="12" t="e">
        <v>#N/A</v>
      </c>
      <c r="AC66" s="12" t="e">
        <v>#N/A</v>
      </c>
      <c r="AD66" s="8" t="e">
        <v>#N/A</v>
      </c>
      <c r="AE66" s="12" t="e">
        <v>#N/A</v>
      </c>
      <c r="AF66" s="12" t="e">
        <v>#N/A</v>
      </c>
      <c r="AG66" s="12" t="e">
        <v>#N/A</v>
      </c>
      <c r="AH66" s="12" t="e">
        <v>#N/A</v>
      </c>
      <c r="AI66" s="19" t="e">
        <v>#N/A</v>
      </c>
      <c r="AJ66" s="19" t="e">
        <v>#N/A</v>
      </c>
      <c r="AK66" s="14"/>
      <c r="AM66" s="67"/>
      <c r="AO66" s="65"/>
    </row>
    <row r="67" spans="1:41" s="61" customFormat="1" x14ac:dyDescent="0.15">
      <c r="A67" s="77">
        <v>40878</v>
      </c>
      <c r="B67" s="23">
        <v>40948.395833333336</v>
      </c>
      <c r="C67" s="23">
        <v>40948.395833333336</v>
      </c>
      <c r="D67" s="12">
        <v>40963.395833333336</v>
      </c>
      <c r="E67" s="13">
        <v>40954.395833333336</v>
      </c>
      <c r="F67" s="13">
        <v>40954.395833333336</v>
      </c>
      <c r="G67" s="13">
        <v>40926.395833333336</v>
      </c>
      <c r="H67" s="14">
        <v>40928.395833333336</v>
      </c>
      <c r="I67" s="14">
        <v>40948.395833333336</v>
      </c>
      <c r="J67" s="14">
        <v>40948.395833333336</v>
      </c>
      <c r="K67" s="13">
        <v>40939.395833333336</v>
      </c>
      <c r="L67" s="13">
        <v>40939.395833333336</v>
      </c>
      <c r="M67" s="14">
        <v>40911.395833333336</v>
      </c>
      <c r="N67" s="14">
        <v>40913.395833333336</v>
      </c>
      <c r="O67" s="14">
        <v>40912.395833333336</v>
      </c>
      <c r="P67" s="14">
        <v>40819.395833333336</v>
      </c>
      <c r="Q67" s="14">
        <v>40821.395833333336</v>
      </c>
      <c r="R67" s="14">
        <v>40820.395833333336</v>
      </c>
      <c r="S67" s="13">
        <v>40911.000694444447</v>
      </c>
      <c r="T67" s="14">
        <v>40897.458333333336</v>
      </c>
      <c r="U67" s="14">
        <v>40892.458333333336</v>
      </c>
      <c r="V67" s="14">
        <v>40908.708333333336</v>
      </c>
      <c r="W67" s="16">
        <v>40908.708333333336</v>
      </c>
      <c r="X67" s="16">
        <v>40908.708333333336</v>
      </c>
      <c r="Y67" s="16">
        <v>40908.708333333336</v>
      </c>
      <c r="Z67" s="16">
        <v>40908.708333333336</v>
      </c>
      <c r="AA67" s="12">
        <v>40963.395830000001</v>
      </c>
      <c r="AB67" s="12">
        <v>40963.395830000001</v>
      </c>
      <c r="AC67" s="12">
        <v>40963.395830000001</v>
      </c>
      <c r="AD67" s="14">
        <v>40933.395833333336</v>
      </c>
      <c r="AE67" s="12">
        <v>40933.395830000001</v>
      </c>
      <c r="AF67" s="12">
        <v>40963.395830000001</v>
      </c>
      <c r="AG67" s="12">
        <v>40996.395830000001</v>
      </c>
      <c r="AH67" s="12">
        <v>41024.395830000001</v>
      </c>
      <c r="AI67" s="21">
        <v>41088.395830000001</v>
      </c>
      <c r="AJ67" s="21">
        <v>41264.395830000001</v>
      </c>
      <c r="AK67" s="14"/>
      <c r="AM67" s="67"/>
      <c r="AO67" s="65"/>
    </row>
    <row r="68" spans="1:41" s="61" customFormat="1" x14ac:dyDescent="0.15">
      <c r="A68" s="77">
        <v>40909</v>
      </c>
      <c r="B68" s="23">
        <v>40977.395833333336</v>
      </c>
      <c r="C68" s="23">
        <v>40977.395833333336</v>
      </c>
      <c r="D68" s="12">
        <v>40997.395833333336</v>
      </c>
      <c r="E68" s="13">
        <v>40982.395833333336</v>
      </c>
      <c r="F68" s="13">
        <v>40982.395833333336</v>
      </c>
      <c r="G68" s="13">
        <v>40954.395833333336</v>
      </c>
      <c r="H68" s="14">
        <v>40956.395833333336</v>
      </c>
      <c r="I68" s="14">
        <v>40981.395833333336</v>
      </c>
      <c r="J68" s="14">
        <v>40981.395833333336</v>
      </c>
      <c r="K68" s="13">
        <v>40968.395833333336</v>
      </c>
      <c r="L68" s="13">
        <v>40968.395833333336</v>
      </c>
      <c r="M68" s="14">
        <v>40940.395833333336</v>
      </c>
      <c r="N68" s="14">
        <v>40942.395833333336</v>
      </c>
      <c r="O68" s="14">
        <v>40941.395833333336</v>
      </c>
      <c r="P68" s="14">
        <v>40848.395833333336</v>
      </c>
      <c r="Q68" s="14">
        <v>40850.395833333336</v>
      </c>
      <c r="R68" s="14">
        <v>40849.395833333336</v>
      </c>
      <c r="S68" s="13">
        <v>40942.000694444447</v>
      </c>
      <c r="T68" s="14">
        <v>40934.458333333336</v>
      </c>
      <c r="U68" s="14">
        <v>40933.458333333336</v>
      </c>
      <c r="V68" s="14">
        <v>40939.708333333336</v>
      </c>
      <c r="W68" s="16">
        <v>40939.708333333336</v>
      </c>
      <c r="X68" s="16">
        <v>40939.708333333336</v>
      </c>
      <c r="Y68" s="16">
        <v>40939.708333333336</v>
      </c>
      <c r="Z68" s="16">
        <v>40939.708333333336</v>
      </c>
      <c r="AA68" s="8" t="e">
        <v>#N/A</v>
      </c>
      <c r="AB68" s="8" t="e">
        <v>#N/A</v>
      </c>
      <c r="AC68" s="8" t="e">
        <v>#N/A</v>
      </c>
      <c r="AD68" s="8" t="e">
        <v>#N/A</v>
      </c>
      <c r="AE68" s="12" t="e">
        <v>#N/A</v>
      </c>
      <c r="AF68" s="12" t="e">
        <v>#N/A</v>
      </c>
      <c r="AG68" s="12" t="e">
        <v>#N/A</v>
      </c>
      <c r="AH68" s="12" t="e">
        <v>#N/A</v>
      </c>
      <c r="AI68" s="19" t="e">
        <v>#N/A</v>
      </c>
      <c r="AJ68" s="19" t="e">
        <v>#N/A</v>
      </c>
      <c r="AK68" s="14"/>
      <c r="AM68" s="67"/>
      <c r="AO68" s="65"/>
    </row>
    <row r="69" spans="1:41" s="61" customFormat="1" x14ac:dyDescent="0.15">
      <c r="A69" s="77">
        <v>40940</v>
      </c>
      <c r="B69" s="23">
        <v>41004.395833333336</v>
      </c>
      <c r="C69" s="23">
        <v>41004.395833333336</v>
      </c>
      <c r="D69" s="12">
        <v>41024.395833333336</v>
      </c>
      <c r="E69" s="13">
        <v>41017.395833333336</v>
      </c>
      <c r="F69" s="13">
        <v>41017.395833333336</v>
      </c>
      <c r="G69" s="13">
        <v>40982.395833333336</v>
      </c>
      <c r="H69" s="14">
        <v>40990.395833333336</v>
      </c>
      <c r="I69" s="14">
        <v>41011.395833333336</v>
      </c>
      <c r="J69" s="14">
        <v>41011.395833333336</v>
      </c>
      <c r="K69" s="13">
        <v>40997.395833333336</v>
      </c>
      <c r="L69" s="13">
        <v>40997.395833333336</v>
      </c>
      <c r="M69" s="14">
        <v>40969.395833333336</v>
      </c>
      <c r="N69" s="14">
        <v>40973.395833333336</v>
      </c>
      <c r="O69" s="14">
        <v>40970.395833333336</v>
      </c>
      <c r="P69" s="14">
        <v>40878.395833333336</v>
      </c>
      <c r="Q69" s="14">
        <v>40882.395833333336</v>
      </c>
      <c r="R69" s="14">
        <v>40879.395833333336</v>
      </c>
      <c r="S69" s="13">
        <v>40973.000694444447</v>
      </c>
      <c r="T69" s="14">
        <v>40967.458333333336</v>
      </c>
      <c r="U69" s="14">
        <v>40962.458333333336</v>
      </c>
      <c r="V69" s="14">
        <v>40968.708333333336</v>
      </c>
      <c r="W69" s="16">
        <v>40968.708333333336</v>
      </c>
      <c r="X69" s="16">
        <v>40968.708333333336</v>
      </c>
      <c r="Y69" s="16">
        <v>40968.708333333336</v>
      </c>
      <c r="Z69" s="16">
        <v>40968.708333333336</v>
      </c>
      <c r="AA69" s="12" t="e">
        <v>#N/A</v>
      </c>
      <c r="AB69" s="12" t="e">
        <v>#N/A</v>
      </c>
      <c r="AC69" s="12" t="e">
        <v>#N/A</v>
      </c>
      <c r="AD69" s="8" t="e">
        <v>#N/A</v>
      </c>
      <c r="AE69" s="12" t="e">
        <v>#N/A</v>
      </c>
      <c r="AF69" s="12" t="e">
        <v>#N/A</v>
      </c>
      <c r="AG69" s="12" t="e">
        <v>#N/A</v>
      </c>
      <c r="AH69" s="12" t="e">
        <v>#N/A</v>
      </c>
      <c r="AI69" s="19" t="e">
        <v>#N/A</v>
      </c>
      <c r="AJ69" s="19" t="e">
        <v>#N/A</v>
      </c>
      <c r="AK69" s="14"/>
      <c r="AM69" s="67"/>
      <c r="AO69" s="65"/>
    </row>
    <row r="70" spans="1:41" s="61" customFormat="1" x14ac:dyDescent="0.15">
      <c r="A70" s="77">
        <v>40969</v>
      </c>
      <c r="B70" s="23">
        <v>41039.395833333336</v>
      </c>
      <c r="C70" s="23">
        <v>41039.395833333336</v>
      </c>
      <c r="D70" s="12">
        <v>41053.395833333336</v>
      </c>
      <c r="E70" s="13">
        <v>41045.395833333336</v>
      </c>
      <c r="F70" s="13">
        <v>41045.395833333336</v>
      </c>
      <c r="G70" s="13">
        <v>41017.395833333336</v>
      </c>
      <c r="H70" s="14">
        <v>41019.395833333336</v>
      </c>
      <c r="I70" s="14">
        <v>41044.395833333336</v>
      </c>
      <c r="J70" s="14">
        <v>41044.395833333336</v>
      </c>
      <c r="K70" s="13">
        <v>41031.395833333336</v>
      </c>
      <c r="L70" s="13">
        <v>41031.395833333336</v>
      </c>
      <c r="M70" s="14">
        <v>41001.395833333336</v>
      </c>
      <c r="N70" s="14">
        <v>41003.395833333336</v>
      </c>
      <c r="O70" s="14">
        <v>41002.395833333336</v>
      </c>
      <c r="P70" s="14">
        <v>40911.395833333336</v>
      </c>
      <c r="Q70" s="14">
        <v>40913.395833333336</v>
      </c>
      <c r="R70" s="14">
        <v>40912.395833333336</v>
      </c>
      <c r="S70" s="13">
        <v>41001.000694444447</v>
      </c>
      <c r="T70" s="14">
        <v>40995.458333333336</v>
      </c>
      <c r="U70" s="14">
        <v>40988.458333333336</v>
      </c>
      <c r="V70" s="14">
        <v>40999.708333333336</v>
      </c>
      <c r="W70" s="16">
        <v>40999.708333333336</v>
      </c>
      <c r="X70" s="16">
        <v>40999.708333333336</v>
      </c>
      <c r="Y70" s="16">
        <v>40999.708333333336</v>
      </c>
      <c r="Z70" s="16">
        <v>40999.708333333336</v>
      </c>
      <c r="AA70" s="12">
        <v>41053.395830000001</v>
      </c>
      <c r="AB70" s="12">
        <v>41053.395830000001</v>
      </c>
      <c r="AC70" s="12">
        <v>41053.395830000001</v>
      </c>
      <c r="AD70" s="14">
        <v>41024.395833333336</v>
      </c>
      <c r="AE70" s="12">
        <v>41024.395830000001</v>
      </c>
      <c r="AF70" s="12">
        <v>41053.395830000001</v>
      </c>
      <c r="AG70" s="12">
        <v>41088.395830000001</v>
      </c>
      <c r="AH70" s="12">
        <v>41115.395830000001</v>
      </c>
      <c r="AI70" s="21">
        <v>41179.395830000001</v>
      </c>
      <c r="AJ70" s="21">
        <v>41360.395830000001</v>
      </c>
      <c r="AK70" s="14"/>
      <c r="AM70" s="67"/>
      <c r="AO70" s="65"/>
    </row>
    <row r="71" spans="1:41" s="61" customFormat="1" x14ac:dyDescent="0.15">
      <c r="A71" s="77">
        <v>41000</v>
      </c>
      <c r="B71" s="23">
        <v>41072.395833333336</v>
      </c>
      <c r="C71" s="23">
        <v>41072.395833333336</v>
      </c>
      <c r="D71" s="12">
        <v>41089.395833333336</v>
      </c>
      <c r="E71" s="13">
        <v>41080.395833333336</v>
      </c>
      <c r="F71" s="13">
        <v>41080.395833333336</v>
      </c>
      <c r="G71" s="13">
        <v>41045.395833333336</v>
      </c>
      <c r="H71" s="14">
        <v>41052.395833333336</v>
      </c>
      <c r="I71" s="14">
        <v>41075.395833333336</v>
      </c>
      <c r="J71" s="14">
        <v>41075.395833333336</v>
      </c>
      <c r="K71" s="13">
        <v>41059.395833333336</v>
      </c>
      <c r="L71" s="13">
        <v>41059.395833333336</v>
      </c>
      <c r="M71" s="14">
        <v>41030.395833333336</v>
      </c>
      <c r="N71" s="14">
        <v>41032.395833333336</v>
      </c>
      <c r="O71" s="14">
        <v>41031.395833333336</v>
      </c>
      <c r="P71" s="14">
        <v>40940.395833333336</v>
      </c>
      <c r="Q71" s="14">
        <v>40942.395833333336</v>
      </c>
      <c r="R71" s="14">
        <v>40941.395833333336</v>
      </c>
      <c r="S71" s="13">
        <v>41032.000694444447</v>
      </c>
      <c r="T71" s="14">
        <v>41025.458333333336</v>
      </c>
      <c r="U71" s="14">
        <v>41024.458333333336</v>
      </c>
      <c r="V71" s="14">
        <v>41029.708333333336</v>
      </c>
      <c r="W71" s="16">
        <v>41029.708333333336</v>
      </c>
      <c r="X71" s="16">
        <v>41029.708333333336</v>
      </c>
      <c r="Y71" s="16">
        <v>41029.708333333336</v>
      </c>
      <c r="Z71" s="16">
        <v>41029.708333333336</v>
      </c>
      <c r="AA71" s="8" t="e">
        <v>#N/A</v>
      </c>
      <c r="AB71" s="8" t="e">
        <v>#N/A</v>
      </c>
      <c r="AC71" s="8" t="e">
        <v>#N/A</v>
      </c>
      <c r="AD71" s="8" t="e">
        <v>#N/A</v>
      </c>
      <c r="AE71" s="12" t="e">
        <v>#N/A</v>
      </c>
      <c r="AF71" s="12" t="e">
        <v>#N/A</v>
      </c>
      <c r="AG71" s="12" t="e">
        <v>#N/A</v>
      </c>
      <c r="AH71" s="12" t="e">
        <v>#N/A</v>
      </c>
      <c r="AI71" s="19" t="e">
        <v>#N/A</v>
      </c>
      <c r="AJ71" s="19" t="e">
        <v>#N/A</v>
      </c>
      <c r="AK71" s="14"/>
      <c r="AM71" s="67"/>
      <c r="AO71" s="65"/>
    </row>
    <row r="72" spans="1:41" s="61" customFormat="1" x14ac:dyDescent="0.15">
      <c r="A72" s="77">
        <v>41030</v>
      </c>
      <c r="B72" s="23">
        <v>41100.395833333336</v>
      </c>
      <c r="C72" s="23">
        <v>41100.395833333336</v>
      </c>
      <c r="D72" s="12">
        <v>41115.395833333336</v>
      </c>
      <c r="E72" s="13">
        <v>41108.395833333336</v>
      </c>
      <c r="F72" s="13">
        <v>41108.395833333336</v>
      </c>
      <c r="G72" s="13">
        <v>41080.395833333336</v>
      </c>
      <c r="H72" s="14">
        <v>41081.395833333336</v>
      </c>
      <c r="I72" s="14">
        <v>41100.395833333336</v>
      </c>
      <c r="J72" s="14">
        <v>41100.395833333336</v>
      </c>
      <c r="K72" s="13">
        <v>41093.395833333336</v>
      </c>
      <c r="L72" s="13">
        <v>41093.395833333336</v>
      </c>
      <c r="M72" s="14">
        <v>41061.395833333336</v>
      </c>
      <c r="N72" s="14">
        <v>41067.395833333336</v>
      </c>
      <c r="O72" s="14">
        <v>41066.395833333336</v>
      </c>
      <c r="P72" s="14">
        <v>40969.395833333336</v>
      </c>
      <c r="Q72" s="14">
        <v>40973.395833333336</v>
      </c>
      <c r="R72" s="14">
        <v>40970.395833333336</v>
      </c>
      <c r="S72" s="13">
        <v>41066.000694444447</v>
      </c>
      <c r="T72" s="14">
        <v>41058.458333333336</v>
      </c>
      <c r="U72" s="14">
        <v>41052.458333333336</v>
      </c>
      <c r="V72" s="14">
        <v>41060.708333333336</v>
      </c>
      <c r="W72" s="16">
        <v>41060.708333333336</v>
      </c>
      <c r="X72" s="16">
        <v>41060.708333333336</v>
      </c>
      <c r="Y72" s="16">
        <v>41060.708333333336</v>
      </c>
      <c r="Z72" s="16">
        <v>41060.708333333336</v>
      </c>
      <c r="AA72" s="12" t="e">
        <v>#N/A</v>
      </c>
      <c r="AB72" s="12" t="e">
        <v>#N/A</v>
      </c>
      <c r="AC72" s="12" t="e">
        <v>#N/A</v>
      </c>
      <c r="AD72" s="8" t="e">
        <v>#N/A</v>
      </c>
      <c r="AE72" s="12" t="e">
        <v>#N/A</v>
      </c>
      <c r="AF72" s="12" t="e">
        <v>#N/A</v>
      </c>
      <c r="AG72" s="12" t="e">
        <v>#N/A</v>
      </c>
      <c r="AH72" s="12" t="e">
        <v>#N/A</v>
      </c>
      <c r="AI72" s="19" t="e">
        <v>#N/A</v>
      </c>
      <c r="AJ72" s="19" t="e">
        <v>#N/A</v>
      </c>
      <c r="AK72" s="14"/>
      <c r="AM72" s="67"/>
      <c r="AO72" s="65"/>
    </row>
    <row r="73" spans="1:41" s="61" customFormat="1" x14ac:dyDescent="0.15">
      <c r="A73" s="77">
        <v>41061</v>
      </c>
      <c r="B73" s="23">
        <v>41128.395833333336</v>
      </c>
      <c r="C73" s="23">
        <v>41128.395833333336</v>
      </c>
      <c r="D73" s="12">
        <v>41145.395833333336</v>
      </c>
      <c r="E73" s="13">
        <v>41136.395833333336</v>
      </c>
      <c r="F73" s="13">
        <v>41136.395833333336</v>
      </c>
      <c r="G73" s="13">
        <v>41108.395833333336</v>
      </c>
      <c r="H73" s="14">
        <v>41109.395833333336</v>
      </c>
      <c r="I73" s="14">
        <v>41130.395833333336</v>
      </c>
      <c r="J73" s="14">
        <v>41130.395833333336</v>
      </c>
      <c r="K73" s="13">
        <v>41120.395833333336</v>
      </c>
      <c r="L73" s="13">
        <v>41120.395833333336</v>
      </c>
      <c r="M73" s="14">
        <v>41092.395833333336</v>
      </c>
      <c r="N73" s="14">
        <v>41094.395833333336</v>
      </c>
      <c r="O73" s="14">
        <v>41093.395833333336</v>
      </c>
      <c r="P73" s="14">
        <v>41001.395833333336</v>
      </c>
      <c r="Q73" s="14">
        <v>41003.395833333336</v>
      </c>
      <c r="R73" s="14">
        <v>41002.395833333336</v>
      </c>
      <c r="S73" s="13">
        <v>41092.000694444447</v>
      </c>
      <c r="T73" s="14">
        <v>41087.458333333336</v>
      </c>
      <c r="U73" s="14">
        <v>41081.458333333336</v>
      </c>
      <c r="V73" s="14">
        <v>41090.708333333336</v>
      </c>
      <c r="W73" s="16">
        <v>41090.708333333336</v>
      </c>
      <c r="X73" s="16">
        <v>41090.708333333336</v>
      </c>
      <c r="Y73" s="16">
        <v>41090.708333333336</v>
      </c>
      <c r="Z73" s="16">
        <v>41090.708333333336</v>
      </c>
      <c r="AA73" s="12">
        <v>41145.395830000001</v>
      </c>
      <c r="AB73" s="12">
        <v>41145.395830000001</v>
      </c>
      <c r="AC73" s="12">
        <v>41145.395830000001</v>
      </c>
      <c r="AD73" s="14">
        <v>41115.395833333336</v>
      </c>
      <c r="AE73" s="12">
        <v>41115.395830000001</v>
      </c>
      <c r="AF73" s="12">
        <v>41145.395830000001</v>
      </c>
      <c r="AG73" s="12">
        <v>41179.395830000001</v>
      </c>
      <c r="AH73" s="12">
        <v>41207.395830000001</v>
      </c>
      <c r="AI73" s="21">
        <v>41264.395830000001</v>
      </c>
      <c r="AJ73" s="21">
        <v>41452.354169999999</v>
      </c>
      <c r="AK73" s="14"/>
      <c r="AM73" s="67"/>
      <c r="AO73" s="65"/>
    </row>
    <row r="74" spans="1:41" s="61" customFormat="1" x14ac:dyDescent="0.15">
      <c r="A74" s="77">
        <v>41091</v>
      </c>
      <c r="B74" s="23">
        <v>41159.395833333336</v>
      </c>
      <c r="C74" s="23">
        <v>41159.395833333336</v>
      </c>
      <c r="D74" s="12">
        <v>41180.395833333336</v>
      </c>
      <c r="E74" s="13">
        <v>41164.395833333336</v>
      </c>
      <c r="F74" s="13">
        <v>41164.395833333336</v>
      </c>
      <c r="G74" s="13">
        <v>41136.395833333336</v>
      </c>
      <c r="H74" s="14">
        <v>41137.395833333336</v>
      </c>
      <c r="I74" s="14">
        <v>41163.395833333336</v>
      </c>
      <c r="J74" s="14">
        <v>41163.395833333336</v>
      </c>
      <c r="K74" s="13">
        <v>41151.395833333336</v>
      </c>
      <c r="L74" s="13">
        <v>41151.395833333336</v>
      </c>
      <c r="M74" s="14">
        <v>41122.395833333336</v>
      </c>
      <c r="N74" s="14">
        <v>41124.395833333336</v>
      </c>
      <c r="O74" s="14">
        <v>41123.395833333336</v>
      </c>
      <c r="P74" s="14">
        <v>41030.395833333336</v>
      </c>
      <c r="Q74" s="14">
        <v>41032.395833333336</v>
      </c>
      <c r="R74" s="14">
        <v>41031.395833333336</v>
      </c>
      <c r="S74" s="13">
        <v>41120.000694444447</v>
      </c>
      <c r="T74" s="14">
        <v>41120.458333333336</v>
      </c>
      <c r="U74" s="14">
        <v>41115.458333333336</v>
      </c>
      <c r="V74" s="14">
        <v>41121.708333333336</v>
      </c>
      <c r="W74" s="16">
        <v>41121.708333333336</v>
      </c>
      <c r="X74" s="16">
        <v>41121.708333333336</v>
      </c>
      <c r="Y74" s="16">
        <v>41121.708333333336</v>
      </c>
      <c r="Z74" s="16">
        <v>41121.708333333336</v>
      </c>
      <c r="AA74" s="8" t="e">
        <v>#N/A</v>
      </c>
      <c r="AB74" s="8" t="e">
        <v>#N/A</v>
      </c>
      <c r="AC74" s="8" t="e">
        <v>#N/A</v>
      </c>
      <c r="AD74" s="8" t="e">
        <v>#N/A</v>
      </c>
      <c r="AE74" s="12" t="e">
        <v>#N/A</v>
      </c>
      <c r="AF74" s="12" t="e">
        <v>#N/A</v>
      </c>
      <c r="AG74" s="12" t="e">
        <v>#N/A</v>
      </c>
      <c r="AH74" s="12" t="e">
        <v>#N/A</v>
      </c>
      <c r="AI74" s="19" t="e">
        <v>#N/A</v>
      </c>
      <c r="AJ74" s="19" t="e">
        <v>#N/A</v>
      </c>
      <c r="AK74" s="14"/>
      <c r="AM74" s="67"/>
      <c r="AO74" s="65"/>
    </row>
    <row r="75" spans="1:41" s="61" customFormat="1" x14ac:dyDescent="0.15">
      <c r="A75" s="77">
        <v>41122</v>
      </c>
      <c r="B75" s="23">
        <v>41191.395833333336</v>
      </c>
      <c r="C75" s="23">
        <v>41191.395833333336</v>
      </c>
      <c r="D75" s="12">
        <v>41207.395833333336</v>
      </c>
      <c r="E75" s="13">
        <v>41199.395833333336</v>
      </c>
      <c r="F75" s="13">
        <v>41199.395833333336</v>
      </c>
      <c r="G75" s="13">
        <v>41164.395833333336</v>
      </c>
      <c r="H75" s="14">
        <v>41172.395833333336</v>
      </c>
      <c r="I75" s="14">
        <v>41191.395833333336</v>
      </c>
      <c r="J75" s="14">
        <v>41191.395833333336</v>
      </c>
      <c r="K75" s="13">
        <v>41183.395833333336</v>
      </c>
      <c r="L75" s="13">
        <v>41183.395833333336</v>
      </c>
      <c r="M75" s="14">
        <v>41155.395833333336</v>
      </c>
      <c r="N75" s="14">
        <v>41156.661805555559</v>
      </c>
      <c r="O75" s="14">
        <v>41156.395833333336</v>
      </c>
      <c r="P75" s="14">
        <v>41061.395833333336</v>
      </c>
      <c r="Q75" s="14">
        <v>41067.395833333336</v>
      </c>
      <c r="R75" s="14">
        <v>41066.395833333336</v>
      </c>
      <c r="S75" s="13">
        <v>41155.000694444447</v>
      </c>
      <c r="T75" s="14">
        <v>41144.458333333336</v>
      </c>
      <c r="U75" s="14">
        <v>41142.458333333336</v>
      </c>
      <c r="V75" s="14">
        <v>41152.708333333336</v>
      </c>
      <c r="W75" s="16">
        <v>41152.708333333336</v>
      </c>
      <c r="X75" s="16">
        <v>41152.708333333336</v>
      </c>
      <c r="Y75" s="16">
        <v>41152.708333333336</v>
      </c>
      <c r="Z75" s="16">
        <v>41152.708333333336</v>
      </c>
      <c r="AA75" s="12" t="e">
        <v>#N/A</v>
      </c>
      <c r="AB75" s="12" t="e">
        <v>#N/A</v>
      </c>
      <c r="AC75" s="12" t="e">
        <v>#N/A</v>
      </c>
      <c r="AD75" s="8" t="e">
        <v>#N/A</v>
      </c>
      <c r="AE75" s="12" t="e">
        <v>#N/A</v>
      </c>
      <c r="AF75" s="12" t="e">
        <v>#N/A</v>
      </c>
      <c r="AG75" s="12" t="e">
        <v>#N/A</v>
      </c>
      <c r="AH75" s="12" t="e">
        <v>#N/A</v>
      </c>
      <c r="AI75" s="19" t="e">
        <v>#N/A</v>
      </c>
      <c r="AJ75" s="19" t="e">
        <v>#N/A</v>
      </c>
      <c r="AK75" s="14"/>
      <c r="AM75" s="67"/>
      <c r="AO75" s="65"/>
    </row>
    <row r="76" spans="1:41" s="61" customFormat="1" x14ac:dyDescent="0.15">
      <c r="A76" s="77">
        <v>41153</v>
      </c>
      <c r="B76" s="23">
        <v>41219.395833333336</v>
      </c>
      <c r="C76" s="23">
        <v>41219.395833333336</v>
      </c>
      <c r="D76" s="12">
        <v>41240.395833333336</v>
      </c>
      <c r="E76" s="13">
        <v>41227.395833333336</v>
      </c>
      <c r="F76" s="13">
        <v>41227.395833333336</v>
      </c>
      <c r="G76" s="13">
        <v>41199.395833333336</v>
      </c>
      <c r="H76" s="14">
        <v>41200.395833333336</v>
      </c>
      <c r="I76" s="14">
        <v>41222.395833333336</v>
      </c>
      <c r="J76" s="14">
        <v>41222.395833333336</v>
      </c>
      <c r="K76" s="13">
        <v>41211.395833333336</v>
      </c>
      <c r="L76" s="13">
        <v>41211.395833333336</v>
      </c>
      <c r="M76" s="14">
        <v>41183.395833333336</v>
      </c>
      <c r="N76" s="14">
        <v>41185.395833333336</v>
      </c>
      <c r="O76" s="14">
        <v>41184.395833333336</v>
      </c>
      <c r="P76" s="14">
        <v>41092.395833333336</v>
      </c>
      <c r="Q76" s="14">
        <v>41094.395833333336</v>
      </c>
      <c r="R76" s="14">
        <v>41093.395833333336</v>
      </c>
      <c r="S76" s="13">
        <v>41183.000694444447</v>
      </c>
      <c r="T76" s="14">
        <v>41178.458333333336</v>
      </c>
      <c r="U76" s="14">
        <v>41172.458333333336</v>
      </c>
      <c r="V76" s="14">
        <v>41182.708333333336</v>
      </c>
      <c r="W76" s="16">
        <v>41182.708333333336</v>
      </c>
      <c r="X76" s="16">
        <v>41182.708333333336</v>
      </c>
      <c r="Y76" s="16">
        <v>41182.708333333336</v>
      </c>
      <c r="Z76" s="16">
        <v>41182.708333333336</v>
      </c>
      <c r="AA76" s="12">
        <v>41240.395830000001</v>
      </c>
      <c r="AB76" s="12">
        <v>41240.395830000001</v>
      </c>
      <c r="AC76" s="12">
        <v>41240.395830000001</v>
      </c>
      <c r="AD76" s="14">
        <v>41207.395833333336</v>
      </c>
      <c r="AE76" s="12">
        <v>41207.395830000001</v>
      </c>
      <c r="AF76" s="12">
        <v>41240.395830000001</v>
      </c>
      <c r="AG76" s="12">
        <v>41264.395830000001</v>
      </c>
      <c r="AH76" s="12">
        <v>41299.395830000001</v>
      </c>
      <c r="AI76" s="21">
        <v>41360.395830000001</v>
      </c>
      <c r="AJ76" s="21">
        <v>41543.354169999999</v>
      </c>
      <c r="AK76" s="14"/>
      <c r="AM76" s="67"/>
      <c r="AO76" s="65"/>
    </row>
    <row r="77" spans="1:41" s="61" customFormat="1" x14ac:dyDescent="0.15">
      <c r="A77" s="77">
        <v>41183</v>
      </c>
      <c r="B77" s="23">
        <v>41250.395833333336</v>
      </c>
      <c r="C77" s="23">
        <v>41250.395833333336</v>
      </c>
      <c r="D77" s="12">
        <v>41264.395833333336</v>
      </c>
      <c r="E77" s="13">
        <v>41255.395833333336</v>
      </c>
      <c r="F77" s="13">
        <v>41255.395833333336</v>
      </c>
      <c r="G77" s="13">
        <v>41227.395833333336</v>
      </c>
      <c r="H77" s="14">
        <v>41228.395833333336</v>
      </c>
      <c r="I77" s="14">
        <v>41249.395833333336</v>
      </c>
      <c r="J77" s="14">
        <v>41249.395833333336</v>
      </c>
      <c r="K77" s="13">
        <v>41241.707638888889</v>
      </c>
      <c r="L77" s="13">
        <v>41241.707638888889</v>
      </c>
      <c r="M77" s="14">
        <v>41214.395833333336</v>
      </c>
      <c r="N77" s="14">
        <v>41218.395833333336</v>
      </c>
      <c r="O77" s="14">
        <v>41215.395833333336</v>
      </c>
      <c r="P77" s="14">
        <v>41122.395833333336</v>
      </c>
      <c r="Q77" s="14">
        <v>41124.395833333336</v>
      </c>
      <c r="R77" s="14">
        <v>41123.395833333336</v>
      </c>
      <c r="S77" s="13">
        <v>41211.000694444447</v>
      </c>
      <c r="T77" s="14">
        <v>41212.458333333336</v>
      </c>
      <c r="U77" s="14">
        <v>41206.458333333336</v>
      </c>
      <c r="V77" s="14">
        <v>41213.708333333336</v>
      </c>
      <c r="W77" s="16">
        <v>41213.708333333336</v>
      </c>
      <c r="X77" s="16">
        <v>41213.708333333336</v>
      </c>
      <c r="Y77" s="16">
        <v>41213.708333333336</v>
      </c>
      <c r="Z77" s="16">
        <v>41213.708333333336</v>
      </c>
      <c r="AA77" s="8" t="e">
        <v>#N/A</v>
      </c>
      <c r="AB77" s="8" t="e">
        <v>#N/A</v>
      </c>
      <c r="AC77" s="8" t="e">
        <v>#N/A</v>
      </c>
      <c r="AD77" s="8" t="e">
        <v>#N/A</v>
      </c>
      <c r="AE77" s="12" t="e">
        <v>#N/A</v>
      </c>
      <c r="AF77" s="12" t="e">
        <v>#N/A</v>
      </c>
      <c r="AG77" s="12" t="e">
        <v>#N/A</v>
      </c>
      <c r="AH77" s="12" t="e">
        <v>#N/A</v>
      </c>
      <c r="AI77" s="19" t="e">
        <v>#N/A</v>
      </c>
      <c r="AJ77" s="21" t="e">
        <v>#N/A</v>
      </c>
      <c r="AK77" s="14"/>
      <c r="AM77" s="67"/>
      <c r="AO77" s="65"/>
    </row>
    <row r="78" spans="1:41" s="61" customFormat="1" x14ac:dyDescent="0.15">
      <c r="A78" s="77">
        <v>41214</v>
      </c>
      <c r="B78" s="23">
        <v>41285.395833333336</v>
      </c>
      <c r="C78" s="23">
        <v>41285.395833333336</v>
      </c>
      <c r="D78" s="12">
        <v>41299.395833333336</v>
      </c>
      <c r="E78" s="13">
        <v>41297.395833333336</v>
      </c>
      <c r="F78" s="13">
        <v>41297.395833333336</v>
      </c>
      <c r="G78" s="13">
        <v>41255.395833333336</v>
      </c>
      <c r="H78" s="14">
        <v>41263.395833333336</v>
      </c>
      <c r="I78" s="14">
        <v>41283.395833333336</v>
      </c>
      <c r="J78" s="14">
        <v>41283.395833333336</v>
      </c>
      <c r="K78" s="13">
        <v>41278.395833333336</v>
      </c>
      <c r="L78" s="13">
        <v>41278.395833333336</v>
      </c>
      <c r="M78" s="14">
        <v>41246.395833333336</v>
      </c>
      <c r="N78" s="14">
        <v>41248.395833333336</v>
      </c>
      <c r="O78" s="14">
        <v>41247.395833333336</v>
      </c>
      <c r="P78" s="14">
        <v>41155.395833333336</v>
      </c>
      <c r="Q78" s="14">
        <v>41156.661805555559</v>
      </c>
      <c r="R78" s="14">
        <v>41156.395833333336</v>
      </c>
      <c r="S78" s="13">
        <v>41246.000694444447</v>
      </c>
      <c r="T78" s="14">
        <v>41242.458333333336</v>
      </c>
      <c r="U78" s="14">
        <v>41235.458333333336</v>
      </c>
      <c r="V78" s="14">
        <v>41243.708333333336</v>
      </c>
      <c r="W78" s="16">
        <v>41243.708333333336</v>
      </c>
      <c r="X78" s="16">
        <v>41243.708333333336</v>
      </c>
      <c r="Y78" s="16">
        <v>41243.708333333336</v>
      </c>
      <c r="Z78" s="16">
        <v>41243.708333333336</v>
      </c>
      <c r="AA78" s="12" t="e">
        <v>#N/A</v>
      </c>
      <c r="AB78" s="12" t="e">
        <v>#N/A</v>
      </c>
      <c r="AC78" s="12" t="e">
        <v>#N/A</v>
      </c>
      <c r="AD78" s="8" t="e">
        <v>#N/A</v>
      </c>
      <c r="AE78" s="12" t="e">
        <v>#N/A</v>
      </c>
      <c r="AF78" s="12" t="e">
        <v>#N/A</v>
      </c>
      <c r="AG78" s="12" t="e">
        <v>#N/A</v>
      </c>
      <c r="AH78" s="12" t="e">
        <v>#N/A</v>
      </c>
      <c r="AI78" s="19" t="e">
        <v>#N/A</v>
      </c>
      <c r="AJ78" s="21" t="e">
        <v>#N/A</v>
      </c>
      <c r="AK78" s="14"/>
      <c r="AM78" s="67"/>
      <c r="AO78" s="65"/>
    </row>
    <row r="79" spans="1:41" s="61" customFormat="1" x14ac:dyDescent="0.15">
      <c r="A79" s="77">
        <v>41244</v>
      </c>
      <c r="B79" s="23">
        <v>41312.395833333336</v>
      </c>
      <c r="C79" s="23">
        <v>41312.395833333336</v>
      </c>
      <c r="D79" s="12">
        <v>41332.395833333336</v>
      </c>
      <c r="E79" s="13">
        <v>41325.395833333336</v>
      </c>
      <c r="F79" s="13">
        <v>41325.395833333336</v>
      </c>
      <c r="G79" s="13">
        <v>41297.395833333336</v>
      </c>
      <c r="H79" s="14">
        <v>41292.395833333336</v>
      </c>
      <c r="I79" s="14">
        <v>41312.395833333336</v>
      </c>
      <c r="J79" s="14">
        <v>41312.395833333336</v>
      </c>
      <c r="K79" s="13">
        <v>41304.395833333336</v>
      </c>
      <c r="L79" s="13">
        <v>41304.395833333336</v>
      </c>
      <c r="M79" s="14">
        <v>41276.395833333336</v>
      </c>
      <c r="N79" s="14">
        <v>41278.395833333336</v>
      </c>
      <c r="O79" s="14">
        <v>41277.395833333336</v>
      </c>
      <c r="P79" s="14">
        <v>41183.395833333336</v>
      </c>
      <c r="Q79" s="14">
        <v>41185.395833333336</v>
      </c>
      <c r="R79" s="14">
        <v>41184.395833333336</v>
      </c>
      <c r="S79" s="13">
        <v>41274.000694444447</v>
      </c>
      <c r="T79" s="14">
        <v>41262.458333333336</v>
      </c>
      <c r="U79" s="14">
        <v>41256.458333333336</v>
      </c>
      <c r="V79" s="14">
        <v>41274.708333333336</v>
      </c>
      <c r="W79" s="16">
        <v>41274.708333333336</v>
      </c>
      <c r="X79" s="16">
        <v>41274.708333333336</v>
      </c>
      <c r="Y79" s="16">
        <v>41274.708333333336</v>
      </c>
      <c r="Z79" s="16">
        <v>41274.708333333336</v>
      </c>
      <c r="AA79" s="12">
        <v>41332.395830000001</v>
      </c>
      <c r="AB79" s="12">
        <v>41332.395830000001</v>
      </c>
      <c r="AC79" s="12">
        <v>41332.395830000001</v>
      </c>
      <c r="AD79" s="14">
        <v>41299.395833333336</v>
      </c>
      <c r="AE79" s="12">
        <v>41299.395830000001</v>
      </c>
      <c r="AF79" s="12">
        <v>41332.395830000001</v>
      </c>
      <c r="AG79" s="12">
        <v>41360.395830000001</v>
      </c>
      <c r="AH79" s="12">
        <v>41389.354169999999</v>
      </c>
      <c r="AI79" s="21">
        <v>41452.354169999999</v>
      </c>
      <c r="AJ79" s="21">
        <v>41628.395830000001</v>
      </c>
      <c r="AK79" s="14"/>
      <c r="AM79" s="67"/>
      <c r="AO79" s="65"/>
    </row>
    <row r="80" spans="1:41" s="61" customFormat="1" x14ac:dyDescent="0.15">
      <c r="A80" s="77">
        <v>41275</v>
      </c>
      <c r="B80" s="23">
        <v>41345.395833333336</v>
      </c>
      <c r="C80" s="23">
        <v>41345.395833333336</v>
      </c>
      <c r="D80" s="12">
        <v>41361.395833333336</v>
      </c>
      <c r="E80" s="13">
        <v>41353.395833333336</v>
      </c>
      <c r="F80" s="13">
        <v>41353.395833333336</v>
      </c>
      <c r="G80" s="13">
        <v>41325.395833333336</v>
      </c>
      <c r="H80" s="14">
        <v>41320.395833333336</v>
      </c>
      <c r="I80" s="14">
        <v>41345.395833333336</v>
      </c>
      <c r="J80" s="14">
        <v>41345.395833333336</v>
      </c>
      <c r="K80" s="13">
        <v>41334.395833333336</v>
      </c>
      <c r="L80" s="13">
        <v>41334.395833333336</v>
      </c>
      <c r="M80" s="14">
        <v>41306.395833333336</v>
      </c>
      <c r="N80" s="14">
        <v>41310.395833333336</v>
      </c>
      <c r="O80" s="14">
        <v>41309.395833333336</v>
      </c>
      <c r="P80" s="14">
        <v>41214.395833333336</v>
      </c>
      <c r="Q80" s="14">
        <v>41218.395833333336</v>
      </c>
      <c r="R80" s="14">
        <v>41215.395833333336</v>
      </c>
      <c r="S80" s="13">
        <v>41309.000694444447</v>
      </c>
      <c r="T80" s="14">
        <v>41298.458333333336</v>
      </c>
      <c r="U80" s="14">
        <v>41296.458333333336</v>
      </c>
      <c r="V80" s="14">
        <v>41305.708333333336</v>
      </c>
      <c r="W80" s="16">
        <v>41305.708333333336</v>
      </c>
      <c r="X80" s="16">
        <v>41305.708333333336</v>
      </c>
      <c r="Y80" s="16">
        <v>41305.708333333336</v>
      </c>
      <c r="Z80" s="16">
        <v>41305.708333333336</v>
      </c>
      <c r="AA80" s="8" t="e">
        <v>#N/A</v>
      </c>
      <c r="AB80" s="8" t="e">
        <v>#N/A</v>
      </c>
      <c r="AC80" s="8" t="e">
        <v>#N/A</v>
      </c>
      <c r="AD80" s="8" t="e">
        <v>#N/A</v>
      </c>
      <c r="AE80" s="12" t="e">
        <v>#N/A</v>
      </c>
      <c r="AF80" s="12" t="e">
        <v>#N/A</v>
      </c>
      <c r="AG80" s="12" t="e">
        <v>#N/A</v>
      </c>
      <c r="AH80" s="12" t="e">
        <v>#N/A</v>
      </c>
      <c r="AI80" s="19" t="e">
        <v>#N/A</v>
      </c>
      <c r="AJ80" s="21" t="e">
        <v>#N/A</v>
      </c>
      <c r="AK80" s="14"/>
      <c r="AM80" s="67"/>
      <c r="AO80" s="65"/>
    </row>
    <row r="81" spans="1:41" s="61" customFormat="1" x14ac:dyDescent="0.15">
      <c r="A81" s="77">
        <v>41306</v>
      </c>
      <c r="B81" s="23">
        <v>41373.354166666664</v>
      </c>
      <c r="C81" s="23">
        <v>41373.354166666664</v>
      </c>
      <c r="D81" s="12">
        <v>41389.354166666664</v>
      </c>
      <c r="E81" s="13">
        <v>41381.354166666664</v>
      </c>
      <c r="F81" s="13">
        <v>41381.354166666664</v>
      </c>
      <c r="G81" s="13">
        <v>41353.395833333336</v>
      </c>
      <c r="H81" s="14">
        <v>41354.395833333336</v>
      </c>
      <c r="I81" s="14">
        <v>41373.354166666664</v>
      </c>
      <c r="J81" s="14">
        <v>41373.354166666664</v>
      </c>
      <c r="K81" s="13">
        <v>41366.354166666664</v>
      </c>
      <c r="L81" s="13">
        <v>41366.354166666664</v>
      </c>
      <c r="M81" s="14">
        <v>41334.395833333336</v>
      </c>
      <c r="N81" s="14">
        <v>41338.395833333336</v>
      </c>
      <c r="O81" s="14">
        <v>41337.395833333336</v>
      </c>
      <c r="P81" s="14">
        <v>41246.395833333336</v>
      </c>
      <c r="Q81" s="14">
        <v>41248.395833333336</v>
      </c>
      <c r="R81" s="14">
        <v>41247.395833333336</v>
      </c>
      <c r="S81" s="13">
        <v>41337.000694444447</v>
      </c>
      <c r="T81" s="14">
        <v>41331.458333333336</v>
      </c>
      <c r="U81" s="14">
        <v>41326.458333333336</v>
      </c>
      <c r="V81" s="14">
        <v>41333.708333333336</v>
      </c>
      <c r="W81" s="16">
        <v>41333.708333333336</v>
      </c>
      <c r="X81" s="16">
        <v>41333.708333333336</v>
      </c>
      <c r="Y81" s="16">
        <v>41333.708333333336</v>
      </c>
      <c r="Z81" s="16">
        <v>41333.708333333336</v>
      </c>
      <c r="AA81" s="12" t="e">
        <v>#N/A</v>
      </c>
      <c r="AB81" s="12" t="e">
        <v>#N/A</v>
      </c>
      <c r="AC81" s="12" t="e">
        <v>#N/A</v>
      </c>
      <c r="AD81" s="8" t="e">
        <v>#N/A</v>
      </c>
      <c r="AE81" s="12" t="e">
        <v>#N/A</v>
      </c>
      <c r="AF81" s="12" t="e">
        <v>#N/A</v>
      </c>
      <c r="AG81" s="12" t="e">
        <v>#N/A</v>
      </c>
      <c r="AH81" s="12" t="e">
        <v>#N/A</v>
      </c>
      <c r="AI81" s="19" t="e">
        <v>#N/A</v>
      </c>
      <c r="AJ81" s="21" t="e">
        <v>#N/A</v>
      </c>
      <c r="AK81" s="14"/>
      <c r="AM81" s="67"/>
      <c r="AO81" s="65"/>
    </row>
    <row r="82" spans="1:41" s="61" customFormat="1" x14ac:dyDescent="0.15">
      <c r="A82" s="77">
        <v>41334</v>
      </c>
      <c r="B82" s="23">
        <v>41403.354166666664</v>
      </c>
      <c r="C82" s="23">
        <v>41403.354166666664</v>
      </c>
      <c r="D82" s="12">
        <v>41417.354166666664</v>
      </c>
      <c r="E82" s="13">
        <v>41409.354166666664</v>
      </c>
      <c r="F82" s="13">
        <v>41409.354166666664</v>
      </c>
      <c r="G82" s="13">
        <v>41381.354166666664</v>
      </c>
      <c r="H82" s="14">
        <v>41382.354166666664</v>
      </c>
      <c r="I82" s="14">
        <v>41404.354166666664</v>
      </c>
      <c r="J82" s="14">
        <v>41404.354166666664</v>
      </c>
      <c r="K82" s="13">
        <v>41394.354166666664</v>
      </c>
      <c r="L82" s="13">
        <v>41394.354166666664</v>
      </c>
      <c r="M82" s="14">
        <v>41366.354166666664</v>
      </c>
      <c r="N82" s="14">
        <v>41368.354166666664</v>
      </c>
      <c r="O82" s="14">
        <v>41367.354166666664</v>
      </c>
      <c r="P82" s="14">
        <v>41276.395833333336</v>
      </c>
      <c r="Q82" s="14">
        <v>41278.395833333336</v>
      </c>
      <c r="R82" s="14">
        <v>41277.395833333336</v>
      </c>
      <c r="S82" s="13">
        <v>41365.959027777775</v>
      </c>
      <c r="T82" s="14">
        <v>41359.458333333336</v>
      </c>
      <c r="U82" s="14">
        <v>41354.458333333336</v>
      </c>
      <c r="V82" s="14">
        <v>41364.708333333336</v>
      </c>
      <c r="W82" s="16">
        <v>41364.708333333336</v>
      </c>
      <c r="X82" s="16">
        <v>41364.708333333336</v>
      </c>
      <c r="Y82" s="16">
        <v>41364.708333333336</v>
      </c>
      <c r="Z82" s="16">
        <v>41364.708333333336</v>
      </c>
      <c r="AA82" s="12">
        <v>41417.354169999999</v>
      </c>
      <c r="AB82" s="12">
        <v>41417.354169999999</v>
      </c>
      <c r="AC82" s="12">
        <v>41417.354169999999</v>
      </c>
      <c r="AD82" s="14">
        <v>41389.354166666664</v>
      </c>
      <c r="AE82" s="12">
        <v>41389.354169999999</v>
      </c>
      <c r="AF82" s="12">
        <v>41417.354169999999</v>
      </c>
      <c r="AG82" s="12">
        <v>41452.354169999999</v>
      </c>
      <c r="AH82" s="12">
        <v>41480.354169999999</v>
      </c>
      <c r="AI82" s="21">
        <v>41543.354169999999</v>
      </c>
      <c r="AJ82" s="21">
        <v>41726.395830000001</v>
      </c>
      <c r="AK82" s="14"/>
      <c r="AM82" s="67"/>
      <c r="AO82" s="65"/>
    </row>
    <row r="83" spans="1:41" s="61" customFormat="1" x14ac:dyDescent="0.15">
      <c r="A83" s="77">
        <v>41365</v>
      </c>
      <c r="B83" s="23">
        <v>41436.354166666664</v>
      </c>
      <c r="C83" s="23">
        <v>41436.354166666664</v>
      </c>
      <c r="D83" s="12">
        <v>41453.354166666664</v>
      </c>
      <c r="E83" s="13">
        <v>41437.354166666664</v>
      </c>
      <c r="F83" s="13">
        <v>41437.354166666664</v>
      </c>
      <c r="G83" s="13">
        <v>41409.354166666664</v>
      </c>
      <c r="H83" s="14">
        <v>41416.354166666664</v>
      </c>
      <c r="I83" s="14">
        <v>41432.354166666664</v>
      </c>
      <c r="J83" s="14">
        <v>41432.354166666664</v>
      </c>
      <c r="K83" s="13">
        <v>41425.354166666664</v>
      </c>
      <c r="L83" s="13">
        <v>41425.354166666664</v>
      </c>
      <c r="M83" s="14">
        <v>41395.354166666664</v>
      </c>
      <c r="N83" s="14">
        <v>41397.354166666664</v>
      </c>
      <c r="O83" s="14">
        <v>41396.354166666664</v>
      </c>
      <c r="P83" s="14">
        <v>41306.395833333336</v>
      </c>
      <c r="Q83" s="14">
        <v>41310.395833333336</v>
      </c>
      <c r="R83" s="14">
        <v>41309.395833333336</v>
      </c>
      <c r="S83" s="13">
        <v>41392.959027777775</v>
      </c>
      <c r="T83" s="14">
        <v>41388.416666666664</v>
      </c>
      <c r="U83" s="14">
        <v>41387.416666666664</v>
      </c>
      <c r="V83" s="14">
        <v>41394.708333333336</v>
      </c>
      <c r="W83" s="16">
        <v>41394.708333333336</v>
      </c>
      <c r="X83" s="16">
        <v>41394.708333333336</v>
      </c>
      <c r="Y83" s="16">
        <v>41394.708333333336</v>
      </c>
      <c r="Z83" s="16">
        <v>41394.708333333336</v>
      </c>
      <c r="AA83" s="8" t="e">
        <v>#N/A</v>
      </c>
      <c r="AB83" s="12" t="e">
        <v>#N/A</v>
      </c>
      <c r="AC83" s="8" t="e">
        <v>#N/A</v>
      </c>
      <c r="AD83" s="8" t="e">
        <v>#N/A</v>
      </c>
      <c r="AE83" s="12" t="e">
        <v>#N/A</v>
      </c>
      <c r="AF83" s="12" t="e">
        <v>#N/A</v>
      </c>
      <c r="AG83" s="12" t="e">
        <v>#N/A</v>
      </c>
      <c r="AH83" s="12" t="e">
        <v>#N/A</v>
      </c>
      <c r="AI83" s="21" t="e">
        <v>#N/A</v>
      </c>
      <c r="AJ83" s="21" t="e">
        <v>#N/A</v>
      </c>
      <c r="AK83" s="14"/>
      <c r="AM83" s="67"/>
      <c r="AO83" s="65"/>
    </row>
    <row r="84" spans="1:41" s="61" customFormat="1" x14ac:dyDescent="0.15">
      <c r="A84" s="77">
        <v>41395</v>
      </c>
      <c r="B84" s="23">
        <v>41464.354166666664</v>
      </c>
      <c r="C84" s="23">
        <v>41464.354166666664</v>
      </c>
      <c r="D84" s="12">
        <v>41480.354166666664</v>
      </c>
      <c r="E84" s="13">
        <v>41472.354166666664</v>
      </c>
      <c r="F84" s="13">
        <v>41472.354166666664</v>
      </c>
      <c r="G84" s="13">
        <v>41437.354166666664</v>
      </c>
      <c r="H84" s="14">
        <v>41445.354166666664</v>
      </c>
      <c r="I84" s="14">
        <v>41464.354166666664</v>
      </c>
      <c r="J84" s="14">
        <v>41464.354166666664</v>
      </c>
      <c r="K84" s="13">
        <v>41456.354166666664</v>
      </c>
      <c r="L84" s="13">
        <v>41456.354166666664</v>
      </c>
      <c r="M84" s="14">
        <v>41428.354166666664</v>
      </c>
      <c r="N84" s="14">
        <v>41430.354166666664</v>
      </c>
      <c r="O84" s="14">
        <v>41429.354166666664</v>
      </c>
      <c r="P84" s="14">
        <v>41334.395833333336</v>
      </c>
      <c r="Q84" s="14">
        <v>41338.395833333336</v>
      </c>
      <c r="R84" s="14">
        <v>41337.395833333336</v>
      </c>
      <c r="S84" s="13">
        <v>41424.354166666664</v>
      </c>
      <c r="T84" s="14">
        <v>41423.416666666664</v>
      </c>
      <c r="U84" s="14">
        <v>41416.416666666664</v>
      </c>
      <c r="V84" s="14">
        <v>41425.708333333336</v>
      </c>
      <c r="W84" s="16">
        <v>41425.708333333336</v>
      </c>
      <c r="X84" s="16">
        <v>41425.708333333336</v>
      </c>
      <c r="Y84" s="16">
        <v>41425.708333333336</v>
      </c>
      <c r="Z84" s="16">
        <v>41425.708333333336</v>
      </c>
      <c r="AA84" s="12" t="e">
        <v>#N/A</v>
      </c>
      <c r="AB84" s="12" t="e">
        <v>#N/A</v>
      </c>
      <c r="AC84" s="12" t="e">
        <v>#N/A</v>
      </c>
      <c r="AD84" s="8" t="e">
        <v>#N/A</v>
      </c>
      <c r="AE84" s="12" t="e">
        <v>#N/A</v>
      </c>
      <c r="AF84" s="12" t="e">
        <v>#N/A</v>
      </c>
      <c r="AG84" s="12" t="e">
        <v>#N/A</v>
      </c>
      <c r="AH84" s="12" t="e">
        <v>#N/A</v>
      </c>
      <c r="AI84" s="21" t="e">
        <v>#N/A</v>
      </c>
      <c r="AJ84" s="21" t="e">
        <v>#N/A</v>
      </c>
      <c r="AK84" s="14"/>
      <c r="AM84" s="67"/>
      <c r="AO84" s="65"/>
    </row>
    <row r="85" spans="1:41" s="61" customFormat="1" x14ac:dyDescent="0.15">
      <c r="A85" s="77">
        <v>41426</v>
      </c>
      <c r="B85" s="23">
        <v>41492.354166666664</v>
      </c>
      <c r="C85" s="23">
        <v>41492.354166666664</v>
      </c>
      <c r="D85" s="12">
        <v>41509.354166666664</v>
      </c>
      <c r="E85" s="13">
        <v>41500.354166666664</v>
      </c>
      <c r="F85" s="13">
        <v>41500.354166666664</v>
      </c>
      <c r="G85" s="13">
        <v>41472.354166666664</v>
      </c>
      <c r="H85" s="14">
        <v>41473.354166666664</v>
      </c>
      <c r="I85" s="14">
        <v>41495.354166666664</v>
      </c>
      <c r="J85" s="14">
        <v>41495.354166666664</v>
      </c>
      <c r="K85" s="13">
        <v>41484.354166666664</v>
      </c>
      <c r="L85" s="13">
        <v>41484.354166666664</v>
      </c>
      <c r="M85" s="14">
        <v>41456.354166666664</v>
      </c>
      <c r="N85" s="14">
        <v>41458.354166666664</v>
      </c>
      <c r="O85" s="14">
        <v>41457.354166666664</v>
      </c>
      <c r="P85" s="14">
        <v>41366.354166666664</v>
      </c>
      <c r="Q85" s="14">
        <v>41368.354166666664</v>
      </c>
      <c r="R85" s="14">
        <v>41367.354166666664</v>
      </c>
      <c r="S85" s="13">
        <v>41452.354166666664</v>
      </c>
      <c r="T85" s="14">
        <v>41450.416666666664</v>
      </c>
      <c r="U85" s="14">
        <v>41445.416666666664</v>
      </c>
      <c r="V85" s="14">
        <v>41455.708333333336</v>
      </c>
      <c r="W85" s="16">
        <v>41455.708333333336</v>
      </c>
      <c r="X85" s="16">
        <v>41455.708333333336</v>
      </c>
      <c r="Y85" s="16">
        <v>41455.708333333336</v>
      </c>
      <c r="Z85" s="16">
        <v>41455.708333333336</v>
      </c>
      <c r="AA85" s="12">
        <v>41509.354169999999</v>
      </c>
      <c r="AB85" s="12">
        <v>41509.354169999999</v>
      </c>
      <c r="AC85" s="12">
        <v>41509.354169999999</v>
      </c>
      <c r="AD85" s="14">
        <v>41480.354166666664</v>
      </c>
      <c r="AE85" s="12">
        <v>41480.354169999999</v>
      </c>
      <c r="AF85" s="12">
        <v>41509.354169999999</v>
      </c>
      <c r="AG85" s="12">
        <v>41543.354169999999</v>
      </c>
      <c r="AH85" s="12">
        <v>41572.354169999999</v>
      </c>
      <c r="AI85" s="21">
        <v>41628.395830000001</v>
      </c>
      <c r="AJ85" s="21">
        <v>41817.354169999999</v>
      </c>
      <c r="AK85" s="14"/>
      <c r="AM85" s="67"/>
      <c r="AO85" s="65"/>
    </row>
    <row r="86" spans="1:41" s="61" customFormat="1" x14ac:dyDescent="0.15">
      <c r="A86" s="77">
        <v>41456</v>
      </c>
      <c r="B86" s="23">
        <v>41523.354166666664</v>
      </c>
      <c r="C86" s="23">
        <v>41523.354166666664</v>
      </c>
      <c r="D86" s="12">
        <v>41544.354166666664</v>
      </c>
      <c r="E86" s="13">
        <v>41528.354166666664</v>
      </c>
      <c r="F86" s="13">
        <v>41528.354166666664</v>
      </c>
      <c r="G86" s="13">
        <v>41500.354166666664</v>
      </c>
      <c r="H86" s="14">
        <v>41501.354166666664</v>
      </c>
      <c r="I86" s="14">
        <v>41523.354166666664</v>
      </c>
      <c r="J86" s="14">
        <v>41523.354166666664</v>
      </c>
      <c r="K86" s="13">
        <v>41516.354166666664</v>
      </c>
      <c r="L86" s="13">
        <v>41516.354166666664</v>
      </c>
      <c r="M86" s="14">
        <v>41487.354166666664</v>
      </c>
      <c r="N86" s="14">
        <v>41491.354166666664</v>
      </c>
      <c r="O86" s="14">
        <v>41488.354166666664</v>
      </c>
      <c r="P86" s="14">
        <v>41395.354166666664</v>
      </c>
      <c r="Q86" s="14">
        <v>41397.354166666664</v>
      </c>
      <c r="R86" s="14">
        <v>41396.354166666664</v>
      </c>
      <c r="S86" s="13">
        <v>41485.354166666664</v>
      </c>
      <c r="T86" s="14">
        <v>41484.416666666664</v>
      </c>
      <c r="U86" s="14">
        <v>41479.416666666664</v>
      </c>
      <c r="V86" s="14">
        <v>41486.708333333336</v>
      </c>
      <c r="W86" s="16">
        <v>41486.708333333336</v>
      </c>
      <c r="X86" s="16">
        <v>41486.708333333336</v>
      </c>
      <c r="Y86" s="16">
        <v>41486.708333333336</v>
      </c>
      <c r="Z86" s="16">
        <v>41486.708333333336</v>
      </c>
      <c r="AA86" s="12" t="e">
        <v>#N/A</v>
      </c>
      <c r="AB86" s="8" t="e">
        <v>#N/A</v>
      </c>
      <c r="AC86" s="8" t="e">
        <v>#N/A</v>
      </c>
      <c r="AD86" s="8" t="e">
        <v>#N/A</v>
      </c>
      <c r="AE86" s="12" t="e">
        <v>#N/A</v>
      </c>
      <c r="AF86" s="12" t="e">
        <v>#N/A</v>
      </c>
      <c r="AG86" s="12" t="e">
        <v>#N/A</v>
      </c>
      <c r="AH86" s="12" t="e">
        <v>#N/A</v>
      </c>
      <c r="AI86" s="21" t="e">
        <v>#N/A</v>
      </c>
      <c r="AJ86" s="21" t="e">
        <v>#N/A</v>
      </c>
      <c r="AK86" s="14"/>
      <c r="AM86" s="67"/>
      <c r="AO86" s="65"/>
    </row>
    <row r="87" spans="1:41" s="61" customFormat="1" x14ac:dyDescent="0.15">
      <c r="A87" s="77">
        <v>41487</v>
      </c>
      <c r="B87" s="23">
        <v>41556.354166666664</v>
      </c>
      <c r="C87" s="23">
        <v>41556.354166666664</v>
      </c>
      <c r="D87" s="12">
        <v>41572.354166666664</v>
      </c>
      <c r="E87" s="13">
        <v>41563.354166666664</v>
      </c>
      <c r="F87" s="13">
        <v>41563.354166666664</v>
      </c>
      <c r="G87" s="13">
        <v>41528.354166666664</v>
      </c>
      <c r="H87" s="14">
        <v>41536.354166666664</v>
      </c>
      <c r="I87" s="14">
        <v>41556.354166666664</v>
      </c>
      <c r="J87" s="14">
        <v>41556.354166666664</v>
      </c>
      <c r="K87" s="13">
        <v>41547.354166666664</v>
      </c>
      <c r="L87" s="13">
        <v>41547.354166666664</v>
      </c>
      <c r="M87" s="14">
        <v>41519.354166666664</v>
      </c>
      <c r="N87" s="14">
        <v>41521.354166666664</v>
      </c>
      <c r="O87" s="14">
        <v>41520.354166666664</v>
      </c>
      <c r="P87" s="14">
        <v>41428.354166666664</v>
      </c>
      <c r="Q87" s="14">
        <v>41430.354166666664</v>
      </c>
      <c r="R87" s="14">
        <v>41429.354166666664</v>
      </c>
      <c r="S87" s="13">
        <v>41515.354166666664</v>
      </c>
      <c r="T87" s="14">
        <v>41514.416666666664</v>
      </c>
      <c r="U87" s="14">
        <v>41507.416666666664</v>
      </c>
      <c r="V87" s="14">
        <v>41517.708333333336</v>
      </c>
      <c r="W87" s="16">
        <v>41517.708333333336</v>
      </c>
      <c r="X87" s="16">
        <v>41517.708333333336</v>
      </c>
      <c r="Y87" s="16">
        <v>41517.708333333336</v>
      </c>
      <c r="Z87" s="16">
        <v>41517.708333333336</v>
      </c>
      <c r="AA87" s="12" t="e">
        <v>#N/A</v>
      </c>
      <c r="AB87" s="12" t="e">
        <v>#N/A</v>
      </c>
      <c r="AC87" s="12" t="e">
        <v>#N/A</v>
      </c>
      <c r="AD87" s="8" t="e">
        <v>#N/A</v>
      </c>
      <c r="AE87" s="12" t="e">
        <v>#N/A</v>
      </c>
      <c r="AF87" s="12" t="e">
        <v>#N/A</v>
      </c>
      <c r="AG87" s="12" t="e">
        <v>#N/A</v>
      </c>
      <c r="AH87" s="12" t="e">
        <v>#N/A</v>
      </c>
      <c r="AI87" s="21" t="e">
        <v>#N/A</v>
      </c>
      <c r="AJ87" s="21" t="e">
        <v>#N/A</v>
      </c>
      <c r="AK87" s="14"/>
      <c r="AM87" s="67"/>
      <c r="AO87" s="65"/>
    </row>
    <row r="88" spans="1:41" s="61" customFormat="1" x14ac:dyDescent="0.15">
      <c r="A88" s="77">
        <v>41518</v>
      </c>
      <c r="B88" s="23">
        <v>41584.395833333336</v>
      </c>
      <c r="C88" s="23">
        <v>41584.395833333336</v>
      </c>
      <c r="D88" s="12">
        <v>41605.395833333336</v>
      </c>
      <c r="E88" s="13">
        <v>41591.395833333336</v>
      </c>
      <c r="F88" s="13">
        <v>41591.395833333336</v>
      </c>
      <c r="G88" s="13">
        <v>41563.354166666664</v>
      </c>
      <c r="H88" s="14">
        <v>41564.354166666664</v>
      </c>
      <c r="I88" s="14">
        <v>41586.395833333336</v>
      </c>
      <c r="J88" s="14">
        <v>41586.395833333336</v>
      </c>
      <c r="K88" s="13">
        <v>41576.395833333336</v>
      </c>
      <c r="L88" s="13">
        <v>41576.395833333336</v>
      </c>
      <c r="M88" s="14">
        <v>41548.354166666664</v>
      </c>
      <c r="N88" s="14">
        <v>41550.354166666664</v>
      </c>
      <c r="O88" s="14">
        <v>41549.354166666664</v>
      </c>
      <c r="P88" s="14">
        <v>41456.354166666664</v>
      </c>
      <c r="Q88" s="14">
        <v>41458.354166666664</v>
      </c>
      <c r="R88" s="14">
        <v>41457.354166666664</v>
      </c>
      <c r="S88" s="13">
        <v>41544.354166666664</v>
      </c>
      <c r="T88" s="14">
        <v>41542.416666666664</v>
      </c>
      <c r="U88" s="14">
        <v>41536.416666666664</v>
      </c>
      <c r="V88" s="14">
        <v>41547.708333333336</v>
      </c>
      <c r="W88" s="16">
        <v>41547.708333333336</v>
      </c>
      <c r="X88" s="16">
        <v>41547.708333333336</v>
      </c>
      <c r="Y88" s="16">
        <v>41547.708333333336</v>
      </c>
      <c r="Z88" s="16">
        <v>41547.708333333336</v>
      </c>
      <c r="AA88" s="12">
        <v>41605.395830000001</v>
      </c>
      <c r="AB88" s="12">
        <v>41605.395830000001</v>
      </c>
      <c r="AC88" s="12">
        <v>41605.395830000001</v>
      </c>
      <c r="AD88" s="14">
        <v>41572.354166666664</v>
      </c>
      <c r="AE88" s="12">
        <v>41572.354169999999</v>
      </c>
      <c r="AF88" s="12">
        <v>41605.395830000001</v>
      </c>
      <c r="AG88" s="12">
        <v>41628.395830000001</v>
      </c>
      <c r="AH88" s="12">
        <v>41667.395830000001</v>
      </c>
      <c r="AI88" s="21">
        <v>41726.395830000001</v>
      </c>
      <c r="AJ88" s="21">
        <v>41912.354169999999</v>
      </c>
      <c r="AK88" s="14"/>
      <c r="AM88" s="67"/>
      <c r="AO88" s="65"/>
    </row>
    <row r="89" spans="1:41" s="61" customFormat="1" x14ac:dyDescent="0.15">
      <c r="A89" s="77">
        <v>41548</v>
      </c>
      <c r="B89" s="23">
        <v>41618.395833333336</v>
      </c>
      <c r="C89" s="23">
        <v>41618.395833333336</v>
      </c>
      <c r="D89" s="12">
        <v>41628.395833333336</v>
      </c>
      <c r="E89" s="13">
        <v>41626.395833333336</v>
      </c>
      <c r="F89" s="13">
        <v>41626.395833333336</v>
      </c>
      <c r="G89" s="13">
        <v>41591.395833333336</v>
      </c>
      <c r="H89" s="14">
        <v>41592.395833333336</v>
      </c>
      <c r="I89" s="14">
        <v>41618.395833333336</v>
      </c>
      <c r="J89" s="14">
        <v>41618.395833333336</v>
      </c>
      <c r="K89" s="13">
        <v>41607.395833333336</v>
      </c>
      <c r="L89" s="13">
        <v>41607.395833333336</v>
      </c>
      <c r="M89" s="14">
        <v>41579.395833333336</v>
      </c>
      <c r="N89" s="14">
        <v>41583.395833333336</v>
      </c>
      <c r="O89" s="14">
        <v>41582.395833333336</v>
      </c>
      <c r="P89" s="14">
        <v>41487.354166666664</v>
      </c>
      <c r="Q89" s="14">
        <v>41491.354166666664</v>
      </c>
      <c r="R89" s="14">
        <v>41488.354166666664</v>
      </c>
      <c r="S89" s="13">
        <v>41577.395833333336</v>
      </c>
      <c r="T89" s="14">
        <v>41575.458333333336</v>
      </c>
      <c r="U89" s="14">
        <v>41571.416666666664</v>
      </c>
      <c r="V89" s="14">
        <v>41578.708333333336</v>
      </c>
      <c r="W89" s="16">
        <v>41578.708333333336</v>
      </c>
      <c r="X89" s="16">
        <v>41578.708333333336</v>
      </c>
      <c r="Y89" s="16">
        <v>41578.708333333336</v>
      </c>
      <c r="Z89" s="16">
        <v>41578.708333333336</v>
      </c>
      <c r="AA89" s="8" t="e">
        <v>#N/A</v>
      </c>
      <c r="AB89" s="12" t="e">
        <v>#N/A</v>
      </c>
      <c r="AC89" s="8" t="e">
        <v>#N/A</v>
      </c>
      <c r="AD89" s="8" t="e">
        <v>#N/A</v>
      </c>
      <c r="AE89" s="12" t="e">
        <v>#N/A</v>
      </c>
      <c r="AF89" s="12" t="e">
        <v>#N/A</v>
      </c>
      <c r="AG89" s="12" t="e">
        <v>#N/A</v>
      </c>
      <c r="AH89" s="12" t="e">
        <v>#N/A</v>
      </c>
      <c r="AI89" s="21" t="e">
        <v>#N/A</v>
      </c>
      <c r="AJ89" s="21" t="e">
        <v>#N/A</v>
      </c>
      <c r="AK89" s="13"/>
      <c r="AM89" s="67"/>
      <c r="AO89" s="65"/>
    </row>
    <row r="90" spans="1:41" s="61" customFormat="1" x14ac:dyDescent="0.15">
      <c r="A90" s="77">
        <v>41579</v>
      </c>
      <c r="B90" s="23">
        <v>41649.395833333336</v>
      </c>
      <c r="C90" s="23">
        <v>41649.395833333336</v>
      </c>
      <c r="D90" s="12">
        <v>41667.395833333336</v>
      </c>
      <c r="E90" s="13">
        <v>41661.395833333336</v>
      </c>
      <c r="F90" s="13">
        <v>41661.395833333336</v>
      </c>
      <c r="G90" s="13">
        <v>41626.395833333336</v>
      </c>
      <c r="H90" s="14">
        <v>41627.395833333336</v>
      </c>
      <c r="I90" s="14">
        <v>41648.395833333336</v>
      </c>
      <c r="J90" s="14">
        <v>41648.395833333336</v>
      </c>
      <c r="K90" s="13">
        <v>41642.395833333336</v>
      </c>
      <c r="L90" s="13">
        <v>41642.395833333336</v>
      </c>
      <c r="M90" s="14">
        <v>41610.395833333336</v>
      </c>
      <c r="N90" s="14">
        <v>41612.395833333336</v>
      </c>
      <c r="O90" s="14">
        <v>41611.395833333336</v>
      </c>
      <c r="P90" s="14">
        <v>41519.354166666664</v>
      </c>
      <c r="Q90" s="14">
        <v>41521.354166666664</v>
      </c>
      <c r="R90" s="14">
        <v>41520.354166666664</v>
      </c>
      <c r="S90" s="13">
        <v>41606.395833333336</v>
      </c>
      <c r="T90" s="14">
        <v>41605.458333333336</v>
      </c>
      <c r="U90" s="14">
        <v>41599.458333333336</v>
      </c>
      <c r="V90" s="14">
        <v>41608.708333333336</v>
      </c>
      <c r="W90" s="16">
        <v>41608.708333333336</v>
      </c>
      <c r="X90" s="16">
        <v>41608.708333333336</v>
      </c>
      <c r="Y90" s="16">
        <v>41608.708333333336</v>
      </c>
      <c r="Z90" s="16">
        <v>41608.708333333336</v>
      </c>
      <c r="AA90" s="12" t="e">
        <v>#N/A</v>
      </c>
      <c r="AB90" s="12" t="e">
        <v>#N/A</v>
      </c>
      <c r="AC90" s="12" t="e">
        <v>#N/A</v>
      </c>
      <c r="AD90" s="8" t="e">
        <v>#N/A</v>
      </c>
      <c r="AE90" s="12" t="e">
        <v>#N/A</v>
      </c>
      <c r="AF90" s="12" t="e">
        <v>#N/A</v>
      </c>
      <c r="AG90" s="12" t="e">
        <v>#N/A</v>
      </c>
      <c r="AH90" s="12" t="e">
        <v>#N/A</v>
      </c>
      <c r="AI90" s="21" t="e">
        <v>#N/A</v>
      </c>
      <c r="AJ90" s="21" t="e">
        <v>#N/A</v>
      </c>
      <c r="AK90" s="13"/>
      <c r="AM90" s="67"/>
      <c r="AO90" s="65"/>
    </row>
    <row r="91" spans="1:41" s="61" customFormat="1" x14ac:dyDescent="0.15">
      <c r="A91" s="77">
        <v>41609</v>
      </c>
      <c r="B91" s="23">
        <v>41677.395833333336</v>
      </c>
      <c r="C91" s="23">
        <v>41677.395833333336</v>
      </c>
      <c r="D91" s="12">
        <v>41696.395833333336</v>
      </c>
      <c r="E91" s="13">
        <v>41689.395833333336</v>
      </c>
      <c r="F91" s="13">
        <v>41689.395833333336</v>
      </c>
      <c r="G91" s="13">
        <v>41661.395833333336</v>
      </c>
      <c r="H91" s="14">
        <v>41656.395833333336</v>
      </c>
      <c r="I91" s="14">
        <v>41677.395833333336</v>
      </c>
      <c r="J91" s="14">
        <v>41677.395833333336</v>
      </c>
      <c r="K91" s="13">
        <v>41669.395833333336</v>
      </c>
      <c r="L91" s="13">
        <v>41669.395833333336</v>
      </c>
      <c r="M91" s="14">
        <v>41641.395833333336</v>
      </c>
      <c r="N91" s="14">
        <v>41645.395833333336</v>
      </c>
      <c r="O91" s="14">
        <v>41642.395833333336</v>
      </c>
      <c r="P91" s="14">
        <v>41548.354166666664</v>
      </c>
      <c r="Q91" s="14">
        <v>41550.354166666664</v>
      </c>
      <c r="R91" s="14">
        <v>41549.354166666664</v>
      </c>
      <c r="S91" s="13">
        <v>41639.395833333336</v>
      </c>
      <c r="T91" s="14">
        <v>41626.458333333336</v>
      </c>
      <c r="U91" s="14">
        <v>41625.458333333336</v>
      </c>
      <c r="V91" s="14">
        <v>41639.708333333336</v>
      </c>
      <c r="W91" s="16">
        <v>41639.708333333336</v>
      </c>
      <c r="X91" s="16">
        <v>41639.708333333336</v>
      </c>
      <c r="Y91" s="16">
        <v>41639.708333333336</v>
      </c>
      <c r="Z91" s="16">
        <v>41639.708333333336</v>
      </c>
      <c r="AA91" s="12">
        <v>41696.395833333336</v>
      </c>
      <c r="AB91" s="12">
        <v>41696.395830000001</v>
      </c>
      <c r="AC91" s="12">
        <v>41696.395830000001</v>
      </c>
      <c r="AD91" s="14">
        <v>41667.395833333336</v>
      </c>
      <c r="AE91" s="12">
        <v>41667.395830000001</v>
      </c>
      <c r="AF91" s="12">
        <v>41696.395830000001</v>
      </c>
      <c r="AG91" s="12">
        <v>41726.395830000001</v>
      </c>
      <c r="AH91" s="12">
        <v>41758.354169999999</v>
      </c>
      <c r="AI91" s="21">
        <v>41817.354169999999</v>
      </c>
      <c r="AJ91" s="21">
        <v>41996.395830000001</v>
      </c>
      <c r="AK91" s="13"/>
      <c r="AM91" s="67"/>
      <c r="AO91" s="65"/>
    </row>
    <row r="92" spans="1:41" s="61" customFormat="1" x14ac:dyDescent="0.15">
      <c r="A92" s="77">
        <v>41640</v>
      </c>
      <c r="B92" s="23">
        <v>41709.395833333336</v>
      </c>
      <c r="C92" s="23">
        <v>41709.395833333336</v>
      </c>
      <c r="D92" s="12">
        <v>41726.395833333336</v>
      </c>
      <c r="E92" s="13">
        <v>41717.395833333336</v>
      </c>
      <c r="F92" s="13">
        <v>41717.395833333336</v>
      </c>
      <c r="G92" s="13">
        <v>41689.395833333336</v>
      </c>
      <c r="H92" s="14">
        <v>41691.395833333336</v>
      </c>
      <c r="I92" s="14">
        <v>41712.395833333336</v>
      </c>
      <c r="J92" s="14">
        <v>41712.395833333336</v>
      </c>
      <c r="K92" s="13">
        <v>41701.395833333336</v>
      </c>
      <c r="L92" s="13">
        <v>41701.395833333336</v>
      </c>
      <c r="M92" s="14">
        <v>41673.395833333336</v>
      </c>
      <c r="N92" s="14">
        <v>41675.395833333336</v>
      </c>
      <c r="O92" s="14">
        <v>41674.395833333336</v>
      </c>
      <c r="P92" s="14">
        <v>41579.395833333336</v>
      </c>
      <c r="Q92" s="14">
        <v>41583.395833333336</v>
      </c>
      <c r="R92" s="14">
        <v>41582.395833333336</v>
      </c>
      <c r="S92" s="13">
        <v>41670.395833333336</v>
      </c>
      <c r="T92" s="14">
        <v>41662.458333333336</v>
      </c>
      <c r="U92" s="14">
        <v>41660.458333333336</v>
      </c>
      <c r="V92" s="14">
        <v>41670.708333333336</v>
      </c>
      <c r="W92" s="16">
        <v>41670.708333333336</v>
      </c>
      <c r="X92" s="16">
        <v>41670.708333333336</v>
      </c>
      <c r="Y92" s="16">
        <v>41670.708333333336</v>
      </c>
      <c r="Z92" s="16">
        <v>41670.708333333336</v>
      </c>
      <c r="AA92" s="8" t="e">
        <v>#N/A</v>
      </c>
      <c r="AB92" s="8" t="e">
        <v>#N/A</v>
      </c>
      <c r="AC92" s="8" t="e">
        <v>#N/A</v>
      </c>
      <c r="AD92" s="8" t="e">
        <v>#N/A</v>
      </c>
      <c r="AE92" s="12" t="e">
        <v>#N/A</v>
      </c>
      <c r="AF92" s="12" t="e">
        <v>#N/A</v>
      </c>
      <c r="AG92" s="12" t="e">
        <v>#N/A</v>
      </c>
      <c r="AH92" s="12" t="e">
        <v>#N/A</v>
      </c>
      <c r="AI92" s="21" t="e">
        <v>#N/A</v>
      </c>
      <c r="AJ92" s="21" t="e">
        <v>#N/A</v>
      </c>
      <c r="AK92" s="13"/>
      <c r="AM92" s="67"/>
      <c r="AO92" s="65"/>
    </row>
    <row r="93" spans="1:41" s="61" customFormat="1" x14ac:dyDescent="0.15">
      <c r="A93" s="77">
        <v>41671</v>
      </c>
      <c r="B93" s="23">
        <v>41737.354166666664</v>
      </c>
      <c r="C93" s="23">
        <v>41737.354166666664</v>
      </c>
      <c r="D93" s="12">
        <v>41758.354166666664</v>
      </c>
      <c r="E93" s="13">
        <v>41745.354166666664</v>
      </c>
      <c r="F93" s="13">
        <v>41745.354166666664</v>
      </c>
      <c r="G93" s="13">
        <v>41717.395833333336</v>
      </c>
      <c r="H93" s="14">
        <v>41725.395833333336</v>
      </c>
      <c r="I93" s="14">
        <v>41738.354166666664</v>
      </c>
      <c r="J93" s="14">
        <v>41738.354166666664</v>
      </c>
      <c r="K93" s="13">
        <v>41729.354166666664</v>
      </c>
      <c r="L93" s="13">
        <v>41729.354166666664</v>
      </c>
      <c r="M93" s="14">
        <v>41701.395833333336</v>
      </c>
      <c r="N93" s="14">
        <v>41703.395833333336</v>
      </c>
      <c r="O93" s="14">
        <v>41702.395833333336</v>
      </c>
      <c r="P93" s="14">
        <v>41610.395833333336</v>
      </c>
      <c r="Q93" s="14">
        <v>41612.395833333336</v>
      </c>
      <c r="R93" s="14">
        <v>41611.395833333336</v>
      </c>
      <c r="S93" s="13">
        <v>41697.395833333336</v>
      </c>
      <c r="T93" s="14">
        <v>41695.458333333336</v>
      </c>
      <c r="U93" s="14">
        <v>41690.458333333336</v>
      </c>
      <c r="V93" s="14">
        <v>41698.708333333336</v>
      </c>
      <c r="W93" s="16">
        <v>41698.708333333336</v>
      </c>
      <c r="X93" s="16">
        <v>41698.708333333336</v>
      </c>
      <c r="Y93" s="16">
        <v>41698.708333333336</v>
      </c>
      <c r="Z93" s="16">
        <v>41698.708333333336</v>
      </c>
      <c r="AA93" s="12" t="e">
        <v>#N/A</v>
      </c>
      <c r="AB93" s="12" t="e">
        <v>#N/A</v>
      </c>
      <c r="AC93" s="12" t="e">
        <v>#N/A</v>
      </c>
      <c r="AD93" s="14" t="e">
        <v>#N/A</v>
      </c>
      <c r="AE93" s="12" t="e">
        <v>#N/A</v>
      </c>
      <c r="AF93" s="12" t="e">
        <v>#N/A</v>
      </c>
      <c r="AG93" s="12" t="e">
        <v>#N/A</v>
      </c>
      <c r="AH93" s="12" t="e">
        <v>#N/A</v>
      </c>
      <c r="AI93" s="21" t="e">
        <v>#N/A</v>
      </c>
      <c r="AJ93" s="21" t="e">
        <v>#N/A</v>
      </c>
      <c r="AK93" s="13"/>
      <c r="AM93" s="67"/>
      <c r="AO93" s="65"/>
    </row>
    <row r="94" spans="1:41" s="61" customFormat="1" x14ac:dyDescent="0.15">
      <c r="A94" s="77">
        <v>41699</v>
      </c>
      <c r="B94" s="23">
        <v>41768.354166666664</v>
      </c>
      <c r="C94" s="23">
        <v>41768.354166666664</v>
      </c>
      <c r="D94" s="14">
        <v>41781.354166666664</v>
      </c>
      <c r="E94" s="13">
        <v>41773.354166666664</v>
      </c>
      <c r="F94" s="13">
        <v>41773.354166666664</v>
      </c>
      <c r="G94" s="13">
        <v>41745.354166666664</v>
      </c>
      <c r="H94" s="14">
        <v>41754.354166666664</v>
      </c>
      <c r="I94" s="14">
        <v>41768.354166666664</v>
      </c>
      <c r="J94" s="14">
        <v>41768.354166666664</v>
      </c>
      <c r="K94" s="13">
        <v>41760.354166666664</v>
      </c>
      <c r="L94" s="13">
        <v>41760.354166666664</v>
      </c>
      <c r="M94" s="14">
        <v>41730.354166666664</v>
      </c>
      <c r="N94" s="14">
        <v>41732.354166666664</v>
      </c>
      <c r="O94" s="14">
        <v>41731.354166666664</v>
      </c>
      <c r="P94" s="14">
        <v>41641.395833333336</v>
      </c>
      <c r="Q94" s="14">
        <v>41645.395833333336</v>
      </c>
      <c r="R94" s="14">
        <v>41642.395833333336</v>
      </c>
      <c r="S94" s="13">
        <v>41726.395833333336</v>
      </c>
      <c r="T94" s="14">
        <v>41723.458333333336</v>
      </c>
      <c r="U94" s="14">
        <v>41718.458333333336</v>
      </c>
      <c r="V94" s="14">
        <v>41729.708333333336</v>
      </c>
      <c r="W94" s="16">
        <v>41729.708333333336</v>
      </c>
      <c r="X94" s="16">
        <v>41729.708333333336</v>
      </c>
      <c r="Y94" s="16">
        <v>41729.708333333336</v>
      </c>
      <c r="Z94" s="16">
        <v>41729.708333333336</v>
      </c>
      <c r="AA94" s="12">
        <v>41781.354169999999</v>
      </c>
      <c r="AB94" s="12">
        <v>41781.354169999999</v>
      </c>
      <c r="AC94" s="12">
        <v>41781.354169999999</v>
      </c>
      <c r="AD94" s="14">
        <v>41758.354166666664</v>
      </c>
      <c r="AE94" s="12">
        <v>41758.354169999999</v>
      </c>
      <c r="AF94" s="12">
        <v>41781.354169999999</v>
      </c>
      <c r="AG94" s="12">
        <v>41817.354169999999</v>
      </c>
      <c r="AH94" s="12">
        <v>41845.354169999999</v>
      </c>
      <c r="AI94" s="21">
        <v>41912.354169999999</v>
      </c>
      <c r="AJ94" s="21">
        <v>42094.395830000001</v>
      </c>
      <c r="AK94" s="13"/>
      <c r="AM94" s="67"/>
      <c r="AO94" s="65"/>
    </row>
    <row r="95" spans="1:41" s="61" customFormat="1" x14ac:dyDescent="0.15">
      <c r="A95" s="77">
        <v>41730</v>
      </c>
      <c r="B95" s="23">
        <v>41800.354166666664</v>
      </c>
      <c r="C95" s="23">
        <v>41800.354166666664</v>
      </c>
      <c r="D95" s="14">
        <v>41817.354166666664</v>
      </c>
      <c r="E95" s="13">
        <v>41801.354166666664</v>
      </c>
      <c r="F95" s="13">
        <v>41801.354166666664</v>
      </c>
      <c r="G95" s="13">
        <v>41773.354166666664</v>
      </c>
      <c r="H95" s="14">
        <v>41780.354166666664</v>
      </c>
      <c r="I95" s="14">
        <v>41796.354166666664</v>
      </c>
      <c r="J95" s="14">
        <v>41796.354166666664</v>
      </c>
      <c r="K95" s="13">
        <v>41792.354166666664</v>
      </c>
      <c r="L95" s="13">
        <v>41792.354166666664</v>
      </c>
      <c r="M95" s="14">
        <v>41760.354166666664</v>
      </c>
      <c r="N95" s="14">
        <v>41765.354166666664</v>
      </c>
      <c r="O95" s="14">
        <v>41761.354166666664</v>
      </c>
      <c r="P95" s="14">
        <v>41673.395833333336</v>
      </c>
      <c r="Q95" s="14">
        <v>41675.395833333336</v>
      </c>
      <c r="R95" s="14">
        <v>41674.395833333336</v>
      </c>
      <c r="S95" s="13">
        <v>41757.354166666664</v>
      </c>
      <c r="T95" s="14">
        <v>41753.416666666664</v>
      </c>
      <c r="U95" s="14">
        <v>41752.416666666664</v>
      </c>
      <c r="V95" s="14">
        <v>41759.708333333336</v>
      </c>
      <c r="W95" s="16">
        <v>41759.708333333336</v>
      </c>
      <c r="X95" s="16">
        <v>41759.708333333336</v>
      </c>
      <c r="Y95" s="16">
        <v>41759.708333333336</v>
      </c>
      <c r="Z95" s="16">
        <v>41759.708333333336</v>
      </c>
      <c r="AA95" s="8" t="e">
        <v>#N/A</v>
      </c>
      <c r="AB95" s="8" t="e">
        <v>#N/A</v>
      </c>
      <c r="AC95" s="8" t="e">
        <v>#N/A</v>
      </c>
      <c r="AD95" s="8" t="e">
        <v>#N/A</v>
      </c>
      <c r="AE95" s="12" t="e">
        <v>#N/A</v>
      </c>
      <c r="AF95" s="12" t="e">
        <v>#N/A</v>
      </c>
      <c r="AG95" s="12" t="e">
        <v>#N/A</v>
      </c>
      <c r="AH95" s="12" t="e">
        <v>#N/A</v>
      </c>
      <c r="AI95" s="21" t="e">
        <v>#N/A</v>
      </c>
      <c r="AJ95" s="21" t="e">
        <v>#N/A</v>
      </c>
      <c r="AK95" s="13"/>
      <c r="AM95" s="67"/>
      <c r="AO95" s="65"/>
    </row>
    <row r="96" spans="1:41" s="61" customFormat="1" x14ac:dyDescent="0.15">
      <c r="A96" s="77">
        <v>41760</v>
      </c>
      <c r="B96" s="23">
        <v>41828.354166666664</v>
      </c>
      <c r="C96" s="23">
        <v>41828.354166666664</v>
      </c>
      <c r="D96" s="14">
        <v>41845.354166666664</v>
      </c>
      <c r="E96" s="13">
        <v>41836.354166666664</v>
      </c>
      <c r="F96" s="13">
        <v>41836.354166666664</v>
      </c>
      <c r="G96" s="13">
        <v>41801.354166666664</v>
      </c>
      <c r="H96" s="14">
        <v>41809.354166666664</v>
      </c>
      <c r="I96" s="14">
        <v>41830.354166666664</v>
      </c>
      <c r="J96" s="14">
        <v>41830.354166666664</v>
      </c>
      <c r="K96" s="13">
        <v>41820.354166666664</v>
      </c>
      <c r="L96" s="13">
        <v>41820.354166666664</v>
      </c>
      <c r="M96" s="14">
        <v>41792.354166666664</v>
      </c>
      <c r="N96" s="14">
        <v>41794.354166666664</v>
      </c>
      <c r="O96" s="14">
        <v>41793.354166666664</v>
      </c>
      <c r="P96" s="14">
        <v>41701.395833333336</v>
      </c>
      <c r="Q96" s="14">
        <v>41703.395833333336</v>
      </c>
      <c r="R96" s="14">
        <v>41702.395833333336</v>
      </c>
      <c r="S96" s="13">
        <v>41788.354166666664</v>
      </c>
      <c r="T96" s="14">
        <v>41787.416666666664</v>
      </c>
      <c r="U96" s="14">
        <v>41781.416666666664</v>
      </c>
      <c r="V96" s="14">
        <v>41790.708333333336</v>
      </c>
      <c r="W96" s="16">
        <v>41790.708333333336</v>
      </c>
      <c r="X96" s="16">
        <v>41790.708333333336</v>
      </c>
      <c r="Y96" s="16">
        <v>41790.708333333336</v>
      </c>
      <c r="Z96" s="16">
        <v>41790.708333333336</v>
      </c>
      <c r="AA96" s="12" t="e">
        <v>#N/A</v>
      </c>
      <c r="AB96" s="12" t="e">
        <v>#N/A</v>
      </c>
      <c r="AC96" s="12" t="e">
        <v>#N/A</v>
      </c>
      <c r="AD96" s="8" t="e">
        <v>#N/A</v>
      </c>
      <c r="AE96" s="12" t="e">
        <v>#N/A</v>
      </c>
      <c r="AF96" s="12" t="e">
        <v>#N/A</v>
      </c>
      <c r="AG96" s="12" t="e">
        <v>#N/A</v>
      </c>
      <c r="AH96" s="12" t="e">
        <v>#N/A</v>
      </c>
      <c r="AI96" s="21" t="e">
        <v>#N/A</v>
      </c>
      <c r="AJ96" s="21" t="e">
        <v>#N/A</v>
      </c>
      <c r="AK96" s="13"/>
      <c r="AM96" s="67"/>
      <c r="AO96" s="65"/>
    </row>
    <row r="97" spans="1:41" s="61" customFormat="1" x14ac:dyDescent="0.15">
      <c r="A97" s="77">
        <v>41791</v>
      </c>
      <c r="B97" s="23">
        <v>41857.354166666664</v>
      </c>
      <c r="C97" s="23">
        <v>41857.354166666664</v>
      </c>
      <c r="D97" s="14">
        <v>41866.354166666664</v>
      </c>
      <c r="E97" s="13">
        <v>41864.354166666664</v>
      </c>
      <c r="F97" s="13">
        <v>41864.354166666664</v>
      </c>
      <c r="G97" s="13">
        <v>41836.354166666664</v>
      </c>
      <c r="H97" s="14">
        <v>41844.354166666664</v>
      </c>
      <c r="I97" s="14">
        <v>41859.354166666664</v>
      </c>
      <c r="J97" s="14">
        <v>41859.354166666664</v>
      </c>
      <c r="K97" s="13">
        <v>41849.354166666664</v>
      </c>
      <c r="L97" s="13">
        <v>41849.354166666664</v>
      </c>
      <c r="M97" s="14">
        <v>41821.354166666664</v>
      </c>
      <c r="N97" s="14">
        <v>41823.354166666664</v>
      </c>
      <c r="O97" s="14">
        <v>41822.354166666664</v>
      </c>
      <c r="P97" s="14">
        <v>41730.354166666664</v>
      </c>
      <c r="Q97" s="14">
        <v>41732.354166666664</v>
      </c>
      <c r="R97" s="14">
        <v>41731.354166666664</v>
      </c>
      <c r="S97" s="13">
        <v>41817.354166666664</v>
      </c>
      <c r="T97" s="14">
        <v>41815.416666666664</v>
      </c>
      <c r="U97" s="14">
        <v>41809.416666666664</v>
      </c>
      <c r="V97" s="14">
        <v>41820.708333333336</v>
      </c>
      <c r="W97" s="16">
        <v>41820.708333333336</v>
      </c>
      <c r="X97" s="16">
        <v>41820.708333333336</v>
      </c>
      <c r="Y97" s="16">
        <v>41820.708333333336</v>
      </c>
      <c r="Z97" s="16">
        <v>41820.708333333336</v>
      </c>
      <c r="AA97" s="12">
        <v>41866.354169999999</v>
      </c>
      <c r="AB97" s="12">
        <v>41866.354169999999</v>
      </c>
      <c r="AC97" s="12">
        <v>41866.354169999999</v>
      </c>
      <c r="AD97" s="14">
        <v>41845.354166666664</v>
      </c>
      <c r="AE97" s="12">
        <v>41845.354169999999</v>
      </c>
      <c r="AF97" s="12">
        <v>41866.354169999999</v>
      </c>
      <c r="AG97" s="12">
        <v>41912.354169999999</v>
      </c>
      <c r="AH97" s="12">
        <v>41936.354169999999</v>
      </c>
      <c r="AI97" s="21">
        <v>41996.395830000001</v>
      </c>
      <c r="AJ97" s="21">
        <v>42185.395830000001</v>
      </c>
      <c r="AK97" s="13"/>
      <c r="AM97" s="67"/>
      <c r="AO97" s="65"/>
    </row>
    <row r="98" spans="1:41" s="61" customFormat="1" x14ac:dyDescent="0.15">
      <c r="A98" s="77">
        <v>41821</v>
      </c>
      <c r="B98" s="23">
        <v>41891.354166666664</v>
      </c>
      <c r="C98" s="23">
        <v>41891.354166666664</v>
      </c>
      <c r="D98" s="14">
        <v>41912.354166666664</v>
      </c>
      <c r="E98" s="13">
        <v>41899.354166666664</v>
      </c>
      <c r="F98" s="13">
        <v>41899.354166666664</v>
      </c>
      <c r="G98" s="13">
        <v>41864.354166666664</v>
      </c>
      <c r="H98" s="14">
        <v>41872.354166666664</v>
      </c>
      <c r="I98" s="14">
        <v>41891.354166666664</v>
      </c>
      <c r="J98" s="14">
        <v>41891.354166666664</v>
      </c>
      <c r="K98" s="13">
        <v>41883.354166666664</v>
      </c>
      <c r="L98" s="13">
        <v>41883.354166666664</v>
      </c>
      <c r="M98" s="14">
        <v>41852.354166666664</v>
      </c>
      <c r="N98" s="14">
        <v>41856.354166666664</v>
      </c>
      <c r="O98" s="14">
        <v>41855.354166666664</v>
      </c>
      <c r="P98" s="14">
        <v>41760.354166666664</v>
      </c>
      <c r="Q98" s="14">
        <v>41765.354166666664</v>
      </c>
      <c r="R98" s="14">
        <v>41761.354166666664</v>
      </c>
      <c r="S98" s="13">
        <v>41850.354166666664</v>
      </c>
      <c r="T98" s="14">
        <v>41843.416666666664</v>
      </c>
      <c r="U98" s="14">
        <v>41842.416666666664</v>
      </c>
      <c r="V98" s="14">
        <v>41851.708333333336</v>
      </c>
      <c r="W98" s="16">
        <v>41851.708333333336</v>
      </c>
      <c r="X98" s="16">
        <v>41851.708333333336</v>
      </c>
      <c r="Y98" s="16">
        <v>41851.708333333336</v>
      </c>
      <c r="Z98" s="16">
        <v>41851.708333333336</v>
      </c>
      <c r="AA98" s="12" t="e">
        <v>#N/A</v>
      </c>
      <c r="AB98" s="8" t="e">
        <v>#N/A</v>
      </c>
      <c r="AC98" s="8" t="e">
        <v>#N/A</v>
      </c>
      <c r="AD98" s="8" t="e">
        <v>#N/A</v>
      </c>
      <c r="AE98" s="12" t="e">
        <v>#N/A</v>
      </c>
      <c r="AF98" s="12" t="e">
        <v>#N/A</v>
      </c>
      <c r="AG98" s="12" t="e">
        <v>#N/A</v>
      </c>
      <c r="AH98" s="12" t="e">
        <v>#N/A</v>
      </c>
      <c r="AI98" s="21" t="e">
        <v>#N/A</v>
      </c>
      <c r="AJ98" s="21" t="e">
        <v>#N/A</v>
      </c>
      <c r="AK98" s="13"/>
      <c r="AM98" s="67"/>
      <c r="AO98" s="65"/>
    </row>
    <row r="99" spans="1:41" s="61" customFormat="1" x14ac:dyDescent="0.15">
      <c r="A99" s="77">
        <v>41852</v>
      </c>
      <c r="B99" s="23">
        <v>41919.354166666664</v>
      </c>
      <c r="C99" s="23">
        <v>41919.354166666664</v>
      </c>
      <c r="D99" s="14">
        <v>41936.354166666664</v>
      </c>
      <c r="E99" s="13">
        <v>41927.354166666664</v>
      </c>
      <c r="F99" s="13">
        <v>41927.354166666664</v>
      </c>
      <c r="G99" s="13">
        <v>41899.354166666664</v>
      </c>
      <c r="H99" s="14">
        <v>41900.354166666664</v>
      </c>
      <c r="I99" s="14">
        <v>41922.354166666664</v>
      </c>
      <c r="J99" s="14">
        <v>41922.354166666664</v>
      </c>
      <c r="K99" s="13">
        <v>41911.354166666664</v>
      </c>
      <c r="L99" s="13">
        <v>41911.354166666664</v>
      </c>
      <c r="M99" s="14">
        <v>41883.354166666664</v>
      </c>
      <c r="N99" s="14">
        <v>41885.354166666664</v>
      </c>
      <c r="O99" s="14">
        <v>41884.354166666664</v>
      </c>
      <c r="P99" s="14">
        <v>41792.354166666664</v>
      </c>
      <c r="Q99" s="14">
        <v>41794.354166666664</v>
      </c>
      <c r="R99" s="14">
        <v>41793.354166666664</v>
      </c>
      <c r="S99" s="13">
        <v>41879.354166666664</v>
      </c>
      <c r="T99" s="14">
        <v>41879.416666666664</v>
      </c>
      <c r="U99" s="14">
        <v>41871.416666666664</v>
      </c>
      <c r="V99" s="14">
        <v>41882.708333333336</v>
      </c>
      <c r="W99" s="16">
        <v>41882.708333333336</v>
      </c>
      <c r="X99" s="16">
        <v>41882.708333333336</v>
      </c>
      <c r="Y99" s="16">
        <v>41882.708333333336</v>
      </c>
      <c r="Z99" s="16">
        <v>41882.708333333336</v>
      </c>
      <c r="AA99" s="12" t="e">
        <v>#N/A</v>
      </c>
      <c r="AB99" s="12" t="e">
        <v>#N/A</v>
      </c>
      <c r="AC99" s="12" t="e">
        <v>#N/A</v>
      </c>
      <c r="AD99" s="8" t="e">
        <v>#N/A</v>
      </c>
      <c r="AE99" s="12" t="e">
        <v>#N/A</v>
      </c>
      <c r="AF99" s="12" t="e">
        <v>#N/A</v>
      </c>
      <c r="AG99" s="12" t="e">
        <v>#N/A</v>
      </c>
      <c r="AH99" s="12" t="e">
        <v>#N/A</v>
      </c>
      <c r="AI99" s="21" t="e">
        <v>#N/A</v>
      </c>
      <c r="AJ99" s="21" t="e">
        <v>#N/A</v>
      </c>
      <c r="AK99" s="13"/>
      <c r="AM99" s="67"/>
      <c r="AO99" s="65"/>
    </row>
    <row r="100" spans="1:41" s="61" customFormat="1" x14ac:dyDescent="0.15">
      <c r="A100" s="77">
        <v>41883</v>
      </c>
      <c r="B100" s="23">
        <v>41949.395833333336</v>
      </c>
      <c r="C100" s="23">
        <v>41949.395833333336</v>
      </c>
      <c r="D100" s="14">
        <v>41969.395833333336</v>
      </c>
      <c r="E100" s="13">
        <v>41955.395833333336</v>
      </c>
      <c r="F100" s="13">
        <v>41955.395833333336</v>
      </c>
      <c r="G100" s="13">
        <v>41927.354166666664</v>
      </c>
      <c r="H100" s="14">
        <v>41935.354166666664</v>
      </c>
      <c r="I100" s="14">
        <v>41950.395833333336</v>
      </c>
      <c r="J100" s="14">
        <v>41950.395833333336</v>
      </c>
      <c r="K100" s="13">
        <v>41941.395833333336</v>
      </c>
      <c r="L100" s="13">
        <v>41941.395833333336</v>
      </c>
      <c r="M100" s="14">
        <v>41913.354166666664</v>
      </c>
      <c r="N100" s="14">
        <v>41915.354166666664</v>
      </c>
      <c r="O100" s="14">
        <v>41914.354166666664</v>
      </c>
      <c r="P100" s="14">
        <v>41821.354166666664</v>
      </c>
      <c r="Q100" s="14">
        <v>41823.354166666664</v>
      </c>
      <c r="R100" s="14">
        <v>41822.354166666664</v>
      </c>
      <c r="S100" s="13">
        <v>41912.354166666664</v>
      </c>
      <c r="T100" s="14">
        <v>41907.416666666664</v>
      </c>
      <c r="U100" s="14">
        <v>41900.416666666664</v>
      </c>
      <c r="V100" s="14">
        <v>41912.708333333336</v>
      </c>
      <c r="W100" s="16">
        <v>41912.708333333336</v>
      </c>
      <c r="X100" s="16">
        <v>41912.708333333336</v>
      </c>
      <c r="Y100" s="16">
        <v>41912.708333333336</v>
      </c>
      <c r="Z100" s="16">
        <v>41912.708333333336</v>
      </c>
      <c r="AA100" s="12">
        <v>41969.395830000001</v>
      </c>
      <c r="AB100" s="12">
        <v>41969.395830000001</v>
      </c>
      <c r="AC100" s="12">
        <v>41969.395830000001</v>
      </c>
      <c r="AD100" s="14">
        <v>41936.354166666664</v>
      </c>
      <c r="AE100" s="12">
        <v>41936.354169999999</v>
      </c>
      <c r="AF100" s="12">
        <v>41969.395830000001</v>
      </c>
      <c r="AG100" s="12">
        <v>41996.395830000001</v>
      </c>
      <c r="AH100" s="12">
        <v>42031.395830000001</v>
      </c>
      <c r="AI100" s="21">
        <v>42094.395830000001</v>
      </c>
      <c r="AJ100" s="21">
        <v>42277.395830000001</v>
      </c>
      <c r="AK100" s="13"/>
      <c r="AM100" s="67"/>
      <c r="AO100" s="65"/>
    </row>
    <row r="101" spans="1:41" s="61" customFormat="1" x14ac:dyDescent="0.15">
      <c r="A101" s="77">
        <v>41913</v>
      </c>
      <c r="B101" s="23">
        <v>41982.395833333336</v>
      </c>
      <c r="C101" s="23">
        <v>41982.395833333336</v>
      </c>
      <c r="D101" s="14">
        <v>41996.395833333336</v>
      </c>
      <c r="E101" s="13">
        <v>41990.395833333336</v>
      </c>
      <c r="F101" s="13">
        <v>41990.395833333336</v>
      </c>
      <c r="G101" s="13">
        <v>41955.395833333336</v>
      </c>
      <c r="H101" s="14">
        <v>41963.395833333336</v>
      </c>
      <c r="I101" s="14">
        <v>41983.395833333336</v>
      </c>
      <c r="J101" s="14">
        <v>41983.395833333336</v>
      </c>
      <c r="K101" s="13">
        <v>41974.395833333336</v>
      </c>
      <c r="L101" s="13">
        <v>41974.395833333336</v>
      </c>
      <c r="M101" s="14">
        <v>41946.395833333336</v>
      </c>
      <c r="N101" s="14">
        <v>41948.395833333336</v>
      </c>
      <c r="O101" s="14">
        <v>41947.395833333336</v>
      </c>
      <c r="P101" s="14">
        <v>41852.354166666664</v>
      </c>
      <c r="Q101" s="14">
        <v>41856.354166666664</v>
      </c>
      <c r="R101" s="14">
        <v>41855.354166666664</v>
      </c>
      <c r="S101" s="13">
        <v>41942.395833333336</v>
      </c>
      <c r="T101" s="14">
        <v>41939.458333333336</v>
      </c>
      <c r="U101" s="14">
        <v>41935.416666666664</v>
      </c>
      <c r="V101" s="14">
        <v>41943.708333333336</v>
      </c>
      <c r="W101" s="16">
        <v>41943.708333333336</v>
      </c>
      <c r="X101" s="16">
        <v>41943.708333333336</v>
      </c>
      <c r="Y101" s="16">
        <v>41943.708333333336</v>
      </c>
      <c r="Z101" s="16">
        <v>41943.708333333336</v>
      </c>
      <c r="AA101" s="8" t="e">
        <v>#N/A</v>
      </c>
      <c r="AB101" s="8" t="e">
        <v>#N/A</v>
      </c>
      <c r="AC101" s="8" t="e">
        <v>#N/A</v>
      </c>
      <c r="AD101" s="8" t="e">
        <v>#N/A</v>
      </c>
      <c r="AE101" s="12" t="e">
        <v>#N/A</v>
      </c>
      <c r="AF101" s="12" t="e">
        <v>#N/A</v>
      </c>
      <c r="AG101" s="12" t="e">
        <v>#N/A</v>
      </c>
      <c r="AH101" s="12" t="e">
        <v>#N/A</v>
      </c>
      <c r="AI101" s="21" t="e">
        <v>#N/A</v>
      </c>
      <c r="AJ101" s="21" t="e">
        <v>#N/A</v>
      </c>
      <c r="AK101" s="13"/>
      <c r="AM101" s="67"/>
      <c r="AO101" s="65"/>
    </row>
    <row r="102" spans="1:41" s="61" customFormat="1" x14ac:dyDescent="0.15">
      <c r="A102" s="77">
        <v>41944</v>
      </c>
      <c r="B102" s="23">
        <v>42013.395833333336</v>
      </c>
      <c r="C102" s="23">
        <v>42013.395833333336</v>
      </c>
      <c r="D102" s="14">
        <v>42031.395833333336</v>
      </c>
      <c r="E102" s="13">
        <v>42025.395833333336</v>
      </c>
      <c r="F102" s="13">
        <v>42025.395833333336</v>
      </c>
      <c r="G102" s="13">
        <v>41990.395833333336</v>
      </c>
      <c r="H102" s="14">
        <v>41991.395833333336</v>
      </c>
      <c r="I102" s="14">
        <v>42013.395833333336</v>
      </c>
      <c r="J102" s="14">
        <v>42013.395833333336</v>
      </c>
      <c r="K102" s="13">
        <v>42006.395833333336</v>
      </c>
      <c r="L102" s="13">
        <v>42006.395833333336</v>
      </c>
      <c r="M102" s="14">
        <v>41974.395833333336</v>
      </c>
      <c r="N102" s="14">
        <v>41976.395833333336</v>
      </c>
      <c r="O102" s="14">
        <v>41975.395833333336</v>
      </c>
      <c r="P102" s="14">
        <v>41883.354166666664</v>
      </c>
      <c r="Q102" s="14">
        <v>41885.354166666664</v>
      </c>
      <c r="R102" s="14">
        <v>41884.354166666664</v>
      </c>
      <c r="S102" s="13">
        <v>41970.395833333336</v>
      </c>
      <c r="T102" s="14">
        <v>41969.458333333336</v>
      </c>
      <c r="U102" s="14">
        <v>41963.458333333336</v>
      </c>
      <c r="V102" s="14">
        <v>41973.708333333336</v>
      </c>
      <c r="W102" s="16">
        <v>41973.708333333336</v>
      </c>
      <c r="X102" s="16">
        <v>41973.708333333336</v>
      </c>
      <c r="Y102" s="16">
        <v>41973.708333333336</v>
      </c>
      <c r="Z102" s="16">
        <v>41973.708333333336</v>
      </c>
      <c r="AA102" s="12" t="e">
        <v>#N/A</v>
      </c>
      <c r="AB102" s="12" t="e">
        <v>#N/A</v>
      </c>
      <c r="AC102" s="12" t="e">
        <v>#N/A</v>
      </c>
      <c r="AD102" s="8" t="e">
        <v>#N/A</v>
      </c>
      <c r="AE102" s="12" t="e">
        <v>#N/A</v>
      </c>
      <c r="AF102" s="12" t="e">
        <v>#N/A</v>
      </c>
      <c r="AG102" s="12" t="e">
        <v>#N/A</v>
      </c>
      <c r="AH102" s="12" t="e">
        <v>#N/A</v>
      </c>
      <c r="AI102" s="21" t="e">
        <v>#N/A</v>
      </c>
      <c r="AJ102" s="21" t="e">
        <v>#N/A</v>
      </c>
      <c r="AK102" s="13"/>
      <c r="AM102" s="67"/>
      <c r="AO102" s="65"/>
    </row>
    <row r="103" spans="1:41" s="61" customFormat="1" x14ac:dyDescent="0.15">
      <c r="A103" s="77">
        <v>41974</v>
      </c>
      <c r="B103" s="23">
        <v>42045.395833333336</v>
      </c>
      <c r="C103" s="23">
        <v>42045.395833333336</v>
      </c>
      <c r="D103" s="14">
        <v>42061.395833333336</v>
      </c>
      <c r="E103" s="13">
        <v>42053.395833333336</v>
      </c>
      <c r="F103" s="13">
        <v>42053.395833333336</v>
      </c>
      <c r="G103" s="13">
        <v>42025.395833333336</v>
      </c>
      <c r="H103" s="14">
        <v>42027.395833333336</v>
      </c>
      <c r="I103" s="14">
        <v>42041.395833333336</v>
      </c>
      <c r="J103" s="14">
        <v>42041.395833333336</v>
      </c>
      <c r="K103" s="13">
        <v>42034.395833333336</v>
      </c>
      <c r="L103" s="13">
        <v>42034.395833333336</v>
      </c>
      <c r="M103" s="14">
        <v>42006.395833333336</v>
      </c>
      <c r="N103" s="14">
        <v>42010.395833333336</v>
      </c>
      <c r="O103" s="14">
        <v>42009.395833333336</v>
      </c>
      <c r="P103" s="14">
        <v>41913.354166666664</v>
      </c>
      <c r="Q103" s="14">
        <v>41915.354166666664</v>
      </c>
      <c r="R103" s="14">
        <v>41914.354166666664</v>
      </c>
      <c r="S103" s="13">
        <v>42011.395833333336</v>
      </c>
      <c r="T103" s="14">
        <v>41992.458333333336</v>
      </c>
      <c r="U103" s="14">
        <v>41988.458333333336</v>
      </c>
      <c r="V103" s="14">
        <v>42004.708333333336</v>
      </c>
      <c r="W103" s="16">
        <v>42004.708333333336</v>
      </c>
      <c r="X103" s="16">
        <v>42004.708333333336</v>
      </c>
      <c r="Y103" s="16">
        <v>42004.708333333336</v>
      </c>
      <c r="Z103" s="16">
        <v>42004.708333333336</v>
      </c>
      <c r="AA103" s="12">
        <v>42061.395830000001</v>
      </c>
      <c r="AB103" s="12">
        <v>42061.395830000001</v>
      </c>
      <c r="AC103" s="12">
        <v>42061.395830000001</v>
      </c>
      <c r="AD103" s="14">
        <v>42031.395833333336</v>
      </c>
      <c r="AE103" s="12">
        <v>42031.395830000001</v>
      </c>
      <c r="AF103" s="12">
        <v>42061.395830000001</v>
      </c>
      <c r="AG103" s="12">
        <v>42094.395830000001</v>
      </c>
      <c r="AH103" s="12">
        <v>42122.395830000001</v>
      </c>
      <c r="AI103" s="21">
        <v>42185.395830000001</v>
      </c>
      <c r="AJ103" s="21">
        <v>42361.395830000001</v>
      </c>
      <c r="AK103" s="13"/>
      <c r="AM103" s="67"/>
      <c r="AO103" s="65"/>
    </row>
    <row r="104" spans="1:41" s="61" customFormat="1" x14ac:dyDescent="0.15">
      <c r="A104" s="77">
        <v>42005</v>
      </c>
      <c r="B104" s="23">
        <v>42074.395833333336</v>
      </c>
      <c r="C104" s="23">
        <v>42074.395833333336</v>
      </c>
      <c r="D104" s="14">
        <v>42094.395833333336</v>
      </c>
      <c r="E104" s="13">
        <v>42081.395833333336</v>
      </c>
      <c r="F104" s="13">
        <v>42081.395833333336</v>
      </c>
      <c r="G104" s="13">
        <v>42053.395833333336</v>
      </c>
      <c r="H104" s="14">
        <v>42055.395833333336</v>
      </c>
      <c r="I104" s="14">
        <v>42075.395833333336</v>
      </c>
      <c r="J104" s="14">
        <v>42075.395833333336</v>
      </c>
      <c r="K104" s="13">
        <v>42065.395833333336</v>
      </c>
      <c r="L104" s="13">
        <v>42065.395833333336</v>
      </c>
      <c r="M104" s="14">
        <v>42037.395833333336</v>
      </c>
      <c r="N104" s="14">
        <v>42039.395833333336</v>
      </c>
      <c r="O104" s="14">
        <v>42038.395833333336</v>
      </c>
      <c r="P104" s="14">
        <v>41946.395833333336</v>
      </c>
      <c r="Q104" s="14">
        <v>41948.395833333336</v>
      </c>
      <c r="R104" s="14">
        <v>41947.395833333336</v>
      </c>
      <c r="S104" s="13">
        <v>42039.395833333336</v>
      </c>
      <c r="T104" s="14">
        <v>42033.458333333336</v>
      </c>
      <c r="U104" s="14">
        <v>42026.458333333336</v>
      </c>
      <c r="V104" s="14">
        <v>42035.708333333336</v>
      </c>
      <c r="W104" s="16">
        <v>42035.708333333336</v>
      </c>
      <c r="X104" s="16">
        <v>42035.708333333336</v>
      </c>
      <c r="Y104" s="16">
        <v>42035.708333333336</v>
      </c>
      <c r="Z104" s="16">
        <v>42035.708333333336</v>
      </c>
      <c r="AA104" s="8" t="e">
        <v>#N/A</v>
      </c>
      <c r="AB104" s="8" t="e">
        <v>#N/A</v>
      </c>
      <c r="AC104" s="8" t="e">
        <v>#N/A</v>
      </c>
      <c r="AD104" s="8" t="e">
        <v>#N/A</v>
      </c>
      <c r="AE104" s="12" t="e">
        <v>#N/A</v>
      </c>
      <c r="AF104" s="12" t="e">
        <v>#N/A</v>
      </c>
      <c r="AG104" s="12" t="e">
        <v>#N/A</v>
      </c>
      <c r="AH104" s="12" t="e">
        <v>#N/A</v>
      </c>
      <c r="AI104" s="21" t="e">
        <v>#N/A</v>
      </c>
      <c r="AJ104" s="21" t="e">
        <v>#N/A</v>
      </c>
      <c r="AK104" s="13"/>
      <c r="AM104" s="67"/>
      <c r="AO104" s="65"/>
    </row>
    <row r="105" spans="1:41" s="61" customFormat="1" x14ac:dyDescent="0.15">
      <c r="A105" s="77">
        <v>42036</v>
      </c>
      <c r="B105" s="23">
        <v>42104.395833333336</v>
      </c>
      <c r="C105" s="23">
        <v>42104.395833333336</v>
      </c>
      <c r="D105" s="14">
        <v>42122.395833333336</v>
      </c>
      <c r="E105" s="13">
        <v>42111.395833333336</v>
      </c>
      <c r="F105" s="13">
        <v>42111.395833333336</v>
      </c>
      <c r="G105" s="13">
        <v>42081.395833333336</v>
      </c>
      <c r="H105" s="14">
        <v>42089.395833333336</v>
      </c>
      <c r="I105" s="14">
        <v>42103.395833333336</v>
      </c>
      <c r="J105" s="14">
        <v>42103.395833333336</v>
      </c>
      <c r="K105" s="13">
        <v>42093.395833333336</v>
      </c>
      <c r="L105" s="13">
        <v>42093.395833333336</v>
      </c>
      <c r="M105" s="14">
        <v>42065.395833333336</v>
      </c>
      <c r="N105" s="14">
        <v>42067.395833333336</v>
      </c>
      <c r="O105" s="14">
        <v>42066.395833333336</v>
      </c>
      <c r="P105" s="14">
        <v>41974.395833333336</v>
      </c>
      <c r="Q105" s="14">
        <v>41976.395833333336</v>
      </c>
      <c r="R105" s="14">
        <v>41975.395833333336</v>
      </c>
      <c r="S105" s="13">
        <v>42062.395833333336</v>
      </c>
      <c r="T105" s="14">
        <v>42058.458333333336</v>
      </c>
      <c r="U105" s="14">
        <v>42054.458333333336</v>
      </c>
      <c r="V105" s="14">
        <v>42063.708333333336</v>
      </c>
      <c r="W105" s="16">
        <v>42063.708333333336</v>
      </c>
      <c r="X105" s="16">
        <v>42063.708333333336</v>
      </c>
      <c r="Y105" s="16">
        <v>42063.708333333336</v>
      </c>
      <c r="Z105" s="16">
        <v>42063.708333333336</v>
      </c>
      <c r="AA105" s="12" t="e">
        <v>#N/A</v>
      </c>
      <c r="AB105" s="12" t="e">
        <v>#N/A</v>
      </c>
      <c r="AC105" s="12" t="e">
        <v>#N/A</v>
      </c>
      <c r="AD105" s="8" t="e">
        <v>#N/A</v>
      </c>
      <c r="AE105" s="12" t="e">
        <v>#N/A</v>
      </c>
      <c r="AF105" s="12" t="e">
        <v>#N/A</v>
      </c>
      <c r="AG105" s="12" t="e">
        <v>#N/A</v>
      </c>
      <c r="AH105" s="12" t="e">
        <v>#N/A</v>
      </c>
      <c r="AI105" s="21" t="e">
        <v>#N/A</v>
      </c>
      <c r="AJ105" s="21" t="e">
        <v>#N/A</v>
      </c>
      <c r="AK105" s="13"/>
      <c r="AM105" s="67"/>
      <c r="AO105" s="65"/>
    </row>
    <row r="106" spans="1:41" s="61" customFormat="1" x14ac:dyDescent="0.15">
      <c r="A106" s="77">
        <v>42064</v>
      </c>
      <c r="B106" s="23">
        <v>42136.395833333336</v>
      </c>
      <c r="C106" s="23">
        <v>42136.395833333336</v>
      </c>
      <c r="D106" s="14">
        <v>42152.395833333336</v>
      </c>
      <c r="E106" s="13">
        <v>42137.395833333336</v>
      </c>
      <c r="F106" s="13">
        <v>42137.395833333336</v>
      </c>
      <c r="G106" s="13">
        <v>42111.395833333336</v>
      </c>
      <c r="H106" s="14">
        <v>42117.395833333336</v>
      </c>
      <c r="I106" s="14">
        <v>42132.395833333336</v>
      </c>
      <c r="J106" s="14">
        <v>42132.395833333336</v>
      </c>
      <c r="K106" s="13">
        <v>42125.395833333336</v>
      </c>
      <c r="L106" s="13">
        <v>42125.395833333336</v>
      </c>
      <c r="M106" s="14">
        <v>42095.395833333336</v>
      </c>
      <c r="N106" s="14">
        <v>42101.395833333336</v>
      </c>
      <c r="O106" s="14">
        <v>42096.395833333336</v>
      </c>
      <c r="P106" s="14">
        <v>42006.395833333336</v>
      </c>
      <c r="Q106" s="14">
        <v>42010.395833333336</v>
      </c>
      <c r="R106" s="14">
        <v>42009.395833333336</v>
      </c>
      <c r="S106" s="13">
        <v>42094.395833333336</v>
      </c>
      <c r="T106" s="14">
        <v>42089.458333333336</v>
      </c>
      <c r="U106" s="14">
        <v>42086.458333333336</v>
      </c>
      <c r="V106" s="14">
        <v>42094.708333333336</v>
      </c>
      <c r="W106" s="16">
        <v>42094.708333333336</v>
      </c>
      <c r="X106" s="16">
        <v>42094.708333333336</v>
      </c>
      <c r="Y106" s="16">
        <v>42094.708333333336</v>
      </c>
      <c r="Z106" s="16">
        <v>42094.708333333336</v>
      </c>
      <c r="AA106" s="12">
        <v>42152.395830000001</v>
      </c>
      <c r="AB106" s="12">
        <v>42152.395830000001</v>
      </c>
      <c r="AC106" s="12">
        <v>42152.395830000001</v>
      </c>
      <c r="AD106" s="14">
        <v>42122.395833333336</v>
      </c>
      <c r="AE106" s="12">
        <v>42122.395830000001</v>
      </c>
      <c r="AF106" s="12">
        <v>42152.395830000001</v>
      </c>
      <c r="AG106" s="12">
        <v>42185.395830000001</v>
      </c>
      <c r="AH106" s="12">
        <v>42213.395830000001</v>
      </c>
      <c r="AI106" s="21">
        <v>42277.395830000001</v>
      </c>
      <c r="AJ106" s="21">
        <v>42460.395830000001</v>
      </c>
      <c r="AK106" s="13"/>
      <c r="AM106" s="67"/>
      <c r="AO106" s="65"/>
    </row>
    <row r="107" spans="1:41" s="61" customFormat="1" x14ac:dyDescent="0.15">
      <c r="A107" s="77">
        <v>42095</v>
      </c>
      <c r="B107" s="23">
        <v>42165.395833333336</v>
      </c>
      <c r="C107" s="23">
        <v>42165.395833333336</v>
      </c>
      <c r="D107" s="14">
        <v>42185.395833333336</v>
      </c>
      <c r="E107" s="13">
        <v>42172.395833333336</v>
      </c>
      <c r="F107" s="13">
        <v>42172.395833333336</v>
      </c>
      <c r="G107" s="13">
        <v>42137.395833333336</v>
      </c>
      <c r="H107" s="14">
        <v>42145.395833333336</v>
      </c>
      <c r="I107" s="14">
        <v>42164.395833333336</v>
      </c>
      <c r="J107" s="14">
        <v>42164.395833333336</v>
      </c>
      <c r="K107" s="13">
        <v>42157.395833333336</v>
      </c>
      <c r="L107" s="13">
        <v>42157.395833333336</v>
      </c>
      <c r="M107" s="14">
        <v>42125.395833333336</v>
      </c>
      <c r="N107" s="14">
        <v>42130.395833333336</v>
      </c>
      <c r="O107" s="14">
        <v>42129.395833333336</v>
      </c>
      <c r="P107" s="14">
        <v>42037.395833333336</v>
      </c>
      <c r="Q107" s="14">
        <v>42039.395833333336</v>
      </c>
      <c r="R107" s="14">
        <v>42038.395833333336</v>
      </c>
      <c r="S107" s="13">
        <v>42124.395833333336</v>
      </c>
      <c r="T107" s="14">
        <v>42123.458333333336</v>
      </c>
      <c r="U107" s="14">
        <v>42121.458333333336</v>
      </c>
      <c r="V107" s="14">
        <v>42124.708333333336</v>
      </c>
      <c r="W107" s="16">
        <v>42124.708333333336</v>
      </c>
      <c r="X107" s="16">
        <v>42124.708333333336</v>
      </c>
      <c r="Y107" s="16">
        <v>42124.708333333336</v>
      </c>
      <c r="Z107" s="16">
        <v>42124.708333333336</v>
      </c>
      <c r="AA107" s="8" t="e">
        <v>#N/A</v>
      </c>
      <c r="AB107" s="12" t="e">
        <v>#N/A</v>
      </c>
      <c r="AC107" s="12" t="e">
        <v>#N/A</v>
      </c>
      <c r="AD107" s="8" t="e">
        <v>#N/A</v>
      </c>
      <c r="AE107" s="12" t="e">
        <v>#N/A</v>
      </c>
      <c r="AF107" s="12" t="e">
        <v>#N/A</v>
      </c>
      <c r="AG107" s="12" t="e">
        <v>#N/A</v>
      </c>
      <c r="AH107" s="12" t="e">
        <v>#N/A</v>
      </c>
      <c r="AI107" s="21" t="e">
        <v>#N/A</v>
      </c>
      <c r="AJ107" s="21" t="e">
        <v>#N/A</v>
      </c>
      <c r="AK107" s="13"/>
      <c r="AM107" s="67"/>
      <c r="AO107" s="65"/>
    </row>
    <row r="108" spans="1:41" s="61" customFormat="1" x14ac:dyDescent="0.15">
      <c r="A108" s="77">
        <v>42125</v>
      </c>
      <c r="B108" s="23">
        <v>42192.395833333336</v>
      </c>
      <c r="C108" s="23">
        <v>42192.395833333336</v>
      </c>
      <c r="D108" s="14">
        <v>42213.395833333336</v>
      </c>
      <c r="E108" s="13">
        <v>42200.395833333336</v>
      </c>
      <c r="F108" s="13">
        <v>42200.395833333336</v>
      </c>
      <c r="G108" s="13">
        <v>42172.395833333336</v>
      </c>
      <c r="H108" s="14">
        <v>42173.395833333336</v>
      </c>
      <c r="I108" s="14">
        <v>42195.395833333336</v>
      </c>
      <c r="J108" s="14">
        <v>42195.395833333336</v>
      </c>
      <c r="K108" s="13">
        <v>42184.395833333336</v>
      </c>
      <c r="L108" s="13">
        <v>42184.395833333336</v>
      </c>
      <c r="M108" s="14">
        <v>42156.395833333336</v>
      </c>
      <c r="N108" s="14">
        <v>42158.395833333336</v>
      </c>
      <c r="O108" s="14">
        <v>42157.395833333336</v>
      </c>
      <c r="P108" s="14">
        <v>42065.395833333336</v>
      </c>
      <c r="Q108" s="14">
        <v>42067.395833333336</v>
      </c>
      <c r="R108" s="14">
        <v>42066.395833333336</v>
      </c>
      <c r="S108" s="13">
        <v>42153.395833333336</v>
      </c>
      <c r="T108" s="14">
        <v>42150.458333333336</v>
      </c>
      <c r="U108" s="14">
        <v>42145.458333333336</v>
      </c>
      <c r="V108" s="14">
        <v>42155.708333333336</v>
      </c>
      <c r="W108" s="16">
        <v>42155.708333333336</v>
      </c>
      <c r="X108" s="16">
        <v>42155.708333333336</v>
      </c>
      <c r="Y108" s="16">
        <v>42155.708333333336</v>
      </c>
      <c r="Z108" s="16">
        <v>42155.708333333336</v>
      </c>
      <c r="AA108" s="12" t="e">
        <v>#N/A</v>
      </c>
      <c r="AB108" s="12" t="e">
        <v>#N/A</v>
      </c>
      <c r="AC108" s="12" t="e">
        <v>#N/A</v>
      </c>
      <c r="AD108" s="8" t="e">
        <v>#N/A</v>
      </c>
      <c r="AE108" s="12" t="e">
        <v>#N/A</v>
      </c>
      <c r="AF108" s="12" t="e">
        <v>#N/A</v>
      </c>
      <c r="AG108" s="12" t="e">
        <v>#N/A</v>
      </c>
      <c r="AH108" s="12" t="e">
        <v>#N/A</v>
      </c>
      <c r="AI108" s="21" t="e">
        <v>#N/A</v>
      </c>
      <c r="AJ108" s="21" t="e">
        <v>#N/A</v>
      </c>
      <c r="AK108" s="13"/>
      <c r="AM108" s="67"/>
      <c r="AO108" s="65"/>
    </row>
    <row r="109" spans="1:41" s="61" customFormat="1" x14ac:dyDescent="0.15">
      <c r="A109" s="77">
        <v>42156</v>
      </c>
      <c r="B109" s="23">
        <v>42222.395833333336</v>
      </c>
      <c r="C109" s="23">
        <v>42222.395833333336</v>
      </c>
      <c r="D109" s="14">
        <v>42244.395833333336</v>
      </c>
      <c r="E109" s="13">
        <v>42228.395833333336</v>
      </c>
      <c r="F109" s="13">
        <v>42228.395833333336</v>
      </c>
      <c r="G109" s="13">
        <v>42200.395833333336</v>
      </c>
      <c r="H109" s="14">
        <v>42208.395833333336</v>
      </c>
      <c r="I109" s="14">
        <v>42223.395833333336</v>
      </c>
      <c r="J109" s="14">
        <v>42223.395833333336</v>
      </c>
      <c r="K109" s="13">
        <v>42214.395833333336</v>
      </c>
      <c r="L109" s="13">
        <v>42214.395833333336</v>
      </c>
      <c r="M109" s="14">
        <v>42186.395833333336</v>
      </c>
      <c r="N109" s="14">
        <v>42188.395833333336</v>
      </c>
      <c r="O109" s="14">
        <v>42187.395833333336</v>
      </c>
      <c r="P109" s="14">
        <v>42095.395833333336</v>
      </c>
      <c r="Q109" s="14">
        <v>42101.395833333336</v>
      </c>
      <c r="R109" s="14">
        <v>42096.395833333336</v>
      </c>
      <c r="S109" s="13">
        <v>42185.395833333336</v>
      </c>
      <c r="T109" s="14">
        <v>42180.458333333336</v>
      </c>
      <c r="U109" s="14">
        <v>42178.458333333336</v>
      </c>
      <c r="V109" s="14">
        <v>42185.708333333336</v>
      </c>
      <c r="W109" s="16">
        <v>42185.708333333336</v>
      </c>
      <c r="X109" s="16">
        <v>42185.708333333336</v>
      </c>
      <c r="Y109" s="16">
        <v>42185.708333333336</v>
      </c>
      <c r="Z109" s="16">
        <v>42185.708333333336</v>
      </c>
      <c r="AA109" s="12">
        <v>42244.395830000001</v>
      </c>
      <c r="AB109" s="12">
        <v>42244.395830000001</v>
      </c>
      <c r="AC109" s="12">
        <v>42244.395830000001</v>
      </c>
      <c r="AD109" s="14">
        <v>42213.395833333336</v>
      </c>
      <c r="AE109" s="12">
        <v>42213.395830000001</v>
      </c>
      <c r="AF109" s="12">
        <v>42244.395830000001</v>
      </c>
      <c r="AG109" s="12">
        <v>42277.395830000001</v>
      </c>
      <c r="AH109" s="12">
        <v>42304.395830000001</v>
      </c>
      <c r="AI109" s="21">
        <v>42361.395830000001</v>
      </c>
      <c r="AJ109" s="21">
        <v>42551.395830000001</v>
      </c>
      <c r="AK109" s="13"/>
      <c r="AM109" s="67"/>
      <c r="AO109" s="65"/>
    </row>
    <row r="110" spans="1:41" s="61" customFormat="1" x14ac:dyDescent="0.15">
      <c r="A110" s="77">
        <v>42186</v>
      </c>
      <c r="B110" s="23">
        <v>42256.395833333336</v>
      </c>
      <c r="C110" s="23">
        <v>42256.395833333336</v>
      </c>
      <c r="D110" s="14">
        <v>42277.395833333336</v>
      </c>
      <c r="E110" s="13">
        <v>42263.395833333336</v>
      </c>
      <c r="F110" s="13">
        <v>42263.395833333336</v>
      </c>
      <c r="G110" s="13">
        <v>42228.395833333336</v>
      </c>
      <c r="H110" s="14">
        <v>42236.395833333336</v>
      </c>
      <c r="I110" s="14">
        <v>42256.395833333336</v>
      </c>
      <c r="J110" s="14">
        <v>42256.395833333336</v>
      </c>
      <c r="K110" s="13">
        <v>42248.395833333336</v>
      </c>
      <c r="L110" s="13">
        <v>42248.395833333336</v>
      </c>
      <c r="M110" s="14">
        <v>42219.395833333336</v>
      </c>
      <c r="N110" s="14">
        <v>42221.395833333336</v>
      </c>
      <c r="O110" s="14">
        <v>42220.395833333336</v>
      </c>
      <c r="P110" s="14">
        <v>42125.395833333336</v>
      </c>
      <c r="Q110" s="14">
        <v>42130.395833333336</v>
      </c>
      <c r="R110" s="14">
        <v>42129.395833333336</v>
      </c>
      <c r="S110" s="13">
        <v>42216.395833333336</v>
      </c>
      <c r="T110" s="14">
        <v>42214.458333333336</v>
      </c>
      <c r="U110" s="14">
        <v>42212.458333333336</v>
      </c>
      <c r="V110" s="14">
        <v>42216.708333333336</v>
      </c>
      <c r="W110" s="16">
        <v>42216.708333333336</v>
      </c>
      <c r="X110" s="16">
        <v>42216.708333333336</v>
      </c>
      <c r="Y110" s="16">
        <v>42216.708333333336</v>
      </c>
      <c r="Z110" s="16">
        <v>42216.708333333336</v>
      </c>
      <c r="AA110" s="8" t="e">
        <v>#N/A</v>
      </c>
      <c r="AB110" s="8" t="e">
        <v>#N/A</v>
      </c>
      <c r="AC110" s="12" t="e">
        <v>#N/A</v>
      </c>
      <c r="AD110" s="8" t="e">
        <v>#N/A</v>
      </c>
      <c r="AE110" s="12" t="e">
        <v>#N/A</v>
      </c>
      <c r="AF110" s="12" t="e">
        <v>#N/A</v>
      </c>
      <c r="AG110" s="12" t="e">
        <v>#N/A</v>
      </c>
      <c r="AH110" s="12" t="e">
        <v>#N/A</v>
      </c>
      <c r="AI110" s="21" t="e">
        <v>#N/A</v>
      </c>
      <c r="AJ110" s="21" t="e">
        <v>#N/A</v>
      </c>
      <c r="AK110" s="13"/>
      <c r="AM110" s="67"/>
      <c r="AO110" s="65"/>
    </row>
    <row r="111" spans="1:41" s="61" customFormat="1" x14ac:dyDescent="0.15">
      <c r="A111" s="77">
        <v>42217</v>
      </c>
      <c r="B111" s="23">
        <v>42284.395833333336</v>
      </c>
      <c r="C111" s="23">
        <v>42284.395833333336</v>
      </c>
      <c r="D111" s="14">
        <v>42304.395833333336</v>
      </c>
      <c r="E111" s="13">
        <v>42291.395833333336</v>
      </c>
      <c r="F111" s="13">
        <v>42291.395833333336</v>
      </c>
      <c r="G111" s="13">
        <v>42263.395833333336</v>
      </c>
      <c r="H111" s="14">
        <v>42264.395833333336</v>
      </c>
      <c r="I111" s="14">
        <v>42286.395833333336</v>
      </c>
      <c r="J111" s="14">
        <v>42286.395833333336</v>
      </c>
      <c r="K111" s="13">
        <v>42276.395833333336</v>
      </c>
      <c r="L111" s="13">
        <v>42276.395833333336</v>
      </c>
      <c r="M111" s="14">
        <v>42248.395833333336</v>
      </c>
      <c r="N111" s="14">
        <v>42250.395833333336</v>
      </c>
      <c r="O111" s="14">
        <v>42249.395833333336</v>
      </c>
      <c r="P111" s="14">
        <v>42156.395833333336</v>
      </c>
      <c r="Q111" s="14">
        <v>42158.395833333336</v>
      </c>
      <c r="R111" s="14">
        <v>42157.395833333336</v>
      </c>
      <c r="S111" s="13">
        <v>42244.395833333336</v>
      </c>
      <c r="T111" s="14">
        <v>42242.458333333336</v>
      </c>
      <c r="U111" s="14">
        <v>42236.458333333336</v>
      </c>
      <c r="V111" s="14">
        <v>42247.708333333336</v>
      </c>
      <c r="W111" s="16">
        <v>42247.708333333336</v>
      </c>
      <c r="X111" s="16">
        <v>42247.708333333336</v>
      </c>
      <c r="Y111" s="16">
        <v>42247.708333333336</v>
      </c>
      <c r="Z111" s="16">
        <v>42247.708333333336</v>
      </c>
      <c r="AA111" s="12" t="e">
        <v>#N/A</v>
      </c>
      <c r="AB111" s="12" t="e">
        <v>#N/A</v>
      </c>
      <c r="AC111" s="12" t="e">
        <v>#N/A</v>
      </c>
      <c r="AD111" s="8" t="e">
        <v>#N/A</v>
      </c>
      <c r="AE111" s="12" t="e">
        <v>#N/A</v>
      </c>
      <c r="AF111" s="12" t="e">
        <v>#N/A</v>
      </c>
      <c r="AG111" s="12" t="e">
        <v>#N/A</v>
      </c>
      <c r="AH111" s="12" t="e">
        <v>#N/A</v>
      </c>
      <c r="AI111" s="21" t="e">
        <v>#N/A</v>
      </c>
      <c r="AJ111" s="21" t="e">
        <v>#N/A</v>
      </c>
      <c r="AK111" s="13"/>
      <c r="AM111" s="67"/>
      <c r="AO111" s="65"/>
    </row>
    <row r="112" spans="1:41" s="61" customFormat="1" x14ac:dyDescent="0.15">
      <c r="A112" s="77">
        <v>42248</v>
      </c>
      <c r="B112" s="23">
        <v>42314.395833333336</v>
      </c>
      <c r="C112" s="23">
        <v>42314.395833333336</v>
      </c>
      <c r="D112" s="14">
        <v>42335.395833333336</v>
      </c>
      <c r="E112" s="13">
        <v>42319.395833333336</v>
      </c>
      <c r="F112" s="13">
        <v>42319.395833333336</v>
      </c>
      <c r="G112" s="13">
        <v>42291.395833333336</v>
      </c>
      <c r="H112" s="14">
        <v>42299.395833333336</v>
      </c>
      <c r="I112" s="14">
        <v>42314.395833333336</v>
      </c>
      <c r="J112" s="14">
        <v>42314.395833333336</v>
      </c>
      <c r="K112" s="13">
        <v>42306.395833333336</v>
      </c>
      <c r="L112" s="13">
        <v>42306.395833333336</v>
      </c>
      <c r="M112" s="14">
        <v>42278.395833333336</v>
      </c>
      <c r="N112" s="14">
        <v>42282.395833333336</v>
      </c>
      <c r="O112" s="14">
        <v>42279.395833333336</v>
      </c>
      <c r="P112" s="14">
        <v>42186.395833333336</v>
      </c>
      <c r="Q112" s="14">
        <v>42188.395833333336</v>
      </c>
      <c r="R112" s="14">
        <v>42187.395833333336</v>
      </c>
      <c r="S112" s="13">
        <v>42277.395833333336</v>
      </c>
      <c r="T112" s="14">
        <v>42276.458333333336</v>
      </c>
      <c r="U112" s="14">
        <v>42269.458333333336</v>
      </c>
      <c r="V112" s="14">
        <v>42277.708333333336</v>
      </c>
      <c r="W112" s="16">
        <v>42277.708333333336</v>
      </c>
      <c r="X112" s="16">
        <v>42277.708333333336</v>
      </c>
      <c r="Y112" s="16">
        <v>42277.708333333336</v>
      </c>
      <c r="Z112" s="16">
        <v>42277.708333333336</v>
      </c>
      <c r="AA112" s="12">
        <v>42335.395830000001</v>
      </c>
      <c r="AB112" s="12">
        <v>42335.395830000001</v>
      </c>
      <c r="AC112" s="12">
        <v>42335.395830000001</v>
      </c>
      <c r="AD112" s="14">
        <v>42304.395833333336</v>
      </c>
      <c r="AE112" s="12">
        <v>42304.395830000001</v>
      </c>
      <c r="AF112" s="12">
        <v>42335.395830000001</v>
      </c>
      <c r="AG112" s="12">
        <v>42361.395830000001</v>
      </c>
      <c r="AH112" s="12">
        <v>42397.395830000001</v>
      </c>
      <c r="AI112" s="21">
        <v>42460.395830000001</v>
      </c>
      <c r="AJ112" s="21">
        <v>42643.395830000001</v>
      </c>
      <c r="AK112" s="13"/>
      <c r="AM112" s="67"/>
      <c r="AO112" s="65"/>
    </row>
    <row r="113" spans="1:41" s="61" customFormat="1" x14ac:dyDescent="0.15">
      <c r="A113" s="77">
        <v>42278</v>
      </c>
      <c r="B113" s="23">
        <v>42346.395833333336</v>
      </c>
      <c r="C113" s="23">
        <v>42346.395833333336</v>
      </c>
      <c r="D113" s="14">
        <v>42361.395833333336</v>
      </c>
      <c r="E113" s="13">
        <v>42354.395833333336</v>
      </c>
      <c r="F113" s="13">
        <v>42354.395833333336</v>
      </c>
      <c r="G113" s="13">
        <v>42319.395833333336</v>
      </c>
      <c r="H113" s="14">
        <v>42327.395833333336</v>
      </c>
      <c r="I113" s="14">
        <v>42348.395833333336</v>
      </c>
      <c r="J113" s="14">
        <v>42348.395833333336</v>
      </c>
      <c r="K113" s="13">
        <v>42338.395833333336</v>
      </c>
      <c r="L113" s="13">
        <v>42338.395833333336</v>
      </c>
      <c r="M113" s="14">
        <v>42310.395833333336</v>
      </c>
      <c r="N113" s="14">
        <v>42312.395833333336</v>
      </c>
      <c r="O113" s="14">
        <v>42311.395833333336</v>
      </c>
      <c r="P113" s="14">
        <v>42219.395833333336</v>
      </c>
      <c r="Q113" s="14">
        <v>42221.395833333336</v>
      </c>
      <c r="R113" s="14">
        <v>42220.395833333336</v>
      </c>
      <c r="S113" s="13">
        <v>42307.395833333336</v>
      </c>
      <c r="T113" s="14">
        <v>42306.458333333336</v>
      </c>
      <c r="U113" s="14">
        <v>42303.458333333336</v>
      </c>
      <c r="V113" s="14">
        <v>42308.708333333336</v>
      </c>
      <c r="W113" s="16">
        <v>42308.708333333336</v>
      </c>
      <c r="X113" s="16">
        <v>42308.708333333336</v>
      </c>
      <c r="Y113" s="16">
        <v>42308.708333333336</v>
      </c>
      <c r="Z113" s="16">
        <v>42308.708333333336</v>
      </c>
      <c r="AA113" s="8" t="e">
        <v>#N/A</v>
      </c>
      <c r="AB113" s="8" t="e">
        <v>#N/A</v>
      </c>
      <c r="AC113" s="8" t="e">
        <v>#N/A</v>
      </c>
      <c r="AD113" s="8" t="e">
        <v>#N/A</v>
      </c>
      <c r="AE113" s="12" t="e">
        <v>#N/A</v>
      </c>
      <c r="AF113" s="12" t="e">
        <v>#N/A</v>
      </c>
      <c r="AG113" s="12" t="e">
        <v>#N/A</v>
      </c>
      <c r="AH113" s="12" t="e">
        <v>#N/A</v>
      </c>
      <c r="AI113" s="21" t="e">
        <v>#N/A</v>
      </c>
      <c r="AJ113" s="21" t="e">
        <v>#N/A</v>
      </c>
      <c r="AK113" s="13"/>
      <c r="AM113" s="67"/>
      <c r="AO113" s="65"/>
    </row>
    <row r="114" spans="1:41" s="61" customFormat="1" x14ac:dyDescent="0.15">
      <c r="A114" s="77">
        <v>42309</v>
      </c>
      <c r="B114" s="23">
        <v>42381.395833333336</v>
      </c>
      <c r="C114" s="23">
        <v>42381.395833333336</v>
      </c>
      <c r="D114" s="14">
        <v>42397.395833333336</v>
      </c>
      <c r="E114" s="13">
        <v>42389.395833333336</v>
      </c>
      <c r="F114" s="13">
        <v>42389.395833333336</v>
      </c>
      <c r="G114" s="13">
        <v>42354.395833333336</v>
      </c>
      <c r="H114" s="14">
        <v>42355.395833333336</v>
      </c>
      <c r="I114" s="14">
        <v>42377.395833333336</v>
      </c>
      <c r="J114" s="14">
        <v>42377.395833333336</v>
      </c>
      <c r="K114" s="13">
        <v>42373.395833333336</v>
      </c>
      <c r="L114" s="13">
        <v>42373.395833333336</v>
      </c>
      <c r="M114" s="14">
        <v>42339.395833333336</v>
      </c>
      <c r="N114" s="14">
        <v>42341.395833333336</v>
      </c>
      <c r="O114" s="14">
        <v>42340.395833333336</v>
      </c>
      <c r="P114" s="14">
        <v>42248.395833333336</v>
      </c>
      <c r="Q114" s="14">
        <v>42250.395833333336</v>
      </c>
      <c r="R114" s="14">
        <v>42249.395833333336</v>
      </c>
      <c r="S114" s="13">
        <v>42338.395833333336</v>
      </c>
      <c r="T114" s="14">
        <v>42332.458333333336</v>
      </c>
      <c r="U114" s="14">
        <v>42327.458333333336</v>
      </c>
      <c r="V114" s="14">
        <v>42338.708333333336</v>
      </c>
      <c r="W114" s="16">
        <v>42338.708333333336</v>
      </c>
      <c r="X114" s="16">
        <v>42338.708333333336</v>
      </c>
      <c r="Y114" s="16">
        <v>42338.708333333336</v>
      </c>
      <c r="Z114" s="16">
        <v>42338.708333333336</v>
      </c>
      <c r="AA114" s="12" t="e">
        <v>#N/A</v>
      </c>
      <c r="AB114" s="12" t="e">
        <v>#N/A</v>
      </c>
      <c r="AC114" s="12" t="e">
        <v>#N/A</v>
      </c>
      <c r="AD114" s="8" t="e">
        <v>#N/A</v>
      </c>
      <c r="AE114" s="12" t="e">
        <v>#N/A</v>
      </c>
      <c r="AF114" s="12" t="e">
        <v>#N/A</v>
      </c>
      <c r="AG114" s="12" t="e">
        <v>#N/A</v>
      </c>
      <c r="AH114" s="12" t="e">
        <v>#N/A</v>
      </c>
      <c r="AI114" s="21" t="e">
        <v>#N/A</v>
      </c>
      <c r="AJ114" s="21" t="e">
        <v>#N/A</v>
      </c>
      <c r="AK114" s="13"/>
      <c r="AM114" s="67"/>
      <c r="AO114" s="65"/>
    </row>
    <row r="115" spans="1:41" s="61" customFormat="1" x14ac:dyDescent="0.15">
      <c r="A115" s="77">
        <v>42339</v>
      </c>
      <c r="B115" s="23">
        <v>42410.395833333336</v>
      </c>
      <c r="C115" s="23">
        <v>42410.395833333336</v>
      </c>
      <c r="D115" s="14">
        <v>42425.395833333336</v>
      </c>
      <c r="E115" s="13">
        <v>42417.395833333336</v>
      </c>
      <c r="F115" s="13">
        <v>42417.395833333336</v>
      </c>
      <c r="G115" s="13">
        <v>42389.395833333336</v>
      </c>
      <c r="H115" s="14">
        <v>42391.395833333336</v>
      </c>
      <c r="I115" s="14">
        <v>42409.395833333336</v>
      </c>
      <c r="J115" s="14">
        <v>42409.395833333336</v>
      </c>
      <c r="K115" s="13">
        <v>42401.395833333336</v>
      </c>
      <c r="L115" s="13">
        <v>42401.395833333336</v>
      </c>
      <c r="M115" s="14">
        <v>42373.395833333336</v>
      </c>
      <c r="N115" s="14">
        <v>42375.395833333336</v>
      </c>
      <c r="O115" s="14">
        <v>42374.395833333336</v>
      </c>
      <c r="P115" s="14">
        <v>42278.395833333336</v>
      </c>
      <c r="Q115" s="14">
        <v>42282.395833333336</v>
      </c>
      <c r="R115" s="14">
        <v>42279.395833333336</v>
      </c>
      <c r="S115" s="13">
        <v>42361.395833333336</v>
      </c>
      <c r="T115" s="14">
        <v>42359.458333333336</v>
      </c>
      <c r="U115" s="14">
        <v>42355.458333333336</v>
      </c>
      <c r="V115" s="14">
        <v>42369.708333333336</v>
      </c>
      <c r="W115" s="16">
        <v>42369.708333333336</v>
      </c>
      <c r="X115" s="16">
        <v>42369.708333333336</v>
      </c>
      <c r="Y115" s="16">
        <v>42369.708333333336</v>
      </c>
      <c r="Z115" s="16">
        <v>42369.708333333336</v>
      </c>
      <c r="AA115" s="12">
        <v>42425.395830000001</v>
      </c>
      <c r="AB115" s="12">
        <v>42425.395830000001</v>
      </c>
      <c r="AC115" s="12">
        <v>42425.395830000001</v>
      </c>
      <c r="AD115" s="14">
        <v>42397.395833333336</v>
      </c>
      <c r="AE115" s="12">
        <v>42397.395830000001</v>
      </c>
      <c r="AF115" s="12">
        <v>42425.395830000001</v>
      </c>
      <c r="AG115" s="12">
        <v>42460.395830000001</v>
      </c>
      <c r="AH115" s="12">
        <v>42487.395830000001</v>
      </c>
      <c r="AI115" s="21">
        <v>42551.395830000001</v>
      </c>
      <c r="AJ115" s="21">
        <v>42727.395830000001</v>
      </c>
      <c r="AK115" s="13"/>
      <c r="AM115" s="67"/>
      <c r="AO115" s="65"/>
    </row>
    <row r="116" spans="1:41" s="61" customFormat="1" x14ac:dyDescent="0.15">
      <c r="A116" s="77">
        <v>42370</v>
      </c>
      <c r="B116" s="23">
        <v>42438.395833333336</v>
      </c>
      <c r="C116" s="23">
        <v>42438.395833333336</v>
      </c>
      <c r="D116" s="14">
        <v>42460.395833333336</v>
      </c>
      <c r="E116" s="13">
        <v>42445.395833333336</v>
      </c>
      <c r="F116" s="13">
        <v>42445.395833333336</v>
      </c>
      <c r="G116" s="13">
        <v>42417.395833333336</v>
      </c>
      <c r="H116" s="14">
        <v>42419.395833333336</v>
      </c>
      <c r="I116" s="14">
        <v>42440.395833333336</v>
      </c>
      <c r="J116" s="14">
        <v>42440.395833333336</v>
      </c>
      <c r="K116" s="13">
        <v>42429.395833333336</v>
      </c>
      <c r="L116" s="13">
        <v>42429.395833333336</v>
      </c>
      <c r="M116" s="14">
        <v>42401.395833333336</v>
      </c>
      <c r="N116" s="14">
        <v>42403.395833333336</v>
      </c>
      <c r="O116" s="14">
        <v>42402.395833333336</v>
      </c>
      <c r="P116" s="14">
        <v>42310.395833333336</v>
      </c>
      <c r="Q116" s="14">
        <v>42312.395833333336</v>
      </c>
      <c r="R116" s="14">
        <v>42311.395833333336</v>
      </c>
      <c r="S116" s="13">
        <v>42398.000694444447</v>
      </c>
      <c r="T116" s="14">
        <v>42397.458333333336</v>
      </c>
      <c r="U116" s="14">
        <v>42394.458333333336</v>
      </c>
      <c r="V116" s="14">
        <v>42400.708333333336</v>
      </c>
      <c r="W116" s="16">
        <v>42400.708333333336</v>
      </c>
      <c r="X116" s="16">
        <v>42400.708333333336</v>
      </c>
      <c r="Y116" s="16">
        <v>42400.708333333336</v>
      </c>
      <c r="Z116" s="16">
        <v>42400.708333333336</v>
      </c>
      <c r="AA116" s="8" t="e">
        <v>#N/A</v>
      </c>
      <c r="AB116" s="8" t="e">
        <v>#N/A</v>
      </c>
      <c r="AC116" s="8" t="e">
        <v>#N/A</v>
      </c>
      <c r="AD116" s="8" t="e">
        <v>#N/A</v>
      </c>
      <c r="AE116" s="12" t="e">
        <v>#N/A</v>
      </c>
      <c r="AF116" s="12" t="e">
        <v>#N/A</v>
      </c>
      <c r="AG116" s="12" t="e">
        <v>#N/A</v>
      </c>
      <c r="AH116" s="12" t="e">
        <v>#N/A</v>
      </c>
      <c r="AI116" s="21" t="e">
        <v>#N/A</v>
      </c>
      <c r="AJ116" s="21" t="e">
        <v>#N/A</v>
      </c>
      <c r="AK116" s="13"/>
      <c r="AM116" s="67"/>
      <c r="AO116" s="65"/>
    </row>
    <row r="117" spans="1:41" s="61" customFormat="1" x14ac:dyDescent="0.15">
      <c r="A117" s="77">
        <v>42401</v>
      </c>
      <c r="B117" s="23">
        <v>42468.395833333336</v>
      </c>
      <c r="C117" s="23">
        <v>42468.395833333336</v>
      </c>
      <c r="D117" s="14">
        <v>42487.395833333336</v>
      </c>
      <c r="E117" s="13">
        <v>42480.395833333336</v>
      </c>
      <c r="F117" s="13">
        <v>42480.395833333336</v>
      </c>
      <c r="G117" s="13">
        <v>42445.395833333336</v>
      </c>
      <c r="H117" s="14">
        <v>42453.395833333336</v>
      </c>
      <c r="I117" s="14">
        <v>42468.395833333336</v>
      </c>
      <c r="J117" s="14">
        <v>42468.395833333336</v>
      </c>
      <c r="K117" s="13">
        <v>42460.395833333336</v>
      </c>
      <c r="L117" s="13">
        <v>42460.395833333336</v>
      </c>
      <c r="M117" s="14">
        <v>42430.395833333336</v>
      </c>
      <c r="N117" s="14">
        <v>42432.395833333336</v>
      </c>
      <c r="O117" s="14">
        <v>42431.395833333336</v>
      </c>
      <c r="P117" s="14">
        <v>42339.395833333336</v>
      </c>
      <c r="Q117" s="14">
        <v>42341.395833333336</v>
      </c>
      <c r="R117" s="14">
        <v>42340.395833333336</v>
      </c>
      <c r="S117" s="13">
        <v>42429.000694444447</v>
      </c>
      <c r="T117" s="14">
        <v>42424.458333333336</v>
      </c>
      <c r="U117" s="14">
        <v>42422.458333333336</v>
      </c>
      <c r="V117" s="14">
        <v>42429.708333333336</v>
      </c>
      <c r="W117" s="16">
        <v>42429.708333333336</v>
      </c>
      <c r="X117" s="16">
        <v>42429.708333333336</v>
      </c>
      <c r="Y117" s="16">
        <v>42429.708333333336</v>
      </c>
      <c r="Z117" s="16">
        <v>42429.708333333336</v>
      </c>
      <c r="AA117" s="12" t="e">
        <v>#N/A</v>
      </c>
      <c r="AB117" s="12" t="e">
        <v>#N/A</v>
      </c>
      <c r="AC117" s="12" t="e">
        <v>#N/A</v>
      </c>
      <c r="AD117" s="8" t="e">
        <v>#N/A</v>
      </c>
      <c r="AE117" s="12" t="e">
        <v>#N/A</v>
      </c>
      <c r="AF117" s="12" t="e">
        <v>#N/A</v>
      </c>
      <c r="AG117" s="12" t="e">
        <v>#N/A</v>
      </c>
      <c r="AH117" s="12" t="e">
        <v>#N/A</v>
      </c>
      <c r="AI117" s="21" t="e">
        <v>#N/A</v>
      </c>
      <c r="AJ117" s="21" t="e">
        <v>#N/A</v>
      </c>
      <c r="AK117" s="13"/>
      <c r="AM117" s="67"/>
      <c r="AO117" s="65"/>
    </row>
    <row r="118" spans="1:41" s="61" customFormat="1" x14ac:dyDescent="0.15">
      <c r="A118" s="77">
        <v>42430</v>
      </c>
      <c r="B118" s="23">
        <v>42501.395833333336</v>
      </c>
      <c r="C118" s="23">
        <v>42501.395833333336</v>
      </c>
      <c r="D118" s="14">
        <v>42516.395833333336</v>
      </c>
      <c r="E118" s="13">
        <v>42508.395833333336</v>
      </c>
      <c r="F118" s="13">
        <v>42508.395833333336</v>
      </c>
      <c r="G118" s="13">
        <v>42480.395833333336</v>
      </c>
      <c r="H118" s="14">
        <v>42481.395833333336</v>
      </c>
      <c r="I118" s="14">
        <v>42500.395833333336</v>
      </c>
      <c r="J118" s="14">
        <v>42500.395833333336</v>
      </c>
      <c r="K118" s="13">
        <v>42489.395833333336</v>
      </c>
      <c r="L118" s="13">
        <v>42489.395833333336</v>
      </c>
      <c r="M118" s="14">
        <v>42461.395833333336</v>
      </c>
      <c r="N118" s="14">
        <v>42465.395833333336</v>
      </c>
      <c r="O118" s="14">
        <v>42464.395833333336</v>
      </c>
      <c r="P118" s="14">
        <v>42373.395833333336</v>
      </c>
      <c r="Q118" s="14">
        <v>42375.395833333336</v>
      </c>
      <c r="R118" s="14">
        <v>42374.395833333336</v>
      </c>
      <c r="S118" s="13">
        <v>42460.000694444447</v>
      </c>
      <c r="T118" s="14">
        <v>42453.458333333336</v>
      </c>
      <c r="U118" s="14">
        <v>42450.458333333336</v>
      </c>
      <c r="V118" s="14">
        <v>42460.708333333336</v>
      </c>
      <c r="W118" s="16">
        <v>42460.708333333336</v>
      </c>
      <c r="X118" s="16">
        <v>42460.708333333336</v>
      </c>
      <c r="Y118" s="16">
        <v>42460.708333333336</v>
      </c>
      <c r="Z118" s="16">
        <v>42460.708333333336</v>
      </c>
      <c r="AA118" s="12">
        <v>42516.395830000001</v>
      </c>
      <c r="AB118" s="12">
        <v>42516.395830000001</v>
      </c>
      <c r="AC118" s="12">
        <v>42516.395830000001</v>
      </c>
      <c r="AD118" s="14">
        <v>42487.395833333336</v>
      </c>
      <c r="AE118" s="12">
        <v>42487.395830000001</v>
      </c>
      <c r="AF118" s="12">
        <v>42516.395830000001</v>
      </c>
      <c r="AG118" s="12">
        <v>42551.395830000001</v>
      </c>
      <c r="AH118" s="12">
        <v>42578.395830000001</v>
      </c>
      <c r="AI118" s="21">
        <v>42643.395830000001</v>
      </c>
      <c r="AJ118" s="21">
        <v>42817</v>
      </c>
      <c r="AK118" s="13"/>
      <c r="AM118" s="67"/>
      <c r="AO118" s="65"/>
    </row>
    <row r="119" spans="1:41" s="61" customFormat="1" x14ac:dyDescent="0.15">
      <c r="A119" s="77">
        <v>42461</v>
      </c>
      <c r="B119" s="23">
        <v>42529.395833333336</v>
      </c>
      <c r="C119" s="23">
        <v>42529.395833333336</v>
      </c>
      <c r="D119" s="14">
        <v>42551.395833333336</v>
      </c>
      <c r="E119" s="13">
        <v>42536.395833333336</v>
      </c>
      <c r="F119" s="13">
        <v>42536.395833333336</v>
      </c>
      <c r="G119" s="13">
        <v>42508.395833333336</v>
      </c>
      <c r="H119" s="14">
        <v>42509.395833333336</v>
      </c>
      <c r="I119" s="14">
        <v>42530.395833333336</v>
      </c>
      <c r="J119" s="14">
        <v>42530.395833333336</v>
      </c>
      <c r="K119" s="13">
        <v>42522.395833333336</v>
      </c>
      <c r="L119" s="13">
        <v>42522.395833333336</v>
      </c>
      <c r="M119" s="14">
        <v>42493.395833333336</v>
      </c>
      <c r="N119" s="14">
        <v>42495.395833333336</v>
      </c>
      <c r="O119" s="14">
        <v>42494.395833333336</v>
      </c>
      <c r="P119" s="14">
        <v>42401.395833333336</v>
      </c>
      <c r="Q119" s="14">
        <v>42403.395833333336</v>
      </c>
      <c r="R119" s="14">
        <v>42402.395833333336</v>
      </c>
      <c r="S119" s="13">
        <v>42489.000694444447</v>
      </c>
      <c r="T119" s="14">
        <v>42487.458333333336</v>
      </c>
      <c r="U119" s="14">
        <v>42485.458333333336</v>
      </c>
      <c r="V119" s="14">
        <v>42490.708333333336</v>
      </c>
      <c r="W119" s="16">
        <v>42490.708333333336</v>
      </c>
      <c r="X119" s="16">
        <v>42490.708333333336</v>
      </c>
      <c r="Y119" s="16">
        <v>42490.708333333336</v>
      </c>
      <c r="Z119" s="16">
        <v>42490.708333333336</v>
      </c>
      <c r="AA119" s="8" t="e">
        <v>#N/A</v>
      </c>
      <c r="AB119" s="8" t="e">
        <v>#N/A</v>
      </c>
      <c r="AC119" s="8" t="e">
        <v>#N/A</v>
      </c>
      <c r="AD119" s="8" t="e">
        <v>#N/A</v>
      </c>
      <c r="AE119" s="12" t="e">
        <v>#N/A</v>
      </c>
      <c r="AF119" s="12" t="e">
        <v>#N/A</v>
      </c>
      <c r="AG119" s="12" t="e">
        <v>#N/A</v>
      </c>
      <c r="AH119" s="12" t="e">
        <v>#N/A</v>
      </c>
      <c r="AI119" s="21" t="e">
        <v>#N/A</v>
      </c>
      <c r="AJ119" s="12" t="e">
        <v>#N/A</v>
      </c>
      <c r="AK119" s="13"/>
      <c r="AM119" s="67"/>
      <c r="AO119" s="65"/>
    </row>
    <row r="120" spans="1:41" s="61" customFormat="1" x14ac:dyDescent="0.15">
      <c r="A120" s="77">
        <v>42491</v>
      </c>
      <c r="B120" s="23">
        <v>42558.395833333336</v>
      </c>
      <c r="C120" s="23">
        <v>42558.395833333336</v>
      </c>
      <c r="D120" s="14">
        <v>42578.395833333336</v>
      </c>
      <c r="E120" s="13">
        <v>42571.395833333336</v>
      </c>
      <c r="F120" s="13">
        <v>42571.395833333336</v>
      </c>
      <c r="G120" s="13">
        <v>42536.395833333336</v>
      </c>
      <c r="H120" s="14">
        <v>42537.395833333336</v>
      </c>
      <c r="I120" s="14">
        <v>42559.395833333336</v>
      </c>
      <c r="J120" s="14">
        <v>42559.395833333336</v>
      </c>
      <c r="K120" s="13">
        <v>42550.395833333336</v>
      </c>
      <c r="L120" s="13">
        <v>42550.395833333336</v>
      </c>
      <c r="M120" s="14">
        <v>42522.395833333336</v>
      </c>
      <c r="N120" s="14">
        <v>42524.395833333336</v>
      </c>
      <c r="O120" s="14">
        <v>42523.395833333336</v>
      </c>
      <c r="P120" s="14">
        <v>42430.395833333336</v>
      </c>
      <c r="Q120" s="14">
        <v>42432.395833333336</v>
      </c>
      <c r="R120" s="14">
        <v>42431.395833333336</v>
      </c>
      <c r="S120" s="13">
        <v>42521.000694444447</v>
      </c>
      <c r="T120" s="14">
        <v>42514.458333333336</v>
      </c>
      <c r="U120" s="14">
        <v>42510.458333333336</v>
      </c>
      <c r="V120" s="14">
        <v>42521.708333333336</v>
      </c>
      <c r="W120" s="16">
        <v>42521.708333333336</v>
      </c>
      <c r="X120" s="16">
        <v>42521.708333333336</v>
      </c>
      <c r="Y120" s="16">
        <v>42521.708333333336</v>
      </c>
      <c r="Z120" s="16">
        <v>42521.708333333336</v>
      </c>
      <c r="AA120" s="12" t="e">
        <v>#N/A</v>
      </c>
      <c r="AB120" s="12" t="e">
        <v>#N/A</v>
      </c>
      <c r="AC120" s="12" t="e">
        <v>#N/A</v>
      </c>
      <c r="AD120" s="8" t="e">
        <v>#N/A</v>
      </c>
      <c r="AE120" s="12" t="e">
        <v>#N/A</v>
      </c>
      <c r="AF120" s="12" t="e">
        <v>#N/A</v>
      </c>
      <c r="AG120" s="12" t="e">
        <v>#N/A</v>
      </c>
      <c r="AH120" s="12" t="e">
        <v>#N/A</v>
      </c>
      <c r="AI120" s="21" t="e">
        <v>#N/A</v>
      </c>
      <c r="AJ120" s="12" t="e">
        <v>#N/A</v>
      </c>
      <c r="AK120" s="13"/>
      <c r="AM120" s="67"/>
      <c r="AO120" s="65"/>
    </row>
    <row r="121" spans="1:41" s="61" customFormat="1" x14ac:dyDescent="0.15">
      <c r="A121" s="77">
        <v>42522</v>
      </c>
      <c r="B121" s="23">
        <v>42591.395833333336</v>
      </c>
      <c r="C121" s="23">
        <v>42591.395833333336</v>
      </c>
      <c r="D121" s="14">
        <v>42608.395833333336</v>
      </c>
      <c r="E121" s="13">
        <v>42599.395833333336</v>
      </c>
      <c r="F121" s="13">
        <v>42599.395833333336</v>
      </c>
      <c r="G121" s="13">
        <v>42571.395833333336</v>
      </c>
      <c r="H121" s="14">
        <v>42572.395833333336</v>
      </c>
      <c r="I121" s="14">
        <v>42591.395833333336</v>
      </c>
      <c r="J121" s="14">
        <v>42591.395833333336</v>
      </c>
      <c r="K121" s="13">
        <v>42580.395833333336</v>
      </c>
      <c r="L121" s="13">
        <v>42580.395833333336</v>
      </c>
      <c r="M121" s="14">
        <v>42552.395833333336</v>
      </c>
      <c r="N121" s="14">
        <v>42556.395833333336</v>
      </c>
      <c r="O121" s="14">
        <v>42555.395833333336</v>
      </c>
      <c r="P121" s="14">
        <v>42461.395833333336</v>
      </c>
      <c r="Q121" s="14">
        <v>42465.395833333336</v>
      </c>
      <c r="R121" s="14">
        <v>42464.395833333336</v>
      </c>
      <c r="S121" s="13">
        <v>42558.000694444447</v>
      </c>
      <c r="T121" s="14">
        <v>42549.458333333336</v>
      </c>
      <c r="U121" s="14">
        <v>42542.458333333336</v>
      </c>
      <c r="V121" s="14">
        <v>42551.708333333336</v>
      </c>
      <c r="W121" s="16">
        <v>42551.708333333336</v>
      </c>
      <c r="X121" s="16">
        <v>42551.708333333336</v>
      </c>
      <c r="Y121" s="16">
        <v>42551.708333333336</v>
      </c>
      <c r="Z121" s="16">
        <v>42551.708333333336</v>
      </c>
      <c r="AA121" s="12">
        <v>42608.395830000001</v>
      </c>
      <c r="AB121" s="12">
        <v>42608.395830000001</v>
      </c>
      <c r="AC121" s="12">
        <v>42608.395830000001</v>
      </c>
      <c r="AD121" s="14">
        <v>42578.395833333336</v>
      </c>
      <c r="AE121" s="12">
        <v>42578.395830000001</v>
      </c>
      <c r="AF121" s="12">
        <v>42608.395830000001</v>
      </c>
      <c r="AG121" s="12">
        <v>42643.395830000001</v>
      </c>
      <c r="AH121" s="12">
        <v>42670.395830000001</v>
      </c>
      <c r="AI121" s="21">
        <v>42727.395830000001</v>
      </c>
      <c r="AJ121" s="27">
        <v>42916.395833333336</v>
      </c>
      <c r="AK121" s="13"/>
      <c r="AM121" s="67"/>
      <c r="AO121" s="65"/>
    </row>
    <row r="122" spans="1:41" s="61" customFormat="1" x14ac:dyDescent="0.15">
      <c r="A122" s="77">
        <v>42552</v>
      </c>
      <c r="B122" s="23">
        <v>42620.395833333336</v>
      </c>
      <c r="C122" s="23">
        <v>42620.395833333336</v>
      </c>
      <c r="D122" s="14">
        <v>42643.395833333336</v>
      </c>
      <c r="E122" s="13">
        <v>42627.395833333336</v>
      </c>
      <c r="F122" s="13">
        <v>42627.395833333336</v>
      </c>
      <c r="G122" s="13">
        <v>42599.395833333336</v>
      </c>
      <c r="H122" s="14">
        <v>42600.395833333336</v>
      </c>
      <c r="I122" s="14">
        <v>42622.395833333336</v>
      </c>
      <c r="J122" s="14">
        <v>42622.395833333336</v>
      </c>
      <c r="K122" s="13">
        <v>42612.395833333336</v>
      </c>
      <c r="L122" s="13">
        <v>42612.395833333336</v>
      </c>
      <c r="M122" s="14">
        <v>42583.395833333336</v>
      </c>
      <c r="N122" s="14">
        <v>42585.395833333336</v>
      </c>
      <c r="O122" s="14">
        <v>42584.395833333336</v>
      </c>
      <c r="P122" s="14">
        <v>42493.395833333336</v>
      </c>
      <c r="Q122" s="14">
        <v>42495.395833333336</v>
      </c>
      <c r="R122" s="14">
        <v>42494.395833333336</v>
      </c>
      <c r="S122" s="13">
        <v>42580.000694444447</v>
      </c>
      <c r="T122" s="14">
        <v>42578.458333333336</v>
      </c>
      <c r="U122" s="14">
        <v>42576.458333333336</v>
      </c>
      <c r="V122" s="14">
        <v>42582.708333333336</v>
      </c>
      <c r="W122" s="16">
        <v>42582.708333333336</v>
      </c>
      <c r="X122" s="16">
        <v>42582.708333333336</v>
      </c>
      <c r="Y122" s="16">
        <v>42582.708333333336</v>
      </c>
      <c r="Z122" s="16">
        <v>42582.708333333336</v>
      </c>
      <c r="AA122" s="8" t="e">
        <v>#N/A</v>
      </c>
      <c r="AB122" s="8" t="e">
        <v>#N/A</v>
      </c>
      <c r="AC122" s="8" t="e">
        <v>#N/A</v>
      </c>
      <c r="AD122" s="8" t="e">
        <v>#N/A</v>
      </c>
      <c r="AE122" s="12" t="e">
        <v>#N/A</v>
      </c>
      <c r="AF122" s="12" t="e">
        <v>#N/A</v>
      </c>
      <c r="AG122" s="12" t="e">
        <v>#N/A</v>
      </c>
      <c r="AH122" s="12" t="e">
        <v>#N/A</v>
      </c>
      <c r="AI122" s="21" t="e">
        <v>#N/A</v>
      </c>
      <c r="AJ122" s="21" t="e">
        <v>#N/A</v>
      </c>
      <c r="AK122" s="13"/>
      <c r="AM122" s="67"/>
      <c r="AO122" s="65"/>
    </row>
    <row r="123" spans="1:41" s="61" customFormat="1" ht="16" customHeight="1" x14ac:dyDescent="0.15">
      <c r="A123" s="77">
        <v>42583</v>
      </c>
      <c r="B123" s="23">
        <v>42650.395833333336</v>
      </c>
      <c r="C123" s="23">
        <v>42650.395833333336</v>
      </c>
      <c r="D123" s="14">
        <v>42670.395833333336</v>
      </c>
      <c r="E123" s="13">
        <v>42662.395833333336</v>
      </c>
      <c r="F123" s="13">
        <v>42662.395833333336</v>
      </c>
      <c r="G123" s="13">
        <v>42627.395833333336</v>
      </c>
      <c r="H123" s="14">
        <v>42628.395833333336</v>
      </c>
      <c r="I123" s="14">
        <v>42650.395833333336</v>
      </c>
      <c r="J123" s="14">
        <v>42650.395833333336</v>
      </c>
      <c r="K123" s="13">
        <v>42642.395833333336</v>
      </c>
      <c r="L123" s="13">
        <v>42642.395833333336</v>
      </c>
      <c r="M123" s="14">
        <v>42614.395833333336</v>
      </c>
      <c r="N123" s="14">
        <v>42618.395833333336</v>
      </c>
      <c r="O123" s="14">
        <v>42615.395833333336</v>
      </c>
      <c r="P123" s="14">
        <v>42522.395833333336</v>
      </c>
      <c r="Q123" s="14">
        <v>42524.395833333336</v>
      </c>
      <c r="R123" s="14">
        <v>42523.395833333336</v>
      </c>
      <c r="S123" s="13">
        <v>42613.000694444447</v>
      </c>
      <c r="T123" s="14">
        <v>42607.458333333336</v>
      </c>
      <c r="U123" s="14">
        <v>42605.458333333336</v>
      </c>
      <c r="V123" s="14">
        <v>42613.708333333336</v>
      </c>
      <c r="W123" s="16">
        <v>42613.708333333336</v>
      </c>
      <c r="X123" s="16">
        <v>42613.708333333336</v>
      </c>
      <c r="Y123" s="16">
        <v>42613.708333333336</v>
      </c>
      <c r="Z123" s="16">
        <v>42613.708333333336</v>
      </c>
      <c r="AA123" s="12" t="e">
        <v>#N/A</v>
      </c>
      <c r="AB123" s="12" t="e">
        <v>#N/A</v>
      </c>
      <c r="AC123" s="12" t="e">
        <v>#N/A</v>
      </c>
      <c r="AD123" s="8" t="e">
        <v>#N/A</v>
      </c>
      <c r="AE123" s="12" t="e">
        <v>#N/A</v>
      </c>
      <c r="AF123" s="12" t="e">
        <v>#N/A</v>
      </c>
      <c r="AG123" s="12" t="e">
        <v>#N/A</v>
      </c>
      <c r="AH123" s="12" t="e">
        <v>#N/A</v>
      </c>
      <c r="AI123" s="21" t="e">
        <v>#N/A</v>
      </c>
      <c r="AJ123" s="21" t="e">
        <v>#N/A</v>
      </c>
      <c r="AK123" s="13"/>
      <c r="AM123" s="67"/>
      <c r="AO123" s="65"/>
    </row>
    <row r="124" spans="1:41" s="61" customFormat="1" ht="16" customHeight="1" x14ac:dyDescent="0.15">
      <c r="A124" s="77">
        <v>42614</v>
      </c>
      <c r="B124" s="23">
        <v>42682.395833333336</v>
      </c>
      <c r="C124" s="23">
        <v>42682.395833333336</v>
      </c>
      <c r="D124" s="14">
        <v>42699.395833333336</v>
      </c>
      <c r="E124" s="13">
        <v>42690.395833333336</v>
      </c>
      <c r="F124" s="13">
        <v>42690.395833333336</v>
      </c>
      <c r="G124" s="13">
        <v>42662.395833333336</v>
      </c>
      <c r="H124" s="14">
        <v>42663.395833333336</v>
      </c>
      <c r="I124" s="14">
        <v>42683.395833333336</v>
      </c>
      <c r="J124" s="14">
        <v>42683.395833333336</v>
      </c>
      <c r="K124" s="13">
        <v>42674.395833333336</v>
      </c>
      <c r="L124" s="13">
        <v>42674.395833333336</v>
      </c>
      <c r="M124" s="14">
        <v>42646.395833333336</v>
      </c>
      <c r="N124" s="14">
        <v>42648.395833333336</v>
      </c>
      <c r="O124" s="14">
        <v>42647.395833333336</v>
      </c>
      <c r="P124" s="14">
        <v>42552.395833333336</v>
      </c>
      <c r="Q124" s="14">
        <v>42556.395833333336</v>
      </c>
      <c r="R124" s="14">
        <v>42555.395833333336</v>
      </c>
      <c r="S124" s="13">
        <v>42643.000694444447</v>
      </c>
      <c r="T124" s="14">
        <v>42640.458333333336</v>
      </c>
      <c r="U124" s="14">
        <v>42635.458333333336</v>
      </c>
      <c r="V124" s="14">
        <v>42643.708333333336</v>
      </c>
      <c r="W124" s="16">
        <v>42643.708333333336</v>
      </c>
      <c r="X124" s="16">
        <v>42643.708333333336</v>
      </c>
      <c r="Y124" s="16">
        <v>42643.708333333336</v>
      </c>
      <c r="Z124" s="16">
        <v>42643.708333333336</v>
      </c>
      <c r="AA124" s="12">
        <v>42699.395830000001</v>
      </c>
      <c r="AB124" s="12">
        <v>42699.395830000001</v>
      </c>
      <c r="AC124" s="12">
        <v>42699.395830000001</v>
      </c>
      <c r="AD124" s="14">
        <v>42670.395833333336</v>
      </c>
      <c r="AE124" s="12">
        <v>42670.395830000001</v>
      </c>
      <c r="AF124" s="12">
        <v>42699.395830000001</v>
      </c>
      <c r="AG124" s="12">
        <v>42727.395830000001</v>
      </c>
      <c r="AH124" s="12">
        <v>42761.395830000001</v>
      </c>
      <c r="AI124" s="21">
        <v>42817</v>
      </c>
      <c r="AJ124" s="27">
        <v>43007.395833333336</v>
      </c>
      <c r="AK124" s="13"/>
      <c r="AM124" s="67"/>
      <c r="AO124" s="65"/>
    </row>
    <row r="125" spans="1:41" s="61" customFormat="1" x14ac:dyDescent="0.15">
      <c r="A125" s="77">
        <v>42644</v>
      </c>
      <c r="B125" s="23">
        <v>42711.395833333336</v>
      </c>
      <c r="C125" s="23">
        <v>42711.395833333336</v>
      </c>
      <c r="D125" s="14">
        <v>42727.395833333336</v>
      </c>
      <c r="E125" s="13">
        <v>42718.395833333336</v>
      </c>
      <c r="F125" s="13">
        <v>42718.395833333336</v>
      </c>
      <c r="G125" s="13">
        <v>42690.395833333336</v>
      </c>
      <c r="H125" s="14">
        <v>42691.395833333336</v>
      </c>
      <c r="I125" s="14">
        <v>42713.395833333336</v>
      </c>
      <c r="J125" s="14">
        <v>42713.395833333336</v>
      </c>
      <c r="K125" s="13">
        <v>42703.395833333336</v>
      </c>
      <c r="L125" s="13">
        <v>42703.395833333336</v>
      </c>
      <c r="M125" s="14">
        <v>42675.395833333336</v>
      </c>
      <c r="N125" s="14">
        <v>42677.395833333336</v>
      </c>
      <c r="O125" s="14">
        <v>42676.395833333336</v>
      </c>
      <c r="P125" s="14">
        <v>42583.395833333336</v>
      </c>
      <c r="Q125" s="14">
        <v>42585.395833333336</v>
      </c>
      <c r="R125" s="14">
        <v>42584.395833333336</v>
      </c>
      <c r="S125" s="13">
        <v>42674.000694444447</v>
      </c>
      <c r="T125" s="14">
        <v>42670.458333333336</v>
      </c>
      <c r="U125" s="14">
        <v>42667.458333333336</v>
      </c>
      <c r="V125" s="14">
        <v>42674.708333333336</v>
      </c>
      <c r="W125" s="16">
        <v>42674.708333333336</v>
      </c>
      <c r="X125" s="16">
        <v>42674.708333333336</v>
      </c>
      <c r="Y125" s="16">
        <v>42674.708333333336</v>
      </c>
      <c r="Z125" s="16">
        <v>42674.708333333336</v>
      </c>
      <c r="AA125" s="8" t="e">
        <v>#N/A</v>
      </c>
      <c r="AB125" s="8" t="e">
        <v>#N/A</v>
      </c>
      <c r="AC125" s="8" t="e">
        <v>#N/A</v>
      </c>
      <c r="AD125" s="8" t="e">
        <v>#N/A</v>
      </c>
      <c r="AE125" s="12" t="e">
        <v>#N/A</v>
      </c>
      <c r="AF125" s="12" t="e">
        <v>#N/A</v>
      </c>
      <c r="AG125" s="12" t="e">
        <v>#N/A</v>
      </c>
      <c r="AH125" s="12" t="e">
        <v>#N/A</v>
      </c>
      <c r="AI125" s="21" t="e">
        <v>#N/A</v>
      </c>
      <c r="AJ125" s="21" t="e">
        <v>#N/A</v>
      </c>
      <c r="AK125" s="13"/>
      <c r="AM125" s="67"/>
      <c r="AO125" s="65"/>
    </row>
    <row r="126" spans="1:41" s="61" customFormat="1" ht="17" customHeight="1" x14ac:dyDescent="0.15">
      <c r="A126" s="77">
        <v>42675</v>
      </c>
      <c r="B126" s="23">
        <v>42746.395833333336</v>
      </c>
      <c r="C126" s="23">
        <v>42746.395833333336</v>
      </c>
      <c r="D126" s="14">
        <v>42761.395833333336</v>
      </c>
      <c r="E126" s="13">
        <v>42753.395833333336</v>
      </c>
      <c r="F126" s="13">
        <v>42753.395833333336</v>
      </c>
      <c r="G126" s="13">
        <v>42718.395833333336</v>
      </c>
      <c r="H126" s="14">
        <v>42719.395833333336</v>
      </c>
      <c r="I126" s="14">
        <v>42746.395833333336</v>
      </c>
      <c r="J126" s="14">
        <v>42746.395833333336</v>
      </c>
      <c r="K126" s="13">
        <v>42739.395833333336</v>
      </c>
      <c r="L126" s="13">
        <v>42739.395833333336</v>
      </c>
      <c r="M126" s="14">
        <v>42705.395833333336</v>
      </c>
      <c r="N126" s="14">
        <v>42709.395833333336</v>
      </c>
      <c r="O126" s="14">
        <v>42706.395833333336</v>
      </c>
      <c r="P126" s="14">
        <v>42614.395833333336</v>
      </c>
      <c r="Q126" s="14">
        <v>42618.395833333336</v>
      </c>
      <c r="R126" s="14">
        <v>42615.395833333336</v>
      </c>
      <c r="S126" s="13">
        <v>42704.000694444447</v>
      </c>
      <c r="T126" s="14">
        <v>42699.458333333336</v>
      </c>
      <c r="U126" s="14">
        <v>42696.458333333336</v>
      </c>
      <c r="V126" s="14">
        <v>42704.708333333336</v>
      </c>
      <c r="W126" s="16">
        <v>42704.708333333336</v>
      </c>
      <c r="X126" s="16">
        <v>42704.708333333336</v>
      </c>
      <c r="Y126" s="16">
        <v>42704.708333333336</v>
      </c>
      <c r="Z126" s="16">
        <v>42704.708333333336</v>
      </c>
      <c r="AA126" s="12" t="e">
        <v>#N/A</v>
      </c>
      <c r="AB126" s="12" t="e">
        <v>#N/A</v>
      </c>
      <c r="AC126" s="12" t="e">
        <v>#N/A</v>
      </c>
      <c r="AD126" s="8" t="e">
        <v>#N/A</v>
      </c>
      <c r="AE126" s="12" t="e">
        <v>#N/A</v>
      </c>
      <c r="AF126" s="12" t="e">
        <v>#N/A</v>
      </c>
      <c r="AG126" s="12" t="e">
        <v>#N/A</v>
      </c>
      <c r="AH126" s="12" t="e">
        <v>#N/A</v>
      </c>
      <c r="AI126" s="21" t="e">
        <v>#N/A</v>
      </c>
      <c r="AJ126" s="21" t="e">
        <v>#N/A</v>
      </c>
      <c r="AK126" s="13"/>
      <c r="AM126" s="67"/>
      <c r="AO126" s="65"/>
    </row>
    <row r="127" spans="1:41" s="61" customFormat="1" x14ac:dyDescent="0.15">
      <c r="A127" s="77">
        <v>42705</v>
      </c>
      <c r="B127" s="23">
        <v>42776.395833333336</v>
      </c>
      <c r="C127" s="23">
        <v>42776.395833333336</v>
      </c>
      <c r="D127" s="14">
        <v>42788.395833333336</v>
      </c>
      <c r="E127" s="13">
        <v>42781.395833333336</v>
      </c>
      <c r="F127" s="13">
        <v>42781.395833333336</v>
      </c>
      <c r="G127" s="13">
        <v>42753.395833333336</v>
      </c>
      <c r="H127" s="14">
        <v>42755.395833333336</v>
      </c>
      <c r="I127" s="14">
        <v>42776.395833333336</v>
      </c>
      <c r="J127" s="13" t="e">
        <f>#REF!</f>
        <v>#REF!</v>
      </c>
      <c r="K127" s="13">
        <v>42766.395833333336</v>
      </c>
      <c r="L127" s="13">
        <v>42766.395833333336</v>
      </c>
      <c r="M127" s="14">
        <v>42738.395833333336</v>
      </c>
      <c r="N127" s="14">
        <v>42740.395833333336</v>
      </c>
      <c r="O127" s="14">
        <v>42739.395833333336</v>
      </c>
      <c r="P127" s="14">
        <v>42646.395833333336</v>
      </c>
      <c r="Q127" s="14">
        <v>42648.395833333336</v>
      </c>
      <c r="R127" s="14">
        <v>42647.395833333336</v>
      </c>
      <c r="S127" s="13">
        <v>42727.000694444447</v>
      </c>
      <c r="T127" s="14">
        <v>42724.458333333336</v>
      </c>
      <c r="U127" s="14">
        <v>42720.458333333336</v>
      </c>
      <c r="V127" s="14">
        <v>42735.708333333336</v>
      </c>
      <c r="W127" s="16">
        <v>42735.708333333336</v>
      </c>
      <c r="X127" s="16">
        <v>42735.708333333336</v>
      </c>
      <c r="Y127" s="16">
        <v>42735.708333333336</v>
      </c>
      <c r="Z127" s="16">
        <v>42735.708333333336</v>
      </c>
      <c r="AA127" s="12">
        <v>42788.395830000001</v>
      </c>
      <c r="AB127" s="12">
        <v>42788.395830000001</v>
      </c>
      <c r="AC127" s="12">
        <v>42788.395830000001</v>
      </c>
      <c r="AD127" s="14">
        <v>42761.395833333336</v>
      </c>
      <c r="AE127" s="12">
        <v>42761.395830000001</v>
      </c>
      <c r="AF127" s="12">
        <v>42788.395830000001</v>
      </c>
      <c r="AG127" s="12">
        <v>42817.395833333336</v>
      </c>
      <c r="AH127" s="12">
        <v>42851.395833333336</v>
      </c>
      <c r="AI127" s="27">
        <v>42916.395833333336</v>
      </c>
      <c r="AJ127" s="28">
        <v>43091.395833333336</v>
      </c>
      <c r="AK127" s="13"/>
      <c r="AM127" s="67"/>
      <c r="AO127" s="65"/>
    </row>
    <row r="128" spans="1:41" x14ac:dyDescent="0.15">
      <c r="A128" s="77">
        <v>42736</v>
      </c>
      <c r="B128" s="11">
        <v>42804.395833333336</v>
      </c>
      <c r="C128" s="11">
        <f>B128</f>
        <v>42804.395833333336</v>
      </c>
      <c r="D128" s="14">
        <v>42825.395833333336</v>
      </c>
      <c r="E128" s="13">
        <f>F128</f>
        <v>42809.395833333336</v>
      </c>
      <c r="F128" s="13">
        <f>G129</f>
        <v>42809.395833333336</v>
      </c>
      <c r="G128" s="13">
        <v>42781.395833333336</v>
      </c>
      <c r="H128" s="14">
        <v>42783.395833333336</v>
      </c>
      <c r="I128" s="13">
        <v>42804.395833333336</v>
      </c>
      <c r="J128" s="13" t="e">
        <f>#REF!</f>
        <v>#REF!</v>
      </c>
      <c r="K128" s="13">
        <v>42795.395833333336</v>
      </c>
      <c r="L128" s="13">
        <f>K128</f>
        <v>42795.395833333336</v>
      </c>
      <c r="M128" s="14">
        <v>42767.395833333336</v>
      </c>
      <c r="N128" s="14">
        <v>42769.395833333336</v>
      </c>
      <c r="O128" s="14">
        <v>42768.395833333336</v>
      </c>
      <c r="P128" s="14">
        <f>M125</f>
        <v>42675.395833333336</v>
      </c>
      <c r="Q128" s="14">
        <f>N125</f>
        <v>42677.395833333336</v>
      </c>
      <c r="R128" s="14">
        <f>O125</f>
        <v>42676.395833333336</v>
      </c>
      <c r="S128" s="13">
        <v>42766.000694444447</v>
      </c>
      <c r="T128" s="14">
        <v>42761.458333333336</v>
      </c>
      <c r="U128" s="14">
        <v>42760.458333333336</v>
      </c>
      <c r="V128" s="13">
        <f>W128</f>
        <v>42766.708333333336</v>
      </c>
      <c r="W128" s="16">
        <v>42766.708333333336</v>
      </c>
      <c r="X128" s="16">
        <f>W128</f>
        <v>42766.708333333336</v>
      </c>
      <c r="Y128" s="16">
        <f>X128</f>
        <v>42766.708333333336</v>
      </c>
      <c r="Z128" s="16">
        <f>Y128</f>
        <v>42766.708333333336</v>
      </c>
      <c r="AA128" s="8" t="e">
        <v>#N/A</v>
      </c>
      <c r="AB128" s="8" t="e">
        <v>#N/A</v>
      </c>
      <c r="AC128" s="8" t="e">
        <v>#N/A</v>
      </c>
      <c r="AD128" s="8" t="e">
        <v>#N/A</v>
      </c>
      <c r="AE128" s="12" t="e">
        <v>#N/A</v>
      </c>
      <c r="AF128" s="12" t="e">
        <v>#N/A</v>
      </c>
      <c r="AG128" s="12" t="e">
        <v>#N/A</v>
      </c>
      <c r="AH128" s="12" t="e">
        <v>#N/A</v>
      </c>
      <c r="AI128" s="21" t="e">
        <v>#N/A</v>
      </c>
      <c r="AJ128" s="21" t="e">
        <v>#N/A</v>
      </c>
      <c r="AK128" s="13"/>
      <c r="AM128" s="67"/>
    </row>
    <row r="129" spans="1:148" x14ac:dyDescent="0.15">
      <c r="A129" s="77">
        <v>42767</v>
      </c>
      <c r="B129" s="11">
        <v>42832.395833333336</v>
      </c>
      <c r="C129" s="11">
        <f t="shared" ref="C129:C151" si="1">B129</f>
        <v>42832.395833333336</v>
      </c>
      <c r="D129" s="14">
        <v>42853.395833333336</v>
      </c>
      <c r="E129" s="13">
        <f t="shared" ref="E129:E151" si="2">F129</f>
        <v>42837.395833333336</v>
      </c>
      <c r="F129" s="13">
        <f t="shared" ref="F129:F150" si="3">G130</f>
        <v>42837.395833333336</v>
      </c>
      <c r="G129" s="13">
        <v>42809.395833333336</v>
      </c>
      <c r="H129" s="70">
        <v>42817.395833333336</v>
      </c>
      <c r="I129" s="13">
        <v>42832.395833333336</v>
      </c>
      <c r="J129" s="13" t="e">
        <f>#REF!</f>
        <v>#REF!</v>
      </c>
      <c r="K129" s="13">
        <v>42823.395833333336</v>
      </c>
      <c r="L129" s="13">
        <f t="shared" ref="L129:L151" si="4">K129</f>
        <v>42823.395833333336</v>
      </c>
      <c r="M129" s="14">
        <v>42795.395833333336</v>
      </c>
      <c r="N129" s="14">
        <v>42797.395833333336</v>
      </c>
      <c r="O129" s="14">
        <v>42796.395833333336</v>
      </c>
      <c r="P129" s="14">
        <f t="shared" ref="P129:R129" si="5">M126</f>
        <v>42705.395833333336</v>
      </c>
      <c r="Q129" s="14">
        <f t="shared" si="5"/>
        <v>42709.395833333336</v>
      </c>
      <c r="R129" s="14">
        <f t="shared" si="5"/>
        <v>42706.395833333336</v>
      </c>
      <c r="S129" s="13">
        <v>42794.000694444447</v>
      </c>
      <c r="T129" s="14">
        <v>42789.458333333336</v>
      </c>
      <c r="U129" s="14">
        <v>42786.458333333336</v>
      </c>
      <c r="V129" s="13">
        <f t="shared" ref="V129:V151" si="6">W129</f>
        <v>42794.708333333336</v>
      </c>
      <c r="W129" s="16">
        <v>42794.708333333336</v>
      </c>
      <c r="X129" s="16">
        <f t="shared" ref="X129:Z129" si="7">W129</f>
        <v>42794.708333333336</v>
      </c>
      <c r="Y129" s="16">
        <f t="shared" si="7"/>
        <v>42794.708333333336</v>
      </c>
      <c r="Z129" s="16">
        <f t="shared" si="7"/>
        <v>42794.708333333336</v>
      </c>
      <c r="AA129" s="12" t="e">
        <v>#N/A</v>
      </c>
      <c r="AB129" s="12" t="e">
        <v>#N/A</v>
      </c>
      <c r="AC129" s="12" t="e">
        <v>#N/A</v>
      </c>
      <c r="AD129" s="8" t="e">
        <v>#N/A</v>
      </c>
      <c r="AE129" s="12" t="e">
        <v>#N/A</v>
      </c>
      <c r="AF129" s="12" t="e">
        <v>#N/A</v>
      </c>
      <c r="AG129" s="12" t="e">
        <v>#N/A</v>
      </c>
      <c r="AH129" s="12" t="e">
        <v>#N/A</v>
      </c>
      <c r="AI129" s="21" t="e">
        <v>#N/A</v>
      </c>
      <c r="AJ129" s="21" t="e">
        <v>#N/A</v>
      </c>
      <c r="AK129" s="13"/>
      <c r="AM129" s="67"/>
    </row>
    <row r="130" spans="1:148" x14ac:dyDescent="0.15">
      <c r="A130" s="77">
        <v>42795</v>
      </c>
      <c r="B130" s="70">
        <v>42866.395833333336</v>
      </c>
      <c r="C130" s="11">
        <f t="shared" si="1"/>
        <v>42866.395833333336</v>
      </c>
      <c r="D130" s="14">
        <v>42880.395833333336</v>
      </c>
      <c r="E130" s="13">
        <f t="shared" si="2"/>
        <v>42872.395833333336</v>
      </c>
      <c r="F130" s="13">
        <f t="shared" si="3"/>
        <v>42872.395833333336</v>
      </c>
      <c r="G130" s="70">
        <v>42837.395833333336</v>
      </c>
      <c r="H130" s="13">
        <v>42846.395833333336</v>
      </c>
      <c r="I130" s="70">
        <v>42866.395833333336</v>
      </c>
      <c r="J130" s="13" t="e">
        <f>#REF!</f>
        <v>#REF!</v>
      </c>
      <c r="K130" s="70">
        <v>42859.395833333336</v>
      </c>
      <c r="L130" s="13">
        <f t="shared" si="4"/>
        <v>42859.395833333336</v>
      </c>
      <c r="M130" s="70">
        <v>42828.395833333336</v>
      </c>
      <c r="N130" s="70">
        <v>42830.395833333336</v>
      </c>
      <c r="O130" s="70">
        <v>42829.395833333336</v>
      </c>
      <c r="P130" s="14">
        <f t="shared" ref="P130:R130" si="8">M127</f>
        <v>42738.395833333336</v>
      </c>
      <c r="Q130" s="14">
        <f t="shared" si="8"/>
        <v>42740.395833333336</v>
      </c>
      <c r="R130" s="14">
        <f t="shared" si="8"/>
        <v>42739.395833333336</v>
      </c>
      <c r="S130" s="13">
        <v>42825.000694444447</v>
      </c>
      <c r="T130" s="14">
        <v>42817.458333333336</v>
      </c>
      <c r="U130" s="14">
        <v>42815.458333333336</v>
      </c>
      <c r="V130" s="13">
        <f t="shared" si="6"/>
        <v>42825.708333333336</v>
      </c>
      <c r="W130" s="70">
        <v>42825.708333333336</v>
      </c>
      <c r="X130" s="16">
        <f t="shared" ref="X130:Z130" si="9">W130</f>
        <v>42825.708333333336</v>
      </c>
      <c r="Y130" s="16">
        <f t="shared" si="9"/>
        <v>42825.708333333336</v>
      </c>
      <c r="Z130" s="16">
        <f t="shared" si="9"/>
        <v>42825.708333333336</v>
      </c>
      <c r="AA130" s="70">
        <f>AB130</f>
        <v>42880.395833333336</v>
      </c>
      <c r="AB130" s="70">
        <f>AC130</f>
        <v>42880.395833333336</v>
      </c>
      <c r="AC130" s="70">
        <f>AF130</f>
        <v>42880.395833333336</v>
      </c>
      <c r="AD130" s="14">
        <f>AE130</f>
        <v>42851.395833333336</v>
      </c>
      <c r="AE130" s="12">
        <f>AH127</f>
        <v>42851.395833333336</v>
      </c>
      <c r="AF130" s="12">
        <v>42880.395833333336</v>
      </c>
      <c r="AG130" s="12">
        <f>AI127</f>
        <v>42916.395833333336</v>
      </c>
      <c r="AH130" s="12">
        <v>42942.395833333336</v>
      </c>
      <c r="AI130" s="81">
        <f>AJ124</f>
        <v>43007.395833333336</v>
      </c>
      <c r="AJ130" s="70">
        <v>43188.395833333336</v>
      </c>
      <c r="AK130" s="13"/>
      <c r="AM130" s="67"/>
    </row>
    <row r="131" spans="1:148" x14ac:dyDescent="0.15">
      <c r="A131" s="77">
        <v>42826</v>
      </c>
      <c r="B131" s="70">
        <v>42895.395833333336</v>
      </c>
      <c r="C131" s="11">
        <f t="shared" si="1"/>
        <v>42895.395833333336</v>
      </c>
      <c r="D131" s="14">
        <v>42916.395833333336</v>
      </c>
      <c r="E131" s="13">
        <f t="shared" si="2"/>
        <v>42900.395833333336</v>
      </c>
      <c r="F131" s="13">
        <f t="shared" si="3"/>
        <v>42900.395833333336</v>
      </c>
      <c r="G131" s="70">
        <v>42872.395833333336</v>
      </c>
      <c r="H131" s="70">
        <v>42873.395833333336</v>
      </c>
      <c r="I131" s="70">
        <v>42895.395833333336</v>
      </c>
      <c r="J131" s="13" t="e">
        <f>#REF!</f>
        <v>#REF!</v>
      </c>
      <c r="K131" s="70">
        <v>42886.395833333336</v>
      </c>
      <c r="L131" s="13">
        <f t="shared" si="4"/>
        <v>42886.395833333336</v>
      </c>
      <c r="M131" s="70">
        <v>42857.395833333336</v>
      </c>
      <c r="N131" s="70">
        <v>42859.395833333336</v>
      </c>
      <c r="O131" s="70">
        <v>42858.395833333336</v>
      </c>
      <c r="P131" s="14">
        <f t="shared" ref="P131:R131" si="10">M128</f>
        <v>42767.395833333336</v>
      </c>
      <c r="Q131" s="14">
        <f t="shared" si="10"/>
        <v>42769.395833333336</v>
      </c>
      <c r="R131" s="14">
        <f t="shared" si="10"/>
        <v>42768.395833333336</v>
      </c>
      <c r="S131" s="13">
        <v>42853.000694444447</v>
      </c>
      <c r="T131" s="14">
        <v>42852.458333333336</v>
      </c>
      <c r="U131" s="16">
        <v>42849.458333333336</v>
      </c>
      <c r="V131" s="13">
        <f t="shared" si="6"/>
        <v>42855.708333333336</v>
      </c>
      <c r="W131" s="70">
        <v>42855.708333333336</v>
      </c>
      <c r="X131" s="16">
        <f t="shared" ref="X131:Z131" si="11">W131</f>
        <v>42855.708333333336</v>
      </c>
      <c r="Y131" s="16">
        <f t="shared" si="11"/>
        <v>42855.708333333336</v>
      </c>
      <c r="Z131" s="16">
        <f t="shared" si="11"/>
        <v>42855.708333333336</v>
      </c>
      <c r="AA131" s="8" t="e">
        <v>#N/A</v>
      </c>
      <c r="AB131" s="8" t="e">
        <v>#N/A</v>
      </c>
      <c r="AC131" s="8" t="e">
        <v>#N/A</v>
      </c>
      <c r="AD131" s="8" t="e">
        <v>#N/A</v>
      </c>
      <c r="AE131" s="12" t="e">
        <v>#N/A</v>
      </c>
      <c r="AF131" s="12" t="e">
        <v>#N/A</v>
      </c>
      <c r="AG131" s="12" t="e">
        <v>#N/A</v>
      </c>
      <c r="AH131" s="12" t="e">
        <v>#N/A</v>
      </c>
      <c r="AI131" s="21" t="e">
        <v>#N/A</v>
      </c>
      <c r="AJ131" s="21" t="e">
        <v>#N/A</v>
      </c>
      <c r="AK131" s="13"/>
    </row>
    <row r="132" spans="1:148" x14ac:dyDescent="0.15">
      <c r="A132" s="77">
        <v>42856</v>
      </c>
      <c r="B132" s="70">
        <v>42923.395833333336</v>
      </c>
      <c r="C132" s="11">
        <f t="shared" si="1"/>
        <v>42923.395833333336</v>
      </c>
      <c r="D132" s="14">
        <v>42942.395833333336</v>
      </c>
      <c r="E132" s="13">
        <f t="shared" si="2"/>
        <v>42928.395833333336</v>
      </c>
      <c r="F132" s="13">
        <f t="shared" si="3"/>
        <v>42928.395833333336</v>
      </c>
      <c r="G132" s="70">
        <v>42900.395833333336</v>
      </c>
      <c r="H132" s="70">
        <v>42901.395833333336</v>
      </c>
      <c r="I132" s="70">
        <v>42923.395833333336</v>
      </c>
      <c r="J132" s="13" t="e">
        <f>#REF!</f>
        <v>#REF!</v>
      </c>
      <c r="K132" s="70">
        <v>42915.395833333336</v>
      </c>
      <c r="L132" s="13">
        <f t="shared" si="4"/>
        <v>42915.395833333336</v>
      </c>
      <c r="M132" s="70">
        <v>42887.395833333336</v>
      </c>
      <c r="N132" s="70">
        <v>42891.395833333336</v>
      </c>
      <c r="O132" s="70">
        <v>42888.395833333336</v>
      </c>
      <c r="P132" s="14">
        <f t="shared" ref="P132:R132" si="12">M129</f>
        <v>42795.395833333336</v>
      </c>
      <c r="Q132" s="14">
        <f t="shared" si="12"/>
        <v>42797.395833333336</v>
      </c>
      <c r="R132" s="14">
        <f t="shared" si="12"/>
        <v>42796.395833333336</v>
      </c>
      <c r="S132" s="13">
        <v>42886.000694444447</v>
      </c>
      <c r="T132" s="14">
        <v>42878.458333333336</v>
      </c>
      <c r="U132" s="16">
        <v>42874.458333333336</v>
      </c>
      <c r="V132" s="13">
        <f t="shared" si="6"/>
        <v>42886.708333333336</v>
      </c>
      <c r="W132" s="70">
        <v>42886.708333333336</v>
      </c>
      <c r="X132" s="16">
        <f t="shared" ref="X132:Z132" si="13">W132</f>
        <v>42886.708333333336</v>
      </c>
      <c r="Y132" s="16">
        <f t="shared" si="13"/>
        <v>42886.708333333336</v>
      </c>
      <c r="Z132" s="16">
        <f t="shared" si="13"/>
        <v>42886.708333333336</v>
      </c>
      <c r="AA132" s="12" t="e">
        <v>#N/A</v>
      </c>
      <c r="AB132" s="12" t="e">
        <v>#N/A</v>
      </c>
      <c r="AC132" s="12" t="e">
        <v>#N/A</v>
      </c>
      <c r="AD132" s="8" t="e">
        <v>#N/A</v>
      </c>
      <c r="AE132" s="12" t="e">
        <v>#N/A</v>
      </c>
      <c r="AF132" s="12" t="e">
        <v>#N/A</v>
      </c>
      <c r="AG132" s="12" t="e">
        <v>#N/A</v>
      </c>
      <c r="AH132" s="12" t="e">
        <v>#N/A</v>
      </c>
      <c r="AI132" s="21" t="e">
        <v>#N/A</v>
      </c>
      <c r="AJ132" s="21" t="e">
        <v>#N/A</v>
      </c>
      <c r="AK132" s="13"/>
    </row>
    <row r="133" spans="1:148" x14ac:dyDescent="0.15">
      <c r="A133" s="77">
        <v>42887</v>
      </c>
      <c r="B133" s="70">
        <v>42957.395833333336</v>
      </c>
      <c r="C133" s="11">
        <f t="shared" si="1"/>
        <v>42957.395833333336</v>
      </c>
      <c r="D133" s="14">
        <v>42971.395833333336</v>
      </c>
      <c r="E133" s="13">
        <f t="shared" si="2"/>
        <v>42963.395833333336</v>
      </c>
      <c r="F133" s="13">
        <f t="shared" si="3"/>
        <v>42963.395833333336</v>
      </c>
      <c r="G133" s="70">
        <v>42928.395833333336</v>
      </c>
      <c r="H133" s="70">
        <v>42936.395833333336</v>
      </c>
      <c r="I133" s="70">
        <v>42957.395833333336</v>
      </c>
      <c r="J133" s="13" t="e">
        <f>#REF!</f>
        <v>#REF!</v>
      </c>
      <c r="K133" s="70">
        <v>42947.395833333336</v>
      </c>
      <c r="L133" s="13">
        <f t="shared" si="4"/>
        <v>42947.395833333336</v>
      </c>
      <c r="M133" s="70">
        <v>42919.395833333336</v>
      </c>
      <c r="N133" s="70">
        <v>42920.395833333336</v>
      </c>
      <c r="O133" s="70">
        <v>42920.395833333336</v>
      </c>
      <c r="P133" s="14">
        <f t="shared" ref="P133:R133" si="14">M130</f>
        <v>42828.395833333336</v>
      </c>
      <c r="Q133" s="14">
        <f t="shared" si="14"/>
        <v>42830.395833333336</v>
      </c>
      <c r="R133" s="14">
        <f t="shared" si="14"/>
        <v>42829.395833333336</v>
      </c>
      <c r="S133" s="13">
        <v>42916.000694444447</v>
      </c>
      <c r="T133" s="14">
        <v>42913.458333333336</v>
      </c>
      <c r="U133" s="70">
        <v>42908.458333333336</v>
      </c>
      <c r="V133" s="13">
        <f t="shared" si="6"/>
        <v>42916.708333333336</v>
      </c>
      <c r="W133" s="70">
        <v>42916.708333333336</v>
      </c>
      <c r="X133" s="16">
        <f t="shared" ref="X133:Z133" si="15">W133</f>
        <v>42916.708333333336</v>
      </c>
      <c r="Y133" s="16">
        <f t="shared" si="15"/>
        <v>42916.708333333336</v>
      </c>
      <c r="Z133" s="16">
        <f t="shared" si="15"/>
        <v>42916.708333333336</v>
      </c>
      <c r="AA133" s="70">
        <f>AB133</f>
        <v>42971.395833333336</v>
      </c>
      <c r="AB133" s="70">
        <f>AC133</f>
        <v>42971.395833333336</v>
      </c>
      <c r="AC133" s="70">
        <f>AF133</f>
        <v>42971.395833333336</v>
      </c>
      <c r="AD133" s="14">
        <f>AE133</f>
        <v>42942.395833333336</v>
      </c>
      <c r="AE133" s="12">
        <f>AH130</f>
        <v>42942.395833333336</v>
      </c>
      <c r="AF133" s="70">
        <v>42971.395833333336</v>
      </c>
      <c r="AG133" s="12">
        <f>AI130</f>
        <v>43007.395833333336</v>
      </c>
      <c r="AH133" s="70">
        <v>43033.395833333336</v>
      </c>
      <c r="AI133" s="81">
        <f>AJ127</f>
        <v>43091.395833333336</v>
      </c>
      <c r="AJ133" s="70">
        <v>43280.395833333336</v>
      </c>
      <c r="AK133" s="13"/>
    </row>
    <row r="134" spans="1:148" x14ac:dyDescent="0.15">
      <c r="A134" s="77">
        <v>42917</v>
      </c>
      <c r="B134" s="70">
        <v>42986.395833333336</v>
      </c>
      <c r="C134" s="11">
        <f t="shared" si="1"/>
        <v>42986.395833333336</v>
      </c>
      <c r="D134" s="14">
        <v>43007.395833333336</v>
      </c>
      <c r="E134" s="13">
        <f t="shared" si="2"/>
        <v>42991.395833333336</v>
      </c>
      <c r="F134" s="13">
        <f t="shared" si="3"/>
        <v>42991.395833333336</v>
      </c>
      <c r="G134" s="70">
        <v>42963.395833333336</v>
      </c>
      <c r="H134" s="70">
        <v>42964.395833333336</v>
      </c>
      <c r="I134" s="70">
        <v>42986.395833333336</v>
      </c>
      <c r="J134" s="13" t="e">
        <f>#REF!</f>
        <v>#REF!</v>
      </c>
      <c r="K134" s="70">
        <v>42977.395833333336</v>
      </c>
      <c r="L134" s="13">
        <f t="shared" si="4"/>
        <v>42977.395833333336</v>
      </c>
      <c r="M134" s="70">
        <v>42948.395833333336</v>
      </c>
      <c r="N134" s="70">
        <v>42950.395833333336</v>
      </c>
      <c r="O134" s="70">
        <v>42949.395833333336</v>
      </c>
      <c r="P134" s="14">
        <f t="shared" ref="P134:R134" si="16">M131</f>
        <v>42857.395833333336</v>
      </c>
      <c r="Q134" s="14">
        <f t="shared" si="16"/>
        <v>42859.395833333336</v>
      </c>
      <c r="R134" s="14">
        <f t="shared" si="16"/>
        <v>42858.395833333336</v>
      </c>
      <c r="S134" s="13">
        <v>42947.000694444447</v>
      </c>
      <c r="T134" s="14">
        <v>42943.458333333336</v>
      </c>
      <c r="U134" s="70">
        <v>42941.458333333336</v>
      </c>
      <c r="V134" s="13">
        <f t="shared" si="6"/>
        <v>42947.708333333336</v>
      </c>
      <c r="W134" s="70">
        <v>42947.708333333336</v>
      </c>
      <c r="X134" s="16">
        <f t="shared" ref="X134:Z134" si="17">W134</f>
        <v>42947.708333333336</v>
      </c>
      <c r="Y134" s="16">
        <f t="shared" si="17"/>
        <v>42947.708333333336</v>
      </c>
      <c r="Z134" s="16">
        <f t="shared" si="17"/>
        <v>42947.708333333336</v>
      </c>
      <c r="AA134" s="8" t="e">
        <v>#N/A</v>
      </c>
      <c r="AB134" s="8" t="e">
        <v>#N/A</v>
      </c>
      <c r="AC134" s="8" t="e">
        <v>#N/A</v>
      </c>
      <c r="AD134" s="8" t="e">
        <v>#N/A</v>
      </c>
      <c r="AE134" s="12" t="e">
        <v>#N/A</v>
      </c>
      <c r="AF134" s="12" t="e">
        <v>#N/A</v>
      </c>
      <c r="AG134" s="12" t="e">
        <v>#N/A</v>
      </c>
      <c r="AH134" s="12" t="e">
        <v>#N/A</v>
      </c>
      <c r="AI134" s="21" t="e">
        <v>#N/A</v>
      </c>
      <c r="AJ134" s="21" t="e">
        <v>#N/A</v>
      </c>
      <c r="AK134" s="13"/>
    </row>
    <row r="135" spans="1:148" x14ac:dyDescent="0.15">
      <c r="A135" s="77">
        <v>42948</v>
      </c>
      <c r="B135" s="70">
        <v>43018.395833333336</v>
      </c>
      <c r="C135" s="11">
        <f t="shared" si="1"/>
        <v>43018.395833333336</v>
      </c>
      <c r="D135" s="14">
        <v>43033.395833333336</v>
      </c>
      <c r="E135" s="13">
        <f t="shared" si="2"/>
        <v>43026.395833333336</v>
      </c>
      <c r="F135" s="13">
        <f t="shared" si="3"/>
        <v>43026.395833333336</v>
      </c>
      <c r="G135" s="70">
        <v>42991.395833333336</v>
      </c>
      <c r="H135" s="70">
        <v>42998.395833333336</v>
      </c>
      <c r="I135" s="70">
        <v>43018.395833333336</v>
      </c>
      <c r="J135" s="13" t="e">
        <f>#REF!</f>
        <v>#REF!</v>
      </c>
      <c r="K135" s="70">
        <v>43007.395833333336</v>
      </c>
      <c r="L135" s="13">
        <f t="shared" si="4"/>
        <v>43007.395833333336</v>
      </c>
      <c r="M135" s="70">
        <v>42979.395833333336</v>
      </c>
      <c r="N135" s="70">
        <v>42983.395833333336</v>
      </c>
      <c r="O135" s="70">
        <v>42982.395833333336</v>
      </c>
      <c r="P135" s="14">
        <f t="shared" ref="P135:R135" si="18">M132</f>
        <v>42887.395833333336</v>
      </c>
      <c r="Q135" s="14">
        <f t="shared" si="18"/>
        <v>42891.395833333336</v>
      </c>
      <c r="R135" s="14">
        <f t="shared" si="18"/>
        <v>42888.395833333336</v>
      </c>
      <c r="S135" s="13">
        <v>42978.000694444447</v>
      </c>
      <c r="T135" s="14">
        <v>42971.458333333336</v>
      </c>
      <c r="U135" s="70">
        <v>42969.458333333336</v>
      </c>
      <c r="V135" s="13">
        <f t="shared" si="6"/>
        <v>42978.708333333336</v>
      </c>
      <c r="W135" s="70">
        <v>42978.708333333336</v>
      </c>
      <c r="X135" s="16">
        <f t="shared" ref="X135:Z135" si="19">W135</f>
        <v>42978.708333333336</v>
      </c>
      <c r="Y135" s="16">
        <f t="shared" si="19"/>
        <v>42978.708333333336</v>
      </c>
      <c r="Z135" s="16">
        <f t="shared" si="19"/>
        <v>42978.708333333336</v>
      </c>
      <c r="AA135" s="12" t="e">
        <v>#N/A</v>
      </c>
      <c r="AB135" s="12" t="e">
        <v>#N/A</v>
      </c>
      <c r="AC135" s="12" t="e">
        <v>#N/A</v>
      </c>
      <c r="AD135" s="8" t="e">
        <v>#N/A</v>
      </c>
      <c r="AE135" s="12" t="e">
        <v>#N/A</v>
      </c>
      <c r="AF135" s="12" t="e">
        <v>#N/A</v>
      </c>
      <c r="AG135" s="12" t="e">
        <v>#N/A</v>
      </c>
      <c r="AH135" s="12" t="e">
        <v>#N/A</v>
      </c>
      <c r="AI135" s="21" t="e">
        <v>#N/A</v>
      </c>
      <c r="AJ135" s="21" t="e">
        <v>#N/A</v>
      </c>
      <c r="AK135" s="13"/>
      <c r="AL135" s="13"/>
      <c r="AN135" s="12"/>
      <c r="AP135" s="17"/>
      <c r="AQ135" s="12"/>
      <c r="AR135" s="13"/>
      <c r="AS135" s="17"/>
      <c r="AT135" s="12"/>
      <c r="AU135" s="13"/>
      <c r="AV135" s="17"/>
      <c r="AW135" s="12"/>
      <c r="AX135" s="13"/>
      <c r="AY135" s="17"/>
      <c r="AZ135" s="12"/>
      <c r="BA135" s="13"/>
      <c r="BB135" s="17"/>
      <c r="BC135" s="12"/>
      <c r="BD135" s="13"/>
      <c r="BE135" s="17"/>
      <c r="BF135" s="12"/>
      <c r="BG135" s="13"/>
      <c r="BH135" s="17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</row>
    <row r="136" spans="1:148" x14ac:dyDescent="0.15">
      <c r="A136" s="77">
        <v>42979</v>
      </c>
      <c r="B136" s="70">
        <v>43049.395833333336</v>
      </c>
      <c r="C136" s="11">
        <f t="shared" si="1"/>
        <v>43049.395833333336</v>
      </c>
      <c r="D136" s="14">
        <v>43062.395833333336</v>
      </c>
      <c r="E136" s="13">
        <f t="shared" si="2"/>
        <v>43054.395833333336</v>
      </c>
      <c r="F136" s="13">
        <f t="shared" si="3"/>
        <v>43054.395833333336</v>
      </c>
      <c r="G136" s="70">
        <v>43026.395833333336</v>
      </c>
      <c r="H136" s="70">
        <v>43027.395833333336</v>
      </c>
      <c r="I136" s="70">
        <v>43049.395833333336</v>
      </c>
      <c r="J136" s="13" t="e">
        <f>#REF!</f>
        <v>#REF!</v>
      </c>
      <c r="K136" s="70">
        <v>43038.395833333336</v>
      </c>
      <c r="L136" s="13">
        <f t="shared" si="4"/>
        <v>43038.395833333336</v>
      </c>
      <c r="M136" s="70">
        <v>43010.395833333336</v>
      </c>
      <c r="N136" s="70">
        <v>43012.395833333336</v>
      </c>
      <c r="O136" s="70">
        <v>43011.395833333336</v>
      </c>
      <c r="P136" s="14">
        <f t="shared" ref="P136:R136" si="20">M133</f>
        <v>42919.395833333336</v>
      </c>
      <c r="Q136" s="14">
        <f t="shared" si="20"/>
        <v>42920.395833333336</v>
      </c>
      <c r="R136" s="14">
        <f t="shared" si="20"/>
        <v>42920.395833333336</v>
      </c>
      <c r="S136" s="13">
        <v>43007.000694444447</v>
      </c>
      <c r="T136" s="70">
        <v>43005.458333333336</v>
      </c>
      <c r="U136" s="70">
        <v>43000.458333333336</v>
      </c>
      <c r="V136" s="13">
        <f t="shared" si="6"/>
        <v>43008.708333333336</v>
      </c>
      <c r="W136" s="70">
        <v>43008.708333333336</v>
      </c>
      <c r="X136" s="16">
        <f t="shared" ref="X136:Z136" si="21">W136</f>
        <v>43008.708333333336</v>
      </c>
      <c r="Y136" s="16">
        <f t="shared" si="21"/>
        <v>43008.708333333336</v>
      </c>
      <c r="Z136" s="16">
        <f t="shared" si="21"/>
        <v>43008.708333333336</v>
      </c>
      <c r="AA136" s="70">
        <f>AB136</f>
        <v>43062.395833333336</v>
      </c>
      <c r="AB136" s="70">
        <f>AC136</f>
        <v>43062.395833333336</v>
      </c>
      <c r="AC136" s="70">
        <f>AF136</f>
        <v>43062.395833333336</v>
      </c>
      <c r="AD136" s="14">
        <f>AE136</f>
        <v>43033.395833333336</v>
      </c>
      <c r="AE136" s="12">
        <f>AH133</f>
        <v>43033.395833333336</v>
      </c>
      <c r="AF136" s="70">
        <v>43062.395833333336</v>
      </c>
      <c r="AG136" s="12">
        <f>AI133</f>
        <v>43091.395833333336</v>
      </c>
      <c r="AH136" s="70">
        <v>43126.395833333336</v>
      </c>
      <c r="AI136" s="81">
        <f>AJ130</f>
        <v>43188.395833333336</v>
      </c>
      <c r="AJ136" s="70">
        <v>43371.395833333336</v>
      </c>
      <c r="AK136" s="13"/>
    </row>
    <row r="137" spans="1:148" x14ac:dyDescent="0.15">
      <c r="A137" s="77">
        <v>43009</v>
      </c>
      <c r="B137" s="70">
        <v>43077.395833333336</v>
      </c>
      <c r="C137" s="11">
        <f t="shared" si="1"/>
        <v>43077.395833333336</v>
      </c>
      <c r="D137" s="14">
        <v>43091.395833333336</v>
      </c>
      <c r="E137" s="13">
        <f t="shared" si="2"/>
        <v>43082.395833333336</v>
      </c>
      <c r="F137" s="13">
        <f t="shared" si="3"/>
        <v>43082.395833333336</v>
      </c>
      <c r="G137" s="70">
        <v>43054.395833333336</v>
      </c>
      <c r="H137" s="70">
        <v>43055.395833333336</v>
      </c>
      <c r="I137" s="70">
        <v>43077.395833333336</v>
      </c>
      <c r="J137" s="13" t="e">
        <f>#REF!</f>
        <v>#REF!</v>
      </c>
      <c r="K137" s="70">
        <v>43068.395833333336</v>
      </c>
      <c r="L137" s="13">
        <f t="shared" si="4"/>
        <v>43068.395833333336</v>
      </c>
      <c r="M137" s="70">
        <v>43040.395833333336</v>
      </c>
      <c r="N137" s="70">
        <v>43042.395833333336</v>
      </c>
      <c r="O137" s="70">
        <v>43041.395833333336</v>
      </c>
      <c r="P137" s="14">
        <f t="shared" ref="P137:R137" si="22">M134</f>
        <v>42948.395833333336</v>
      </c>
      <c r="Q137" s="14">
        <f t="shared" si="22"/>
        <v>42950.395833333336</v>
      </c>
      <c r="R137" s="14">
        <f t="shared" si="22"/>
        <v>42949.395833333336</v>
      </c>
      <c r="S137" s="13">
        <v>43039.000694444447</v>
      </c>
      <c r="T137" s="70">
        <v>43034.458333333336</v>
      </c>
      <c r="U137" s="70">
        <v>43031.458333333336</v>
      </c>
      <c r="V137" s="13">
        <f t="shared" si="6"/>
        <v>43039.708333333336</v>
      </c>
      <c r="W137" s="70">
        <v>43039.708333333336</v>
      </c>
      <c r="X137" s="16">
        <f t="shared" ref="X137:Z137" si="23">W137</f>
        <v>43039.708333333336</v>
      </c>
      <c r="Y137" s="16">
        <f t="shared" si="23"/>
        <v>43039.708333333336</v>
      </c>
      <c r="Z137" s="16">
        <f t="shared" si="23"/>
        <v>43039.708333333336</v>
      </c>
      <c r="AA137" s="8" t="e">
        <v>#N/A</v>
      </c>
      <c r="AB137" s="8" t="e">
        <v>#N/A</v>
      </c>
      <c r="AC137" s="8" t="e">
        <v>#N/A</v>
      </c>
      <c r="AD137" s="8" t="e">
        <v>#N/A</v>
      </c>
      <c r="AE137" s="12" t="e">
        <v>#N/A</v>
      </c>
      <c r="AF137" s="12" t="e">
        <v>#N/A</v>
      </c>
      <c r="AG137" s="12" t="e">
        <v>#N/A</v>
      </c>
      <c r="AH137" s="12" t="e">
        <v>#N/A</v>
      </c>
      <c r="AI137" s="21" t="e">
        <v>#N/A</v>
      </c>
      <c r="AJ137" s="21" t="e">
        <v>#N/A</v>
      </c>
      <c r="AK137" s="13"/>
    </row>
    <row r="138" spans="1:148" x14ac:dyDescent="0.15">
      <c r="A138" s="77">
        <v>43040</v>
      </c>
      <c r="B138" s="70">
        <v>43110.395833333336</v>
      </c>
      <c r="C138" s="11">
        <f t="shared" si="1"/>
        <v>43110.395833333336</v>
      </c>
      <c r="D138" s="14">
        <v>43126.395833333336</v>
      </c>
      <c r="E138" s="13">
        <f t="shared" si="2"/>
        <v>43124.395833333336</v>
      </c>
      <c r="F138" s="13">
        <f t="shared" si="3"/>
        <v>43124.395833333336</v>
      </c>
      <c r="G138" s="70">
        <v>43082.395833333336</v>
      </c>
      <c r="H138" s="70">
        <v>43083.395833333336</v>
      </c>
      <c r="I138" s="70">
        <v>43110.395833333336</v>
      </c>
      <c r="J138" s="13" t="e">
        <f>#REF!</f>
        <v>#REF!</v>
      </c>
      <c r="K138" s="70">
        <v>43104.395833333336</v>
      </c>
      <c r="L138" s="13">
        <f t="shared" si="4"/>
        <v>43104.395833333336</v>
      </c>
      <c r="M138" s="70">
        <v>43070.395833333336</v>
      </c>
      <c r="N138" s="70">
        <v>43074.395833333336</v>
      </c>
      <c r="O138" s="70">
        <v>43073.395833333336</v>
      </c>
      <c r="P138" s="14">
        <f t="shared" ref="P138:R138" si="24">M135</f>
        <v>42979.395833333336</v>
      </c>
      <c r="Q138" s="14">
        <f t="shared" si="24"/>
        <v>42983.395833333336</v>
      </c>
      <c r="R138" s="14">
        <f t="shared" si="24"/>
        <v>42982.395833333336</v>
      </c>
      <c r="S138" s="13">
        <v>43069.000694444447</v>
      </c>
      <c r="T138" s="70">
        <v>43062.458333333336</v>
      </c>
      <c r="U138" s="70">
        <v>43060.458333333336</v>
      </c>
      <c r="V138" s="13">
        <f t="shared" si="6"/>
        <v>43069.708333333336</v>
      </c>
      <c r="W138" s="70">
        <v>43069.708333333336</v>
      </c>
      <c r="X138" s="16">
        <f t="shared" ref="X138:Z138" si="25">W138</f>
        <v>43069.708333333336</v>
      </c>
      <c r="Y138" s="16">
        <f t="shared" si="25"/>
        <v>43069.708333333336</v>
      </c>
      <c r="Z138" s="16">
        <f t="shared" si="25"/>
        <v>43069.708333333336</v>
      </c>
      <c r="AA138" s="12" t="e">
        <v>#N/A</v>
      </c>
      <c r="AB138" s="12" t="e">
        <v>#N/A</v>
      </c>
      <c r="AC138" s="12" t="e">
        <v>#N/A</v>
      </c>
      <c r="AD138" s="8" t="e">
        <v>#N/A</v>
      </c>
      <c r="AE138" s="12" t="e">
        <v>#N/A</v>
      </c>
      <c r="AF138" s="12" t="e">
        <v>#N/A</v>
      </c>
      <c r="AG138" s="12" t="e">
        <v>#N/A</v>
      </c>
      <c r="AH138" s="12" t="e">
        <v>#N/A</v>
      </c>
      <c r="AI138" s="21" t="e">
        <v>#N/A</v>
      </c>
      <c r="AJ138" s="21" t="e">
        <v>#N/A</v>
      </c>
      <c r="AK138" s="13"/>
    </row>
    <row r="139" spans="1:148" x14ac:dyDescent="0.15">
      <c r="A139" s="77">
        <v>43070</v>
      </c>
      <c r="B139" s="70">
        <v>43140.395833333336</v>
      </c>
      <c r="C139" s="11">
        <f t="shared" si="1"/>
        <v>43140.395833333336</v>
      </c>
      <c r="D139" s="14">
        <v>43153.395833333336</v>
      </c>
      <c r="E139" s="13">
        <f t="shared" si="2"/>
        <v>43152.395833333336</v>
      </c>
      <c r="F139" s="13">
        <f t="shared" si="3"/>
        <v>43152.395833333336</v>
      </c>
      <c r="G139" s="70">
        <v>43124.395833333336</v>
      </c>
      <c r="H139" s="70">
        <v>43119.395833333336</v>
      </c>
      <c r="I139" s="70">
        <v>43140.395833333336</v>
      </c>
      <c r="J139" s="13" t="e">
        <f>#REF!</f>
        <v>#REF!</v>
      </c>
      <c r="K139" s="70">
        <v>43130.395833333336</v>
      </c>
      <c r="L139" s="13">
        <f t="shared" si="4"/>
        <v>43130.395833333336</v>
      </c>
      <c r="M139" s="70">
        <v>43102.395833333336</v>
      </c>
      <c r="N139" s="70">
        <v>43104.395833333336</v>
      </c>
      <c r="O139" s="70">
        <v>43103.395833333336</v>
      </c>
      <c r="P139" s="14">
        <f t="shared" ref="P139:R139" si="26">M136</f>
        <v>43010.395833333336</v>
      </c>
      <c r="Q139" s="14">
        <f t="shared" si="26"/>
        <v>43012.395833333336</v>
      </c>
      <c r="R139" s="14">
        <f t="shared" si="26"/>
        <v>43011.395833333336</v>
      </c>
      <c r="S139" s="13">
        <v>43091.000694444447</v>
      </c>
      <c r="T139" s="70">
        <v>43089.458333333336</v>
      </c>
      <c r="U139" s="70">
        <v>43087.458333333336</v>
      </c>
      <c r="V139" s="13">
        <f t="shared" si="6"/>
        <v>43100.708333333336</v>
      </c>
      <c r="W139" s="70">
        <v>43100.708333333336</v>
      </c>
      <c r="X139" s="16">
        <f t="shared" ref="X139:Z139" si="27">W139</f>
        <v>43100.708333333336</v>
      </c>
      <c r="Y139" s="16">
        <f t="shared" si="27"/>
        <v>43100.708333333336</v>
      </c>
      <c r="Z139" s="16">
        <f t="shared" si="27"/>
        <v>43100.708333333336</v>
      </c>
      <c r="AA139" s="70">
        <f>AB139</f>
        <v>43153.395833333336</v>
      </c>
      <c r="AB139" s="70">
        <f>AC139</f>
        <v>43153.395833333336</v>
      </c>
      <c r="AC139" s="70">
        <f>AF139</f>
        <v>43153.395833333336</v>
      </c>
      <c r="AD139" s="14">
        <f>AE139</f>
        <v>43126.395833333336</v>
      </c>
      <c r="AE139" s="12">
        <f>AH136</f>
        <v>43126.395833333336</v>
      </c>
      <c r="AF139" s="70">
        <v>43153.395833333336</v>
      </c>
      <c r="AG139" s="12">
        <f>AI136</f>
        <v>43188.395833333336</v>
      </c>
      <c r="AH139" s="70">
        <v>43217.395833333336</v>
      </c>
      <c r="AI139" s="81">
        <v>43280.395833333336</v>
      </c>
      <c r="AJ139" s="12">
        <v>43455.395833333336</v>
      </c>
      <c r="AK139" s="13"/>
    </row>
    <row r="140" spans="1:148" x14ac:dyDescent="0.15">
      <c r="A140" s="77">
        <v>43101</v>
      </c>
      <c r="B140" s="70">
        <v>43168.395833333336</v>
      </c>
      <c r="C140" s="11">
        <f t="shared" si="1"/>
        <v>43168.395833333336</v>
      </c>
      <c r="D140" s="14">
        <v>43188.395833333336</v>
      </c>
      <c r="E140" s="13">
        <f t="shared" si="2"/>
        <v>43180.395833333336</v>
      </c>
      <c r="F140" s="13">
        <f t="shared" si="3"/>
        <v>43180.395833333336</v>
      </c>
      <c r="G140" s="70">
        <v>43152.395833333336</v>
      </c>
      <c r="H140" s="70">
        <v>43147.395833333336</v>
      </c>
      <c r="I140" s="70">
        <v>43168.395833333336</v>
      </c>
      <c r="J140" s="13" t="e">
        <f>#REF!</f>
        <v>#REF!</v>
      </c>
      <c r="K140" s="70">
        <v>43160.395833333336</v>
      </c>
      <c r="L140" s="13">
        <f t="shared" si="4"/>
        <v>43160.395833333336</v>
      </c>
      <c r="M140" s="70">
        <v>43132.395833333336</v>
      </c>
      <c r="N140" s="70">
        <v>43133.395833333336</v>
      </c>
      <c r="O140" s="70">
        <v>43136.395833333336</v>
      </c>
      <c r="P140" s="14">
        <f t="shared" ref="P140:R140" si="28">M137</f>
        <v>43040.395833333336</v>
      </c>
      <c r="Q140" s="14">
        <f t="shared" si="28"/>
        <v>43042.395833333336</v>
      </c>
      <c r="R140" s="14">
        <f t="shared" si="28"/>
        <v>43041.395833333336</v>
      </c>
      <c r="S140" s="13">
        <v>43131.000694444447</v>
      </c>
      <c r="T140" s="70">
        <v>43125.458333333336</v>
      </c>
      <c r="U140" s="70">
        <v>43123.458333333336</v>
      </c>
      <c r="V140" s="13">
        <f t="shared" si="6"/>
        <v>43131.708333333336</v>
      </c>
      <c r="W140" s="70">
        <v>43131.708333333336</v>
      </c>
      <c r="X140" s="16">
        <f t="shared" ref="X140:Z140" si="29">W140</f>
        <v>43131.708333333336</v>
      </c>
      <c r="Y140" s="16">
        <f t="shared" si="29"/>
        <v>43131.708333333336</v>
      </c>
      <c r="Z140" s="16">
        <f t="shared" si="29"/>
        <v>43131.708333333336</v>
      </c>
      <c r="AA140" s="8" t="e">
        <v>#N/A</v>
      </c>
      <c r="AB140" s="8" t="e">
        <v>#N/A</v>
      </c>
      <c r="AC140" s="8" t="e">
        <v>#N/A</v>
      </c>
      <c r="AD140" s="8" t="e">
        <v>#N/A</v>
      </c>
      <c r="AE140" s="12" t="e">
        <v>#N/A</v>
      </c>
      <c r="AF140" s="12" t="e">
        <v>#N/A</v>
      </c>
      <c r="AG140" s="12" t="e">
        <v>#N/A</v>
      </c>
      <c r="AH140" s="12" t="e">
        <v>#N/A</v>
      </c>
      <c r="AI140" s="21" t="e">
        <v>#N/A</v>
      </c>
      <c r="AJ140" s="21" t="e">
        <v>#N/A</v>
      </c>
      <c r="AK140" s="13"/>
    </row>
    <row r="141" spans="1:148" x14ac:dyDescent="0.15">
      <c r="A141" s="77">
        <v>43132</v>
      </c>
      <c r="B141" s="70">
        <v>43201.395833333336</v>
      </c>
      <c r="C141" s="11">
        <f t="shared" si="1"/>
        <v>43201.395833333336</v>
      </c>
      <c r="D141" s="14">
        <v>43217.395833333336</v>
      </c>
      <c r="E141" s="13">
        <f t="shared" si="2"/>
        <v>43207.395833333336</v>
      </c>
      <c r="F141" s="13">
        <f t="shared" si="3"/>
        <v>43207.395833333336</v>
      </c>
      <c r="G141" s="70">
        <v>43180.395833333336</v>
      </c>
      <c r="H141" s="70">
        <v>43181.395833333336</v>
      </c>
      <c r="I141" s="70">
        <v>43201.395833333336</v>
      </c>
      <c r="J141" s="13" t="e">
        <f>#REF!</f>
        <v>#REF!</v>
      </c>
      <c r="K141" s="70">
        <v>43188.395833333336</v>
      </c>
      <c r="L141" s="13">
        <f t="shared" si="4"/>
        <v>43188.395833333336</v>
      </c>
      <c r="M141" s="70">
        <v>43160.395833333336</v>
      </c>
      <c r="N141" s="70">
        <v>43164.395833333336</v>
      </c>
      <c r="O141" s="70">
        <v>43161.395833333336</v>
      </c>
      <c r="P141" s="14">
        <f t="shared" ref="P141:R141" si="30">M138</f>
        <v>43070.395833333336</v>
      </c>
      <c r="Q141" s="14">
        <f t="shared" si="30"/>
        <v>43074.395833333336</v>
      </c>
      <c r="R141" s="14">
        <f t="shared" si="30"/>
        <v>43073.395833333336</v>
      </c>
      <c r="S141" s="13">
        <v>43159.000694444447</v>
      </c>
      <c r="T141" s="70">
        <v>43153.458333333336</v>
      </c>
      <c r="U141" s="70">
        <v>43151.458333333336</v>
      </c>
      <c r="V141" s="13">
        <f t="shared" si="6"/>
        <v>43159.708333333336</v>
      </c>
      <c r="W141" s="70">
        <v>43159.708333333336</v>
      </c>
      <c r="X141" s="16">
        <f t="shared" ref="X141:Z141" si="31">W141</f>
        <v>43159.708333333336</v>
      </c>
      <c r="Y141" s="16">
        <f t="shared" si="31"/>
        <v>43159.708333333336</v>
      </c>
      <c r="Z141" s="16">
        <f t="shared" si="31"/>
        <v>43159.708333333336</v>
      </c>
      <c r="AA141" s="12" t="e">
        <v>#N/A</v>
      </c>
      <c r="AB141" s="12" t="e">
        <v>#N/A</v>
      </c>
      <c r="AC141" s="12" t="e">
        <v>#N/A</v>
      </c>
      <c r="AD141" s="8" t="e">
        <v>#N/A</v>
      </c>
      <c r="AE141" s="12" t="e">
        <v>#N/A</v>
      </c>
      <c r="AF141" s="12" t="e">
        <v>#N/A</v>
      </c>
      <c r="AG141" s="12" t="e">
        <v>#N/A</v>
      </c>
      <c r="AH141" s="12" t="e">
        <v>#N/A</v>
      </c>
      <c r="AI141" s="21" t="e">
        <v>#N/A</v>
      </c>
      <c r="AJ141" s="21" t="e">
        <v>#N/A</v>
      </c>
      <c r="AK141" s="13"/>
    </row>
    <row r="142" spans="1:148" x14ac:dyDescent="0.15">
      <c r="A142" s="77">
        <v>43160</v>
      </c>
      <c r="B142" s="70">
        <v>43230.395833333336</v>
      </c>
      <c r="C142" s="11">
        <f t="shared" si="1"/>
        <v>43230.395833333336</v>
      </c>
      <c r="D142" s="14">
        <v>43245.395833333336</v>
      </c>
      <c r="E142" s="13">
        <f t="shared" si="2"/>
        <v>43235.395833333336</v>
      </c>
      <c r="F142" s="13">
        <f t="shared" si="3"/>
        <v>43235.395833333336</v>
      </c>
      <c r="G142" s="70">
        <v>43207.395833333336</v>
      </c>
      <c r="H142" s="70">
        <v>43209.395833333336</v>
      </c>
      <c r="I142" s="70">
        <v>43230.395833333336</v>
      </c>
      <c r="J142" s="13" t="e">
        <f>#REF!</f>
        <v>#REF!</v>
      </c>
      <c r="K142" s="70">
        <v>43221.395833333336</v>
      </c>
      <c r="L142" s="13">
        <f t="shared" si="4"/>
        <v>43221.395833333336</v>
      </c>
      <c r="M142" s="70">
        <v>43193.395833333336</v>
      </c>
      <c r="N142" s="70">
        <v>43195.395833333336</v>
      </c>
      <c r="O142" s="70">
        <v>43194.395833333336</v>
      </c>
      <c r="P142" s="14">
        <f t="shared" ref="P142:R142" si="32">M139</f>
        <v>43102.395833333336</v>
      </c>
      <c r="Q142" s="14">
        <f t="shared" si="32"/>
        <v>43104.395833333336</v>
      </c>
      <c r="R142" s="14">
        <f t="shared" si="32"/>
        <v>43103.395833333336</v>
      </c>
      <c r="S142" s="13">
        <v>43188.000694444447</v>
      </c>
      <c r="T142" s="70">
        <v>43187.458333333336</v>
      </c>
      <c r="U142" s="70">
        <v>43180.458333333336</v>
      </c>
      <c r="V142" s="13">
        <f t="shared" si="6"/>
        <v>43190.708333333336</v>
      </c>
      <c r="W142" s="70">
        <v>43190.708333333336</v>
      </c>
      <c r="X142" s="16">
        <f t="shared" ref="X142:Z142" si="33">W142</f>
        <v>43190.708333333336</v>
      </c>
      <c r="Y142" s="16">
        <f t="shared" si="33"/>
        <v>43190.708333333336</v>
      </c>
      <c r="Z142" s="16">
        <f t="shared" si="33"/>
        <v>43190.708333333336</v>
      </c>
      <c r="AA142" s="70">
        <v>43245.395833333336</v>
      </c>
      <c r="AB142" s="70">
        <v>43245.395833333336</v>
      </c>
      <c r="AC142" s="70">
        <v>43245.395833333336</v>
      </c>
      <c r="AD142" s="14">
        <f>AE142</f>
        <v>43217.395833333336</v>
      </c>
      <c r="AE142" s="12">
        <f>AH139</f>
        <v>43217.395833333336</v>
      </c>
      <c r="AF142" s="70">
        <v>43245.395833333336</v>
      </c>
      <c r="AG142" s="12">
        <f>AI139</f>
        <v>43280.395833333336</v>
      </c>
      <c r="AH142" s="70">
        <v>43322.395833333336</v>
      </c>
      <c r="AI142" s="81">
        <v>43371.395833333336</v>
      </c>
      <c r="AJ142" s="12">
        <v>43553.395833333336</v>
      </c>
      <c r="AK142" s="13"/>
    </row>
    <row r="143" spans="1:148" x14ac:dyDescent="0.15">
      <c r="A143" s="77">
        <v>43191</v>
      </c>
      <c r="B143" s="70">
        <v>43262.395833333336</v>
      </c>
      <c r="C143" s="11">
        <f t="shared" si="1"/>
        <v>43262.395833333336</v>
      </c>
      <c r="D143" s="14">
        <v>43280.395833333336</v>
      </c>
      <c r="E143" s="13">
        <f t="shared" si="2"/>
        <v>43263.395833333336</v>
      </c>
      <c r="F143" s="13">
        <f t="shared" si="3"/>
        <v>43263.395833333336</v>
      </c>
      <c r="G143" s="70">
        <v>43235.395833333336</v>
      </c>
      <c r="H143" s="70">
        <v>43244.395833333336</v>
      </c>
      <c r="I143" s="70">
        <v>43262.395833333336</v>
      </c>
      <c r="J143" s="13" t="e">
        <f>#REF!</f>
        <v>#REF!</v>
      </c>
      <c r="K143" s="70">
        <v>43251.395833333336</v>
      </c>
      <c r="L143" s="13">
        <f t="shared" si="4"/>
        <v>43251.395833333336</v>
      </c>
      <c r="M143" s="70">
        <v>43221.395833333336</v>
      </c>
      <c r="N143" s="70">
        <v>43223.395833333336</v>
      </c>
      <c r="O143" s="70">
        <v>43222.395833333336</v>
      </c>
      <c r="P143" s="14">
        <f t="shared" ref="P143:R143" si="34">M140</f>
        <v>43132.395833333336</v>
      </c>
      <c r="Q143" s="14">
        <f t="shared" si="34"/>
        <v>43133.395833333336</v>
      </c>
      <c r="R143" s="14">
        <f t="shared" si="34"/>
        <v>43136.395833333336</v>
      </c>
      <c r="S143" s="13">
        <v>43220.000694444447</v>
      </c>
      <c r="T143" s="70">
        <v>43216.458333333336</v>
      </c>
      <c r="U143" s="70">
        <v>43214.458333333336</v>
      </c>
      <c r="V143" s="13">
        <f t="shared" si="6"/>
        <v>43220.708333333336</v>
      </c>
      <c r="W143" s="70">
        <v>43220.708333333336</v>
      </c>
      <c r="X143" s="16">
        <f t="shared" ref="X143:Z143" si="35">W143</f>
        <v>43220.708333333336</v>
      </c>
      <c r="Y143" s="16">
        <f t="shared" si="35"/>
        <v>43220.708333333336</v>
      </c>
      <c r="Z143" s="16">
        <f t="shared" si="35"/>
        <v>43220.708333333336</v>
      </c>
      <c r="AA143" s="8" t="e">
        <v>#N/A</v>
      </c>
      <c r="AB143" s="8" t="e">
        <v>#N/A</v>
      </c>
      <c r="AC143" s="8" t="e">
        <v>#N/A</v>
      </c>
      <c r="AD143" s="8" t="e">
        <v>#N/A</v>
      </c>
      <c r="AE143" s="8" t="e">
        <v>#N/A</v>
      </c>
      <c r="AF143" s="8" t="e">
        <v>#N/A</v>
      </c>
      <c r="AG143" s="8" t="e">
        <v>#N/A</v>
      </c>
      <c r="AH143" s="8" t="e">
        <v>#N/A</v>
      </c>
      <c r="AI143" s="8" t="e">
        <v>#N/A</v>
      </c>
      <c r="AJ143" s="8" t="e">
        <v>#N/A</v>
      </c>
      <c r="AK143" s="13"/>
    </row>
    <row r="144" spans="1:148" x14ac:dyDescent="0.15">
      <c r="A144" s="77">
        <v>43221</v>
      </c>
      <c r="B144" s="70">
        <v>43291.395833333336</v>
      </c>
      <c r="C144" s="11">
        <f t="shared" si="1"/>
        <v>43291.395833333336</v>
      </c>
      <c r="D144" s="14">
        <v>43291.395833333336</v>
      </c>
      <c r="E144" s="13">
        <f t="shared" si="2"/>
        <v>43298.395833333336</v>
      </c>
      <c r="F144" s="13">
        <f t="shared" si="3"/>
        <v>43298.395833333336</v>
      </c>
      <c r="G144" s="70">
        <v>43263.395833333336</v>
      </c>
      <c r="H144" s="70">
        <v>43265.395833333336</v>
      </c>
      <c r="I144" s="70">
        <v>43291.395833333336</v>
      </c>
      <c r="J144" s="13" t="e">
        <f>#REF!</f>
        <v>#REF!</v>
      </c>
      <c r="K144" s="70">
        <v>43280.395833333336</v>
      </c>
      <c r="L144" s="13">
        <f t="shared" si="4"/>
        <v>43280.395833333336</v>
      </c>
      <c r="M144" s="70">
        <v>43252.395833333336</v>
      </c>
      <c r="N144" s="70">
        <v>43256.395833333336</v>
      </c>
      <c r="O144" s="70">
        <v>43255.395833333336</v>
      </c>
      <c r="P144" s="14">
        <f t="shared" ref="P144:R144" si="36">M141</f>
        <v>43160.395833333336</v>
      </c>
      <c r="Q144" s="14">
        <f t="shared" si="36"/>
        <v>43164.395833333336</v>
      </c>
      <c r="R144" s="14">
        <f t="shared" si="36"/>
        <v>43161.395833333336</v>
      </c>
      <c r="S144" s="13">
        <v>43251.000694444447</v>
      </c>
      <c r="T144" s="70">
        <v>43243.458333333336</v>
      </c>
      <c r="U144" s="70">
        <v>43242.458333333336</v>
      </c>
      <c r="V144" s="13">
        <f t="shared" si="6"/>
        <v>43251.708333333336</v>
      </c>
      <c r="W144" s="70">
        <v>43251.708333333336</v>
      </c>
      <c r="X144" s="16">
        <f t="shared" ref="X144:Z144" si="37">W144</f>
        <v>43251.708333333336</v>
      </c>
      <c r="Y144" s="16">
        <f t="shared" si="37"/>
        <v>43251.708333333336</v>
      </c>
      <c r="Z144" s="16">
        <f t="shared" si="37"/>
        <v>43251.708333333336</v>
      </c>
      <c r="AA144" s="8" t="e">
        <v>#N/A</v>
      </c>
      <c r="AB144" s="8" t="e">
        <v>#N/A</v>
      </c>
      <c r="AC144" s="8" t="e">
        <v>#N/A</v>
      </c>
      <c r="AD144" s="8" t="e">
        <v>#N/A</v>
      </c>
      <c r="AE144" s="8" t="e">
        <v>#N/A</v>
      </c>
      <c r="AF144" s="8" t="e">
        <v>#N/A</v>
      </c>
      <c r="AG144" s="8" t="e">
        <v>#N/A</v>
      </c>
      <c r="AH144" s="8" t="e">
        <v>#N/A</v>
      </c>
      <c r="AI144" s="8" t="e">
        <v>#N/A</v>
      </c>
      <c r="AJ144" s="8" t="e">
        <v>#N/A</v>
      </c>
      <c r="AK144" s="65"/>
    </row>
    <row r="145" spans="1:41" x14ac:dyDescent="0.15">
      <c r="A145" s="77">
        <v>43252</v>
      </c>
      <c r="B145" s="70">
        <v>43322.395833333336</v>
      </c>
      <c r="C145" s="11">
        <f t="shared" si="1"/>
        <v>43322.395833333336</v>
      </c>
      <c r="D145" s="14">
        <v>43322.395833333336</v>
      </c>
      <c r="E145" s="13">
        <f t="shared" si="2"/>
        <v>43326.395833333336</v>
      </c>
      <c r="F145" s="13">
        <f t="shared" si="3"/>
        <v>43326.395833333336</v>
      </c>
      <c r="G145" s="70">
        <v>43298.395833333336</v>
      </c>
      <c r="H145" s="70">
        <v>43300.395833333336</v>
      </c>
      <c r="I145" s="70">
        <v>43322.395833333336</v>
      </c>
      <c r="J145" s="13" t="e">
        <f>#REF!</f>
        <v>#REF!</v>
      </c>
      <c r="K145" s="70">
        <v>43311.395833333336</v>
      </c>
      <c r="L145" s="13">
        <f t="shared" si="4"/>
        <v>43311.395833333336</v>
      </c>
      <c r="M145" s="70">
        <v>43283.395833333336</v>
      </c>
      <c r="N145" s="70">
        <v>43285.395833333336</v>
      </c>
      <c r="O145" s="70">
        <v>43284.395833333336</v>
      </c>
      <c r="P145" s="14">
        <f t="shared" ref="P145:R145" si="38">M142</f>
        <v>43193.395833333336</v>
      </c>
      <c r="Q145" s="14">
        <f t="shared" si="38"/>
        <v>43195.395833333336</v>
      </c>
      <c r="R145" s="14">
        <f t="shared" si="38"/>
        <v>43194.395833333336</v>
      </c>
      <c r="S145" s="13">
        <v>43280.000694444447</v>
      </c>
      <c r="T145" s="70">
        <v>43278.458333333336</v>
      </c>
      <c r="U145" s="70">
        <v>43271.458333333336</v>
      </c>
      <c r="V145" s="13">
        <f t="shared" si="6"/>
        <v>43281.708333333336</v>
      </c>
      <c r="W145" s="70">
        <v>43281.708333333336</v>
      </c>
      <c r="X145" s="16">
        <f t="shared" ref="X145:Z145" si="39">W145</f>
        <v>43281.708333333336</v>
      </c>
      <c r="Y145" s="16">
        <f t="shared" si="39"/>
        <v>43281.708333333336</v>
      </c>
      <c r="Z145" s="16">
        <f t="shared" si="39"/>
        <v>43281.708333333336</v>
      </c>
      <c r="AA145" s="8" t="e">
        <v>#N/A</v>
      </c>
      <c r="AB145" s="8" t="e">
        <v>#N/A</v>
      </c>
      <c r="AC145" s="8" t="e">
        <v>#N/A</v>
      </c>
      <c r="AD145" s="8" t="e">
        <v>#N/A</v>
      </c>
      <c r="AE145" s="8" t="e">
        <v>#N/A</v>
      </c>
      <c r="AF145" s="8" t="e">
        <v>#N/A</v>
      </c>
      <c r="AG145" s="8" t="e">
        <v>#N/A</v>
      </c>
      <c r="AH145" s="8" t="e">
        <v>#N/A</v>
      </c>
      <c r="AI145" s="8" t="e">
        <v>#N/A</v>
      </c>
      <c r="AJ145" s="8" t="e">
        <v>#N/A</v>
      </c>
      <c r="AK145" s="65"/>
      <c r="AM145" s="65"/>
      <c r="AO145" s="65"/>
    </row>
    <row r="146" spans="1:41" x14ac:dyDescent="0.15">
      <c r="A146" s="77">
        <v>43282</v>
      </c>
      <c r="B146" s="70">
        <v>43353.395833333336</v>
      </c>
      <c r="C146" s="11">
        <f t="shared" si="1"/>
        <v>43353.395833333336</v>
      </c>
      <c r="D146" s="14">
        <v>43353.395833333336</v>
      </c>
      <c r="E146" s="13">
        <f t="shared" si="2"/>
        <v>43354.395833333336</v>
      </c>
      <c r="F146" s="13">
        <f t="shared" si="3"/>
        <v>43354.395833333336</v>
      </c>
      <c r="G146" s="70">
        <v>43326.395833333336</v>
      </c>
      <c r="H146" s="70">
        <v>43328.395833333336</v>
      </c>
      <c r="I146" s="70">
        <v>43353.395833333336</v>
      </c>
      <c r="J146" s="13" t="e">
        <f>#REF!</f>
        <v>#REF!</v>
      </c>
      <c r="K146" s="70">
        <v>43342.395833333336</v>
      </c>
      <c r="L146" s="13">
        <f t="shared" si="4"/>
        <v>43342.395833333336</v>
      </c>
      <c r="M146" s="70">
        <v>43313.395833333336</v>
      </c>
      <c r="N146" s="70">
        <v>43315.395833333336</v>
      </c>
      <c r="O146" s="70">
        <v>43314.395833333336</v>
      </c>
      <c r="P146" s="14">
        <f t="shared" ref="P146:R146" si="40">M143</f>
        <v>43221.395833333336</v>
      </c>
      <c r="Q146" s="14">
        <f t="shared" si="40"/>
        <v>43223.395833333336</v>
      </c>
      <c r="R146" s="14">
        <f t="shared" si="40"/>
        <v>43222.395833333336</v>
      </c>
      <c r="S146" s="13">
        <v>43312.000694444447</v>
      </c>
      <c r="T146" s="70">
        <v>43306.458333333336</v>
      </c>
      <c r="U146" s="70">
        <v>43305.458333333336</v>
      </c>
      <c r="V146" s="13">
        <f t="shared" si="6"/>
        <v>43312.708333333336</v>
      </c>
      <c r="W146" s="70">
        <v>43312.708333333336</v>
      </c>
      <c r="X146" s="16">
        <f t="shared" ref="X146:Z146" si="41">W146</f>
        <v>43312.708333333336</v>
      </c>
      <c r="Y146" s="16">
        <f t="shared" si="41"/>
        <v>43312.708333333336</v>
      </c>
      <c r="Z146" s="16">
        <f t="shared" si="41"/>
        <v>43312.708333333336</v>
      </c>
      <c r="AA146" s="8" t="e">
        <v>#N/A</v>
      </c>
      <c r="AB146" s="8" t="e">
        <v>#N/A</v>
      </c>
      <c r="AC146" s="8" t="e">
        <v>#N/A</v>
      </c>
      <c r="AD146" s="8" t="e">
        <v>#N/A</v>
      </c>
      <c r="AE146" s="8" t="e">
        <v>#N/A</v>
      </c>
      <c r="AF146" s="8" t="e">
        <v>#N/A</v>
      </c>
      <c r="AG146" s="8" t="e">
        <v>#N/A</v>
      </c>
      <c r="AH146" s="8" t="e">
        <v>#N/A</v>
      </c>
      <c r="AI146" s="8" t="e">
        <v>#N/A</v>
      </c>
      <c r="AJ146" s="8" t="e">
        <v>#N/A</v>
      </c>
      <c r="AK146" s="65"/>
      <c r="AM146" s="65"/>
      <c r="AO146" s="65"/>
    </row>
    <row r="147" spans="1:41" x14ac:dyDescent="0.15">
      <c r="A147" s="77">
        <v>43313</v>
      </c>
      <c r="B147" s="70">
        <v>43383.395833333336</v>
      </c>
      <c r="C147" s="11">
        <f t="shared" si="1"/>
        <v>43383.395833333336</v>
      </c>
      <c r="D147" s="14">
        <v>43383.395833333336</v>
      </c>
      <c r="E147" s="13">
        <f t="shared" si="2"/>
        <v>43389.395833333336</v>
      </c>
      <c r="F147" s="13">
        <f t="shared" si="3"/>
        <v>43389.395833333336</v>
      </c>
      <c r="G147" s="70">
        <v>43354.395833333336</v>
      </c>
      <c r="H147" s="70">
        <v>43363.395833333336</v>
      </c>
      <c r="I147" s="70">
        <v>43383.395833333336</v>
      </c>
      <c r="J147" s="13" t="e">
        <f>#REF!</f>
        <v>#REF!</v>
      </c>
      <c r="K147" s="70">
        <v>43374.395833333336</v>
      </c>
      <c r="L147" s="13">
        <f t="shared" si="4"/>
        <v>43374.395833333336</v>
      </c>
      <c r="M147" s="70">
        <v>43346.395833333336</v>
      </c>
      <c r="N147" s="70">
        <v>43348.395833333336</v>
      </c>
      <c r="O147" s="70">
        <v>43347.395833333336</v>
      </c>
      <c r="P147" s="14">
        <f t="shared" ref="P147:R147" si="42">M144</f>
        <v>43252.395833333336</v>
      </c>
      <c r="Q147" s="14">
        <f t="shared" si="42"/>
        <v>43256.395833333336</v>
      </c>
      <c r="R147" s="14">
        <f t="shared" si="42"/>
        <v>43255.395833333336</v>
      </c>
      <c r="S147" s="13">
        <v>43343.000694444447</v>
      </c>
      <c r="T147" s="70">
        <v>43335.458333333336</v>
      </c>
      <c r="U147" s="70">
        <v>43333.458333333336</v>
      </c>
      <c r="V147" s="13">
        <f t="shared" si="6"/>
        <v>43342.708333333336</v>
      </c>
      <c r="W147" s="70">
        <v>43342.708333333336</v>
      </c>
      <c r="X147" s="16">
        <f t="shared" ref="X147:Z147" si="43">W147</f>
        <v>43342.708333333336</v>
      </c>
      <c r="Y147" s="16">
        <f t="shared" si="43"/>
        <v>43342.708333333336</v>
      </c>
      <c r="Z147" s="16">
        <f t="shared" si="43"/>
        <v>43342.708333333336</v>
      </c>
      <c r="AA147" s="8" t="e">
        <v>#N/A</v>
      </c>
      <c r="AB147" s="8" t="e">
        <v>#N/A</v>
      </c>
      <c r="AC147" s="8" t="e">
        <v>#N/A</v>
      </c>
      <c r="AD147" s="8" t="e">
        <v>#N/A</v>
      </c>
      <c r="AE147" s="8" t="e">
        <v>#N/A</v>
      </c>
      <c r="AF147" s="8" t="e">
        <v>#N/A</v>
      </c>
      <c r="AG147" s="8" t="e">
        <v>#N/A</v>
      </c>
      <c r="AH147" s="8" t="e">
        <v>#N/A</v>
      </c>
      <c r="AI147" s="8" t="e">
        <v>#N/A</v>
      </c>
      <c r="AJ147" s="8" t="e">
        <v>#N/A</v>
      </c>
      <c r="AK147" s="65"/>
      <c r="AM147" s="67"/>
      <c r="AO147" s="65"/>
    </row>
    <row r="148" spans="1:41" x14ac:dyDescent="0.15">
      <c r="A148" s="77">
        <v>43344</v>
      </c>
      <c r="B148" s="70">
        <v>43413.395833333336</v>
      </c>
      <c r="C148" s="11">
        <f t="shared" si="1"/>
        <v>43413.395833333336</v>
      </c>
      <c r="D148" s="14">
        <v>43413.395833333336</v>
      </c>
      <c r="E148" s="13">
        <f t="shared" si="2"/>
        <v>43417.395833333336</v>
      </c>
      <c r="F148" s="13">
        <f t="shared" si="3"/>
        <v>43417.395833333336</v>
      </c>
      <c r="G148" s="70">
        <v>43389.395833333336</v>
      </c>
      <c r="H148" s="70">
        <v>43391.395833333336</v>
      </c>
      <c r="I148" s="70">
        <v>43413.395833333336</v>
      </c>
      <c r="J148" s="13" t="e">
        <f>#REF!</f>
        <v>#REF!</v>
      </c>
      <c r="K148" s="70">
        <v>43402.395833333336</v>
      </c>
      <c r="L148" s="13">
        <f t="shared" si="4"/>
        <v>43402.395833333336</v>
      </c>
      <c r="M148" s="70">
        <v>43374.395833333336</v>
      </c>
      <c r="N148" s="70">
        <v>43376.395833333336</v>
      </c>
      <c r="O148" s="70">
        <v>43375.395833333336</v>
      </c>
      <c r="P148" s="14">
        <f t="shared" ref="P148:R148" si="44">M145</f>
        <v>43283.395833333336</v>
      </c>
      <c r="Q148" s="14">
        <f t="shared" si="44"/>
        <v>43285.395833333336</v>
      </c>
      <c r="R148" s="14">
        <f t="shared" si="44"/>
        <v>43284.395833333336</v>
      </c>
      <c r="S148" s="13">
        <v>43371.000694444447</v>
      </c>
      <c r="T148" s="70">
        <v>43369.458333333336</v>
      </c>
      <c r="U148" s="70">
        <v>43367.458333333336</v>
      </c>
      <c r="V148" s="13">
        <f t="shared" si="6"/>
        <v>43373.708333333336</v>
      </c>
      <c r="W148" s="70">
        <v>43373.708333333336</v>
      </c>
      <c r="X148" s="16">
        <f t="shared" ref="X148:Z148" si="45">W148</f>
        <v>43373.708333333336</v>
      </c>
      <c r="Y148" s="16">
        <f t="shared" si="45"/>
        <v>43373.708333333336</v>
      </c>
      <c r="Z148" s="16">
        <f t="shared" si="45"/>
        <v>43373.708333333336</v>
      </c>
      <c r="AA148" s="8" t="e">
        <v>#N/A</v>
      </c>
      <c r="AB148" s="8" t="e">
        <v>#N/A</v>
      </c>
      <c r="AC148" s="8" t="e">
        <v>#N/A</v>
      </c>
      <c r="AD148" s="8" t="e">
        <v>#N/A</v>
      </c>
      <c r="AE148" s="8" t="e">
        <v>#N/A</v>
      </c>
      <c r="AF148" s="8" t="e">
        <v>#N/A</v>
      </c>
      <c r="AG148" s="8" t="e">
        <v>#N/A</v>
      </c>
      <c r="AH148" s="8" t="e">
        <v>#N/A</v>
      </c>
      <c r="AI148" s="8" t="e">
        <v>#N/A</v>
      </c>
      <c r="AJ148" s="8" t="e">
        <v>#N/A</v>
      </c>
      <c r="AK148" s="65"/>
      <c r="AM148" s="67"/>
      <c r="AO148" s="65"/>
    </row>
    <row r="149" spans="1:41" x14ac:dyDescent="0.15">
      <c r="A149" s="77">
        <v>43374</v>
      </c>
      <c r="B149" s="70">
        <v>43444.395833333336</v>
      </c>
      <c r="C149" s="11">
        <f t="shared" si="1"/>
        <v>43444.395833333336</v>
      </c>
      <c r="D149" s="14">
        <v>43444.395833333336</v>
      </c>
      <c r="E149" s="13">
        <f t="shared" si="2"/>
        <v>43445.395833333336</v>
      </c>
      <c r="F149" s="13">
        <f t="shared" si="3"/>
        <v>43445.395833333336</v>
      </c>
      <c r="G149" s="70">
        <v>43417.395833333336</v>
      </c>
      <c r="H149" s="70">
        <v>43419.395833333336</v>
      </c>
      <c r="I149" s="70">
        <v>43444.395833333336</v>
      </c>
      <c r="J149" s="13" t="e">
        <f>#REF!</f>
        <v>#REF!</v>
      </c>
      <c r="K149" s="70">
        <v>43433.395833333336</v>
      </c>
      <c r="L149" s="13">
        <f t="shared" si="4"/>
        <v>43433.395833333336</v>
      </c>
      <c r="M149" s="70">
        <v>43405.395833333336</v>
      </c>
      <c r="N149" s="70">
        <v>43409.395833333336</v>
      </c>
      <c r="O149" s="70">
        <v>43406.395833333336</v>
      </c>
      <c r="P149" s="14">
        <f t="shared" ref="P149:R149" si="46">M146</f>
        <v>43313.395833333336</v>
      </c>
      <c r="Q149" s="14">
        <f t="shared" si="46"/>
        <v>43315.395833333336</v>
      </c>
      <c r="R149" s="14">
        <f t="shared" si="46"/>
        <v>43314.395833333336</v>
      </c>
      <c r="S149" s="13">
        <v>43404.000694444447</v>
      </c>
      <c r="T149" s="70">
        <v>43403.458333333336</v>
      </c>
      <c r="U149" s="70">
        <v>43396.458333333336</v>
      </c>
      <c r="V149" s="13">
        <f t="shared" si="6"/>
        <v>43404.708333333336</v>
      </c>
      <c r="W149" s="70">
        <v>43404.708333333336</v>
      </c>
      <c r="X149" s="16">
        <f t="shared" ref="X149:Z149" si="47">W149</f>
        <v>43404.708333333336</v>
      </c>
      <c r="Y149" s="16">
        <f t="shared" si="47"/>
        <v>43404.708333333336</v>
      </c>
      <c r="Z149" s="16">
        <f t="shared" si="47"/>
        <v>43404.708333333336</v>
      </c>
      <c r="AA149" s="8" t="e">
        <v>#N/A</v>
      </c>
      <c r="AB149" s="8" t="e">
        <v>#N/A</v>
      </c>
      <c r="AC149" s="8" t="e">
        <v>#N/A</v>
      </c>
      <c r="AD149" s="8" t="e">
        <v>#N/A</v>
      </c>
      <c r="AE149" s="8" t="e">
        <v>#N/A</v>
      </c>
      <c r="AF149" s="8" t="e">
        <v>#N/A</v>
      </c>
      <c r="AG149" s="8" t="e">
        <v>#N/A</v>
      </c>
      <c r="AH149" s="8" t="e">
        <v>#N/A</v>
      </c>
      <c r="AI149" s="8" t="e">
        <v>#N/A</v>
      </c>
      <c r="AJ149" s="8" t="e">
        <v>#N/A</v>
      </c>
      <c r="AK149" s="65"/>
      <c r="AM149" s="67"/>
      <c r="AO149" s="65"/>
    </row>
    <row r="150" spans="1:41" x14ac:dyDescent="0.15">
      <c r="A150" s="77">
        <v>43405</v>
      </c>
      <c r="B150" s="70">
        <v>43476.395833333336</v>
      </c>
      <c r="C150" s="11">
        <f t="shared" si="1"/>
        <v>43476.395833333336</v>
      </c>
      <c r="D150" s="14">
        <v>43476.395833333336</v>
      </c>
      <c r="E150" s="13">
        <f t="shared" si="2"/>
        <v>43488.395833333336</v>
      </c>
      <c r="F150" s="13">
        <f t="shared" si="3"/>
        <v>43488.395833333336</v>
      </c>
      <c r="G150" s="70">
        <v>43445.395833333336</v>
      </c>
      <c r="H150" s="70">
        <v>43454.395833333336</v>
      </c>
      <c r="I150" s="70">
        <v>43476.395833333336</v>
      </c>
      <c r="J150" s="13" t="e">
        <f>#REF!</f>
        <v>#REF!</v>
      </c>
      <c r="K150" s="70">
        <v>43469.395833333336</v>
      </c>
      <c r="L150" s="13">
        <f t="shared" si="4"/>
        <v>43469.395833333336</v>
      </c>
      <c r="M150" s="70">
        <v>43437.395833333336</v>
      </c>
      <c r="N150" s="70">
        <v>43439.395833333336</v>
      </c>
      <c r="O150" s="70">
        <v>43438.395833333336</v>
      </c>
      <c r="P150" s="14">
        <f t="shared" ref="P150:R150" si="48">M147</f>
        <v>43346.395833333336</v>
      </c>
      <c r="Q150" s="14">
        <f t="shared" si="48"/>
        <v>43348.395833333336</v>
      </c>
      <c r="R150" s="14">
        <f t="shared" si="48"/>
        <v>43347.395833333336</v>
      </c>
      <c r="S150" s="13">
        <v>43434.000694444447</v>
      </c>
      <c r="T150" s="70">
        <v>43431.458333333336</v>
      </c>
      <c r="U150" s="70">
        <v>43424.458333333336</v>
      </c>
      <c r="V150" s="13">
        <f t="shared" si="6"/>
        <v>43434.708333333336</v>
      </c>
      <c r="W150" s="70">
        <v>43434.708333333336</v>
      </c>
      <c r="X150" s="16">
        <f t="shared" ref="X150:Z150" si="49">W150</f>
        <v>43434.708333333336</v>
      </c>
      <c r="Y150" s="16">
        <f t="shared" si="49"/>
        <v>43434.708333333336</v>
      </c>
      <c r="Z150" s="16">
        <f t="shared" si="49"/>
        <v>43434.708333333336</v>
      </c>
      <c r="AA150" s="8" t="e">
        <v>#N/A</v>
      </c>
      <c r="AB150" s="8" t="e">
        <v>#N/A</v>
      </c>
      <c r="AC150" s="8" t="e">
        <v>#N/A</v>
      </c>
      <c r="AD150" s="8" t="e">
        <v>#N/A</v>
      </c>
      <c r="AE150" s="8" t="e">
        <v>#N/A</v>
      </c>
      <c r="AF150" s="8" t="e">
        <v>#N/A</v>
      </c>
      <c r="AG150" s="8" t="e">
        <v>#N/A</v>
      </c>
      <c r="AH150" s="8" t="e">
        <v>#N/A</v>
      </c>
      <c r="AI150" s="8" t="e">
        <v>#N/A</v>
      </c>
      <c r="AJ150" s="8" t="e">
        <v>#N/A</v>
      </c>
      <c r="AK150" s="65"/>
      <c r="AM150" s="67"/>
      <c r="AO150" s="65"/>
    </row>
    <row r="151" spans="1:41" x14ac:dyDescent="0.15">
      <c r="A151" s="77">
        <v>43435</v>
      </c>
      <c r="B151" s="70">
        <v>43507.395833333336</v>
      </c>
      <c r="C151" s="11">
        <f t="shared" si="1"/>
        <v>43507.395833333336</v>
      </c>
      <c r="D151" s="14">
        <v>43507.395833333336</v>
      </c>
      <c r="E151" s="13">
        <f t="shared" si="2"/>
        <v>43515.395833333336</v>
      </c>
      <c r="F151" s="13">
        <v>43515.395833333336</v>
      </c>
      <c r="G151" s="70">
        <v>43488.395833333336</v>
      </c>
      <c r="H151" s="70">
        <v>43483.395833333336</v>
      </c>
      <c r="I151" s="70">
        <v>43507.395833333336</v>
      </c>
      <c r="J151" s="13" t="e">
        <f>#REF!</f>
        <v>#REF!</v>
      </c>
      <c r="K151" s="70">
        <v>43495.395833333336</v>
      </c>
      <c r="L151" s="13">
        <f t="shared" si="4"/>
        <v>43495.395833333336</v>
      </c>
      <c r="M151" s="70">
        <v>43467.395833333336</v>
      </c>
      <c r="N151" s="70">
        <v>43469.395833333336</v>
      </c>
      <c r="O151" s="70">
        <v>43468.395833333336</v>
      </c>
      <c r="P151" s="14">
        <f t="shared" ref="P151:R151" si="50">M148</f>
        <v>43374.395833333336</v>
      </c>
      <c r="Q151" s="14">
        <f t="shared" si="50"/>
        <v>43376.395833333336</v>
      </c>
      <c r="R151" s="14">
        <f t="shared" si="50"/>
        <v>43375.395833333336</v>
      </c>
      <c r="S151" s="13">
        <v>43455.000694444447</v>
      </c>
      <c r="T151" s="70">
        <v>43454.458333333336</v>
      </c>
      <c r="U151" s="70">
        <v>43453.458333333336</v>
      </c>
      <c r="V151" s="13">
        <f t="shared" si="6"/>
        <v>43465.708333333336</v>
      </c>
      <c r="W151" s="70">
        <v>43465.708333333336</v>
      </c>
      <c r="X151" s="16">
        <f t="shared" ref="X151:Z151" si="51">W151</f>
        <v>43465.708333333336</v>
      </c>
      <c r="Y151" s="16">
        <f t="shared" si="51"/>
        <v>43465.708333333336</v>
      </c>
      <c r="Z151" s="16">
        <f t="shared" si="51"/>
        <v>43465.708333333336</v>
      </c>
      <c r="AA151" s="8" t="e">
        <v>#N/A</v>
      </c>
      <c r="AB151" s="8" t="e">
        <v>#N/A</v>
      </c>
      <c r="AC151" s="8" t="e">
        <v>#N/A</v>
      </c>
      <c r="AD151" s="8" t="e">
        <v>#N/A</v>
      </c>
      <c r="AE151" s="8" t="e">
        <v>#N/A</v>
      </c>
      <c r="AF151" s="8" t="e">
        <v>#N/A</v>
      </c>
      <c r="AG151" s="8" t="e">
        <v>#N/A</v>
      </c>
      <c r="AH151" s="8" t="e">
        <v>#N/A</v>
      </c>
      <c r="AI151" s="8" t="e">
        <v>#N/A</v>
      </c>
      <c r="AJ151" s="8" t="e">
        <v>#N/A</v>
      </c>
      <c r="AK151" s="65"/>
      <c r="AM151" s="67"/>
      <c r="AO151" s="65"/>
    </row>
    <row r="152" spans="1:41" x14ac:dyDescent="0.15">
      <c r="A152" s="65"/>
      <c r="E152" s="65"/>
      <c r="F152" s="65"/>
      <c r="G152" s="65"/>
      <c r="S152" s="13"/>
      <c r="AA152" s="8"/>
      <c r="AD152" s="14"/>
      <c r="AI152" s="21"/>
      <c r="AK152" s="65"/>
      <c r="AM152" s="67"/>
      <c r="AO152" s="65"/>
    </row>
    <row r="153" spans="1:41" x14ac:dyDescent="0.15">
      <c r="A153" s="65"/>
      <c r="E153" s="65"/>
      <c r="F153" s="65"/>
      <c r="G153" s="65"/>
      <c r="S153" s="13"/>
      <c r="AA153" s="8"/>
      <c r="AD153" s="14"/>
      <c r="AI153" s="21"/>
      <c r="AK153" s="65"/>
      <c r="AM153" s="67"/>
      <c r="AO153" s="65"/>
    </row>
    <row r="154" spans="1:41" x14ac:dyDescent="0.15">
      <c r="A154" s="65"/>
      <c r="E154" s="65"/>
      <c r="F154" s="65"/>
      <c r="G154" s="65"/>
      <c r="S154" s="13"/>
      <c r="AD154" s="14"/>
      <c r="AI154" s="81"/>
      <c r="AK154" s="65"/>
      <c r="AM154" s="67"/>
      <c r="AO154" s="65"/>
    </row>
    <row r="155" spans="1:41" x14ac:dyDescent="0.15">
      <c r="A155" s="65"/>
      <c r="E155" s="65"/>
      <c r="F155" s="65"/>
      <c r="G155" s="65"/>
      <c r="S155" s="13"/>
      <c r="AD155" s="14"/>
      <c r="AI155" s="21"/>
      <c r="AK155" s="65"/>
      <c r="AM155" s="67"/>
      <c r="AO155" s="65"/>
    </row>
    <row r="156" spans="1:41" x14ac:dyDescent="0.15">
      <c r="A156" s="65"/>
      <c r="E156" s="65"/>
      <c r="F156" s="65"/>
      <c r="G156" s="65"/>
      <c r="S156" s="13"/>
      <c r="AD156" s="14"/>
      <c r="AI156" s="21"/>
      <c r="AK156" s="65"/>
      <c r="AM156" s="67"/>
      <c r="AO156" s="65"/>
    </row>
    <row r="157" spans="1:41" x14ac:dyDescent="0.15">
      <c r="A157" s="65"/>
      <c r="E157" s="65"/>
      <c r="F157" s="65"/>
      <c r="G157" s="65"/>
      <c r="S157" s="13"/>
      <c r="AD157" s="14"/>
      <c r="AI157" s="81"/>
      <c r="AK157" s="65"/>
      <c r="AM157" s="67"/>
      <c r="AO157" s="65"/>
    </row>
    <row r="158" spans="1:41" x14ac:dyDescent="0.15">
      <c r="A158" s="65"/>
      <c r="E158" s="65"/>
      <c r="F158" s="65"/>
      <c r="G158" s="65"/>
      <c r="S158" s="13"/>
      <c r="AD158" s="14"/>
      <c r="AK158" s="65"/>
      <c r="AM158" s="67"/>
      <c r="AO158" s="65"/>
    </row>
    <row r="159" spans="1:41" x14ac:dyDescent="0.15">
      <c r="A159" s="65"/>
      <c r="E159" s="65"/>
      <c r="F159" s="65"/>
      <c r="G159" s="65"/>
      <c r="S159" s="13"/>
      <c r="AD159" s="14"/>
      <c r="AK159" s="65"/>
      <c r="AM159" s="67"/>
      <c r="AO159" s="65"/>
    </row>
    <row r="160" spans="1:41" x14ac:dyDescent="0.15">
      <c r="A160" s="65"/>
      <c r="E160" s="65"/>
      <c r="F160" s="65"/>
      <c r="G160" s="65"/>
      <c r="S160" s="13"/>
      <c r="AD160" s="14"/>
      <c r="AK160" s="65"/>
      <c r="AM160" s="67"/>
      <c r="AO160" s="65"/>
    </row>
    <row r="161" spans="1:41" x14ac:dyDescent="0.15">
      <c r="S161" s="13"/>
      <c r="AD161" s="14"/>
      <c r="AK161" s="65"/>
      <c r="AM161" s="67"/>
      <c r="AO161" s="65"/>
    </row>
    <row r="162" spans="1:41" x14ac:dyDescent="0.15">
      <c r="S162" s="13"/>
      <c r="AD162" s="14"/>
      <c r="AK162" s="65"/>
      <c r="AM162" s="67"/>
      <c r="AO162" s="65"/>
    </row>
    <row r="163" spans="1:41" x14ac:dyDescent="0.15">
      <c r="S163" s="13"/>
      <c r="AD163" s="14"/>
      <c r="AK163" s="65"/>
      <c r="AM163" s="67"/>
      <c r="AO163" s="65"/>
    </row>
    <row r="164" spans="1:41" x14ac:dyDescent="0.15">
      <c r="S164" s="13"/>
      <c r="AD164" s="14"/>
      <c r="AK164" s="65"/>
      <c r="AM164" s="67"/>
      <c r="AO164" s="65"/>
    </row>
    <row r="165" spans="1:41" x14ac:dyDescent="0.15">
      <c r="A165" s="65"/>
      <c r="S165" s="13"/>
      <c r="AD165" s="14"/>
      <c r="AK165" s="65"/>
      <c r="AM165" s="67"/>
      <c r="AO165" s="65"/>
    </row>
    <row r="166" spans="1:41" x14ac:dyDescent="0.15">
      <c r="A166" s="65"/>
      <c r="AD166" s="14"/>
      <c r="AK166" s="65"/>
      <c r="AM166" s="67"/>
      <c r="AO166" s="65"/>
    </row>
    <row r="167" spans="1:41" x14ac:dyDescent="0.15">
      <c r="A167" s="65"/>
      <c r="AD167" s="14"/>
      <c r="AK167" s="65"/>
      <c r="AM167" s="67"/>
      <c r="AO167" s="65"/>
    </row>
    <row r="168" spans="1:41" x14ac:dyDescent="0.15">
      <c r="A168" s="65"/>
      <c r="AD168" s="14"/>
      <c r="AK168" s="65"/>
      <c r="AM168" s="67"/>
      <c r="AO168" s="65"/>
    </row>
    <row r="169" spans="1:41" x14ac:dyDescent="0.15">
      <c r="A169" s="65"/>
      <c r="AD169" s="14"/>
      <c r="AK169" s="65"/>
      <c r="AM169" s="67"/>
      <c r="AO169" s="65"/>
    </row>
    <row r="170" spans="1:41" x14ac:dyDescent="0.15">
      <c r="A170" s="65"/>
      <c r="AD170" s="14"/>
      <c r="AK170" s="65"/>
      <c r="AM170" s="67"/>
      <c r="AO170" s="65"/>
    </row>
    <row r="171" spans="1:41" x14ac:dyDescent="0.15">
      <c r="A171" s="65"/>
      <c r="AD171" s="13"/>
      <c r="AK171" s="65"/>
      <c r="AM171" s="67"/>
      <c r="AO171" s="65"/>
    </row>
    <row r="172" spans="1:41" x14ac:dyDescent="0.15">
      <c r="A172" s="65"/>
      <c r="AD172" s="13"/>
      <c r="AK172" s="65"/>
      <c r="AM172" s="67"/>
      <c r="AO172" s="65"/>
    </row>
    <row r="173" spans="1:41" x14ac:dyDescent="0.15">
      <c r="A173" s="65"/>
      <c r="AD173" s="13"/>
      <c r="AK173" s="65"/>
      <c r="AM173" s="67"/>
      <c r="AO173" s="65"/>
    </row>
    <row r="174" spans="1:41" x14ac:dyDescent="0.15">
      <c r="A174" s="65"/>
      <c r="AD174" s="13"/>
      <c r="AK174" s="65"/>
      <c r="AM174" s="67"/>
      <c r="AO174" s="65"/>
    </row>
    <row r="175" spans="1:41" x14ac:dyDescent="0.15">
      <c r="A175" s="65"/>
      <c r="AD175" s="13"/>
      <c r="AK175" s="65"/>
      <c r="AM175" s="67"/>
      <c r="AO175" s="65"/>
    </row>
    <row r="176" spans="1:41" x14ac:dyDescent="0.15">
      <c r="A176" s="65"/>
      <c r="AD176" s="13"/>
      <c r="AK176" s="65"/>
      <c r="AM176" s="67"/>
      <c r="AO176" s="65"/>
    </row>
    <row r="177" spans="1:41" x14ac:dyDescent="0.15">
      <c r="A177" s="65"/>
      <c r="AD177" s="13"/>
      <c r="AK177" s="65"/>
      <c r="AM177" s="67"/>
      <c r="AO177" s="65"/>
    </row>
    <row r="178" spans="1:41" x14ac:dyDescent="0.15">
      <c r="A178" s="65"/>
      <c r="AD178" s="13"/>
      <c r="AK178" s="65"/>
      <c r="AM178" s="67"/>
      <c r="AO178" s="65"/>
    </row>
    <row r="179" spans="1:41" x14ac:dyDescent="0.15">
      <c r="A179" s="65"/>
      <c r="AD179" s="13"/>
      <c r="AK179" s="65"/>
      <c r="AM179" s="67"/>
      <c r="AO179" s="65"/>
    </row>
    <row r="180" spans="1:41" x14ac:dyDescent="0.15">
      <c r="A180" s="65"/>
      <c r="AD180" s="13"/>
      <c r="AK180" s="65"/>
      <c r="AM180" s="67"/>
      <c r="AO180" s="65"/>
    </row>
    <row r="181" spans="1:41" x14ac:dyDescent="0.15">
      <c r="A181" s="65"/>
      <c r="AD181" s="13"/>
      <c r="AK181" s="65"/>
      <c r="AM181" s="67"/>
      <c r="AO181" s="65"/>
    </row>
    <row r="182" spans="1:41" x14ac:dyDescent="0.15">
      <c r="A182" s="65"/>
      <c r="AD182" s="13"/>
      <c r="AK182" s="65"/>
      <c r="AM182" s="67"/>
      <c r="AO182" s="65"/>
    </row>
    <row r="183" spans="1:41" x14ac:dyDescent="0.15">
      <c r="A183" s="65"/>
      <c r="AD183" s="13"/>
      <c r="AK183" s="65"/>
      <c r="AM183" s="67"/>
      <c r="AO183" s="65"/>
    </row>
    <row r="184" spans="1:41" x14ac:dyDescent="0.15">
      <c r="A184" s="65"/>
      <c r="AD184" s="13"/>
      <c r="AK184" s="65"/>
      <c r="AM184" s="67"/>
      <c r="AO184" s="65"/>
    </row>
    <row r="185" spans="1:41" x14ac:dyDescent="0.15">
      <c r="A185" s="65"/>
      <c r="AD185" s="13"/>
      <c r="AK185" s="65"/>
      <c r="AM185" s="67"/>
      <c r="AO185" s="65"/>
    </row>
    <row r="186" spans="1:41" x14ac:dyDescent="0.15">
      <c r="A186" s="65"/>
      <c r="AD186" s="13"/>
      <c r="AK186" s="65"/>
      <c r="AM186" s="67"/>
      <c r="AO186" s="65"/>
    </row>
    <row r="187" spans="1:41" x14ac:dyDescent="0.15">
      <c r="A187" s="65"/>
      <c r="AD187" s="13"/>
      <c r="AK187" s="65"/>
      <c r="AM187" s="67"/>
      <c r="AO187" s="65"/>
    </row>
    <row r="188" spans="1:41" x14ac:dyDescent="0.15">
      <c r="A188" s="20"/>
      <c r="AD188" s="13"/>
      <c r="AK188" s="65"/>
      <c r="AM188" s="67"/>
      <c r="AO188" s="65"/>
    </row>
    <row r="189" spans="1:41" x14ac:dyDescent="0.15">
      <c r="A189" s="20"/>
      <c r="AD189" s="13"/>
      <c r="AK189" s="65"/>
      <c r="AM189" s="67"/>
      <c r="AO189" s="65"/>
    </row>
    <row r="190" spans="1:41" x14ac:dyDescent="0.15">
      <c r="A190" s="20"/>
      <c r="AD190" s="13"/>
      <c r="AK190" s="65"/>
      <c r="AM190" s="67"/>
      <c r="AO190" s="65"/>
    </row>
    <row r="191" spans="1:41" x14ac:dyDescent="0.15">
      <c r="A191" s="20"/>
      <c r="AD191" s="13"/>
      <c r="AK191" s="65"/>
      <c r="AM191" s="67"/>
      <c r="AO191" s="65"/>
    </row>
    <row r="192" spans="1:41" x14ac:dyDescent="0.15">
      <c r="A192" s="20"/>
      <c r="AD192" s="13"/>
      <c r="AK192" s="65"/>
      <c r="AM192" s="67"/>
      <c r="AO192" s="65"/>
    </row>
    <row r="193" spans="1:41" x14ac:dyDescent="0.15">
      <c r="A193" s="20"/>
      <c r="AD193" s="13"/>
      <c r="AK193" s="65"/>
      <c r="AM193" s="67"/>
      <c r="AO193" s="65"/>
    </row>
    <row r="194" spans="1:41" x14ac:dyDescent="0.15">
      <c r="A194" s="20"/>
      <c r="AD194" s="13"/>
      <c r="AK194" s="65"/>
      <c r="AM194" s="67"/>
      <c r="AO194" s="65"/>
    </row>
    <row r="195" spans="1:41" x14ac:dyDescent="0.15">
      <c r="A195" s="20"/>
      <c r="AD195" s="13"/>
      <c r="AK195" s="65"/>
      <c r="AM195" s="67"/>
      <c r="AO195" s="65"/>
    </row>
    <row r="196" spans="1:41" x14ac:dyDescent="0.15">
      <c r="A196" s="20"/>
      <c r="AD196" s="13"/>
      <c r="AK196" s="65"/>
      <c r="AM196" s="67"/>
      <c r="AO196" s="65"/>
    </row>
    <row r="197" spans="1:41" x14ac:dyDescent="0.15">
      <c r="A197" s="20"/>
      <c r="AD197" s="13"/>
      <c r="AK197" s="65"/>
      <c r="AM197" s="67"/>
      <c r="AO197" s="65"/>
    </row>
    <row r="198" spans="1:41" x14ac:dyDescent="0.15">
      <c r="A198" s="20"/>
      <c r="AD198" s="13"/>
      <c r="AK198" s="65"/>
      <c r="AM198" s="67"/>
      <c r="AO198" s="65"/>
    </row>
    <row r="199" spans="1:41" x14ac:dyDescent="0.15">
      <c r="A199" s="20"/>
      <c r="AD199" s="13"/>
      <c r="AK199" s="65"/>
      <c r="AM199" s="67"/>
      <c r="AO199" s="65"/>
    </row>
    <row r="200" spans="1:41" x14ac:dyDescent="0.15">
      <c r="A200" s="20"/>
      <c r="AD200" s="13"/>
      <c r="AK200" s="65"/>
      <c r="AM200" s="67"/>
      <c r="AO200" s="65"/>
    </row>
    <row r="201" spans="1:41" x14ac:dyDescent="0.15">
      <c r="A201" s="20"/>
      <c r="AD201" s="13"/>
      <c r="AK201" s="65"/>
      <c r="AM201" s="67"/>
      <c r="AO201" s="65"/>
    </row>
    <row r="202" spans="1:41" x14ac:dyDescent="0.15">
      <c r="A202" s="20"/>
      <c r="AD202" s="13"/>
      <c r="AK202" s="65"/>
      <c r="AM202" s="67"/>
      <c r="AO202" s="65"/>
    </row>
    <row r="203" spans="1:41" x14ac:dyDescent="0.15">
      <c r="A203" s="20"/>
      <c r="AD203" s="13"/>
      <c r="AK203" s="65"/>
      <c r="AM203" s="67"/>
      <c r="AO203" s="65"/>
    </row>
    <row r="204" spans="1:41" x14ac:dyDescent="0.15">
      <c r="A204" s="20"/>
      <c r="AD204" s="13"/>
      <c r="AK204" s="65"/>
      <c r="AM204" s="67"/>
      <c r="AO204" s="65"/>
    </row>
    <row r="205" spans="1:41" x14ac:dyDescent="0.15">
      <c r="A205" s="20"/>
      <c r="AD205" s="13"/>
      <c r="AK205" s="65"/>
      <c r="AM205" s="67"/>
      <c r="AO205" s="65"/>
    </row>
    <row r="206" spans="1:41" x14ac:dyDescent="0.15">
      <c r="A206" s="20"/>
      <c r="AD206" s="13"/>
      <c r="AK206" s="65"/>
      <c r="AM206" s="67"/>
      <c r="AO206" s="65"/>
    </row>
    <row r="207" spans="1:41" x14ac:dyDescent="0.15">
      <c r="A207" s="20"/>
      <c r="AD207" s="13"/>
      <c r="AK207" s="65"/>
      <c r="AM207" s="67"/>
      <c r="AO207" s="65"/>
    </row>
    <row r="208" spans="1:41" x14ac:dyDescent="0.15">
      <c r="A208" s="20"/>
      <c r="AD208" s="13"/>
      <c r="AK208" s="65"/>
      <c r="AM208" s="67"/>
      <c r="AO208" s="65"/>
    </row>
    <row r="209" spans="1:41" x14ac:dyDescent="0.15">
      <c r="A209" s="20"/>
      <c r="AD209" s="13"/>
      <c r="AK209" s="65"/>
      <c r="AM209" s="67"/>
      <c r="AO209" s="65"/>
    </row>
    <row r="210" spans="1:41" x14ac:dyDescent="0.15">
      <c r="A210" s="20"/>
      <c r="AD210" s="13"/>
      <c r="AK210" s="65"/>
      <c r="AM210" s="67"/>
      <c r="AO210" s="65"/>
    </row>
    <row r="211" spans="1:41" x14ac:dyDescent="0.15">
      <c r="A211" s="20"/>
      <c r="AD211" s="13"/>
      <c r="AK211" s="65"/>
      <c r="AM211" s="67"/>
      <c r="AO211" s="65"/>
    </row>
    <row r="212" spans="1:41" x14ac:dyDescent="0.15">
      <c r="A212" s="20"/>
      <c r="AD212" s="13"/>
      <c r="AK212" s="65"/>
      <c r="AM212" s="67"/>
      <c r="AO212" s="65"/>
    </row>
    <row r="213" spans="1:41" x14ac:dyDescent="0.15">
      <c r="A213" s="20"/>
      <c r="AD213" s="13"/>
      <c r="AK213" s="65"/>
      <c r="AM213" s="67"/>
      <c r="AO213" s="65"/>
    </row>
    <row r="214" spans="1:41" x14ac:dyDescent="0.15">
      <c r="A214" s="20"/>
      <c r="AD214" s="13"/>
      <c r="AK214" s="65"/>
      <c r="AM214" s="67"/>
      <c r="AO214" s="65"/>
    </row>
    <row r="215" spans="1:41" x14ac:dyDescent="0.15">
      <c r="A215" s="20"/>
      <c r="AD215" s="13"/>
      <c r="AK215" s="65"/>
      <c r="AM215" s="67"/>
      <c r="AO215" s="65"/>
    </row>
    <row r="216" spans="1:41" x14ac:dyDescent="0.15">
      <c r="A216" s="20"/>
      <c r="AD216" s="13"/>
      <c r="AK216" s="65"/>
      <c r="AM216" s="67"/>
      <c r="AO216" s="65"/>
    </row>
    <row r="217" spans="1:41" x14ac:dyDescent="0.15">
      <c r="A217" s="20"/>
      <c r="AD217" s="13"/>
      <c r="AK217" s="65"/>
      <c r="AM217" s="67"/>
      <c r="AO217" s="65"/>
    </row>
    <row r="218" spans="1:41" x14ac:dyDescent="0.15">
      <c r="A218" s="20"/>
      <c r="AD218" s="13"/>
      <c r="AK218" s="65"/>
      <c r="AM218" s="67"/>
      <c r="AO218" s="65"/>
    </row>
    <row r="219" spans="1:41" x14ac:dyDescent="0.15">
      <c r="A219" s="20"/>
      <c r="AD219" s="13"/>
      <c r="AK219" s="65"/>
      <c r="AM219" s="67"/>
      <c r="AO219" s="65"/>
    </row>
    <row r="220" spans="1:41" x14ac:dyDescent="0.15">
      <c r="A220" s="20"/>
      <c r="AD220" s="13"/>
      <c r="AK220" s="72"/>
      <c r="AM220" s="67"/>
      <c r="AO220" s="65"/>
    </row>
    <row r="221" spans="1:41" x14ac:dyDescent="0.15">
      <c r="A221" s="20"/>
      <c r="AD221" s="13"/>
      <c r="AK221" s="72"/>
      <c r="AM221" s="67"/>
      <c r="AO221" s="65"/>
    </row>
    <row r="222" spans="1:41" x14ac:dyDescent="0.15">
      <c r="A222" s="20"/>
      <c r="AD222" s="13"/>
      <c r="AK222" s="72"/>
      <c r="AM222" s="67"/>
      <c r="AO222" s="65"/>
    </row>
    <row r="223" spans="1:41" x14ac:dyDescent="0.15">
      <c r="A223" s="20"/>
      <c r="AD223" s="13"/>
      <c r="AK223" s="72"/>
      <c r="AM223" s="67"/>
      <c r="AO223" s="65"/>
    </row>
    <row r="224" spans="1:41" x14ac:dyDescent="0.15">
      <c r="A224" s="20"/>
      <c r="AD224" s="13"/>
      <c r="AK224" s="72"/>
      <c r="AM224" s="67"/>
      <c r="AO224" s="65"/>
    </row>
    <row r="225" spans="1:41" x14ac:dyDescent="0.15">
      <c r="A225" s="20"/>
      <c r="AD225" s="13"/>
      <c r="AK225" s="72"/>
      <c r="AM225" s="67"/>
    </row>
    <row r="226" spans="1:41" x14ac:dyDescent="0.15">
      <c r="A226" s="20"/>
      <c r="AK226" s="72"/>
      <c r="AM226" s="67"/>
      <c r="AO226" s="13"/>
    </row>
    <row r="227" spans="1:41" x14ac:dyDescent="0.15">
      <c r="A227" s="20"/>
      <c r="AK227" s="72"/>
      <c r="AM227" s="67"/>
      <c r="AO227" s="13"/>
    </row>
    <row r="228" spans="1:41" x14ac:dyDescent="0.15">
      <c r="A228" s="20"/>
      <c r="AK228" s="72"/>
      <c r="AM228" s="67"/>
      <c r="AO228" s="13"/>
    </row>
    <row r="229" spans="1:41" x14ac:dyDescent="0.15">
      <c r="A229" s="20"/>
      <c r="AK229" s="72"/>
      <c r="AM229" s="67"/>
      <c r="AO229" s="13"/>
    </row>
    <row r="230" spans="1:41" x14ac:dyDescent="0.15">
      <c r="A230" s="20"/>
      <c r="AK230" s="72"/>
      <c r="AM230" s="67"/>
      <c r="AO230" s="13"/>
    </row>
    <row r="231" spans="1:41" x14ac:dyDescent="0.15">
      <c r="A231" s="20"/>
      <c r="AK231" s="72"/>
      <c r="AM231" s="67"/>
      <c r="AO231" s="13"/>
    </row>
    <row r="232" spans="1:41" x14ac:dyDescent="0.15">
      <c r="A232" s="20"/>
      <c r="AK232" s="72"/>
      <c r="AM232" s="67"/>
      <c r="AO232" s="13"/>
    </row>
    <row r="233" spans="1:41" x14ac:dyDescent="0.15">
      <c r="A233" s="20"/>
      <c r="AK233" s="72"/>
      <c r="AM233" s="67"/>
      <c r="AO233" s="13"/>
    </row>
    <row r="234" spans="1:41" x14ac:dyDescent="0.15">
      <c r="A234" s="20"/>
      <c r="AK234" s="72"/>
      <c r="AM234" s="67"/>
      <c r="AO234" s="13"/>
    </row>
    <row r="235" spans="1:41" x14ac:dyDescent="0.15">
      <c r="A235" s="20"/>
      <c r="AK235" s="72"/>
      <c r="AM235" s="67"/>
      <c r="AO235" s="13"/>
    </row>
    <row r="236" spans="1:41" x14ac:dyDescent="0.15">
      <c r="A236" s="20"/>
      <c r="AK236" s="72"/>
      <c r="AM236" s="67"/>
      <c r="AO236" s="13"/>
    </row>
    <row r="237" spans="1:41" x14ac:dyDescent="0.15">
      <c r="A237" s="20"/>
      <c r="AK237" s="72"/>
      <c r="AM237" s="67"/>
      <c r="AO237" s="13"/>
    </row>
    <row r="238" spans="1:41" x14ac:dyDescent="0.15">
      <c r="A238" s="20"/>
      <c r="AK238" s="72"/>
      <c r="AM238" s="67"/>
      <c r="AO238" s="13"/>
    </row>
    <row r="239" spans="1:41" x14ac:dyDescent="0.15">
      <c r="A239" s="20"/>
      <c r="AK239" s="72"/>
      <c r="AM239" s="67"/>
      <c r="AO239" s="13"/>
    </row>
    <row r="240" spans="1:41" x14ac:dyDescent="0.15">
      <c r="A240" s="20"/>
      <c r="AK240" s="72"/>
      <c r="AM240" s="67"/>
      <c r="AO240" s="13"/>
    </row>
    <row r="241" spans="1:41" x14ac:dyDescent="0.15">
      <c r="A241" s="20"/>
      <c r="AK241" s="72"/>
      <c r="AM241" s="67"/>
      <c r="AO241" s="13"/>
    </row>
    <row r="242" spans="1:41" x14ac:dyDescent="0.15">
      <c r="A242" s="20"/>
      <c r="AK242" s="72"/>
      <c r="AM242" s="67"/>
      <c r="AO242" s="13"/>
    </row>
    <row r="243" spans="1:41" x14ac:dyDescent="0.15">
      <c r="A243" s="20"/>
      <c r="AK243" s="72"/>
      <c r="AM243" s="67"/>
      <c r="AO243" s="13"/>
    </row>
    <row r="244" spans="1:41" x14ac:dyDescent="0.15">
      <c r="A244" s="20"/>
      <c r="AK244" s="72"/>
      <c r="AM244" s="67"/>
      <c r="AO244" s="13"/>
    </row>
    <row r="245" spans="1:41" x14ac:dyDescent="0.15">
      <c r="A245" s="20"/>
      <c r="AK245" s="72"/>
      <c r="AM245" s="67"/>
      <c r="AO245" s="13"/>
    </row>
    <row r="246" spans="1:41" x14ac:dyDescent="0.15">
      <c r="A246" s="20"/>
      <c r="AK246" s="72"/>
      <c r="AM246" s="67"/>
      <c r="AO246" s="13"/>
    </row>
    <row r="247" spans="1:41" x14ac:dyDescent="0.15">
      <c r="A247" s="20"/>
      <c r="AK247" s="72"/>
      <c r="AM247" s="67"/>
      <c r="AO247" s="13"/>
    </row>
    <row r="248" spans="1:41" x14ac:dyDescent="0.15">
      <c r="A248" s="20"/>
      <c r="AK248" s="72"/>
      <c r="AM248" s="67"/>
      <c r="AO248" s="13"/>
    </row>
    <row r="249" spans="1:41" x14ac:dyDescent="0.15">
      <c r="A249" s="20"/>
      <c r="AK249" s="72"/>
      <c r="AM249" s="67"/>
      <c r="AO249" s="13"/>
    </row>
    <row r="250" spans="1:41" x14ac:dyDescent="0.15">
      <c r="A250" s="20"/>
      <c r="AK250" s="72"/>
      <c r="AM250" s="67"/>
      <c r="AO250" s="13"/>
    </row>
    <row r="251" spans="1:41" x14ac:dyDescent="0.15">
      <c r="A251" s="20"/>
      <c r="AK251" s="72"/>
      <c r="AM251" s="67"/>
      <c r="AO251" s="13"/>
    </row>
    <row r="252" spans="1:41" x14ac:dyDescent="0.15">
      <c r="A252" s="20"/>
      <c r="AK252" s="72"/>
      <c r="AM252" s="67"/>
      <c r="AO252" s="13"/>
    </row>
    <row r="253" spans="1:41" x14ac:dyDescent="0.15">
      <c r="A253" s="20"/>
      <c r="AK253" s="72"/>
      <c r="AM253" s="67"/>
      <c r="AO253" s="13"/>
    </row>
    <row r="254" spans="1:41" x14ac:dyDescent="0.15">
      <c r="A254" s="20"/>
      <c r="AK254" s="72"/>
      <c r="AM254" s="67"/>
      <c r="AO254" s="13"/>
    </row>
    <row r="255" spans="1:41" x14ac:dyDescent="0.15">
      <c r="A255" s="20"/>
      <c r="AK255" s="72"/>
      <c r="AM255" s="67"/>
      <c r="AO255" s="13"/>
    </row>
    <row r="256" spans="1:41" x14ac:dyDescent="0.15">
      <c r="A256" s="20"/>
      <c r="AK256" s="72"/>
      <c r="AM256" s="67"/>
      <c r="AO256" s="13"/>
    </row>
    <row r="257" spans="1:41" x14ac:dyDescent="0.15">
      <c r="A257" s="20"/>
      <c r="AK257" s="72"/>
      <c r="AM257" s="67"/>
      <c r="AO257" s="13"/>
    </row>
    <row r="258" spans="1:41" x14ac:dyDescent="0.15">
      <c r="A258" s="20"/>
      <c r="AK258" s="72"/>
      <c r="AM258" s="67"/>
      <c r="AO258" s="13"/>
    </row>
    <row r="259" spans="1:41" x14ac:dyDescent="0.15">
      <c r="A259" s="20"/>
      <c r="AK259" s="72"/>
      <c r="AM259" s="67"/>
      <c r="AO259" s="13"/>
    </row>
    <row r="260" spans="1:41" x14ac:dyDescent="0.15">
      <c r="A260" s="20"/>
      <c r="AK260" s="72"/>
      <c r="AM260" s="67"/>
      <c r="AO260" s="13"/>
    </row>
    <row r="261" spans="1:41" x14ac:dyDescent="0.15">
      <c r="A261" s="20"/>
      <c r="AK261" s="72"/>
      <c r="AM261" s="67"/>
      <c r="AO261" s="13"/>
    </row>
    <row r="262" spans="1:41" x14ac:dyDescent="0.15">
      <c r="A262" s="20"/>
      <c r="AK262" s="72"/>
      <c r="AM262" s="67"/>
      <c r="AO262" s="13"/>
    </row>
    <row r="263" spans="1:41" x14ac:dyDescent="0.15">
      <c r="A263" s="20"/>
      <c r="AK263" s="72"/>
      <c r="AM263" s="67"/>
      <c r="AO263" s="13"/>
    </row>
    <row r="264" spans="1:41" x14ac:dyDescent="0.15">
      <c r="A264" s="20"/>
      <c r="AK264" s="72"/>
      <c r="AM264" s="67"/>
      <c r="AO264" s="13"/>
    </row>
    <row r="265" spans="1:41" x14ac:dyDescent="0.15">
      <c r="A265" s="20"/>
      <c r="AK265" s="72"/>
      <c r="AM265" s="67"/>
      <c r="AO265" s="13"/>
    </row>
    <row r="266" spans="1:41" x14ac:dyDescent="0.15">
      <c r="A266" s="20"/>
      <c r="AK266" s="72"/>
      <c r="AM266" s="67"/>
      <c r="AO266" s="13"/>
    </row>
    <row r="267" spans="1:41" x14ac:dyDescent="0.15">
      <c r="A267" s="20"/>
      <c r="AK267" s="72"/>
      <c r="AM267" s="67"/>
      <c r="AO267" s="13"/>
    </row>
    <row r="268" spans="1:41" x14ac:dyDescent="0.15">
      <c r="A268" s="20"/>
      <c r="AK268" s="72"/>
      <c r="AM268" s="67"/>
      <c r="AO268" s="13"/>
    </row>
    <row r="269" spans="1:41" x14ac:dyDescent="0.15">
      <c r="A269" s="20"/>
      <c r="AK269" s="72"/>
      <c r="AM269" s="67"/>
      <c r="AO269" s="13"/>
    </row>
    <row r="270" spans="1:41" x14ac:dyDescent="0.15">
      <c r="A270" s="20"/>
      <c r="AK270" s="72"/>
      <c r="AM270" s="67"/>
      <c r="AO270" s="13"/>
    </row>
    <row r="271" spans="1:41" x14ac:dyDescent="0.15">
      <c r="A271" s="20"/>
      <c r="AK271" s="72"/>
      <c r="AM271" s="67"/>
      <c r="AO271" s="13"/>
    </row>
    <row r="272" spans="1:41" x14ac:dyDescent="0.15">
      <c r="A272" s="20"/>
      <c r="AK272" s="72"/>
      <c r="AM272" s="67"/>
      <c r="AO272" s="13"/>
    </row>
    <row r="273" spans="1:41" x14ac:dyDescent="0.15">
      <c r="A273" s="20"/>
      <c r="AK273" s="72"/>
      <c r="AM273" s="67"/>
      <c r="AO273" s="13"/>
    </row>
    <row r="274" spans="1:41" x14ac:dyDescent="0.15">
      <c r="A274" s="20"/>
      <c r="AK274" s="72"/>
      <c r="AM274" s="67"/>
      <c r="AO274" s="13"/>
    </row>
    <row r="275" spans="1:41" x14ac:dyDescent="0.15">
      <c r="A275" s="20"/>
      <c r="AK275" s="72"/>
      <c r="AM275" s="67"/>
      <c r="AO275" s="13"/>
    </row>
    <row r="276" spans="1:41" x14ac:dyDescent="0.15">
      <c r="A276" s="20"/>
      <c r="AK276" s="72"/>
      <c r="AM276" s="67"/>
      <c r="AO276" s="13"/>
    </row>
    <row r="277" spans="1:41" x14ac:dyDescent="0.15">
      <c r="A277" s="20"/>
      <c r="AK277" s="72"/>
      <c r="AM277" s="67"/>
      <c r="AO277" s="13"/>
    </row>
    <row r="278" spans="1:41" x14ac:dyDescent="0.15">
      <c r="A278" s="20"/>
      <c r="AK278" s="72"/>
      <c r="AM278" s="67"/>
      <c r="AO278" s="13"/>
    </row>
    <row r="279" spans="1:41" x14ac:dyDescent="0.15">
      <c r="A279" s="20"/>
      <c r="AK279" s="72"/>
      <c r="AM279" s="67"/>
      <c r="AO279" s="13"/>
    </row>
    <row r="280" spans="1:41" x14ac:dyDescent="0.15">
      <c r="A280" s="20"/>
      <c r="AK280" s="72"/>
      <c r="AM280" s="67"/>
      <c r="AO280" s="13"/>
    </row>
    <row r="281" spans="1:41" x14ac:dyDescent="0.15">
      <c r="A281" s="20"/>
      <c r="AK281" s="72"/>
      <c r="AM281" s="67"/>
      <c r="AO281" s="13"/>
    </row>
    <row r="282" spans="1:41" x14ac:dyDescent="0.15">
      <c r="A282" s="20"/>
      <c r="AK282" s="72"/>
      <c r="AM282" s="67"/>
      <c r="AO282" s="13"/>
    </row>
    <row r="283" spans="1:41" x14ac:dyDescent="0.15">
      <c r="A283" s="20"/>
      <c r="AK283" s="72"/>
      <c r="AM283" s="67"/>
      <c r="AO283" s="13"/>
    </row>
    <row r="284" spans="1:41" x14ac:dyDescent="0.15">
      <c r="A284" s="20"/>
      <c r="AK284" s="72"/>
      <c r="AM284" s="67"/>
      <c r="AO284" s="13"/>
    </row>
    <row r="285" spans="1:41" x14ac:dyDescent="0.15">
      <c r="A285" s="20"/>
      <c r="AK285" s="72"/>
      <c r="AM285" s="67"/>
      <c r="AO285" s="13"/>
    </row>
    <row r="286" spans="1:41" x14ac:dyDescent="0.15">
      <c r="A286" s="20"/>
      <c r="AK286" s="72"/>
      <c r="AM286" s="67"/>
      <c r="AO286" s="13"/>
    </row>
    <row r="287" spans="1:41" x14ac:dyDescent="0.15">
      <c r="A287" s="20"/>
      <c r="AK287" s="72"/>
      <c r="AM287" s="67"/>
      <c r="AO287" s="13"/>
    </row>
    <row r="288" spans="1:41" x14ac:dyDescent="0.15">
      <c r="A288" s="20"/>
      <c r="AK288" s="72"/>
      <c r="AM288" s="67"/>
      <c r="AO288" s="13"/>
    </row>
    <row r="289" spans="1:41" x14ac:dyDescent="0.15">
      <c r="A289" s="20"/>
      <c r="AK289" s="72"/>
      <c r="AM289" s="67"/>
      <c r="AO289" s="13"/>
    </row>
    <row r="290" spans="1:41" x14ac:dyDescent="0.15">
      <c r="A290" s="20"/>
      <c r="AK290" s="72"/>
      <c r="AM290" s="67"/>
      <c r="AO290" s="13"/>
    </row>
    <row r="291" spans="1:41" x14ac:dyDescent="0.15">
      <c r="A291" s="20"/>
      <c r="AK291" s="72"/>
      <c r="AM291" s="67"/>
      <c r="AO291" s="13"/>
    </row>
    <row r="292" spans="1:41" x14ac:dyDescent="0.15">
      <c r="A292" s="20"/>
      <c r="AK292" s="72"/>
      <c r="AM292" s="67"/>
      <c r="AO292" s="13"/>
    </row>
    <row r="293" spans="1:41" x14ac:dyDescent="0.15">
      <c r="A293" s="20"/>
      <c r="AK293" s="72"/>
      <c r="AM293" s="67"/>
      <c r="AO293" s="13"/>
    </row>
    <row r="294" spans="1:41" x14ac:dyDescent="0.15">
      <c r="A294" s="20"/>
      <c r="AK294" s="72"/>
      <c r="AM294" s="67"/>
      <c r="AO294" s="13"/>
    </row>
    <row r="295" spans="1:41" x14ac:dyDescent="0.15">
      <c r="A295" s="20"/>
      <c r="AK295" s="72"/>
      <c r="AM295" s="67"/>
      <c r="AO295" s="13"/>
    </row>
    <row r="296" spans="1:41" x14ac:dyDescent="0.15">
      <c r="A296" s="20"/>
      <c r="AK296" s="72"/>
      <c r="AM296" s="67"/>
      <c r="AO296" s="13"/>
    </row>
    <row r="297" spans="1:41" x14ac:dyDescent="0.15">
      <c r="A297" s="20"/>
      <c r="AK297" s="72"/>
      <c r="AM297" s="67"/>
      <c r="AO297" s="13"/>
    </row>
    <row r="298" spans="1:41" x14ac:dyDescent="0.15">
      <c r="A298" s="20"/>
      <c r="AK298" s="72"/>
      <c r="AM298" s="67"/>
      <c r="AO298" s="13"/>
    </row>
    <row r="299" spans="1:41" x14ac:dyDescent="0.15">
      <c r="A299" s="20"/>
      <c r="AK299" s="72"/>
      <c r="AM299" s="67"/>
      <c r="AO299" s="13"/>
    </row>
    <row r="300" spans="1:41" x14ac:dyDescent="0.15">
      <c r="A300" s="20"/>
      <c r="AK300" s="72"/>
      <c r="AM300" s="67"/>
      <c r="AO300" s="13"/>
    </row>
    <row r="301" spans="1:41" x14ac:dyDescent="0.15">
      <c r="A301" s="20"/>
      <c r="AK301" s="72"/>
      <c r="AM301" s="67"/>
      <c r="AO301" s="13"/>
    </row>
    <row r="302" spans="1:41" x14ac:dyDescent="0.15">
      <c r="A302" s="20"/>
      <c r="AK302" s="72"/>
      <c r="AM302" s="67"/>
      <c r="AO302" s="13"/>
    </row>
    <row r="303" spans="1:41" x14ac:dyDescent="0.15">
      <c r="A303" s="20"/>
      <c r="AK303" s="72"/>
      <c r="AM303" s="67"/>
      <c r="AO303" s="13"/>
    </row>
    <row r="304" spans="1:41" x14ac:dyDescent="0.15">
      <c r="A304" s="20"/>
      <c r="AK304" s="72"/>
      <c r="AM304" s="67"/>
      <c r="AO304" s="13"/>
    </row>
    <row r="305" spans="1:41" x14ac:dyDescent="0.15">
      <c r="A305" s="20"/>
      <c r="AK305" s="72"/>
      <c r="AM305" s="67"/>
      <c r="AO305" s="13"/>
    </row>
    <row r="306" spans="1:41" x14ac:dyDescent="0.15">
      <c r="A306" s="20"/>
      <c r="AK306" s="72"/>
      <c r="AM306" s="67"/>
      <c r="AO306" s="13"/>
    </row>
    <row r="307" spans="1:41" x14ac:dyDescent="0.15">
      <c r="A307" s="20"/>
      <c r="AK307" s="72"/>
      <c r="AM307" s="67"/>
      <c r="AO307" s="13"/>
    </row>
    <row r="308" spans="1:41" x14ac:dyDescent="0.15">
      <c r="A308" s="20"/>
      <c r="AK308" s="72"/>
      <c r="AM308" s="67"/>
      <c r="AO308" s="13"/>
    </row>
    <row r="309" spans="1:41" x14ac:dyDescent="0.15">
      <c r="A309" s="20"/>
      <c r="AK309" s="72"/>
      <c r="AM309" s="67"/>
      <c r="AO309" s="13"/>
    </row>
    <row r="310" spans="1:41" x14ac:dyDescent="0.15">
      <c r="A310" s="20"/>
      <c r="AK310" s="72"/>
      <c r="AM310" s="67"/>
      <c r="AO310" s="13"/>
    </row>
    <row r="311" spans="1:41" x14ac:dyDescent="0.15">
      <c r="A311" s="20"/>
      <c r="AK311" s="72"/>
      <c r="AM311" s="67"/>
      <c r="AO311" s="13"/>
    </row>
    <row r="312" spans="1:41" x14ac:dyDescent="0.15">
      <c r="A312" s="20"/>
      <c r="AK312" s="72"/>
      <c r="AM312" s="67"/>
      <c r="AO312" s="13"/>
    </row>
    <row r="313" spans="1:41" x14ac:dyDescent="0.15">
      <c r="A313" s="20"/>
      <c r="AK313" s="72"/>
      <c r="AM313" s="67"/>
      <c r="AO313" s="13"/>
    </row>
    <row r="314" spans="1:41" x14ac:dyDescent="0.15">
      <c r="A314" s="20"/>
      <c r="AK314" s="72"/>
      <c r="AM314" s="67"/>
      <c r="AO314" s="13"/>
    </row>
    <row r="315" spans="1:41" x14ac:dyDescent="0.15">
      <c r="A315" s="20"/>
      <c r="AK315" s="72"/>
      <c r="AM315" s="67"/>
      <c r="AO315" s="13"/>
    </row>
    <row r="316" spans="1:41" x14ac:dyDescent="0.15">
      <c r="A316" s="20"/>
      <c r="AK316" s="72"/>
      <c r="AM316" s="67"/>
      <c r="AO316" s="13"/>
    </row>
    <row r="317" spans="1:41" x14ac:dyDescent="0.15">
      <c r="A317" s="20"/>
      <c r="AK317" s="72"/>
      <c r="AM317" s="67"/>
      <c r="AO317" s="13"/>
    </row>
    <row r="318" spans="1:41" x14ac:dyDescent="0.15">
      <c r="A318" s="20"/>
      <c r="AK318" s="72"/>
      <c r="AM318" s="67"/>
      <c r="AO318" s="13"/>
    </row>
    <row r="319" spans="1:41" x14ac:dyDescent="0.15">
      <c r="A319" s="20"/>
      <c r="AK319" s="72"/>
      <c r="AM319" s="67"/>
      <c r="AO319" s="13"/>
    </row>
    <row r="320" spans="1:41" x14ac:dyDescent="0.15">
      <c r="A320" s="20"/>
      <c r="AK320" s="72"/>
      <c r="AM320" s="67"/>
      <c r="AO320" s="13"/>
    </row>
    <row r="321" spans="1:41" x14ac:dyDescent="0.15">
      <c r="A321" s="20"/>
      <c r="AK321" s="72"/>
      <c r="AM321" s="67"/>
      <c r="AO321" s="13"/>
    </row>
    <row r="322" spans="1:41" x14ac:dyDescent="0.15">
      <c r="A322" s="20"/>
      <c r="AK322" s="72"/>
      <c r="AM322" s="67"/>
      <c r="AO322" s="13"/>
    </row>
    <row r="323" spans="1:41" x14ac:dyDescent="0.15">
      <c r="A323" s="20"/>
      <c r="AK323" s="72"/>
      <c r="AM323" s="67"/>
      <c r="AO323" s="13"/>
    </row>
    <row r="324" spans="1:41" x14ac:dyDescent="0.15">
      <c r="A324" s="20"/>
      <c r="AK324" s="72"/>
      <c r="AM324" s="67"/>
      <c r="AO324" s="13"/>
    </row>
    <row r="325" spans="1:41" x14ac:dyDescent="0.15">
      <c r="A325" s="20"/>
      <c r="AK325" s="72"/>
      <c r="AM325" s="67"/>
      <c r="AO325" s="13"/>
    </row>
    <row r="326" spans="1:41" x14ac:dyDescent="0.15">
      <c r="A326" s="20"/>
      <c r="AK326" s="72"/>
      <c r="AM326" s="67"/>
      <c r="AO326" s="13"/>
    </row>
    <row r="327" spans="1:41" x14ac:dyDescent="0.15">
      <c r="A327" s="20"/>
      <c r="AK327" s="72"/>
      <c r="AM327" s="67"/>
      <c r="AO327" s="13"/>
    </row>
    <row r="328" spans="1:41" x14ac:dyDescent="0.15">
      <c r="A328" s="20"/>
      <c r="AK328" s="72"/>
      <c r="AM328" s="67"/>
      <c r="AO328" s="13"/>
    </row>
    <row r="329" spans="1:41" x14ac:dyDescent="0.15">
      <c r="A329" s="20"/>
      <c r="AK329" s="72"/>
      <c r="AM329" s="67"/>
      <c r="AO329" s="13"/>
    </row>
    <row r="330" spans="1:41" x14ac:dyDescent="0.15">
      <c r="A330" s="20"/>
      <c r="AK330" s="72"/>
      <c r="AM330" s="67"/>
      <c r="AO330" s="13"/>
    </row>
    <row r="331" spans="1:41" x14ac:dyDescent="0.15">
      <c r="A331" s="20"/>
      <c r="AK331" s="72"/>
      <c r="AM331" s="67"/>
      <c r="AO331" s="13"/>
    </row>
    <row r="332" spans="1:41" x14ac:dyDescent="0.15">
      <c r="A332" s="20"/>
      <c r="AK332" s="72"/>
      <c r="AM332" s="67"/>
      <c r="AO332" s="13"/>
    </row>
    <row r="333" spans="1:41" x14ac:dyDescent="0.15">
      <c r="AK333" s="72"/>
      <c r="AM333" s="67"/>
      <c r="AO333" s="13"/>
    </row>
    <row r="334" spans="1:41" x14ac:dyDescent="0.15">
      <c r="AK334" s="72"/>
      <c r="AM334" s="67"/>
      <c r="AO334" s="13"/>
    </row>
    <row r="335" spans="1:41" x14ac:dyDescent="0.15">
      <c r="AK335" s="72"/>
      <c r="AM335" s="67"/>
      <c r="AO335" s="13"/>
    </row>
    <row r="336" spans="1:41" x14ac:dyDescent="0.15">
      <c r="AK336" s="72"/>
      <c r="AM336" s="67"/>
      <c r="AO336" s="13"/>
    </row>
    <row r="337" spans="4:41" s="65" customFormat="1" x14ac:dyDescent="0.15">
      <c r="D337" s="14"/>
      <c r="AI337" s="83"/>
      <c r="AK337" s="72"/>
      <c r="AM337" s="67"/>
      <c r="AO337" s="13"/>
    </row>
    <row r="338" spans="4:41" s="65" customFormat="1" x14ac:dyDescent="0.15">
      <c r="D338" s="14"/>
      <c r="AI338" s="83"/>
      <c r="AK338" s="72"/>
      <c r="AM338" s="67"/>
      <c r="AO338" s="13"/>
    </row>
    <row r="339" spans="4:41" s="65" customFormat="1" x14ac:dyDescent="0.15">
      <c r="D339" s="14"/>
      <c r="AI339" s="83"/>
      <c r="AK339" s="72"/>
      <c r="AM339" s="67"/>
      <c r="AO339" s="13"/>
    </row>
    <row r="340" spans="4:41" s="65" customFormat="1" x14ac:dyDescent="0.15">
      <c r="D340" s="14"/>
      <c r="AI340" s="83"/>
      <c r="AK340" s="72"/>
      <c r="AM340" s="67"/>
      <c r="AO340" s="13"/>
    </row>
    <row r="341" spans="4:41" s="65" customFormat="1" x14ac:dyDescent="0.15">
      <c r="D341" s="14"/>
      <c r="AI341" s="83"/>
      <c r="AK341" s="72"/>
      <c r="AM341" s="67"/>
      <c r="AO341" s="13"/>
    </row>
    <row r="342" spans="4:41" s="65" customFormat="1" x14ac:dyDescent="0.15">
      <c r="D342" s="14"/>
      <c r="AI342" s="83"/>
      <c r="AK342" s="72"/>
      <c r="AM342" s="67"/>
      <c r="AO342" s="13"/>
    </row>
    <row r="343" spans="4:41" s="65" customFormat="1" x14ac:dyDescent="0.15">
      <c r="D343" s="14"/>
      <c r="AI343" s="83"/>
      <c r="AK343" s="72"/>
      <c r="AM343" s="67"/>
      <c r="AO343" s="13"/>
    </row>
    <row r="344" spans="4:41" s="65" customFormat="1" x14ac:dyDescent="0.15">
      <c r="D344" s="14"/>
      <c r="AI344" s="83"/>
      <c r="AK344" s="72"/>
      <c r="AM344" s="67"/>
      <c r="AO344" s="13"/>
    </row>
    <row r="345" spans="4:41" s="65" customFormat="1" x14ac:dyDescent="0.15">
      <c r="D345" s="14"/>
      <c r="AI345" s="83"/>
      <c r="AK345" s="72"/>
      <c r="AM345" s="67"/>
      <c r="AO345" s="13"/>
    </row>
    <row r="346" spans="4:41" s="65" customFormat="1" x14ac:dyDescent="0.15">
      <c r="D346" s="14"/>
      <c r="AI346" s="83"/>
      <c r="AK346" s="72"/>
      <c r="AM346" s="67"/>
      <c r="AO346" s="13"/>
    </row>
    <row r="347" spans="4:41" s="65" customFormat="1" x14ac:dyDescent="0.15">
      <c r="D347" s="14"/>
      <c r="AI347" s="83"/>
      <c r="AK347" s="72"/>
      <c r="AM347" s="67"/>
      <c r="AO347" s="13"/>
    </row>
    <row r="348" spans="4:41" s="65" customFormat="1" x14ac:dyDescent="0.15">
      <c r="D348" s="14"/>
      <c r="AI348" s="83"/>
      <c r="AK348" s="72"/>
      <c r="AM348" s="67"/>
      <c r="AO348" s="13"/>
    </row>
    <row r="349" spans="4:41" s="65" customFormat="1" x14ac:dyDescent="0.15">
      <c r="D349" s="14"/>
      <c r="AI349" s="83"/>
      <c r="AK349" s="72"/>
      <c r="AM349" s="67"/>
      <c r="AO349" s="13"/>
    </row>
    <row r="350" spans="4:41" s="65" customFormat="1" x14ac:dyDescent="0.15">
      <c r="D350" s="14"/>
      <c r="AI350" s="83"/>
      <c r="AK350" s="72"/>
      <c r="AM350" s="67"/>
      <c r="AO350" s="13"/>
    </row>
    <row r="351" spans="4:41" s="65" customFormat="1" x14ac:dyDescent="0.15">
      <c r="D351" s="14"/>
      <c r="AI351" s="83"/>
      <c r="AK351" s="72"/>
      <c r="AM351" s="67"/>
      <c r="AO351" s="13"/>
    </row>
    <row r="352" spans="4:41" s="65" customFormat="1" x14ac:dyDescent="0.15">
      <c r="D352" s="14"/>
      <c r="AI352" s="83"/>
      <c r="AK352" s="72"/>
      <c r="AM352" s="67"/>
      <c r="AO352" s="13"/>
    </row>
    <row r="353" spans="4:41" s="65" customFormat="1" x14ac:dyDescent="0.15">
      <c r="D353" s="14"/>
      <c r="AI353" s="83"/>
      <c r="AK353" s="72"/>
      <c r="AM353" s="67"/>
      <c r="AO353" s="13"/>
    </row>
    <row r="354" spans="4:41" s="65" customFormat="1" x14ac:dyDescent="0.15">
      <c r="D354" s="14"/>
      <c r="AI354" s="83"/>
      <c r="AK354" s="72"/>
      <c r="AM354" s="67"/>
      <c r="AO354" s="13"/>
    </row>
    <row r="355" spans="4:41" s="65" customFormat="1" x14ac:dyDescent="0.15">
      <c r="D355" s="14"/>
      <c r="AI355" s="83"/>
      <c r="AK355" s="72"/>
      <c r="AM355" s="67"/>
      <c r="AO355" s="13"/>
    </row>
    <row r="356" spans="4:41" s="65" customFormat="1" x14ac:dyDescent="0.15">
      <c r="D356" s="14"/>
      <c r="AI356" s="83"/>
      <c r="AK356" s="72"/>
      <c r="AM356" s="67"/>
      <c r="AO356" s="13"/>
    </row>
    <row r="357" spans="4:41" s="65" customFormat="1" x14ac:dyDescent="0.15">
      <c r="D357" s="14"/>
      <c r="AI357" s="83"/>
      <c r="AK357" s="72"/>
      <c r="AM357" s="67"/>
      <c r="AO357" s="13"/>
    </row>
    <row r="358" spans="4:41" s="65" customFormat="1" x14ac:dyDescent="0.15">
      <c r="D358" s="14"/>
      <c r="AI358" s="83"/>
      <c r="AK358" s="72"/>
      <c r="AM358" s="67"/>
      <c r="AO358" s="13"/>
    </row>
    <row r="359" spans="4:41" s="65" customFormat="1" x14ac:dyDescent="0.15">
      <c r="D359" s="14"/>
      <c r="AI359" s="83"/>
      <c r="AK359" s="72"/>
      <c r="AM359" s="67"/>
      <c r="AO359" s="13"/>
    </row>
    <row r="360" spans="4:41" s="65" customFormat="1" x14ac:dyDescent="0.15">
      <c r="D360" s="14"/>
      <c r="AI360" s="83"/>
      <c r="AK360" s="72"/>
      <c r="AM360" s="67"/>
      <c r="AO360" s="13"/>
    </row>
    <row r="361" spans="4:41" s="65" customFormat="1" x14ac:dyDescent="0.15">
      <c r="D361" s="14"/>
      <c r="AI361" s="83"/>
      <c r="AK361" s="72"/>
      <c r="AM361" s="67"/>
      <c r="AO361" s="13"/>
    </row>
    <row r="362" spans="4:41" s="65" customFormat="1" x14ac:dyDescent="0.15">
      <c r="D362" s="14"/>
      <c r="AI362" s="83"/>
      <c r="AK362" s="72"/>
      <c r="AM362" s="67"/>
      <c r="AO362" s="13"/>
    </row>
    <row r="363" spans="4:41" s="65" customFormat="1" x14ac:dyDescent="0.15">
      <c r="D363" s="14"/>
      <c r="AI363" s="83"/>
      <c r="AK363" s="72"/>
      <c r="AM363" s="67"/>
      <c r="AO363" s="13"/>
    </row>
    <row r="364" spans="4:41" s="65" customFormat="1" x14ac:dyDescent="0.15">
      <c r="D364" s="14"/>
      <c r="AI364" s="83"/>
      <c r="AK364" s="72"/>
      <c r="AM364" s="67"/>
      <c r="AO364" s="13"/>
    </row>
    <row r="365" spans="4:41" s="65" customFormat="1" x14ac:dyDescent="0.15">
      <c r="D365" s="14"/>
      <c r="AI365" s="83"/>
      <c r="AK365" s="72"/>
      <c r="AM365" s="67"/>
      <c r="AO365" s="13"/>
    </row>
    <row r="366" spans="4:41" s="65" customFormat="1" x14ac:dyDescent="0.15">
      <c r="D366" s="14"/>
      <c r="AI366" s="83"/>
      <c r="AK366" s="72"/>
      <c r="AM366" s="67"/>
      <c r="AO366" s="13"/>
    </row>
    <row r="367" spans="4:41" s="65" customFormat="1" x14ac:dyDescent="0.15">
      <c r="D367" s="14"/>
      <c r="AI367" s="83"/>
      <c r="AK367" s="72"/>
      <c r="AM367" s="67"/>
      <c r="AO367" s="13"/>
    </row>
    <row r="368" spans="4:41" s="65" customFormat="1" x14ac:dyDescent="0.15">
      <c r="D368" s="14"/>
      <c r="AI368" s="83"/>
      <c r="AK368" s="72"/>
      <c r="AM368" s="67"/>
      <c r="AO368" s="13"/>
    </row>
    <row r="369" spans="4:41" s="65" customFormat="1" x14ac:dyDescent="0.15">
      <c r="D369" s="14"/>
      <c r="AI369" s="83"/>
      <c r="AK369" s="72"/>
      <c r="AM369" s="67"/>
      <c r="AO369" s="13"/>
    </row>
    <row r="370" spans="4:41" s="65" customFormat="1" x14ac:dyDescent="0.15">
      <c r="D370" s="14"/>
      <c r="AI370" s="83"/>
      <c r="AK370" s="72"/>
      <c r="AM370" s="67"/>
      <c r="AO370" s="13"/>
    </row>
    <row r="371" spans="4:41" s="65" customFormat="1" x14ac:dyDescent="0.15">
      <c r="D371" s="14"/>
      <c r="AI371" s="83"/>
      <c r="AK371" s="72"/>
      <c r="AM371" s="67"/>
      <c r="AO371" s="13"/>
    </row>
    <row r="372" spans="4:41" s="65" customFormat="1" x14ac:dyDescent="0.15">
      <c r="D372" s="14"/>
      <c r="AI372" s="83"/>
      <c r="AK372" s="72"/>
      <c r="AM372" s="67"/>
      <c r="AO372" s="13"/>
    </row>
    <row r="373" spans="4:41" s="65" customFormat="1" x14ac:dyDescent="0.15">
      <c r="D373" s="14"/>
      <c r="AI373" s="83"/>
      <c r="AK373" s="72"/>
      <c r="AM373" s="67"/>
      <c r="AO373" s="13"/>
    </row>
    <row r="374" spans="4:41" s="65" customFormat="1" x14ac:dyDescent="0.15">
      <c r="D374" s="14"/>
      <c r="AI374" s="83"/>
      <c r="AK374" s="72"/>
      <c r="AM374" s="67"/>
      <c r="AO374" s="13"/>
    </row>
    <row r="375" spans="4:41" s="65" customFormat="1" x14ac:dyDescent="0.15">
      <c r="D375" s="14"/>
      <c r="AI375" s="83"/>
      <c r="AK375" s="72"/>
      <c r="AM375" s="67"/>
      <c r="AO375" s="13"/>
    </row>
    <row r="376" spans="4:41" s="65" customFormat="1" x14ac:dyDescent="0.15">
      <c r="D376" s="14"/>
      <c r="AI376" s="83"/>
      <c r="AK376" s="72"/>
      <c r="AM376" s="67"/>
      <c r="AO376" s="13"/>
    </row>
    <row r="377" spans="4:41" s="65" customFormat="1" x14ac:dyDescent="0.15">
      <c r="D377" s="14"/>
      <c r="AI377" s="83"/>
      <c r="AK377" s="72"/>
      <c r="AM377" s="67"/>
      <c r="AO377" s="13"/>
    </row>
    <row r="378" spans="4:41" s="65" customFormat="1" x14ac:dyDescent="0.15">
      <c r="D378" s="14"/>
      <c r="AI378" s="83"/>
      <c r="AK378" s="72"/>
      <c r="AM378" s="67"/>
      <c r="AO378" s="13"/>
    </row>
    <row r="379" spans="4:41" s="65" customFormat="1" x14ac:dyDescent="0.15">
      <c r="D379" s="14"/>
      <c r="AI379" s="83"/>
      <c r="AK379" s="72"/>
      <c r="AM379" s="67"/>
      <c r="AO379" s="13"/>
    </row>
    <row r="380" spans="4:41" s="65" customFormat="1" x14ac:dyDescent="0.15">
      <c r="D380" s="14"/>
      <c r="AI380" s="83"/>
      <c r="AK380" s="72"/>
      <c r="AM380" s="67"/>
      <c r="AO380" s="13"/>
    </row>
    <row r="381" spans="4:41" s="65" customFormat="1" x14ac:dyDescent="0.15">
      <c r="D381" s="14"/>
      <c r="AI381" s="83"/>
      <c r="AK381" s="72"/>
      <c r="AM381" s="67"/>
      <c r="AO381" s="13"/>
    </row>
    <row r="382" spans="4:41" s="65" customFormat="1" x14ac:dyDescent="0.15">
      <c r="D382" s="14"/>
      <c r="AI382" s="83"/>
      <c r="AK382" s="72"/>
      <c r="AM382" s="67"/>
      <c r="AO382" s="13"/>
    </row>
    <row r="383" spans="4:41" s="65" customFormat="1" x14ac:dyDescent="0.15">
      <c r="D383" s="14"/>
      <c r="AI383" s="83"/>
      <c r="AK383" s="72"/>
      <c r="AM383" s="67"/>
      <c r="AO383" s="13"/>
    </row>
    <row r="384" spans="4:41" s="65" customFormat="1" x14ac:dyDescent="0.15">
      <c r="D384" s="14"/>
      <c r="AI384" s="83"/>
      <c r="AK384" s="72"/>
      <c r="AM384" s="67"/>
      <c r="AO384" s="13"/>
    </row>
    <row r="385" spans="4:41" s="65" customFormat="1" x14ac:dyDescent="0.15">
      <c r="D385" s="14"/>
      <c r="AI385" s="83"/>
      <c r="AK385" s="72"/>
      <c r="AM385" s="67"/>
      <c r="AO385" s="13"/>
    </row>
    <row r="386" spans="4:41" s="65" customFormat="1" x14ac:dyDescent="0.15">
      <c r="D386" s="14"/>
      <c r="AI386" s="83"/>
      <c r="AK386" s="72"/>
      <c r="AM386" s="67"/>
      <c r="AO386" s="13"/>
    </row>
    <row r="387" spans="4:41" s="65" customFormat="1" x14ac:dyDescent="0.15">
      <c r="D387" s="14"/>
      <c r="AI387" s="83"/>
      <c r="AK387" s="72"/>
      <c r="AM387" s="67"/>
      <c r="AO387" s="13"/>
    </row>
    <row r="388" spans="4:41" s="65" customFormat="1" x14ac:dyDescent="0.15">
      <c r="D388" s="14"/>
      <c r="AI388" s="83"/>
      <c r="AK388" s="72"/>
      <c r="AM388" s="67"/>
      <c r="AO388" s="13"/>
    </row>
    <row r="389" spans="4:41" s="65" customFormat="1" x14ac:dyDescent="0.15">
      <c r="D389" s="14"/>
      <c r="AI389" s="83"/>
      <c r="AK389" s="72"/>
      <c r="AM389" s="67"/>
      <c r="AO389" s="13"/>
    </row>
    <row r="390" spans="4:41" s="65" customFormat="1" x14ac:dyDescent="0.15">
      <c r="D390" s="14"/>
      <c r="AI390" s="83"/>
      <c r="AK390" s="72"/>
      <c r="AM390" s="67"/>
      <c r="AO390" s="13"/>
    </row>
    <row r="391" spans="4:41" s="65" customFormat="1" x14ac:dyDescent="0.15">
      <c r="D391" s="14"/>
      <c r="AI391" s="83"/>
      <c r="AK391" s="72"/>
      <c r="AM391" s="67"/>
      <c r="AO391" s="13"/>
    </row>
    <row r="392" spans="4:41" s="65" customFormat="1" x14ac:dyDescent="0.15">
      <c r="D392" s="14"/>
      <c r="AI392" s="83"/>
      <c r="AK392" s="72"/>
      <c r="AM392" s="67"/>
      <c r="AO392" s="13"/>
    </row>
    <row r="393" spans="4:41" s="65" customFormat="1" x14ac:dyDescent="0.15">
      <c r="D393" s="14"/>
      <c r="AI393" s="83"/>
      <c r="AK393" s="72"/>
      <c r="AM393" s="67"/>
      <c r="AO393" s="13"/>
    </row>
    <row r="394" spans="4:41" s="65" customFormat="1" x14ac:dyDescent="0.15">
      <c r="D394" s="14"/>
      <c r="AI394" s="83"/>
      <c r="AK394" s="73"/>
      <c r="AM394" s="67"/>
      <c r="AO394" s="13"/>
    </row>
    <row r="395" spans="4:41" s="65" customFormat="1" x14ac:dyDescent="0.15">
      <c r="D395" s="14"/>
      <c r="AI395" s="83"/>
      <c r="AK395" s="73"/>
      <c r="AM395" s="67"/>
      <c r="AO395" s="13"/>
    </row>
    <row r="396" spans="4:41" s="65" customFormat="1" x14ac:dyDescent="0.15">
      <c r="D396" s="14"/>
      <c r="AI396" s="83"/>
      <c r="AK396" s="73"/>
      <c r="AM396" s="67"/>
      <c r="AO396" s="13"/>
    </row>
    <row r="397" spans="4:41" s="65" customFormat="1" x14ac:dyDescent="0.15">
      <c r="D397" s="14"/>
      <c r="AI397" s="83"/>
      <c r="AK397" s="73"/>
      <c r="AM397" s="67"/>
      <c r="AO397" s="13"/>
    </row>
    <row r="398" spans="4:41" s="65" customFormat="1" x14ac:dyDescent="0.15">
      <c r="D398" s="14"/>
      <c r="AI398" s="83"/>
      <c r="AK398" s="73"/>
      <c r="AM398" s="67"/>
      <c r="AO398" s="13"/>
    </row>
    <row r="399" spans="4:41" s="65" customFormat="1" x14ac:dyDescent="0.15">
      <c r="D399" s="14"/>
      <c r="AI399" s="83"/>
      <c r="AK399" s="73"/>
      <c r="AM399" s="67"/>
      <c r="AO399" s="13"/>
    </row>
    <row r="400" spans="4:41" s="65" customFormat="1" x14ac:dyDescent="0.15">
      <c r="D400" s="14"/>
      <c r="AI400" s="83"/>
      <c r="AK400" s="73"/>
      <c r="AM400" s="67"/>
      <c r="AO400" s="13"/>
    </row>
    <row r="401" spans="4:41" s="65" customFormat="1" x14ac:dyDescent="0.15">
      <c r="D401" s="14"/>
      <c r="AI401" s="83"/>
      <c r="AK401" s="73"/>
      <c r="AM401" s="67"/>
      <c r="AO401" s="13"/>
    </row>
    <row r="402" spans="4:41" s="65" customFormat="1" x14ac:dyDescent="0.15">
      <c r="D402" s="14"/>
      <c r="AI402" s="83"/>
      <c r="AK402" s="73"/>
      <c r="AM402" s="67"/>
      <c r="AO402" s="13"/>
    </row>
    <row r="403" spans="4:41" s="65" customFormat="1" x14ac:dyDescent="0.15">
      <c r="D403" s="14"/>
      <c r="AI403" s="83"/>
      <c r="AK403" s="73"/>
      <c r="AM403" s="67"/>
      <c r="AO403" s="13"/>
    </row>
    <row r="404" spans="4:41" s="65" customFormat="1" x14ac:dyDescent="0.15">
      <c r="D404" s="14"/>
      <c r="AI404" s="83"/>
      <c r="AK404" s="73"/>
      <c r="AM404" s="67"/>
      <c r="AO404" s="13"/>
    </row>
    <row r="405" spans="4:41" s="65" customFormat="1" x14ac:dyDescent="0.15">
      <c r="D405" s="14"/>
      <c r="AI405" s="83"/>
      <c r="AK405" s="73"/>
      <c r="AM405" s="67"/>
      <c r="AO405" s="13"/>
    </row>
    <row r="406" spans="4:41" s="65" customFormat="1" x14ac:dyDescent="0.15">
      <c r="D406" s="14"/>
      <c r="AI406" s="83"/>
      <c r="AK406" s="73"/>
      <c r="AM406" s="67"/>
      <c r="AO406" s="13"/>
    </row>
    <row r="407" spans="4:41" s="65" customFormat="1" x14ac:dyDescent="0.15">
      <c r="D407" s="14"/>
      <c r="AI407" s="83"/>
      <c r="AK407" s="73"/>
      <c r="AM407" s="67"/>
      <c r="AO407" s="13"/>
    </row>
    <row r="408" spans="4:41" s="65" customFormat="1" x14ac:dyDescent="0.15">
      <c r="D408" s="14"/>
      <c r="AI408" s="83"/>
      <c r="AK408" s="73"/>
      <c r="AM408" s="67"/>
      <c r="AO408" s="13"/>
    </row>
    <row r="409" spans="4:41" s="65" customFormat="1" x14ac:dyDescent="0.15">
      <c r="D409" s="14"/>
      <c r="AI409" s="83"/>
      <c r="AK409" s="73"/>
      <c r="AM409" s="67"/>
      <c r="AO409" s="13"/>
    </row>
    <row r="410" spans="4:41" s="65" customFormat="1" x14ac:dyDescent="0.15">
      <c r="D410" s="14"/>
      <c r="AI410" s="83"/>
      <c r="AK410" s="73"/>
      <c r="AM410" s="67"/>
      <c r="AO410" s="13"/>
    </row>
    <row r="411" spans="4:41" s="65" customFormat="1" x14ac:dyDescent="0.15">
      <c r="D411" s="14"/>
      <c r="AI411" s="83"/>
      <c r="AK411" s="73"/>
      <c r="AM411" s="67"/>
      <c r="AO411" s="13"/>
    </row>
    <row r="412" spans="4:41" s="65" customFormat="1" x14ac:dyDescent="0.15">
      <c r="D412" s="14"/>
      <c r="AI412" s="83"/>
      <c r="AK412" s="73"/>
      <c r="AM412" s="67"/>
      <c r="AO412" s="13"/>
    </row>
    <row r="413" spans="4:41" s="65" customFormat="1" x14ac:dyDescent="0.15">
      <c r="D413" s="14"/>
      <c r="AI413" s="83"/>
      <c r="AK413" s="73"/>
      <c r="AM413" s="67"/>
      <c r="AO413" s="13"/>
    </row>
    <row r="414" spans="4:41" s="65" customFormat="1" x14ac:dyDescent="0.15">
      <c r="D414" s="14"/>
      <c r="AI414" s="83"/>
      <c r="AK414" s="73"/>
      <c r="AM414" s="67"/>
      <c r="AO414" s="13"/>
    </row>
    <row r="415" spans="4:41" s="65" customFormat="1" x14ac:dyDescent="0.15">
      <c r="D415" s="14"/>
      <c r="AI415" s="83"/>
      <c r="AK415" s="73"/>
      <c r="AM415" s="67"/>
      <c r="AO415" s="13"/>
    </row>
    <row r="416" spans="4:41" s="65" customFormat="1" x14ac:dyDescent="0.15">
      <c r="D416" s="14"/>
      <c r="AI416" s="83"/>
      <c r="AK416" s="73"/>
      <c r="AM416" s="67"/>
      <c r="AO416" s="13"/>
    </row>
    <row r="417" spans="4:41" s="65" customFormat="1" x14ac:dyDescent="0.15">
      <c r="D417" s="14"/>
      <c r="AI417" s="83"/>
      <c r="AK417" s="73"/>
      <c r="AM417" s="67"/>
      <c r="AO417" s="13"/>
    </row>
    <row r="418" spans="4:41" s="65" customFormat="1" x14ac:dyDescent="0.15">
      <c r="D418" s="14"/>
      <c r="AI418" s="83"/>
      <c r="AK418" s="73"/>
      <c r="AM418" s="67"/>
      <c r="AO418" s="13"/>
    </row>
    <row r="419" spans="4:41" s="65" customFormat="1" x14ac:dyDescent="0.15">
      <c r="D419" s="14"/>
      <c r="AI419" s="83"/>
      <c r="AK419" s="73"/>
      <c r="AM419" s="67"/>
      <c r="AO419" s="13"/>
    </row>
    <row r="420" spans="4:41" s="65" customFormat="1" x14ac:dyDescent="0.15">
      <c r="D420" s="14"/>
      <c r="AI420" s="83"/>
      <c r="AK420" s="73"/>
      <c r="AM420" s="67"/>
      <c r="AO420" s="13"/>
    </row>
    <row r="421" spans="4:41" s="65" customFormat="1" x14ac:dyDescent="0.15">
      <c r="D421" s="14"/>
      <c r="AI421" s="83"/>
      <c r="AK421" s="73"/>
      <c r="AM421" s="67"/>
      <c r="AO421" s="13"/>
    </row>
    <row r="422" spans="4:41" s="65" customFormat="1" x14ac:dyDescent="0.15">
      <c r="D422" s="14"/>
      <c r="AI422" s="83"/>
      <c r="AK422" s="73"/>
      <c r="AM422" s="67"/>
      <c r="AO422" s="13"/>
    </row>
    <row r="423" spans="4:41" s="65" customFormat="1" x14ac:dyDescent="0.15">
      <c r="D423" s="14"/>
      <c r="AI423" s="83"/>
      <c r="AK423" s="73"/>
      <c r="AM423" s="67"/>
      <c r="AO423" s="13"/>
    </row>
    <row r="424" spans="4:41" s="65" customFormat="1" x14ac:dyDescent="0.15">
      <c r="D424" s="14"/>
      <c r="AI424" s="83"/>
      <c r="AK424" s="73"/>
      <c r="AM424" s="67"/>
      <c r="AO424" s="13"/>
    </row>
    <row r="425" spans="4:41" s="65" customFormat="1" x14ac:dyDescent="0.15">
      <c r="D425" s="14"/>
      <c r="AI425" s="83"/>
      <c r="AK425" s="73"/>
      <c r="AM425" s="67"/>
      <c r="AO425" s="13"/>
    </row>
    <row r="426" spans="4:41" s="65" customFormat="1" x14ac:dyDescent="0.15">
      <c r="D426" s="14"/>
      <c r="AI426" s="83"/>
      <c r="AK426" s="73"/>
      <c r="AM426" s="67"/>
      <c r="AO426" s="13"/>
    </row>
    <row r="427" spans="4:41" s="65" customFormat="1" x14ac:dyDescent="0.15">
      <c r="D427" s="14"/>
      <c r="AI427" s="83"/>
      <c r="AK427" s="73"/>
      <c r="AM427" s="67"/>
      <c r="AO427" s="13"/>
    </row>
    <row r="428" spans="4:41" s="65" customFormat="1" x14ac:dyDescent="0.15">
      <c r="D428" s="14"/>
      <c r="AI428" s="83"/>
      <c r="AK428" s="73"/>
      <c r="AM428" s="67"/>
      <c r="AO428" s="13"/>
    </row>
    <row r="429" spans="4:41" s="65" customFormat="1" x14ac:dyDescent="0.15">
      <c r="D429" s="14"/>
      <c r="AI429" s="83"/>
      <c r="AK429" s="73"/>
      <c r="AM429" s="67"/>
      <c r="AO429" s="13"/>
    </row>
    <row r="430" spans="4:41" s="65" customFormat="1" x14ac:dyDescent="0.15">
      <c r="D430" s="14"/>
      <c r="AI430" s="83"/>
      <c r="AK430" s="73"/>
      <c r="AM430" s="67"/>
      <c r="AO430" s="13"/>
    </row>
    <row r="431" spans="4:41" s="65" customFormat="1" x14ac:dyDescent="0.15">
      <c r="D431" s="14"/>
      <c r="AI431" s="83"/>
      <c r="AK431" s="73"/>
      <c r="AM431" s="67"/>
      <c r="AO431" s="13"/>
    </row>
    <row r="432" spans="4:41" s="65" customFormat="1" x14ac:dyDescent="0.15">
      <c r="D432" s="14"/>
      <c r="AI432" s="83"/>
      <c r="AK432" s="73"/>
      <c r="AM432" s="67"/>
      <c r="AO432" s="13"/>
    </row>
    <row r="433" spans="4:41" s="65" customFormat="1" x14ac:dyDescent="0.15">
      <c r="D433" s="14"/>
      <c r="AI433" s="83"/>
      <c r="AK433" s="73"/>
      <c r="AM433" s="67"/>
      <c r="AO433" s="13"/>
    </row>
    <row r="434" spans="4:41" s="65" customFormat="1" x14ac:dyDescent="0.15">
      <c r="D434" s="14"/>
      <c r="AI434" s="83"/>
      <c r="AK434" s="73"/>
      <c r="AM434" s="67"/>
      <c r="AO434" s="13"/>
    </row>
    <row r="435" spans="4:41" s="65" customFormat="1" x14ac:dyDescent="0.15">
      <c r="D435" s="14"/>
      <c r="AI435" s="83"/>
      <c r="AK435" s="73"/>
      <c r="AM435" s="67"/>
      <c r="AO435" s="13"/>
    </row>
    <row r="436" spans="4:41" s="65" customFormat="1" x14ac:dyDescent="0.15">
      <c r="D436" s="14"/>
      <c r="AI436" s="83"/>
      <c r="AK436" s="73"/>
      <c r="AM436" s="67"/>
      <c r="AO436" s="13"/>
    </row>
    <row r="437" spans="4:41" s="65" customFormat="1" x14ac:dyDescent="0.15">
      <c r="D437" s="14"/>
      <c r="AI437" s="83"/>
      <c r="AK437" s="73"/>
      <c r="AM437" s="67"/>
      <c r="AO437" s="13"/>
    </row>
    <row r="438" spans="4:41" s="65" customFormat="1" x14ac:dyDescent="0.15">
      <c r="D438" s="14"/>
      <c r="AI438" s="83"/>
      <c r="AK438" s="73"/>
      <c r="AM438" s="67"/>
      <c r="AO438" s="13"/>
    </row>
    <row r="439" spans="4:41" s="65" customFormat="1" x14ac:dyDescent="0.15">
      <c r="D439" s="14"/>
      <c r="AI439" s="83"/>
      <c r="AK439" s="73"/>
      <c r="AM439" s="67"/>
      <c r="AO439" s="13"/>
    </row>
    <row r="440" spans="4:41" s="65" customFormat="1" x14ac:dyDescent="0.15">
      <c r="D440" s="14"/>
      <c r="AI440" s="83"/>
      <c r="AK440" s="73"/>
      <c r="AM440" s="67"/>
      <c r="AO440" s="13"/>
    </row>
    <row r="441" spans="4:41" s="65" customFormat="1" x14ac:dyDescent="0.15">
      <c r="D441" s="14"/>
      <c r="AI441" s="83"/>
      <c r="AK441" s="73"/>
      <c r="AM441" s="67"/>
      <c r="AO441" s="13"/>
    </row>
    <row r="442" spans="4:41" s="65" customFormat="1" x14ac:dyDescent="0.15">
      <c r="D442" s="14"/>
      <c r="AI442" s="83"/>
      <c r="AK442" s="73"/>
      <c r="AM442" s="67"/>
      <c r="AO442" s="13"/>
    </row>
    <row r="443" spans="4:41" s="65" customFormat="1" x14ac:dyDescent="0.15">
      <c r="D443" s="14"/>
      <c r="AI443" s="83"/>
      <c r="AK443" s="73"/>
      <c r="AM443" s="67"/>
      <c r="AO443" s="13"/>
    </row>
    <row r="444" spans="4:41" s="65" customFormat="1" x14ac:dyDescent="0.15">
      <c r="D444" s="14"/>
      <c r="AI444" s="83"/>
      <c r="AK444" s="73"/>
      <c r="AM444" s="67"/>
      <c r="AO444" s="13"/>
    </row>
    <row r="445" spans="4:41" s="65" customFormat="1" x14ac:dyDescent="0.15">
      <c r="D445" s="14"/>
      <c r="AI445" s="83"/>
      <c r="AK445" s="73"/>
      <c r="AM445" s="67"/>
      <c r="AO445" s="13"/>
    </row>
    <row r="446" spans="4:41" s="65" customFormat="1" x14ac:dyDescent="0.15">
      <c r="D446" s="14"/>
      <c r="AI446" s="83"/>
      <c r="AK446" s="73"/>
      <c r="AM446" s="67"/>
      <c r="AO446" s="13"/>
    </row>
    <row r="447" spans="4:41" s="65" customFormat="1" x14ac:dyDescent="0.15">
      <c r="D447" s="14"/>
      <c r="AI447" s="83"/>
      <c r="AK447" s="73"/>
      <c r="AM447" s="67"/>
      <c r="AO447" s="13"/>
    </row>
    <row r="448" spans="4:41" s="65" customFormat="1" x14ac:dyDescent="0.15">
      <c r="D448" s="14"/>
      <c r="AI448" s="83"/>
      <c r="AK448" s="73"/>
      <c r="AM448" s="67"/>
      <c r="AO448" s="13"/>
    </row>
    <row r="449" spans="4:41" s="65" customFormat="1" x14ac:dyDescent="0.15">
      <c r="D449" s="14"/>
      <c r="AI449" s="83"/>
      <c r="AK449" s="73"/>
      <c r="AM449" s="67"/>
      <c r="AO449" s="13"/>
    </row>
    <row r="450" spans="4:41" s="65" customFormat="1" x14ac:dyDescent="0.15">
      <c r="D450" s="14"/>
      <c r="AI450" s="83"/>
      <c r="AK450" s="73"/>
      <c r="AM450" s="67"/>
      <c r="AO450" s="13"/>
    </row>
    <row r="451" spans="4:41" s="65" customFormat="1" x14ac:dyDescent="0.15">
      <c r="D451" s="14"/>
      <c r="AI451" s="83"/>
      <c r="AK451" s="73"/>
      <c r="AM451" s="67"/>
      <c r="AO451" s="13"/>
    </row>
    <row r="452" spans="4:41" s="65" customFormat="1" x14ac:dyDescent="0.15">
      <c r="D452" s="14"/>
      <c r="AI452" s="83"/>
      <c r="AK452" s="73"/>
      <c r="AM452" s="67"/>
      <c r="AO452" s="13"/>
    </row>
    <row r="453" spans="4:41" s="65" customFormat="1" x14ac:dyDescent="0.15">
      <c r="D453" s="14"/>
      <c r="AI453" s="83"/>
      <c r="AK453" s="73"/>
      <c r="AM453" s="67"/>
      <c r="AO453" s="13"/>
    </row>
    <row r="454" spans="4:41" s="65" customFormat="1" x14ac:dyDescent="0.15">
      <c r="D454" s="14"/>
      <c r="AI454" s="83"/>
      <c r="AK454" s="73"/>
      <c r="AM454" s="67"/>
      <c r="AO454" s="13"/>
    </row>
    <row r="455" spans="4:41" s="65" customFormat="1" x14ac:dyDescent="0.15">
      <c r="D455" s="14"/>
      <c r="AI455" s="83"/>
      <c r="AK455" s="73"/>
      <c r="AM455" s="67"/>
      <c r="AO455" s="13"/>
    </row>
    <row r="456" spans="4:41" s="65" customFormat="1" x14ac:dyDescent="0.15">
      <c r="D456" s="14"/>
      <c r="AI456" s="83"/>
      <c r="AK456" s="73"/>
      <c r="AM456" s="67"/>
      <c r="AO456" s="13"/>
    </row>
    <row r="457" spans="4:41" s="65" customFormat="1" x14ac:dyDescent="0.15">
      <c r="D457" s="14"/>
      <c r="AI457" s="83"/>
      <c r="AK457" s="73"/>
      <c r="AM457" s="67"/>
      <c r="AO457" s="13"/>
    </row>
    <row r="458" spans="4:41" s="65" customFormat="1" x14ac:dyDescent="0.15">
      <c r="D458" s="14"/>
      <c r="AI458" s="83"/>
      <c r="AK458" s="73"/>
      <c r="AM458" s="67"/>
      <c r="AO458" s="13"/>
    </row>
    <row r="459" spans="4:41" s="65" customFormat="1" x14ac:dyDescent="0.15">
      <c r="D459" s="14"/>
      <c r="AI459" s="83"/>
      <c r="AK459" s="73"/>
      <c r="AM459" s="67"/>
      <c r="AO459" s="13"/>
    </row>
    <row r="460" spans="4:41" s="65" customFormat="1" x14ac:dyDescent="0.15">
      <c r="D460" s="14"/>
      <c r="AI460" s="83"/>
      <c r="AK460" s="73"/>
      <c r="AM460" s="67"/>
      <c r="AO460" s="13"/>
    </row>
    <row r="461" spans="4:41" s="65" customFormat="1" x14ac:dyDescent="0.15">
      <c r="D461" s="14"/>
      <c r="AI461" s="83"/>
      <c r="AK461" s="73"/>
      <c r="AM461" s="67"/>
      <c r="AO461" s="13"/>
    </row>
    <row r="462" spans="4:41" s="65" customFormat="1" x14ac:dyDescent="0.15">
      <c r="D462" s="14"/>
      <c r="AI462" s="83"/>
      <c r="AK462" s="73"/>
      <c r="AM462" s="67"/>
      <c r="AO462" s="13"/>
    </row>
    <row r="463" spans="4:41" s="65" customFormat="1" x14ac:dyDescent="0.15">
      <c r="D463" s="14"/>
      <c r="AI463" s="83"/>
      <c r="AK463" s="73"/>
      <c r="AM463" s="67"/>
      <c r="AO463" s="13"/>
    </row>
    <row r="464" spans="4:41" s="65" customFormat="1" x14ac:dyDescent="0.15">
      <c r="D464" s="14"/>
      <c r="AI464" s="83"/>
      <c r="AK464" s="73"/>
      <c r="AM464" s="67"/>
      <c r="AO464" s="13"/>
    </row>
    <row r="465" spans="4:41" s="65" customFormat="1" x14ac:dyDescent="0.15">
      <c r="D465" s="14"/>
      <c r="AI465" s="83"/>
      <c r="AK465" s="73"/>
      <c r="AM465" s="67"/>
      <c r="AO465" s="13"/>
    </row>
    <row r="466" spans="4:41" s="65" customFormat="1" x14ac:dyDescent="0.15">
      <c r="D466" s="14"/>
      <c r="AI466" s="83"/>
      <c r="AK466" s="73"/>
      <c r="AM466" s="67"/>
      <c r="AO466" s="13"/>
    </row>
    <row r="467" spans="4:41" s="65" customFormat="1" x14ac:dyDescent="0.15">
      <c r="D467" s="14"/>
      <c r="AI467" s="83"/>
      <c r="AK467" s="73"/>
      <c r="AM467" s="67"/>
      <c r="AO467" s="13"/>
    </row>
    <row r="468" spans="4:41" s="65" customFormat="1" x14ac:dyDescent="0.15">
      <c r="D468" s="14"/>
      <c r="AI468" s="83"/>
      <c r="AK468" s="73"/>
      <c r="AM468" s="67"/>
      <c r="AO468" s="13"/>
    </row>
    <row r="469" spans="4:41" s="65" customFormat="1" x14ac:dyDescent="0.15">
      <c r="D469" s="14"/>
      <c r="AI469" s="83"/>
      <c r="AK469" s="73"/>
      <c r="AM469" s="67"/>
      <c r="AO469" s="13"/>
    </row>
    <row r="470" spans="4:41" s="65" customFormat="1" x14ac:dyDescent="0.15">
      <c r="D470" s="14"/>
      <c r="AI470" s="83"/>
      <c r="AK470" s="73"/>
      <c r="AM470" s="67"/>
      <c r="AO470" s="13"/>
    </row>
    <row r="471" spans="4:41" s="65" customFormat="1" x14ac:dyDescent="0.15">
      <c r="D471" s="14"/>
      <c r="AI471" s="83"/>
      <c r="AK471" s="73"/>
      <c r="AM471" s="67"/>
      <c r="AO471" s="13"/>
    </row>
    <row r="472" spans="4:41" s="65" customFormat="1" x14ac:dyDescent="0.15">
      <c r="D472" s="14"/>
      <c r="AI472" s="83"/>
      <c r="AK472" s="73"/>
      <c r="AM472" s="67"/>
      <c r="AO472" s="13"/>
    </row>
    <row r="473" spans="4:41" s="65" customFormat="1" x14ac:dyDescent="0.15">
      <c r="D473" s="14"/>
      <c r="AI473" s="83"/>
      <c r="AK473" s="73"/>
      <c r="AM473" s="67"/>
      <c r="AO473" s="13"/>
    </row>
    <row r="474" spans="4:41" s="65" customFormat="1" x14ac:dyDescent="0.15">
      <c r="D474" s="14"/>
      <c r="AI474" s="83"/>
      <c r="AK474" s="73"/>
      <c r="AM474" s="67"/>
      <c r="AO474" s="13"/>
    </row>
    <row r="475" spans="4:41" s="65" customFormat="1" x14ac:dyDescent="0.15">
      <c r="D475" s="14"/>
      <c r="AI475" s="83"/>
      <c r="AK475" s="73"/>
      <c r="AM475" s="67"/>
      <c r="AO475" s="13"/>
    </row>
    <row r="476" spans="4:41" s="65" customFormat="1" x14ac:dyDescent="0.15">
      <c r="D476" s="14"/>
      <c r="AI476" s="83"/>
      <c r="AK476" s="73"/>
      <c r="AM476" s="67"/>
      <c r="AO476" s="13"/>
    </row>
    <row r="477" spans="4:41" s="65" customFormat="1" x14ac:dyDescent="0.15">
      <c r="D477" s="14"/>
      <c r="AI477" s="83"/>
      <c r="AK477" s="73"/>
      <c r="AM477" s="67"/>
      <c r="AO477" s="13"/>
    </row>
    <row r="478" spans="4:41" s="65" customFormat="1" x14ac:dyDescent="0.15">
      <c r="D478" s="14"/>
      <c r="AI478" s="83"/>
      <c r="AK478" s="73"/>
      <c r="AM478" s="67"/>
      <c r="AO478" s="13"/>
    </row>
    <row r="479" spans="4:41" s="65" customFormat="1" x14ac:dyDescent="0.15">
      <c r="D479" s="14"/>
      <c r="AI479" s="83"/>
      <c r="AK479" s="73"/>
      <c r="AM479" s="67"/>
      <c r="AO479" s="13"/>
    </row>
    <row r="480" spans="4:41" s="65" customFormat="1" x14ac:dyDescent="0.15">
      <c r="D480" s="14"/>
      <c r="AI480" s="83"/>
      <c r="AK480" s="73"/>
      <c r="AM480" s="67"/>
      <c r="AO480" s="13"/>
    </row>
    <row r="481" spans="4:41" s="65" customFormat="1" x14ac:dyDescent="0.15">
      <c r="D481" s="14"/>
      <c r="AI481" s="83"/>
      <c r="AK481" s="73"/>
      <c r="AM481" s="67"/>
      <c r="AO481" s="13"/>
    </row>
    <row r="482" spans="4:41" s="65" customFormat="1" x14ac:dyDescent="0.15">
      <c r="D482" s="14"/>
      <c r="AI482" s="83"/>
      <c r="AK482" s="73"/>
      <c r="AM482" s="67"/>
      <c r="AO482" s="13"/>
    </row>
    <row r="483" spans="4:41" s="65" customFormat="1" x14ac:dyDescent="0.15">
      <c r="D483" s="14"/>
      <c r="AI483" s="83"/>
      <c r="AK483" s="73"/>
      <c r="AM483" s="67"/>
      <c r="AO483" s="13"/>
    </row>
    <row r="484" spans="4:41" s="65" customFormat="1" x14ac:dyDescent="0.15">
      <c r="D484" s="14"/>
      <c r="AI484" s="83"/>
      <c r="AK484" s="73"/>
      <c r="AM484" s="67"/>
      <c r="AO484" s="13"/>
    </row>
    <row r="485" spans="4:41" s="65" customFormat="1" x14ac:dyDescent="0.15">
      <c r="D485" s="14"/>
      <c r="AI485" s="83"/>
      <c r="AK485" s="73"/>
      <c r="AM485" s="67"/>
      <c r="AO485" s="13"/>
    </row>
    <row r="486" spans="4:41" s="65" customFormat="1" x14ac:dyDescent="0.15">
      <c r="D486" s="14"/>
      <c r="AI486" s="83"/>
      <c r="AK486" s="73"/>
      <c r="AM486" s="67"/>
      <c r="AO486" s="13"/>
    </row>
    <row r="487" spans="4:41" s="65" customFormat="1" x14ac:dyDescent="0.15">
      <c r="D487" s="14"/>
      <c r="AI487" s="83"/>
      <c r="AK487" s="73"/>
      <c r="AM487" s="67"/>
      <c r="AO487" s="13"/>
    </row>
    <row r="488" spans="4:41" s="65" customFormat="1" x14ac:dyDescent="0.15">
      <c r="D488" s="14"/>
      <c r="AI488" s="83"/>
      <c r="AK488" s="73"/>
      <c r="AM488" s="67"/>
      <c r="AO488" s="13"/>
    </row>
    <row r="489" spans="4:41" s="65" customFormat="1" x14ac:dyDescent="0.15">
      <c r="D489" s="14"/>
      <c r="AI489" s="83"/>
      <c r="AK489" s="73"/>
      <c r="AM489" s="67"/>
      <c r="AO489" s="13"/>
    </row>
    <row r="490" spans="4:41" s="65" customFormat="1" x14ac:dyDescent="0.15">
      <c r="D490" s="14"/>
      <c r="AI490" s="83"/>
      <c r="AK490" s="73"/>
      <c r="AM490" s="67"/>
      <c r="AO490" s="13"/>
    </row>
    <row r="491" spans="4:41" s="65" customFormat="1" x14ac:dyDescent="0.15">
      <c r="D491" s="14"/>
      <c r="AI491" s="83"/>
      <c r="AK491" s="73"/>
      <c r="AM491" s="67"/>
      <c r="AO491" s="13"/>
    </row>
    <row r="492" spans="4:41" s="65" customFormat="1" x14ac:dyDescent="0.15">
      <c r="D492" s="14"/>
      <c r="AI492" s="83"/>
      <c r="AK492" s="73"/>
      <c r="AM492" s="67"/>
      <c r="AO492" s="13"/>
    </row>
    <row r="493" spans="4:41" s="65" customFormat="1" x14ac:dyDescent="0.15">
      <c r="D493" s="14"/>
      <c r="AI493" s="83"/>
      <c r="AK493" s="73"/>
      <c r="AM493" s="67"/>
      <c r="AO493" s="13"/>
    </row>
    <row r="494" spans="4:41" s="65" customFormat="1" x14ac:dyDescent="0.15">
      <c r="D494" s="14"/>
      <c r="AI494" s="83"/>
      <c r="AK494" s="73"/>
      <c r="AM494" s="67"/>
      <c r="AO494" s="13"/>
    </row>
    <row r="495" spans="4:41" s="65" customFormat="1" x14ac:dyDescent="0.15">
      <c r="D495" s="14"/>
      <c r="AI495" s="83"/>
      <c r="AK495" s="73"/>
      <c r="AM495" s="67"/>
      <c r="AO495" s="13"/>
    </row>
    <row r="496" spans="4:41" s="65" customFormat="1" x14ac:dyDescent="0.15">
      <c r="D496" s="14"/>
      <c r="AI496" s="83"/>
      <c r="AK496" s="73"/>
      <c r="AM496" s="67"/>
      <c r="AO496" s="13"/>
    </row>
    <row r="497" spans="4:41" s="65" customFormat="1" x14ac:dyDescent="0.15">
      <c r="D497" s="14"/>
      <c r="AI497" s="83"/>
      <c r="AK497" s="73"/>
      <c r="AM497" s="67"/>
      <c r="AO497" s="13"/>
    </row>
    <row r="498" spans="4:41" s="65" customFormat="1" x14ac:dyDescent="0.15">
      <c r="D498" s="14"/>
      <c r="AI498" s="83"/>
      <c r="AK498" s="73"/>
      <c r="AM498" s="67"/>
      <c r="AO498" s="13"/>
    </row>
    <row r="499" spans="4:41" s="65" customFormat="1" x14ac:dyDescent="0.15">
      <c r="D499" s="14"/>
      <c r="AI499" s="83"/>
      <c r="AK499" s="73"/>
      <c r="AM499" s="67"/>
      <c r="AO499" s="13"/>
    </row>
    <row r="500" spans="4:41" s="65" customFormat="1" x14ac:dyDescent="0.15">
      <c r="D500" s="14"/>
      <c r="AI500" s="83"/>
      <c r="AK500" s="73"/>
      <c r="AM500" s="67"/>
      <c r="AO500" s="13"/>
    </row>
    <row r="501" spans="4:41" s="65" customFormat="1" x14ac:dyDescent="0.15">
      <c r="D501" s="14"/>
      <c r="AI501" s="83"/>
      <c r="AK501" s="73"/>
      <c r="AM501" s="67"/>
      <c r="AO501" s="13"/>
    </row>
    <row r="502" spans="4:41" s="65" customFormat="1" x14ac:dyDescent="0.15">
      <c r="D502" s="14"/>
      <c r="AI502" s="83"/>
      <c r="AK502" s="73"/>
      <c r="AM502" s="67"/>
      <c r="AO502" s="13"/>
    </row>
    <row r="503" spans="4:41" s="65" customFormat="1" x14ac:dyDescent="0.15">
      <c r="D503" s="14"/>
      <c r="AI503" s="83"/>
      <c r="AK503" s="73"/>
      <c r="AM503" s="67"/>
      <c r="AO503" s="13"/>
    </row>
    <row r="504" spans="4:41" s="65" customFormat="1" x14ac:dyDescent="0.15">
      <c r="D504" s="14"/>
      <c r="AI504" s="83"/>
      <c r="AK504" s="73"/>
      <c r="AM504" s="67"/>
      <c r="AO504" s="13"/>
    </row>
    <row r="505" spans="4:41" s="65" customFormat="1" x14ac:dyDescent="0.15">
      <c r="D505" s="14"/>
      <c r="AI505" s="83"/>
      <c r="AK505" s="73"/>
      <c r="AM505" s="67"/>
      <c r="AO505" s="13"/>
    </row>
    <row r="506" spans="4:41" s="65" customFormat="1" x14ac:dyDescent="0.15">
      <c r="D506" s="14"/>
      <c r="AI506" s="83"/>
      <c r="AK506" s="73"/>
      <c r="AM506" s="67"/>
      <c r="AO506" s="13"/>
    </row>
    <row r="507" spans="4:41" s="65" customFormat="1" x14ac:dyDescent="0.15">
      <c r="D507" s="14"/>
      <c r="AI507" s="83"/>
      <c r="AK507" s="73"/>
      <c r="AM507" s="67"/>
      <c r="AO507" s="13"/>
    </row>
    <row r="508" spans="4:41" s="65" customFormat="1" x14ac:dyDescent="0.15">
      <c r="D508" s="14"/>
      <c r="AI508" s="83"/>
      <c r="AK508" s="73"/>
      <c r="AM508" s="67"/>
      <c r="AO508" s="13"/>
    </row>
    <row r="509" spans="4:41" s="65" customFormat="1" x14ac:dyDescent="0.15">
      <c r="D509" s="14"/>
      <c r="AI509" s="83"/>
      <c r="AK509" s="73"/>
      <c r="AM509" s="67"/>
      <c r="AO509" s="13"/>
    </row>
    <row r="510" spans="4:41" s="65" customFormat="1" x14ac:dyDescent="0.15">
      <c r="D510" s="14"/>
      <c r="AI510" s="83"/>
      <c r="AK510" s="73"/>
      <c r="AM510" s="67"/>
      <c r="AO510" s="13"/>
    </row>
    <row r="511" spans="4:41" s="65" customFormat="1" x14ac:dyDescent="0.15">
      <c r="D511" s="14"/>
      <c r="AI511" s="83"/>
      <c r="AK511" s="73"/>
      <c r="AM511" s="67"/>
      <c r="AO511" s="13"/>
    </row>
    <row r="512" spans="4:41" s="65" customFormat="1" x14ac:dyDescent="0.15">
      <c r="D512" s="14"/>
      <c r="AI512" s="83"/>
      <c r="AK512" s="73"/>
      <c r="AM512" s="67"/>
      <c r="AO512" s="13"/>
    </row>
    <row r="513" spans="4:41" s="65" customFormat="1" x14ac:dyDescent="0.15">
      <c r="D513" s="14"/>
      <c r="AI513" s="83"/>
      <c r="AK513" s="73"/>
      <c r="AM513" s="67"/>
      <c r="AO513" s="13"/>
    </row>
    <row r="514" spans="4:41" s="65" customFormat="1" x14ac:dyDescent="0.15">
      <c r="D514" s="14"/>
      <c r="AI514" s="83"/>
      <c r="AK514" s="73"/>
      <c r="AM514" s="67"/>
      <c r="AO514" s="13"/>
    </row>
    <row r="515" spans="4:41" s="65" customFormat="1" x14ac:dyDescent="0.15">
      <c r="D515" s="14"/>
      <c r="AI515" s="83"/>
      <c r="AK515" s="73"/>
      <c r="AM515" s="67"/>
      <c r="AO515" s="13"/>
    </row>
    <row r="516" spans="4:41" s="65" customFormat="1" x14ac:dyDescent="0.15">
      <c r="D516" s="14"/>
      <c r="AI516" s="83"/>
      <c r="AK516" s="73"/>
      <c r="AM516" s="67"/>
      <c r="AO516" s="13"/>
    </row>
    <row r="517" spans="4:41" s="65" customFormat="1" x14ac:dyDescent="0.15">
      <c r="D517" s="14"/>
      <c r="AI517" s="83"/>
      <c r="AK517" s="73"/>
      <c r="AM517" s="67"/>
      <c r="AO517" s="13"/>
    </row>
    <row r="518" spans="4:41" s="65" customFormat="1" x14ac:dyDescent="0.15">
      <c r="D518" s="14"/>
      <c r="AI518" s="83"/>
      <c r="AK518" s="73"/>
      <c r="AM518" s="67"/>
      <c r="AO518" s="13"/>
    </row>
    <row r="519" spans="4:41" s="65" customFormat="1" x14ac:dyDescent="0.15">
      <c r="D519" s="14"/>
      <c r="AI519" s="83"/>
      <c r="AK519" s="73"/>
      <c r="AM519" s="67"/>
      <c r="AO519" s="13"/>
    </row>
    <row r="520" spans="4:41" s="65" customFormat="1" x14ac:dyDescent="0.15">
      <c r="D520" s="14"/>
      <c r="AI520" s="83"/>
      <c r="AK520" s="73"/>
      <c r="AM520" s="67"/>
      <c r="AO520" s="13"/>
    </row>
    <row r="521" spans="4:41" s="65" customFormat="1" x14ac:dyDescent="0.15">
      <c r="D521" s="14"/>
      <c r="AI521" s="83"/>
      <c r="AK521" s="73"/>
      <c r="AM521" s="67"/>
      <c r="AO521" s="13"/>
    </row>
    <row r="522" spans="4:41" s="65" customFormat="1" x14ac:dyDescent="0.15">
      <c r="D522" s="14"/>
      <c r="AI522" s="83"/>
      <c r="AK522" s="73"/>
      <c r="AM522" s="67"/>
      <c r="AO522" s="13"/>
    </row>
    <row r="523" spans="4:41" s="65" customFormat="1" x14ac:dyDescent="0.15">
      <c r="D523" s="14"/>
      <c r="AI523" s="83"/>
      <c r="AK523" s="73"/>
      <c r="AM523" s="67"/>
      <c r="AO523" s="13"/>
    </row>
    <row r="524" spans="4:41" s="65" customFormat="1" x14ac:dyDescent="0.15">
      <c r="D524" s="14"/>
      <c r="AI524" s="83"/>
      <c r="AK524" s="73"/>
      <c r="AM524" s="67"/>
      <c r="AO524" s="13"/>
    </row>
    <row r="525" spans="4:41" s="65" customFormat="1" x14ac:dyDescent="0.15">
      <c r="D525" s="14"/>
      <c r="AI525" s="83"/>
      <c r="AK525" s="73"/>
      <c r="AM525" s="67"/>
      <c r="AO525" s="13"/>
    </row>
    <row r="526" spans="4:41" s="65" customFormat="1" x14ac:dyDescent="0.15">
      <c r="D526" s="14"/>
      <c r="AI526" s="83"/>
      <c r="AK526" s="73"/>
      <c r="AM526" s="67"/>
      <c r="AO526" s="13"/>
    </row>
    <row r="527" spans="4:41" s="65" customFormat="1" x14ac:dyDescent="0.15">
      <c r="D527" s="14"/>
      <c r="AI527" s="83"/>
      <c r="AK527" s="73"/>
      <c r="AM527" s="67"/>
      <c r="AO527" s="13"/>
    </row>
    <row r="528" spans="4:41" s="65" customFormat="1" x14ac:dyDescent="0.15">
      <c r="D528" s="14"/>
      <c r="AI528" s="83"/>
      <c r="AK528" s="73"/>
      <c r="AM528" s="67"/>
      <c r="AO528" s="13"/>
    </row>
    <row r="529" spans="4:41" s="65" customFormat="1" x14ac:dyDescent="0.15">
      <c r="D529" s="14"/>
      <c r="AI529" s="83"/>
      <c r="AK529" s="73"/>
      <c r="AM529" s="67"/>
      <c r="AO529" s="13"/>
    </row>
    <row r="530" spans="4:41" s="65" customFormat="1" x14ac:dyDescent="0.15">
      <c r="D530" s="14"/>
      <c r="AI530" s="83"/>
      <c r="AK530" s="73"/>
      <c r="AM530" s="67"/>
      <c r="AO530" s="13"/>
    </row>
    <row r="531" spans="4:41" s="65" customFormat="1" x14ac:dyDescent="0.15">
      <c r="D531" s="14"/>
      <c r="AI531" s="83"/>
      <c r="AK531" s="73"/>
      <c r="AM531" s="67"/>
      <c r="AO531" s="13"/>
    </row>
    <row r="532" spans="4:41" s="65" customFormat="1" x14ac:dyDescent="0.15">
      <c r="D532" s="14"/>
      <c r="AI532" s="83"/>
      <c r="AK532" s="73"/>
      <c r="AM532" s="67"/>
      <c r="AO532" s="13"/>
    </row>
    <row r="533" spans="4:41" s="65" customFormat="1" x14ac:dyDescent="0.15">
      <c r="D533" s="14"/>
      <c r="AI533" s="83"/>
      <c r="AK533" s="73"/>
      <c r="AM533" s="67"/>
      <c r="AO533" s="13"/>
    </row>
    <row r="534" spans="4:41" s="65" customFormat="1" x14ac:dyDescent="0.15">
      <c r="D534" s="14"/>
      <c r="AI534" s="83"/>
      <c r="AK534" s="73"/>
      <c r="AM534" s="67"/>
      <c r="AO534" s="13"/>
    </row>
    <row r="535" spans="4:41" s="65" customFormat="1" x14ac:dyDescent="0.15">
      <c r="D535" s="14"/>
      <c r="AI535" s="83"/>
      <c r="AK535" s="73"/>
      <c r="AM535" s="67"/>
      <c r="AO535" s="13"/>
    </row>
    <row r="536" spans="4:41" s="65" customFormat="1" x14ac:dyDescent="0.15">
      <c r="D536" s="14"/>
      <c r="AI536" s="83"/>
      <c r="AK536" s="73"/>
      <c r="AM536" s="67"/>
      <c r="AO536" s="13"/>
    </row>
    <row r="537" spans="4:41" s="65" customFormat="1" x14ac:dyDescent="0.15">
      <c r="D537" s="14"/>
      <c r="AI537" s="83"/>
      <c r="AK537" s="73"/>
      <c r="AM537" s="67"/>
      <c r="AO537" s="13"/>
    </row>
    <row r="538" spans="4:41" s="65" customFormat="1" x14ac:dyDescent="0.15">
      <c r="D538" s="14"/>
      <c r="AI538" s="83"/>
      <c r="AK538" s="73"/>
      <c r="AM538" s="67"/>
      <c r="AO538" s="13"/>
    </row>
    <row r="539" spans="4:41" s="65" customFormat="1" x14ac:dyDescent="0.15">
      <c r="D539" s="14"/>
      <c r="AI539" s="83"/>
      <c r="AK539" s="73"/>
      <c r="AM539" s="67"/>
      <c r="AO539" s="13"/>
    </row>
    <row r="540" spans="4:41" s="65" customFormat="1" x14ac:dyDescent="0.15">
      <c r="D540" s="14"/>
      <c r="AI540" s="83"/>
      <c r="AK540" s="73"/>
      <c r="AM540" s="67"/>
      <c r="AO540" s="13"/>
    </row>
    <row r="541" spans="4:41" s="65" customFormat="1" x14ac:dyDescent="0.15">
      <c r="D541" s="14"/>
      <c r="AI541" s="83"/>
      <c r="AK541" s="73"/>
      <c r="AM541" s="67"/>
      <c r="AO541" s="13"/>
    </row>
    <row r="542" spans="4:41" s="65" customFormat="1" x14ac:dyDescent="0.15">
      <c r="D542" s="14"/>
      <c r="AI542" s="83"/>
      <c r="AK542" s="73"/>
      <c r="AM542" s="67"/>
      <c r="AO542" s="13"/>
    </row>
    <row r="543" spans="4:41" s="65" customFormat="1" x14ac:dyDescent="0.15">
      <c r="D543" s="14"/>
      <c r="AI543" s="83"/>
      <c r="AK543" s="73"/>
      <c r="AM543" s="67"/>
      <c r="AO543" s="13"/>
    </row>
    <row r="544" spans="4:41" s="65" customFormat="1" x14ac:dyDescent="0.15">
      <c r="D544" s="14"/>
      <c r="AI544" s="83"/>
      <c r="AK544" s="73"/>
      <c r="AM544" s="67"/>
      <c r="AO544" s="13"/>
    </row>
    <row r="545" spans="4:41" s="65" customFormat="1" x14ac:dyDescent="0.15">
      <c r="D545" s="14"/>
      <c r="AI545" s="83"/>
      <c r="AK545" s="73"/>
      <c r="AM545" s="67"/>
      <c r="AO545" s="13"/>
    </row>
    <row r="546" spans="4:41" s="65" customFormat="1" x14ac:dyDescent="0.15">
      <c r="D546" s="14"/>
      <c r="AI546" s="83"/>
      <c r="AK546" s="73"/>
      <c r="AM546" s="67"/>
      <c r="AO546" s="13"/>
    </row>
    <row r="547" spans="4:41" s="65" customFormat="1" x14ac:dyDescent="0.15">
      <c r="D547" s="14"/>
      <c r="AI547" s="83"/>
      <c r="AK547" s="73"/>
      <c r="AM547" s="67"/>
      <c r="AO547" s="13"/>
    </row>
    <row r="548" spans="4:41" s="65" customFormat="1" x14ac:dyDescent="0.15">
      <c r="D548" s="14"/>
      <c r="AI548" s="83"/>
      <c r="AK548" s="73"/>
      <c r="AM548" s="67"/>
      <c r="AO548" s="13"/>
    </row>
    <row r="549" spans="4:41" s="65" customFormat="1" x14ac:dyDescent="0.15">
      <c r="D549" s="14"/>
      <c r="AI549" s="83"/>
      <c r="AK549" s="73"/>
      <c r="AM549" s="67"/>
      <c r="AO549" s="13"/>
    </row>
    <row r="550" spans="4:41" s="65" customFormat="1" x14ac:dyDescent="0.15">
      <c r="D550" s="14"/>
      <c r="AI550" s="83"/>
      <c r="AK550" s="73"/>
      <c r="AM550" s="67"/>
      <c r="AO550" s="13"/>
    </row>
    <row r="551" spans="4:41" s="65" customFormat="1" x14ac:dyDescent="0.15">
      <c r="D551" s="14"/>
      <c r="AI551" s="83"/>
      <c r="AK551" s="73"/>
      <c r="AM551" s="67"/>
      <c r="AO551" s="13"/>
    </row>
    <row r="552" spans="4:41" s="65" customFormat="1" x14ac:dyDescent="0.15">
      <c r="D552" s="14"/>
      <c r="AI552" s="83"/>
      <c r="AK552" s="73"/>
      <c r="AM552" s="67"/>
      <c r="AO552" s="13"/>
    </row>
    <row r="553" spans="4:41" s="65" customFormat="1" x14ac:dyDescent="0.15">
      <c r="D553" s="14"/>
      <c r="AI553" s="83"/>
      <c r="AK553" s="73"/>
      <c r="AM553" s="67"/>
      <c r="AO553" s="13"/>
    </row>
    <row r="554" spans="4:41" s="65" customFormat="1" x14ac:dyDescent="0.15">
      <c r="D554" s="14"/>
      <c r="AI554" s="83"/>
      <c r="AK554" s="73"/>
      <c r="AM554" s="67"/>
      <c r="AO554" s="13"/>
    </row>
    <row r="555" spans="4:41" s="65" customFormat="1" x14ac:dyDescent="0.15">
      <c r="D555" s="14"/>
      <c r="AI555" s="83"/>
      <c r="AK555" s="73"/>
      <c r="AM555" s="67"/>
      <c r="AO555" s="13"/>
    </row>
    <row r="556" spans="4:41" s="65" customFormat="1" x14ac:dyDescent="0.15">
      <c r="D556" s="14"/>
      <c r="AI556" s="83"/>
      <c r="AK556" s="73"/>
      <c r="AM556" s="67"/>
      <c r="AO556" s="13"/>
    </row>
    <row r="557" spans="4:41" s="65" customFormat="1" x14ac:dyDescent="0.15">
      <c r="D557" s="14"/>
      <c r="AI557" s="83"/>
      <c r="AK557" s="73"/>
      <c r="AM557" s="67"/>
      <c r="AO557" s="13"/>
    </row>
    <row r="558" spans="4:41" s="65" customFormat="1" x14ac:dyDescent="0.15">
      <c r="D558" s="14"/>
      <c r="AI558" s="83"/>
      <c r="AK558" s="73"/>
      <c r="AM558" s="67"/>
      <c r="AO558" s="13"/>
    </row>
    <row r="559" spans="4:41" s="65" customFormat="1" x14ac:dyDescent="0.15">
      <c r="D559" s="14"/>
      <c r="AI559" s="83"/>
      <c r="AK559" s="73"/>
      <c r="AM559" s="67"/>
      <c r="AO559" s="13"/>
    </row>
    <row r="560" spans="4:41" s="65" customFormat="1" x14ac:dyDescent="0.15">
      <c r="D560" s="14"/>
      <c r="AI560" s="83"/>
      <c r="AK560" s="73"/>
      <c r="AM560" s="67"/>
      <c r="AO560" s="13"/>
    </row>
    <row r="561" spans="4:41" s="65" customFormat="1" x14ac:dyDescent="0.15">
      <c r="D561" s="14"/>
      <c r="AI561" s="83"/>
      <c r="AK561" s="73"/>
      <c r="AM561" s="67"/>
      <c r="AO561" s="13"/>
    </row>
    <row r="562" spans="4:41" s="65" customFormat="1" x14ac:dyDescent="0.15">
      <c r="D562" s="14"/>
      <c r="AI562" s="83"/>
      <c r="AK562" s="73"/>
      <c r="AM562" s="67"/>
      <c r="AO562" s="13"/>
    </row>
    <row r="563" spans="4:41" s="65" customFormat="1" x14ac:dyDescent="0.15">
      <c r="D563" s="14"/>
      <c r="AI563" s="83"/>
      <c r="AK563" s="73"/>
      <c r="AM563" s="67"/>
      <c r="AO563" s="13"/>
    </row>
    <row r="564" spans="4:41" s="65" customFormat="1" x14ac:dyDescent="0.15">
      <c r="D564" s="14"/>
      <c r="AI564" s="83"/>
      <c r="AK564" s="73"/>
      <c r="AM564" s="67"/>
      <c r="AO564" s="13"/>
    </row>
    <row r="565" spans="4:41" s="65" customFormat="1" x14ac:dyDescent="0.15">
      <c r="D565" s="14"/>
      <c r="AI565" s="83"/>
      <c r="AK565" s="73"/>
      <c r="AM565" s="67"/>
      <c r="AO565" s="13"/>
    </row>
    <row r="566" spans="4:41" s="65" customFormat="1" x14ac:dyDescent="0.15">
      <c r="D566" s="14"/>
      <c r="AI566" s="83"/>
      <c r="AK566" s="73"/>
      <c r="AM566" s="67"/>
      <c r="AO566" s="13"/>
    </row>
    <row r="567" spans="4:41" s="65" customFormat="1" x14ac:dyDescent="0.15">
      <c r="D567" s="14"/>
      <c r="AI567" s="83"/>
      <c r="AK567" s="73"/>
      <c r="AM567" s="67"/>
      <c r="AO567" s="13"/>
    </row>
    <row r="568" spans="4:41" s="65" customFormat="1" x14ac:dyDescent="0.15">
      <c r="D568" s="14"/>
      <c r="AI568" s="83"/>
      <c r="AK568" s="73"/>
      <c r="AM568" s="67"/>
      <c r="AO568" s="13"/>
    </row>
    <row r="569" spans="4:41" s="65" customFormat="1" x14ac:dyDescent="0.15">
      <c r="D569" s="14"/>
      <c r="AI569" s="83"/>
      <c r="AK569" s="73"/>
      <c r="AM569" s="67"/>
      <c r="AO569" s="13"/>
    </row>
    <row r="570" spans="4:41" s="65" customFormat="1" x14ac:dyDescent="0.15">
      <c r="D570" s="14"/>
      <c r="AI570" s="83"/>
      <c r="AK570" s="73"/>
      <c r="AM570" s="67"/>
      <c r="AO570" s="13"/>
    </row>
    <row r="571" spans="4:41" s="65" customFormat="1" x14ac:dyDescent="0.15">
      <c r="D571" s="14"/>
      <c r="AI571" s="83"/>
      <c r="AK571" s="73"/>
      <c r="AM571" s="67"/>
      <c r="AO571" s="13"/>
    </row>
    <row r="572" spans="4:41" s="65" customFormat="1" x14ac:dyDescent="0.15">
      <c r="D572" s="14"/>
      <c r="AI572" s="83"/>
      <c r="AK572" s="73"/>
      <c r="AM572" s="67"/>
      <c r="AO572" s="13"/>
    </row>
    <row r="573" spans="4:41" s="65" customFormat="1" x14ac:dyDescent="0.15">
      <c r="D573" s="14"/>
      <c r="AI573" s="83"/>
      <c r="AK573" s="73"/>
      <c r="AM573" s="67"/>
      <c r="AO573" s="13"/>
    </row>
    <row r="574" spans="4:41" s="65" customFormat="1" x14ac:dyDescent="0.15">
      <c r="D574" s="14"/>
      <c r="AI574" s="83"/>
      <c r="AK574" s="73"/>
      <c r="AM574" s="67"/>
      <c r="AO574" s="13"/>
    </row>
    <row r="575" spans="4:41" s="65" customFormat="1" x14ac:dyDescent="0.15">
      <c r="D575" s="14"/>
      <c r="AI575" s="83"/>
      <c r="AK575" s="73"/>
      <c r="AM575" s="67"/>
      <c r="AO575" s="13"/>
    </row>
    <row r="576" spans="4:41" s="65" customFormat="1" x14ac:dyDescent="0.15">
      <c r="D576" s="14"/>
      <c r="AI576" s="83"/>
      <c r="AK576" s="73"/>
      <c r="AM576" s="67"/>
      <c r="AO576" s="13"/>
    </row>
    <row r="577" spans="4:41" s="65" customFormat="1" x14ac:dyDescent="0.15">
      <c r="D577" s="14"/>
      <c r="AI577" s="83"/>
      <c r="AK577" s="73"/>
      <c r="AM577" s="67"/>
      <c r="AO577" s="13"/>
    </row>
    <row r="578" spans="4:41" s="65" customFormat="1" x14ac:dyDescent="0.15">
      <c r="D578" s="14"/>
      <c r="AI578" s="83"/>
      <c r="AK578" s="73"/>
      <c r="AM578" s="67"/>
      <c r="AO578" s="13"/>
    </row>
    <row r="579" spans="4:41" s="65" customFormat="1" x14ac:dyDescent="0.15">
      <c r="D579" s="14"/>
      <c r="AI579" s="83"/>
      <c r="AK579" s="73"/>
      <c r="AM579" s="67"/>
      <c r="AO579" s="13"/>
    </row>
    <row r="580" spans="4:41" s="65" customFormat="1" x14ac:dyDescent="0.15">
      <c r="D580" s="14"/>
      <c r="AI580" s="83"/>
      <c r="AK580" s="73"/>
      <c r="AM580" s="67"/>
      <c r="AO580" s="13"/>
    </row>
    <row r="581" spans="4:41" s="65" customFormat="1" x14ac:dyDescent="0.15">
      <c r="D581" s="14"/>
      <c r="AI581" s="83"/>
      <c r="AK581" s="73"/>
      <c r="AM581" s="67"/>
      <c r="AO581" s="13"/>
    </row>
    <row r="582" spans="4:41" s="65" customFormat="1" x14ac:dyDescent="0.15">
      <c r="D582" s="14"/>
      <c r="AI582" s="83"/>
      <c r="AK582" s="73"/>
      <c r="AM582" s="67"/>
      <c r="AO582" s="13"/>
    </row>
    <row r="583" spans="4:41" s="65" customFormat="1" x14ac:dyDescent="0.15">
      <c r="D583" s="14"/>
      <c r="AI583" s="83"/>
      <c r="AK583" s="73"/>
      <c r="AM583" s="67"/>
      <c r="AO583" s="13"/>
    </row>
    <row r="584" spans="4:41" s="65" customFormat="1" x14ac:dyDescent="0.15">
      <c r="D584" s="14"/>
      <c r="AI584" s="83"/>
      <c r="AK584" s="73"/>
      <c r="AM584" s="67"/>
      <c r="AO584" s="13"/>
    </row>
    <row r="585" spans="4:41" s="65" customFormat="1" x14ac:dyDescent="0.15">
      <c r="D585" s="14"/>
      <c r="AI585" s="83"/>
      <c r="AK585" s="73"/>
      <c r="AM585" s="67"/>
      <c r="AO585" s="13"/>
    </row>
    <row r="586" spans="4:41" s="65" customFormat="1" x14ac:dyDescent="0.15">
      <c r="D586" s="14"/>
      <c r="AI586" s="83"/>
      <c r="AK586" s="73"/>
      <c r="AM586" s="67"/>
      <c r="AO586" s="13"/>
    </row>
    <row r="587" spans="4:41" s="65" customFormat="1" x14ac:dyDescent="0.15">
      <c r="D587" s="14"/>
      <c r="AI587" s="83"/>
      <c r="AK587" s="73"/>
      <c r="AM587" s="67"/>
      <c r="AO587" s="13"/>
    </row>
    <row r="588" spans="4:41" s="65" customFormat="1" x14ac:dyDescent="0.15">
      <c r="D588" s="14"/>
      <c r="AI588" s="83"/>
      <c r="AK588" s="73"/>
      <c r="AM588" s="67"/>
      <c r="AO588" s="13"/>
    </row>
    <row r="589" spans="4:41" s="65" customFormat="1" x14ac:dyDescent="0.15">
      <c r="D589" s="14"/>
      <c r="AI589" s="83"/>
      <c r="AK589" s="73"/>
      <c r="AM589" s="67"/>
      <c r="AO589" s="13"/>
    </row>
    <row r="590" spans="4:41" s="65" customFormat="1" x14ac:dyDescent="0.15">
      <c r="D590" s="14"/>
      <c r="AI590" s="83"/>
      <c r="AK590" s="73"/>
      <c r="AM590" s="67"/>
      <c r="AO590" s="13"/>
    </row>
    <row r="591" spans="4:41" s="65" customFormat="1" x14ac:dyDescent="0.15">
      <c r="D591" s="14"/>
      <c r="AI591" s="83"/>
      <c r="AK591" s="73"/>
      <c r="AM591" s="67"/>
      <c r="AO591" s="13"/>
    </row>
    <row r="592" spans="4:41" s="65" customFormat="1" x14ac:dyDescent="0.15">
      <c r="D592" s="14"/>
      <c r="AI592" s="83"/>
      <c r="AK592" s="73"/>
      <c r="AM592" s="67"/>
      <c r="AO592" s="13"/>
    </row>
    <row r="593" spans="4:41" s="65" customFormat="1" x14ac:dyDescent="0.15">
      <c r="D593" s="14"/>
      <c r="AI593" s="83"/>
      <c r="AK593" s="73"/>
      <c r="AM593" s="67"/>
      <c r="AO593" s="13"/>
    </row>
    <row r="594" spans="4:41" s="65" customFormat="1" x14ac:dyDescent="0.15">
      <c r="D594" s="14"/>
      <c r="AI594" s="83"/>
      <c r="AK594" s="73"/>
      <c r="AM594" s="67"/>
      <c r="AO594" s="13"/>
    </row>
    <row r="595" spans="4:41" s="65" customFormat="1" x14ac:dyDescent="0.15">
      <c r="D595" s="14"/>
      <c r="AI595" s="83"/>
      <c r="AK595" s="73"/>
      <c r="AM595" s="67"/>
      <c r="AO595" s="13"/>
    </row>
    <row r="596" spans="4:41" s="65" customFormat="1" x14ac:dyDescent="0.15">
      <c r="D596" s="14"/>
      <c r="AI596" s="83"/>
      <c r="AK596" s="73"/>
      <c r="AM596" s="67"/>
      <c r="AO596" s="13"/>
    </row>
    <row r="597" spans="4:41" s="65" customFormat="1" x14ac:dyDescent="0.15">
      <c r="D597" s="14"/>
      <c r="AI597" s="83"/>
      <c r="AK597" s="73"/>
      <c r="AM597" s="67"/>
      <c r="AO597" s="13"/>
    </row>
    <row r="598" spans="4:41" s="65" customFormat="1" x14ac:dyDescent="0.15">
      <c r="D598" s="14"/>
      <c r="AI598" s="83"/>
      <c r="AK598" s="73"/>
      <c r="AM598" s="67"/>
      <c r="AO598" s="13"/>
    </row>
    <row r="599" spans="4:41" s="65" customFormat="1" x14ac:dyDescent="0.15">
      <c r="D599" s="14"/>
      <c r="AI599" s="83"/>
      <c r="AK599" s="73"/>
      <c r="AM599" s="67"/>
      <c r="AO599" s="13"/>
    </row>
    <row r="600" spans="4:41" s="65" customFormat="1" x14ac:dyDescent="0.15">
      <c r="D600" s="14"/>
      <c r="AI600" s="83"/>
      <c r="AK600" s="73"/>
      <c r="AM600" s="67"/>
      <c r="AO600" s="13"/>
    </row>
    <row r="601" spans="4:41" s="65" customFormat="1" x14ac:dyDescent="0.15">
      <c r="D601" s="14"/>
      <c r="AI601" s="83"/>
      <c r="AK601" s="73"/>
      <c r="AM601" s="67"/>
      <c r="AO601" s="13"/>
    </row>
    <row r="602" spans="4:41" s="65" customFormat="1" x14ac:dyDescent="0.15">
      <c r="D602" s="14"/>
      <c r="AI602" s="83"/>
      <c r="AK602" s="73"/>
      <c r="AM602" s="67"/>
      <c r="AO602" s="13"/>
    </row>
    <row r="603" spans="4:41" s="65" customFormat="1" x14ac:dyDescent="0.15">
      <c r="D603" s="14"/>
      <c r="AI603" s="83"/>
      <c r="AK603" s="73"/>
      <c r="AM603" s="67"/>
      <c r="AO603" s="13"/>
    </row>
    <row r="604" spans="4:41" s="65" customFormat="1" x14ac:dyDescent="0.15">
      <c r="D604" s="14"/>
      <c r="AI604" s="83"/>
      <c r="AK604" s="73"/>
      <c r="AM604" s="67"/>
      <c r="AO604" s="13"/>
    </row>
    <row r="605" spans="4:41" s="65" customFormat="1" x14ac:dyDescent="0.15">
      <c r="D605" s="14"/>
      <c r="AI605" s="83"/>
      <c r="AK605" s="73"/>
      <c r="AM605" s="67"/>
      <c r="AO605" s="13"/>
    </row>
    <row r="606" spans="4:41" s="65" customFormat="1" x14ac:dyDescent="0.15">
      <c r="D606" s="14"/>
      <c r="AI606" s="83"/>
      <c r="AK606" s="73"/>
      <c r="AM606" s="67"/>
      <c r="AO606" s="13"/>
    </row>
    <row r="607" spans="4:41" s="65" customFormat="1" x14ac:dyDescent="0.15">
      <c r="D607" s="14"/>
      <c r="AI607" s="83"/>
      <c r="AK607" s="73"/>
      <c r="AM607" s="67"/>
      <c r="AO607" s="13"/>
    </row>
    <row r="608" spans="4:41" s="65" customFormat="1" x14ac:dyDescent="0.15">
      <c r="D608" s="14"/>
      <c r="AI608" s="83"/>
      <c r="AK608" s="73"/>
      <c r="AM608" s="67"/>
      <c r="AO608" s="13"/>
    </row>
    <row r="609" spans="4:41" s="65" customFormat="1" x14ac:dyDescent="0.15">
      <c r="D609" s="14"/>
      <c r="AI609" s="83"/>
      <c r="AK609" s="73"/>
      <c r="AM609" s="67"/>
      <c r="AO609" s="13"/>
    </row>
    <row r="610" spans="4:41" s="65" customFormat="1" x14ac:dyDescent="0.15">
      <c r="D610" s="14"/>
      <c r="AI610" s="83"/>
      <c r="AK610" s="73"/>
      <c r="AM610" s="67"/>
      <c r="AO610" s="13"/>
    </row>
    <row r="611" spans="4:41" s="65" customFormat="1" x14ac:dyDescent="0.15">
      <c r="D611" s="14"/>
      <c r="AI611" s="83"/>
      <c r="AK611" s="73"/>
      <c r="AM611" s="67"/>
      <c r="AO611" s="13"/>
    </row>
    <row r="612" spans="4:41" s="65" customFormat="1" x14ac:dyDescent="0.15">
      <c r="D612" s="14"/>
      <c r="AI612" s="83"/>
      <c r="AK612" s="73"/>
      <c r="AM612" s="67"/>
      <c r="AO612" s="13"/>
    </row>
    <row r="613" spans="4:41" s="65" customFormat="1" x14ac:dyDescent="0.15">
      <c r="D613" s="14"/>
      <c r="AI613" s="83"/>
      <c r="AK613" s="73"/>
      <c r="AM613" s="67"/>
      <c r="AO613" s="13"/>
    </row>
    <row r="614" spans="4:41" s="65" customFormat="1" x14ac:dyDescent="0.15">
      <c r="D614" s="14"/>
      <c r="AI614" s="83"/>
      <c r="AK614" s="73"/>
      <c r="AM614" s="67"/>
      <c r="AO614" s="13"/>
    </row>
    <row r="615" spans="4:41" s="65" customFormat="1" x14ac:dyDescent="0.15">
      <c r="D615" s="14"/>
      <c r="AI615" s="83"/>
      <c r="AK615" s="73"/>
      <c r="AM615" s="67"/>
      <c r="AO615" s="13"/>
    </row>
    <row r="616" spans="4:41" s="65" customFormat="1" x14ac:dyDescent="0.15">
      <c r="D616" s="14"/>
      <c r="AI616" s="83"/>
      <c r="AK616" s="73"/>
      <c r="AM616" s="67"/>
      <c r="AO616" s="13"/>
    </row>
    <row r="617" spans="4:41" s="65" customFormat="1" x14ac:dyDescent="0.15">
      <c r="D617" s="14"/>
      <c r="AI617" s="83"/>
      <c r="AK617" s="73"/>
      <c r="AM617" s="67"/>
      <c r="AO617" s="13"/>
    </row>
    <row r="618" spans="4:41" s="65" customFormat="1" x14ac:dyDescent="0.15">
      <c r="D618" s="14"/>
      <c r="AI618" s="83"/>
      <c r="AK618" s="73"/>
      <c r="AM618" s="67"/>
      <c r="AO618" s="13"/>
    </row>
    <row r="619" spans="4:41" s="65" customFormat="1" x14ac:dyDescent="0.15">
      <c r="D619" s="14"/>
      <c r="AI619" s="83"/>
      <c r="AK619" s="73"/>
      <c r="AM619" s="67"/>
      <c r="AO619" s="13"/>
    </row>
    <row r="620" spans="4:41" s="65" customFormat="1" x14ac:dyDescent="0.15">
      <c r="D620" s="14"/>
      <c r="AI620" s="83"/>
      <c r="AK620" s="73"/>
      <c r="AM620" s="67"/>
      <c r="AO620" s="13"/>
    </row>
    <row r="621" spans="4:41" s="65" customFormat="1" x14ac:dyDescent="0.15">
      <c r="D621" s="14"/>
      <c r="AI621" s="83"/>
      <c r="AK621" s="73"/>
      <c r="AM621" s="67"/>
      <c r="AO621" s="13"/>
    </row>
    <row r="622" spans="4:41" s="65" customFormat="1" x14ac:dyDescent="0.15">
      <c r="D622" s="14"/>
      <c r="AI622" s="83"/>
      <c r="AK622" s="73"/>
      <c r="AM622" s="67"/>
      <c r="AO622" s="13"/>
    </row>
    <row r="623" spans="4:41" s="65" customFormat="1" x14ac:dyDescent="0.15">
      <c r="D623" s="14"/>
      <c r="AI623" s="83"/>
      <c r="AK623" s="73"/>
      <c r="AM623" s="67"/>
      <c r="AO623" s="13"/>
    </row>
    <row r="624" spans="4:41" s="65" customFormat="1" x14ac:dyDescent="0.15">
      <c r="D624" s="14"/>
      <c r="AI624" s="83"/>
      <c r="AK624" s="73"/>
      <c r="AM624" s="67"/>
      <c r="AO624" s="13"/>
    </row>
    <row r="625" spans="4:41" s="65" customFormat="1" x14ac:dyDescent="0.15">
      <c r="D625" s="14"/>
      <c r="AI625" s="83"/>
      <c r="AK625" s="73"/>
      <c r="AM625" s="67"/>
      <c r="AO625" s="13"/>
    </row>
    <row r="626" spans="4:41" s="65" customFormat="1" x14ac:dyDescent="0.15">
      <c r="D626" s="14"/>
      <c r="AI626" s="83"/>
      <c r="AK626" s="73"/>
      <c r="AM626" s="67"/>
      <c r="AO626" s="13"/>
    </row>
    <row r="627" spans="4:41" s="65" customFormat="1" x14ac:dyDescent="0.15">
      <c r="D627" s="14"/>
      <c r="AI627" s="83"/>
      <c r="AK627" s="73"/>
      <c r="AM627" s="67"/>
      <c r="AO627" s="13"/>
    </row>
    <row r="628" spans="4:41" s="65" customFormat="1" x14ac:dyDescent="0.15">
      <c r="D628" s="14"/>
      <c r="AI628" s="83"/>
      <c r="AK628" s="73"/>
      <c r="AM628" s="67"/>
      <c r="AO628" s="13"/>
    </row>
    <row r="629" spans="4:41" s="65" customFormat="1" x14ac:dyDescent="0.15">
      <c r="D629" s="14"/>
      <c r="AI629" s="83"/>
      <c r="AK629" s="73"/>
      <c r="AM629" s="67"/>
      <c r="AO629" s="13"/>
    </row>
    <row r="630" spans="4:41" s="65" customFormat="1" x14ac:dyDescent="0.15">
      <c r="D630" s="14"/>
      <c r="AI630" s="83"/>
      <c r="AK630" s="73"/>
      <c r="AM630" s="67"/>
      <c r="AO630" s="13"/>
    </row>
    <row r="631" spans="4:41" s="65" customFormat="1" x14ac:dyDescent="0.15">
      <c r="D631" s="14"/>
      <c r="AI631" s="83"/>
      <c r="AK631" s="73"/>
      <c r="AM631" s="67"/>
      <c r="AO631" s="13"/>
    </row>
    <row r="632" spans="4:41" s="65" customFormat="1" x14ac:dyDescent="0.15">
      <c r="D632" s="14"/>
      <c r="AI632" s="83"/>
      <c r="AK632" s="73"/>
      <c r="AM632" s="67"/>
      <c r="AO632" s="13"/>
    </row>
    <row r="633" spans="4:41" s="65" customFormat="1" x14ac:dyDescent="0.15">
      <c r="D633" s="14"/>
      <c r="AI633" s="83"/>
      <c r="AK633" s="73"/>
      <c r="AM633" s="67"/>
      <c r="AO633" s="13"/>
    </row>
    <row r="634" spans="4:41" s="65" customFormat="1" x14ac:dyDescent="0.15">
      <c r="D634" s="14"/>
      <c r="AI634" s="83"/>
      <c r="AK634" s="73"/>
      <c r="AM634" s="67"/>
      <c r="AO634" s="13"/>
    </row>
    <row r="635" spans="4:41" s="65" customFormat="1" x14ac:dyDescent="0.15">
      <c r="D635" s="14"/>
      <c r="AI635" s="83"/>
      <c r="AK635" s="73"/>
      <c r="AM635" s="67"/>
      <c r="AO635" s="13"/>
    </row>
    <row r="636" spans="4:41" s="65" customFormat="1" x14ac:dyDescent="0.15">
      <c r="D636" s="14"/>
      <c r="AI636" s="83"/>
      <c r="AK636" s="73"/>
      <c r="AM636" s="67"/>
      <c r="AO636" s="13"/>
    </row>
    <row r="637" spans="4:41" s="65" customFormat="1" x14ac:dyDescent="0.15">
      <c r="D637" s="14"/>
      <c r="AI637" s="83"/>
      <c r="AK637" s="73"/>
      <c r="AM637" s="67"/>
      <c r="AO637" s="13"/>
    </row>
    <row r="638" spans="4:41" s="65" customFormat="1" x14ac:dyDescent="0.15">
      <c r="D638" s="14"/>
      <c r="AI638" s="83"/>
      <c r="AK638" s="73"/>
      <c r="AM638" s="67"/>
      <c r="AO638" s="13"/>
    </row>
    <row r="639" spans="4:41" s="65" customFormat="1" x14ac:dyDescent="0.15">
      <c r="D639" s="14"/>
      <c r="AI639" s="83"/>
      <c r="AK639" s="73"/>
      <c r="AM639" s="67"/>
      <c r="AO639" s="13"/>
    </row>
    <row r="640" spans="4:41" s="65" customFormat="1" x14ac:dyDescent="0.15">
      <c r="D640" s="14"/>
      <c r="AI640" s="83"/>
      <c r="AK640" s="73"/>
      <c r="AM640" s="67"/>
      <c r="AO640" s="13"/>
    </row>
    <row r="641" spans="4:41" s="65" customFormat="1" x14ac:dyDescent="0.15">
      <c r="D641" s="14"/>
      <c r="AI641" s="83"/>
      <c r="AK641" s="73"/>
      <c r="AM641" s="67"/>
      <c r="AO641" s="13"/>
    </row>
    <row r="642" spans="4:41" s="65" customFormat="1" x14ac:dyDescent="0.15">
      <c r="D642" s="14"/>
      <c r="AI642" s="83"/>
      <c r="AK642" s="73"/>
      <c r="AM642" s="67"/>
      <c r="AO642" s="13"/>
    </row>
    <row r="643" spans="4:41" s="65" customFormat="1" x14ac:dyDescent="0.15">
      <c r="D643" s="14"/>
      <c r="AI643" s="83"/>
      <c r="AK643" s="73"/>
      <c r="AM643" s="67"/>
      <c r="AO643" s="13"/>
    </row>
    <row r="644" spans="4:41" s="65" customFormat="1" x14ac:dyDescent="0.15">
      <c r="D644" s="14"/>
      <c r="AI644" s="83"/>
      <c r="AK644" s="73"/>
      <c r="AM644" s="67"/>
      <c r="AO644" s="13"/>
    </row>
    <row r="645" spans="4:41" s="65" customFormat="1" x14ac:dyDescent="0.15">
      <c r="D645" s="14"/>
      <c r="AI645" s="83"/>
      <c r="AK645" s="73"/>
      <c r="AM645" s="67"/>
      <c r="AO645" s="13"/>
    </row>
    <row r="646" spans="4:41" s="65" customFormat="1" x14ac:dyDescent="0.15">
      <c r="D646" s="14"/>
      <c r="AI646" s="83"/>
      <c r="AK646" s="73"/>
      <c r="AM646" s="67"/>
      <c r="AO646" s="13"/>
    </row>
    <row r="647" spans="4:41" s="65" customFormat="1" x14ac:dyDescent="0.15">
      <c r="D647" s="14"/>
      <c r="AI647" s="83"/>
      <c r="AK647" s="73"/>
      <c r="AM647" s="67"/>
      <c r="AO647" s="13"/>
    </row>
    <row r="648" spans="4:41" s="65" customFormat="1" x14ac:dyDescent="0.15">
      <c r="D648" s="14"/>
      <c r="AI648" s="83"/>
      <c r="AK648" s="73"/>
      <c r="AM648" s="67"/>
      <c r="AO648" s="13"/>
    </row>
    <row r="649" spans="4:41" s="65" customFormat="1" x14ac:dyDescent="0.15">
      <c r="D649" s="14"/>
      <c r="AI649" s="83"/>
      <c r="AK649" s="73"/>
      <c r="AM649" s="67"/>
      <c r="AO649" s="13"/>
    </row>
    <row r="650" spans="4:41" s="65" customFormat="1" x14ac:dyDescent="0.15">
      <c r="D650" s="14"/>
      <c r="AI650" s="83"/>
      <c r="AK650" s="73"/>
      <c r="AM650" s="67"/>
      <c r="AO650" s="13"/>
    </row>
    <row r="651" spans="4:41" s="65" customFormat="1" x14ac:dyDescent="0.15">
      <c r="D651" s="14"/>
      <c r="AI651" s="83"/>
      <c r="AK651" s="73"/>
      <c r="AM651" s="67"/>
      <c r="AO651" s="13"/>
    </row>
    <row r="652" spans="4:41" s="65" customFormat="1" x14ac:dyDescent="0.15">
      <c r="D652" s="14"/>
      <c r="AI652" s="83"/>
      <c r="AK652" s="73"/>
      <c r="AM652" s="67"/>
      <c r="AO652" s="13"/>
    </row>
    <row r="653" spans="4:41" s="65" customFormat="1" x14ac:dyDescent="0.15">
      <c r="D653" s="14"/>
      <c r="AI653" s="83"/>
      <c r="AK653" s="73"/>
      <c r="AM653" s="67"/>
      <c r="AO653" s="13"/>
    </row>
    <row r="654" spans="4:41" s="65" customFormat="1" x14ac:dyDescent="0.15">
      <c r="D654" s="14"/>
      <c r="AI654" s="83"/>
      <c r="AK654" s="73"/>
      <c r="AM654" s="67"/>
      <c r="AO654" s="13"/>
    </row>
    <row r="655" spans="4:41" s="65" customFormat="1" x14ac:dyDescent="0.15">
      <c r="D655" s="14"/>
      <c r="AI655" s="83"/>
      <c r="AK655" s="73"/>
      <c r="AM655" s="67"/>
      <c r="AO655" s="13"/>
    </row>
    <row r="656" spans="4:41" s="65" customFormat="1" x14ac:dyDescent="0.15">
      <c r="D656" s="14"/>
      <c r="AI656" s="83"/>
      <c r="AK656" s="73"/>
      <c r="AM656" s="67"/>
      <c r="AO656" s="13"/>
    </row>
    <row r="657" spans="4:41" s="65" customFormat="1" x14ac:dyDescent="0.15">
      <c r="D657" s="14"/>
      <c r="AI657" s="83"/>
      <c r="AK657" s="73"/>
      <c r="AM657" s="67"/>
      <c r="AO657" s="13"/>
    </row>
    <row r="658" spans="4:41" s="65" customFormat="1" x14ac:dyDescent="0.15">
      <c r="D658" s="14"/>
      <c r="AI658" s="83"/>
      <c r="AK658" s="73"/>
      <c r="AM658" s="67"/>
      <c r="AO658" s="13"/>
    </row>
    <row r="659" spans="4:41" s="65" customFormat="1" x14ac:dyDescent="0.15">
      <c r="D659" s="14"/>
      <c r="AI659" s="83"/>
      <c r="AK659" s="73"/>
      <c r="AM659" s="67"/>
      <c r="AO659" s="13"/>
    </row>
    <row r="660" spans="4:41" s="65" customFormat="1" x14ac:dyDescent="0.15">
      <c r="D660" s="14"/>
      <c r="AI660" s="83"/>
      <c r="AK660" s="73"/>
      <c r="AM660" s="67"/>
      <c r="AO660" s="13"/>
    </row>
    <row r="661" spans="4:41" s="65" customFormat="1" x14ac:dyDescent="0.15">
      <c r="D661" s="14"/>
      <c r="AI661" s="83"/>
      <c r="AK661" s="73"/>
      <c r="AM661" s="67"/>
      <c r="AO661" s="13"/>
    </row>
    <row r="662" spans="4:41" s="65" customFormat="1" x14ac:dyDescent="0.15">
      <c r="D662" s="14"/>
      <c r="AI662" s="83"/>
      <c r="AK662" s="73"/>
      <c r="AM662" s="67"/>
      <c r="AO662" s="13"/>
    </row>
    <row r="663" spans="4:41" s="65" customFormat="1" x14ac:dyDescent="0.15">
      <c r="D663" s="14"/>
      <c r="AI663" s="83"/>
      <c r="AK663" s="73"/>
      <c r="AM663" s="67"/>
      <c r="AO663" s="13"/>
    </row>
    <row r="664" spans="4:41" s="65" customFormat="1" x14ac:dyDescent="0.15">
      <c r="D664" s="14"/>
      <c r="AI664" s="83"/>
      <c r="AK664" s="73"/>
      <c r="AM664" s="67"/>
      <c r="AO664" s="13"/>
    </row>
    <row r="665" spans="4:41" s="65" customFormat="1" x14ac:dyDescent="0.15">
      <c r="D665" s="14"/>
      <c r="AI665" s="83"/>
      <c r="AK665" s="73"/>
      <c r="AM665" s="67"/>
      <c r="AO665" s="13"/>
    </row>
    <row r="666" spans="4:41" s="65" customFormat="1" x14ac:dyDescent="0.15">
      <c r="D666" s="14"/>
      <c r="AI666" s="83"/>
      <c r="AK666" s="73"/>
      <c r="AM666" s="67"/>
      <c r="AO666" s="13"/>
    </row>
    <row r="667" spans="4:41" s="65" customFormat="1" x14ac:dyDescent="0.15">
      <c r="D667" s="14"/>
      <c r="AI667" s="83"/>
      <c r="AK667" s="73"/>
      <c r="AM667" s="67"/>
      <c r="AO667" s="13"/>
    </row>
    <row r="668" spans="4:41" s="65" customFormat="1" x14ac:dyDescent="0.15">
      <c r="D668" s="14"/>
      <c r="AI668" s="83"/>
      <c r="AK668" s="73"/>
      <c r="AM668" s="67"/>
      <c r="AO668" s="13"/>
    </row>
    <row r="669" spans="4:41" s="65" customFormat="1" x14ac:dyDescent="0.15">
      <c r="D669" s="14"/>
      <c r="AI669" s="83"/>
      <c r="AK669" s="73"/>
      <c r="AM669" s="67"/>
      <c r="AO669" s="13"/>
    </row>
    <row r="670" spans="4:41" s="65" customFormat="1" x14ac:dyDescent="0.15">
      <c r="D670" s="14"/>
      <c r="AI670" s="83"/>
      <c r="AK670" s="73"/>
      <c r="AM670" s="67"/>
      <c r="AO670" s="13"/>
    </row>
    <row r="671" spans="4:41" s="65" customFormat="1" x14ac:dyDescent="0.15">
      <c r="D671" s="14"/>
      <c r="AI671" s="83"/>
      <c r="AK671" s="73"/>
      <c r="AM671" s="67"/>
      <c r="AO671" s="13"/>
    </row>
    <row r="672" spans="4:41" s="65" customFormat="1" x14ac:dyDescent="0.15">
      <c r="D672" s="14"/>
      <c r="AI672" s="83"/>
      <c r="AK672" s="73"/>
      <c r="AM672" s="67"/>
      <c r="AO672" s="13"/>
    </row>
    <row r="673" spans="4:41" s="65" customFormat="1" x14ac:dyDescent="0.15">
      <c r="D673" s="14"/>
      <c r="AI673" s="83"/>
      <c r="AK673" s="73"/>
      <c r="AM673" s="67"/>
      <c r="AO673" s="13"/>
    </row>
    <row r="674" spans="4:41" s="65" customFormat="1" x14ac:dyDescent="0.15">
      <c r="D674" s="14"/>
      <c r="AI674" s="83"/>
      <c r="AK674" s="73"/>
      <c r="AM674" s="67"/>
      <c r="AO674" s="13"/>
    </row>
    <row r="675" spans="4:41" s="65" customFormat="1" x14ac:dyDescent="0.15">
      <c r="D675" s="14"/>
      <c r="AI675" s="83"/>
      <c r="AK675" s="73"/>
      <c r="AM675" s="67"/>
      <c r="AO675" s="13"/>
    </row>
    <row r="676" spans="4:41" s="65" customFormat="1" x14ac:dyDescent="0.15">
      <c r="D676" s="14"/>
      <c r="AI676" s="83"/>
      <c r="AK676" s="73"/>
      <c r="AM676" s="67"/>
      <c r="AO676" s="13"/>
    </row>
    <row r="677" spans="4:41" s="65" customFormat="1" x14ac:dyDescent="0.15">
      <c r="D677" s="14"/>
      <c r="AI677" s="83"/>
      <c r="AK677" s="73"/>
      <c r="AM677" s="67"/>
      <c r="AO677" s="13"/>
    </row>
    <row r="678" spans="4:41" s="65" customFormat="1" x14ac:dyDescent="0.15">
      <c r="D678" s="14"/>
      <c r="AI678" s="83"/>
      <c r="AK678" s="73"/>
      <c r="AM678" s="67"/>
      <c r="AO678" s="13"/>
    </row>
    <row r="679" spans="4:41" s="65" customFormat="1" x14ac:dyDescent="0.15">
      <c r="D679" s="14"/>
      <c r="AI679" s="83"/>
      <c r="AK679" s="73"/>
      <c r="AM679" s="67"/>
      <c r="AO679" s="13"/>
    </row>
    <row r="680" spans="4:41" s="65" customFormat="1" x14ac:dyDescent="0.15">
      <c r="D680" s="14"/>
      <c r="AI680" s="83"/>
      <c r="AK680" s="73"/>
      <c r="AM680" s="67"/>
      <c r="AO680" s="13"/>
    </row>
    <row r="681" spans="4:41" s="65" customFormat="1" x14ac:dyDescent="0.15">
      <c r="D681" s="14"/>
      <c r="AI681" s="83"/>
      <c r="AK681" s="73"/>
      <c r="AM681" s="67"/>
      <c r="AO681" s="13"/>
    </row>
    <row r="682" spans="4:41" s="65" customFormat="1" x14ac:dyDescent="0.15">
      <c r="D682" s="14"/>
      <c r="AI682" s="83"/>
      <c r="AK682" s="73"/>
      <c r="AM682" s="67"/>
      <c r="AO682" s="13"/>
    </row>
    <row r="683" spans="4:41" s="65" customFormat="1" x14ac:dyDescent="0.15">
      <c r="D683" s="14"/>
      <c r="AI683" s="83"/>
      <c r="AK683" s="73"/>
      <c r="AM683" s="67"/>
      <c r="AO683" s="13"/>
    </row>
    <row r="684" spans="4:41" s="65" customFormat="1" x14ac:dyDescent="0.15">
      <c r="D684" s="14"/>
      <c r="AI684" s="83"/>
      <c r="AK684" s="73"/>
      <c r="AM684" s="67"/>
      <c r="AO684" s="13"/>
    </row>
    <row r="685" spans="4:41" s="65" customFormat="1" x14ac:dyDescent="0.15">
      <c r="D685" s="14"/>
      <c r="AI685" s="83"/>
      <c r="AK685" s="73"/>
      <c r="AM685" s="67"/>
      <c r="AO685" s="13"/>
    </row>
    <row r="686" spans="4:41" s="65" customFormat="1" x14ac:dyDescent="0.15">
      <c r="D686" s="14"/>
      <c r="AI686" s="83"/>
      <c r="AK686" s="73"/>
      <c r="AM686" s="67"/>
      <c r="AO686" s="13"/>
    </row>
    <row r="687" spans="4:41" s="65" customFormat="1" x14ac:dyDescent="0.15">
      <c r="D687" s="14"/>
      <c r="AI687" s="83"/>
      <c r="AK687" s="73"/>
      <c r="AM687" s="67"/>
      <c r="AO687" s="13"/>
    </row>
    <row r="688" spans="4:41" s="65" customFormat="1" x14ac:dyDescent="0.15">
      <c r="D688" s="14"/>
      <c r="AI688" s="83"/>
      <c r="AK688" s="73"/>
      <c r="AM688" s="67"/>
      <c r="AO688" s="13"/>
    </row>
    <row r="689" spans="4:41" s="65" customFormat="1" x14ac:dyDescent="0.15">
      <c r="D689" s="14"/>
      <c r="AI689" s="83"/>
      <c r="AK689" s="73"/>
      <c r="AM689" s="67"/>
      <c r="AO689" s="13"/>
    </row>
    <row r="690" spans="4:41" s="65" customFormat="1" x14ac:dyDescent="0.15">
      <c r="D690" s="14"/>
      <c r="AI690" s="83"/>
      <c r="AK690" s="73"/>
      <c r="AM690" s="67"/>
      <c r="AO690" s="13"/>
    </row>
    <row r="691" spans="4:41" s="65" customFormat="1" x14ac:dyDescent="0.15">
      <c r="D691" s="14"/>
      <c r="AI691" s="83"/>
      <c r="AK691" s="73"/>
      <c r="AM691" s="67"/>
      <c r="AO691" s="13"/>
    </row>
    <row r="692" spans="4:41" s="65" customFormat="1" x14ac:dyDescent="0.15">
      <c r="D692" s="14"/>
      <c r="AI692" s="83"/>
      <c r="AK692" s="73"/>
      <c r="AM692" s="67"/>
      <c r="AO692" s="13"/>
    </row>
    <row r="693" spans="4:41" s="65" customFormat="1" x14ac:dyDescent="0.15">
      <c r="D693" s="14"/>
      <c r="AI693" s="83"/>
      <c r="AK693" s="73"/>
      <c r="AM693" s="67"/>
      <c r="AO693" s="13"/>
    </row>
    <row r="694" spans="4:41" s="65" customFormat="1" x14ac:dyDescent="0.15">
      <c r="D694" s="14"/>
      <c r="AI694" s="83"/>
      <c r="AK694" s="73"/>
      <c r="AM694" s="67"/>
      <c r="AO694" s="13"/>
    </row>
    <row r="695" spans="4:41" s="65" customFormat="1" x14ac:dyDescent="0.15">
      <c r="D695" s="14"/>
      <c r="AI695" s="83"/>
      <c r="AK695" s="73"/>
      <c r="AM695" s="67"/>
      <c r="AO695" s="13"/>
    </row>
    <row r="696" spans="4:41" s="65" customFormat="1" x14ac:dyDescent="0.15">
      <c r="D696" s="14"/>
      <c r="AI696" s="83"/>
      <c r="AK696" s="73"/>
      <c r="AM696" s="67"/>
      <c r="AO696" s="13"/>
    </row>
    <row r="697" spans="4:41" s="65" customFormat="1" x14ac:dyDescent="0.15">
      <c r="D697" s="14"/>
      <c r="AI697" s="83"/>
      <c r="AK697" s="73"/>
      <c r="AM697" s="67"/>
      <c r="AO697" s="13"/>
    </row>
    <row r="698" spans="4:41" s="65" customFormat="1" x14ac:dyDescent="0.15">
      <c r="D698" s="14"/>
      <c r="AI698" s="83"/>
      <c r="AK698" s="73"/>
      <c r="AM698" s="67"/>
      <c r="AO698" s="13"/>
    </row>
    <row r="699" spans="4:41" s="65" customFormat="1" x14ac:dyDescent="0.15">
      <c r="D699" s="14"/>
      <c r="AI699" s="83"/>
      <c r="AK699" s="73"/>
      <c r="AM699" s="67"/>
      <c r="AO699" s="13"/>
    </row>
    <row r="700" spans="4:41" s="65" customFormat="1" x14ac:dyDescent="0.15">
      <c r="D700" s="14"/>
      <c r="AI700" s="83"/>
      <c r="AK700" s="73"/>
      <c r="AM700" s="67"/>
      <c r="AO700" s="13"/>
    </row>
    <row r="701" spans="4:41" s="65" customFormat="1" x14ac:dyDescent="0.15">
      <c r="D701" s="14"/>
      <c r="AI701" s="83"/>
      <c r="AK701" s="73"/>
      <c r="AM701" s="67"/>
      <c r="AO701" s="13"/>
    </row>
    <row r="702" spans="4:41" s="65" customFormat="1" x14ac:dyDescent="0.15">
      <c r="D702" s="14"/>
      <c r="AI702" s="83"/>
      <c r="AK702" s="73"/>
      <c r="AM702" s="67"/>
      <c r="AO702" s="13"/>
    </row>
    <row r="703" spans="4:41" s="65" customFormat="1" x14ac:dyDescent="0.15">
      <c r="D703" s="14"/>
      <c r="AI703" s="83"/>
      <c r="AK703" s="73"/>
      <c r="AM703" s="67"/>
      <c r="AO703" s="13"/>
    </row>
    <row r="704" spans="4:41" s="65" customFormat="1" x14ac:dyDescent="0.15">
      <c r="D704" s="14"/>
      <c r="AI704" s="83"/>
      <c r="AK704" s="73"/>
      <c r="AM704" s="67"/>
      <c r="AO704" s="13"/>
    </row>
    <row r="705" spans="4:41" s="65" customFormat="1" x14ac:dyDescent="0.15">
      <c r="D705" s="14"/>
      <c r="AI705" s="83"/>
      <c r="AK705" s="73"/>
      <c r="AM705" s="67"/>
      <c r="AO705" s="13"/>
    </row>
    <row r="706" spans="4:41" s="65" customFormat="1" x14ac:dyDescent="0.15">
      <c r="D706" s="14"/>
      <c r="AI706" s="83"/>
      <c r="AK706" s="73"/>
      <c r="AM706" s="67"/>
      <c r="AO706" s="13"/>
    </row>
    <row r="707" spans="4:41" s="65" customFormat="1" x14ac:dyDescent="0.15">
      <c r="D707" s="14"/>
      <c r="AI707" s="83"/>
      <c r="AK707" s="73"/>
      <c r="AM707" s="67"/>
      <c r="AO707" s="13"/>
    </row>
    <row r="708" spans="4:41" s="65" customFormat="1" x14ac:dyDescent="0.15">
      <c r="D708" s="14"/>
      <c r="AI708" s="83"/>
      <c r="AK708" s="73"/>
      <c r="AM708" s="67"/>
      <c r="AO708" s="13"/>
    </row>
    <row r="709" spans="4:41" s="65" customFormat="1" x14ac:dyDescent="0.15">
      <c r="D709" s="14"/>
      <c r="AI709" s="83"/>
      <c r="AK709" s="73"/>
      <c r="AM709" s="67"/>
      <c r="AO709" s="13"/>
    </row>
    <row r="710" spans="4:41" s="65" customFormat="1" x14ac:dyDescent="0.15">
      <c r="D710" s="14"/>
      <c r="AI710" s="83"/>
      <c r="AK710" s="73"/>
      <c r="AM710" s="67"/>
      <c r="AO710" s="13"/>
    </row>
    <row r="711" spans="4:41" s="65" customFormat="1" x14ac:dyDescent="0.15">
      <c r="D711" s="14"/>
      <c r="AI711" s="83"/>
      <c r="AK711" s="73"/>
      <c r="AM711" s="67"/>
      <c r="AO711" s="13"/>
    </row>
    <row r="712" spans="4:41" s="65" customFormat="1" x14ac:dyDescent="0.15">
      <c r="D712" s="14"/>
      <c r="AI712" s="83"/>
      <c r="AK712" s="73"/>
      <c r="AM712" s="67"/>
      <c r="AO712" s="13"/>
    </row>
    <row r="713" spans="4:41" s="65" customFormat="1" x14ac:dyDescent="0.15">
      <c r="D713" s="14"/>
      <c r="AI713" s="83"/>
      <c r="AK713" s="73"/>
      <c r="AM713" s="67"/>
      <c r="AO713" s="13"/>
    </row>
    <row r="714" spans="4:41" s="65" customFormat="1" x14ac:dyDescent="0.15">
      <c r="D714" s="14"/>
      <c r="AI714" s="83"/>
      <c r="AK714" s="73"/>
      <c r="AM714" s="67"/>
      <c r="AO714" s="13"/>
    </row>
    <row r="715" spans="4:41" s="65" customFormat="1" x14ac:dyDescent="0.15">
      <c r="D715" s="14"/>
      <c r="AI715" s="83"/>
      <c r="AK715" s="73"/>
      <c r="AM715" s="67"/>
      <c r="AO715" s="13"/>
    </row>
    <row r="716" spans="4:41" s="65" customFormat="1" x14ac:dyDescent="0.15">
      <c r="D716" s="14"/>
      <c r="AI716" s="83"/>
      <c r="AK716" s="73"/>
      <c r="AM716" s="67"/>
      <c r="AO716" s="13"/>
    </row>
    <row r="717" spans="4:41" s="65" customFormat="1" x14ac:dyDescent="0.15">
      <c r="D717" s="14"/>
      <c r="AI717" s="83"/>
      <c r="AK717" s="73"/>
      <c r="AM717" s="67"/>
      <c r="AO717" s="13"/>
    </row>
    <row r="718" spans="4:41" s="65" customFormat="1" x14ac:dyDescent="0.15">
      <c r="D718" s="14"/>
      <c r="AI718" s="83"/>
      <c r="AK718" s="73"/>
      <c r="AM718" s="67"/>
      <c r="AO718" s="13"/>
    </row>
    <row r="719" spans="4:41" s="65" customFormat="1" x14ac:dyDescent="0.15">
      <c r="D719" s="14"/>
      <c r="AI719" s="83"/>
      <c r="AK719" s="73"/>
      <c r="AM719" s="67"/>
      <c r="AO719" s="13"/>
    </row>
    <row r="720" spans="4:41" s="65" customFormat="1" x14ac:dyDescent="0.15">
      <c r="D720" s="14"/>
      <c r="AI720" s="83"/>
      <c r="AK720" s="73"/>
      <c r="AM720" s="67"/>
      <c r="AO720" s="13"/>
    </row>
    <row r="721" spans="4:41" s="65" customFormat="1" x14ac:dyDescent="0.15">
      <c r="D721" s="14"/>
      <c r="AI721" s="83"/>
      <c r="AK721" s="73"/>
      <c r="AM721" s="67"/>
      <c r="AO721" s="13"/>
    </row>
    <row r="722" spans="4:41" s="65" customFormat="1" x14ac:dyDescent="0.15">
      <c r="D722" s="14"/>
      <c r="AI722" s="83"/>
      <c r="AK722" s="73"/>
      <c r="AM722" s="67"/>
      <c r="AO722" s="13"/>
    </row>
    <row r="723" spans="4:41" s="65" customFormat="1" x14ac:dyDescent="0.15">
      <c r="D723" s="14"/>
      <c r="AI723" s="83"/>
      <c r="AK723" s="73"/>
      <c r="AM723" s="67"/>
      <c r="AO723" s="13"/>
    </row>
    <row r="724" spans="4:41" s="65" customFormat="1" x14ac:dyDescent="0.15">
      <c r="D724" s="14"/>
      <c r="AI724" s="83"/>
      <c r="AK724" s="73"/>
      <c r="AM724" s="67"/>
      <c r="AO724" s="13"/>
    </row>
    <row r="725" spans="4:41" s="65" customFormat="1" x14ac:dyDescent="0.15">
      <c r="D725" s="14"/>
      <c r="AI725" s="83"/>
      <c r="AK725" s="73"/>
      <c r="AM725" s="67"/>
      <c r="AO725" s="13"/>
    </row>
    <row r="726" spans="4:41" s="65" customFormat="1" x14ac:dyDescent="0.15">
      <c r="D726" s="14"/>
      <c r="AI726" s="83"/>
      <c r="AK726" s="73"/>
      <c r="AM726" s="67"/>
      <c r="AO726" s="13"/>
    </row>
    <row r="727" spans="4:41" s="65" customFormat="1" x14ac:dyDescent="0.15">
      <c r="D727" s="14"/>
      <c r="AI727" s="83"/>
      <c r="AK727" s="73"/>
      <c r="AM727" s="67"/>
      <c r="AO727" s="13"/>
    </row>
    <row r="728" spans="4:41" s="65" customFormat="1" x14ac:dyDescent="0.15">
      <c r="D728" s="14"/>
      <c r="AI728" s="83"/>
      <c r="AK728" s="73"/>
      <c r="AM728" s="67"/>
      <c r="AO728" s="13"/>
    </row>
    <row r="729" spans="4:41" s="65" customFormat="1" x14ac:dyDescent="0.15">
      <c r="D729" s="14"/>
      <c r="AI729" s="83"/>
      <c r="AK729" s="73"/>
      <c r="AM729" s="67"/>
      <c r="AO729" s="13"/>
    </row>
    <row r="730" spans="4:41" s="65" customFormat="1" x14ac:dyDescent="0.15">
      <c r="D730" s="14"/>
      <c r="AI730" s="83"/>
      <c r="AK730" s="73"/>
      <c r="AM730" s="67"/>
      <c r="AO730" s="13"/>
    </row>
    <row r="731" spans="4:41" s="65" customFormat="1" x14ac:dyDescent="0.15">
      <c r="D731" s="14"/>
      <c r="AI731" s="83"/>
      <c r="AK731" s="73"/>
      <c r="AM731" s="67"/>
      <c r="AO731" s="13"/>
    </row>
    <row r="732" spans="4:41" s="65" customFormat="1" x14ac:dyDescent="0.15">
      <c r="D732" s="14"/>
      <c r="AI732" s="83"/>
      <c r="AK732" s="73"/>
      <c r="AM732" s="67"/>
      <c r="AO732" s="13"/>
    </row>
    <row r="733" spans="4:41" s="65" customFormat="1" x14ac:dyDescent="0.15">
      <c r="D733" s="14"/>
      <c r="AI733" s="83"/>
      <c r="AK733" s="73"/>
      <c r="AM733" s="67"/>
      <c r="AO733" s="13"/>
    </row>
    <row r="734" spans="4:41" s="65" customFormat="1" x14ac:dyDescent="0.15">
      <c r="D734" s="14"/>
      <c r="AI734" s="83"/>
      <c r="AK734" s="73"/>
      <c r="AM734" s="67"/>
      <c r="AO734" s="13"/>
    </row>
    <row r="735" spans="4:41" s="65" customFormat="1" x14ac:dyDescent="0.15">
      <c r="D735" s="14"/>
      <c r="AI735" s="83"/>
      <c r="AK735" s="73"/>
      <c r="AM735" s="67"/>
      <c r="AO735" s="13"/>
    </row>
    <row r="736" spans="4:41" s="65" customFormat="1" x14ac:dyDescent="0.15">
      <c r="D736" s="14"/>
      <c r="AI736" s="83"/>
      <c r="AK736" s="73"/>
      <c r="AM736" s="67"/>
      <c r="AO736" s="13"/>
    </row>
    <row r="737" spans="4:41" s="65" customFormat="1" x14ac:dyDescent="0.15">
      <c r="D737" s="14"/>
      <c r="AI737" s="83"/>
      <c r="AK737" s="73"/>
      <c r="AM737" s="67"/>
      <c r="AO737" s="13"/>
    </row>
    <row r="738" spans="4:41" s="65" customFormat="1" x14ac:dyDescent="0.15">
      <c r="D738" s="14"/>
      <c r="AI738" s="83"/>
      <c r="AK738" s="73"/>
      <c r="AM738" s="67"/>
      <c r="AO738" s="13"/>
    </row>
    <row r="739" spans="4:41" s="65" customFormat="1" x14ac:dyDescent="0.15">
      <c r="D739" s="14"/>
      <c r="AI739" s="83"/>
      <c r="AK739" s="73"/>
      <c r="AM739" s="67"/>
      <c r="AO739" s="13"/>
    </row>
    <row r="740" spans="4:41" s="65" customFormat="1" x14ac:dyDescent="0.15">
      <c r="D740" s="14"/>
      <c r="AI740" s="83"/>
      <c r="AK740" s="73"/>
      <c r="AM740" s="67"/>
      <c r="AO740" s="13"/>
    </row>
    <row r="741" spans="4:41" s="65" customFormat="1" x14ac:dyDescent="0.15">
      <c r="D741" s="14"/>
      <c r="AI741" s="83"/>
      <c r="AK741" s="73"/>
      <c r="AM741" s="67"/>
      <c r="AO741" s="13"/>
    </row>
    <row r="742" spans="4:41" s="65" customFormat="1" x14ac:dyDescent="0.15">
      <c r="D742" s="14"/>
      <c r="AI742" s="83"/>
      <c r="AK742" s="73"/>
      <c r="AM742" s="67"/>
      <c r="AO742" s="13"/>
    </row>
    <row r="743" spans="4:41" s="65" customFormat="1" x14ac:dyDescent="0.15">
      <c r="D743" s="14"/>
      <c r="AI743" s="83"/>
      <c r="AK743" s="73"/>
      <c r="AM743" s="67"/>
      <c r="AO743" s="13"/>
    </row>
    <row r="744" spans="4:41" s="65" customFormat="1" x14ac:dyDescent="0.15">
      <c r="D744" s="14"/>
      <c r="AI744" s="83"/>
      <c r="AK744" s="73"/>
      <c r="AM744" s="67"/>
      <c r="AO744" s="13"/>
    </row>
    <row r="745" spans="4:41" s="65" customFormat="1" x14ac:dyDescent="0.15">
      <c r="D745" s="14"/>
      <c r="AI745" s="83"/>
      <c r="AK745" s="73"/>
      <c r="AM745" s="67"/>
      <c r="AO745" s="13"/>
    </row>
    <row r="746" spans="4:41" s="65" customFormat="1" x14ac:dyDescent="0.15">
      <c r="D746" s="14"/>
      <c r="AI746" s="83"/>
      <c r="AK746" s="73"/>
      <c r="AM746" s="67"/>
      <c r="AO746" s="13"/>
    </row>
    <row r="747" spans="4:41" s="65" customFormat="1" x14ac:dyDescent="0.15">
      <c r="D747" s="14"/>
      <c r="AI747" s="83"/>
      <c r="AK747" s="73"/>
      <c r="AM747" s="67"/>
      <c r="AO747" s="13"/>
    </row>
    <row r="748" spans="4:41" s="65" customFormat="1" x14ac:dyDescent="0.15">
      <c r="D748" s="14"/>
      <c r="AI748" s="83"/>
      <c r="AK748" s="73"/>
      <c r="AM748" s="67"/>
      <c r="AO748" s="13"/>
    </row>
    <row r="749" spans="4:41" s="65" customFormat="1" x14ac:dyDescent="0.15">
      <c r="D749" s="14"/>
      <c r="AI749" s="83"/>
      <c r="AK749" s="73"/>
      <c r="AM749" s="67"/>
      <c r="AO749" s="13"/>
    </row>
    <row r="750" spans="4:41" s="65" customFormat="1" x14ac:dyDescent="0.15">
      <c r="D750" s="14"/>
      <c r="AI750" s="83"/>
      <c r="AK750" s="73"/>
      <c r="AM750" s="67"/>
      <c r="AO750" s="13"/>
    </row>
    <row r="751" spans="4:41" s="65" customFormat="1" x14ac:dyDescent="0.15">
      <c r="D751" s="14"/>
      <c r="AI751" s="83"/>
      <c r="AK751" s="73"/>
      <c r="AM751" s="67"/>
      <c r="AO751" s="13"/>
    </row>
    <row r="752" spans="4:41" s="65" customFormat="1" x14ac:dyDescent="0.15">
      <c r="D752" s="14"/>
      <c r="AI752" s="83"/>
      <c r="AK752" s="73"/>
      <c r="AM752" s="67"/>
      <c r="AO752" s="13"/>
    </row>
    <row r="753" spans="4:41" s="65" customFormat="1" x14ac:dyDescent="0.15">
      <c r="D753" s="14"/>
      <c r="AI753" s="83"/>
      <c r="AK753" s="73"/>
      <c r="AM753" s="67"/>
      <c r="AO753" s="13"/>
    </row>
    <row r="754" spans="4:41" s="65" customFormat="1" x14ac:dyDescent="0.15">
      <c r="D754" s="14"/>
      <c r="AI754" s="83"/>
      <c r="AK754" s="73"/>
      <c r="AM754" s="67"/>
      <c r="AO754" s="13"/>
    </row>
    <row r="755" spans="4:41" s="65" customFormat="1" x14ac:dyDescent="0.15">
      <c r="D755" s="14"/>
      <c r="AI755" s="83"/>
      <c r="AK755" s="73"/>
      <c r="AM755" s="67"/>
      <c r="AO755" s="13"/>
    </row>
    <row r="756" spans="4:41" s="65" customFormat="1" x14ac:dyDescent="0.15">
      <c r="D756" s="14"/>
      <c r="AI756" s="83"/>
      <c r="AK756" s="73"/>
      <c r="AM756" s="67"/>
      <c r="AO756" s="13"/>
    </row>
    <row r="757" spans="4:41" s="65" customFormat="1" x14ac:dyDescent="0.15">
      <c r="D757" s="14"/>
      <c r="AI757" s="83"/>
      <c r="AK757" s="73"/>
      <c r="AM757" s="67"/>
      <c r="AO757" s="13"/>
    </row>
    <row r="758" spans="4:41" s="65" customFormat="1" x14ac:dyDescent="0.15">
      <c r="D758" s="14"/>
      <c r="AI758" s="83"/>
      <c r="AK758" s="73"/>
      <c r="AM758" s="67"/>
      <c r="AO758" s="13"/>
    </row>
    <row r="759" spans="4:41" s="65" customFormat="1" x14ac:dyDescent="0.15">
      <c r="D759" s="14"/>
      <c r="AI759" s="83"/>
      <c r="AK759" s="73"/>
      <c r="AM759" s="67"/>
      <c r="AO759" s="13"/>
    </row>
    <row r="760" spans="4:41" s="65" customFormat="1" x14ac:dyDescent="0.15">
      <c r="D760" s="14"/>
      <c r="AI760" s="83"/>
      <c r="AK760" s="73"/>
      <c r="AM760" s="67"/>
      <c r="AO760" s="13"/>
    </row>
    <row r="761" spans="4:41" s="65" customFormat="1" x14ac:dyDescent="0.15">
      <c r="D761" s="14"/>
      <c r="AI761" s="83"/>
      <c r="AK761" s="73"/>
      <c r="AM761" s="67"/>
      <c r="AO761" s="13"/>
    </row>
    <row r="762" spans="4:41" s="65" customFormat="1" x14ac:dyDescent="0.15">
      <c r="D762" s="14"/>
      <c r="AI762" s="83"/>
      <c r="AK762" s="73"/>
      <c r="AM762" s="67"/>
      <c r="AO762" s="13"/>
    </row>
    <row r="763" spans="4:41" s="65" customFormat="1" x14ac:dyDescent="0.15">
      <c r="D763" s="14"/>
      <c r="AI763" s="83"/>
      <c r="AK763" s="73"/>
      <c r="AM763" s="67"/>
      <c r="AO763" s="13"/>
    </row>
    <row r="764" spans="4:41" s="65" customFormat="1" x14ac:dyDescent="0.15">
      <c r="D764" s="14"/>
      <c r="AI764" s="83"/>
      <c r="AK764" s="73"/>
      <c r="AM764" s="67"/>
      <c r="AO764" s="13"/>
    </row>
    <row r="765" spans="4:41" s="65" customFormat="1" x14ac:dyDescent="0.15">
      <c r="D765" s="14"/>
      <c r="AI765" s="83"/>
      <c r="AK765" s="73"/>
      <c r="AM765" s="67"/>
      <c r="AO765" s="13"/>
    </row>
    <row r="766" spans="4:41" s="65" customFormat="1" x14ac:dyDescent="0.15">
      <c r="D766" s="14"/>
      <c r="AI766" s="83"/>
      <c r="AK766" s="73"/>
      <c r="AM766" s="67"/>
      <c r="AO766" s="13"/>
    </row>
    <row r="767" spans="4:41" s="65" customFormat="1" x14ac:dyDescent="0.15">
      <c r="D767" s="14"/>
      <c r="AI767" s="83"/>
      <c r="AK767" s="73"/>
      <c r="AM767" s="67"/>
      <c r="AO767" s="13"/>
    </row>
    <row r="768" spans="4:41" s="65" customFormat="1" x14ac:dyDescent="0.15">
      <c r="D768" s="14"/>
      <c r="AI768" s="83"/>
      <c r="AK768" s="73"/>
      <c r="AM768" s="67"/>
      <c r="AO768" s="13"/>
    </row>
    <row r="769" spans="4:41" s="65" customFormat="1" x14ac:dyDescent="0.15">
      <c r="D769" s="14"/>
      <c r="AI769" s="83"/>
      <c r="AK769" s="73"/>
      <c r="AM769" s="67"/>
      <c r="AO769" s="13"/>
    </row>
    <row r="770" spans="4:41" s="65" customFormat="1" x14ac:dyDescent="0.15">
      <c r="D770" s="14"/>
      <c r="AI770" s="83"/>
      <c r="AK770" s="73"/>
      <c r="AM770" s="67"/>
      <c r="AO770" s="13"/>
    </row>
    <row r="771" spans="4:41" s="65" customFormat="1" x14ac:dyDescent="0.15">
      <c r="D771" s="14"/>
      <c r="AI771" s="83"/>
      <c r="AK771" s="73"/>
      <c r="AM771" s="67"/>
      <c r="AO771" s="13"/>
    </row>
    <row r="772" spans="4:41" s="65" customFormat="1" x14ac:dyDescent="0.15">
      <c r="D772" s="14"/>
      <c r="AI772" s="83"/>
      <c r="AK772" s="73"/>
      <c r="AM772" s="67"/>
      <c r="AO772" s="13"/>
    </row>
    <row r="773" spans="4:41" s="65" customFormat="1" x14ac:dyDescent="0.15">
      <c r="D773" s="14"/>
      <c r="AI773" s="83"/>
      <c r="AK773" s="73"/>
      <c r="AM773" s="67"/>
      <c r="AO773" s="13"/>
    </row>
    <row r="774" spans="4:41" s="65" customFormat="1" x14ac:dyDescent="0.15">
      <c r="D774" s="14"/>
      <c r="AI774" s="83"/>
      <c r="AK774" s="73"/>
      <c r="AM774" s="67"/>
      <c r="AO774" s="13"/>
    </row>
    <row r="775" spans="4:41" s="65" customFormat="1" x14ac:dyDescent="0.15">
      <c r="D775" s="14"/>
      <c r="AI775" s="83"/>
      <c r="AK775" s="73"/>
      <c r="AM775" s="67"/>
      <c r="AO775" s="13"/>
    </row>
    <row r="776" spans="4:41" s="65" customFormat="1" x14ac:dyDescent="0.15">
      <c r="D776" s="14"/>
      <c r="AI776" s="83"/>
      <c r="AK776" s="73"/>
      <c r="AM776" s="67"/>
      <c r="AO776" s="13"/>
    </row>
    <row r="777" spans="4:41" s="65" customFormat="1" x14ac:dyDescent="0.15">
      <c r="D777" s="14"/>
      <c r="AI777" s="83"/>
      <c r="AK777" s="73"/>
      <c r="AM777" s="67"/>
      <c r="AO777" s="13"/>
    </row>
    <row r="778" spans="4:41" s="65" customFormat="1" x14ac:dyDescent="0.15">
      <c r="D778" s="14"/>
      <c r="AI778" s="83"/>
      <c r="AK778" s="73"/>
      <c r="AM778" s="67"/>
      <c r="AO778" s="13"/>
    </row>
    <row r="779" spans="4:41" s="65" customFormat="1" x14ac:dyDescent="0.15">
      <c r="D779" s="14"/>
      <c r="AI779" s="83"/>
      <c r="AK779" s="73"/>
      <c r="AM779" s="67"/>
      <c r="AO779" s="13"/>
    </row>
    <row r="780" spans="4:41" s="65" customFormat="1" x14ac:dyDescent="0.15">
      <c r="D780" s="14"/>
      <c r="AI780" s="83"/>
      <c r="AK780" s="73"/>
      <c r="AM780" s="67"/>
      <c r="AO780" s="13"/>
    </row>
    <row r="781" spans="4:41" s="65" customFormat="1" x14ac:dyDescent="0.15">
      <c r="D781" s="14"/>
      <c r="AI781" s="83"/>
      <c r="AK781" s="73"/>
      <c r="AM781" s="67"/>
      <c r="AO781" s="13"/>
    </row>
    <row r="782" spans="4:41" s="65" customFormat="1" x14ac:dyDescent="0.15">
      <c r="D782" s="14"/>
      <c r="AI782" s="83"/>
      <c r="AK782" s="73"/>
      <c r="AM782" s="67"/>
      <c r="AO782" s="13"/>
    </row>
    <row r="783" spans="4:41" s="65" customFormat="1" x14ac:dyDescent="0.15">
      <c r="D783" s="14"/>
      <c r="AI783" s="83"/>
      <c r="AK783" s="73"/>
      <c r="AM783" s="67"/>
      <c r="AO783" s="13"/>
    </row>
    <row r="784" spans="4:41" s="65" customFormat="1" x14ac:dyDescent="0.15">
      <c r="D784" s="14"/>
      <c r="AI784" s="83"/>
      <c r="AK784" s="73"/>
      <c r="AM784" s="67"/>
      <c r="AO784" s="13"/>
    </row>
    <row r="785" spans="4:41" s="65" customFormat="1" x14ac:dyDescent="0.15">
      <c r="D785" s="14"/>
      <c r="AI785" s="83"/>
      <c r="AK785" s="73"/>
      <c r="AM785" s="67"/>
      <c r="AO785" s="13"/>
    </row>
    <row r="786" spans="4:41" s="65" customFormat="1" x14ac:dyDescent="0.15">
      <c r="D786" s="14"/>
      <c r="AI786" s="83"/>
      <c r="AK786" s="73"/>
      <c r="AM786" s="67"/>
      <c r="AO786" s="13"/>
    </row>
    <row r="787" spans="4:41" s="65" customFormat="1" x14ac:dyDescent="0.15">
      <c r="D787" s="14"/>
      <c r="AI787" s="83"/>
      <c r="AK787" s="73"/>
      <c r="AM787" s="67"/>
      <c r="AO787" s="13"/>
    </row>
    <row r="788" spans="4:41" s="65" customFormat="1" x14ac:dyDescent="0.15">
      <c r="D788" s="14"/>
      <c r="AI788" s="83"/>
      <c r="AK788" s="73"/>
      <c r="AM788" s="67"/>
      <c r="AO788" s="13"/>
    </row>
    <row r="789" spans="4:41" s="65" customFormat="1" x14ac:dyDescent="0.15">
      <c r="D789" s="14"/>
      <c r="AI789" s="83"/>
      <c r="AK789" s="73"/>
      <c r="AM789" s="67"/>
      <c r="AO789" s="13"/>
    </row>
    <row r="790" spans="4:41" s="65" customFormat="1" x14ac:dyDescent="0.15">
      <c r="D790" s="14"/>
      <c r="AI790" s="83"/>
      <c r="AK790" s="73"/>
      <c r="AM790" s="67"/>
      <c r="AO790" s="13"/>
    </row>
    <row r="791" spans="4:41" s="65" customFormat="1" x14ac:dyDescent="0.15">
      <c r="D791" s="14"/>
      <c r="AI791" s="83"/>
      <c r="AK791" s="73"/>
      <c r="AM791" s="67"/>
      <c r="AO791" s="13"/>
    </row>
    <row r="792" spans="4:41" s="65" customFormat="1" x14ac:dyDescent="0.15">
      <c r="D792" s="14"/>
      <c r="AI792" s="83"/>
      <c r="AK792" s="73"/>
      <c r="AM792" s="67"/>
      <c r="AO792" s="13"/>
    </row>
    <row r="793" spans="4:41" s="65" customFormat="1" x14ac:dyDescent="0.15">
      <c r="D793" s="14"/>
      <c r="AI793" s="83"/>
      <c r="AK793" s="73"/>
      <c r="AM793" s="67"/>
      <c r="AO793" s="13"/>
    </row>
    <row r="794" spans="4:41" s="65" customFormat="1" x14ac:dyDescent="0.15">
      <c r="D794" s="14"/>
      <c r="AI794" s="83"/>
      <c r="AK794" s="73"/>
      <c r="AM794" s="67"/>
      <c r="AO794" s="13"/>
    </row>
    <row r="795" spans="4:41" s="65" customFormat="1" x14ac:dyDescent="0.15">
      <c r="D795" s="14"/>
      <c r="AI795" s="83"/>
      <c r="AK795" s="73"/>
      <c r="AM795" s="67"/>
      <c r="AO795" s="13"/>
    </row>
    <row r="796" spans="4:41" s="65" customFormat="1" x14ac:dyDescent="0.15">
      <c r="D796" s="14"/>
      <c r="AI796" s="83"/>
      <c r="AK796" s="73"/>
      <c r="AM796" s="67"/>
      <c r="AO796" s="13"/>
    </row>
    <row r="797" spans="4:41" s="65" customFormat="1" x14ac:dyDescent="0.15">
      <c r="D797" s="14"/>
      <c r="AI797" s="83"/>
      <c r="AK797" s="73"/>
      <c r="AM797" s="67"/>
      <c r="AO797" s="13"/>
    </row>
    <row r="798" spans="4:41" s="65" customFormat="1" x14ac:dyDescent="0.15">
      <c r="D798" s="14"/>
      <c r="AI798" s="83"/>
      <c r="AK798" s="73"/>
      <c r="AM798" s="67"/>
      <c r="AO798" s="13"/>
    </row>
    <row r="799" spans="4:41" s="65" customFormat="1" x14ac:dyDescent="0.15">
      <c r="D799" s="14"/>
      <c r="AI799" s="83"/>
      <c r="AK799" s="73"/>
      <c r="AM799" s="67"/>
      <c r="AO799" s="13"/>
    </row>
    <row r="800" spans="4:41" s="65" customFormat="1" x14ac:dyDescent="0.15">
      <c r="D800" s="14"/>
      <c r="AI800" s="83"/>
      <c r="AK800" s="73"/>
      <c r="AM800" s="67"/>
      <c r="AO800" s="13"/>
    </row>
    <row r="801" spans="4:41" s="65" customFormat="1" x14ac:dyDescent="0.15">
      <c r="D801" s="14"/>
      <c r="AI801" s="83"/>
      <c r="AK801" s="73"/>
      <c r="AM801" s="67"/>
      <c r="AO801" s="13"/>
    </row>
    <row r="802" spans="4:41" s="65" customFormat="1" x14ac:dyDescent="0.15">
      <c r="D802" s="14"/>
      <c r="AI802" s="83"/>
      <c r="AK802" s="73"/>
      <c r="AM802" s="67"/>
      <c r="AO802" s="13"/>
    </row>
    <row r="803" spans="4:41" s="65" customFormat="1" x14ac:dyDescent="0.15">
      <c r="D803" s="14"/>
      <c r="AI803" s="83"/>
      <c r="AK803" s="73"/>
      <c r="AM803" s="67"/>
      <c r="AO803" s="13"/>
    </row>
    <row r="804" spans="4:41" s="65" customFormat="1" x14ac:dyDescent="0.15">
      <c r="D804" s="14"/>
      <c r="AI804" s="83"/>
      <c r="AK804" s="73"/>
      <c r="AM804" s="67"/>
      <c r="AO804" s="13"/>
    </row>
    <row r="805" spans="4:41" s="65" customFormat="1" x14ac:dyDescent="0.15">
      <c r="D805" s="14"/>
      <c r="AI805" s="83"/>
      <c r="AK805" s="73"/>
      <c r="AM805" s="67"/>
      <c r="AO805" s="13"/>
    </row>
    <row r="806" spans="4:41" s="65" customFormat="1" x14ac:dyDescent="0.15">
      <c r="D806" s="14"/>
      <c r="AI806" s="83"/>
      <c r="AK806" s="73"/>
      <c r="AM806" s="67"/>
      <c r="AO806" s="13"/>
    </row>
    <row r="807" spans="4:41" s="65" customFormat="1" x14ac:dyDescent="0.15">
      <c r="D807" s="14"/>
      <c r="AI807" s="83"/>
      <c r="AK807" s="73"/>
      <c r="AM807" s="67"/>
      <c r="AO807" s="13"/>
    </row>
    <row r="808" spans="4:41" s="65" customFormat="1" x14ac:dyDescent="0.15">
      <c r="D808" s="14"/>
      <c r="AI808" s="83"/>
      <c r="AK808" s="73"/>
      <c r="AM808" s="67"/>
      <c r="AO808" s="13"/>
    </row>
    <row r="809" spans="4:41" s="65" customFormat="1" x14ac:dyDescent="0.15">
      <c r="D809" s="14"/>
      <c r="AI809" s="83"/>
      <c r="AK809" s="73"/>
      <c r="AM809" s="67"/>
      <c r="AO809" s="13"/>
    </row>
    <row r="810" spans="4:41" s="65" customFormat="1" x14ac:dyDescent="0.15">
      <c r="D810" s="14"/>
      <c r="AI810" s="83"/>
      <c r="AK810" s="73"/>
      <c r="AM810" s="67"/>
      <c r="AO810" s="13"/>
    </row>
    <row r="811" spans="4:41" s="65" customFormat="1" x14ac:dyDescent="0.15">
      <c r="D811" s="14"/>
      <c r="AI811" s="83"/>
      <c r="AK811" s="73"/>
      <c r="AM811" s="67"/>
      <c r="AO811" s="13"/>
    </row>
    <row r="812" spans="4:41" s="65" customFormat="1" x14ac:dyDescent="0.15">
      <c r="D812" s="14"/>
      <c r="AI812" s="83"/>
      <c r="AK812" s="73"/>
      <c r="AM812" s="67"/>
      <c r="AO812" s="13"/>
    </row>
    <row r="813" spans="4:41" s="65" customFormat="1" x14ac:dyDescent="0.15">
      <c r="D813" s="14"/>
      <c r="AI813" s="83"/>
      <c r="AK813" s="73"/>
      <c r="AM813" s="67"/>
      <c r="AO813" s="13"/>
    </row>
    <row r="814" spans="4:41" s="65" customFormat="1" x14ac:dyDescent="0.15">
      <c r="D814" s="14"/>
      <c r="AI814" s="83"/>
      <c r="AK814" s="73"/>
      <c r="AM814" s="67"/>
      <c r="AO814" s="13"/>
    </row>
    <row r="815" spans="4:41" s="65" customFormat="1" x14ac:dyDescent="0.15">
      <c r="D815" s="14"/>
      <c r="AI815" s="83"/>
      <c r="AK815" s="73"/>
      <c r="AM815" s="67"/>
      <c r="AO815" s="13"/>
    </row>
    <row r="816" spans="4:41" s="65" customFormat="1" x14ac:dyDescent="0.15">
      <c r="D816" s="14"/>
      <c r="AI816" s="83"/>
      <c r="AK816" s="73"/>
      <c r="AM816" s="67"/>
      <c r="AO816" s="13"/>
    </row>
    <row r="817" spans="4:41" s="65" customFormat="1" x14ac:dyDescent="0.15">
      <c r="D817" s="14"/>
      <c r="AI817" s="83"/>
      <c r="AK817" s="73"/>
      <c r="AM817" s="67"/>
      <c r="AO817" s="13"/>
    </row>
    <row r="818" spans="4:41" s="65" customFormat="1" x14ac:dyDescent="0.15">
      <c r="D818" s="14"/>
      <c r="AI818" s="83"/>
      <c r="AK818" s="73"/>
      <c r="AM818" s="67"/>
      <c r="AO818" s="13"/>
    </row>
    <row r="819" spans="4:41" s="65" customFormat="1" x14ac:dyDescent="0.15">
      <c r="D819" s="14"/>
      <c r="AI819" s="83"/>
      <c r="AK819" s="73"/>
      <c r="AM819" s="67"/>
      <c r="AO819" s="13"/>
    </row>
    <row r="820" spans="4:41" s="65" customFormat="1" x14ac:dyDescent="0.15">
      <c r="D820" s="14"/>
      <c r="AI820" s="83"/>
      <c r="AK820" s="73"/>
      <c r="AM820" s="67"/>
      <c r="AO820" s="13"/>
    </row>
    <row r="821" spans="4:41" s="65" customFormat="1" x14ac:dyDescent="0.15">
      <c r="D821" s="14"/>
      <c r="AI821" s="83"/>
      <c r="AK821" s="73"/>
      <c r="AM821" s="67"/>
      <c r="AO821" s="13"/>
    </row>
    <row r="822" spans="4:41" s="65" customFormat="1" x14ac:dyDescent="0.15">
      <c r="D822" s="14"/>
      <c r="AI822" s="83"/>
      <c r="AK822" s="73"/>
      <c r="AM822" s="67"/>
      <c r="AO822" s="13"/>
    </row>
    <row r="823" spans="4:41" s="65" customFormat="1" x14ac:dyDescent="0.15">
      <c r="D823" s="14"/>
      <c r="AI823" s="83"/>
      <c r="AK823" s="73"/>
      <c r="AM823" s="67"/>
      <c r="AO823" s="13"/>
    </row>
    <row r="824" spans="4:41" s="65" customFormat="1" x14ac:dyDescent="0.15">
      <c r="D824" s="14"/>
      <c r="AI824" s="83"/>
      <c r="AK824" s="73"/>
      <c r="AM824" s="67"/>
      <c r="AO824" s="13"/>
    </row>
    <row r="825" spans="4:41" s="65" customFormat="1" x14ac:dyDescent="0.15">
      <c r="D825" s="14"/>
      <c r="AI825" s="83"/>
      <c r="AK825" s="73"/>
      <c r="AM825" s="67"/>
      <c r="AO825" s="13"/>
    </row>
    <row r="826" spans="4:41" s="65" customFormat="1" x14ac:dyDescent="0.15">
      <c r="D826" s="14"/>
      <c r="AI826" s="83"/>
      <c r="AK826" s="73"/>
      <c r="AM826" s="67"/>
      <c r="AO826" s="13"/>
    </row>
    <row r="827" spans="4:41" s="65" customFormat="1" x14ac:dyDescent="0.15">
      <c r="D827" s="14"/>
      <c r="AI827" s="83"/>
      <c r="AK827" s="73"/>
      <c r="AM827" s="67"/>
      <c r="AO827" s="13"/>
    </row>
    <row r="828" spans="4:41" s="65" customFormat="1" x14ac:dyDescent="0.15">
      <c r="D828" s="14"/>
      <c r="AI828" s="83"/>
      <c r="AK828" s="73"/>
      <c r="AM828" s="67"/>
      <c r="AO828" s="13"/>
    </row>
    <row r="829" spans="4:41" s="65" customFormat="1" x14ac:dyDescent="0.15">
      <c r="D829" s="14"/>
      <c r="AI829" s="83"/>
      <c r="AK829" s="73"/>
      <c r="AM829" s="67"/>
      <c r="AO829" s="13"/>
    </row>
    <row r="830" spans="4:41" s="65" customFormat="1" x14ac:dyDescent="0.15">
      <c r="D830" s="14"/>
      <c r="AI830" s="83"/>
      <c r="AK830" s="73"/>
      <c r="AM830" s="67"/>
      <c r="AO830" s="13"/>
    </row>
    <row r="831" spans="4:41" s="65" customFormat="1" x14ac:dyDescent="0.15">
      <c r="D831" s="14"/>
      <c r="AI831" s="83"/>
      <c r="AK831" s="73"/>
      <c r="AM831" s="67"/>
      <c r="AO831" s="13"/>
    </row>
    <row r="832" spans="4:41" s="65" customFormat="1" x14ac:dyDescent="0.15">
      <c r="D832" s="14"/>
      <c r="AI832" s="83"/>
      <c r="AK832" s="73"/>
      <c r="AM832" s="67"/>
      <c r="AO832" s="13"/>
    </row>
    <row r="833" spans="4:41" s="65" customFormat="1" x14ac:dyDescent="0.15">
      <c r="D833" s="14"/>
      <c r="AI833" s="83"/>
      <c r="AK833" s="73"/>
      <c r="AM833" s="67"/>
      <c r="AO833" s="13"/>
    </row>
    <row r="834" spans="4:41" s="65" customFormat="1" x14ac:dyDescent="0.15">
      <c r="D834" s="14"/>
      <c r="AI834" s="83"/>
      <c r="AK834" s="73"/>
      <c r="AM834" s="67"/>
      <c r="AO834" s="13"/>
    </row>
    <row r="835" spans="4:41" s="65" customFormat="1" x14ac:dyDescent="0.15">
      <c r="D835" s="14"/>
      <c r="AI835" s="83"/>
      <c r="AK835" s="73"/>
      <c r="AM835" s="67"/>
      <c r="AO835" s="13"/>
    </row>
    <row r="836" spans="4:41" s="65" customFormat="1" x14ac:dyDescent="0.15">
      <c r="D836" s="14"/>
      <c r="AI836" s="83"/>
      <c r="AK836" s="73"/>
      <c r="AM836" s="67"/>
      <c r="AO836" s="13"/>
    </row>
    <row r="837" spans="4:41" s="65" customFormat="1" x14ac:dyDescent="0.15">
      <c r="D837" s="14"/>
      <c r="AI837" s="83"/>
      <c r="AK837" s="73"/>
      <c r="AM837" s="67"/>
      <c r="AO837" s="13"/>
    </row>
    <row r="838" spans="4:41" s="65" customFormat="1" x14ac:dyDescent="0.15">
      <c r="D838" s="14"/>
      <c r="AI838" s="83"/>
      <c r="AK838" s="73"/>
      <c r="AM838" s="67"/>
      <c r="AO838" s="13"/>
    </row>
    <row r="839" spans="4:41" s="65" customFormat="1" x14ac:dyDescent="0.15">
      <c r="D839" s="14"/>
      <c r="AI839" s="83"/>
      <c r="AK839" s="73"/>
      <c r="AM839" s="67"/>
      <c r="AO839" s="13"/>
    </row>
    <row r="840" spans="4:41" s="65" customFormat="1" x14ac:dyDescent="0.15">
      <c r="D840" s="14"/>
      <c r="AI840" s="83"/>
      <c r="AK840" s="73"/>
      <c r="AM840" s="67"/>
      <c r="AO840" s="13"/>
    </row>
    <row r="841" spans="4:41" s="65" customFormat="1" x14ac:dyDescent="0.15">
      <c r="D841" s="14"/>
      <c r="AI841" s="83"/>
      <c r="AK841" s="73"/>
      <c r="AM841" s="67"/>
      <c r="AO841" s="13"/>
    </row>
    <row r="842" spans="4:41" s="65" customFormat="1" x14ac:dyDescent="0.15">
      <c r="D842" s="14"/>
      <c r="AI842" s="83"/>
      <c r="AK842" s="73"/>
      <c r="AM842" s="67"/>
      <c r="AO842" s="13"/>
    </row>
    <row r="843" spans="4:41" s="65" customFormat="1" x14ac:dyDescent="0.15">
      <c r="D843" s="14"/>
      <c r="AI843" s="83"/>
      <c r="AK843" s="73"/>
      <c r="AM843" s="67"/>
      <c r="AO843" s="13"/>
    </row>
    <row r="844" spans="4:41" s="65" customFormat="1" x14ac:dyDescent="0.15">
      <c r="D844" s="14"/>
      <c r="AI844" s="83"/>
      <c r="AK844" s="73"/>
      <c r="AM844" s="67"/>
      <c r="AO844" s="13"/>
    </row>
    <row r="845" spans="4:41" s="65" customFormat="1" x14ac:dyDescent="0.15">
      <c r="D845" s="14"/>
      <c r="AI845" s="83"/>
      <c r="AK845" s="73"/>
      <c r="AM845" s="67"/>
      <c r="AO845" s="13"/>
    </row>
    <row r="846" spans="4:41" s="65" customFormat="1" x14ac:dyDescent="0.15">
      <c r="D846" s="14"/>
      <c r="AI846" s="83"/>
      <c r="AK846" s="73"/>
      <c r="AM846" s="67"/>
      <c r="AO846" s="13"/>
    </row>
    <row r="847" spans="4:41" s="65" customFormat="1" x14ac:dyDescent="0.15">
      <c r="D847" s="14"/>
      <c r="AI847" s="83"/>
      <c r="AK847" s="73"/>
      <c r="AM847" s="67"/>
      <c r="AO847" s="13"/>
    </row>
    <row r="848" spans="4:41" s="65" customFormat="1" x14ac:dyDescent="0.15">
      <c r="D848" s="14"/>
      <c r="AI848" s="83"/>
      <c r="AK848" s="73"/>
      <c r="AM848" s="67"/>
      <c r="AO848" s="13"/>
    </row>
    <row r="849" spans="4:41" s="65" customFormat="1" x14ac:dyDescent="0.15">
      <c r="D849" s="14"/>
      <c r="AI849" s="83"/>
      <c r="AK849" s="73"/>
      <c r="AM849" s="67"/>
      <c r="AO849" s="13"/>
    </row>
    <row r="850" spans="4:41" s="65" customFormat="1" x14ac:dyDescent="0.15">
      <c r="D850" s="14"/>
      <c r="AI850" s="83"/>
      <c r="AK850" s="73"/>
      <c r="AM850" s="67"/>
      <c r="AO850" s="13"/>
    </row>
    <row r="851" spans="4:41" s="65" customFormat="1" x14ac:dyDescent="0.15">
      <c r="D851" s="14"/>
      <c r="AI851" s="83"/>
      <c r="AK851" s="73"/>
      <c r="AM851" s="67"/>
      <c r="AO851" s="13"/>
    </row>
    <row r="852" spans="4:41" s="65" customFormat="1" x14ac:dyDescent="0.15">
      <c r="D852" s="14"/>
      <c r="AI852" s="83"/>
      <c r="AK852" s="73"/>
      <c r="AM852" s="67"/>
      <c r="AO852" s="13"/>
    </row>
    <row r="853" spans="4:41" s="65" customFormat="1" x14ac:dyDescent="0.15">
      <c r="D853" s="14"/>
      <c r="AI853" s="83"/>
      <c r="AK853" s="73"/>
      <c r="AM853" s="67"/>
      <c r="AO853" s="13"/>
    </row>
    <row r="854" spans="4:41" s="65" customFormat="1" x14ac:dyDescent="0.15">
      <c r="D854" s="14"/>
      <c r="AI854" s="83"/>
      <c r="AK854" s="73"/>
      <c r="AM854" s="67"/>
      <c r="AO854" s="13"/>
    </row>
    <row r="855" spans="4:41" s="65" customFormat="1" x14ac:dyDescent="0.15">
      <c r="D855" s="14"/>
      <c r="AI855" s="83"/>
      <c r="AK855" s="73"/>
      <c r="AM855" s="67"/>
      <c r="AO855" s="13"/>
    </row>
    <row r="856" spans="4:41" s="65" customFormat="1" x14ac:dyDescent="0.15">
      <c r="D856" s="14"/>
      <c r="AI856" s="83"/>
      <c r="AK856" s="73"/>
      <c r="AM856" s="67"/>
      <c r="AO856" s="13"/>
    </row>
    <row r="857" spans="4:41" s="65" customFormat="1" x14ac:dyDescent="0.15">
      <c r="D857" s="14"/>
      <c r="AI857" s="83"/>
      <c r="AK857" s="73"/>
      <c r="AM857" s="67"/>
      <c r="AO857" s="13"/>
    </row>
    <row r="858" spans="4:41" s="65" customFormat="1" x14ac:dyDescent="0.15">
      <c r="D858" s="14"/>
      <c r="AI858" s="83"/>
      <c r="AK858" s="73"/>
      <c r="AM858" s="67"/>
      <c r="AO858" s="13"/>
    </row>
    <row r="859" spans="4:41" s="65" customFormat="1" x14ac:dyDescent="0.15">
      <c r="D859" s="14"/>
      <c r="AI859" s="83"/>
      <c r="AK859" s="73"/>
      <c r="AM859" s="67"/>
      <c r="AO859" s="13"/>
    </row>
    <row r="860" spans="4:41" s="65" customFormat="1" x14ac:dyDescent="0.15">
      <c r="D860" s="14"/>
      <c r="AI860" s="83"/>
      <c r="AK860" s="73"/>
      <c r="AM860" s="67"/>
      <c r="AO860" s="13"/>
    </row>
    <row r="861" spans="4:41" s="65" customFormat="1" x14ac:dyDescent="0.15">
      <c r="D861" s="14"/>
      <c r="AI861" s="83"/>
      <c r="AK861" s="73"/>
      <c r="AM861" s="67"/>
      <c r="AO861" s="13"/>
    </row>
    <row r="862" spans="4:41" s="65" customFormat="1" x14ac:dyDescent="0.15">
      <c r="D862" s="14"/>
      <c r="AI862" s="83"/>
      <c r="AK862" s="73"/>
      <c r="AM862" s="67"/>
      <c r="AO862" s="13"/>
    </row>
    <row r="863" spans="4:41" s="65" customFormat="1" x14ac:dyDescent="0.15">
      <c r="D863" s="14"/>
      <c r="AI863" s="83"/>
      <c r="AK863" s="73"/>
      <c r="AM863" s="67"/>
      <c r="AO863" s="13"/>
    </row>
    <row r="864" spans="4:41" s="65" customFormat="1" x14ac:dyDescent="0.15">
      <c r="D864" s="14"/>
      <c r="AI864" s="83"/>
      <c r="AK864" s="73"/>
      <c r="AM864" s="67"/>
      <c r="AO864" s="13"/>
    </row>
    <row r="865" spans="4:41" s="65" customFormat="1" x14ac:dyDescent="0.15">
      <c r="D865" s="14"/>
      <c r="AI865" s="83"/>
      <c r="AK865" s="73"/>
      <c r="AM865" s="67"/>
      <c r="AO865" s="13"/>
    </row>
    <row r="866" spans="4:41" s="65" customFormat="1" x14ac:dyDescent="0.15">
      <c r="D866" s="14"/>
      <c r="AI866" s="83"/>
      <c r="AK866" s="73"/>
      <c r="AM866" s="67"/>
      <c r="AO866" s="13"/>
    </row>
    <row r="867" spans="4:41" s="65" customFormat="1" x14ac:dyDescent="0.15">
      <c r="D867" s="14"/>
      <c r="AI867" s="83"/>
      <c r="AK867" s="73"/>
      <c r="AM867" s="67"/>
      <c r="AO867" s="13"/>
    </row>
    <row r="868" spans="4:41" s="65" customFormat="1" x14ac:dyDescent="0.15">
      <c r="D868" s="14"/>
      <c r="AI868" s="83"/>
      <c r="AK868" s="73"/>
      <c r="AM868" s="67"/>
      <c r="AO868" s="13"/>
    </row>
    <row r="869" spans="4:41" s="65" customFormat="1" x14ac:dyDescent="0.15">
      <c r="D869" s="14"/>
      <c r="AI869" s="83"/>
      <c r="AK869" s="73"/>
      <c r="AM869" s="67"/>
      <c r="AO869" s="13"/>
    </row>
    <row r="870" spans="4:41" s="65" customFormat="1" x14ac:dyDescent="0.15">
      <c r="D870" s="14"/>
      <c r="AI870" s="83"/>
      <c r="AK870" s="73"/>
      <c r="AM870" s="67"/>
      <c r="AO870" s="13"/>
    </row>
    <row r="871" spans="4:41" s="65" customFormat="1" x14ac:dyDescent="0.15">
      <c r="D871" s="14"/>
      <c r="AI871" s="83"/>
      <c r="AK871" s="73"/>
      <c r="AM871" s="67"/>
      <c r="AO871" s="13"/>
    </row>
    <row r="872" spans="4:41" s="65" customFormat="1" x14ac:dyDescent="0.15">
      <c r="D872" s="14"/>
      <c r="AI872" s="83"/>
      <c r="AK872" s="73"/>
      <c r="AM872" s="67"/>
      <c r="AO872" s="13"/>
    </row>
    <row r="873" spans="4:41" s="65" customFormat="1" x14ac:dyDescent="0.15">
      <c r="D873" s="14"/>
      <c r="AI873" s="83"/>
      <c r="AK873" s="73"/>
      <c r="AM873" s="67"/>
      <c r="AO873" s="13"/>
    </row>
    <row r="874" spans="4:41" s="65" customFormat="1" x14ac:dyDescent="0.15">
      <c r="D874" s="14"/>
      <c r="AI874" s="83"/>
      <c r="AK874" s="73"/>
      <c r="AM874" s="67"/>
      <c r="AO874" s="13"/>
    </row>
    <row r="875" spans="4:41" s="65" customFormat="1" x14ac:dyDescent="0.15">
      <c r="D875" s="14"/>
      <c r="AI875" s="83"/>
      <c r="AK875" s="73"/>
      <c r="AM875" s="67"/>
      <c r="AO875" s="13"/>
    </row>
    <row r="876" spans="4:41" s="65" customFormat="1" x14ac:dyDescent="0.15">
      <c r="D876" s="14"/>
      <c r="AI876" s="83"/>
      <c r="AK876" s="73"/>
      <c r="AM876" s="67"/>
      <c r="AO876" s="13"/>
    </row>
    <row r="877" spans="4:41" s="65" customFormat="1" x14ac:dyDescent="0.15">
      <c r="D877" s="14"/>
      <c r="AI877" s="83"/>
      <c r="AK877" s="73"/>
      <c r="AM877" s="67"/>
      <c r="AO877" s="13"/>
    </row>
    <row r="878" spans="4:41" s="65" customFormat="1" x14ac:dyDescent="0.15">
      <c r="D878" s="14"/>
      <c r="AI878" s="83"/>
      <c r="AK878" s="73"/>
      <c r="AM878" s="67"/>
      <c r="AO878" s="13"/>
    </row>
    <row r="879" spans="4:41" s="65" customFormat="1" x14ac:dyDescent="0.15">
      <c r="D879" s="14"/>
      <c r="AI879" s="83"/>
      <c r="AK879" s="73"/>
      <c r="AM879" s="67"/>
      <c r="AO879" s="13"/>
    </row>
    <row r="880" spans="4:41" s="65" customFormat="1" x14ac:dyDescent="0.15">
      <c r="D880" s="14"/>
      <c r="AI880" s="83"/>
      <c r="AK880" s="73"/>
      <c r="AM880" s="67"/>
      <c r="AO880" s="13"/>
    </row>
    <row r="881" spans="4:41" s="65" customFormat="1" x14ac:dyDescent="0.15">
      <c r="D881" s="14"/>
      <c r="AI881" s="83"/>
      <c r="AK881" s="73"/>
      <c r="AM881" s="67"/>
      <c r="AO881" s="13"/>
    </row>
    <row r="882" spans="4:41" s="65" customFormat="1" x14ac:dyDescent="0.15">
      <c r="D882" s="14"/>
      <c r="AI882" s="83"/>
      <c r="AK882" s="73"/>
      <c r="AM882" s="67"/>
      <c r="AO882" s="13"/>
    </row>
    <row r="883" spans="4:41" s="65" customFormat="1" x14ac:dyDescent="0.15">
      <c r="D883" s="14"/>
      <c r="AI883" s="83"/>
      <c r="AK883" s="73"/>
      <c r="AM883" s="67"/>
      <c r="AO883" s="13"/>
    </row>
    <row r="884" spans="4:41" s="65" customFormat="1" x14ac:dyDescent="0.15">
      <c r="D884" s="14"/>
      <c r="AI884" s="83"/>
      <c r="AK884" s="73"/>
      <c r="AM884" s="67"/>
      <c r="AO884" s="13"/>
    </row>
    <row r="885" spans="4:41" s="65" customFormat="1" x14ac:dyDescent="0.15">
      <c r="D885" s="14"/>
      <c r="AI885" s="83"/>
      <c r="AK885" s="73"/>
      <c r="AM885" s="67"/>
      <c r="AO885" s="13"/>
    </row>
    <row r="886" spans="4:41" s="65" customFormat="1" x14ac:dyDescent="0.15">
      <c r="D886" s="14"/>
      <c r="AI886" s="83"/>
      <c r="AK886" s="73"/>
      <c r="AM886" s="67"/>
      <c r="AO886" s="13"/>
    </row>
    <row r="887" spans="4:41" s="65" customFormat="1" x14ac:dyDescent="0.15">
      <c r="D887" s="14"/>
      <c r="AI887" s="83"/>
      <c r="AK887" s="73"/>
      <c r="AM887" s="67"/>
      <c r="AO887" s="13"/>
    </row>
    <row r="888" spans="4:41" s="65" customFormat="1" x14ac:dyDescent="0.15">
      <c r="D888" s="14"/>
      <c r="AI888" s="83"/>
      <c r="AK888" s="73"/>
      <c r="AM888" s="67"/>
      <c r="AO888" s="13"/>
    </row>
    <row r="889" spans="4:41" s="65" customFormat="1" x14ac:dyDescent="0.15">
      <c r="D889" s="14"/>
      <c r="AI889" s="83"/>
      <c r="AK889" s="73"/>
      <c r="AM889" s="67"/>
      <c r="AO889" s="13"/>
    </row>
    <row r="890" spans="4:41" s="65" customFormat="1" x14ac:dyDescent="0.15">
      <c r="D890" s="14"/>
      <c r="AI890" s="83"/>
      <c r="AK890" s="73"/>
      <c r="AM890" s="67"/>
      <c r="AO890" s="13"/>
    </row>
    <row r="891" spans="4:41" s="65" customFormat="1" x14ac:dyDescent="0.15">
      <c r="D891" s="14"/>
      <c r="AI891" s="83"/>
      <c r="AK891" s="73"/>
      <c r="AM891" s="67"/>
      <c r="AO891" s="13"/>
    </row>
    <row r="892" spans="4:41" s="65" customFormat="1" x14ac:dyDescent="0.15">
      <c r="D892" s="14"/>
      <c r="AI892" s="83"/>
      <c r="AK892" s="73"/>
      <c r="AM892" s="67"/>
      <c r="AO892" s="13"/>
    </row>
    <row r="893" spans="4:41" s="65" customFormat="1" x14ac:dyDescent="0.15">
      <c r="D893" s="14"/>
      <c r="AI893" s="83"/>
      <c r="AK893" s="73"/>
      <c r="AM893" s="67"/>
      <c r="AO893" s="13"/>
    </row>
    <row r="894" spans="4:41" s="65" customFormat="1" x14ac:dyDescent="0.15">
      <c r="D894" s="14"/>
      <c r="AI894" s="83"/>
      <c r="AK894" s="73"/>
      <c r="AM894" s="67"/>
      <c r="AO894" s="13"/>
    </row>
    <row r="895" spans="4:41" s="65" customFormat="1" x14ac:dyDescent="0.15">
      <c r="D895" s="14"/>
      <c r="AI895" s="83"/>
      <c r="AK895" s="73"/>
      <c r="AM895" s="67"/>
      <c r="AO895" s="13"/>
    </row>
    <row r="896" spans="4:41" s="65" customFormat="1" x14ac:dyDescent="0.15">
      <c r="D896" s="14"/>
      <c r="AI896" s="83"/>
      <c r="AK896" s="73"/>
      <c r="AM896" s="67"/>
      <c r="AO896" s="13"/>
    </row>
    <row r="897" spans="4:41" s="65" customFormat="1" x14ac:dyDescent="0.15">
      <c r="D897" s="14"/>
      <c r="AI897" s="83"/>
      <c r="AK897" s="73"/>
      <c r="AM897" s="67"/>
      <c r="AO897" s="13"/>
    </row>
    <row r="898" spans="4:41" s="65" customFormat="1" x14ac:dyDescent="0.15">
      <c r="D898" s="14"/>
      <c r="AI898" s="83"/>
      <c r="AK898" s="73"/>
      <c r="AM898" s="67"/>
      <c r="AO898" s="13"/>
    </row>
    <row r="899" spans="4:41" s="65" customFormat="1" x14ac:dyDescent="0.15">
      <c r="D899" s="14"/>
      <c r="AI899" s="83"/>
      <c r="AK899" s="73"/>
      <c r="AM899" s="67"/>
      <c r="AO899" s="13"/>
    </row>
    <row r="900" spans="4:41" s="65" customFormat="1" x14ac:dyDescent="0.15">
      <c r="D900" s="14"/>
      <c r="AI900" s="83"/>
      <c r="AK900" s="73"/>
      <c r="AM900" s="67"/>
      <c r="AO900" s="13"/>
    </row>
    <row r="901" spans="4:41" s="65" customFormat="1" x14ac:dyDescent="0.15">
      <c r="D901" s="14"/>
      <c r="AI901" s="83"/>
      <c r="AK901" s="73"/>
      <c r="AM901" s="67"/>
      <c r="AO901" s="13"/>
    </row>
    <row r="902" spans="4:41" s="65" customFormat="1" x14ac:dyDescent="0.15">
      <c r="D902" s="14"/>
      <c r="AI902" s="83"/>
      <c r="AK902" s="73"/>
      <c r="AM902" s="67"/>
      <c r="AO902" s="13"/>
    </row>
    <row r="903" spans="4:41" s="65" customFormat="1" x14ac:dyDescent="0.15">
      <c r="D903" s="14"/>
      <c r="AI903" s="83"/>
      <c r="AK903" s="73"/>
      <c r="AM903" s="67"/>
      <c r="AO903" s="13"/>
    </row>
    <row r="904" spans="4:41" s="65" customFormat="1" x14ac:dyDescent="0.15">
      <c r="D904" s="14"/>
      <c r="AI904" s="83"/>
      <c r="AK904" s="73"/>
      <c r="AM904" s="67"/>
      <c r="AO904" s="13"/>
    </row>
    <row r="905" spans="4:41" s="65" customFormat="1" x14ac:dyDescent="0.15">
      <c r="D905" s="14"/>
      <c r="AI905" s="83"/>
      <c r="AK905" s="73"/>
      <c r="AM905" s="67"/>
      <c r="AO905" s="13"/>
    </row>
    <row r="906" spans="4:41" s="65" customFormat="1" x14ac:dyDescent="0.15">
      <c r="D906" s="14"/>
      <c r="AI906" s="83"/>
      <c r="AK906" s="73"/>
      <c r="AM906" s="67"/>
      <c r="AO906" s="13"/>
    </row>
    <row r="907" spans="4:41" s="65" customFormat="1" x14ac:dyDescent="0.15">
      <c r="D907" s="14"/>
      <c r="AI907" s="83"/>
      <c r="AK907" s="73"/>
      <c r="AM907" s="67"/>
      <c r="AO907" s="13"/>
    </row>
    <row r="908" spans="4:41" s="65" customFormat="1" x14ac:dyDescent="0.15">
      <c r="D908" s="14"/>
      <c r="AI908" s="83"/>
      <c r="AK908" s="73"/>
      <c r="AM908" s="67"/>
      <c r="AO908" s="13"/>
    </row>
    <row r="909" spans="4:41" s="65" customFormat="1" x14ac:dyDescent="0.15">
      <c r="D909" s="14"/>
      <c r="AI909" s="83"/>
      <c r="AK909" s="73"/>
      <c r="AM909" s="67"/>
      <c r="AO909" s="13"/>
    </row>
    <row r="910" spans="4:41" s="65" customFormat="1" x14ac:dyDescent="0.15">
      <c r="D910" s="14"/>
      <c r="AI910" s="83"/>
      <c r="AK910" s="73"/>
      <c r="AM910" s="67"/>
      <c r="AO910" s="13"/>
    </row>
    <row r="911" spans="4:41" s="65" customFormat="1" x14ac:dyDescent="0.15">
      <c r="D911" s="14"/>
      <c r="AI911" s="83"/>
      <c r="AK911" s="73"/>
      <c r="AM911" s="67"/>
      <c r="AO911" s="13"/>
    </row>
    <row r="912" spans="4:41" s="65" customFormat="1" x14ac:dyDescent="0.15">
      <c r="D912" s="14"/>
      <c r="AI912" s="83"/>
      <c r="AK912" s="73"/>
      <c r="AM912" s="67"/>
      <c r="AO912" s="13"/>
    </row>
    <row r="913" spans="4:41" s="65" customFormat="1" x14ac:dyDescent="0.15">
      <c r="D913" s="14"/>
      <c r="AI913" s="83"/>
      <c r="AK913" s="73"/>
      <c r="AM913" s="67"/>
      <c r="AO913" s="13"/>
    </row>
    <row r="914" spans="4:41" s="65" customFormat="1" x14ac:dyDescent="0.15">
      <c r="D914" s="14"/>
      <c r="AI914" s="83"/>
      <c r="AK914" s="73"/>
      <c r="AM914" s="67"/>
      <c r="AO914" s="13"/>
    </row>
    <row r="915" spans="4:41" s="65" customFormat="1" x14ac:dyDescent="0.15">
      <c r="D915" s="14"/>
      <c r="AI915" s="83"/>
      <c r="AK915" s="73"/>
      <c r="AM915" s="67"/>
      <c r="AO915" s="13"/>
    </row>
    <row r="916" spans="4:41" s="65" customFormat="1" x14ac:dyDescent="0.15">
      <c r="D916" s="14"/>
      <c r="AI916" s="83"/>
      <c r="AK916" s="73"/>
      <c r="AM916" s="67"/>
      <c r="AO916" s="13"/>
    </row>
    <row r="917" spans="4:41" s="65" customFormat="1" x14ac:dyDescent="0.15">
      <c r="D917" s="14"/>
      <c r="AI917" s="83"/>
      <c r="AK917" s="73"/>
      <c r="AM917" s="67"/>
      <c r="AO917" s="13"/>
    </row>
    <row r="918" spans="4:41" s="65" customFormat="1" x14ac:dyDescent="0.15">
      <c r="D918" s="14"/>
      <c r="AI918" s="83"/>
      <c r="AK918" s="73"/>
      <c r="AM918" s="67"/>
      <c r="AO918" s="13"/>
    </row>
    <row r="919" spans="4:41" s="65" customFormat="1" x14ac:dyDescent="0.15">
      <c r="D919" s="14"/>
      <c r="AI919" s="83"/>
      <c r="AK919" s="73"/>
      <c r="AM919" s="67"/>
      <c r="AO919" s="13"/>
    </row>
    <row r="920" spans="4:41" s="65" customFormat="1" x14ac:dyDescent="0.15">
      <c r="D920" s="14"/>
      <c r="AI920" s="83"/>
      <c r="AK920" s="73"/>
      <c r="AM920" s="67"/>
      <c r="AO920" s="13"/>
    </row>
    <row r="921" spans="4:41" s="65" customFormat="1" x14ac:dyDescent="0.15">
      <c r="D921" s="14"/>
      <c r="AI921" s="83"/>
      <c r="AK921" s="73"/>
      <c r="AM921" s="67"/>
      <c r="AO921" s="13"/>
    </row>
    <row r="922" spans="4:41" s="65" customFormat="1" x14ac:dyDescent="0.15">
      <c r="D922" s="14"/>
      <c r="AI922" s="83"/>
      <c r="AK922" s="73"/>
      <c r="AM922" s="67"/>
      <c r="AO922" s="13"/>
    </row>
    <row r="923" spans="4:41" s="65" customFormat="1" x14ac:dyDescent="0.15">
      <c r="D923" s="14"/>
      <c r="AI923" s="83"/>
      <c r="AK923" s="73"/>
      <c r="AM923" s="67"/>
      <c r="AO923" s="13"/>
    </row>
    <row r="924" spans="4:41" s="65" customFormat="1" x14ac:dyDescent="0.15">
      <c r="D924" s="14"/>
      <c r="AI924" s="83"/>
      <c r="AK924" s="73"/>
      <c r="AM924" s="67"/>
      <c r="AO924" s="13"/>
    </row>
    <row r="925" spans="4:41" s="65" customFormat="1" x14ac:dyDescent="0.15">
      <c r="D925" s="14"/>
      <c r="AI925" s="83"/>
      <c r="AK925" s="73"/>
      <c r="AM925" s="67"/>
      <c r="AO925" s="13"/>
    </row>
    <row r="926" spans="4:41" s="65" customFormat="1" x14ac:dyDescent="0.15">
      <c r="D926" s="14"/>
      <c r="AI926" s="83"/>
      <c r="AK926" s="73"/>
      <c r="AM926" s="67"/>
      <c r="AO926" s="13"/>
    </row>
    <row r="927" spans="4:41" s="65" customFormat="1" x14ac:dyDescent="0.15">
      <c r="D927" s="14"/>
      <c r="AI927" s="83"/>
      <c r="AK927" s="73"/>
      <c r="AM927" s="67"/>
      <c r="AO927" s="13"/>
    </row>
    <row r="928" spans="4:41" s="65" customFormat="1" x14ac:dyDescent="0.15">
      <c r="D928" s="14"/>
      <c r="AI928" s="83"/>
      <c r="AK928" s="73"/>
      <c r="AM928" s="67"/>
      <c r="AO928" s="13"/>
    </row>
    <row r="929" spans="4:41" s="65" customFormat="1" x14ac:dyDescent="0.15">
      <c r="D929" s="14"/>
      <c r="AI929" s="83"/>
      <c r="AK929" s="73"/>
      <c r="AM929" s="67"/>
      <c r="AO929" s="13"/>
    </row>
    <row r="930" spans="4:41" s="65" customFormat="1" x14ac:dyDescent="0.15">
      <c r="D930" s="14"/>
      <c r="AI930" s="83"/>
      <c r="AK930" s="73"/>
      <c r="AM930" s="67"/>
      <c r="AO930" s="13"/>
    </row>
    <row r="931" spans="4:41" s="65" customFormat="1" x14ac:dyDescent="0.15">
      <c r="D931" s="14"/>
      <c r="AI931" s="83"/>
      <c r="AK931" s="73"/>
      <c r="AM931" s="67"/>
      <c r="AO931" s="13"/>
    </row>
    <row r="932" spans="4:41" s="65" customFormat="1" x14ac:dyDescent="0.15">
      <c r="D932" s="14"/>
      <c r="AI932" s="83"/>
      <c r="AK932" s="73"/>
      <c r="AM932" s="67"/>
      <c r="AO932" s="13"/>
    </row>
    <row r="933" spans="4:41" s="65" customFormat="1" x14ac:dyDescent="0.15">
      <c r="D933" s="14"/>
      <c r="AI933" s="83"/>
      <c r="AK933" s="73"/>
      <c r="AM933" s="67"/>
      <c r="AO933" s="13"/>
    </row>
    <row r="934" spans="4:41" s="65" customFormat="1" x14ac:dyDescent="0.15">
      <c r="D934" s="14"/>
      <c r="AI934" s="83"/>
      <c r="AK934" s="73"/>
      <c r="AM934" s="67"/>
      <c r="AO934" s="13"/>
    </row>
    <row r="935" spans="4:41" s="65" customFormat="1" x14ac:dyDescent="0.15">
      <c r="D935" s="14"/>
      <c r="AI935" s="83"/>
      <c r="AK935" s="73"/>
      <c r="AM935" s="67"/>
      <c r="AO935" s="13"/>
    </row>
    <row r="936" spans="4:41" s="65" customFormat="1" x14ac:dyDescent="0.15">
      <c r="D936" s="14"/>
      <c r="AI936" s="83"/>
      <c r="AK936" s="73"/>
      <c r="AM936" s="67"/>
      <c r="AO936" s="13"/>
    </row>
    <row r="937" spans="4:41" s="65" customFormat="1" x14ac:dyDescent="0.15">
      <c r="D937" s="14"/>
      <c r="AI937" s="83"/>
      <c r="AK937" s="73"/>
      <c r="AM937" s="67"/>
      <c r="AO937" s="13"/>
    </row>
    <row r="938" spans="4:41" s="65" customFormat="1" x14ac:dyDescent="0.15">
      <c r="D938" s="14"/>
      <c r="AI938" s="83"/>
      <c r="AK938" s="73"/>
      <c r="AM938" s="67"/>
      <c r="AO938" s="13"/>
    </row>
    <row r="939" spans="4:41" s="65" customFormat="1" x14ac:dyDescent="0.15">
      <c r="D939" s="14"/>
      <c r="AI939" s="83"/>
      <c r="AK939" s="73"/>
      <c r="AM939" s="67"/>
      <c r="AO939" s="13"/>
    </row>
    <row r="940" spans="4:41" s="65" customFormat="1" x14ac:dyDescent="0.15">
      <c r="D940" s="14"/>
      <c r="AI940" s="83"/>
      <c r="AK940" s="73"/>
      <c r="AM940" s="67"/>
      <c r="AO940" s="13"/>
    </row>
    <row r="941" spans="4:41" s="65" customFormat="1" x14ac:dyDescent="0.15">
      <c r="D941" s="14"/>
      <c r="AI941" s="83"/>
      <c r="AK941" s="73"/>
      <c r="AM941" s="67"/>
      <c r="AO941" s="13"/>
    </row>
    <row r="942" spans="4:41" s="65" customFormat="1" x14ac:dyDescent="0.15">
      <c r="D942" s="14"/>
      <c r="AI942" s="83"/>
      <c r="AK942" s="73"/>
      <c r="AM942" s="67"/>
      <c r="AO942" s="13"/>
    </row>
    <row r="943" spans="4:41" s="65" customFormat="1" x14ac:dyDescent="0.15">
      <c r="D943" s="14"/>
      <c r="AI943" s="83"/>
      <c r="AK943" s="73"/>
      <c r="AM943" s="67"/>
      <c r="AO943" s="13"/>
    </row>
    <row r="944" spans="4:41" s="65" customFormat="1" x14ac:dyDescent="0.15">
      <c r="D944" s="14"/>
      <c r="AI944" s="83"/>
      <c r="AK944" s="73"/>
      <c r="AM944" s="67"/>
      <c r="AO944" s="13"/>
    </row>
    <row r="945" spans="4:41" s="65" customFormat="1" x14ac:dyDescent="0.15">
      <c r="D945" s="14"/>
      <c r="AI945" s="83"/>
      <c r="AK945" s="73"/>
      <c r="AM945" s="67"/>
      <c r="AO945" s="13"/>
    </row>
    <row r="946" spans="4:41" s="65" customFormat="1" x14ac:dyDescent="0.15">
      <c r="D946" s="14"/>
      <c r="AI946" s="83"/>
      <c r="AK946" s="73"/>
      <c r="AM946" s="67"/>
      <c r="AO946" s="13"/>
    </row>
    <row r="947" spans="4:41" s="65" customFormat="1" x14ac:dyDescent="0.15">
      <c r="D947" s="14"/>
      <c r="AI947" s="83"/>
      <c r="AK947" s="73"/>
      <c r="AM947" s="67"/>
      <c r="AO947" s="13"/>
    </row>
    <row r="948" spans="4:41" s="65" customFormat="1" x14ac:dyDescent="0.15">
      <c r="D948" s="14"/>
      <c r="AI948" s="83"/>
      <c r="AK948" s="73"/>
      <c r="AM948" s="67"/>
      <c r="AO948" s="13"/>
    </row>
    <row r="949" spans="4:41" s="65" customFormat="1" x14ac:dyDescent="0.15">
      <c r="D949" s="14"/>
      <c r="AI949" s="83"/>
      <c r="AK949" s="73"/>
      <c r="AM949" s="67"/>
      <c r="AO949" s="13"/>
    </row>
    <row r="950" spans="4:41" s="65" customFormat="1" x14ac:dyDescent="0.15">
      <c r="D950" s="14"/>
      <c r="AI950" s="83"/>
      <c r="AK950" s="73"/>
      <c r="AM950" s="67"/>
      <c r="AO950" s="13"/>
    </row>
    <row r="951" spans="4:41" s="65" customFormat="1" x14ac:dyDescent="0.15">
      <c r="D951" s="14"/>
      <c r="AI951" s="83"/>
      <c r="AK951" s="73"/>
      <c r="AM951" s="67"/>
      <c r="AO951" s="13"/>
    </row>
    <row r="952" spans="4:41" s="65" customFormat="1" x14ac:dyDescent="0.15">
      <c r="D952" s="14"/>
      <c r="AI952" s="83"/>
      <c r="AK952" s="73"/>
      <c r="AM952" s="67"/>
      <c r="AO952" s="13"/>
    </row>
    <row r="953" spans="4:41" s="65" customFormat="1" x14ac:dyDescent="0.15">
      <c r="D953" s="14"/>
      <c r="AI953" s="83"/>
      <c r="AK953" s="73"/>
      <c r="AM953" s="67"/>
      <c r="AO953" s="13"/>
    </row>
    <row r="954" spans="4:41" s="65" customFormat="1" x14ac:dyDescent="0.15">
      <c r="D954" s="14"/>
      <c r="AI954" s="83"/>
      <c r="AK954" s="73"/>
      <c r="AM954" s="67"/>
      <c r="AO954" s="13"/>
    </row>
    <row r="955" spans="4:41" s="65" customFormat="1" x14ac:dyDescent="0.15">
      <c r="D955" s="14"/>
      <c r="AI955" s="83"/>
      <c r="AK955" s="73"/>
      <c r="AM955" s="67"/>
      <c r="AO955" s="13"/>
    </row>
    <row r="956" spans="4:41" s="65" customFormat="1" x14ac:dyDescent="0.15">
      <c r="D956" s="14"/>
      <c r="AI956" s="83"/>
      <c r="AK956" s="73"/>
      <c r="AM956" s="67"/>
      <c r="AO956" s="13"/>
    </row>
    <row r="957" spans="4:41" s="65" customFormat="1" x14ac:dyDescent="0.15">
      <c r="D957" s="14"/>
      <c r="AI957" s="83"/>
      <c r="AK957" s="73"/>
      <c r="AM957" s="67"/>
      <c r="AO957" s="13"/>
    </row>
    <row r="958" spans="4:41" s="65" customFormat="1" x14ac:dyDescent="0.15">
      <c r="D958" s="14"/>
      <c r="AI958" s="83"/>
      <c r="AK958" s="73"/>
      <c r="AM958" s="67"/>
      <c r="AO958" s="13"/>
    </row>
    <row r="959" spans="4:41" s="65" customFormat="1" x14ac:dyDescent="0.15">
      <c r="D959" s="14"/>
      <c r="AI959" s="83"/>
      <c r="AK959" s="73"/>
      <c r="AM959" s="67"/>
      <c r="AO959" s="13"/>
    </row>
    <row r="960" spans="4:41" s="65" customFormat="1" x14ac:dyDescent="0.15">
      <c r="D960" s="14"/>
      <c r="AI960" s="83"/>
      <c r="AK960" s="73"/>
      <c r="AM960" s="67"/>
      <c r="AO960" s="13"/>
    </row>
    <row r="961" spans="4:41" s="65" customFormat="1" x14ac:dyDescent="0.15">
      <c r="D961" s="14"/>
      <c r="AI961" s="83"/>
      <c r="AK961" s="73"/>
      <c r="AM961" s="67"/>
      <c r="AO961" s="13"/>
    </row>
    <row r="962" spans="4:41" s="65" customFormat="1" x14ac:dyDescent="0.15">
      <c r="D962" s="14"/>
      <c r="AI962" s="83"/>
      <c r="AK962" s="73"/>
      <c r="AM962" s="67"/>
      <c r="AO962" s="13"/>
    </row>
    <row r="963" spans="4:41" s="65" customFormat="1" x14ac:dyDescent="0.15">
      <c r="D963" s="14"/>
      <c r="AI963" s="83"/>
      <c r="AK963" s="73"/>
      <c r="AM963" s="67"/>
      <c r="AO963" s="13"/>
    </row>
    <row r="964" spans="4:41" s="65" customFormat="1" x14ac:dyDescent="0.15">
      <c r="D964" s="14"/>
      <c r="AI964" s="83"/>
      <c r="AK964" s="73"/>
      <c r="AM964" s="67"/>
      <c r="AO964" s="13"/>
    </row>
    <row r="965" spans="4:41" s="65" customFormat="1" x14ac:dyDescent="0.15">
      <c r="D965" s="14"/>
      <c r="AI965" s="83"/>
      <c r="AK965" s="73"/>
      <c r="AM965" s="67"/>
      <c r="AO965" s="13"/>
    </row>
    <row r="966" spans="4:41" s="65" customFormat="1" x14ac:dyDescent="0.15">
      <c r="D966" s="14"/>
      <c r="AI966" s="83"/>
      <c r="AK966" s="73"/>
      <c r="AM966" s="67"/>
      <c r="AO966" s="13"/>
    </row>
    <row r="967" spans="4:41" s="65" customFormat="1" x14ac:dyDescent="0.15">
      <c r="D967" s="14"/>
      <c r="AI967" s="83"/>
      <c r="AK967" s="73"/>
      <c r="AM967" s="67"/>
      <c r="AO967" s="13"/>
    </row>
    <row r="968" spans="4:41" s="65" customFormat="1" x14ac:dyDescent="0.15">
      <c r="D968" s="14"/>
      <c r="AI968" s="83"/>
      <c r="AK968" s="73"/>
      <c r="AM968" s="67"/>
      <c r="AO968" s="13"/>
    </row>
    <row r="969" spans="4:41" s="65" customFormat="1" x14ac:dyDescent="0.15">
      <c r="D969" s="14"/>
      <c r="AI969" s="83"/>
      <c r="AK969" s="73"/>
      <c r="AM969" s="67"/>
      <c r="AO969" s="13"/>
    </row>
    <row r="970" spans="4:41" s="65" customFormat="1" x14ac:dyDescent="0.15">
      <c r="D970" s="14"/>
      <c r="AI970" s="83"/>
      <c r="AK970" s="73"/>
      <c r="AM970" s="67"/>
      <c r="AO970" s="13"/>
    </row>
    <row r="971" spans="4:41" s="65" customFormat="1" x14ac:dyDescent="0.15">
      <c r="D971" s="14"/>
      <c r="AI971" s="83"/>
      <c r="AK971" s="73"/>
      <c r="AM971" s="67"/>
      <c r="AO971" s="13"/>
    </row>
    <row r="972" spans="4:41" s="65" customFormat="1" x14ac:dyDescent="0.15">
      <c r="D972" s="14"/>
      <c r="AI972" s="83"/>
      <c r="AK972" s="73"/>
      <c r="AM972" s="67"/>
      <c r="AO972" s="13"/>
    </row>
    <row r="973" spans="4:41" s="65" customFormat="1" x14ac:dyDescent="0.15">
      <c r="D973" s="14"/>
      <c r="AI973" s="83"/>
      <c r="AK973" s="73"/>
      <c r="AM973" s="67"/>
      <c r="AO973" s="13"/>
    </row>
    <row r="974" spans="4:41" s="65" customFormat="1" x14ac:dyDescent="0.15">
      <c r="D974" s="14"/>
      <c r="AI974" s="83"/>
      <c r="AK974" s="73"/>
      <c r="AM974" s="67"/>
      <c r="AO974" s="13"/>
    </row>
    <row r="975" spans="4:41" s="65" customFormat="1" x14ac:dyDescent="0.15">
      <c r="D975" s="14"/>
      <c r="AI975" s="83"/>
      <c r="AK975" s="73"/>
      <c r="AM975" s="67"/>
      <c r="AO975" s="13"/>
    </row>
    <row r="976" spans="4:41" s="65" customFormat="1" x14ac:dyDescent="0.15">
      <c r="D976" s="14"/>
      <c r="AI976" s="83"/>
      <c r="AK976" s="73"/>
      <c r="AM976" s="67"/>
      <c r="AO976" s="13"/>
    </row>
    <row r="977" spans="4:41" s="65" customFormat="1" x14ac:dyDescent="0.15">
      <c r="D977" s="14"/>
      <c r="AI977" s="83"/>
      <c r="AK977" s="73"/>
      <c r="AM977" s="67"/>
      <c r="AO977" s="13"/>
    </row>
    <row r="978" spans="4:41" s="65" customFormat="1" x14ac:dyDescent="0.15">
      <c r="D978" s="14"/>
      <c r="AI978" s="83"/>
      <c r="AK978" s="73"/>
      <c r="AM978" s="67"/>
      <c r="AO978" s="13"/>
    </row>
    <row r="979" spans="4:41" s="65" customFormat="1" x14ac:dyDescent="0.15">
      <c r="D979" s="14"/>
      <c r="AI979" s="83"/>
      <c r="AK979" s="73"/>
      <c r="AM979" s="67"/>
      <c r="AO979" s="13"/>
    </row>
    <row r="980" spans="4:41" s="65" customFormat="1" x14ac:dyDescent="0.15">
      <c r="D980" s="14"/>
      <c r="AI980" s="83"/>
      <c r="AK980" s="73"/>
      <c r="AM980" s="67"/>
      <c r="AO980" s="13"/>
    </row>
    <row r="981" spans="4:41" s="65" customFormat="1" x14ac:dyDescent="0.15">
      <c r="D981" s="14"/>
      <c r="AI981" s="83"/>
      <c r="AK981" s="73"/>
      <c r="AM981" s="67"/>
      <c r="AO981" s="13"/>
    </row>
    <row r="982" spans="4:41" s="65" customFormat="1" x14ac:dyDescent="0.15">
      <c r="D982" s="14"/>
      <c r="AI982" s="83"/>
      <c r="AK982" s="73"/>
      <c r="AM982" s="67"/>
      <c r="AO982" s="13"/>
    </row>
    <row r="983" spans="4:41" s="65" customFormat="1" x14ac:dyDescent="0.15">
      <c r="D983" s="14"/>
      <c r="AI983" s="83"/>
      <c r="AK983" s="73"/>
      <c r="AM983" s="67"/>
      <c r="AO983" s="13"/>
    </row>
    <row r="984" spans="4:41" s="65" customFormat="1" x14ac:dyDescent="0.15">
      <c r="D984" s="14"/>
      <c r="AI984" s="83"/>
      <c r="AK984" s="73"/>
      <c r="AM984" s="67"/>
      <c r="AO984" s="13"/>
    </row>
    <row r="985" spans="4:41" s="65" customFormat="1" x14ac:dyDescent="0.15">
      <c r="D985" s="14"/>
      <c r="AI985" s="83"/>
      <c r="AK985" s="73"/>
      <c r="AM985" s="67"/>
      <c r="AO985" s="13"/>
    </row>
    <row r="986" spans="4:41" s="65" customFormat="1" x14ac:dyDescent="0.15">
      <c r="D986" s="14"/>
      <c r="AI986" s="83"/>
      <c r="AK986" s="73"/>
      <c r="AM986" s="67"/>
      <c r="AO986" s="13"/>
    </row>
    <row r="987" spans="4:41" s="65" customFormat="1" x14ac:dyDescent="0.15">
      <c r="D987" s="14"/>
      <c r="AI987" s="83"/>
      <c r="AK987" s="73"/>
      <c r="AM987" s="67"/>
      <c r="AO987" s="13"/>
    </row>
    <row r="988" spans="4:41" s="65" customFormat="1" x14ac:dyDescent="0.15">
      <c r="D988" s="14"/>
      <c r="AI988" s="83"/>
      <c r="AK988" s="73"/>
      <c r="AM988" s="67"/>
      <c r="AO988" s="13"/>
    </row>
    <row r="989" spans="4:41" s="65" customFormat="1" x14ac:dyDescent="0.15">
      <c r="D989" s="14"/>
      <c r="AI989" s="83"/>
      <c r="AK989" s="73"/>
      <c r="AM989" s="67"/>
      <c r="AO989" s="13"/>
    </row>
    <row r="990" spans="4:41" s="65" customFormat="1" x14ac:dyDescent="0.15">
      <c r="D990" s="14"/>
      <c r="AI990" s="83"/>
      <c r="AK990" s="73"/>
      <c r="AM990" s="67"/>
      <c r="AO990" s="13"/>
    </row>
    <row r="991" spans="4:41" s="65" customFormat="1" x14ac:dyDescent="0.15">
      <c r="D991" s="14"/>
      <c r="AI991" s="83"/>
      <c r="AK991" s="73"/>
      <c r="AM991" s="67"/>
      <c r="AO991" s="13"/>
    </row>
    <row r="992" spans="4:41" s="65" customFormat="1" x14ac:dyDescent="0.15">
      <c r="D992" s="14"/>
      <c r="AI992" s="83"/>
      <c r="AK992" s="73"/>
      <c r="AM992" s="67"/>
      <c r="AO992" s="13"/>
    </row>
    <row r="993" spans="4:41" s="65" customFormat="1" x14ac:dyDescent="0.15">
      <c r="D993" s="14"/>
      <c r="AI993" s="83"/>
      <c r="AK993" s="73"/>
      <c r="AM993" s="67"/>
      <c r="AO993" s="13"/>
    </row>
    <row r="994" spans="4:41" s="65" customFormat="1" x14ac:dyDescent="0.15">
      <c r="D994" s="14"/>
      <c r="AI994" s="83"/>
      <c r="AK994" s="73"/>
      <c r="AM994" s="67"/>
      <c r="AO994" s="13"/>
    </row>
    <row r="995" spans="4:41" s="65" customFormat="1" x14ac:dyDescent="0.15">
      <c r="D995" s="14"/>
      <c r="AI995" s="83"/>
      <c r="AK995" s="73"/>
      <c r="AM995" s="67"/>
      <c r="AO995" s="13"/>
    </row>
    <row r="996" spans="4:41" s="65" customFormat="1" x14ac:dyDescent="0.15">
      <c r="D996" s="14"/>
      <c r="AI996" s="83"/>
      <c r="AK996" s="73"/>
      <c r="AM996" s="67"/>
      <c r="AO996" s="13"/>
    </row>
    <row r="997" spans="4:41" s="65" customFormat="1" x14ac:dyDescent="0.15">
      <c r="D997" s="14"/>
      <c r="AI997" s="83"/>
      <c r="AK997" s="73"/>
      <c r="AM997" s="67"/>
      <c r="AO997" s="13"/>
    </row>
    <row r="998" spans="4:41" s="65" customFormat="1" x14ac:dyDescent="0.15">
      <c r="D998" s="14"/>
      <c r="AI998" s="83"/>
      <c r="AK998" s="73"/>
      <c r="AM998" s="67"/>
      <c r="AO998" s="13"/>
    </row>
    <row r="999" spans="4:41" s="65" customFormat="1" x14ac:dyDescent="0.15">
      <c r="D999" s="14"/>
      <c r="AI999" s="83"/>
      <c r="AK999" s="73"/>
      <c r="AM999" s="67"/>
      <c r="AO999" s="13"/>
    </row>
    <row r="1000" spans="4:41" s="65" customFormat="1" x14ac:dyDescent="0.15">
      <c r="D1000" s="14"/>
      <c r="AI1000" s="83"/>
      <c r="AK1000" s="73"/>
      <c r="AM1000" s="67"/>
      <c r="AO1000" s="13"/>
    </row>
    <row r="1001" spans="4:41" s="65" customFormat="1" x14ac:dyDescent="0.15">
      <c r="D1001" s="14"/>
      <c r="AI1001" s="83"/>
      <c r="AK1001" s="73"/>
      <c r="AM1001" s="67"/>
      <c r="AO1001" s="13"/>
    </row>
    <row r="1002" spans="4:41" s="65" customFormat="1" x14ac:dyDescent="0.15">
      <c r="D1002" s="14"/>
      <c r="AI1002" s="83"/>
      <c r="AK1002" s="73"/>
      <c r="AM1002" s="67"/>
      <c r="AO1002" s="13"/>
    </row>
    <row r="1003" spans="4:41" s="65" customFormat="1" x14ac:dyDescent="0.15">
      <c r="D1003" s="14"/>
      <c r="AI1003" s="83"/>
      <c r="AK1003" s="73"/>
      <c r="AM1003" s="67"/>
      <c r="AO1003" s="13"/>
    </row>
    <row r="1004" spans="4:41" s="65" customFormat="1" x14ac:dyDescent="0.15">
      <c r="D1004" s="14"/>
      <c r="AI1004" s="83"/>
      <c r="AK1004" s="73"/>
      <c r="AM1004" s="67"/>
      <c r="AO1004" s="13"/>
    </row>
    <row r="1005" spans="4:41" s="65" customFormat="1" x14ac:dyDescent="0.15">
      <c r="D1005" s="14"/>
      <c r="AI1005" s="83"/>
      <c r="AK1005" s="73"/>
      <c r="AM1005" s="67"/>
      <c r="AO1005" s="13"/>
    </row>
    <row r="1006" spans="4:41" s="65" customFormat="1" x14ac:dyDescent="0.15">
      <c r="D1006" s="14"/>
      <c r="AI1006" s="83"/>
      <c r="AK1006" s="73"/>
      <c r="AM1006" s="67"/>
      <c r="AO1006" s="13"/>
    </row>
    <row r="1007" spans="4:41" s="65" customFormat="1" x14ac:dyDescent="0.15">
      <c r="D1007" s="14"/>
      <c r="AI1007" s="83"/>
      <c r="AK1007" s="73"/>
      <c r="AM1007" s="67"/>
      <c r="AO1007" s="13"/>
    </row>
    <row r="1008" spans="4:41" s="65" customFormat="1" x14ac:dyDescent="0.15">
      <c r="D1008" s="14"/>
      <c r="AI1008" s="83"/>
      <c r="AK1008" s="73"/>
      <c r="AM1008" s="67"/>
      <c r="AO1008" s="13"/>
    </row>
    <row r="1009" spans="4:41" s="65" customFormat="1" x14ac:dyDescent="0.15">
      <c r="D1009" s="14"/>
      <c r="AI1009" s="83"/>
      <c r="AK1009" s="73"/>
      <c r="AM1009" s="67"/>
      <c r="AO1009" s="13"/>
    </row>
    <row r="1010" spans="4:41" s="65" customFormat="1" x14ac:dyDescent="0.15">
      <c r="D1010" s="14"/>
      <c r="AI1010" s="83"/>
      <c r="AK1010" s="73"/>
      <c r="AM1010" s="67"/>
      <c r="AO1010" s="13"/>
    </row>
    <row r="1011" spans="4:41" s="65" customFormat="1" x14ac:dyDescent="0.15">
      <c r="D1011" s="14"/>
      <c r="AI1011" s="83"/>
      <c r="AK1011" s="73"/>
      <c r="AM1011" s="67"/>
      <c r="AO1011" s="13"/>
    </row>
    <row r="1012" spans="4:41" s="65" customFormat="1" x14ac:dyDescent="0.15">
      <c r="D1012" s="14"/>
      <c r="AI1012" s="83"/>
      <c r="AK1012" s="73"/>
      <c r="AM1012" s="67"/>
      <c r="AO1012" s="13"/>
    </row>
    <row r="1013" spans="4:41" s="65" customFormat="1" x14ac:dyDescent="0.15">
      <c r="D1013" s="14"/>
      <c r="AI1013" s="83"/>
      <c r="AK1013" s="73"/>
      <c r="AM1013" s="67"/>
      <c r="AO1013" s="13"/>
    </row>
    <row r="1014" spans="4:41" s="65" customFormat="1" x14ac:dyDescent="0.15">
      <c r="D1014" s="14"/>
      <c r="AI1014" s="83"/>
      <c r="AK1014" s="73"/>
      <c r="AM1014" s="67"/>
      <c r="AO1014" s="13"/>
    </row>
    <row r="1015" spans="4:41" s="65" customFormat="1" x14ac:dyDescent="0.15">
      <c r="D1015" s="14"/>
      <c r="AI1015" s="83"/>
      <c r="AK1015" s="73"/>
      <c r="AM1015" s="67"/>
      <c r="AO1015" s="13"/>
    </row>
    <row r="1016" spans="4:41" s="65" customFormat="1" x14ac:dyDescent="0.15">
      <c r="D1016" s="14"/>
      <c r="AI1016" s="83"/>
      <c r="AK1016" s="73"/>
      <c r="AM1016" s="67"/>
      <c r="AO1016" s="13"/>
    </row>
    <row r="1017" spans="4:41" s="65" customFormat="1" x14ac:dyDescent="0.15">
      <c r="D1017" s="14"/>
      <c r="AI1017" s="83"/>
      <c r="AK1017" s="73"/>
      <c r="AM1017" s="67"/>
      <c r="AO1017" s="13"/>
    </row>
    <row r="1018" spans="4:41" s="65" customFormat="1" x14ac:dyDescent="0.15">
      <c r="D1018" s="14"/>
      <c r="AI1018" s="83"/>
      <c r="AK1018" s="73"/>
      <c r="AM1018" s="67"/>
      <c r="AO1018" s="13"/>
    </row>
    <row r="1019" spans="4:41" s="65" customFormat="1" x14ac:dyDescent="0.15">
      <c r="D1019" s="14"/>
      <c r="AI1019" s="83"/>
      <c r="AK1019" s="73"/>
      <c r="AM1019" s="67"/>
      <c r="AO1019" s="13"/>
    </row>
    <row r="1020" spans="4:41" s="65" customFormat="1" x14ac:dyDescent="0.15">
      <c r="D1020" s="14"/>
      <c r="AI1020" s="83"/>
      <c r="AK1020" s="73"/>
      <c r="AM1020" s="67"/>
      <c r="AO1020" s="13"/>
    </row>
    <row r="1021" spans="4:41" s="65" customFormat="1" x14ac:dyDescent="0.15">
      <c r="D1021" s="14"/>
      <c r="AI1021" s="83"/>
      <c r="AK1021" s="73"/>
      <c r="AM1021" s="67"/>
      <c r="AO1021" s="13"/>
    </row>
    <row r="1022" spans="4:41" s="65" customFormat="1" x14ac:dyDescent="0.15">
      <c r="D1022" s="14"/>
      <c r="AI1022" s="83"/>
      <c r="AK1022" s="73"/>
      <c r="AM1022" s="67"/>
      <c r="AO1022" s="13"/>
    </row>
    <row r="1023" spans="4:41" s="65" customFormat="1" x14ac:dyDescent="0.15">
      <c r="D1023" s="14"/>
      <c r="AI1023" s="83"/>
      <c r="AK1023" s="73"/>
      <c r="AM1023" s="67"/>
      <c r="AO1023" s="13"/>
    </row>
    <row r="1024" spans="4:41" s="65" customFormat="1" x14ac:dyDescent="0.15">
      <c r="D1024" s="14"/>
      <c r="AI1024" s="83"/>
      <c r="AK1024" s="73"/>
      <c r="AM1024" s="67"/>
      <c r="AO1024" s="13"/>
    </row>
    <row r="1025" spans="4:41" s="65" customFormat="1" x14ac:dyDescent="0.15">
      <c r="D1025" s="14"/>
      <c r="AI1025" s="83"/>
      <c r="AK1025" s="73"/>
      <c r="AM1025" s="67"/>
      <c r="AO1025" s="13"/>
    </row>
    <row r="1026" spans="4:41" s="65" customFormat="1" x14ac:dyDescent="0.15">
      <c r="D1026" s="14"/>
      <c r="AI1026" s="83"/>
      <c r="AK1026" s="73"/>
      <c r="AM1026" s="67"/>
      <c r="AO1026" s="13"/>
    </row>
    <row r="1027" spans="4:41" s="65" customFormat="1" x14ac:dyDescent="0.15">
      <c r="D1027" s="14"/>
      <c r="AI1027" s="83"/>
      <c r="AK1027" s="73"/>
      <c r="AM1027" s="67"/>
      <c r="AO1027" s="13"/>
    </row>
    <row r="1028" spans="4:41" s="65" customFormat="1" x14ac:dyDescent="0.15">
      <c r="D1028" s="14"/>
      <c r="AI1028" s="83"/>
      <c r="AK1028" s="73"/>
      <c r="AM1028" s="67"/>
      <c r="AO1028" s="13"/>
    </row>
    <row r="1029" spans="4:41" s="65" customFormat="1" x14ac:dyDescent="0.15">
      <c r="D1029" s="14"/>
      <c r="AI1029" s="83"/>
      <c r="AK1029" s="73"/>
      <c r="AM1029" s="67"/>
      <c r="AO1029" s="13"/>
    </row>
    <row r="1030" spans="4:41" s="65" customFormat="1" x14ac:dyDescent="0.15">
      <c r="D1030" s="14"/>
      <c r="AI1030" s="83"/>
      <c r="AK1030" s="73"/>
      <c r="AM1030" s="67"/>
      <c r="AO1030" s="13"/>
    </row>
    <row r="1031" spans="4:41" s="65" customFormat="1" x14ac:dyDescent="0.15">
      <c r="D1031" s="14"/>
      <c r="AI1031" s="83"/>
      <c r="AK1031" s="73"/>
      <c r="AM1031" s="67"/>
      <c r="AO1031" s="13"/>
    </row>
    <row r="1032" spans="4:41" s="65" customFormat="1" x14ac:dyDescent="0.15">
      <c r="D1032" s="14"/>
      <c r="AI1032" s="83"/>
      <c r="AK1032" s="73"/>
      <c r="AM1032" s="67"/>
      <c r="AO1032" s="13"/>
    </row>
    <row r="1033" spans="4:41" s="65" customFormat="1" x14ac:dyDescent="0.15">
      <c r="D1033" s="14"/>
      <c r="AI1033" s="83"/>
      <c r="AK1033" s="73"/>
      <c r="AM1033" s="67"/>
      <c r="AO1033" s="13"/>
    </row>
    <row r="1034" spans="4:41" s="65" customFormat="1" x14ac:dyDescent="0.15">
      <c r="D1034" s="14"/>
      <c r="AI1034" s="83"/>
      <c r="AK1034" s="73"/>
      <c r="AM1034" s="67"/>
      <c r="AO1034" s="13"/>
    </row>
    <row r="1035" spans="4:41" s="65" customFormat="1" x14ac:dyDescent="0.15">
      <c r="D1035" s="14"/>
      <c r="AI1035" s="83"/>
      <c r="AK1035" s="73"/>
      <c r="AM1035" s="67"/>
      <c r="AO1035" s="13"/>
    </row>
    <row r="1036" spans="4:41" s="65" customFormat="1" x14ac:dyDescent="0.15">
      <c r="D1036" s="14"/>
      <c r="AI1036" s="83"/>
      <c r="AK1036" s="73"/>
      <c r="AM1036" s="67"/>
      <c r="AO1036" s="13"/>
    </row>
    <row r="1037" spans="4:41" s="65" customFormat="1" x14ac:dyDescent="0.15">
      <c r="D1037" s="14"/>
      <c r="AI1037" s="83"/>
      <c r="AK1037" s="73"/>
      <c r="AM1037" s="67"/>
      <c r="AO1037" s="13"/>
    </row>
    <row r="1038" spans="4:41" s="65" customFormat="1" x14ac:dyDescent="0.15">
      <c r="D1038" s="14"/>
      <c r="AI1038" s="83"/>
      <c r="AK1038" s="73"/>
      <c r="AM1038" s="67"/>
      <c r="AO1038" s="13"/>
    </row>
    <row r="1039" spans="4:41" s="65" customFormat="1" x14ac:dyDescent="0.15">
      <c r="D1039" s="14"/>
      <c r="AI1039" s="83"/>
      <c r="AK1039" s="73"/>
      <c r="AM1039" s="67"/>
      <c r="AO1039" s="13"/>
    </row>
    <row r="1040" spans="4:41" s="65" customFormat="1" x14ac:dyDescent="0.15">
      <c r="D1040" s="14"/>
      <c r="AI1040" s="83"/>
      <c r="AK1040" s="73"/>
      <c r="AM1040" s="67"/>
      <c r="AO1040" s="13"/>
    </row>
    <row r="1041" spans="4:41" s="65" customFormat="1" x14ac:dyDescent="0.15">
      <c r="D1041" s="14"/>
      <c r="AI1041" s="83"/>
      <c r="AK1041" s="73"/>
      <c r="AM1041" s="67"/>
      <c r="AO1041" s="13"/>
    </row>
    <row r="1042" spans="4:41" s="65" customFormat="1" x14ac:dyDescent="0.15">
      <c r="D1042" s="14"/>
      <c r="AI1042" s="83"/>
      <c r="AK1042" s="73"/>
      <c r="AM1042" s="67"/>
      <c r="AO1042" s="13"/>
    </row>
    <row r="1043" spans="4:41" s="65" customFormat="1" x14ac:dyDescent="0.15">
      <c r="D1043" s="14"/>
      <c r="AI1043" s="83"/>
      <c r="AK1043" s="73"/>
      <c r="AM1043" s="67"/>
      <c r="AO1043" s="13"/>
    </row>
    <row r="1044" spans="4:41" s="65" customFormat="1" x14ac:dyDescent="0.15">
      <c r="D1044" s="14"/>
      <c r="AI1044" s="83"/>
      <c r="AK1044" s="73"/>
      <c r="AM1044" s="67"/>
      <c r="AO1044" s="13"/>
    </row>
    <row r="1045" spans="4:41" s="65" customFormat="1" x14ac:dyDescent="0.15">
      <c r="D1045" s="14"/>
      <c r="AI1045" s="83"/>
      <c r="AK1045" s="73"/>
      <c r="AM1045" s="67"/>
      <c r="AO1045" s="13"/>
    </row>
    <row r="1046" spans="4:41" s="65" customFormat="1" x14ac:dyDescent="0.15">
      <c r="D1046" s="14"/>
      <c r="AI1046" s="83"/>
      <c r="AK1046" s="73"/>
      <c r="AM1046" s="67"/>
      <c r="AO1046" s="13"/>
    </row>
    <row r="1047" spans="4:41" s="65" customFormat="1" x14ac:dyDescent="0.15">
      <c r="D1047" s="14"/>
      <c r="AI1047" s="83"/>
      <c r="AK1047" s="73"/>
      <c r="AM1047" s="67"/>
      <c r="AO1047" s="13"/>
    </row>
    <row r="1048" spans="4:41" s="65" customFormat="1" x14ac:dyDescent="0.15">
      <c r="D1048" s="14"/>
      <c r="AI1048" s="83"/>
      <c r="AK1048" s="73"/>
      <c r="AM1048" s="67"/>
      <c r="AO1048" s="13"/>
    </row>
    <row r="1049" spans="4:41" s="65" customFormat="1" x14ac:dyDescent="0.15">
      <c r="D1049" s="14"/>
      <c r="AI1049" s="83"/>
      <c r="AK1049" s="73"/>
      <c r="AM1049" s="67"/>
      <c r="AO1049" s="13"/>
    </row>
    <row r="1050" spans="4:41" s="65" customFormat="1" x14ac:dyDescent="0.15">
      <c r="D1050" s="14"/>
      <c r="AI1050" s="83"/>
      <c r="AK1050" s="73"/>
      <c r="AM1050" s="67"/>
      <c r="AO1050" s="13"/>
    </row>
    <row r="1051" spans="4:41" s="65" customFormat="1" x14ac:dyDescent="0.15">
      <c r="D1051" s="14"/>
      <c r="AI1051" s="83"/>
      <c r="AK1051" s="73"/>
      <c r="AM1051" s="67"/>
      <c r="AO1051" s="13"/>
    </row>
    <row r="1052" spans="4:41" s="65" customFormat="1" x14ac:dyDescent="0.15">
      <c r="D1052" s="14"/>
      <c r="AI1052" s="83"/>
      <c r="AK1052" s="73"/>
      <c r="AM1052" s="67"/>
      <c r="AO1052" s="13"/>
    </row>
    <row r="1053" spans="4:41" s="65" customFormat="1" x14ac:dyDescent="0.15">
      <c r="D1053" s="14"/>
      <c r="AI1053" s="83"/>
      <c r="AK1053" s="73"/>
      <c r="AM1053" s="67"/>
      <c r="AO1053" s="13"/>
    </row>
    <row r="1054" spans="4:41" s="65" customFormat="1" x14ac:dyDescent="0.15">
      <c r="D1054" s="14"/>
      <c r="AI1054" s="83"/>
      <c r="AK1054" s="73"/>
      <c r="AM1054" s="67"/>
      <c r="AO1054" s="13"/>
    </row>
    <row r="1055" spans="4:41" s="65" customFormat="1" x14ac:dyDescent="0.15">
      <c r="D1055" s="14"/>
      <c r="AI1055" s="83"/>
      <c r="AK1055" s="73"/>
      <c r="AM1055" s="67"/>
      <c r="AO1055" s="13"/>
    </row>
    <row r="1056" spans="4:41" s="65" customFormat="1" x14ac:dyDescent="0.15">
      <c r="D1056" s="14"/>
      <c r="AI1056" s="83"/>
      <c r="AK1056" s="73"/>
      <c r="AM1056" s="67"/>
      <c r="AO1056" s="13"/>
    </row>
    <row r="1057" spans="4:41" s="65" customFormat="1" x14ac:dyDescent="0.15">
      <c r="D1057" s="14"/>
      <c r="AI1057" s="83"/>
      <c r="AK1057" s="73"/>
      <c r="AM1057" s="67"/>
      <c r="AO1057" s="13"/>
    </row>
    <row r="1058" spans="4:41" s="65" customFormat="1" x14ac:dyDescent="0.15">
      <c r="D1058" s="14"/>
      <c r="AI1058" s="83"/>
      <c r="AK1058" s="73"/>
      <c r="AM1058" s="67"/>
      <c r="AO1058" s="13"/>
    </row>
    <row r="1059" spans="4:41" s="65" customFormat="1" x14ac:dyDescent="0.15">
      <c r="D1059" s="14"/>
      <c r="AI1059" s="83"/>
      <c r="AK1059" s="73"/>
      <c r="AM1059" s="67"/>
      <c r="AO1059" s="13"/>
    </row>
    <row r="1060" spans="4:41" s="65" customFormat="1" x14ac:dyDescent="0.15">
      <c r="D1060" s="14"/>
      <c r="AI1060" s="83"/>
      <c r="AK1060" s="73"/>
      <c r="AM1060" s="67"/>
      <c r="AO1060" s="13"/>
    </row>
    <row r="1061" spans="4:41" s="65" customFormat="1" x14ac:dyDescent="0.15">
      <c r="D1061" s="14"/>
      <c r="AI1061" s="83"/>
      <c r="AK1061" s="73"/>
      <c r="AM1061" s="67"/>
      <c r="AO1061" s="13"/>
    </row>
    <row r="1062" spans="4:41" s="65" customFormat="1" x14ac:dyDescent="0.15">
      <c r="D1062" s="14"/>
      <c r="AI1062" s="83"/>
      <c r="AK1062" s="73"/>
      <c r="AM1062" s="67"/>
      <c r="AO1062" s="13"/>
    </row>
    <row r="1063" spans="4:41" s="65" customFormat="1" x14ac:dyDescent="0.15">
      <c r="D1063" s="14"/>
      <c r="AI1063" s="83"/>
      <c r="AK1063" s="73"/>
      <c r="AM1063" s="67"/>
      <c r="AO1063" s="13"/>
    </row>
    <row r="1064" spans="4:41" s="65" customFormat="1" x14ac:dyDescent="0.15">
      <c r="D1064" s="14"/>
      <c r="AI1064" s="83"/>
      <c r="AK1064" s="73"/>
      <c r="AM1064" s="67"/>
      <c r="AO1064" s="13"/>
    </row>
    <row r="1065" spans="4:41" s="65" customFormat="1" x14ac:dyDescent="0.15">
      <c r="D1065" s="14"/>
      <c r="AI1065" s="83"/>
      <c r="AK1065" s="73"/>
      <c r="AM1065" s="67"/>
      <c r="AO1065" s="13"/>
    </row>
    <row r="1066" spans="4:41" s="65" customFormat="1" x14ac:dyDescent="0.15">
      <c r="D1066" s="14"/>
      <c r="AI1066" s="83"/>
      <c r="AK1066" s="73"/>
      <c r="AM1066" s="67"/>
      <c r="AO1066" s="13"/>
    </row>
    <row r="1067" spans="4:41" s="65" customFormat="1" x14ac:dyDescent="0.15">
      <c r="D1067" s="14"/>
      <c r="AI1067" s="83"/>
      <c r="AK1067" s="73"/>
      <c r="AM1067" s="67"/>
      <c r="AO1067" s="13"/>
    </row>
    <row r="1068" spans="4:41" s="65" customFormat="1" x14ac:dyDescent="0.15">
      <c r="D1068" s="14"/>
      <c r="AI1068" s="83"/>
      <c r="AK1068" s="73"/>
      <c r="AM1068" s="67"/>
      <c r="AO1068" s="13"/>
    </row>
    <row r="1069" spans="4:41" s="65" customFormat="1" x14ac:dyDescent="0.15">
      <c r="D1069" s="14"/>
      <c r="AI1069" s="83"/>
      <c r="AK1069" s="73"/>
      <c r="AM1069" s="67"/>
      <c r="AO1069" s="13"/>
    </row>
    <row r="1070" spans="4:41" s="65" customFormat="1" x14ac:dyDescent="0.15">
      <c r="D1070" s="14"/>
      <c r="AI1070" s="83"/>
      <c r="AK1070" s="73"/>
      <c r="AM1070" s="67"/>
      <c r="AO1070" s="13"/>
    </row>
    <row r="1071" spans="4:41" s="65" customFormat="1" x14ac:dyDescent="0.15">
      <c r="D1071" s="14"/>
      <c r="AI1071" s="83"/>
      <c r="AK1071" s="73"/>
      <c r="AM1071" s="67"/>
      <c r="AO1071" s="13"/>
    </row>
    <row r="1072" spans="4:41" s="65" customFormat="1" x14ac:dyDescent="0.15">
      <c r="D1072" s="14"/>
      <c r="AI1072" s="83"/>
      <c r="AK1072" s="73"/>
      <c r="AM1072" s="67"/>
      <c r="AO1072" s="13"/>
    </row>
    <row r="1073" spans="4:41" s="65" customFormat="1" x14ac:dyDescent="0.15">
      <c r="D1073" s="14"/>
      <c r="AI1073" s="83"/>
      <c r="AK1073" s="73"/>
      <c r="AM1073" s="67"/>
      <c r="AO1073" s="13"/>
    </row>
    <row r="1074" spans="4:41" s="65" customFormat="1" x14ac:dyDescent="0.15">
      <c r="D1074" s="14"/>
      <c r="AI1074" s="83"/>
      <c r="AK1074" s="73"/>
      <c r="AM1074" s="67"/>
      <c r="AO1074" s="13"/>
    </row>
    <row r="1075" spans="4:41" s="65" customFormat="1" x14ac:dyDescent="0.15">
      <c r="D1075" s="14"/>
      <c r="AI1075" s="83"/>
      <c r="AK1075" s="73"/>
      <c r="AM1075" s="67"/>
      <c r="AO1075" s="13"/>
    </row>
    <row r="1076" spans="4:41" s="65" customFormat="1" x14ac:dyDescent="0.15">
      <c r="D1076" s="14"/>
      <c r="AI1076" s="83"/>
      <c r="AK1076" s="73"/>
      <c r="AM1076" s="67"/>
      <c r="AO1076" s="13"/>
    </row>
    <row r="1077" spans="4:41" s="65" customFormat="1" x14ac:dyDescent="0.15">
      <c r="D1077" s="14"/>
      <c r="AI1077" s="83"/>
      <c r="AK1077" s="73"/>
      <c r="AM1077" s="67"/>
      <c r="AO1077" s="13"/>
    </row>
    <row r="1078" spans="4:41" s="65" customFormat="1" x14ac:dyDescent="0.15">
      <c r="D1078" s="14"/>
      <c r="AI1078" s="83"/>
      <c r="AK1078" s="73"/>
      <c r="AM1078" s="67"/>
      <c r="AO1078" s="13"/>
    </row>
    <row r="1079" spans="4:41" s="65" customFormat="1" x14ac:dyDescent="0.15">
      <c r="D1079" s="14"/>
      <c r="AI1079" s="83"/>
      <c r="AK1079" s="73"/>
      <c r="AM1079" s="67"/>
      <c r="AO1079" s="13"/>
    </row>
    <row r="1080" spans="4:41" s="65" customFormat="1" x14ac:dyDescent="0.15">
      <c r="D1080" s="14"/>
      <c r="AI1080" s="83"/>
      <c r="AK1080" s="73"/>
      <c r="AM1080" s="67"/>
      <c r="AO1080" s="13"/>
    </row>
    <row r="1081" spans="4:41" s="65" customFormat="1" x14ac:dyDescent="0.15">
      <c r="D1081" s="14"/>
      <c r="AI1081" s="83"/>
      <c r="AK1081" s="73"/>
      <c r="AM1081" s="67"/>
      <c r="AO1081" s="13"/>
    </row>
    <row r="1082" spans="4:41" s="65" customFormat="1" x14ac:dyDescent="0.15">
      <c r="D1082" s="14"/>
      <c r="AI1082" s="83"/>
      <c r="AK1082" s="73"/>
      <c r="AM1082" s="67"/>
      <c r="AO1082" s="13"/>
    </row>
    <row r="1083" spans="4:41" s="65" customFormat="1" x14ac:dyDescent="0.15">
      <c r="D1083" s="14"/>
      <c r="AI1083" s="83"/>
      <c r="AK1083" s="73"/>
      <c r="AM1083" s="67"/>
      <c r="AO1083" s="13"/>
    </row>
    <row r="1084" spans="4:41" s="65" customFormat="1" x14ac:dyDescent="0.15">
      <c r="D1084" s="14"/>
      <c r="AI1084" s="83"/>
      <c r="AK1084" s="73"/>
      <c r="AM1084" s="67"/>
      <c r="AO1084" s="13"/>
    </row>
    <row r="1085" spans="4:41" s="65" customFormat="1" x14ac:dyDescent="0.15">
      <c r="D1085" s="14"/>
      <c r="AI1085" s="83"/>
      <c r="AK1085" s="73"/>
      <c r="AM1085" s="67"/>
      <c r="AO1085" s="13"/>
    </row>
    <row r="1086" spans="4:41" s="65" customFormat="1" x14ac:dyDescent="0.15">
      <c r="D1086" s="14"/>
      <c r="AI1086" s="83"/>
      <c r="AK1086" s="73"/>
      <c r="AM1086" s="67"/>
      <c r="AO1086" s="13"/>
    </row>
    <row r="1087" spans="4:41" s="65" customFormat="1" x14ac:dyDescent="0.15">
      <c r="D1087" s="14"/>
      <c r="AI1087" s="83"/>
      <c r="AK1087" s="73"/>
      <c r="AM1087" s="67"/>
      <c r="AO1087" s="13"/>
    </row>
    <row r="1088" spans="4:41" s="65" customFormat="1" x14ac:dyDescent="0.15">
      <c r="D1088" s="14"/>
      <c r="AI1088" s="83"/>
      <c r="AK1088" s="73"/>
      <c r="AM1088" s="67"/>
      <c r="AO1088" s="13"/>
    </row>
    <row r="1089" spans="4:41" s="65" customFormat="1" x14ac:dyDescent="0.15">
      <c r="D1089" s="14"/>
      <c r="AI1089" s="83"/>
      <c r="AK1089" s="73"/>
      <c r="AM1089" s="67"/>
      <c r="AO1089" s="13"/>
    </row>
    <row r="1090" spans="4:41" s="65" customFormat="1" x14ac:dyDescent="0.15">
      <c r="D1090" s="14"/>
      <c r="AI1090" s="83"/>
      <c r="AK1090" s="73"/>
      <c r="AM1090" s="67"/>
      <c r="AO1090" s="13"/>
    </row>
    <row r="1091" spans="4:41" s="65" customFormat="1" x14ac:dyDescent="0.15">
      <c r="D1091" s="14"/>
      <c r="AI1091" s="83"/>
      <c r="AK1091" s="73"/>
      <c r="AM1091" s="67"/>
      <c r="AO1091" s="13"/>
    </row>
    <row r="1092" spans="4:41" s="65" customFormat="1" x14ac:dyDescent="0.15">
      <c r="D1092" s="14"/>
      <c r="AI1092" s="83"/>
      <c r="AK1092" s="73"/>
      <c r="AM1092" s="67"/>
      <c r="AO1092" s="13"/>
    </row>
    <row r="1093" spans="4:41" s="65" customFormat="1" x14ac:dyDescent="0.15">
      <c r="D1093" s="14"/>
      <c r="AI1093" s="83"/>
      <c r="AK1093" s="73"/>
      <c r="AM1093" s="67"/>
      <c r="AO1093" s="13"/>
    </row>
    <row r="1094" spans="4:41" s="65" customFormat="1" x14ac:dyDescent="0.15">
      <c r="D1094" s="14"/>
      <c r="AI1094" s="83"/>
      <c r="AK1094" s="73"/>
      <c r="AM1094" s="67"/>
      <c r="AO1094" s="13"/>
    </row>
    <row r="1095" spans="4:41" s="65" customFormat="1" x14ac:dyDescent="0.15">
      <c r="D1095" s="14"/>
      <c r="AI1095" s="83"/>
      <c r="AK1095" s="73"/>
      <c r="AM1095" s="67"/>
      <c r="AO1095" s="13"/>
    </row>
    <row r="1096" spans="4:41" s="65" customFormat="1" x14ac:dyDescent="0.15">
      <c r="D1096" s="14"/>
      <c r="AI1096" s="83"/>
      <c r="AK1096" s="73"/>
      <c r="AM1096" s="67"/>
      <c r="AO1096" s="13"/>
    </row>
    <row r="1097" spans="4:41" s="65" customFormat="1" x14ac:dyDescent="0.15">
      <c r="D1097" s="14"/>
      <c r="AI1097" s="83"/>
      <c r="AK1097" s="73"/>
      <c r="AM1097" s="67"/>
      <c r="AO1097" s="13"/>
    </row>
    <row r="1098" spans="4:41" s="65" customFormat="1" x14ac:dyDescent="0.15">
      <c r="D1098" s="14"/>
      <c r="AI1098" s="83"/>
      <c r="AK1098" s="73"/>
      <c r="AM1098" s="67"/>
      <c r="AO1098" s="13"/>
    </row>
    <row r="1099" spans="4:41" s="65" customFormat="1" x14ac:dyDescent="0.15">
      <c r="D1099" s="14"/>
      <c r="AI1099" s="83"/>
      <c r="AK1099" s="73"/>
      <c r="AM1099" s="67"/>
      <c r="AO1099" s="13"/>
    </row>
    <row r="1100" spans="4:41" s="65" customFormat="1" x14ac:dyDescent="0.15">
      <c r="D1100" s="14"/>
      <c r="AI1100" s="83"/>
      <c r="AK1100" s="73"/>
      <c r="AM1100" s="67"/>
      <c r="AO1100" s="13"/>
    </row>
    <row r="1101" spans="4:41" s="65" customFormat="1" x14ac:dyDescent="0.15">
      <c r="D1101" s="14"/>
      <c r="AI1101" s="83"/>
      <c r="AK1101" s="73"/>
      <c r="AM1101" s="67"/>
      <c r="AO1101" s="13"/>
    </row>
    <row r="1102" spans="4:41" s="65" customFormat="1" x14ac:dyDescent="0.15">
      <c r="D1102" s="14"/>
      <c r="AI1102" s="83"/>
      <c r="AK1102" s="73"/>
      <c r="AM1102" s="67"/>
      <c r="AO1102" s="13"/>
    </row>
    <row r="1103" spans="4:41" s="65" customFormat="1" x14ac:dyDescent="0.15">
      <c r="D1103" s="14"/>
      <c r="AI1103" s="83"/>
      <c r="AK1103" s="73"/>
      <c r="AM1103" s="67"/>
      <c r="AO1103" s="13"/>
    </row>
    <row r="1104" spans="4:41" s="65" customFormat="1" x14ac:dyDescent="0.15">
      <c r="D1104" s="14"/>
      <c r="AI1104" s="83"/>
      <c r="AK1104" s="73"/>
      <c r="AM1104" s="67"/>
      <c r="AO1104" s="13"/>
    </row>
    <row r="1105" spans="4:41" s="65" customFormat="1" x14ac:dyDescent="0.15">
      <c r="D1105" s="14"/>
      <c r="AI1105" s="83"/>
      <c r="AK1105" s="73"/>
      <c r="AM1105" s="67"/>
      <c r="AO1105" s="13"/>
    </row>
    <row r="1106" spans="4:41" s="65" customFormat="1" x14ac:dyDescent="0.15">
      <c r="D1106" s="14"/>
      <c r="AI1106" s="83"/>
      <c r="AK1106" s="73"/>
      <c r="AM1106" s="67"/>
      <c r="AO1106" s="13"/>
    </row>
    <row r="1107" spans="4:41" s="65" customFormat="1" x14ac:dyDescent="0.15">
      <c r="D1107" s="14"/>
      <c r="AI1107" s="83"/>
      <c r="AK1107" s="73"/>
      <c r="AM1107" s="67"/>
      <c r="AO1107" s="13"/>
    </row>
    <row r="1108" spans="4:41" s="65" customFormat="1" x14ac:dyDescent="0.15">
      <c r="D1108" s="14"/>
      <c r="AI1108" s="83"/>
      <c r="AK1108" s="73"/>
      <c r="AM1108" s="67"/>
      <c r="AO1108" s="13"/>
    </row>
    <row r="1109" spans="4:41" s="65" customFormat="1" x14ac:dyDescent="0.15">
      <c r="D1109" s="14"/>
      <c r="AI1109" s="83"/>
      <c r="AK1109" s="73"/>
      <c r="AM1109" s="67"/>
      <c r="AO1109" s="13"/>
    </row>
    <row r="1110" spans="4:41" s="65" customFormat="1" x14ac:dyDescent="0.15">
      <c r="D1110" s="14"/>
      <c r="AI1110" s="83"/>
      <c r="AK1110" s="73"/>
      <c r="AM1110" s="67"/>
      <c r="AO1110" s="13"/>
    </row>
    <row r="1111" spans="4:41" s="65" customFormat="1" x14ac:dyDescent="0.15">
      <c r="D1111" s="14"/>
      <c r="AI1111" s="83"/>
      <c r="AK1111" s="73"/>
      <c r="AM1111" s="67"/>
      <c r="AO1111" s="13"/>
    </row>
    <row r="1112" spans="4:41" s="65" customFormat="1" x14ac:dyDescent="0.15">
      <c r="D1112" s="14"/>
      <c r="AI1112" s="83"/>
      <c r="AK1112" s="73"/>
      <c r="AM1112" s="67"/>
      <c r="AO1112" s="13"/>
    </row>
    <row r="1113" spans="4:41" s="65" customFormat="1" x14ac:dyDescent="0.15">
      <c r="D1113" s="14"/>
      <c r="AI1113" s="83"/>
      <c r="AK1113" s="73"/>
      <c r="AM1113" s="67"/>
      <c r="AO1113" s="13"/>
    </row>
    <row r="1114" spans="4:41" s="65" customFormat="1" x14ac:dyDescent="0.15">
      <c r="D1114" s="14"/>
      <c r="AI1114" s="83"/>
      <c r="AK1114" s="73"/>
      <c r="AM1114" s="67"/>
      <c r="AO1114" s="13"/>
    </row>
    <row r="1115" spans="4:41" s="65" customFormat="1" x14ac:dyDescent="0.15">
      <c r="D1115" s="14"/>
      <c r="AI1115" s="83"/>
      <c r="AK1115" s="73"/>
      <c r="AM1115" s="67"/>
      <c r="AO1115" s="13"/>
    </row>
    <row r="1116" spans="4:41" s="65" customFormat="1" x14ac:dyDescent="0.15">
      <c r="D1116" s="14"/>
      <c r="AI1116" s="83"/>
      <c r="AK1116" s="73"/>
      <c r="AM1116" s="67"/>
      <c r="AO1116" s="13"/>
    </row>
    <row r="1117" spans="4:41" s="65" customFormat="1" x14ac:dyDescent="0.15">
      <c r="D1117" s="14"/>
      <c r="AI1117" s="83"/>
      <c r="AK1117" s="73"/>
      <c r="AM1117" s="67"/>
      <c r="AO1117" s="13"/>
    </row>
    <row r="1118" spans="4:41" s="65" customFormat="1" x14ac:dyDescent="0.15">
      <c r="D1118" s="14"/>
      <c r="AI1118" s="83"/>
      <c r="AK1118" s="73"/>
      <c r="AM1118" s="67"/>
      <c r="AO1118" s="13"/>
    </row>
    <row r="1119" spans="4:41" s="65" customFormat="1" x14ac:dyDescent="0.15">
      <c r="D1119" s="14"/>
      <c r="AI1119" s="83"/>
      <c r="AK1119" s="73"/>
      <c r="AM1119" s="67"/>
      <c r="AO1119" s="13"/>
    </row>
    <row r="1120" spans="4:41" s="65" customFormat="1" x14ac:dyDescent="0.15">
      <c r="D1120" s="14"/>
      <c r="AI1120" s="83"/>
      <c r="AK1120" s="73"/>
      <c r="AM1120" s="67"/>
      <c r="AO1120" s="13"/>
    </row>
    <row r="1121" spans="4:41" s="65" customFormat="1" x14ac:dyDescent="0.15">
      <c r="D1121" s="14"/>
      <c r="AI1121" s="83"/>
      <c r="AK1121" s="73"/>
      <c r="AM1121" s="67"/>
      <c r="AO1121" s="13"/>
    </row>
    <row r="1122" spans="4:41" s="65" customFormat="1" x14ac:dyDescent="0.15">
      <c r="D1122" s="14"/>
      <c r="AI1122" s="83"/>
      <c r="AK1122" s="73"/>
      <c r="AM1122" s="67"/>
      <c r="AO1122" s="13"/>
    </row>
    <row r="1123" spans="4:41" s="65" customFormat="1" x14ac:dyDescent="0.15">
      <c r="D1123" s="14"/>
      <c r="AI1123" s="83"/>
      <c r="AK1123" s="73"/>
      <c r="AM1123" s="67"/>
      <c r="AO1123" s="13"/>
    </row>
    <row r="1124" spans="4:41" s="65" customFormat="1" x14ac:dyDescent="0.15">
      <c r="D1124" s="14"/>
      <c r="AI1124" s="83"/>
      <c r="AK1124" s="73"/>
      <c r="AM1124" s="67"/>
      <c r="AO1124" s="13"/>
    </row>
    <row r="1125" spans="4:41" s="65" customFormat="1" x14ac:dyDescent="0.15">
      <c r="D1125" s="14"/>
      <c r="AI1125" s="83"/>
      <c r="AK1125" s="73"/>
      <c r="AM1125" s="67"/>
      <c r="AO1125" s="13"/>
    </row>
    <row r="1126" spans="4:41" s="65" customFormat="1" x14ac:dyDescent="0.15">
      <c r="D1126" s="14"/>
      <c r="AI1126" s="83"/>
      <c r="AK1126" s="73"/>
      <c r="AM1126" s="67"/>
      <c r="AO1126" s="13"/>
    </row>
    <row r="1127" spans="4:41" s="65" customFormat="1" x14ac:dyDescent="0.15">
      <c r="D1127" s="14"/>
      <c r="AI1127" s="83"/>
      <c r="AK1127" s="73"/>
      <c r="AM1127" s="67"/>
      <c r="AO1127" s="13"/>
    </row>
    <row r="1128" spans="4:41" s="65" customFormat="1" x14ac:dyDescent="0.15">
      <c r="D1128" s="14"/>
      <c r="AI1128" s="83"/>
      <c r="AK1128" s="73"/>
      <c r="AM1128" s="67"/>
      <c r="AO1128" s="13"/>
    </row>
    <row r="1129" spans="4:41" s="65" customFormat="1" x14ac:dyDescent="0.15">
      <c r="D1129" s="14"/>
      <c r="AI1129" s="83"/>
      <c r="AK1129" s="73"/>
      <c r="AM1129" s="67"/>
      <c r="AO1129" s="13"/>
    </row>
    <row r="1130" spans="4:41" s="65" customFormat="1" x14ac:dyDescent="0.15">
      <c r="D1130" s="14"/>
      <c r="AI1130" s="83"/>
      <c r="AK1130" s="73"/>
      <c r="AM1130" s="67"/>
      <c r="AO1130" s="13"/>
    </row>
    <row r="1131" spans="4:41" s="65" customFormat="1" x14ac:dyDescent="0.15">
      <c r="D1131" s="14"/>
      <c r="AI1131" s="83"/>
      <c r="AK1131" s="73"/>
      <c r="AM1131" s="67"/>
      <c r="AO1131" s="13"/>
    </row>
    <row r="1132" spans="4:41" s="65" customFormat="1" x14ac:dyDescent="0.15">
      <c r="D1132" s="14"/>
      <c r="AI1132" s="83"/>
      <c r="AK1132" s="73"/>
      <c r="AM1132" s="67"/>
      <c r="AO1132" s="13"/>
    </row>
    <row r="1133" spans="4:41" s="65" customFormat="1" x14ac:dyDescent="0.15">
      <c r="D1133" s="14"/>
      <c r="AI1133" s="83"/>
      <c r="AK1133" s="73"/>
      <c r="AM1133" s="67"/>
      <c r="AO1133" s="13"/>
    </row>
    <row r="1134" spans="4:41" s="65" customFormat="1" x14ac:dyDescent="0.15">
      <c r="D1134" s="14"/>
      <c r="AI1134" s="83"/>
      <c r="AK1134" s="73"/>
      <c r="AM1134" s="67"/>
      <c r="AO1134" s="13"/>
    </row>
    <row r="1135" spans="4:41" s="65" customFormat="1" x14ac:dyDescent="0.15">
      <c r="D1135" s="14"/>
      <c r="AI1135" s="83"/>
      <c r="AK1135" s="73"/>
      <c r="AM1135" s="67"/>
      <c r="AO1135" s="13"/>
    </row>
    <row r="1136" spans="4:41" s="65" customFormat="1" x14ac:dyDescent="0.15">
      <c r="D1136" s="14"/>
      <c r="AI1136" s="83"/>
      <c r="AK1136" s="73"/>
      <c r="AM1136" s="67"/>
      <c r="AO1136" s="13"/>
    </row>
    <row r="1137" spans="4:41" s="65" customFormat="1" x14ac:dyDescent="0.15">
      <c r="D1137" s="14"/>
      <c r="AI1137" s="83"/>
      <c r="AK1137" s="73"/>
      <c r="AM1137" s="67"/>
      <c r="AO1137" s="13"/>
    </row>
    <row r="1138" spans="4:41" s="65" customFormat="1" x14ac:dyDescent="0.15">
      <c r="D1138" s="14"/>
      <c r="AI1138" s="83"/>
      <c r="AK1138" s="73"/>
      <c r="AM1138" s="67"/>
      <c r="AO1138" s="13"/>
    </row>
    <row r="1139" spans="4:41" s="65" customFormat="1" x14ac:dyDescent="0.15">
      <c r="D1139" s="14"/>
      <c r="AI1139" s="83"/>
      <c r="AK1139" s="73"/>
      <c r="AM1139" s="67"/>
      <c r="AO1139" s="13"/>
    </row>
    <row r="1140" spans="4:41" s="65" customFormat="1" x14ac:dyDescent="0.15">
      <c r="D1140" s="14"/>
      <c r="AI1140" s="83"/>
      <c r="AK1140" s="73"/>
      <c r="AM1140" s="67"/>
      <c r="AO1140" s="13"/>
    </row>
    <row r="1141" spans="4:41" s="65" customFormat="1" x14ac:dyDescent="0.15">
      <c r="D1141" s="14"/>
      <c r="AI1141" s="83"/>
      <c r="AK1141" s="73"/>
      <c r="AM1141" s="67"/>
      <c r="AO1141" s="13"/>
    </row>
    <row r="1142" spans="4:41" s="65" customFormat="1" x14ac:dyDescent="0.15">
      <c r="D1142" s="14"/>
      <c r="AI1142" s="83"/>
      <c r="AK1142" s="73"/>
      <c r="AM1142" s="67"/>
      <c r="AO1142" s="13"/>
    </row>
    <row r="1143" spans="4:41" s="65" customFormat="1" x14ac:dyDescent="0.15">
      <c r="D1143" s="14"/>
      <c r="AI1143" s="83"/>
      <c r="AK1143" s="73"/>
      <c r="AM1143" s="67"/>
      <c r="AO1143" s="13"/>
    </row>
    <row r="1144" spans="4:41" s="65" customFormat="1" x14ac:dyDescent="0.15">
      <c r="D1144" s="14"/>
      <c r="AI1144" s="83"/>
      <c r="AK1144" s="73"/>
      <c r="AM1144" s="67"/>
      <c r="AO1144" s="13"/>
    </row>
    <row r="1145" spans="4:41" s="65" customFormat="1" x14ac:dyDescent="0.15">
      <c r="D1145" s="14"/>
      <c r="AI1145" s="83"/>
      <c r="AK1145" s="73"/>
      <c r="AM1145" s="67"/>
      <c r="AO1145" s="13"/>
    </row>
    <row r="1146" spans="4:41" s="65" customFormat="1" x14ac:dyDescent="0.15">
      <c r="D1146" s="14"/>
      <c r="AI1146" s="83"/>
      <c r="AK1146" s="73"/>
      <c r="AM1146" s="67"/>
      <c r="AO1146" s="13"/>
    </row>
    <row r="1147" spans="4:41" s="65" customFormat="1" x14ac:dyDescent="0.15">
      <c r="D1147" s="14"/>
      <c r="AI1147" s="83"/>
      <c r="AK1147" s="73"/>
      <c r="AM1147" s="67"/>
      <c r="AO1147" s="13"/>
    </row>
    <row r="1148" spans="4:41" s="65" customFormat="1" x14ac:dyDescent="0.15">
      <c r="D1148" s="14"/>
      <c r="AI1148" s="83"/>
      <c r="AK1148" s="73"/>
      <c r="AM1148" s="67"/>
      <c r="AO1148" s="13"/>
    </row>
    <row r="1149" spans="4:41" s="65" customFormat="1" x14ac:dyDescent="0.15">
      <c r="D1149" s="14"/>
      <c r="AI1149" s="83"/>
      <c r="AK1149" s="73"/>
      <c r="AM1149" s="67"/>
      <c r="AO1149" s="13"/>
    </row>
    <row r="1150" spans="4:41" s="65" customFormat="1" x14ac:dyDescent="0.15">
      <c r="D1150" s="14"/>
      <c r="AI1150" s="83"/>
      <c r="AK1150" s="73"/>
      <c r="AM1150" s="67"/>
      <c r="AO1150" s="13"/>
    </row>
    <row r="1151" spans="4:41" s="65" customFormat="1" x14ac:dyDescent="0.15">
      <c r="D1151" s="14"/>
      <c r="AI1151" s="83"/>
      <c r="AK1151" s="73"/>
      <c r="AM1151" s="67"/>
      <c r="AO1151" s="13"/>
    </row>
    <row r="1152" spans="4:41" s="65" customFormat="1" x14ac:dyDescent="0.15">
      <c r="D1152" s="14"/>
      <c r="AI1152" s="83"/>
      <c r="AK1152" s="73"/>
      <c r="AM1152" s="67"/>
      <c r="AO1152" s="13"/>
    </row>
    <row r="1153" spans="4:41" s="65" customFormat="1" x14ac:dyDescent="0.15">
      <c r="D1153" s="14"/>
      <c r="AI1153" s="83"/>
      <c r="AK1153" s="73"/>
      <c r="AM1153" s="67"/>
      <c r="AO1153" s="13"/>
    </row>
    <row r="1154" spans="4:41" s="65" customFormat="1" x14ac:dyDescent="0.15">
      <c r="D1154" s="14"/>
      <c r="AI1154" s="83"/>
      <c r="AK1154" s="73"/>
      <c r="AM1154" s="67"/>
      <c r="AO1154" s="13"/>
    </row>
    <row r="1155" spans="4:41" s="65" customFormat="1" x14ac:dyDescent="0.15">
      <c r="D1155" s="14"/>
      <c r="AI1155" s="83"/>
      <c r="AK1155" s="73"/>
      <c r="AM1155" s="67"/>
      <c r="AO1155" s="13"/>
    </row>
    <row r="1156" spans="4:41" s="65" customFormat="1" x14ac:dyDescent="0.15">
      <c r="D1156" s="14"/>
      <c r="AI1156" s="83"/>
      <c r="AK1156" s="73"/>
      <c r="AM1156" s="67"/>
      <c r="AO1156" s="13"/>
    </row>
    <row r="1157" spans="4:41" s="65" customFormat="1" x14ac:dyDescent="0.15">
      <c r="D1157" s="14"/>
      <c r="AI1157" s="83"/>
      <c r="AK1157" s="73"/>
      <c r="AM1157" s="67"/>
      <c r="AO1157" s="13"/>
    </row>
    <row r="1158" spans="4:41" s="65" customFormat="1" x14ac:dyDescent="0.15">
      <c r="D1158" s="14"/>
      <c r="AI1158" s="83"/>
      <c r="AK1158" s="73"/>
      <c r="AM1158" s="67"/>
      <c r="AO1158" s="13"/>
    </row>
    <row r="1159" spans="4:41" s="65" customFormat="1" x14ac:dyDescent="0.15">
      <c r="D1159" s="14"/>
      <c r="AI1159" s="83"/>
      <c r="AK1159" s="73"/>
      <c r="AM1159" s="67"/>
      <c r="AO1159" s="13"/>
    </row>
    <row r="1160" spans="4:41" s="65" customFormat="1" x14ac:dyDescent="0.15">
      <c r="D1160" s="14"/>
      <c r="AI1160" s="83"/>
      <c r="AK1160" s="73"/>
      <c r="AM1160" s="67"/>
      <c r="AO1160" s="13"/>
    </row>
    <row r="1161" spans="4:41" s="65" customFormat="1" x14ac:dyDescent="0.15">
      <c r="D1161" s="14"/>
      <c r="AI1161" s="83"/>
      <c r="AK1161" s="73"/>
      <c r="AM1161" s="67"/>
      <c r="AO1161" s="13"/>
    </row>
    <row r="1162" spans="4:41" s="65" customFormat="1" x14ac:dyDescent="0.15">
      <c r="D1162" s="14"/>
      <c r="AI1162" s="83"/>
      <c r="AK1162" s="73"/>
      <c r="AM1162" s="67"/>
      <c r="AO1162" s="13"/>
    </row>
    <row r="1163" spans="4:41" s="65" customFormat="1" x14ac:dyDescent="0.15">
      <c r="D1163" s="14"/>
      <c r="AI1163" s="83"/>
      <c r="AK1163" s="73"/>
      <c r="AM1163" s="67"/>
      <c r="AO1163" s="13"/>
    </row>
    <row r="1164" spans="4:41" s="65" customFormat="1" x14ac:dyDescent="0.15">
      <c r="D1164" s="14"/>
      <c r="AI1164" s="83"/>
      <c r="AK1164" s="73"/>
      <c r="AM1164" s="67"/>
      <c r="AO1164" s="13"/>
    </row>
    <row r="1165" spans="4:41" s="65" customFormat="1" x14ac:dyDescent="0.15">
      <c r="D1165" s="14"/>
      <c r="AI1165" s="83"/>
      <c r="AK1165" s="73"/>
      <c r="AM1165" s="67"/>
      <c r="AO1165" s="13"/>
    </row>
    <row r="1166" spans="4:41" s="65" customFormat="1" x14ac:dyDescent="0.15">
      <c r="D1166" s="14"/>
      <c r="AI1166" s="83"/>
      <c r="AK1166" s="73"/>
      <c r="AM1166" s="67"/>
      <c r="AO1166" s="13"/>
    </row>
    <row r="1167" spans="4:41" s="65" customFormat="1" x14ac:dyDescent="0.15">
      <c r="D1167" s="14"/>
      <c r="AI1167" s="83"/>
      <c r="AK1167" s="73"/>
      <c r="AM1167" s="67"/>
      <c r="AO1167" s="13"/>
    </row>
    <row r="1168" spans="4:41" s="65" customFormat="1" x14ac:dyDescent="0.15">
      <c r="D1168" s="14"/>
      <c r="AI1168" s="83"/>
      <c r="AK1168" s="73"/>
      <c r="AM1168" s="67"/>
      <c r="AO1168" s="13"/>
    </row>
    <row r="1169" spans="4:41" s="65" customFormat="1" x14ac:dyDescent="0.15">
      <c r="D1169" s="14"/>
      <c r="AI1169" s="83"/>
      <c r="AK1169" s="73"/>
      <c r="AM1169" s="67"/>
      <c r="AO1169" s="13"/>
    </row>
    <row r="1170" spans="4:41" s="65" customFormat="1" x14ac:dyDescent="0.15">
      <c r="D1170" s="14"/>
      <c r="AI1170" s="83"/>
      <c r="AK1170" s="73"/>
      <c r="AM1170" s="67"/>
      <c r="AO1170" s="13"/>
    </row>
    <row r="1171" spans="4:41" s="65" customFormat="1" x14ac:dyDescent="0.15">
      <c r="D1171" s="14"/>
      <c r="AI1171" s="83"/>
      <c r="AK1171" s="73"/>
      <c r="AM1171" s="67"/>
      <c r="AO1171" s="13"/>
    </row>
    <row r="1172" spans="4:41" s="65" customFormat="1" x14ac:dyDescent="0.15">
      <c r="D1172" s="14"/>
      <c r="AI1172" s="83"/>
      <c r="AK1172" s="73"/>
      <c r="AM1172" s="67"/>
      <c r="AO1172" s="13"/>
    </row>
    <row r="1173" spans="4:41" s="65" customFormat="1" x14ac:dyDescent="0.15">
      <c r="D1173" s="14"/>
      <c r="AI1173" s="83"/>
      <c r="AK1173" s="73"/>
      <c r="AM1173" s="67"/>
      <c r="AO1173" s="13"/>
    </row>
    <row r="1174" spans="4:41" s="65" customFormat="1" x14ac:dyDescent="0.15">
      <c r="D1174" s="14"/>
      <c r="AI1174" s="83"/>
      <c r="AK1174" s="73"/>
      <c r="AM1174" s="67"/>
      <c r="AO1174" s="13"/>
    </row>
    <row r="1175" spans="4:41" s="65" customFormat="1" x14ac:dyDescent="0.15">
      <c r="D1175" s="14"/>
      <c r="AI1175" s="83"/>
      <c r="AK1175" s="73"/>
      <c r="AM1175" s="67"/>
      <c r="AO1175" s="13"/>
    </row>
    <row r="1176" spans="4:41" s="65" customFormat="1" x14ac:dyDescent="0.15">
      <c r="D1176" s="14"/>
      <c r="AI1176" s="83"/>
      <c r="AK1176" s="73"/>
      <c r="AM1176" s="67"/>
      <c r="AO1176" s="13"/>
    </row>
    <row r="1177" spans="4:41" s="65" customFormat="1" x14ac:dyDescent="0.15">
      <c r="D1177" s="14"/>
      <c r="AI1177" s="83"/>
      <c r="AK1177" s="73"/>
      <c r="AM1177" s="67"/>
      <c r="AO1177" s="13"/>
    </row>
    <row r="1178" spans="4:41" s="65" customFormat="1" x14ac:dyDescent="0.15">
      <c r="D1178" s="14"/>
      <c r="AI1178" s="83"/>
      <c r="AK1178" s="73"/>
      <c r="AM1178" s="67"/>
      <c r="AO1178" s="13"/>
    </row>
    <row r="1179" spans="4:41" s="65" customFormat="1" x14ac:dyDescent="0.15">
      <c r="D1179" s="14"/>
      <c r="AI1179" s="83"/>
      <c r="AK1179" s="73"/>
      <c r="AM1179" s="67"/>
      <c r="AO1179" s="13"/>
    </row>
    <row r="1180" spans="4:41" s="65" customFormat="1" x14ac:dyDescent="0.15">
      <c r="D1180" s="14"/>
      <c r="AI1180" s="83"/>
      <c r="AK1180" s="73"/>
      <c r="AM1180" s="67"/>
      <c r="AO1180" s="13"/>
    </row>
    <row r="1181" spans="4:41" s="65" customFormat="1" x14ac:dyDescent="0.15">
      <c r="D1181" s="14"/>
      <c r="AI1181" s="83"/>
      <c r="AK1181" s="73"/>
      <c r="AM1181" s="67"/>
      <c r="AO1181" s="13"/>
    </row>
    <row r="1182" spans="4:41" s="65" customFormat="1" x14ac:dyDescent="0.15">
      <c r="D1182" s="14"/>
      <c r="AI1182" s="83"/>
      <c r="AK1182" s="73"/>
      <c r="AM1182" s="67"/>
      <c r="AO1182" s="13"/>
    </row>
    <row r="1183" spans="4:41" s="65" customFormat="1" x14ac:dyDescent="0.15">
      <c r="D1183" s="14"/>
      <c r="AI1183" s="83"/>
      <c r="AK1183" s="73"/>
      <c r="AM1183" s="67"/>
      <c r="AO1183" s="13"/>
    </row>
    <row r="1184" spans="4:41" s="65" customFormat="1" x14ac:dyDescent="0.15">
      <c r="D1184" s="14"/>
      <c r="AI1184" s="83"/>
      <c r="AK1184" s="73"/>
      <c r="AM1184" s="67"/>
      <c r="AO1184" s="13"/>
    </row>
    <row r="1185" spans="4:41" s="65" customFormat="1" x14ac:dyDescent="0.15">
      <c r="D1185" s="14"/>
      <c r="AI1185" s="83"/>
      <c r="AK1185" s="73"/>
      <c r="AM1185" s="67"/>
      <c r="AO1185" s="13"/>
    </row>
    <row r="1186" spans="4:41" s="65" customFormat="1" x14ac:dyDescent="0.15">
      <c r="D1186" s="14"/>
      <c r="AI1186" s="83"/>
      <c r="AK1186" s="73"/>
      <c r="AM1186" s="67"/>
      <c r="AO1186" s="13"/>
    </row>
    <row r="1187" spans="4:41" s="65" customFormat="1" x14ac:dyDescent="0.15">
      <c r="D1187" s="14"/>
      <c r="AI1187" s="83"/>
      <c r="AK1187" s="73"/>
      <c r="AM1187" s="67"/>
      <c r="AO1187" s="13"/>
    </row>
    <row r="1188" spans="4:41" s="65" customFormat="1" x14ac:dyDescent="0.15">
      <c r="D1188" s="14"/>
      <c r="AI1188" s="83"/>
      <c r="AK1188" s="73"/>
      <c r="AM1188" s="67"/>
      <c r="AO1188" s="13"/>
    </row>
    <row r="1189" spans="4:41" s="65" customFormat="1" x14ac:dyDescent="0.15">
      <c r="D1189" s="14"/>
      <c r="AI1189" s="83"/>
      <c r="AK1189" s="73"/>
      <c r="AM1189" s="67"/>
      <c r="AO1189" s="13"/>
    </row>
    <row r="1190" spans="4:41" s="65" customFormat="1" x14ac:dyDescent="0.15">
      <c r="D1190" s="14"/>
      <c r="AI1190" s="83"/>
      <c r="AK1190" s="73"/>
      <c r="AM1190" s="67"/>
      <c r="AO1190" s="13"/>
    </row>
    <row r="1191" spans="4:41" s="65" customFormat="1" x14ac:dyDescent="0.15">
      <c r="D1191" s="14"/>
      <c r="AI1191" s="83"/>
      <c r="AK1191" s="73"/>
      <c r="AM1191" s="67"/>
      <c r="AO1191" s="13"/>
    </row>
    <row r="1192" spans="4:41" s="65" customFormat="1" x14ac:dyDescent="0.15">
      <c r="D1192" s="14"/>
      <c r="AI1192" s="83"/>
      <c r="AK1192" s="73"/>
      <c r="AM1192" s="67"/>
      <c r="AO1192" s="13"/>
    </row>
    <row r="1193" spans="4:41" s="65" customFormat="1" x14ac:dyDescent="0.15">
      <c r="D1193" s="14"/>
      <c r="AI1193" s="83"/>
      <c r="AK1193" s="73"/>
      <c r="AM1193" s="67"/>
      <c r="AO1193" s="13"/>
    </row>
    <row r="1194" spans="4:41" s="65" customFormat="1" x14ac:dyDescent="0.15">
      <c r="D1194" s="14"/>
      <c r="AI1194" s="83"/>
      <c r="AK1194" s="73"/>
      <c r="AM1194" s="67"/>
      <c r="AO1194" s="13"/>
    </row>
    <row r="1195" spans="4:41" s="65" customFormat="1" x14ac:dyDescent="0.15">
      <c r="D1195" s="14"/>
      <c r="AI1195" s="83"/>
      <c r="AK1195" s="73"/>
      <c r="AM1195" s="67"/>
      <c r="AO1195" s="13"/>
    </row>
    <row r="1196" spans="4:41" s="65" customFormat="1" x14ac:dyDescent="0.15">
      <c r="D1196" s="14"/>
      <c r="AI1196" s="83"/>
      <c r="AK1196" s="73"/>
      <c r="AM1196" s="67"/>
      <c r="AO1196" s="13"/>
    </row>
    <row r="1197" spans="4:41" s="65" customFormat="1" x14ac:dyDescent="0.15">
      <c r="D1197" s="14"/>
      <c r="AI1197" s="83"/>
      <c r="AK1197" s="73"/>
      <c r="AM1197" s="67"/>
      <c r="AO1197" s="13"/>
    </row>
    <row r="1198" spans="4:41" s="65" customFormat="1" x14ac:dyDescent="0.15">
      <c r="D1198" s="14"/>
      <c r="AI1198" s="83"/>
      <c r="AK1198" s="73"/>
      <c r="AM1198" s="67"/>
      <c r="AO1198" s="13"/>
    </row>
    <row r="1199" spans="4:41" s="65" customFormat="1" x14ac:dyDescent="0.15">
      <c r="D1199" s="14"/>
      <c r="AI1199" s="83"/>
      <c r="AK1199" s="73"/>
      <c r="AM1199" s="67"/>
      <c r="AO1199" s="13"/>
    </row>
    <row r="1200" spans="4:41" s="65" customFormat="1" x14ac:dyDescent="0.15">
      <c r="D1200" s="14"/>
      <c r="AI1200" s="83"/>
      <c r="AK1200" s="73"/>
      <c r="AM1200" s="67"/>
      <c r="AO1200" s="13"/>
    </row>
    <row r="1201" spans="4:41" s="65" customFormat="1" x14ac:dyDescent="0.15">
      <c r="D1201" s="14"/>
      <c r="AI1201" s="83"/>
      <c r="AK1201" s="73"/>
      <c r="AM1201" s="67"/>
      <c r="AO1201" s="13"/>
    </row>
    <row r="1202" spans="4:41" s="65" customFormat="1" x14ac:dyDescent="0.15">
      <c r="D1202" s="14"/>
      <c r="AI1202" s="83"/>
      <c r="AK1202" s="73"/>
      <c r="AM1202" s="67"/>
      <c r="AO1202" s="13"/>
    </row>
    <row r="1203" spans="4:41" s="65" customFormat="1" x14ac:dyDescent="0.15">
      <c r="D1203" s="14"/>
      <c r="AI1203" s="83"/>
      <c r="AK1203" s="73"/>
      <c r="AM1203" s="67"/>
      <c r="AO1203" s="13"/>
    </row>
    <row r="1204" spans="4:41" s="65" customFormat="1" x14ac:dyDescent="0.15">
      <c r="D1204" s="14"/>
      <c r="AI1204" s="83"/>
      <c r="AK1204" s="73"/>
      <c r="AM1204" s="67"/>
      <c r="AO1204" s="13"/>
    </row>
    <row r="1205" spans="4:41" s="65" customFormat="1" x14ac:dyDescent="0.15">
      <c r="D1205" s="14"/>
      <c r="AI1205" s="83"/>
      <c r="AK1205" s="73"/>
      <c r="AM1205" s="67"/>
      <c r="AO1205" s="13"/>
    </row>
    <row r="1206" spans="4:41" s="65" customFormat="1" x14ac:dyDescent="0.15">
      <c r="D1206" s="14"/>
      <c r="AI1206" s="83"/>
      <c r="AK1206" s="73"/>
      <c r="AM1206" s="67"/>
      <c r="AO1206" s="13"/>
    </row>
    <row r="1207" spans="4:41" s="65" customFormat="1" x14ac:dyDescent="0.15">
      <c r="D1207" s="14"/>
      <c r="AI1207" s="83"/>
      <c r="AK1207" s="73"/>
      <c r="AM1207" s="67"/>
      <c r="AO1207" s="13"/>
    </row>
    <row r="1208" spans="4:41" s="65" customFormat="1" x14ac:dyDescent="0.15">
      <c r="D1208" s="14"/>
      <c r="AI1208" s="83"/>
      <c r="AK1208" s="73"/>
      <c r="AM1208" s="67"/>
      <c r="AO1208" s="13"/>
    </row>
    <row r="1209" spans="4:41" s="65" customFormat="1" x14ac:dyDescent="0.15">
      <c r="D1209" s="14"/>
      <c r="AI1209" s="83"/>
      <c r="AK1209" s="73"/>
      <c r="AM1209" s="67"/>
      <c r="AO1209" s="13"/>
    </row>
    <row r="1210" spans="4:41" s="65" customFormat="1" x14ac:dyDescent="0.15">
      <c r="D1210" s="14"/>
      <c r="AI1210" s="83"/>
      <c r="AK1210" s="73"/>
      <c r="AM1210" s="67"/>
      <c r="AO1210" s="13"/>
    </row>
    <row r="1211" spans="4:41" s="65" customFormat="1" x14ac:dyDescent="0.15">
      <c r="D1211" s="14"/>
      <c r="AI1211" s="83"/>
      <c r="AK1211" s="73"/>
      <c r="AM1211" s="67"/>
      <c r="AO1211" s="13"/>
    </row>
    <row r="1212" spans="4:41" s="65" customFormat="1" x14ac:dyDescent="0.15">
      <c r="D1212" s="14"/>
      <c r="AI1212" s="83"/>
      <c r="AK1212" s="73"/>
      <c r="AM1212" s="67"/>
      <c r="AO1212" s="13"/>
    </row>
    <row r="1213" spans="4:41" s="65" customFormat="1" x14ac:dyDescent="0.15">
      <c r="D1213" s="14"/>
      <c r="AI1213" s="83"/>
      <c r="AK1213" s="73"/>
      <c r="AM1213" s="67"/>
      <c r="AO1213" s="13"/>
    </row>
    <row r="1214" spans="4:41" s="65" customFormat="1" x14ac:dyDescent="0.15">
      <c r="D1214" s="14"/>
      <c r="AI1214" s="83"/>
      <c r="AK1214" s="73"/>
      <c r="AM1214" s="67"/>
      <c r="AO1214" s="13"/>
    </row>
    <row r="1215" spans="4:41" s="65" customFormat="1" x14ac:dyDescent="0.15">
      <c r="D1215" s="14"/>
      <c r="AI1215" s="83"/>
      <c r="AK1215" s="73"/>
      <c r="AM1215" s="67"/>
      <c r="AO1215" s="13"/>
    </row>
    <row r="1216" spans="4:41" s="65" customFormat="1" x14ac:dyDescent="0.15">
      <c r="D1216" s="14"/>
      <c r="AI1216" s="83"/>
      <c r="AK1216" s="73"/>
      <c r="AM1216" s="67"/>
      <c r="AO1216" s="13"/>
    </row>
    <row r="1217" spans="4:41" s="65" customFormat="1" x14ac:dyDescent="0.15">
      <c r="D1217" s="14"/>
      <c r="AI1217" s="83"/>
      <c r="AK1217" s="73"/>
      <c r="AM1217" s="67"/>
      <c r="AO1217" s="13"/>
    </row>
    <row r="1218" spans="4:41" s="65" customFormat="1" x14ac:dyDescent="0.15">
      <c r="D1218" s="14"/>
      <c r="AI1218" s="83"/>
      <c r="AK1218" s="73"/>
      <c r="AM1218" s="67"/>
      <c r="AO1218" s="13"/>
    </row>
    <row r="1219" spans="4:41" s="65" customFormat="1" x14ac:dyDescent="0.15">
      <c r="D1219" s="14"/>
      <c r="AI1219" s="83"/>
      <c r="AK1219" s="73"/>
      <c r="AM1219" s="67"/>
      <c r="AO1219" s="13"/>
    </row>
    <row r="1220" spans="4:41" s="65" customFormat="1" x14ac:dyDescent="0.15">
      <c r="D1220" s="14"/>
      <c r="AI1220" s="83"/>
      <c r="AK1220" s="73"/>
      <c r="AM1220" s="67"/>
      <c r="AO1220" s="13"/>
    </row>
    <row r="1221" spans="4:41" s="65" customFormat="1" x14ac:dyDescent="0.15">
      <c r="D1221" s="14"/>
      <c r="AI1221" s="83"/>
      <c r="AK1221" s="73"/>
      <c r="AM1221" s="67"/>
      <c r="AO1221" s="13"/>
    </row>
    <row r="1222" spans="4:41" s="65" customFormat="1" x14ac:dyDescent="0.15">
      <c r="D1222" s="14"/>
      <c r="AI1222" s="83"/>
      <c r="AK1222" s="73"/>
      <c r="AM1222" s="67"/>
      <c r="AO1222" s="13"/>
    </row>
    <row r="1223" spans="4:41" s="65" customFormat="1" x14ac:dyDescent="0.15">
      <c r="D1223" s="14"/>
      <c r="AI1223" s="83"/>
      <c r="AK1223" s="73"/>
      <c r="AM1223" s="67"/>
      <c r="AO1223" s="13"/>
    </row>
    <row r="1224" spans="4:41" s="65" customFormat="1" x14ac:dyDescent="0.15">
      <c r="D1224" s="14"/>
      <c r="AI1224" s="83"/>
      <c r="AK1224" s="73"/>
      <c r="AM1224" s="67"/>
      <c r="AO1224" s="13"/>
    </row>
    <row r="1225" spans="4:41" s="65" customFormat="1" x14ac:dyDescent="0.15">
      <c r="D1225" s="14"/>
      <c r="AI1225" s="83"/>
      <c r="AK1225" s="73"/>
      <c r="AM1225" s="67"/>
      <c r="AO1225" s="13"/>
    </row>
    <row r="1226" spans="4:41" s="65" customFormat="1" x14ac:dyDescent="0.15">
      <c r="D1226" s="14"/>
      <c r="AI1226" s="83"/>
      <c r="AK1226" s="73"/>
      <c r="AM1226" s="67"/>
      <c r="AO1226" s="13"/>
    </row>
    <row r="1227" spans="4:41" s="65" customFormat="1" x14ac:dyDescent="0.15">
      <c r="D1227" s="14"/>
      <c r="AI1227" s="83"/>
      <c r="AK1227" s="73"/>
      <c r="AM1227" s="67"/>
      <c r="AO1227" s="13"/>
    </row>
    <row r="1228" spans="4:41" s="65" customFormat="1" x14ac:dyDescent="0.15">
      <c r="D1228" s="14"/>
      <c r="AI1228" s="83"/>
      <c r="AK1228" s="73"/>
      <c r="AM1228" s="67"/>
      <c r="AO1228" s="13"/>
    </row>
    <row r="1229" spans="4:41" s="65" customFormat="1" x14ac:dyDescent="0.15">
      <c r="D1229" s="14"/>
      <c r="AI1229" s="83"/>
      <c r="AK1229" s="73"/>
      <c r="AM1229" s="67"/>
      <c r="AO1229" s="13"/>
    </row>
    <row r="1230" spans="4:41" s="65" customFormat="1" x14ac:dyDescent="0.15">
      <c r="D1230" s="14"/>
      <c r="AI1230" s="83"/>
      <c r="AK1230" s="73"/>
      <c r="AM1230" s="67"/>
      <c r="AO1230" s="13"/>
    </row>
    <row r="1231" spans="4:41" s="65" customFormat="1" x14ac:dyDescent="0.15">
      <c r="D1231" s="14"/>
      <c r="AI1231" s="83"/>
      <c r="AK1231" s="73"/>
      <c r="AM1231" s="67"/>
      <c r="AO1231" s="13"/>
    </row>
    <row r="1232" spans="4:41" s="65" customFormat="1" x14ac:dyDescent="0.15">
      <c r="D1232" s="14"/>
      <c r="AI1232" s="83"/>
      <c r="AK1232" s="73"/>
      <c r="AM1232" s="67"/>
      <c r="AO1232" s="13"/>
    </row>
    <row r="1233" spans="4:41" s="65" customFormat="1" x14ac:dyDescent="0.15">
      <c r="D1233" s="14"/>
      <c r="AI1233" s="83"/>
      <c r="AK1233" s="73"/>
      <c r="AM1233" s="67"/>
      <c r="AO1233" s="13"/>
    </row>
    <row r="1234" spans="4:41" s="65" customFormat="1" x14ac:dyDescent="0.15">
      <c r="D1234" s="14"/>
      <c r="AI1234" s="83"/>
      <c r="AK1234" s="73"/>
      <c r="AM1234" s="67"/>
      <c r="AO1234" s="13"/>
    </row>
    <row r="1235" spans="4:41" s="65" customFormat="1" x14ac:dyDescent="0.15">
      <c r="D1235" s="14"/>
      <c r="AI1235" s="83"/>
      <c r="AK1235" s="73"/>
      <c r="AM1235" s="67"/>
      <c r="AO1235" s="13"/>
    </row>
    <row r="1236" spans="4:41" s="65" customFormat="1" x14ac:dyDescent="0.15">
      <c r="D1236" s="14"/>
      <c r="AI1236" s="83"/>
      <c r="AK1236" s="73"/>
      <c r="AM1236" s="67"/>
      <c r="AO1236" s="13"/>
    </row>
    <row r="1237" spans="4:41" s="65" customFormat="1" x14ac:dyDescent="0.15">
      <c r="D1237" s="14"/>
      <c r="AI1237" s="83"/>
      <c r="AK1237" s="73"/>
      <c r="AM1237" s="67"/>
      <c r="AO1237" s="13"/>
    </row>
    <row r="1238" spans="4:41" s="65" customFormat="1" x14ac:dyDescent="0.15">
      <c r="D1238" s="14"/>
      <c r="AI1238" s="83"/>
      <c r="AK1238" s="73"/>
      <c r="AM1238" s="67"/>
      <c r="AO1238" s="13"/>
    </row>
    <row r="1239" spans="4:41" s="65" customFormat="1" x14ac:dyDescent="0.15">
      <c r="D1239" s="14"/>
      <c r="AI1239" s="83"/>
      <c r="AK1239" s="73"/>
      <c r="AM1239" s="67"/>
      <c r="AO1239" s="13"/>
    </row>
    <row r="1240" spans="4:41" s="65" customFormat="1" x14ac:dyDescent="0.15">
      <c r="D1240" s="14"/>
      <c r="AI1240" s="83"/>
      <c r="AK1240" s="73"/>
      <c r="AM1240" s="67"/>
      <c r="AO1240" s="13"/>
    </row>
    <row r="1241" spans="4:41" s="65" customFormat="1" x14ac:dyDescent="0.15">
      <c r="D1241" s="14"/>
      <c r="AI1241" s="83"/>
      <c r="AK1241" s="73"/>
      <c r="AM1241" s="67"/>
      <c r="AO1241" s="13"/>
    </row>
    <row r="1242" spans="4:41" s="65" customFormat="1" x14ac:dyDescent="0.15">
      <c r="D1242" s="14"/>
      <c r="AI1242" s="83"/>
      <c r="AK1242" s="73"/>
      <c r="AM1242" s="67"/>
      <c r="AO1242" s="13"/>
    </row>
    <row r="1243" spans="4:41" s="65" customFormat="1" x14ac:dyDescent="0.15">
      <c r="D1243" s="14"/>
      <c r="AI1243" s="83"/>
      <c r="AK1243" s="73"/>
      <c r="AM1243" s="67"/>
      <c r="AO1243" s="13"/>
    </row>
    <row r="1244" spans="4:41" s="65" customFormat="1" x14ac:dyDescent="0.15">
      <c r="D1244" s="14"/>
      <c r="AI1244" s="83"/>
      <c r="AK1244" s="73"/>
      <c r="AM1244" s="67"/>
      <c r="AO1244" s="13"/>
    </row>
    <row r="1245" spans="4:41" s="65" customFormat="1" x14ac:dyDescent="0.15">
      <c r="D1245" s="14"/>
      <c r="AI1245" s="83"/>
      <c r="AK1245" s="73"/>
      <c r="AM1245" s="67"/>
      <c r="AO1245" s="13"/>
    </row>
    <row r="1246" spans="4:41" s="65" customFormat="1" x14ac:dyDescent="0.15">
      <c r="D1246" s="14"/>
      <c r="AI1246" s="83"/>
      <c r="AK1246" s="73"/>
      <c r="AM1246" s="67"/>
      <c r="AO1246" s="13"/>
    </row>
    <row r="1247" spans="4:41" s="65" customFormat="1" x14ac:dyDescent="0.15">
      <c r="D1247" s="14"/>
      <c r="AI1247" s="83"/>
      <c r="AK1247" s="73"/>
      <c r="AM1247" s="67"/>
      <c r="AO1247" s="13"/>
    </row>
    <row r="1248" spans="4:41" s="65" customFormat="1" x14ac:dyDescent="0.15">
      <c r="D1248" s="14"/>
      <c r="AI1248" s="83"/>
      <c r="AK1248" s="73"/>
      <c r="AM1248" s="67"/>
      <c r="AO1248" s="13"/>
    </row>
    <row r="1249" spans="4:41" s="65" customFormat="1" x14ac:dyDescent="0.15">
      <c r="D1249" s="14"/>
      <c r="AI1249" s="83"/>
      <c r="AK1249" s="73"/>
      <c r="AM1249" s="67"/>
      <c r="AO1249" s="13"/>
    </row>
    <row r="1250" spans="4:41" s="65" customFormat="1" x14ac:dyDescent="0.15">
      <c r="D1250" s="14"/>
      <c r="AI1250" s="83"/>
      <c r="AK1250" s="73"/>
      <c r="AM1250" s="67"/>
      <c r="AO1250" s="13"/>
    </row>
    <row r="1251" spans="4:41" s="65" customFormat="1" x14ac:dyDescent="0.15">
      <c r="D1251" s="14"/>
      <c r="AI1251" s="83"/>
      <c r="AK1251" s="73"/>
      <c r="AM1251" s="67"/>
      <c r="AO1251" s="13"/>
    </row>
    <row r="1252" spans="4:41" s="65" customFormat="1" x14ac:dyDescent="0.15">
      <c r="D1252" s="14"/>
      <c r="AI1252" s="83"/>
      <c r="AK1252" s="73"/>
      <c r="AM1252" s="67"/>
      <c r="AO1252" s="13"/>
    </row>
    <row r="1253" spans="4:41" s="65" customFormat="1" x14ac:dyDescent="0.15">
      <c r="D1253" s="14"/>
      <c r="AI1253" s="83"/>
      <c r="AK1253" s="73"/>
      <c r="AM1253" s="67"/>
      <c r="AO1253" s="13"/>
    </row>
    <row r="1254" spans="4:41" s="65" customFormat="1" x14ac:dyDescent="0.15">
      <c r="D1254" s="14"/>
      <c r="AI1254" s="83"/>
      <c r="AK1254" s="73"/>
      <c r="AM1254" s="67"/>
      <c r="AO1254" s="13"/>
    </row>
    <row r="1255" spans="4:41" s="65" customFormat="1" x14ac:dyDescent="0.15">
      <c r="D1255" s="14"/>
      <c r="AI1255" s="83"/>
      <c r="AK1255" s="73"/>
      <c r="AM1255" s="67"/>
      <c r="AO1255" s="13"/>
    </row>
    <row r="1256" spans="4:41" s="65" customFormat="1" x14ac:dyDescent="0.15">
      <c r="D1256" s="14"/>
      <c r="AI1256" s="83"/>
      <c r="AK1256" s="73"/>
      <c r="AM1256" s="67"/>
      <c r="AO1256" s="13"/>
    </row>
    <row r="1257" spans="4:41" s="65" customFormat="1" x14ac:dyDescent="0.15">
      <c r="D1257" s="14"/>
      <c r="AI1257" s="83"/>
      <c r="AK1257" s="73"/>
      <c r="AM1257" s="67"/>
      <c r="AO1257" s="13"/>
    </row>
    <row r="1258" spans="4:41" s="65" customFormat="1" x14ac:dyDescent="0.15">
      <c r="D1258" s="14"/>
      <c r="AI1258" s="83"/>
      <c r="AK1258" s="73"/>
      <c r="AM1258" s="67"/>
      <c r="AO1258" s="13"/>
    </row>
    <row r="1259" spans="4:41" s="65" customFormat="1" x14ac:dyDescent="0.15">
      <c r="D1259" s="14"/>
      <c r="AI1259" s="83"/>
      <c r="AK1259" s="73"/>
      <c r="AM1259" s="67"/>
      <c r="AO1259" s="13"/>
    </row>
    <row r="1260" spans="4:41" s="65" customFormat="1" x14ac:dyDescent="0.15">
      <c r="D1260" s="14"/>
      <c r="AI1260" s="83"/>
      <c r="AK1260" s="73"/>
      <c r="AM1260" s="67"/>
      <c r="AO1260" s="13"/>
    </row>
    <row r="1261" spans="4:41" s="65" customFormat="1" x14ac:dyDescent="0.15">
      <c r="D1261" s="14"/>
      <c r="AI1261" s="83"/>
      <c r="AK1261" s="73"/>
      <c r="AM1261" s="67"/>
      <c r="AO1261" s="13"/>
    </row>
    <row r="1262" spans="4:41" s="65" customFormat="1" x14ac:dyDescent="0.15">
      <c r="D1262" s="14"/>
      <c r="AI1262" s="83"/>
      <c r="AK1262" s="73"/>
      <c r="AM1262" s="67"/>
      <c r="AO1262" s="13"/>
    </row>
    <row r="1263" spans="4:41" s="65" customFormat="1" x14ac:dyDescent="0.15">
      <c r="D1263" s="14"/>
      <c r="AI1263" s="83"/>
      <c r="AK1263" s="73"/>
      <c r="AM1263" s="67"/>
      <c r="AO1263" s="13"/>
    </row>
    <row r="1264" spans="4:41" s="65" customFormat="1" x14ac:dyDescent="0.15">
      <c r="D1264" s="14"/>
      <c r="AI1264" s="83"/>
      <c r="AK1264" s="73"/>
      <c r="AM1264" s="67"/>
      <c r="AO1264" s="13"/>
    </row>
    <row r="1265" spans="4:41" s="65" customFormat="1" x14ac:dyDescent="0.15">
      <c r="D1265" s="14"/>
      <c r="AI1265" s="83"/>
      <c r="AK1265" s="73"/>
      <c r="AM1265" s="67"/>
      <c r="AO1265" s="13"/>
    </row>
    <row r="1266" spans="4:41" s="65" customFormat="1" x14ac:dyDescent="0.15">
      <c r="D1266" s="14"/>
      <c r="AI1266" s="83"/>
      <c r="AK1266" s="73"/>
      <c r="AM1266" s="67"/>
      <c r="AO1266" s="13"/>
    </row>
    <row r="1267" spans="4:41" s="65" customFormat="1" x14ac:dyDescent="0.15">
      <c r="D1267" s="14"/>
      <c r="AI1267" s="83"/>
      <c r="AK1267" s="73"/>
      <c r="AM1267" s="67"/>
      <c r="AO1267" s="13"/>
    </row>
    <row r="1268" spans="4:41" s="65" customFormat="1" x14ac:dyDescent="0.15">
      <c r="D1268" s="14"/>
      <c r="AI1268" s="83"/>
      <c r="AK1268" s="73"/>
      <c r="AM1268" s="67"/>
      <c r="AO1268" s="13"/>
    </row>
    <row r="1269" spans="4:41" s="65" customFormat="1" x14ac:dyDescent="0.15">
      <c r="D1269" s="14"/>
      <c r="AI1269" s="83"/>
      <c r="AK1269" s="73"/>
      <c r="AM1269" s="67"/>
      <c r="AO1269" s="13"/>
    </row>
    <row r="1270" spans="4:41" s="65" customFormat="1" x14ac:dyDescent="0.15">
      <c r="D1270" s="14"/>
      <c r="AI1270" s="83"/>
      <c r="AK1270" s="73"/>
      <c r="AM1270" s="67"/>
      <c r="AO1270" s="13"/>
    </row>
    <row r="1271" spans="4:41" s="65" customFormat="1" x14ac:dyDescent="0.15">
      <c r="D1271" s="14"/>
      <c r="AI1271" s="83"/>
      <c r="AK1271" s="73"/>
      <c r="AM1271" s="67"/>
      <c r="AO1271" s="13"/>
    </row>
    <row r="1272" spans="4:41" s="65" customFormat="1" x14ac:dyDescent="0.15">
      <c r="D1272" s="14"/>
      <c r="AI1272" s="83"/>
      <c r="AK1272" s="73"/>
      <c r="AM1272" s="67"/>
      <c r="AO1272" s="13"/>
    </row>
    <row r="1273" spans="4:41" s="65" customFormat="1" x14ac:dyDescent="0.15">
      <c r="D1273" s="14"/>
      <c r="AI1273" s="83"/>
      <c r="AK1273" s="73"/>
      <c r="AM1273" s="67"/>
      <c r="AO1273" s="13"/>
    </row>
    <row r="1274" spans="4:41" s="65" customFormat="1" x14ac:dyDescent="0.15">
      <c r="D1274" s="14"/>
      <c r="AI1274" s="83"/>
      <c r="AK1274" s="73"/>
      <c r="AM1274" s="67"/>
      <c r="AO1274" s="13"/>
    </row>
    <row r="1275" spans="4:41" s="65" customFormat="1" x14ac:dyDescent="0.15">
      <c r="D1275" s="14"/>
      <c r="AI1275" s="83"/>
      <c r="AK1275" s="73"/>
      <c r="AM1275" s="67"/>
      <c r="AO1275" s="13"/>
    </row>
    <row r="1276" spans="4:41" s="65" customFormat="1" x14ac:dyDescent="0.15">
      <c r="D1276" s="14"/>
      <c r="AI1276" s="83"/>
      <c r="AK1276" s="73"/>
      <c r="AM1276" s="67"/>
      <c r="AO1276" s="13"/>
    </row>
    <row r="1277" spans="4:41" s="65" customFormat="1" x14ac:dyDescent="0.15">
      <c r="D1277" s="14"/>
      <c r="AI1277" s="83"/>
      <c r="AK1277" s="73"/>
      <c r="AM1277" s="67"/>
      <c r="AO1277" s="13"/>
    </row>
    <row r="1278" spans="4:41" s="65" customFormat="1" x14ac:dyDescent="0.15">
      <c r="D1278" s="14"/>
      <c r="AI1278" s="83"/>
      <c r="AK1278" s="73"/>
      <c r="AM1278" s="67"/>
      <c r="AO1278" s="13"/>
    </row>
    <row r="1279" spans="4:41" s="65" customFormat="1" x14ac:dyDescent="0.15">
      <c r="D1279" s="14"/>
      <c r="AI1279" s="83"/>
      <c r="AK1279" s="73"/>
      <c r="AM1279" s="67"/>
      <c r="AO1279" s="13"/>
    </row>
    <row r="1280" spans="4:41" s="65" customFormat="1" x14ac:dyDescent="0.15">
      <c r="D1280" s="14"/>
      <c r="AI1280" s="83"/>
      <c r="AK1280" s="73"/>
      <c r="AM1280" s="67"/>
      <c r="AO1280" s="13"/>
    </row>
    <row r="1281" spans="4:41" s="65" customFormat="1" x14ac:dyDescent="0.15">
      <c r="D1281" s="14"/>
      <c r="AI1281" s="83"/>
      <c r="AK1281" s="73"/>
      <c r="AM1281" s="67"/>
      <c r="AO1281" s="13"/>
    </row>
    <row r="1282" spans="4:41" s="65" customFormat="1" x14ac:dyDescent="0.15">
      <c r="D1282" s="14"/>
      <c r="AI1282" s="83"/>
      <c r="AK1282" s="73"/>
      <c r="AM1282" s="67"/>
      <c r="AO1282" s="13"/>
    </row>
    <row r="1283" spans="4:41" s="65" customFormat="1" x14ac:dyDescent="0.15">
      <c r="D1283" s="14"/>
      <c r="AI1283" s="83"/>
      <c r="AK1283" s="73"/>
      <c r="AM1283" s="67"/>
      <c r="AO1283" s="13"/>
    </row>
    <row r="1284" spans="4:41" s="65" customFormat="1" x14ac:dyDescent="0.15">
      <c r="D1284" s="14"/>
      <c r="AI1284" s="83"/>
      <c r="AK1284" s="73"/>
      <c r="AM1284" s="67"/>
      <c r="AO1284" s="13"/>
    </row>
    <row r="1285" spans="4:41" s="65" customFormat="1" x14ac:dyDescent="0.15">
      <c r="D1285" s="14"/>
      <c r="AI1285" s="83"/>
      <c r="AK1285" s="73"/>
      <c r="AM1285" s="67"/>
      <c r="AO1285" s="13"/>
    </row>
    <row r="1286" spans="4:41" s="65" customFormat="1" x14ac:dyDescent="0.15">
      <c r="D1286" s="14"/>
      <c r="AI1286" s="83"/>
      <c r="AK1286" s="73"/>
      <c r="AM1286" s="67"/>
      <c r="AO1286" s="13"/>
    </row>
    <row r="1287" spans="4:41" s="65" customFormat="1" x14ac:dyDescent="0.15">
      <c r="D1287" s="14"/>
      <c r="AI1287" s="83"/>
      <c r="AK1287" s="73"/>
      <c r="AM1287" s="67"/>
      <c r="AO1287" s="13"/>
    </row>
    <row r="1288" spans="4:41" s="65" customFormat="1" x14ac:dyDescent="0.15">
      <c r="D1288" s="14"/>
      <c r="AI1288" s="83"/>
      <c r="AK1288" s="73"/>
      <c r="AM1288" s="67"/>
      <c r="AO1288" s="13"/>
    </row>
    <row r="1289" spans="4:41" s="65" customFormat="1" x14ac:dyDescent="0.15">
      <c r="D1289" s="14"/>
      <c r="AI1289" s="83"/>
      <c r="AK1289" s="73"/>
      <c r="AM1289" s="67"/>
      <c r="AO1289" s="13"/>
    </row>
    <row r="1290" spans="4:41" s="65" customFormat="1" x14ac:dyDescent="0.15">
      <c r="D1290" s="14"/>
      <c r="AI1290" s="83"/>
      <c r="AK1290" s="73"/>
      <c r="AM1290" s="67"/>
      <c r="AO1290" s="13"/>
    </row>
    <row r="1291" spans="4:41" s="65" customFormat="1" x14ac:dyDescent="0.15">
      <c r="D1291" s="14"/>
      <c r="AI1291" s="83"/>
      <c r="AK1291" s="73"/>
      <c r="AM1291" s="67"/>
      <c r="AO1291" s="13"/>
    </row>
    <row r="1292" spans="4:41" s="65" customFormat="1" x14ac:dyDescent="0.15">
      <c r="D1292" s="14"/>
      <c r="AI1292" s="83"/>
      <c r="AK1292" s="73"/>
      <c r="AM1292" s="67"/>
      <c r="AO1292" s="13"/>
    </row>
    <row r="1293" spans="4:41" s="65" customFormat="1" x14ac:dyDescent="0.15">
      <c r="D1293" s="14"/>
      <c r="AI1293" s="83"/>
      <c r="AK1293" s="73"/>
      <c r="AM1293" s="67"/>
      <c r="AO1293" s="13"/>
    </row>
    <row r="1294" spans="4:41" s="65" customFormat="1" x14ac:dyDescent="0.15">
      <c r="D1294" s="14"/>
      <c r="AI1294" s="83"/>
      <c r="AK1294" s="73"/>
      <c r="AM1294" s="67"/>
      <c r="AO1294" s="13"/>
    </row>
    <row r="1295" spans="4:41" s="65" customFormat="1" x14ac:dyDescent="0.15">
      <c r="D1295" s="14"/>
      <c r="AI1295" s="83"/>
      <c r="AK1295" s="73"/>
      <c r="AM1295" s="67"/>
      <c r="AO1295" s="13"/>
    </row>
    <row r="1296" spans="4:41" s="65" customFormat="1" x14ac:dyDescent="0.15">
      <c r="D1296" s="14"/>
      <c r="AI1296" s="83"/>
      <c r="AK1296" s="73"/>
      <c r="AM1296" s="67"/>
      <c r="AO1296" s="13"/>
    </row>
    <row r="1297" spans="4:41" s="65" customFormat="1" x14ac:dyDescent="0.15">
      <c r="D1297" s="14"/>
      <c r="AI1297" s="83"/>
      <c r="AK1297" s="73"/>
      <c r="AM1297" s="67"/>
      <c r="AO1297" s="13"/>
    </row>
    <row r="1298" spans="4:41" s="65" customFormat="1" x14ac:dyDescent="0.15">
      <c r="D1298" s="14"/>
      <c r="AI1298" s="83"/>
      <c r="AK1298" s="73"/>
      <c r="AM1298" s="67"/>
      <c r="AO1298" s="13"/>
    </row>
    <row r="1299" spans="4:41" s="65" customFormat="1" x14ac:dyDescent="0.15">
      <c r="D1299" s="14"/>
      <c r="AI1299" s="83"/>
      <c r="AK1299" s="73"/>
      <c r="AM1299" s="67"/>
      <c r="AO1299" s="13"/>
    </row>
    <row r="1300" spans="4:41" s="65" customFormat="1" x14ac:dyDescent="0.15">
      <c r="D1300" s="14"/>
      <c r="AI1300" s="83"/>
      <c r="AK1300" s="73"/>
      <c r="AM1300" s="67"/>
      <c r="AO1300" s="13"/>
    </row>
    <row r="1301" spans="4:41" s="65" customFormat="1" x14ac:dyDescent="0.15">
      <c r="D1301" s="14"/>
      <c r="AI1301" s="83"/>
      <c r="AK1301" s="73"/>
      <c r="AM1301" s="67"/>
      <c r="AO1301" s="13"/>
    </row>
    <row r="1302" spans="4:41" s="65" customFormat="1" x14ac:dyDescent="0.15">
      <c r="D1302" s="14"/>
      <c r="AI1302" s="83"/>
      <c r="AK1302" s="73"/>
      <c r="AM1302" s="67"/>
      <c r="AO1302" s="13"/>
    </row>
    <row r="1303" spans="4:41" s="65" customFormat="1" x14ac:dyDescent="0.15">
      <c r="D1303" s="14"/>
      <c r="AI1303" s="83"/>
      <c r="AK1303" s="73"/>
      <c r="AM1303" s="67"/>
      <c r="AO1303" s="13"/>
    </row>
    <row r="1304" spans="4:41" s="65" customFormat="1" x14ac:dyDescent="0.15">
      <c r="D1304" s="14"/>
      <c r="AI1304" s="83"/>
      <c r="AK1304" s="73"/>
      <c r="AM1304" s="67"/>
      <c r="AO1304" s="13"/>
    </row>
    <row r="1305" spans="4:41" s="65" customFormat="1" x14ac:dyDescent="0.15">
      <c r="D1305" s="14"/>
      <c r="AI1305" s="83"/>
      <c r="AK1305" s="73"/>
      <c r="AM1305" s="67"/>
      <c r="AO1305" s="13"/>
    </row>
    <row r="1306" spans="4:41" s="65" customFormat="1" x14ac:dyDescent="0.15">
      <c r="D1306" s="14"/>
      <c r="AI1306" s="83"/>
      <c r="AK1306" s="73"/>
      <c r="AM1306" s="67"/>
      <c r="AO1306" s="13"/>
    </row>
    <row r="1307" spans="4:41" s="65" customFormat="1" x14ac:dyDescent="0.15">
      <c r="D1307" s="14"/>
      <c r="AI1307" s="83"/>
      <c r="AK1307" s="73"/>
      <c r="AM1307" s="67"/>
      <c r="AO1307" s="13"/>
    </row>
    <row r="1308" spans="4:41" s="65" customFormat="1" x14ac:dyDescent="0.15">
      <c r="D1308" s="14"/>
      <c r="AI1308" s="83"/>
      <c r="AK1308" s="73"/>
      <c r="AM1308" s="67"/>
      <c r="AO1308" s="13"/>
    </row>
    <row r="1309" spans="4:41" s="65" customFormat="1" x14ac:dyDescent="0.15">
      <c r="D1309" s="14"/>
      <c r="AI1309" s="83"/>
      <c r="AK1309" s="73"/>
      <c r="AM1309" s="67"/>
      <c r="AO1309" s="13"/>
    </row>
    <row r="1310" spans="4:41" s="65" customFormat="1" x14ac:dyDescent="0.15">
      <c r="D1310" s="14"/>
      <c r="AI1310" s="83"/>
      <c r="AK1310" s="73"/>
      <c r="AM1310" s="67"/>
      <c r="AO1310" s="13"/>
    </row>
    <row r="1311" spans="4:41" s="65" customFormat="1" x14ac:dyDescent="0.15">
      <c r="D1311" s="14"/>
      <c r="AI1311" s="83"/>
      <c r="AK1311" s="73"/>
      <c r="AM1311" s="67"/>
      <c r="AO1311" s="13"/>
    </row>
    <row r="1312" spans="4:41" s="65" customFormat="1" x14ac:dyDescent="0.15">
      <c r="D1312" s="14"/>
      <c r="AI1312" s="83"/>
      <c r="AK1312" s="73"/>
      <c r="AM1312" s="67"/>
      <c r="AO1312" s="13"/>
    </row>
    <row r="1313" spans="4:41" s="65" customFormat="1" x14ac:dyDescent="0.15">
      <c r="D1313" s="14"/>
      <c r="AI1313" s="83"/>
      <c r="AK1313" s="73"/>
      <c r="AM1313" s="67"/>
      <c r="AO1313" s="13"/>
    </row>
    <row r="1314" spans="4:41" s="65" customFormat="1" x14ac:dyDescent="0.15">
      <c r="D1314" s="14"/>
      <c r="AI1314" s="83"/>
      <c r="AK1314" s="73"/>
      <c r="AM1314" s="67"/>
      <c r="AO1314" s="13"/>
    </row>
    <row r="1315" spans="4:41" s="65" customFormat="1" x14ac:dyDescent="0.15">
      <c r="D1315" s="14"/>
      <c r="AI1315" s="83"/>
      <c r="AK1315" s="73"/>
      <c r="AM1315" s="67"/>
      <c r="AO1315" s="13"/>
    </row>
    <row r="1316" spans="4:41" s="65" customFormat="1" x14ac:dyDescent="0.15">
      <c r="D1316" s="14"/>
      <c r="AI1316" s="83"/>
      <c r="AK1316" s="73"/>
      <c r="AM1316" s="67"/>
      <c r="AO1316" s="13"/>
    </row>
    <row r="1317" spans="4:41" s="65" customFormat="1" x14ac:dyDescent="0.15">
      <c r="D1317" s="14"/>
      <c r="AI1317" s="83"/>
      <c r="AK1317" s="73"/>
      <c r="AM1317" s="67"/>
      <c r="AO1317" s="13"/>
    </row>
    <row r="1318" spans="4:41" s="65" customFormat="1" x14ac:dyDescent="0.15">
      <c r="D1318" s="14"/>
      <c r="AI1318" s="83"/>
      <c r="AK1318" s="73"/>
      <c r="AM1318" s="67"/>
      <c r="AO1318" s="13"/>
    </row>
    <row r="1319" spans="4:41" s="65" customFormat="1" x14ac:dyDescent="0.15">
      <c r="D1319" s="14"/>
      <c r="AI1319" s="83"/>
      <c r="AK1319" s="73"/>
      <c r="AM1319" s="67"/>
      <c r="AO1319" s="13"/>
    </row>
    <row r="1320" spans="4:41" s="65" customFormat="1" x14ac:dyDescent="0.15">
      <c r="D1320" s="14"/>
      <c r="AI1320" s="83"/>
      <c r="AK1320" s="73"/>
      <c r="AM1320" s="67"/>
      <c r="AO1320" s="13"/>
    </row>
    <row r="1321" spans="4:41" s="65" customFormat="1" x14ac:dyDescent="0.15">
      <c r="D1321" s="14"/>
      <c r="AI1321" s="83"/>
      <c r="AK1321" s="73"/>
      <c r="AM1321" s="67"/>
      <c r="AO1321" s="13"/>
    </row>
    <row r="1322" spans="4:41" s="65" customFormat="1" x14ac:dyDescent="0.15">
      <c r="D1322" s="14"/>
      <c r="AI1322" s="83"/>
      <c r="AK1322" s="73"/>
      <c r="AM1322" s="67"/>
      <c r="AO1322" s="13"/>
    </row>
    <row r="1323" spans="4:41" s="65" customFormat="1" x14ac:dyDescent="0.15">
      <c r="D1323" s="14"/>
      <c r="AI1323" s="83"/>
      <c r="AK1323" s="73"/>
      <c r="AM1323" s="67"/>
      <c r="AO1323" s="13"/>
    </row>
    <row r="1324" spans="4:41" s="65" customFormat="1" x14ac:dyDescent="0.15">
      <c r="D1324" s="14"/>
      <c r="AI1324" s="83"/>
      <c r="AK1324" s="73"/>
      <c r="AM1324" s="67"/>
      <c r="AO1324" s="13"/>
    </row>
    <row r="1325" spans="4:41" s="65" customFormat="1" x14ac:dyDescent="0.15">
      <c r="D1325" s="14"/>
      <c r="AI1325" s="83"/>
      <c r="AK1325" s="73"/>
      <c r="AM1325" s="67"/>
      <c r="AO1325" s="13"/>
    </row>
    <row r="1326" spans="4:41" s="65" customFormat="1" x14ac:dyDescent="0.15">
      <c r="D1326" s="14"/>
      <c r="AI1326" s="83"/>
      <c r="AK1326" s="73"/>
      <c r="AM1326" s="67"/>
      <c r="AO1326" s="13"/>
    </row>
    <row r="1327" spans="4:41" s="65" customFormat="1" x14ac:dyDescent="0.15">
      <c r="D1327" s="14"/>
      <c r="AI1327" s="83"/>
      <c r="AK1327" s="73"/>
      <c r="AM1327" s="67"/>
      <c r="AO1327" s="13"/>
    </row>
    <row r="1328" spans="4:41" s="65" customFormat="1" x14ac:dyDescent="0.15">
      <c r="D1328" s="14"/>
      <c r="AI1328" s="83"/>
      <c r="AK1328" s="73"/>
      <c r="AM1328" s="67"/>
      <c r="AO1328" s="13"/>
    </row>
    <row r="1329" spans="4:41" s="65" customFormat="1" x14ac:dyDescent="0.15">
      <c r="D1329" s="14"/>
      <c r="AI1329" s="83"/>
      <c r="AK1329" s="73"/>
      <c r="AM1329" s="67"/>
      <c r="AO1329" s="13"/>
    </row>
    <row r="1330" spans="4:41" s="65" customFormat="1" x14ac:dyDescent="0.15">
      <c r="D1330" s="14"/>
      <c r="AI1330" s="83"/>
      <c r="AK1330" s="73"/>
      <c r="AM1330" s="67"/>
      <c r="AO1330" s="13"/>
    </row>
    <row r="1331" spans="4:41" s="65" customFormat="1" x14ac:dyDescent="0.15">
      <c r="D1331" s="14"/>
      <c r="AI1331" s="83"/>
      <c r="AK1331" s="73"/>
      <c r="AM1331" s="67"/>
      <c r="AO1331" s="13"/>
    </row>
    <row r="1332" spans="4:41" s="65" customFormat="1" x14ac:dyDescent="0.15">
      <c r="D1332" s="14"/>
      <c r="AI1332" s="83"/>
      <c r="AK1332" s="73"/>
      <c r="AM1332" s="67"/>
      <c r="AO1332" s="13"/>
    </row>
    <row r="1333" spans="4:41" s="65" customFormat="1" x14ac:dyDescent="0.15">
      <c r="D1333" s="14"/>
      <c r="AI1333" s="83"/>
      <c r="AK1333" s="73"/>
      <c r="AM1333" s="67"/>
      <c r="AO1333" s="13"/>
    </row>
    <row r="1334" spans="4:41" s="65" customFormat="1" x14ac:dyDescent="0.15">
      <c r="D1334" s="14"/>
      <c r="AI1334" s="83"/>
      <c r="AK1334" s="73"/>
      <c r="AM1334" s="67"/>
      <c r="AO1334" s="13"/>
    </row>
    <row r="1335" spans="4:41" s="65" customFormat="1" x14ac:dyDescent="0.15">
      <c r="D1335" s="14"/>
      <c r="AI1335" s="83"/>
      <c r="AK1335" s="73"/>
      <c r="AM1335" s="67"/>
      <c r="AO1335" s="13"/>
    </row>
    <row r="1336" spans="4:41" s="65" customFormat="1" x14ac:dyDescent="0.15">
      <c r="D1336" s="14"/>
      <c r="AI1336" s="83"/>
      <c r="AK1336" s="73"/>
      <c r="AM1336" s="67"/>
      <c r="AO1336" s="13"/>
    </row>
    <row r="1337" spans="4:41" s="65" customFormat="1" x14ac:dyDescent="0.15">
      <c r="D1337" s="14"/>
      <c r="AI1337" s="83"/>
      <c r="AK1337" s="73"/>
      <c r="AM1337" s="67"/>
      <c r="AO1337" s="13"/>
    </row>
    <row r="1338" spans="4:41" s="65" customFormat="1" x14ac:dyDescent="0.15">
      <c r="D1338" s="14"/>
      <c r="AI1338" s="83"/>
      <c r="AK1338" s="73"/>
      <c r="AM1338" s="67"/>
      <c r="AO1338" s="13"/>
    </row>
    <row r="1339" spans="4:41" s="65" customFormat="1" x14ac:dyDescent="0.15">
      <c r="D1339" s="14"/>
      <c r="AI1339" s="83"/>
      <c r="AK1339" s="73"/>
      <c r="AM1339" s="67"/>
      <c r="AO1339" s="13"/>
    </row>
    <row r="1340" spans="4:41" s="65" customFormat="1" x14ac:dyDescent="0.15">
      <c r="D1340" s="14"/>
      <c r="AI1340" s="83"/>
      <c r="AK1340" s="73"/>
      <c r="AM1340" s="67"/>
      <c r="AO1340" s="13"/>
    </row>
    <row r="1341" spans="4:41" s="65" customFormat="1" x14ac:dyDescent="0.15">
      <c r="D1341" s="14"/>
      <c r="AI1341" s="83"/>
      <c r="AK1341" s="73"/>
      <c r="AM1341" s="67"/>
      <c r="AO1341" s="13"/>
    </row>
    <row r="1342" spans="4:41" s="65" customFormat="1" x14ac:dyDescent="0.15">
      <c r="D1342" s="14"/>
      <c r="AI1342" s="83"/>
      <c r="AK1342" s="73"/>
      <c r="AM1342" s="67"/>
      <c r="AO1342" s="13"/>
    </row>
    <row r="1343" spans="4:41" s="65" customFormat="1" x14ac:dyDescent="0.15">
      <c r="D1343" s="14"/>
      <c r="AI1343" s="83"/>
      <c r="AK1343" s="73"/>
      <c r="AM1343" s="67"/>
      <c r="AO1343" s="13"/>
    </row>
    <row r="1344" spans="4:41" s="65" customFormat="1" x14ac:dyDescent="0.15">
      <c r="D1344" s="14"/>
      <c r="AI1344" s="83"/>
      <c r="AK1344" s="73"/>
      <c r="AM1344" s="67"/>
      <c r="AO1344" s="13"/>
    </row>
    <row r="1345" spans="4:41" s="65" customFormat="1" x14ac:dyDescent="0.15">
      <c r="D1345" s="14"/>
      <c r="AI1345" s="83"/>
      <c r="AK1345" s="73"/>
      <c r="AM1345" s="67"/>
      <c r="AO1345" s="13"/>
    </row>
    <row r="1346" spans="4:41" s="65" customFormat="1" x14ac:dyDescent="0.15">
      <c r="D1346" s="14"/>
      <c r="AI1346" s="83"/>
      <c r="AK1346" s="73"/>
      <c r="AM1346" s="67"/>
      <c r="AO1346" s="13"/>
    </row>
    <row r="1347" spans="4:41" s="65" customFormat="1" x14ac:dyDescent="0.15">
      <c r="D1347" s="14"/>
      <c r="AI1347" s="83"/>
      <c r="AK1347" s="73"/>
      <c r="AM1347" s="67"/>
      <c r="AO1347" s="13"/>
    </row>
    <row r="1348" spans="4:41" s="65" customFormat="1" x14ac:dyDescent="0.15">
      <c r="D1348" s="14"/>
      <c r="AI1348" s="83"/>
      <c r="AK1348" s="73"/>
      <c r="AM1348" s="67"/>
      <c r="AO1348" s="13"/>
    </row>
    <row r="1349" spans="4:41" s="65" customFormat="1" x14ac:dyDescent="0.15">
      <c r="D1349" s="14"/>
      <c r="AI1349" s="83"/>
      <c r="AK1349" s="73"/>
      <c r="AM1349" s="67"/>
      <c r="AO1349" s="13"/>
    </row>
    <row r="1350" spans="4:41" s="65" customFormat="1" x14ac:dyDescent="0.15">
      <c r="D1350" s="14"/>
      <c r="AI1350" s="83"/>
      <c r="AK1350" s="73"/>
      <c r="AM1350" s="67"/>
      <c r="AO1350" s="13"/>
    </row>
    <row r="1351" spans="4:41" s="65" customFormat="1" x14ac:dyDescent="0.15">
      <c r="D1351" s="14"/>
      <c r="AI1351" s="83"/>
      <c r="AK1351" s="73"/>
      <c r="AM1351" s="67"/>
      <c r="AO1351" s="13"/>
    </row>
    <row r="1352" spans="4:41" s="65" customFormat="1" x14ac:dyDescent="0.15">
      <c r="D1352" s="14"/>
      <c r="AI1352" s="83"/>
      <c r="AK1352" s="73"/>
      <c r="AM1352" s="67"/>
      <c r="AO1352" s="13"/>
    </row>
    <row r="1353" spans="4:41" s="65" customFormat="1" x14ac:dyDescent="0.15">
      <c r="D1353" s="14"/>
      <c r="AI1353" s="83"/>
      <c r="AK1353" s="73"/>
      <c r="AM1353" s="67"/>
      <c r="AO1353" s="13"/>
    </row>
    <row r="1354" spans="4:41" s="65" customFormat="1" x14ac:dyDescent="0.15">
      <c r="D1354" s="14"/>
      <c r="AI1354" s="83"/>
      <c r="AK1354" s="73"/>
      <c r="AM1354" s="67"/>
      <c r="AO1354" s="13"/>
    </row>
    <row r="1355" spans="4:41" s="65" customFormat="1" x14ac:dyDescent="0.15">
      <c r="D1355" s="14"/>
      <c r="AI1355" s="83"/>
      <c r="AK1355" s="73"/>
      <c r="AM1355" s="67"/>
      <c r="AO1355" s="13"/>
    </row>
    <row r="1356" spans="4:41" s="65" customFormat="1" x14ac:dyDescent="0.15">
      <c r="D1356" s="14"/>
      <c r="AI1356" s="83"/>
      <c r="AK1356" s="73"/>
      <c r="AM1356" s="67"/>
      <c r="AO1356" s="13"/>
    </row>
    <row r="1357" spans="4:41" s="65" customFormat="1" x14ac:dyDescent="0.15">
      <c r="D1357" s="14"/>
      <c r="AI1357" s="83"/>
      <c r="AK1357" s="73"/>
      <c r="AM1357" s="67"/>
      <c r="AO1357" s="13"/>
    </row>
    <row r="1358" spans="4:41" s="65" customFormat="1" x14ac:dyDescent="0.15">
      <c r="D1358" s="14"/>
      <c r="AI1358" s="83"/>
      <c r="AK1358" s="73"/>
      <c r="AM1358" s="67"/>
      <c r="AO1358" s="13"/>
    </row>
    <row r="1359" spans="4:41" s="65" customFormat="1" x14ac:dyDescent="0.15">
      <c r="D1359" s="14"/>
      <c r="AI1359" s="83"/>
      <c r="AK1359" s="73"/>
      <c r="AM1359" s="67"/>
      <c r="AO1359" s="13"/>
    </row>
    <row r="1360" spans="4:41" s="65" customFormat="1" x14ac:dyDescent="0.15">
      <c r="D1360" s="14"/>
      <c r="AI1360" s="83"/>
      <c r="AK1360" s="73"/>
      <c r="AM1360" s="67"/>
      <c r="AO1360" s="13"/>
    </row>
    <row r="1361" spans="4:41" s="65" customFormat="1" x14ac:dyDescent="0.15">
      <c r="D1361" s="14"/>
      <c r="AI1361" s="83"/>
      <c r="AK1361" s="73"/>
      <c r="AM1361" s="67"/>
      <c r="AO1361" s="13"/>
    </row>
    <row r="1362" spans="4:41" s="65" customFormat="1" x14ac:dyDescent="0.15">
      <c r="D1362" s="14"/>
      <c r="AI1362" s="83"/>
      <c r="AK1362" s="73"/>
      <c r="AM1362" s="67"/>
      <c r="AO1362" s="13"/>
    </row>
    <row r="1363" spans="4:41" s="65" customFormat="1" x14ac:dyDescent="0.15">
      <c r="D1363" s="14"/>
      <c r="AI1363" s="83"/>
      <c r="AK1363" s="73"/>
      <c r="AM1363" s="67"/>
      <c r="AO1363" s="13"/>
    </row>
    <row r="1364" spans="4:41" s="65" customFormat="1" x14ac:dyDescent="0.15">
      <c r="D1364" s="14"/>
      <c r="AI1364" s="83"/>
      <c r="AK1364" s="73"/>
      <c r="AM1364" s="67"/>
      <c r="AO1364" s="13"/>
    </row>
    <row r="1365" spans="4:41" s="65" customFormat="1" x14ac:dyDescent="0.15">
      <c r="D1365" s="14"/>
      <c r="AI1365" s="83"/>
      <c r="AK1365" s="73"/>
      <c r="AM1365" s="67"/>
      <c r="AO1365" s="13"/>
    </row>
    <row r="1366" spans="4:41" s="65" customFormat="1" x14ac:dyDescent="0.15">
      <c r="D1366" s="14"/>
      <c r="AI1366" s="83"/>
      <c r="AK1366" s="73"/>
      <c r="AM1366" s="67"/>
      <c r="AO1366" s="13"/>
    </row>
    <row r="1367" spans="4:41" s="65" customFormat="1" x14ac:dyDescent="0.15">
      <c r="D1367" s="14"/>
      <c r="AI1367" s="83"/>
      <c r="AK1367" s="73"/>
      <c r="AM1367" s="67"/>
      <c r="AO1367" s="13"/>
    </row>
    <row r="1368" spans="4:41" s="65" customFormat="1" x14ac:dyDescent="0.15">
      <c r="D1368" s="14"/>
      <c r="AI1368" s="83"/>
      <c r="AK1368" s="73"/>
      <c r="AM1368" s="67"/>
      <c r="AO1368" s="13"/>
    </row>
    <row r="1369" spans="4:41" s="65" customFormat="1" x14ac:dyDescent="0.15">
      <c r="D1369" s="14"/>
      <c r="AI1369" s="83"/>
      <c r="AK1369" s="73"/>
      <c r="AM1369" s="67"/>
      <c r="AO1369" s="13"/>
    </row>
    <row r="1370" spans="4:41" s="65" customFormat="1" x14ac:dyDescent="0.15">
      <c r="D1370" s="14"/>
      <c r="AI1370" s="83"/>
      <c r="AK1370" s="73"/>
      <c r="AM1370" s="67"/>
      <c r="AO1370" s="13"/>
    </row>
    <row r="1371" spans="4:41" s="65" customFormat="1" x14ac:dyDescent="0.15">
      <c r="D1371" s="14"/>
      <c r="AI1371" s="83"/>
      <c r="AK1371" s="73"/>
      <c r="AM1371" s="67"/>
      <c r="AO1371" s="13"/>
    </row>
    <row r="1372" spans="4:41" s="65" customFormat="1" x14ac:dyDescent="0.15">
      <c r="D1372" s="14"/>
      <c r="AI1372" s="83"/>
      <c r="AK1372" s="73"/>
      <c r="AM1372" s="67"/>
      <c r="AO1372" s="13"/>
    </row>
    <row r="1373" spans="4:41" s="65" customFormat="1" x14ac:dyDescent="0.15">
      <c r="D1373" s="14"/>
      <c r="AI1373" s="83"/>
      <c r="AK1373" s="73"/>
      <c r="AM1373" s="67"/>
      <c r="AO1373" s="13"/>
    </row>
    <row r="1374" spans="4:41" s="65" customFormat="1" x14ac:dyDescent="0.15">
      <c r="D1374" s="14"/>
      <c r="AI1374" s="83"/>
      <c r="AK1374" s="73"/>
      <c r="AM1374" s="67"/>
      <c r="AO1374" s="13"/>
    </row>
    <row r="1375" spans="4:41" s="65" customFormat="1" x14ac:dyDescent="0.15">
      <c r="D1375" s="14"/>
      <c r="AI1375" s="83"/>
      <c r="AK1375" s="73"/>
      <c r="AM1375" s="67"/>
      <c r="AO1375" s="13"/>
    </row>
    <row r="1376" spans="4:41" s="65" customFormat="1" x14ac:dyDescent="0.15">
      <c r="D1376" s="14"/>
      <c r="AI1376" s="83"/>
      <c r="AK1376" s="73"/>
      <c r="AM1376" s="67"/>
      <c r="AO1376" s="13"/>
    </row>
    <row r="1377" spans="4:41" s="65" customFormat="1" x14ac:dyDescent="0.15">
      <c r="D1377" s="14"/>
      <c r="AI1377" s="83"/>
      <c r="AK1377" s="73"/>
      <c r="AM1377" s="67"/>
      <c r="AO1377" s="13"/>
    </row>
    <row r="1378" spans="4:41" s="65" customFormat="1" x14ac:dyDescent="0.15">
      <c r="D1378" s="14"/>
      <c r="AI1378" s="83"/>
      <c r="AK1378" s="73"/>
      <c r="AM1378" s="67"/>
      <c r="AO1378" s="13"/>
    </row>
    <row r="1379" spans="4:41" s="65" customFormat="1" x14ac:dyDescent="0.15">
      <c r="D1379" s="14"/>
      <c r="AI1379" s="83"/>
      <c r="AK1379" s="73"/>
      <c r="AM1379" s="67"/>
      <c r="AO1379" s="13"/>
    </row>
    <row r="1380" spans="4:41" s="65" customFormat="1" x14ac:dyDescent="0.15">
      <c r="D1380" s="14"/>
      <c r="AI1380" s="83"/>
      <c r="AK1380" s="73"/>
      <c r="AM1380" s="67"/>
      <c r="AO1380" s="13"/>
    </row>
    <row r="1381" spans="4:41" s="65" customFormat="1" x14ac:dyDescent="0.15">
      <c r="D1381" s="14"/>
      <c r="AI1381" s="83"/>
      <c r="AK1381" s="73"/>
      <c r="AM1381" s="67"/>
      <c r="AO1381" s="13"/>
    </row>
    <row r="1382" spans="4:41" s="65" customFormat="1" x14ac:dyDescent="0.15">
      <c r="D1382" s="14"/>
      <c r="AI1382" s="83"/>
      <c r="AK1382" s="73"/>
      <c r="AM1382" s="67"/>
      <c r="AO1382" s="13"/>
    </row>
    <row r="1383" spans="4:41" s="65" customFormat="1" x14ac:dyDescent="0.15">
      <c r="D1383" s="14"/>
      <c r="AI1383" s="83"/>
      <c r="AK1383" s="73"/>
      <c r="AM1383" s="67"/>
      <c r="AO1383" s="13"/>
    </row>
    <row r="1384" spans="4:41" s="65" customFormat="1" x14ac:dyDescent="0.15">
      <c r="D1384" s="14"/>
      <c r="AI1384" s="83"/>
      <c r="AK1384" s="73"/>
      <c r="AM1384" s="67"/>
      <c r="AO1384" s="13"/>
    </row>
    <row r="1385" spans="4:41" s="65" customFormat="1" x14ac:dyDescent="0.15">
      <c r="D1385" s="14"/>
      <c r="AI1385" s="83"/>
      <c r="AK1385" s="73"/>
      <c r="AM1385" s="67"/>
      <c r="AO1385" s="13"/>
    </row>
    <row r="1386" spans="4:41" s="65" customFormat="1" x14ac:dyDescent="0.15">
      <c r="D1386" s="14"/>
      <c r="AI1386" s="83"/>
      <c r="AK1386" s="73"/>
      <c r="AM1386" s="67"/>
      <c r="AO1386" s="13"/>
    </row>
    <row r="1387" spans="4:41" s="65" customFormat="1" x14ac:dyDescent="0.15">
      <c r="D1387" s="14"/>
      <c r="AI1387" s="83"/>
      <c r="AK1387" s="73"/>
      <c r="AM1387" s="67"/>
      <c r="AO1387" s="13"/>
    </row>
    <row r="1388" spans="4:41" s="65" customFormat="1" x14ac:dyDescent="0.15">
      <c r="D1388" s="14"/>
      <c r="AI1388" s="83"/>
      <c r="AK1388" s="73"/>
      <c r="AM1388" s="67"/>
      <c r="AO1388" s="13"/>
    </row>
    <row r="1389" spans="4:41" s="65" customFormat="1" x14ac:dyDescent="0.15">
      <c r="D1389" s="14"/>
      <c r="AI1389" s="83"/>
      <c r="AK1389" s="73"/>
      <c r="AM1389" s="67"/>
      <c r="AO1389" s="13"/>
    </row>
    <row r="1390" spans="4:41" s="65" customFormat="1" x14ac:dyDescent="0.15">
      <c r="D1390" s="14"/>
      <c r="AI1390" s="83"/>
      <c r="AK1390" s="73"/>
      <c r="AM1390" s="67"/>
      <c r="AO1390" s="13"/>
    </row>
    <row r="1391" spans="4:41" s="65" customFormat="1" x14ac:dyDescent="0.15">
      <c r="D1391" s="14"/>
      <c r="AI1391" s="83"/>
      <c r="AK1391" s="73"/>
      <c r="AM1391" s="67"/>
      <c r="AO1391" s="13"/>
    </row>
    <row r="1392" spans="4:41" s="65" customFormat="1" x14ac:dyDescent="0.15">
      <c r="D1392" s="14"/>
      <c r="AI1392" s="83"/>
      <c r="AK1392" s="73"/>
      <c r="AM1392" s="67"/>
      <c r="AO1392" s="13"/>
    </row>
    <row r="1393" spans="4:41" s="65" customFormat="1" x14ac:dyDescent="0.15">
      <c r="D1393" s="14"/>
      <c r="AI1393" s="83"/>
      <c r="AK1393" s="73"/>
      <c r="AM1393" s="67"/>
      <c r="AO1393" s="13"/>
    </row>
    <row r="1394" spans="4:41" s="65" customFormat="1" x14ac:dyDescent="0.15">
      <c r="D1394" s="14"/>
      <c r="AI1394" s="83"/>
      <c r="AK1394" s="73"/>
      <c r="AM1394" s="67"/>
      <c r="AO1394" s="13"/>
    </row>
    <row r="1395" spans="4:41" s="65" customFormat="1" x14ac:dyDescent="0.15">
      <c r="D1395" s="14"/>
      <c r="AI1395" s="83"/>
      <c r="AK1395" s="73"/>
      <c r="AM1395" s="67"/>
      <c r="AO1395" s="13"/>
    </row>
    <row r="1396" spans="4:41" s="65" customFormat="1" x14ac:dyDescent="0.15">
      <c r="D1396" s="14"/>
      <c r="AI1396" s="83"/>
      <c r="AK1396" s="73"/>
      <c r="AM1396" s="67"/>
      <c r="AO1396" s="13"/>
    </row>
    <row r="1397" spans="4:41" s="65" customFormat="1" x14ac:dyDescent="0.15">
      <c r="D1397" s="14"/>
      <c r="AI1397" s="83"/>
      <c r="AK1397" s="73"/>
      <c r="AM1397" s="67"/>
      <c r="AO1397" s="13"/>
    </row>
    <row r="1398" spans="4:41" s="65" customFormat="1" x14ac:dyDescent="0.15">
      <c r="D1398" s="14"/>
      <c r="AI1398" s="83"/>
      <c r="AK1398" s="73"/>
      <c r="AM1398" s="67"/>
      <c r="AO1398" s="13"/>
    </row>
    <row r="1399" spans="4:41" s="65" customFormat="1" x14ac:dyDescent="0.15">
      <c r="D1399" s="14"/>
      <c r="AI1399" s="83"/>
      <c r="AK1399" s="73"/>
      <c r="AM1399" s="67"/>
      <c r="AO1399" s="13"/>
    </row>
    <row r="1400" spans="4:41" s="65" customFormat="1" x14ac:dyDescent="0.15">
      <c r="D1400" s="14"/>
      <c r="AI1400" s="83"/>
      <c r="AK1400" s="73"/>
      <c r="AM1400" s="67"/>
      <c r="AO1400" s="13"/>
    </row>
    <row r="1401" spans="4:41" s="65" customFormat="1" x14ac:dyDescent="0.15">
      <c r="D1401" s="14"/>
      <c r="AI1401" s="83"/>
      <c r="AK1401" s="73"/>
      <c r="AM1401" s="67"/>
      <c r="AO1401" s="13"/>
    </row>
    <row r="1402" spans="4:41" s="65" customFormat="1" x14ac:dyDescent="0.15">
      <c r="D1402" s="14"/>
      <c r="AI1402" s="83"/>
      <c r="AK1402" s="73"/>
      <c r="AM1402" s="67"/>
      <c r="AO1402" s="13"/>
    </row>
    <row r="1403" spans="4:41" s="65" customFormat="1" x14ac:dyDescent="0.15">
      <c r="D1403" s="14"/>
      <c r="AI1403" s="83"/>
      <c r="AK1403" s="73"/>
      <c r="AM1403" s="67"/>
      <c r="AO1403" s="13"/>
    </row>
    <row r="1404" spans="4:41" s="65" customFormat="1" x14ac:dyDescent="0.15">
      <c r="D1404" s="14"/>
      <c r="AI1404" s="83"/>
      <c r="AK1404" s="73"/>
      <c r="AM1404" s="67"/>
      <c r="AO1404" s="13"/>
    </row>
    <row r="1405" spans="4:41" s="65" customFormat="1" x14ac:dyDescent="0.15">
      <c r="D1405" s="14"/>
      <c r="AI1405" s="83"/>
      <c r="AK1405" s="73"/>
      <c r="AM1405" s="67"/>
      <c r="AO1405" s="13"/>
    </row>
    <row r="1406" spans="4:41" s="65" customFormat="1" x14ac:dyDescent="0.15">
      <c r="D1406" s="14"/>
      <c r="AI1406" s="83"/>
      <c r="AK1406" s="73"/>
      <c r="AM1406" s="67"/>
      <c r="AO1406" s="13"/>
    </row>
    <row r="1407" spans="4:41" s="65" customFormat="1" x14ac:dyDescent="0.15">
      <c r="D1407" s="14"/>
      <c r="AI1407" s="83"/>
      <c r="AK1407" s="73"/>
      <c r="AM1407" s="67"/>
      <c r="AO1407" s="13"/>
    </row>
    <row r="1408" spans="4:41" s="65" customFormat="1" x14ac:dyDescent="0.15">
      <c r="D1408" s="14"/>
      <c r="AI1408" s="83"/>
      <c r="AK1408" s="73"/>
      <c r="AM1408" s="67"/>
      <c r="AO1408" s="13"/>
    </row>
    <row r="1409" spans="4:41" s="65" customFormat="1" x14ac:dyDescent="0.15">
      <c r="D1409" s="14"/>
      <c r="AI1409" s="83"/>
      <c r="AK1409" s="73"/>
      <c r="AM1409" s="67"/>
      <c r="AO1409" s="13"/>
    </row>
    <row r="1410" spans="4:41" s="65" customFormat="1" x14ac:dyDescent="0.15">
      <c r="D1410" s="14"/>
      <c r="AI1410" s="83"/>
      <c r="AK1410" s="73"/>
      <c r="AM1410" s="67"/>
      <c r="AO1410" s="13"/>
    </row>
    <row r="1411" spans="4:41" s="65" customFormat="1" x14ac:dyDescent="0.15">
      <c r="D1411" s="14"/>
      <c r="AI1411" s="83"/>
      <c r="AK1411" s="73"/>
      <c r="AM1411" s="67"/>
      <c r="AO1411" s="13"/>
    </row>
    <row r="1412" spans="4:41" s="65" customFormat="1" x14ac:dyDescent="0.15">
      <c r="D1412" s="14"/>
      <c r="AI1412" s="83"/>
      <c r="AK1412" s="73"/>
      <c r="AM1412" s="67"/>
      <c r="AO1412" s="13"/>
    </row>
    <row r="1413" spans="4:41" s="65" customFormat="1" x14ac:dyDescent="0.15">
      <c r="D1413" s="14"/>
      <c r="AI1413" s="83"/>
      <c r="AK1413" s="73"/>
      <c r="AM1413" s="67"/>
      <c r="AO1413" s="13"/>
    </row>
    <row r="1414" spans="4:41" s="65" customFormat="1" x14ac:dyDescent="0.15">
      <c r="D1414" s="14"/>
      <c r="AI1414" s="83"/>
      <c r="AK1414" s="73"/>
      <c r="AM1414" s="67"/>
      <c r="AO1414" s="13"/>
    </row>
    <row r="1415" spans="4:41" s="65" customFormat="1" x14ac:dyDescent="0.15">
      <c r="D1415" s="14"/>
      <c r="AI1415" s="83"/>
      <c r="AK1415" s="73"/>
      <c r="AM1415" s="67"/>
      <c r="AO1415" s="13"/>
    </row>
    <row r="1416" spans="4:41" s="65" customFormat="1" x14ac:dyDescent="0.15">
      <c r="D1416" s="14"/>
      <c r="AI1416" s="83"/>
      <c r="AK1416" s="73"/>
      <c r="AM1416" s="67"/>
      <c r="AO1416" s="13"/>
    </row>
    <row r="1417" spans="4:41" s="65" customFormat="1" x14ac:dyDescent="0.15">
      <c r="D1417" s="14"/>
      <c r="AI1417" s="83"/>
      <c r="AK1417" s="73"/>
      <c r="AM1417" s="67"/>
      <c r="AO1417" s="13"/>
    </row>
    <row r="1418" spans="4:41" s="65" customFormat="1" x14ac:dyDescent="0.15">
      <c r="D1418" s="14"/>
      <c r="AI1418" s="83"/>
      <c r="AK1418" s="73"/>
      <c r="AM1418" s="67"/>
      <c r="AO1418" s="13"/>
    </row>
    <row r="1419" spans="4:41" s="65" customFormat="1" x14ac:dyDescent="0.15">
      <c r="D1419" s="14"/>
      <c r="AI1419" s="83"/>
      <c r="AK1419" s="73"/>
      <c r="AM1419" s="67"/>
      <c r="AO1419" s="13"/>
    </row>
    <row r="1420" spans="4:41" s="65" customFormat="1" x14ac:dyDescent="0.15">
      <c r="D1420" s="14"/>
      <c r="AI1420" s="83"/>
      <c r="AK1420" s="73"/>
      <c r="AM1420" s="67"/>
      <c r="AO1420" s="13"/>
    </row>
    <row r="1421" spans="4:41" s="65" customFormat="1" x14ac:dyDescent="0.15">
      <c r="D1421" s="14"/>
      <c r="AI1421" s="83"/>
      <c r="AK1421" s="73"/>
      <c r="AM1421" s="67"/>
      <c r="AO1421" s="13"/>
    </row>
    <row r="1422" spans="4:41" s="65" customFormat="1" x14ac:dyDescent="0.15">
      <c r="D1422" s="14"/>
      <c r="AI1422" s="83"/>
      <c r="AK1422" s="73"/>
      <c r="AM1422" s="67"/>
      <c r="AO1422" s="13"/>
    </row>
    <row r="1423" spans="4:41" s="65" customFormat="1" x14ac:dyDescent="0.15">
      <c r="D1423" s="14"/>
      <c r="AI1423" s="83"/>
      <c r="AK1423" s="73"/>
      <c r="AM1423" s="67"/>
      <c r="AO1423" s="13"/>
    </row>
    <row r="1424" spans="4:41" s="65" customFormat="1" x14ac:dyDescent="0.15">
      <c r="D1424" s="14"/>
      <c r="AI1424" s="83"/>
      <c r="AK1424" s="73"/>
      <c r="AM1424" s="67"/>
      <c r="AO1424" s="13"/>
    </row>
    <row r="1425" spans="4:41" s="65" customFormat="1" x14ac:dyDescent="0.15">
      <c r="D1425" s="14"/>
      <c r="AI1425" s="83"/>
      <c r="AK1425" s="73"/>
      <c r="AM1425" s="67"/>
      <c r="AO1425" s="13"/>
    </row>
    <row r="1426" spans="4:41" s="65" customFormat="1" x14ac:dyDescent="0.15">
      <c r="D1426" s="14"/>
      <c r="AI1426" s="83"/>
      <c r="AK1426" s="73"/>
      <c r="AM1426" s="67"/>
      <c r="AO1426" s="13"/>
    </row>
    <row r="1427" spans="4:41" s="65" customFormat="1" x14ac:dyDescent="0.15">
      <c r="D1427" s="14"/>
      <c r="AI1427" s="83"/>
      <c r="AK1427" s="73"/>
      <c r="AM1427" s="67"/>
      <c r="AO1427" s="13"/>
    </row>
    <row r="1428" spans="4:41" s="65" customFormat="1" x14ac:dyDescent="0.15">
      <c r="D1428" s="14"/>
      <c r="AI1428" s="83"/>
      <c r="AK1428" s="73"/>
      <c r="AM1428" s="67"/>
      <c r="AO1428" s="13"/>
    </row>
    <row r="1429" spans="4:41" s="65" customFormat="1" x14ac:dyDescent="0.15">
      <c r="D1429" s="14"/>
      <c r="AI1429" s="83"/>
      <c r="AK1429" s="73"/>
      <c r="AM1429" s="67"/>
      <c r="AO1429" s="13"/>
    </row>
    <row r="1430" spans="4:41" s="65" customFormat="1" x14ac:dyDescent="0.15">
      <c r="D1430" s="14"/>
      <c r="AI1430" s="83"/>
      <c r="AK1430" s="73"/>
      <c r="AM1430" s="67"/>
      <c r="AO1430" s="13"/>
    </row>
    <row r="1431" spans="4:41" s="65" customFormat="1" x14ac:dyDescent="0.15">
      <c r="D1431" s="14"/>
      <c r="AI1431" s="83"/>
      <c r="AK1431" s="73"/>
      <c r="AM1431" s="67"/>
      <c r="AO1431" s="13"/>
    </row>
    <row r="1432" spans="4:41" s="65" customFormat="1" x14ac:dyDescent="0.15">
      <c r="D1432" s="14"/>
      <c r="AI1432" s="83"/>
      <c r="AK1432" s="73"/>
      <c r="AM1432" s="67"/>
      <c r="AO1432" s="13"/>
    </row>
    <row r="1433" spans="4:41" s="65" customFormat="1" x14ac:dyDescent="0.15">
      <c r="D1433" s="14"/>
      <c r="AI1433" s="83"/>
      <c r="AK1433" s="73"/>
      <c r="AM1433" s="67"/>
      <c r="AO1433" s="13"/>
    </row>
    <row r="1434" spans="4:41" s="65" customFormat="1" x14ac:dyDescent="0.15">
      <c r="D1434" s="14"/>
      <c r="AI1434" s="83"/>
      <c r="AK1434" s="73"/>
      <c r="AM1434" s="67"/>
      <c r="AO1434" s="13"/>
    </row>
    <row r="1435" spans="4:41" s="65" customFormat="1" x14ac:dyDescent="0.15">
      <c r="D1435" s="14"/>
      <c r="AI1435" s="83"/>
      <c r="AK1435" s="73"/>
      <c r="AM1435" s="67"/>
      <c r="AO1435" s="13"/>
    </row>
    <row r="1436" spans="4:41" s="65" customFormat="1" x14ac:dyDescent="0.15">
      <c r="D1436" s="14"/>
      <c r="AI1436" s="83"/>
      <c r="AK1436" s="73"/>
      <c r="AM1436" s="67"/>
      <c r="AO1436" s="13"/>
    </row>
    <row r="1437" spans="4:41" s="65" customFormat="1" x14ac:dyDescent="0.15">
      <c r="D1437" s="14"/>
      <c r="AI1437" s="83"/>
      <c r="AK1437" s="73"/>
      <c r="AM1437" s="67"/>
      <c r="AO1437" s="13"/>
    </row>
    <row r="1438" spans="4:41" s="65" customFormat="1" x14ac:dyDescent="0.15">
      <c r="D1438" s="14"/>
      <c r="AI1438" s="83"/>
      <c r="AK1438" s="73"/>
      <c r="AM1438" s="67"/>
      <c r="AO1438" s="13"/>
    </row>
    <row r="1439" spans="4:41" s="65" customFormat="1" x14ac:dyDescent="0.15">
      <c r="D1439" s="14"/>
      <c r="AI1439" s="83"/>
      <c r="AK1439" s="73"/>
      <c r="AM1439" s="67"/>
      <c r="AO1439" s="13"/>
    </row>
    <row r="1440" spans="4:41" s="65" customFormat="1" x14ac:dyDescent="0.15">
      <c r="D1440" s="14"/>
      <c r="AI1440" s="83"/>
      <c r="AK1440" s="73"/>
      <c r="AM1440" s="67"/>
      <c r="AO1440" s="13"/>
    </row>
    <row r="1441" spans="4:41" s="65" customFormat="1" x14ac:dyDescent="0.15">
      <c r="D1441" s="14"/>
      <c r="AI1441" s="83"/>
      <c r="AK1441" s="73"/>
      <c r="AM1441" s="67"/>
      <c r="AO1441" s="13"/>
    </row>
    <row r="1442" spans="4:41" s="65" customFormat="1" x14ac:dyDescent="0.15">
      <c r="D1442" s="14"/>
      <c r="AI1442" s="83"/>
      <c r="AK1442" s="73"/>
      <c r="AM1442" s="67"/>
      <c r="AO1442" s="13"/>
    </row>
    <row r="1443" spans="4:41" s="65" customFormat="1" x14ac:dyDescent="0.15">
      <c r="D1443" s="14"/>
      <c r="AI1443" s="83"/>
      <c r="AK1443" s="73"/>
      <c r="AM1443" s="67"/>
      <c r="AO1443" s="13"/>
    </row>
    <row r="1444" spans="4:41" s="65" customFormat="1" x14ac:dyDescent="0.15">
      <c r="D1444" s="14"/>
      <c r="AI1444" s="83"/>
      <c r="AK1444" s="73"/>
      <c r="AM1444" s="67"/>
      <c r="AO1444" s="13"/>
    </row>
    <row r="1445" spans="4:41" s="65" customFormat="1" x14ac:dyDescent="0.15">
      <c r="D1445" s="14"/>
      <c r="AI1445" s="83"/>
      <c r="AK1445" s="73"/>
      <c r="AM1445" s="67"/>
      <c r="AO1445" s="13"/>
    </row>
    <row r="1446" spans="4:41" s="65" customFormat="1" x14ac:dyDescent="0.15">
      <c r="D1446" s="14"/>
      <c r="AI1446" s="83"/>
      <c r="AK1446" s="73"/>
      <c r="AM1446" s="67"/>
      <c r="AO1446" s="13"/>
    </row>
    <row r="1447" spans="4:41" s="65" customFormat="1" x14ac:dyDescent="0.15">
      <c r="D1447" s="14"/>
      <c r="AI1447" s="83"/>
      <c r="AK1447" s="73"/>
      <c r="AM1447" s="67"/>
      <c r="AO1447" s="13"/>
    </row>
    <row r="1448" spans="4:41" s="65" customFormat="1" x14ac:dyDescent="0.15">
      <c r="D1448" s="14"/>
      <c r="AI1448" s="83"/>
      <c r="AK1448" s="73"/>
      <c r="AM1448" s="67"/>
      <c r="AO1448" s="13"/>
    </row>
    <row r="1449" spans="4:41" s="65" customFormat="1" x14ac:dyDescent="0.15">
      <c r="D1449" s="14"/>
      <c r="AI1449" s="83"/>
      <c r="AK1449" s="73"/>
      <c r="AM1449" s="67"/>
      <c r="AO1449" s="13"/>
    </row>
    <row r="1450" spans="4:41" s="65" customFormat="1" x14ac:dyDescent="0.15">
      <c r="D1450" s="14"/>
      <c r="AI1450" s="83"/>
      <c r="AK1450" s="73"/>
      <c r="AM1450" s="67"/>
      <c r="AO1450" s="13"/>
    </row>
    <row r="1451" spans="4:41" s="65" customFormat="1" x14ac:dyDescent="0.15">
      <c r="D1451" s="14"/>
      <c r="AI1451" s="83"/>
      <c r="AK1451" s="73"/>
      <c r="AM1451" s="67"/>
      <c r="AO1451" s="13"/>
    </row>
    <row r="1452" spans="4:41" s="65" customFormat="1" x14ac:dyDescent="0.15">
      <c r="D1452" s="14"/>
      <c r="AI1452" s="83"/>
      <c r="AK1452" s="73"/>
      <c r="AM1452" s="67"/>
      <c r="AO1452" s="13"/>
    </row>
    <row r="1453" spans="4:41" s="65" customFormat="1" x14ac:dyDescent="0.15">
      <c r="D1453" s="14"/>
      <c r="AI1453" s="83"/>
      <c r="AK1453" s="73"/>
      <c r="AM1453" s="67"/>
      <c r="AO1453" s="13"/>
    </row>
    <row r="1454" spans="4:41" s="65" customFormat="1" x14ac:dyDescent="0.15">
      <c r="D1454" s="14"/>
      <c r="AI1454" s="83"/>
      <c r="AK1454" s="73"/>
      <c r="AM1454" s="67"/>
      <c r="AO1454" s="13"/>
    </row>
    <row r="1455" spans="4:41" s="65" customFormat="1" x14ac:dyDescent="0.15">
      <c r="D1455" s="14"/>
      <c r="AI1455" s="83"/>
      <c r="AK1455" s="73"/>
      <c r="AM1455" s="67"/>
      <c r="AO1455" s="13"/>
    </row>
    <row r="1456" spans="4:41" s="65" customFormat="1" x14ac:dyDescent="0.15">
      <c r="D1456" s="14"/>
      <c r="AI1456" s="83"/>
      <c r="AK1456" s="73"/>
      <c r="AM1456" s="67"/>
      <c r="AO1456" s="13"/>
    </row>
    <row r="1457" spans="4:41" s="65" customFormat="1" x14ac:dyDescent="0.15">
      <c r="D1457" s="14"/>
      <c r="AI1457" s="83"/>
      <c r="AK1457" s="73"/>
      <c r="AM1457" s="67"/>
      <c r="AO1457" s="13"/>
    </row>
    <row r="1458" spans="4:41" s="65" customFormat="1" x14ac:dyDescent="0.15">
      <c r="D1458" s="14"/>
      <c r="AI1458" s="83"/>
      <c r="AK1458" s="73"/>
      <c r="AM1458" s="67"/>
      <c r="AO1458" s="13"/>
    </row>
    <row r="1459" spans="4:41" s="65" customFormat="1" x14ac:dyDescent="0.15">
      <c r="D1459" s="14"/>
      <c r="AI1459" s="83"/>
      <c r="AK1459" s="73"/>
      <c r="AM1459" s="67"/>
      <c r="AO1459" s="13"/>
    </row>
    <row r="1460" spans="4:41" s="65" customFormat="1" x14ac:dyDescent="0.15">
      <c r="D1460" s="14"/>
      <c r="AI1460" s="83"/>
      <c r="AK1460" s="73"/>
      <c r="AM1460" s="67"/>
      <c r="AO1460" s="13"/>
    </row>
    <row r="1461" spans="4:41" s="65" customFormat="1" x14ac:dyDescent="0.15">
      <c r="D1461" s="14"/>
      <c r="AI1461" s="83"/>
      <c r="AK1461" s="73"/>
      <c r="AM1461" s="67"/>
      <c r="AO1461" s="13"/>
    </row>
    <row r="1462" spans="4:41" s="65" customFormat="1" x14ac:dyDescent="0.15">
      <c r="D1462" s="14"/>
      <c r="AI1462" s="83"/>
      <c r="AK1462" s="73"/>
      <c r="AM1462" s="67"/>
      <c r="AO1462" s="13"/>
    </row>
    <row r="1463" spans="4:41" s="65" customFormat="1" x14ac:dyDescent="0.15">
      <c r="D1463" s="14"/>
      <c r="AI1463" s="83"/>
      <c r="AK1463" s="73"/>
      <c r="AM1463" s="67"/>
      <c r="AO1463" s="13"/>
    </row>
    <row r="1464" spans="4:41" s="65" customFormat="1" x14ac:dyDescent="0.15">
      <c r="D1464" s="14"/>
      <c r="AI1464" s="83"/>
      <c r="AK1464" s="73"/>
      <c r="AM1464" s="67"/>
      <c r="AO1464" s="13"/>
    </row>
    <row r="1465" spans="4:41" s="65" customFormat="1" x14ac:dyDescent="0.15">
      <c r="D1465" s="14"/>
      <c r="AI1465" s="83"/>
      <c r="AK1465" s="73"/>
      <c r="AM1465" s="67"/>
      <c r="AO1465" s="13"/>
    </row>
    <row r="1466" spans="4:41" s="65" customFormat="1" x14ac:dyDescent="0.15">
      <c r="D1466" s="14"/>
      <c r="AI1466" s="83"/>
      <c r="AK1466" s="73"/>
      <c r="AM1466" s="67"/>
      <c r="AO1466" s="13"/>
    </row>
    <row r="1467" spans="4:41" s="65" customFormat="1" x14ac:dyDescent="0.15">
      <c r="D1467" s="14"/>
      <c r="AI1467" s="83"/>
      <c r="AK1467" s="73"/>
      <c r="AM1467" s="67"/>
      <c r="AO1467" s="13"/>
    </row>
    <row r="1468" spans="4:41" s="65" customFormat="1" x14ac:dyDescent="0.15">
      <c r="D1468" s="14"/>
      <c r="AI1468" s="83"/>
      <c r="AK1468" s="73"/>
      <c r="AM1468" s="67"/>
      <c r="AO1468" s="13"/>
    </row>
    <row r="1469" spans="4:41" s="65" customFormat="1" x14ac:dyDescent="0.15">
      <c r="D1469" s="14"/>
      <c r="AI1469" s="83"/>
      <c r="AK1469" s="73"/>
      <c r="AM1469" s="67"/>
      <c r="AO1469" s="13"/>
    </row>
    <row r="1470" spans="4:41" s="65" customFormat="1" x14ac:dyDescent="0.15">
      <c r="D1470" s="14"/>
      <c r="AI1470" s="83"/>
      <c r="AK1470" s="73"/>
      <c r="AM1470" s="67"/>
      <c r="AO1470" s="13"/>
    </row>
    <row r="1471" spans="4:41" s="65" customFormat="1" x14ac:dyDescent="0.15">
      <c r="D1471" s="14"/>
      <c r="AI1471" s="83"/>
      <c r="AK1471" s="73"/>
      <c r="AM1471" s="67"/>
      <c r="AO1471" s="13"/>
    </row>
    <row r="1472" spans="4:41" s="65" customFormat="1" x14ac:dyDescent="0.15">
      <c r="D1472" s="14"/>
      <c r="AI1472" s="83"/>
      <c r="AK1472" s="73"/>
      <c r="AM1472" s="67"/>
      <c r="AO1472" s="13"/>
    </row>
    <row r="1473" spans="4:41" s="65" customFormat="1" x14ac:dyDescent="0.15">
      <c r="D1473" s="14"/>
      <c r="AI1473" s="83"/>
      <c r="AK1473" s="73"/>
      <c r="AM1473" s="67"/>
      <c r="AO1473" s="13"/>
    </row>
    <row r="1474" spans="4:41" s="65" customFormat="1" x14ac:dyDescent="0.15">
      <c r="D1474" s="14"/>
      <c r="AI1474" s="83"/>
      <c r="AK1474" s="73"/>
      <c r="AM1474" s="67"/>
      <c r="AO1474" s="13"/>
    </row>
    <row r="1475" spans="4:41" s="65" customFormat="1" x14ac:dyDescent="0.15">
      <c r="D1475" s="14"/>
      <c r="AI1475" s="83"/>
      <c r="AK1475" s="73"/>
      <c r="AM1475" s="67"/>
      <c r="AO1475" s="13"/>
    </row>
    <row r="1476" spans="4:41" s="65" customFormat="1" x14ac:dyDescent="0.15">
      <c r="D1476" s="14"/>
      <c r="AI1476" s="83"/>
      <c r="AK1476" s="73"/>
      <c r="AM1476" s="67"/>
      <c r="AO1476" s="13"/>
    </row>
    <row r="1477" spans="4:41" s="65" customFormat="1" x14ac:dyDescent="0.15">
      <c r="D1477" s="14"/>
      <c r="AI1477" s="83"/>
      <c r="AK1477" s="73"/>
      <c r="AM1477" s="67"/>
      <c r="AO1477" s="13"/>
    </row>
    <row r="1478" spans="4:41" s="65" customFormat="1" x14ac:dyDescent="0.15">
      <c r="D1478" s="14"/>
      <c r="AI1478" s="83"/>
      <c r="AK1478" s="73"/>
      <c r="AM1478" s="67"/>
      <c r="AO1478" s="13"/>
    </row>
    <row r="1479" spans="4:41" s="65" customFormat="1" x14ac:dyDescent="0.15">
      <c r="D1479" s="14"/>
      <c r="AI1479" s="83"/>
      <c r="AK1479" s="73"/>
      <c r="AM1479" s="67"/>
      <c r="AO1479" s="13"/>
    </row>
    <row r="1480" spans="4:41" s="65" customFormat="1" x14ac:dyDescent="0.15">
      <c r="D1480" s="14"/>
      <c r="AI1480" s="83"/>
      <c r="AK1480" s="73"/>
      <c r="AM1480" s="67"/>
      <c r="AO1480" s="13"/>
    </row>
    <row r="1481" spans="4:41" s="65" customFormat="1" x14ac:dyDescent="0.15">
      <c r="D1481" s="14"/>
      <c r="AI1481" s="83"/>
      <c r="AK1481" s="73"/>
      <c r="AM1481" s="67"/>
      <c r="AO1481" s="13"/>
    </row>
    <row r="1482" spans="4:41" s="65" customFormat="1" x14ac:dyDescent="0.15">
      <c r="D1482" s="14"/>
      <c r="AI1482" s="83"/>
      <c r="AK1482" s="73"/>
      <c r="AM1482" s="67"/>
      <c r="AO1482" s="13"/>
    </row>
    <row r="1483" spans="4:41" s="65" customFormat="1" x14ac:dyDescent="0.15">
      <c r="D1483" s="14"/>
      <c r="AI1483" s="83"/>
      <c r="AK1483" s="73"/>
      <c r="AM1483" s="67"/>
      <c r="AO1483" s="13"/>
    </row>
    <row r="1484" spans="4:41" s="65" customFormat="1" x14ac:dyDescent="0.15">
      <c r="D1484" s="14"/>
      <c r="AI1484" s="83"/>
      <c r="AK1484" s="73"/>
      <c r="AM1484" s="67"/>
      <c r="AO1484" s="13"/>
    </row>
    <row r="1485" spans="4:41" s="65" customFormat="1" x14ac:dyDescent="0.15">
      <c r="D1485" s="14"/>
      <c r="AI1485" s="83"/>
      <c r="AK1485" s="73"/>
      <c r="AM1485" s="67"/>
      <c r="AO1485" s="13"/>
    </row>
    <row r="1486" spans="4:41" s="65" customFormat="1" x14ac:dyDescent="0.15">
      <c r="D1486" s="14"/>
      <c r="AI1486" s="83"/>
      <c r="AK1486" s="73"/>
      <c r="AM1486" s="67"/>
      <c r="AO1486" s="13"/>
    </row>
    <row r="1487" spans="4:41" s="65" customFormat="1" x14ac:dyDescent="0.15">
      <c r="D1487" s="14"/>
      <c r="AI1487" s="83"/>
      <c r="AK1487" s="73"/>
      <c r="AM1487" s="67"/>
      <c r="AO1487" s="13"/>
    </row>
    <row r="1488" spans="4:41" s="65" customFormat="1" x14ac:dyDescent="0.15">
      <c r="D1488" s="14"/>
      <c r="AI1488" s="83"/>
      <c r="AK1488" s="73"/>
      <c r="AM1488" s="67"/>
      <c r="AO1488" s="13"/>
    </row>
    <row r="1489" spans="4:41" s="65" customFormat="1" x14ac:dyDescent="0.15">
      <c r="D1489" s="14"/>
      <c r="AI1489" s="83"/>
      <c r="AK1489" s="73"/>
      <c r="AM1489" s="67"/>
      <c r="AO1489" s="13"/>
    </row>
    <row r="1490" spans="4:41" s="65" customFormat="1" x14ac:dyDescent="0.15">
      <c r="D1490" s="14"/>
      <c r="AI1490" s="83"/>
      <c r="AK1490" s="73"/>
      <c r="AM1490" s="67"/>
      <c r="AO1490" s="13"/>
    </row>
    <row r="1491" spans="4:41" s="65" customFormat="1" x14ac:dyDescent="0.15">
      <c r="D1491" s="14"/>
      <c r="AI1491" s="83"/>
      <c r="AK1491" s="73"/>
      <c r="AM1491" s="67"/>
      <c r="AO1491" s="13"/>
    </row>
    <row r="1492" spans="4:41" s="65" customFormat="1" x14ac:dyDescent="0.15">
      <c r="D1492" s="14"/>
      <c r="AI1492" s="83"/>
      <c r="AK1492" s="73"/>
      <c r="AM1492" s="67"/>
      <c r="AO1492" s="13"/>
    </row>
    <row r="1493" spans="4:41" s="65" customFormat="1" x14ac:dyDescent="0.15">
      <c r="D1493" s="14"/>
      <c r="AI1493" s="83"/>
      <c r="AK1493" s="73"/>
      <c r="AM1493" s="67"/>
      <c r="AO1493" s="13"/>
    </row>
    <row r="1494" spans="4:41" s="65" customFormat="1" x14ac:dyDescent="0.15">
      <c r="D1494" s="14"/>
      <c r="AI1494" s="83"/>
      <c r="AK1494" s="73"/>
      <c r="AM1494" s="67"/>
      <c r="AO1494" s="13"/>
    </row>
    <row r="1495" spans="4:41" s="65" customFormat="1" x14ac:dyDescent="0.15">
      <c r="D1495" s="14"/>
      <c r="AI1495" s="83"/>
      <c r="AK1495" s="73"/>
      <c r="AM1495" s="67"/>
      <c r="AO1495" s="13"/>
    </row>
    <row r="1496" spans="4:41" s="65" customFormat="1" x14ac:dyDescent="0.15">
      <c r="D1496" s="14"/>
      <c r="AI1496" s="83"/>
      <c r="AK1496" s="73"/>
      <c r="AM1496" s="67"/>
      <c r="AO1496" s="13"/>
    </row>
    <row r="1497" spans="4:41" s="65" customFormat="1" x14ac:dyDescent="0.15">
      <c r="D1497" s="14"/>
      <c r="AI1497" s="83"/>
      <c r="AK1497" s="73"/>
      <c r="AM1497" s="67"/>
      <c r="AO1497" s="13"/>
    </row>
    <row r="1498" spans="4:41" s="65" customFormat="1" x14ac:dyDescent="0.15">
      <c r="D1498" s="14"/>
      <c r="AI1498" s="83"/>
      <c r="AK1498" s="73"/>
      <c r="AM1498" s="67"/>
      <c r="AO1498" s="13"/>
    </row>
    <row r="1499" spans="4:41" s="65" customFormat="1" x14ac:dyDescent="0.15">
      <c r="D1499" s="14"/>
      <c r="AI1499" s="83"/>
      <c r="AK1499" s="73"/>
      <c r="AM1499" s="67"/>
      <c r="AO1499" s="13"/>
    </row>
    <row r="1500" spans="4:41" s="65" customFormat="1" x14ac:dyDescent="0.15">
      <c r="D1500" s="14"/>
      <c r="AI1500" s="83"/>
      <c r="AK1500" s="73"/>
      <c r="AM1500" s="67"/>
      <c r="AO1500" s="13"/>
    </row>
    <row r="1501" spans="4:41" s="65" customFormat="1" x14ac:dyDescent="0.15">
      <c r="D1501" s="14"/>
      <c r="AI1501" s="83"/>
      <c r="AK1501" s="73"/>
      <c r="AM1501" s="67"/>
      <c r="AO1501" s="13"/>
    </row>
    <row r="1502" spans="4:41" s="65" customFormat="1" x14ac:dyDescent="0.15">
      <c r="D1502" s="14"/>
      <c r="AI1502" s="83"/>
      <c r="AK1502" s="73"/>
      <c r="AM1502" s="67"/>
      <c r="AO1502" s="13"/>
    </row>
    <row r="1503" spans="4:41" s="65" customFormat="1" x14ac:dyDescent="0.15">
      <c r="D1503" s="14"/>
      <c r="AI1503" s="83"/>
      <c r="AK1503" s="73"/>
      <c r="AM1503" s="67"/>
      <c r="AO1503" s="13"/>
    </row>
    <row r="1504" spans="4:41" s="65" customFormat="1" x14ac:dyDescent="0.15">
      <c r="D1504" s="14"/>
      <c r="AI1504" s="83"/>
      <c r="AK1504" s="73"/>
      <c r="AM1504" s="67"/>
      <c r="AO1504" s="13"/>
    </row>
    <row r="1505" spans="4:41" s="65" customFormat="1" x14ac:dyDescent="0.15">
      <c r="D1505" s="14"/>
      <c r="AI1505" s="83"/>
      <c r="AK1505" s="73"/>
      <c r="AM1505" s="67"/>
      <c r="AO1505" s="13"/>
    </row>
    <row r="1506" spans="4:41" s="65" customFormat="1" x14ac:dyDescent="0.15">
      <c r="D1506" s="14"/>
      <c r="AI1506" s="83"/>
      <c r="AK1506" s="73"/>
      <c r="AM1506" s="67"/>
      <c r="AO1506" s="13"/>
    </row>
    <row r="1507" spans="4:41" s="65" customFormat="1" x14ac:dyDescent="0.15">
      <c r="D1507" s="14"/>
      <c r="AI1507" s="83"/>
      <c r="AK1507" s="73"/>
      <c r="AM1507" s="67"/>
      <c r="AO1507" s="13"/>
    </row>
    <row r="1508" spans="4:41" s="65" customFormat="1" x14ac:dyDescent="0.15">
      <c r="D1508" s="14"/>
      <c r="AI1508" s="83"/>
      <c r="AK1508" s="73"/>
      <c r="AM1508" s="67"/>
      <c r="AO1508" s="13"/>
    </row>
    <row r="1509" spans="4:41" s="65" customFormat="1" x14ac:dyDescent="0.15">
      <c r="D1509" s="14"/>
      <c r="AI1509" s="83"/>
      <c r="AK1509" s="73"/>
      <c r="AM1509" s="67"/>
      <c r="AO1509" s="13"/>
    </row>
    <row r="1510" spans="4:41" s="65" customFormat="1" x14ac:dyDescent="0.15">
      <c r="D1510" s="14"/>
      <c r="AI1510" s="83"/>
      <c r="AK1510" s="73"/>
      <c r="AM1510" s="67"/>
      <c r="AO1510" s="13"/>
    </row>
    <row r="1511" spans="4:41" s="65" customFormat="1" x14ac:dyDescent="0.15">
      <c r="D1511" s="14"/>
      <c r="AI1511" s="83"/>
      <c r="AK1511" s="73"/>
      <c r="AM1511" s="67"/>
      <c r="AO1511" s="13"/>
    </row>
    <row r="1512" spans="4:41" s="65" customFormat="1" x14ac:dyDescent="0.15">
      <c r="D1512" s="14"/>
      <c r="AI1512" s="83"/>
      <c r="AK1512" s="73"/>
      <c r="AM1512" s="67"/>
      <c r="AO1512" s="13"/>
    </row>
    <row r="1513" spans="4:41" s="65" customFormat="1" x14ac:dyDescent="0.15">
      <c r="D1513" s="14"/>
      <c r="AI1513" s="83"/>
      <c r="AK1513" s="73"/>
      <c r="AM1513" s="67"/>
      <c r="AO1513" s="13"/>
    </row>
    <row r="1514" spans="4:41" s="65" customFormat="1" x14ac:dyDescent="0.15">
      <c r="D1514" s="14"/>
      <c r="AI1514" s="83"/>
      <c r="AK1514" s="73"/>
      <c r="AM1514" s="67"/>
      <c r="AO1514" s="13"/>
    </row>
    <row r="1515" spans="4:41" s="65" customFormat="1" x14ac:dyDescent="0.15">
      <c r="D1515" s="14"/>
      <c r="AI1515" s="83"/>
      <c r="AK1515" s="73"/>
      <c r="AM1515" s="67"/>
      <c r="AO1515" s="13"/>
    </row>
    <row r="1516" spans="4:41" s="65" customFormat="1" x14ac:dyDescent="0.15">
      <c r="D1516" s="14"/>
      <c r="AI1516" s="83"/>
      <c r="AK1516" s="73"/>
      <c r="AM1516" s="67"/>
      <c r="AO1516" s="13"/>
    </row>
    <row r="1517" spans="4:41" s="65" customFormat="1" x14ac:dyDescent="0.15">
      <c r="D1517" s="14"/>
      <c r="AI1517" s="83"/>
      <c r="AK1517" s="73"/>
      <c r="AM1517" s="67"/>
      <c r="AO1517" s="13"/>
    </row>
    <row r="1518" spans="4:41" s="65" customFormat="1" x14ac:dyDescent="0.15">
      <c r="D1518" s="14"/>
      <c r="AI1518" s="83"/>
      <c r="AK1518" s="73"/>
      <c r="AM1518" s="67"/>
      <c r="AO1518" s="13"/>
    </row>
    <row r="1519" spans="4:41" s="65" customFormat="1" x14ac:dyDescent="0.15">
      <c r="D1519" s="14"/>
      <c r="AI1519" s="83"/>
      <c r="AK1519" s="73"/>
      <c r="AM1519" s="67"/>
      <c r="AO1519" s="13"/>
    </row>
    <row r="1520" spans="4:41" s="65" customFormat="1" x14ac:dyDescent="0.15">
      <c r="D1520" s="14"/>
      <c r="AI1520" s="83"/>
      <c r="AK1520" s="73"/>
      <c r="AM1520" s="67"/>
      <c r="AO1520" s="13"/>
    </row>
    <row r="1521" spans="4:41" s="65" customFormat="1" x14ac:dyDescent="0.15">
      <c r="D1521" s="14"/>
      <c r="AI1521" s="83"/>
      <c r="AK1521" s="73"/>
      <c r="AM1521" s="67"/>
      <c r="AO1521" s="13"/>
    </row>
    <row r="1522" spans="4:41" s="65" customFormat="1" x14ac:dyDescent="0.15">
      <c r="D1522" s="14"/>
      <c r="AI1522" s="83"/>
      <c r="AK1522" s="73"/>
      <c r="AM1522" s="67"/>
      <c r="AO1522" s="13"/>
    </row>
    <row r="1523" spans="4:41" s="65" customFormat="1" x14ac:dyDescent="0.15">
      <c r="D1523" s="14"/>
      <c r="AI1523" s="83"/>
      <c r="AK1523" s="73"/>
      <c r="AM1523" s="67"/>
      <c r="AO1523" s="13"/>
    </row>
    <row r="1524" spans="4:41" s="65" customFormat="1" x14ac:dyDescent="0.15">
      <c r="D1524" s="14"/>
      <c r="AI1524" s="83"/>
      <c r="AK1524" s="73"/>
      <c r="AM1524" s="67"/>
      <c r="AO1524" s="13"/>
    </row>
    <row r="1525" spans="4:41" s="65" customFormat="1" x14ac:dyDescent="0.15">
      <c r="D1525" s="14"/>
      <c r="AI1525" s="83"/>
      <c r="AK1525" s="73"/>
      <c r="AM1525" s="67"/>
      <c r="AO1525" s="13"/>
    </row>
    <row r="1526" spans="4:41" s="65" customFormat="1" x14ac:dyDescent="0.15">
      <c r="D1526" s="14"/>
      <c r="AI1526" s="83"/>
      <c r="AK1526" s="73"/>
      <c r="AM1526" s="67"/>
      <c r="AO1526" s="13"/>
    </row>
    <row r="1527" spans="4:41" s="65" customFormat="1" x14ac:dyDescent="0.15">
      <c r="D1527" s="14"/>
      <c r="AI1527" s="83"/>
      <c r="AK1527" s="73"/>
      <c r="AM1527" s="67"/>
      <c r="AO1527" s="13"/>
    </row>
    <row r="1528" spans="4:41" s="65" customFormat="1" x14ac:dyDescent="0.15">
      <c r="D1528" s="14"/>
      <c r="AI1528" s="83"/>
      <c r="AK1528" s="73"/>
      <c r="AM1528" s="67"/>
      <c r="AO1528" s="13"/>
    </row>
    <row r="1529" spans="4:41" s="65" customFormat="1" x14ac:dyDescent="0.15">
      <c r="D1529" s="14"/>
      <c r="AI1529" s="83"/>
      <c r="AK1529" s="73"/>
      <c r="AM1529" s="67"/>
      <c r="AO1529" s="13"/>
    </row>
    <row r="1530" spans="4:41" s="65" customFormat="1" x14ac:dyDescent="0.15">
      <c r="D1530" s="14"/>
      <c r="AI1530" s="83"/>
      <c r="AK1530" s="73"/>
      <c r="AM1530" s="67"/>
      <c r="AO1530" s="13"/>
    </row>
    <row r="1531" spans="4:41" s="65" customFormat="1" x14ac:dyDescent="0.15">
      <c r="D1531" s="14"/>
      <c r="AI1531" s="83"/>
      <c r="AK1531" s="73"/>
      <c r="AM1531" s="67"/>
      <c r="AO1531" s="13"/>
    </row>
    <row r="1532" spans="4:41" s="65" customFormat="1" x14ac:dyDescent="0.15">
      <c r="D1532" s="14"/>
      <c r="AI1532" s="83"/>
      <c r="AK1532" s="73"/>
      <c r="AM1532" s="67"/>
      <c r="AO1532" s="13"/>
    </row>
    <row r="1533" spans="4:41" s="65" customFormat="1" x14ac:dyDescent="0.15">
      <c r="D1533" s="14"/>
      <c r="AI1533" s="83"/>
      <c r="AK1533" s="73"/>
      <c r="AM1533" s="67"/>
      <c r="AO1533" s="13"/>
    </row>
    <row r="1534" spans="4:41" s="65" customFormat="1" x14ac:dyDescent="0.15">
      <c r="D1534" s="14"/>
      <c r="AI1534" s="83"/>
      <c r="AK1534" s="73"/>
      <c r="AM1534" s="67"/>
      <c r="AO1534" s="13"/>
    </row>
    <row r="1535" spans="4:41" s="65" customFormat="1" x14ac:dyDescent="0.15">
      <c r="D1535" s="14"/>
      <c r="AI1535" s="83"/>
      <c r="AK1535" s="73"/>
      <c r="AM1535" s="67"/>
      <c r="AO1535" s="13"/>
    </row>
    <row r="1536" spans="4:41" s="65" customFormat="1" x14ac:dyDescent="0.15">
      <c r="D1536" s="14"/>
      <c r="AI1536" s="83"/>
      <c r="AK1536" s="73"/>
      <c r="AM1536" s="67"/>
      <c r="AO1536" s="13"/>
    </row>
    <row r="1537" spans="4:41" s="65" customFormat="1" x14ac:dyDescent="0.15">
      <c r="D1537" s="14"/>
      <c r="AI1537" s="83"/>
      <c r="AK1537" s="73"/>
      <c r="AM1537" s="67"/>
      <c r="AO1537" s="13"/>
    </row>
    <row r="1538" spans="4:41" s="65" customFormat="1" x14ac:dyDescent="0.15">
      <c r="D1538" s="14"/>
      <c r="AI1538" s="83"/>
      <c r="AK1538" s="73"/>
      <c r="AM1538" s="67"/>
      <c r="AO1538" s="13"/>
    </row>
    <row r="1539" spans="4:41" s="65" customFormat="1" x14ac:dyDescent="0.15">
      <c r="D1539" s="14"/>
      <c r="AI1539" s="83"/>
      <c r="AK1539" s="73"/>
      <c r="AM1539" s="67"/>
      <c r="AO1539" s="13"/>
    </row>
    <row r="1540" spans="4:41" s="65" customFormat="1" x14ac:dyDescent="0.15">
      <c r="D1540" s="14"/>
      <c r="AI1540" s="83"/>
      <c r="AK1540" s="73"/>
      <c r="AM1540" s="67"/>
      <c r="AO1540" s="13"/>
    </row>
    <row r="1541" spans="4:41" s="65" customFormat="1" x14ac:dyDescent="0.15">
      <c r="D1541" s="14"/>
      <c r="AI1541" s="83"/>
      <c r="AK1541" s="73"/>
      <c r="AM1541" s="67"/>
      <c r="AO1541" s="13"/>
    </row>
    <row r="1542" spans="4:41" s="65" customFormat="1" x14ac:dyDescent="0.15">
      <c r="D1542" s="14"/>
      <c r="AI1542" s="83"/>
      <c r="AK1542" s="73"/>
      <c r="AM1542" s="67"/>
      <c r="AO1542" s="13"/>
    </row>
    <row r="1543" spans="4:41" s="65" customFormat="1" x14ac:dyDescent="0.15">
      <c r="D1543" s="14"/>
      <c r="AI1543" s="83"/>
      <c r="AK1543" s="73"/>
      <c r="AM1543" s="67"/>
      <c r="AO1543" s="13"/>
    </row>
    <row r="1544" spans="4:41" s="65" customFormat="1" x14ac:dyDescent="0.15">
      <c r="D1544" s="14"/>
      <c r="AI1544" s="83"/>
      <c r="AK1544" s="73"/>
      <c r="AM1544" s="67"/>
      <c r="AO1544" s="13"/>
    </row>
    <row r="1545" spans="4:41" s="65" customFormat="1" x14ac:dyDescent="0.15">
      <c r="D1545" s="14"/>
      <c r="AI1545" s="83"/>
      <c r="AK1545" s="73"/>
      <c r="AM1545" s="67"/>
      <c r="AO1545" s="13"/>
    </row>
    <row r="1546" spans="4:41" s="65" customFormat="1" x14ac:dyDescent="0.15">
      <c r="D1546" s="14"/>
      <c r="AI1546" s="83"/>
      <c r="AK1546" s="73"/>
      <c r="AM1546" s="67"/>
      <c r="AO1546" s="13"/>
    </row>
    <row r="1547" spans="4:41" s="65" customFormat="1" x14ac:dyDescent="0.15">
      <c r="D1547" s="14"/>
      <c r="AI1547" s="83"/>
      <c r="AK1547" s="73"/>
      <c r="AM1547" s="67"/>
      <c r="AO1547" s="13"/>
    </row>
    <row r="1548" spans="4:41" s="65" customFormat="1" x14ac:dyDescent="0.15">
      <c r="D1548" s="14"/>
      <c r="AI1548" s="83"/>
      <c r="AK1548" s="73"/>
      <c r="AM1548" s="67"/>
      <c r="AO1548" s="13"/>
    </row>
    <row r="1549" spans="4:41" s="65" customFormat="1" x14ac:dyDescent="0.15">
      <c r="D1549" s="14"/>
      <c r="AI1549" s="83"/>
      <c r="AK1549" s="73"/>
      <c r="AM1549" s="67"/>
      <c r="AO1549" s="13"/>
    </row>
    <row r="1550" spans="4:41" s="65" customFormat="1" x14ac:dyDescent="0.15">
      <c r="D1550" s="14"/>
      <c r="AI1550" s="83"/>
      <c r="AK1550" s="73"/>
      <c r="AM1550" s="67"/>
      <c r="AO1550" s="13"/>
    </row>
    <row r="1551" spans="4:41" s="65" customFormat="1" x14ac:dyDescent="0.15">
      <c r="D1551" s="14"/>
      <c r="AI1551" s="83"/>
      <c r="AK1551" s="73"/>
      <c r="AM1551" s="67"/>
      <c r="AO1551" s="13"/>
    </row>
    <row r="1552" spans="4:41" s="65" customFormat="1" x14ac:dyDescent="0.15">
      <c r="D1552" s="14"/>
      <c r="AI1552" s="83"/>
      <c r="AK1552" s="73"/>
      <c r="AM1552" s="67"/>
      <c r="AO1552" s="13"/>
    </row>
    <row r="1553" spans="4:41" s="65" customFormat="1" x14ac:dyDescent="0.15">
      <c r="D1553" s="14"/>
      <c r="AI1553" s="83"/>
      <c r="AK1553" s="73"/>
      <c r="AM1553" s="67"/>
      <c r="AO1553" s="13"/>
    </row>
    <row r="1554" spans="4:41" s="65" customFormat="1" x14ac:dyDescent="0.15">
      <c r="D1554" s="14"/>
      <c r="AI1554" s="83"/>
      <c r="AK1554" s="73"/>
      <c r="AM1554" s="67"/>
      <c r="AO1554" s="13"/>
    </row>
    <row r="1555" spans="4:41" s="65" customFormat="1" x14ac:dyDescent="0.15">
      <c r="D1555" s="14"/>
      <c r="AI1555" s="83"/>
      <c r="AK1555" s="73"/>
      <c r="AM1555" s="67"/>
      <c r="AO1555" s="13"/>
    </row>
    <row r="1556" spans="4:41" s="65" customFormat="1" x14ac:dyDescent="0.15">
      <c r="D1556" s="14"/>
      <c r="AI1556" s="83"/>
      <c r="AK1556" s="73"/>
      <c r="AM1556" s="67"/>
      <c r="AO1556" s="13"/>
    </row>
    <row r="1557" spans="4:41" s="65" customFormat="1" x14ac:dyDescent="0.15">
      <c r="D1557" s="14"/>
      <c r="AI1557" s="83"/>
      <c r="AK1557" s="73"/>
      <c r="AM1557" s="67"/>
      <c r="AO1557" s="13"/>
    </row>
    <row r="1558" spans="4:41" s="65" customFormat="1" x14ac:dyDescent="0.15">
      <c r="D1558" s="14"/>
      <c r="AI1558" s="83"/>
      <c r="AK1558" s="73"/>
      <c r="AM1558" s="67"/>
      <c r="AO1558" s="13"/>
    </row>
    <row r="1559" spans="4:41" s="65" customFormat="1" x14ac:dyDescent="0.15">
      <c r="D1559" s="14"/>
      <c r="AI1559" s="83"/>
      <c r="AK1559" s="73"/>
      <c r="AM1559" s="67"/>
      <c r="AO1559" s="13"/>
    </row>
    <row r="1560" spans="4:41" s="65" customFormat="1" x14ac:dyDescent="0.15">
      <c r="D1560" s="14"/>
      <c r="AI1560" s="83"/>
      <c r="AK1560" s="73"/>
      <c r="AM1560" s="67"/>
      <c r="AO1560" s="13"/>
    </row>
    <row r="1561" spans="4:41" s="65" customFormat="1" x14ac:dyDescent="0.15">
      <c r="D1561" s="14"/>
      <c r="AI1561" s="83"/>
      <c r="AK1561" s="73"/>
      <c r="AM1561" s="67"/>
      <c r="AO1561" s="13"/>
    </row>
    <row r="1562" spans="4:41" s="65" customFormat="1" x14ac:dyDescent="0.15">
      <c r="D1562" s="14"/>
      <c r="AI1562" s="83"/>
      <c r="AK1562" s="73"/>
      <c r="AM1562" s="67"/>
      <c r="AO1562" s="13"/>
    </row>
    <row r="1563" spans="4:41" s="65" customFormat="1" x14ac:dyDescent="0.15">
      <c r="D1563" s="14"/>
      <c r="AI1563" s="83"/>
      <c r="AK1563" s="73"/>
      <c r="AM1563" s="67"/>
      <c r="AO1563" s="13"/>
    </row>
    <row r="1564" spans="4:41" s="65" customFormat="1" x14ac:dyDescent="0.15">
      <c r="D1564" s="14"/>
      <c r="AI1564" s="83"/>
      <c r="AK1564" s="73"/>
      <c r="AM1564" s="67"/>
      <c r="AO1564" s="13"/>
    </row>
    <row r="1565" spans="4:41" s="65" customFormat="1" x14ac:dyDescent="0.15">
      <c r="D1565" s="14"/>
      <c r="AI1565" s="83"/>
      <c r="AK1565" s="73"/>
      <c r="AM1565" s="67"/>
      <c r="AO1565" s="13"/>
    </row>
    <row r="1566" spans="4:41" s="65" customFormat="1" x14ac:dyDescent="0.15">
      <c r="D1566" s="14"/>
      <c r="AI1566" s="83"/>
      <c r="AK1566" s="73"/>
      <c r="AM1566" s="67"/>
      <c r="AO1566" s="13"/>
    </row>
    <row r="1567" spans="4:41" s="65" customFormat="1" x14ac:dyDescent="0.15">
      <c r="D1567" s="14"/>
      <c r="AI1567" s="83"/>
      <c r="AK1567" s="73"/>
      <c r="AM1567" s="67"/>
      <c r="AO1567" s="13"/>
    </row>
    <row r="1568" spans="4:41" s="65" customFormat="1" x14ac:dyDescent="0.15">
      <c r="D1568" s="14"/>
      <c r="AI1568" s="83"/>
      <c r="AK1568" s="73"/>
      <c r="AM1568" s="67"/>
      <c r="AO1568" s="13"/>
    </row>
    <row r="1569" spans="4:41" s="65" customFormat="1" x14ac:dyDescent="0.15">
      <c r="D1569" s="14"/>
      <c r="AI1569" s="83"/>
      <c r="AK1569" s="73"/>
      <c r="AM1569" s="67"/>
      <c r="AO1569" s="13"/>
    </row>
    <row r="1570" spans="4:41" s="65" customFormat="1" x14ac:dyDescent="0.15">
      <c r="D1570" s="14"/>
      <c r="AI1570" s="83"/>
      <c r="AK1570" s="73"/>
      <c r="AM1570" s="67"/>
      <c r="AO1570" s="13"/>
    </row>
    <row r="1571" spans="4:41" s="65" customFormat="1" x14ac:dyDescent="0.15">
      <c r="D1571" s="14"/>
      <c r="AI1571" s="83"/>
      <c r="AK1571" s="73"/>
      <c r="AM1571" s="67"/>
      <c r="AO1571" s="13"/>
    </row>
    <row r="1572" spans="4:41" s="65" customFormat="1" x14ac:dyDescent="0.15">
      <c r="D1572" s="14"/>
      <c r="AI1572" s="83"/>
      <c r="AK1572" s="73"/>
      <c r="AM1572" s="67"/>
      <c r="AO1572" s="13"/>
    </row>
    <row r="1573" spans="4:41" s="65" customFormat="1" x14ac:dyDescent="0.15">
      <c r="D1573" s="14"/>
      <c r="AI1573" s="83"/>
      <c r="AK1573" s="73"/>
      <c r="AM1573" s="67"/>
      <c r="AO1573" s="13"/>
    </row>
    <row r="1574" spans="4:41" s="65" customFormat="1" x14ac:dyDescent="0.15">
      <c r="D1574" s="14"/>
      <c r="AI1574" s="83"/>
      <c r="AK1574" s="73"/>
      <c r="AM1574" s="67"/>
      <c r="AO1574" s="13"/>
    </row>
    <row r="1575" spans="4:41" s="65" customFormat="1" x14ac:dyDescent="0.15">
      <c r="D1575" s="14"/>
      <c r="AI1575" s="83"/>
      <c r="AK1575" s="73"/>
      <c r="AM1575" s="67"/>
      <c r="AO1575" s="13"/>
    </row>
    <row r="1576" spans="4:41" s="65" customFormat="1" x14ac:dyDescent="0.15">
      <c r="D1576" s="14"/>
      <c r="AI1576" s="83"/>
      <c r="AK1576" s="73"/>
      <c r="AM1576" s="67"/>
      <c r="AO1576" s="13"/>
    </row>
    <row r="1577" spans="4:41" s="65" customFormat="1" x14ac:dyDescent="0.15">
      <c r="D1577" s="14"/>
      <c r="AI1577" s="83"/>
      <c r="AK1577" s="73"/>
      <c r="AM1577" s="67"/>
      <c r="AO1577" s="13"/>
    </row>
    <row r="1578" spans="4:41" s="65" customFormat="1" x14ac:dyDescent="0.15">
      <c r="D1578" s="14"/>
      <c r="AI1578" s="83"/>
      <c r="AK1578" s="73"/>
      <c r="AM1578" s="67"/>
      <c r="AO1578" s="13"/>
    </row>
    <row r="1579" spans="4:41" s="65" customFormat="1" x14ac:dyDescent="0.15">
      <c r="D1579" s="14"/>
      <c r="AI1579" s="83"/>
      <c r="AK1579" s="73"/>
      <c r="AM1579" s="67"/>
      <c r="AO1579" s="13"/>
    </row>
    <row r="1580" spans="4:41" s="65" customFormat="1" x14ac:dyDescent="0.15">
      <c r="D1580" s="14"/>
      <c r="AI1580" s="83"/>
      <c r="AK1580" s="73"/>
      <c r="AM1580" s="67"/>
      <c r="AO1580" s="13"/>
    </row>
    <row r="1581" spans="4:41" s="65" customFormat="1" x14ac:dyDescent="0.15">
      <c r="D1581" s="14"/>
      <c r="AI1581" s="83"/>
      <c r="AK1581" s="73"/>
      <c r="AM1581" s="67"/>
      <c r="AO1581" s="13"/>
    </row>
    <row r="1582" spans="4:41" s="65" customFormat="1" x14ac:dyDescent="0.15">
      <c r="D1582" s="14"/>
      <c r="AI1582" s="83"/>
      <c r="AK1582" s="73"/>
      <c r="AM1582" s="67"/>
      <c r="AO1582" s="13"/>
    </row>
    <row r="1583" spans="4:41" s="65" customFormat="1" x14ac:dyDescent="0.15">
      <c r="D1583" s="14"/>
      <c r="AI1583" s="83"/>
      <c r="AK1583" s="73"/>
      <c r="AM1583" s="67"/>
      <c r="AO1583" s="13"/>
    </row>
    <row r="1584" spans="4:41" s="65" customFormat="1" x14ac:dyDescent="0.15">
      <c r="D1584" s="14"/>
      <c r="AI1584" s="83"/>
      <c r="AK1584" s="73"/>
      <c r="AM1584" s="67"/>
      <c r="AO1584" s="13"/>
    </row>
    <row r="1585" spans="4:41" s="65" customFormat="1" x14ac:dyDescent="0.15">
      <c r="D1585" s="14"/>
      <c r="AI1585" s="83"/>
      <c r="AK1585" s="73"/>
      <c r="AM1585" s="67"/>
      <c r="AO1585" s="13"/>
    </row>
    <row r="1586" spans="4:41" s="65" customFormat="1" x14ac:dyDescent="0.15">
      <c r="D1586" s="14"/>
      <c r="AI1586" s="83"/>
      <c r="AK1586" s="73"/>
      <c r="AM1586" s="67"/>
      <c r="AO1586" s="13"/>
    </row>
    <row r="1587" spans="4:41" s="65" customFormat="1" x14ac:dyDescent="0.15">
      <c r="D1587" s="14"/>
      <c r="AI1587" s="83"/>
      <c r="AK1587" s="73"/>
      <c r="AM1587" s="67"/>
      <c r="AO1587" s="13"/>
    </row>
    <row r="1588" spans="4:41" s="65" customFormat="1" x14ac:dyDescent="0.15">
      <c r="D1588" s="14"/>
      <c r="AI1588" s="83"/>
      <c r="AK1588" s="73"/>
      <c r="AM1588" s="67"/>
      <c r="AO1588" s="13"/>
    </row>
    <row r="1589" spans="4:41" s="65" customFormat="1" x14ac:dyDescent="0.15">
      <c r="D1589" s="14"/>
      <c r="AI1589" s="83"/>
      <c r="AK1589" s="73"/>
      <c r="AM1589" s="67"/>
      <c r="AO1589" s="13"/>
    </row>
    <row r="1590" spans="4:41" s="65" customFormat="1" x14ac:dyDescent="0.15">
      <c r="D1590" s="14"/>
      <c r="AI1590" s="83"/>
      <c r="AK1590" s="73"/>
      <c r="AM1590" s="67"/>
      <c r="AO1590" s="13"/>
    </row>
    <row r="1591" spans="4:41" s="65" customFormat="1" x14ac:dyDescent="0.15">
      <c r="D1591" s="14"/>
      <c r="AI1591" s="83"/>
      <c r="AK1591" s="73"/>
      <c r="AM1591" s="67"/>
      <c r="AO1591" s="13"/>
    </row>
    <row r="1592" spans="4:41" s="65" customFormat="1" x14ac:dyDescent="0.15">
      <c r="D1592" s="14"/>
      <c r="AI1592" s="83"/>
      <c r="AK1592" s="73"/>
      <c r="AM1592" s="67"/>
      <c r="AO1592" s="13"/>
    </row>
    <row r="1593" spans="4:41" s="65" customFormat="1" x14ac:dyDescent="0.15">
      <c r="D1593" s="14"/>
      <c r="AI1593" s="83"/>
      <c r="AK1593" s="73"/>
      <c r="AM1593" s="67"/>
      <c r="AO1593" s="13"/>
    </row>
    <row r="1594" spans="4:41" s="65" customFormat="1" x14ac:dyDescent="0.15">
      <c r="D1594" s="14"/>
      <c r="AI1594" s="83"/>
      <c r="AK1594" s="73"/>
      <c r="AM1594" s="67"/>
      <c r="AO1594" s="13"/>
    </row>
    <row r="1595" spans="4:41" s="65" customFormat="1" x14ac:dyDescent="0.15">
      <c r="D1595" s="14"/>
      <c r="AI1595" s="83"/>
      <c r="AK1595" s="73"/>
      <c r="AM1595" s="67"/>
      <c r="AO1595" s="13"/>
    </row>
    <row r="1596" spans="4:41" s="65" customFormat="1" x14ac:dyDescent="0.15">
      <c r="D1596" s="14"/>
      <c r="AI1596" s="83"/>
      <c r="AK1596" s="73"/>
      <c r="AM1596" s="67"/>
      <c r="AO1596" s="13"/>
    </row>
    <row r="1597" spans="4:41" s="65" customFormat="1" x14ac:dyDescent="0.15">
      <c r="D1597" s="14"/>
      <c r="AI1597" s="83"/>
      <c r="AK1597" s="73"/>
      <c r="AM1597" s="67"/>
      <c r="AO1597" s="13"/>
    </row>
    <row r="1598" spans="4:41" s="65" customFormat="1" x14ac:dyDescent="0.15">
      <c r="D1598" s="14"/>
      <c r="AI1598" s="83"/>
      <c r="AK1598" s="73"/>
      <c r="AM1598" s="67"/>
      <c r="AO1598" s="13"/>
    </row>
    <row r="1599" spans="4:41" s="65" customFormat="1" x14ac:dyDescent="0.15">
      <c r="D1599" s="14"/>
      <c r="AI1599" s="83"/>
      <c r="AK1599" s="73"/>
      <c r="AM1599" s="67"/>
      <c r="AO1599" s="13"/>
    </row>
    <row r="1600" spans="4:41" s="65" customFormat="1" x14ac:dyDescent="0.15">
      <c r="D1600" s="14"/>
      <c r="AI1600" s="83"/>
      <c r="AK1600" s="73"/>
      <c r="AM1600" s="67"/>
      <c r="AO1600" s="13"/>
    </row>
    <row r="1601" spans="4:41" s="65" customFormat="1" x14ac:dyDescent="0.15">
      <c r="D1601" s="14"/>
      <c r="AI1601" s="83"/>
      <c r="AK1601" s="73"/>
      <c r="AM1601" s="67"/>
      <c r="AO1601" s="13"/>
    </row>
    <row r="1602" spans="4:41" s="65" customFormat="1" x14ac:dyDescent="0.15">
      <c r="D1602" s="14"/>
      <c r="AI1602" s="83"/>
      <c r="AK1602" s="73"/>
      <c r="AM1602" s="67"/>
      <c r="AO1602" s="13"/>
    </row>
    <row r="1603" spans="4:41" s="65" customFormat="1" x14ac:dyDescent="0.15">
      <c r="D1603" s="14"/>
      <c r="AI1603" s="83"/>
      <c r="AK1603" s="73"/>
      <c r="AM1603" s="67"/>
      <c r="AO1603" s="13"/>
    </row>
    <row r="1604" spans="4:41" s="65" customFormat="1" x14ac:dyDescent="0.15">
      <c r="D1604" s="14"/>
      <c r="AI1604" s="83"/>
      <c r="AK1604" s="73"/>
      <c r="AM1604" s="67"/>
      <c r="AO1604" s="13"/>
    </row>
    <row r="1605" spans="4:41" s="65" customFormat="1" x14ac:dyDescent="0.15">
      <c r="D1605" s="14"/>
      <c r="AI1605" s="83"/>
      <c r="AK1605" s="73"/>
      <c r="AM1605" s="67"/>
      <c r="AO1605" s="13"/>
    </row>
    <row r="1606" spans="4:41" s="65" customFormat="1" x14ac:dyDescent="0.15">
      <c r="D1606" s="14"/>
      <c r="AI1606" s="83"/>
      <c r="AK1606" s="73"/>
      <c r="AM1606" s="67"/>
      <c r="AO1606" s="13"/>
    </row>
    <row r="1607" spans="4:41" s="65" customFormat="1" x14ac:dyDescent="0.15">
      <c r="D1607" s="14"/>
      <c r="AI1607" s="83"/>
      <c r="AK1607" s="73"/>
      <c r="AM1607" s="67"/>
      <c r="AO1607" s="13"/>
    </row>
    <row r="1608" spans="4:41" s="65" customFormat="1" x14ac:dyDescent="0.15">
      <c r="D1608" s="14"/>
      <c r="AI1608" s="83"/>
      <c r="AK1608" s="73"/>
      <c r="AM1608" s="67"/>
      <c r="AO1608" s="13"/>
    </row>
    <row r="1609" spans="4:41" s="65" customFormat="1" x14ac:dyDescent="0.15">
      <c r="D1609" s="14"/>
      <c r="AI1609" s="83"/>
      <c r="AK1609" s="73"/>
      <c r="AM1609" s="67"/>
      <c r="AO1609" s="13"/>
    </row>
    <row r="1610" spans="4:41" s="65" customFormat="1" x14ac:dyDescent="0.15">
      <c r="D1610" s="14"/>
      <c r="AI1610" s="83"/>
      <c r="AK1610" s="73"/>
      <c r="AM1610" s="67"/>
      <c r="AO1610" s="13"/>
    </row>
    <row r="1611" spans="4:41" s="65" customFormat="1" x14ac:dyDescent="0.15">
      <c r="D1611" s="14"/>
      <c r="AI1611" s="83"/>
      <c r="AK1611" s="73"/>
      <c r="AM1611" s="67"/>
      <c r="AO1611" s="13"/>
    </row>
    <row r="1612" spans="4:41" s="65" customFormat="1" x14ac:dyDescent="0.15">
      <c r="D1612" s="14"/>
      <c r="AI1612" s="83"/>
      <c r="AK1612" s="73"/>
      <c r="AM1612" s="67"/>
      <c r="AO1612" s="13"/>
    </row>
    <row r="1613" spans="4:41" s="65" customFormat="1" x14ac:dyDescent="0.15">
      <c r="D1613" s="14"/>
      <c r="AI1613" s="83"/>
      <c r="AK1613" s="73"/>
      <c r="AM1613" s="67"/>
      <c r="AO1613" s="13"/>
    </row>
    <row r="1614" spans="4:41" s="65" customFormat="1" x14ac:dyDescent="0.15">
      <c r="D1614" s="14"/>
      <c r="AI1614" s="83"/>
      <c r="AK1614" s="73"/>
      <c r="AM1614" s="67"/>
      <c r="AO1614" s="13"/>
    </row>
    <row r="1615" spans="4:41" s="65" customFormat="1" x14ac:dyDescent="0.15">
      <c r="D1615" s="14"/>
      <c r="AI1615" s="83"/>
      <c r="AK1615" s="73"/>
      <c r="AM1615" s="67"/>
      <c r="AO1615" s="13"/>
    </row>
    <row r="1616" spans="4:41" s="65" customFormat="1" x14ac:dyDescent="0.15">
      <c r="D1616" s="14"/>
      <c r="AI1616" s="83"/>
      <c r="AK1616" s="73"/>
      <c r="AM1616" s="67"/>
      <c r="AO1616" s="13"/>
    </row>
    <row r="1617" spans="4:41" s="65" customFormat="1" x14ac:dyDescent="0.15">
      <c r="D1617" s="14"/>
      <c r="AI1617" s="83"/>
      <c r="AK1617" s="73"/>
      <c r="AM1617" s="67"/>
      <c r="AO1617" s="13"/>
    </row>
    <row r="1618" spans="4:41" s="65" customFormat="1" x14ac:dyDescent="0.15">
      <c r="D1618" s="14"/>
      <c r="AI1618" s="83"/>
      <c r="AK1618" s="73"/>
      <c r="AM1618" s="67"/>
      <c r="AO1618" s="13"/>
    </row>
    <row r="1619" spans="4:41" s="65" customFormat="1" x14ac:dyDescent="0.15">
      <c r="D1619" s="14"/>
      <c r="AI1619" s="83"/>
      <c r="AK1619" s="73"/>
      <c r="AM1619" s="67"/>
      <c r="AO1619" s="13"/>
    </row>
    <row r="1620" spans="4:41" s="65" customFormat="1" x14ac:dyDescent="0.15">
      <c r="D1620" s="14"/>
      <c r="AI1620" s="83"/>
      <c r="AK1620" s="73"/>
      <c r="AM1620" s="67"/>
      <c r="AO1620" s="13"/>
    </row>
    <row r="1621" spans="4:41" s="65" customFormat="1" x14ac:dyDescent="0.15">
      <c r="D1621" s="14"/>
      <c r="AI1621" s="83"/>
      <c r="AK1621" s="73"/>
      <c r="AM1621" s="67"/>
      <c r="AO1621" s="13"/>
    </row>
    <row r="1622" spans="4:41" s="65" customFormat="1" x14ac:dyDescent="0.15">
      <c r="D1622" s="14"/>
      <c r="AI1622" s="83"/>
      <c r="AK1622" s="73"/>
      <c r="AM1622" s="67"/>
      <c r="AO1622" s="13"/>
    </row>
    <row r="1623" spans="4:41" s="65" customFormat="1" x14ac:dyDescent="0.15">
      <c r="D1623" s="14"/>
      <c r="AI1623" s="83"/>
      <c r="AK1623" s="73"/>
      <c r="AM1623" s="67"/>
      <c r="AO1623" s="13"/>
    </row>
    <row r="1624" spans="4:41" s="65" customFormat="1" x14ac:dyDescent="0.15">
      <c r="D1624" s="14"/>
      <c r="AI1624" s="83"/>
      <c r="AK1624" s="73"/>
      <c r="AM1624" s="67"/>
      <c r="AO1624" s="13"/>
    </row>
    <row r="1625" spans="4:41" s="65" customFormat="1" x14ac:dyDescent="0.15">
      <c r="D1625" s="14"/>
      <c r="AI1625" s="83"/>
      <c r="AK1625" s="73"/>
      <c r="AM1625" s="67"/>
      <c r="AO1625" s="13"/>
    </row>
    <row r="1626" spans="4:41" s="65" customFormat="1" x14ac:dyDescent="0.15">
      <c r="D1626" s="14"/>
      <c r="AI1626" s="83"/>
      <c r="AK1626" s="73"/>
      <c r="AM1626" s="67"/>
      <c r="AO1626" s="13"/>
    </row>
    <row r="1627" spans="4:41" s="65" customFormat="1" x14ac:dyDescent="0.15">
      <c r="D1627" s="14"/>
      <c r="AI1627" s="83"/>
      <c r="AK1627" s="73"/>
      <c r="AM1627" s="67"/>
      <c r="AO1627" s="13"/>
    </row>
    <row r="1628" spans="4:41" s="65" customFormat="1" x14ac:dyDescent="0.15">
      <c r="D1628" s="14"/>
      <c r="AI1628" s="83"/>
      <c r="AK1628" s="73"/>
      <c r="AM1628" s="67"/>
      <c r="AO1628" s="13"/>
    </row>
    <row r="1629" spans="4:41" s="65" customFormat="1" x14ac:dyDescent="0.15">
      <c r="D1629" s="14"/>
      <c r="AI1629" s="83"/>
      <c r="AK1629" s="73"/>
      <c r="AM1629" s="67"/>
      <c r="AO1629" s="13"/>
    </row>
    <row r="1630" spans="4:41" s="65" customFormat="1" x14ac:dyDescent="0.15">
      <c r="D1630" s="14"/>
      <c r="AI1630" s="83"/>
      <c r="AK1630" s="73"/>
      <c r="AM1630" s="67"/>
      <c r="AO1630" s="13"/>
    </row>
    <row r="1631" spans="4:41" s="65" customFormat="1" x14ac:dyDescent="0.15">
      <c r="D1631" s="14"/>
      <c r="AI1631" s="83"/>
      <c r="AK1631" s="73"/>
      <c r="AM1631" s="67"/>
      <c r="AO1631" s="13"/>
    </row>
    <row r="1632" spans="4:41" s="65" customFormat="1" x14ac:dyDescent="0.15">
      <c r="D1632" s="14"/>
      <c r="AI1632" s="83"/>
      <c r="AK1632" s="73"/>
      <c r="AM1632" s="67"/>
      <c r="AO1632" s="13"/>
    </row>
    <row r="1633" spans="4:41" s="65" customFormat="1" x14ac:dyDescent="0.15">
      <c r="D1633" s="14"/>
      <c r="AI1633" s="83"/>
      <c r="AK1633" s="73"/>
      <c r="AM1633" s="67"/>
      <c r="AO1633" s="13"/>
    </row>
    <row r="1634" spans="4:41" s="65" customFormat="1" x14ac:dyDescent="0.15">
      <c r="D1634" s="14"/>
      <c r="AI1634" s="83"/>
      <c r="AK1634" s="73"/>
      <c r="AM1634" s="67"/>
      <c r="AO1634" s="13"/>
    </row>
    <row r="1635" spans="4:41" s="65" customFormat="1" x14ac:dyDescent="0.15">
      <c r="D1635" s="14"/>
      <c r="AI1635" s="83"/>
      <c r="AK1635" s="73"/>
      <c r="AM1635" s="67"/>
      <c r="AO1635" s="13"/>
    </row>
    <row r="1636" spans="4:41" s="65" customFormat="1" x14ac:dyDescent="0.15">
      <c r="D1636" s="14"/>
      <c r="AI1636" s="83"/>
      <c r="AK1636" s="73"/>
      <c r="AM1636" s="67"/>
      <c r="AO1636" s="13"/>
    </row>
    <row r="1637" spans="4:41" s="65" customFormat="1" x14ac:dyDescent="0.15">
      <c r="D1637" s="14"/>
      <c r="AI1637" s="83"/>
      <c r="AK1637" s="73"/>
      <c r="AM1637" s="67"/>
      <c r="AO1637" s="13"/>
    </row>
    <row r="1638" spans="4:41" s="65" customFormat="1" x14ac:dyDescent="0.15">
      <c r="D1638" s="14"/>
      <c r="AI1638" s="83"/>
      <c r="AK1638" s="73"/>
      <c r="AM1638" s="67"/>
      <c r="AO1638" s="13"/>
    </row>
    <row r="1639" spans="4:41" s="65" customFormat="1" x14ac:dyDescent="0.15">
      <c r="D1639" s="14"/>
      <c r="AI1639" s="83"/>
      <c r="AK1639" s="73"/>
      <c r="AM1639" s="67"/>
      <c r="AO1639" s="13"/>
    </row>
    <row r="1640" spans="4:41" s="65" customFormat="1" x14ac:dyDescent="0.15">
      <c r="D1640" s="14"/>
      <c r="AI1640" s="83"/>
      <c r="AK1640" s="73"/>
      <c r="AM1640" s="67"/>
      <c r="AO1640" s="13"/>
    </row>
    <row r="1641" spans="4:41" s="65" customFormat="1" x14ac:dyDescent="0.15">
      <c r="D1641" s="14"/>
      <c r="AI1641" s="83"/>
      <c r="AK1641" s="73"/>
      <c r="AM1641" s="67"/>
      <c r="AO1641" s="13"/>
    </row>
    <row r="1642" spans="4:41" s="65" customFormat="1" x14ac:dyDescent="0.15">
      <c r="D1642" s="14"/>
      <c r="AI1642" s="83"/>
      <c r="AK1642" s="73"/>
      <c r="AM1642" s="67"/>
      <c r="AO1642" s="13"/>
    </row>
    <row r="1643" spans="4:41" s="65" customFormat="1" x14ac:dyDescent="0.15">
      <c r="D1643" s="14"/>
      <c r="AI1643" s="83"/>
      <c r="AK1643" s="73"/>
      <c r="AM1643" s="67"/>
      <c r="AO1643" s="13"/>
    </row>
    <row r="1644" spans="4:41" s="65" customFormat="1" x14ac:dyDescent="0.15">
      <c r="D1644" s="14"/>
      <c r="AI1644" s="83"/>
      <c r="AK1644" s="73"/>
      <c r="AM1644" s="67"/>
      <c r="AO1644" s="13"/>
    </row>
    <row r="1645" spans="4:41" s="65" customFormat="1" x14ac:dyDescent="0.15">
      <c r="D1645" s="14"/>
      <c r="AI1645" s="83"/>
      <c r="AK1645" s="73"/>
      <c r="AM1645" s="67"/>
      <c r="AO1645" s="13"/>
    </row>
    <row r="1646" spans="4:41" s="65" customFormat="1" x14ac:dyDescent="0.15">
      <c r="D1646" s="14"/>
      <c r="AI1646" s="83"/>
      <c r="AK1646" s="73"/>
      <c r="AM1646" s="67"/>
      <c r="AO1646" s="13"/>
    </row>
    <row r="1647" spans="4:41" s="65" customFormat="1" x14ac:dyDescent="0.15">
      <c r="D1647" s="14"/>
      <c r="AI1647" s="83"/>
      <c r="AK1647" s="73"/>
      <c r="AM1647" s="67"/>
      <c r="AO1647" s="13"/>
    </row>
    <row r="1648" spans="4:41" s="65" customFormat="1" x14ac:dyDescent="0.15">
      <c r="D1648" s="14"/>
      <c r="AI1648" s="83"/>
      <c r="AK1648" s="73"/>
      <c r="AM1648" s="67"/>
      <c r="AO1648" s="13"/>
    </row>
    <row r="1649" spans="4:41" s="65" customFormat="1" x14ac:dyDescent="0.15">
      <c r="D1649" s="14"/>
      <c r="AI1649" s="83"/>
      <c r="AK1649" s="73"/>
      <c r="AM1649" s="67"/>
      <c r="AO1649" s="13"/>
    </row>
    <row r="1650" spans="4:41" s="65" customFormat="1" x14ac:dyDescent="0.15">
      <c r="D1650" s="14"/>
      <c r="AI1650" s="83"/>
      <c r="AK1650" s="73"/>
      <c r="AM1650" s="67"/>
      <c r="AO1650" s="13"/>
    </row>
    <row r="1651" spans="4:41" s="65" customFormat="1" x14ac:dyDescent="0.15">
      <c r="D1651" s="14"/>
      <c r="AI1651" s="83"/>
      <c r="AK1651" s="73"/>
      <c r="AM1651" s="67"/>
      <c r="AO1651" s="13"/>
    </row>
    <row r="1652" spans="4:41" s="65" customFormat="1" x14ac:dyDescent="0.15">
      <c r="D1652" s="14"/>
      <c r="AI1652" s="83"/>
      <c r="AK1652" s="73"/>
      <c r="AM1652" s="67"/>
      <c r="AO1652" s="13"/>
    </row>
    <row r="1653" spans="4:41" s="65" customFormat="1" x14ac:dyDescent="0.15">
      <c r="D1653" s="14"/>
      <c r="AI1653" s="83"/>
      <c r="AK1653" s="73"/>
      <c r="AM1653" s="67"/>
      <c r="AO1653" s="13"/>
    </row>
    <row r="1654" spans="4:41" s="65" customFormat="1" x14ac:dyDescent="0.15">
      <c r="D1654" s="14"/>
      <c r="AI1654" s="83"/>
      <c r="AK1654" s="73"/>
      <c r="AM1654" s="67"/>
      <c r="AO1654" s="13"/>
    </row>
    <row r="1655" spans="4:41" s="65" customFormat="1" x14ac:dyDescent="0.15">
      <c r="D1655" s="14"/>
      <c r="AI1655" s="83"/>
      <c r="AK1655" s="73"/>
      <c r="AM1655" s="67"/>
      <c r="AO1655" s="13"/>
    </row>
    <row r="1656" spans="4:41" s="65" customFormat="1" x14ac:dyDescent="0.15">
      <c r="D1656" s="14"/>
      <c r="AI1656" s="83"/>
      <c r="AK1656" s="73"/>
      <c r="AM1656" s="67"/>
      <c r="AO1656" s="13"/>
    </row>
    <row r="1657" spans="4:41" s="65" customFormat="1" x14ac:dyDescent="0.15">
      <c r="D1657" s="14"/>
      <c r="AI1657" s="83"/>
      <c r="AK1657" s="73"/>
      <c r="AM1657" s="67"/>
      <c r="AO1657" s="13"/>
    </row>
    <row r="1658" spans="4:41" s="65" customFormat="1" x14ac:dyDescent="0.15">
      <c r="D1658" s="14"/>
      <c r="AI1658" s="83"/>
      <c r="AK1658" s="73"/>
      <c r="AM1658" s="67"/>
      <c r="AO1658" s="13"/>
    </row>
    <row r="1659" spans="4:41" s="65" customFormat="1" x14ac:dyDescent="0.15">
      <c r="D1659" s="14"/>
      <c r="AI1659" s="83"/>
      <c r="AK1659" s="73"/>
      <c r="AM1659" s="67"/>
      <c r="AO1659" s="13"/>
    </row>
    <row r="1660" spans="4:41" s="65" customFormat="1" x14ac:dyDescent="0.15">
      <c r="D1660" s="14"/>
      <c r="AI1660" s="83"/>
      <c r="AK1660" s="73"/>
      <c r="AM1660" s="67"/>
      <c r="AO1660" s="13"/>
    </row>
    <row r="1661" spans="4:41" s="65" customFormat="1" x14ac:dyDescent="0.15">
      <c r="D1661" s="14"/>
      <c r="AI1661" s="83"/>
      <c r="AK1661" s="73"/>
      <c r="AM1661" s="67"/>
      <c r="AO1661" s="13"/>
    </row>
    <row r="1662" spans="4:41" s="65" customFormat="1" x14ac:dyDescent="0.15">
      <c r="D1662" s="14"/>
      <c r="AI1662" s="83"/>
      <c r="AK1662" s="73"/>
      <c r="AM1662" s="67"/>
      <c r="AO1662" s="13"/>
    </row>
    <row r="1663" spans="4:41" s="65" customFormat="1" x14ac:dyDescent="0.15">
      <c r="D1663" s="14"/>
      <c r="AI1663" s="83"/>
      <c r="AK1663" s="73"/>
      <c r="AM1663" s="67"/>
      <c r="AO1663" s="13"/>
    </row>
    <row r="1664" spans="4:41" s="65" customFormat="1" x14ac:dyDescent="0.15">
      <c r="D1664" s="14"/>
      <c r="AI1664" s="83"/>
      <c r="AK1664" s="73"/>
      <c r="AM1664" s="67"/>
      <c r="AO1664" s="13"/>
    </row>
    <row r="1665" spans="4:41" s="65" customFormat="1" x14ac:dyDescent="0.15">
      <c r="D1665" s="14"/>
      <c r="AI1665" s="83"/>
      <c r="AK1665" s="73"/>
      <c r="AM1665" s="67"/>
      <c r="AO1665" s="13"/>
    </row>
    <row r="1666" spans="4:41" s="65" customFormat="1" x14ac:dyDescent="0.15">
      <c r="D1666" s="14"/>
      <c r="AI1666" s="83"/>
      <c r="AK1666" s="73"/>
      <c r="AM1666" s="67"/>
      <c r="AO1666" s="13"/>
    </row>
    <row r="1667" spans="4:41" s="65" customFormat="1" x14ac:dyDescent="0.15">
      <c r="D1667" s="14"/>
      <c r="AI1667" s="83"/>
      <c r="AK1667" s="73"/>
      <c r="AM1667" s="67"/>
      <c r="AO1667" s="13"/>
    </row>
    <row r="1668" spans="4:41" s="65" customFormat="1" x14ac:dyDescent="0.15">
      <c r="D1668" s="14"/>
      <c r="AI1668" s="83"/>
      <c r="AK1668" s="73"/>
      <c r="AM1668" s="67"/>
      <c r="AO1668" s="13"/>
    </row>
    <row r="1669" spans="4:41" s="65" customFormat="1" x14ac:dyDescent="0.15">
      <c r="D1669" s="14"/>
      <c r="AI1669" s="83"/>
      <c r="AK1669" s="73"/>
      <c r="AM1669" s="67"/>
      <c r="AO1669" s="13"/>
    </row>
    <row r="1670" spans="4:41" s="65" customFormat="1" x14ac:dyDescent="0.15">
      <c r="D1670" s="14"/>
      <c r="AI1670" s="83"/>
      <c r="AK1670" s="73"/>
      <c r="AM1670" s="67"/>
      <c r="AO1670" s="13"/>
    </row>
    <row r="1671" spans="4:41" s="65" customFormat="1" x14ac:dyDescent="0.15">
      <c r="D1671" s="14"/>
      <c r="AI1671" s="83"/>
      <c r="AK1671" s="73"/>
      <c r="AM1671" s="67"/>
      <c r="AO1671" s="13"/>
    </row>
    <row r="1672" spans="4:41" s="65" customFormat="1" x14ac:dyDescent="0.15">
      <c r="D1672" s="14"/>
      <c r="AI1672" s="83"/>
      <c r="AK1672" s="73"/>
      <c r="AM1672" s="67"/>
      <c r="AO1672" s="13"/>
    </row>
    <row r="1673" spans="4:41" s="65" customFormat="1" x14ac:dyDescent="0.15">
      <c r="D1673" s="14"/>
      <c r="AI1673" s="83"/>
      <c r="AK1673" s="73"/>
      <c r="AM1673" s="67"/>
      <c r="AO1673" s="13"/>
    </row>
    <row r="1674" spans="4:41" s="65" customFormat="1" x14ac:dyDescent="0.15">
      <c r="D1674" s="14"/>
      <c r="AI1674" s="83"/>
      <c r="AK1674" s="73"/>
      <c r="AM1674" s="67"/>
      <c r="AO1674" s="13"/>
    </row>
    <row r="1675" spans="4:41" s="65" customFormat="1" x14ac:dyDescent="0.15">
      <c r="D1675" s="14"/>
      <c r="AI1675" s="83"/>
      <c r="AK1675" s="73"/>
      <c r="AM1675" s="67"/>
      <c r="AO1675" s="13"/>
    </row>
    <row r="1676" spans="4:41" s="65" customFormat="1" x14ac:dyDescent="0.15">
      <c r="D1676" s="14"/>
      <c r="AI1676" s="83"/>
      <c r="AK1676" s="73"/>
      <c r="AM1676" s="67"/>
      <c r="AO1676" s="13"/>
    </row>
    <row r="1677" spans="4:41" s="65" customFormat="1" x14ac:dyDescent="0.15">
      <c r="D1677" s="14"/>
      <c r="AI1677" s="83"/>
      <c r="AK1677" s="73"/>
      <c r="AM1677" s="67"/>
      <c r="AO1677" s="13"/>
    </row>
    <row r="1678" spans="4:41" s="65" customFormat="1" x14ac:dyDescent="0.15">
      <c r="D1678" s="14"/>
      <c r="AI1678" s="83"/>
      <c r="AK1678" s="73"/>
      <c r="AM1678" s="67"/>
      <c r="AO1678" s="13"/>
    </row>
    <row r="1679" spans="4:41" s="65" customFormat="1" x14ac:dyDescent="0.15">
      <c r="D1679" s="14"/>
      <c r="AI1679" s="83"/>
      <c r="AK1679" s="73"/>
      <c r="AM1679" s="67"/>
      <c r="AO1679" s="13"/>
    </row>
    <row r="1680" spans="4:41" s="65" customFormat="1" x14ac:dyDescent="0.15">
      <c r="D1680" s="14"/>
      <c r="AI1680" s="83"/>
      <c r="AK1680" s="73"/>
      <c r="AM1680" s="67"/>
      <c r="AO1680" s="13"/>
    </row>
    <row r="1681" spans="4:41" s="65" customFormat="1" x14ac:dyDescent="0.15">
      <c r="D1681" s="14"/>
      <c r="AI1681" s="83"/>
      <c r="AK1681" s="73"/>
      <c r="AM1681" s="67"/>
      <c r="AO1681" s="13"/>
    </row>
    <row r="1682" spans="4:41" s="65" customFormat="1" x14ac:dyDescent="0.15">
      <c r="D1682" s="14"/>
      <c r="AI1682" s="83"/>
      <c r="AK1682" s="73"/>
      <c r="AM1682" s="67"/>
      <c r="AO1682" s="13"/>
    </row>
    <row r="1683" spans="4:41" s="65" customFormat="1" x14ac:dyDescent="0.15">
      <c r="D1683" s="14"/>
      <c r="AI1683" s="83"/>
      <c r="AK1683" s="73"/>
      <c r="AM1683" s="67"/>
      <c r="AO1683" s="13"/>
    </row>
    <row r="1684" spans="4:41" s="65" customFormat="1" x14ac:dyDescent="0.15">
      <c r="D1684" s="14"/>
      <c r="AI1684" s="83"/>
      <c r="AK1684" s="73"/>
      <c r="AM1684" s="67"/>
      <c r="AO1684" s="13"/>
    </row>
    <row r="1685" spans="4:41" s="65" customFormat="1" x14ac:dyDescent="0.15">
      <c r="D1685" s="14"/>
      <c r="AI1685" s="83"/>
      <c r="AK1685" s="73"/>
      <c r="AM1685" s="67"/>
      <c r="AO1685" s="13"/>
    </row>
    <row r="1686" spans="4:41" s="65" customFormat="1" x14ac:dyDescent="0.15">
      <c r="D1686" s="14"/>
      <c r="AI1686" s="83"/>
      <c r="AK1686" s="73"/>
      <c r="AM1686" s="67"/>
      <c r="AO1686" s="13"/>
    </row>
    <row r="1687" spans="4:41" s="65" customFormat="1" x14ac:dyDescent="0.15">
      <c r="D1687" s="14"/>
      <c r="AI1687" s="83"/>
      <c r="AK1687" s="73"/>
      <c r="AM1687" s="67"/>
      <c r="AO1687" s="13"/>
    </row>
    <row r="1688" spans="4:41" s="65" customFormat="1" x14ac:dyDescent="0.15">
      <c r="D1688" s="14"/>
      <c r="AI1688" s="83"/>
      <c r="AK1688" s="73"/>
      <c r="AM1688" s="67"/>
      <c r="AO1688" s="13"/>
    </row>
    <row r="1689" spans="4:41" s="65" customFormat="1" x14ac:dyDescent="0.15">
      <c r="D1689" s="14"/>
      <c r="AI1689" s="83"/>
      <c r="AK1689" s="73"/>
      <c r="AM1689" s="67"/>
      <c r="AO1689" s="13"/>
    </row>
    <row r="1690" spans="4:41" s="65" customFormat="1" x14ac:dyDescent="0.15">
      <c r="D1690" s="14"/>
      <c r="AI1690" s="83"/>
      <c r="AK1690" s="73"/>
      <c r="AM1690" s="67"/>
      <c r="AO1690" s="13"/>
    </row>
    <row r="1691" spans="4:41" s="65" customFormat="1" x14ac:dyDescent="0.15">
      <c r="D1691" s="14"/>
      <c r="AI1691" s="83"/>
      <c r="AK1691" s="73"/>
      <c r="AM1691" s="67"/>
      <c r="AO1691" s="13"/>
    </row>
    <row r="1692" spans="4:41" s="65" customFormat="1" x14ac:dyDescent="0.15">
      <c r="D1692" s="14"/>
      <c r="AI1692" s="83"/>
      <c r="AK1692" s="73"/>
      <c r="AM1692" s="67"/>
      <c r="AO1692" s="13"/>
    </row>
    <row r="1693" spans="4:41" s="65" customFormat="1" x14ac:dyDescent="0.15">
      <c r="D1693" s="14"/>
      <c r="AI1693" s="83"/>
      <c r="AK1693" s="73"/>
      <c r="AM1693" s="67"/>
      <c r="AO1693" s="13"/>
    </row>
    <row r="1694" spans="4:41" s="65" customFormat="1" x14ac:dyDescent="0.15">
      <c r="D1694" s="14"/>
      <c r="AI1694" s="83"/>
      <c r="AK1694" s="73"/>
      <c r="AM1694" s="67"/>
      <c r="AO1694" s="13"/>
    </row>
    <row r="1695" spans="4:41" s="65" customFormat="1" x14ac:dyDescent="0.15">
      <c r="D1695" s="14"/>
      <c r="AI1695" s="83"/>
      <c r="AK1695" s="73"/>
      <c r="AM1695" s="67"/>
      <c r="AO1695" s="13"/>
    </row>
    <row r="1696" spans="4:41" s="65" customFormat="1" x14ac:dyDescent="0.15">
      <c r="D1696" s="14"/>
      <c r="AI1696" s="83"/>
      <c r="AK1696" s="73"/>
      <c r="AM1696" s="67"/>
      <c r="AO1696" s="13"/>
    </row>
    <row r="1697" spans="4:41" s="65" customFormat="1" x14ac:dyDescent="0.15">
      <c r="D1697" s="14"/>
      <c r="AI1697" s="83"/>
      <c r="AK1697" s="73"/>
      <c r="AM1697" s="67"/>
      <c r="AO1697" s="13"/>
    </row>
    <row r="1698" spans="4:41" s="65" customFormat="1" x14ac:dyDescent="0.15">
      <c r="D1698" s="14"/>
      <c r="AI1698" s="83"/>
      <c r="AK1698" s="73"/>
      <c r="AM1698" s="67"/>
      <c r="AO1698" s="13"/>
    </row>
    <row r="1699" spans="4:41" s="65" customFormat="1" x14ac:dyDescent="0.15">
      <c r="D1699" s="14"/>
      <c r="AI1699" s="83"/>
      <c r="AK1699" s="73"/>
      <c r="AM1699" s="67"/>
      <c r="AO1699" s="13"/>
    </row>
    <row r="1700" spans="4:41" s="65" customFormat="1" x14ac:dyDescent="0.15">
      <c r="D1700" s="14"/>
      <c r="AI1700" s="83"/>
      <c r="AK1700" s="73"/>
      <c r="AM1700" s="67"/>
      <c r="AO1700" s="13"/>
    </row>
    <row r="1701" spans="4:41" s="65" customFormat="1" x14ac:dyDescent="0.15">
      <c r="D1701" s="14"/>
      <c r="AI1701" s="83"/>
      <c r="AK1701" s="73"/>
      <c r="AM1701" s="67"/>
      <c r="AO1701" s="13"/>
    </row>
    <row r="1702" spans="4:41" s="65" customFormat="1" x14ac:dyDescent="0.15">
      <c r="D1702" s="14"/>
      <c r="AI1702" s="83"/>
      <c r="AK1702" s="73"/>
      <c r="AM1702" s="67"/>
      <c r="AO1702" s="13"/>
    </row>
    <row r="1703" spans="4:41" s="65" customFormat="1" x14ac:dyDescent="0.15">
      <c r="D1703" s="14"/>
      <c r="AI1703" s="83"/>
      <c r="AK1703" s="73"/>
      <c r="AM1703" s="67"/>
      <c r="AO1703" s="13"/>
    </row>
    <row r="1704" spans="4:41" s="65" customFormat="1" x14ac:dyDescent="0.15">
      <c r="D1704" s="14"/>
      <c r="AI1704" s="83"/>
      <c r="AK1704" s="73"/>
      <c r="AM1704" s="67"/>
      <c r="AO1704" s="13"/>
    </row>
    <row r="1705" spans="4:41" s="65" customFormat="1" x14ac:dyDescent="0.15">
      <c r="D1705" s="14"/>
      <c r="AI1705" s="83"/>
      <c r="AK1705" s="73"/>
      <c r="AM1705" s="67"/>
      <c r="AO1705" s="13"/>
    </row>
    <row r="1706" spans="4:41" s="65" customFormat="1" x14ac:dyDescent="0.15">
      <c r="D1706" s="14"/>
      <c r="AI1706" s="83"/>
      <c r="AK1706" s="73"/>
      <c r="AM1706" s="67"/>
      <c r="AO1706" s="13"/>
    </row>
    <row r="1707" spans="4:41" s="65" customFormat="1" x14ac:dyDescent="0.15">
      <c r="D1707" s="14"/>
      <c r="AI1707" s="83"/>
      <c r="AK1707" s="73"/>
      <c r="AM1707" s="67"/>
      <c r="AO1707" s="13"/>
    </row>
    <row r="1708" spans="4:41" s="65" customFormat="1" x14ac:dyDescent="0.15">
      <c r="D1708" s="14"/>
      <c r="AI1708" s="83"/>
      <c r="AK1708" s="73"/>
      <c r="AM1708" s="67"/>
      <c r="AO1708" s="13"/>
    </row>
    <row r="1709" spans="4:41" s="65" customFormat="1" x14ac:dyDescent="0.15">
      <c r="D1709" s="14"/>
      <c r="AI1709" s="83"/>
      <c r="AK1709" s="73"/>
      <c r="AM1709" s="67"/>
      <c r="AO1709" s="13"/>
    </row>
    <row r="1710" spans="4:41" s="65" customFormat="1" x14ac:dyDescent="0.15">
      <c r="D1710" s="14"/>
      <c r="AI1710" s="83"/>
      <c r="AK1710" s="73"/>
      <c r="AM1710" s="67"/>
      <c r="AO1710" s="13"/>
    </row>
    <row r="1711" spans="4:41" s="65" customFormat="1" x14ac:dyDescent="0.15">
      <c r="D1711" s="14"/>
      <c r="AI1711" s="83"/>
      <c r="AK1711" s="73"/>
      <c r="AM1711" s="67"/>
      <c r="AO1711" s="13"/>
    </row>
    <row r="1712" spans="4:41" s="65" customFormat="1" x14ac:dyDescent="0.15">
      <c r="D1712" s="14"/>
      <c r="AI1712" s="83"/>
      <c r="AK1712" s="73"/>
      <c r="AM1712" s="67"/>
      <c r="AO1712" s="13"/>
    </row>
    <row r="1713" spans="4:41" s="65" customFormat="1" x14ac:dyDescent="0.15">
      <c r="D1713" s="14"/>
      <c r="AI1713" s="83"/>
      <c r="AK1713" s="73"/>
      <c r="AM1713" s="67"/>
      <c r="AO1713" s="13"/>
    </row>
    <row r="1714" spans="4:41" s="65" customFormat="1" x14ac:dyDescent="0.15">
      <c r="D1714" s="14"/>
      <c r="AI1714" s="83"/>
      <c r="AK1714" s="73"/>
      <c r="AM1714" s="67"/>
      <c r="AO1714" s="13"/>
    </row>
    <row r="1715" spans="4:41" s="65" customFormat="1" x14ac:dyDescent="0.15">
      <c r="D1715" s="14"/>
      <c r="AI1715" s="83"/>
      <c r="AK1715" s="73"/>
      <c r="AM1715" s="67"/>
      <c r="AO1715" s="13"/>
    </row>
    <row r="1716" spans="4:41" s="65" customFormat="1" x14ac:dyDescent="0.15">
      <c r="D1716" s="14"/>
      <c r="AI1716" s="83"/>
      <c r="AK1716" s="73"/>
      <c r="AM1716" s="67"/>
      <c r="AO1716" s="13"/>
    </row>
    <row r="1717" spans="4:41" s="65" customFormat="1" x14ac:dyDescent="0.15">
      <c r="D1717" s="14"/>
      <c r="AI1717" s="83"/>
      <c r="AK1717" s="73"/>
      <c r="AM1717" s="67"/>
      <c r="AO1717" s="13"/>
    </row>
    <row r="1718" spans="4:41" s="65" customFormat="1" x14ac:dyDescent="0.15">
      <c r="D1718" s="14"/>
      <c r="AI1718" s="83"/>
      <c r="AK1718" s="73"/>
      <c r="AM1718" s="67"/>
      <c r="AO1718" s="13"/>
    </row>
    <row r="1719" spans="4:41" s="65" customFormat="1" x14ac:dyDescent="0.15">
      <c r="D1719" s="14"/>
      <c r="AI1719" s="83"/>
      <c r="AK1719" s="73"/>
      <c r="AM1719" s="67"/>
      <c r="AO1719" s="13"/>
    </row>
    <row r="1720" spans="4:41" s="65" customFormat="1" x14ac:dyDescent="0.15">
      <c r="D1720" s="14"/>
      <c r="AI1720" s="83"/>
      <c r="AK1720" s="73"/>
      <c r="AM1720" s="67"/>
      <c r="AO1720" s="13"/>
    </row>
    <row r="1721" spans="4:41" s="65" customFormat="1" x14ac:dyDescent="0.15">
      <c r="D1721" s="14"/>
      <c r="AI1721" s="83"/>
      <c r="AK1721" s="73"/>
      <c r="AM1721" s="67"/>
      <c r="AO1721" s="13"/>
    </row>
    <row r="1722" spans="4:41" s="65" customFormat="1" x14ac:dyDescent="0.15">
      <c r="D1722" s="14"/>
      <c r="AI1722" s="83"/>
      <c r="AK1722" s="73"/>
      <c r="AM1722" s="67"/>
      <c r="AO1722" s="13"/>
    </row>
    <row r="1723" spans="4:41" s="65" customFormat="1" x14ac:dyDescent="0.15">
      <c r="D1723" s="14"/>
      <c r="AI1723" s="83"/>
      <c r="AK1723" s="73"/>
      <c r="AM1723" s="67"/>
      <c r="AO1723" s="13"/>
    </row>
    <row r="1724" spans="4:41" s="65" customFormat="1" x14ac:dyDescent="0.15">
      <c r="D1724" s="14"/>
      <c r="AI1724" s="83"/>
      <c r="AK1724" s="73"/>
      <c r="AM1724" s="67"/>
      <c r="AO1724" s="13"/>
    </row>
    <row r="1725" spans="4:41" s="65" customFormat="1" x14ac:dyDescent="0.15">
      <c r="D1725" s="14"/>
      <c r="AI1725" s="83"/>
      <c r="AK1725" s="73"/>
      <c r="AM1725" s="67"/>
      <c r="AO1725" s="13"/>
    </row>
    <row r="1726" spans="4:41" s="65" customFormat="1" x14ac:dyDescent="0.15">
      <c r="D1726" s="14"/>
      <c r="AI1726" s="83"/>
      <c r="AK1726" s="73"/>
      <c r="AM1726" s="67"/>
      <c r="AO1726" s="13"/>
    </row>
    <row r="1727" spans="4:41" s="65" customFormat="1" x14ac:dyDescent="0.15">
      <c r="D1727" s="14"/>
      <c r="AI1727" s="83"/>
      <c r="AK1727" s="73"/>
      <c r="AM1727" s="67"/>
      <c r="AO1727" s="13"/>
    </row>
    <row r="1728" spans="4:41" s="65" customFormat="1" x14ac:dyDescent="0.15">
      <c r="D1728" s="14"/>
      <c r="AI1728" s="83"/>
      <c r="AK1728" s="73"/>
      <c r="AM1728" s="67"/>
      <c r="AO1728" s="13"/>
    </row>
    <row r="1729" spans="4:41" s="65" customFormat="1" x14ac:dyDescent="0.15">
      <c r="D1729" s="14"/>
      <c r="AI1729" s="83"/>
      <c r="AK1729" s="73"/>
      <c r="AM1729" s="67"/>
      <c r="AO1729" s="13"/>
    </row>
    <row r="1730" spans="4:41" s="65" customFormat="1" x14ac:dyDescent="0.15">
      <c r="D1730" s="14"/>
      <c r="AI1730" s="83"/>
      <c r="AK1730" s="73"/>
      <c r="AM1730" s="67"/>
      <c r="AO1730" s="13"/>
    </row>
    <row r="1731" spans="4:41" s="65" customFormat="1" x14ac:dyDescent="0.15">
      <c r="D1731" s="14"/>
      <c r="AI1731" s="83"/>
      <c r="AK1731" s="73"/>
      <c r="AM1731" s="67"/>
      <c r="AO1731" s="13"/>
    </row>
    <row r="1732" spans="4:41" s="65" customFormat="1" x14ac:dyDescent="0.15">
      <c r="D1732" s="14"/>
      <c r="AI1732" s="83"/>
      <c r="AK1732" s="73"/>
      <c r="AM1732" s="67"/>
      <c r="AO1732" s="13"/>
    </row>
    <row r="1733" spans="4:41" s="65" customFormat="1" x14ac:dyDescent="0.15">
      <c r="D1733" s="14"/>
      <c r="AI1733" s="83"/>
      <c r="AK1733" s="73"/>
      <c r="AM1733" s="67"/>
      <c r="AO1733" s="13"/>
    </row>
    <row r="1734" spans="4:41" s="65" customFormat="1" x14ac:dyDescent="0.15">
      <c r="D1734" s="14"/>
      <c r="AI1734" s="83"/>
      <c r="AK1734" s="73"/>
      <c r="AM1734" s="67"/>
      <c r="AO1734" s="13"/>
    </row>
    <row r="1735" spans="4:41" s="65" customFormat="1" x14ac:dyDescent="0.15">
      <c r="D1735" s="14"/>
      <c r="AI1735" s="83"/>
      <c r="AK1735" s="73"/>
      <c r="AM1735" s="67"/>
      <c r="AO1735" s="13"/>
    </row>
    <row r="1736" spans="4:41" s="65" customFormat="1" x14ac:dyDescent="0.15">
      <c r="D1736" s="14"/>
      <c r="AI1736" s="83"/>
      <c r="AK1736" s="73"/>
      <c r="AM1736" s="67"/>
      <c r="AO1736" s="13"/>
    </row>
    <row r="1737" spans="4:41" s="65" customFormat="1" x14ac:dyDescent="0.15">
      <c r="D1737" s="14"/>
      <c r="AI1737" s="83"/>
      <c r="AK1737" s="73"/>
      <c r="AM1737" s="67"/>
      <c r="AO1737" s="13"/>
    </row>
    <row r="1738" spans="4:41" s="65" customFormat="1" x14ac:dyDescent="0.15">
      <c r="D1738" s="14"/>
      <c r="AI1738" s="83"/>
      <c r="AK1738" s="73"/>
      <c r="AM1738" s="67"/>
      <c r="AO1738" s="13"/>
    </row>
    <row r="1739" spans="4:41" s="65" customFormat="1" x14ac:dyDescent="0.15">
      <c r="D1739" s="14"/>
      <c r="AI1739" s="83"/>
      <c r="AK1739" s="73"/>
      <c r="AM1739" s="67"/>
      <c r="AO1739" s="13"/>
    </row>
    <row r="1740" spans="4:41" s="65" customFormat="1" x14ac:dyDescent="0.15">
      <c r="D1740" s="14"/>
      <c r="AI1740" s="83"/>
      <c r="AK1740" s="73"/>
      <c r="AM1740" s="67"/>
      <c r="AO1740" s="13"/>
    </row>
    <row r="1741" spans="4:41" s="65" customFormat="1" x14ac:dyDescent="0.15">
      <c r="D1741" s="14"/>
      <c r="AI1741" s="83"/>
      <c r="AK1741" s="73"/>
      <c r="AM1741" s="67"/>
      <c r="AO1741" s="13"/>
    </row>
    <row r="1742" spans="4:41" s="65" customFormat="1" x14ac:dyDescent="0.15">
      <c r="D1742" s="14"/>
      <c r="AI1742" s="83"/>
      <c r="AK1742" s="73"/>
      <c r="AM1742" s="67"/>
      <c r="AO1742" s="13"/>
    </row>
    <row r="1743" spans="4:41" s="65" customFormat="1" x14ac:dyDescent="0.15">
      <c r="D1743" s="14"/>
      <c r="AI1743" s="83"/>
      <c r="AK1743" s="73"/>
      <c r="AM1743" s="67"/>
      <c r="AO1743" s="13"/>
    </row>
    <row r="1744" spans="4:41" s="65" customFormat="1" x14ac:dyDescent="0.15">
      <c r="D1744" s="14"/>
      <c r="AI1744" s="83"/>
      <c r="AK1744" s="73"/>
      <c r="AM1744" s="67"/>
      <c r="AO1744" s="13"/>
    </row>
    <row r="1745" spans="4:41" s="65" customFormat="1" x14ac:dyDescent="0.15">
      <c r="D1745" s="14"/>
      <c r="AI1745" s="83"/>
      <c r="AK1745" s="73"/>
      <c r="AM1745" s="67"/>
      <c r="AO1745" s="13"/>
    </row>
    <row r="1746" spans="4:41" s="65" customFormat="1" x14ac:dyDescent="0.15">
      <c r="D1746" s="14"/>
      <c r="AI1746" s="83"/>
      <c r="AK1746" s="73"/>
      <c r="AM1746" s="67"/>
      <c r="AO1746" s="13"/>
    </row>
    <row r="1747" spans="4:41" s="65" customFormat="1" x14ac:dyDescent="0.15">
      <c r="D1747" s="14"/>
      <c r="AI1747" s="83"/>
      <c r="AK1747" s="73"/>
      <c r="AM1747" s="67"/>
      <c r="AO1747" s="13"/>
    </row>
    <row r="1748" spans="4:41" s="65" customFormat="1" x14ac:dyDescent="0.15">
      <c r="D1748" s="14"/>
      <c r="AI1748" s="83"/>
      <c r="AK1748" s="73"/>
      <c r="AM1748" s="67"/>
      <c r="AO1748" s="13"/>
    </row>
    <row r="1749" spans="4:41" s="65" customFormat="1" x14ac:dyDescent="0.15">
      <c r="D1749" s="14"/>
      <c r="AI1749" s="83"/>
      <c r="AK1749" s="73"/>
      <c r="AM1749" s="67"/>
      <c r="AO1749" s="13"/>
    </row>
    <row r="1750" spans="4:41" s="65" customFormat="1" x14ac:dyDescent="0.15">
      <c r="D1750" s="14"/>
      <c r="AI1750" s="83"/>
      <c r="AK1750" s="73"/>
      <c r="AM1750" s="67"/>
      <c r="AO1750" s="13"/>
    </row>
    <row r="1751" spans="4:41" s="65" customFormat="1" x14ac:dyDescent="0.15">
      <c r="D1751" s="14"/>
      <c r="AI1751" s="83"/>
      <c r="AK1751" s="73"/>
      <c r="AM1751" s="67"/>
      <c r="AO1751" s="13"/>
    </row>
    <row r="1752" spans="4:41" s="65" customFormat="1" x14ac:dyDescent="0.15">
      <c r="D1752" s="14"/>
      <c r="AI1752" s="83"/>
      <c r="AK1752" s="73"/>
      <c r="AM1752" s="67"/>
      <c r="AO1752" s="13"/>
    </row>
    <row r="1753" spans="4:41" s="65" customFormat="1" x14ac:dyDescent="0.15">
      <c r="D1753" s="14"/>
      <c r="AI1753" s="83"/>
      <c r="AK1753" s="73"/>
      <c r="AM1753" s="67"/>
      <c r="AO1753" s="13"/>
    </row>
    <row r="1754" spans="4:41" s="65" customFormat="1" x14ac:dyDescent="0.15">
      <c r="D1754" s="14"/>
      <c r="AI1754" s="83"/>
      <c r="AK1754" s="73"/>
      <c r="AM1754" s="67"/>
      <c r="AO1754" s="13"/>
    </row>
    <row r="1755" spans="4:41" s="65" customFormat="1" x14ac:dyDescent="0.15">
      <c r="D1755" s="14"/>
      <c r="AI1755" s="83"/>
      <c r="AK1755" s="73"/>
      <c r="AM1755" s="67"/>
      <c r="AO1755" s="13"/>
    </row>
    <row r="1756" spans="4:41" s="65" customFormat="1" x14ac:dyDescent="0.15">
      <c r="D1756" s="14"/>
      <c r="AI1756" s="83"/>
      <c r="AK1756" s="73"/>
      <c r="AM1756" s="67"/>
      <c r="AO1756" s="13"/>
    </row>
    <row r="1757" spans="4:41" s="65" customFormat="1" x14ac:dyDescent="0.15">
      <c r="D1757" s="14"/>
      <c r="AI1757" s="83"/>
      <c r="AK1757" s="73"/>
      <c r="AM1757" s="67"/>
      <c r="AO1757" s="13"/>
    </row>
    <row r="1758" spans="4:41" s="65" customFormat="1" x14ac:dyDescent="0.15">
      <c r="D1758" s="14"/>
      <c r="AI1758" s="83"/>
      <c r="AK1758" s="73"/>
      <c r="AM1758" s="67"/>
      <c r="AO1758" s="13"/>
    </row>
    <row r="1759" spans="4:41" s="65" customFormat="1" x14ac:dyDescent="0.15">
      <c r="D1759" s="14"/>
      <c r="AI1759" s="83"/>
      <c r="AK1759" s="73"/>
      <c r="AM1759" s="67"/>
      <c r="AO1759" s="13"/>
    </row>
    <row r="1760" spans="4:41" s="65" customFormat="1" x14ac:dyDescent="0.15">
      <c r="D1760" s="14"/>
      <c r="AI1760" s="83"/>
      <c r="AK1760" s="73"/>
      <c r="AM1760" s="67"/>
      <c r="AO1760" s="13"/>
    </row>
    <row r="1761" spans="4:41" s="65" customFormat="1" x14ac:dyDescent="0.15">
      <c r="D1761" s="14"/>
      <c r="AI1761" s="83"/>
      <c r="AK1761" s="73"/>
      <c r="AM1761" s="67"/>
      <c r="AO1761" s="13"/>
    </row>
    <row r="1762" spans="4:41" s="65" customFormat="1" x14ac:dyDescent="0.15">
      <c r="D1762" s="14"/>
      <c r="AI1762" s="83"/>
      <c r="AK1762" s="73"/>
      <c r="AM1762" s="67"/>
      <c r="AO1762" s="13"/>
    </row>
    <row r="1763" spans="4:41" s="65" customFormat="1" x14ac:dyDescent="0.15">
      <c r="D1763" s="14"/>
      <c r="AI1763" s="83"/>
      <c r="AK1763" s="73"/>
      <c r="AM1763" s="67"/>
      <c r="AO1763" s="13"/>
    </row>
    <row r="1764" spans="4:41" s="65" customFormat="1" x14ac:dyDescent="0.15">
      <c r="D1764" s="14"/>
      <c r="AI1764" s="83"/>
      <c r="AK1764" s="73"/>
      <c r="AM1764" s="67"/>
      <c r="AO1764" s="13"/>
    </row>
    <row r="1765" spans="4:41" s="65" customFormat="1" x14ac:dyDescent="0.15">
      <c r="D1765" s="14"/>
      <c r="AI1765" s="83"/>
      <c r="AK1765" s="73"/>
      <c r="AM1765" s="67"/>
      <c r="AO1765" s="13"/>
    </row>
    <row r="1766" spans="4:41" s="65" customFormat="1" x14ac:dyDescent="0.15">
      <c r="D1766" s="14"/>
      <c r="AI1766" s="83"/>
      <c r="AK1766" s="73"/>
      <c r="AM1766" s="67"/>
      <c r="AO1766" s="13"/>
    </row>
    <row r="1767" spans="4:41" s="65" customFormat="1" x14ac:dyDescent="0.15">
      <c r="D1767" s="14"/>
      <c r="AI1767" s="83"/>
      <c r="AK1767" s="73"/>
      <c r="AM1767" s="67"/>
      <c r="AO1767" s="13"/>
    </row>
    <row r="1768" spans="4:41" s="65" customFormat="1" x14ac:dyDescent="0.15">
      <c r="D1768" s="14"/>
      <c r="AI1768" s="83"/>
      <c r="AK1768" s="73"/>
      <c r="AM1768" s="67"/>
      <c r="AO1768" s="13"/>
    </row>
    <row r="1769" spans="4:41" s="65" customFormat="1" x14ac:dyDescent="0.15">
      <c r="D1769" s="14"/>
      <c r="AI1769" s="83"/>
      <c r="AK1769" s="73"/>
      <c r="AM1769" s="67"/>
      <c r="AO1769" s="13"/>
    </row>
    <row r="1770" spans="4:41" s="65" customFormat="1" x14ac:dyDescent="0.15">
      <c r="D1770" s="14"/>
      <c r="AI1770" s="83"/>
      <c r="AK1770" s="73"/>
      <c r="AM1770" s="67"/>
      <c r="AO1770" s="13"/>
    </row>
    <row r="1771" spans="4:41" s="65" customFormat="1" x14ac:dyDescent="0.15">
      <c r="D1771" s="14"/>
      <c r="AI1771" s="83"/>
      <c r="AK1771" s="73"/>
      <c r="AM1771" s="67"/>
      <c r="AO1771" s="13"/>
    </row>
    <row r="1772" spans="4:41" s="65" customFormat="1" x14ac:dyDescent="0.15">
      <c r="D1772" s="14"/>
      <c r="AI1772" s="83"/>
      <c r="AK1772" s="73"/>
      <c r="AM1772" s="67"/>
      <c r="AO1772" s="13"/>
    </row>
    <row r="1773" spans="4:41" s="65" customFormat="1" x14ac:dyDescent="0.15">
      <c r="D1773" s="14"/>
      <c r="AI1773" s="83"/>
      <c r="AK1773" s="73"/>
      <c r="AM1773" s="67"/>
      <c r="AO1773" s="13"/>
    </row>
    <row r="1774" spans="4:41" s="65" customFormat="1" x14ac:dyDescent="0.15">
      <c r="D1774" s="14"/>
      <c r="AI1774" s="83"/>
      <c r="AK1774" s="73"/>
      <c r="AM1774" s="67"/>
      <c r="AO1774" s="13"/>
    </row>
    <row r="1775" spans="4:41" s="65" customFormat="1" x14ac:dyDescent="0.15">
      <c r="D1775" s="14"/>
      <c r="AI1775" s="83"/>
      <c r="AK1775" s="73"/>
      <c r="AM1775" s="67"/>
      <c r="AO1775" s="13"/>
    </row>
    <row r="1776" spans="4:41" s="65" customFormat="1" x14ac:dyDescent="0.15">
      <c r="D1776" s="14"/>
      <c r="AI1776" s="83"/>
      <c r="AK1776" s="73"/>
      <c r="AM1776" s="67"/>
      <c r="AO1776" s="13"/>
    </row>
    <row r="1777" spans="4:41" s="65" customFormat="1" x14ac:dyDescent="0.15">
      <c r="D1777" s="14"/>
      <c r="AI1777" s="83"/>
      <c r="AK1777" s="73"/>
      <c r="AM1777" s="67"/>
      <c r="AO1777" s="13"/>
    </row>
    <row r="1778" spans="4:41" s="65" customFormat="1" x14ac:dyDescent="0.15">
      <c r="D1778" s="14"/>
      <c r="AI1778" s="83"/>
      <c r="AK1778" s="73"/>
      <c r="AM1778" s="67"/>
      <c r="AO1778" s="13"/>
    </row>
    <row r="1779" spans="4:41" s="65" customFormat="1" x14ac:dyDescent="0.15">
      <c r="D1779" s="14"/>
      <c r="AI1779" s="83"/>
      <c r="AK1779" s="73"/>
      <c r="AM1779" s="67"/>
      <c r="AO1779" s="13"/>
    </row>
    <row r="1780" spans="4:41" s="65" customFormat="1" x14ac:dyDescent="0.15">
      <c r="D1780" s="14"/>
      <c r="AI1780" s="83"/>
      <c r="AK1780" s="73"/>
      <c r="AM1780" s="67"/>
      <c r="AO1780" s="13"/>
    </row>
    <row r="1781" spans="4:41" s="65" customFormat="1" x14ac:dyDescent="0.15">
      <c r="D1781" s="14"/>
      <c r="AI1781" s="83"/>
      <c r="AK1781" s="73"/>
      <c r="AM1781" s="67"/>
      <c r="AO1781" s="13"/>
    </row>
    <row r="1782" spans="4:41" s="65" customFormat="1" x14ac:dyDescent="0.15">
      <c r="D1782" s="14"/>
      <c r="AI1782" s="83"/>
      <c r="AK1782" s="73"/>
      <c r="AM1782" s="67"/>
      <c r="AO1782" s="13"/>
    </row>
    <row r="1783" spans="4:41" s="65" customFormat="1" x14ac:dyDescent="0.15">
      <c r="D1783" s="14"/>
      <c r="AI1783" s="83"/>
      <c r="AK1783" s="73"/>
      <c r="AM1783" s="67"/>
      <c r="AO1783" s="13"/>
    </row>
    <row r="1784" spans="4:41" s="65" customFormat="1" x14ac:dyDescent="0.15">
      <c r="D1784" s="14"/>
      <c r="AI1784" s="83"/>
      <c r="AK1784" s="73"/>
      <c r="AM1784" s="67"/>
      <c r="AO1784" s="13"/>
    </row>
    <row r="1785" spans="4:41" s="65" customFormat="1" x14ac:dyDescent="0.15">
      <c r="D1785" s="14"/>
      <c r="AI1785" s="83"/>
      <c r="AK1785" s="73"/>
      <c r="AM1785" s="67"/>
      <c r="AO1785" s="13"/>
    </row>
    <row r="1786" spans="4:41" s="65" customFormat="1" x14ac:dyDescent="0.15">
      <c r="D1786" s="14"/>
      <c r="AI1786" s="83"/>
      <c r="AK1786" s="73"/>
      <c r="AM1786" s="67"/>
      <c r="AO1786" s="13"/>
    </row>
    <row r="1787" spans="4:41" s="65" customFormat="1" x14ac:dyDescent="0.15">
      <c r="D1787" s="14"/>
      <c r="AI1787" s="83"/>
      <c r="AK1787" s="73"/>
      <c r="AM1787" s="67"/>
      <c r="AO1787" s="13"/>
    </row>
    <row r="1788" spans="4:41" s="65" customFormat="1" x14ac:dyDescent="0.15">
      <c r="D1788" s="14"/>
      <c r="AI1788" s="83"/>
      <c r="AK1788" s="73"/>
      <c r="AM1788" s="67"/>
      <c r="AO1788" s="13"/>
    </row>
    <row r="1789" spans="4:41" s="65" customFormat="1" x14ac:dyDescent="0.15">
      <c r="D1789" s="14"/>
      <c r="AI1789" s="83"/>
      <c r="AK1789" s="73"/>
      <c r="AM1789" s="67"/>
      <c r="AO1789" s="13"/>
    </row>
    <row r="1790" spans="4:41" s="65" customFormat="1" x14ac:dyDescent="0.15">
      <c r="D1790" s="14"/>
      <c r="AI1790" s="83"/>
      <c r="AK1790" s="73"/>
      <c r="AM1790" s="67"/>
      <c r="AO1790" s="13"/>
    </row>
    <row r="1791" spans="4:41" s="65" customFormat="1" x14ac:dyDescent="0.15">
      <c r="D1791" s="14"/>
      <c r="AI1791" s="83"/>
      <c r="AK1791" s="73"/>
      <c r="AM1791" s="67"/>
      <c r="AO1791" s="13"/>
    </row>
    <row r="1792" spans="4:41" s="65" customFormat="1" x14ac:dyDescent="0.15">
      <c r="D1792" s="14"/>
      <c r="AI1792" s="83"/>
      <c r="AK1792" s="73"/>
      <c r="AM1792" s="67"/>
      <c r="AO1792" s="13"/>
    </row>
    <row r="1793" spans="4:41" s="65" customFormat="1" x14ac:dyDescent="0.15">
      <c r="D1793" s="14"/>
      <c r="AI1793" s="83"/>
      <c r="AK1793" s="73"/>
      <c r="AM1793" s="67"/>
      <c r="AO1793" s="13"/>
    </row>
    <row r="1794" spans="4:41" s="65" customFormat="1" x14ac:dyDescent="0.15">
      <c r="D1794" s="14"/>
      <c r="AI1794" s="83"/>
      <c r="AK1794" s="73"/>
      <c r="AM1794" s="67"/>
      <c r="AO1794" s="13"/>
    </row>
    <row r="1795" spans="4:41" s="65" customFormat="1" x14ac:dyDescent="0.15">
      <c r="D1795" s="14"/>
      <c r="AI1795" s="83"/>
      <c r="AK1795" s="73"/>
      <c r="AM1795" s="67"/>
      <c r="AO1795" s="13"/>
    </row>
    <row r="1796" spans="4:41" s="65" customFormat="1" x14ac:dyDescent="0.15">
      <c r="D1796" s="14"/>
      <c r="AI1796" s="83"/>
      <c r="AK1796" s="73"/>
      <c r="AM1796" s="67"/>
      <c r="AO1796" s="13"/>
    </row>
    <row r="1797" spans="4:41" s="65" customFormat="1" x14ac:dyDescent="0.15">
      <c r="D1797" s="14"/>
      <c r="AI1797" s="83"/>
      <c r="AK1797" s="73"/>
      <c r="AM1797" s="67"/>
      <c r="AO1797" s="13"/>
    </row>
    <row r="1798" spans="4:41" s="65" customFormat="1" x14ac:dyDescent="0.15">
      <c r="D1798" s="14"/>
      <c r="AI1798" s="83"/>
      <c r="AK1798" s="73"/>
      <c r="AM1798" s="67"/>
      <c r="AO1798" s="13"/>
    </row>
    <row r="1799" spans="4:41" s="65" customFormat="1" x14ac:dyDescent="0.15">
      <c r="D1799" s="14"/>
      <c r="AI1799" s="83"/>
      <c r="AK1799" s="73"/>
      <c r="AM1799" s="67"/>
      <c r="AO1799" s="13"/>
    </row>
    <row r="1800" spans="4:41" s="65" customFormat="1" x14ac:dyDescent="0.15">
      <c r="D1800" s="14"/>
      <c r="AI1800" s="83"/>
      <c r="AK1800" s="73"/>
      <c r="AM1800" s="67"/>
      <c r="AO1800" s="13"/>
    </row>
    <row r="1801" spans="4:41" s="65" customFormat="1" x14ac:dyDescent="0.15">
      <c r="D1801" s="14"/>
      <c r="AI1801" s="83"/>
      <c r="AK1801" s="73"/>
      <c r="AM1801" s="67"/>
      <c r="AO1801" s="13"/>
    </row>
    <row r="1802" spans="4:41" s="65" customFormat="1" x14ac:dyDescent="0.15">
      <c r="D1802" s="14"/>
      <c r="AI1802" s="83"/>
      <c r="AK1802" s="73"/>
      <c r="AM1802" s="67"/>
      <c r="AO1802" s="13"/>
    </row>
    <row r="1803" spans="4:41" s="65" customFormat="1" x14ac:dyDescent="0.15">
      <c r="D1803" s="14"/>
      <c r="AI1803" s="83"/>
      <c r="AK1803" s="73"/>
      <c r="AM1803" s="67"/>
      <c r="AO1803" s="13"/>
    </row>
    <row r="1804" spans="4:41" s="65" customFormat="1" x14ac:dyDescent="0.15">
      <c r="D1804" s="14"/>
      <c r="AI1804" s="83"/>
      <c r="AK1804" s="73"/>
      <c r="AM1804" s="67"/>
      <c r="AO1804" s="13"/>
    </row>
    <row r="1805" spans="4:41" s="65" customFormat="1" x14ac:dyDescent="0.15">
      <c r="D1805" s="14"/>
      <c r="AI1805" s="83"/>
      <c r="AK1805" s="73"/>
      <c r="AM1805" s="67"/>
      <c r="AO1805" s="13"/>
    </row>
    <row r="1806" spans="4:41" s="65" customFormat="1" x14ac:dyDescent="0.15">
      <c r="D1806" s="14"/>
      <c r="AI1806" s="83"/>
      <c r="AK1806" s="73"/>
      <c r="AM1806" s="67"/>
      <c r="AO1806" s="13"/>
    </row>
    <row r="1807" spans="4:41" s="65" customFormat="1" x14ac:dyDescent="0.15">
      <c r="D1807" s="14"/>
      <c r="AI1807" s="83"/>
      <c r="AK1807" s="73"/>
      <c r="AM1807" s="67"/>
      <c r="AO1807" s="13"/>
    </row>
    <row r="1808" spans="4:41" s="65" customFormat="1" x14ac:dyDescent="0.15">
      <c r="D1808" s="14"/>
      <c r="AI1808" s="83"/>
      <c r="AK1808" s="73"/>
      <c r="AM1808" s="67"/>
      <c r="AO1808" s="13"/>
    </row>
    <row r="1809" spans="4:41" s="65" customFormat="1" x14ac:dyDescent="0.15">
      <c r="D1809" s="14"/>
      <c r="AI1809" s="83"/>
      <c r="AK1809" s="73"/>
      <c r="AM1809" s="67"/>
      <c r="AO1809" s="13"/>
    </row>
    <row r="1810" spans="4:41" s="65" customFormat="1" x14ac:dyDescent="0.15">
      <c r="D1810" s="14"/>
      <c r="AI1810" s="83"/>
      <c r="AK1810" s="73"/>
      <c r="AM1810" s="67"/>
      <c r="AO1810" s="13"/>
    </row>
    <row r="1811" spans="4:41" s="65" customFormat="1" x14ac:dyDescent="0.15">
      <c r="D1811" s="14"/>
      <c r="AI1811" s="83"/>
      <c r="AK1811" s="73"/>
      <c r="AM1811" s="67"/>
      <c r="AO1811" s="13"/>
    </row>
    <row r="1812" spans="4:41" s="65" customFormat="1" x14ac:dyDescent="0.15">
      <c r="D1812" s="14"/>
      <c r="AI1812" s="83"/>
      <c r="AK1812" s="73"/>
      <c r="AM1812" s="67"/>
      <c r="AO1812" s="13"/>
    </row>
    <row r="1813" spans="4:41" s="65" customFormat="1" x14ac:dyDescent="0.15">
      <c r="D1813" s="14"/>
      <c r="AI1813" s="83"/>
      <c r="AK1813" s="73"/>
      <c r="AM1813" s="67"/>
      <c r="AO1813" s="13"/>
    </row>
    <row r="1814" spans="4:41" s="65" customFormat="1" x14ac:dyDescent="0.15">
      <c r="D1814" s="14"/>
      <c r="AI1814" s="83"/>
      <c r="AK1814" s="73"/>
      <c r="AM1814" s="67"/>
      <c r="AO1814" s="13"/>
    </row>
    <row r="1815" spans="4:41" s="65" customFormat="1" x14ac:dyDescent="0.15">
      <c r="D1815" s="14"/>
      <c r="AI1815" s="83"/>
      <c r="AK1815" s="73"/>
      <c r="AM1815" s="67"/>
      <c r="AO1815" s="13"/>
    </row>
    <row r="1816" spans="4:41" s="65" customFormat="1" x14ac:dyDescent="0.15">
      <c r="D1816" s="14"/>
      <c r="AI1816" s="83"/>
      <c r="AK1816" s="73"/>
      <c r="AM1816" s="67"/>
      <c r="AO1816" s="13"/>
    </row>
    <row r="1817" spans="4:41" s="65" customFormat="1" x14ac:dyDescent="0.15">
      <c r="D1817" s="14"/>
      <c r="AI1817" s="83"/>
      <c r="AK1817" s="73"/>
      <c r="AM1817" s="67"/>
      <c r="AO1817" s="13"/>
    </row>
    <row r="1818" spans="4:41" s="65" customFormat="1" x14ac:dyDescent="0.15">
      <c r="D1818" s="14"/>
      <c r="AI1818" s="83"/>
      <c r="AK1818" s="73"/>
      <c r="AM1818" s="67"/>
      <c r="AO1818" s="13"/>
    </row>
    <row r="1819" spans="4:41" s="65" customFormat="1" x14ac:dyDescent="0.15">
      <c r="D1819" s="14"/>
      <c r="AI1819" s="83"/>
      <c r="AK1819" s="73"/>
      <c r="AM1819" s="67"/>
      <c r="AO1819" s="13"/>
    </row>
    <row r="1820" spans="4:41" s="65" customFormat="1" x14ac:dyDescent="0.15">
      <c r="D1820" s="14"/>
      <c r="AI1820" s="83"/>
      <c r="AK1820" s="73"/>
      <c r="AM1820" s="67"/>
      <c r="AO1820" s="13"/>
    </row>
    <row r="1821" spans="4:41" s="65" customFormat="1" x14ac:dyDescent="0.15">
      <c r="D1821" s="14"/>
      <c r="AI1821" s="83"/>
      <c r="AK1821" s="73"/>
      <c r="AM1821" s="67"/>
      <c r="AO1821" s="13"/>
    </row>
    <row r="1822" spans="4:41" s="65" customFormat="1" x14ac:dyDescent="0.15">
      <c r="D1822" s="14"/>
      <c r="AI1822" s="83"/>
      <c r="AK1822" s="73"/>
      <c r="AM1822" s="67"/>
      <c r="AO1822" s="13"/>
    </row>
    <row r="1823" spans="4:41" s="65" customFormat="1" x14ac:dyDescent="0.15">
      <c r="D1823" s="14"/>
      <c r="AI1823" s="83"/>
      <c r="AK1823" s="73"/>
      <c r="AM1823" s="67"/>
      <c r="AO1823" s="13"/>
    </row>
    <row r="1824" spans="4:41" s="65" customFormat="1" x14ac:dyDescent="0.15">
      <c r="D1824" s="14"/>
      <c r="AI1824" s="83"/>
      <c r="AK1824" s="73"/>
      <c r="AM1824" s="67"/>
      <c r="AO1824" s="13"/>
    </row>
    <row r="1825" spans="4:41" s="65" customFormat="1" x14ac:dyDescent="0.15">
      <c r="D1825" s="14"/>
      <c r="AI1825" s="83"/>
      <c r="AK1825" s="73"/>
      <c r="AM1825" s="67"/>
      <c r="AO1825" s="13"/>
    </row>
    <row r="1826" spans="4:41" s="65" customFormat="1" x14ac:dyDescent="0.15">
      <c r="D1826" s="14"/>
      <c r="AI1826" s="83"/>
      <c r="AK1826" s="73"/>
      <c r="AM1826" s="67"/>
      <c r="AO1826" s="13"/>
    </row>
    <row r="1827" spans="4:41" s="65" customFormat="1" x14ac:dyDescent="0.15">
      <c r="D1827" s="14"/>
      <c r="AI1827" s="83"/>
      <c r="AK1827" s="73"/>
      <c r="AM1827" s="67"/>
      <c r="AO1827" s="13"/>
    </row>
    <row r="1828" spans="4:41" s="65" customFormat="1" x14ac:dyDescent="0.15">
      <c r="D1828" s="14"/>
      <c r="AI1828" s="83"/>
      <c r="AK1828" s="73"/>
      <c r="AM1828" s="67"/>
      <c r="AO1828" s="13"/>
    </row>
    <row r="1829" spans="4:41" s="65" customFormat="1" x14ac:dyDescent="0.15">
      <c r="D1829" s="14"/>
      <c r="AI1829" s="83"/>
      <c r="AK1829" s="73"/>
      <c r="AM1829" s="67"/>
      <c r="AO1829" s="13"/>
    </row>
    <row r="1830" spans="4:41" s="65" customFormat="1" x14ac:dyDescent="0.15">
      <c r="D1830" s="14"/>
      <c r="AI1830" s="83"/>
      <c r="AK1830" s="73"/>
      <c r="AM1830" s="67"/>
      <c r="AO1830" s="13"/>
    </row>
    <row r="1831" spans="4:41" s="65" customFormat="1" x14ac:dyDescent="0.15">
      <c r="D1831" s="14"/>
      <c r="AI1831" s="83"/>
      <c r="AK1831" s="73"/>
      <c r="AM1831" s="67"/>
      <c r="AO1831" s="13"/>
    </row>
    <row r="1832" spans="4:41" s="65" customFormat="1" x14ac:dyDescent="0.15">
      <c r="D1832" s="14"/>
      <c r="AI1832" s="83"/>
      <c r="AK1832" s="73"/>
      <c r="AM1832" s="67"/>
      <c r="AO1832" s="13"/>
    </row>
    <row r="1833" spans="4:41" s="65" customFormat="1" x14ac:dyDescent="0.15">
      <c r="D1833" s="14"/>
      <c r="AI1833" s="83"/>
      <c r="AK1833" s="73"/>
      <c r="AM1833" s="67"/>
      <c r="AO1833" s="13"/>
    </row>
    <row r="1834" spans="4:41" s="65" customFormat="1" x14ac:dyDescent="0.15">
      <c r="D1834" s="14"/>
      <c r="AI1834" s="83"/>
      <c r="AK1834" s="73"/>
      <c r="AM1834" s="67"/>
      <c r="AO1834" s="13"/>
    </row>
    <row r="1835" spans="4:41" s="65" customFormat="1" x14ac:dyDescent="0.15">
      <c r="D1835" s="14"/>
      <c r="AI1835" s="83"/>
      <c r="AK1835" s="73"/>
      <c r="AM1835" s="67"/>
      <c r="AO1835" s="13"/>
    </row>
    <row r="1836" spans="4:41" s="65" customFormat="1" x14ac:dyDescent="0.15">
      <c r="D1836" s="14"/>
      <c r="AI1836" s="83"/>
      <c r="AK1836" s="73"/>
      <c r="AM1836" s="67"/>
      <c r="AO1836" s="13"/>
    </row>
    <row r="1837" spans="4:41" s="65" customFormat="1" x14ac:dyDescent="0.15">
      <c r="D1837" s="14"/>
      <c r="AI1837" s="83"/>
      <c r="AK1837" s="73"/>
      <c r="AM1837" s="67"/>
      <c r="AO1837" s="13"/>
    </row>
    <row r="1838" spans="4:41" s="65" customFormat="1" x14ac:dyDescent="0.15">
      <c r="D1838" s="14"/>
      <c r="AI1838" s="83"/>
      <c r="AK1838" s="73"/>
      <c r="AM1838" s="67"/>
      <c r="AO1838" s="13"/>
    </row>
    <row r="1839" spans="4:41" s="65" customFormat="1" x14ac:dyDescent="0.15">
      <c r="D1839" s="14"/>
      <c r="AI1839" s="83"/>
      <c r="AK1839" s="73"/>
      <c r="AM1839" s="67"/>
      <c r="AO1839" s="13"/>
    </row>
    <row r="1840" spans="4:41" s="65" customFormat="1" x14ac:dyDescent="0.15">
      <c r="D1840" s="14"/>
      <c r="AI1840" s="83"/>
      <c r="AK1840" s="73"/>
      <c r="AM1840" s="67"/>
      <c r="AO1840" s="13"/>
    </row>
    <row r="1841" spans="4:41" s="65" customFormat="1" x14ac:dyDescent="0.15">
      <c r="D1841" s="14"/>
      <c r="AI1841" s="83"/>
      <c r="AK1841" s="73"/>
      <c r="AM1841" s="67"/>
      <c r="AO1841" s="13"/>
    </row>
    <row r="1842" spans="4:41" s="65" customFormat="1" x14ac:dyDescent="0.15">
      <c r="D1842" s="14"/>
      <c r="AI1842" s="83"/>
      <c r="AK1842" s="73"/>
      <c r="AM1842" s="67"/>
      <c r="AO1842" s="13"/>
    </row>
    <row r="1843" spans="4:41" s="65" customFormat="1" x14ac:dyDescent="0.15">
      <c r="D1843" s="14"/>
      <c r="AI1843" s="83"/>
      <c r="AK1843" s="73"/>
      <c r="AM1843" s="67"/>
      <c r="AO1843" s="13"/>
    </row>
    <row r="1844" spans="4:41" s="65" customFormat="1" x14ac:dyDescent="0.15">
      <c r="D1844" s="14"/>
      <c r="AI1844" s="83"/>
      <c r="AK1844" s="73"/>
      <c r="AM1844" s="67"/>
      <c r="AO1844" s="13"/>
    </row>
    <row r="1845" spans="4:41" s="65" customFormat="1" x14ac:dyDescent="0.15">
      <c r="D1845" s="14"/>
      <c r="AI1845" s="83"/>
      <c r="AK1845" s="73"/>
      <c r="AM1845" s="67"/>
      <c r="AO1845" s="13"/>
    </row>
    <row r="1846" spans="4:41" s="65" customFormat="1" x14ac:dyDescent="0.15">
      <c r="D1846" s="14"/>
      <c r="AI1846" s="83"/>
      <c r="AK1846" s="73"/>
      <c r="AM1846" s="67"/>
      <c r="AO1846" s="13"/>
    </row>
    <row r="1847" spans="4:41" s="65" customFormat="1" x14ac:dyDescent="0.15">
      <c r="D1847" s="14"/>
      <c r="AI1847" s="83"/>
      <c r="AK1847" s="73"/>
      <c r="AM1847" s="67"/>
      <c r="AO1847" s="13"/>
    </row>
    <row r="1848" spans="4:41" s="65" customFormat="1" x14ac:dyDescent="0.15">
      <c r="D1848" s="14"/>
      <c r="AI1848" s="83"/>
      <c r="AK1848" s="73"/>
      <c r="AM1848" s="67"/>
      <c r="AO1848" s="13"/>
    </row>
    <row r="1849" spans="4:41" s="65" customFormat="1" x14ac:dyDescent="0.15">
      <c r="D1849" s="14"/>
      <c r="AI1849" s="83"/>
      <c r="AK1849" s="73"/>
      <c r="AM1849" s="67"/>
      <c r="AO1849" s="13"/>
    </row>
    <row r="1850" spans="4:41" s="65" customFormat="1" x14ac:dyDescent="0.15">
      <c r="D1850" s="14"/>
      <c r="AI1850" s="83"/>
      <c r="AK1850" s="73"/>
      <c r="AM1850" s="67"/>
      <c r="AO1850" s="13"/>
    </row>
    <row r="1851" spans="4:41" s="65" customFormat="1" x14ac:dyDescent="0.15">
      <c r="D1851" s="14"/>
      <c r="AI1851" s="83"/>
      <c r="AK1851" s="73"/>
      <c r="AM1851" s="67"/>
      <c r="AO1851" s="13"/>
    </row>
    <row r="1852" spans="4:41" s="65" customFormat="1" x14ac:dyDescent="0.15">
      <c r="D1852" s="14"/>
      <c r="AI1852" s="83"/>
      <c r="AK1852" s="73"/>
      <c r="AM1852" s="67"/>
      <c r="AO1852" s="13"/>
    </row>
    <row r="1853" spans="4:41" s="65" customFormat="1" x14ac:dyDescent="0.15">
      <c r="D1853" s="14"/>
      <c r="AI1853" s="83"/>
      <c r="AK1853" s="73"/>
      <c r="AM1853" s="67"/>
      <c r="AO1853" s="13"/>
    </row>
    <row r="1854" spans="4:41" s="65" customFormat="1" x14ac:dyDescent="0.15">
      <c r="D1854" s="14"/>
      <c r="AI1854" s="83"/>
      <c r="AK1854" s="73"/>
      <c r="AM1854" s="67"/>
      <c r="AO1854" s="13"/>
    </row>
    <row r="1855" spans="4:41" s="65" customFormat="1" x14ac:dyDescent="0.15">
      <c r="D1855" s="14"/>
      <c r="AI1855" s="83"/>
      <c r="AK1855" s="73"/>
      <c r="AM1855" s="67"/>
      <c r="AO1855" s="13"/>
    </row>
    <row r="1856" spans="4:41" s="65" customFormat="1" x14ac:dyDescent="0.15">
      <c r="D1856" s="14"/>
      <c r="AI1856" s="83"/>
      <c r="AK1856" s="73"/>
      <c r="AM1856" s="67"/>
      <c r="AO1856" s="13"/>
    </row>
    <row r="1857" spans="4:41" s="65" customFormat="1" x14ac:dyDescent="0.15">
      <c r="D1857" s="14"/>
      <c r="AI1857" s="83"/>
      <c r="AK1857" s="73"/>
      <c r="AM1857" s="67"/>
      <c r="AO1857" s="13"/>
    </row>
    <row r="1858" spans="4:41" s="65" customFormat="1" x14ac:dyDescent="0.15">
      <c r="D1858" s="14"/>
      <c r="AI1858" s="83"/>
      <c r="AK1858" s="73"/>
      <c r="AM1858" s="67"/>
      <c r="AO1858" s="13"/>
    </row>
    <row r="1859" spans="4:41" s="65" customFormat="1" x14ac:dyDescent="0.15">
      <c r="D1859" s="14"/>
      <c r="AI1859" s="83"/>
      <c r="AK1859" s="73"/>
      <c r="AM1859" s="67"/>
      <c r="AO1859" s="13"/>
    </row>
    <row r="1860" spans="4:41" s="65" customFormat="1" x14ac:dyDescent="0.15">
      <c r="D1860" s="14"/>
      <c r="AI1860" s="83"/>
      <c r="AK1860" s="73"/>
      <c r="AM1860" s="67"/>
      <c r="AO1860" s="13"/>
    </row>
    <row r="1861" spans="4:41" s="65" customFormat="1" x14ac:dyDescent="0.15">
      <c r="D1861" s="14"/>
      <c r="AI1861" s="83"/>
      <c r="AK1861" s="73"/>
      <c r="AM1861" s="67"/>
      <c r="AO1861" s="13"/>
    </row>
    <row r="1862" spans="4:41" s="65" customFormat="1" x14ac:dyDescent="0.15">
      <c r="D1862" s="14"/>
      <c r="AI1862" s="83"/>
      <c r="AK1862" s="73"/>
      <c r="AM1862" s="67"/>
      <c r="AO1862" s="13"/>
    </row>
    <row r="1863" spans="4:41" s="65" customFormat="1" x14ac:dyDescent="0.15">
      <c r="D1863" s="14"/>
      <c r="AI1863" s="83"/>
      <c r="AK1863" s="73"/>
      <c r="AM1863" s="67"/>
      <c r="AO1863" s="13"/>
    </row>
    <row r="1864" spans="4:41" s="65" customFormat="1" x14ac:dyDescent="0.15">
      <c r="D1864" s="14"/>
      <c r="AI1864" s="83"/>
      <c r="AK1864" s="73"/>
      <c r="AM1864" s="67"/>
      <c r="AO1864" s="13"/>
    </row>
    <row r="1865" spans="4:41" s="65" customFormat="1" x14ac:dyDescent="0.15">
      <c r="D1865" s="14"/>
      <c r="AI1865" s="83"/>
      <c r="AK1865" s="73"/>
      <c r="AM1865" s="67"/>
      <c r="AO1865" s="13"/>
    </row>
    <row r="1866" spans="4:41" s="65" customFormat="1" x14ac:dyDescent="0.15">
      <c r="D1866" s="14"/>
      <c r="AI1866" s="83"/>
      <c r="AK1866" s="73"/>
      <c r="AM1866" s="67"/>
      <c r="AO1866" s="13"/>
    </row>
    <row r="1867" spans="4:41" s="65" customFormat="1" x14ac:dyDescent="0.15">
      <c r="D1867" s="14"/>
      <c r="AI1867" s="83"/>
      <c r="AK1867" s="73"/>
      <c r="AM1867" s="67"/>
      <c r="AO1867" s="13"/>
    </row>
    <row r="1868" spans="4:41" s="65" customFormat="1" x14ac:dyDescent="0.15">
      <c r="D1868" s="14"/>
      <c r="AI1868" s="83"/>
      <c r="AK1868" s="73"/>
      <c r="AM1868" s="67"/>
      <c r="AO1868" s="13"/>
    </row>
    <row r="1869" spans="4:41" s="65" customFormat="1" x14ac:dyDescent="0.15">
      <c r="D1869" s="14"/>
      <c r="AI1869" s="83"/>
      <c r="AK1869" s="73"/>
      <c r="AM1869" s="67"/>
      <c r="AO1869" s="13"/>
    </row>
    <row r="1870" spans="4:41" s="65" customFormat="1" x14ac:dyDescent="0.15">
      <c r="D1870" s="14"/>
      <c r="AI1870" s="83"/>
      <c r="AK1870" s="73"/>
      <c r="AM1870" s="67"/>
      <c r="AO1870" s="13"/>
    </row>
    <row r="1871" spans="4:41" s="65" customFormat="1" x14ac:dyDescent="0.15">
      <c r="D1871" s="14"/>
      <c r="AI1871" s="83"/>
      <c r="AK1871" s="73"/>
      <c r="AM1871" s="67"/>
      <c r="AO1871" s="13"/>
    </row>
    <row r="1872" spans="4:41" s="65" customFormat="1" x14ac:dyDescent="0.15">
      <c r="D1872" s="14"/>
      <c r="AI1872" s="83"/>
      <c r="AK1872" s="73"/>
      <c r="AM1872" s="67"/>
      <c r="AO1872" s="13"/>
    </row>
    <row r="1873" spans="4:41" s="65" customFormat="1" x14ac:dyDescent="0.15">
      <c r="D1873" s="14"/>
      <c r="AI1873" s="83"/>
      <c r="AK1873" s="73"/>
      <c r="AM1873" s="67"/>
      <c r="AO1873" s="13"/>
    </row>
    <row r="1874" spans="4:41" s="65" customFormat="1" x14ac:dyDescent="0.15">
      <c r="D1874" s="14"/>
      <c r="AI1874" s="83"/>
      <c r="AK1874" s="73"/>
      <c r="AM1874" s="67"/>
      <c r="AO1874" s="13"/>
    </row>
    <row r="1875" spans="4:41" s="65" customFormat="1" x14ac:dyDescent="0.15">
      <c r="D1875" s="14"/>
      <c r="AI1875" s="83"/>
      <c r="AK1875" s="73"/>
      <c r="AM1875" s="67"/>
      <c r="AO1875" s="13"/>
    </row>
    <row r="1876" spans="4:41" s="65" customFormat="1" x14ac:dyDescent="0.15">
      <c r="D1876" s="14"/>
      <c r="AI1876" s="83"/>
      <c r="AK1876" s="73"/>
      <c r="AM1876" s="67"/>
      <c r="AO1876" s="13"/>
    </row>
    <row r="1877" spans="4:41" s="65" customFormat="1" x14ac:dyDescent="0.15">
      <c r="D1877" s="14"/>
      <c r="AI1877" s="83"/>
      <c r="AK1877" s="73"/>
      <c r="AM1877" s="67"/>
      <c r="AO1877" s="13"/>
    </row>
    <row r="1878" spans="4:41" s="65" customFormat="1" x14ac:dyDescent="0.15">
      <c r="D1878" s="14"/>
      <c r="AI1878" s="83"/>
      <c r="AK1878" s="73"/>
      <c r="AM1878" s="67"/>
      <c r="AO1878" s="13"/>
    </row>
    <row r="1879" spans="4:41" s="65" customFormat="1" x14ac:dyDescent="0.15">
      <c r="D1879" s="14"/>
      <c r="AI1879" s="83"/>
      <c r="AK1879" s="73"/>
      <c r="AM1879" s="67"/>
      <c r="AO1879" s="13"/>
    </row>
    <row r="1880" spans="4:41" s="65" customFormat="1" x14ac:dyDescent="0.15">
      <c r="D1880" s="14"/>
      <c r="AI1880" s="83"/>
      <c r="AK1880" s="73"/>
      <c r="AM1880" s="67"/>
      <c r="AO1880" s="13"/>
    </row>
    <row r="1881" spans="4:41" s="65" customFormat="1" x14ac:dyDescent="0.15">
      <c r="D1881" s="14"/>
      <c r="AI1881" s="83"/>
      <c r="AK1881" s="73"/>
      <c r="AM1881" s="67"/>
      <c r="AO1881" s="13"/>
    </row>
    <row r="1882" spans="4:41" s="65" customFormat="1" x14ac:dyDescent="0.15">
      <c r="D1882" s="14"/>
      <c r="AI1882" s="83"/>
      <c r="AK1882" s="73"/>
      <c r="AM1882" s="67"/>
      <c r="AO1882" s="13"/>
    </row>
    <row r="1883" spans="4:41" s="65" customFormat="1" x14ac:dyDescent="0.15">
      <c r="D1883" s="14"/>
      <c r="AI1883" s="83"/>
      <c r="AK1883" s="73"/>
      <c r="AM1883" s="67"/>
      <c r="AO1883" s="13"/>
    </row>
    <row r="1884" spans="4:41" s="65" customFormat="1" x14ac:dyDescent="0.15">
      <c r="D1884" s="14"/>
      <c r="AI1884" s="83"/>
      <c r="AK1884" s="73"/>
      <c r="AM1884" s="67"/>
      <c r="AO1884" s="13"/>
    </row>
    <row r="1885" spans="4:41" s="65" customFormat="1" x14ac:dyDescent="0.15">
      <c r="D1885" s="14"/>
      <c r="AI1885" s="83"/>
      <c r="AK1885" s="73"/>
      <c r="AM1885" s="67"/>
      <c r="AO1885" s="13"/>
    </row>
    <row r="1886" spans="4:41" s="65" customFormat="1" x14ac:dyDescent="0.15">
      <c r="D1886" s="14"/>
      <c r="AI1886" s="83"/>
      <c r="AK1886" s="73"/>
      <c r="AM1886" s="67"/>
      <c r="AO1886" s="13"/>
    </row>
    <row r="1887" spans="4:41" s="65" customFormat="1" x14ac:dyDescent="0.15">
      <c r="D1887" s="14"/>
      <c r="AI1887" s="83"/>
      <c r="AK1887" s="73"/>
      <c r="AM1887" s="67"/>
      <c r="AO1887" s="13"/>
    </row>
    <row r="1888" spans="4:41" s="65" customFormat="1" x14ac:dyDescent="0.15">
      <c r="D1888" s="14"/>
      <c r="AI1888" s="83"/>
      <c r="AK1888" s="73"/>
      <c r="AM1888" s="67"/>
      <c r="AO1888" s="13"/>
    </row>
    <row r="1889" spans="4:41" s="65" customFormat="1" x14ac:dyDescent="0.15">
      <c r="D1889" s="14"/>
      <c r="AI1889" s="83"/>
      <c r="AK1889" s="73"/>
      <c r="AM1889" s="67"/>
      <c r="AO1889" s="13"/>
    </row>
    <row r="1890" spans="4:41" s="65" customFormat="1" x14ac:dyDescent="0.15">
      <c r="D1890" s="14"/>
      <c r="AI1890" s="83"/>
      <c r="AK1890" s="73"/>
      <c r="AM1890" s="67"/>
      <c r="AO1890" s="13"/>
    </row>
    <row r="1891" spans="4:41" s="65" customFormat="1" x14ac:dyDescent="0.15">
      <c r="D1891" s="14"/>
      <c r="AI1891" s="83"/>
      <c r="AK1891" s="73"/>
      <c r="AM1891" s="67"/>
      <c r="AO1891" s="13"/>
    </row>
    <row r="1892" spans="4:41" s="65" customFormat="1" x14ac:dyDescent="0.15">
      <c r="D1892" s="14"/>
      <c r="AI1892" s="83"/>
      <c r="AK1892" s="73"/>
      <c r="AM1892" s="67"/>
      <c r="AO1892" s="13"/>
    </row>
    <row r="1893" spans="4:41" s="65" customFormat="1" x14ac:dyDescent="0.15">
      <c r="D1893" s="14"/>
      <c r="AI1893" s="83"/>
      <c r="AK1893" s="73"/>
      <c r="AM1893" s="67"/>
      <c r="AO1893" s="13"/>
    </row>
    <row r="1894" spans="4:41" s="65" customFormat="1" x14ac:dyDescent="0.15">
      <c r="D1894" s="14"/>
      <c r="AI1894" s="83"/>
      <c r="AK1894" s="73"/>
      <c r="AM1894" s="67"/>
      <c r="AO1894" s="13"/>
    </row>
    <row r="1895" spans="4:41" s="65" customFormat="1" x14ac:dyDescent="0.15">
      <c r="D1895" s="14"/>
      <c r="AI1895" s="83"/>
      <c r="AK1895" s="73"/>
      <c r="AM1895" s="67"/>
      <c r="AO1895" s="13"/>
    </row>
    <row r="1896" spans="4:41" s="65" customFormat="1" x14ac:dyDescent="0.15">
      <c r="D1896" s="14"/>
      <c r="AI1896" s="83"/>
      <c r="AK1896" s="73"/>
      <c r="AM1896" s="67"/>
      <c r="AO1896" s="13"/>
    </row>
    <row r="1897" spans="4:41" s="65" customFormat="1" x14ac:dyDescent="0.15">
      <c r="D1897" s="14"/>
      <c r="AI1897" s="83"/>
      <c r="AK1897" s="73"/>
      <c r="AM1897" s="67"/>
      <c r="AO1897" s="13"/>
    </row>
    <row r="1898" spans="4:41" s="65" customFormat="1" x14ac:dyDescent="0.15">
      <c r="D1898" s="14"/>
      <c r="AI1898" s="83"/>
      <c r="AK1898" s="73"/>
      <c r="AM1898" s="67"/>
      <c r="AO1898" s="13"/>
    </row>
    <row r="1899" spans="4:41" s="65" customFormat="1" x14ac:dyDescent="0.15">
      <c r="D1899" s="14"/>
      <c r="AI1899" s="83"/>
      <c r="AK1899" s="73"/>
      <c r="AM1899" s="67"/>
      <c r="AO1899" s="13"/>
    </row>
    <row r="1900" spans="4:41" s="65" customFormat="1" x14ac:dyDescent="0.15">
      <c r="D1900" s="14"/>
      <c r="AI1900" s="83"/>
      <c r="AK1900" s="73"/>
      <c r="AM1900" s="67"/>
      <c r="AO1900" s="13"/>
    </row>
    <row r="1901" spans="4:41" s="65" customFormat="1" x14ac:dyDescent="0.15">
      <c r="D1901" s="14"/>
      <c r="AI1901" s="83"/>
      <c r="AK1901" s="73"/>
      <c r="AM1901" s="67"/>
      <c r="AO1901" s="13"/>
    </row>
    <row r="1902" spans="4:41" s="65" customFormat="1" x14ac:dyDescent="0.15">
      <c r="D1902" s="14"/>
      <c r="AI1902" s="83"/>
      <c r="AK1902" s="73"/>
      <c r="AM1902" s="67"/>
      <c r="AO1902" s="13"/>
    </row>
    <row r="1903" spans="4:41" s="65" customFormat="1" x14ac:dyDescent="0.15">
      <c r="D1903" s="14"/>
      <c r="AI1903" s="83"/>
      <c r="AK1903" s="73"/>
      <c r="AM1903" s="67"/>
      <c r="AO1903" s="13"/>
    </row>
    <row r="1904" spans="4:41" s="65" customFormat="1" x14ac:dyDescent="0.15">
      <c r="D1904" s="14"/>
      <c r="AI1904" s="83"/>
      <c r="AK1904" s="73"/>
      <c r="AM1904" s="67"/>
      <c r="AO1904" s="13"/>
    </row>
    <row r="1905" spans="4:41" s="65" customFormat="1" x14ac:dyDescent="0.15">
      <c r="D1905" s="14"/>
      <c r="AI1905" s="83"/>
      <c r="AK1905" s="73"/>
      <c r="AM1905" s="67"/>
      <c r="AO1905" s="13"/>
    </row>
    <row r="1906" spans="4:41" s="65" customFormat="1" x14ac:dyDescent="0.15">
      <c r="D1906" s="14"/>
      <c r="AI1906" s="83"/>
      <c r="AK1906" s="73"/>
      <c r="AM1906" s="67"/>
      <c r="AO1906" s="13"/>
    </row>
    <row r="1907" spans="4:41" s="65" customFormat="1" x14ac:dyDescent="0.15">
      <c r="D1907" s="14"/>
      <c r="AI1907" s="83"/>
      <c r="AK1907" s="73"/>
      <c r="AM1907" s="67"/>
      <c r="AO1907" s="13"/>
    </row>
    <row r="1908" spans="4:41" s="65" customFormat="1" x14ac:dyDescent="0.15">
      <c r="D1908" s="14"/>
      <c r="AI1908" s="83"/>
      <c r="AK1908" s="73"/>
      <c r="AM1908" s="67"/>
      <c r="AO1908" s="13"/>
    </row>
    <row r="1909" spans="4:41" s="65" customFormat="1" x14ac:dyDescent="0.15">
      <c r="D1909" s="14"/>
      <c r="AI1909" s="83"/>
      <c r="AK1909" s="73"/>
      <c r="AM1909" s="67"/>
      <c r="AO1909" s="13"/>
    </row>
    <row r="1910" spans="4:41" s="65" customFormat="1" x14ac:dyDescent="0.15">
      <c r="D1910" s="14"/>
      <c r="AI1910" s="83"/>
      <c r="AK1910" s="73"/>
      <c r="AM1910" s="67"/>
      <c r="AO1910" s="13"/>
    </row>
    <row r="1911" spans="4:41" s="65" customFormat="1" x14ac:dyDescent="0.15">
      <c r="D1911" s="14"/>
      <c r="AI1911" s="83"/>
      <c r="AK1911" s="73"/>
      <c r="AM1911" s="67"/>
      <c r="AO1911" s="13"/>
    </row>
    <row r="1912" spans="4:41" s="65" customFormat="1" x14ac:dyDescent="0.15">
      <c r="D1912" s="14"/>
      <c r="AI1912" s="83"/>
      <c r="AK1912" s="73"/>
      <c r="AM1912" s="67"/>
      <c r="AO1912" s="13"/>
    </row>
    <row r="1913" spans="4:41" s="65" customFormat="1" x14ac:dyDescent="0.15">
      <c r="D1913" s="14"/>
      <c r="AI1913" s="83"/>
      <c r="AK1913" s="73"/>
      <c r="AM1913" s="67"/>
      <c r="AO1913" s="13"/>
    </row>
    <row r="1914" spans="4:41" s="65" customFormat="1" x14ac:dyDescent="0.15">
      <c r="D1914" s="14"/>
      <c r="AI1914" s="83"/>
      <c r="AK1914" s="73"/>
      <c r="AM1914" s="67"/>
      <c r="AO1914" s="13"/>
    </row>
    <row r="1915" spans="4:41" s="65" customFormat="1" x14ac:dyDescent="0.15">
      <c r="D1915" s="14"/>
      <c r="AI1915" s="83"/>
      <c r="AK1915" s="73"/>
      <c r="AM1915" s="67"/>
      <c r="AO1915" s="13"/>
    </row>
    <row r="1916" spans="4:41" s="65" customFormat="1" x14ac:dyDescent="0.15">
      <c r="D1916" s="14"/>
      <c r="AI1916" s="83"/>
      <c r="AK1916" s="73"/>
      <c r="AM1916" s="67"/>
      <c r="AO1916" s="13"/>
    </row>
    <row r="1917" spans="4:41" s="65" customFormat="1" x14ac:dyDescent="0.15">
      <c r="D1917" s="14"/>
      <c r="AI1917" s="83"/>
      <c r="AK1917" s="73"/>
      <c r="AM1917" s="67"/>
      <c r="AO1917" s="13"/>
    </row>
    <row r="1918" spans="4:41" s="65" customFormat="1" x14ac:dyDescent="0.15">
      <c r="D1918" s="14"/>
      <c r="AI1918" s="83"/>
      <c r="AK1918" s="73"/>
      <c r="AM1918" s="67"/>
      <c r="AO1918" s="13"/>
    </row>
    <row r="1919" spans="4:41" s="65" customFormat="1" x14ac:dyDescent="0.15">
      <c r="D1919" s="14"/>
      <c r="AI1919" s="83"/>
      <c r="AK1919" s="73"/>
      <c r="AM1919" s="67"/>
      <c r="AO1919" s="13"/>
    </row>
    <row r="1920" spans="4:41" s="65" customFormat="1" x14ac:dyDescent="0.15">
      <c r="D1920" s="14"/>
      <c r="AI1920" s="83"/>
      <c r="AK1920" s="73"/>
      <c r="AM1920" s="67"/>
      <c r="AO1920" s="13"/>
    </row>
    <row r="1921" spans="4:41" s="65" customFormat="1" x14ac:dyDescent="0.15">
      <c r="D1921" s="14"/>
      <c r="AI1921" s="83"/>
      <c r="AK1921" s="73"/>
      <c r="AM1921" s="67"/>
      <c r="AO1921" s="13"/>
    </row>
    <row r="1922" spans="4:41" s="65" customFormat="1" x14ac:dyDescent="0.15">
      <c r="D1922" s="14"/>
      <c r="AI1922" s="83"/>
      <c r="AK1922" s="73"/>
      <c r="AM1922" s="67"/>
      <c r="AO1922" s="13"/>
    </row>
    <row r="1923" spans="4:41" s="65" customFormat="1" x14ac:dyDescent="0.15">
      <c r="D1923" s="14"/>
      <c r="AI1923" s="83"/>
      <c r="AK1923" s="73"/>
      <c r="AM1923" s="67"/>
      <c r="AO1923" s="13"/>
    </row>
    <row r="1924" spans="4:41" s="65" customFormat="1" x14ac:dyDescent="0.15">
      <c r="D1924" s="14"/>
      <c r="AI1924" s="83"/>
      <c r="AK1924" s="73"/>
      <c r="AM1924" s="67"/>
      <c r="AO1924" s="13"/>
    </row>
    <row r="1925" spans="4:41" s="65" customFormat="1" x14ac:dyDescent="0.15">
      <c r="D1925" s="14"/>
      <c r="AI1925" s="83"/>
      <c r="AK1925" s="73"/>
      <c r="AM1925" s="67"/>
      <c r="AO1925" s="13"/>
    </row>
    <row r="1926" spans="4:41" s="65" customFormat="1" x14ac:dyDescent="0.15">
      <c r="D1926" s="14"/>
      <c r="AI1926" s="83"/>
      <c r="AK1926" s="73"/>
      <c r="AM1926" s="67"/>
      <c r="AO1926" s="13"/>
    </row>
    <row r="1927" spans="4:41" s="65" customFormat="1" x14ac:dyDescent="0.15">
      <c r="D1927" s="14"/>
      <c r="AI1927" s="83"/>
      <c r="AK1927" s="73"/>
      <c r="AM1927" s="67"/>
      <c r="AO1927" s="13"/>
    </row>
    <row r="1928" spans="4:41" s="65" customFormat="1" x14ac:dyDescent="0.15">
      <c r="D1928" s="14"/>
      <c r="AI1928" s="83"/>
      <c r="AK1928" s="73"/>
      <c r="AM1928" s="67"/>
      <c r="AO1928" s="13"/>
    </row>
    <row r="1929" spans="4:41" s="65" customFormat="1" x14ac:dyDescent="0.15">
      <c r="D1929" s="14"/>
      <c r="AI1929" s="83"/>
      <c r="AK1929" s="73"/>
      <c r="AM1929" s="67"/>
      <c r="AO1929" s="13"/>
    </row>
    <row r="1930" spans="4:41" s="65" customFormat="1" x14ac:dyDescent="0.15">
      <c r="D1930" s="14"/>
      <c r="AI1930" s="83"/>
      <c r="AK1930" s="73"/>
      <c r="AM1930" s="67"/>
      <c r="AO1930" s="13"/>
    </row>
    <row r="1931" spans="4:41" s="65" customFormat="1" x14ac:dyDescent="0.15">
      <c r="D1931" s="14"/>
      <c r="AI1931" s="83"/>
      <c r="AK1931" s="73"/>
      <c r="AM1931" s="67"/>
      <c r="AO1931" s="13"/>
    </row>
    <row r="1932" spans="4:41" s="65" customFormat="1" x14ac:dyDescent="0.15">
      <c r="D1932" s="14"/>
      <c r="AI1932" s="83"/>
      <c r="AK1932" s="73"/>
      <c r="AM1932" s="67"/>
      <c r="AO1932" s="13"/>
    </row>
    <row r="1933" spans="4:41" s="65" customFormat="1" x14ac:dyDescent="0.15">
      <c r="D1933" s="14"/>
      <c r="AI1933" s="83"/>
      <c r="AK1933" s="73"/>
      <c r="AM1933" s="67"/>
      <c r="AO1933" s="13"/>
    </row>
    <row r="1934" spans="4:41" s="65" customFormat="1" x14ac:dyDescent="0.15">
      <c r="D1934" s="14"/>
      <c r="AI1934" s="83"/>
      <c r="AK1934" s="73"/>
      <c r="AM1934" s="67"/>
      <c r="AO1934" s="13"/>
    </row>
    <row r="1935" spans="4:41" s="65" customFormat="1" x14ac:dyDescent="0.15">
      <c r="D1935" s="14"/>
      <c r="AI1935" s="83"/>
      <c r="AK1935" s="73"/>
      <c r="AM1935" s="67"/>
      <c r="AO1935" s="13"/>
    </row>
    <row r="1936" spans="4:41" s="65" customFormat="1" x14ac:dyDescent="0.15">
      <c r="D1936" s="14"/>
      <c r="AI1936" s="83"/>
      <c r="AK1936" s="73"/>
      <c r="AM1936" s="67"/>
      <c r="AO1936" s="13"/>
    </row>
    <row r="1937" spans="4:41" s="65" customFormat="1" x14ac:dyDescent="0.15">
      <c r="D1937" s="14"/>
      <c r="AI1937" s="83"/>
      <c r="AK1937" s="73"/>
      <c r="AM1937" s="67"/>
      <c r="AO1937" s="13"/>
    </row>
    <row r="1938" spans="4:41" s="65" customFormat="1" x14ac:dyDescent="0.15">
      <c r="D1938" s="14"/>
      <c r="AI1938" s="83"/>
      <c r="AK1938" s="73"/>
      <c r="AM1938" s="67"/>
      <c r="AO1938" s="13"/>
    </row>
    <row r="1939" spans="4:41" s="65" customFormat="1" x14ac:dyDescent="0.15">
      <c r="D1939" s="14"/>
      <c r="AI1939" s="83"/>
      <c r="AK1939" s="73"/>
      <c r="AM1939" s="67"/>
      <c r="AO1939" s="13"/>
    </row>
    <row r="1940" spans="4:41" s="65" customFormat="1" x14ac:dyDescent="0.15">
      <c r="D1940" s="14"/>
      <c r="AI1940" s="83"/>
      <c r="AK1940" s="73"/>
      <c r="AM1940" s="67"/>
      <c r="AO1940" s="13"/>
    </row>
    <row r="1941" spans="4:41" s="65" customFormat="1" x14ac:dyDescent="0.15">
      <c r="D1941" s="14"/>
      <c r="AI1941" s="83"/>
      <c r="AK1941" s="73"/>
      <c r="AM1941" s="67"/>
      <c r="AO1941" s="13"/>
    </row>
    <row r="1942" spans="4:41" s="65" customFormat="1" x14ac:dyDescent="0.15">
      <c r="D1942" s="14"/>
      <c r="AI1942" s="83"/>
      <c r="AK1942" s="73"/>
      <c r="AM1942" s="67"/>
      <c r="AO1942" s="13"/>
    </row>
    <row r="1943" spans="4:41" s="65" customFormat="1" x14ac:dyDescent="0.15">
      <c r="D1943" s="14"/>
      <c r="AI1943" s="83"/>
      <c r="AK1943" s="73"/>
      <c r="AM1943" s="67"/>
      <c r="AO1943" s="13"/>
    </row>
    <row r="1944" spans="4:41" s="65" customFormat="1" x14ac:dyDescent="0.15">
      <c r="D1944" s="14"/>
      <c r="AI1944" s="83"/>
      <c r="AK1944" s="73"/>
      <c r="AM1944" s="67"/>
      <c r="AO1944" s="13"/>
    </row>
    <row r="1945" spans="4:41" s="65" customFormat="1" x14ac:dyDescent="0.15">
      <c r="D1945" s="14"/>
      <c r="AI1945" s="83"/>
      <c r="AK1945" s="73"/>
      <c r="AM1945" s="67"/>
      <c r="AO1945" s="13"/>
    </row>
    <row r="1946" spans="4:41" s="65" customFormat="1" x14ac:dyDescent="0.15">
      <c r="D1946" s="14"/>
      <c r="AI1946" s="83"/>
      <c r="AK1946" s="73"/>
      <c r="AM1946" s="67"/>
      <c r="AO1946" s="13"/>
    </row>
    <row r="1947" spans="4:41" s="65" customFormat="1" x14ac:dyDescent="0.15">
      <c r="D1947" s="14"/>
      <c r="AI1947" s="83"/>
      <c r="AK1947" s="73"/>
      <c r="AM1947" s="67"/>
      <c r="AO1947" s="13"/>
    </row>
    <row r="1948" spans="4:41" s="65" customFormat="1" x14ac:dyDescent="0.15">
      <c r="D1948" s="14"/>
      <c r="AI1948" s="83"/>
      <c r="AK1948" s="73"/>
      <c r="AM1948" s="67"/>
      <c r="AO1948" s="13"/>
    </row>
    <row r="1949" spans="4:41" s="65" customFormat="1" x14ac:dyDescent="0.15">
      <c r="D1949" s="14"/>
      <c r="AI1949" s="83"/>
      <c r="AK1949" s="73"/>
      <c r="AM1949" s="67"/>
      <c r="AO1949" s="13"/>
    </row>
    <row r="1950" spans="4:41" s="65" customFormat="1" x14ac:dyDescent="0.15">
      <c r="D1950" s="14"/>
      <c r="AI1950" s="83"/>
      <c r="AK1950" s="73"/>
      <c r="AM1950" s="67"/>
      <c r="AO1950" s="13"/>
    </row>
    <row r="1951" spans="4:41" s="65" customFormat="1" x14ac:dyDescent="0.15">
      <c r="D1951" s="14"/>
      <c r="AI1951" s="83"/>
      <c r="AK1951" s="73"/>
      <c r="AM1951" s="67"/>
      <c r="AO1951" s="13"/>
    </row>
    <row r="1952" spans="4:41" s="65" customFormat="1" x14ac:dyDescent="0.15">
      <c r="D1952" s="14"/>
      <c r="AI1952" s="83"/>
      <c r="AK1952" s="73"/>
      <c r="AM1952" s="67"/>
      <c r="AO1952" s="13"/>
    </row>
    <row r="1953" spans="4:41" s="65" customFormat="1" x14ac:dyDescent="0.15">
      <c r="D1953" s="14"/>
      <c r="AI1953" s="83"/>
      <c r="AK1953" s="73"/>
      <c r="AM1953" s="67"/>
      <c r="AO1953" s="13"/>
    </row>
    <row r="1954" spans="4:41" s="65" customFormat="1" x14ac:dyDescent="0.15">
      <c r="D1954" s="14"/>
      <c r="AI1954" s="83"/>
      <c r="AK1954" s="73"/>
      <c r="AM1954" s="67"/>
      <c r="AO1954" s="13"/>
    </row>
    <row r="1955" spans="4:41" s="65" customFormat="1" x14ac:dyDescent="0.15">
      <c r="D1955" s="14"/>
      <c r="AI1955" s="83"/>
      <c r="AK1955" s="73"/>
      <c r="AM1955" s="67"/>
      <c r="AO1955" s="13"/>
    </row>
    <row r="1956" spans="4:41" s="65" customFormat="1" x14ac:dyDescent="0.15">
      <c r="D1956" s="14"/>
      <c r="AI1956" s="83"/>
      <c r="AK1956" s="73"/>
      <c r="AM1956" s="67"/>
      <c r="AO1956" s="13"/>
    </row>
    <row r="1957" spans="4:41" s="65" customFormat="1" x14ac:dyDescent="0.15">
      <c r="D1957" s="14"/>
      <c r="AI1957" s="83"/>
      <c r="AK1957" s="73"/>
      <c r="AM1957" s="67"/>
      <c r="AO1957" s="13"/>
    </row>
    <row r="1958" spans="4:41" s="65" customFormat="1" x14ac:dyDescent="0.15">
      <c r="D1958" s="14"/>
      <c r="AI1958" s="83"/>
      <c r="AK1958" s="73"/>
      <c r="AM1958" s="67"/>
      <c r="AO1958" s="13"/>
    </row>
    <row r="1959" spans="4:41" s="65" customFormat="1" x14ac:dyDescent="0.15">
      <c r="D1959" s="14"/>
      <c r="AI1959" s="83"/>
      <c r="AK1959" s="73"/>
      <c r="AM1959" s="67"/>
      <c r="AO1959" s="13"/>
    </row>
    <row r="1960" spans="4:41" s="65" customFormat="1" x14ac:dyDescent="0.15">
      <c r="D1960" s="14"/>
      <c r="AI1960" s="83"/>
      <c r="AK1960" s="73"/>
      <c r="AM1960" s="67"/>
      <c r="AO1960" s="13"/>
    </row>
    <row r="1961" spans="4:41" s="65" customFormat="1" x14ac:dyDescent="0.15">
      <c r="D1961" s="14"/>
      <c r="AI1961" s="83"/>
      <c r="AK1961" s="73"/>
      <c r="AM1961" s="67"/>
      <c r="AO1961" s="13"/>
    </row>
    <row r="1962" spans="4:41" s="65" customFormat="1" x14ac:dyDescent="0.15">
      <c r="D1962" s="14"/>
      <c r="AI1962" s="83"/>
      <c r="AK1962" s="73"/>
      <c r="AM1962" s="67"/>
      <c r="AO1962" s="13"/>
    </row>
    <row r="1963" spans="4:41" s="65" customFormat="1" x14ac:dyDescent="0.15">
      <c r="D1963" s="14"/>
      <c r="AI1963" s="83"/>
      <c r="AK1963" s="73"/>
      <c r="AM1963" s="67"/>
      <c r="AO1963" s="13"/>
    </row>
    <row r="1964" spans="4:41" s="65" customFormat="1" x14ac:dyDescent="0.15">
      <c r="D1964" s="14"/>
      <c r="AI1964" s="83"/>
      <c r="AK1964" s="73"/>
      <c r="AM1964" s="67"/>
      <c r="AO1964" s="13"/>
    </row>
    <row r="1965" spans="4:41" s="65" customFormat="1" x14ac:dyDescent="0.15">
      <c r="D1965" s="14"/>
      <c r="AI1965" s="83"/>
      <c r="AK1965" s="73"/>
      <c r="AM1965" s="67"/>
      <c r="AO1965" s="13"/>
    </row>
    <row r="1966" spans="4:41" s="65" customFormat="1" x14ac:dyDescent="0.15">
      <c r="D1966" s="14"/>
      <c r="AI1966" s="83"/>
      <c r="AK1966" s="73"/>
      <c r="AM1966" s="67"/>
      <c r="AO1966" s="13"/>
    </row>
    <row r="1967" spans="4:41" s="65" customFormat="1" x14ac:dyDescent="0.15">
      <c r="D1967" s="14"/>
      <c r="AI1967" s="83"/>
      <c r="AK1967" s="73"/>
      <c r="AM1967" s="67"/>
      <c r="AO1967" s="13"/>
    </row>
    <row r="1968" spans="4:41" s="65" customFormat="1" x14ac:dyDescent="0.15">
      <c r="D1968" s="14"/>
      <c r="AI1968" s="83"/>
      <c r="AK1968" s="73"/>
      <c r="AM1968" s="67"/>
      <c r="AO1968" s="13"/>
    </row>
    <row r="1969" spans="4:41" s="65" customFormat="1" x14ac:dyDescent="0.15">
      <c r="D1969" s="14"/>
      <c r="AI1969" s="83"/>
      <c r="AK1969" s="73"/>
      <c r="AM1969" s="67"/>
      <c r="AO1969" s="13"/>
    </row>
    <row r="1970" spans="4:41" s="65" customFormat="1" x14ac:dyDescent="0.15">
      <c r="D1970" s="14"/>
      <c r="AI1970" s="83"/>
      <c r="AK1970" s="73"/>
      <c r="AM1970" s="67"/>
      <c r="AO1970" s="13"/>
    </row>
    <row r="1971" spans="4:41" s="65" customFormat="1" x14ac:dyDescent="0.15">
      <c r="D1971" s="14"/>
      <c r="AI1971" s="83"/>
      <c r="AK1971" s="73"/>
      <c r="AM1971" s="67"/>
      <c r="AO1971" s="13"/>
    </row>
    <row r="1972" spans="4:41" s="65" customFormat="1" x14ac:dyDescent="0.15">
      <c r="D1972" s="14"/>
      <c r="AI1972" s="83"/>
      <c r="AK1972" s="73"/>
      <c r="AM1972" s="67"/>
      <c r="AO1972" s="13"/>
    </row>
    <row r="1973" spans="4:41" s="65" customFormat="1" x14ac:dyDescent="0.15">
      <c r="D1973" s="14"/>
      <c r="AI1973" s="83"/>
      <c r="AK1973" s="73"/>
      <c r="AM1973" s="67"/>
      <c r="AO1973" s="13"/>
    </row>
    <row r="1974" spans="4:41" s="65" customFormat="1" x14ac:dyDescent="0.15">
      <c r="D1974" s="14"/>
      <c r="AI1974" s="83"/>
      <c r="AK1974" s="73"/>
      <c r="AM1974" s="67"/>
      <c r="AO1974" s="13"/>
    </row>
    <row r="1975" spans="4:41" s="65" customFormat="1" x14ac:dyDescent="0.15">
      <c r="D1975" s="14"/>
      <c r="AI1975" s="83"/>
      <c r="AK1975" s="73"/>
      <c r="AM1975" s="67"/>
      <c r="AO1975" s="13"/>
    </row>
    <row r="1976" spans="4:41" s="65" customFormat="1" x14ac:dyDescent="0.15">
      <c r="D1976" s="14"/>
      <c r="AI1976" s="83"/>
      <c r="AK1976" s="73"/>
      <c r="AM1976" s="67"/>
      <c r="AO1976" s="13"/>
    </row>
    <row r="1977" spans="4:41" s="65" customFormat="1" x14ac:dyDescent="0.15">
      <c r="D1977" s="14"/>
      <c r="AI1977" s="83"/>
      <c r="AK1977" s="73"/>
      <c r="AM1977" s="67"/>
      <c r="AO1977" s="13"/>
    </row>
    <row r="1978" spans="4:41" s="65" customFormat="1" x14ac:dyDescent="0.15">
      <c r="D1978" s="14"/>
      <c r="AI1978" s="83"/>
      <c r="AK1978" s="73"/>
      <c r="AM1978" s="67"/>
      <c r="AO1978" s="13"/>
    </row>
    <row r="1979" spans="4:41" s="65" customFormat="1" x14ac:dyDescent="0.15">
      <c r="D1979" s="14"/>
      <c r="AI1979" s="83"/>
      <c r="AK1979" s="73"/>
      <c r="AM1979" s="67"/>
      <c r="AO1979" s="13"/>
    </row>
    <row r="1980" spans="4:41" s="65" customFormat="1" x14ac:dyDescent="0.15">
      <c r="D1980" s="14"/>
      <c r="AI1980" s="83"/>
      <c r="AK1980" s="73"/>
      <c r="AM1980" s="67"/>
      <c r="AO1980" s="13"/>
    </row>
    <row r="1981" spans="4:41" s="65" customFormat="1" x14ac:dyDescent="0.15">
      <c r="D1981" s="14"/>
      <c r="AI1981" s="83"/>
      <c r="AK1981" s="73"/>
      <c r="AM1981" s="67"/>
      <c r="AO1981" s="13"/>
    </row>
    <row r="1982" spans="4:41" s="65" customFormat="1" x14ac:dyDescent="0.15">
      <c r="D1982" s="14"/>
      <c r="AI1982" s="83"/>
      <c r="AK1982" s="73"/>
      <c r="AM1982" s="67"/>
      <c r="AO1982" s="13"/>
    </row>
    <row r="1983" spans="4:41" s="65" customFormat="1" x14ac:dyDescent="0.15">
      <c r="D1983" s="14"/>
      <c r="AI1983" s="83"/>
      <c r="AK1983" s="73"/>
      <c r="AM1983" s="67"/>
      <c r="AO1983" s="13"/>
    </row>
    <row r="1984" spans="4:41" s="65" customFormat="1" x14ac:dyDescent="0.15">
      <c r="D1984" s="14"/>
      <c r="AI1984" s="83"/>
      <c r="AK1984" s="73"/>
      <c r="AM1984" s="67"/>
      <c r="AO1984" s="13"/>
    </row>
    <row r="1985" spans="4:41" s="65" customFormat="1" x14ac:dyDescent="0.15">
      <c r="D1985" s="14"/>
      <c r="AI1985" s="83"/>
      <c r="AK1985" s="73"/>
      <c r="AM1985" s="67"/>
      <c r="AO1985" s="13"/>
    </row>
    <row r="1986" spans="4:41" s="65" customFormat="1" x14ac:dyDescent="0.15">
      <c r="D1986" s="14"/>
      <c r="AI1986" s="83"/>
      <c r="AK1986" s="73"/>
      <c r="AM1986" s="67"/>
      <c r="AO1986" s="13"/>
    </row>
    <row r="1987" spans="4:41" s="65" customFormat="1" x14ac:dyDescent="0.15">
      <c r="D1987" s="14"/>
      <c r="AI1987" s="83"/>
      <c r="AK1987" s="73"/>
      <c r="AM1987" s="67"/>
      <c r="AO1987" s="13"/>
    </row>
    <row r="1988" spans="4:41" s="65" customFormat="1" x14ac:dyDescent="0.15">
      <c r="D1988" s="14"/>
      <c r="AI1988" s="83"/>
      <c r="AK1988" s="73"/>
      <c r="AM1988" s="67"/>
      <c r="AO1988" s="13"/>
    </row>
    <row r="1989" spans="4:41" s="65" customFormat="1" x14ac:dyDescent="0.15">
      <c r="D1989" s="14"/>
      <c r="AI1989" s="83"/>
      <c r="AK1989" s="73"/>
      <c r="AM1989" s="67"/>
      <c r="AO1989" s="13"/>
    </row>
    <row r="1990" spans="4:41" s="65" customFormat="1" x14ac:dyDescent="0.15">
      <c r="D1990" s="14"/>
      <c r="AI1990" s="83"/>
      <c r="AK1990" s="73"/>
      <c r="AM1990" s="67"/>
      <c r="AO1990" s="13"/>
    </row>
    <row r="1991" spans="4:41" s="65" customFormat="1" x14ac:dyDescent="0.15">
      <c r="D1991" s="14"/>
      <c r="AI1991" s="83"/>
      <c r="AK1991" s="73"/>
      <c r="AM1991" s="67"/>
      <c r="AO1991" s="13"/>
    </row>
    <row r="1992" spans="4:41" s="65" customFormat="1" x14ac:dyDescent="0.15">
      <c r="D1992" s="14"/>
      <c r="AI1992" s="83"/>
      <c r="AK1992" s="73"/>
      <c r="AM1992" s="67"/>
      <c r="AO1992" s="13"/>
    </row>
    <row r="1993" spans="4:41" s="65" customFormat="1" x14ac:dyDescent="0.15">
      <c r="D1993" s="14"/>
      <c r="AI1993" s="83"/>
      <c r="AK1993" s="73"/>
      <c r="AM1993" s="67"/>
      <c r="AO1993" s="13"/>
    </row>
    <row r="1994" spans="4:41" s="65" customFormat="1" x14ac:dyDescent="0.15">
      <c r="D1994" s="14"/>
      <c r="AI1994" s="83"/>
      <c r="AK1994" s="73"/>
      <c r="AM1994" s="67"/>
      <c r="AO1994" s="13"/>
    </row>
    <row r="1995" spans="4:41" s="65" customFormat="1" x14ac:dyDescent="0.15">
      <c r="D1995" s="14"/>
      <c r="AI1995" s="83"/>
      <c r="AK1995" s="73"/>
      <c r="AM1995" s="67"/>
      <c r="AO1995" s="13"/>
    </row>
    <row r="1996" spans="4:41" s="65" customFormat="1" x14ac:dyDescent="0.15">
      <c r="D1996" s="14"/>
      <c r="AI1996" s="83"/>
      <c r="AK1996" s="73"/>
      <c r="AM1996" s="67"/>
      <c r="AO1996" s="13"/>
    </row>
    <row r="1997" spans="4:41" s="65" customFormat="1" x14ac:dyDescent="0.15">
      <c r="D1997" s="14"/>
      <c r="AI1997" s="83"/>
      <c r="AK1997" s="73"/>
      <c r="AM1997" s="67"/>
      <c r="AO1997" s="13"/>
    </row>
    <row r="1998" spans="4:41" s="65" customFormat="1" x14ac:dyDescent="0.15">
      <c r="D1998" s="14"/>
      <c r="AI1998" s="83"/>
      <c r="AK1998" s="73"/>
      <c r="AM1998" s="67"/>
      <c r="AO1998" s="13"/>
    </row>
    <row r="1999" spans="4:41" s="65" customFormat="1" x14ac:dyDescent="0.15">
      <c r="D1999" s="14"/>
      <c r="AI1999" s="83"/>
      <c r="AK1999" s="73"/>
      <c r="AM1999" s="67"/>
      <c r="AO1999" s="13"/>
    </row>
    <row r="2000" spans="4:41" s="65" customFormat="1" x14ac:dyDescent="0.15">
      <c r="D2000" s="14"/>
      <c r="AI2000" s="83"/>
      <c r="AK2000" s="73"/>
      <c r="AM2000" s="67"/>
      <c r="AO2000" s="13"/>
    </row>
    <row r="2001" spans="4:41" s="65" customFormat="1" x14ac:dyDescent="0.15">
      <c r="D2001" s="14"/>
      <c r="AI2001" s="83"/>
      <c r="AK2001" s="73"/>
      <c r="AM2001" s="67"/>
      <c r="AO2001" s="13"/>
    </row>
    <row r="2002" spans="4:41" s="65" customFormat="1" x14ac:dyDescent="0.15">
      <c r="D2002" s="14"/>
      <c r="AI2002" s="83"/>
      <c r="AK2002" s="73"/>
      <c r="AM2002" s="67"/>
      <c r="AO2002" s="13"/>
    </row>
    <row r="2003" spans="4:41" s="65" customFormat="1" x14ac:dyDescent="0.15">
      <c r="D2003" s="14"/>
      <c r="AI2003" s="83"/>
      <c r="AK2003" s="73"/>
      <c r="AM2003" s="67"/>
      <c r="AO2003" s="13"/>
    </row>
    <row r="2004" spans="4:41" s="65" customFormat="1" x14ac:dyDescent="0.15">
      <c r="D2004" s="14"/>
      <c r="AI2004" s="83"/>
      <c r="AK2004" s="73"/>
      <c r="AM2004" s="67"/>
      <c r="AO2004" s="13"/>
    </row>
    <row r="2005" spans="4:41" s="65" customFormat="1" x14ac:dyDescent="0.15">
      <c r="D2005" s="14"/>
      <c r="AI2005" s="83"/>
      <c r="AK2005" s="73"/>
      <c r="AM2005" s="67"/>
      <c r="AO2005" s="13"/>
    </row>
    <row r="2006" spans="4:41" s="65" customFormat="1" x14ac:dyDescent="0.15">
      <c r="D2006" s="14"/>
      <c r="AI2006" s="83"/>
      <c r="AK2006" s="73"/>
      <c r="AM2006" s="67"/>
      <c r="AO2006" s="13"/>
    </row>
    <row r="2007" spans="4:41" s="65" customFormat="1" x14ac:dyDescent="0.15">
      <c r="D2007" s="14"/>
      <c r="AI2007" s="83"/>
      <c r="AK2007" s="73"/>
      <c r="AM2007" s="67"/>
      <c r="AO2007" s="13"/>
    </row>
    <row r="2008" spans="4:41" s="65" customFormat="1" x14ac:dyDescent="0.15">
      <c r="D2008" s="14"/>
      <c r="AI2008" s="83"/>
      <c r="AK2008" s="73"/>
      <c r="AM2008" s="67"/>
      <c r="AO2008" s="13"/>
    </row>
    <row r="2009" spans="4:41" s="65" customFormat="1" x14ac:dyDescent="0.15">
      <c r="D2009" s="14"/>
      <c r="AI2009" s="83"/>
      <c r="AK2009" s="73"/>
      <c r="AM2009" s="67"/>
      <c r="AO2009" s="13"/>
    </row>
    <row r="2010" spans="4:41" s="65" customFormat="1" x14ac:dyDescent="0.15">
      <c r="D2010" s="14"/>
      <c r="AI2010" s="83"/>
      <c r="AK2010" s="73"/>
      <c r="AM2010" s="67"/>
      <c r="AO2010" s="13"/>
    </row>
    <row r="2011" spans="4:41" s="65" customFormat="1" x14ac:dyDescent="0.15">
      <c r="D2011" s="14"/>
      <c r="AI2011" s="83"/>
      <c r="AK2011" s="73"/>
      <c r="AM2011" s="67"/>
      <c r="AO2011" s="13"/>
    </row>
    <row r="2012" spans="4:41" s="65" customFormat="1" x14ac:dyDescent="0.15">
      <c r="D2012" s="14"/>
      <c r="AI2012" s="83"/>
      <c r="AK2012" s="73"/>
      <c r="AM2012" s="67"/>
      <c r="AO2012" s="13"/>
    </row>
    <row r="2013" spans="4:41" s="65" customFormat="1" x14ac:dyDescent="0.15">
      <c r="D2013" s="14"/>
      <c r="AI2013" s="83"/>
      <c r="AK2013" s="73"/>
      <c r="AM2013" s="67"/>
      <c r="AO2013" s="13"/>
    </row>
    <row r="2014" spans="4:41" s="65" customFormat="1" x14ac:dyDescent="0.15">
      <c r="D2014" s="14"/>
      <c r="AI2014" s="83"/>
      <c r="AK2014" s="73"/>
      <c r="AM2014" s="67"/>
      <c r="AO2014" s="13"/>
    </row>
    <row r="2015" spans="4:41" s="65" customFormat="1" x14ac:dyDescent="0.15">
      <c r="D2015" s="14"/>
      <c r="AI2015" s="83"/>
      <c r="AK2015" s="73"/>
      <c r="AM2015" s="67"/>
      <c r="AO2015" s="13"/>
    </row>
    <row r="2016" spans="4:41" s="65" customFormat="1" x14ac:dyDescent="0.15">
      <c r="D2016" s="14"/>
      <c r="AI2016" s="83"/>
      <c r="AK2016" s="73"/>
      <c r="AM2016" s="67"/>
      <c r="AO2016" s="13"/>
    </row>
    <row r="2017" spans="4:41" s="65" customFormat="1" x14ac:dyDescent="0.15">
      <c r="D2017" s="14"/>
      <c r="AI2017" s="83"/>
      <c r="AK2017" s="73"/>
      <c r="AM2017" s="67"/>
      <c r="AO2017" s="13"/>
    </row>
    <row r="2018" spans="4:41" s="65" customFormat="1" x14ac:dyDescent="0.15">
      <c r="D2018" s="14"/>
      <c r="AI2018" s="83"/>
      <c r="AK2018" s="73"/>
      <c r="AM2018" s="67"/>
      <c r="AO2018" s="13"/>
    </row>
    <row r="2019" spans="4:41" s="65" customFormat="1" x14ac:dyDescent="0.15">
      <c r="D2019" s="14"/>
      <c r="AI2019" s="83"/>
      <c r="AK2019" s="73"/>
      <c r="AM2019" s="67"/>
      <c r="AO2019" s="13"/>
    </row>
    <row r="2020" spans="4:41" s="65" customFormat="1" x14ac:dyDescent="0.15">
      <c r="D2020" s="14"/>
      <c r="AI2020" s="83"/>
      <c r="AK2020" s="73"/>
      <c r="AM2020" s="67"/>
      <c r="AO2020" s="13"/>
    </row>
    <row r="2021" spans="4:41" s="65" customFormat="1" x14ac:dyDescent="0.15">
      <c r="D2021" s="14"/>
      <c r="AI2021" s="83"/>
      <c r="AK2021" s="73"/>
      <c r="AM2021" s="67"/>
      <c r="AO2021" s="13"/>
    </row>
    <row r="2022" spans="4:41" s="65" customFormat="1" x14ac:dyDescent="0.15">
      <c r="D2022" s="14"/>
      <c r="AI2022" s="83"/>
      <c r="AK2022" s="73"/>
      <c r="AM2022" s="67"/>
      <c r="AO2022" s="13"/>
    </row>
    <row r="2023" spans="4:41" s="65" customFormat="1" x14ac:dyDescent="0.15">
      <c r="D2023" s="14"/>
      <c r="AI2023" s="83"/>
      <c r="AK2023" s="73"/>
      <c r="AM2023" s="67"/>
      <c r="AO2023" s="13"/>
    </row>
    <row r="2024" spans="4:41" s="65" customFormat="1" x14ac:dyDescent="0.15">
      <c r="D2024" s="14"/>
      <c r="AI2024" s="83"/>
      <c r="AK2024" s="73"/>
      <c r="AM2024" s="67"/>
      <c r="AO2024" s="13"/>
    </row>
    <row r="2025" spans="4:41" s="65" customFormat="1" x14ac:dyDescent="0.15">
      <c r="D2025" s="14"/>
      <c r="AI2025" s="83"/>
      <c r="AK2025" s="73"/>
      <c r="AM2025" s="67"/>
      <c r="AO2025" s="13"/>
    </row>
    <row r="2026" spans="4:41" s="65" customFormat="1" x14ac:dyDescent="0.15">
      <c r="D2026" s="14"/>
      <c r="AI2026" s="83"/>
      <c r="AK2026" s="73"/>
      <c r="AM2026" s="67"/>
      <c r="AO2026" s="13"/>
    </row>
    <row r="2027" spans="4:41" s="65" customFormat="1" x14ac:dyDescent="0.15">
      <c r="D2027" s="14"/>
      <c r="AI2027" s="83"/>
      <c r="AK2027" s="73"/>
      <c r="AM2027" s="67"/>
      <c r="AO2027" s="13"/>
    </row>
    <row r="2028" spans="4:41" s="65" customFormat="1" x14ac:dyDescent="0.15">
      <c r="D2028" s="14"/>
      <c r="AI2028" s="83"/>
      <c r="AK2028" s="73"/>
      <c r="AM2028" s="67"/>
      <c r="AO2028" s="13"/>
    </row>
    <row r="2029" spans="4:41" s="65" customFormat="1" x14ac:dyDescent="0.15">
      <c r="D2029" s="14"/>
      <c r="AI2029" s="83"/>
      <c r="AK2029" s="73"/>
      <c r="AM2029" s="67"/>
      <c r="AO2029" s="13"/>
    </row>
    <row r="2030" spans="4:41" s="65" customFormat="1" x14ac:dyDescent="0.15">
      <c r="D2030" s="14"/>
      <c r="AI2030" s="83"/>
      <c r="AK2030" s="73"/>
      <c r="AM2030" s="67"/>
      <c r="AO2030" s="13"/>
    </row>
    <row r="2031" spans="4:41" s="65" customFormat="1" x14ac:dyDescent="0.15">
      <c r="D2031" s="14"/>
      <c r="AI2031" s="83"/>
      <c r="AK2031" s="73"/>
      <c r="AM2031" s="67"/>
      <c r="AO2031" s="13"/>
    </row>
    <row r="2032" spans="4:41" s="65" customFormat="1" x14ac:dyDescent="0.15">
      <c r="D2032" s="14"/>
      <c r="AI2032" s="83"/>
      <c r="AK2032" s="73"/>
      <c r="AM2032" s="67"/>
      <c r="AO2032" s="13"/>
    </row>
    <row r="2033" spans="4:41" s="65" customFormat="1" x14ac:dyDescent="0.15">
      <c r="D2033" s="14"/>
      <c r="AI2033" s="83"/>
      <c r="AK2033" s="73"/>
      <c r="AM2033" s="67"/>
      <c r="AO2033" s="13"/>
    </row>
    <row r="2034" spans="4:41" s="65" customFormat="1" x14ac:dyDescent="0.15">
      <c r="D2034" s="14"/>
      <c r="AI2034" s="83"/>
      <c r="AK2034" s="73"/>
      <c r="AM2034" s="67"/>
      <c r="AO2034" s="13"/>
    </row>
    <row r="2035" spans="4:41" s="65" customFormat="1" x14ac:dyDescent="0.15">
      <c r="D2035" s="14"/>
      <c r="AI2035" s="83"/>
      <c r="AK2035" s="73"/>
      <c r="AM2035" s="67"/>
      <c r="AO2035" s="13"/>
    </row>
    <row r="2036" spans="4:41" s="65" customFormat="1" x14ac:dyDescent="0.15">
      <c r="D2036" s="14"/>
      <c r="AI2036" s="83"/>
      <c r="AK2036" s="73"/>
      <c r="AM2036" s="67"/>
      <c r="AO2036" s="13"/>
    </row>
    <row r="2037" spans="4:41" s="65" customFormat="1" x14ac:dyDescent="0.15">
      <c r="D2037" s="14"/>
      <c r="AI2037" s="83"/>
      <c r="AK2037" s="73"/>
      <c r="AM2037" s="67"/>
      <c r="AO2037" s="13"/>
    </row>
    <row r="2038" spans="4:41" s="65" customFormat="1" x14ac:dyDescent="0.15">
      <c r="D2038" s="14"/>
      <c r="AI2038" s="83"/>
      <c r="AK2038" s="73"/>
      <c r="AM2038" s="67"/>
      <c r="AO2038" s="13"/>
    </row>
    <row r="2039" spans="4:41" s="65" customFormat="1" x14ac:dyDescent="0.15">
      <c r="D2039" s="14"/>
      <c r="AI2039" s="83"/>
      <c r="AK2039" s="73"/>
      <c r="AM2039" s="67"/>
      <c r="AO2039" s="13"/>
    </row>
    <row r="2040" spans="4:41" s="65" customFormat="1" x14ac:dyDescent="0.15">
      <c r="D2040" s="14"/>
      <c r="AI2040" s="83"/>
      <c r="AK2040" s="73"/>
      <c r="AM2040" s="67"/>
      <c r="AO2040" s="13"/>
    </row>
    <row r="2041" spans="4:41" s="65" customFormat="1" x14ac:dyDescent="0.15">
      <c r="D2041" s="14"/>
      <c r="AI2041" s="83"/>
      <c r="AK2041" s="73"/>
      <c r="AM2041" s="67"/>
      <c r="AO2041" s="13"/>
    </row>
    <row r="2042" spans="4:41" s="65" customFormat="1" x14ac:dyDescent="0.15">
      <c r="D2042" s="14"/>
      <c r="AI2042" s="83"/>
      <c r="AK2042" s="73"/>
      <c r="AM2042" s="67"/>
      <c r="AO2042" s="13"/>
    </row>
    <row r="2043" spans="4:41" s="65" customFormat="1" x14ac:dyDescent="0.15">
      <c r="D2043" s="14"/>
      <c r="AI2043" s="83"/>
      <c r="AK2043" s="73"/>
      <c r="AM2043" s="67"/>
      <c r="AO2043" s="13"/>
    </row>
    <row r="2044" spans="4:41" s="65" customFormat="1" x14ac:dyDescent="0.15">
      <c r="D2044" s="14"/>
      <c r="AI2044" s="83"/>
      <c r="AK2044" s="73"/>
      <c r="AM2044" s="67"/>
      <c r="AO2044" s="13"/>
    </row>
    <row r="2045" spans="4:41" s="65" customFormat="1" x14ac:dyDescent="0.15">
      <c r="D2045" s="14"/>
      <c r="AI2045" s="83"/>
      <c r="AK2045" s="73"/>
      <c r="AM2045" s="67"/>
      <c r="AO2045" s="13"/>
    </row>
    <row r="2046" spans="4:41" s="65" customFormat="1" x14ac:dyDescent="0.15">
      <c r="D2046" s="14"/>
      <c r="AI2046" s="83"/>
      <c r="AK2046" s="73"/>
      <c r="AM2046" s="67"/>
      <c r="AO2046" s="13"/>
    </row>
    <row r="2047" spans="4:41" s="65" customFormat="1" x14ac:dyDescent="0.15">
      <c r="D2047" s="14"/>
      <c r="AI2047" s="83"/>
      <c r="AK2047" s="73"/>
      <c r="AM2047" s="67"/>
      <c r="AO2047" s="13"/>
    </row>
    <row r="2048" spans="4:41" s="65" customFormat="1" x14ac:dyDescent="0.15">
      <c r="D2048" s="14"/>
      <c r="AI2048" s="83"/>
      <c r="AK2048" s="73"/>
      <c r="AM2048" s="67"/>
      <c r="AO2048" s="13"/>
    </row>
    <row r="2049" spans="4:41" s="65" customFormat="1" x14ac:dyDescent="0.15">
      <c r="D2049" s="14"/>
      <c r="AI2049" s="83"/>
      <c r="AK2049" s="73"/>
      <c r="AM2049" s="67"/>
      <c r="AO2049" s="13"/>
    </row>
    <row r="2050" spans="4:41" s="65" customFormat="1" x14ac:dyDescent="0.15">
      <c r="D2050" s="14"/>
      <c r="AI2050" s="83"/>
      <c r="AK2050" s="73"/>
      <c r="AM2050" s="67"/>
      <c r="AO2050" s="13"/>
    </row>
    <row r="2051" spans="4:41" s="65" customFormat="1" x14ac:dyDescent="0.15">
      <c r="D2051" s="14"/>
      <c r="AI2051" s="83"/>
      <c r="AK2051" s="73"/>
      <c r="AM2051" s="67"/>
      <c r="AO2051" s="13"/>
    </row>
    <row r="2052" spans="4:41" s="65" customFormat="1" x14ac:dyDescent="0.15">
      <c r="D2052" s="14"/>
      <c r="AI2052" s="83"/>
      <c r="AK2052" s="73"/>
      <c r="AM2052" s="67"/>
      <c r="AO2052" s="13"/>
    </row>
    <row r="2053" spans="4:41" s="65" customFormat="1" x14ac:dyDescent="0.15">
      <c r="D2053" s="14"/>
      <c r="AI2053" s="83"/>
      <c r="AK2053" s="73"/>
      <c r="AM2053" s="67"/>
      <c r="AO2053" s="13"/>
    </row>
    <row r="2054" spans="4:41" s="65" customFormat="1" x14ac:dyDescent="0.15">
      <c r="D2054" s="14"/>
      <c r="AI2054" s="83"/>
      <c r="AK2054" s="73"/>
      <c r="AM2054" s="67"/>
      <c r="AO2054" s="13"/>
    </row>
    <row r="2055" spans="4:41" s="65" customFormat="1" x14ac:dyDescent="0.15">
      <c r="D2055" s="14"/>
      <c r="AI2055" s="83"/>
      <c r="AK2055" s="73"/>
      <c r="AM2055" s="67"/>
      <c r="AO2055" s="13"/>
    </row>
    <row r="2056" spans="4:41" s="65" customFormat="1" x14ac:dyDescent="0.15">
      <c r="D2056" s="14"/>
      <c r="AI2056" s="83"/>
      <c r="AK2056" s="73"/>
      <c r="AM2056" s="67"/>
      <c r="AO2056" s="13"/>
    </row>
    <row r="2057" spans="4:41" s="65" customFormat="1" x14ac:dyDescent="0.15">
      <c r="D2057" s="14"/>
      <c r="AI2057" s="83"/>
      <c r="AK2057" s="73"/>
      <c r="AM2057" s="67"/>
      <c r="AO2057" s="13"/>
    </row>
    <row r="2058" spans="4:41" s="65" customFormat="1" x14ac:dyDescent="0.15">
      <c r="D2058" s="14"/>
      <c r="AI2058" s="83"/>
      <c r="AK2058" s="73"/>
      <c r="AM2058" s="67"/>
      <c r="AO2058" s="13"/>
    </row>
    <row r="2059" spans="4:41" s="65" customFormat="1" x14ac:dyDescent="0.15">
      <c r="D2059" s="14"/>
      <c r="AI2059" s="83"/>
      <c r="AK2059" s="73"/>
      <c r="AM2059" s="67"/>
      <c r="AO2059" s="13"/>
    </row>
    <row r="2060" spans="4:41" s="65" customFormat="1" x14ac:dyDescent="0.15">
      <c r="D2060" s="14"/>
      <c r="AI2060" s="83"/>
      <c r="AK2060" s="73"/>
      <c r="AM2060" s="67"/>
      <c r="AO2060" s="13"/>
    </row>
    <row r="2061" spans="4:41" s="65" customFormat="1" x14ac:dyDescent="0.15">
      <c r="D2061" s="14"/>
      <c r="AI2061" s="83"/>
      <c r="AK2061" s="73"/>
      <c r="AM2061" s="67"/>
      <c r="AO2061" s="13"/>
    </row>
    <row r="2062" spans="4:41" s="65" customFormat="1" x14ac:dyDescent="0.15">
      <c r="D2062" s="14"/>
      <c r="AI2062" s="83"/>
      <c r="AK2062" s="73"/>
      <c r="AM2062" s="67"/>
      <c r="AO2062" s="13"/>
    </row>
    <row r="2063" spans="4:41" s="65" customFormat="1" x14ac:dyDescent="0.15">
      <c r="D2063" s="14"/>
      <c r="AI2063" s="83"/>
      <c r="AK2063" s="73"/>
      <c r="AM2063" s="67"/>
      <c r="AO2063" s="13"/>
    </row>
    <row r="2064" spans="4:41" s="65" customFormat="1" x14ac:dyDescent="0.15">
      <c r="D2064" s="14"/>
      <c r="AI2064" s="83"/>
      <c r="AK2064" s="73"/>
      <c r="AM2064" s="67"/>
      <c r="AO2064" s="13"/>
    </row>
    <row r="2065" spans="4:41" s="65" customFormat="1" x14ac:dyDescent="0.15">
      <c r="D2065" s="14"/>
      <c r="AI2065" s="83"/>
      <c r="AK2065" s="73"/>
      <c r="AM2065" s="67"/>
      <c r="AO2065" s="13"/>
    </row>
    <row r="2066" spans="4:41" s="65" customFormat="1" x14ac:dyDescent="0.15">
      <c r="D2066" s="14"/>
      <c r="AI2066" s="83"/>
      <c r="AK2066" s="73"/>
      <c r="AM2066" s="67"/>
      <c r="AO2066" s="13"/>
    </row>
    <row r="2067" spans="4:41" s="65" customFormat="1" x14ac:dyDescent="0.15">
      <c r="D2067" s="14"/>
      <c r="AI2067" s="83"/>
      <c r="AK2067" s="73"/>
      <c r="AM2067" s="67"/>
      <c r="AO2067" s="13"/>
    </row>
    <row r="2068" spans="4:41" s="65" customFormat="1" x14ac:dyDescent="0.15">
      <c r="D2068" s="14"/>
      <c r="AI2068" s="83"/>
      <c r="AK2068" s="73"/>
      <c r="AM2068" s="67"/>
      <c r="AO2068" s="13"/>
    </row>
    <row r="2069" spans="4:41" s="65" customFormat="1" x14ac:dyDescent="0.15">
      <c r="D2069" s="14"/>
      <c r="AI2069" s="83"/>
      <c r="AK2069" s="73"/>
      <c r="AM2069" s="67"/>
      <c r="AO2069" s="13"/>
    </row>
    <row r="2070" spans="4:41" s="65" customFormat="1" x14ac:dyDescent="0.15">
      <c r="D2070" s="14"/>
      <c r="AI2070" s="83"/>
      <c r="AK2070" s="73"/>
      <c r="AM2070" s="67"/>
      <c r="AO2070" s="13"/>
    </row>
    <row r="2071" spans="4:41" s="65" customFormat="1" x14ac:dyDescent="0.15">
      <c r="D2071" s="14"/>
      <c r="AI2071" s="83"/>
      <c r="AK2071" s="73"/>
      <c r="AM2071" s="67"/>
      <c r="AO2071" s="13"/>
    </row>
    <row r="2072" spans="4:41" s="65" customFormat="1" x14ac:dyDescent="0.15">
      <c r="D2072" s="14"/>
      <c r="AI2072" s="83"/>
      <c r="AK2072" s="73"/>
      <c r="AM2072" s="67"/>
      <c r="AO2072" s="13"/>
    </row>
    <row r="2073" spans="4:41" s="65" customFormat="1" x14ac:dyDescent="0.15">
      <c r="D2073" s="14"/>
      <c r="AI2073" s="83"/>
      <c r="AK2073" s="73"/>
      <c r="AM2073" s="67"/>
      <c r="AO2073" s="13"/>
    </row>
    <row r="2074" spans="4:41" s="65" customFormat="1" x14ac:dyDescent="0.15">
      <c r="D2074" s="14"/>
      <c r="AI2074" s="83"/>
      <c r="AK2074" s="73"/>
      <c r="AM2074" s="67"/>
      <c r="AO2074" s="13"/>
    </row>
    <row r="2075" spans="4:41" s="65" customFormat="1" x14ac:dyDescent="0.15">
      <c r="D2075" s="14"/>
      <c r="AI2075" s="83"/>
      <c r="AK2075" s="73"/>
      <c r="AM2075" s="67"/>
      <c r="AO2075" s="13"/>
    </row>
    <row r="2076" spans="4:41" s="65" customFormat="1" x14ac:dyDescent="0.15">
      <c r="D2076" s="14"/>
      <c r="AI2076" s="83"/>
      <c r="AK2076" s="73"/>
      <c r="AM2076" s="67"/>
      <c r="AO2076" s="13"/>
    </row>
    <row r="2077" spans="4:41" s="65" customFormat="1" x14ac:dyDescent="0.15">
      <c r="D2077" s="14"/>
      <c r="AI2077" s="83"/>
      <c r="AK2077" s="73"/>
      <c r="AM2077" s="67"/>
      <c r="AO2077" s="13"/>
    </row>
    <row r="2078" spans="4:41" s="65" customFormat="1" x14ac:dyDescent="0.15">
      <c r="D2078" s="14"/>
      <c r="AI2078" s="83"/>
      <c r="AK2078" s="73"/>
      <c r="AM2078" s="67"/>
      <c r="AO2078" s="13"/>
    </row>
    <row r="2079" spans="4:41" s="65" customFormat="1" x14ac:dyDescent="0.15">
      <c r="D2079" s="14"/>
      <c r="AI2079" s="83"/>
      <c r="AK2079" s="73"/>
      <c r="AM2079" s="67"/>
      <c r="AO2079" s="13"/>
    </row>
    <row r="2080" spans="4:41" s="65" customFormat="1" x14ac:dyDescent="0.15">
      <c r="D2080" s="14"/>
      <c r="AI2080" s="83"/>
      <c r="AK2080" s="73"/>
      <c r="AM2080" s="67"/>
      <c r="AO2080" s="13"/>
    </row>
    <row r="2081" spans="4:41" s="65" customFormat="1" x14ac:dyDescent="0.15">
      <c r="D2081" s="14"/>
      <c r="AI2081" s="83"/>
      <c r="AK2081" s="73"/>
      <c r="AM2081" s="67"/>
      <c r="AO2081" s="13"/>
    </row>
    <row r="2082" spans="4:41" s="65" customFormat="1" x14ac:dyDescent="0.15">
      <c r="D2082" s="14"/>
      <c r="AI2082" s="83"/>
      <c r="AK2082" s="73"/>
      <c r="AM2082" s="67"/>
      <c r="AO2082" s="13"/>
    </row>
    <row r="2083" spans="4:41" s="65" customFormat="1" x14ac:dyDescent="0.15">
      <c r="D2083" s="14"/>
      <c r="AI2083" s="83"/>
      <c r="AK2083" s="73"/>
      <c r="AM2083" s="67"/>
      <c r="AO2083" s="13"/>
    </row>
    <row r="2084" spans="4:41" s="65" customFormat="1" x14ac:dyDescent="0.15">
      <c r="D2084" s="14"/>
      <c r="AI2084" s="83"/>
      <c r="AK2084" s="73"/>
      <c r="AM2084" s="67"/>
      <c r="AO2084" s="13"/>
    </row>
    <row r="2085" spans="4:41" s="65" customFormat="1" x14ac:dyDescent="0.15">
      <c r="D2085" s="14"/>
      <c r="AI2085" s="83"/>
      <c r="AK2085" s="73"/>
      <c r="AM2085" s="67"/>
      <c r="AO2085" s="13"/>
    </row>
    <row r="2086" spans="4:41" s="65" customFormat="1" x14ac:dyDescent="0.15">
      <c r="D2086" s="14"/>
      <c r="AI2086" s="83"/>
      <c r="AK2086" s="73"/>
      <c r="AM2086" s="67"/>
      <c r="AO2086" s="13"/>
    </row>
    <row r="2087" spans="4:41" s="65" customFormat="1" x14ac:dyDescent="0.15">
      <c r="D2087" s="14"/>
      <c r="AI2087" s="83"/>
      <c r="AK2087" s="73"/>
      <c r="AM2087" s="67"/>
      <c r="AO2087" s="13"/>
    </row>
    <row r="2088" spans="4:41" s="65" customFormat="1" x14ac:dyDescent="0.15">
      <c r="D2088" s="14"/>
      <c r="AI2088" s="83"/>
      <c r="AK2088" s="73"/>
      <c r="AM2088" s="67"/>
      <c r="AO2088" s="13"/>
    </row>
    <row r="2089" spans="4:41" s="65" customFormat="1" x14ac:dyDescent="0.15">
      <c r="D2089" s="14"/>
      <c r="AI2089" s="83"/>
      <c r="AK2089" s="73"/>
      <c r="AM2089" s="67"/>
      <c r="AO2089" s="13"/>
    </row>
    <row r="2090" spans="4:41" s="65" customFormat="1" x14ac:dyDescent="0.15">
      <c r="D2090" s="14"/>
      <c r="AI2090" s="83"/>
      <c r="AK2090" s="73"/>
      <c r="AM2090" s="67"/>
      <c r="AO2090" s="13"/>
    </row>
    <row r="2091" spans="4:41" s="65" customFormat="1" x14ac:dyDescent="0.15">
      <c r="D2091" s="14"/>
      <c r="AI2091" s="83"/>
      <c r="AK2091" s="73"/>
      <c r="AM2091" s="67"/>
      <c r="AO2091" s="13"/>
    </row>
    <row r="2092" spans="4:41" s="65" customFormat="1" x14ac:dyDescent="0.15">
      <c r="D2092" s="14"/>
      <c r="AI2092" s="83"/>
      <c r="AK2092" s="73"/>
      <c r="AM2092" s="67"/>
      <c r="AO2092" s="13"/>
    </row>
    <row r="2093" spans="4:41" s="65" customFormat="1" x14ac:dyDescent="0.15">
      <c r="D2093" s="14"/>
      <c r="AI2093" s="83"/>
      <c r="AK2093" s="73"/>
      <c r="AM2093" s="67"/>
      <c r="AO2093" s="13"/>
    </row>
    <row r="2094" spans="4:41" s="65" customFormat="1" x14ac:dyDescent="0.15">
      <c r="D2094" s="14"/>
      <c r="AI2094" s="83"/>
      <c r="AK2094" s="73"/>
      <c r="AM2094" s="67"/>
      <c r="AO2094" s="13"/>
    </row>
    <row r="2095" spans="4:41" s="65" customFormat="1" x14ac:dyDescent="0.15">
      <c r="D2095" s="14"/>
      <c r="AI2095" s="83"/>
      <c r="AK2095" s="73"/>
      <c r="AM2095" s="67"/>
      <c r="AO2095" s="13"/>
    </row>
    <row r="2096" spans="4:41" s="65" customFormat="1" x14ac:dyDescent="0.15">
      <c r="D2096" s="14"/>
      <c r="AI2096" s="83"/>
      <c r="AK2096" s="73"/>
      <c r="AM2096" s="67"/>
      <c r="AO2096" s="13"/>
    </row>
    <row r="2097" spans="4:41" s="65" customFormat="1" x14ac:dyDescent="0.15">
      <c r="D2097" s="14"/>
      <c r="AI2097" s="83"/>
      <c r="AK2097" s="73"/>
      <c r="AM2097" s="67"/>
      <c r="AO2097" s="13"/>
    </row>
    <row r="2098" spans="4:41" s="65" customFormat="1" x14ac:dyDescent="0.15">
      <c r="D2098" s="14"/>
      <c r="AI2098" s="83"/>
      <c r="AK2098" s="73"/>
      <c r="AM2098" s="67"/>
      <c r="AO2098" s="13"/>
    </row>
    <row r="2099" spans="4:41" s="65" customFormat="1" x14ac:dyDescent="0.15">
      <c r="D2099" s="14"/>
      <c r="AI2099" s="83"/>
      <c r="AK2099" s="73"/>
      <c r="AM2099" s="67"/>
      <c r="AO2099" s="13"/>
    </row>
    <row r="2100" spans="4:41" s="65" customFormat="1" x14ac:dyDescent="0.15">
      <c r="D2100" s="14"/>
      <c r="AI2100" s="83"/>
      <c r="AK2100" s="73"/>
      <c r="AM2100" s="67"/>
      <c r="AO2100" s="13"/>
    </row>
    <row r="2101" spans="4:41" s="65" customFormat="1" x14ac:dyDescent="0.15">
      <c r="D2101" s="14"/>
      <c r="AI2101" s="83"/>
      <c r="AK2101" s="73"/>
      <c r="AM2101" s="67"/>
      <c r="AO2101" s="13"/>
    </row>
    <row r="2102" spans="4:41" s="65" customFormat="1" x14ac:dyDescent="0.15">
      <c r="D2102" s="14"/>
      <c r="AI2102" s="83"/>
      <c r="AK2102" s="73"/>
      <c r="AM2102" s="67"/>
      <c r="AO2102" s="13"/>
    </row>
    <row r="2103" spans="4:41" s="65" customFormat="1" x14ac:dyDescent="0.15">
      <c r="D2103" s="14"/>
      <c r="AI2103" s="83"/>
      <c r="AK2103" s="73"/>
      <c r="AM2103" s="67"/>
      <c r="AO2103" s="13"/>
    </row>
    <row r="2104" spans="4:41" s="65" customFormat="1" x14ac:dyDescent="0.15">
      <c r="D2104" s="14"/>
      <c r="AI2104" s="83"/>
      <c r="AK2104" s="73"/>
      <c r="AM2104" s="67"/>
      <c r="AO2104" s="13"/>
    </row>
    <row r="2105" spans="4:41" s="65" customFormat="1" x14ac:dyDescent="0.15">
      <c r="D2105" s="14"/>
      <c r="AI2105" s="83"/>
      <c r="AK2105" s="73"/>
      <c r="AM2105" s="67"/>
      <c r="AO2105" s="13"/>
    </row>
    <row r="2106" spans="4:41" s="65" customFormat="1" x14ac:dyDescent="0.15">
      <c r="D2106" s="14"/>
      <c r="AI2106" s="83"/>
      <c r="AK2106" s="73"/>
      <c r="AM2106" s="67"/>
      <c r="AO2106" s="13"/>
    </row>
    <row r="2107" spans="4:41" s="65" customFormat="1" x14ac:dyDescent="0.15">
      <c r="D2107" s="14"/>
      <c r="AI2107" s="83"/>
      <c r="AK2107" s="73"/>
      <c r="AM2107" s="67"/>
      <c r="AO2107" s="13"/>
    </row>
    <row r="2108" spans="4:41" s="65" customFormat="1" x14ac:dyDescent="0.15">
      <c r="D2108" s="14"/>
      <c r="AI2108" s="83"/>
      <c r="AK2108" s="73"/>
      <c r="AM2108" s="67"/>
      <c r="AO2108" s="13"/>
    </row>
    <row r="2109" spans="4:41" s="65" customFormat="1" x14ac:dyDescent="0.15">
      <c r="D2109" s="14"/>
      <c r="AI2109" s="83"/>
      <c r="AK2109" s="73"/>
      <c r="AM2109" s="67"/>
      <c r="AO2109" s="13"/>
    </row>
    <row r="2110" spans="4:41" s="65" customFormat="1" x14ac:dyDescent="0.15">
      <c r="D2110" s="14"/>
      <c r="AI2110" s="83"/>
      <c r="AK2110" s="73"/>
      <c r="AM2110" s="67"/>
      <c r="AO2110" s="13"/>
    </row>
    <row r="2111" spans="4:41" s="65" customFormat="1" x14ac:dyDescent="0.15">
      <c r="D2111" s="14"/>
      <c r="AI2111" s="83"/>
      <c r="AK2111" s="73"/>
      <c r="AM2111" s="67"/>
      <c r="AO2111" s="13"/>
    </row>
    <row r="2112" spans="4:41" s="65" customFormat="1" x14ac:dyDescent="0.15">
      <c r="D2112" s="14"/>
      <c r="AI2112" s="83"/>
      <c r="AK2112" s="73"/>
      <c r="AM2112" s="67"/>
      <c r="AO2112" s="13"/>
    </row>
    <row r="2113" spans="4:41" s="65" customFormat="1" x14ac:dyDescent="0.15">
      <c r="D2113" s="14"/>
      <c r="AI2113" s="83"/>
      <c r="AK2113" s="73"/>
      <c r="AM2113" s="67"/>
      <c r="AO2113" s="13"/>
    </row>
    <row r="2114" spans="4:41" s="65" customFormat="1" x14ac:dyDescent="0.15">
      <c r="D2114" s="14"/>
      <c r="AI2114" s="83"/>
      <c r="AK2114" s="73"/>
      <c r="AM2114" s="67"/>
      <c r="AO2114" s="13"/>
    </row>
    <row r="2115" spans="4:41" s="65" customFormat="1" x14ac:dyDescent="0.15">
      <c r="D2115" s="14"/>
      <c r="AI2115" s="83"/>
      <c r="AK2115" s="73"/>
      <c r="AM2115" s="67"/>
      <c r="AO2115" s="13"/>
    </row>
    <row r="2116" spans="4:41" s="65" customFormat="1" x14ac:dyDescent="0.15">
      <c r="D2116" s="14"/>
      <c r="AI2116" s="83"/>
      <c r="AK2116" s="73"/>
      <c r="AM2116" s="67"/>
      <c r="AO2116" s="13"/>
    </row>
    <row r="2117" spans="4:41" s="65" customFormat="1" x14ac:dyDescent="0.15">
      <c r="D2117" s="14"/>
      <c r="AI2117" s="83"/>
      <c r="AK2117" s="73"/>
      <c r="AM2117" s="67"/>
      <c r="AO2117" s="13"/>
    </row>
    <row r="2118" spans="4:41" s="65" customFormat="1" x14ac:dyDescent="0.15">
      <c r="D2118" s="14"/>
      <c r="AI2118" s="83"/>
      <c r="AK2118" s="73"/>
      <c r="AM2118" s="67"/>
      <c r="AO2118" s="13"/>
    </row>
    <row r="2119" spans="4:41" s="65" customFormat="1" x14ac:dyDescent="0.15">
      <c r="D2119" s="14"/>
      <c r="AI2119" s="83"/>
      <c r="AK2119" s="73"/>
      <c r="AM2119" s="67"/>
      <c r="AO2119" s="13"/>
    </row>
    <row r="2120" spans="4:41" s="65" customFormat="1" x14ac:dyDescent="0.15">
      <c r="D2120" s="14"/>
      <c r="AI2120" s="83"/>
      <c r="AK2120" s="73"/>
      <c r="AM2120" s="67"/>
      <c r="AO2120" s="13"/>
    </row>
    <row r="2121" spans="4:41" s="65" customFormat="1" x14ac:dyDescent="0.15">
      <c r="D2121" s="14"/>
      <c r="AI2121" s="83"/>
      <c r="AK2121" s="73"/>
      <c r="AM2121" s="67"/>
      <c r="AO2121" s="13"/>
    </row>
    <row r="2122" spans="4:41" s="65" customFormat="1" x14ac:dyDescent="0.15">
      <c r="D2122" s="14"/>
      <c r="AI2122" s="83"/>
      <c r="AK2122" s="73"/>
      <c r="AM2122" s="67"/>
      <c r="AO2122" s="13"/>
    </row>
    <row r="2123" spans="4:41" s="65" customFormat="1" x14ac:dyDescent="0.15">
      <c r="D2123" s="14"/>
      <c r="AI2123" s="83"/>
      <c r="AK2123" s="73"/>
      <c r="AM2123" s="67"/>
      <c r="AO2123" s="13"/>
    </row>
    <row r="2124" spans="4:41" s="65" customFormat="1" x14ac:dyDescent="0.15">
      <c r="D2124" s="14"/>
      <c r="AI2124" s="83"/>
      <c r="AK2124" s="73"/>
      <c r="AM2124" s="67"/>
      <c r="AO2124" s="13"/>
    </row>
    <row r="2125" spans="4:41" s="65" customFormat="1" x14ac:dyDescent="0.15">
      <c r="D2125" s="14"/>
      <c r="AI2125" s="83"/>
      <c r="AK2125" s="73"/>
      <c r="AM2125" s="67"/>
      <c r="AO2125" s="13"/>
    </row>
    <row r="2126" spans="4:41" s="65" customFormat="1" x14ac:dyDescent="0.15">
      <c r="D2126" s="14"/>
      <c r="AI2126" s="83"/>
      <c r="AK2126" s="73"/>
      <c r="AM2126" s="67"/>
      <c r="AO2126" s="13"/>
    </row>
    <row r="2127" spans="4:41" s="65" customFormat="1" x14ac:dyDescent="0.15">
      <c r="D2127" s="14"/>
      <c r="AI2127" s="83"/>
      <c r="AK2127" s="73"/>
      <c r="AM2127" s="67"/>
      <c r="AO2127" s="13"/>
    </row>
    <row r="2128" spans="4:41" s="65" customFormat="1" x14ac:dyDescent="0.15">
      <c r="D2128" s="14"/>
      <c r="AI2128" s="83"/>
      <c r="AK2128" s="73"/>
      <c r="AM2128" s="67"/>
      <c r="AO2128" s="13"/>
    </row>
    <row r="2129" spans="4:41" s="65" customFormat="1" x14ac:dyDescent="0.15">
      <c r="D2129" s="14"/>
      <c r="AI2129" s="83"/>
      <c r="AK2129" s="73"/>
      <c r="AM2129" s="67"/>
      <c r="AO2129" s="13"/>
    </row>
    <row r="2130" spans="4:41" s="65" customFormat="1" x14ac:dyDescent="0.15">
      <c r="D2130" s="14"/>
      <c r="AI2130" s="83"/>
      <c r="AK2130" s="73"/>
      <c r="AM2130" s="67"/>
      <c r="AO2130" s="13"/>
    </row>
    <row r="2131" spans="4:41" s="65" customFormat="1" x14ac:dyDescent="0.15">
      <c r="D2131" s="14"/>
      <c r="AI2131" s="83"/>
      <c r="AK2131" s="73"/>
      <c r="AM2131" s="67"/>
      <c r="AO2131" s="13"/>
    </row>
    <row r="2132" spans="4:41" s="65" customFormat="1" x14ac:dyDescent="0.15">
      <c r="D2132" s="14"/>
      <c r="AI2132" s="83"/>
      <c r="AK2132" s="73"/>
      <c r="AM2132" s="67"/>
      <c r="AO2132" s="13"/>
    </row>
    <row r="2133" spans="4:41" s="65" customFormat="1" x14ac:dyDescent="0.15">
      <c r="D2133" s="14"/>
      <c r="AI2133" s="83"/>
      <c r="AK2133" s="73"/>
      <c r="AM2133" s="67"/>
      <c r="AO2133" s="13"/>
    </row>
    <row r="2134" spans="4:41" s="65" customFormat="1" x14ac:dyDescent="0.15">
      <c r="D2134" s="14"/>
      <c r="AI2134" s="83"/>
      <c r="AK2134" s="73"/>
      <c r="AM2134" s="67"/>
      <c r="AO2134" s="13"/>
    </row>
    <row r="2135" spans="4:41" s="65" customFormat="1" x14ac:dyDescent="0.15">
      <c r="D2135" s="14"/>
      <c r="AI2135" s="83"/>
      <c r="AK2135" s="73"/>
      <c r="AM2135" s="67"/>
      <c r="AO2135" s="13"/>
    </row>
    <row r="2136" spans="4:41" s="65" customFormat="1" x14ac:dyDescent="0.15">
      <c r="D2136" s="14"/>
      <c r="AI2136" s="83"/>
      <c r="AK2136" s="73"/>
      <c r="AM2136" s="67"/>
      <c r="AO2136" s="13"/>
    </row>
    <row r="2137" spans="4:41" s="65" customFormat="1" x14ac:dyDescent="0.15">
      <c r="D2137" s="14"/>
      <c r="AI2137" s="83"/>
      <c r="AK2137" s="73"/>
      <c r="AM2137" s="67"/>
      <c r="AO2137" s="13"/>
    </row>
    <row r="2138" spans="4:41" s="65" customFormat="1" x14ac:dyDescent="0.15">
      <c r="D2138" s="14"/>
      <c r="AI2138" s="83"/>
      <c r="AK2138" s="73"/>
      <c r="AM2138" s="67"/>
      <c r="AO2138" s="13"/>
    </row>
    <row r="2139" spans="4:41" s="65" customFormat="1" x14ac:dyDescent="0.15">
      <c r="D2139" s="14"/>
      <c r="AI2139" s="83"/>
      <c r="AK2139" s="73"/>
      <c r="AM2139" s="67"/>
      <c r="AO2139" s="13"/>
    </row>
    <row r="2140" spans="4:41" s="65" customFormat="1" x14ac:dyDescent="0.15">
      <c r="D2140" s="14"/>
      <c r="AI2140" s="83"/>
      <c r="AK2140" s="73"/>
      <c r="AM2140" s="67"/>
      <c r="AO2140" s="13"/>
    </row>
    <row r="2141" spans="4:41" s="65" customFormat="1" x14ac:dyDescent="0.15">
      <c r="D2141" s="14"/>
      <c r="AI2141" s="83"/>
      <c r="AK2141" s="73"/>
      <c r="AM2141" s="67"/>
      <c r="AO2141" s="13"/>
    </row>
    <row r="2142" spans="4:41" s="65" customFormat="1" x14ac:dyDescent="0.15">
      <c r="D2142" s="14"/>
      <c r="AI2142" s="83"/>
      <c r="AK2142" s="73"/>
      <c r="AM2142" s="67"/>
      <c r="AO2142" s="13"/>
    </row>
    <row r="2143" spans="4:41" s="65" customFormat="1" x14ac:dyDescent="0.15">
      <c r="D2143" s="14"/>
      <c r="AI2143" s="83"/>
      <c r="AK2143" s="73"/>
      <c r="AM2143" s="67"/>
      <c r="AO2143" s="13"/>
    </row>
    <row r="2144" spans="4:41" s="65" customFormat="1" x14ac:dyDescent="0.15">
      <c r="D2144" s="14"/>
      <c r="AI2144" s="83"/>
      <c r="AK2144" s="73"/>
      <c r="AM2144" s="67"/>
      <c r="AO2144" s="13"/>
    </row>
    <row r="2145" spans="4:41" s="65" customFormat="1" x14ac:dyDescent="0.15">
      <c r="D2145" s="14"/>
      <c r="AI2145" s="83"/>
      <c r="AK2145" s="73"/>
      <c r="AM2145" s="67"/>
      <c r="AO2145" s="13"/>
    </row>
    <row r="2146" spans="4:41" s="65" customFormat="1" x14ac:dyDescent="0.15">
      <c r="D2146" s="14"/>
      <c r="AI2146" s="83"/>
      <c r="AK2146" s="73"/>
      <c r="AM2146" s="67"/>
      <c r="AO2146" s="13"/>
    </row>
    <row r="2147" spans="4:41" s="65" customFormat="1" x14ac:dyDescent="0.15">
      <c r="D2147" s="14"/>
      <c r="AI2147" s="83"/>
      <c r="AK2147" s="73"/>
      <c r="AM2147" s="67"/>
      <c r="AO2147" s="13"/>
    </row>
    <row r="2148" spans="4:41" s="65" customFormat="1" x14ac:dyDescent="0.15">
      <c r="D2148" s="14"/>
      <c r="AI2148" s="83"/>
      <c r="AK2148" s="73"/>
      <c r="AM2148" s="67"/>
      <c r="AO2148" s="13"/>
    </row>
    <row r="2149" spans="4:41" s="65" customFormat="1" x14ac:dyDescent="0.15">
      <c r="D2149" s="14"/>
      <c r="AI2149" s="83"/>
      <c r="AK2149" s="73"/>
      <c r="AM2149" s="67"/>
      <c r="AO2149" s="13"/>
    </row>
    <row r="2150" spans="4:41" s="65" customFormat="1" x14ac:dyDescent="0.15">
      <c r="D2150" s="14"/>
      <c r="AI2150" s="83"/>
      <c r="AK2150" s="73"/>
      <c r="AM2150" s="67"/>
      <c r="AO2150" s="13"/>
    </row>
    <row r="2151" spans="4:41" s="65" customFormat="1" x14ac:dyDescent="0.15">
      <c r="D2151" s="14"/>
      <c r="AI2151" s="83"/>
      <c r="AK2151" s="73"/>
      <c r="AM2151" s="67"/>
      <c r="AO2151" s="13"/>
    </row>
    <row r="2152" spans="4:41" s="65" customFormat="1" x14ac:dyDescent="0.15">
      <c r="D2152" s="14"/>
      <c r="AI2152" s="83"/>
      <c r="AK2152" s="73"/>
      <c r="AM2152" s="67"/>
      <c r="AO2152" s="13"/>
    </row>
    <row r="2153" spans="4:41" s="65" customFormat="1" x14ac:dyDescent="0.15">
      <c r="D2153" s="14"/>
      <c r="AI2153" s="83"/>
      <c r="AK2153" s="73"/>
      <c r="AM2153" s="67"/>
      <c r="AO2153" s="13"/>
    </row>
    <row r="2154" spans="4:41" s="65" customFormat="1" x14ac:dyDescent="0.15">
      <c r="D2154" s="14"/>
      <c r="AI2154" s="83"/>
      <c r="AK2154" s="73"/>
      <c r="AM2154" s="67"/>
      <c r="AO2154" s="13"/>
    </row>
    <row r="2155" spans="4:41" s="65" customFormat="1" x14ac:dyDescent="0.15">
      <c r="D2155" s="14"/>
      <c r="AI2155" s="83"/>
      <c r="AK2155" s="73"/>
      <c r="AM2155" s="67"/>
      <c r="AO2155" s="13"/>
    </row>
    <row r="2156" spans="4:41" s="65" customFormat="1" x14ac:dyDescent="0.15">
      <c r="D2156" s="14"/>
      <c r="AI2156" s="83"/>
      <c r="AK2156" s="73"/>
      <c r="AM2156" s="67"/>
      <c r="AO2156" s="13"/>
    </row>
    <row r="2157" spans="4:41" s="65" customFormat="1" x14ac:dyDescent="0.15">
      <c r="D2157" s="14"/>
      <c r="AI2157" s="83"/>
      <c r="AK2157" s="73"/>
      <c r="AM2157" s="67"/>
      <c r="AO2157" s="13"/>
    </row>
    <row r="2158" spans="4:41" s="65" customFormat="1" x14ac:dyDescent="0.15">
      <c r="D2158" s="14"/>
      <c r="AI2158" s="83"/>
      <c r="AK2158" s="73"/>
      <c r="AM2158" s="67"/>
      <c r="AO2158" s="13"/>
    </row>
    <row r="2159" spans="4:41" s="65" customFormat="1" x14ac:dyDescent="0.15">
      <c r="D2159" s="14"/>
      <c r="AI2159" s="83"/>
      <c r="AK2159" s="73"/>
      <c r="AM2159" s="67"/>
      <c r="AO2159" s="13"/>
    </row>
    <row r="2160" spans="4:41" s="65" customFormat="1" x14ac:dyDescent="0.15">
      <c r="D2160" s="14"/>
      <c r="AI2160" s="83"/>
      <c r="AK2160" s="73"/>
      <c r="AM2160" s="67"/>
      <c r="AO2160" s="13"/>
    </row>
    <row r="2161" spans="4:41" s="65" customFormat="1" x14ac:dyDescent="0.15">
      <c r="D2161" s="14"/>
      <c r="AI2161" s="83"/>
      <c r="AK2161" s="73"/>
      <c r="AM2161" s="67"/>
      <c r="AO2161" s="13"/>
    </row>
    <row r="2162" spans="4:41" s="65" customFormat="1" x14ac:dyDescent="0.15">
      <c r="D2162" s="14"/>
      <c r="AI2162" s="83"/>
      <c r="AK2162" s="73"/>
      <c r="AM2162" s="67"/>
      <c r="AO2162" s="13"/>
    </row>
    <row r="2163" spans="4:41" s="65" customFormat="1" x14ac:dyDescent="0.15">
      <c r="D2163" s="14"/>
      <c r="AI2163" s="83"/>
      <c r="AK2163" s="73"/>
      <c r="AM2163" s="67"/>
      <c r="AO2163" s="13"/>
    </row>
    <row r="2164" spans="4:41" s="65" customFormat="1" x14ac:dyDescent="0.15">
      <c r="D2164" s="14"/>
      <c r="AI2164" s="83"/>
      <c r="AK2164" s="73"/>
      <c r="AM2164" s="67"/>
      <c r="AO2164" s="13"/>
    </row>
    <row r="2165" spans="4:41" s="65" customFormat="1" x14ac:dyDescent="0.15">
      <c r="D2165" s="14"/>
      <c r="AI2165" s="83"/>
      <c r="AK2165" s="73"/>
      <c r="AM2165" s="67"/>
      <c r="AO2165" s="13"/>
    </row>
    <row r="2166" spans="4:41" s="65" customFormat="1" x14ac:dyDescent="0.15">
      <c r="D2166" s="14"/>
      <c r="AI2166" s="83"/>
      <c r="AK2166" s="73"/>
      <c r="AM2166" s="67"/>
      <c r="AO2166" s="13"/>
    </row>
    <row r="2167" spans="4:41" s="65" customFormat="1" x14ac:dyDescent="0.15">
      <c r="D2167" s="14"/>
      <c r="AI2167" s="83"/>
      <c r="AK2167" s="73"/>
      <c r="AM2167" s="67"/>
      <c r="AO2167" s="13"/>
    </row>
    <row r="2168" spans="4:41" s="65" customFormat="1" x14ac:dyDescent="0.15">
      <c r="D2168" s="14"/>
      <c r="AI2168" s="83"/>
      <c r="AK2168" s="73"/>
      <c r="AM2168" s="67"/>
      <c r="AO2168" s="13"/>
    </row>
    <row r="2169" spans="4:41" s="65" customFormat="1" x14ac:dyDescent="0.15">
      <c r="D2169" s="14"/>
      <c r="AI2169" s="83"/>
      <c r="AK2169" s="73"/>
      <c r="AM2169" s="67"/>
      <c r="AO2169" s="13"/>
    </row>
    <row r="2170" spans="4:41" s="65" customFormat="1" x14ac:dyDescent="0.15">
      <c r="D2170" s="14"/>
      <c r="AI2170" s="83"/>
      <c r="AK2170" s="73"/>
      <c r="AM2170" s="67"/>
      <c r="AO2170" s="13"/>
    </row>
    <row r="2171" spans="4:41" s="65" customFormat="1" x14ac:dyDescent="0.15">
      <c r="D2171" s="14"/>
      <c r="AI2171" s="83"/>
      <c r="AK2171" s="73"/>
      <c r="AM2171" s="67"/>
      <c r="AO2171" s="13"/>
    </row>
    <row r="2172" spans="4:41" s="65" customFormat="1" x14ac:dyDescent="0.15">
      <c r="D2172" s="14"/>
      <c r="AI2172" s="83"/>
      <c r="AK2172" s="73"/>
      <c r="AM2172" s="67"/>
      <c r="AO2172" s="13"/>
    </row>
    <row r="2173" spans="4:41" s="65" customFormat="1" x14ac:dyDescent="0.15">
      <c r="D2173" s="14"/>
      <c r="AI2173" s="83"/>
      <c r="AK2173" s="73"/>
      <c r="AM2173" s="67"/>
      <c r="AO2173" s="13"/>
    </row>
    <row r="2174" spans="4:41" s="65" customFormat="1" x14ac:dyDescent="0.15">
      <c r="D2174" s="14"/>
      <c r="AI2174" s="83"/>
      <c r="AK2174" s="73"/>
      <c r="AM2174" s="67"/>
      <c r="AO2174" s="13"/>
    </row>
    <row r="2175" spans="4:41" s="65" customFormat="1" x14ac:dyDescent="0.15">
      <c r="D2175" s="14"/>
      <c r="AI2175" s="83"/>
      <c r="AK2175" s="73"/>
      <c r="AM2175" s="67"/>
      <c r="AO2175" s="13"/>
    </row>
    <row r="2176" spans="4:41" s="65" customFormat="1" x14ac:dyDescent="0.15">
      <c r="D2176" s="14"/>
      <c r="AI2176" s="83"/>
      <c r="AK2176" s="73"/>
      <c r="AM2176" s="67"/>
      <c r="AO2176" s="13"/>
    </row>
    <row r="2177" spans="4:41" s="65" customFormat="1" x14ac:dyDescent="0.15">
      <c r="D2177" s="14"/>
      <c r="AI2177" s="83"/>
      <c r="AK2177" s="73"/>
      <c r="AM2177" s="67"/>
      <c r="AO2177" s="13"/>
    </row>
    <row r="2178" spans="4:41" s="65" customFormat="1" x14ac:dyDescent="0.15">
      <c r="D2178" s="14"/>
      <c r="AI2178" s="83"/>
      <c r="AK2178" s="73"/>
      <c r="AM2178" s="67"/>
      <c r="AO2178" s="13"/>
    </row>
    <row r="2179" spans="4:41" s="65" customFormat="1" x14ac:dyDescent="0.15">
      <c r="D2179" s="14"/>
      <c r="AI2179" s="83"/>
      <c r="AK2179" s="73"/>
      <c r="AM2179" s="67"/>
      <c r="AO2179" s="13"/>
    </row>
    <row r="2180" spans="4:41" s="65" customFormat="1" x14ac:dyDescent="0.15">
      <c r="D2180" s="14"/>
      <c r="AI2180" s="83"/>
      <c r="AK2180" s="73"/>
      <c r="AM2180" s="67"/>
      <c r="AO2180" s="13"/>
    </row>
    <row r="2181" spans="4:41" s="65" customFormat="1" x14ac:dyDescent="0.15">
      <c r="D2181" s="14"/>
      <c r="AI2181" s="83"/>
      <c r="AK2181" s="73"/>
      <c r="AM2181" s="67"/>
      <c r="AO2181" s="13"/>
    </row>
    <row r="2182" spans="4:41" s="65" customFormat="1" x14ac:dyDescent="0.15">
      <c r="D2182" s="14"/>
      <c r="AI2182" s="83"/>
      <c r="AK2182" s="73"/>
      <c r="AM2182" s="67"/>
      <c r="AO2182" s="13"/>
    </row>
    <row r="2183" spans="4:41" s="65" customFormat="1" x14ac:dyDescent="0.15">
      <c r="D2183" s="14"/>
      <c r="AI2183" s="83"/>
      <c r="AK2183" s="73"/>
      <c r="AM2183" s="67"/>
      <c r="AO2183" s="13"/>
    </row>
    <row r="2184" spans="4:41" s="65" customFormat="1" x14ac:dyDescent="0.15">
      <c r="D2184" s="14"/>
      <c r="AI2184" s="83"/>
      <c r="AK2184" s="73"/>
      <c r="AM2184" s="67"/>
      <c r="AO2184" s="13"/>
    </row>
    <row r="2185" spans="4:41" s="65" customFormat="1" x14ac:dyDescent="0.15">
      <c r="D2185" s="14"/>
      <c r="AI2185" s="83"/>
      <c r="AK2185" s="73"/>
      <c r="AM2185" s="67"/>
      <c r="AO2185" s="13"/>
    </row>
    <row r="2186" spans="4:41" s="65" customFormat="1" x14ac:dyDescent="0.15">
      <c r="D2186" s="14"/>
      <c r="AI2186" s="83"/>
      <c r="AK2186" s="73"/>
      <c r="AM2186" s="67"/>
      <c r="AO2186" s="13"/>
    </row>
    <row r="2187" spans="4:41" s="65" customFormat="1" x14ac:dyDescent="0.15">
      <c r="D2187" s="14"/>
      <c r="AI2187" s="83"/>
      <c r="AK2187" s="73"/>
      <c r="AM2187" s="67"/>
      <c r="AO2187" s="13"/>
    </row>
    <row r="2188" spans="4:41" s="65" customFormat="1" x14ac:dyDescent="0.15">
      <c r="D2188" s="14"/>
      <c r="AI2188" s="83"/>
      <c r="AK2188" s="73"/>
      <c r="AM2188" s="67"/>
      <c r="AO2188" s="13"/>
    </row>
    <row r="2189" spans="4:41" s="65" customFormat="1" x14ac:dyDescent="0.15">
      <c r="D2189" s="14"/>
      <c r="AI2189" s="83"/>
      <c r="AK2189" s="73"/>
      <c r="AM2189" s="67"/>
      <c r="AO2189" s="13"/>
    </row>
    <row r="2190" spans="4:41" s="65" customFormat="1" x14ac:dyDescent="0.15">
      <c r="D2190" s="14"/>
      <c r="AI2190" s="83"/>
      <c r="AK2190" s="73"/>
      <c r="AM2190" s="67"/>
      <c r="AO2190" s="13"/>
    </row>
    <row r="2191" spans="4:41" s="65" customFormat="1" x14ac:dyDescent="0.15">
      <c r="D2191" s="14"/>
      <c r="AI2191" s="83"/>
      <c r="AK2191" s="73"/>
      <c r="AM2191" s="67"/>
      <c r="AO2191" s="13"/>
    </row>
    <row r="2192" spans="4:41" s="65" customFormat="1" x14ac:dyDescent="0.15">
      <c r="D2192" s="14"/>
      <c r="AI2192" s="83"/>
      <c r="AK2192" s="73"/>
      <c r="AM2192" s="67"/>
      <c r="AO2192" s="13"/>
    </row>
    <row r="2193" spans="4:41" s="65" customFormat="1" x14ac:dyDescent="0.15">
      <c r="D2193" s="14"/>
      <c r="AI2193" s="83"/>
      <c r="AK2193" s="73"/>
      <c r="AM2193" s="67"/>
      <c r="AO2193" s="13"/>
    </row>
    <row r="2194" spans="4:41" s="65" customFormat="1" x14ac:dyDescent="0.15">
      <c r="D2194" s="14"/>
      <c r="AI2194" s="83"/>
      <c r="AK2194" s="73"/>
      <c r="AM2194" s="67"/>
      <c r="AO2194" s="13"/>
    </row>
    <row r="2195" spans="4:41" s="65" customFormat="1" x14ac:dyDescent="0.15">
      <c r="D2195" s="14"/>
      <c r="AI2195" s="83"/>
      <c r="AK2195" s="73"/>
      <c r="AM2195" s="67"/>
      <c r="AO2195" s="13"/>
    </row>
    <row r="2196" spans="4:41" s="65" customFormat="1" x14ac:dyDescent="0.15">
      <c r="D2196" s="14"/>
      <c r="AI2196" s="83"/>
      <c r="AK2196" s="73"/>
      <c r="AM2196" s="67"/>
      <c r="AO2196" s="13"/>
    </row>
    <row r="2197" spans="4:41" s="65" customFormat="1" x14ac:dyDescent="0.15">
      <c r="D2197" s="14"/>
      <c r="AI2197" s="83"/>
      <c r="AK2197" s="73"/>
      <c r="AM2197" s="67"/>
      <c r="AO2197" s="13"/>
    </row>
    <row r="2198" spans="4:41" s="65" customFormat="1" x14ac:dyDescent="0.15">
      <c r="D2198" s="14"/>
      <c r="AI2198" s="83"/>
      <c r="AK2198" s="73"/>
      <c r="AM2198" s="67"/>
      <c r="AO2198" s="13"/>
    </row>
    <row r="2199" spans="4:41" s="65" customFormat="1" x14ac:dyDescent="0.15">
      <c r="D2199" s="14"/>
      <c r="AI2199" s="83"/>
      <c r="AK2199" s="73"/>
      <c r="AM2199" s="67"/>
      <c r="AO2199" s="13"/>
    </row>
    <row r="2200" spans="4:41" s="65" customFormat="1" x14ac:dyDescent="0.15">
      <c r="D2200" s="14"/>
      <c r="AI2200" s="83"/>
      <c r="AK2200" s="73"/>
      <c r="AM2200" s="67"/>
      <c r="AO2200" s="13"/>
    </row>
    <row r="2201" spans="4:41" s="65" customFormat="1" x14ac:dyDescent="0.15">
      <c r="D2201" s="14"/>
      <c r="AI2201" s="83"/>
      <c r="AK2201" s="73"/>
      <c r="AM2201" s="67"/>
      <c r="AO2201" s="13"/>
    </row>
    <row r="2202" spans="4:41" s="65" customFormat="1" x14ac:dyDescent="0.15">
      <c r="D2202" s="14"/>
      <c r="AI2202" s="83"/>
      <c r="AK2202" s="73"/>
      <c r="AM2202" s="67"/>
      <c r="AO2202" s="13"/>
    </row>
    <row r="2203" spans="4:41" s="65" customFormat="1" x14ac:dyDescent="0.15">
      <c r="D2203" s="14"/>
      <c r="AI2203" s="83"/>
      <c r="AK2203" s="73"/>
      <c r="AM2203" s="67"/>
      <c r="AO2203" s="13"/>
    </row>
    <row r="2204" spans="4:41" s="65" customFormat="1" x14ac:dyDescent="0.15">
      <c r="D2204" s="14"/>
      <c r="AI2204" s="83"/>
      <c r="AK2204" s="73"/>
      <c r="AM2204" s="67"/>
      <c r="AO2204" s="13"/>
    </row>
    <row r="2205" spans="4:41" s="65" customFormat="1" x14ac:dyDescent="0.15">
      <c r="D2205" s="14"/>
      <c r="AI2205" s="83"/>
      <c r="AK2205" s="73"/>
      <c r="AM2205" s="67"/>
      <c r="AO2205" s="13"/>
    </row>
    <row r="2206" spans="4:41" s="65" customFormat="1" x14ac:dyDescent="0.15">
      <c r="D2206" s="14"/>
      <c r="AI2206" s="83"/>
      <c r="AK2206" s="73"/>
      <c r="AM2206" s="67"/>
      <c r="AO2206" s="13"/>
    </row>
    <row r="2207" spans="4:41" s="65" customFormat="1" x14ac:dyDescent="0.15">
      <c r="D2207" s="14"/>
      <c r="AI2207" s="83"/>
      <c r="AK2207" s="73"/>
      <c r="AM2207" s="67"/>
      <c r="AO2207" s="13"/>
    </row>
    <row r="2208" spans="4:41" s="65" customFormat="1" x14ac:dyDescent="0.15">
      <c r="D2208" s="14"/>
      <c r="AI2208" s="83"/>
      <c r="AK2208" s="73"/>
      <c r="AM2208" s="67"/>
      <c r="AO2208" s="13"/>
    </row>
    <row r="2209" spans="4:41" s="65" customFormat="1" x14ac:dyDescent="0.15">
      <c r="D2209" s="14"/>
      <c r="AI2209" s="83"/>
      <c r="AK2209" s="73"/>
      <c r="AM2209" s="67"/>
      <c r="AO2209" s="13"/>
    </row>
    <row r="2210" spans="4:41" s="65" customFormat="1" x14ac:dyDescent="0.15">
      <c r="D2210" s="14"/>
      <c r="AI2210" s="83"/>
      <c r="AK2210" s="73"/>
      <c r="AM2210" s="67"/>
      <c r="AO2210" s="13"/>
    </row>
    <row r="2211" spans="4:41" s="65" customFormat="1" x14ac:dyDescent="0.15">
      <c r="D2211" s="14"/>
      <c r="AI2211" s="83"/>
      <c r="AK2211" s="73"/>
      <c r="AM2211" s="67"/>
      <c r="AO2211" s="13"/>
    </row>
    <row r="2212" spans="4:41" s="65" customFormat="1" x14ac:dyDescent="0.15">
      <c r="D2212" s="14"/>
      <c r="AI2212" s="83"/>
      <c r="AK2212" s="73"/>
      <c r="AM2212" s="67"/>
      <c r="AO2212" s="13"/>
    </row>
    <row r="2213" spans="4:41" s="65" customFormat="1" x14ac:dyDescent="0.15">
      <c r="D2213" s="14"/>
      <c r="AI2213" s="83"/>
      <c r="AK2213" s="73"/>
      <c r="AM2213" s="67"/>
      <c r="AO2213" s="13"/>
    </row>
    <row r="2214" spans="4:41" s="65" customFormat="1" x14ac:dyDescent="0.15">
      <c r="D2214" s="14"/>
      <c r="AI2214" s="83"/>
      <c r="AK2214" s="73"/>
      <c r="AM2214" s="67"/>
      <c r="AO2214" s="13"/>
    </row>
    <row r="2215" spans="4:41" s="65" customFormat="1" x14ac:dyDescent="0.15">
      <c r="D2215" s="14"/>
      <c r="AI2215" s="83"/>
      <c r="AK2215" s="73"/>
      <c r="AM2215" s="67"/>
      <c r="AO2215" s="13"/>
    </row>
    <row r="2216" spans="4:41" s="65" customFormat="1" x14ac:dyDescent="0.15">
      <c r="D2216" s="14"/>
      <c r="AI2216" s="83"/>
      <c r="AK2216" s="73"/>
      <c r="AM2216" s="67"/>
      <c r="AO2216" s="13"/>
    </row>
    <row r="2217" spans="4:41" s="65" customFormat="1" x14ac:dyDescent="0.15">
      <c r="D2217" s="14"/>
      <c r="AI2217" s="83"/>
      <c r="AK2217" s="73"/>
      <c r="AM2217" s="67"/>
      <c r="AO2217" s="13"/>
    </row>
    <row r="2218" spans="4:41" s="65" customFormat="1" x14ac:dyDescent="0.15">
      <c r="D2218" s="14"/>
      <c r="AI2218" s="83"/>
      <c r="AK2218" s="73"/>
      <c r="AM2218" s="67"/>
      <c r="AO2218" s="13"/>
    </row>
    <row r="2219" spans="4:41" s="65" customFormat="1" x14ac:dyDescent="0.15">
      <c r="D2219" s="14"/>
      <c r="AI2219" s="83"/>
      <c r="AK2219" s="73"/>
      <c r="AM2219" s="67"/>
      <c r="AO2219" s="13"/>
    </row>
    <row r="2220" spans="4:41" s="65" customFormat="1" x14ac:dyDescent="0.15">
      <c r="D2220" s="14"/>
      <c r="AI2220" s="83"/>
      <c r="AK2220" s="73"/>
      <c r="AM2220" s="67"/>
      <c r="AO2220" s="13"/>
    </row>
    <row r="2221" spans="4:41" s="65" customFormat="1" x14ac:dyDescent="0.15">
      <c r="D2221" s="14"/>
      <c r="AI2221" s="83"/>
      <c r="AK2221" s="73"/>
      <c r="AM2221" s="67"/>
      <c r="AO2221" s="13"/>
    </row>
    <row r="2222" spans="4:41" s="65" customFormat="1" x14ac:dyDescent="0.15">
      <c r="D2222" s="14"/>
      <c r="AI2222" s="83"/>
      <c r="AK2222" s="73"/>
      <c r="AM2222" s="67"/>
      <c r="AO2222" s="13"/>
    </row>
    <row r="2223" spans="4:41" s="65" customFormat="1" x14ac:dyDescent="0.15">
      <c r="D2223" s="14"/>
      <c r="AI2223" s="83"/>
      <c r="AK2223" s="73"/>
      <c r="AM2223" s="67"/>
      <c r="AO2223" s="13"/>
    </row>
    <row r="2224" spans="4:41" s="65" customFormat="1" x14ac:dyDescent="0.15">
      <c r="D2224" s="14"/>
      <c r="AI2224" s="83"/>
      <c r="AK2224" s="73"/>
      <c r="AM2224" s="67"/>
      <c r="AO2224" s="13"/>
    </row>
    <row r="2225" spans="4:41" s="65" customFormat="1" x14ac:dyDescent="0.15">
      <c r="D2225" s="14"/>
      <c r="AI2225" s="83"/>
      <c r="AK2225" s="73"/>
      <c r="AM2225" s="67"/>
      <c r="AO2225" s="13"/>
    </row>
    <row r="2226" spans="4:41" s="65" customFormat="1" x14ac:dyDescent="0.15">
      <c r="D2226" s="14"/>
      <c r="AI2226" s="83"/>
      <c r="AK2226" s="73"/>
      <c r="AM2226" s="67"/>
      <c r="AO2226" s="13"/>
    </row>
    <row r="2227" spans="4:41" s="65" customFormat="1" x14ac:dyDescent="0.15">
      <c r="D2227" s="14"/>
      <c r="AI2227" s="83"/>
      <c r="AK2227" s="73"/>
      <c r="AM2227" s="67"/>
      <c r="AO2227" s="13"/>
    </row>
    <row r="2228" spans="4:41" s="65" customFormat="1" x14ac:dyDescent="0.15">
      <c r="D2228" s="14"/>
      <c r="AI2228" s="83"/>
      <c r="AK2228" s="73"/>
      <c r="AM2228" s="67"/>
      <c r="AO2228" s="13"/>
    </row>
    <row r="2229" spans="4:41" s="65" customFormat="1" x14ac:dyDescent="0.15">
      <c r="D2229" s="14"/>
      <c r="AI2229" s="83"/>
      <c r="AK2229" s="73"/>
      <c r="AM2229" s="67"/>
      <c r="AO2229" s="13"/>
    </row>
    <row r="2230" spans="4:41" s="65" customFormat="1" x14ac:dyDescent="0.15">
      <c r="D2230" s="14"/>
      <c r="AI2230" s="83"/>
      <c r="AK2230" s="73"/>
      <c r="AM2230" s="67"/>
      <c r="AO2230" s="13"/>
    </row>
    <row r="2231" spans="4:41" s="65" customFormat="1" x14ac:dyDescent="0.15">
      <c r="D2231" s="14"/>
      <c r="AI2231" s="83"/>
      <c r="AK2231" s="73"/>
      <c r="AM2231" s="67"/>
      <c r="AO2231" s="13"/>
    </row>
    <row r="2232" spans="4:41" s="65" customFormat="1" x14ac:dyDescent="0.15">
      <c r="D2232" s="14"/>
      <c r="AI2232" s="83"/>
      <c r="AK2232" s="73"/>
      <c r="AM2232" s="67"/>
      <c r="AO2232" s="13"/>
    </row>
    <row r="2233" spans="4:41" s="65" customFormat="1" x14ac:dyDescent="0.15">
      <c r="D2233" s="14"/>
      <c r="AI2233" s="83"/>
      <c r="AK2233" s="73"/>
      <c r="AM2233" s="67"/>
      <c r="AO2233" s="13"/>
    </row>
    <row r="2234" spans="4:41" s="65" customFormat="1" x14ac:dyDescent="0.15">
      <c r="D2234" s="14"/>
      <c r="AI2234" s="83"/>
      <c r="AK2234" s="73"/>
      <c r="AM2234" s="67"/>
      <c r="AO2234" s="13"/>
    </row>
    <row r="2235" spans="4:41" s="65" customFormat="1" x14ac:dyDescent="0.15">
      <c r="D2235" s="14"/>
      <c r="AI2235" s="83"/>
      <c r="AK2235" s="73"/>
      <c r="AM2235" s="67"/>
      <c r="AO2235" s="13"/>
    </row>
    <row r="2236" spans="4:41" s="65" customFormat="1" x14ac:dyDescent="0.15">
      <c r="D2236" s="14"/>
      <c r="AI2236" s="83"/>
      <c r="AK2236" s="73"/>
      <c r="AM2236" s="67"/>
      <c r="AO2236" s="13"/>
    </row>
    <row r="2237" spans="4:41" s="65" customFormat="1" x14ac:dyDescent="0.15">
      <c r="D2237" s="14"/>
      <c r="AI2237" s="83"/>
      <c r="AK2237" s="73"/>
      <c r="AM2237" s="67"/>
      <c r="AO2237" s="13"/>
    </row>
    <row r="2238" spans="4:41" s="65" customFormat="1" x14ac:dyDescent="0.15">
      <c r="D2238" s="14"/>
      <c r="AI2238" s="83"/>
      <c r="AK2238" s="73"/>
      <c r="AM2238" s="67"/>
      <c r="AO2238" s="13"/>
    </row>
    <row r="2239" spans="4:41" s="65" customFormat="1" x14ac:dyDescent="0.15">
      <c r="D2239" s="14"/>
      <c r="AI2239" s="83"/>
      <c r="AK2239" s="73"/>
      <c r="AM2239" s="67"/>
      <c r="AO2239" s="13"/>
    </row>
    <row r="2240" spans="4:41" s="65" customFormat="1" x14ac:dyDescent="0.15">
      <c r="D2240" s="14"/>
      <c r="AI2240" s="83"/>
      <c r="AK2240" s="73"/>
      <c r="AM2240" s="67"/>
      <c r="AO2240" s="13"/>
    </row>
    <row r="2241" spans="4:41" s="65" customFormat="1" x14ac:dyDescent="0.15">
      <c r="D2241" s="14"/>
      <c r="AI2241" s="83"/>
      <c r="AK2241" s="73"/>
      <c r="AM2241" s="67"/>
      <c r="AO2241" s="13"/>
    </row>
    <row r="2242" spans="4:41" s="65" customFormat="1" x14ac:dyDescent="0.15">
      <c r="D2242" s="14"/>
      <c r="AI2242" s="83"/>
      <c r="AK2242" s="73"/>
      <c r="AM2242" s="67"/>
      <c r="AO2242" s="13"/>
    </row>
    <row r="2243" spans="4:41" s="65" customFormat="1" x14ac:dyDescent="0.15">
      <c r="D2243" s="14"/>
      <c r="AI2243" s="83"/>
      <c r="AK2243" s="73"/>
      <c r="AM2243" s="67"/>
      <c r="AO2243" s="13"/>
    </row>
    <row r="2244" spans="4:41" s="65" customFormat="1" x14ac:dyDescent="0.15">
      <c r="D2244" s="14"/>
      <c r="AI2244" s="83"/>
      <c r="AK2244" s="73"/>
      <c r="AM2244" s="67"/>
      <c r="AO2244" s="13"/>
    </row>
    <row r="2245" spans="4:41" s="65" customFormat="1" x14ac:dyDescent="0.15">
      <c r="D2245" s="14"/>
      <c r="AI2245" s="83"/>
      <c r="AK2245" s="73"/>
      <c r="AM2245" s="67"/>
      <c r="AO2245" s="13"/>
    </row>
    <row r="2246" spans="4:41" s="65" customFormat="1" x14ac:dyDescent="0.15">
      <c r="D2246" s="14"/>
      <c r="AI2246" s="83"/>
      <c r="AK2246" s="73"/>
      <c r="AM2246" s="67"/>
      <c r="AO2246" s="13"/>
    </row>
    <row r="2247" spans="4:41" s="65" customFormat="1" x14ac:dyDescent="0.15">
      <c r="D2247" s="14"/>
      <c r="AI2247" s="83"/>
      <c r="AK2247" s="73"/>
      <c r="AM2247" s="67"/>
      <c r="AO2247" s="13"/>
    </row>
    <row r="2248" spans="4:41" s="65" customFormat="1" x14ac:dyDescent="0.15">
      <c r="D2248" s="14"/>
      <c r="AI2248" s="83"/>
      <c r="AK2248" s="73"/>
      <c r="AM2248" s="67"/>
      <c r="AO2248" s="13"/>
    </row>
    <row r="2249" spans="4:41" s="65" customFormat="1" x14ac:dyDescent="0.15">
      <c r="D2249" s="14"/>
      <c r="AI2249" s="83"/>
      <c r="AK2249" s="73"/>
      <c r="AM2249" s="67"/>
      <c r="AO2249" s="13"/>
    </row>
    <row r="2250" spans="4:41" s="65" customFormat="1" x14ac:dyDescent="0.15">
      <c r="D2250" s="14"/>
      <c r="AI2250" s="83"/>
      <c r="AK2250" s="73"/>
      <c r="AM2250" s="67"/>
      <c r="AO2250" s="13"/>
    </row>
    <row r="2251" spans="4:41" s="65" customFormat="1" x14ac:dyDescent="0.15">
      <c r="D2251" s="14"/>
      <c r="AI2251" s="83"/>
      <c r="AK2251" s="73"/>
      <c r="AM2251" s="67"/>
      <c r="AO2251" s="13"/>
    </row>
    <row r="2252" spans="4:41" s="65" customFormat="1" x14ac:dyDescent="0.15">
      <c r="D2252" s="14"/>
      <c r="AI2252" s="83"/>
      <c r="AK2252" s="73"/>
      <c r="AM2252" s="67"/>
      <c r="AO2252" s="13"/>
    </row>
    <row r="2253" spans="4:41" s="65" customFormat="1" x14ac:dyDescent="0.15">
      <c r="D2253" s="14"/>
      <c r="AI2253" s="83"/>
      <c r="AK2253" s="73"/>
      <c r="AM2253" s="67"/>
      <c r="AO2253" s="13"/>
    </row>
    <row r="2254" spans="4:41" s="65" customFormat="1" x14ac:dyDescent="0.15">
      <c r="D2254" s="14"/>
      <c r="AI2254" s="83"/>
      <c r="AK2254" s="73"/>
      <c r="AM2254" s="67"/>
      <c r="AO2254" s="13"/>
    </row>
    <row r="2255" spans="4:41" s="65" customFormat="1" x14ac:dyDescent="0.15">
      <c r="D2255" s="14"/>
      <c r="AI2255" s="83"/>
      <c r="AK2255" s="73"/>
      <c r="AM2255" s="67"/>
      <c r="AO2255" s="13"/>
    </row>
    <row r="2256" spans="4:41" s="65" customFormat="1" x14ac:dyDescent="0.15">
      <c r="D2256" s="14"/>
      <c r="AI2256" s="83"/>
      <c r="AK2256" s="73"/>
      <c r="AM2256" s="67"/>
      <c r="AO2256" s="13"/>
    </row>
    <row r="2257" spans="4:41" s="65" customFormat="1" x14ac:dyDescent="0.15">
      <c r="D2257" s="14"/>
      <c r="AI2257" s="83"/>
      <c r="AK2257" s="73"/>
      <c r="AM2257" s="67"/>
      <c r="AO2257" s="13"/>
    </row>
    <row r="2258" spans="4:41" s="65" customFormat="1" x14ac:dyDescent="0.15">
      <c r="D2258" s="14"/>
      <c r="AI2258" s="83"/>
      <c r="AK2258" s="73"/>
      <c r="AM2258" s="67"/>
      <c r="AO2258" s="13"/>
    </row>
    <row r="2259" spans="4:41" s="65" customFormat="1" x14ac:dyDescent="0.15">
      <c r="D2259" s="14"/>
      <c r="AI2259" s="83"/>
      <c r="AK2259" s="73"/>
      <c r="AM2259" s="67"/>
      <c r="AO2259" s="13"/>
    </row>
    <row r="2260" spans="4:41" s="65" customFormat="1" x14ac:dyDescent="0.15">
      <c r="D2260" s="14"/>
      <c r="AI2260" s="83"/>
      <c r="AK2260" s="73"/>
      <c r="AM2260" s="67"/>
      <c r="AO2260" s="13"/>
    </row>
    <row r="2261" spans="4:41" s="65" customFormat="1" x14ac:dyDescent="0.15">
      <c r="D2261" s="14"/>
      <c r="AI2261" s="83"/>
      <c r="AK2261" s="73"/>
      <c r="AM2261" s="67"/>
      <c r="AO2261" s="13"/>
    </row>
    <row r="2262" spans="4:41" s="65" customFormat="1" x14ac:dyDescent="0.15">
      <c r="D2262" s="14"/>
      <c r="AI2262" s="83"/>
      <c r="AK2262" s="73"/>
      <c r="AM2262" s="67"/>
      <c r="AO2262" s="13"/>
    </row>
    <row r="2263" spans="4:41" s="65" customFormat="1" x14ac:dyDescent="0.15">
      <c r="D2263" s="14"/>
      <c r="AI2263" s="83"/>
      <c r="AK2263" s="73"/>
      <c r="AM2263" s="67"/>
      <c r="AO2263" s="13"/>
    </row>
    <row r="2264" spans="4:41" s="65" customFormat="1" x14ac:dyDescent="0.15">
      <c r="D2264" s="14"/>
      <c r="AI2264" s="83"/>
      <c r="AK2264" s="73"/>
      <c r="AM2264" s="67"/>
      <c r="AO2264" s="13"/>
    </row>
    <row r="2265" spans="4:41" s="65" customFormat="1" x14ac:dyDescent="0.15">
      <c r="D2265" s="14"/>
      <c r="AI2265" s="83"/>
      <c r="AK2265" s="73"/>
      <c r="AM2265" s="67"/>
      <c r="AO2265" s="13"/>
    </row>
    <row r="2266" spans="4:41" s="65" customFormat="1" x14ac:dyDescent="0.15">
      <c r="D2266" s="14"/>
      <c r="AI2266" s="83"/>
      <c r="AK2266" s="73"/>
      <c r="AM2266" s="67"/>
      <c r="AO2266" s="13"/>
    </row>
    <row r="2267" spans="4:41" s="65" customFormat="1" x14ac:dyDescent="0.15">
      <c r="D2267" s="14"/>
      <c r="AI2267" s="83"/>
      <c r="AK2267" s="73"/>
      <c r="AM2267" s="67"/>
      <c r="AO2267" s="13"/>
    </row>
    <row r="2268" spans="4:41" s="65" customFormat="1" x14ac:dyDescent="0.15">
      <c r="D2268" s="14"/>
      <c r="AI2268" s="83"/>
      <c r="AK2268" s="73"/>
      <c r="AM2268" s="67"/>
      <c r="AO2268" s="13"/>
    </row>
    <row r="2269" spans="4:41" s="65" customFormat="1" x14ac:dyDescent="0.15">
      <c r="D2269" s="14"/>
      <c r="AI2269" s="83"/>
      <c r="AK2269" s="73"/>
      <c r="AM2269" s="67"/>
      <c r="AO2269" s="13"/>
    </row>
    <row r="2270" spans="4:41" s="65" customFormat="1" x14ac:dyDescent="0.15">
      <c r="D2270" s="14"/>
      <c r="AI2270" s="83"/>
      <c r="AK2270" s="73"/>
      <c r="AM2270" s="67"/>
      <c r="AO2270" s="13"/>
    </row>
    <row r="2271" spans="4:41" s="65" customFormat="1" x14ac:dyDescent="0.15">
      <c r="D2271" s="14"/>
      <c r="AI2271" s="83"/>
      <c r="AK2271" s="73"/>
      <c r="AM2271" s="67"/>
      <c r="AO2271" s="13"/>
    </row>
    <row r="2272" spans="4:41" s="65" customFormat="1" x14ac:dyDescent="0.15">
      <c r="D2272" s="14"/>
      <c r="AI2272" s="83"/>
      <c r="AK2272" s="73"/>
      <c r="AM2272" s="67"/>
      <c r="AO2272" s="13"/>
    </row>
    <row r="2273" spans="4:41" s="65" customFormat="1" x14ac:dyDescent="0.15">
      <c r="D2273" s="14"/>
      <c r="AI2273" s="83"/>
      <c r="AK2273" s="73"/>
      <c r="AM2273" s="67"/>
      <c r="AO2273" s="13"/>
    </row>
    <row r="2274" spans="4:41" s="65" customFormat="1" x14ac:dyDescent="0.15">
      <c r="D2274" s="14"/>
      <c r="AI2274" s="83"/>
      <c r="AK2274" s="73"/>
      <c r="AM2274" s="67"/>
      <c r="AO2274" s="13"/>
    </row>
    <row r="2275" spans="4:41" s="65" customFormat="1" x14ac:dyDescent="0.15">
      <c r="D2275" s="14"/>
      <c r="AI2275" s="83"/>
      <c r="AK2275" s="73"/>
      <c r="AM2275" s="67"/>
      <c r="AO2275" s="13"/>
    </row>
    <row r="2276" spans="4:41" s="65" customFormat="1" x14ac:dyDescent="0.15">
      <c r="D2276" s="14"/>
      <c r="AI2276" s="83"/>
      <c r="AK2276" s="73"/>
      <c r="AM2276" s="67"/>
      <c r="AO2276" s="13"/>
    </row>
    <row r="2277" spans="4:41" s="65" customFormat="1" x14ac:dyDescent="0.15">
      <c r="D2277" s="14"/>
      <c r="AI2277" s="83"/>
      <c r="AK2277" s="73"/>
      <c r="AM2277" s="67"/>
      <c r="AO2277" s="13"/>
    </row>
    <row r="2278" spans="4:41" s="65" customFormat="1" x14ac:dyDescent="0.15">
      <c r="D2278" s="14"/>
      <c r="AI2278" s="83"/>
      <c r="AK2278" s="73"/>
      <c r="AM2278" s="67"/>
      <c r="AO2278" s="13"/>
    </row>
    <row r="2279" spans="4:41" s="65" customFormat="1" x14ac:dyDescent="0.15">
      <c r="D2279" s="14"/>
      <c r="AI2279" s="83"/>
      <c r="AK2279" s="73"/>
      <c r="AM2279" s="67"/>
      <c r="AO2279" s="13"/>
    </row>
    <row r="2280" spans="4:41" s="65" customFormat="1" x14ac:dyDescent="0.15">
      <c r="D2280" s="14"/>
      <c r="AI2280" s="83"/>
      <c r="AK2280" s="73"/>
      <c r="AM2280" s="67"/>
      <c r="AO2280" s="13"/>
    </row>
    <row r="2281" spans="4:41" s="65" customFormat="1" x14ac:dyDescent="0.15">
      <c r="D2281" s="14"/>
      <c r="AI2281" s="83"/>
      <c r="AK2281" s="73"/>
      <c r="AM2281" s="67"/>
      <c r="AO2281" s="13"/>
    </row>
    <row r="2282" spans="4:41" s="65" customFormat="1" x14ac:dyDescent="0.15">
      <c r="D2282" s="14"/>
      <c r="AI2282" s="83"/>
      <c r="AK2282" s="73"/>
      <c r="AM2282" s="67"/>
      <c r="AO2282" s="13"/>
    </row>
    <row r="2283" spans="4:41" s="65" customFormat="1" x14ac:dyDescent="0.15">
      <c r="D2283" s="14"/>
      <c r="AI2283" s="83"/>
      <c r="AK2283" s="73"/>
      <c r="AM2283" s="67"/>
      <c r="AO2283" s="13"/>
    </row>
    <row r="2284" spans="4:41" s="65" customFormat="1" x14ac:dyDescent="0.15">
      <c r="D2284" s="14"/>
      <c r="AI2284" s="83"/>
      <c r="AK2284" s="73"/>
      <c r="AM2284" s="67"/>
      <c r="AO2284" s="13"/>
    </row>
    <row r="2285" spans="4:41" s="65" customFormat="1" x14ac:dyDescent="0.15">
      <c r="D2285" s="14"/>
      <c r="AI2285" s="83"/>
      <c r="AK2285" s="73"/>
      <c r="AM2285" s="67"/>
      <c r="AO2285" s="13"/>
    </row>
    <row r="2286" spans="4:41" s="65" customFormat="1" x14ac:dyDescent="0.15">
      <c r="D2286" s="14"/>
      <c r="AI2286" s="83"/>
      <c r="AK2286" s="73"/>
      <c r="AM2286" s="67"/>
      <c r="AO2286" s="13"/>
    </row>
    <row r="2287" spans="4:41" s="65" customFormat="1" x14ac:dyDescent="0.15">
      <c r="D2287" s="14"/>
      <c r="AI2287" s="83"/>
      <c r="AK2287" s="73"/>
      <c r="AM2287" s="67"/>
      <c r="AO2287" s="13"/>
    </row>
    <row r="2288" spans="4:41" s="65" customFormat="1" x14ac:dyDescent="0.15">
      <c r="D2288" s="14"/>
      <c r="AI2288" s="83"/>
      <c r="AK2288" s="73"/>
      <c r="AM2288" s="67"/>
      <c r="AO2288" s="13"/>
    </row>
    <row r="2289" spans="4:41" s="65" customFormat="1" x14ac:dyDescent="0.15">
      <c r="D2289" s="14"/>
      <c r="AI2289" s="83"/>
      <c r="AK2289" s="73"/>
      <c r="AM2289" s="67"/>
      <c r="AO2289" s="13"/>
    </row>
    <row r="2290" spans="4:41" s="65" customFormat="1" x14ac:dyDescent="0.15">
      <c r="D2290" s="14"/>
      <c r="AI2290" s="83"/>
      <c r="AK2290" s="73"/>
      <c r="AM2290" s="67"/>
      <c r="AO2290" s="13"/>
    </row>
    <row r="2291" spans="4:41" s="65" customFormat="1" x14ac:dyDescent="0.15">
      <c r="D2291" s="14"/>
      <c r="AI2291" s="83"/>
      <c r="AK2291" s="73"/>
      <c r="AM2291" s="67"/>
      <c r="AO2291" s="13"/>
    </row>
    <row r="2292" spans="4:41" s="65" customFormat="1" x14ac:dyDescent="0.15">
      <c r="D2292" s="14"/>
      <c r="AI2292" s="83"/>
      <c r="AK2292" s="73"/>
      <c r="AM2292" s="67"/>
      <c r="AO2292" s="13"/>
    </row>
    <row r="2293" spans="4:41" s="65" customFormat="1" x14ac:dyDescent="0.15">
      <c r="D2293" s="14"/>
      <c r="AI2293" s="83"/>
      <c r="AK2293" s="73"/>
      <c r="AM2293" s="67"/>
      <c r="AO2293" s="13"/>
    </row>
    <row r="2294" spans="4:41" s="65" customFormat="1" x14ac:dyDescent="0.15">
      <c r="D2294" s="14"/>
      <c r="AI2294" s="83"/>
      <c r="AK2294" s="73"/>
      <c r="AM2294" s="67"/>
      <c r="AO2294" s="13"/>
    </row>
    <row r="2295" spans="4:41" s="65" customFormat="1" x14ac:dyDescent="0.15">
      <c r="D2295" s="14"/>
      <c r="AI2295" s="83"/>
      <c r="AK2295" s="73"/>
      <c r="AM2295" s="67"/>
      <c r="AO2295" s="13"/>
    </row>
    <row r="2296" spans="4:41" s="65" customFormat="1" x14ac:dyDescent="0.15">
      <c r="D2296" s="14"/>
      <c r="AI2296" s="83"/>
      <c r="AK2296" s="73"/>
      <c r="AM2296" s="67"/>
      <c r="AO2296" s="13"/>
    </row>
    <row r="2297" spans="4:41" s="65" customFormat="1" x14ac:dyDescent="0.15">
      <c r="D2297" s="14"/>
      <c r="AI2297" s="83"/>
      <c r="AK2297" s="73"/>
      <c r="AM2297" s="67"/>
      <c r="AO2297" s="13"/>
    </row>
    <row r="2298" spans="4:41" s="65" customFormat="1" x14ac:dyDescent="0.15">
      <c r="D2298" s="14"/>
      <c r="AI2298" s="83"/>
      <c r="AK2298" s="73"/>
      <c r="AM2298" s="67"/>
      <c r="AO2298" s="13"/>
    </row>
    <row r="2299" spans="4:41" s="65" customFormat="1" x14ac:dyDescent="0.15">
      <c r="D2299" s="14"/>
      <c r="AI2299" s="83"/>
      <c r="AK2299" s="73"/>
      <c r="AM2299" s="67"/>
      <c r="AO2299" s="13"/>
    </row>
    <row r="2300" spans="4:41" s="65" customFormat="1" x14ac:dyDescent="0.15">
      <c r="D2300" s="14"/>
      <c r="AI2300" s="83"/>
      <c r="AK2300" s="73"/>
      <c r="AM2300" s="67"/>
      <c r="AO2300" s="13"/>
    </row>
    <row r="2301" spans="4:41" s="65" customFormat="1" x14ac:dyDescent="0.15">
      <c r="D2301" s="14"/>
      <c r="AI2301" s="83"/>
      <c r="AK2301" s="73"/>
      <c r="AM2301" s="67"/>
      <c r="AO2301" s="13"/>
    </row>
    <row r="2302" spans="4:41" s="65" customFormat="1" x14ac:dyDescent="0.15">
      <c r="D2302" s="14"/>
      <c r="AI2302" s="83"/>
      <c r="AK2302" s="73"/>
      <c r="AM2302" s="67"/>
      <c r="AO2302" s="13"/>
    </row>
    <row r="2303" spans="4:41" s="65" customFormat="1" x14ac:dyDescent="0.15">
      <c r="D2303" s="14"/>
      <c r="AI2303" s="83"/>
      <c r="AK2303" s="73"/>
      <c r="AM2303" s="67"/>
      <c r="AO2303" s="13"/>
    </row>
    <row r="2304" spans="4:41" s="65" customFormat="1" x14ac:dyDescent="0.15">
      <c r="D2304" s="14"/>
      <c r="AI2304" s="83"/>
      <c r="AK2304" s="73"/>
      <c r="AM2304" s="67"/>
      <c r="AO2304" s="13"/>
    </row>
    <row r="2305" spans="4:41" s="65" customFormat="1" x14ac:dyDescent="0.15">
      <c r="D2305" s="14"/>
      <c r="AI2305" s="83"/>
      <c r="AK2305" s="73"/>
      <c r="AM2305" s="67"/>
      <c r="AO2305" s="13"/>
    </row>
    <row r="2306" spans="4:41" s="65" customFormat="1" x14ac:dyDescent="0.15">
      <c r="D2306" s="14"/>
      <c r="AI2306" s="83"/>
      <c r="AK2306" s="73"/>
      <c r="AM2306" s="67"/>
      <c r="AO2306" s="13"/>
    </row>
    <row r="2307" spans="4:41" s="65" customFormat="1" x14ac:dyDescent="0.15">
      <c r="D2307" s="14"/>
      <c r="AI2307" s="83"/>
      <c r="AK2307" s="73"/>
      <c r="AM2307" s="67"/>
      <c r="AO2307" s="13"/>
    </row>
    <row r="2308" spans="4:41" s="65" customFormat="1" x14ac:dyDescent="0.15">
      <c r="D2308" s="14"/>
      <c r="AI2308" s="83"/>
      <c r="AK2308" s="73"/>
      <c r="AM2308" s="67"/>
      <c r="AO2308" s="13"/>
    </row>
    <row r="2309" spans="4:41" s="65" customFormat="1" x14ac:dyDescent="0.15">
      <c r="D2309" s="14"/>
      <c r="AI2309" s="83"/>
      <c r="AK2309" s="73"/>
      <c r="AM2309" s="67"/>
      <c r="AO2309" s="13"/>
    </row>
    <row r="2310" spans="4:41" s="65" customFormat="1" x14ac:dyDescent="0.15">
      <c r="D2310" s="14"/>
      <c r="AI2310" s="83"/>
      <c r="AK2310" s="73"/>
      <c r="AM2310" s="67"/>
      <c r="AO2310" s="13"/>
    </row>
    <row r="2311" spans="4:41" s="65" customFormat="1" x14ac:dyDescent="0.15">
      <c r="D2311" s="14"/>
      <c r="AI2311" s="83"/>
      <c r="AK2311" s="73"/>
      <c r="AM2311" s="67"/>
      <c r="AO2311" s="13"/>
    </row>
    <row r="2312" spans="4:41" s="65" customFormat="1" x14ac:dyDescent="0.15">
      <c r="D2312" s="14"/>
      <c r="AI2312" s="83"/>
      <c r="AK2312" s="73"/>
      <c r="AM2312" s="67"/>
      <c r="AO2312" s="13"/>
    </row>
    <row r="2313" spans="4:41" s="65" customFormat="1" x14ac:dyDescent="0.15">
      <c r="D2313" s="14"/>
      <c r="AI2313" s="83"/>
      <c r="AK2313" s="73"/>
      <c r="AM2313" s="67"/>
      <c r="AO2313" s="13"/>
    </row>
    <row r="2314" spans="4:41" s="65" customFormat="1" x14ac:dyDescent="0.15">
      <c r="D2314" s="14"/>
      <c r="AI2314" s="83"/>
      <c r="AK2314" s="73"/>
      <c r="AM2314" s="67"/>
      <c r="AO2314" s="13"/>
    </row>
    <row r="2315" spans="4:41" s="65" customFormat="1" x14ac:dyDescent="0.15">
      <c r="D2315" s="14"/>
      <c r="AI2315" s="83"/>
      <c r="AK2315" s="73"/>
      <c r="AM2315" s="67"/>
      <c r="AO2315" s="13"/>
    </row>
    <row r="2316" spans="4:41" s="65" customFormat="1" x14ac:dyDescent="0.15">
      <c r="D2316" s="14"/>
      <c r="AI2316" s="83"/>
      <c r="AK2316" s="73"/>
      <c r="AM2316" s="67"/>
      <c r="AO2316" s="13"/>
    </row>
    <row r="2317" spans="4:41" s="65" customFormat="1" x14ac:dyDescent="0.15">
      <c r="D2317" s="14"/>
      <c r="AI2317" s="83"/>
      <c r="AK2317" s="73"/>
      <c r="AM2317" s="67"/>
      <c r="AO2317" s="13"/>
    </row>
    <row r="2318" spans="4:41" s="65" customFormat="1" x14ac:dyDescent="0.15">
      <c r="D2318" s="14"/>
      <c r="AI2318" s="83"/>
      <c r="AK2318" s="73"/>
      <c r="AM2318" s="67"/>
      <c r="AO2318" s="13"/>
    </row>
    <row r="2319" spans="4:41" s="65" customFormat="1" x14ac:dyDescent="0.15">
      <c r="D2319" s="14"/>
      <c r="AI2319" s="83"/>
      <c r="AK2319" s="73"/>
      <c r="AM2319" s="67"/>
      <c r="AO2319" s="13"/>
    </row>
    <row r="2320" spans="4:41" s="65" customFormat="1" x14ac:dyDescent="0.15">
      <c r="D2320" s="14"/>
      <c r="AI2320" s="83"/>
      <c r="AK2320" s="73"/>
      <c r="AM2320" s="67"/>
      <c r="AO2320" s="13"/>
    </row>
    <row r="2321" spans="4:41" s="65" customFormat="1" x14ac:dyDescent="0.15">
      <c r="D2321" s="14"/>
      <c r="AI2321" s="83"/>
      <c r="AK2321" s="73"/>
      <c r="AM2321" s="67"/>
      <c r="AO2321" s="13"/>
    </row>
    <row r="2322" spans="4:41" s="65" customFormat="1" x14ac:dyDescent="0.15">
      <c r="D2322" s="14"/>
      <c r="AI2322" s="83"/>
      <c r="AK2322" s="73"/>
      <c r="AM2322" s="67"/>
      <c r="AO2322" s="13"/>
    </row>
    <row r="2323" spans="4:41" s="65" customFormat="1" x14ac:dyDescent="0.15">
      <c r="D2323" s="14"/>
      <c r="AI2323" s="83"/>
      <c r="AK2323" s="73"/>
      <c r="AM2323" s="67"/>
      <c r="AO2323" s="13"/>
    </row>
    <row r="2324" spans="4:41" s="65" customFormat="1" x14ac:dyDescent="0.15">
      <c r="D2324" s="14"/>
      <c r="AI2324" s="83"/>
      <c r="AK2324" s="73"/>
      <c r="AM2324" s="67"/>
      <c r="AO2324" s="13"/>
    </row>
    <row r="2325" spans="4:41" s="65" customFormat="1" x14ac:dyDescent="0.15">
      <c r="D2325" s="14"/>
      <c r="AI2325" s="83"/>
      <c r="AK2325" s="73"/>
      <c r="AM2325" s="67"/>
      <c r="AO2325" s="13"/>
    </row>
    <row r="2326" spans="4:41" s="65" customFormat="1" x14ac:dyDescent="0.15">
      <c r="D2326" s="14"/>
      <c r="AI2326" s="83"/>
      <c r="AK2326" s="73"/>
      <c r="AM2326" s="67"/>
      <c r="AO2326" s="13"/>
    </row>
    <row r="2327" spans="4:41" s="65" customFormat="1" x14ac:dyDescent="0.15">
      <c r="D2327" s="14"/>
      <c r="AI2327" s="83"/>
      <c r="AK2327" s="73"/>
      <c r="AM2327" s="67"/>
      <c r="AO2327" s="13"/>
    </row>
    <row r="2328" spans="4:41" s="65" customFormat="1" x14ac:dyDescent="0.15">
      <c r="D2328" s="14"/>
      <c r="AI2328" s="83"/>
      <c r="AK2328" s="73"/>
      <c r="AM2328" s="67"/>
      <c r="AO2328" s="13"/>
    </row>
    <row r="2329" spans="4:41" s="65" customFormat="1" x14ac:dyDescent="0.15">
      <c r="D2329" s="14"/>
      <c r="AI2329" s="83"/>
      <c r="AK2329" s="73"/>
      <c r="AM2329" s="67"/>
      <c r="AO2329" s="13"/>
    </row>
    <row r="2330" spans="4:41" s="65" customFormat="1" x14ac:dyDescent="0.15">
      <c r="D2330" s="14"/>
      <c r="AI2330" s="83"/>
      <c r="AK2330" s="73"/>
      <c r="AM2330" s="67"/>
      <c r="AO2330" s="13"/>
    </row>
    <row r="2331" spans="4:41" s="65" customFormat="1" x14ac:dyDescent="0.15">
      <c r="D2331" s="14"/>
      <c r="AI2331" s="83"/>
      <c r="AK2331" s="73"/>
      <c r="AM2331" s="67"/>
      <c r="AO2331" s="13"/>
    </row>
    <row r="2332" spans="4:41" s="65" customFormat="1" x14ac:dyDescent="0.15">
      <c r="D2332" s="14"/>
      <c r="AI2332" s="83"/>
      <c r="AK2332" s="73"/>
      <c r="AM2332" s="67"/>
      <c r="AO2332" s="13"/>
    </row>
    <row r="2333" spans="4:41" s="65" customFormat="1" x14ac:dyDescent="0.15">
      <c r="D2333" s="14"/>
      <c r="AI2333" s="83"/>
      <c r="AK2333" s="73"/>
      <c r="AM2333" s="67"/>
      <c r="AO2333" s="13"/>
    </row>
    <row r="2334" spans="4:41" s="65" customFormat="1" x14ac:dyDescent="0.15">
      <c r="D2334" s="14"/>
      <c r="AI2334" s="83"/>
      <c r="AK2334" s="73"/>
      <c r="AM2334" s="67"/>
      <c r="AO2334" s="13"/>
    </row>
    <row r="2335" spans="4:41" s="65" customFormat="1" x14ac:dyDescent="0.15">
      <c r="D2335" s="14"/>
      <c r="AI2335" s="83"/>
      <c r="AK2335" s="73"/>
      <c r="AM2335" s="67"/>
      <c r="AO2335" s="13"/>
    </row>
    <row r="2336" spans="4:41" s="65" customFormat="1" x14ac:dyDescent="0.15">
      <c r="D2336" s="14"/>
      <c r="AI2336" s="83"/>
      <c r="AK2336" s="73"/>
      <c r="AM2336" s="67"/>
      <c r="AO2336" s="13"/>
    </row>
    <row r="2337" spans="4:41" s="65" customFormat="1" x14ac:dyDescent="0.15">
      <c r="D2337" s="14"/>
      <c r="AI2337" s="83"/>
      <c r="AK2337" s="73"/>
      <c r="AM2337" s="67"/>
      <c r="AO2337" s="13"/>
    </row>
    <row r="2338" spans="4:41" s="65" customFormat="1" x14ac:dyDescent="0.15">
      <c r="D2338" s="14"/>
      <c r="AI2338" s="83"/>
      <c r="AK2338" s="73"/>
      <c r="AM2338" s="67"/>
      <c r="AO2338" s="13"/>
    </row>
    <row r="2339" spans="4:41" s="65" customFormat="1" x14ac:dyDescent="0.15">
      <c r="D2339" s="14"/>
      <c r="AI2339" s="83"/>
      <c r="AK2339" s="73"/>
      <c r="AM2339" s="67"/>
      <c r="AO2339" s="13"/>
    </row>
    <row r="2340" spans="4:41" s="65" customFormat="1" x14ac:dyDescent="0.15">
      <c r="D2340" s="14"/>
      <c r="AI2340" s="83"/>
      <c r="AK2340" s="73"/>
      <c r="AM2340" s="67"/>
      <c r="AO2340" s="13"/>
    </row>
    <row r="2341" spans="4:41" s="65" customFormat="1" x14ac:dyDescent="0.15">
      <c r="D2341" s="14"/>
      <c r="AI2341" s="83"/>
      <c r="AK2341" s="73"/>
      <c r="AM2341" s="67"/>
      <c r="AO2341" s="13"/>
    </row>
    <row r="2342" spans="4:41" s="65" customFormat="1" x14ac:dyDescent="0.15">
      <c r="D2342" s="14"/>
      <c r="AI2342" s="83"/>
      <c r="AK2342" s="73"/>
      <c r="AM2342" s="67"/>
      <c r="AO2342" s="13"/>
    </row>
    <row r="2343" spans="4:41" s="65" customFormat="1" x14ac:dyDescent="0.15">
      <c r="D2343" s="14"/>
      <c r="AI2343" s="83"/>
      <c r="AK2343" s="73"/>
      <c r="AM2343" s="67"/>
      <c r="AO2343" s="13"/>
    </row>
    <row r="2344" spans="4:41" s="65" customFormat="1" x14ac:dyDescent="0.15">
      <c r="D2344" s="14"/>
      <c r="AI2344" s="83"/>
      <c r="AK2344" s="73"/>
      <c r="AM2344" s="67"/>
      <c r="AO2344" s="13"/>
    </row>
    <row r="2345" spans="4:41" s="65" customFormat="1" x14ac:dyDescent="0.15">
      <c r="D2345" s="14"/>
      <c r="AI2345" s="83"/>
      <c r="AK2345" s="73"/>
      <c r="AM2345" s="67"/>
      <c r="AO2345" s="13"/>
    </row>
    <row r="2346" spans="4:41" s="65" customFormat="1" x14ac:dyDescent="0.15">
      <c r="D2346" s="14"/>
      <c r="AI2346" s="83"/>
      <c r="AK2346" s="73"/>
      <c r="AM2346" s="67"/>
      <c r="AO2346" s="13"/>
    </row>
    <row r="2347" spans="4:41" s="65" customFormat="1" x14ac:dyDescent="0.15">
      <c r="D2347" s="14"/>
      <c r="AI2347" s="83"/>
      <c r="AK2347" s="73"/>
      <c r="AM2347" s="67"/>
      <c r="AO2347" s="13"/>
    </row>
    <row r="2348" spans="4:41" s="65" customFormat="1" x14ac:dyDescent="0.15">
      <c r="D2348" s="14"/>
      <c r="AI2348" s="83"/>
      <c r="AK2348" s="73"/>
      <c r="AM2348" s="67"/>
      <c r="AO2348" s="13"/>
    </row>
    <row r="2349" spans="4:41" s="65" customFormat="1" x14ac:dyDescent="0.15">
      <c r="D2349" s="14"/>
      <c r="AI2349" s="83"/>
      <c r="AK2349" s="73"/>
      <c r="AM2349" s="67"/>
      <c r="AO2349" s="13"/>
    </row>
    <row r="2350" spans="4:41" s="65" customFormat="1" x14ac:dyDescent="0.15">
      <c r="D2350" s="14"/>
      <c r="AI2350" s="83"/>
      <c r="AK2350" s="73"/>
      <c r="AM2350" s="67"/>
      <c r="AO2350" s="13"/>
    </row>
    <row r="2351" spans="4:41" s="65" customFormat="1" x14ac:dyDescent="0.15">
      <c r="D2351" s="14"/>
      <c r="AI2351" s="83"/>
      <c r="AK2351" s="73"/>
      <c r="AM2351" s="67"/>
      <c r="AO2351" s="13"/>
    </row>
    <row r="2352" spans="4:41" s="65" customFormat="1" x14ac:dyDescent="0.15">
      <c r="D2352" s="14"/>
      <c r="AI2352" s="83"/>
      <c r="AK2352" s="73"/>
      <c r="AM2352" s="67"/>
      <c r="AO2352" s="13"/>
    </row>
    <row r="2353" spans="4:41" s="65" customFormat="1" x14ac:dyDescent="0.15">
      <c r="D2353" s="14"/>
      <c r="AI2353" s="83"/>
      <c r="AK2353" s="73"/>
      <c r="AM2353" s="67"/>
      <c r="AO2353" s="13"/>
    </row>
    <row r="2354" spans="4:41" s="65" customFormat="1" x14ac:dyDescent="0.15">
      <c r="D2354" s="14"/>
      <c r="AI2354" s="83"/>
      <c r="AK2354" s="73"/>
      <c r="AM2354" s="67"/>
      <c r="AO2354" s="13"/>
    </row>
    <row r="2355" spans="4:41" s="65" customFormat="1" x14ac:dyDescent="0.15">
      <c r="D2355" s="14"/>
      <c r="AI2355" s="83"/>
      <c r="AK2355" s="73"/>
      <c r="AM2355" s="67"/>
      <c r="AO2355" s="13"/>
    </row>
    <row r="2356" spans="4:41" s="65" customFormat="1" x14ac:dyDescent="0.15">
      <c r="D2356" s="14"/>
      <c r="AI2356" s="83"/>
      <c r="AK2356" s="73"/>
      <c r="AM2356" s="67"/>
      <c r="AO2356" s="13"/>
    </row>
    <row r="2357" spans="4:41" s="65" customFormat="1" x14ac:dyDescent="0.15">
      <c r="D2357" s="14"/>
      <c r="AI2357" s="83"/>
      <c r="AK2357" s="73"/>
      <c r="AM2357" s="67"/>
      <c r="AO2357" s="13"/>
    </row>
    <row r="2358" spans="4:41" s="65" customFormat="1" x14ac:dyDescent="0.15">
      <c r="D2358" s="14"/>
      <c r="AI2358" s="83"/>
      <c r="AK2358" s="73"/>
      <c r="AM2358" s="67"/>
      <c r="AO2358" s="13"/>
    </row>
    <row r="2359" spans="4:41" s="65" customFormat="1" x14ac:dyDescent="0.15">
      <c r="D2359" s="14"/>
      <c r="AI2359" s="83"/>
      <c r="AK2359" s="73"/>
      <c r="AM2359" s="67"/>
      <c r="AO2359" s="13"/>
    </row>
    <row r="2360" spans="4:41" s="65" customFormat="1" x14ac:dyDescent="0.15">
      <c r="D2360" s="14"/>
      <c r="AI2360" s="83"/>
      <c r="AK2360" s="73"/>
      <c r="AM2360" s="67"/>
      <c r="AO2360" s="13"/>
    </row>
    <row r="2361" spans="4:41" s="65" customFormat="1" x14ac:dyDescent="0.15">
      <c r="D2361" s="14"/>
      <c r="AI2361" s="83"/>
      <c r="AK2361" s="73"/>
      <c r="AM2361" s="67"/>
      <c r="AO2361" s="13"/>
    </row>
    <row r="2362" spans="4:41" s="65" customFormat="1" x14ac:dyDescent="0.15">
      <c r="D2362" s="14"/>
      <c r="AI2362" s="83"/>
      <c r="AK2362" s="73"/>
      <c r="AM2362" s="67"/>
      <c r="AO2362" s="13"/>
    </row>
    <row r="2363" spans="4:41" s="65" customFormat="1" x14ac:dyDescent="0.15">
      <c r="D2363" s="14"/>
      <c r="AI2363" s="83"/>
      <c r="AK2363" s="73"/>
      <c r="AM2363" s="67"/>
      <c r="AO2363" s="13"/>
    </row>
    <row r="2364" spans="4:41" s="65" customFormat="1" x14ac:dyDescent="0.15">
      <c r="D2364" s="14"/>
      <c r="AI2364" s="83"/>
      <c r="AK2364" s="73"/>
      <c r="AM2364" s="67"/>
      <c r="AO2364" s="13"/>
    </row>
    <row r="2365" spans="4:41" s="65" customFormat="1" x14ac:dyDescent="0.15">
      <c r="D2365" s="14"/>
      <c r="AI2365" s="83"/>
      <c r="AK2365" s="73"/>
      <c r="AM2365" s="67"/>
      <c r="AO2365" s="13"/>
    </row>
    <row r="2366" spans="4:41" s="65" customFormat="1" x14ac:dyDescent="0.15">
      <c r="D2366" s="14"/>
      <c r="AI2366" s="83"/>
      <c r="AK2366" s="73"/>
      <c r="AM2366" s="67"/>
      <c r="AO2366" s="13"/>
    </row>
    <row r="2367" spans="4:41" s="65" customFormat="1" x14ac:dyDescent="0.15">
      <c r="D2367" s="14"/>
      <c r="AI2367" s="83"/>
      <c r="AK2367" s="73"/>
      <c r="AM2367" s="67"/>
      <c r="AO2367" s="13"/>
    </row>
    <row r="2368" spans="4:41" s="65" customFormat="1" x14ac:dyDescent="0.15">
      <c r="D2368" s="14"/>
      <c r="AI2368" s="83"/>
      <c r="AK2368" s="73"/>
      <c r="AM2368" s="67"/>
      <c r="AO2368" s="13"/>
    </row>
    <row r="2369" spans="4:41" s="65" customFormat="1" x14ac:dyDescent="0.15">
      <c r="D2369" s="14"/>
      <c r="AI2369" s="83"/>
      <c r="AK2369" s="73"/>
      <c r="AM2369" s="67"/>
      <c r="AO2369" s="13"/>
    </row>
    <row r="2370" spans="4:41" s="65" customFormat="1" x14ac:dyDescent="0.15">
      <c r="D2370" s="14"/>
      <c r="AI2370" s="83"/>
      <c r="AK2370" s="73"/>
      <c r="AM2370" s="67"/>
      <c r="AO2370" s="13"/>
    </row>
    <row r="2371" spans="4:41" s="65" customFormat="1" x14ac:dyDescent="0.15">
      <c r="D2371" s="14"/>
      <c r="AI2371" s="83"/>
      <c r="AK2371" s="73"/>
      <c r="AM2371" s="67"/>
      <c r="AO2371" s="13"/>
    </row>
    <row r="2372" spans="4:41" s="65" customFormat="1" x14ac:dyDescent="0.15">
      <c r="D2372" s="14"/>
      <c r="AI2372" s="83"/>
      <c r="AK2372" s="73"/>
      <c r="AM2372" s="67"/>
      <c r="AO2372" s="13"/>
    </row>
    <row r="2373" spans="4:41" s="65" customFormat="1" x14ac:dyDescent="0.15">
      <c r="D2373" s="14"/>
      <c r="AI2373" s="83"/>
      <c r="AK2373" s="73"/>
      <c r="AM2373" s="67"/>
      <c r="AO2373" s="13"/>
    </row>
    <row r="2374" spans="4:41" s="65" customFormat="1" x14ac:dyDescent="0.15">
      <c r="D2374" s="14"/>
      <c r="AI2374" s="83"/>
      <c r="AK2374" s="73"/>
      <c r="AM2374" s="67"/>
      <c r="AO2374" s="13"/>
    </row>
    <row r="2375" spans="4:41" s="65" customFormat="1" x14ac:dyDescent="0.15">
      <c r="D2375" s="14"/>
      <c r="AI2375" s="83"/>
      <c r="AK2375" s="73"/>
      <c r="AM2375" s="67"/>
      <c r="AO2375" s="13"/>
    </row>
    <row r="2376" spans="4:41" s="65" customFormat="1" x14ac:dyDescent="0.15">
      <c r="D2376" s="14"/>
      <c r="AI2376" s="83"/>
      <c r="AK2376" s="73"/>
      <c r="AM2376" s="67"/>
      <c r="AO2376" s="13"/>
    </row>
    <row r="2377" spans="4:41" s="65" customFormat="1" x14ac:dyDescent="0.15">
      <c r="D2377" s="14"/>
      <c r="AI2377" s="83"/>
      <c r="AK2377" s="73"/>
      <c r="AM2377" s="67"/>
      <c r="AO2377" s="13"/>
    </row>
    <row r="2378" spans="4:41" s="65" customFormat="1" x14ac:dyDescent="0.15">
      <c r="D2378" s="14"/>
      <c r="AI2378" s="83"/>
      <c r="AK2378" s="73"/>
      <c r="AM2378" s="67"/>
      <c r="AO2378" s="13"/>
    </row>
    <row r="2379" spans="4:41" s="65" customFormat="1" x14ac:dyDescent="0.15">
      <c r="D2379" s="14"/>
      <c r="AI2379" s="83"/>
      <c r="AK2379" s="73"/>
      <c r="AM2379" s="67"/>
      <c r="AO2379" s="13"/>
    </row>
    <row r="2380" spans="4:41" s="65" customFormat="1" x14ac:dyDescent="0.15">
      <c r="D2380" s="14"/>
      <c r="AI2380" s="83"/>
      <c r="AK2380" s="73"/>
      <c r="AM2380" s="67"/>
      <c r="AO2380" s="13"/>
    </row>
    <row r="2381" spans="4:41" s="65" customFormat="1" x14ac:dyDescent="0.15">
      <c r="D2381" s="14"/>
      <c r="AI2381" s="83"/>
      <c r="AK2381" s="73"/>
      <c r="AM2381" s="67"/>
      <c r="AO2381" s="13"/>
    </row>
    <row r="2382" spans="4:41" s="65" customFormat="1" x14ac:dyDescent="0.15">
      <c r="D2382" s="14"/>
      <c r="AI2382" s="83"/>
      <c r="AK2382" s="73"/>
      <c r="AM2382" s="67"/>
      <c r="AO2382" s="13"/>
    </row>
    <row r="2383" spans="4:41" s="65" customFormat="1" x14ac:dyDescent="0.15">
      <c r="D2383" s="14"/>
      <c r="AI2383" s="83"/>
      <c r="AK2383" s="73"/>
      <c r="AM2383" s="67"/>
      <c r="AO2383" s="13"/>
    </row>
    <row r="2384" spans="4:41" s="65" customFormat="1" x14ac:dyDescent="0.15">
      <c r="D2384" s="14"/>
      <c r="AI2384" s="83"/>
      <c r="AK2384" s="73"/>
      <c r="AM2384" s="67"/>
      <c r="AO2384" s="13"/>
    </row>
    <row r="2385" spans="4:41" s="65" customFormat="1" x14ac:dyDescent="0.15">
      <c r="D2385" s="14"/>
      <c r="AI2385" s="83"/>
      <c r="AK2385" s="73"/>
      <c r="AM2385" s="67"/>
      <c r="AO2385" s="13"/>
    </row>
    <row r="2386" spans="4:41" s="65" customFormat="1" x14ac:dyDescent="0.15">
      <c r="D2386" s="14"/>
      <c r="AI2386" s="83"/>
      <c r="AK2386" s="73"/>
      <c r="AM2386" s="67"/>
      <c r="AO2386" s="13"/>
    </row>
    <row r="2387" spans="4:41" s="65" customFormat="1" x14ac:dyDescent="0.15">
      <c r="D2387" s="14"/>
      <c r="AI2387" s="83"/>
      <c r="AK2387" s="73"/>
      <c r="AM2387" s="67"/>
      <c r="AO2387" s="13"/>
    </row>
    <row r="2388" spans="4:41" s="65" customFormat="1" x14ac:dyDescent="0.15">
      <c r="D2388" s="14"/>
      <c r="AI2388" s="83"/>
      <c r="AK2388" s="73"/>
      <c r="AM2388" s="67"/>
      <c r="AO2388" s="13"/>
    </row>
    <row r="2389" spans="4:41" s="65" customFormat="1" x14ac:dyDescent="0.15">
      <c r="D2389" s="14"/>
      <c r="AI2389" s="83"/>
      <c r="AK2389" s="73"/>
      <c r="AM2389" s="67"/>
      <c r="AO2389" s="13"/>
    </row>
    <row r="2390" spans="4:41" s="65" customFormat="1" x14ac:dyDescent="0.15">
      <c r="D2390" s="14"/>
      <c r="AI2390" s="83"/>
      <c r="AK2390" s="73"/>
      <c r="AM2390" s="67"/>
      <c r="AO2390" s="13"/>
    </row>
    <row r="2391" spans="4:41" s="65" customFormat="1" x14ac:dyDescent="0.15">
      <c r="D2391" s="14"/>
      <c r="AI2391" s="83"/>
      <c r="AK2391" s="73"/>
      <c r="AM2391" s="67"/>
      <c r="AO2391" s="13"/>
    </row>
    <row r="2392" spans="4:41" s="65" customFormat="1" x14ac:dyDescent="0.15">
      <c r="D2392" s="14"/>
      <c r="AI2392" s="83"/>
      <c r="AK2392" s="73"/>
      <c r="AM2392" s="67"/>
      <c r="AO2392" s="13"/>
    </row>
    <row r="2393" spans="4:41" s="65" customFormat="1" x14ac:dyDescent="0.15">
      <c r="D2393" s="14"/>
      <c r="AI2393" s="83"/>
      <c r="AK2393" s="73"/>
      <c r="AM2393" s="67"/>
      <c r="AO2393" s="13"/>
    </row>
    <row r="2394" spans="4:41" s="65" customFormat="1" x14ac:dyDescent="0.15">
      <c r="D2394" s="14"/>
      <c r="AI2394" s="83"/>
      <c r="AK2394" s="73"/>
      <c r="AM2394" s="67"/>
      <c r="AO2394" s="13"/>
    </row>
    <row r="2395" spans="4:41" s="65" customFormat="1" x14ac:dyDescent="0.15">
      <c r="D2395" s="14"/>
      <c r="AI2395" s="83"/>
      <c r="AK2395" s="73"/>
      <c r="AM2395" s="67"/>
      <c r="AO2395" s="13"/>
    </row>
    <row r="2396" spans="4:41" s="65" customFormat="1" x14ac:dyDescent="0.15">
      <c r="D2396" s="14"/>
      <c r="AI2396" s="83"/>
      <c r="AK2396" s="73"/>
      <c r="AM2396" s="67"/>
      <c r="AO2396" s="13"/>
    </row>
    <row r="2397" spans="4:41" s="65" customFormat="1" x14ac:dyDescent="0.15">
      <c r="D2397" s="14"/>
      <c r="AI2397" s="83"/>
      <c r="AK2397" s="73"/>
      <c r="AM2397" s="67"/>
      <c r="AO2397" s="13"/>
    </row>
    <row r="2398" spans="4:41" s="65" customFormat="1" x14ac:dyDescent="0.15">
      <c r="D2398" s="14"/>
      <c r="AI2398" s="83"/>
      <c r="AK2398" s="73"/>
      <c r="AM2398" s="67"/>
      <c r="AO2398" s="13"/>
    </row>
    <row r="2399" spans="4:41" s="65" customFormat="1" x14ac:dyDescent="0.15">
      <c r="D2399" s="14"/>
      <c r="AI2399" s="83"/>
      <c r="AK2399" s="73"/>
      <c r="AM2399" s="67"/>
      <c r="AO2399" s="13"/>
    </row>
    <row r="2400" spans="4:41" s="65" customFormat="1" x14ac:dyDescent="0.15">
      <c r="D2400" s="14"/>
      <c r="AI2400" s="83"/>
      <c r="AK2400" s="73"/>
      <c r="AM2400" s="67"/>
      <c r="AO2400" s="13"/>
    </row>
    <row r="2401" spans="4:41" s="65" customFormat="1" x14ac:dyDescent="0.15">
      <c r="D2401" s="14"/>
      <c r="AI2401" s="83"/>
      <c r="AK2401" s="73"/>
      <c r="AM2401" s="67"/>
      <c r="AO2401" s="13"/>
    </row>
    <row r="2402" spans="4:41" s="65" customFormat="1" x14ac:dyDescent="0.15">
      <c r="D2402" s="14"/>
      <c r="AI2402" s="83"/>
      <c r="AK2402" s="73"/>
      <c r="AM2402" s="67"/>
      <c r="AO2402" s="13"/>
    </row>
    <row r="2403" spans="4:41" s="65" customFormat="1" x14ac:dyDescent="0.15">
      <c r="D2403" s="14"/>
      <c r="AI2403" s="83"/>
      <c r="AK2403" s="73"/>
      <c r="AM2403" s="67"/>
      <c r="AO2403" s="13"/>
    </row>
    <row r="2404" spans="4:41" s="65" customFormat="1" x14ac:dyDescent="0.15">
      <c r="D2404" s="14"/>
      <c r="AI2404" s="83"/>
      <c r="AK2404" s="73"/>
      <c r="AM2404" s="67"/>
      <c r="AO2404" s="13"/>
    </row>
    <row r="2405" spans="4:41" s="65" customFormat="1" x14ac:dyDescent="0.15">
      <c r="D2405" s="14"/>
      <c r="AI2405" s="83"/>
      <c r="AK2405" s="73"/>
      <c r="AM2405" s="67"/>
      <c r="AO2405" s="13"/>
    </row>
    <row r="2406" spans="4:41" s="65" customFormat="1" x14ac:dyDescent="0.15">
      <c r="D2406" s="14"/>
      <c r="AI2406" s="83"/>
      <c r="AK2406" s="73"/>
      <c r="AM2406" s="67"/>
      <c r="AO2406" s="13"/>
    </row>
    <row r="2407" spans="4:41" s="65" customFormat="1" x14ac:dyDescent="0.15">
      <c r="D2407" s="14"/>
      <c r="AI2407" s="83"/>
      <c r="AK2407" s="73"/>
      <c r="AM2407" s="67"/>
      <c r="AO2407" s="13"/>
    </row>
    <row r="2408" spans="4:41" s="65" customFormat="1" x14ac:dyDescent="0.15">
      <c r="D2408" s="14"/>
      <c r="AI2408" s="83"/>
      <c r="AK2408" s="73"/>
      <c r="AM2408" s="67"/>
      <c r="AO2408" s="13"/>
    </row>
    <row r="2409" spans="4:41" s="65" customFormat="1" x14ac:dyDescent="0.15">
      <c r="D2409" s="14"/>
      <c r="AI2409" s="83"/>
      <c r="AK2409" s="73"/>
      <c r="AM2409" s="67"/>
      <c r="AO2409" s="13"/>
    </row>
    <row r="2410" spans="4:41" s="65" customFormat="1" x14ac:dyDescent="0.15">
      <c r="D2410" s="14"/>
      <c r="AI2410" s="83"/>
      <c r="AK2410" s="73"/>
      <c r="AM2410" s="67"/>
      <c r="AO2410" s="13"/>
    </row>
    <row r="2411" spans="4:41" s="65" customFormat="1" x14ac:dyDescent="0.15">
      <c r="D2411" s="14"/>
      <c r="AI2411" s="83"/>
      <c r="AK2411" s="73"/>
      <c r="AM2411" s="67"/>
      <c r="AO2411" s="13"/>
    </row>
    <row r="2412" spans="4:41" s="65" customFormat="1" x14ac:dyDescent="0.15">
      <c r="D2412" s="14"/>
      <c r="AI2412" s="83"/>
      <c r="AK2412" s="73"/>
      <c r="AM2412" s="67"/>
      <c r="AO2412" s="13"/>
    </row>
    <row r="2413" spans="4:41" s="65" customFormat="1" x14ac:dyDescent="0.15">
      <c r="D2413" s="14"/>
      <c r="AI2413" s="83"/>
      <c r="AK2413" s="73"/>
      <c r="AM2413" s="67"/>
      <c r="AO2413" s="13"/>
    </row>
    <row r="2414" spans="4:41" s="65" customFormat="1" x14ac:dyDescent="0.15">
      <c r="D2414" s="14"/>
      <c r="AI2414" s="83"/>
      <c r="AK2414" s="73"/>
      <c r="AM2414" s="67"/>
      <c r="AO2414" s="13"/>
    </row>
    <row r="2415" spans="4:41" s="65" customFormat="1" x14ac:dyDescent="0.15">
      <c r="D2415" s="14"/>
      <c r="AI2415" s="83"/>
      <c r="AK2415" s="73"/>
      <c r="AM2415" s="67"/>
      <c r="AO2415" s="13"/>
    </row>
    <row r="2416" spans="4:41" s="65" customFormat="1" x14ac:dyDescent="0.15">
      <c r="D2416" s="14"/>
      <c r="AI2416" s="83"/>
      <c r="AK2416" s="73"/>
      <c r="AM2416" s="67"/>
      <c r="AO2416" s="13"/>
    </row>
    <row r="2417" spans="4:41" s="65" customFormat="1" x14ac:dyDescent="0.15">
      <c r="D2417" s="14"/>
      <c r="AI2417" s="83"/>
      <c r="AK2417" s="73"/>
      <c r="AM2417" s="67"/>
      <c r="AO2417" s="13"/>
    </row>
    <row r="2418" spans="4:41" s="65" customFormat="1" x14ac:dyDescent="0.15">
      <c r="D2418" s="14"/>
      <c r="AI2418" s="83"/>
      <c r="AK2418" s="73"/>
      <c r="AM2418" s="67"/>
      <c r="AO2418" s="13"/>
    </row>
    <row r="2419" spans="4:41" s="65" customFormat="1" x14ac:dyDescent="0.15">
      <c r="D2419" s="14"/>
      <c r="AI2419" s="83"/>
      <c r="AK2419" s="73"/>
      <c r="AM2419" s="67"/>
      <c r="AO2419" s="13"/>
    </row>
    <row r="2420" spans="4:41" s="65" customFormat="1" x14ac:dyDescent="0.15">
      <c r="D2420" s="14"/>
      <c r="AI2420" s="83"/>
      <c r="AK2420" s="73"/>
      <c r="AM2420" s="67"/>
      <c r="AO2420" s="13"/>
    </row>
    <row r="2421" spans="4:41" s="65" customFormat="1" x14ac:dyDescent="0.15">
      <c r="D2421" s="14"/>
      <c r="AI2421" s="83"/>
      <c r="AK2421" s="73"/>
      <c r="AM2421" s="67"/>
      <c r="AO2421" s="13"/>
    </row>
    <row r="2422" spans="4:41" s="65" customFormat="1" x14ac:dyDescent="0.15">
      <c r="D2422" s="14"/>
      <c r="AI2422" s="83"/>
      <c r="AK2422" s="73"/>
      <c r="AM2422" s="67"/>
      <c r="AO2422" s="13"/>
    </row>
    <row r="2423" spans="4:41" s="65" customFormat="1" x14ac:dyDescent="0.15">
      <c r="D2423" s="14"/>
      <c r="AI2423" s="83"/>
      <c r="AK2423" s="73"/>
      <c r="AM2423" s="67"/>
      <c r="AO2423" s="13"/>
    </row>
    <row r="2424" spans="4:41" s="65" customFormat="1" x14ac:dyDescent="0.15">
      <c r="D2424" s="14"/>
      <c r="AI2424" s="83"/>
      <c r="AK2424" s="73"/>
      <c r="AM2424" s="67"/>
      <c r="AO2424" s="13"/>
    </row>
    <row r="2425" spans="4:41" s="65" customFormat="1" x14ac:dyDescent="0.15">
      <c r="D2425" s="14"/>
      <c r="AI2425" s="83"/>
      <c r="AK2425" s="73"/>
      <c r="AM2425" s="67"/>
      <c r="AO2425" s="13"/>
    </row>
    <row r="2426" spans="4:41" s="65" customFormat="1" x14ac:dyDescent="0.15">
      <c r="D2426" s="14"/>
      <c r="AI2426" s="83"/>
      <c r="AK2426" s="73"/>
      <c r="AM2426" s="67"/>
      <c r="AO2426" s="13"/>
    </row>
    <row r="2427" spans="4:41" s="65" customFormat="1" x14ac:dyDescent="0.15">
      <c r="D2427" s="14"/>
      <c r="AI2427" s="83"/>
      <c r="AK2427" s="73"/>
      <c r="AM2427" s="67"/>
      <c r="AO2427" s="13"/>
    </row>
    <row r="2428" spans="4:41" s="65" customFormat="1" x14ac:dyDescent="0.15">
      <c r="D2428" s="14"/>
      <c r="AI2428" s="83"/>
      <c r="AK2428" s="73"/>
      <c r="AM2428" s="67"/>
      <c r="AO2428" s="13"/>
    </row>
    <row r="2429" spans="4:41" s="65" customFormat="1" x14ac:dyDescent="0.15">
      <c r="D2429" s="14"/>
      <c r="AI2429" s="83"/>
      <c r="AK2429" s="73"/>
      <c r="AM2429" s="67"/>
      <c r="AO2429" s="13"/>
    </row>
    <row r="2430" spans="4:41" s="65" customFormat="1" x14ac:dyDescent="0.15">
      <c r="D2430" s="14"/>
      <c r="AI2430" s="83"/>
      <c r="AK2430" s="73"/>
      <c r="AM2430" s="67"/>
      <c r="AO2430" s="13"/>
    </row>
    <row r="2431" spans="4:41" s="65" customFormat="1" x14ac:dyDescent="0.15">
      <c r="D2431" s="14"/>
      <c r="AI2431" s="83"/>
      <c r="AK2431" s="73"/>
      <c r="AM2431" s="67"/>
      <c r="AO2431" s="13"/>
    </row>
    <row r="2432" spans="4:41" s="65" customFormat="1" x14ac:dyDescent="0.15">
      <c r="D2432" s="14"/>
      <c r="AI2432" s="83"/>
      <c r="AK2432" s="73"/>
      <c r="AM2432" s="67"/>
      <c r="AO2432" s="13"/>
    </row>
    <row r="2433" spans="4:41" s="65" customFormat="1" x14ac:dyDescent="0.15">
      <c r="D2433" s="14"/>
      <c r="AI2433" s="83"/>
      <c r="AK2433" s="73"/>
      <c r="AM2433" s="67"/>
      <c r="AO2433" s="13"/>
    </row>
    <row r="2434" spans="4:41" s="65" customFormat="1" x14ac:dyDescent="0.15">
      <c r="D2434" s="14"/>
      <c r="AI2434" s="83"/>
      <c r="AK2434" s="73"/>
      <c r="AM2434" s="67"/>
      <c r="AO2434" s="13"/>
    </row>
    <row r="2435" spans="4:41" s="65" customFormat="1" x14ac:dyDescent="0.15">
      <c r="D2435" s="14"/>
      <c r="AI2435" s="83"/>
      <c r="AK2435" s="73"/>
      <c r="AM2435" s="67"/>
      <c r="AO2435" s="13"/>
    </row>
    <row r="2436" spans="4:41" s="65" customFormat="1" x14ac:dyDescent="0.15">
      <c r="D2436" s="14"/>
      <c r="AI2436" s="83"/>
      <c r="AK2436" s="73"/>
      <c r="AM2436" s="67"/>
      <c r="AO2436" s="13"/>
    </row>
    <row r="2437" spans="4:41" s="65" customFormat="1" x14ac:dyDescent="0.15">
      <c r="D2437" s="14"/>
      <c r="AI2437" s="83"/>
      <c r="AK2437" s="73"/>
      <c r="AM2437" s="67"/>
      <c r="AO2437" s="13"/>
    </row>
    <row r="2438" spans="4:41" s="65" customFormat="1" x14ac:dyDescent="0.15">
      <c r="D2438" s="14"/>
      <c r="AI2438" s="83"/>
      <c r="AK2438" s="73"/>
      <c r="AM2438" s="67"/>
      <c r="AO2438" s="13"/>
    </row>
    <row r="2439" spans="4:41" s="65" customFormat="1" x14ac:dyDescent="0.15">
      <c r="D2439" s="14"/>
      <c r="AI2439" s="83"/>
      <c r="AK2439" s="73"/>
      <c r="AM2439" s="67"/>
      <c r="AO2439" s="13"/>
    </row>
    <row r="2440" spans="4:41" s="65" customFormat="1" x14ac:dyDescent="0.15">
      <c r="D2440" s="14"/>
      <c r="AI2440" s="83"/>
      <c r="AK2440" s="73"/>
      <c r="AM2440" s="67"/>
      <c r="AO2440" s="13"/>
    </row>
    <row r="2441" spans="4:41" s="65" customFormat="1" x14ac:dyDescent="0.15">
      <c r="D2441" s="14"/>
      <c r="AI2441" s="83"/>
      <c r="AK2441" s="73"/>
      <c r="AM2441" s="67"/>
      <c r="AO2441" s="13"/>
    </row>
    <row r="2442" spans="4:41" s="65" customFormat="1" x14ac:dyDescent="0.15">
      <c r="D2442" s="14"/>
      <c r="AI2442" s="83"/>
      <c r="AK2442" s="73"/>
      <c r="AM2442" s="67"/>
      <c r="AO2442" s="13"/>
    </row>
    <row r="2443" spans="4:41" s="65" customFormat="1" x14ac:dyDescent="0.15">
      <c r="D2443" s="14"/>
      <c r="AI2443" s="83"/>
      <c r="AK2443" s="73"/>
      <c r="AM2443" s="67"/>
      <c r="AO2443" s="13"/>
    </row>
    <row r="2444" spans="4:41" s="65" customFormat="1" x14ac:dyDescent="0.15">
      <c r="D2444" s="14"/>
      <c r="AI2444" s="83"/>
      <c r="AK2444" s="73"/>
      <c r="AM2444" s="67"/>
      <c r="AO2444" s="13"/>
    </row>
    <row r="2445" spans="4:41" s="65" customFormat="1" x14ac:dyDescent="0.15">
      <c r="D2445" s="14"/>
      <c r="AI2445" s="83"/>
      <c r="AK2445" s="73"/>
      <c r="AM2445" s="67"/>
      <c r="AO2445" s="13"/>
    </row>
    <row r="2446" spans="4:41" s="65" customFormat="1" x14ac:dyDescent="0.15">
      <c r="D2446" s="14"/>
      <c r="AI2446" s="83"/>
      <c r="AK2446" s="73"/>
      <c r="AM2446" s="67"/>
      <c r="AO2446" s="13"/>
    </row>
    <row r="2447" spans="4:41" s="65" customFormat="1" x14ac:dyDescent="0.15">
      <c r="D2447" s="14"/>
      <c r="AI2447" s="83"/>
      <c r="AK2447" s="73"/>
      <c r="AM2447" s="67"/>
      <c r="AO2447" s="13"/>
    </row>
    <row r="2448" spans="4:41" s="65" customFormat="1" x14ac:dyDescent="0.15">
      <c r="D2448" s="14"/>
      <c r="AI2448" s="83"/>
      <c r="AK2448" s="73"/>
      <c r="AM2448" s="67"/>
      <c r="AO2448" s="13"/>
    </row>
    <row r="2449" spans="4:41" s="65" customFormat="1" x14ac:dyDescent="0.15">
      <c r="D2449" s="14"/>
      <c r="AI2449" s="83"/>
      <c r="AK2449" s="73"/>
      <c r="AM2449" s="67"/>
      <c r="AO2449" s="13"/>
    </row>
    <row r="2450" spans="4:41" s="65" customFormat="1" x14ac:dyDescent="0.15">
      <c r="D2450" s="14"/>
      <c r="AI2450" s="83"/>
      <c r="AK2450" s="73"/>
      <c r="AM2450" s="67"/>
      <c r="AO2450" s="13"/>
    </row>
    <row r="2451" spans="4:41" s="65" customFormat="1" x14ac:dyDescent="0.15">
      <c r="D2451" s="14"/>
      <c r="AI2451" s="83"/>
      <c r="AK2451" s="73"/>
      <c r="AM2451" s="67"/>
      <c r="AO2451" s="13"/>
    </row>
    <row r="2452" spans="4:41" s="65" customFormat="1" x14ac:dyDescent="0.15">
      <c r="D2452" s="14"/>
      <c r="AI2452" s="83"/>
      <c r="AK2452" s="73"/>
      <c r="AM2452" s="67"/>
      <c r="AO2452" s="13"/>
    </row>
    <row r="2453" spans="4:41" s="65" customFormat="1" x14ac:dyDescent="0.15">
      <c r="D2453" s="14"/>
      <c r="AI2453" s="83"/>
      <c r="AK2453" s="73"/>
      <c r="AM2453" s="67"/>
      <c r="AO2453" s="13"/>
    </row>
    <row r="2454" spans="4:41" s="65" customFormat="1" x14ac:dyDescent="0.15">
      <c r="D2454" s="14"/>
      <c r="AI2454" s="83"/>
      <c r="AK2454" s="73"/>
      <c r="AM2454" s="67"/>
      <c r="AO2454" s="13"/>
    </row>
    <row r="2455" spans="4:41" s="65" customFormat="1" x14ac:dyDescent="0.15">
      <c r="D2455" s="14"/>
      <c r="AI2455" s="83"/>
      <c r="AK2455" s="73"/>
      <c r="AM2455" s="67"/>
      <c r="AO2455" s="13"/>
    </row>
    <row r="2456" spans="4:41" s="65" customFormat="1" x14ac:dyDescent="0.15">
      <c r="D2456" s="14"/>
      <c r="AI2456" s="83"/>
      <c r="AK2456" s="73"/>
      <c r="AM2456" s="67"/>
      <c r="AO2456" s="13"/>
    </row>
    <row r="2457" spans="4:41" s="65" customFormat="1" x14ac:dyDescent="0.15">
      <c r="D2457" s="14"/>
      <c r="AI2457" s="83"/>
      <c r="AK2457" s="73"/>
      <c r="AM2457" s="67"/>
      <c r="AO2457" s="13"/>
    </row>
    <row r="2458" spans="4:41" s="65" customFormat="1" x14ac:dyDescent="0.15">
      <c r="D2458" s="14"/>
      <c r="AI2458" s="83"/>
      <c r="AK2458" s="73"/>
      <c r="AM2458" s="67"/>
      <c r="AO2458" s="13"/>
    </row>
    <row r="2459" spans="4:41" s="65" customFormat="1" x14ac:dyDescent="0.15">
      <c r="D2459" s="14"/>
      <c r="AI2459" s="83"/>
      <c r="AK2459" s="73"/>
      <c r="AM2459" s="67"/>
      <c r="AO2459" s="13"/>
    </row>
    <row r="2460" spans="4:41" s="65" customFormat="1" x14ac:dyDescent="0.15">
      <c r="D2460" s="14"/>
      <c r="AI2460" s="83"/>
      <c r="AK2460" s="73"/>
      <c r="AM2460" s="67"/>
      <c r="AO2460" s="13"/>
    </row>
    <row r="2461" spans="4:41" s="65" customFormat="1" x14ac:dyDescent="0.15">
      <c r="D2461" s="14"/>
      <c r="AI2461" s="83"/>
      <c r="AK2461" s="73"/>
      <c r="AM2461" s="67"/>
      <c r="AO2461" s="13"/>
    </row>
    <row r="2462" spans="4:41" s="65" customFormat="1" x14ac:dyDescent="0.15">
      <c r="D2462" s="14"/>
      <c r="AI2462" s="83"/>
      <c r="AK2462" s="73"/>
      <c r="AM2462" s="67"/>
      <c r="AO2462" s="13"/>
    </row>
    <row r="2463" spans="4:41" s="65" customFormat="1" x14ac:dyDescent="0.15">
      <c r="D2463" s="14"/>
      <c r="AI2463" s="83"/>
      <c r="AK2463" s="73"/>
      <c r="AM2463" s="67"/>
      <c r="AO2463" s="13"/>
    </row>
    <row r="2464" spans="4:41" s="65" customFormat="1" x14ac:dyDescent="0.15">
      <c r="D2464" s="14"/>
      <c r="AI2464" s="83"/>
      <c r="AK2464" s="73"/>
      <c r="AM2464" s="67"/>
      <c r="AO2464" s="13"/>
    </row>
    <row r="2465" spans="4:41" s="65" customFormat="1" x14ac:dyDescent="0.15">
      <c r="D2465" s="14"/>
      <c r="AI2465" s="83"/>
      <c r="AK2465" s="73"/>
      <c r="AM2465" s="67"/>
      <c r="AO2465" s="13"/>
    </row>
    <row r="2466" spans="4:41" s="65" customFormat="1" x14ac:dyDescent="0.15">
      <c r="D2466" s="14"/>
      <c r="AI2466" s="83"/>
      <c r="AK2466" s="73"/>
      <c r="AM2466" s="67"/>
      <c r="AO2466" s="13"/>
    </row>
    <row r="2467" spans="4:41" s="65" customFormat="1" x14ac:dyDescent="0.15">
      <c r="D2467" s="14"/>
      <c r="AI2467" s="83"/>
      <c r="AK2467" s="73"/>
      <c r="AM2467" s="67"/>
      <c r="AO2467" s="13"/>
    </row>
    <row r="2468" spans="4:41" s="65" customFormat="1" x14ac:dyDescent="0.15">
      <c r="D2468" s="14"/>
      <c r="AI2468" s="83"/>
      <c r="AK2468" s="73"/>
      <c r="AM2468" s="67"/>
      <c r="AO2468" s="13"/>
    </row>
    <row r="2469" spans="4:41" s="65" customFormat="1" x14ac:dyDescent="0.15">
      <c r="D2469" s="14"/>
      <c r="AI2469" s="83"/>
      <c r="AK2469" s="73"/>
      <c r="AM2469" s="67"/>
      <c r="AO2469" s="13"/>
    </row>
    <row r="2470" spans="4:41" s="65" customFormat="1" x14ac:dyDescent="0.15">
      <c r="D2470" s="14"/>
      <c r="AI2470" s="83"/>
      <c r="AK2470" s="73"/>
      <c r="AM2470" s="67"/>
      <c r="AO2470" s="13"/>
    </row>
    <row r="2471" spans="4:41" s="65" customFormat="1" x14ac:dyDescent="0.15">
      <c r="D2471" s="14"/>
      <c r="AI2471" s="83"/>
      <c r="AK2471" s="73"/>
      <c r="AM2471" s="67"/>
      <c r="AO2471" s="13"/>
    </row>
    <row r="2472" spans="4:41" s="65" customFormat="1" x14ac:dyDescent="0.15">
      <c r="D2472" s="14"/>
      <c r="AI2472" s="83"/>
      <c r="AK2472" s="73"/>
      <c r="AM2472" s="67"/>
      <c r="AO2472" s="13"/>
    </row>
    <row r="2473" spans="4:41" s="65" customFormat="1" x14ac:dyDescent="0.15">
      <c r="D2473" s="14"/>
      <c r="AI2473" s="83"/>
      <c r="AK2473" s="73"/>
      <c r="AM2473" s="67"/>
      <c r="AO2473" s="13"/>
    </row>
    <row r="2474" spans="4:41" s="65" customFormat="1" x14ac:dyDescent="0.15">
      <c r="D2474" s="14"/>
      <c r="AI2474" s="83"/>
      <c r="AK2474" s="73"/>
      <c r="AM2474" s="67"/>
      <c r="AO2474" s="13"/>
    </row>
    <row r="2475" spans="4:41" s="65" customFormat="1" x14ac:dyDescent="0.15">
      <c r="D2475" s="14"/>
      <c r="AI2475" s="83"/>
      <c r="AK2475" s="73"/>
      <c r="AM2475" s="67"/>
      <c r="AO2475" s="13"/>
    </row>
    <row r="2476" spans="4:41" s="65" customFormat="1" x14ac:dyDescent="0.15">
      <c r="D2476" s="14"/>
      <c r="AI2476" s="83"/>
      <c r="AK2476" s="73"/>
      <c r="AM2476" s="67"/>
      <c r="AO2476" s="13"/>
    </row>
    <row r="2477" spans="4:41" s="65" customFormat="1" x14ac:dyDescent="0.15">
      <c r="D2477" s="14"/>
      <c r="AI2477" s="83"/>
      <c r="AK2477" s="73"/>
      <c r="AM2477" s="67"/>
      <c r="AO2477" s="13"/>
    </row>
    <row r="2478" spans="4:41" s="65" customFormat="1" x14ac:dyDescent="0.15">
      <c r="D2478" s="14"/>
      <c r="AI2478" s="83"/>
      <c r="AK2478" s="73"/>
      <c r="AM2478" s="67"/>
      <c r="AO2478" s="13"/>
    </row>
    <row r="2479" spans="4:41" s="65" customFormat="1" x14ac:dyDescent="0.15">
      <c r="D2479" s="14"/>
      <c r="AI2479" s="83"/>
      <c r="AK2479" s="73"/>
      <c r="AM2479" s="67"/>
      <c r="AO2479" s="13"/>
    </row>
    <row r="2480" spans="4:41" s="65" customFormat="1" x14ac:dyDescent="0.15">
      <c r="D2480" s="14"/>
      <c r="AI2480" s="83"/>
      <c r="AK2480" s="73"/>
      <c r="AM2480" s="67"/>
      <c r="AO2480" s="13"/>
    </row>
    <row r="2481" spans="4:41" s="65" customFormat="1" x14ac:dyDescent="0.15">
      <c r="D2481" s="14"/>
      <c r="AI2481" s="83"/>
      <c r="AK2481" s="73"/>
      <c r="AM2481" s="67"/>
      <c r="AO2481" s="13"/>
    </row>
    <row r="2482" spans="4:41" s="65" customFormat="1" x14ac:dyDescent="0.15">
      <c r="D2482" s="14"/>
      <c r="AI2482" s="83"/>
      <c r="AK2482" s="73"/>
      <c r="AM2482" s="67"/>
      <c r="AO2482" s="13"/>
    </row>
    <row r="2483" spans="4:41" s="65" customFormat="1" x14ac:dyDescent="0.15">
      <c r="D2483" s="14"/>
      <c r="AI2483" s="83"/>
      <c r="AK2483" s="73"/>
      <c r="AM2483" s="67"/>
      <c r="AO2483" s="13"/>
    </row>
    <row r="2484" spans="4:41" s="65" customFormat="1" x14ac:dyDescent="0.15">
      <c r="D2484" s="14"/>
      <c r="AI2484" s="83"/>
      <c r="AK2484" s="73"/>
      <c r="AM2484" s="67"/>
      <c r="AO2484" s="13"/>
    </row>
    <row r="2485" spans="4:41" s="65" customFormat="1" x14ac:dyDescent="0.15">
      <c r="D2485" s="14"/>
      <c r="AI2485" s="83"/>
      <c r="AK2485" s="73"/>
      <c r="AM2485" s="67"/>
      <c r="AO2485" s="13"/>
    </row>
    <row r="2486" spans="4:41" s="65" customFormat="1" x14ac:dyDescent="0.15">
      <c r="D2486" s="14"/>
      <c r="AI2486" s="83"/>
      <c r="AK2486" s="73"/>
      <c r="AM2486" s="67"/>
      <c r="AO2486" s="13"/>
    </row>
    <row r="2487" spans="4:41" s="65" customFormat="1" x14ac:dyDescent="0.15">
      <c r="D2487" s="14"/>
      <c r="AI2487" s="83"/>
      <c r="AK2487" s="73"/>
      <c r="AM2487" s="67"/>
      <c r="AO2487" s="13"/>
    </row>
    <row r="2488" spans="4:41" s="65" customFormat="1" x14ac:dyDescent="0.15">
      <c r="D2488" s="14"/>
      <c r="AI2488" s="83"/>
      <c r="AK2488" s="73"/>
      <c r="AM2488" s="67"/>
      <c r="AO2488" s="13"/>
    </row>
    <row r="2489" spans="4:41" s="65" customFormat="1" x14ac:dyDescent="0.15">
      <c r="D2489" s="14"/>
      <c r="AI2489" s="83"/>
      <c r="AK2489" s="73"/>
      <c r="AM2489" s="67"/>
      <c r="AO2489" s="13"/>
    </row>
    <row r="2490" spans="4:41" s="65" customFormat="1" x14ac:dyDescent="0.15">
      <c r="D2490" s="14"/>
      <c r="AI2490" s="83"/>
      <c r="AK2490" s="73"/>
      <c r="AM2490" s="67"/>
      <c r="AO2490" s="13"/>
    </row>
    <row r="2491" spans="4:41" s="65" customFormat="1" x14ac:dyDescent="0.15">
      <c r="D2491" s="14"/>
      <c r="AI2491" s="83"/>
      <c r="AK2491" s="73"/>
      <c r="AM2491" s="67"/>
      <c r="AO2491" s="13"/>
    </row>
    <row r="2492" spans="4:41" s="65" customFormat="1" x14ac:dyDescent="0.15">
      <c r="D2492" s="14"/>
      <c r="AI2492" s="83"/>
      <c r="AK2492" s="73"/>
      <c r="AM2492" s="67"/>
      <c r="AO2492" s="13"/>
    </row>
    <row r="2493" spans="4:41" s="65" customFormat="1" x14ac:dyDescent="0.15">
      <c r="D2493" s="14"/>
      <c r="AI2493" s="83"/>
      <c r="AK2493" s="73"/>
      <c r="AM2493" s="67"/>
      <c r="AO2493" s="13"/>
    </row>
    <row r="2494" spans="4:41" s="65" customFormat="1" x14ac:dyDescent="0.15">
      <c r="D2494" s="14"/>
      <c r="AI2494" s="83"/>
      <c r="AK2494" s="73"/>
      <c r="AM2494" s="67"/>
      <c r="AO2494" s="13"/>
    </row>
    <row r="2495" spans="4:41" s="65" customFormat="1" x14ac:dyDescent="0.15">
      <c r="D2495" s="14"/>
      <c r="AI2495" s="83"/>
      <c r="AK2495" s="73"/>
      <c r="AM2495" s="67"/>
      <c r="AO2495" s="13"/>
    </row>
    <row r="2496" spans="4:41" s="65" customFormat="1" x14ac:dyDescent="0.15">
      <c r="D2496" s="14"/>
      <c r="AI2496" s="83"/>
      <c r="AK2496" s="73"/>
      <c r="AM2496" s="67"/>
      <c r="AO2496" s="13"/>
    </row>
    <row r="2497" spans="4:41" s="65" customFormat="1" x14ac:dyDescent="0.15">
      <c r="D2497" s="14"/>
      <c r="AI2497" s="83"/>
      <c r="AK2497" s="73"/>
      <c r="AM2497" s="67"/>
      <c r="AO2497" s="13"/>
    </row>
    <row r="2498" spans="4:41" s="65" customFormat="1" x14ac:dyDescent="0.15">
      <c r="D2498" s="14"/>
      <c r="AI2498" s="83"/>
      <c r="AK2498" s="73"/>
      <c r="AM2498" s="67"/>
      <c r="AO2498" s="13"/>
    </row>
    <row r="2499" spans="4:41" s="65" customFormat="1" x14ac:dyDescent="0.15">
      <c r="D2499" s="14"/>
      <c r="AI2499" s="83"/>
      <c r="AK2499" s="73"/>
      <c r="AM2499" s="67"/>
      <c r="AO2499" s="13"/>
    </row>
    <row r="2500" spans="4:41" s="65" customFormat="1" x14ac:dyDescent="0.15">
      <c r="D2500" s="14"/>
      <c r="AI2500" s="83"/>
      <c r="AK2500" s="73"/>
      <c r="AM2500" s="67"/>
      <c r="AO2500" s="13"/>
    </row>
    <row r="2501" spans="4:41" s="65" customFormat="1" x14ac:dyDescent="0.15">
      <c r="D2501" s="14"/>
      <c r="AI2501" s="83"/>
      <c r="AK2501" s="73"/>
      <c r="AM2501" s="67"/>
      <c r="AO2501" s="13"/>
    </row>
    <row r="2502" spans="4:41" s="65" customFormat="1" x14ac:dyDescent="0.15">
      <c r="D2502" s="14"/>
      <c r="AI2502" s="83"/>
      <c r="AK2502" s="73"/>
      <c r="AM2502" s="67"/>
      <c r="AO2502" s="13"/>
    </row>
    <row r="2503" spans="4:41" s="65" customFormat="1" x14ac:dyDescent="0.15">
      <c r="D2503" s="14"/>
      <c r="AI2503" s="83"/>
      <c r="AK2503" s="73"/>
      <c r="AM2503" s="67"/>
      <c r="AO2503" s="13"/>
    </row>
    <row r="2504" spans="4:41" s="65" customFormat="1" x14ac:dyDescent="0.15">
      <c r="D2504" s="14"/>
      <c r="AI2504" s="83"/>
      <c r="AK2504" s="73"/>
      <c r="AM2504" s="67"/>
      <c r="AO2504" s="13"/>
    </row>
    <row r="2505" spans="4:41" s="65" customFormat="1" x14ac:dyDescent="0.15">
      <c r="D2505" s="14"/>
      <c r="AI2505" s="83"/>
      <c r="AK2505" s="73"/>
      <c r="AM2505" s="67"/>
      <c r="AO2505" s="13"/>
    </row>
    <row r="2506" spans="4:41" s="65" customFormat="1" x14ac:dyDescent="0.15">
      <c r="D2506" s="14"/>
      <c r="AI2506" s="83"/>
      <c r="AK2506" s="73"/>
      <c r="AM2506" s="67"/>
      <c r="AO2506" s="13"/>
    </row>
    <row r="2507" spans="4:41" s="65" customFormat="1" x14ac:dyDescent="0.15">
      <c r="D2507" s="14"/>
      <c r="AI2507" s="83"/>
      <c r="AK2507" s="73"/>
      <c r="AM2507" s="67"/>
      <c r="AO2507" s="13"/>
    </row>
    <row r="2508" spans="4:41" s="65" customFormat="1" x14ac:dyDescent="0.15">
      <c r="D2508" s="14"/>
      <c r="AI2508" s="83"/>
      <c r="AK2508" s="73"/>
      <c r="AM2508" s="67"/>
      <c r="AO2508" s="13"/>
    </row>
    <row r="2509" spans="4:41" s="65" customFormat="1" x14ac:dyDescent="0.15">
      <c r="D2509" s="14"/>
      <c r="AI2509" s="83"/>
      <c r="AK2509" s="73"/>
      <c r="AM2509" s="67"/>
      <c r="AO2509" s="13"/>
    </row>
    <row r="2510" spans="4:41" s="65" customFormat="1" x14ac:dyDescent="0.15">
      <c r="D2510" s="14"/>
      <c r="AI2510" s="83"/>
      <c r="AK2510" s="73"/>
      <c r="AM2510" s="67"/>
      <c r="AO2510" s="13"/>
    </row>
    <row r="2511" spans="4:41" s="65" customFormat="1" x14ac:dyDescent="0.15">
      <c r="D2511" s="14"/>
      <c r="AI2511" s="83"/>
      <c r="AK2511" s="73"/>
      <c r="AM2511" s="67"/>
      <c r="AO2511" s="13"/>
    </row>
    <row r="2512" spans="4:41" s="65" customFormat="1" x14ac:dyDescent="0.15">
      <c r="D2512" s="14"/>
      <c r="AI2512" s="83"/>
      <c r="AK2512" s="73"/>
      <c r="AM2512" s="67"/>
      <c r="AO2512" s="13"/>
    </row>
    <row r="2513" spans="4:41" s="65" customFormat="1" x14ac:dyDescent="0.15">
      <c r="D2513" s="14"/>
      <c r="AI2513" s="83"/>
      <c r="AK2513" s="73"/>
      <c r="AM2513" s="67"/>
      <c r="AO2513" s="13"/>
    </row>
    <row r="2514" spans="4:41" s="65" customFormat="1" x14ac:dyDescent="0.15">
      <c r="D2514" s="14"/>
      <c r="AI2514" s="83"/>
      <c r="AK2514" s="73"/>
      <c r="AM2514" s="67"/>
      <c r="AO2514" s="13"/>
    </row>
    <row r="2515" spans="4:41" s="65" customFormat="1" x14ac:dyDescent="0.15">
      <c r="D2515" s="14"/>
      <c r="AI2515" s="83"/>
      <c r="AK2515" s="73"/>
      <c r="AM2515" s="67"/>
      <c r="AO2515" s="13"/>
    </row>
    <row r="2516" spans="4:41" s="65" customFormat="1" x14ac:dyDescent="0.15">
      <c r="D2516" s="14"/>
      <c r="AI2516" s="83"/>
      <c r="AK2516" s="73"/>
      <c r="AM2516" s="67"/>
      <c r="AO2516" s="13"/>
    </row>
    <row r="2517" spans="4:41" s="65" customFormat="1" x14ac:dyDescent="0.15">
      <c r="D2517" s="14"/>
      <c r="AI2517" s="83"/>
      <c r="AK2517" s="73"/>
      <c r="AM2517" s="67"/>
      <c r="AO2517" s="13"/>
    </row>
    <row r="2518" spans="4:41" s="65" customFormat="1" x14ac:dyDescent="0.15">
      <c r="D2518" s="14"/>
      <c r="AI2518" s="83"/>
      <c r="AK2518" s="73"/>
      <c r="AM2518" s="67"/>
      <c r="AO2518" s="13"/>
    </row>
    <row r="2519" spans="4:41" s="65" customFormat="1" x14ac:dyDescent="0.15">
      <c r="D2519" s="14"/>
      <c r="AI2519" s="83"/>
      <c r="AK2519" s="73"/>
      <c r="AM2519" s="67"/>
      <c r="AO2519" s="13"/>
    </row>
    <row r="2520" spans="4:41" s="65" customFormat="1" x14ac:dyDescent="0.15">
      <c r="D2520" s="14"/>
      <c r="AI2520" s="83"/>
      <c r="AK2520" s="73"/>
      <c r="AM2520" s="67"/>
      <c r="AO2520" s="13"/>
    </row>
    <row r="2521" spans="4:41" s="65" customFormat="1" x14ac:dyDescent="0.15">
      <c r="D2521" s="14"/>
      <c r="AI2521" s="83"/>
      <c r="AK2521" s="73"/>
      <c r="AM2521" s="67"/>
      <c r="AO2521" s="13"/>
    </row>
    <row r="2522" spans="4:41" s="65" customFormat="1" x14ac:dyDescent="0.15">
      <c r="D2522" s="14"/>
      <c r="AI2522" s="83"/>
      <c r="AK2522" s="73"/>
      <c r="AM2522" s="67"/>
      <c r="AO2522" s="13"/>
    </row>
    <row r="2523" spans="4:41" s="65" customFormat="1" x14ac:dyDescent="0.15">
      <c r="D2523" s="14"/>
      <c r="AI2523" s="83"/>
      <c r="AK2523" s="73"/>
      <c r="AM2523" s="67"/>
      <c r="AO2523" s="13"/>
    </row>
    <row r="2524" spans="4:41" s="65" customFormat="1" x14ac:dyDescent="0.15">
      <c r="D2524" s="14"/>
      <c r="AI2524" s="83"/>
      <c r="AK2524" s="73"/>
      <c r="AM2524" s="67"/>
      <c r="AO2524" s="13"/>
    </row>
    <row r="2525" spans="4:41" s="65" customFormat="1" x14ac:dyDescent="0.15">
      <c r="D2525" s="14"/>
      <c r="AI2525" s="83"/>
      <c r="AK2525" s="73"/>
      <c r="AM2525" s="67"/>
      <c r="AO2525" s="13"/>
    </row>
    <row r="2526" spans="4:41" s="65" customFormat="1" x14ac:dyDescent="0.15">
      <c r="D2526" s="14"/>
      <c r="AI2526" s="83"/>
      <c r="AK2526" s="73"/>
      <c r="AM2526" s="67"/>
      <c r="AO2526" s="13"/>
    </row>
    <row r="2527" spans="4:41" s="65" customFormat="1" x14ac:dyDescent="0.15">
      <c r="D2527" s="14"/>
      <c r="AI2527" s="83"/>
      <c r="AK2527" s="73"/>
      <c r="AM2527" s="67"/>
      <c r="AO2527" s="13"/>
    </row>
    <row r="2528" spans="4:41" s="65" customFormat="1" x14ac:dyDescent="0.15">
      <c r="D2528" s="14"/>
      <c r="AI2528" s="83"/>
      <c r="AK2528" s="73"/>
      <c r="AM2528" s="67"/>
      <c r="AO2528" s="13"/>
    </row>
    <row r="2529" spans="4:41" s="65" customFormat="1" x14ac:dyDescent="0.15">
      <c r="D2529" s="14"/>
      <c r="AI2529" s="83"/>
      <c r="AK2529" s="73"/>
      <c r="AM2529" s="67"/>
      <c r="AO2529" s="13"/>
    </row>
    <row r="2530" spans="4:41" s="65" customFormat="1" x14ac:dyDescent="0.15">
      <c r="D2530" s="14"/>
      <c r="AI2530" s="83"/>
      <c r="AK2530" s="73"/>
      <c r="AM2530" s="67"/>
      <c r="AO2530" s="13"/>
    </row>
    <row r="2531" spans="4:41" s="65" customFormat="1" x14ac:dyDescent="0.15">
      <c r="D2531" s="14"/>
      <c r="AI2531" s="83"/>
      <c r="AK2531" s="73"/>
      <c r="AM2531" s="67"/>
      <c r="AO2531" s="13"/>
    </row>
    <row r="2532" spans="4:41" s="65" customFormat="1" x14ac:dyDescent="0.15">
      <c r="D2532" s="14"/>
      <c r="AI2532" s="83"/>
      <c r="AK2532" s="73"/>
      <c r="AM2532" s="67"/>
      <c r="AO2532" s="13"/>
    </row>
    <row r="2533" spans="4:41" s="65" customFormat="1" x14ac:dyDescent="0.15">
      <c r="D2533" s="14"/>
      <c r="AI2533" s="83"/>
      <c r="AK2533" s="73"/>
      <c r="AM2533" s="67"/>
      <c r="AO2533" s="13"/>
    </row>
    <row r="2534" spans="4:41" s="65" customFormat="1" x14ac:dyDescent="0.15">
      <c r="D2534" s="14"/>
      <c r="AI2534" s="83"/>
      <c r="AK2534" s="73"/>
      <c r="AM2534" s="67"/>
      <c r="AO2534" s="13"/>
    </row>
    <row r="2535" spans="4:41" s="65" customFormat="1" x14ac:dyDescent="0.15">
      <c r="D2535" s="14"/>
      <c r="AI2535" s="83"/>
      <c r="AK2535" s="73"/>
      <c r="AM2535" s="67"/>
      <c r="AO2535" s="13"/>
    </row>
    <row r="2536" spans="4:41" s="65" customFormat="1" x14ac:dyDescent="0.15">
      <c r="D2536" s="14"/>
      <c r="AI2536" s="83"/>
      <c r="AK2536" s="73"/>
      <c r="AM2536" s="67"/>
      <c r="AO2536" s="13"/>
    </row>
    <row r="2537" spans="4:41" s="65" customFormat="1" x14ac:dyDescent="0.15">
      <c r="D2537" s="14"/>
      <c r="AI2537" s="83"/>
      <c r="AK2537" s="73"/>
      <c r="AM2537" s="67"/>
      <c r="AO2537" s="13"/>
    </row>
    <row r="2538" spans="4:41" s="65" customFormat="1" x14ac:dyDescent="0.15">
      <c r="D2538" s="14"/>
      <c r="AI2538" s="83"/>
      <c r="AK2538" s="73"/>
      <c r="AM2538" s="67"/>
      <c r="AO2538" s="13"/>
    </row>
    <row r="2539" spans="4:41" s="65" customFormat="1" x14ac:dyDescent="0.15">
      <c r="D2539" s="14"/>
      <c r="AI2539" s="83"/>
      <c r="AK2539" s="73"/>
      <c r="AM2539" s="67"/>
      <c r="AO2539" s="13"/>
    </row>
    <row r="2540" spans="4:41" s="65" customFormat="1" x14ac:dyDescent="0.15">
      <c r="D2540" s="14"/>
      <c r="AI2540" s="83"/>
      <c r="AK2540" s="73"/>
      <c r="AM2540" s="67"/>
      <c r="AO2540" s="13"/>
    </row>
    <row r="2541" spans="4:41" s="65" customFormat="1" x14ac:dyDescent="0.15">
      <c r="D2541" s="14"/>
      <c r="AI2541" s="83"/>
      <c r="AK2541" s="73"/>
      <c r="AM2541" s="67"/>
      <c r="AO2541" s="13"/>
    </row>
    <row r="2542" spans="4:41" s="65" customFormat="1" x14ac:dyDescent="0.15">
      <c r="D2542" s="14"/>
      <c r="AI2542" s="83"/>
      <c r="AK2542" s="73"/>
      <c r="AM2542" s="67"/>
      <c r="AO2542" s="13"/>
    </row>
    <row r="2543" spans="4:41" s="65" customFormat="1" x14ac:dyDescent="0.15">
      <c r="D2543" s="14"/>
      <c r="AI2543" s="83"/>
      <c r="AK2543" s="73"/>
      <c r="AM2543" s="67"/>
      <c r="AO2543" s="13"/>
    </row>
    <row r="2544" spans="4:41" s="65" customFormat="1" x14ac:dyDescent="0.15">
      <c r="D2544" s="14"/>
      <c r="AI2544" s="83"/>
      <c r="AK2544" s="73"/>
      <c r="AM2544" s="67"/>
      <c r="AO2544" s="13"/>
    </row>
    <row r="2545" spans="4:41" s="65" customFormat="1" x14ac:dyDescent="0.15">
      <c r="D2545" s="14"/>
      <c r="AI2545" s="83"/>
      <c r="AK2545" s="73"/>
      <c r="AM2545" s="67"/>
      <c r="AO2545" s="13"/>
    </row>
    <row r="2546" spans="4:41" s="65" customFormat="1" x14ac:dyDescent="0.15">
      <c r="D2546" s="14"/>
      <c r="AI2546" s="83"/>
      <c r="AK2546" s="73"/>
      <c r="AM2546" s="67"/>
      <c r="AO2546" s="13"/>
    </row>
    <row r="2547" spans="4:41" s="65" customFormat="1" x14ac:dyDescent="0.15">
      <c r="D2547" s="14"/>
      <c r="AI2547" s="83"/>
      <c r="AK2547" s="73"/>
      <c r="AM2547" s="67"/>
      <c r="AO2547" s="13"/>
    </row>
    <row r="2548" spans="4:41" s="65" customFormat="1" x14ac:dyDescent="0.15">
      <c r="D2548" s="14"/>
      <c r="AI2548" s="83"/>
      <c r="AK2548" s="73"/>
      <c r="AM2548" s="67"/>
      <c r="AO2548" s="13"/>
    </row>
    <row r="2549" spans="4:41" s="65" customFormat="1" x14ac:dyDescent="0.15">
      <c r="D2549" s="14"/>
      <c r="AI2549" s="83"/>
      <c r="AK2549" s="73"/>
      <c r="AM2549" s="67"/>
      <c r="AO2549" s="13"/>
    </row>
    <row r="2550" spans="4:41" s="65" customFormat="1" x14ac:dyDescent="0.15">
      <c r="D2550" s="14"/>
      <c r="AI2550" s="83"/>
      <c r="AK2550" s="73"/>
      <c r="AM2550" s="67"/>
      <c r="AO2550" s="13"/>
    </row>
    <row r="2551" spans="4:41" s="65" customFormat="1" x14ac:dyDescent="0.15">
      <c r="D2551" s="14"/>
      <c r="AI2551" s="83"/>
      <c r="AK2551" s="73"/>
      <c r="AM2551" s="67"/>
      <c r="AO2551" s="13"/>
    </row>
    <row r="2552" spans="4:41" s="65" customFormat="1" x14ac:dyDescent="0.15">
      <c r="D2552" s="14"/>
      <c r="AI2552" s="83"/>
      <c r="AK2552" s="73"/>
      <c r="AM2552" s="67"/>
      <c r="AO2552" s="13"/>
    </row>
    <row r="2553" spans="4:41" s="65" customFormat="1" x14ac:dyDescent="0.15">
      <c r="D2553" s="14"/>
      <c r="AI2553" s="83"/>
      <c r="AK2553" s="73"/>
      <c r="AM2553" s="67"/>
      <c r="AO2553" s="13"/>
    </row>
    <row r="2554" spans="4:41" s="65" customFormat="1" x14ac:dyDescent="0.15">
      <c r="D2554" s="14"/>
      <c r="AI2554" s="83"/>
      <c r="AK2554" s="73"/>
      <c r="AM2554" s="67"/>
      <c r="AO2554" s="13"/>
    </row>
    <row r="2555" spans="4:41" s="65" customFormat="1" x14ac:dyDescent="0.15">
      <c r="D2555" s="14"/>
      <c r="AI2555" s="83"/>
      <c r="AK2555" s="73"/>
      <c r="AM2555" s="67"/>
      <c r="AO2555" s="13"/>
    </row>
    <row r="2556" spans="4:41" s="65" customFormat="1" x14ac:dyDescent="0.15">
      <c r="D2556" s="14"/>
      <c r="AI2556" s="83"/>
      <c r="AK2556" s="73"/>
      <c r="AM2556" s="67"/>
      <c r="AO2556" s="13"/>
    </row>
    <row r="2557" spans="4:41" s="65" customFormat="1" x14ac:dyDescent="0.15">
      <c r="D2557" s="14"/>
      <c r="AI2557" s="83"/>
      <c r="AK2557" s="73"/>
      <c r="AM2557" s="67"/>
      <c r="AO2557" s="13"/>
    </row>
    <row r="2558" spans="4:41" s="65" customFormat="1" x14ac:dyDescent="0.15">
      <c r="D2558" s="14"/>
      <c r="AI2558" s="83"/>
      <c r="AK2558" s="73"/>
      <c r="AM2558" s="67"/>
      <c r="AO2558" s="13"/>
    </row>
    <row r="2559" spans="4:41" s="65" customFormat="1" x14ac:dyDescent="0.15">
      <c r="D2559" s="14"/>
      <c r="AI2559" s="83"/>
      <c r="AK2559" s="73"/>
      <c r="AM2559" s="67"/>
      <c r="AO2559" s="13"/>
    </row>
    <row r="2560" spans="4:41" s="65" customFormat="1" x14ac:dyDescent="0.15">
      <c r="D2560" s="14"/>
      <c r="AI2560" s="83"/>
      <c r="AK2560" s="73"/>
      <c r="AM2560" s="67"/>
      <c r="AO2560" s="13"/>
    </row>
    <row r="2561" spans="4:41" s="65" customFormat="1" x14ac:dyDescent="0.15">
      <c r="D2561" s="14"/>
      <c r="AI2561" s="83"/>
      <c r="AK2561" s="73"/>
      <c r="AM2561" s="67"/>
      <c r="AO2561" s="13"/>
    </row>
    <row r="2562" spans="4:41" s="65" customFormat="1" x14ac:dyDescent="0.15">
      <c r="D2562" s="14"/>
      <c r="AI2562" s="83"/>
      <c r="AK2562" s="73"/>
      <c r="AM2562" s="67"/>
      <c r="AO2562" s="13"/>
    </row>
    <row r="2563" spans="4:41" s="65" customFormat="1" x14ac:dyDescent="0.15">
      <c r="D2563" s="14"/>
      <c r="AI2563" s="83"/>
      <c r="AK2563" s="73"/>
      <c r="AM2563" s="67"/>
      <c r="AO2563" s="13"/>
    </row>
    <row r="2564" spans="4:41" s="65" customFormat="1" x14ac:dyDescent="0.15">
      <c r="D2564" s="14"/>
      <c r="AI2564" s="83"/>
      <c r="AK2564" s="73"/>
      <c r="AM2564" s="67"/>
      <c r="AO2564" s="13"/>
    </row>
    <row r="2565" spans="4:41" s="65" customFormat="1" x14ac:dyDescent="0.15">
      <c r="D2565" s="14"/>
      <c r="AI2565" s="83"/>
      <c r="AK2565" s="73"/>
      <c r="AM2565" s="67"/>
      <c r="AO2565" s="13"/>
    </row>
    <row r="2566" spans="4:41" s="65" customFormat="1" x14ac:dyDescent="0.15">
      <c r="D2566" s="14"/>
      <c r="AI2566" s="83"/>
      <c r="AK2566" s="73"/>
      <c r="AM2566" s="67"/>
      <c r="AO2566" s="13"/>
    </row>
    <row r="2567" spans="4:41" s="65" customFormat="1" x14ac:dyDescent="0.15">
      <c r="D2567" s="14"/>
      <c r="AI2567" s="83"/>
      <c r="AK2567" s="73"/>
      <c r="AM2567" s="67"/>
      <c r="AO2567" s="13"/>
    </row>
    <row r="2568" spans="4:41" s="65" customFormat="1" x14ac:dyDescent="0.15">
      <c r="D2568" s="14"/>
      <c r="AI2568" s="83"/>
      <c r="AK2568" s="73"/>
      <c r="AM2568" s="67"/>
      <c r="AO2568" s="13"/>
    </row>
    <row r="2569" spans="4:41" s="65" customFormat="1" x14ac:dyDescent="0.15">
      <c r="D2569" s="14"/>
      <c r="AI2569" s="83"/>
      <c r="AK2569" s="73"/>
      <c r="AM2569" s="67"/>
      <c r="AO2569" s="13"/>
    </row>
    <row r="2570" spans="4:41" s="65" customFormat="1" x14ac:dyDescent="0.15">
      <c r="D2570" s="14"/>
      <c r="AI2570" s="83"/>
      <c r="AK2570" s="73"/>
      <c r="AM2570" s="67"/>
      <c r="AO2570" s="13"/>
    </row>
    <row r="2571" spans="4:41" s="65" customFormat="1" x14ac:dyDescent="0.15">
      <c r="D2571" s="14"/>
      <c r="AI2571" s="83"/>
      <c r="AK2571" s="73"/>
      <c r="AM2571" s="67"/>
      <c r="AO2571" s="13"/>
    </row>
    <row r="2572" spans="4:41" s="65" customFormat="1" x14ac:dyDescent="0.15">
      <c r="D2572" s="14"/>
      <c r="AI2572" s="83"/>
      <c r="AK2572" s="73"/>
      <c r="AM2572" s="67"/>
      <c r="AO2572" s="13"/>
    </row>
    <row r="2573" spans="4:41" s="65" customFormat="1" x14ac:dyDescent="0.15">
      <c r="D2573" s="14"/>
      <c r="AI2573" s="83"/>
      <c r="AK2573" s="73"/>
      <c r="AM2573" s="67"/>
      <c r="AO2573" s="13"/>
    </row>
    <row r="2574" spans="4:41" s="65" customFormat="1" x14ac:dyDescent="0.15">
      <c r="D2574" s="14"/>
      <c r="AI2574" s="83"/>
      <c r="AK2574" s="73"/>
      <c r="AM2574" s="67"/>
      <c r="AO2574" s="13"/>
    </row>
    <row r="2575" spans="4:41" s="65" customFormat="1" x14ac:dyDescent="0.15">
      <c r="D2575" s="14"/>
      <c r="AI2575" s="83"/>
      <c r="AK2575" s="73"/>
      <c r="AM2575" s="67"/>
      <c r="AO2575" s="13"/>
    </row>
    <row r="2576" spans="4:41" s="65" customFormat="1" x14ac:dyDescent="0.15">
      <c r="D2576" s="14"/>
      <c r="AI2576" s="83"/>
      <c r="AK2576" s="73"/>
      <c r="AM2576" s="67"/>
      <c r="AO2576" s="13"/>
    </row>
    <row r="2577" spans="4:41" s="65" customFormat="1" x14ac:dyDescent="0.15">
      <c r="D2577" s="14"/>
      <c r="AI2577" s="83"/>
      <c r="AK2577" s="73"/>
      <c r="AM2577" s="67"/>
      <c r="AO2577" s="13"/>
    </row>
    <row r="2578" spans="4:41" s="65" customFormat="1" x14ac:dyDescent="0.15">
      <c r="D2578" s="14"/>
      <c r="AI2578" s="83"/>
      <c r="AK2578" s="73"/>
      <c r="AM2578" s="67"/>
      <c r="AO2578" s="13"/>
    </row>
    <row r="2579" spans="4:41" s="65" customFormat="1" x14ac:dyDescent="0.15">
      <c r="D2579" s="14"/>
      <c r="AI2579" s="83"/>
      <c r="AK2579" s="73"/>
      <c r="AM2579" s="67"/>
      <c r="AO2579" s="13"/>
    </row>
    <row r="2580" spans="4:41" s="65" customFormat="1" x14ac:dyDescent="0.15">
      <c r="D2580" s="14"/>
      <c r="AI2580" s="83"/>
      <c r="AK2580" s="73"/>
      <c r="AM2580" s="67"/>
      <c r="AO2580" s="13"/>
    </row>
    <row r="2581" spans="4:41" s="65" customFormat="1" x14ac:dyDescent="0.15">
      <c r="D2581" s="14"/>
      <c r="AI2581" s="83"/>
      <c r="AK2581" s="73"/>
      <c r="AM2581" s="67"/>
      <c r="AO2581" s="13"/>
    </row>
    <row r="2582" spans="4:41" s="65" customFormat="1" x14ac:dyDescent="0.15">
      <c r="D2582" s="14"/>
      <c r="AI2582" s="83"/>
      <c r="AK2582" s="73"/>
      <c r="AM2582" s="67"/>
      <c r="AO2582" s="13"/>
    </row>
    <row r="2583" spans="4:41" s="65" customFormat="1" x14ac:dyDescent="0.15">
      <c r="D2583" s="14"/>
      <c r="AI2583" s="83"/>
      <c r="AK2583" s="73"/>
      <c r="AM2583" s="67"/>
      <c r="AO2583" s="13"/>
    </row>
    <row r="2584" spans="4:41" s="65" customFormat="1" x14ac:dyDescent="0.15">
      <c r="D2584" s="14"/>
      <c r="AI2584" s="83"/>
      <c r="AK2584" s="73"/>
      <c r="AM2584" s="67"/>
      <c r="AO2584" s="13"/>
    </row>
    <row r="2585" spans="4:41" s="65" customFormat="1" x14ac:dyDescent="0.15">
      <c r="D2585" s="14"/>
      <c r="AI2585" s="83"/>
      <c r="AK2585" s="73"/>
      <c r="AM2585" s="67"/>
      <c r="AO2585" s="13"/>
    </row>
    <row r="2586" spans="4:41" s="65" customFormat="1" x14ac:dyDescent="0.15">
      <c r="D2586" s="14"/>
      <c r="AI2586" s="83"/>
      <c r="AK2586" s="73"/>
      <c r="AM2586" s="67"/>
      <c r="AO2586" s="13"/>
    </row>
    <row r="2587" spans="4:41" s="65" customFormat="1" x14ac:dyDescent="0.15">
      <c r="D2587" s="14"/>
      <c r="AI2587" s="83"/>
      <c r="AK2587" s="73"/>
      <c r="AM2587" s="67"/>
      <c r="AO2587" s="13"/>
    </row>
    <row r="2588" spans="4:41" s="65" customFormat="1" x14ac:dyDescent="0.15">
      <c r="D2588" s="14"/>
      <c r="AI2588" s="83"/>
      <c r="AK2588" s="73"/>
      <c r="AM2588" s="67"/>
      <c r="AO2588" s="13"/>
    </row>
    <row r="2589" spans="4:41" s="65" customFormat="1" x14ac:dyDescent="0.15">
      <c r="D2589" s="14"/>
      <c r="AI2589" s="83"/>
      <c r="AK2589" s="73"/>
      <c r="AM2589" s="67"/>
      <c r="AO2589" s="13"/>
    </row>
    <row r="2590" spans="4:41" s="65" customFormat="1" x14ac:dyDescent="0.15">
      <c r="D2590" s="14"/>
      <c r="AI2590" s="83"/>
      <c r="AK2590" s="73"/>
      <c r="AM2590" s="67"/>
      <c r="AO2590" s="13"/>
    </row>
    <row r="2591" spans="4:41" s="65" customFormat="1" x14ac:dyDescent="0.15">
      <c r="D2591" s="14"/>
      <c r="AI2591" s="83"/>
      <c r="AK2591" s="73"/>
      <c r="AM2591" s="67"/>
      <c r="AO2591" s="13"/>
    </row>
    <row r="2592" spans="4:41" s="65" customFormat="1" x14ac:dyDescent="0.15">
      <c r="D2592" s="14"/>
      <c r="AI2592" s="83"/>
      <c r="AK2592" s="73"/>
      <c r="AM2592" s="67"/>
      <c r="AO2592" s="13"/>
    </row>
    <row r="2593" spans="4:41" s="65" customFormat="1" x14ac:dyDescent="0.15">
      <c r="D2593" s="14"/>
      <c r="AI2593" s="83"/>
      <c r="AK2593" s="73"/>
      <c r="AM2593" s="67"/>
      <c r="AO2593" s="13"/>
    </row>
    <row r="2594" spans="4:41" s="65" customFormat="1" x14ac:dyDescent="0.15">
      <c r="D2594" s="14"/>
      <c r="AI2594" s="83"/>
      <c r="AK2594" s="73"/>
      <c r="AM2594" s="67"/>
      <c r="AO2594" s="13"/>
    </row>
    <row r="2595" spans="4:41" s="65" customFormat="1" x14ac:dyDescent="0.15">
      <c r="D2595" s="14"/>
      <c r="AI2595" s="83"/>
      <c r="AK2595" s="73"/>
      <c r="AM2595" s="67"/>
      <c r="AO2595" s="13"/>
    </row>
    <row r="2596" spans="4:41" s="65" customFormat="1" x14ac:dyDescent="0.15">
      <c r="D2596" s="14"/>
      <c r="AI2596" s="83"/>
      <c r="AK2596" s="73"/>
      <c r="AM2596" s="67"/>
      <c r="AO2596" s="13"/>
    </row>
    <row r="2597" spans="4:41" s="65" customFormat="1" x14ac:dyDescent="0.15">
      <c r="D2597" s="14"/>
      <c r="AI2597" s="83"/>
      <c r="AK2597" s="73"/>
      <c r="AM2597" s="67"/>
      <c r="AO2597" s="13"/>
    </row>
    <row r="2598" spans="4:41" s="65" customFormat="1" x14ac:dyDescent="0.15">
      <c r="D2598" s="14"/>
      <c r="AI2598" s="83"/>
      <c r="AK2598" s="73"/>
      <c r="AM2598" s="67"/>
      <c r="AO2598" s="13"/>
    </row>
    <row r="2599" spans="4:41" s="65" customFormat="1" x14ac:dyDescent="0.15">
      <c r="D2599" s="14"/>
      <c r="AI2599" s="83"/>
      <c r="AK2599" s="73"/>
      <c r="AM2599" s="67"/>
      <c r="AO2599" s="13"/>
    </row>
    <row r="2600" spans="4:41" s="65" customFormat="1" x14ac:dyDescent="0.15">
      <c r="D2600" s="14"/>
      <c r="AI2600" s="83"/>
      <c r="AK2600" s="73"/>
      <c r="AM2600" s="67"/>
      <c r="AO2600" s="13"/>
    </row>
    <row r="2601" spans="4:41" s="65" customFormat="1" x14ac:dyDescent="0.15">
      <c r="D2601" s="14"/>
      <c r="AI2601" s="83"/>
      <c r="AK2601" s="73"/>
      <c r="AM2601" s="67"/>
      <c r="AO2601" s="13"/>
    </row>
    <row r="2602" spans="4:41" s="65" customFormat="1" x14ac:dyDescent="0.15">
      <c r="D2602" s="14"/>
      <c r="AI2602" s="83"/>
      <c r="AK2602" s="73"/>
      <c r="AM2602" s="67"/>
      <c r="AO2602" s="13"/>
    </row>
    <row r="2603" spans="4:41" s="65" customFormat="1" x14ac:dyDescent="0.15">
      <c r="D2603" s="14"/>
      <c r="AI2603" s="83"/>
      <c r="AK2603" s="73"/>
      <c r="AM2603" s="67"/>
      <c r="AO2603" s="13"/>
    </row>
    <row r="2604" spans="4:41" s="65" customFormat="1" x14ac:dyDescent="0.15">
      <c r="D2604" s="14"/>
      <c r="AI2604" s="83"/>
      <c r="AK2604" s="73"/>
      <c r="AM2604" s="67"/>
      <c r="AO2604" s="13"/>
    </row>
    <row r="2605" spans="4:41" s="65" customFormat="1" x14ac:dyDescent="0.15">
      <c r="D2605" s="14"/>
      <c r="AI2605" s="83"/>
      <c r="AK2605" s="73"/>
      <c r="AM2605" s="67"/>
      <c r="AO2605" s="13"/>
    </row>
    <row r="2606" spans="4:41" s="65" customFormat="1" x14ac:dyDescent="0.15">
      <c r="D2606" s="14"/>
      <c r="AI2606" s="83"/>
      <c r="AK2606" s="73"/>
      <c r="AM2606" s="67"/>
      <c r="AO2606" s="13"/>
    </row>
    <row r="2607" spans="4:41" s="65" customFormat="1" x14ac:dyDescent="0.15">
      <c r="D2607" s="14"/>
      <c r="AI2607" s="83"/>
      <c r="AK2607" s="73"/>
      <c r="AM2607" s="67"/>
      <c r="AO2607" s="13"/>
    </row>
    <row r="2608" spans="4:41" s="65" customFormat="1" x14ac:dyDescent="0.15">
      <c r="D2608" s="14"/>
      <c r="AI2608" s="83"/>
      <c r="AK2608" s="73"/>
      <c r="AM2608" s="67"/>
      <c r="AO2608" s="13"/>
    </row>
    <row r="2609" spans="4:41" s="65" customFormat="1" x14ac:dyDescent="0.15">
      <c r="D2609" s="14"/>
      <c r="AI2609" s="83"/>
      <c r="AK2609" s="73"/>
      <c r="AM2609" s="67"/>
      <c r="AO2609" s="13"/>
    </row>
    <row r="2610" spans="4:41" s="65" customFormat="1" x14ac:dyDescent="0.15">
      <c r="D2610" s="14"/>
      <c r="AI2610" s="83"/>
      <c r="AK2610" s="73"/>
      <c r="AM2610" s="67"/>
      <c r="AO2610" s="13"/>
    </row>
    <row r="2611" spans="4:41" s="65" customFormat="1" x14ac:dyDescent="0.15">
      <c r="D2611" s="14"/>
      <c r="AI2611" s="83"/>
      <c r="AK2611" s="73"/>
      <c r="AM2611" s="67"/>
      <c r="AO2611" s="13"/>
    </row>
    <row r="2612" spans="4:41" s="65" customFormat="1" x14ac:dyDescent="0.15">
      <c r="D2612" s="14"/>
      <c r="AI2612" s="83"/>
      <c r="AK2612" s="73"/>
      <c r="AM2612" s="67"/>
      <c r="AO2612" s="13"/>
    </row>
    <row r="2613" spans="4:41" s="65" customFormat="1" x14ac:dyDescent="0.15">
      <c r="D2613" s="14"/>
      <c r="AI2613" s="83"/>
      <c r="AK2613" s="73"/>
      <c r="AM2613" s="67"/>
      <c r="AO2613" s="13"/>
    </row>
    <row r="2614" spans="4:41" s="65" customFormat="1" x14ac:dyDescent="0.15">
      <c r="D2614" s="14"/>
      <c r="AI2614" s="83"/>
      <c r="AK2614" s="73"/>
      <c r="AM2614" s="67"/>
      <c r="AO2614" s="13"/>
    </row>
    <row r="2615" spans="4:41" s="65" customFormat="1" x14ac:dyDescent="0.15">
      <c r="D2615" s="14"/>
      <c r="AI2615" s="83"/>
      <c r="AK2615" s="73"/>
      <c r="AM2615" s="67"/>
      <c r="AO2615" s="13"/>
    </row>
    <row r="2616" spans="4:41" s="65" customFormat="1" x14ac:dyDescent="0.15">
      <c r="D2616" s="14"/>
      <c r="AI2616" s="83"/>
      <c r="AK2616" s="73"/>
      <c r="AM2616" s="67"/>
      <c r="AO2616" s="13"/>
    </row>
    <row r="2617" spans="4:41" s="65" customFormat="1" x14ac:dyDescent="0.15">
      <c r="D2617" s="14"/>
      <c r="AI2617" s="83"/>
      <c r="AK2617" s="73"/>
      <c r="AM2617" s="67"/>
      <c r="AO2617" s="13"/>
    </row>
    <row r="2618" spans="4:41" s="65" customFormat="1" x14ac:dyDescent="0.15">
      <c r="D2618" s="14"/>
      <c r="AI2618" s="83"/>
      <c r="AK2618" s="73"/>
      <c r="AM2618" s="67"/>
      <c r="AO2618" s="13"/>
    </row>
    <row r="2619" spans="4:41" s="65" customFormat="1" x14ac:dyDescent="0.15">
      <c r="D2619" s="14"/>
      <c r="AI2619" s="83"/>
      <c r="AK2619" s="73"/>
      <c r="AM2619" s="67"/>
      <c r="AO2619" s="13"/>
    </row>
    <row r="2620" spans="4:41" s="65" customFormat="1" x14ac:dyDescent="0.15">
      <c r="D2620" s="14"/>
      <c r="AI2620" s="83"/>
      <c r="AK2620" s="73"/>
      <c r="AM2620" s="67"/>
      <c r="AO2620" s="13"/>
    </row>
    <row r="2621" spans="4:41" s="65" customFormat="1" x14ac:dyDescent="0.15">
      <c r="D2621" s="14"/>
      <c r="AI2621" s="83"/>
      <c r="AK2621" s="73"/>
      <c r="AM2621" s="67"/>
      <c r="AO2621" s="13"/>
    </row>
    <row r="2622" spans="4:41" s="65" customFormat="1" x14ac:dyDescent="0.15">
      <c r="D2622" s="14"/>
      <c r="AI2622" s="83"/>
      <c r="AK2622" s="73"/>
      <c r="AM2622" s="67"/>
      <c r="AO2622" s="13"/>
    </row>
    <row r="2623" spans="4:41" s="65" customFormat="1" x14ac:dyDescent="0.15">
      <c r="D2623" s="14"/>
      <c r="AI2623" s="83"/>
      <c r="AK2623" s="73"/>
      <c r="AM2623" s="67"/>
      <c r="AO2623" s="13"/>
    </row>
    <row r="2624" spans="4:41" s="65" customFormat="1" x14ac:dyDescent="0.15">
      <c r="D2624" s="14"/>
      <c r="AI2624" s="83"/>
      <c r="AK2624" s="73"/>
      <c r="AM2624" s="67"/>
      <c r="AO2624" s="13"/>
    </row>
    <row r="2625" spans="4:41" s="65" customFormat="1" x14ac:dyDescent="0.15">
      <c r="D2625" s="14"/>
      <c r="AI2625" s="83"/>
      <c r="AK2625" s="73"/>
      <c r="AM2625" s="67"/>
      <c r="AO2625" s="13"/>
    </row>
    <row r="2626" spans="4:41" s="65" customFormat="1" x14ac:dyDescent="0.15">
      <c r="D2626" s="14"/>
      <c r="AI2626" s="83"/>
      <c r="AK2626" s="73"/>
      <c r="AM2626" s="67"/>
      <c r="AO2626" s="13"/>
    </row>
    <row r="2627" spans="4:41" s="65" customFormat="1" x14ac:dyDescent="0.15">
      <c r="D2627" s="14"/>
      <c r="AI2627" s="83"/>
      <c r="AK2627" s="73"/>
      <c r="AM2627" s="67"/>
      <c r="AO2627" s="13"/>
    </row>
    <row r="2628" spans="4:41" s="65" customFormat="1" x14ac:dyDescent="0.15">
      <c r="D2628" s="14"/>
      <c r="AI2628" s="83"/>
      <c r="AK2628" s="73"/>
      <c r="AM2628" s="67"/>
      <c r="AO2628" s="13"/>
    </row>
    <row r="2629" spans="4:41" s="65" customFormat="1" x14ac:dyDescent="0.15">
      <c r="D2629" s="14"/>
      <c r="AI2629" s="83"/>
      <c r="AK2629" s="73"/>
      <c r="AM2629" s="67"/>
      <c r="AO2629" s="13"/>
    </row>
    <row r="2630" spans="4:41" s="65" customFormat="1" x14ac:dyDescent="0.15">
      <c r="D2630" s="14"/>
      <c r="AI2630" s="83"/>
      <c r="AK2630" s="73"/>
      <c r="AM2630" s="67"/>
      <c r="AO2630" s="13"/>
    </row>
    <row r="2631" spans="4:41" s="65" customFormat="1" x14ac:dyDescent="0.15">
      <c r="D2631" s="14"/>
      <c r="AI2631" s="83"/>
      <c r="AK2631" s="73"/>
      <c r="AM2631" s="67"/>
      <c r="AO2631" s="13"/>
    </row>
    <row r="2632" spans="4:41" s="65" customFormat="1" x14ac:dyDescent="0.15">
      <c r="D2632" s="14"/>
      <c r="AI2632" s="83"/>
      <c r="AK2632" s="73"/>
      <c r="AM2632" s="67"/>
      <c r="AO2632" s="13"/>
    </row>
    <row r="2633" spans="4:41" s="65" customFormat="1" x14ac:dyDescent="0.15">
      <c r="D2633" s="14"/>
      <c r="AI2633" s="83"/>
      <c r="AK2633" s="73"/>
      <c r="AM2633" s="67"/>
      <c r="AO2633" s="13"/>
    </row>
    <row r="2634" spans="4:41" s="65" customFormat="1" x14ac:dyDescent="0.15">
      <c r="D2634" s="14"/>
      <c r="AI2634" s="83"/>
      <c r="AK2634" s="73"/>
      <c r="AM2634" s="67"/>
      <c r="AO2634" s="13"/>
    </row>
    <row r="2635" spans="4:41" s="65" customFormat="1" x14ac:dyDescent="0.15">
      <c r="D2635" s="14"/>
      <c r="AI2635" s="83"/>
      <c r="AK2635" s="73"/>
      <c r="AM2635" s="67"/>
      <c r="AO2635" s="13"/>
    </row>
    <row r="2636" spans="4:41" s="65" customFormat="1" x14ac:dyDescent="0.15">
      <c r="D2636" s="14"/>
      <c r="AI2636" s="83"/>
      <c r="AK2636" s="73"/>
      <c r="AM2636" s="67"/>
      <c r="AO2636" s="13"/>
    </row>
    <row r="2637" spans="4:41" s="65" customFormat="1" x14ac:dyDescent="0.15">
      <c r="D2637" s="14"/>
      <c r="AI2637" s="83"/>
      <c r="AK2637" s="73"/>
      <c r="AM2637" s="67"/>
      <c r="AO2637" s="13"/>
    </row>
    <row r="2638" spans="4:41" s="65" customFormat="1" x14ac:dyDescent="0.15">
      <c r="D2638" s="14"/>
      <c r="AI2638" s="83"/>
      <c r="AK2638" s="73"/>
      <c r="AM2638" s="67"/>
      <c r="AO2638" s="13"/>
    </row>
    <row r="2639" spans="4:41" s="65" customFormat="1" x14ac:dyDescent="0.15">
      <c r="D2639" s="14"/>
      <c r="AI2639" s="83"/>
      <c r="AK2639" s="73"/>
      <c r="AM2639" s="67"/>
      <c r="AO2639" s="13"/>
    </row>
    <row r="2640" spans="4:41" s="65" customFormat="1" x14ac:dyDescent="0.15">
      <c r="D2640" s="14"/>
      <c r="AI2640" s="83"/>
      <c r="AK2640" s="73"/>
      <c r="AM2640" s="67"/>
      <c r="AO2640" s="13"/>
    </row>
    <row r="2641" spans="4:41" s="65" customFormat="1" x14ac:dyDescent="0.15">
      <c r="D2641" s="14"/>
      <c r="AI2641" s="83"/>
      <c r="AK2641" s="73"/>
      <c r="AM2641" s="67"/>
      <c r="AO2641" s="13"/>
    </row>
    <row r="2642" spans="4:41" s="65" customFormat="1" x14ac:dyDescent="0.15">
      <c r="D2642" s="14"/>
      <c r="AI2642" s="83"/>
      <c r="AK2642" s="73"/>
      <c r="AM2642" s="67"/>
      <c r="AO2642" s="13"/>
    </row>
    <row r="2643" spans="4:41" s="65" customFormat="1" x14ac:dyDescent="0.15">
      <c r="D2643" s="14"/>
      <c r="AI2643" s="83"/>
      <c r="AK2643" s="73"/>
      <c r="AM2643" s="67"/>
      <c r="AO2643" s="13"/>
    </row>
    <row r="2644" spans="4:41" s="65" customFormat="1" x14ac:dyDescent="0.15">
      <c r="D2644" s="14"/>
      <c r="AI2644" s="83"/>
      <c r="AK2644" s="73"/>
      <c r="AM2644" s="67"/>
      <c r="AO2644" s="13"/>
    </row>
    <row r="2645" spans="4:41" s="65" customFormat="1" x14ac:dyDescent="0.15">
      <c r="D2645" s="14"/>
      <c r="AI2645" s="83"/>
      <c r="AK2645" s="73"/>
      <c r="AM2645" s="67"/>
      <c r="AO2645" s="13"/>
    </row>
    <row r="2646" spans="4:41" s="65" customFormat="1" x14ac:dyDescent="0.15">
      <c r="D2646" s="14"/>
      <c r="AI2646" s="83"/>
      <c r="AK2646" s="73"/>
      <c r="AM2646" s="67"/>
      <c r="AO2646" s="13"/>
    </row>
    <row r="2647" spans="4:41" s="65" customFormat="1" x14ac:dyDescent="0.15">
      <c r="D2647" s="14"/>
      <c r="AI2647" s="83"/>
      <c r="AK2647" s="73"/>
      <c r="AM2647" s="67"/>
      <c r="AO2647" s="13"/>
    </row>
    <row r="2648" spans="4:41" s="65" customFormat="1" x14ac:dyDescent="0.15">
      <c r="D2648" s="14"/>
      <c r="AI2648" s="83"/>
      <c r="AK2648" s="73"/>
      <c r="AM2648" s="67"/>
      <c r="AO2648" s="13"/>
    </row>
    <row r="2649" spans="4:41" s="65" customFormat="1" x14ac:dyDescent="0.15">
      <c r="D2649" s="14"/>
      <c r="AI2649" s="83"/>
      <c r="AK2649" s="73"/>
      <c r="AM2649" s="67"/>
      <c r="AO2649" s="13"/>
    </row>
    <row r="2650" spans="4:41" s="65" customFormat="1" x14ac:dyDescent="0.15">
      <c r="D2650" s="14"/>
      <c r="AI2650" s="83"/>
      <c r="AK2650" s="73"/>
      <c r="AM2650" s="67"/>
      <c r="AO2650" s="13"/>
    </row>
    <row r="2651" spans="4:41" s="65" customFormat="1" x14ac:dyDescent="0.15">
      <c r="D2651" s="14"/>
      <c r="AI2651" s="83"/>
      <c r="AK2651" s="73"/>
      <c r="AM2651" s="67"/>
      <c r="AO2651" s="13"/>
    </row>
    <row r="2652" spans="4:41" s="65" customFormat="1" x14ac:dyDescent="0.15">
      <c r="D2652" s="14"/>
      <c r="AI2652" s="83"/>
      <c r="AK2652" s="73"/>
      <c r="AM2652" s="67"/>
      <c r="AO2652" s="13"/>
    </row>
    <row r="2653" spans="4:41" s="65" customFormat="1" x14ac:dyDescent="0.15">
      <c r="D2653" s="14"/>
      <c r="AI2653" s="83"/>
      <c r="AK2653" s="73"/>
      <c r="AM2653" s="67"/>
      <c r="AO2653" s="13"/>
    </row>
    <row r="2654" spans="4:41" s="65" customFormat="1" x14ac:dyDescent="0.15">
      <c r="D2654" s="14"/>
      <c r="AI2654" s="83"/>
      <c r="AK2654" s="73"/>
      <c r="AM2654" s="67"/>
      <c r="AO2654" s="13"/>
    </row>
    <row r="2655" spans="4:41" s="65" customFormat="1" x14ac:dyDescent="0.15">
      <c r="D2655" s="14"/>
      <c r="AI2655" s="83"/>
      <c r="AK2655" s="73"/>
      <c r="AM2655" s="67"/>
      <c r="AO2655" s="13"/>
    </row>
    <row r="2656" spans="4:41" s="65" customFormat="1" x14ac:dyDescent="0.15">
      <c r="D2656" s="14"/>
      <c r="AI2656" s="83"/>
      <c r="AK2656" s="73"/>
      <c r="AM2656" s="67"/>
      <c r="AO2656" s="13"/>
    </row>
    <row r="2657" spans="4:41" s="65" customFormat="1" x14ac:dyDescent="0.15">
      <c r="D2657" s="14"/>
      <c r="AI2657" s="83"/>
      <c r="AK2657" s="73"/>
      <c r="AM2657" s="67"/>
      <c r="AO2657" s="13"/>
    </row>
    <row r="2658" spans="4:41" s="65" customFormat="1" x14ac:dyDescent="0.15">
      <c r="D2658" s="14"/>
      <c r="AI2658" s="83"/>
      <c r="AK2658" s="73"/>
      <c r="AM2658" s="67"/>
      <c r="AO2658" s="13"/>
    </row>
    <row r="2659" spans="4:41" s="65" customFormat="1" x14ac:dyDescent="0.15">
      <c r="D2659" s="14"/>
      <c r="AI2659" s="83"/>
      <c r="AK2659" s="73"/>
      <c r="AM2659" s="67"/>
      <c r="AO2659" s="13"/>
    </row>
    <row r="2660" spans="4:41" s="65" customFormat="1" x14ac:dyDescent="0.15">
      <c r="D2660" s="14"/>
      <c r="AI2660" s="83"/>
      <c r="AK2660" s="73"/>
      <c r="AM2660" s="67"/>
      <c r="AO2660" s="13"/>
    </row>
    <row r="2661" spans="4:41" s="65" customFormat="1" x14ac:dyDescent="0.15">
      <c r="D2661" s="14"/>
      <c r="AI2661" s="83"/>
      <c r="AK2661" s="73"/>
      <c r="AM2661" s="67"/>
      <c r="AO2661" s="13"/>
    </row>
    <row r="2662" spans="4:41" s="65" customFormat="1" x14ac:dyDescent="0.15">
      <c r="D2662" s="14"/>
      <c r="AI2662" s="83"/>
      <c r="AK2662" s="73"/>
      <c r="AM2662" s="67"/>
      <c r="AO2662" s="13"/>
    </row>
    <row r="2663" spans="4:41" s="65" customFormat="1" x14ac:dyDescent="0.15">
      <c r="D2663" s="14"/>
      <c r="AI2663" s="83"/>
      <c r="AK2663" s="73"/>
      <c r="AM2663" s="67"/>
      <c r="AO2663" s="13"/>
    </row>
    <row r="2664" spans="4:41" s="65" customFormat="1" x14ac:dyDescent="0.15">
      <c r="D2664" s="14"/>
      <c r="AI2664" s="83"/>
      <c r="AK2664" s="73"/>
      <c r="AM2664" s="67"/>
      <c r="AO2664" s="13"/>
    </row>
    <row r="2665" spans="4:41" s="65" customFormat="1" x14ac:dyDescent="0.15">
      <c r="D2665" s="14"/>
      <c r="AI2665" s="83"/>
      <c r="AK2665" s="73"/>
      <c r="AM2665" s="67"/>
      <c r="AO2665" s="13"/>
    </row>
    <row r="2666" spans="4:41" s="65" customFormat="1" x14ac:dyDescent="0.15">
      <c r="D2666" s="14"/>
      <c r="AI2666" s="83"/>
      <c r="AK2666" s="73"/>
      <c r="AM2666" s="67"/>
      <c r="AO2666" s="13"/>
    </row>
    <row r="2667" spans="4:41" s="65" customFormat="1" x14ac:dyDescent="0.15">
      <c r="D2667" s="14"/>
      <c r="AI2667" s="83"/>
      <c r="AK2667" s="73"/>
      <c r="AM2667" s="67"/>
      <c r="AO2667" s="13"/>
    </row>
    <row r="2668" spans="4:41" s="65" customFormat="1" x14ac:dyDescent="0.15">
      <c r="D2668" s="14"/>
      <c r="AI2668" s="83"/>
      <c r="AK2668" s="73"/>
      <c r="AM2668" s="67"/>
      <c r="AO2668" s="13"/>
    </row>
    <row r="2669" spans="4:41" s="65" customFormat="1" x14ac:dyDescent="0.15">
      <c r="D2669" s="14"/>
      <c r="AI2669" s="83"/>
      <c r="AK2669" s="73"/>
      <c r="AM2669" s="67"/>
      <c r="AO2669" s="13"/>
    </row>
    <row r="2670" spans="4:41" s="65" customFormat="1" x14ac:dyDescent="0.15">
      <c r="D2670" s="14"/>
      <c r="AI2670" s="83"/>
      <c r="AK2670" s="73"/>
      <c r="AM2670" s="67"/>
      <c r="AO2670" s="13"/>
    </row>
    <row r="2671" spans="4:41" s="65" customFormat="1" x14ac:dyDescent="0.15">
      <c r="D2671" s="14"/>
      <c r="AI2671" s="83"/>
      <c r="AK2671" s="73"/>
      <c r="AM2671" s="67"/>
      <c r="AO2671" s="13"/>
    </row>
    <row r="2672" spans="4:41" s="65" customFormat="1" x14ac:dyDescent="0.15">
      <c r="D2672" s="14"/>
      <c r="AI2672" s="83"/>
      <c r="AK2672" s="73"/>
      <c r="AM2672" s="67"/>
      <c r="AO2672" s="13"/>
    </row>
    <row r="2673" spans="4:41" s="65" customFormat="1" x14ac:dyDescent="0.15">
      <c r="D2673" s="14"/>
      <c r="AI2673" s="83"/>
      <c r="AK2673" s="73"/>
      <c r="AM2673" s="67"/>
      <c r="AO2673" s="13"/>
    </row>
    <row r="2674" spans="4:41" s="65" customFormat="1" x14ac:dyDescent="0.15">
      <c r="D2674" s="14"/>
      <c r="AI2674" s="83"/>
      <c r="AK2674" s="73"/>
      <c r="AM2674" s="67"/>
      <c r="AO2674" s="13"/>
    </row>
    <row r="2675" spans="4:41" s="65" customFormat="1" x14ac:dyDescent="0.15">
      <c r="D2675" s="14"/>
      <c r="AI2675" s="83"/>
      <c r="AK2675" s="73"/>
      <c r="AM2675" s="67"/>
      <c r="AO2675" s="13"/>
    </row>
    <row r="2676" spans="4:41" s="65" customFormat="1" x14ac:dyDescent="0.15">
      <c r="D2676" s="14"/>
      <c r="AI2676" s="83"/>
      <c r="AK2676" s="73"/>
      <c r="AM2676" s="67"/>
      <c r="AO2676" s="13"/>
    </row>
    <row r="2677" spans="4:41" s="65" customFormat="1" x14ac:dyDescent="0.15">
      <c r="D2677" s="14"/>
      <c r="AI2677" s="83"/>
      <c r="AK2677" s="73"/>
      <c r="AM2677" s="67"/>
      <c r="AO2677" s="13"/>
    </row>
    <row r="2678" spans="4:41" s="65" customFormat="1" x14ac:dyDescent="0.15">
      <c r="D2678" s="14"/>
      <c r="AI2678" s="83"/>
      <c r="AK2678" s="73"/>
      <c r="AM2678" s="67"/>
      <c r="AO2678" s="13"/>
    </row>
    <row r="2679" spans="4:41" s="65" customFormat="1" x14ac:dyDescent="0.15">
      <c r="D2679" s="14"/>
      <c r="AI2679" s="83"/>
      <c r="AK2679" s="73"/>
      <c r="AM2679" s="67"/>
      <c r="AO2679" s="13"/>
    </row>
    <row r="2680" spans="4:41" s="65" customFormat="1" x14ac:dyDescent="0.15">
      <c r="D2680" s="14"/>
      <c r="AI2680" s="83"/>
      <c r="AK2680" s="73"/>
      <c r="AM2680" s="67"/>
      <c r="AO2680" s="13"/>
    </row>
    <row r="2681" spans="4:41" s="65" customFormat="1" x14ac:dyDescent="0.15">
      <c r="D2681" s="14"/>
      <c r="AI2681" s="83"/>
      <c r="AK2681" s="73"/>
      <c r="AM2681" s="67"/>
      <c r="AO2681" s="13"/>
    </row>
    <row r="2682" spans="4:41" s="65" customFormat="1" x14ac:dyDescent="0.15">
      <c r="D2682" s="14"/>
      <c r="AI2682" s="83"/>
      <c r="AK2682" s="73"/>
      <c r="AM2682" s="67"/>
      <c r="AO2682" s="13"/>
    </row>
    <row r="2683" spans="4:41" s="65" customFormat="1" x14ac:dyDescent="0.15">
      <c r="D2683" s="14"/>
      <c r="AI2683" s="83"/>
      <c r="AK2683" s="73"/>
      <c r="AM2683" s="67"/>
      <c r="AO2683" s="13"/>
    </row>
    <row r="2684" spans="4:41" s="65" customFormat="1" x14ac:dyDescent="0.15">
      <c r="D2684" s="14"/>
      <c r="AI2684" s="83"/>
      <c r="AK2684" s="73"/>
      <c r="AM2684" s="67"/>
      <c r="AO2684" s="13"/>
    </row>
    <row r="2685" spans="4:41" s="65" customFormat="1" x14ac:dyDescent="0.15">
      <c r="D2685" s="14"/>
      <c r="AI2685" s="83"/>
      <c r="AK2685" s="73"/>
      <c r="AM2685" s="67"/>
      <c r="AO2685" s="13"/>
    </row>
    <row r="2686" spans="4:41" s="65" customFormat="1" x14ac:dyDescent="0.15">
      <c r="D2686" s="14"/>
      <c r="AI2686" s="83"/>
      <c r="AK2686" s="73"/>
      <c r="AM2686" s="67"/>
      <c r="AO2686" s="13"/>
    </row>
    <row r="2687" spans="4:41" s="65" customFormat="1" x14ac:dyDescent="0.15">
      <c r="D2687" s="14"/>
      <c r="AI2687" s="83"/>
      <c r="AK2687" s="73"/>
      <c r="AM2687" s="67"/>
      <c r="AO2687" s="13"/>
    </row>
    <row r="2688" spans="4:41" s="65" customFormat="1" x14ac:dyDescent="0.15">
      <c r="D2688" s="14"/>
      <c r="AI2688" s="83"/>
      <c r="AK2688" s="73"/>
      <c r="AM2688" s="67"/>
      <c r="AO2688" s="13"/>
    </row>
    <row r="2689" spans="4:41" s="65" customFormat="1" x14ac:dyDescent="0.15">
      <c r="D2689" s="14"/>
      <c r="AI2689" s="83"/>
      <c r="AK2689" s="73"/>
      <c r="AM2689" s="67"/>
      <c r="AO2689" s="13"/>
    </row>
    <row r="2690" spans="4:41" s="65" customFormat="1" x14ac:dyDescent="0.15">
      <c r="D2690" s="14"/>
      <c r="AI2690" s="83"/>
      <c r="AK2690" s="73"/>
      <c r="AM2690" s="67"/>
      <c r="AO2690" s="13"/>
    </row>
    <row r="2691" spans="4:41" s="65" customFormat="1" x14ac:dyDescent="0.15">
      <c r="D2691" s="14"/>
      <c r="AI2691" s="83"/>
      <c r="AK2691" s="73"/>
      <c r="AM2691" s="67"/>
      <c r="AO2691" s="13"/>
    </row>
    <row r="2692" spans="4:41" s="65" customFormat="1" x14ac:dyDescent="0.15">
      <c r="D2692" s="14"/>
      <c r="AI2692" s="83"/>
      <c r="AK2692" s="73"/>
      <c r="AM2692" s="67"/>
      <c r="AO2692" s="13"/>
    </row>
    <row r="2693" spans="4:41" s="65" customFormat="1" x14ac:dyDescent="0.15">
      <c r="D2693" s="14"/>
      <c r="AI2693" s="83"/>
      <c r="AK2693" s="73"/>
      <c r="AM2693" s="67"/>
      <c r="AO2693" s="13"/>
    </row>
    <row r="2694" spans="4:41" s="65" customFormat="1" x14ac:dyDescent="0.15">
      <c r="D2694" s="14"/>
      <c r="AI2694" s="83"/>
      <c r="AK2694" s="73"/>
      <c r="AM2694" s="67"/>
      <c r="AO2694" s="13"/>
    </row>
    <row r="2695" spans="4:41" s="65" customFormat="1" x14ac:dyDescent="0.15">
      <c r="D2695" s="14"/>
      <c r="AI2695" s="83"/>
      <c r="AK2695" s="73"/>
      <c r="AM2695" s="67"/>
      <c r="AO2695" s="13"/>
    </row>
    <row r="2696" spans="4:41" s="65" customFormat="1" x14ac:dyDescent="0.15">
      <c r="D2696" s="14"/>
      <c r="AI2696" s="83"/>
      <c r="AK2696" s="73"/>
      <c r="AM2696" s="67"/>
      <c r="AO2696" s="13"/>
    </row>
    <row r="2697" spans="4:41" s="65" customFormat="1" x14ac:dyDescent="0.15">
      <c r="D2697" s="14"/>
      <c r="AI2697" s="83"/>
      <c r="AK2697" s="73"/>
      <c r="AM2697" s="67"/>
      <c r="AO2697" s="13"/>
    </row>
    <row r="2698" spans="4:41" s="65" customFormat="1" x14ac:dyDescent="0.15">
      <c r="D2698" s="14"/>
      <c r="AI2698" s="83"/>
      <c r="AK2698" s="73"/>
      <c r="AM2698" s="67"/>
      <c r="AO2698" s="13"/>
    </row>
    <row r="2699" spans="4:41" s="65" customFormat="1" x14ac:dyDescent="0.15">
      <c r="D2699" s="14"/>
      <c r="AI2699" s="83"/>
      <c r="AK2699" s="73"/>
      <c r="AM2699" s="67"/>
      <c r="AO2699" s="13"/>
    </row>
    <row r="2700" spans="4:41" s="65" customFormat="1" x14ac:dyDescent="0.15">
      <c r="D2700" s="14"/>
      <c r="AI2700" s="83"/>
      <c r="AK2700" s="73"/>
      <c r="AM2700" s="67"/>
      <c r="AO2700" s="13"/>
    </row>
    <row r="2701" spans="4:41" s="65" customFormat="1" x14ac:dyDescent="0.15">
      <c r="D2701" s="14"/>
      <c r="AI2701" s="83"/>
      <c r="AK2701" s="73"/>
      <c r="AM2701" s="67"/>
      <c r="AO2701" s="13"/>
    </row>
    <row r="2702" spans="4:41" s="65" customFormat="1" x14ac:dyDescent="0.15">
      <c r="D2702" s="14"/>
      <c r="AI2702" s="83"/>
      <c r="AK2702" s="73"/>
      <c r="AM2702" s="67"/>
      <c r="AO2702" s="13"/>
    </row>
    <row r="2703" spans="4:41" s="65" customFormat="1" x14ac:dyDescent="0.15">
      <c r="D2703" s="14"/>
      <c r="AI2703" s="83"/>
      <c r="AK2703" s="73"/>
      <c r="AM2703" s="67"/>
      <c r="AO2703" s="13"/>
    </row>
    <row r="2704" spans="4:41" s="65" customFormat="1" x14ac:dyDescent="0.15">
      <c r="D2704" s="14"/>
      <c r="AI2704" s="83"/>
      <c r="AK2704" s="73"/>
      <c r="AM2704" s="67"/>
      <c r="AO2704" s="13"/>
    </row>
    <row r="2705" spans="4:41" s="65" customFormat="1" x14ac:dyDescent="0.15">
      <c r="D2705" s="14"/>
      <c r="AI2705" s="83"/>
      <c r="AK2705" s="73"/>
      <c r="AM2705" s="67"/>
      <c r="AO2705" s="13"/>
    </row>
    <row r="2706" spans="4:41" s="65" customFormat="1" x14ac:dyDescent="0.15">
      <c r="D2706" s="14"/>
      <c r="AI2706" s="83"/>
      <c r="AK2706" s="73"/>
      <c r="AM2706" s="67"/>
      <c r="AO2706" s="13"/>
    </row>
    <row r="2707" spans="4:41" s="65" customFormat="1" x14ac:dyDescent="0.15">
      <c r="D2707" s="14"/>
      <c r="AI2707" s="83"/>
      <c r="AK2707" s="73"/>
      <c r="AM2707" s="67"/>
      <c r="AO2707" s="13"/>
    </row>
    <row r="2708" spans="4:41" s="65" customFormat="1" x14ac:dyDescent="0.15">
      <c r="D2708" s="14"/>
      <c r="AI2708" s="83"/>
      <c r="AK2708" s="73"/>
      <c r="AM2708" s="67"/>
      <c r="AO2708" s="13"/>
    </row>
    <row r="2709" spans="4:41" s="65" customFormat="1" x14ac:dyDescent="0.15">
      <c r="D2709" s="14"/>
      <c r="AI2709" s="83"/>
      <c r="AK2709" s="73"/>
      <c r="AM2709" s="67"/>
      <c r="AO2709" s="13"/>
    </row>
    <row r="2710" spans="4:41" s="65" customFormat="1" x14ac:dyDescent="0.15">
      <c r="D2710" s="14"/>
      <c r="AI2710" s="83"/>
      <c r="AK2710" s="73"/>
      <c r="AM2710" s="67"/>
      <c r="AO2710" s="13"/>
    </row>
    <row r="2711" spans="4:41" s="65" customFormat="1" x14ac:dyDescent="0.15">
      <c r="D2711" s="14"/>
      <c r="AI2711" s="83"/>
      <c r="AK2711" s="73"/>
      <c r="AM2711" s="67"/>
      <c r="AO2711" s="13"/>
    </row>
    <row r="2712" spans="4:41" s="65" customFormat="1" x14ac:dyDescent="0.15">
      <c r="D2712" s="14"/>
      <c r="AI2712" s="83"/>
      <c r="AK2712" s="73"/>
      <c r="AM2712" s="67"/>
      <c r="AO2712" s="13"/>
    </row>
    <row r="2713" spans="4:41" s="65" customFormat="1" x14ac:dyDescent="0.15">
      <c r="D2713" s="14"/>
      <c r="AI2713" s="83"/>
      <c r="AK2713" s="73"/>
      <c r="AM2713" s="67"/>
      <c r="AO2713" s="13"/>
    </row>
    <row r="2714" spans="4:41" s="65" customFormat="1" x14ac:dyDescent="0.15">
      <c r="D2714" s="14"/>
      <c r="AI2714" s="83"/>
      <c r="AK2714" s="73"/>
      <c r="AM2714" s="67"/>
      <c r="AO2714" s="13"/>
    </row>
    <row r="2715" spans="4:41" s="65" customFormat="1" x14ac:dyDescent="0.15">
      <c r="D2715" s="14"/>
      <c r="AI2715" s="83"/>
      <c r="AK2715" s="73"/>
      <c r="AM2715" s="67"/>
      <c r="AO2715" s="13"/>
    </row>
    <row r="2716" spans="4:41" s="65" customFormat="1" x14ac:dyDescent="0.15">
      <c r="D2716" s="14"/>
      <c r="AI2716" s="83"/>
      <c r="AK2716" s="73"/>
      <c r="AM2716" s="67"/>
      <c r="AO2716" s="13"/>
    </row>
    <row r="2717" spans="4:41" s="65" customFormat="1" x14ac:dyDescent="0.15">
      <c r="D2717" s="14"/>
      <c r="AI2717" s="83"/>
      <c r="AK2717" s="73"/>
      <c r="AM2717" s="67"/>
      <c r="AO2717" s="13"/>
    </row>
    <row r="2718" spans="4:41" s="65" customFormat="1" x14ac:dyDescent="0.15">
      <c r="D2718" s="14"/>
      <c r="AI2718" s="83"/>
      <c r="AK2718" s="73"/>
      <c r="AM2718" s="67"/>
      <c r="AO2718" s="13"/>
    </row>
    <row r="2719" spans="4:41" s="65" customFormat="1" x14ac:dyDescent="0.15">
      <c r="D2719" s="14"/>
      <c r="AI2719" s="83"/>
      <c r="AK2719" s="73"/>
      <c r="AM2719" s="67"/>
      <c r="AO2719" s="13"/>
    </row>
    <row r="2720" spans="4:41" s="65" customFormat="1" x14ac:dyDescent="0.15">
      <c r="D2720" s="14"/>
      <c r="AI2720" s="83"/>
      <c r="AK2720" s="73"/>
      <c r="AM2720" s="67"/>
      <c r="AO2720" s="13"/>
    </row>
    <row r="2721" spans="4:41" s="65" customFormat="1" x14ac:dyDescent="0.15">
      <c r="D2721" s="14"/>
      <c r="AI2721" s="83"/>
      <c r="AK2721" s="73"/>
      <c r="AM2721" s="67"/>
      <c r="AO2721" s="13"/>
    </row>
    <row r="2722" spans="4:41" s="65" customFormat="1" x14ac:dyDescent="0.15">
      <c r="D2722" s="14"/>
      <c r="AI2722" s="83"/>
      <c r="AK2722" s="73"/>
      <c r="AM2722" s="67"/>
      <c r="AO2722" s="13"/>
    </row>
    <row r="2723" spans="4:41" s="65" customFormat="1" x14ac:dyDescent="0.15">
      <c r="D2723" s="14"/>
      <c r="AI2723" s="83"/>
      <c r="AK2723" s="73"/>
      <c r="AM2723" s="67"/>
      <c r="AO2723" s="13"/>
    </row>
    <row r="2724" spans="4:41" s="65" customFormat="1" x14ac:dyDescent="0.15">
      <c r="D2724" s="14"/>
      <c r="AI2724" s="83"/>
      <c r="AK2724" s="73"/>
      <c r="AM2724" s="67"/>
      <c r="AO2724" s="13"/>
    </row>
    <row r="2725" spans="4:41" s="65" customFormat="1" x14ac:dyDescent="0.15">
      <c r="D2725" s="14"/>
      <c r="AI2725" s="83"/>
      <c r="AK2725" s="73"/>
      <c r="AM2725" s="67"/>
      <c r="AO2725" s="13"/>
    </row>
    <row r="2726" spans="4:41" s="65" customFormat="1" x14ac:dyDescent="0.15">
      <c r="D2726" s="14"/>
      <c r="AI2726" s="83"/>
      <c r="AK2726" s="73"/>
      <c r="AM2726" s="67"/>
      <c r="AO2726" s="13"/>
    </row>
    <row r="2727" spans="4:41" s="65" customFormat="1" x14ac:dyDescent="0.15">
      <c r="D2727" s="14"/>
      <c r="AI2727" s="83"/>
      <c r="AK2727" s="73"/>
      <c r="AM2727" s="67"/>
      <c r="AO2727" s="13"/>
    </row>
    <row r="2728" spans="4:41" s="65" customFormat="1" x14ac:dyDescent="0.15">
      <c r="D2728" s="14"/>
      <c r="AI2728" s="83"/>
      <c r="AK2728" s="73"/>
      <c r="AM2728" s="67"/>
      <c r="AO2728" s="13"/>
    </row>
    <row r="2729" spans="4:41" s="65" customFormat="1" x14ac:dyDescent="0.15">
      <c r="D2729" s="14"/>
      <c r="AI2729" s="83"/>
      <c r="AK2729" s="73"/>
      <c r="AM2729" s="67"/>
      <c r="AO2729" s="13"/>
    </row>
    <row r="2730" spans="4:41" s="65" customFormat="1" x14ac:dyDescent="0.15">
      <c r="D2730" s="14"/>
      <c r="AI2730" s="83"/>
      <c r="AK2730" s="73"/>
      <c r="AM2730" s="67"/>
      <c r="AO2730" s="13"/>
    </row>
    <row r="2731" spans="4:41" s="65" customFormat="1" x14ac:dyDescent="0.15">
      <c r="D2731" s="14"/>
      <c r="AI2731" s="83"/>
      <c r="AK2731" s="73"/>
      <c r="AM2731" s="67"/>
      <c r="AO2731" s="13"/>
    </row>
    <row r="2732" spans="4:41" s="65" customFormat="1" x14ac:dyDescent="0.15">
      <c r="D2732" s="14"/>
      <c r="AI2732" s="83"/>
      <c r="AK2732" s="73"/>
      <c r="AM2732" s="67"/>
      <c r="AO2732" s="13"/>
    </row>
    <row r="2733" spans="4:41" s="65" customFormat="1" x14ac:dyDescent="0.15">
      <c r="D2733" s="14"/>
      <c r="AI2733" s="83"/>
      <c r="AK2733" s="73"/>
      <c r="AM2733" s="67"/>
      <c r="AO2733" s="13"/>
    </row>
    <row r="2734" spans="4:41" s="65" customFormat="1" x14ac:dyDescent="0.15">
      <c r="D2734" s="14"/>
      <c r="AI2734" s="83"/>
      <c r="AK2734" s="73"/>
      <c r="AM2734" s="67"/>
      <c r="AO2734" s="13"/>
    </row>
    <row r="2735" spans="4:41" s="65" customFormat="1" x14ac:dyDescent="0.15">
      <c r="D2735" s="14"/>
      <c r="AI2735" s="83"/>
      <c r="AK2735" s="73"/>
      <c r="AM2735" s="67"/>
      <c r="AO2735" s="13"/>
    </row>
    <row r="2736" spans="4:41" s="65" customFormat="1" x14ac:dyDescent="0.15">
      <c r="D2736" s="14"/>
      <c r="AI2736" s="83"/>
      <c r="AK2736" s="73"/>
      <c r="AM2736" s="67"/>
      <c r="AO2736" s="13"/>
    </row>
    <row r="2737" spans="4:41" s="65" customFormat="1" x14ac:dyDescent="0.15">
      <c r="D2737" s="14"/>
      <c r="AI2737" s="83"/>
      <c r="AK2737" s="73"/>
      <c r="AM2737" s="67"/>
      <c r="AO2737" s="13"/>
    </row>
    <row r="2738" spans="4:41" s="65" customFormat="1" x14ac:dyDescent="0.15">
      <c r="D2738" s="14"/>
      <c r="AI2738" s="83"/>
      <c r="AK2738" s="73"/>
      <c r="AM2738" s="67"/>
      <c r="AO2738" s="13"/>
    </row>
    <row r="2739" spans="4:41" s="65" customFormat="1" x14ac:dyDescent="0.15">
      <c r="D2739" s="14"/>
      <c r="AI2739" s="83"/>
      <c r="AK2739" s="73"/>
      <c r="AM2739" s="67"/>
      <c r="AO2739" s="13"/>
    </row>
    <row r="2740" spans="4:41" s="65" customFormat="1" x14ac:dyDescent="0.15">
      <c r="D2740" s="14"/>
      <c r="AI2740" s="83"/>
      <c r="AK2740" s="73"/>
      <c r="AM2740" s="67"/>
      <c r="AO2740" s="13"/>
    </row>
    <row r="2741" spans="4:41" s="65" customFormat="1" x14ac:dyDescent="0.15">
      <c r="D2741" s="14"/>
      <c r="AI2741" s="83"/>
      <c r="AK2741" s="73"/>
      <c r="AM2741" s="67"/>
      <c r="AO2741" s="13"/>
    </row>
    <row r="2742" spans="4:41" s="65" customFormat="1" x14ac:dyDescent="0.15">
      <c r="D2742" s="14"/>
      <c r="AI2742" s="83"/>
      <c r="AK2742" s="73"/>
      <c r="AM2742" s="67"/>
      <c r="AO2742" s="13"/>
    </row>
    <row r="2743" spans="4:41" s="65" customFormat="1" x14ac:dyDescent="0.15">
      <c r="D2743" s="14"/>
      <c r="AI2743" s="83"/>
      <c r="AK2743" s="73"/>
      <c r="AM2743" s="67"/>
      <c r="AO2743" s="13"/>
    </row>
    <row r="2744" spans="4:41" s="65" customFormat="1" x14ac:dyDescent="0.15">
      <c r="D2744" s="14"/>
      <c r="AI2744" s="83"/>
      <c r="AK2744" s="73"/>
      <c r="AM2744" s="67"/>
      <c r="AO2744" s="13"/>
    </row>
    <row r="2745" spans="4:41" s="65" customFormat="1" x14ac:dyDescent="0.15">
      <c r="D2745" s="14"/>
      <c r="AI2745" s="83"/>
      <c r="AK2745" s="73"/>
      <c r="AM2745" s="67"/>
      <c r="AO2745" s="13"/>
    </row>
    <row r="2746" spans="4:41" s="65" customFormat="1" x14ac:dyDescent="0.15">
      <c r="D2746" s="14"/>
      <c r="AI2746" s="83"/>
      <c r="AK2746" s="73"/>
      <c r="AM2746" s="67"/>
      <c r="AO2746" s="13"/>
    </row>
    <row r="2747" spans="4:41" s="65" customFormat="1" x14ac:dyDescent="0.15">
      <c r="D2747" s="14"/>
      <c r="AI2747" s="83"/>
      <c r="AK2747" s="73"/>
      <c r="AM2747" s="67"/>
      <c r="AO2747" s="13"/>
    </row>
    <row r="2748" spans="4:41" s="65" customFormat="1" x14ac:dyDescent="0.15">
      <c r="D2748" s="14"/>
      <c r="AI2748" s="83"/>
      <c r="AK2748" s="73"/>
      <c r="AM2748" s="67"/>
      <c r="AO2748" s="13"/>
    </row>
    <row r="2749" spans="4:41" s="65" customFormat="1" x14ac:dyDescent="0.15">
      <c r="D2749" s="14"/>
      <c r="AI2749" s="83"/>
      <c r="AK2749" s="73"/>
      <c r="AM2749" s="67"/>
      <c r="AO2749" s="13"/>
    </row>
    <row r="2750" spans="4:41" s="65" customFormat="1" x14ac:dyDescent="0.15">
      <c r="D2750" s="14"/>
      <c r="AI2750" s="83"/>
      <c r="AK2750" s="73"/>
      <c r="AM2750" s="67"/>
      <c r="AO2750" s="13"/>
    </row>
    <row r="2751" spans="4:41" s="65" customFormat="1" x14ac:dyDescent="0.15">
      <c r="D2751" s="14"/>
      <c r="AI2751" s="83"/>
      <c r="AK2751" s="73"/>
      <c r="AM2751" s="67"/>
      <c r="AO2751" s="13"/>
    </row>
    <row r="2752" spans="4:41" s="65" customFormat="1" x14ac:dyDescent="0.15">
      <c r="D2752" s="14"/>
      <c r="AI2752" s="83"/>
      <c r="AK2752" s="73"/>
      <c r="AM2752" s="67"/>
      <c r="AO2752" s="13"/>
    </row>
    <row r="2753" spans="4:41" s="65" customFormat="1" x14ac:dyDescent="0.15">
      <c r="D2753" s="14"/>
      <c r="AI2753" s="83"/>
      <c r="AK2753" s="73"/>
      <c r="AM2753" s="67"/>
      <c r="AO2753" s="13"/>
    </row>
    <row r="2754" spans="4:41" s="65" customFormat="1" x14ac:dyDescent="0.15">
      <c r="D2754" s="14"/>
      <c r="AI2754" s="83"/>
      <c r="AK2754" s="73"/>
      <c r="AM2754" s="67"/>
      <c r="AO2754" s="13"/>
    </row>
    <row r="2755" spans="4:41" s="65" customFormat="1" x14ac:dyDescent="0.15">
      <c r="D2755" s="14"/>
      <c r="AI2755" s="83"/>
      <c r="AK2755" s="73"/>
      <c r="AM2755" s="67"/>
      <c r="AO2755" s="13"/>
    </row>
    <row r="2756" spans="4:41" s="65" customFormat="1" x14ac:dyDescent="0.15">
      <c r="D2756" s="14"/>
      <c r="AI2756" s="83"/>
      <c r="AK2756" s="73"/>
      <c r="AM2756" s="67"/>
      <c r="AO2756" s="13"/>
    </row>
    <row r="2757" spans="4:41" s="65" customFormat="1" x14ac:dyDescent="0.15">
      <c r="D2757" s="14"/>
      <c r="AI2757" s="83"/>
      <c r="AK2757" s="73"/>
      <c r="AM2757" s="67"/>
      <c r="AO2757" s="13"/>
    </row>
    <row r="2758" spans="4:41" s="65" customFormat="1" x14ac:dyDescent="0.15">
      <c r="D2758" s="14"/>
      <c r="AI2758" s="83"/>
      <c r="AK2758" s="73"/>
      <c r="AM2758" s="67"/>
      <c r="AO2758" s="13"/>
    </row>
    <row r="2759" spans="4:41" s="65" customFormat="1" x14ac:dyDescent="0.15">
      <c r="D2759" s="14"/>
      <c r="AI2759" s="83"/>
      <c r="AK2759" s="73"/>
      <c r="AM2759" s="67"/>
      <c r="AO2759" s="13"/>
    </row>
    <row r="2760" spans="4:41" s="65" customFormat="1" x14ac:dyDescent="0.15">
      <c r="D2760" s="14"/>
      <c r="AI2760" s="83"/>
      <c r="AK2760" s="73"/>
      <c r="AM2760" s="67"/>
      <c r="AO2760" s="13"/>
    </row>
    <row r="2761" spans="4:41" s="65" customFormat="1" x14ac:dyDescent="0.15">
      <c r="D2761" s="14"/>
      <c r="AI2761" s="83"/>
      <c r="AK2761" s="73"/>
      <c r="AM2761" s="67"/>
      <c r="AO2761" s="13"/>
    </row>
    <row r="2762" spans="4:41" s="65" customFormat="1" x14ac:dyDescent="0.15">
      <c r="D2762" s="14"/>
      <c r="AI2762" s="83"/>
      <c r="AK2762" s="73"/>
      <c r="AM2762" s="67"/>
      <c r="AO2762" s="13"/>
    </row>
    <row r="2763" spans="4:41" s="65" customFormat="1" x14ac:dyDescent="0.15">
      <c r="D2763" s="14"/>
      <c r="AI2763" s="83"/>
      <c r="AK2763" s="73"/>
      <c r="AM2763" s="67"/>
      <c r="AO2763" s="13"/>
    </row>
    <row r="2764" spans="4:41" s="65" customFormat="1" x14ac:dyDescent="0.15">
      <c r="D2764" s="14"/>
      <c r="AI2764" s="83"/>
      <c r="AK2764" s="73"/>
      <c r="AM2764" s="67"/>
      <c r="AO2764" s="13"/>
    </row>
    <row r="2765" spans="4:41" s="65" customFormat="1" x14ac:dyDescent="0.15">
      <c r="D2765" s="14"/>
      <c r="AI2765" s="83"/>
      <c r="AK2765" s="73"/>
      <c r="AM2765" s="67"/>
      <c r="AO2765" s="13"/>
    </row>
    <row r="2766" spans="4:41" s="65" customFormat="1" x14ac:dyDescent="0.15">
      <c r="D2766" s="14"/>
      <c r="AI2766" s="83"/>
      <c r="AK2766" s="73"/>
      <c r="AM2766" s="67"/>
      <c r="AO2766" s="13"/>
    </row>
    <row r="2767" spans="4:41" s="65" customFormat="1" x14ac:dyDescent="0.15">
      <c r="D2767" s="14"/>
      <c r="AI2767" s="83"/>
      <c r="AK2767" s="73"/>
      <c r="AM2767" s="67"/>
      <c r="AO2767" s="13"/>
    </row>
    <row r="2768" spans="4:41" s="65" customFormat="1" x14ac:dyDescent="0.15">
      <c r="D2768" s="14"/>
      <c r="AI2768" s="83"/>
      <c r="AK2768" s="73"/>
      <c r="AM2768" s="67"/>
      <c r="AO2768" s="13"/>
    </row>
    <row r="2769" spans="4:41" s="65" customFormat="1" x14ac:dyDescent="0.15">
      <c r="D2769" s="14"/>
      <c r="AI2769" s="83"/>
      <c r="AK2769" s="73"/>
      <c r="AM2769" s="67"/>
      <c r="AO2769" s="13"/>
    </row>
    <row r="2770" spans="4:41" s="65" customFormat="1" x14ac:dyDescent="0.15">
      <c r="D2770" s="14"/>
      <c r="AI2770" s="83"/>
      <c r="AK2770" s="73"/>
      <c r="AM2770" s="67"/>
      <c r="AO2770" s="13"/>
    </row>
    <row r="2771" spans="4:41" s="65" customFormat="1" x14ac:dyDescent="0.15">
      <c r="D2771" s="14"/>
      <c r="AI2771" s="83"/>
      <c r="AK2771" s="73"/>
      <c r="AM2771" s="67"/>
      <c r="AO2771" s="13"/>
    </row>
    <row r="2772" spans="4:41" s="65" customFormat="1" x14ac:dyDescent="0.15">
      <c r="D2772" s="14"/>
      <c r="AI2772" s="83"/>
      <c r="AK2772" s="73"/>
      <c r="AM2772" s="67"/>
      <c r="AO2772" s="13"/>
    </row>
    <row r="2773" spans="4:41" s="65" customFormat="1" x14ac:dyDescent="0.15">
      <c r="D2773" s="14"/>
      <c r="AI2773" s="83"/>
      <c r="AK2773" s="73"/>
      <c r="AM2773" s="67"/>
      <c r="AO2773" s="13"/>
    </row>
    <row r="2774" spans="4:41" s="65" customFormat="1" x14ac:dyDescent="0.15">
      <c r="D2774" s="14"/>
      <c r="AI2774" s="83"/>
      <c r="AK2774" s="73"/>
      <c r="AM2774" s="67"/>
      <c r="AO2774" s="13"/>
    </row>
    <row r="2775" spans="4:41" s="65" customFormat="1" x14ac:dyDescent="0.15">
      <c r="D2775" s="14"/>
      <c r="AI2775" s="83"/>
      <c r="AK2775" s="73"/>
      <c r="AM2775" s="67"/>
      <c r="AO2775" s="13"/>
    </row>
    <row r="2776" spans="4:41" s="65" customFormat="1" x14ac:dyDescent="0.15">
      <c r="D2776" s="14"/>
      <c r="AI2776" s="83"/>
      <c r="AK2776" s="73"/>
      <c r="AM2776" s="67"/>
      <c r="AO2776" s="13"/>
    </row>
    <row r="2777" spans="4:41" s="65" customFormat="1" x14ac:dyDescent="0.15">
      <c r="D2777" s="14"/>
      <c r="AI2777" s="83"/>
      <c r="AK2777" s="73"/>
      <c r="AM2777" s="67"/>
      <c r="AO2777" s="13"/>
    </row>
    <row r="2778" spans="4:41" s="65" customFormat="1" x14ac:dyDescent="0.15">
      <c r="D2778" s="14"/>
      <c r="AI2778" s="83"/>
      <c r="AK2778" s="73"/>
      <c r="AM2778" s="67"/>
      <c r="AO2778" s="13"/>
    </row>
    <row r="2779" spans="4:41" s="65" customFormat="1" x14ac:dyDescent="0.15">
      <c r="D2779" s="14"/>
      <c r="AI2779" s="83"/>
      <c r="AK2779" s="73"/>
      <c r="AM2779" s="67"/>
      <c r="AO2779" s="13"/>
    </row>
    <row r="2780" spans="4:41" s="65" customFormat="1" x14ac:dyDescent="0.15">
      <c r="D2780" s="14"/>
      <c r="AI2780" s="83"/>
      <c r="AK2780" s="73"/>
      <c r="AM2780" s="67"/>
      <c r="AO2780" s="13"/>
    </row>
    <row r="2781" spans="4:41" s="65" customFormat="1" x14ac:dyDescent="0.15">
      <c r="D2781" s="14"/>
      <c r="AI2781" s="83"/>
      <c r="AK2781" s="73"/>
      <c r="AM2781" s="67"/>
      <c r="AO2781" s="13"/>
    </row>
    <row r="2782" spans="4:41" s="65" customFormat="1" x14ac:dyDescent="0.15">
      <c r="D2782" s="14"/>
      <c r="AI2782" s="83"/>
      <c r="AK2782" s="73"/>
      <c r="AM2782" s="67"/>
      <c r="AO2782" s="13"/>
    </row>
    <row r="2783" spans="4:41" s="65" customFormat="1" x14ac:dyDescent="0.15">
      <c r="D2783" s="14"/>
      <c r="AI2783" s="83"/>
      <c r="AK2783" s="73"/>
      <c r="AM2783" s="67"/>
      <c r="AO2783" s="13"/>
    </row>
    <row r="2784" spans="4:41" s="65" customFormat="1" x14ac:dyDescent="0.15">
      <c r="D2784" s="14"/>
      <c r="AI2784" s="83"/>
      <c r="AK2784" s="73"/>
      <c r="AM2784" s="67"/>
      <c r="AO2784" s="13"/>
    </row>
    <row r="2785" spans="4:41" s="65" customFormat="1" x14ac:dyDescent="0.15">
      <c r="D2785" s="14"/>
      <c r="AI2785" s="83"/>
      <c r="AK2785" s="73"/>
      <c r="AM2785" s="67"/>
      <c r="AO2785" s="13"/>
    </row>
    <row r="2786" spans="4:41" s="65" customFormat="1" x14ac:dyDescent="0.15">
      <c r="D2786" s="14"/>
      <c r="AI2786" s="83"/>
      <c r="AK2786" s="73"/>
      <c r="AM2786" s="67"/>
      <c r="AO2786" s="13"/>
    </row>
    <row r="2787" spans="4:41" s="65" customFormat="1" x14ac:dyDescent="0.15">
      <c r="D2787" s="14"/>
      <c r="AI2787" s="83"/>
      <c r="AK2787" s="73"/>
      <c r="AM2787" s="67"/>
      <c r="AO2787" s="13"/>
    </row>
    <row r="2788" spans="4:41" s="65" customFormat="1" x14ac:dyDescent="0.15">
      <c r="D2788" s="14"/>
      <c r="AI2788" s="83"/>
      <c r="AK2788" s="73"/>
      <c r="AM2788" s="67"/>
      <c r="AO2788" s="13"/>
    </row>
    <row r="2789" spans="4:41" s="65" customFormat="1" x14ac:dyDescent="0.15">
      <c r="D2789" s="14"/>
      <c r="AI2789" s="83"/>
      <c r="AK2789" s="73"/>
      <c r="AM2789" s="67"/>
      <c r="AO2789" s="13"/>
    </row>
    <row r="2790" spans="4:41" s="65" customFormat="1" x14ac:dyDescent="0.15">
      <c r="D2790" s="14"/>
      <c r="AI2790" s="83"/>
      <c r="AK2790" s="73"/>
      <c r="AM2790" s="67"/>
      <c r="AO2790" s="13"/>
    </row>
    <row r="2791" spans="4:41" s="65" customFormat="1" x14ac:dyDescent="0.15">
      <c r="D2791" s="14"/>
      <c r="AI2791" s="83"/>
      <c r="AK2791" s="73"/>
      <c r="AM2791" s="67"/>
      <c r="AO2791" s="13"/>
    </row>
    <row r="2792" spans="4:41" s="65" customFormat="1" x14ac:dyDescent="0.15">
      <c r="D2792" s="14"/>
      <c r="AI2792" s="83"/>
      <c r="AK2792" s="73"/>
      <c r="AM2792" s="67"/>
      <c r="AO2792" s="13"/>
    </row>
    <row r="2793" spans="4:41" s="65" customFormat="1" x14ac:dyDescent="0.15">
      <c r="D2793" s="14"/>
      <c r="AI2793" s="83"/>
      <c r="AK2793" s="73"/>
      <c r="AM2793" s="67"/>
      <c r="AO2793" s="13"/>
    </row>
    <row r="2794" spans="4:41" s="65" customFormat="1" x14ac:dyDescent="0.15">
      <c r="D2794" s="14"/>
      <c r="AI2794" s="83"/>
      <c r="AK2794" s="73"/>
      <c r="AM2794" s="67"/>
      <c r="AO2794" s="13"/>
    </row>
    <row r="2795" spans="4:41" s="65" customFormat="1" x14ac:dyDescent="0.15">
      <c r="D2795" s="14"/>
      <c r="AI2795" s="83"/>
      <c r="AK2795" s="73"/>
      <c r="AM2795" s="67"/>
      <c r="AO2795" s="13"/>
    </row>
    <row r="2796" spans="4:41" s="65" customFormat="1" x14ac:dyDescent="0.15">
      <c r="D2796" s="14"/>
      <c r="AI2796" s="83"/>
      <c r="AK2796" s="73"/>
      <c r="AM2796" s="67"/>
      <c r="AO2796" s="13"/>
    </row>
    <row r="2797" spans="4:41" s="65" customFormat="1" x14ac:dyDescent="0.15">
      <c r="D2797" s="14"/>
      <c r="AI2797" s="83"/>
      <c r="AK2797" s="73"/>
      <c r="AM2797" s="67"/>
      <c r="AO2797" s="13"/>
    </row>
    <row r="2798" spans="4:41" s="65" customFormat="1" x14ac:dyDescent="0.15">
      <c r="D2798" s="14"/>
      <c r="AI2798" s="83"/>
      <c r="AK2798" s="73"/>
      <c r="AM2798" s="67"/>
      <c r="AO2798" s="13"/>
    </row>
    <row r="2799" spans="4:41" s="65" customFormat="1" x14ac:dyDescent="0.15">
      <c r="D2799" s="14"/>
      <c r="AI2799" s="83"/>
      <c r="AK2799" s="73"/>
      <c r="AM2799" s="67"/>
      <c r="AO2799" s="13"/>
    </row>
    <row r="2800" spans="4:41" s="65" customFormat="1" x14ac:dyDescent="0.15">
      <c r="D2800" s="14"/>
      <c r="AI2800" s="83"/>
      <c r="AK2800" s="73"/>
      <c r="AM2800" s="67"/>
      <c r="AO2800" s="13"/>
    </row>
    <row r="2801" spans="4:41" s="65" customFormat="1" x14ac:dyDescent="0.15">
      <c r="D2801" s="14"/>
      <c r="AI2801" s="83"/>
      <c r="AK2801" s="73"/>
      <c r="AM2801" s="67"/>
      <c r="AO2801" s="13"/>
    </row>
    <row r="2802" spans="4:41" s="65" customFormat="1" x14ac:dyDescent="0.15">
      <c r="D2802" s="14"/>
      <c r="AI2802" s="83"/>
      <c r="AK2802" s="73"/>
      <c r="AM2802" s="67"/>
      <c r="AO2802" s="13"/>
    </row>
    <row r="2803" spans="4:41" s="65" customFormat="1" x14ac:dyDescent="0.15">
      <c r="D2803" s="14"/>
      <c r="AI2803" s="83"/>
      <c r="AK2803" s="73"/>
      <c r="AM2803" s="67"/>
      <c r="AO2803" s="13"/>
    </row>
    <row r="2804" spans="4:41" s="65" customFormat="1" x14ac:dyDescent="0.15">
      <c r="D2804" s="14"/>
      <c r="AI2804" s="83"/>
      <c r="AK2804" s="73"/>
      <c r="AM2804" s="67"/>
      <c r="AO2804" s="13"/>
    </row>
    <row r="2805" spans="4:41" s="65" customFormat="1" x14ac:dyDescent="0.15">
      <c r="D2805" s="14"/>
      <c r="AI2805" s="83"/>
      <c r="AK2805" s="73"/>
      <c r="AM2805" s="67"/>
      <c r="AO2805" s="13"/>
    </row>
    <row r="2806" spans="4:41" s="65" customFormat="1" x14ac:dyDescent="0.15">
      <c r="D2806" s="14"/>
      <c r="AI2806" s="83"/>
      <c r="AK2806" s="73"/>
      <c r="AM2806" s="67"/>
      <c r="AO2806" s="13"/>
    </row>
    <row r="2807" spans="4:41" s="65" customFormat="1" x14ac:dyDescent="0.15">
      <c r="D2807" s="14"/>
      <c r="AI2807" s="83"/>
      <c r="AK2807" s="73"/>
      <c r="AM2807" s="67"/>
      <c r="AO2807" s="13"/>
    </row>
    <row r="2808" spans="4:41" s="65" customFormat="1" x14ac:dyDescent="0.15">
      <c r="D2808" s="14"/>
      <c r="AI2808" s="83"/>
      <c r="AK2808" s="73"/>
      <c r="AM2808" s="67"/>
      <c r="AO2808" s="13"/>
    </row>
    <row r="2809" spans="4:41" s="65" customFormat="1" x14ac:dyDescent="0.15">
      <c r="D2809" s="14"/>
      <c r="AI2809" s="83"/>
      <c r="AK2809" s="73"/>
      <c r="AM2809" s="67"/>
      <c r="AO2809" s="13"/>
    </row>
    <row r="2810" spans="4:41" s="65" customFormat="1" x14ac:dyDescent="0.15">
      <c r="D2810" s="14"/>
      <c r="AI2810" s="83"/>
      <c r="AK2810" s="73"/>
      <c r="AM2810" s="67"/>
      <c r="AO2810" s="13"/>
    </row>
    <row r="2811" spans="4:41" s="65" customFormat="1" x14ac:dyDescent="0.15">
      <c r="D2811" s="14"/>
      <c r="AI2811" s="83"/>
      <c r="AK2811" s="73"/>
      <c r="AM2811" s="67"/>
      <c r="AO2811" s="13"/>
    </row>
    <row r="2812" spans="4:41" s="65" customFormat="1" x14ac:dyDescent="0.15">
      <c r="D2812" s="14"/>
      <c r="AI2812" s="83"/>
      <c r="AK2812" s="73"/>
      <c r="AM2812" s="67"/>
      <c r="AO2812" s="13"/>
    </row>
    <row r="2813" spans="4:41" s="65" customFormat="1" x14ac:dyDescent="0.15">
      <c r="D2813" s="14"/>
      <c r="AI2813" s="83"/>
      <c r="AK2813" s="73"/>
      <c r="AM2813" s="67"/>
      <c r="AO2813" s="13"/>
    </row>
    <row r="2814" spans="4:41" s="65" customFormat="1" x14ac:dyDescent="0.15">
      <c r="D2814" s="14"/>
      <c r="AI2814" s="83"/>
      <c r="AK2814" s="73"/>
      <c r="AM2814" s="67"/>
      <c r="AO2814" s="13"/>
    </row>
    <row r="2815" spans="4:41" s="65" customFormat="1" x14ac:dyDescent="0.15">
      <c r="D2815" s="14"/>
      <c r="AI2815" s="83"/>
      <c r="AK2815" s="73"/>
      <c r="AM2815" s="67"/>
      <c r="AO2815" s="13"/>
    </row>
    <row r="2816" spans="4:41" s="65" customFormat="1" x14ac:dyDescent="0.15">
      <c r="D2816" s="14"/>
      <c r="AI2816" s="83"/>
      <c r="AK2816" s="73"/>
      <c r="AM2816" s="67"/>
      <c r="AO2816" s="13"/>
    </row>
    <row r="2817" spans="4:41" s="65" customFormat="1" x14ac:dyDescent="0.15">
      <c r="D2817" s="14"/>
      <c r="AI2817" s="83"/>
      <c r="AK2817" s="73"/>
      <c r="AM2817" s="67"/>
      <c r="AO2817" s="13"/>
    </row>
    <row r="2818" spans="4:41" s="65" customFormat="1" x14ac:dyDescent="0.15">
      <c r="D2818" s="14"/>
      <c r="AI2818" s="83"/>
      <c r="AK2818" s="73"/>
      <c r="AM2818" s="67"/>
      <c r="AO2818" s="13"/>
    </row>
    <row r="2819" spans="4:41" s="65" customFormat="1" x14ac:dyDescent="0.15">
      <c r="D2819" s="14"/>
      <c r="AI2819" s="83"/>
      <c r="AK2819" s="73"/>
      <c r="AM2819" s="67"/>
      <c r="AO2819" s="13"/>
    </row>
    <row r="2820" spans="4:41" s="65" customFormat="1" x14ac:dyDescent="0.15">
      <c r="D2820" s="14"/>
      <c r="AI2820" s="83"/>
      <c r="AK2820" s="73"/>
      <c r="AM2820" s="67"/>
      <c r="AO2820" s="13"/>
    </row>
    <row r="2821" spans="4:41" s="65" customFormat="1" x14ac:dyDescent="0.15">
      <c r="D2821" s="14"/>
      <c r="AI2821" s="83"/>
      <c r="AK2821" s="73"/>
      <c r="AM2821" s="67"/>
      <c r="AO2821" s="13"/>
    </row>
    <row r="2822" spans="4:41" s="65" customFormat="1" x14ac:dyDescent="0.15">
      <c r="D2822" s="14"/>
      <c r="AI2822" s="83"/>
      <c r="AK2822" s="73"/>
      <c r="AM2822" s="67"/>
      <c r="AO2822" s="13"/>
    </row>
    <row r="2823" spans="4:41" s="65" customFormat="1" x14ac:dyDescent="0.15">
      <c r="D2823" s="14"/>
      <c r="AI2823" s="83"/>
      <c r="AK2823" s="73"/>
      <c r="AM2823" s="67"/>
      <c r="AO2823" s="13"/>
    </row>
    <row r="2824" spans="4:41" s="65" customFormat="1" x14ac:dyDescent="0.15">
      <c r="D2824" s="14"/>
      <c r="AI2824" s="83"/>
      <c r="AK2824" s="73"/>
      <c r="AM2824" s="67"/>
      <c r="AO2824" s="13"/>
    </row>
    <row r="2825" spans="4:41" s="65" customFormat="1" x14ac:dyDescent="0.15">
      <c r="D2825" s="14"/>
      <c r="AI2825" s="83"/>
      <c r="AK2825" s="73"/>
      <c r="AM2825" s="67"/>
      <c r="AO2825" s="13"/>
    </row>
    <row r="2826" spans="4:41" s="65" customFormat="1" x14ac:dyDescent="0.15">
      <c r="D2826" s="14"/>
      <c r="AI2826" s="83"/>
      <c r="AK2826" s="73"/>
      <c r="AM2826" s="67"/>
      <c r="AO2826" s="13"/>
    </row>
    <row r="2827" spans="4:41" s="65" customFormat="1" x14ac:dyDescent="0.15">
      <c r="D2827" s="14"/>
      <c r="AI2827" s="83"/>
      <c r="AK2827" s="73"/>
      <c r="AM2827" s="67"/>
      <c r="AO2827" s="13"/>
    </row>
    <row r="2828" spans="4:41" s="65" customFormat="1" x14ac:dyDescent="0.15">
      <c r="D2828" s="14"/>
      <c r="AI2828" s="83"/>
      <c r="AK2828" s="73"/>
      <c r="AM2828" s="67"/>
      <c r="AO2828" s="13"/>
    </row>
    <row r="2829" spans="4:41" s="65" customFormat="1" x14ac:dyDescent="0.15">
      <c r="D2829" s="14"/>
      <c r="AI2829" s="83"/>
      <c r="AK2829" s="73"/>
      <c r="AM2829" s="67"/>
      <c r="AO2829" s="13"/>
    </row>
    <row r="2830" spans="4:41" s="65" customFormat="1" x14ac:dyDescent="0.15">
      <c r="D2830" s="14"/>
      <c r="AI2830" s="83"/>
      <c r="AK2830" s="73"/>
      <c r="AM2830" s="67"/>
      <c r="AO2830" s="13"/>
    </row>
    <row r="2831" spans="4:41" s="65" customFormat="1" x14ac:dyDescent="0.15">
      <c r="D2831" s="14"/>
      <c r="AI2831" s="83"/>
      <c r="AK2831" s="73"/>
      <c r="AM2831" s="67"/>
      <c r="AO2831" s="13"/>
    </row>
    <row r="2832" spans="4:41" s="65" customFormat="1" x14ac:dyDescent="0.15">
      <c r="D2832" s="14"/>
      <c r="AI2832" s="83"/>
      <c r="AK2832" s="73"/>
      <c r="AM2832" s="67"/>
      <c r="AO2832" s="13"/>
    </row>
    <row r="2833" spans="4:41" s="65" customFormat="1" x14ac:dyDescent="0.15">
      <c r="D2833" s="14"/>
      <c r="AI2833" s="83"/>
      <c r="AK2833" s="73"/>
      <c r="AM2833" s="67"/>
      <c r="AO2833" s="13"/>
    </row>
    <row r="2834" spans="4:41" s="65" customFormat="1" x14ac:dyDescent="0.15">
      <c r="D2834" s="14"/>
      <c r="AI2834" s="83"/>
      <c r="AK2834" s="73"/>
      <c r="AM2834" s="67"/>
      <c r="AO2834" s="13"/>
    </row>
    <row r="2835" spans="4:41" s="65" customFormat="1" x14ac:dyDescent="0.15">
      <c r="D2835" s="14"/>
      <c r="AI2835" s="83"/>
      <c r="AK2835" s="73"/>
      <c r="AM2835" s="67"/>
      <c r="AO2835" s="13"/>
    </row>
    <row r="2836" spans="4:41" s="65" customFormat="1" x14ac:dyDescent="0.15">
      <c r="D2836" s="14"/>
      <c r="AI2836" s="83"/>
      <c r="AK2836" s="73"/>
      <c r="AM2836" s="67"/>
      <c r="AO2836" s="13"/>
    </row>
    <row r="2837" spans="4:41" s="65" customFormat="1" x14ac:dyDescent="0.15">
      <c r="D2837" s="14"/>
      <c r="AI2837" s="83"/>
      <c r="AK2837" s="73"/>
      <c r="AM2837" s="67"/>
      <c r="AO2837" s="13"/>
    </row>
    <row r="2838" spans="4:41" s="65" customFormat="1" x14ac:dyDescent="0.15">
      <c r="D2838" s="14"/>
      <c r="AI2838" s="83"/>
      <c r="AK2838" s="73"/>
      <c r="AM2838" s="67"/>
      <c r="AO2838" s="13"/>
    </row>
    <row r="2839" spans="4:41" s="65" customFormat="1" x14ac:dyDescent="0.15">
      <c r="D2839" s="14"/>
      <c r="AI2839" s="83"/>
      <c r="AK2839" s="73"/>
      <c r="AM2839" s="67"/>
      <c r="AO2839" s="13"/>
    </row>
    <row r="2840" spans="4:41" s="65" customFormat="1" x14ac:dyDescent="0.15">
      <c r="D2840" s="14"/>
      <c r="AI2840" s="83"/>
      <c r="AK2840" s="73"/>
      <c r="AM2840" s="67"/>
      <c r="AO2840" s="13"/>
    </row>
    <row r="2841" spans="4:41" s="65" customFormat="1" x14ac:dyDescent="0.15">
      <c r="D2841" s="14"/>
      <c r="AI2841" s="83"/>
      <c r="AK2841" s="73"/>
      <c r="AM2841" s="67"/>
      <c r="AO2841" s="13"/>
    </row>
    <row r="2842" spans="4:41" s="65" customFormat="1" x14ac:dyDescent="0.15">
      <c r="D2842" s="14"/>
      <c r="AI2842" s="83"/>
      <c r="AK2842" s="73"/>
      <c r="AM2842" s="67"/>
      <c r="AO2842" s="13"/>
    </row>
    <row r="2843" spans="4:41" s="65" customFormat="1" x14ac:dyDescent="0.15">
      <c r="D2843" s="14"/>
      <c r="AI2843" s="83"/>
      <c r="AK2843" s="73"/>
      <c r="AM2843" s="67"/>
      <c r="AO2843" s="13"/>
    </row>
    <row r="2844" spans="4:41" s="65" customFormat="1" x14ac:dyDescent="0.15">
      <c r="D2844" s="14"/>
      <c r="AI2844" s="83"/>
      <c r="AK2844" s="73"/>
      <c r="AM2844" s="67"/>
      <c r="AO2844" s="13"/>
    </row>
    <row r="2845" spans="4:41" s="65" customFormat="1" x14ac:dyDescent="0.15">
      <c r="D2845" s="14"/>
      <c r="AI2845" s="83"/>
      <c r="AK2845" s="73"/>
      <c r="AM2845" s="67"/>
      <c r="AO2845" s="13"/>
    </row>
    <row r="2846" spans="4:41" s="65" customFormat="1" x14ac:dyDescent="0.15">
      <c r="D2846" s="14"/>
      <c r="AI2846" s="83"/>
      <c r="AK2846" s="73"/>
      <c r="AM2846" s="67"/>
      <c r="AO2846" s="13"/>
    </row>
    <row r="2847" spans="4:41" s="65" customFormat="1" x14ac:dyDescent="0.15">
      <c r="D2847" s="14"/>
      <c r="AI2847" s="83"/>
      <c r="AK2847" s="73"/>
      <c r="AM2847" s="67"/>
      <c r="AO2847" s="13"/>
    </row>
    <row r="2848" spans="4:41" s="65" customFormat="1" x14ac:dyDescent="0.15">
      <c r="D2848" s="14"/>
      <c r="AI2848" s="83"/>
      <c r="AK2848" s="73"/>
      <c r="AM2848" s="67"/>
      <c r="AO2848" s="13"/>
    </row>
    <row r="2849" spans="4:41" s="65" customFormat="1" x14ac:dyDescent="0.15">
      <c r="D2849" s="14"/>
      <c r="AI2849" s="83"/>
      <c r="AK2849" s="73"/>
      <c r="AM2849" s="67"/>
      <c r="AO2849" s="13"/>
    </row>
    <row r="2850" spans="4:41" s="65" customFormat="1" x14ac:dyDescent="0.15">
      <c r="D2850" s="14"/>
      <c r="AI2850" s="83"/>
      <c r="AK2850" s="73"/>
      <c r="AM2850" s="67"/>
      <c r="AO2850" s="13"/>
    </row>
    <row r="2851" spans="4:41" s="65" customFormat="1" x14ac:dyDescent="0.15">
      <c r="D2851" s="14"/>
      <c r="AI2851" s="83"/>
      <c r="AK2851" s="73"/>
      <c r="AM2851" s="67"/>
      <c r="AO2851" s="13"/>
    </row>
    <row r="2852" spans="4:41" s="65" customFormat="1" x14ac:dyDescent="0.15">
      <c r="D2852" s="14"/>
      <c r="AI2852" s="83"/>
      <c r="AK2852" s="73"/>
      <c r="AM2852" s="67"/>
      <c r="AO2852" s="13"/>
    </row>
    <row r="2853" spans="4:41" s="65" customFormat="1" x14ac:dyDescent="0.15">
      <c r="D2853" s="14"/>
      <c r="AI2853" s="83"/>
      <c r="AK2853" s="73"/>
      <c r="AM2853" s="67"/>
      <c r="AO2853" s="13"/>
    </row>
    <row r="2854" spans="4:41" s="65" customFormat="1" x14ac:dyDescent="0.15">
      <c r="D2854" s="14"/>
      <c r="AI2854" s="83"/>
      <c r="AK2854" s="73"/>
      <c r="AM2854" s="67"/>
      <c r="AO2854" s="13"/>
    </row>
    <row r="2855" spans="4:41" s="65" customFormat="1" x14ac:dyDescent="0.15">
      <c r="D2855" s="14"/>
      <c r="AI2855" s="83"/>
      <c r="AK2855" s="73"/>
      <c r="AM2855" s="67"/>
      <c r="AO2855" s="13"/>
    </row>
    <row r="2856" spans="4:41" s="65" customFormat="1" x14ac:dyDescent="0.15">
      <c r="D2856" s="14"/>
      <c r="AI2856" s="83"/>
      <c r="AK2856" s="73"/>
      <c r="AM2856" s="67"/>
      <c r="AO2856" s="13"/>
    </row>
    <row r="2857" spans="4:41" s="65" customFormat="1" x14ac:dyDescent="0.15">
      <c r="D2857" s="14"/>
      <c r="AI2857" s="83"/>
      <c r="AK2857" s="73"/>
      <c r="AM2857" s="67"/>
      <c r="AO2857" s="13"/>
    </row>
    <row r="2858" spans="4:41" s="65" customFormat="1" x14ac:dyDescent="0.15">
      <c r="D2858" s="14"/>
      <c r="AI2858" s="83"/>
      <c r="AK2858" s="73"/>
      <c r="AM2858" s="67"/>
      <c r="AO2858" s="13"/>
    </row>
    <row r="2859" spans="4:41" s="65" customFormat="1" x14ac:dyDescent="0.15">
      <c r="D2859" s="14"/>
      <c r="AI2859" s="83"/>
      <c r="AK2859" s="73"/>
      <c r="AM2859" s="67"/>
      <c r="AO2859" s="13"/>
    </row>
    <row r="2860" spans="4:41" s="65" customFormat="1" x14ac:dyDescent="0.15">
      <c r="D2860" s="14"/>
      <c r="AI2860" s="83"/>
      <c r="AK2860" s="73"/>
      <c r="AM2860" s="67"/>
      <c r="AO2860" s="13"/>
    </row>
    <row r="2861" spans="4:41" s="65" customFormat="1" x14ac:dyDescent="0.15">
      <c r="D2861" s="14"/>
      <c r="AI2861" s="83"/>
      <c r="AK2861" s="73"/>
      <c r="AM2861" s="67"/>
      <c r="AO2861" s="13"/>
    </row>
    <row r="2862" spans="4:41" s="65" customFormat="1" x14ac:dyDescent="0.15">
      <c r="D2862" s="14"/>
      <c r="AI2862" s="83"/>
      <c r="AK2862" s="73"/>
      <c r="AM2862" s="67"/>
      <c r="AO2862" s="13"/>
    </row>
    <row r="2863" spans="4:41" s="65" customFormat="1" x14ac:dyDescent="0.15">
      <c r="D2863" s="14"/>
      <c r="AI2863" s="83"/>
      <c r="AK2863" s="73"/>
      <c r="AM2863" s="67"/>
      <c r="AO2863" s="13"/>
    </row>
    <row r="2864" spans="4:41" s="65" customFormat="1" x14ac:dyDescent="0.15">
      <c r="D2864" s="14"/>
      <c r="AI2864" s="83"/>
      <c r="AK2864" s="73"/>
      <c r="AM2864" s="67"/>
      <c r="AO2864" s="13"/>
    </row>
    <row r="2865" spans="4:41" s="65" customFormat="1" x14ac:dyDescent="0.15">
      <c r="D2865" s="14"/>
      <c r="AI2865" s="83"/>
      <c r="AK2865" s="73"/>
      <c r="AM2865" s="67"/>
      <c r="AO2865" s="13"/>
    </row>
    <row r="2866" spans="4:41" s="65" customFormat="1" x14ac:dyDescent="0.15">
      <c r="D2866" s="14"/>
      <c r="AI2866" s="83"/>
      <c r="AK2866" s="73"/>
      <c r="AM2866" s="67"/>
      <c r="AO2866" s="13"/>
    </row>
    <row r="2867" spans="4:41" s="65" customFormat="1" x14ac:dyDescent="0.15">
      <c r="D2867" s="14"/>
      <c r="AI2867" s="83"/>
      <c r="AK2867" s="73"/>
      <c r="AM2867" s="67"/>
      <c r="AO2867" s="13"/>
    </row>
    <row r="2868" spans="4:41" s="65" customFormat="1" x14ac:dyDescent="0.15">
      <c r="D2868" s="14"/>
      <c r="AI2868" s="83"/>
      <c r="AK2868" s="73"/>
      <c r="AM2868" s="67"/>
      <c r="AO2868" s="13"/>
    </row>
    <row r="2869" spans="4:41" s="65" customFormat="1" x14ac:dyDescent="0.15">
      <c r="D2869" s="14"/>
      <c r="AI2869" s="83"/>
      <c r="AK2869" s="73"/>
      <c r="AM2869" s="67"/>
      <c r="AO2869" s="13"/>
    </row>
    <row r="2870" spans="4:41" s="65" customFormat="1" x14ac:dyDescent="0.15">
      <c r="D2870" s="14"/>
      <c r="AI2870" s="83"/>
      <c r="AK2870" s="73"/>
      <c r="AM2870" s="67"/>
      <c r="AO2870" s="13"/>
    </row>
    <row r="2871" spans="4:41" s="65" customFormat="1" x14ac:dyDescent="0.15">
      <c r="D2871" s="14"/>
      <c r="AI2871" s="83"/>
      <c r="AK2871" s="73"/>
      <c r="AM2871" s="67"/>
      <c r="AO2871" s="13"/>
    </row>
    <row r="2872" spans="4:41" s="65" customFormat="1" x14ac:dyDescent="0.15">
      <c r="D2872" s="14"/>
      <c r="AI2872" s="83"/>
      <c r="AK2872" s="73"/>
      <c r="AM2872" s="67"/>
      <c r="AO2872" s="13"/>
    </row>
    <row r="2873" spans="4:41" s="65" customFormat="1" x14ac:dyDescent="0.15">
      <c r="D2873" s="14"/>
      <c r="AI2873" s="83"/>
      <c r="AK2873" s="73"/>
      <c r="AM2873" s="67"/>
      <c r="AO2873" s="13"/>
    </row>
    <row r="2874" spans="4:41" s="65" customFormat="1" x14ac:dyDescent="0.15">
      <c r="D2874" s="14"/>
      <c r="AI2874" s="83"/>
      <c r="AK2874" s="73"/>
      <c r="AM2874" s="67"/>
      <c r="AO2874" s="13"/>
    </row>
    <row r="2875" spans="4:41" s="65" customFormat="1" x14ac:dyDescent="0.15">
      <c r="D2875" s="14"/>
      <c r="AI2875" s="83"/>
      <c r="AK2875" s="73"/>
      <c r="AM2875" s="67"/>
      <c r="AO2875" s="13"/>
    </row>
    <row r="2876" spans="4:41" s="65" customFormat="1" x14ac:dyDescent="0.15">
      <c r="D2876" s="14"/>
      <c r="AI2876" s="83"/>
      <c r="AK2876" s="73"/>
      <c r="AM2876" s="67"/>
      <c r="AO2876" s="13"/>
    </row>
    <row r="2877" spans="4:41" s="65" customFormat="1" x14ac:dyDescent="0.15">
      <c r="D2877" s="14"/>
      <c r="AI2877" s="83"/>
      <c r="AK2877" s="73"/>
      <c r="AM2877" s="67"/>
      <c r="AO2877" s="13"/>
    </row>
    <row r="2878" spans="4:41" s="65" customFormat="1" x14ac:dyDescent="0.15">
      <c r="D2878" s="14"/>
      <c r="AI2878" s="83"/>
      <c r="AK2878" s="73"/>
      <c r="AM2878" s="67"/>
      <c r="AO2878" s="13"/>
    </row>
    <row r="2879" spans="4:41" s="65" customFormat="1" x14ac:dyDescent="0.15">
      <c r="D2879" s="14"/>
      <c r="AI2879" s="83"/>
      <c r="AK2879" s="73"/>
      <c r="AM2879" s="67"/>
      <c r="AO2879" s="13"/>
    </row>
    <row r="2880" spans="4:41" s="65" customFormat="1" x14ac:dyDescent="0.15">
      <c r="D2880" s="14"/>
      <c r="AI2880" s="83"/>
      <c r="AK2880" s="73"/>
      <c r="AM2880" s="67"/>
      <c r="AO2880" s="13"/>
    </row>
    <row r="2881" spans="4:41" s="65" customFormat="1" x14ac:dyDescent="0.15">
      <c r="D2881" s="14"/>
      <c r="AI2881" s="83"/>
      <c r="AK2881" s="73"/>
      <c r="AM2881" s="67"/>
      <c r="AO2881" s="13"/>
    </row>
    <row r="2882" spans="4:41" s="65" customFormat="1" x14ac:dyDescent="0.15">
      <c r="D2882" s="14"/>
      <c r="AI2882" s="83"/>
      <c r="AK2882" s="73"/>
      <c r="AM2882" s="67"/>
      <c r="AO2882" s="13"/>
    </row>
    <row r="2883" spans="4:41" s="65" customFormat="1" x14ac:dyDescent="0.15">
      <c r="D2883" s="14"/>
      <c r="AI2883" s="83"/>
      <c r="AK2883" s="73"/>
      <c r="AM2883" s="67"/>
      <c r="AO2883" s="13"/>
    </row>
    <row r="2884" spans="4:41" s="65" customFormat="1" x14ac:dyDescent="0.15">
      <c r="D2884" s="14"/>
      <c r="AI2884" s="83"/>
      <c r="AK2884" s="73"/>
      <c r="AM2884" s="67"/>
      <c r="AO2884" s="13"/>
    </row>
    <row r="2885" spans="4:41" s="65" customFormat="1" x14ac:dyDescent="0.15">
      <c r="D2885" s="14"/>
      <c r="AI2885" s="83"/>
      <c r="AK2885" s="73"/>
      <c r="AM2885" s="67"/>
      <c r="AO2885" s="13"/>
    </row>
    <row r="2886" spans="4:41" s="65" customFormat="1" x14ac:dyDescent="0.15">
      <c r="D2886" s="14"/>
      <c r="AI2886" s="83"/>
      <c r="AK2886" s="73"/>
      <c r="AM2886" s="67"/>
      <c r="AO2886" s="13"/>
    </row>
    <row r="2887" spans="4:41" s="65" customFormat="1" x14ac:dyDescent="0.15">
      <c r="D2887" s="14"/>
      <c r="AI2887" s="83"/>
      <c r="AK2887" s="73"/>
      <c r="AM2887" s="67"/>
      <c r="AO2887" s="13"/>
    </row>
    <row r="2888" spans="4:41" s="65" customFormat="1" x14ac:dyDescent="0.15">
      <c r="D2888" s="14"/>
      <c r="AI2888" s="83"/>
      <c r="AK2888" s="73"/>
      <c r="AM2888" s="67"/>
      <c r="AO2888" s="13"/>
    </row>
    <row r="2889" spans="4:41" s="65" customFormat="1" x14ac:dyDescent="0.15">
      <c r="D2889" s="14"/>
      <c r="AI2889" s="83"/>
      <c r="AK2889" s="73"/>
      <c r="AM2889" s="67"/>
      <c r="AO2889" s="13"/>
    </row>
    <row r="2890" spans="4:41" s="65" customFormat="1" x14ac:dyDescent="0.15">
      <c r="D2890" s="14"/>
      <c r="AI2890" s="83"/>
      <c r="AK2890" s="73"/>
      <c r="AM2890" s="67"/>
      <c r="AO2890" s="13"/>
    </row>
    <row r="2891" spans="4:41" s="65" customFormat="1" x14ac:dyDescent="0.15">
      <c r="D2891" s="14"/>
      <c r="AI2891" s="83"/>
      <c r="AK2891" s="73"/>
      <c r="AM2891" s="67"/>
      <c r="AO2891" s="13"/>
    </row>
    <row r="2892" spans="4:41" s="65" customFormat="1" x14ac:dyDescent="0.15">
      <c r="D2892" s="14"/>
      <c r="AI2892" s="83"/>
      <c r="AK2892" s="73"/>
      <c r="AM2892" s="67"/>
      <c r="AO2892" s="13"/>
    </row>
    <row r="2893" spans="4:41" s="65" customFormat="1" x14ac:dyDescent="0.15">
      <c r="D2893" s="14"/>
      <c r="AI2893" s="83"/>
      <c r="AK2893" s="73"/>
      <c r="AM2893" s="67"/>
      <c r="AO2893" s="13"/>
    </row>
    <row r="2894" spans="4:41" s="65" customFormat="1" x14ac:dyDescent="0.15">
      <c r="D2894" s="14"/>
      <c r="AI2894" s="83"/>
      <c r="AK2894" s="73"/>
      <c r="AM2894" s="67"/>
      <c r="AO2894" s="13"/>
    </row>
    <row r="2895" spans="4:41" s="65" customFormat="1" x14ac:dyDescent="0.15">
      <c r="D2895" s="14"/>
      <c r="AI2895" s="83"/>
      <c r="AK2895" s="73"/>
      <c r="AM2895" s="67"/>
      <c r="AO2895" s="13"/>
    </row>
    <row r="2896" spans="4:41" s="65" customFormat="1" x14ac:dyDescent="0.15">
      <c r="D2896" s="14"/>
      <c r="AI2896" s="83"/>
      <c r="AK2896" s="73"/>
      <c r="AM2896" s="67"/>
      <c r="AO2896" s="13"/>
    </row>
    <row r="2897" spans="4:41" s="65" customFormat="1" x14ac:dyDescent="0.15">
      <c r="D2897" s="14"/>
      <c r="AI2897" s="83"/>
      <c r="AK2897" s="73"/>
      <c r="AM2897" s="67"/>
      <c r="AO2897" s="13"/>
    </row>
    <row r="2898" spans="4:41" s="65" customFormat="1" x14ac:dyDescent="0.15">
      <c r="D2898" s="14"/>
      <c r="AI2898" s="83"/>
      <c r="AK2898" s="73"/>
      <c r="AM2898" s="67"/>
      <c r="AO2898" s="13"/>
    </row>
    <row r="2899" spans="4:41" s="65" customFormat="1" x14ac:dyDescent="0.15">
      <c r="D2899" s="14"/>
      <c r="AI2899" s="83"/>
      <c r="AK2899" s="73"/>
      <c r="AM2899" s="67"/>
      <c r="AO2899" s="13"/>
    </row>
    <row r="2900" spans="4:41" s="65" customFormat="1" x14ac:dyDescent="0.15">
      <c r="D2900" s="14"/>
      <c r="AI2900" s="83"/>
      <c r="AK2900" s="73"/>
      <c r="AM2900" s="67"/>
      <c r="AO2900" s="13"/>
    </row>
    <row r="2901" spans="4:41" s="65" customFormat="1" x14ac:dyDescent="0.15">
      <c r="D2901" s="14"/>
      <c r="AI2901" s="83"/>
      <c r="AK2901" s="73"/>
      <c r="AM2901" s="67"/>
      <c r="AO2901" s="13"/>
    </row>
    <row r="2902" spans="4:41" s="65" customFormat="1" x14ac:dyDescent="0.15">
      <c r="D2902" s="14"/>
      <c r="AI2902" s="83"/>
      <c r="AK2902" s="73"/>
      <c r="AM2902" s="67"/>
      <c r="AO2902" s="13"/>
    </row>
    <row r="2903" spans="4:41" s="65" customFormat="1" x14ac:dyDescent="0.15">
      <c r="D2903" s="14"/>
      <c r="AI2903" s="83"/>
      <c r="AK2903" s="73"/>
      <c r="AM2903" s="67"/>
      <c r="AO2903" s="13"/>
    </row>
    <row r="2904" spans="4:41" s="65" customFormat="1" x14ac:dyDescent="0.15">
      <c r="D2904" s="14"/>
      <c r="AI2904" s="83"/>
      <c r="AK2904" s="73"/>
      <c r="AM2904" s="67"/>
      <c r="AO2904" s="13"/>
    </row>
    <row r="2905" spans="4:41" s="65" customFormat="1" x14ac:dyDescent="0.15">
      <c r="D2905" s="14"/>
      <c r="AI2905" s="83"/>
      <c r="AK2905" s="73"/>
      <c r="AM2905" s="67"/>
      <c r="AO2905" s="13"/>
    </row>
    <row r="2906" spans="4:41" s="65" customFormat="1" x14ac:dyDescent="0.15">
      <c r="D2906" s="14"/>
      <c r="AI2906" s="83"/>
      <c r="AK2906" s="73"/>
      <c r="AM2906" s="67"/>
      <c r="AO2906" s="13"/>
    </row>
    <row r="2907" spans="4:41" s="65" customFormat="1" x14ac:dyDescent="0.15">
      <c r="D2907" s="14"/>
      <c r="AI2907" s="83"/>
      <c r="AK2907" s="73"/>
      <c r="AM2907" s="67"/>
      <c r="AO2907" s="13"/>
    </row>
    <row r="2908" spans="4:41" s="65" customFormat="1" x14ac:dyDescent="0.15">
      <c r="D2908" s="14"/>
      <c r="AI2908" s="83"/>
      <c r="AK2908" s="73"/>
      <c r="AM2908" s="67"/>
      <c r="AO2908" s="13"/>
    </row>
    <row r="2909" spans="4:41" s="65" customFormat="1" x14ac:dyDescent="0.15">
      <c r="D2909" s="14"/>
      <c r="AI2909" s="83"/>
      <c r="AK2909" s="73"/>
      <c r="AM2909" s="67"/>
      <c r="AO2909" s="13"/>
    </row>
    <row r="2910" spans="4:41" s="65" customFormat="1" x14ac:dyDescent="0.15">
      <c r="D2910" s="14"/>
      <c r="AI2910" s="83"/>
      <c r="AK2910" s="73"/>
      <c r="AM2910" s="67"/>
      <c r="AO2910" s="13"/>
    </row>
    <row r="2911" spans="4:41" s="65" customFormat="1" x14ac:dyDescent="0.15">
      <c r="D2911" s="14"/>
      <c r="AI2911" s="83"/>
      <c r="AK2911" s="73"/>
      <c r="AM2911" s="67"/>
      <c r="AO2911" s="13"/>
    </row>
    <row r="2912" spans="4:41" s="65" customFormat="1" x14ac:dyDescent="0.15">
      <c r="D2912" s="14"/>
      <c r="AI2912" s="83"/>
      <c r="AK2912" s="73"/>
      <c r="AM2912" s="67"/>
      <c r="AO2912" s="13"/>
    </row>
    <row r="2913" spans="4:41" s="65" customFormat="1" x14ac:dyDescent="0.15">
      <c r="D2913" s="14"/>
      <c r="AI2913" s="83"/>
      <c r="AK2913" s="73"/>
      <c r="AM2913" s="67"/>
      <c r="AO2913" s="13"/>
    </row>
    <row r="2914" spans="4:41" s="65" customFormat="1" x14ac:dyDescent="0.15">
      <c r="D2914" s="14"/>
      <c r="AI2914" s="83"/>
      <c r="AK2914" s="73"/>
      <c r="AM2914" s="67"/>
      <c r="AO2914" s="13"/>
    </row>
    <row r="2915" spans="4:41" s="65" customFormat="1" x14ac:dyDescent="0.15">
      <c r="D2915" s="14"/>
      <c r="AI2915" s="83"/>
      <c r="AK2915" s="73"/>
      <c r="AM2915" s="67"/>
      <c r="AO2915" s="13"/>
    </row>
    <row r="2916" spans="4:41" s="65" customFormat="1" x14ac:dyDescent="0.15">
      <c r="D2916" s="14"/>
      <c r="AI2916" s="83"/>
      <c r="AK2916" s="73"/>
      <c r="AM2916" s="67"/>
      <c r="AO2916" s="13"/>
    </row>
    <row r="2917" spans="4:41" s="65" customFormat="1" x14ac:dyDescent="0.15">
      <c r="D2917" s="14"/>
      <c r="AI2917" s="83"/>
      <c r="AK2917" s="73"/>
      <c r="AM2917" s="67"/>
      <c r="AO2917" s="13"/>
    </row>
    <row r="2918" spans="4:41" s="65" customFormat="1" x14ac:dyDescent="0.15">
      <c r="D2918" s="14"/>
      <c r="AI2918" s="83"/>
      <c r="AK2918" s="73"/>
      <c r="AM2918" s="67"/>
      <c r="AO2918" s="13"/>
    </row>
    <row r="2919" spans="4:41" s="65" customFormat="1" x14ac:dyDescent="0.15">
      <c r="D2919" s="14"/>
      <c r="AI2919" s="83"/>
      <c r="AK2919" s="73"/>
      <c r="AM2919" s="67"/>
      <c r="AO2919" s="13"/>
    </row>
    <row r="2920" spans="4:41" s="65" customFormat="1" x14ac:dyDescent="0.15">
      <c r="D2920" s="14"/>
      <c r="AI2920" s="83"/>
      <c r="AK2920" s="73"/>
      <c r="AM2920" s="67"/>
      <c r="AO2920" s="13"/>
    </row>
    <row r="2921" spans="4:41" s="65" customFormat="1" x14ac:dyDescent="0.15">
      <c r="D2921" s="14"/>
      <c r="AI2921" s="83"/>
      <c r="AK2921" s="73"/>
      <c r="AM2921" s="67"/>
      <c r="AO2921" s="13"/>
    </row>
    <row r="2922" spans="4:41" s="65" customFormat="1" x14ac:dyDescent="0.15">
      <c r="D2922" s="14"/>
      <c r="AI2922" s="83"/>
      <c r="AK2922" s="73"/>
      <c r="AM2922" s="67"/>
      <c r="AO2922" s="13"/>
    </row>
    <row r="2923" spans="4:41" s="65" customFormat="1" x14ac:dyDescent="0.15">
      <c r="D2923" s="14"/>
      <c r="AI2923" s="83"/>
      <c r="AK2923" s="73"/>
      <c r="AM2923" s="67"/>
      <c r="AO2923" s="13"/>
    </row>
    <row r="2924" spans="4:41" s="65" customFormat="1" x14ac:dyDescent="0.15">
      <c r="D2924" s="14"/>
      <c r="AI2924" s="83"/>
      <c r="AK2924" s="73"/>
      <c r="AM2924" s="67"/>
      <c r="AO2924" s="13"/>
    </row>
    <row r="2925" spans="4:41" s="65" customFormat="1" x14ac:dyDescent="0.15">
      <c r="D2925" s="14"/>
      <c r="AI2925" s="83"/>
      <c r="AK2925" s="73"/>
      <c r="AM2925" s="67"/>
      <c r="AO2925" s="13"/>
    </row>
    <row r="2926" spans="4:41" s="65" customFormat="1" x14ac:dyDescent="0.15">
      <c r="D2926" s="14"/>
      <c r="AI2926" s="83"/>
      <c r="AK2926" s="73"/>
      <c r="AM2926" s="67"/>
      <c r="AO2926" s="13"/>
    </row>
    <row r="2927" spans="4:41" s="65" customFormat="1" x14ac:dyDescent="0.15">
      <c r="D2927" s="14"/>
      <c r="AI2927" s="83"/>
      <c r="AK2927" s="73"/>
      <c r="AM2927" s="67"/>
      <c r="AO2927" s="13"/>
    </row>
    <row r="2928" spans="4:41" s="65" customFormat="1" x14ac:dyDescent="0.15">
      <c r="D2928" s="14"/>
      <c r="AI2928" s="83"/>
      <c r="AK2928" s="73"/>
      <c r="AM2928" s="67"/>
      <c r="AO2928" s="13"/>
    </row>
    <row r="2929" spans="4:41" s="65" customFormat="1" x14ac:dyDescent="0.15">
      <c r="D2929" s="14"/>
      <c r="AI2929" s="83"/>
      <c r="AK2929" s="73"/>
      <c r="AM2929" s="67"/>
      <c r="AO2929" s="13"/>
    </row>
    <row r="2930" spans="4:41" s="65" customFormat="1" x14ac:dyDescent="0.15">
      <c r="D2930" s="14"/>
      <c r="AI2930" s="83"/>
      <c r="AK2930" s="73"/>
      <c r="AM2930" s="67"/>
      <c r="AO2930" s="13"/>
    </row>
    <row r="2931" spans="4:41" s="65" customFormat="1" x14ac:dyDescent="0.15">
      <c r="D2931" s="14"/>
      <c r="AI2931" s="83"/>
      <c r="AK2931" s="73"/>
      <c r="AM2931" s="67"/>
      <c r="AO2931" s="13"/>
    </row>
    <row r="2932" spans="4:41" s="65" customFormat="1" x14ac:dyDescent="0.15">
      <c r="D2932" s="14"/>
      <c r="AI2932" s="83"/>
      <c r="AK2932" s="73"/>
      <c r="AM2932" s="67"/>
      <c r="AO2932" s="13"/>
    </row>
    <row r="2933" spans="4:41" s="65" customFormat="1" x14ac:dyDescent="0.15">
      <c r="D2933" s="14"/>
      <c r="AI2933" s="83"/>
      <c r="AK2933" s="73"/>
      <c r="AM2933" s="67"/>
      <c r="AO2933" s="13"/>
    </row>
    <row r="2934" spans="4:41" s="65" customFormat="1" x14ac:dyDescent="0.15">
      <c r="D2934" s="14"/>
      <c r="AI2934" s="83"/>
      <c r="AK2934" s="73"/>
      <c r="AM2934" s="67"/>
      <c r="AO2934" s="13"/>
    </row>
    <row r="2935" spans="4:41" s="65" customFormat="1" x14ac:dyDescent="0.15">
      <c r="D2935" s="14"/>
      <c r="AI2935" s="83"/>
      <c r="AK2935" s="73"/>
      <c r="AM2935" s="67"/>
      <c r="AO2935" s="13"/>
    </row>
    <row r="2936" spans="4:41" s="65" customFormat="1" x14ac:dyDescent="0.15">
      <c r="D2936" s="14"/>
      <c r="AI2936" s="83"/>
      <c r="AK2936" s="73"/>
      <c r="AM2936" s="67"/>
      <c r="AO2936" s="13"/>
    </row>
    <row r="2937" spans="4:41" s="65" customFormat="1" x14ac:dyDescent="0.15">
      <c r="D2937" s="14"/>
      <c r="AI2937" s="83"/>
      <c r="AK2937" s="73"/>
      <c r="AM2937" s="67"/>
      <c r="AO2937" s="13"/>
    </row>
    <row r="2938" spans="4:41" s="65" customFormat="1" x14ac:dyDescent="0.15">
      <c r="D2938" s="14"/>
      <c r="AI2938" s="83"/>
      <c r="AK2938" s="73"/>
      <c r="AM2938" s="67"/>
      <c r="AO2938" s="13"/>
    </row>
    <row r="2939" spans="4:41" s="65" customFormat="1" x14ac:dyDescent="0.15">
      <c r="D2939" s="14"/>
      <c r="AI2939" s="83"/>
      <c r="AK2939" s="73"/>
      <c r="AM2939" s="67"/>
      <c r="AO2939" s="13"/>
    </row>
    <row r="2940" spans="4:41" s="65" customFormat="1" x14ac:dyDescent="0.15">
      <c r="D2940" s="14"/>
      <c r="AI2940" s="83"/>
      <c r="AK2940" s="73"/>
      <c r="AM2940" s="67"/>
      <c r="AO2940" s="13"/>
    </row>
    <row r="2941" spans="4:41" s="65" customFormat="1" x14ac:dyDescent="0.15">
      <c r="D2941" s="14"/>
      <c r="AI2941" s="83"/>
      <c r="AK2941" s="73"/>
      <c r="AM2941" s="67"/>
      <c r="AO2941" s="13"/>
    </row>
    <row r="2942" spans="4:41" s="65" customFormat="1" x14ac:dyDescent="0.15">
      <c r="D2942" s="14"/>
      <c r="AI2942" s="83"/>
      <c r="AK2942" s="73"/>
      <c r="AM2942" s="67"/>
      <c r="AO2942" s="13"/>
    </row>
    <row r="2943" spans="4:41" s="65" customFormat="1" x14ac:dyDescent="0.15">
      <c r="D2943" s="14"/>
      <c r="AI2943" s="83"/>
      <c r="AK2943" s="73"/>
      <c r="AM2943" s="67"/>
      <c r="AO2943" s="13"/>
    </row>
    <row r="2944" spans="4:41" s="65" customFormat="1" x14ac:dyDescent="0.15">
      <c r="D2944" s="14"/>
      <c r="AI2944" s="83"/>
      <c r="AK2944" s="73"/>
      <c r="AM2944" s="67"/>
      <c r="AO2944" s="13"/>
    </row>
    <row r="2945" spans="4:41" s="65" customFormat="1" x14ac:dyDescent="0.15">
      <c r="D2945" s="14"/>
      <c r="AI2945" s="83"/>
      <c r="AK2945" s="73"/>
      <c r="AM2945" s="67"/>
      <c r="AO2945" s="13"/>
    </row>
    <row r="2946" spans="4:41" s="65" customFormat="1" x14ac:dyDescent="0.15">
      <c r="D2946" s="14"/>
      <c r="AI2946" s="83"/>
      <c r="AK2946" s="73"/>
      <c r="AM2946" s="67"/>
      <c r="AO2946" s="13"/>
    </row>
    <row r="2947" spans="4:41" s="65" customFormat="1" x14ac:dyDescent="0.15">
      <c r="D2947" s="14"/>
      <c r="AI2947" s="83"/>
      <c r="AK2947" s="73"/>
      <c r="AM2947" s="67"/>
      <c r="AO2947" s="13"/>
    </row>
    <row r="2948" spans="4:41" s="65" customFormat="1" x14ac:dyDescent="0.15">
      <c r="D2948" s="14"/>
      <c r="AI2948" s="83"/>
      <c r="AK2948" s="73"/>
      <c r="AM2948" s="67"/>
      <c r="AO2948" s="13"/>
    </row>
    <row r="2949" spans="4:41" s="65" customFormat="1" x14ac:dyDescent="0.15">
      <c r="D2949" s="14"/>
      <c r="AI2949" s="83"/>
      <c r="AK2949" s="73"/>
      <c r="AM2949" s="67"/>
      <c r="AO2949" s="13"/>
    </row>
    <row r="2950" spans="4:41" s="65" customFormat="1" x14ac:dyDescent="0.15">
      <c r="D2950" s="14"/>
      <c r="AI2950" s="83"/>
      <c r="AK2950" s="73"/>
      <c r="AM2950" s="67"/>
      <c r="AO2950" s="13"/>
    </row>
    <row r="2951" spans="4:41" s="65" customFormat="1" x14ac:dyDescent="0.15">
      <c r="D2951" s="14"/>
      <c r="AI2951" s="83"/>
      <c r="AK2951" s="73"/>
      <c r="AM2951" s="67"/>
      <c r="AO2951" s="13"/>
    </row>
    <row r="2952" spans="4:41" s="65" customFormat="1" x14ac:dyDescent="0.15">
      <c r="D2952" s="14"/>
      <c r="AI2952" s="83"/>
      <c r="AK2952" s="73"/>
      <c r="AM2952" s="67"/>
      <c r="AO2952" s="13"/>
    </row>
    <row r="2953" spans="4:41" s="65" customFormat="1" x14ac:dyDescent="0.15">
      <c r="D2953" s="14"/>
      <c r="AI2953" s="83"/>
      <c r="AK2953" s="73"/>
      <c r="AM2953" s="67"/>
      <c r="AO2953" s="13"/>
    </row>
    <row r="2954" spans="4:41" s="65" customFormat="1" x14ac:dyDescent="0.15">
      <c r="D2954" s="14"/>
      <c r="AI2954" s="83"/>
      <c r="AK2954" s="73"/>
      <c r="AM2954" s="67"/>
      <c r="AO2954" s="13"/>
    </row>
    <row r="2955" spans="4:41" s="65" customFormat="1" x14ac:dyDescent="0.15">
      <c r="D2955" s="14"/>
      <c r="AI2955" s="83"/>
      <c r="AK2955" s="73"/>
      <c r="AM2955" s="67"/>
      <c r="AO2955" s="13"/>
    </row>
    <row r="2956" spans="4:41" s="65" customFormat="1" x14ac:dyDescent="0.15">
      <c r="D2956" s="14"/>
      <c r="AI2956" s="83"/>
      <c r="AK2956" s="73"/>
      <c r="AM2956" s="67"/>
      <c r="AO2956" s="13"/>
    </row>
    <row r="2957" spans="4:41" s="65" customFormat="1" x14ac:dyDescent="0.15">
      <c r="D2957" s="14"/>
      <c r="AI2957" s="83"/>
      <c r="AK2957" s="73"/>
      <c r="AM2957" s="67"/>
      <c r="AO2957" s="13"/>
    </row>
    <row r="2958" spans="4:41" s="65" customFormat="1" x14ac:dyDescent="0.15">
      <c r="D2958" s="14"/>
      <c r="AI2958" s="83"/>
      <c r="AK2958" s="73"/>
      <c r="AM2958" s="67"/>
      <c r="AO2958" s="13"/>
    </row>
    <row r="2959" spans="4:41" s="65" customFormat="1" x14ac:dyDescent="0.15">
      <c r="D2959" s="14"/>
      <c r="AI2959" s="83"/>
      <c r="AK2959" s="73"/>
      <c r="AM2959" s="67"/>
      <c r="AO2959" s="13"/>
    </row>
    <row r="2960" spans="4:41" s="65" customFormat="1" x14ac:dyDescent="0.15">
      <c r="D2960" s="14"/>
      <c r="AI2960" s="83"/>
      <c r="AK2960" s="73"/>
      <c r="AM2960" s="67"/>
      <c r="AO2960" s="13"/>
    </row>
    <row r="2961" spans="4:41" s="65" customFormat="1" x14ac:dyDescent="0.15">
      <c r="D2961" s="14"/>
      <c r="AI2961" s="83"/>
      <c r="AK2961" s="73"/>
      <c r="AM2961" s="67"/>
      <c r="AO2961" s="13"/>
    </row>
    <row r="2962" spans="4:41" s="65" customFormat="1" x14ac:dyDescent="0.15">
      <c r="D2962" s="14"/>
      <c r="AI2962" s="83"/>
      <c r="AK2962" s="73"/>
      <c r="AM2962" s="67"/>
      <c r="AO2962" s="13"/>
    </row>
    <row r="2963" spans="4:41" s="65" customFormat="1" x14ac:dyDescent="0.15">
      <c r="D2963" s="14"/>
      <c r="AI2963" s="83"/>
      <c r="AK2963" s="73"/>
      <c r="AM2963" s="67"/>
      <c r="AO2963" s="13"/>
    </row>
    <row r="2964" spans="4:41" s="65" customFormat="1" x14ac:dyDescent="0.15">
      <c r="D2964" s="14"/>
      <c r="AI2964" s="83"/>
      <c r="AK2964" s="73"/>
      <c r="AM2964" s="67"/>
      <c r="AO2964" s="13"/>
    </row>
    <row r="2965" spans="4:41" s="65" customFormat="1" x14ac:dyDescent="0.15">
      <c r="D2965" s="14"/>
      <c r="AI2965" s="83"/>
      <c r="AK2965" s="73"/>
      <c r="AM2965" s="67"/>
      <c r="AO2965" s="13"/>
    </row>
    <row r="2966" spans="4:41" s="65" customFormat="1" x14ac:dyDescent="0.15">
      <c r="D2966" s="14"/>
      <c r="AI2966" s="83"/>
      <c r="AK2966" s="73"/>
      <c r="AM2966" s="67"/>
      <c r="AO2966" s="13"/>
    </row>
    <row r="2967" spans="4:41" s="65" customFormat="1" x14ac:dyDescent="0.15">
      <c r="D2967" s="14"/>
      <c r="AI2967" s="83"/>
      <c r="AK2967" s="73"/>
      <c r="AM2967" s="67"/>
      <c r="AO2967" s="13"/>
    </row>
    <row r="2968" spans="4:41" s="65" customFormat="1" x14ac:dyDescent="0.15">
      <c r="D2968" s="14"/>
      <c r="AI2968" s="83"/>
      <c r="AK2968" s="73"/>
      <c r="AM2968" s="67"/>
      <c r="AO2968" s="13"/>
    </row>
    <row r="2969" spans="4:41" s="65" customFormat="1" x14ac:dyDescent="0.15">
      <c r="D2969" s="14"/>
      <c r="AI2969" s="83"/>
      <c r="AK2969" s="73"/>
      <c r="AM2969" s="67"/>
      <c r="AO2969" s="13"/>
    </row>
    <row r="2970" spans="4:41" s="65" customFormat="1" x14ac:dyDescent="0.15">
      <c r="D2970" s="14"/>
      <c r="AI2970" s="83"/>
      <c r="AK2970" s="73"/>
      <c r="AM2970" s="67"/>
      <c r="AO2970" s="13"/>
    </row>
    <row r="2971" spans="4:41" s="65" customFormat="1" x14ac:dyDescent="0.15">
      <c r="D2971" s="14"/>
      <c r="AI2971" s="83"/>
      <c r="AK2971" s="73"/>
      <c r="AM2971" s="67"/>
      <c r="AO2971" s="13"/>
    </row>
    <row r="2972" spans="4:41" s="65" customFormat="1" x14ac:dyDescent="0.15">
      <c r="D2972" s="14"/>
      <c r="AI2972" s="83"/>
      <c r="AK2972" s="73"/>
      <c r="AM2972" s="67"/>
      <c r="AO2972" s="13"/>
    </row>
    <row r="2973" spans="4:41" s="65" customFormat="1" x14ac:dyDescent="0.15">
      <c r="D2973" s="14"/>
      <c r="AI2973" s="83"/>
      <c r="AK2973" s="73"/>
      <c r="AM2973" s="67"/>
      <c r="AO2973" s="13"/>
    </row>
    <row r="2974" spans="4:41" s="65" customFormat="1" x14ac:dyDescent="0.15">
      <c r="D2974" s="14"/>
      <c r="AI2974" s="83"/>
      <c r="AK2974" s="73"/>
      <c r="AM2974" s="67"/>
      <c r="AO2974" s="13"/>
    </row>
    <row r="2975" spans="4:41" s="65" customFormat="1" x14ac:dyDescent="0.15">
      <c r="D2975" s="14"/>
      <c r="AI2975" s="83"/>
      <c r="AK2975" s="73"/>
      <c r="AM2975" s="67"/>
      <c r="AO2975" s="13"/>
    </row>
    <row r="2976" spans="4:41" s="65" customFormat="1" x14ac:dyDescent="0.15">
      <c r="D2976" s="14"/>
      <c r="AI2976" s="83"/>
      <c r="AK2976" s="73"/>
      <c r="AM2976" s="67"/>
      <c r="AO2976" s="13"/>
    </row>
    <row r="2977" spans="4:41" s="65" customFormat="1" x14ac:dyDescent="0.15">
      <c r="D2977" s="14"/>
      <c r="AI2977" s="83"/>
      <c r="AK2977" s="73"/>
      <c r="AM2977" s="67"/>
      <c r="AO2977" s="13"/>
    </row>
    <row r="2978" spans="4:41" s="65" customFormat="1" x14ac:dyDescent="0.15">
      <c r="D2978" s="14"/>
      <c r="AI2978" s="83"/>
      <c r="AK2978" s="73"/>
      <c r="AM2978" s="67"/>
      <c r="AO2978" s="13"/>
    </row>
    <row r="2979" spans="4:41" s="65" customFormat="1" x14ac:dyDescent="0.15">
      <c r="D2979" s="14"/>
      <c r="AI2979" s="83"/>
      <c r="AK2979" s="73"/>
      <c r="AM2979" s="67"/>
      <c r="AO2979" s="13"/>
    </row>
    <row r="2980" spans="4:41" s="65" customFormat="1" x14ac:dyDescent="0.15">
      <c r="D2980" s="14"/>
      <c r="AI2980" s="83"/>
      <c r="AK2980" s="73"/>
      <c r="AM2980" s="67"/>
      <c r="AO2980" s="13"/>
    </row>
    <row r="2981" spans="4:41" s="65" customFormat="1" x14ac:dyDescent="0.15">
      <c r="D2981" s="14"/>
      <c r="AI2981" s="83"/>
      <c r="AK2981" s="73"/>
      <c r="AM2981" s="67"/>
      <c r="AO2981" s="13"/>
    </row>
    <row r="2982" spans="4:41" s="65" customFormat="1" x14ac:dyDescent="0.15">
      <c r="D2982" s="14"/>
      <c r="AI2982" s="83"/>
      <c r="AK2982" s="73"/>
      <c r="AM2982" s="67"/>
      <c r="AO2982" s="13"/>
    </row>
    <row r="2983" spans="4:41" s="65" customFormat="1" x14ac:dyDescent="0.15">
      <c r="D2983" s="14"/>
      <c r="AI2983" s="83"/>
      <c r="AK2983" s="73"/>
      <c r="AM2983" s="67"/>
      <c r="AO2983" s="13"/>
    </row>
    <row r="2984" spans="4:41" s="65" customFormat="1" x14ac:dyDescent="0.15">
      <c r="D2984" s="14"/>
      <c r="AI2984" s="83"/>
      <c r="AK2984" s="73"/>
      <c r="AM2984" s="67"/>
      <c r="AO2984" s="13"/>
    </row>
    <row r="2985" spans="4:41" s="65" customFormat="1" x14ac:dyDescent="0.15">
      <c r="D2985" s="14"/>
      <c r="AI2985" s="83"/>
      <c r="AK2985" s="73"/>
      <c r="AM2985" s="67"/>
      <c r="AO2985" s="13"/>
    </row>
    <row r="2986" spans="4:41" s="65" customFormat="1" x14ac:dyDescent="0.15">
      <c r="D2986" s="14"/>
      <c r="AI2986" s="83"/>
      <c r="AK2986" s="73"/>
      <c r="AM2986" s="67"/>
      <c r="AO2986" s="13"/>
    </row>
    <row r="2987" spans="4:41" s="65" customFormat="1" x14ac:dyDescent="0.15">
      <c r="D2987" s="14"/>
      <c r="AI2987" s="83"/>
      <c r="AK2987" s="73"/>
      <c r="AM2987" s="67"/>
      <c r="AO2987" s="13"/>
    </row>
    <row r="2988" spans="4:41" s="65" customFormat="1" x14ac:dyDescent="0.15">
      <c r="D2988" s="14"/>
      <c r="AI2988" s="83"/>
      <c r="AK2988" s="73"/>
      <c r="AM2988" s="67"/>
      <c r="AO2988" s="13"/>
    </row>
    <row r="2989" spans="4:41" s="65" customFormat="1" x14ac:dyDescent="0.15">
      <c r="D2989" s="14"/>
      <c r="AI2989" s="83"/>
      <c r="AK2989" s="73"/>
      <c r="AM2989" s="67"/>
      <c r="AO2989" s="13"/>
    </row>
    <row r="2990" spans="4:41" s="65" customFormat="1" x14ac:dyDescent="0.15">
      <c r="D2990" s="14"/>
      <c r="AI2990" s="83"/>
      <c r="AK2990" s="73"/>
      <c r="AM2990" s="67"/>
      <c r="AO2990" s="13"/>
    </row>
    <row r="2991" spans="4:41" s="65" customFormat="1" x14ac:dyDescent="0.15">
      <c r="D2991" s="14"/>
      <c r="AI2991" s="83"/>
      <c r="AK2991" s="73"/>
      <c r="AM2991" s="67"/>
      <c r="AO2991" s="13"/>
    </row>
    <row r="2992" spans="4:41" s="65" customFormat="1" x14ac:dyDescent="0.15">
      <c r="D2992" s="14"/>
      <c r="AI2992" s="83"/>
      <c r="AK2992" s="73"/>
      <c r="AM2992" s="67"/>
      <c r="AO2992" s="13"/>
    </row>
    <row r="2993" spans="4:41" s="65" customFormat="1" x14ac:dyDescent="0.15">
      <c r="D2993" s="14"/>
      <c r="AI2993" s="83"/>
      <c r="AK2993" s="73"/>
      <c r="AM2993" s="67"/>
      <c r="AO2993" s="13"/>
    </row>
    <row r="2994" spans="4:41" s="65" customFormat="1" x14ac:dyDescent="0.15">
      <c r="D2994" s="14"/>
      <c r="AI2994" s="83"/>
      <c r="AK2994" s="73"/>
      <c r="AM2994" s="67"/>
      <c r="AO2994" s="13"/>
    </row>
    <row r="2995" spans="4:41" s="65" customFormat="1" x14ac:dyDescent="0.15">
      <c r="D2995" s="14"/>
      <c r="AI2995" s="83"/>
      <c r="AK2995" s="73"/>
      <c r="AM2995" s="67"/>
      <c r="AO2995" s="13"/>
    </row>
    <row r="2996" spans="4:41" s="65" customFormat="1" x14ac:dyDescent="0.15">
      <c r="D2996" s="14"/>
      <c r="AI2996" s="83"/>
      <c r="AK2996" s="73"/>
      <c r="AM2996" s="67"/>
      <c r="AO2996" s="13"/>
    </row>
    <row r="2997" spans="4:41" s="65" customFormat="1" x14ac:dyDescent="0.15">
      <c r="D2997" s="14"/>
      <c r="AI2997" s="83"/>
      <c r="AK2997" s="73"/>
      <c r="AM2997" s="67"/>
      <c r="AO2997" s="13"/>
    </row>
    <row r="2998" spans="4:41" s="65" customFormat="1" x14ac:dyDescent="0.15">
      <c r="D2998" s="14"/>
      <c r="AI2998" s="83"/>
      <c r="AK2998" s="73"/>
      <c r="AM2998" s="67"/>
      <c r="AO2998" s="13"/>
    </row>
    <row r="2999" spans="4:41" s="65" customFormat="1" x14ac:dyDescent="0.15">
      <c r="D2999" s="14"/>
      <c r="AI2999" s="83"/>
      <c r="AK2999" s="73"/>
      <c r="AM2999" s="67"/>
      <c r="AO2999" s="13"/>
    </row>
    <row r="3000" spans="4:41" s="65" customFormat="1" x14ac:dyDescent="0.15">
      <c r="D3000" s="14"/>
      <c r="AI3000" s="83"/>
      <c r="AK3000" s="73"/>
      <c r="AM3000" s="67"/>
      <c r="AO3000" s="13"/>
    </row>
    <row r="3001" spans="4:41" s="65" customFormat="1" x14ac:dyDescent="0.15">
      <c r="D3001" s="14"/>
      <c r="AI3001" s="83"/>
      <c r="AK3001" s="73"/>
      <c r="AM3001" s="67"/>
      <c r="AO3001" s="13"/>
    </row>
    <row r="3002" spans="4:41" s="65" customFormat="1" x14ac:dyDescent="0.15">
      <c r="D3002" s="14"/>
      <c r="AI3002" s="83"/>
      <c r="AK3002" s="73"/>
      <c r="AM3002" s="67"/>
      <c r="AO3002" s="13"/>
    </row>
    <row r="3003" spans="4:41" s="65" customFormat="1" x14ac:dyDescent="0.15">
      <c r="D3003" s="14"/>
      <c r="AI3003" s="83"/>
      <c r="AK3003" s="73"/>
      <c r="AM3003" s="67"/>
      <c r="AO3003" s="13"/>
    </row>
    <row r="3004" spans="4:41" s="65" customFormat="1" x14ac:dyDescent="0.15">
      <c r="D3004" s="14"/>
      <c r="AI3004" s="83"/>
      <c r="AK3004" s="73"/>
      <c r="AM3004" s="67"/>
      <c r="AO3004" s="13"/>
    </row>
    <row r="3005" spans="4:41" s="65" customFormat="1" x14ac:dyDescent="0.15">
      <c r="D3005" s="14"/>
      <c r="AI3005" s="83"/>
      <c r="AK3005" s="73"/>
      <c r="AM3005" s="67"/>
      <c r="AO3005" s="13"/>
    </row>
    <row r="3006" spans="4:41" s="65" customFormat="1" x14ac:dyDescent="0.15">
      <c r="D3006" s="14"/>
      <c r="AI3006" s="83"/>
      <c r="AK3006" s="73"/>
      <c r="AM3006" s="67"/>
      <c r="AO3006" s="13"/>
    </row>
    <row r="3007" spans="4:41" s="65" customFormat="1" x14ac:dyDescent="0.15">
      <c r="D3007" s="14"/>
      <c r="AI3007" s="83"/>
      <c r="AK3007" s="73"/>
      <c r="AM3007" s="67"/>
      <c r="AO3007" s="13"/>
    </row>
    <row r="3008" spans="4:41" s="65" customFormat="1" x14ac:dyDescent="0.15">
      <c r="D3008" s="14"/>
      <c r="AI3008" s="83"/>
      <c r="AK3008" s="73"/>
      <c r="AM3008" s="67"/>
      <c r="AO3008" s="13"/>
    </row>
    <row r="3009" spans="4:41" s="65" customFormat="1" x14ac:dyDescent="0.15">
      <c r="D3009" s="14"/>
      <c r="AI3009" s="83"/>
      <c r="AK3009" s="73"/>
      <c r="AM3009" s="67"/>
      <c r="AO3009" s="13"/>
    </row>
    <row r="3010" spans="4:41" s="65" customFormat="1" x14ac:dyDescent="0.15">
      <c r="D3010" s="14"/>
      <c r="AI3010" s="83"/>
      <c r="AK3010" s="73"/>
      <c r="AM3010" s="67"/>
      <c r="AO3010" s="13"/>
    </row>
    <row r="3011" spans="4:41" s="65" customFormat="1" x14ac:dyDescent="0.15">
      <c r="D3011" s="14"/>
      <c r="AI3011" s="83"/>
      <c r="AK3011" s="73"/>
      <c r="AM3011" s="67"/>
      <c r="AO3011" s="13"/>
    </row>
    <row r="3012" spans="4:41" s="65" customFormat="1" x14ac:dyDescent="0.15">
      <c r="D3012" s="14"/>
      <c r="AI3012" s="83"/>
      <c r="AK3012" s="73"/>
      <c r="AM3012" s="67"/>
      <c r="AO3012" s="13"/>
    </row>
    <row r="3013" spans="4:41" s="65" customFormat="1" x14ac:dyDescent="0.15">
      <c r="D3013" s="14"/>
      <c r="AI3013" s="83"/>
      <c r="AK3013" s="73"/>
      <c r="AM3013" s="67"/>
      <c r="AO3013" s="13"/>
    </row>
    <row r="3014" spans="4:41" s="65" customFormat="1" x14ac:dyDescent="0.15">
      <c r="D3014" s="14"/>
      <c r="AI3014" s="83"/>
      <c r="AK3014" s="73"/>
      <c r="AM3014" s="67"/>
      <c r="AO3014" s="13"/>
    </row>
    <row r="3015" spans="4:41" s="65" customFormat="1" x14ac:dyDescent="0.15">
      <c r="D3015" s="14"/>
      <c r="AI3015" s="83"/>
      <c r="AK3015" s="73"/>
      <c r="AM3015" s="67"/>
      <c r="AO3015" s="13"/>
    </row>
    <row r="3016" spans="4:41" s="65" customFormat="1" x14ac:dyDescent="0.15">
      <c r="D3016" s="14"/>
      <c r="AI3016" s="83"/>
      <c r="AK3016" s="73"/>
      <c r="AM3016" s="67"/>
      <c r="AO3016" s="13"/>
    </row>
    <row r="3017" spans="4:41" s="65" customFormat="1" x14ac:dyDescent="0.15">
      <c r="D3017" s="14"/>
      <c r="AI3017" s="83"/>
      <c r="AK3017" s="73"/>
      <c r="AM3017" s="67"/>
      <c r="AO3017" s="13"/>
    </row>
    <row r="3018" spans="4:41" s="65" customFormat="1" x14ac:dyDescent="0.15">
      <c r="D3018" s="14"/>
      <c r="AI3018" s="83"/>
      <c r="AK3018" s="73"/>
      <c r="AM3018" s="67"/>
      <c r="AO3018" s="13"/>
    </row>
    <row r="3019" spans="4:41" s="65" customFormat="1" x14ac:dyDescent="0.15">
      <c r="D3019" s="14"/>
      <c r="AI3019" s="83"/>
      <c r="AK3019" s="73"/>
      <c r="AM3019" s="67"/>
      <c r="AO3019" s="13"/>
    </row>
    <row r="3020" spans="4:41" s="65" customFormat="1" x14ac:dyDescent="0.15">
      <c r="D3020" s="14"/>
      <c r="AI3020" s="83"/>
      <c r="AK3020" s="73"/>
      <c r="AM3020" s="67"/>
      <c r="AO3020" s="13"/>
    </row>
    <row r="3021" spans="4:41" s="65" customFormat="1" x14ac:dyDescent="0.15">
      <c r="D3021" s="14"/>
      <c r="AI3021" s="83"/>
      <c r="AK3021" s="73"/>
      <c r="AM3021" s="67"/>
      <c r="AO3021" s="13"/>
    </row>
    <row r="3022" spans="4:41" s="65" customFormat="1" x14ac:dyDescent="0.15">
      <c r="D3022" s="14"/>
      <c r="AI3022" s="83"/>
      <c r="AK3022" s="73"/>
      <c r="AM3022" s="67"/>
      <c r="AO3022" s="13"/>
    </row>
    <row r="3023" spans="4:41" s="65" customFormat="1" x14ac:dyDescent="0.15">
      <c r="D3023" s="14"/>
      <c r="AI3023" s="83"/>
      <c r="AK3023" s="73"/>
      <c r="AM3023" s="67"/>
      <c r="AO3023" s="13"/>
    </row>
    <row r="3024" spans="4:41" s="65" customFormat="1" x14ac:dyDescent="0.15">
      <c r="D3024" s="14"/>
      <c r="AI3024" s="83"/>
      <c r="AK3024" s="73"/>
      <c r="AM3024" s="67"/>
      <c r="AO3024" s="13"/>
    </row>
    <row r="3025" spans="4:41" s="65" customFormat="1" x14ac:dyDescent="0.15">
      <c r="D3025" s="14"/>
      <c r="AI3025" s="83"/>
      <c r="AK3025" s="73"/>
      <c r="AM3025" s="67"/>
      <c r="AO3025" s="13"/>
    </row>
    <row r="3026" spans="4:41" s="65" customFormat="1" x14ac:dyDescent="0.15">
      <c r="D3026" s="14"/>
      <c r="AI3026" s="83"/>
      <c r="AK3026" s="73"/>
      <c r="AM3026" s="67"/>
      <c r="AO3026" s="13"/>
    </row>
    <row r="3027" spans="4:41" s="65" customFormat="1" x14ac:dyDescent="0.15">
      <c r="D3027" s="14"/>
      <c r="AI3027" s="83"/>
      <c r="AK3027" s="73"/>
      <c r="AM3027" s="67"/>
      <c r="AO3027" s="13"/>
    </row>
    <row r="3028" spans="4:41" s="65" customFormat="1" x14ac:dyDescent="0.15">
      <c r="D3028" s="14"/>
      <c r="AI3028" s="83"/>
      <c r="AK3028" s="73"/>
      <c r="AM3028" s="67"/>
      <c r="AO3028" s="13"/>
    </row>
    <row r="3029" spans="4:41" s="65" customFormat="1" x14ac:dyDescent="0.15">
      <c r="D3029" s="14"/>
      <c r="AI3029" s="83"/>
      <c r="AK3029" s="73"/>
      <c r="AM3029" s="67"/>
      <c r="AO3029" s="13"/>
    </row>
    <row r="3030" spans="4:41" s="65" customFormat="1" x14ac:dyDescent="0.15">
      <c r="D3030" s="14"/>
      <c r="AI3030" s="83"/>
      <c r="AK3030" s="73"/>
      <c r="AM3030" s="67"/>
      <c r="AO3030" s="13"/>
    </row>
    <row r="3031" spans="4:41" s="65" customFormat="1" x14ac:dyDescent="0.15">
      <c r="D3031" s="14"/>
      <c r="AI3031" s="83"/>
      <c r="AK3031" s="73"/>
      <c r="AM3031" s="67"/>
      <c r="AO3031" s="13"/>
    </row>
    <row r="3032" spans="4:41" s="65" customFormat="1" x14ac:dyDescent="0.15">
      <c r="D3032" s="14"/>
      <c r="AI3032" s="83"/>
      <c r="AK3032" s="73"/>
      <c r="AM3032" s="67"/>
      <c r="AO3032" s="13"/>
    </row>
    <row r="3033" spans="4:41" s="65" customFormat="1" x14ac:dyDescent="0.15">
      <c r="D3033" s="14"/>
      <c r="AI3033" s="83"/>
      <c r="AK3033" s="73"/>
      <c r="AM3033" s="67"/>
      <c r="AO3033" s="13"/>
    </row>
    <row r="3034" spans="4:41" s="65" customFormat="1" x14ac:dyDescent="0.15">
      <c r="D3034" s="14"/>
      <c r="AI3034" s="83"/>
      <c r="AK3034" s="73"/>
      <c r="AM3034" s="67"/>
      <c r="AO3034" s="13"/>
    </row>
    <row r="3035" spans="4:41" s="65" customFormat="1" x14ac:dyDescent="0.15">
      <c r="D3035" s="14"/>
      <c r="AI3035" s="83"/>
      <c r="AK3035" s="73"/>
      <c r="AM3035" s="67"/>
      <c r="AO3035" s="13"/>
    </row>
    <row r="3036" spans="4:41" s="65" customFormat="1" x14ac:dyDescent="0.15">
      <c r="D3036" s="14"/>
      <c r="AI3036" s="83"/>
      <c r="AK3036" s="73"/>
      <c r="AM3036" s="67"/>
      <c r="AO3036" s="13"/>
    </row>
    <row r="3037" spans="4:41" s="65" customFormat="1" x14ac:dyDescent="0.15">
      <c r="D3037" s="14"/>
      <c r="AI3037" s="83"/>
      <c r="AK3037" s="73"/>
      <c r="AM3037" s="67"/>
      <c r="AO3037" s="13"/>
    </row>
    <row r="3038" spans="4:41" s="65" customFormat="1" x14ac:dyDescent="0.15">
      <c r="D3038" s="14"/>
      <c r="AI3038" s="83"/>
      <c r="AK3038" s="73"/>
      <c r="AM3038" s="67"/>
      <c r="AO3038" s="13"/>
    </row>
    <row r="3039" spans="4:41" s="65" customFormat="1" x14ac:dyDescent="0.15">
      <c r="D3039" s="14"/>
      <c r="AI3039" s="83"/>
      <c r="AK3039" s="73"/>
      <c r="AM3039" s="67"/>
      <c r="AO3039" s="13"/>
    </row>
    <row r="3040" spans="4:41" s="65" customFormat="1" x14ac:dyDescent="0.15">
      <c r="D3040" s="14"/>
      <c r="AI3040" s="83"/>
      <c r="AK3040" s="73"/>
      <c r="AM3040" s="67"/>
      <c r="AO3040" s="13"/>
    </row>
    <row r="3041" spans="4:41" s="65" customFormat="1" x14ac:dyDescent="0.15">
      <c r="D3041" s="14"/>
      <c r="AI3041" s="83"/>
      <c r="AK3041" s="73"/>
      <c r="AM3041" s="67"/>
      <c r="AO3041" s="13"/>
    </row>
    <row r="3042" spans="4:41" s="65" customFormat="1" x14ac:dyDescent="0.15">
      <c r="D3042" s="14"/>
      <c r="AI3042" s="83"/>
      <c r="AK3042" s="73"/>
      <c r="AM3042" s="67"/>
      <c r="AO3042" s="13"/>
    </row>
    <row r="3043" spans="4:41" s="65" customFormat="1" x14ac:dyDescent="0.15">
      <c r="D3043" s="14"/>
      <c r="AI3043" s="83"/>
      <c r="AK3043" s="73"/>
      <c r="AM3043" s="67"/>
      <c r="AO3043" s="13"/>
    </row>
    <row r="3044" spans="4:41" s="65" customFormat="1" x14ac:dyDescent="0.15">
      <c r="D3044" s="14"/>
      <c r="AI3044" s="83"/>
      <c r="AK3044" s="73"/>
      <c r="AM3044" s="67"/>
      <c r="AO3044" s="13"/>
    </row>
    <row r="3045" spans="4:41" s="65" customFormat="1" x14ac:dyDescent="0.15">
      <c r="D3045" s="14"/>
      <c r="AI3045" s="83"/>
      <c r="AK3045" s="73"/>
      <c r="AM3045" s="67"/>
      <c r="AO3045" s="13"/>
    </row>
    <row r="3046" spans="4:41" s="65" customFormat="1" x14ac:dyDescent="0.15">
      <c r="D3046" s="14"/>
      <c r="AI3046" s="83"/>
      <c r="AK3046" s="73"/>
      <c r="AM3046" s="67"/>
      <c r="AO3046" s="13"/>
    </row>
    <row r="3047" spans="4:41" s="65" customFormat="1" x14ac:dyDescent="0.15">
      <c r="D3047" s="14"/>
      <c r="AI3047" s="83"/>
      <c r="AK3047" s="73"/>
      <c r="AM3047" s="67"/>
      <c r="AO3047" s="13"/>
    </row>
    <row r="3048" spans="4:41" s="65" customFormat="1" x14ac:dyDescent="0.15">
      <c r="D3048" s="14"/>
      <c r="AI3048" s="83"/>
      <c r="AK3048" s="73"/>
      <c r="AM3048" s="67"/>
      <c r="AO3048" s="13"/>
    </row>
    <row r="3049" spans="4:41" s="65" customFormat="1" x14ac:dyDescent="0.15">
      <c r="D3049" s="14"/>
      <c r="AI3049" s="83"/>
      <c r="AK3049" s="73"/>
      <c r="AM3049" s="67"/>
      <c r="AO3049" s="13"/>
    </row>
    <row r="3050" spans="4:41" s="65" customFormat="1" x14ac:dyDescent="0.15">
      <c r="D3050" s="14"/>
      <c r="AI3050" s="83"/>
      <c r="AK3050" s="73"/>
      <c r="AM3050" s="67"/>
      <c r="AO3050" s="13"/>
    </row>
    <row r="3051" spans="4:41" s="65" customFormat="1" x14ac:dyDescent="0.15">
      <c r="D3051" s="14"/>
      <c r="AI3051" s="83"/>
      <c r="AK3051" s="73"/>
      <c r="AM3051" s="67"/>
      <c r="AO3051" s="13"/>
    </row>
    <row r="3052" spans="4:41" s="65" customFormat="1" x14ac:dyDescent="0.15">
      <c r="D3052" s="14"/>
      <c r="AI3052" s="83"/>
      <c r="AK3052" s="73"/>
      <c r="AM3052" s="67"/>
      <c r="AO3052" s="13"/>
    </row>
    <row r="3053" spans="4:41" s="65" customFormat="1" x14ac:dyDescent="0.15">
      <c r="D3053" s="14"/>
      <c r="AI3053" s="83"/>
      <c r="AK3053" s="73"/>
      <c r="AM3053" s="67"/>
      <c r="AO3053" s="13"/>
    </row>
    <row r="3054" spans="4:41" s="65" customFormat="1" x14ac:dyDescent="0.15">
      <c r="D3054" s="14"/>
      <c r="AI3054" s="83"/>
      <c r="AK3054" s="73"/>
      <c r="AM3054" s="67"/>
      <c r="AO3054" s="13"/>
    </row>
    <row r="3055" spans="4:41" s="65" customFormat="1" x14ac:dyDescent="0.15">
      <c r="D3055" s="14"/>
      <c r="AI3055" s="83"/>
      <c r="AK3055" s="73"/>
      <c r="AM3055" s="67"/>
      <c r="AO3055" s="13"/>
    </row>
    <row r="3056" spans="4:41" s="65" customFormat="1" x14ac:dyDescent="0.15">
      <c r="D3056" s="14"/>
      <c r="AI3056" s="83"/>
      <c r="AK3056" s="73"/>
      <c r="AM3056" s="67"/>
      <c r="AO3056" s="13"/>
    </row>
    <row r="3057" spans="4:41" s="65" customFormat="1" x14ac:dyDescent="0.15">
      <c r="D3057" s="14"/>
      <c r="AI3057" s="83"/>
      <c r="AK3057" s="73"/>
      <c r="AM3057" s="67"/>
      <c r="AO3057" s="13"/>
    </row>
    <row r="3058" spans="4:41" s="65" customFormat="1" x14ac:dyDescent="0.15">
      <c r="D3058" s="14"/>
      <c r="AI3058" s="83"/>
      <c r="AK3058" s="73"/>
      <c r="AM3058" s="67"/>
      <c r="AO3058" s="13"/>
    </row>
    <row r="3059" spans="4:41" s="65" customFormat="1" x14ac:dyDescent="0.15">
      <c r="D3059" s="14"/>
      <c r="AI3059" s="83"/>
      <c r="AK3059" s="73"/>
      <c r="AM3059" s="67"/>
      <c r="AO3059" s="13"/>
    </row>
    <row r="3060" spans="4:41" s="65" customFormat="1" x14ac:dyDescent="0.15">
      <c r="D3060" s="14"/>
      <c r="AI3060" s="83"/>
      <c r="AK3060" s="73"/>
      <c r="AM3060" s="67"/>
      <c r="AO3060" s="13"/>
    </row>
    <row r="3061" spans="4:41" s="65" customFormat="1" x14ac:dyDescent="0.15">
      <c r="D3061" s="14"/>
      <c r="AI3061" s="83"/>
      <c r="AK3061" s="73"/>
      <c r="AM3061" s="67"/>
      <c r="AO3061" s="13"/>
    </row>
    <row r="3062" spans="4:41" s="65" customFormat="1" x14ac:dyDescent="0.15">
      <c r="D3062" s="14"/>
      <c r="AI3062" s="83"/>
      <c r="AK3062" s="73"/>
      <c r="AM3062" s="67"/>
      <c r="AO3062" s="13"/>
    </row>
    <row r="3063" spans="4:41" s="65" customFormat="1" x14ac:dyDescent="0.15">
      <c r="D3063" s="14"/>
      <c r="AI3063" s="83"/>
      <c r="AK3063" s="73"/>
      <c r="AM3063" s="67"/>
      <c r="AO3063" s="13"/>
    </row>
    <row r="3064" spans="4:41" s="65" customFormat="1" x14ac:dyDescent="0.15">
      <c r="D3064" s="14"/>
      <c r="AI3064" s="83"/>
      <c r="AK3064" s="73"/>
      <c r="AM3064" s="67"/>
      <c r="AO3064" s="13"/>
    </row>
    <row r="3065" spans="4:41" s="65" customFormat="1" x14ac:dyDescent="0.15">
      <c r="D3065" s="14"/>
      <c r="AI3065" s="83"/>
      <c r="AK3065" s="73"/>
      <c r="AM3065" s="67"/>
      <c r="AO3065" s="13"/>
    </row>
    <row r="3066" spans="4:41" s="65" customFormat="1" x14ac:dyDescent="0.15">
      <c r="D3066" s="14"/>
      <c r="AI3066" s="83"/>
      <c r="AK3066" s="73"/>
      <c r="AM3066" s="67"/>
      <c r="AO3066" s="13"/>
    </row>
    <row r="3067" spans="4:41" s="65" customFormat="1" x14ac:dyDescent="0.15">
      <c r="D3067" s="14"/>
      <c r="AI3067" s="83"/>
      <c r="AK3067" s="73"/>
      <c r="AM3067" s="67"/>
      <c r="AO3067" s="13"/>
    </row>
    <row r="3068" spans="4:41" s="65" customFormat="1" x14ac:dyDescent="0.15">
      <c r="D3068" s="14"/>
      <c r="AI3068" s="83"/>
      <c r="AK3068" s="73"/>
      <c r="AM3068" s="67"/>
      <c r="AO3068" s="13"/>
    </row>
    <row r="3069" spans="4:41" s="65" customFormat="1" x14ac:dyDescent="0.15">
      <c r="D3069" s="14"/>
      <c r="AI3069" s="83"/>
      <c r="AK3069" s="73"/>
      <c r="AM3069" s="67"/>
      <c r="AO3069" s="13"/>
    </row>
    <row r="3070" spans="4:41" s="65" customFormat="1" x14ac:dyDescent="0.15">
      <c r="D3070" s="14"/>
      <c r="AI3070" s="83"/>
      <c r="AK3070" s="73"/>
      <c r="AM3070" s="67"/>
      <c r="AO3070" s="13"/>
    </row>
    <row r="3071" spans="4:41" s="65" customFormat="1" x14ac:dyDescent="0.15">
      <c r="D3071" s="14"/>
      <c r="AI3071" s="83"/>
      <c r="AK3071" s="73"/>
      <c r="AM3071" s="67"/>
      <c r="AO3071" s="13"/>
    </row>
    <row r="3072" spans="4:41" s="65" customFormat="1" x14ac:dyDescent="0.15">
      <c r="D3072" s="14"/>
      <c r="AI3072" s="83"/>
      <c r="AK3072" s="73"/>
      <c r="AM3072" s="67"/>
      <c r="AO3072" s="13"/>
    </row>
    <row r="3073" spans="4:41" s="65" customFormat="1" x14ac:dyDescent="0.15">
      <c r="D3073" s="14"/>
      <c r="AI3073" s="83"/>
      <c r="AK3073" s="73"/>
      <c r="AM3073" s="67"/>
      <c r="AO3073" s="13"/>
    </row>
    <row r="3074" spans="4:41" s="65" customFormat="1" x14ac:dyDescent="0.15">
      <c r="D3074" s="14"/>
      <c r="AI3074" s="83"/>
      <c r="AK3074" s="73"/>
      <c r="AM3074" s="67"/>
      <c r="AO3074" s="13"/>
    </row>
    <row r="3075" spans="4:41" s="65" customFormat="1" x14ac:dyDescent="0.15">
      <c r="D3075" s="14"/>
      <c r="AI3075" s="83"/>
      <c r="AK3075" s="73"/>
      <c r="AM3075" s="67"/>
      <c r="AO3075" s="13"/>
    </row>
    <row r="3076" spans="4:41" s="65" customFormat="1" x14ac:dyDescent="0.15">
      <c r="D3076" s="14"/>
      <c r="AI3076" s="83"/>
      <c r="AK3076" s="73"/>
      <c r="AM3076" s="67"/>
      <c r="AO3076" s="13"/>
    </row>
    <row r="3077" spans="4:41" s="65" customFormat="1" x14ac:dyDescent="0.15">
      <c r="D3077" s="14"/>
      <c r="AI3077" s="83"/>
      <c r="AK3077" s="73"/>
      <c r="AM3077" s="67"/>
      <c r="AO3077" s="13"/>
    </row>
    <row r="3078" spans="4:41" s="65" customFormat="1" x14ac:dyDescent="0.15">
      <c r="D3078" s="14"/>
      <c r="AI3078" s="83"/>
      <c r="AK3078" s="73"/>
      <c r="AM3078" s="67"/>
      <c r="AO3078" s="13"/>
    </row>
    <row r="3079" spans="4:41" s="65" customFormat="1" x14ac:dyDescent="0.15">
      <c r="D3079" s="14"/>
      <c r="AI3079" s="83"/>
      <c r="AK3079" s="73"/>
      <c r="AM3079" s="67"/>
      <c r="AO3079" s="13"/>
    </row>
    <row r="3080" spans="4:41" s="65" customFormat="1" x14ac:dyDescent="0.15">
      <c r="D3080" s="14"/>
      <c r="AI3080" s="83"/>
      <c r="AK3080" s="73"/>
      <c r="AM3080" s="67"/>
      <c r="AO3080" s="13"/>
    </row>
    <row r="3081" spans="4:41" s="65" customFormat="1" x14ac:dyDescent="0.15">
      <c r="D3081" s="14"/>
      <c r="AI3081" s="83"/>
      <c r="AK3081" s="73"/>
      <c r="AM3081" s="67"/>
      <c r="AO3081" s="13"/>
    </row>
    <row r="3082" spans="4:41" s="65" customFormat="1" x14ac:dyDescent="0.15">
      <c r="D3082" s="14"/>
      <c r="AI3082" s="83"/>
      <c r="AK3082" s="73"/>
      <c r="AM3082" s="67"/>
      <c r="AO3082" s="13"/>
    </row>
    <row r="3083" spans="4:41" s="65" customFormat="1" x14ac:dyDescent="0.15">
      <c r="D3083" s="14"/>
      <c r="AI3083" s="83"/>
      <c r="AK3083" s="73"/>
      <c r="AM3083" s="67"/>
      <c r="AO3083" s="13"/>
    </row>
    <row r="3084" spans="4:41" s="65" customFormat="1" x14ac:dyDescent="0.15">
      <c r="D3084" s="14"/>
      <c r="AI3084" s="83"/>
      <c r="AK3084" s="73"/>
      <c r="AM3084" s="67"/>
      <c r="AO3084" s="13"/>
    </row>
    <row r="3085" spans="4:41" s="65" customFormat="1" x14ac:dyDescent="0.15">
      <c r="D3085" s="14"/>
      <c r="AI3085" s="83"/>
      <c r="AK3085" s="73"/>
      <c r="AM3085" s="67"/>
      <c r="AO3085" s="13"/>
    </row>
    <row r="3086" spans="4:41" s="65" customFormat="1" x14ac:dyDescent="0.15">
      <c r="D3086" s="14"/>
      <c r="AI3086" s="83"/>
      <c r="AK3086" s="73"/>
      <c r="AM3086" s="67"/>
      <c r="AO3086" s="13"/>
    </row>
    <row r="3087" spans="4:41" s="65" customFormat="1" x14ac:dyDescent="0.15">
      <c r="D3087" s="14"/>
      <c r="AI3087" s="83"/>
      <c r="AK3087" s="73"/>
      <c r="AM3087" s="67"/>
      <c r="AO3087" s="13"/>
    </row>
    <row r="3088" spans="4:41" s="65" customFormat="1" x14ac:dyDescent="0.15">
      <c r="D3088" s="14"/>
      <c r="AI3088" s="83"/>
      <c r="AK3088" s="73"/>
      <c r="AM3088" s="67"/>
      <c r="AO3088" s="13"/>
    </row>
    <row r="3089" spans="4:41" s="65" customFormat="1" x14ac:dyDescent="0.15">
      <c r="D3089" s="14"/>
      <c r="AI3089" s="83"/>
      <c r="AK3089" s="73"/>
      <c r="AM3089" s="67"/>
      <c r="AO3089" s="13"/>
    </row>
    <row r="3090" spans="4:41" s="65" customFormat="1" x14ac:dyDescent="0.15">
      <c r="D3090" s="14"/>
      <c r="AI3090" s="83"/>
      <c r="AK3090" s="73"/>
      <c r="AM3090" s="67"/>
      <c r="AO3090" s="13"/>
    </row>
    <row r="3091" spans="4:41" s="65" customFormat="1" x14ac:dyDescent="0.15">
      <c r="D3091" s="14"/>
      <c r="AI3091" s="83"/>
      <c r="AK3091" s="73"/>
      <c r="AM3091" s="67"/>
      <c r="AO3091" s="13"/>
    </row>
    <row r="3092" spans="4:41" s="65" customFormat="1" x14ac:dyDescent="0.15">
      <c r="D3092" s="14"/>
      <c r="AI3092" s="83"/>
      <c r="AK3092" s="73"/>
      <c r="AM3092" s="67"/>
      <c r="AO3092" s="13"/>
    </row>
    <row r="3093" spans="4:41" s="65" customFormat="1" x14ac:dyDescent="0.15">
      <c r="D3093" s="14"/>
      <c r="AI3093" s="83"/>
      <c r="AK3093" s="73"/>
      <c r="AM3093" s="67"/>
      <c r="AO3093" s="13"/>
    </row>
    <row r="3094" spans="4:41" s="65" customFormat="1" x14ac:dyDescent="0.15">
      <c r="D3094" s="14"/>
      <c r="AI3094" s="83"/>
      <c r="AK3094" s="73"/>
      <c r="AM3094" s="67"/>
      <c r="AO3094" s="13"/>
    </row>
    <row r="3095" spans="4:41" s="65" customFormat="1" x14ac:dyDescent="0.15">
      <c r="D3095" s="14"/>
      <c r="AI3095" s="83"/>
      <c r="AK3095" s="73"/>
      <c r="AM3095" s="67"/>
      <c r="AO3095" s="13"/>
    </row>
    <row r="3096" spans="4:41" s="65" customFormat="1" x14ac:dyDescent="0.15">
      <c r="D3096" s="14"/>
      <c r="AI3096" s="83"/>
      <c r="AK3096" s="73"/>
      <c r="AM3096" s="67"/>
      <c r="AO3096" s="13"/>
    </row>
    <row r="3097" spans="4:41" s="65" customFormat="1" x14ac:dyDescent="0.15">
      <c r="D3097" s="14"/>
      <c r="AI3097" s="83"/>
      <c r="AK3097" s="73"/>
      <c r="AM3097" s="67"/>
      <c r="AO3097" s="13"/>
    </row>
    <row r="3098" spans="4:41" s="65" customFormat="1" x14ac:dyDescent="0.15">
      <c r="D3098" s="14"/>
      <c r="AI3098" s="83"/>
      <c r="AK3098" s="73"/>
      <c r="AM3098" s="67"/>
      <c r="AO3098" s="13"/>
    </row>
    <row r="3099" spans="4:41" s="65" customFormat="1" x14ac:dyDescent="0.15">
      <c r="D3099" s="14"/>
      <c r="AI3099" s="83"/>
      <c r="AK3099" s="73"/>
      <c r="AM3099" s="67"/>
      <c r="AO3099" s="13"/>
    </row>
    <row r="3100" spans="4:41" s="65" customFormat="1" x14ac:dyDescent="0.15">
      <c r="D3100" s="14"/>
      <c r="AI3100" s="83"/>
      <c r="AK3100" s="73"/>
      <c r="AM3100" s="67"/>
      <c r="AO3100" s="13"/>
    </row>
    <row r="3101" spans="4:41" s="65" customFormat="1" x14ac:dyDescent="0.15">
      <c r="D3101" s="14"/>
      <c r="AI3101" s="83"/>
      <c r="AK3101" s="73"/>
      <c r="AM3101" s="67"/>
      <c r="AO3101" s="13"/>
    </row>
    <row r="3102" spans="4:41" s="65" customFormat="1" x14ac:dyDescent="0.15">
      <c r="D3102" s="14"/>
      <c r="AI3102" s="83"/>
      <c r="AK3102" s="73"/>
      <c r="AM3102" s="67"/>
      <c r="AO3102" s="13"/>
    </row>
    <row r="3103" spans="4:41" s="65" customFormat="1" x14ac:dyDescent="0.15">
      <c r="D3103" s="14"/>
      <c r="AI3103" s="83"/>
      <c r="AK3103" s="73"/>
      <c r="AM3103" s="67"/>
      <c r="AO3103" s="13"/>
    </row>
    <row r="3104" spans="4:41" s="65" customFormat="1" x14ac:dyDescent="0.15">
      <c r="D3104" s="14"/>
      <c r="AI3104" s="83"/>
      <c r="AK3104" s="73"/>
      <c r="AM3104" s="67"/>
      <c r="AO3104" s="13"/>
    </row>
    <row r="3105" spans="4:41" s="65" customFormat="1" x14ac:dyDescent="0.15">
      <c r="D3105" s="14"/>
      <c r="AI3105" s="83"/>
      <c r="AK3105" s="73"/>
      <c r="AM3105" s="67"/>
      <c r="AO3105" s="13"/>
    </row>
    <row r="3106" spans="4:41" s="65" customFormat="1" x14ac:dyDescent="0.15">
      <c r="D3106" s="14"/>
      <c r="AI3106" s="83"/>
      <c r="AK3106" s="73"/>
      <c r="AM3106" s="67"/>
      <c r="AO3106" s="13"/>
    </row>
    <row r="3107" spans="4:41" s="65" customFormat="1" x14ac:dyDescent="0.15">
      <c r="D3107" s="14"/>
      <c r="AI3107" s="83"/>
      <c r="AK3107" s="73"/>
      <c r="AM3107" s="67"/>
      <c r="AO3107" s="13"/>
    </row>
    <row r="3108" spans="4:41" s="65" customFormat="1" x14ac:dyDescent="0.15">
      <c r="D3108" s="14"/>
      <c r="AI3108" s="83"/>
      <c r="AK3108" s="73"/>
      <c r="AM3108" s="67"/>
      <c r="AO3108" s="13"/>
    </row>
    <row r="3109" spans="4:41" s="65" customFormat="1" x14ac:dyDescent="0.15">
      <c r="D3109" s="14"/>
      <c r="AI3109" s="83"/>
      <c r="AK3109" s="73"/>
      <c r="AM3109" s="67"/>
      <c r="AO3109" s="13"/>
    </row>
    <row r="3110" spans="4:41" s="65" customFormat="1" x14ac:dyDescent="0.15">
      <c r="D3110" s="14"/>
      <c r="AI3110" s="83"/>
      <c r="AK3110" s="73"/>
      <c r="AM3110" s="67"/>
      <c r="AO3110" s="13"/>
    </row>
    <row r="3111" spans="4:41" s="65" customFormat="1" x14ac:dyDescent="0.15">
      <c r="D3111" s="14"/>
      <c r="AI3111" s="83"/>
      <c r="AK3111" s="73"/>
      <c r="AM3111" s="67"/>
      <c r="AO3111" s="13"/>
    </row>
    <row r="3112" spans="4:41" s="65" customFormat="1" x14ac:dyDescent="0.15">
      <c r="D3112" s="14"/>
      <c r="AI3112" s="83"/>
      <c r="AK3112" s="73"/>
      <c r="AM3112" s="67"/>
      <c r="AO3112" s="13"/>
    </row>
    <row r="3113" spans="4:41" s="65" customFormat="1" x14ac:dyDescent="0.15">
      <c r="D3113" s="14"/>
      <c r="AI3113" s="83"/>
      <c r="AK3113" s="73"/>
      <c r="AM3113" s="67"/>
      <c r="AO3113" s="13"/>
    </row>
    <row r="3114" spans="4:41" s="65" customFormat="1" x14ac:dyDescent="0.15">
      <c r="D3114" s="14"/>
      <c r="AI3114" s="83"/>
      <c r="AK3114" s="73"/>
      <c r="AM3114" s="67"/>
      <c r="AO3114" s="13"/>
    </row>
    <row r="3115" spans="4:41" s="65" customFormat="1" x14ac:dyDescent="0.15">
      <c r="D3115" s="14"/>
      <c r="AI3115" s="83"/>
      <c r="AK3115" s="73"/>
      <c r="AM3115" s="67"/>
      <c r="AO3115" s="13"/>
    </row>
    <row r="3116" spans="4:41" s="65" customFormat="1" x14ac:dyDescent="0.15">
      <c r="D3116" s="14"/>
      <c r="AI3116" s="83"/>
      <c r="AK3116" s="73"/>
      <c r="AM3116" s="67"/>
      <c r="AO3116" s="13"/>
    </row>
    <row r="3117" spans="4:41" s="65" customFormat="1" x14ac:dyDescent="0.15">
      <c r="D3117" s="14"/>
      <c r="AI3117" s="83"/>
      <c r="AK3117" s="73"/>
      <c r="AM3117" s="67"/>
      <c r="AO3117" s="13"/>
    </row>
    <row r="3118" spans="4:41" s="65" customFormat="1" x14ac:dyDescent="0.15">
      <c r="D3118" s="14"/>
      <c r="AI3118" s="83"/>
      <c r="AK3118" s="73"/>
      <c r="AM3118" s="67"/>
      <c r="AO3118" s="13"/>
    </row>
    <row r="3119" spans="4:41" s="65" customFormat="1" x14ac:dyDescent="0.15">
      <c r="D3119" s="14"/>
      <c r="AI3119" s="83"/>
      <c r="AK3119" s="73"/>
      <c r="AM3119" s="67"/>
      <c r="AO3119" s="13"/>
    </row>
    <row r="3120" spans="4:41" s="65" customFormat="1" x14ac:dyDescent="0.15">
      <c r="D3120" s="14"/>
      <c r="AI3120" s="83"/>
      <c r="AK3120" s="73"/>
      <c r="AM3120" s="67"/>
      <c r="AO3120" s="13"/>
    </row>
    <row r="3121" spans="4:41" s="65" customFormat="1" x14ac:dyDescent="0.15">
      <c r="D3121" s="14"/>
      <c r="AI3121" s="83"/>
      <c r="AK3121" s="73"/>
      <c r="AM3121" s="67"/>
      <c r="AO3121" s="13"/>
    </row>
    <row r="3122" spans="4:41" s="65" customFormat="1" x14ac:dyDescent="0.15">
      <c r="D3122" s="14"/>
      <c r="AI3122" s="83"/>
      <c r="AK3122" s="73"/>
      <c r="AM3122" s="67"/>
      <c r="AO3122" s="13"/>
    </row>
    <row r="3123" spans="4:41" s="65" customFormat="1" x14ac:dyDescent="0.15">
      <c r="D3123" s="14"/>
      <c r="AI3123" s="83"/>
      <c r="AK3123" s="73"/>
      <c r="AM3123" s="67"/>
      <c r="AO3123" s="13"/>
    </row>
    <row r="3124" spans="4:41" s="65" customFormat="1" x14ac:dyDescent="0.15">
      <c r="D3124" s="14"/>
      <c r="AI3124" s="83"/>
      <c r="AK3124" s="73"/>
      <c r="AM3124" s="67"/>
      <c r="AO3124" s="13"/>
    </row>
    <row r="3125" spans="4:41" s="65" customFormat="1" x14ac:dyDescent="0.15">
      <c r="D3125" s="14"/>
      <c r="AI3125" s="83"/>
      <c r="AK3125" s="73"/>
      <c r="AM3125" s="67"/>
      <c r="AO3125" s="13"/>
    </row>
    <row r="3126" spans="4:41" s="65" customFormat="1" x14ac:dyDescent="0.15">
      <c r="D3126" s="14"/>
      <c r="AI3126" s="83"/>
      <c r="AK3126" s="73"/>
      <c r="AM3126" s="67"/>
      <c r="AO3126" s="13"/>
    </row>
    <row r="3127" spans="4:41" s="65" customFormat="1" x14ac:dyDescent="0.15">
      <c r="D3127" s="14"/>
      <c r="AI3127" s="83"/>
      <c r="AK3127" s="73"/>
      <c r="AM3127" s="67"/>
      <c r="AO3127" s="13"/>
    </row>
    <row r="3128" spans="4:41" s="65" customFormat="1" x14ac:dyDescent="0.15">
      <c r="D3128" s="14"/>
      <c r="AI3128" s="83"/>
      <c r="AK3128" s="73"/>
      <c r="AM3128" s="67"/>
      <c r="AO3128" s="13"/>
    </row>
    <row r="3129" spans="4:41" s="65" customFormat="1" x14ac:dyDescent="0.15">
      <c r="D3129" s="14"/>
      <c r="AI3129" s="83"/>
      <c r="AK3129" s="73"/>
      <c r="AM3129" s="67"/>
      <c r="AO3129" s="13"/>
    </row>
    <row r="3130" spans="4:41" s="65" customFormat="1" x14ac:dyDescent="0.15">
      <c r="D3130" s="14"/>
      <c r="AI3130" s="83"/>
      <c r="AK3130" s="73"/>
      <c r="AM3130" s="67"/>
      <c r="AO3130" s="13"/>
    </row>
    <row r="3131" spans="4:41" s="65" customFormat="1" x14ac:dyDescent="0.15">
      <c r="D3131" s="14"/>
      <c r="AI3131" s="83"/>
      <c r="AK3131" s="73"/>
      <c r="AM3131" s="67"/>
      <c r="AO3131" s="13"/>
    </row>
    <row r="3132" spans="4:41" s="65" customFormat="1" x14ac:dyDescent="0.15">
      <c r="D3132" s="14"/>
      <c r="AI3132" s="83"/>
      <c r="AK3132" s="73"/>
      <c r="AM3132" s="67"/>
      <c r="AO3132" s="13"/>
    </row>
    <row r="3133" spans="4:41" s="65" customFormat="1" x14ac:dyDescent="0.15">
      <c r="D3133" s="14"/>
      <c r="AI3133" s="83"/>
      <c r="AK3133" s="73"/>
      <c r="AM3133" s="67"/>
      <c r="AO3133" s="13"/>
    </row>
    <row r="3134" spans="4:41" s="65" customFormat="1" x14ac:dyDescent="0.15">
      <c r="D3134" s="14"/>
      <c r="AI3134" s="83"/>
      <c r="AK3134" s="73"/>
      <c r="AM3134" s="67"/>
      <c r="AO3134" s="13"/>
    </row>
    <row r="3135" spans="4:41" s="65" customFormat="1" x14ac:dyDescent="0.15">
      <c r="D3135" s="14"/>
      <c r="AI3135" s="83"/>
      <c r="AK3135" s="73"/>
      <c r="AM3135" s="67"/>
      <c r="AO3135" s="13"/>
    </row>
    <row r="3136" spans="4:41" s="65" customFormat="1" x14ac:dyDescent="0.15">
      <c r="D3136" s="14"/>
      <c r="AI3136" s="83"/>
      <c r="AK3136" s="73"/>
      <c r="AM3136" s="67"/>
      <c r="AO3136" s="13"/>
    </row>
    <row r="3137" spans="4:41" s="65" customFormat="1" x14ac:dyDescent="0.15">
      <c r="D3137" s="14"/>
      <c r="AI3137" s="83"/>
      <c r="AK3137" s="73"/>
      <c r="AM3137" s="67"/>
      <c r="AO3137" s="13"/>
    </row>
    <row r="3138" spans="4:41" s="65" customFormat="1" x14ac:dyDescent="0.15">
      <c r="D3138" s="14"/>
      <c r="AI3138" s="83"/>
      <c r="AK3138" s="73"/>
      <c r="AM3138" s="67"/>
      <c r="AO3138" s="13"/>
    </row>
    <row r="3139" spans="4:41" s="65" customFormat="1" x14ac:dyDescent="0.15">
      <c r="D3139" s="14"/>
      <c r="AI3139" s="83"/>
      <c r="AK3139" s="73"/>
      <c r="AM3139" s="67"/>
      <c r="AO3139" s="13"/>
    </row>
    <row r="3140" spans="4:41" s="65" customFormat="1" x14ac:dyDescent="0.15">
      <c r="D3140" s="14"/>
      <c r="AI3140" s="83"/>
      <c r="AK3140" s="73"/>
      <c r="AM3140" s="67"/>
      <c r="AO3140" s="13"/>
    </row>
    <row r="3141" spans="4:41" s="65" customFormat="1" x14ac:dyDescent="0.15">
      <c r="D3141" s="14"/>
      <c r="AI3141" s="83"/>
      <c r="AK3141" s="73"/>
      <c r="AM3141" s="67"/>
      <c r="AO3141" s="13"/>
    </row>
    <row r="3142" spans="4:41" s="65" customFormat="1" x14ac:dyDescent="0.15">
      <c r="D3142" s="14"/>
      <c r="AI3142" s="83"/>
      <c r="AK3142" s="73"/>
      <c r="AM3142" s="67"/>
      <c r="AO3142" s="13"/>
    </row>
    <row r="3143" spans="4:41" s="65" customFormat="1" x14ac:dyDescent="0.15">
      <c r="D3143" s="14"/>
      <c r="AI3143" s="83"/>
      <c r="AK3143" s="73"/>
      <c r="AM3143" s="67"/>
      <c r="AO3143" s="13"/>
    </row>
    <row r="3144" spans="4:41" s="65" customFormat="1" x14ac:dyDescent="0.15">
      <c r="D3144" s="14"/>
      <c r="AI3144" s="83"/>
      <c r="AK3144" s="73"/>
      <c r="AM3144" s="67"/>
      <c r="AO3144" s="13"/>
    </row>
    <row r="3145" spans="4:41" s="65" customFormat="1" x14ac:dyDescent="0.15">
      <c r="D3145" s="14"/>
      <c r="AI3145" s="83"/>
      <c r="AK3145" s="73"/>
      <c r="AM3145" s="67"/>
      <c r="AO3145" s="13"/>
    </row>
    <row r="3146" spans="4:41" s="65" customFormat="1" x14ac:dyDescent="0.15">
      <c r="D3146" s="14"/>
      <c r="AI3146" s="83"/>
      <c r="AK3146" s="73"/>
      <c r="AM3146" s="67"/>
      <c r="AO3146" s="13"/>
    </row>
    <row r="3147" spans="4:41" s="65" customFormat="1" x14ac:dyDescent="0.15">
      <c r="D3147" s="14"/>
      <c r="AI3147" s="83"/>
      <c r="AK3147" s="73"/>
      <c r="AM3147" s="67"/>
      <c r="AO3147" s="13"/>
    </row>
    <row r="3148" spans="4:41" s="65" customFormat="1" x14ac:dyDescent="0.15">
      <c r="D3148" s="14"/>
      <c r="AI3148" s="83"/>
      <c r="AK3148" s="73"/>
      <c r="AM3148" s="67"/>
      <c r="AO3148" s="13"/>
    </row>
    <row r="3149" spans="4:41" s="65" customFormat="1" x14ac:dyDescent="0.15">
      <c r="D3149" s="14"/>
      <c r="AI3149" s="83"/>
      <c r="AK3149" s="73"/>
      <c r="AM3149" s="67"/>
      <c r="AO3149" s="13"/>
    </row>
    <row r="3150" spans="4:41" s="65" customFormat="1" x14ac:dyDescent="0.15">
      <c r="D3150" s="14"/>
      <c r="AI3150" s="83"/>
      <c r="AK3150" s="73"/>
      <c r="AM3150" s="67"/>
      <c r="AO3150" s="13"/>
    </row>
    <row r="3151" spans="4:41" s="65" customFormat="1" x14ac:dyDescent="0.15">
      <c r="D3151" s="14"/>
      <c r="AI3151" s="83"/>
      <c r="AK3151" s="73"/>
      <c r="AM3151" s="67"/>
      <c r="AO3151" s="13"/>
    </row>
    <row r="3152" spans="4:41" s="65" customFormat="1" x14ac:dyDescent="0.15">
      <c r="D3152" s="14"/>
      <c r="AI3152" s="83"/>
      <c r="AK3152" s="73"/>
      <c r="AM3152" s="67"/>
      <c r="AO3152" s="13"/>
    </row>
    <row r="3153" spans="4:41" s="65" customFormat="1" x14ac:dyDescent="0.15">
      <c r="D3153" s="14"/>
      <c r="AI3153" s="83"/>
      <c r="AK3153" s="73"/>
      <c r="AM3153" s="67"/>
      <c r="AO3153" s="13"/>
    </row>
    <row r="3154" spans="4:41" s="65" customFormat="1" x14ac:dyDescent="0.15">
      <c r="D3154" s="14"/>
      <c r="AI3154" s="83"/>
      <c r="AK3154" s="73"/>
      <c r="AM3154" s="67"/>
      <c r="AO3154" s="13"/>
    </row>
    <row r="3155" spans="4:41" s="65" customFormat="1" x14ac:dyDescent="0.15">
      <c r="D3155" s="14"/>
      <c r="AI3155" s="83"/>
      <c r="AK3155" s="73"/>
      <c r="AM3155" s="67"/>
      <c r="AO3155" s="13"/>
    </row>
    <row r="3156" spans="4:41" s="65" customFormat="1" x14ac:dyDescent="0.15">
      <c r="D3156" s="14"/>
      <c r="AI3156" s="83"/>
      <c r="AK3156" s="73"/>
      <c r="AM3156" s="67"/>
      <c r="AO3156" s="13"/>
    </row>
    <row r="3157" spans="4:41" s="65" customFormat="1" x14ac:dyDescent="0.15">
      <c r="D3157" s="14"/>
      <c r="AI3157" s="83"/>
      <c r="AK3157" s="73"/>
      <c r="AM3157" s="67"/>
      <c r="AO3157" s="13"/>
    </row>
    <row r="3158" spans="4:41" s="65" customFormat="1" x14ac:dyDescent="0.15">
      <c r="D3158" s="14"/>
      <c r="AI3158" s="83"/>
      <c r="AK3158" s="73"/>
      <c r="AM3158" s="67"/>
      <c r="AO3158" s="13"/>
    </row>
    <row r="3159" spans="4:41" s="65" customFormat="1" x14ac:dyDescent="0.15">
      <c r="D3159" s="14"/>
      <c r="AI3159" s="83"/>
      <c r="AK3159" s="73"/>
      <c r="AM3159" s="67"/>
      <c r="AO3159" s="13"/>
    </row>
    <row r="3160" spans="4:41" s="65" customFormat="1" x14ac:dyDescent="0.15">
      <c r="D3160" s="14"/>
      <c r="AI3160" s="83"/>
      <c r="AK3160" s="73"/>
      <c r="AM3160" s="67"/>
      <c r="AO3160" s="13"/>
    </row>
    <row r="3161" spans="4:41" s="65" customFormat="1" x14ac:dyDescent="0.15">
      <c r="D3161" s="14"/>
      <c r="AI3161" s="83"/>
      <c r="AK3161" s="73"/>
      <c r="AM3161" s="67"/>
      <c r="AO3161" s="13"/>
    </row>
    <row r="3162" spans="4:41" s="65" customFormat="1" x14ac:dyDescent="0.15">
      <c r="D3162" s="14"/>
      <c r="AI3162" s="83"/>
      <c r="AK3162" s="73"/>
      <c r="AM3162" s="67"/>
      <c r="AO3162" s="13"/>
    </row>
    <row r="3163" spans="4:41" s="65" customFormat="1" x14ac:dyDescent="0.15">
      <c r="D3163" s="14"/>
      <c r="AI3163" s="83"/>
      <c r="AK3163" s="73"/>
      <c r="AM3163" s="67"/>
      <c r="AO3163" s="13"/>
    </row>
    <row r="3164" spans="4:41" s="65" customFormat="1" x14ac:dyDescent="0.15">
      <c r="D3164" s="14"/>
      <c r="AI3164" s="83"/>
      <c r="AK3164" s="73"/>
      <c r="AM3164" s="67"/>
      <c r="AO3164" s="13"/>
    </row>
    <row r="3165" spans="4:41" s="65" customFormat="1" x14ac:dyDescent="0.15">
      <c r="D3165" s="14"/>
      <c r="AI3165" s="83"/>
      <c r="AK3165" s="73"/>
      <c r="AM3165" s="67"/>
      <c r="AO3165" s="13"/>
    </row>
    <row r="3166" spans="4:41" s="65" customFormat="1" x14ac:dyDescent="0.15">
      <c r="D3166" s="14"/>
      <c r="AI3166" s="83"/>
      <c r="AK3166" s="73"/>
      <c r="AM3166" s="67"/>
      <c r="AO3166" s="13"/>
    </row>
    <row r="3167" spans="4:41" s="65" customFormat="1" x14ac:dyDescent="0.15">
      <c r="D3167" s="14"/>
      <c r="AI3167" s="83"/>
      <c r="AK3167" s="73"/>
      <c r="AM3167" s="67"/>
      <c r="AO3167" s="13"/>
    </row>
    <row r="3168" spans="4:41" s="65" customFormat="1" x14ac:dyDescent="0.15">
      <c r="D3168" s="14"/>
      <c r="AI3168" s="83"/>
      <c r="AK3168" s="73"/>
      <c r="AM3168" s="67"/>
      <c r="AO3168" s="13"/>
    </row>
    <row r="3169" spans="4:41" s="65" customFormat="1" x14ac:dyDescent="0.15">
      <c r="D3169" s="14"/>
      <c r="AI3169" s="83"/>
      <c r="AK3169" s="73"/>
      <c r="AM3169" s="67"/>
      <c r="AO3169" s="13"/>
    </row>
    <row r="3170" spans="4:41" s="65" customFormat="1" x14ac:dyDescent="0.15">
      <c r="D3170" s="14"/>
      <c r="AI3170" s="83"/>
      <c r="AK3170" s="73"/>
      <c r="AM3170" s="67"/>
      <c r="AO3170" s="13"/>
    </row>
    <row r="3171" spans="4:41" s="65" customFormat="1" x14ac:dyDescent="0.15">
      <c r="D3171" s="14"/>
      <c r="AI3171" s="83"/>
      <c r="AK3171" s="73"/>
      <c r="AM3171" s="67"/>
      <c r="AO3171" s="13"/>
    </row>
    <row r="3172" spans="4:41" s="65" customFormat="1" x14ac:dyDescent="0.15">
      <c r="D3172" s="14"/>
      <c r="AI3172" s="83"/>
      <c r="AK3172" s="73"/>
      <c r="AM3172" s="67"/>
      <c r="AO3172" s="13"/>
    </row>
    <row r="3173" spans="4:41" s="65" customFormat="1" x14ac:dyDescent="0.15">
      <c r="D3173" s="14"/>
      <c r="AI3173" s="83"/>
      <c r="AK3173" s="73"/>
      <c r="AM3173" s="67"/>
      <c r="AO3173" s="13"/>
    </row>
    <row r="3174" spans="4:41" s="65" customFormat="1" x14ac:dyDescent="0.15">
      <c r="D3174" s="14"/>
      <c r="AI3174" s="83"/>
      <c r="AK3174" s="73"/>
      <c r="AM3174" s="67"/>
      <c r="AO3174" s="13"/>
    </row>
    <row r="3175" spans="4:41" s="65" customFormat="1" x14ac:dyDescent="0.15">
      <c r="D3175" s="14"/>
      <c r="AI3175" s="83"/>
      <c r="AK3175" s="73"/>
      <c r="AM3175" s="67"/>
      <c r="AO3175" s="13"/>
    </row>
    <row r="3176" spans="4:41" s="65" customFormat="1" x14ac:dyDescent="0.15">
      <c r="D3176" s="14"/>
      <c r="AI3176" s="83"/>
      <c r="AK3176" s="73"/>
      <c r="AM3176" s="67"/>
      <c r="AO3176" s="13"/>
    </row>
    <row r="3177" spans="4:41" s="65" customFormat="1" x14ac:dyDescent="0.15">
      <c r="D3177" s="14"/>
      <c r="AI3177" s="83"/>
      <c r="AK3177" s="73"/>
      <c r="AM3177" s="67"/>
      <c r="AO3177" s="13"/>
    </row>
    <row r="3178" spans="4:41" s="65" customFormat="1" x14ac:dyDescent="0.15">
      <c r="D3178" s="14"/>
      <c r="AI3178" s="83"/>
      <c r="AK3178" s="73"/>
      <c r="AM3178" s="67"/>
      <c r="AO3178" s="13"/>
    </row>
    <row r="3179" spans="4:41" s="65" customFormat="1" x14ac:dyDescent="0.15">
      <c r="D3179" s="14"/>
      <c r="AI3179" s="83"/>
      <c r="AK3179" s="73"/>
      <c r="AM3179" s="67"/>
      <c r="AO3179" s="13"/>
    </row>
    <row r="3180" spans="4:41" s="65" customFormat="1" x14ac:dyDescent="0.15">
      <c r="D3180" s="14"/>
      <c r="AI3180" s="83"/>
      <c r="AK3180" s="73"/>
      <c r="AM3180" s="67"/>
      <c r="AO3180" s="13"/>
    </row>
    <row r="3181" spans="4:41" s="65" customFormat="1" x14ac:dyDescent="0.15">
      <c r="D3181" s="14"/>
      <c r="AI3181" s="83"/>
      <c r="AK3181" s="73"/>
      <c r="AM3181" s="67"/>
      <c r="AO3181" s="13"/>
    </row>
    <row r="3182" spans="4:41" s="65" customFormat="1" x14ac:dyDescent="0.15">
      <c r="D3182" s="14"/>
      <c r="AI3182" s="83"/>
      <c r="AK3182" s="73"/>
      <c r="AM3182" s="67"/>
      <c r="AO3182" s="13"/>
    </row>
    <row r="3183" spans="4:41" s="65" customFormat="1" x14ac:dyDescent="0.15">
      <c r="D3183" s="14"/>
      <c r="AI3183" s="83"/>
      <c r="AK3183" s="73"/>
      <c r="AM3183" s="67"/>
      <c r="AO3183" s="13"/>
    </row>
    <row r="3184" spans="4:41" s="65" customFormat="1" x14ac:dyDescent="0.15">
      <c r="D3184" s="14"/>
      <c r="AI3184" s="83"/>
      <c r="AK3184" s="73"/>
      <c r="AM3184" s="67"/>
      <c r="AO3184" s="13"/>
    </row>
    <row r="3185" spans="4:41" s="65" customFormat="1" x14ac:dyDescent="0.15">
      <c r="D3185" s="14"/>
      <c r="AI3185" s="83"/>
      <c r="AK3185" s="73"/>
      <c r="AM3185" s="67"/>
      <c r="AO3185" s="13"/>
    </row>
    <row r="3186" spans="4:41" s="65" customFormat="1" x14ac:dyDescent="0.15">
      <c r="D3186" s="14"/>
      <c r="AI3186" s="83"/>
      <c r="AK3186" s="73"/>
      <c r="AM3186" s="67"/>
      <c r="AO3186" s="13"/>
    </row>
    <row r="3187" spans="4:41" s="65" customFormat="1" x14ac:dyDescent="0.15">
      <c r="D3187" s="14"/>
      <c r="AI3187" s="83"/>
      <c r="AK3187" s="73"/>
      <c r="AM3187" s="67"/>
      <c r="AO3187" s="13"/>
    </row>
    <row r="3188" spans="4:41" s="65" customFormat="1" x14ac:dyDescent="0.15">
      <c r="D3188" s="14"/>
      <c r="AI3188" s="83"/>
      <c r="AK3188" s="73"/>
      <c r="AM3188" s="67"/>
      <c r="AO3188" s="13"/>
    </row>
    <row r="3189" spans="4:41" s="65" customFormat="1" x14ac:dyDescent="0.15">
      <c r="D3189" s="14"/>
      <c r="AI3189" s="83"/>
      <c r="AK3189" s="73"/>
      <c r="AM3189" s="67"/>
      <c r="AO3189" s="13"/>
    </row>
    <row r="3190" spans="4:41" s="65" customFormat="1" x14ac:dyDescent="0.15">
      <c r="D3190" s="14"/>
      <c r="AI3190" s="83"/>
      <c r="AK3190" s="73"/>
      <c r="AM3190" s="67"/>
      <c r="AO3190" s="13"/>
    </row>
    <row r="3191" spans="4:41" s="65" customFormat="1" x14ac:dyDescent="0.15">
      <c r="D3191" s="14"/>
      <c r="AI3191" s="83"/>
      <c r="AK3191" s="73"/>
      <c r="AM3191" s="67"/>
      <c r="AO3191" s="13"/>
    </row>
    <row r="3192" spans="4:41" s="65" customFormat="1" x14ac:dyDescent="0.15">
      <c r="D3192" s="14"/>
      <c r="AI3192" s="83"/>
      <c r="AK3192" s="73"/>
      <c r="AM3192" s="67"/>
      <c r="AO3192" s="13"/>
    </row>
    <row r="3193" spans="4:41" s="65" customFormat="1" x14ac:dyDescent="0.15">
      <c r="D3193" s="14"/>
      <c r="AI3193" s="83"/>
      <c r="AK3193" s="73"/>
      <c r="AM3193" s="67"/>
      <c r="AO3193" s="13"/>
    </row>
    <row r="3194" spans="4:41" s="65" customFormat="1" x14ac:dyDescent="0.15">
      <c r="D3194" s="14"/>
      <c r="AI3194" s="83"/>
      <c r="AK3194" s="73"/>
      <c r="AM3194" s="67"/>
      <c r="AO3194" s="13"/>
    </row>
    <row r="3195" spans="4:41" s="65" customFormat="1" x14ac:dyDescent="0.15">
      <c r="D3195" s="14"/>
      <c r="AI3195" s="83"/>
      <c r="AK3195" s="73"/>
      <c r="AM3195" s="67"/>
      <c r="AO3195" s="13"/>
    </row>
    <row r="3196" spans="4:41" s="65" customFormat="1" x14ac:dyDescent="0.15">
      <c r="D3196" s="14"/>
      <c r="AI3196" s="83"/>
      <c r="AK3196" s="73"/>
      <c r="AM3196" s="67"/>
      <c r="AO3196" s="13"/>
    </row>
    <row r="3197" spans="4:41" s="65" customFormat="1" x14ac:dyDescent="0.15">
      <c r="D3197" s="14"/>
      <c r="AI3197" s="83"/>
      <c r="AK3197" s="73"/>
      <c r="AM3197" s="67"/>
      <c r="AO3197" s="13"/>
    </row>
    <row r="3198" spans="4:41" s="65" customFormat="1" x14ac:dyDescent="0.15">
      <c r="D3198" s="14"/>
      <c r="AI3198" s="83"/>
      <c r="AK3198" s="73"/>
      <c r="AM3198" s="67"/>
      <c r="AO3198" s="13"/>
    </row>
    <row r="3199" spans="4:41" s="65" customFormat="1" x14ac:dyDescent="0.15">
      <c r="D3199" s="14"/>
      <c r="AI3199" s="83"/>
      <c r="AK3199" s="73"/>
      <c r="AM3199" s="67"/>
      <c r="AO3199" s="13"/>
    </row>
    <row r="3200" spans="4:41" s="65" customFormat="1" x14ac:dyDescent="0.15">
      <c r="D3200" s="14"/>
      <c r="AI3200" s="83"/>
      <c r="AK3200" s="73"/>
      <c r="AM3200" s="67"/>
      <c r="AO3200" s="13"/>
    </row>
    <row r="3201" spans="4:41" s="65" customFormat="1" x14ac:dyDescent="0.15">
      <c r="D3201" s="14"/>
      <c r="AI3201" s="83"/>
      <c r="AK3201" s="73"/>
      <c r="AM3201" s="67"/>
      <c r="AO3201" s="13"/>
    </row>
    <row r="3202" spans="4:41" s="65" customFormat="1" x14ac:dyDescent="0.15">
      <c r="D3202" s="14"/>
      <c r="AI3202" s="83"/>
      <c r="AK3202" s="73"/>
      <c r="AM3202" s="67"/>
      <c r="AO3202" s="13"/>
    </row>
    <row r="3203" spans="4:41" s="65" customFormat="1" x14ac:dyDescent="0.15">
      <c r="D3203" s="14"/>
      <c r="AI3203" s="83"/>
      <c r="AK3203" s="73"/>
      <c r="AM3203" s="67"/>
      <c r="AO3203" s="13"/>
    </row>
    <row r="3204" spans="4:41" s="65" customFormat="1" x14ac:dyDescent="0.15">
      <c r="D3204" s="14"/>
      <c r="AI3204" s="83"/>
      <c r="AK3204" s="73"/>
      <c r="AM3204" s="67"/>
      <c r="AO3204" s="13"/>
    </row>
    <row r="3205" spans="4:41" s="65" customFormat="1" x14ac:dyDescent="0.15">
      <c r="D3205" s="14"/>
      <c r="AI3205" s="83"/>
      <c r="AK3205" s="73"/>
      <c r="AM3205" s="67"/>
      <c r="AO3205" s="13"/>
    </row>
    <row r="3206" spans="4:41" s="65" customFormat="1" x14ac:dyDescent="0.15">
      <c r="D3206" s="14"/>
      <c r="AI3206" s="83"/>
      <c r="AK3206" s="73"/>
      <c r="AM3206" s="67"/>
      <c r="AO3206" s="13"/>
    </row>
    <row r="3207" spans="4:41" s="65" customFormat="1" x14ac:dyDescent="0.15">
      <c r="D3207" s="14"/>
      <c r="AI3207" s="83"/>
      <c r="AK3207" s="73"/>
      <c r="AM3207" s="67"/>
      <c r="AO3207" s="13"/>
    </row>
    <row r="3208" spans="4:41" s="65" customFormat="1" x14ac:dyDescent="0.15">
      <c r="D3208" s="14"/>
      <c r="AI3208" s="83"/>
      <c r="AK3208" s="73"/>
      <c r="AM3208" s="67"/>
      <c r="AO3208" s="13"/>
    </row>
    <row r="3209" spans="4:41" s="65" customFormat="1" x14ac:dyDescent="0.15">
      <c r="D3209" s="14"/>
      <c r="AI3209" s="83"/>
      <c r="AK3209" s="73"/>
      <c r="AM3209" s="67"/>
      <c r="AO3209" s="13"/>
    </row>
    <row r="3210" spans="4:41" s="65" customFormat="1" x14ac:dyDescent="0.15">
      <c r="D3210" s="14"/>
      <c r="AI3210" s="83"/>
      <c r="AK3210" s="73"/>
      <c r="AM3210" s="67"/>
      <c r="AO3210" s="13"/>
    </row>
    <row r="3211" spans="4:41" s="65" customFormat="1" x14ac:dyDescent="0.15">
      <c r="D3211" s="14"/>
      <c r="AI3211" s="83"/>
      <c r="AK3211" s="73"/>
      <c r="AM3211" s="67"/>
      <c r="AO3211" s="13"/>
    </row>
    <row r="3212" spans="4:41" s="65" customFormat="1" x14ac:dyDescent="0.15">
      <c r="D3212" s="14"/>
      <c r="AI3212" s="83"/>
      <c r="AK3212" s="73"/>
      <c r="AM3212" s="67"/>
      <c r="AO3212" s="13"/>
    </row>
    <row r="3213" spans="4:41" s="65" customFormat="1" x14ac:dyDescent="0.15">
      <c r="D3213" s="14"/>
      <c r="AI3213" s="83"/>
      <c r="AK3213" s="73"/>
      <c r="AM3213" s="67"/>
      <c r="AO3213" s="13"/>
    </row>
    <row r="3214" spans="4:41" s="65" customFormat="1" x14ac:dyDescent="0.15">
      <c r="D3214" s="14"/>
      <c r="AI3214" s="83"/>
      <c r="AK3214" s="73"/>
      <c r="AM3214" s="67"/>
      <c r="AO3214" s="13"/>
    </row>
    <row r="3215" spans="4:41" s="65" customFormat="1" x14ac:dyDescent="0.15">
      <c r="D3215" s="14"/>
      <c r="AI3215" s="83"/>
      <c r="AK3215" s="73"/>
      <c r="AM3215" s="67"/>
      <c r="AO3215" s="13"/>
    </row>
    <row r="3216" spans="4:41" s="65" customFormat="1" x14ac:dyDescent="0.15">
      <c r="D3216" s="14"/>
      <c r="AI3216" s="83"/>
      <c r="AK3216" s="73"/>
      <c r="AM3216" s="67"/>
      <c r="AO3216" s="13"/>
    </row>
    <row r="3217" spans="4:41" s="65" customFormat="1" x14ac:dyDescent="0.15">
      <c r="D3217" s="14"/>
      <c r="AI3217" s="83"/>
      <c r="AK3217" s="73"/>
      <c r="AM3217" s="67"/>
      <c r="AO3217" s="13"/>
    </row>
    <row r="3218" spans="4:41" s="65" customFormat="1" x14ac:dyDescent="0.15">
      <c r="D3218" s="14"/>
      <c r="AI3218" s="83"/>
      <c r="AK3218" s="73"/>
      <c r="AM3218" s="67"/>
      <c r="AO3218" s="13"/>
    </row>
    <row r="3219" spans="4:41" s="65" customFormat="1" x14ac:dyDescent="0.15">
      <c r="D3219" s="14"/>
      <c r="AI3219" s="83"/>
      <c r="AK3219" s="73"/>
      <c r="AM3219" s="67"/>
      <c r="AO3219" s="13"/>
    </row>
    <row r="3220" spans="4:41" s="65" customFormat="1" x14ac:dyDescent="0.15">
      <c r="D3220" s="14"/>
      <c r="AI3220" s="83"/>
      <c r="AK3220" s="73"/>
      <c r="AM3220" s="67"/>
      <c r="AO3220" s="13"/>
    </row>
    <row r="3221" spans="4:41" s="65" customFormat="1" x14ac:dyDescent="0.15">
      <c r="D3221" s="14"/>
      <c r="AI3221" s="83"/>
      <c r="AK3221" s="73"/>
      <c r="AM3221" s="67"/>
      <c r="AO3221" s="13"/>
    </row>
    <row r="3222" spans="4:41" s="65" customFormat="1" x14ac:dyDescent="0.15">
      <c r="D3222" s="14"/>
      <c r="AI3222" s="83"/>
      <c r="AK3222" s="73"/>
      <c r="AM3222" s="67"/>
      <c r="AO3222" s="13"/>
    </row>
    <row r="3223" spans="4:41" s="65" customFormat="1" x14ac:dyDescent="0.15">
      <c r="D3223" s="14"/>
      <c r="AI3223" s="83"/>
      <c r="AK3223" s="73"/>
      <c r="AM3223" s="67"/>
      <c r="AO3223" s="13"/>
    </row>
    <row r="3224" spans="4:41" s="65" customFormat="1" x14ac:dyDescent="0.15">
      <c r="D3224" s="14"/>
      <c r="AI3224" s="83"/>
      <c r="AK3224" s="73"/>
      <c r="AM3224" s="67"/>
      <c r="AO3224" s="13"/>
    </row>
    <row r="3225" spans="4:41" s="65" customFormat="1" x14ac:dyDescent="0.15">
      <c r="D3225" s="14"/>
      <c r="AI3225" s="83"/>
      <c r="AK3225" s="73"/>
      <c r="AM3225" s="67"/>
      <c r="AO3225" s="13"/>
    </row>
    <row r="3226" spans="4:41" s="65" customFormat="1" x14ac:dyDescent="0.15">
      <c r="D3226" s="14"/>
      <c r="AI3226" s="83"/>
      <c r="AK3226" s="73"/>
      <c r="AM3226" s="67"/>
      <c r="AO3226" s="13"/>
    </row>
    <row r="3227" spans="4:41" s="65" customFormat="1" x14ac:dyDescent="0.15">
      <c r="D3227" s="14"/>
      <c r="AI3227" s="83"/>
      <c r="AK3227" s="73"/>
      <c r="AM3227" s="67"/>
      <c r="AO3227" s="13"/>
    </row>
    <row r="3228" spans="4:41" s="65" customFormat="1" x14ac:dyDescent="0.15">
      <c r="D3228" s="14"/>
      <c r="AI3228" s="83"/>
      <c r="AK3228" s="73"/>
      <c r="AM3228" s="67"/>
      <c r="AO3228" s="13"/>
    </row>
    <row r="3229" spans="4:41" s="65" customFormat="1" x14ac:dyDescent="0.15">
      <c r="D3229" s="14"/>
      <c r="AI3229" s="83"/>
      <c r="AK3229" s="73"/>
      <c r="AM3229" s="67"/>
      <c r="AO3229" s="13"/>
    </row>
    <row r="3230" spans="4:41" s="65" customFormat="1" x14ac:dyDescent="0.15">
      <c r="D3230" s="14"/>
      <c r="AI3230" s="83"/>
      <c r="AK3230" s="73"/>
      <c r="AM3230" s="67"/>
      <c r="AO3230" s="13"/>
    </row>
    <row r="3231" spans="4:41" s="65" customFormat="1" x14ac:dyDescent="0.15">
      <c r="D3231" s="14"/>
      <c r="AI3231" s="83"/>
      <c r="AK3231" s="73"/>
      <c r="AM3231" s="67"/>
      <c r="AO3231" s="13"/>
    </row>
    <row r="3232" spans="4:41" s="65" customFormat="1" x14ac:dyDescent="0.15">
      <c r="D3232" s="14"/>
      <c r="AI3232" s="83"/>
      <c r="AK3232" s="73"/>
      <c r="AM3232" s="67"/>
      <c r="AO3232" s="13"/>
    </row>
    <row r="3233" spans="4:41" s="65" customFormat="1" x14ac:dyDescent="0.15">
      <c r="D3233" s="14"/>
      <c r="AI3233" s="83"/>
      <c r="AK3233" s="73"/>
      <c r="AM3233" s="67"/>
      <c r="AO3233" s="13"/>
    </row>
    <row r="3234" spans="4:41" s="65" customFormat="1" x14ac:dyDescent="0.15">
      <c r="D3234" s="14"/>
      <c r="AI3234" s="83"/>
      <c r="AK3234" s="73"/>
      <c r="AM3234" s="67"/>
      <c r="AO3234" s="13"/>
    </row>
    <row r="3235" spans="4:41" s="65" customFormat="1" x14ac:dyDescent="0.15">
      <c r="D3235" s="14"/>
      <c r="AI3235" s="83"/>
      <c r="AK3235" s="73"/>
      <c r="AM3235" s="67"/>
      <c r="AO3235" s="13"/>
    </row>
    <row r="3236" spans="4:41" s="65" customFormat="1" x14ac:dyDescent="0.15">
      <c r="D3236" s="14"/>
      <c r="AI3236" s="83"/>
      <c r="AK3236" s="73"/>
      <c r="AM3236" s="67"/>
      <c r="AO3236" s="13"/>
    </row>
    <row r="3237" spans="4:41" s="65" customFormat="1" x14ac:dyDescent="0.15">
      <c r="D3237" s="14"/>
      <c r="AI3237" s="83"/>
      <c r="AK3237" s="73"/>
      <c r="AM3237" s="67"/>
      <c r="AO3237" s="13"/>
    </row>
    <row r="3238" spans="4:41" s="65" customFormat="1" x14ac:dyDescent="0.15">
      <c r="D3238" s="14"/>
      <c r="AI3238" s="83"/>
      <c r="AK3238" s="73"/>
      <c r="AM3238" s="67"/>
      <c r="AO3238" s="13"/>
    </row>
    <row r="3239" spans="4:41" s="65" customFormat="1" x14ac:dyDescent="0.15">
      <c r="D3239" s="14"/>
      <c r="AI3239" s="83"/>
      <c r="AK3239" s="73"/>
      <c r="AM3239" s="67"/>
      <c r="AO3239" s="13"/>
    </row>
    <row r="3240" spans="4:41" s="65" customFormat="1" x14ac:dyDescent="0.15">
      <c r="D3240" s="14"/>
      <c r="AI3240" s="83"/>
      <c r="AK3240" s="73"/>
      <c r="AM3240" s="67"/>
      <c r="AO3240" s="13"/>
    </row>
    <row r="3241" spans="4:41" s="65" customFormat="1" x14ac:dyDescent="0.15">
      <c r="D3241" s="14"/>
      <c r="AI3241" s="83"/>
      <c r="AK3241" s="73"/>
      <c r="AM3241" s="67"/>
      <c r="AO3241" s="13"/>
    </row>
    <row r="3242" spans="4:41" s="65" customFormat="1" x14ac:dyDescent="0.15">
      <c r="D3242" s="14"/>
      <c r="AI3242" s="83"/>
      <c r="AK3242" s="73"/>
      <c r="AM3242" s="67"/>
      <c r="AO3242" s="13"/>
    </row>
    <row r="3243" spans="4:41" s="65" customFormat="1" x14ac:dyDescent="0.15">
      <c r="D3243" s="14"/>
      <c r="AI3243" s="83"/>
      <c r="AK3243" s="73"/>
      <c r="AM3243" s="67"/>
      <c r="AO3243" s="13"/>
    </row>
    <row r="3244" spans="4:41" s="65" customFormat="1" x14ac:dyDescent="0.15">
      <c r="D3244" s="14"/>
      <c r="AI3244" s="83"/>
      <c r="AK3244" s="73"/>
      <c r="AM3244" s="67"/>
      <c r="AO3244" s="13"/>
    </row>
    <row r="3245" spans="4:41" s="65" customFormat="1" x14ac:dyDescent="0.15">
      <c r="D3245" s="14"/>
      <c r="AI3245" s="83"/>
      <c r="AK3245" s="73"/>
      <c r="AM3245" s="67"/>
      <c r="AO3245" s="13"/>
    </row>
    <row r="3246" spans="4:41" s="65" customFormat="1" x14ac:dyDescent="0.15">
      <c r="D3246" s="14"/>
      <c r="AI3246" s="83"/>
      <c r="AK3246" s="73"/>
      <c r="AM3246" s="67"/>
      <c r="AO3246" s="13"/>
    </row>
    <row r="3247" spans="4:41" s="65" customFormat="1" x14ac:dyDescent="0.15">
      <c r="D3247" s="14"/>
      <c r="AI3247" s="83"/>
      <c r="AK3247" s="73"/>
      <c r="AM3247" s="67"/>
      <c r="AO3247" s="13"/>
    </row>
    <row r="3248" spans="4:41" s="65" customFormat="1" x14ac:dyDescent="0.15">
      <c r="D3248" s="14"/>
      <c r="AI3248" s="83"/>
      <c r="AK3248" s="73"/>
      <c r="AM3248" s="67"/>
      <c r="AO3248" s="13"/>
    </row>
    <row r="3249" spans="4:41" s="65" customFormat="1" x14ac:dyDescent="0.15">
      <c r="D3249" s="14"/>
      <c r="AI3249" s="83"/>
      <c r="AK3249" s="73"/>
      <c r="AM3249" s="67"/>
      <c r="AO3249" s="13"/>
    </row>
    <row r="3250" spans="4:41" s="65" customFormat="1" x14ac:dyDescent="0.15">
      <c r="D3250" s="14"/>
      <c r="AI3250" s="83"/>
      <c r="AK3250" s="73"/>
      <c r="AM3250" s="67"/>
      <c r="AO3250" s="13"/>
    </row>
    <row r="3251" spans="4:41" s="65" customFormat="1" x14ac:dyDescent="0.15">
      <c r="D3251" s="14"/>
      <c r="AI3251" s="83"/>
      <c r="AK3251" s="73"/>
      <c r="AM3251" s="67"/>
      <c r="AO3251" s="13"/>
    </row>
    <row r="3252" spans="4:41" s="65" customFormat="1" x14ac:dyDescent="0.15">
      <c r="D3252" s="14"/>
      <c r="AI3252" s="83"/>
      <c r="AK3252" s="73"/>
      <c r="AM3252" s="67"/>
      <c r="AO3252" s="13"/>
    </row>
    <row r="3253" spans="4:41" s="65" customFormat="1" x14ac:dyDescent="0.15">
      <c r="D3253" s="14"/>
      <c r="AI3253" s="83"/>
      <c r="AK3253" s="73"/>
      <c r="AM3253" s="67"/>
      <c r="AO3253" s="13"/>
    </row>
    <row r="3254" spans="4:41" s="65" customFormat="1" x14ac:dyDescent="0.15">
      <c r="D3254" s="14"/>
      <c r="AI3254" s="83"/>
      <c r="AK3254" s="73"/>
      <c r="AM3254" s="67"/>
      <c r="AO3254" s="13"/>
    </row>
    <row r="3255" spans="4:41" s="65" customFormat="1" x14ac:dyDescent="0.15">
      <c r="D3255" s="14"/>
      <c r="AI3255" s="83"/>
      <c r="AK3255" s="73"/>
      <c r="AM3255" s="67"/>
      <c r="AO3255" s="13"/>
    </row>
    <row r="3256" spans="4:41" s="65" customFormat="1" x14ac:dyDescent="0.15">
      <c r="D3256" s="14"/>
      <c r="AI3256" s="83"/>
      <c r="AK3256" s="73"/>
      <c r="AM3256" s="67"/>
      <c r="AO3256" s="13"/>
    </row>
    <row r="3257" spans="4:41" s="65" customFormat="1" x14ac:dyDescent="0.15">
      <c r="D3257" s="14"/>
      <c r="AI3257" s="83"/>
      <c r="AK3257" s="73"/>
      <c r="AM3257" s="67"/>
      <c r="AO3257" s="13"/>
    </row>
    <row r="3258" spans="4:41" s="65" customFormat="1" x14ac:dyDescent="0.15">
      <c r="D3258" s="14"/>
      <c r="AI3258" s="83"/>
      <c r="AK3258" s="73"/>
      <c r="AM3258" s="67"/>
      <c r="AO3258" s="13"/>
    </row>
    <row r="3259" spans="4:41" s="65" customFormat="1" x14ac:dyDescent="0.15">
      <c r="D3259" s="14"/>
      <c r="AI3259" s="83"/>
      <c r="AK3259" s="73"/>
      <c r="AM3259" s="67"/>
      <c r="AO3259" s="13"/>
    </row>
    <row r="3260" spans="4:41" s="65" customFormat="1" x14ac:dyDescent="0.15">
      <c r="D3260" s="14"/>
      <c r="AI3260" s="83"/>
      <c r="AK3260" s="73"/>
      <c r="AM3260" s="67"/>
      <c r="AO3260" s="13"/>
    </row>
    <row r="3261" spans="4:41" s="65" customFormat="1" x14ac:dyDescent="0.15">
      <c r="D3261" s="14"/>
      <c r="AI3261" s="83"/>
      <c r="AK3261" s="73"/>
      <c r="AM3261" s="67"/>
      <c r="AO3261" s="13"/>
    </row>
    <row r="3262" spans="4:41" s="65" customFormat="1" x14ac:dyDescent="0.15">
      <c r="D3262" s="14"/>
      <c r="AI3262" s="83"/>
      <c r="AK3262" s="73"/>
      <c r="AM3262" s="67"/>
      <c r="AO3262" s="13"/>
    </row>
    <row r="3263" spans="4:41" s="65" customFormat="1" x14ac:dyDescent="0.15">
      <c r="D3263" s="14"/>
      <c r="AI3263" s="83"/>
      <c r="AK3263" s="73"/>
      <c r="AM3263" s="67"/>
      <c r="AO3263" s="13"/>
    </row>
    <row r="3264" spans="4:41" s="65" customFormat="1" x14ac:dyDescent="0.15">
      <c r="D3264" s="14"/>
      <c r="AI3264" s="83"/>
      <c r="AK3264" s="73"/>
      <c r="AM3264" s="67"/>
      <c r="AO3264" s="13"/>
    </row>
    <row r="3265" spans="4:41" s="65" customFormat="1" x14ac:dyDescent="0.15">
      <c r="D3265" s="14"/>
      <c r="AI3265" s="83"/>
      <c r="AK3265" s="73"/>
      <c r="AM3265" s="67"/>
      <c r="AO3265" s="13"/>
    </row>
    <row r="3266" spans="4:41" s="65" customFormat="1" x14ac:dyDescent="0.15">
      <c r="D3266" s="14"/>
      <c r="AI3266" s="83"/>
      <c r="AK3266" s="73"/>
      <c r="AM3266" s="67"/>
      <c r="AO3266" s="13"/>
    </row>
    <row r="3267" spans="4:41" s="65" customFormat="1" x14ac:dyDescent="0.15">
      <c r="D3267" s="14"/>
      <c r="AI3267" s="83"/>
      <c r="AK3267" s="73"/>
      <c r="AM3267" s="67"/>
      <c r="AO3267" s="13"/>
    </row>
    <row r="3268" spans="4:41" s="65" customFormat="1" x14ac:dyDescent="0.15">
      <c r="D3268" s="14"/>
      <c r="AI3268" s="83"/>
      <c r="AK3268" s="73"/>
      <c r="AM3268" s="67"/>
      <c r="AO3268" s="13"/>
    </row>
    <row r="3269" spans="4:41" s="65" customFormat="1" x14ac:dyDescent="0.15">
      <c r="D3269" s="14"/>
      <c r="AI3269" s="83"/>
      <c r="AK3269" s="73"/>
      <c r="AM3269" s="67"/>
      <c r="AO3269" s="13"/>
    </row>
    <row r="3270" spans="4:41" s="65" customFormat="1" x14ac:dyDescent="0.15">
      <c r="D3270" s="14"/>
      <c r="AI3270" s="83"/>
      <c r="AK3270" s="73"/>
      <c r="AM3270" s="67"/>
      <c r="AO3270" s="13"/>
    </row>
    <row r="3271" spans="4:41" s="65" customFormat="1" x14ac:dyDescent="0.15">
      <c r="D3271" s="14"/>
      <c r="AI3271" s="83"/>
      <c r="AK3271" s="73"/>
      <c r="AM3271" s="67"/>
      <c r="AO3271" s="13"/>
    </row>
    <row r="3272" spans="4:41" s="65" customFormat="1" x14ac:dyDescent="0.15">
      <c r="D3272" s="14"/>
      <c r="AI3272" s="83"/>
      <c r="AK3272" s="73"/>
      <c r="AM3272" s="67"/>
      <c r="AO3272" s="13"/>
    </row>
    <row r="3273" spans="4:41" s="65" customFormat="1" x14ac:dyDescent="0.15">
      <c r="D3273" s="14"/>
      <c r="AI3273" s="83"/>
      <c r="AK3273" s="73"/>
      <c r="AM3273" s="67"/>
      <c r="AO3273" s="13"/>
    </row>
    <row r="3274" spans="4:41" s="65" customFormat="1" x14ac:dyDescent="0.15">
      <c r="D3274" s="14"/>
      <c r="AI3274" s="83"/>
      <c r="AK3274" s="73"/>
      <c r="AM3274" s="67"/>
      <c r="AO3274" s="13"/>
    </row>
    <row r="3275" spans="4:41" s="65" customFormat="1" x14ac:dyDescent="0.15">
      <c r="D3275" s="14"/>
      <c r="AI3275" s="83"/>
      <c r="AK3275" s="73"/>
      <c r="AM3275" s="67"/>
      <c r="AO3275" s="13"/>
    </row>
    <row r="3276" spans="4:41" s="65" customFormat="1" x14ac:dyDescent="0.15">
      <c r="D3276" s="14"/>
      <c r="AI3276" s="83"/>
      <c r="AK3276" s="73"/>
      <c r="AM3276" s="67"/>
      <c r="AO3276" s="13"/>
    </row>
    <row r="3277" spans="4:41" s="65" customFormat="1" x14ac:dyDescent="0.15">
      <c r="D3277" s="14"/>
      <c r="AI3277" s="83"/>
      <c r="AK3277" s="73"/>
      <c r="AM3277" s="67"/>
      <c r="AO3277" s="13"/>
    </row>
    <row r="3278" spans="4:41" s="65" customFormat="1" x14ac:dyDescent="0.15">
      <c r="D3278" s="14"/>
      <c r="AI3278" s="83"/>
      <c r="AK3278" s="73"/>
      <c r="AM3278" s="67"/>
      <c r="AO3278" s="13"/>
    </row>
    <row r="3279" spans="4:41" s="65" customFormat="1" x14ac:dyDescent="0.15">
      <c r="D3279" s="14"/>
      <c r="AI3279" s="83"/>
      <c r="AK3279" s="73"/>
      <c r="AM3279" s="67"/>
      <c r="AO3279" s="13"/>
    </row>
    <row r="3280" spans="4:41" s="65" customFormat="1" x14ac:dyDescent="0.15">
      <c r="D3280" s="14"/>
      <c r="AI3280" s="83"/>
      <c r="AK3280" s="73"/>
      <c r="AM3280" s="67"/>
      <c r="AO3280" s="13"/>
    </row>
    <row r="3281" spans="4:41" s="65" customFormat="1" x14ac:dyDescent="0.15">
      <c r="D3281" s="14"/>
      <c r="AI3281" s="83"/>
      <c r="AK3281" s="73"/>
      <c r="AM3281" s="67"/>
      <c r="AO3281" s="13"/>
    </row>
    <row r="3282" spans="4:41" s="65" customFormat="1" x14ac:dyDescent="0.15">
      <c r="D3282" s="14"/>
      <c r="AI3282" s="83"/>
      <c r="AK3282" s="73"/>
      <c r="AM3282" s="67"/>
      <c r="AO3282" s="13"/>
    </row>
    <row r="3283" spans="4:41" s="65" customFormat="1" x14ac:dyDescent="0.15">
      <c r="D3283" s="14"/>
      <c r="AI3283" s="83"/>
      <c r="AK3283" s="73"/>
      <c r="AM3283" s="67"/>
      <c r="AO3283" s="13"/>
    </row>
    <row r="3284" spans="4:41" s="65" customFormat="1" x14ac:dyDescent="0.15">
      <c r="D3284" s="14"/>
      <c r="AI3284" s="83"/>
      <c r="AK3284" s="73"/>
      <c r="AM3284" s="67"/>
      <c r="AO3284" s="13"/>
    </row>
    <row r="3285" spans="4:41" s="65" customFormat="1" x14ac:dyDescent="0.15">
      <c r="D3285" s="14"/>
      <c r="AI3285" s="83"/>
      <c r="AK3285" s="73"/>
      <c r="AM3285" s="67"/>
      <c r="AO3285" s="13"/>
    </row>
    <row r="3286" spans="4:41" s="65" customFormat="1" x14ac:dyDescent="0.15">
      <c r="D3286" s="14"/>
      <c r="AI3286" s="83"/>
      <c r="AK3286" s="73"/>
      <c r="AM3286" s="67"/>
      <c r="AO3286" s="13"/>
    </row>
    <row r="3287" spans="4:41" s="65" customFormat="1" x14ac:dyDescent="0.15">
      <c r="D3287" s="14"/>
      <c r="AI3287" s="83"/>
      <c r="AK3287" s="73"/>
      <c r="AM3287" s="67"/>
      <c r="AO3287" s="13"/>
    </row>
    <row r="3288" spans="4:41" s="65" customFormat="1" x14ac:dyDescent="0.15">
      <c r="D3288" s="14"/>
      <c r="AI3288" s="83"/>
      <c r="AK3288" s="73"/>
      <c r="AM3288" s="67"/>
      <c r="AO3288" s="13"/>
    </row>
    <row r="3289" spans="4:41" s="65" customFormat="1" x14ac:dyDescent="0.15">
      <c r="D3289" s="14"/>
      <c r="AI3289" s="83"/>
      <c r="AK3289" s="73"/>
      <c r="AM3289" s="67"/>
      <c r="AO3289" s="13"/>
    </row>
    <row r="3290" spans="4:41" s="65" customFormat="1" x14ac:dyDescent="0.15">
      <c r="D3290" s="14"/>
      <c r="AI3290" s="83"/>
      <c r="AK3290" s="73"/>
      <c r="AM3290" s="67"/>
      <c r="AO3290" s="13"/>
    </row>
    <row r="3291" spans="4:41" s="65" customFormat="1" x14ac:dyDescent="0.15">
      <c r="D3291" s="14"/>
      <c r="AI3291" s="83"/>
      <c r="AK3291" s="73"/>
      <c r="AM3291" s="67"/>
      <c r="AO3291" s="13"/>
    </row>
    <row r="3292" spans="4:41" s="65" customFormat="1" x14ac:dyDescent="0.15">
      <c r="D3292" s="14"/>
      <c r="AI3292" s="83"/>
      <c r="AK3292" s="73"/>
      <c r="AM3292" s="67"/>
      <c r="AO3292" s="13"/>
    </row>
    <row r="3293" spans="4:41" s="65" customFormat="1" x14ac:dyDescent="0.15">
      <c r="D3293" s="14"/>
      <c r="AI3293" s="83"/>
      <c r="AK3293" s="73"/>
      <c r="AM3293" s="67"/>
      <c r="AO3293" s="13"/>
    </row>
    <row r="3294" spans="4:41" s="65" customFormat="1" x14ac:dyDescent="0.15">
      <c r="D3294" s="14"/>
      <c r="AI3294" s="83"/>
      <c r="AK3294" s="73"/>
      <c r="AM3294" s="67"/>
      <c r="AO3294" s="13"/>
    </row>
    <row r="3295" spans="4:41" s="65" customFormat="1" x14ac:dyDescent="0.15">
      <c r="D3295" s="14"/>
      <c r="AI3295" s="83"/>
      <c r="AK3295" s="73"/>
      <c r="AM3295" s="67"/>
      <c r="AO3295" s="13"/>
    </row>
    <row r="3296" spans="4:41" s="65" customFormat="1" x14ac:dyDescent="0.15">
      <c r="D3296" s="14"/>
      <c r="AI3296" s="83"/>
      <c r="AK3296" s="73"/>
      <c r="AM3296" s="67"/>
      <c r="AO3296" s="13"/>
    </row>
    <row r="3297" spans="4:41" s="65" customFormat="1" x14ac:dyDescent="0.15">
      <c r="D3297" s="14"/>
      <c r="AI3297" s="83"/>
      <c r="AK3297" s="73"/>
      <c r="AM3297" s="67"/>
      <c r="AO3297" s="13"/>
    </row>
    <row r="3298" spans="4:41" s="65" customFormat="1" x14ac:dyDescent="0.15">
      <c r="D3298" s="14"/>
      <c r="AI3298" s="83"/>
      <c r="AK3298" s="73"/>
      <c r="AM3298" s="67"/>
      <c r="AO3298" s="13"/>
    </row>
    <row r="3299" spans="4:41" s="65" customFormat="1" x14ac:dyDescent="0.15">
      <c r="D3299" s="14"/>
      <c r="AI3299" s="83"/>
      <c r="AK3299" s="73"/>
      <c r="AM3299" s="67"/>
      <c r="AO3299" s="13"/>
    </row>
    <row r="3300" spans="4:41" s="65" customFormat="1" x14ac:dyDescent="0.15">
      <c r="D3300" s="14"/>
      <c r="AI3300" s="83"/>
      <c r="AK3300" s="73"/>
      <c r="AM3300" s="67"/>
      <c r="AO3300" s="13"/>
    </row>
    <row r="3301" spans="4:41" s="65" customFormat="1" x14ac:dyDescent="0.15">
      <c r="D3301" s="14"/>
      <c r="AI3301" s="83"/>
      <c r="AK3301" s="73"/>
      <c r="AM3301" s="67"/>
      <c r="AO3301" s="13"/>
    </row>
    <row r="3302" spans="4:41" s="65" customFormat="1" x14ac:dyDescent="0.15">
      <c r="D3302" s="14"/>
      <c r="AI3302" s="83"/>
      <c r="AK3302" s="73"/>
      <c r="AM3302" s="67"/>
      <c r="AO3302" s="13"/>
    </row>
    <row r="3303" spans="4:41" s="65" customFormat="1" x14ac:dyDescent="0.15">
      <c r="D3303" s="14"/>
      <c r="AI3303" s="83"/>
      <c r="AK3303" s="73"/>
      <c r="AM3303" s="67"/>
      <c r="AO3303" s="13"/>
    </row>
    <row r="3304" spans="4:41" s="65" customFormat="1" x14ac:dyDescent="0.15">
      <c r="D3304" s="14"/>
      <c r="AI3304" s="83"/>
      <c r="AK3304" s="73"/>
      <c r="AM3304" s="67"/>
      <c r="AO3304" s="13"/>
    </row>
    <row r="3305" spans="4:41" s="65" customFormat="1" x14ac:dyDescent="0.15">
      <c r="D3305" s="14"/>
      <c r="AI3305" s="83"/>
      <c r="AK3305" s="73"/>
      <c r="AM3305" s="67"/>
      <c r="AO3305" s="13"/>
    </row>
    <row r="3306" spans="4:41" s="65" customFormat="1" x14ac:dyDescent="0.15">
      <c r="D3306" s="14"/>
      <c r="AI3306" s="83"/>
      <c r="AK3306" s="73"/>
      <c r="AM3306" s="67"/>
      <c r="AO3306" s="13"/>
    </row>
    <row r="3307" spans="4:41" s="65" customFormat="1" x14ac:dyDescent="0.15">
      <c r="D3307" s="14"/>
      <c r="AI3307" s="83"/>
      <c r="AK3307" s="73"/>
      <c r="AM3307" s="67"/>
      <c r="AO3307" s="13"/>
    </row>
    <row r="3308" spans="4:41" s="65" customFormat="1" x14ac:dyDescent="0.15">
      <c r="D3308" s="14"/>
      <c r="AI3308" s="83"/>
      <c r="AK3308" s="73"/>
      <c r="AM3308" s="67"/>
      <c r="AO3308" s="13"/>
    </row>
    <row r="3309" spans="4:41" s="65" customFormat="1" x14ac:dyDescent="0.15">
      <c r="D3309" s="14"/>
      <c r="AI3309" s="83"/>
      <c r="AK3309" s="73"/>
      <c r="AM3309" s="67"/>
      <c r="AO3309" s="13"/>
    </row>
    <row r="3310" spans="4:41" s="65" customFormat="1" x14ac:dyDescent="0.15">
      <c r="D3310" s="14"/>
      <c r="AI3310" s="83"/>
      <c r="AK3310" s="73"/>
      <c r="AM3310" s="67"/>
      <c r="AO3310" s="13"/>
    </row>
    <row r="3311" spans="4:41" s="65" customFormat="1" x14ac:dyDescent="0.15">
      <c r="D3311" s="14"/>
      <c r="AI3311" s="83"/>
      <c r="AK3311" s="73"/>
      <c r="AM3311" s="67"/>
      <c r="AO3311" s="13"/>
    </row>
    <row r="3312" spans="4:41" s="65" customFormat="1" x14ac:dyDescent="0.15">
      <c r="D3312" s="14"/>
      <c r="AI3312" s="83"/>
      <c r="AK3312" s="73"/>
      <c r="AM3312" s="67"/>
      <c r="AO3312" s="13"/>
    </row>
    <row r="3313" spans="4:41" s="65" customFormat="1" x14ac:dyDescent="0.15">
      <c r="D3313" s="14"/>
      <c r="AI3313" s="83"/>
      <c r="AK3313" s="73"/>
      <c r="AM3313" s="67"/>
      <c r="AO3313" s="13"/>
    </row>
    <row r="3314" spans="4:41" s="65" customFormat="1" x14ac:dyDescent="0.15">
      <c r="D3314" s="14"/>
      <c r="AI3314" s="83"/>
      <c r="AK3314" s="73"/>
      <c r="AM3314" s="67"/>
      <c r="AO3314" s="13"/>
    </row>
    <row r="3315" spans="4:41" s="65" customFormat="1" x14ac:dyDescent="0.15">
      <c r="D3315" s="14"/>
      <c r="AI3315" s="83"/>
      <c r="AK3315" s="73"/>
      <c r="AM3315" s="67"/>
      <c r="AO3315" s="13"/>
    </row>
    <row r="3316" spans="4:41" s="65" customFormat="1" x14ac:dyDescent="0.15">
      <c r="D3316" s="14"/>
      <c r="AI3316" s="83"/>
      <c r="AK3316" s="73"/>
      <c r="AM3316" s="67"/>
      <c r="AO3316" s="13"/>
    </row>
    <row r="3317" spans="4:41" s="65" customFormat="1" x14ac:dyDescent="0.15">
      <c r="D3317" s="14"/>
      <c r="AI3317" s="83"/>
      <c r="AK3317" s="73"/>
      <c r="AM3317" s="67"/>
      <c r="AO3317" s="13"/>
    </row>
    <row r="3318" spans="4:41" s="65" customFormat="1" x14ac:dyDescent="0.15">
      <c r="D3318" s="14"/>
      <c r="AI3318" s="83"/>
      <c r="AK3318" s="73"/>
      <c r="AM3318" s="67"/>
      <c r="AO3318" s="13"/>
    </row>
    <row r="3319" spans="4:41" s="65" customFormat="1" x14ac:dyDescent="0.15">
      <c r="D3319" s="14"/>
      <c r="AI3319" s="83"/>
      <c r="AK3319" s="73"/>
      <c r="AM3319" s="67"/>
      <c r="AO3319" s="13"/>
    </row>
    <row r="3320" spans="4:41" s="65" customFormat="1" x14ac:dyDescent="0.15">
      <c r="D3320" s="14"/>
      <c r="AI3320" s="83"/>
      <c r="AK3320" s="73"/>
      <c r="AM3320" s="67"/>
      <c r="AO3320" s="13"/>
    </row>
    <row r="3321" spans="4:41" s="65" customFormat="1" x14ac:dyDescent="0.15">
      <c r="D3321" s="14"/>
      <c r="AI3321" s="83"/>
      <c r="AK3321" s="73"/>
      <c r="AM3321" s="67"/>
      <c r="AO3321" s="13"/>
    </row>
    <row r="3322" spans="4:41" s="65" customFormat="1" x14ac:dyDescent="0.15">
      <c r="D3322" s="14"/>
      <c r="AI3322" s="83"/>
      <c r="AK3322" s="73"/>
      <c r="AM3322" s="67"/>
      <c r="AO3322" s="13"/>
    </row>
    <row r="3323" spans="4:41" s="65" customFormat="1" x14ac:dyDescent="0.15">
      <c r="D3323" s="14"/>
      <c r="AI3323" s="83"/>
      <c r="AK3323" s="73"/>
      <c r="AM3323" s="67"/>
      <c r="AO3323" s="13"/>
    </row>
    <row r="3324" spans="4:41" s="65" customFormat="1" x14ac:dyDescent="0.15">
      <c r="D3324" s="14"/>
      <c r="AI3324" s="83"/>
      <c r="AK3324" s="73"/>
      <c r="AM3324" s="67"/>
      <c r="AO3324" s="13"/>
    </row>
    <row r="3325" spans="4:41" s="65" customFormat="1" x14ac:dyDescent="0.15">
      <c r="D3325" s="14"/>
      <c r="AI3325" s="83"/>
      <c r="AK3325" s="73"/>
      <c r="AM3325" s="67"/>
      <c r="AO3325" s="13"/>
    </row>
    <row r="3326" spans="4:41" s="65" customFormat="1" x14ac:dyDescent="0.15">
      <c r="D3326" s="14"/>
      <c r="AI3326" s="83"/>
      <c r="AK3326" s="73"/>
      <c r="AM3326" s="67"/>
      <c r="AO3326" s="13"/>
    </row>
    <row r="3327" spans="4:41" s="65" customFormat="1" x14ac:dyDescent="0.15">
      <c r="D3327" s="14"/>
      <c r="AI3327" s="83"/>
      <c r="AK3327" s="73"/>
      <c r="AM3327" s="67"/>
      <c r="AO3327" s="13"/>
    </row>
    <row r="3328" spans="4:41" s="65" customFormat="1" x14ac:dyDescent="0.15">
      <c r="D3328" s="14"/>
      <c r="AI3328" s="83"/>
      <c r="AK3328" s="73"/>
      <c r="AM3328" s="67"/>
      <c r="AO3328" s="13"/>
    </row>
    <row r="3329" spans="4:41" s="65" customFormat="1" x14ac:dyDescent="0.15">
      <c r="D3329" s="14"/>
      <c r="AI3329" s="83"/>
      <c r="AK3329" s="73"/>
      <c r="AM3329" s="67"/>
      <c r="AO3329" s="13"/>
    </row>
    <row r="3330" spans="4:41" s="65" customFormat="1" x14ac:dyDescent="0.15">
      <c r="D3330" s="14"/>
      <c r="AI3330" s="83"/>
      <c r="AK3330" s="73"/>
      <c r="AM3330" s="67"/>
      <c r="AO3330" s="13"/>
    </row>
    <row r="3331" spans="4:41" s="65" customFormat="1" x14ac:dyDescent="0.15">
      <c r="D3331" s="14"/>
      <c r="AI3331" s="83"/>
      <c r="AK3331" s="73"/>
      <c r="AM3331" s="67"/>
      <c r="AO3331" s="13"/>
    </row>
    <row r="3332" spans="4:41" s="65" customFormat="1" x14ac:dyDescent="0.15">
      <c r="D3332" s="14"/>
      <c r="AI3332" s="83"/>
      <c r="AK3332" s="73"/>
      <c r="AM3332" s="67"/>
      <c r="AO3332" s="13"/>
    </row>
    <row r="3333" spans="4:41" s="65" customFormat="1" x14ac:dyDescent="0.15">
      <c r="D3333" s="14"/>
      <c r="AI3333" s="83"/>
      <c r="AK3333" s="73"/>
      <c r="AM3333" s="67"/>
      <c r="AO3333" s="13"/>
    </row>
    <row r="3334" spans="4:41" s="65" customFormat="1" x14ac:dyDescent="0.15">
      <c r="D3334" s="14"/>
      <c r="AI3334" s="83"/>
      <c r="AK3334" s="73"/>
      <c r="AM3334" s="67"/>
      <c r="AO3334" s="13"/>
    </row>
    <row r="3335" spans="4:41" s="65" customFormat="1" x14ac:dyDescent="0.15">
      <c r="D3335" s="14"/>
      <c r="AI3335" s="83"/>
      <c r="AK3335" s="73"/>
      <c r="AM3335" s="67"/>
      <c r="AO3335" s="13"/>
    </row>
    <row r="3336" spans="4:41" s="65" customFormat="1" x14ac:dyDescent="0.15">
      <c r="D3336" s="14"/>
      <c r="AI3336" s="83"/>
      <c r="AK3336" s="73"/>
      <c r="AM3336" s="67"/>
      <c r="AO3336" s="13"/>
    </row>
    <row r="3337" spans="4:41" s="65" customFormat="1" x14ac:dyDescent="0.15">
      <c r="D3337" s="14"/>
      <c r="AI3337" s="83"/>
      <c r="AK3337" s="73"/>
      <c r="AM3337" s="67"/>
      <c r="AO3337" s="13"/>
    </row>
    <row r="3338" spans="4:41" s="65" customFormat="1" x14ac:dyDescent="0.15">
      <c r="D3338" s="14"/>
      <c r="AI3338" s="83"/>
      <c r="AK3338" s="73"/>
      <c r="AM3338" s="67"/>
      <c r="AO3338" s="13"/>
    </row>
    <row r="3339" spans="4:41" s="65" customFormat="1" x14ac:dyDescent="0.15">
      <c r="D3339" s="14"/>
      <c r="AI3339" s="83"/>
      <c r="AK3339" s="73"/>
      <c r="AM3339" s="67"/>
      <c r="AO3339" s="13"/>
    </row>
    <row r="3340" spans="4:41" s="65" customFormat="1" x14ac:dyDescent="0.15">
      <c r="D3340" s="14"/>
      <c r="AI3340" s="83"/>
      <c r="AK3340" s="73"/>
      <c r="AM3340" s="67"/>
      <c r="AO3340" s="13"/>
    </row>
    <row r="3341" spans="4:41" s="65" customFormat="1" x14ac:dyDescent="0.15">
      <c r="D3341" s="14"/>
      <c r="AI3341" s="83"/>
      <c r="AK3341" s="73"/>
      <c r="AM3341" s="67"/>
      <c r="AO3341" s="13"/>
    </row>
    <row r="3342" spans="4:41" s="65" customFormat="1" x14ac:dyDescent="0.15">
      <c r="D3342" s="14"/>
      <c r="AI3342" s="83"/>
      <c r="AK3342" s="73"/>
      <c r="AM3342" s="67"/>
      <c r="AO3342" s="13"/>
    </row>
    <row r="3343" spans="4:41" s="65" customFormat="1" x14ac:dyDescent="0.15">
      <c r="D3343" s="14"/>
      <c r="AI3343" s="83"/>
      <c r="AK3343" s="73"/>
      <c r="AM3343" s="67"/>
      <c r="AO3343" s="13"/>
    </row>
    <row r="3344" spans="4:41" s="65" customFormat="1" x14ac:dyDescent="0.15">
      <c r="D3344" s="14"/>
      <c r="AI3344" s="83"/>
      <c r="AK3344" s="73"/>
      <c r="AM3344" s="67"/>
      <c r="AO3344" s="13"/>
    </row>
    <row r="3345" spans="4:41" s="65" customFormat="1" x14ac:dyDescent="0.15">
      <c r="D3345" s="14"/>
      <c r="AI3345" s="83"/>
      <c r="AK3345" s="73"/>
      <c r="AM3345" s="67"/>
      <c r="AO3345" s="13"/>
    </row>
    <row r="3346" spans="4:41" s="65" customFormat="1" x14ac:dyDescent="0.15">
      <c r="D3346" s="14"/>
      <c r="AI3346" s="83"/>
      <c r="AK3346" s="73"/>
      <c r="AM3346" s="67"/>
      <c r="AO3346" s="13"/>
    </row>
    <row r="3347" spans="4:41" s="65" customFormat="1" x14ac:dyDescent="0.15">
      <c r="D3347" s="14"/>
      <c r="AI3347" s="83"/>
      <c r="AK3347" s="73"/>
      <c r="AM3347" s="67"/>
      <c r="AO3347" s="13"/>
    </row>
    <row r="3348" spans="4:41" s="65" customFormat="1" x14ac:dyDescent="0.15">
      <c r="D3348" s="14"/>
      <c r="AI3348" s="83"/>
      <c r="AK3348" s="73"/>
      <c r="AM3348" s="67"/>
      <c r="AO3348" s="13"/>
    </row>
    <row r="3349" spans="4:41" s="65" customFormat="1" x14ac:dyDescent="0.15">
      <c r="D3349" s="14"/>
      <c r="AI3349" s="83"/>
      <c r="AK3349" s="73"/>
      <c r="AM3349" s="67"/>
      <c r="AO3349" s="13"/>
    </row>
    <row r="3350" spans="4:41" s="65" customFormat="1" x14ac:dyDescent="0.15">
      <c r="D3350" s="14"/>
      <c r="AI3350" s="83"/>
      <c r="AK3350" s="73"/>
      <c r="AM3350" s="67"/>
      <c r="AO3350" s="13"/>
    </row>
    <row r="3351" spans="4:41" s="65" customFormat="1" x14ac:dyDescent="0.15">
      <c r="D3351" s="14"/>
      <c r="AI3351" s="83"/>
      <c r="AK3351" s="73"/>
      <c r="AM3351" s="67"/>
      <c r="AO3351" s="13"/>
    </row>
    <row r="3352" spans="4:41" s="65" customFormat="1" x14ac:dyDescent="0.15">
      <c r="D3352" s="14"/>
      <c r="AI3352" s="83"/>
      <c r="AK3352" s="73"/>
      <c r="AM3352" s="67"/>
      <c r="AO3352" s="13"/>
    </row>
    <row r="3353" spans="4:41" s="65" customFormat="1" x14ac:dyDescent="0.15">
      <c r="D3353" s="14"/>
      <c r="AI3353" s="83"/>
      <c r="AK3353" s="73"/>
      <c r="AM3353" s="67"/>
      <c r="AO3353" s="13"/>
    </row>
    <row r="3354" spans="4:41" s="65" customFormat="1" x14ac:dyDescent="0.15">
      <c r="D3354" s="14"/>
      <c r="AI3354" s="83"/>
      <c r="AK3354" s="73"/>
      <c r="AM3354" s="67"/>
      <c r="AO3354" s="13"/>
    </row>
    <row r="3355" spans="4:41" s="65" customFormat="1" x14ac:dyDescent="0.15">
      <c r="D3355" s="14"/>
      <c r="AI3355" s="83"/>
      <c r="AK3355" s="73"/>
      <c r="AM3355" s="67"/>
      <c r="AO3355" s="13"/>
    </row>
    <row r="3356" spans="4:41" s="65" customFormat="1" x14ac:dyDescent="0.15">
      <c r="D3356" s="14"/>
      <c r="AI3356" s="83"/>
      <c r="AK3356" s="73"/>
      <c r="AM3356" s="67"/>
      <c r="AO3356" s="13"/>
    </row>
    <row r="3357" spans="4:41" s="65" customFormat="1" x14ac:dyDescent="0.15">
      <c r="D3357" s="14"/>
      <c r="AI3357" s="83"/>
      <c r="AK3357" s="73"/>
      <c r="AM3357" s="67"/>
      <c r="AO3357" s="13"/>
    </row>
    <row r="3358" spans="4:41" s="65" customFormat="1" x14ac:dyDescent="0.15">
      <c r="D3358" s="14"/>
      <c r="AI3358" s="83"/>
      <c r="AK3358" s="73"/>
      <c r="AM3358" s="67"/>
      <c r="AO3358" s="13"/>
    </row>
    <row r="3359" spans="4:41" s="65" customFormat="1" x14ac:dyDescent="0.15">
      <c r="D3359" s="14"/>
      <c r="AI3359" s="83"/>
      <c r="AK3359" s="73"/>
      <c r="AM3359" s="67"/>
      <c r="AO3359" s="13"/>
    </row>
    <row r="3360" spans="4:41" s="65" customFormat="1" x14ac:dyDescent="0.15">
      <c r="D3360" s="14"/>
      <c r="AI3360" s="83"/>
      <c r="AK3360" s="73"/>
      <c r="AM3360" s="67"/>
      <c r="AO3360" s="13"/>
    </row>
    <row r="3361" spans="4:41" s="65" customFormat="1" x14ac:dyDescent="0.15">
      <c r="D3361" s="14"/>
      <c r="AI3361" s="83"/>
      <c r="AK3361" s="73"/>
      <c r="AM3361" s="67"/>
      <c r="AO3361" s="13"/>
    </row>
    <row r="3362" spans="4:41" s="65" customFormat="1" x14ac:dyDescent="0.15">
      <c r="D3362" s="14"/>
      <c r="AI3362" s="83"/>
      <c r="AK3362" s="73"/>
      <c r="AM3362" s="67"/>
      <c r="AO3362" s="13"/>
    </row>
    <row r="3363" spans="4:41" s="65" customFormat="1" x14ac:dyDescent="0.15">
      <c r="D3363" s="14"/>
      <c r="AI3363" s="83"/>
      <c r="AK3363" s="73"/>
      <c r="AM3363" s="67"/>
      <c r="AO3363" s="13"/>
    </row>
    <row r="3364" spans="4:41" s="65" customFormat="1" x14ac:dyDescent="0.15">
      <c r="D3364" s="14"/>
      <c r="AI3364" s="83"/>
      <c r="AK3364" s="73"/>
      <c r="AM3364" s="67"/>
      <c r="AO3364" s="13"/>
    </row>
    <row r="3365" spans="4:41" s="65" customFormat="1" x14ac:dyDescent="0.15">
      <c r="D3365" s="14"/>
      <c r="AI3365" s="83"/>
      <c r="AK3365" s="73"/>
      <c r="AM3365" s="67"/>
      <c r="AO3365" s="13"/>
    </row>
    <row r="3366" spans="4:41" s="65" customFormat="1" x14ac:dyDescent="0.15">
      <c r="D3366" s="14"/>
      <c r="AI3366" s="83"/>
      <c r="AK3366" s="73"/>
      <c r="AM3366" s="67"/>
      <c r="AO3366" s="13"/>
    </row>
    <row r="3367" spans="4:41" s="65" customFormat="1" x14ac:dyDescent="0.15">
      <c r="D3367" s="14"/>
      <c r="AI3367" s="83"/>
      <c r="AK3367" s="73"/>
      <c r="AM3367" s="67"/>
      <c r="AO3367" s="13"/>
    </row>
    <row r="3368" spans="4:41" s="65" customFormat="1" x14ac:dyDescent="0.15">
      <c r="D3368" s="14"/>
      <c r="AI3368" s="83"/>
      <c r="AK3368" s="73"/>
      <c r="AM3368" s="67"/>
      <c r="AO3368" s="13"/>
    </row>
    <row r="3369" spans="4:41" s="65" customFormat="1" x14ac:dyDescent="0.15">
      <c r="D3369" s="14"/>
      <c r="AI3369" s="83"/>
      <c r="AK3369" s="73"/>
      <c r="AM3369" s="67"/>
      <c r="AO3369" s="13"/>
    </row>
    <row r="3370" spans="4:41" s="65" customFormat="1" x14ac:dyDescent="0.15">
      <c r="D3370" s="14"/>
      <c r="AI3370" s="83"/>
      <c r="AK3370" s="73"/>
      <c r="AM3370" s="67"/>
      <c r="AO3370" s="13"/>
    </row>
    <row r="3371" spans="4:41" s="65" customFormat="1" x14ac:dyDescent="0.15">
      <c r="D3371" s="14"/>
      <c r="AI3371" s="83"/>
      <c r="AK3371" s="73"/>
      <c r="AM3371" s="67"/>
      <c r="AO3371" s="13"/>
    </row>
    <row r="3372" spans="4:41" s="65" customFormat="1" x14ac:dyDescent="0.15">
      <c r="D3372" s="14"/>
      <c r="AI3372" s="83"/>
      <c r="AK3372" s="73"/>
      <c r="AM3372" s="67"/>
      <c r="AO3372" s="13"/>
    </row>
    <row r="3373" spans="4:41" s="65" customFormat="1" x14ac:dyDescent="0.15">
      <c r="D3373" s="14"/>
      <c r="AI3373" s="83"/>
      <c r="AK3373" s="73"/>
      <c r="AM3373" s="67"/>
      <c r="AO3373" s="13"/>
    </row>
    <row r="3374" spans="4:41" s="65" customFormat="1" x14ac:dyDescent="0.15">
      <c r="D3374" s="14"/>
      <c r="AI3374" s="83"/>
      <c r="AK3374" s="73"/>
      <c r="AM3374" s="67"/>
      <c r="AO3374" s="13"/>
    </row>
    <row r="3375" spans="4:41" s="65" customFormat="1" x14ac:dyDescent="0.15">
      <c r="D3375" s="14"/>
      <c r="AI3375" s="83"/>
      <c r="AK3375" s="73"/>
      <c r="AM3375" s="67"/>
      <c r="AO3375" s="13"/>
    </row>
    <row r="3376" spans="4:41" s="65" customFormat="1" x14ac:dyDescent="0.15">
      <c r="D3376" s="14"/>
      <c r="AI3376" s="83"/>
      <c r="AK3376" s="73"/>
      <c r="AM3376" s="67"/>
      <c r="AO3376" s="13"/>
    </row>
    <row r="3377" spans="4:41" s="65" customFormat="1" x14ac:dyDescent="0.15">
      <c r="D3377" s="14"/>
      <c r="AI3377" s="83"/>
      <c r="AK3377" s="73"/>
      <c r="AM3377" s="67"/>
      <c r="AO3377" s="13"/>
    </row>
    <row r="3378" spans="4:41" s="65" customFormat="1" x14ac:dyDescent="0.15">
      <c r="D3378" s="14"/>
      <c r="AI3378" s="83"/>
      <c r="AK3378" s="73"/>
      <c r="AM3378" s="67"/>
      <c r="AO3378" s="13"/>
    </row>
    <row r="3379" spans="4:41" s="65" customFormat="1" x14ac:dyDescent="0.15">
      <c r="D3379" s="14"/>
      <c r="AI3379" s="83"/>
      <c r="AK3379" s="73"/>
      <c r="AM3379" s="67"/>
      <c r="AO3379" s="13"/>
    </row>
    <row r="3380" spans="4:41" s="65" customFormat="1" x14ac:dyDescent="0.15">
      <c r="D3380" s="14"/>
      <c r="AI3380" s="83"/>
      <c r="AK3380" s="73"/>
      <c r="AM3380" s="67"/>
      <c r="AO3380" s="13"/>
    </row>
    <row r="3381" spans="4:41" s="65" customFormat="1" x14ac:dyDescent="0.15">
      <c r="D3381" s="14"/>
      <c r="AI3381" s="83"/>
      <c r="AK3381" s="73"/>
      <c r="AM3381" s="67"/>
      <c r="AO3381" s="13"/>
    </row>
    <row r="3382" spans="4:41" s="65" customFormat="1" x14ac:dyDescent="0.15">
      <c r="D3382" s="14"/>
      <c r="AI3382" s="83"/>
      <c r="AK3382" s="73"/>
      <c r="AM3382" s="67"/>
      <c r="AO3382" s="13"/>
    </row>
    <row r="3383" spans="4:41" s="65" customFormat="1" x14ac:dyDescent="0.15">
      <c r="D3383" s="14"/>
      <c r="AI3383" s="83"/>
      <c r="AK3383" s="73"/>
      <c r="AM3383" s="67"/>
      <c r="AO3383" s="13"/>
    </row>
    <row r="3384" spans="4:41" s="65" customFormat="1" x14ac:dyDescent="0.15">
      <c r="D3384" s="14"/>
      <c r="AI3384" s="83"/>
      <c r="AK3384" s="73"/>
      <c r="AM3384" s="67"/>
      <c r="AO3384" s="13"/>
    </row>
    <row r="3385" spans="4:41" s="65" customFormat="1" x14ac:dyDescent="0.15">
      <c r="D3385" s="14"/>
      <c r="AI3385" s="83"/>
      <c r="AK3385" s="73"/>
      <c r="AM3385" s="67"/>
      <c r="AO3385" s="13"/>
    </row>
    <row r="3386" spans="4:41" s="65" customFormat="1" x14ac:dyDescent="0.15">
      <c r="D3386" s="14"/>
      <c r="AI3386" s="83"/>
      <c r="AK3386" s="73"/>
      <c r="AM3386" s="67"/>
      <c r="AO3386" s="13"/>
    </row>
    <row r="3387" spans="4:41" s="65" customFormat="1" x14ac:dyDescent="0.15">
      <c r="D3387" s="14"/>
      <c r="AI3387" s="83"/>
      <c r="AK3387" s="73"/>
      <c r="AM3387" s="67"/>
      <c r="AO3387" s="13"/>
    </row>
    <row r="3388" spans="4:41" s="65" customFormat="1" x14ac:dyDescent="0.15">
      <c r="D3388" s="14"/>
      <c r="AI3388" s="83"/>
      <c r="AK3388" s="73"/>
      <c r="AM3388" s="67"/>
      <c r="AO3388" s="13"/>
    </row>
    <row r="3389" spans="4:41" s="65" customFormat="1" x14ac:dyDescent="0.15">
      <c r="D3389" s="14"/>
      <c r="AI3389" s="83"/>
      <c r="AK3389" s="73"/>
      <c r="AM3389" s="67"/>
      <c r="AO3389" s="13"/>
    </row>
    <row r="3390" spans="4:41" s="65" customFormat="1" x14ac:dyDescent="0.15">
      <c r="D3390" s="14"/>
      <c r="AI3390" s="83"/>
      <c r="AK3390" s="73"/>
      <c r="AM3390" s="67"/>
      <c r="AO3390" s="13"/>
    </row>
    <row r="3391" spans="4:41" s="65" customFormat="1" x14ac:dyDescent="0.15">
      <c r="D3391" s="14"/>
      <c r="AI3391" s="83"/>
      <c r="AK3391" s="73"/>
      <c r="AM3391" s="67"/>
      <c r="AO3391" s="13"/>
    </row>
    <row r="3392" spans="4:41" s="65" customFormat="1" x14ac:dyDescent="0.15">
      <c r="D3392" s="14"/>
      <c r="AI3392" s="83"/>
      <c r="AK3392" s="73"/>
      <c r="AM3392" s="67"/>
      <c r="AO3392" s="13"/>
    </row>
    <row r="3393" spans="4:41" s="65" customFormat="1" x14ac:dyDescent="0.15">
      <c r="D3393" s="14"/>
      <c r="AI3393" s="83"/>
      <c r="AK3393" s="73"/>
      <c r="AM3393" s="67"/>
      <c r="AO3393" s="13"/>
    </row>
    <row r="3394" spans="4:41" s="65" customFormat="1" x14ac:dyDescent="0.15">
      <c r="D3394" s="14"/>
      <c r="AI3394" s="83"/>
      <c r="AK3394" s="73"/>
      <c r="AM3394" s="67"/>
      <c r="AO3394" s="13"/>
    </row>
    <row r="3395" spans="4:41" s="65" customFormat="1" x14ac:dyDescent="0.15">
      <c r="D3395" s="14"/>
      <c r="AI3395" s="83"/>
      <c r="AK3395" s="73"/>
      <c r="AM3395" s="67"/>
      <c r="AO3395" s="13"/>
    </row>
    <row r="3396" spans="4:41" s="65" customFormat="1" x14ac:dyDescent="0.15">
      <c r="D3396" s="14"/>
      <c r="AI3396" s="83"/>
      <c r="AK3396" s="73"/>
      <c r="AM3396" s="67"/>
      <c r="AO3396" s="13"/>
    </row>
    <row r="3397" spans="4:41" s="65" customFormat="1" x14ac:dyDescent="0.15">
      <c r="D3397" s="14"/>
      <c r="AI3397" s="83"/>
      <c r="AK3397" s="73"/>
      <c r="AM3397" s="67"/>
      <c r="AO3397" s="13"/>
    </row>
    <row r="3398" spans="4:41" s="65" customFormat="1" x14ac:dyDescent="0.15">
      <c r="D3398" s="14"/>
      <c r="AI3398" s="83"/>
      <c r="AK3398" s="73"/>
      <c r="AM3398" s="67"/>
      <c r="AO3398" s="13"/>
    </row>
    <row r="3399" spans="4:41" s="65" customFormat="1" x14ac:dyDescent="0.15">
      <c r="D3399" s="14"/>
      <c r="AI3399" s="83"/>
      <c r="AK3399" s="73"/>
      <c r="AM3399" s="67"/>
      <c r="AO3399" s="13"/>
    </row>
    <row r="3400" spans="4:41" s="65" customFormat="1" x14ac:dyDescent="0.15">
      <c r="D3400" s="14"/>
      <c r="AI3400" s="83"/>
      <c r="AK3400" s="73"/>
      <c r="AM3400" s="67"/>
      <c r="AO3400" s="13"/>
    </row>
    <row r="3401" spans="4:41" s="65" customFormat="1" x14ac:dyDescent="0.15">
      <c r="D3401" s="14"/>
      <c r="AI3401" s="83"/>
      <c r="AK3401" s="73"/>
      <c r="AM3401" s="67"/>
      <c r="AO3401" s="13"/>
    </row>
    <row r="3402" spans="4:41" s="65" customFormat="1" x14ac:dyDescent="0.15">
      <c r="D3402" s="14"/>
      <c r="AI3402" s="83"/>
      <c r="AK3402" s="73"/>
      <c r="AM3402" s="67"/>
      <c r="AO3402" s="13"/>
    </row>
    <row r="3403" spans="4:41" s="65" customFormat="1" x14ac:dyDescent="0.15">
      <c r="D3403" s="14"/>
      <c r="AI3403" s="83"/>
      <c r="AK3403" s="73"/>
      <c r="AM3403" s="67"/>
      <c r="AO3403" s="13"/>
    </row>
    <row r="3404" spans="4:41" s="65" customFormat="1" x14ac:dyDescent="0.15">
      <c r="D3404" s="14"/>
      <c r="AI3404" s="83"/>
      <c r="AK3404" s="73"/>
      <c r="AM3404" s="67"/>
      <c r="AO3404" s="13"/>
    </row>
    <row r="3405" spans="4:41" s="65" customFormat="1" x14ac:dyDescent="0.15">
      <c r="D3405" s="14"/>
      <c r="AI3405" s="83"/>
      <c r="AK3405" s="73"/>
      <c r="AM3405" s="67"/>
      <c r="AO3405" s="13"/>
    </row>
    <row r="3406" spans="4:41" s="65" customFormat="1" x14ac:dyDescent="0.15">
      <c r="D3406" s="14"/>
      <c r="AI3406" s="83"/>
      <c r="AK3406" s="73"/>
      <c r="AM3406" s="67"/>
      <c r="AO3406" s="13"/>
    </row>
    <row r="3407" spans="4:41" s="65" customFormat="1" x14ac:dyDescent="0.15">
      <c r="D3407" s="14"/>
      <c r="AI3407" s="83"/>
      <c r="AK3407" s="73"/>
      <c r="AM3407" s="67"/>
      <c r="AO3407" s="13"/>
    </row>
    <row r="3408" spans="4:41" s="65" customFormat="1" x14ac:dyDescent="0.15">
      <c r="D3408" s="14"/>
      <c r="AI3408" s="83"/>
      <c r="AK3408" s="73"/>
      <c r="AM3408" s="67"/>
      <c r="AO3408" s="13"/>
    </row>
    <row r="3409" spans="4:41" s="65" customFormat="1" x14ac:dyDescent="0.15">
      <c r="D3409" s="14"/>
      <c r="AI3409" s="83"/>
      <c r="AK3409" s="73"/>
      <c r="AM3409" s="67"/>
      <c r="AO3409" s="13"/>
    </row>
    <row r="3410" spans="4:41" s="65" customFormat="1" x14ac:dyDescent="0.15">
      <c r="D3410" s="14"/>
      <c r="AI3410" s="83"/>
      <c r="AK3410" s="73"/>
      <c r="AM3410" s="67"/>
      <c r="AO3410" s="13"/>
    </row>
    <row r="3411" spans="4:41" s="65" customFormat="1" x14ac:dyDescent="0.15">
      <c r="D3411" s="14"/>
      <c r="AI3411" s="83"/>
      <c r="AK3411" s="73"/>
      <c r="AM3411" s="67"/>
      <c r="AO3411" s="13"/>
    </row>
    <row r="3412" spans="4:41" s="65" customFormat="1" x14ac:dyDescent="0.15">
      <c r="D3412" s="14"/>
      <c r="AI3412" s="83"/>
      <c r="AK3412" s="73"/>
      <c r="AM3412" s="67"/>
      <c r="AO3412" s="13"/>
    </row>
    <row r="3413" spans="4:41" s="65" customFormat="1" x14ac:dyDescent="0.15">
      <c r="D3413" s="14"/>
      <c r="AI3413" s="83"/>
      <c r="AK3413" s="73"/>
      <c r="AM3413" s="67"/>
      <c r="AO3413" s="13"/>
    </row>
    <row r="3414" spans="4:41" s="65" customFormat="1" x14ac:dyDescent="0.15">
      <c r="D3414" s="14"/>
      <c r="AI3414" s="83"/>
      <c r="AK3414" s="73"/>
      <c r="AM3414" s="67"/>
      <c r="AO3414" s="13"/>
    </row>
    <row r="3415" spans="4:41" s="65" customFormat="1" x14ac:dyDescent="0.15">
      <c r="D3415" s="14"/>
      <c r="AI3415" s="83"/>
      <c r="AK3415" s="73"/>
      <c r="AM3415" s="67"/>
      <c r="AO3415" s="13"/>
    </row>
    <row r="3416" spans="4:41" s="65" customFormat="1" x14ac:dyDescent="0.15">
      <c r="D3416" s="14"/>
      <c r="AI3416" s="83"/>
      <c r="AK3416" s="73"/>
      <c r="AM3416" s="67"/>
      <c r="AO3416" s="13"/>
    </row>
    <row r="3417" spans="4:41" s="65" customFormat="1" x14ac:dyDescent="0.15">
      <c r="D3417" s="14"/>
      <c r="AI3417" s="83"/>
      <c r="AK3417" s="73"/>
      <c r="AM3417" s="67"/>
      <c r="AO3417" s="13"/>
    </row>
    <row r="3418" spans="4:41" s="65" customFormat="1" x14ac:dyDescent="0.15">
      <c r="D3418" s="14"/>
      <c r="AI3418" s="83"/>
      <c r="AK3418" s="73"/>
      <c r="AM3418" s="67"/>
      <c r="AO3418" s="13"/>
    </row>
    <row r="3419" spans="4:41" s="65" customFormat="1" x14ac:dyDescent="0.15">
      <c r="D3419" s="14"/>
      <c r="AI3419" s="83"/>
      <c r="AK3419" s="73"/>
      <c r="AM3419" s="67"/>
      <c r="AO3419" s="13"/>
    </row>
    <row r="3420" spans="4:41" s="65" customFormat="1" x14ac:dyDescent="0.15">
      <c r="D3420" s="14"/>
      <c r="AI3420" s="83"/>
      <c r="AK3420" s="73"/>
      <c r="AM3420" s="67"/>
      <c r="AO3420" s="13"/>
    </row>
    <row r="3421" spans="4:41" s="65" customFormat="1" x14ac:dyDescent="0.15">
      <c r="D3421" s="14"/>
      <c r="AI3421" s="83"/>
      <c r="AK3421" s="73"/>
      <c r="AM3421" s="67"/>
      <c r="AO3421" s="13"/>
    </row>
    <row r="3422" spans="4:41" s="65" customFormat="1" x14ac:dyDescent="0.15">
      <c r="D3422" s="14"/>
      <c r="AI3422" s="83"/>
      <c r="AK3422" s="73"/>
      <c r="AM3422" s="67"/>
      <c r="AO3422" s="13"/>
    </row>
    <row r="3423" spans="4:41" s="65" customFormat="1" x14ac:dyDescent="0.15">
      <c r="D3423" s="14"/>
      <c r="AI3423" s="83"/>
      <c r="AK3423" s="73"/>
      <c r="AM3423" s="67"/>
      <c r="AO3423" s="13"/>
    </row>
    <row r="3424" spans="4:41" s="65" customFormat="1" x14ac:dyDescent="0.15">
      <c r="D3424" s="14"/>
      <c r="AI3424" s="83"/>
      <c r="AK3424" s="73"/>
      <c r="AM3424" s="67"/>
      <c r="AO3424" s="13"/>
    </row>
    <row r="3425" spans="4:41" s="65" customFormat="1" x14ac:dyDescent="0.15">
      <c r="D3425" s="14"/>
      <c r="AI3425" s="83"/>
      <c r="AK3425" s="73"/>
      <c r="AM3425" s="67"/>
      <c r="AO3425" s="13"/>
    </row>
    <row r="3426" spans="4:41" s="65" customFormat="1" x14ac:dyDescent="0.15">
      <c r="D3426" s="14"/>
      <c r="AI3426" s="83"/>
      <c r="AK3426" s="73"/>
      <c r="AM3426" s="67"/>
      <c r="AO3426" s="13"/>
    </row>
    <row r="3427" spans="4:41" s="65" customFormat="1" x14ac:dyDescent="0.15">
      <c r="D3427" s="14"/>
      <c r="AI3427" s="83"/>
      <c r="AK3427" s="73"/>
      <c r="AM3427" s="67"/>
      <c r="AO3427" s="13"/>
    </row>
    <row r="3428" spans="4:41" s="65" customFormat="1" x14ac:dyDescent="0.15">
      <c r="D3428" s="14"/>
      <c r="AI3428" s="83"/>
      <c r="AK3428" s="73"/>
      <c r="AM3428" s="67"/>
      <c r="AO3428" s="13"/>
    </row>
    <row r="3429" spans="4:41" s="65" customFormat="1" x14ac:dyDescent="0.15">
      <c r="D3429" s="14"/>
      <c r="AI3429" s="83"/>
      <c r="AK3429" s="73"/>
      <c r="AM3429" s="67"/>
      <c r="AO3429" s="13"/>
    </row>
    <row r="3430" spans="4:41" s="65" customFormat="1" x14ac:dyDescent="0.15">
      <c r="D3430" s="14"/>
      <c r="AI3430" s="83"/>
      <c r="AK3430" s="73"/>
      <c r="AM3430" s="67"/>
      <c r="AO3430" s="13"/>
    </row>
    <row r="3431" spans="4:41" s="65" customFormat="1" x14ac:dyDescent="0.15">
      <c r="D3431" s="14"/>
      <c r="AI3431" s="83"/>
      <c r="AK3431" s="73"/>
      <c r="AM3431" s="67"/>
      <c r="AO3431" s="13"/>
    </row>
    <row r="3432" spans="4:41" s="65" customFormat="1" x14ac:dyDescent="0.15">
      <c r="D3432" s="14"/>
      <c r="AI3432" s="83"/>
      <c r="AK3432" s="73"/>
      <c r="AM3432" s="67"/>
      <c r="AO3432" s="13"/>
    </row>
    <row r="3433" spans="4:41" s="65" customFormat="1" x14ac:dyDescent="0.15">
      <c r="D3433" s="14"/>
      <c r="AI3433" s="83"/>
      <c r="AK3433" s="73"/>
      <c r="AM3433" s="67"/>
      <c r="AO3433" s="13"/>
    </row>
    <row r="3434" spans="4:41" s="65" customFormat="1" x14ac:dyDescent="0.15">
      <c r="D3434" s="14"/>
      <c r="AI3434" s="83"/>
      <c r="AK3434" s="73"/>
      <c r="AM3434" s="67"/>
      <c r="AO3434" s="13"/>
    </row>
    <row r="3435" spans="4:41" s="65" customFormat="1" x14ac:dyDescent="0.15">
      <c r="D3435" s="14"/>
      <c r="AI3435" s="83"/>
      <c r="AK3435" s="73"/>
      <c r="AM3435" s="67"/>
      <c r="AO3435" s="13"/>
    </row>
    <row r="3436" spans="4:41" s="65" customFormat="1" x14ac:dyDescent="0.15">
      <c r="D3436" s="14"/>
      <c r="AI3436" s="83"/>
      <c r="AK3436" s="73"/>
      <c r="AM3436" s="67"/>
      <c r="AO3436" s="13"/>
    </row>
    <row r="3437" spans="4:41" s="65" customFormat="1" x14ac:dyDescent="0.15">
      <c r="D3437" s="14"/>
      <c r="AI3437" s="83"/>
      <c r="AK3437" s="73"/>
      <c r="AM3437" s="67"/>
      <c r="AO3437" s="13"/>
    </row>
    <row r="3438" spans="4:41" s="65" customFormat="1" x14ac:dyDescent="0.15">
      <c r="D3438" s="14"/>
      <c r="AI3438" s="83"/>
      <c r="AK3438" s="73"/>
      <c r="AM3438" s="67"/>
      <c r="AO3438" s="13"/>
    </row>
    <row r="3439" spans="4:41" s="65" customFormat="1" x14ac:dyDescent="0.15">
      <c r="D3439" s="14"/>
      <c r="AI3439" s="83"/>
      <c r="AK3439" s="73"/>
      <c r="AM3439" s="67"/>
      <c r="AO3439" s="13"/>
    </row>
    <row r="3440" spans="4:41" s="65" customFormat="1" x14ac:dyDescent="0.15">
      <c r="D3440" s="14"/>
      <c r="AI3440" s="83"/>
      <c r="AK3440" s="73"/>
      <c r="AM3440" s="67"/>
      <c r="AO3440" s="13"/>
    </row>
    <row r="3441" spans="4:41" s="65" customFormat="1" x14ac:dyDescent="0.15">
      <c r="D3441" s="14"/>
      <c r="AI3441" s="83"/>
      <c r="AK3441" s="73"/>
      <c r="AM3441" s="67"/>
      <c r="AO3441" s="13"/>
    </row>
    <row r="3442" spans="4:41" s="65" customFormat="1" x14ac:dyDescent="0.15">
      <c r="D3442" s="14"/>
      <c r="AI3442" s="83"/>
      <c r="AK3442" s="73"/>
      <c r="AM3442" s="67"/>
      <c r="AO3442" s="13"/>
    </row>
    <row r="3443" spans="4:41" s="65" customFormat="1" x14ac:dyDescent="0.15">
      <c r="D3443" s="14"/>
      <c r="AI3443" s="83"/>
      <c r="AK3443" s="73"/>
      <c r="AM3443" s="67"/>
      <c r="AO3443" s="13"/>
    </row>
    <row r="3444" spans="4:41" s="65" customFormat="1" x14ac:dyDescent="0.15">
      <c r="D3444" s="14"/>
      <c r="AI3444" s="83"/>
      <c r="AK3444" s="73"/>
      <c r="AM3444" s="67"/>
      <c r="AO3444" s="13"/>
    </row>
    <row r="3445" spans="4:41" s="65" customFormat="1" x14ac:dyDescent="0.15">
      <c r="D3445" s="14"/>
      <c r="AI3445" s="83"/>
      <c r="AK3445" s="73"/>
      <c r="AM3445" s="67"/>
      <c r="AO3445" s="13"/>
    </row>
    <row r="3446" spans="4:41" s="65" customFormat="1" x14ac:dyDescent="0.15">
      <c r="D3446" s="14"/>
      <c r="AI3446" s="83"/>
      <c r="AK3446" s="73"/>
      <c r="AM3446" s="67"/>
      <c r="AO3446" s="13"/>
    </row>
    <row r="3447" spans="4:41" s="65" customFormat="1" x14ac:dyDescent="0.15">
      <c r="D3447" s="14"/>
      <c r="AI3447" s="83"/>
      <c r="AK3447" s="73"/>
      <c r="AM3447" s="67"/>
      <c r="AO3447" s="13"/>
    </row>
    <row r="3448" spans="4:41" s="65" customFormat="1" x14ac:dyDescent="0.15">
      <c r="D3448" s="14"/>
      <c r="AI3448" s="83"/>
      <c r="AK3448" s="73"/>
      <c r="AM3448" s="67"/>
      <c r="AO3448" s="13"/>
    </row>
    <row r="3449" spans="4:41" s="65" customFormat="1" x14ac:dyDescent="0.15">
      <c r="D3449" s="14"/>
      <c r="AI3449" s="83"/>
      <c r="AK3449" s="73"/>
      <c r="AM3449" s="67"/>
      <c r="AO3449" s="13"/>
    </row>
    <row r="3450" spans="4:41" s="65" customFormat="1" x14ac:dyDescent="0.15">
      <c r="D3450" s="14"/>
      <c r="AI3450" s="83"/>
      <c r="AK3450" s="73"/>
      <c r="AM3450" s="67"/>
      <c r="AO3450" s="13"/>
    </row>
    <row r="3451" spans="4:41" s="65" customFormat="1" x14ac:dyDescent="0.15">
      <c r="D3451" s="14"/>
      <c r="AI3451" s="83"/>
      <c r="AK3451" s="73"/>
      <c r="AM3451" s="67"/>
      <c r="AO3451" s="13"/>
    </row>
    <row r="3452" spans="4:41" s="65" customFormat="1" x14ac:dyDescent="0.15">
      <c r="D3452" s="14"/>
      <c r="AI3452" s="83"/>
      <c r="AK3452" s="73"/>
      <c r="AM3452" s="67"/>
      <c r="AO3452" s="13"/>
    </row>
    <row r="3453" spans="4:41" s="65" customFormat="1" x14ac:dyDescent="0.15">
      <c r="D3453" s="14"/>
      <c r="AI3453" s="83"/>
      <c r="AK3453" s="73"/>
      <c r="AM3453" s="67"/>
      <c r="AO3453" s="13"/>
    </row>
    <row r="3454" spans="4:41" s="65" customFormat="1" x14ac:dyDescent="0.15">
      <c r="D3454" s="14"/>
      <c r="AI3454" s="83"/>
      <c r="AK3454" s="73"/>
      <c r="AM3454" s="67"/>
      <c r="AO3454" s="13"/>
    </row>
    <row r="3455" spans="4:41" s="65" customFormat="1" x14ac:dyDescent="0.15">
      <c r="D3455" s="14"/>
      <c r="AI3455" s="83"/>
      <c r="AK3455" s="73"/>
      <c r="AM3455" s="67"/>
      <c r="AO3455" s="13"/>
    </row>
    <row r="3456" spans="4:41" s="65" customFormat="1" x14ac:dyDescent="0.15">
      <c r="D3456" s="14"/>
      <c r="AI3456" s="83"/>
      <c r="AK3456" s="73"/>
      <c r="AM3456" s="67"/>
      <c r="AO3456" s="13"/>
    </row>
    <row r="3457" spans="4:41" s="65" customFormat="1" x14ac:dyDescent="0.15">
      <c r="D3457" s="14"/>
      <c r="AI3457" s="83"/>
      <c r="AK3457" s="73"/>
      <c r="AM3457" s="67"/>
      <c r="AO3457" s="13"/>
    </row>
    <row r="3458" spans="4:41" s="65" customFormat="1" x14ac:dyDescent="0.15">
      <c r="D3458" s="14"/>
      <c r="AI3458" s="83"/>
      <c r="AK3458" s="73"/>
      <c r="AM3458" s="67"/>
      <c r="AO3458" s="13"/>
    </row>
    <row r="3459" spans="4:41" s="65" customFormat="1" x14ac:dyDescent="0.15">
      <c r="D3459" s="14"/>
      <c r="AI3459" s="83"/>
      <c r="AK3459" s="73"/>
      <c r="AM3459" s="67"/>
      <c r="AO3459" s="13"/>
    </row>
    <row r="3460" spans="4:41" s="65" customFormat="1" x14ac:dyDescent="0.15">
      <c r="D3460" s="14"/>
      <c r="AI3460" s="83"/>
      <c r="AK3460" s="73"/>
      <c r="AM3460" s="67"/>
      <c r="AO3460" s="13"/>
    </row>
    <row r="3461" spans="4:41" s="65" customFormat="1" x14ac:dyDescent="0.15">
      <c r="D3461" s="14"/>
      <c r="AI3461" s="83"/>
      <c r="AK3461" s="73"/>
      <c r="AM3461" s="67"/>
      <c r="AO3461" s="13"/>
    </row>
    <row r="3462" spans="4:41" s="65" customFormat="1" x14ac:dyDescent="0.15">
      <c r="D3462" s="14"/>
      <c r="AI3462" s="83"/>
      <c r="AK3462" s="73"/>
      <c r="AM3462" s="67"/>
      <c r="AO3462" s="13"/>
    </row>
    <row r="3463" spans="4:41" s="65" customFormat="1" x14ac:dyDescent="0.15">
      <c r="D3463" s="14"/>
      <c r="AI3463" s="83"/>
      <c r="AK3463" s="73"/>
      <c r="AM3463" s="67"/>
      <c r="AO3463" s="13"/>
    </row>
    <row r="3464" spans="4:41" s="65" customFormat="1" x14ac:dyDescent="0.15">
      <c r="D3464" s="14"/>
      <c r="AI3464" s="83"/>
      <c r="AK3464" s="73"/>
      <c r="AM3464" s="67"/>
      <c r="AO3464" s="13"/>
    </row>
    <row r="3465" spans="4:41" s="65" customFormat="1" x14ac:dyDescent="0.15">
      <c r="D3465" s="14"/>
      <c r="AI3465" s="83"/>
      <c r="AK3465" s="73"/>
      <c r="AM3465" s="67"/>
      <c r="AO3465" s="13"/>
    </row>
    <row r="3466" spans="4:41" s="65" customFormat="1" x14ac:dyDescent="0.15">
      <c r="D3466" s="14"/>
      <c r="AI3466" s="83"/>
      <c r="AK3466" s="73"/>
      <c r="AM3466" s="67"/>
      <c r="AO3466" s="13"/>
    </row>
    <row r="3467" spans="4:41" s="65" customFormat="1" x14ac:dyDescent="0.15">
      <c r="D3467" s="14"/>
      <c r="AI3467" s="83"/>
      <c r="AK3467" s="73"/>
      <c r="AM3467" s="67"/>
      <c r="AO3467" s="13"/>
    </row>
    <row r="3468" spans="4:41" s="65" customFormat="1" x14ac:dyDescent="0.15">
      <c r="D3468" s="14"/>
      <c r="AI3468" s="83"/>
      <c r="AK3468" s="73"/>
      <c r="AM3468" s="67"/>
      <c r="AO3468" s="13"/>
    </row>
    <row r="3469" spans="4:41" s="65" customFormat="1" x14ac:dyDescent="0.15">
      <c r="D3469" s="14"/>
      <c r="AI3469" s="83"/>
      <c r="AK3469" s="73"/>
      <c r="AM3469" s="67"/>
      <c r="AO3469" s="13"/>
    </row>
    <row r="3470" spans="4:41" s="65" customFormat="1" x14ac:dyDescent="0.15">
      <c r="D3470" s="14"/>
      <c r="AI3470" s="83"/>
      <c r="AK3470" s="73"/>
      <c r="AM3470" s="67"/>
      <c r="AO3470" s="13"/>
    </row>
    <row r="3471" spans="4:41" s="65" customFormat="1" x14ac:dyDescent="0.15">
      <c r="D3471" s="14"/>
      <c r="AI3471" s="83"/>
      <c r="AK3471" s="73"/>
      <c r="AM3471" s="67"/>
      <c r="AO3471" s="13"/>
    </row>
    <row r="3472" spans="4:41" s="65" customFormat="1" x14ac:dyDescent="0.15">
      <c r="D3472" s="14"/>
      <c r="AI3472" s="83"/>
      <c r="AK3472" s="73"/>
      <c r="AM3472" s="67"/>
      <c r="AO3472" s="13"/>
    </row>
    <row r="3473" spans="4:41" s="65" customFormat="1" x14ac:dyDescent="0.15">
      <c r="D3473" s="14"/>
      <c r="AI3473" s="83"/>
      <c r="AK3473" s="73"/>
      <c r="AM3473" s="67"/>
      <c r="AO3473" s="13"/>
    </row>
    <row r="3474" spans="4:41" s="65" customFormat="1" x14ac:dyDescent="0.15">
      <c r="D3474" s="14"/>
      <c r="AI3474" s="83"/>
      <c r="AK3474" s="73"/>
      <c r="AM3474" s="67"/>
      <c r="AO3474" s="13"/>
    </row>
    <row r="3475" spans="4:41" s="65" customFormat="1" x14ac:dyDescent="0.15">
      <c r="D3475" s="14"/>
      <c r="AI3475" s="83"/>
      <c r="AK3475" s="73"/>
      <c r="AM3475" s="67"/>
      <c r="AO3475" s="13"/>
    </row>
    <row r="3476" spans="4:41" s="65" customFormat="1" x14ac:dyDescent="0.15">
      <c r="D3476" s="14"/>
      <c r="AI3476" s="83"/>
      <c r="AK3476" s="73"/>
      <c r="AM3476" s="67"/>
      <c r="AO3476" s="13"/>
    </row>
    <row r="3477" spans="4:41" s="65" customFormat="1" x14ac:dyDescent="0.15">
      <c r="D3477" s="14"/>
      <c r="AI3477" s="83"/>
      <c r="AK3477" s="73"/>
      <c r="AM3477" s="67"/>
      <c r="AO3477" s="13"/>
    </row>
    <row r="3478" spans="4:41" s="65" customFormat="1" x14ac:dyDescent="0.15">
      <c r="D3478" s="14"/>
      <c r="AI3478" s="83"/>
      <c r="AK3478" s="73"/>
      <c r="AM3478" s="67"/>
      <c r="AO3478" s="13"/>
    </row>
    <row r="3479" spans="4:41" s="65" customFormat="1" x14ac:dyDescent="0.15">
      <c r="D3479" s="14"/>
      <c r="AI3479" s="83"/>
      <c r="AK3479" s="73"/>
      <c r="AM3479" s="67"/>
      <c r="AO3479" s="13"/>
    </row>
    <row r="3480" spans="4:41" s="65" customFormat="1" x14ac:dyDescent="0.15">
      <c r="D3480" s="14"/>
      <c r="AI3480" s="83"/>
      <c r="AK3480" s="73"/>
      <c r="AM3480" s="67"/>
      <c r="AO3480" s="13"/>
    </row>
    <row r="3481" spans="4:41" s="65" customFormat="1" x14ac:dyDescent="0.15">
      <c r="D3481" s="14"/>
      <c r="AI3481" s="83"/>
      <c r="AK3481" s="73"/>
      <c r="AM3481" s="67"/>
      <c r="AO3481" s="13"/>
    </row>
    <row r="3482" spans="4:41" s="65" customFormat="1" x14ac:dyDescent="0.15">
      <c r="D3482" s="14"/>
      <c r="AI3482" s="83"/>
      <c r="AK3482" s="73"/>
      <c r="AM3482" s="67"/>
      <c r="AO3482" s="13"/>
    </row>
    <row r="3483" spans="4:41" s="65" customFormat="1" x14ac:dyDescent="0.15">
      <c r="D3483" s="14"/>
      <c r="AI3483" s="83"/>
      <c r="AK3483" s="73"/>
      <c r="AM3483" s="67"/>
      <c r="AO3483" s="13"/>
    </row>
    <row r="3484" spans="4:41" s="65" customFormat="1" x14ac:dyDescent="0.15">
      <c r="D3484" s="14"/>
      <c r="AI3484" s="83"/>
      <c r="AK3484" s="73"/>
      <c r="AM3484" s="67"/>
      <c r="AO3484" s="13"/>
    </row>
    <row r="3485" spans="4:41" s="65" customFormat="1" x14ac:dyDescent="0.15">
      <c r="D3485" s="14"/>
      <c r="AI3485" s="83"/>
      <c r="AK3485" s="73"/>
      <c r="AM3485" s="67"/>
      <c r="AO3485" s="13"/>
    </row>
    <row r="3486" spans="4:41" s="65" customFormat="1" x14ac:dyDescent="0.15">
      <c r="D3486" s="14"/>
      <c r="AI3486" s="83"/>
      <c r="AK3486" s="73"/>
      <c r="AM3486" s="67"/>
      <c r="AO3486" s="13"/>
    </row>
    <row r="3487" spans="4:41" s="65" customFormat="1" x14ac:dyDescent="0.15">
      <c r="D3487" s="14"/>
      <c r="AI3487" s="83"/>
      <c r="AK3487" s="73"/>
      <c r="AM3487" s="67"/>
      <c r="AO3487" s="13"/>
    </row>
    <row r="3488" spans="4:41" s="65" customFormat="1" x14ac:dyDescent="0.15">
      <c r="D3488" s="14"/>
      <c r="AI3488" s="83"/>
      <c r="AK3488" s="73"/>
      <c r="AM3488" s="67"/>
      <c r="AO3488" s="13"/>
    </row>
    <row r="3489" spans="4:41" s="65" customFormat="1" x14ac:dyDescent="0.15">
      <c r="D3489" s="14"/>
      <c r="AI3489" s="83"/>
      <c r="AK3489" s="73"/>
      <c r="AM3489" s="67"/>
      <c r="AO3489" s="13"/>
    </row>
    <row r="3490" spans="4:41" s="65" customFormat="1" x14ac:dyDescent="0.15">
      <c r="D3490" s="14"/>
      <c r="AI3490" s="83"/>
      <c r="AK3490" s="73"/>
      <c r="AM3490" s="67"/>
      <c r="AO3490" s="13"/>
    </row>
    <row r="3491" spans="4:41" s="65" customFormat="1" x14ac:dyDescent="0.15">
      <c r="D3491" s="14"/>
      <c r="AI3491" s="83"/>
      <c r="AK3491" s="73"/>
      <c r="AM3491" s="67"/>
      <c r="AO3491" s="13"/>
    </row>
    <row r="3492" spans="4:41" s="65" customFormat="1" x14ac:dyDescent="0.15">
      <c r="D3492" s="14"/>
      <c r="AI3492" s="83"/>
      <c r="AK3492" s="73"/>
      <c r="AM3492" s="67"/>
      <c r="AO3492" s="13"/>
    </row>
    <row r="3493" spans="4:41" s="65" customFormat="1" x14ac:dyDescent="0.15">
      <c r="D3493" s="14"/>
      <c r="AI3493" s="83"/>
      <c r="AK3493" s="73"/>
      <c r="AM3493" s="67"/>
      <c r="AO3493" s="13"/>
    </row>
    <row r="3494" spans="4:41" s="65" customFormat="1" x14ac:dyDescent="0.15">
      <c r="D3494" s="14"/>
      <c r="AI3494" s="83"/>
      <c r="AK3494" s="73"/>
      <c r="AM3494" s="67"/>
      <c r="AO3494" s="13"/>
    </row>
    <row r="3495" spans="4:41" s="65" customFormat="1" x14ac:dyDescent="0.15">
      <c r="D3495" s="14"/>
      <c r="AI3495" s="83"/>
      <c r="AK3495" s="73"/>
      <c r="AM3495" s="67"/>
      <c r="AO3495" s="13"/>
    </row>
    <row r="3496" spans="4:41" s="65" customFormat="1" x14ac:dyDescent="0.15">
      <c r="D3496" s="14"/>
      <c r="AI3496" s="83"/>
      <c r="AK3496" s="73"/>
      <c r="AM3496" s="67"/>
      <c r="AO3496" s="13"/>
    </row>
    <row r="3497" spans="4:41" s="65" customFormat="1" x14ac:dyDescent="0.15">
      <c r="D3497" s="14"/>
      <c r="AI3497" s="83"/>
      <c r="AK3497" s="73"/>
      <c r="AM3497" s="67"/>
      <c r="AO3497" s="13"/>
    </row>
    <row r="3498" spans="4:41" s="65" customFormat="1" x14ac:dyDescent="0.15">
      <c r="D3498" s="14"/>
      <c r="AI3498" s="83"/>
      <c r="AK3498" s="73"/>
      <c r="AM3498" s="67"/>
      <c r="AO3498" s="13"/>
    </row>
    <row r="3499" spans="4:41" s="65" customFormat="1" x14ac:dyDescent="0.15">
      <c r="D3499" s="14"/>
      <c r="AI3499" s="83"/>
      <c r="AK3499" s="73"/>
      <c r="AM3499" s="67"/>
      <c r="AO3499" s="13"/>
    </row>
    <row r="3500" spans="4:41" s="65" customFormat="1" x14ac:dyDescent="0.15">
      <c r="D3500" s="14"/>
      <c r="AI3500" s="83"/>
      <c r="AK3500" s="73"/>
      <c r="AM3500" s="67"/>
      <c r="AO3500" s="13"/>
    </row>
    <row r="3501" spans="4:41" s="65" customFormat="1" x14ac:dyDescent="0.15">
      <c r="D3501" s="14"/>
      <c r="AI3501" s="83"/>
      <c r="AK3501" s="73"/>
      <c r="AM3501" s="67"/>
      <c r="AO3501" s="13"/>
    </row>
    <row r="3502" spans="4:41" s="65" customFormat="1" x14ac:dyDescent="0.15">
      <c r="D3502" s="14"/>
      <c r="AI3502" s="83"/>
      <c r="AK3502" s="73"/>
      <c r="AM3502" s="67"/>
      <c r="AO3502" s="13"/>
    </row>
    <row r="3503" spans="4:41" s="65" customFormat="1" x14ac:dyDescent="0.15">
      <c r="D3503" s="14"/>
      <c r="AI3503" s="83"/>
      <c r="AK3503" s="73"/>
      <c r="AM3503" s="67"/>
      <c r="AO3503" s="13"/>
    </row>
    <row r="3504" spans="4:41" s="65" customFormat="1" x14ac:dyDescent="0.15">
      <c r="D3504" s="14"/>
      <c r="AI3504" s="83"/>
      <c r="AK3504" s="73"/>
      <c r="AM3504" s="67"/>
      <c r="AO3504" s="13"/>
    </row>
    <row r="3505" spans="4:41" s="65" customFormat="1" x14ac:dyDescent="0.15">
      <c r="D3505" s="14"/>
      <c r="AI3505" s="83"/>
      <c r="AK3505" s="73"/>
      <c r="AM3505" s="67"/>
      <c r="AO3505" s="13"/>
    </row>
    <row r="3506" spans="4:41" s="65" customFormat="1" x14ac:dyDescent="0.15">
      <c r="D3506" s="14"/>
      <c r="AI3506" s="83"/>
      <c r="AK3506" s="73"/>
      <c r="AM3506" s="67"/>
      <c r="AO3506" s="13"/>
    </row>
    <row r="3507" spans="4:41" s="65" customFormat="1" x14ac:dyDescent="0.15">
      <c r="D3507" s="14"/>
      <c r="AI3507" s="83"/>
      <c r="AK3507" s="73"/>
      <c r="AM3507" s="67"/>
      <c r="AO3507" s="13"/>
    </row>
    <row r="3508" spans="4:41" s="65" customFormat="1" x14ac:dyDescent="0.15">
      <c r="D3508" s="14"/>
      <c r="AI3508" s="83"/>
      <c r="AK3508" s="73"/>
      <c r="AM3508" s="67"/>
      <c r="AO3508" s="13"/>
    </row>
    <row r="3509" spans="4:41" s="65" customFormat="1" x14ac:dyDescent="0.15">
      <c r="D3509" s="14"/>
      <c r="AI3509" s="83"/>
      <c r="AK3509" s="73"/>
      <c r="AM3509" s="67"/>
      <c r="AO3509" s="13"/>
    </row>
    <row r="3510" spans="4:41" s="65" customFormat="1" x14ac:dyDescent="0.15">
      <c r="D3510" s="14"/>
      <c r="AI3510" s="83"/>
      <c r="AK3510" s="73"/>
      <c r="AM3510" s="67"/>
      <c r="AO3510" s="13"/>
    </row>
    <row r="3511" spans="4:41" s="65" customFormat="1" x14ac:dyDescent="0.15">
      <c r="D3511" s="14"/>
      <c r="AI3511" s="83"/>
      <c r="AK3511" s="73"/>
      <c r="AM3511" s="67"/>
      <c r="AO3511" s="13"/>
    </row>
    <row r="3512" spans="4:41" s="65" customFormat="1" x14ac:dyDescent="0.15">
      <c r="D3512" s="14"/>
      <c r="AI3512" s="83"/>
      <c r="AK3512" s="73"/>
      <c r="AM3512" s="67"/>
      <c r="AO3512" s="13"/>
    </row>
    <row r="3513" spans="4:41" s="65" customFormat="1" x14ac:dyDescent="0.15">
      <c r="D3513" s="14"/>
      <c r="AI3513" s="83"/>
      <c r="AK3513" s="73"/>
      <c r="AM3513" s="67"/>
      <c r="AO3513" s="13"/>
    </row>
    <row r="3514" spans="4:41" s="65" customFormat="1" x14ac:dyDescent="0.15">
      <c r="D3514" s="14"/>
      <c r="AI3514" s="83"/>
      <c r="AK3514" s="73"/>
      <c r="AM3514" s="67"/>
      <c r="AO3514" s="13"/>
    </row>
    <row r="3515" spans="4:41" s="65" customFormat="1" x14ac:dyDescent="0.15">
      <c r="D3515" s="14"/>
      <c r="AI3515" s="83"/>
      <c r="AK3515" s="73"/>
      <c r="AM3515" s="67"/>
      <c r="AO3515" s="13"/>
    </row>
    <row r="3516" spans="4:41" s="65" customFormat="1" x14ac:dyDescent="0.15">
      <c r="D3516" s="14"/>
      <c r="AI3516" s="83"/>
      <c r="AK3516" s="73"/>
      <c r="AM3516" s="67"/>
      <c r="AO3516" s="13"/>
    </row>
    <row r="3517" spans="4:41" s="65" customFormat="1" x14ac:dyDescent="0.15">
      <c r="D3517" s="14"/>
      <c r="AI3517" s="83"/>
      <c r="AK3517" s="73"/>
      <c r="AM3517" s="67"/>
      <c r="AO3517" s="13"/>
    </row>
    <row r="3518" spans="4:41" s="65" customFormat="1" x14ac:dyDescent="0.15">
      <c r="D3518" s="14"/>
      <c r="AI3518" s="83"/>
      <c r="AK3518" s="73"/>
      <c r="AM3518" s="67"/>
      <c r="AO3518" s="13"/>
    </row>
    <row r="3519" spans="4:41" s="65" customFormat="1" x14ac:dyDescent="0.15">
      <c r="D3519" s="14"/>
      <c r="AI3519" s="83"/>
      <c r="AK3519" s="73"/>
      <c r="AM3519" s="67"/>
      <c r="AO3519" s="13"/>
    </row>
    <row r="3520" spans="4:41" s="65" customFormat="1" x14ac:dyDescent="0.15">
      <c r="D3520" s="14"/>
      <c r="AI3520" s="83"/>
      <c r="AK3520" s="73"/>
      <c r="AM3520" s="67"/>
      <c r="AO3520" s="13"/>
    </row>
    <row r="3521" spans="4:41" s="65" customFormat="1" x14ac:dyDescent="0.15">
      <c r="D3521" s="14"/>
      <c r="AI3521" s="83"/>
      <c r="AK3521" s="73"/>
      <c r="AM3521" s="67"/>
      <c r="AO3521" s="13"/>
    </row>
    <row r="3522" spans="4:41" s="65" customFormat="1" x14ac:dyDescent="0.15">
      <c r="D3522" s="14"/>
      <c r="AI3522" s="83"/>
      <c r="AK3522" s="73"/>
      <c r="AM3522" s="67"/>
      <c r="AO3522" s="13"/>
    </row>
    <row r="3523" spans="4:41" s="65" customFormat="1" x14ac:dyDescent="0.15">
      <c r="D3523" s="14"/>
      <c r="AI3523" s="83"/>
      <c r="AK3523" s="73"/>
      <c r="AM3523" s="67"/>
      <c r="AO3523" s="13"/>
    </row>
    <row r="3524" spans="4:41" s="65" customFormat="1" x14ac:dyDescent="0.15">
      <c r="D3524" s="14"/>
      <c r="AI3524" s="83"/>
      <c r="AK3524" s="73"/>
      <c r="AM3524" s="67"/>
      <c r="AO3524" s="13"/>
    </row>
    <row r="3525" spans="4:41" s="65" customFormat="1" x14ac:dyDescent="0.15">
      <c r="D3525" s="14"/>
      <c r="AI3525" s="83"/>
      <c r="AK3525" s="73"/>
      <c r="AM3525" s="67"/>
      <c r="AO3525" s="13"/>
    </row>
    <row r="3526" spans="4:41" s="65" customFormat="1" x14ac:dyDescent="0.15">
      <c r="D3526" s="14"/>
      <c r="AI3526" s="83"/>
      <c r="AK3526" s="73"/>
      <c r="AM3526" s="67"/>
      <c r="AO3526" s="13"/>
    </row>
    <row r="3527" spans="4:41" s="65" customFormat="1" x14ac:dyDescent="0.15">
      <c r="D3527" s="14"/>
      <c r="AI3527" s="83"/>
      <c r="AK3527" s="73"/>
      <c r="AM3527" s="67"/>
      <c r="AO3527" s="13"/>
    </row>
    <row r="3528" spans="4:41" s="65" customFormat="1" x14ac:dyDescent="0.15">
      <c r="D3528" s="14"/>
      <c r="AI3528" s="83"/>
      <c r="AK3528" s="73"/>
      <c r="AM3528" s="67"/>
      <c r="AO3528" s="13"/>
    </row>
    <row r="3529" spans="4:41" s="65" customFormat="1" x14ac:dyDescent="0.15">
      <c r="D3529" s="14"/>
      <c r="AI3529" s="83"/>
      <c r="AK3529" s="73"/>
      <c r="AM3529" s="67"/>
      <c r="AO3529" s="13"/>
    </row>
    <row r="3530" spans="4:41" s="65" customFormat="1" x14ac:dyDescent="0.15">
      <c r="D3530" s="14"/>
      <c r="AI3530" s="83"/>
      <c r="AK3530" s="73"/>
      <c r="AM3530" s="67"/>
      <c r="AO3530" s="13"/>
    </row>
    <row r="3531" spans="4:41" s="65" customFormat="1" x14ac:dyDescent="0.15">
      <c r="D3531" s="14"/>
      <c r="AI3531" s="83"/>
      <c r="AK3531" s="73"/>
      <c r="AM3531" s="67"/>
      <c r="AO3531" s="13"/>
    </row>
    <row r="3532" spans="4:41" s="65" customFormat="1" x14ac:dyDescent="0.15">
      <c r="D3532" s="14"/>
      <c r="AI3532" s="83"/>
      <c r="AK3532" s="73"/>
      <c r="AM3532" s="67"/>
      <c r="AO3532" s="13"/>
    </row>
    <row r="3533" spans="4:41" s="65" customFormat="1" x14ac:dyDescent="0.15">
      <c r="D3533" s="14"/>
      <c r="AI3533" s="83"/>
      <c r="AK3533" s="73"/>
      <c r="AM3533" s="67"/>
      <c r="AO3533" s="13"/>
    </row>
    <row r="3534" spans="4:41" s="65" customFormat="1" x14ac:dyDescent="0.15">
      <c r="D3534" s="14"/>
      <c r="AI3534" s="83"/>
      <c r="AK3534" s="73"/>
      <c r="AM3534" s="67"/>
      <c r="AO3534" s="13"/>
    </row>
    <row r="3535" spans="4:41" s="65" customFormat="1" x14ac:dyDescent="0.15">
      <c r="D3535" s="14"/>
      <c r="AI3535" s="83"/>
      <c r="AK3535" s="73"/>
      <c r="AM3535" s="67"/>
      <c r="AO3535" s="13"/>
    </row>
    <row r="3536" spans="4:41" s="65" customFormat="1" x14ac:dyDescent="0.15">
      <c r="D3536" s="14"/>
      <c r="AI3536" s="83"/>
      <c r="AK3536" s="73"/>
      <c r="AM3536" s="67"/>
      <c r="AO3536" s="13"/>
    </row>
    <row r="3537" spans="4:41" s="65" customFormat="1" x14ac:dyDescent="0.15">
      <c r="D3537" s="14"/>
      <c r="AI3537" s="83"/>
      <c r="AK3537" s="73"/>
      <c r="AM3537" s="67"/>
      <c r="AO3537" s="13"/>
    </row>
    <row r="3538" spans="4:41" s="65" customFormat="1" x14ac:dyDescent="0.15">
      <c r="D3538" s="14"/>
      <c r="AI3538" s="83"/>
      <c r="AK3538" s="73"/>
      <c r="AM3538" s="67"/>
      <c r="AO3538" s="13"/>
    </row>
    <row r="3539" spans="4:41" s="65" customFormat="1" x14ac:dyDescent="0.15">
      <c r="D3539" s="14"/>
      <c r="AI3539" s="83"/>
      <c r="AK3539" s="73"/>
      <c r="AM3539" s="67"/>
      <c r="AO3539" s="13"/>
    </row>
    <row r="3540" spans="4:41" s="65" customFormat="1" x14ac:dyDescent="0.15">
      <c r="D3540" s="14"/>
      <c r="AI3540" s="83"/>
      <c r="AK3540" s="73"/>
      <c r="AM3540" s="67"/>
      <c r="AO3540" s="13"/>
    </row>
    <row r="3541" spans="4:41" s="65" customFormat="1" x14ac:dyDescent="0.15">
      <c r="D3541" s="14"/>
      <c r="AI3541" s="83"/>
      <c r="AK3541" s="73"/>
      <c r="AM3541" s="67"/>
      <c r="AO3541" s="13"/>
    </row>
    <row r="3542" spans="4:41" s="65" customFormat="1" x14ac:dyDescent="0.15">
      <c r="D3542" s="14"/>
      <c r="AI3542" s="83"/>
      <c r="AK3542" s="73"/>
      <c r="AM3542" s="67"/>
      <c r="AO3542" s="13"/>
    </row>
    <row r="3543" spans="4:41" s="65" customFormat="1" x14ac:dyDescent="0.15">
      <c r="D3543" s="14"/>
      <c r="AI3543" s="83"/>
      <c r="AK3543" s="73"/>
      <c r="AM3543" s="67"/>
      <c r="AO3543" s="13"/>
    </row>
    <row r="3544" spans="4:41" s="65" customFormat="1" x14ac:dyDescent="0.15">
      <c r="D3544" s="14"/>
      <c r="AI3544" s="83"/>
      <c r="AK3544" s="73"/>
      <c r="AM3544" s="67"/>
      <c r="AO3544" s="13"/>
    </row>
    <row r="3545" spans="4:41" s="65" customFormat="1" x14ac:dyDescent="0.15">
      <c r="D3545" s="14"/>
      <c r="AI3545" s="83"/>
      <c r="AK3545" s="73"/>
      <c r="AM3545" s="67"/>
      <c r="AO3545" s="13"/>
    </row>
    <row r="3546" spans="4:41" s="65" customFormat="1" x14ac:dyDescent="0.15">
      <c r="D3546" s="14"/>
      <c r="AI3546" s="83"/>
      <c r="AK3546" s="73"/>
      <c r="AM3546" s="67"/>
      <c r="AO3546" s="13"/>
    </row>
    <row r="3547" spans="4:41" s="65" customFormat="1" x14ac:dyDescent="0.15">
      <c r="D3547" s="14"/>
      <c r="AI3547" s="83"/>
      <c r="AK3547" s="73"/>
      <c r="AM3547" s="67"/>
      <c r="AO3547" s="13"/>
    </row>
    <row r="3548" spans="4:41" s="65" customFormat="1" x14ac:dyDescent="0.15">
      <c r="D3548" s="14"/>
      <c r="AI3548" s="83"/>
      <c r="AK3548" s="73"/>
      <c r="AM3548" s="67"/>
      <c r="AO3548" s="13"/>
    </row>
    <row r="3549" spans="4:41" s="65" customFormat="1" x14ac:dyDescent="0.15">
      <c r="D3549" s="14"/>
      <c r="AI3549" s="83"/>
      <c r="AK3549" s="73"/>
      <c r="AM3549" s="67"/>
      <c r="AO3549" s="13"/>
    </row>
    <row r="3550" spans="4:41" s="65" customFormat="1" x14ac:dyDescent="0.15">
      <c r="D3550" s="14"/>
      <c r="AI3550" s="83"/>
      <c r="AK3550" s="73"/>
      <c r="AM3550" s="67"/>
      <c r="AO3550" s="13"/>
    </row>
    <row r="3551" spans="4:41" s="65" customFormat="1" x14ac:dyDescent="0.15">
      <c r="D3551" s="14"/>
      <c r="AI3551" s="83"/>
      <c r="AK3551" s="73"/>
      <c r="AM3551" s="67"/>
      <c r="AO3551" s="13"/>
    </row>
    <row r="3552" spans="4:41" s="65" customFormat="1" x14ac:dyDescent="0.15">
      <c r="D3552" s="14"/>
      <c r="AI3552" s="83"/>
      <c r="AK3552" s="73"/>
      <c r="AM3552" s="67"/>
      <c r="AO3552" s="13"/>
    </row>
    <row r="3553" spans="4:41" s="65" customFormat="1" x14ac:dyDescent="0.15">
      <c r="D3553" s="14"/>
      <c r="AI3553" s="83"/>
      <c r="AK3553" s="73"/>
      <c r="AM3553" s="67"/>
      <c r="AO3553" s="13"/>
    </row>
    <row r="3554" spans="4:41" s="65" customFormat="1" x14ac:dyDescent="0.15">
      <c r="D3554" s="14"/>
      <c r="AI3554" s="83"/>
      <c r="AK3554" s="73"/>
      <c r="AM3554" s="67"/>
      <c r="AO3554" s="13"/>
    </row>
    <row r="3555" spans="4:41" s="65" customFormat="1" x14ac:dyDescent="0.15">
      <c r="D3555" s="14"/>
      <c r="AI3555" s="83"/>
      <c r="AK3555" s="73"/>
      <c r="AM3555" s="67"/>
      <c r="AO3555" s="13"/>
    </row>
    <row r="3556" spans="4:41" s="65" customFormat="1" x14ac:dyDescent="0.15">
      <c r="D3556" s="14"/>
      <c r="AI3556" s="83"/>
      <c r="AK3556" s="73"/>
      <c r="AM3556" s="67"/>
      <c r="AO3556" s="13"/>
    </row>
    <row r="3557" spans="4:41" s="65" customFormat="1" x14ac:dyDescent="0.15">
      <c r="D3557" s="14"/>
      <c r="AI3557" s="83"/>
      <c r="AK3557" s="73"/>
      <c r="AM3557" s="67"/>
      <c r="AO3557" s="13"/>
    </row>
    <row r="3558" spans="4:41" s="65" customFormat="1" x14ac:dyDescent="0.15">
      <c r="D3558" s="14"/>
      <c r="AI3558" s="83"/>
      <c r="AK3558" s="73"/>
      <c r="AM3558" s="67"/>
      <c r="AO3558" s="13"/>
    </row>
    <row r="3559" spans="4:41" s="65" customFormat="1" x14ac:dyDescent="0.15">
      <c r="D3559" s="14"/>
      <c r="AI3559" s="83"/>
      <c r="AK3559" s="73"/>
      <c r="AM3559" s="67"/>
      <c r="AO3559" s="13"/>
    </row>
    <row r="3560" spans="4:41" s="65" customFormat="1" x14ac:dyDescent="0.15">
      <c r="D3560" s="14"/>
      <c r="AI3560" s="83"/>
      <c r="AK3560" s="73"/>
      <c r="AM3560" s="67"/>
      <c r="AO3560" s="13"/>
    </row>
    <row r="3561" spans="4:41" s="65" customFormat="1" x14ac:dyDescent="0.15">
      <c r="D3561" s="14"/>
      <c r="AI3561" s="83"/>
      <c r="AK3561" s="73"/>
      <c r="AM3561" s="67"/>
      <c r="AO3561" s="13"/>
    </row>
    <row r="3562" spans="4:41" s="65" customFormat="1" x14ac:dyDescent="0.15">
      <c r="D3562" s="14"/>
      <c r="AI3562" s="83"/>
      <c r="AK3562" s="73"/>
      <c r="AM3562" s="67"/>
      <c r="AO3562" s="13"/>
    </row>
    <row r="3563" spans="4:41" s="65" customFormat="1" x14ac:dyDescent="0.15">
      <c r="D3563" s="14"/>
      <c r="AI3563" s="83"/>
      <c r="AK3563" s="73"/>
      <c r="AM3563" s="67"/>
      <c r="AO3563" s="13"/>
    </row>
    <row r="3564" spans="4:41" s="65" customFormat="1" x14ac:dyDescent="0.15">
      <c r="D3564" s="14"/>
      <c r="AI3564" s="83"/>
      <c r="AK3564" s="73"/>
      <c r="AM3564" s="67"/>
      <c r="AO3564" s="13"/>
    </row>
    <row r="3565" spans="4:41" s="65" customFormat="1" x14ac:dyDescent="0.15">
      <c r="D3565" s="14"/>
      <c r="AI3565" s="83"/>
      <c r="AK3565" s="73"/>
      <c r="AM3565" s="67"/>
      <c r="AO3565" s="13"/>
    </row>
    <row r="3566" spans="4:41" s="65" customFormat="1" x14ac:dyDescent="0.15">
      <c r="D3566" s="14"/>
      <c r="AI3566" s="83"/>
      <c r="AK3566" s="73"/>
      <c r="AM3566" s="67"/>
      <c r="AO3566" s="13"/>
    </row>
    <row r="3567" spans="4:41" s="65" customFormat="1" x14ac:dyDescent="0.15">
      <c r="D3567" s="14"/>
      <c r="AI3567" s="83"/>
      <c r="AK3567" s="73"/>
      <c r="AM3567" s="67"/>
      <c r="AO3567" s="13"/>
    </row>
    <row r="3568" spans="4:41" s="65" customFormat="1" x14ac:dyDescent="0.15">
      <c r="D3568" s="14"/>
      <c r="AI3568" s="83"/>
      <c r="AK3568" s="73"/>
      <c r="AM3568" s="67"/>
      <c r="AO3568" s="13"/>
    </row>
    <row r="3569" spans="4:41" s="65" customFormat="1" x14ac:dyDescent="0.15">
      <c r="D3569" s="14"/>
      <c r="AI3569" s="83"/>
      <c r="AK3569" s="73"/>
      <c r="AM3569" s="67"/>
      <c r="AO3569" s="13"/>
    </row>
    <row r="3570" spans="4:41" s="65" customFormat="1" x14ac:dyDescent="0.15">
      <c r="D3570" s="14"/>
      <c r="AI3570" s="83"/>
      <c r="AK3570" s="73"/>
      <c r="AM3570" s="67"/>
      <c r="AO3570" s="13"/>
    </row>
    <row r="3571" spans="4:41" s="65" customFormat="1" x14ac:dyDescent="0.15">
      <c r="D3571" s="14"/>
      <c r="AI3571" s="83"/>
      <c r="AK3571" s="73"/>
      <c r="AM3571" s="67"/>
      <c r="AO3571" s="13"/>
    </row>
    <row r="3572" spans="4:41" s="65" customFormat="1" x14ac:dyDescent="0.15">
      <c r="D3572" s="14"/>
      <c r="AI3572" s="83"/>
      <c r="AK3572" s="73"/>
      <c r="AM3572" s="67"/>
      <c r="AO3572" s="13"/>
    </row>
    <row r="3573" spans="4:41" s="65" customFormat="1" x14ac:dyDescent="0.15">
      <c r="D3573" s="14"/>
      <c r="AI3573" s="83"/>
      <c r="AK3573" s="73"/>
      <c r="AM3573" s="67"/>
      <c r="AO3573" s="13"/>
    </row>
    <row r="3574" spans="4:41" s="65" customFormat="1" x14ac:dyDescent="0.15">
      <c r="D3574" s="14"/>
      <c r="AI3574" s="83"/>
      <c r="AK3574" s="73"/>
      <c r="AM3574" s="67"/>
      <c r="AO3574" s="13"/>
    </row>
    <row r="3575" spans="4:41" s="65" customFormat="1" x14ac:dyDescent="0.15">
      <c r="D3575" s="14"/>
      <c r="AI3575" s="83"/>
      <c r="AK3575" s="73"/>
      <c r="AM3575" s="67"/>
      <c r="AO3575" s="13"/>
    </row>
    <row r="3576" spans="4:41" s="65" customFormat="1" x14ac:dyDescent="0.15">
      <c r="D3576" s="14"/>
      <c r="AI3576" s="83"/>
      <c r="AK3576" s="73"/>
      <c r="AM3576" s="67"/>
      <c r="AO3576" s="13"/>
    </row>
    <row r="3577" spans="4:41" s="65" customFormat="1" x14ac:dyDescent="0.15">
      <c r="D3577" s="14"/>
      <c r="AI3577" s="83"/>
      <c r="AK3577" s="73"/>
      <c r="AM3577" s="67"/>
      <c r="AO3577" s="13"/>
    </row>
    <row r="3578" spans="4:41" s="65" customFormat="1" x14ac:dyDescent="0.15">
      <c r="D3578" s="14"/>
      <c r="AI3578" s="83"/>
      <c r="AK3578" s="73"/>
      <c r="AM3578" s="67"/>
      <c r="AO3578" s="13"/>
    </row>
    <row r="3579" spans="4:41" s="65" customFormat="1" x14ac:dyDescent="0.15">
      <c r="D3579" s="14"/>
      <c r="AI3579" s="83"/>
      <c r="AK3579" s="73"/>
      <c r="AM3579" s="67"/>
      <c r="AO3579" s="13"/>
    </row>
    <row r="3580" spans="4:41" s="65" customFormat="1" x14ac:dyDescent="0.15">
      <c r="D3580" s="14"/>
      <c r="AI3580" s="83"/>
      <c r="AK3580" s="73"/>
      <c r="AM3580" s="67"/>
      <c r="AO3580" s="13"/>
    </row>
    <row r="3581" spans="4:41" s="65" customFormat="1" x14ac:dyDescent="0.15">
      <c r="D3581" s="14"/>
      <c r="AI3581" s="83"/>
      <c r="AK3581" s="73"/>
      <c r="AM3581" s="67"/>
      <c r="AO3581" s="13"/>
    </row>
    <row r="3582" spans="4:41" s="65" customFormat="1" x14ac:dyDescent="0.15">
      <c r="D3582" s="14"/>
      <c r="AI3582" s="83"/>
      <c r="AK3582" s="73"/>
      <c r="AM3582" s="67"/>
      <c r="AO3582" s="13"/>
    </row>
    <row r="3583" spans="4:41" s="65" customFormat="1" x14ac:dyDescent="0.15">
      <c r="D3583" s="14"/>
      <c r="AI3583" s="83"/>
      <c r="AK3583" s="73"/>
      <c r="AM3583" s="67"/>
      <c r="AO3583" s="13"/>
    </row>
    <row r="3584" spans="4:41" s="65" customFormat="1" x14ac:dyDescent="0.15">
      <c r="D3584" s="14"/>
      <c r="AI3584" s="83"/>
      <c r="AK3584" s="73"/>
      <c r="AM3584" s="67"/>
      <c r="AO3584" s="13"/>
    </row>
    <row r="3585" spans="4:41" s="65" customFormat="1" x14ac:dyDescent="0.15">
      <c r="D3585" s="14"/>
      <c r="AI3585" s="83"/>
      <c r="AK3585" s="73"/>
      <c r="AM3585" s="67"/>
      <c r="AO3585" s="13"/>
    </row>
    <row r="3586" spans="4:41" s="65" customFormat="1" x14ac:dyDescent="0.15">
      <c r="D3586" s="14"/>
      <c r="AI3586" s="83"/>
      <c r="AK3586" s="73"/>
      <c r="AM3586" s="67"/>
      <c r="AO3586" s="13"/>
    </row>
    <row r="3587" spans="4:41" s="65" customFormat="1" x14ac:dyDescent="0.15">
      <c r="D3587" s="14"/>
      <c r="AI3587" s="83"/>
      <c r="AK3587" s="73"/>
      <c r="AM3587" s="67"/>
      <c r="AO3587" s="13"/>
    </row>
    <row r="3588" spans="4:41" s="65" customFormat="1" x14ac:dyDescent="0.15">
      <c r="D3588" s="14"/>
      <c r="AI3588" s="83"/>
      <c r="AK3588" s="73"/>
      <c r="AM3588" s="67"/>
      <c r="AO3588" s="13"/>
    </row>
    <row r="3589" spans="4:41" s="65" customFormat="1" x14ac:dyDescent="0.15">
      <c r="D3589" s="14"/>
      <c r="AI3589" s="83"/>
      <c r="AK3589" s="73"/>
      <c r="AM3589" s="67"/>
      <c r="AO3589" s="13"/>
    </row>
    <row r="3590" spans="4:41" s="65" customFormat="1" x14ac:dyDescent="0.15">
      <c r="D3590" s="14"/>
      <c r="AI3590" s="83"/>
      <c r="AK3590" s="73"/>
      <c r="AM3590" s="67"/>
      <c r="AO3590" s="13"/>
    </row>
    <row r="3591" spans="4:41" s="65" customFormat="1" x14ac:dyDescent="0.15">
      <c r="D3591" s="14"/>
      <c r="AI3591" s="83"/>
      <c r="AK3591" s="73"/>
      <c r="AM3591" s="67"/>
      <c r="AO3591" s="13"/>
    </row>
    <row r="3592" spans="4:41" s="65" customFormat="1" x14ac:dyDescent="0.15">
      <c r="D3592" s="14"/>
      <c r="AI3592" s="83"/>
      <c r="AK3592" s="73"/>
      <c r="AM3592" s="67"/>
      <c r="AO3592" s="13"/>
    </row>
    <row r="3593" spans="4:41" s="65" customFormat="1" x14ac:dyDescent="0.15">
      <c r="D3593" s="14"/>
      <c r="AI3593" s="83"/>
      <c r="AK3593" s="73"/>
      <c r="AM3593" s="67"/>
      <c r="AO3593" s="13"/>
    </row>
    <row r="3594" spans="4:41" s="65" customFormat="1" x14ac:dyDescent="0.15">
      <c r="D3594" s="14"/>
      <c r="AI3594" s="83"/>
      <c r="AK3594" s="73"/>
      <c r="AM3594" s="67"/>
      <c r="AO3594" s="13"/>
    </row>
    <row r="3595" spans="4:41" s="65" customFormat="1" x14ac:dyDescent="0.15">
      <c r="D3595" s="14"/>
      <c r="AI3595" s="83"/>
      <c r="AK3595" s="73"/>
      <c r="AM3595" s="67"/>
      <c r="AO3595" s="13"/>
    </row>
    <row r="3596" spans="4:41" s="65" customFormat="1" x14ac:dyDescent="0.15">
      <c r="D3596" s="14"/>
      <c r="AI3596" s="83"/>
      <c r="AK3596" s="73"/>
      <c r="AM3596" s="67"/>
      <c r="AO3596" s="13"/>
    </row>
    <row r="3597" spans="4:41" s="65" customFormat="1" x14ac:dyDescent="0.15">
      <c r="D3597" s="14"/>
      <c r="AI3597" s="83"/>
      <c r="AK3597" s="73"/>
      <c r="AM3597" s="67"/>
      <c r="AO3597" s="13"/>
    </row>
    <row r="3598" spans="4:41" s="65" customFormat="1" x14ac:dyDescent="0.15">
      <c r="D3598" s="14"/>
      <c r="AI3598" s="83"/>
      <c r="AK3598" s="73"/>
      <c r="AM3598" s="67"/>
      <c r="AO3598" s="13"/>
    </row>
    <row r="3599" spans="4:41" s="65" customFormat="1" x14ac:dyDescent="0.15">
      <c r="D3599" s="14"/>
      <c r="AI3599" s="83"/>
      <c r="AK3599" s="73"/>
      <c r="AM3599" s="67"/>
      <c r="AO3599" s="13"/>
    </row>
    <row r="3600" spans="4:41" s="65" customFormat="1" x14ac:dyDescent="0.15">
      <c r="D3600" s="14"/>
      <c r="AI3600" s="83"/>
      <c r="AK3600" s="73"/>
      <c r="AM3600" s="67"/>
      <c r="AO3600" s="13"/>
    </row>
    <row r="3601" spans="4:41" s="65" customFormat="1" x14ac:dyDescent="0.15">
      <c r="D3601" s="14"/>
      <c r="AI3601" s="83"/>
      <c r="AK3601" s="73"/>
      <c r="AM3601" s="67"/>
      <c r="AO3601" s="13"/>
    </row>
    <row r="3602" spans="4:41" s="65" customFormat="1" x14ac:dyDescent="0.15">
      <c r="D3602" s="14"/>
      <c r="AI3602" s="83"/>
      <c r="AK3602" s="73"/>
      <c r="AM3602" s="67"/>
      <c r="AO3602" s="13"/>
    </row>
    <row r="3603" spans="4:41" s="65" customFormat="1" x14ac:dyDescent="0.15">
      <c r="D3603" s="14"/>
      <c r="AI3603" s="83"/>
      <c r="AK3603" s="73"/>
      <c r="AM3603" s="67"/>
      <c r="AO3603" s="13"/>
    </row>
    <row r="3604" spans="4:41" s="65" customFormat="1" x14ac:dyDescent="0.15">
      <c r="D3604" s="14"/>
      <c r="AI3604" s="83"/>
      <c r="AK3604" s="73"/>
      <c r="AM3604" s="67"/>
      <c r="AO3604" s="13"/>
    </row>
    <row r="3605" spans="4:41" s="65" customFormat="1" x14ac:dyDescent="0.15">
      <c r="D3605" s="14"/>
      <c r="AI3605" s="83"/>
      <c r="AK3605" s="73"/>
      <c r="AM3605" s="67"/>
      <c r="AO3605" s="13"/>
    </row>
    <row r="3606" spans="4:41" s="65" customFormat="1" x14ac:dyDescent="0.15">
      <c r="D3606" s="14"/>
      <c r="AI3606" s="83"/>
      <c r="AK3606" s="73"/>
      <c r="AM3606" s="67"/>
      <c r="AO3606" s="13"/>
    </row>
    <row r="3607" spans="4:41" s="65" customFormat="1" x14ac:dyDescent="0.15">
      <c r="D3607" s="14"/>
      <c r="AI3607" s="83"/>
      <c r="AK3607" s="73"/>
      <c r="AM3607" s="67"/>
      <c r="AO3607" s="13"/>
    </row>
    <row r="3608" spans="4:41" s="65" customFormat="1" x14ac:dyDescent="0.15">
      <c r="D3608" s="14"/>
      <c r="AI3608" s="83"/>
      <c r="AK3608" s="73"/>
      <c r="AM3608" s="67"/>
      <c r="AO3608" s="13"/>
    </row>
    <row r="3609" spans="4:41" s="65" customFormat="1" x14ac:dyDescent="0.15">
      <c r="D3609" s="14"/>
      <c r="AI3609" s="83"/>
      <c r="AK3609" s="73"/>
      <c r="AM3609" s="67"/>
      <c r="AO3609" s="13"/>
    </row>
    <row r="3610" spans="4:41" s="65" customFormat="1" x14ac:dyDescent="0.15">
      <c r="D3610" s="14"/>
      <c r="AI3610" s="83"/>
      <c r="AK3610" s="73"/>
      <c r="AM3610" s="67"/>
      <c r="AO3610" s="13"/>
    </row>
    <row r="3611" spans="4:41" s="65" customFormat="1" x14ac:dyDescent="0.15">
      <c r="D3611" s="14"/>
      <c r="AI3611" s="83"/>
      <c r="AK3611" s="73"/>
      <c r="AM3611" s="67"/>
      <c r="AO3611" s="13"/>
    </row>
    <row r="3612" spans="4:41" s="65" customFormat="1" x14ac:dyDescent="0.15">
      <c r="D3612" s="14"/>
      <c r="AI3612" s="83"/>
      <c r="AK3612" s="73"/>
      <c r="AM3612" s="67"/>
      <c r="AO3612" s="13"/>
    </row>
    <row r="3613" spans="4:41" s="65" customFormat="1" x14ac:dyDescent="0.15">
      <c r="D3613" s="14"/>
      <c r="AI3613" s="83"/>
      <c r="AK3613" s="73"/>
      <c r="AM3613" s="67"/>
      <c r="AO3613" s="13"/>
    </row>
    <row r="3614" spans="4:41" s="65" customFormat="1" x14ac:dyDescent="0.15">
      <c r="D3614" s="14"/>
      <c r="AI3614" s="83"/>
      <c r="AK3614" s="73"/>
      <c r="AM3614" s="67"/>
      <c r="AO3614" s="13"/>
    </row>
    <row r="3615" spans="4:41" s="65" customFormat="1" x14ac:dyDescent="0.15">
      <c r="D3615" s="14"/>
      <c r="AI3615" s="83"/>
      <c r="AK3615" s="73"/>
      <c r="AM3615" s="67"/>
      <c r="AO3615" s="13"/>
    </row>
    <row r="3616" spans="4:41" s="65" customFormat="1" x14ac:dyDescent="0.15">
      <c r="D3616" s="14"/>
      <c r="AI3616" s="83"/>
      <c r="AK3616" s="73"/>
      <c r="AM3616" s="67"/>
      <c r="AO3616" s="13"/>
    </row>
    <row r="3617" spans="4:41" s="65" customFormat="1" x14ac:dyDescent="0.15">
      <c r="D3617" s="14"/>
      <c r="AI3617" s="83"/>
      <c r="AK3617" s="73"/>
      <c r="AM3617" s="67"/>
      <c r="AO3617" s="13"/>
    </row>
    <row r="3618" spans="4:41" s="65" customFormat="1" x14ac:dyDescent="0.15">
      <c r="D3618" s="14"/>
      <c r="AI3618" s="83"/>
      <c r="AK3618" s="73"/>
      <c r="AM3618" s="67"/>
      <c r="AO3618" s="13"/>
    </row>
    <row r="3619" spans="4:41" s="65" customFormat="1" x14ac:dyDescent="0.15">
      <c r="D3619" s="14"/>
      <c r="AI3619" s="83"/>
      <c r="AK3619" s="73"/>
      <c r="AM3619" s="67"/>
      <c r="AO3619" s="13"/>
    </row>
    <row r="3620" spans="4:41" s="65" customFormat="1" x14ac:dyDescent="0.15">
      <c r="D3620" s="14"/>
      <c r="AI3620" s="83"/>
      <c r="AK3620" s="73"/>
      <c r="AM3620" s="67"/>
      <c r="AO3620" s="13"/>
    </row>
    <row r="3621" spans="4:41" s="65" customFormat="1" x14ac:dyDescent="0.15">
      <c r="D3621" s="14"/>
      <c r="AI3621" s="83"/>
      <c r="AK3621" s="73"/>
      <c r="AM3621" s="67"/>
      <c r="AO3621" s="13"/>
    </row>
    <row r="3622" spans="4:41" s="65" customFormat="1" x14ac:dyDescent="0.15">
      <c r="D3622" s="14"/>
      <c r="AI3622" s="83"/>
      <c r="AK3622" s="73"/>
      <c r="AM3622" s="67"/>
      <c r="AO3622" s="13"/>
    </row>
    <row r="3623" spans="4:41" s="65" customFormat="1" x14ac:dyDescent="0.15">
      <c r="D3623" s="14"/>
      <c r="AI3623" s="83"/>
      <c r="AK3623" s="73"/>
      <c r="AM3623" s="67"/>
      <c r="AO3623" s="13"/>
    </row>
    <row r="3624" spans="4:41" s="65" customFormat="1" x14ac:dyDescent="0.15">
      <c r="D3624" s="14"/>
      <c r="AI3624" s="83"/>
      <c r="AK3624" s="73"/>
      <c r="AM3624" s="67"/>
      <c r="AO3624" s="13"/>
    </row>
    <row r="3625" spans="4:41" s="65" customFormat="1" x14ac:dyDescent="0.15">
      <c r="D3625" s="14"/>
      <c r="AI3625" s="83"/>
      <c r="AK3625" s="73"/>
      <c r="AM3625" s="67"/>
      <c r="AO3625" s="13"/>
    </row>
    <row r="3626" spans="4:41" s="65" customFormat="1" x14ac:dyDescent="0.15">
      <c r="D3626" s="14"/>
      <c r="AI3626" s="83"/>
      <c r="AK3626" s="73"/>
      <c r="AM3626" s="67"/>
      <c r="AO3626" s="13"/>
    </row>
    <row r="3627" spans="4:41" s="65" customFormat="1" x14ac:dyDescent="0.15">
      <c r="D3627" s="14"/>
      <c r="AI3627" s="83"/>
      <c r="AK3627" s="73"/>
      <c r="AM3627" s="67"/>
      <c r="AO3627" s="13"/>
    </row>
    <row r="3628" spans="4:41" s="65" customFormat="1" x14ac:dyDescent="0.15">
      <c r="D3628" s="14"/>
      <c r="AI3628" s="83"/>
      <c r="AK3628" s="73"/>
      <c r="AM3628" s="67"/>
      <c r="AO3628" s="13"/>
    </row>
    <row r="3629" spans="4:41" s="65" customFormat="1" x14ac:dyDescent="0.15">
      <c r="D3629" s="14"/>
      <c r="AI3629" s="83"/>
      <c r="AK3629" s="73"/>
      <c r="AM3629" s="67"/>
      <c r="AO3629" s="13"/>
    </row>
    <row r="3630" spans="4:41" s="65" customFormat="1" x14ac:dyDescent="0.15">
      <c r="D3630" s="14"/>
      <c r="AI3630" s="83"/>
      <c r="AK3630" s="73"/>
      <c r="AM3630" s="67"/>
      <c r="AO3630" s="13"/>
    </row>
    <row r="3631" spans="4:41" s="65" customFormat="1" x14ac:dyDescent="0.15">
      <c r="D3631" s="14"/>
      <c r="AI3631" s="83"/>
      <c r="AK3631" s="73"/>
      <c r="AM3631" s="67"/>
      <c r="AO3631" s="13"/>
    </row>
    <row r="3632" spans="4:41" s="65" customFormat="1" x14ac:dyDescent="0.15">
      <c r="D3632" s="14"/>
      <c r="AI3632" s="83"/>
      <c r="AK3632" s="73"/>
      <c r="AM3632" s="67"/>
      <c r="AO3632" s="13"/>
    </row>
    <row r="3633" spans="4:41" s="65" customFormat="1" x14ac:dyDescent="0.15">
      <c r="D3633" s="14"/>
      <c r="AI3633" s="83"/>
      <c r="AK3633" s="73"/>
      <c r="AM3633" s="67"/>
      <c r="AO3633" s="13"/>
    </row>
    <row r="3634" spans="4:41" s="65" customFormat="1" x14ac:dyDescent="0.15">
      <c r="D3634" s="14"/>
      <c r="AI3634" s="83"/>
      <c r="AK3634" s="73"/>
      <c r="AM3634" s="67"/>
      <c r="AO3634" s="13"/>
    </row>
    <row r="3635" spans="4:41" s="65" customFormat="1" x14ac:dyDescent="0.15">
      <c r="D3635" s="14"/>
      <c r="AI3635" s="83"/>
      <c r="AK3635" s="73"/>
      <c r="AM3635" s="67"/>
      <c r="AO3635" s="13"/>
    </row>
    <row r="3636" spans="4:41" s="65" customFormat="1" x14ac:dyDescent="0.15">
      <c r="D3636" s="14"/>
      <c r="AI3636" s="83"/>
      <c r="AK3636" s="73"/>
      <c r="AM3636" s="67"/>
      <c r="AO3636" s="13"/>
    </row>
    <row r="3637" spans="4:41" s="65" customFormat="1" x14ac:dyDescent="0.15">
      <c r="D3637" s="14"/>
      <c r="AI3637" s="83"/>
      <c r="AK3637" s="73"/>
      <c r="AM3637" s="67"/>
      <c r="AO3637" s="13"/>
    </row>
    <row r="3638" spans="4:41" s="65" customFormat="1" x14ac:dyDescent="0.15">
      <c r="D3638" s="14"/>
      <c r="AI3638" s="83"/>
      <c r="AK3638" s="73"/>
      <c r="AM3638" s="67"/>
      <c r="AO3638" s="13"/>
    </row>
    <row r="3639" spans="4:41" s="65" customFormat="1" x14ac:dyDescent="0.15">
      <c r="D3639" s="14"/>
      <c r="AI3639" s="83"/>
      <c r="AK3639" s="73"/>
      <c r="AM3639" s="67"/>
      <c r="AO3639" s="13"/>
    </row>
    <row r="3640" spans="4:41" s="65" customFormat="1" x14ac:dyDescent="0.15">
      <c r="D3640" s="14"/>
      <c r="AI3640" s="83"/>
      <c r="AK3640" s="73"/>
      <c r="AM3640" s="67"/>
      <c r="AO3640" s="13"/>
    </row>
    <row r="3641" spans="4:41" s="65" customFormat="1" x14ac:dyDescent="0.15">
      <c r="D3641" s="14"/>
      <c r="AI3641" s="83"/>
      <c r="AK3641" s="73"/>
      <c r="AM3641" s="67"/>
      <c r="AO3641" s="13"/>
    </row>
    <row r="3642" spans="4:41" s="65" customFormat="1" x14ac:dyDescent="0.15">
      <c r="D3642" s="14"/>
      <c r="AI3642" s="83"/>
      <c r="AK3642" s="73"/>
      <c r="AM3642" s="67"/>
      <c r="AO3642" s="13"/>
    </row>
    <row r="3643" spans="4:41" s="65" customFormat="1" x14ac:dyDescent="0.15">
      <c r="D3643" s="14"/>
      <c r="AI3643" s="83"/>
      <c r="AK3643" s="73"/>
      <c r="AM3643" s="67"/>
      <c r="AO3643" s="13"/>
    </row>
    <row r="3644" spans="4:41" s="65" customFormat="1" x14ac:dyDescent="0.15">
      <c r="D3644" s="14"/>
      <c r="AI3644" s="83"/>
      <c r="AK3644" s="73"/>
      <c r="AM3644" s="67"/>
      <c r="AO3644" s="13"/>
    </row>
    <row r="3645" spans="4:41" s="65" customFormat="1" x14ac:dyDescent="0.15">
      <c r="D3645" s="14"/>
      <c r="AI3645" s="83"/>
      <c r="AK3645" s="73"/>
      <c r="AM3645" s="67"/>
      <c r="AO3645" s="13"/>
    </row>
    <row r="3646" spans="4:41" s="65" customFormat="1" x14ac:dyDescent="0.15">
      <c r="D3646" s="14"/>
      <c r="AI3646" s="83"/>
      <c r="AK3646" s="73"/>
      <c r="AM3646" s="67"/>
      <c r="AO3646" s="13"/>
    </row>
    <row r="3647" spans="4:41" s="65" customFormat="1" x14ac:dyDescent="0.15">
      <c r="D3647" s="14"/>
      <c r="AI3647" s="83"/>
      <c r="AK3647" s="73"/>
      <c r="AM3647" s="67"/>
      <c r="AO3647" s="13"/>
    </row>
    <row r="3648" spans="4:41" s="65" customFormat="1" x14ac:dyDescent="0.15">
      <c r="D3648" s="14"/>
      <c r="AI3648" s="83"/>
      <c r="AK3648" s="73"/>
      <c r="AM3648" s="67"/>
      <c r="AO3648" s="13"/>
    </row>
    <row r="3649" spans="4:41" s="65" customFormat="1" x14ac:dyDescent="0.15">
      <c r="D3649" s="14"/>
      <c r="AI3649" s="83"/>
      <c r="AK3649" s="73"/>
      <c r="AM3649" s="67"/>
      <c r="AO3649" s="13"/>
    </row>
    <row r="3650" spans="4:41" s="65" customFormat="1" x14ac:dyDescent="0.15">
      <c r="D3650" s="14"/>
      <c r="AI3650" s="83"/>
      <c r="AK3650" s="73"/>
      <c r="AM3650" s="67"/>
      <c r="AO3650" s="13"/>
    </row>
    <row r="3651" spans="4:41" s="65" customFormat="1" x14ac:dyDescent="0.15">
      <c r="D3651" s="14"/>
      <c r="AI3651" s="83"/>
      <c r="AK3651" s="73"/>
      <c r="AM3651" s="67"/>
      <c r="AO3651" s="13"/>
    </row>
    <row r="3652" spans="4:41" s="65" customFormat="1" x14ac:dyDescent="0.15">
      <c r="D3652" s="14"/>
      <c r="AI3652" s="83"/>
      <c r="AK3652" s="73"/>
      <c r="AM3652" s="67"/>
      <c r="AO3652" s="13"/>
    </row>
    <row r="3653" spans="4:41" s="65" customFormat="1" x14ac:dyDescent="0.15">
      <c r="D3653" s="14"/>
      <c r="AI3653" s="83"/>
      <c r="AK3653" s="73"/>
      <c r="AM3653" s="67"/>
      <c r="AO3653" s="13"/>
    </row>
    <row r="3654" spans="4:41" s="65" customFormat="1" x14ac:dyDescent="0.15">
      <c r="D3654" s="14"/>
      <c r="AI3654" s="83"/>
      <c r="AK3654" s="73"/>
      <c r="AM3654" s="67"/>
      <c r="AO3654" s="13"/>
    </row>
    <row r="3655" spans="4:41" s="65" customFormat="1" x14ac:dyDescent="0.15">
      <c r="D3655" s="14"/>
      <c r="AI3655" s="83"/>
      <c r="AK3655" s="73"/>
      <c r="AM3655" s="67"/>
      <c r="AO3655" s="13"/>
    </row>
    <row r="3656" spans="4:41" s="65" customFormat="1" x14ac:dyDescent="0.15">
      <c r="D3656" s="14"/>
      <c r="AI3656" s="83"/>
      <c r="AK3656" s="73"/>
      <c r="AM3656" s="67"/>
      <c r="AO3656" s="13"/>
    </row>
    <row r="3657" spans="4:41" s="65" customFormat="1" x14ac:dyDescent="0.15">
      <c r="D3657" s="14"/>
      <c r="AI3657" s="83"/>
      <c r="AK3657" s="73"/>
      <c r="AM3657" s="67"/>
      <c r="AO3657" s="13"/>
    </row>
    <row r="3658" spans="4:41" s="65" customFormat="1" x14ac:dyDescent="0.15">
      <c r="D3658" s="14"/>
      <c r="AI3658" s="83"/>
      <c r="AK3658" s="73"/>
      <c r="AM3658" s="67"/>
      <c r="AO3658" s="13"/>
    </row>
    <row r="3659" spans="4:41" s="65" customFormat="1" x14ac:dyDescent="0.15">
      <c r="D3659" s="14"/>
      <c r="AI3659" s="83"/>
      <c r="AK3659" s="73"/>
      <c r="AM3659" s="67"/>
      <c r="AO3659" s="13"/>
    </row>
    <row r="3660" spans="4:41" s="65" customFormat="1" x14ac:dyDescent="0.15">
      <c r="D3660" s="14"/>
      <c r="AI3660" s="83"/>
      <c r="AK3660" s="73"/>
      <c r="AM3660" s="67"/>
      <c r="AO3660" s="13"/>
    </row>
    <row r="3661" spans="4:41" s="65" customFormat="1" x14ac:dyDescent="0.15">
      <c r="D3661" s="14"/>
      <c r="AI3661" s="83"/>
      <c r="AK3661" s="73"/>
      <c r="AM3661" s="67"/>
      <c r="AO3661" s="13"/>
    </row>
    <row r="3662" spans="4:41" s="65" customFormat="1" x14ac:dyDescent="0.15">
      <c r="D3662" s="14"/>
      <c r="AI3662" s="83"/>
      <c r="AK3662" s="73"/>
      <c r="AM3662" s="67"/>
      <c r="AO3662" s="13"/>
    </row>
    <row r="3663" spans="4:41" s="65" customFormat="1" x14ac:dyDescent="0.15">
      <c r="D3663" s="14"/>
      <c r="AI3663" s="83"/>
      <c r="AK3663" s="73"/>
      <c r="AM3663" s="67"/>
      <c r="AO3663" s="13"/>
    </row>
    <row r="3664" spans="4:41" s="65" customFormat="1" x14ac:dyDescent="0.15">
      <c r="D3664" s="14"/>
      <c r="AI3664" s="83"/>
      <c r="AK3664" s="73"/>
      <c r="AM3664" s="67"/>
      <c r="AO3664" s="13"/>
    </row>
    <row r="3665" spans="4:41" s="65" customFormat="1" x14ac:dyDescent="0.15">
      <c r="D3665" s="14"/>
      <c r="AI3665" s="83"/>
      <c r="AK3665" s="73"/>
      <c r="AM3665" s="67"/>
      <c r="AO3665" s="13"/>
    </row>
    <row r="3666" spans="4:41" s="65" customFormat="1" x14ac:dyDescent="0.15">
      <c r="D3666" s="14"/>
      <c r="AI3666" s="83"/>
      <c r="AK3666" s="73"/>
      <c r="AM3666" s="67"/>
      <c r="AO3666" s="13"/>
    </row>
    <row r="3667" spans="4:41" s="65" customFormat="1" x14ac:dyDescent="0.15">
      <c r="D3667" s="14"/>
      <c r="AI3667" s="83"/>
      <c r="AK3667" s="73"/>
      <c r="AM3667" s="67"/>
      <c r="AO3667" s="13"/>
    </row>
    <row r="3668" spans="4:41" s="65" customFormat="1" x14ac:dyDescent="0.15">
      <c r="D3668" s="14"/>
      <c r="AI3668" s="83"/>
      <c r="AK3668" s="73"/>
      <c r="AM3668" s="67"/>
      <c r="AO3668" s="13"/>
    </row>
    <row r="3669" spans="4:41" s="65" customFormat="1" x14ac:dyDescent="0.15">
      <c r="D3669" s="14"/>
      <c r="AI3669" s="83"/>
      <c r="AK3669" s="73"/>
      <c r="AM3669" s="67"/>
      <c r="AO3669" s="13"/>
    </row>
    <row r="3670" spans="4:41" s="65" customFormat="1" x14ac:dyDescent="0.15">
      <c r="D3670" s="14"/>
      <c r="AI3670" s="83"/>
      <c r="AK3670" s="73"/>
      <c r="AM3670" s="67"/>
      <c r="AO3670" s="13"/>
    </row>
    <row r="3671" spans="4:41" s="65" customFormat="1" x14ac:dyDescent="0.15">
      <c r="D3671" s="14"/>
      <c r="AI3671" s="83"/>
      <c r="AK3671" s="73"/>
      <c r="AM3671" s="67"/>
      <c r="AO3671" s="13"/>
    </row>
    <row r="3672" spans="4:41" s="65" customFormat="1" x14ac:dyDescent="0.15">
      <c r="D3672" s="14"/>
      <c r="AI3672" s="83"/>
      <c r="AK3672" s="73"/>
      <c r="AM3672" s="67"/>
      <c r="AO3672" s="13"/>
    </row>
    <row r="3673" spans="4:41" s="65" customFormat="1" x14ac:dyDescent="0.15">
      <c r="D3673" s="14"/>
      <c r="AI3673" s="83"/>
      <c r="AK3673" s="73"/>
      <c r="AM3673" s="67"/>
      <c r="AO3673" s="13"/>
    </row>
    <row r="3674" spans="4:41" s="65" customFormat="1" x14ac:dyDescent="0.15">
      <c r="D3674" s="14"/>
      <c r="AI3674" s="83"/>
      <c r="AK3674" s="73"/>
      <c r="AM3674" s="67"/>
      <c r="AO3674" s="13"/>
    </row>
    <row r="3675" spans="4:41" s="65" customFormat="1" x14ac:dyDescent="0.15">
      <c r="D3675" s="14"/>
      <c r="AI3675" s="83"/>
      <c r="AK3675" s="73"/>
      <c r="AM3675" s="67"/>
      <c r="AO3675" s="13"/>
    </row>
    <row r="3676" spans="4:41" s="65" customFormat="1" x14ac:dyDescent="0.15">
      <c r="D3676" s="14"/>
      <c r="AI3676" s="83"/>
      <c r="AK3676" s="73"/>
      <c r="AM3676" s="67"/>
      <c r="AO3676" s="13"/>
    </row>
    <row r="3677" spans="4:41" s="65" customFormat="1" x14ac:dyDescent="0.15">
      <c r="D3677" s="14"/>
      <c r="AI3677" s="83"/>
      <c r="AK3677" s="73"/>
      <c r="AM3677" s="67"/>
      <c r="AO3677" s="13"/>
    </row>
    <row r="3678" spans="4:41" s="65" customFormat="1" x14ac:dyDescent="0.15">
      <c r="D3678" s="14"/>
      <c r="AI3678" s="83"/>
      <c r="AK3678" s="73"/>
      <c r="AM3678" s="67"/>
      <c r="AO3678" s="13"/>
    </row>
    <row r="3679" spans="4:41" s="65" customFormat="1" x14ac:dyDescent="0.15">
      <c r="D3679" s="14"/>
      <c r="AI3679" s="83"/>
      <c r="AK3679" s="73"/>
      <c r="AM3679" s="67"/>
      <c r="AO3679" s="13"/>
    </row>
    <row r="3680" spans="4:41" s="65" customFormat="1" x14ac:dyDescent="0.15">
      <c r="D3680" s="14"/>
      <c r="AI3680" s="83"/>
      <c r="AK3680" s="73"/>
      <c r="AM3680" s="67"/>
      <c r="AO3680" s="13"/>
    </row>
    <row r="3681" spans="4:41" s="65" customFormat="1" x14ac:dyDescent="0.15">
      <c r="D3681" s="14"/>
      <c r="AI3681" s="83"/>
      <c r="AK3681" s="73"/>
      <c r="AM3681" s="67"/>
      <c r="AO3681" s="13"/>
    </row>
    <row r="3682" spans="4:41" s="65" customFormat="1" x14ac:dyDescent="0.15">
      <c r="D3682" s="14"/>
      <c r="AI3682" s="83"/>
      <c r="AK3682" s="73"/>
      <c r="AM3682" s="67"/>
      <c r="AO3682" s="13"/>
    </row>
    <row r="3683" spans="4:41" s="65" customFormat="1" x14ac:dyDescent="0.15">
      <c r="D3683" s="14"/>
      <c r="AI3683" s="83"/>
      <c r="AK3683" s="73"/>
      <c r="AM3683" s="67"/>
      <c r="AO3683" s="13"/>
    </row>
    <row r="3684" spans="4:41" s="65" customFormat="1" x14ac:dyDescent="0.15">
      <c r="D3684" s="14"/>
      <c r="AI3684" s="83"/>
      <c r="AK3684" s="73"/>
      <c r="AM3684" s="67"/>
      <c r="AO3684" s="13"/>
    </row>
    <row r="3685" spans="4:41" s="65" customFormat="1" x14ac:dyDescent="0.15">
      <c r="D3685" s="14"/>
      <c r="AI3685" s="83"/>
      <c r="AK3685" s="73"/>
      <c r="AM3685" s="67"/>
      <c r="AO3685" s="13"/>
    </row>
    <row r="3686" spans="4:41" s="65" customFormat="1" x14ac:dyDescent="0.15">
      <c r="D3686" s="14"/>
      <c r="AI3686" s="83"/>
      <c r="AK3686" s="73"/>
      <c r="AM3686" s="67"/>
      <c r="AO3686" s="13"/>
    </row>
    <row r="3687" spans="4:41" s="65" customFormat="1" x14ac:dyDescent="0.15">
      <c r="D3687" s="14"/>
      <c r="AI3687" s="83"/>
      <c r="AK3687" s="73"/>
      <c r="AM3687" s="67"/>
      <c r="AO3687" s="13"/>
    </row>
    <row r="3688" spans="4:41" s="65" customFormat="1" x14ac:dyDescent="0.15">
      <c r="D3688" s="14"/>
      <c r="AI3688" s="83"/>
      <c r="AK3688" s="73"/>
      <c r="AM3688" s="67"/>
      <c r="AO3688" s="13"/>
    </row>
    <row r="3689" spans="4:41" s="65" customFormat="1" x14ac:dyDescent="0.15">
      <c r="D3689" s="14"/>
      <c r="AI3689" s="83"/>
      <c r="AK3689" s="73"/>
      <c r="AM3689" s="67"/>
      <c r="AO3689" s="13"/>
    </row>
    <row r="3690" spans="4:41" s="65" customFormat="1" x14ac:dyDescent="0.15">
      <c r="D3690" s="14"/>
      <c r="AI3690" s="83"/>
      <c r="AK3690" s="73"/>
      <c r="AM3690" s="67"/>
      <c r="AO3690" s="13"/>
    </row>
    <row r="3691" spans="4:41" s="65" customFormat="1" x14ac:dyDescent="0.15">
      <c r="D3691" s="14"/>
      <c r="AI3691" s="83"/>
      <c r="AK3691" s="73"/>
      <c r="AM3691" s="67"/>
      <c r="AO3691" s="13"/>
    </row>
    <row r="3692" spans="4:41" s="65" customFormat="1" x14ac:dyDescent="0.15">
      <c r="D3692" s="14"/>
      <c r="AI3692" s="83"/>
      <c r="AK3692" s="73"/>
      <c r="AM3692" s="67"/>
      <c r="AO3692" s="13"/>
    </row>
    <row r="3693" spans="4:41" s="65" customFormat="1" x14ac:dyDescent="0.15">
      <c r="D3693" s="14"/>
      <c r="AI3693" s="83"/>
      <c r="AK3693" s="73"/>
      <c r="AM3693" s="67"/>
      <c r="AO3693" s="13"/>
    </row>
    <row r="3694" spans="4:41" s="65" customFormat="1" x14ac:dyDescent="0.15">
      <c r="D3694" s="14"/>
      <c r="AI3694" s="83"/>
      <c r="AK3694" s="73"/>
      <c r="AM3694" s="67"/>
      <c r="AO3694" s="13"/>
    </row>
    <row r="3695" spans="4:41" s="65" customFormat="1" x14ac:dyDescent="0.15">
      <c r="D3695" s="14"/>
      <c r="AI3695" s="83"/>
      <c r="AK3695" s="73"/>
      <c r="AM3695" s="67"/>
      <c r="AO3695" s="13"/>
    </row>
    <row r="3696" spans="4:41" s="65" customFormat="1" x14ac:dyDescent="0.15">
      <c r="D3696" s="14"/>
      <c r="AI3696" s="83"/>
      <c r="AK3696" s="73"/>
      <c r="AM3696" s="67"/>
      <c r="AO3696" s="13"/>
    </row>
    <row r="3697" spans="4:41" s="65" customFormat="1" x14ac:dyDescent="0.15">
      <c r="D3697" s="14"/>
      <c r="AI3697" s="83"/>
      <c r="AK3697" s="73"/>
      <c r="AM3697" s="67"/>
      <c r="AO3697" s="13"/>
    </row>
    <row r="3698" spans="4:41" s="65" customFormat="1" x14ac:dyDescent="0.15">
      <c r="D3698" s="14"/>
      <c r="AI3698" s="83"/>
      <c r="AK3698" s="73"/>
      <c r="AM3698" s="67"/>
      <c r="AO3698" s="13"/>
    </row>
    <row r="3699" spans="4:41" s="65" customFormat="1" x14ac:dyDescent="0.15">
      <c r="D3699" s="14"/>
      <c r="AI3699" s="83"/>
      <c r="AK3699" s="73"/>
      <c r="AM3699" s="67"/>
      <c r="AO3699" s="13"/>
    </row>
    <row r="3700" spans="4:41" s="65" customFormat="1" x14ac:dyDescent="0.15">
      <c r="D3700" s="14"/>
      <c r="AI3700" s="83"/>
      <c r="AK3700" s="73"/>
      <c r="AM3700" s="67"/>
      <c r="AO3700" s="13"/>
    </row>
    <row r="3701" spans="4:41" s="65" customFormat="1" x14ac:dyDescent="0.15">
      <c r="D3701" s="14"/>
      <c r="AI3701" s="83"/>
      <c r="AK3701" s="73"/>
      <c r="AM3701" s="67"/>
      <c r="AO3701" s="13"/>
    </row>
    <row r="3702" spans="4:41" s="65" customFormat="1" x14ac:dyDescent="0.15">
      <c r="D3702" s="14"/>
      <c r="AI3702" s="83"/>
      <c r="AK3702" s="73"/>
      <c r="AM3702" s="67"/>
      <c r="AO3702" s="13"/>
    </row>
    <row r="3703" spans="4:41" s="65" customFormat="1" x14ac:dyDescent="0.15">
      <c r="D3703" s="14"/>
      <c r="AI3703" s="83"/>
      <c r="AK3703" s="73"/>
      <c r="AM3703" s="67"/>
      <c r="AO3703" s="13"/>
    </row>
    <row r="3704" spans="4:41" s="65" customFormat="1" x14ac:dyDescent="0.15">
      <c r="D3704" s="14"/>
      <c r="AI3704" s="83"/>
      <c r="AK3704" s="73"/>
      <c r="AM3704" s="67"/>
      <c r="AO3704" s="13"/>
    </row>
    <row r="3705" spans="4:41" s="65" customFormat="1" x14ac:dyDescent="0.15">
      <c r="D3705" s="14"/>
      <c r="AI3705" s="83"/>
      <c r="AK3705" s="73"/>
      <c r="AM3705" s="67"/>
      <c r="AO3705" s="13"/>
    </row>
    <row r="3706" spans="4:41" s="65" customFormat="1" x14ac:dyDescent="0.15">
      <c r="D3706" s="14"/>
      <c r="AI3706" s="83"/>
      <c r="AK3706" s="73"/>
      <c r="AM3706" s="67"/>
      <c r="AO3706" s="13"/>
    </row>
    <row r="3707" spans="4:41" s="65" customFormat="1" x14ac:dyDescent="0.15">
      <c r="D3707" s="14"/>
      <c r="AI3707" s="83"/>
      <c r="AK3707" s="73"/>
      <c r="AM3707" s="67"/>
      <c r="AO3707" s="13"/>
    </row>
    <row r="3708" spans="4:41" s="65" customFormat="1" x14ac:dyDescent="0.15">
      <c r="D3708" s="14"/>
      <c r="AI3708" s="83"/>
      <c r="AK3708" s="73"/>
      <c r="AM3708" s="67"/>
      <c r="AO3708" s="13"/>
    </row>
    <row r="3709" spans="4:41" s="65" customFormat="1" x14ac:dyDescent="0.15">
      <c r="D3709" s="14"/>
      <c r="AI3709" s="83"/>
      <c r="AK3709" s="73"/>
      <c r="AM3709" s="67"/>
      <c r="AO3709" s="13"/>
    </row>
    <row r="3710" spans="4:41" s="65" customFormat="1" x14ac:dyDescent="0.15">
      <c r="D3710" s="14"/>
      <c r="AI3710" s="83"/>
      <c r="AK3710" s="73"/>
      <c r="AM3710" s="67"/>
      <c r="AO3710" s="13"/>
    </row>
    <row r="3711" spans="4:41" s="65" customFormat="1" x14ac:dyDescent="0.15">
      <c r="D3711" s="14"/>
      <c r="AI3711" s="83"/>
      <c r="AK3711" s="73"/>
      <c r="AM3711" s="67"/>
      <c r="AO3711" s="13"/>
    </row>
    <row r="3712" spans="4:41" s="65" customFormat="1" x14ac:dyDescent="0.15">
      <c r="D3712" s="14"/>
      <c r="AI3712" s="83"/>
      <c r="AK3712" s="73"/>
      <c r="AM3712" s="67"/>
      <c r="AO3712" s="13"/>
    </row>
    <row r="3713" spans="4:41" s="65" customFormat="1" x14ac:dyDescent="0.15">
      <c r="D3713" s="14"/>
      <c r="AI3713" s="83"/>
      <c r="AK3713" s="73"/>
      <c r="AM3713" s="67"/>
      <c r="AO3713" s="13"/>
    </row>
    <row r="3714" spans="4:41" s="65" customFormat="1" x14ac:dyDescent="0.15">
      <c r="D3714" s="14"/>
      <c r="AI3714" s="83"/>
      <c r="AK3714" s="73"/>
      <c r="AM3714" s="67"/>
      <c r="AO3714" s="13"/>
    </row>
    <row r="3715" spans="4:41" s="65" customFormat="1" x14ac:dyDescent="0.15">
      <c r="D3715" s="14"/>
      <c r="AI3715" s="83"/>
      <c r="AK3715" s="73"/>
      <c r="AM3715" s="67"/>
      <c r="AO3715" s="13"/>
    </row>
    <row r="3716" spans="4:41" s="65" customFormat="1" x14ac:dyDescent="0.15">
      <c r="D3716" s="14"/>
      <c r="AI3716" s="83"/>
      <c r="AK3716" s="73"/>
      <c r="AM3716" s="67"/>
      <c r="AO3716" s="13"/>
    </row>
    <row r="3717" spans="4:41" s="65" customFormat="1" x14ac:dyDescent="0.15">
      <c r="D3717" s="14"/>
      <c r="AI3717" s="83"/>
      <c r="AK3717" s="73"/>
      <c r="AM3717" s="67"/>
      <c r="AO3717" s="13"/>
    </row>
    <row r="3718" spans="4:41" s="65" customFormat="1" x14ac:dyDescent="0.15">
      <c r="D3718" s="14"/>
      <c r="AI3718" s="83"/>
      <c r="AK3718" s="73"/>
      <c r="AM3718" s="67"/>
      <c r="AO3718" s="13"/>
    </row>
    <row r="3719" spans="4:41" s="65" customFormat="1" x14ac:dyDescent="0.15">
      <c r="D3719" s="14"/>
      <c r="AI3719" s="83"/>
      <c r="AK3719" s="73"/>
      <c r="AM3719" s="67"/>
      <c r="AO3719" s="13"/>
    </row>
    <row r="3720" spans="4:41" s="65" customFormat="1" x14ac:dyDescent="0.15">
      <c r="D3720" s="14"/>
      <c r="AI3720" s="83"/>
      <c r="AK3720" s="73"/>
      <c r="AM3720" s="67"/>
      <c r="AO3720" s="13"/>
    </row>
    <row r="3721" spans="4:41" s="65" customFormat="1" x14ac:dyDescent="0.15">
      <c r="D3721" s="14"/>
      <c r="AI3721" s="83"/>
      <c r="AK3721" s="73"/>
      <c r="AM3721" s="67"/>
      <c r="AO3721" s="13"/>
    </row>
    <row r="3722" spans="4:41" s="65" customFormat="1" x14ac:dyDescent="0.15">
      <c r="D3722" s="14"/>
      <c r="AI3722" s="83"/>
      <c r="AK3722" s="73"/>
      <c r="AM3722" s="67"/>
      <c r="AO3722" s="13"/>
    </row>
    <row r="3723" spans="4:41" s="65" customFormat="1" x14ac:dyDescent="0.15">
      <c r="D3723" s="14"/>
      <c r="AI3723" s="83"/>
      <c r="AK3723" s="73"/>
      <c r="AM3723" s="67"/>
      <c r="AO3723" s="13"/>
    </row>
    <row r="3724" spans="4:41" s="65" customFormat="1" x14ac:dyDescent="0.15">
      <c r="D3724" s="14"/>
      <c r="AI3724" s="83"/>
      <c r="AK3724" s="73"/>
      <c r="AM3724" s="67"/>
      <c r="AO3724" s="13"/>
    </row>
    <row r="3725" spans="4:41" s="65" customFormat="1" x14ac:dyDescent="0.15">
      <c r="D3725" s="14"/>
      <c r="AI3725" s="83"/>
      <c r="AK3725" s="73"/>
      <c r="AM3725" s="67"/>
      <c r="AO3725" s="13"/>
    </row>
    <row r="3726" spans="4:41" s="65" customFormat="1" x14ac:dyDescent="0.15">
      <c r="D3726" s="14"/>
      <c r="AI3726" s="83"/>
      <c r="AK3726" s="73"/>
      <c r="AM3726" s="67"/>
      <c r="AO3726" s="13"/>
    </row>
    <row r="3727" spans="4:41" s="65" customFormat="1" x14ac:dyDescent="0.15">
      <c r="D3727" s="14"/>
      <c r="AI3727" s="83"/>
      <c r="AK3727" s="73"/>
      <c r="AM3727" s="67"/>
      <c r="AO3727" s="13"/>
    </row>
    <row r="3728" spans="4:41" s="65" customFormat="1" x14ac:dyDescent="0.15">
      <c r="D3728" s="14"/>
      <c r="AI3728" s="83"/>
      <c r="AK3728" s="73"/>
      <c r="AM3728" s="67"/>
      <c r="AO3728" s="13"/>
    </row>
    <row r="3729" spans="4:41" s="65" customFormat="1" x14ac:dyDescent="0.15">
      <c r="D3729" s="14"/>
      <c r="AI3729" s="83"/>
      <c r="AK3729" s="73"/>
      <c r="AM3729" s="67"/>
      <c r="AO3729" s="13"/>
    </row>
    <row r="3730" spans="4:41" s="65" customFormat="1" x14ac:dyDescent="0.15">
      <c r="D3730" s="14"/>
      <c r="AI3730" s="83"/>
      <c r="AK3730" s="73"/>
      <c r="AM3730" s="67"/>
      <c r="AO3730" s="13"/>
    </row>
    <row r="3731" spans="4:41" s="65" customFormat="1" x14ac:dyDescent="0.15">
      <c r="D3731" s="14"/>
      <c r="AI3731" s="83"/>
      <c r="AK3731" s="73"/>
      <c r="AM3731" s="67"/>
      <c r="AO3731" s="13"/>
    </row>
    <row r="3732" spans="4:41" s="65" customFormat="1" x14ac:dyDescent="0.15">
      <c r="D3732" s="14"/>
      <c r="AI3732" s="83"/>
      <c r="AK3732" s="73"/>
      <c r="AM3732" s="67"/>
      <c r="AO3732" s="13"/>
    </row>
    <row r="3733" spans="4:41" s="65" customFormat="1" x14ac:dyDescent="0.15">
      <c r="D3733" s="14"/>
      <c r="AI3733" s="83"/>
      <c r="AK3733" s="73"/>
      <c r="AM3733" s="67"/>
      <c r="AO3733" s="13"/>
    </row>
    <row r="3734" spans="4:41" s="65" customFormat="1" x14ac:dyDescent="0.15">
      <c r="D3734" s="14"/>
      <c r="AI3734" s="83"/>
      <c r="AK3734" s="73"/>
      <c r="AM3734" s="67"/>
      <c r="AO3734" s="13"/>
    </row>
    <row r="3735" spans="4:41" s="65" customFormat="1" x14ac:dyDescent="0.15">
      <c r="D3735" s="14"/>
      <c r="AI3735" s="83"/>
      <c r="AK3735" s="73"/>
      <c r="AM3735" s="67"/>
      <c r="AO3735" s="13"/>
    </row>
    <row r="3736" spans="4:41" s="65" customFormat="1" x14ac:dyDescent="0.15">
      <c r="D3736" s="14"/>
      <c r="AI3736" s="83"/>
      <c r="AK3736" s="73"/>
      <c r="AM3736" s="67"/>
      <c r="AO3736" s="13"/>
    </row>
    <row r="3737" spans="4:41" s="65" customFormat="1" x14ac:dyDescent="0.15">
      <c r="D3737" s="14"/>
      <c r="AI3737" s="83"/>
      <c r="AK3737" s="73"/>
      <c r="AM3737" s="67"/>
      <c r="AO3737" s="13"/>
    </row>
    <row r="3738" spans="4:41" s="65" customFormat="1" x14ac:dyDescent="0.15">
      <c r="D3738" s="14"/>
      <c r="AI3738" s="83"/>
      <c r="AK3738" s="73"/>
      <c r="AM3738" s="67"/>
      <c r="AO3738" s="13"/>
    </row>
    <row r="3739" spans="4:41" s="65" customFormat="1" x14ac:dyDescent="0.15">
      <c r="D3739" s="14"/>
      <c r="AI3739" s="83"/>
      <c r="AK3739" s="73"/>
      <c r="AM3739" s="67"/>
      <c r="AO3739" s="13"/>
    </row>
    <row r="3740" spans="4:41" s="65" customFormat="1" x14ac:dyDescent="0.15">
      <c r="D3740" s="14"/>
      <c r="AI3740" s="83"/>
      <c r="AK3740" s="73"/>
      <c r="AM3740" s="67"/>
      <c r="AO3740" s="13"/>
    </row>
    <row r="3741" spans="4:41" s="65" customFormat="1" x14ac:dyDescent="0.15">
      <c r="D3741" s="14"/>
      <c r="AI3741" s="83"/>
      <c r="AK3741" s="73"/>
      <c r="AM3741" s="67"/>
      <c r="AO3741" s="13"/>
    </row>
    <row r="3742" spans="4:41" s="65" customFormat="1" x14ac:dyDescent="0.15">
      <c r="D3742" s="14"/>
      <c r="AI3742" s="83"/>
      <c r="AK3742" s="73"/>
      <c r="AM3742" s="67"/>
      <c r="AO3742" s="13"/>
    </row>
    <row r="3743" spans="4:41" s="65" customFormat="1" x14ac:dyDescent="0.15">
      <c r="D3743" s="14"/>
      <c r="AI3743" s="83"/>
      <c r="AK3743" s="73"/>
      <c r="AM3743" s="67"/>
      <c r="AO3743" s="13"/>
    </row>
    <row r="3744" spans="4:41" s="65" customFormat="1" x14ac:dyDescent="0.15">
      <c r="D3744" s="14"/>
      <c r="AI3744" s="83"/>
      <c r="AK3744" s="73"/>
      <c r="AM3744" s="67"/>
      <c r="AO3744" s="13"/>
    </row>
    <row r="3745" spans="4:41" s="65" customFormat="1" x14ac:dyDescent="0.15">
      <c r="D3745" s="14"/>
      <c r="AI3745" s="83"/>
      <c r="AK3745" s="73"/>
      <c r="AM3745" s="67"/>
      <c r="AO3745" s="13"/>
    </row>
    <row r="3746" spans="4:41" s="65" customFormat="1" x14ac:dyDescent="0.15">
      <c r="D3746" s="14"/>
      <c r="AI3746" s="83"/>
      <c r="AK3746" s="73"/>
      <c r="AM3746" s="67"/>
      <c r="AO3746" s="13"/>
    </row>
    <row r="3747" spans="4:41" s="65" customFormat="1" x14ac:dyDescent="0.15">
      <c r="D3747" s="14"/>
      <c r="AI3747" s="83"/>
      <c r="AK3747" s="73"/>
      <c r="AM3747" s="67"/>
      <c r="AO3747" s="13"/>
    </row>
    <row r="3748" spans="4:41" s="65" customFormat="1" x14ac:dyDescent="0.15">
      <c r="D3748" s="14"/>
      <c r="AI3748" s="83"/>
      <c r="AK3748" s="73"/>
      <c r="AM3748" s="67"/>
      <c r="AO3748" s="13"/>
    </row>
    <row r="3749" spans="4:41" s="65" customFormat="1" x14ac:dyDescent="0.15">
      <c r="D3749" s="14"/>
      <c r="AI3749" s="83"/>
      <c r="AK3749" s="73"/>
      <c r="AM3749" s="67"/>
      <c r="AO3749" s="13"/>
    </row>
    <row r="3750" spans="4:41" s="65" customFormat="1" x14ac:dyDescent="0.15">
      <c r="D3750" s="14"/>
      <c r="AI3750" s="83"/>
      <c r="AK3750" s="73"/>
      <c r="AM3750" s="67"/>
      <c r="AO3750" s="13"/>
    </row>
    <row r="3751" spans="4:41" s="65" customFormat="1" x14ac:dyDescent="0.15">
      <c r="D3751" s="14"/>
      <c r="AI3751" s="83"/>
      <c r="AK3751" s="73"/>
      <c r="AM3751" s="67"/>
      <c r="AO3751" s="13"/>
    </row>
    <row r="3752" spans="4:41" s="65" customFormat="1" x14ac:dyDescent="0.15">
      <c r="D3752" s="14"/>
      <c r="AI3752" s="83"/>
      <c r="AK3752" s="73"/>
      <c r="AM3752" s="67"/>
      <c r="AO3752" s="13"/>
    </row>
    <row r="3753" spans="4:41" s="65" customFormat="1" x14ac:dyDescent="0.15">
      <c r="D3753" s="14"/>
      <c r="AI3753" s="83"/>
      <c r="AK3753" s="73"/>
      <c r="AM3753" s="67"/>
      <c r="AO3753" s="13"/>
    </row>
    <row r="3754" spans="4:41" s="65" customFormat="1" x14ac:dyDescent="0.15">
      <c r="D3754" s="14"/>
      <c r="AI3754" s="83"/>
      <c r="AK3754" s="73"/>
      <c r="AM3754" s="67"/>
      <c r="AO3754" s="13"/>
    </row>
    <row r="3755" spans="4:41" s="65" customFormat="1" x14ac:dyDescent="0.15">
      <c r="D3755" s="14"/>
      <c r="AI3755" s="83"/>
      <c r="AK3755" s="73"/>
      <c r="AM3755" s="67"/>
      <c r="AO3755" s="13"/>
    </row>
    <row r="3756" spans="4:41" s="65" customFormat="1" x14ac:dyDescent="0.15">
      <c r="D3756" s="14"/>
      <c r="AI3756" s="83"/>
      <c r="AK3756" s="73"/>
      <c r="AM3756" s="67"/>
      <c r="AO3756" s="13"/>
    </row>
    <row r="3757" spans="4:41" s="65" customFormat="1" x14ac:dyDescent="0.15">
      <c r="D3757" s="14"/>
      <c r="AI3757" s="83"/>
      <c r="AK3757" s="73"/>
      <c r="AM3757" s="67"/>
      <c r="AO3757" s="13"/>
    </row>
    <row r="3758" spans="4:41" s="65" customFormat="1" x14ac:dyDescent="0.15">
      <c r="D3758" s="14"/>
      <c r="AI3758" s="83"/>
      <c r="AK3758" s="73"/>
      <c r="AM3758" s="67"/>
      <c r="AO3758" s="13"/>
    </row>
    <row r="3759" spans="4:41" s="65" customFormat="1" x14ac:dyDescent="0.15">
      <c r="D3759" s="14"/>
      <c r="AI3759" s="83"/>
      <c r="AK3759" s="73"/>
      <c r="AM3759" s="67"/>
      <c r="AO3759" s="13"/>
    </row>
    <row r="3760" spans="4:41" s="65" customFormat="1" x14ac:dyDescent="0.15">
      <c r="D3760" s="14"/>
      <c r="AI3760" s="83"/>
      <c r="AK3760" s="73"/>
      <c r="AM3760" s="67"/>
      <c r="AO3760" s="13"/>
    </row>
    <row r="3761" spans="4:41" s="65" customFormat="1" x14ac:dyDescent="0.15">
      <c r="D3761" s="14"/>
      <c r="AI3761" s="83"/>
      <c r="AK3761" s="73"/>
      <c r="AM3761" s="67"/>
      <c r="AO3761" s="13"/>
    </row>
    <row r="3762" spans="4:41" s="65" customFormat="1" x14ac:dyDescent="0.15">
      <c r="D3762" s="14"/>
      <c r="AI3762" s="83"/>
      <c r="AK3762" s="73"/>
      <c r="AM3762" s="67"/>
      <c r="AO3762" s="13"/>
    </row>
    <row r="3763" spans="4:41" s="65" customFormat="1" x14ac:dyDescent="0.15">
      <c r="D3763" s="14"/>
      <c r="AI3763" s="83"/>
      <c r="AK3763" s="73"/>
      <c r="AM3763" s="67"/>
      <c r="AO3763" s="13"/>
    </row>
    <row r="3764" spans="4:41" s="65" customFormat="1" x14ac:dyDescent="0.15">
      <c r="D3764" s="14"/>
      <c r="AI3764" s="83"/>
      <c r="AK3764" s="73"/>
      <c r="AM3764" s="67"/>
      <c r="AO3764" s="13"/>
    </row>
    <row r="3765" spans="4:41" s="65" customFormat="1" x14ac:dyDescent="0.15">
      <c r="D3765" s="14"/>
      <c r="AI3765" s="83"/>
      <c r="AK3765" s="73"/>
      <c r="AM3765" s="67"/>
      <c r="AO3765" s="13"/>
    </row>
    <row r="3766" spans="4:41" s="65" customFormat="1" x14ac:dyDescent="0.15">
      <c r="D3766" s="14"/>
      <c r="AI3766" s="83"/>
      <c r="AK3766" s="73"/>
      <c r="AM3766" s="67"/>
      <c r="AO3766" s="13"/>
    </row>
    <row r="3767" spans="4:41" s="65" customFormat="1" x14ac:dyDescent="0.15">
      <c r="D3767" s="14"/>
      <c r="AI3767" s="83"/>
      <c r="AK3767" s="73"/>
      <c r="AM3767" s="67"/>
      <c r="AO3767" s="13"/>
    </row>
    <row r="3768" spans="4:41" s="65" customFormat="1" x14ac:dyDescent="0.15">
      <c r="D3768" s="14"/>
      <c r="AI3768" s="83"/>
      <c r="AK3768" s="73"/>
      <c r="AM3768" s="67"/>
      <c r="AO3768" s="13"/>
    </row>
    <row r="3769" spans="4:41" s="65" customFormat="1" x14ac:dyDescent="0.15">
      <c r="D3769" s="14"/>
      <c r="AI3769" s="83"/>
      <c r="AK3769" s="73"/>
      <c r="AM3769" s="67"/>
      <c r="AO3769" s="13"/>
    </row>
    <row r="3770" spans="4:41" s="65" customFormat="1" x14ac:dyDescent="0.15">
      <c r="D3770" s="14"/>
      <c r="AI3770" s="83"/>
      <c r="AK3770" s="73"/>
      <c r="AM3770" s="67"/>
      <c r="AO3770" s="13"/>
    </row>
    <row r="3771" spans="4:41" s="65" customFormat="1" x14ac:dyDescent="0.15">
      <c r="D3771" s="14"/>
      <c r="AI3771" s="83"/>
      <c r="AK3771" s="73"/>
      <c r="AM3771" s="67"/>
      <c r="AO3771" s="13"/>
    </row>
    <row r="3772" spans="4:41" s="65" customFormat="1" x14ac:dyDescent="0.15">
      <c r="D3772" s="14"/>
      <c r="AI3772" s="83"/>
      <c r="AK3772" s="73"/>
      <c r="AM3772" s="67"/>
      <c r="AO3772" s="13"/>
    </row>
    <row r="3773" spans="4:41" s="65" customFormat="1" x14ac:dyDescent="0.15">
      <c r="D3773" s="14"/>
      <c r="AI3773" s="83"/>
      <c r="AK3773" s="73"/>
      <c r="AM3773" s="67"/>
      <c r="AO3773" s="13"/>
    </row>
    <row r="3774" spans="4:41" s="65" customFormat="1" x14ac:dyDescent="0.15">
      <c r="D3774" s="14"/>
      <c r="AI3774" s="83"/>
      <c r="AK3774" s="73"/>
      <c r="AM3774" s="67"/>
      <c r="AO3774" s="13"/>
    </row>
    <row r="3775" spans="4:41" s="65" customFormat="1" x14ac:dyDescent="0.15">
      <c r="D3775" s="14"/>
      <c r="AI3775" s="83"/>
      <c r="AK3775" s="73"/>
      <c r="AM3775" s="67"/>
      <c r="AO3775" s="13"/>
    </row>
    <row r="3776" spans="4:41" s="65" customFormat="1" x14ac:dyDescent="0.15">
      <c r="D3776" s="14"/>
      <c r="AI3776" s="83"/>
      <c r="AK3776" s="73"/>
      <c r="AM3776" s="67"/>
      <c r="AO3776" s="13"/>
    </row>
    <row r="3777" spans="4:41" s="65" customFormat="1" x14ac:dyDescent="0.15">
      <c r="D3777" s="14"/>
      <c r="AI3777" s="83"/>
      <c r="AK3777" s="73"/>
      <c r="AM3777" s="67"/>
      <c r="AO3777" s="13"/>
    </row>
    <row r="3778" spans="4:41" s="65" customFormat="1" x14ac:dyDescent="0.15">
      <c r="D3778" s="14"/>
      <c r="AI3778" s="83"/>
      <c r="AK3778" s="73"/>
      <c r="AM3778" s="67"/>
      <c r="AO3778" s="13"/>
    </row>
    <row r="3779" spans="4:41" s="65" customFormat="1" x14ac:dyDescent="0.15">
      <c r="D3779" s="14"/>
      <c r="AI3779" s="83"/>
      <c r="AK3779" s="73"/>
      <c r="AM3779" s="67"/>
      <c r="AO3779" s="13"/>
    </row>
    <row r="3780" spans="4:41" s="65" customFormat="1" x14ac:dyDescent="0.15">
      <c r="D3780" s="14"/>
      <c r="AI3780" s="83"/>
      <c r="AK3780" s="73"/>
      <c r="AM3780" s="67"/>
      <c r="AO3780" s="13"/>
    </row>
    <row r="3781" spans="4:41" s="65" customFormat="1" x14ac:dyDescent="0.15">
      <c r="D3781" s="14"/>
      <c r="AI3781" s="83"/>
      <c r="AK3781" s="73"/>
      <c r="AM3781" s="67"/>
      <c r="AO3781" s="13"/>
    </row>
    <row r="3782" spans="4:41" s="65" customFormat="1" x14ac:dyDescent="0.15">
      <c r="D3782" s="14"/>
      <c r="AI3782" s="83"/>
      <c r="AK3782" s="73"/>
      <c r="AM3782" s="67"/>
      <c r="AO3782" s="13"/>
    </row>
    <row r="3783" spans="4:41" s="65" customFormat="1" x14ac:dyDescent="0.15">
      <c r="D3783" s="14"/>
      <c r="AI3783" s="83"/>
      <c r="AK3783" s="73"/>
      <c r="AM3783" s="67"/>
      <c r="AO3783" s="13"/>
    </row>
    <row r="3784" spans="4:41" s="65" customFormat="1" x14ac:dyDescent="0.15">
      <c r="D3784" s="14"/>
      <c r="AI3784" s="83"/>
      <c r="AK3784" s="73"/>
      <c r="AM3784" s="67"/>
      <c r="AO3784" s="13"/>
    </row>
    <row r="3785" spans="4:41" s="65" customFormat="1" x14ac:dyDescent="0.15">
      <c r="D3785" s="14"/>
      <c r="AI3785" s="83"/>
      <c r="AK3785" s="73"/>
      <c r="AM3785" s="67"/>
      <c r="AO3785" s="13"/>
    </row>
    <row r="3786" spans="4:41" s="65" customFormat="1" x14ac:dyDescent="0.15">
      <c r="D3786" s="14"/>
      <c r="AI3786" s="83"/>
      <c r="AK3786" s="73"/>
      <c r="AM3786" s="67"/>
      <c r="AO3786" s="13"/>
    </row>
    <row r="3787" spans="4:41" s="65" customFormat="1" x14ac:dyDescent="0.15">
      <c r="D3787" s="14"/>
      <c r="AI3787" s="83"/>
      <c r="AK3787" s="73"/>
      <c r="AM3787" s="67"/>
      <c r="AO3787" s="13"/>
    </row>
    <row r="3788" spans="4:41" s="65" customFormat="1" x14ac:dyDescent="0.15">
      <c r="D3788" s="14"/>
      <c r="AI3788" s="83"/>
      <c r="AK3788" s="73"/>
      <c r="AM3788" s="67"/>
      <c r="AO3788" s="13"/>
    </row>
    <row r="3789" spans="4:41" s="65" customFormat="1" x14ac:dyDescent="0.15">
      <c r="D3789" s="14"/>
      <c r="AI3789" s="83"/>
      <c r="AK3789" s="73"/>
      <c r="AM3789" s="67"/>
      <c r="AO3789" s="13"/>
    </row>
    <row r="3790" spans="4:41" s="65" customFormat="1" x14ac:dyDescent="0.15">
      <c r="D3790" s="14"/>
      <c r="AI3790" s="83"/>
      <c r="AK3790" s="73"/>
      <c r="AM3790" s="67"/>
      <c r="AO3790" s="13"/>
    </row>
    <row r="3791" spans="4:41" s="65" customFormat="1" x14ac:dyDescent="0.15">
      <c r="D3791" s="14"/>
      <c r="AI3791" s="83"/>
      <c r="AK3791" s="73"/>
      <c r="AM3791" s="67"/>
      <c r="AO3791" s="13"/>
    </row>
    <row r="3792" spans="4:41" s="65" customFormat="1" x14ac:dyDescent="0.15">
      <c r="D3792" s="14"/>
      <c r="AI3792" s="83"/>
      <c r="AK3792" s="73"/>
      <c r="AM3792" s="67"/>
      <c r="AO3792" s="13"/>
    </row>
    <row r="3793" spans="4:41" s="65" customFormat="1" x14ac:dyDescent="0.15">
      <c r="D3793" s="14"/>
      <c r="AI3793" s="83"/>
      <c r="AK3793" s="73"/>
      <c r="AM3793" s="67"/>
      <c r="AO3793" s="13"/>
    </row>
    <row r="3794" spans="4:41" s="65" customFormat="1" x14ac:dyDescent="0.15">
      <c r="D3794" s="14"/>
      <c r="AI3794" s="83"/>
      <c r="AK3794" s="73"/>
      <c r="AM3794" s="67"/>
      <c r="AO3794" s="13"/>
    </row>
    <row r="3795" spans="4:41" s="65" customFormat="1" x14ac:dyDescent="0.15">
      <c r="D3795" s="14"/>
      <c r="AI3795" s="83"/>
      <c r="AK3795" s="73"/>
      <c r="AM3795" s="67"/>
      <c r="AO3795" s="13"/>
    </row>
    <row r="3796" spans="4:41" s="65" customFormat="1" x14ac:dyDescent="0.15">
      <c r="D3796" s="14"/>
      <c r="AI3796" s="83"/>
      <c r="AK3796" s="73"/>
      <c r="AM3796" s="67"/>
      <c r="AO3796" s="13"/>
    </row>
    <row r="3797" spans="4:41" s="65" customFormat="1" x14ac:dyDescent="0.15">
      <c r="D3797" s="14"/>
      <c r="AI3797" s="83"/>
      <c r="AK3797" s="73"/>
      <c r="AM3797" s="67"/>
      <c r="AO3797" s="13"/>
    </row>
    <row r="3798" spans="4:41" s="65" customFormat="1" x14ac:dyDescent="0.15">
      <c r="D3798" s="14"/>
      <c r="AI3798" s="83"/>
      <c r="AK3798" s="73"/>
      <c r="AM3798" s="67"/>
      <c r="AO3798" s="13"/>
    </row>
    <row r="3799" spans="4:41" s="65" customFormat="1" x14ac:dyDescent="0.15">
      <c r="D3799" s="14"/>
      <c r="AI3799" s="83"/>
      <c r="AK3799" s="73"/>
      <c r="AM3799" s="67"/>
      <c r="AO3799" s="13"/>
    </row>
    <row r="3800" spans="4:41" s="65" customFormat="1" x14ac:dyDescent="0.15">
      <c r="D3800" s="14"/>
      <c r="AI3800" s="83"/>
      <c r="AK3800" s="73"/>
      <c r="AM3800" s="67"/>
      <c r="AO3800" s="13"/>
    </row>
    <row r="3801" spans="4:41" s="65" customFormat="1" x14ac:dyDescent="0.15">
      <c r="D3801" s="14"/>
      <c r="AI3801" s="83"/>
      <c r="AK3801" s="73"/>
      <c r="AM3801" s="67"/>
      <c r="AO3801" s="13"/>
    </row>
    <row r="3802" spans="4:41" s="65" customFormat="1" x14ac:dyDescent="0.15">
      <c r="D3802" s="14"/>
      <c r="AI3802" s="83"/>
      <c r="AK3802" s="73"/>
      <c r="AM3802" s="67"/>
      <c r="AO3802" s="13"/>
    </row>
    <row r="3803" spans="4:41" s="65" customFormat="1" x14ac:dyDescent="0.15">
      <c r="D3803" s="14"/>
      <c r="AI3803" s="83"/>
      <c r="AK3803" s="73"/>
      <c r="AM3803" s="67"/>
      <c r="AO3803" s="13"/>
    </row>
    <row r="3804" spans="4:41" s="65" customFormat="1" x14ac:dyDescent="0.15">
      <c r="D3804" s="14"/>
      <c r="AI3804" s="83"/>
      <c r="AK3804" s="73"/>
      <c r="AM3804" s="67"/>
      <c r="AO3804" s="13"/>
    </row>
    <row r="3805" spans="4:41" s="65" customFormat="1" x14ac:dyDescent="0.15">
      <c r="D3805" s="14"/>
      <c r="AI3805" s="83"/>
      <c r="AK3805" s="73"/>
      <c r="AM3805" s="67"/>
      <c r="AO3805" s="13"/>
    </row>
    <row r="3806" spans="4:41" s="65" customFormat="1" x14ac:dyDescent="0.15">
      <c r="D3806" s="14"/>
      <c r="AI3806" s="83"/>
      <c r="AK3806" s="73"/>
      <c r="AM3806" s="67"/>
      <c r="AO3806" s="13"/>
    </row>
    <row r="3807" spans="4:41" s="65" customFormat="1" x14ac:dyDescent="0.15">
      <c r="D3807" s="14"/>
      <c r="AI3807" s="83"/>
      <c r="AK3807" s="73"/>
      <c r="AM3807" s="67"/>
      <c r="AO3807" s="13"/>
    </row>
    <row r="3808" spans="4:41" s="65" customFormat="1" x14ac:dyDescent="0.15">
      <c r="D3808" s="14"/>
      <c r="AI3808" s="83"/>
      <c r="AK3808" s="73"/>
      <c r="AM3808" s="67"/>
      <c r="AO3808" s="13"/>
    </row>
    <row r="3809" spans="4:41" s="65" customFormat="1" x14ac:dyDescent="0.15">
      <c r="D3809" s="14"/>
      <c r="AI3809" s="83"/>
      <c r="AK3809" s="73"/>
      <c r="AM3809" s="67"/>
      <c r="AO3809" s="13"/>
    </row>
    <row r="3810" spans="4:41" s="65" customFormat="1" x14ac:dyDescent="0.15">
      <c r="D3810" s="14"/>
      <c r="AI3810" s="83"/>
      <c r="AK3810" s="73"/>
      <c r="AM3810" s="67"/>
      <c r="AO3810" s="13"/>
    </row>
    <row r="3811" spans="4:41" s="65" customFormat="1" x14ac:dyDescent="0.15">
      <c r="D3811" s="14"/>
      <c r="AI3811" s="83"/>
      <c r="AK3811" s="73"/>
      <c r="AM3811" s="67"/>
      <c r="AO3811" s="13"/>
    </row>
    <row r="3812" spans="4:41" s="65" customFormat="1" x14ac:dyDescent="0.15">
      <c r="D3812" s="14"/>
      <c r="AI3812" s="83"/>
      <c r="AK3812" s="73"/>
      <c r="AM3812" s="67"/>
      <c r="AO3812" s="13"/>
    </row>
    <row r="3813" spans="4:41" s="65" customFormat="1" x14ac:dyDescent="0.15">
      <c r="D3813" s="14"/>
      <c r="AI3813" s="83"/>
      <c r="AK3813" s="73"/>
      <c r="AM3813" s="67"/>
      <c r="AO3813" s="13"/>
    </row>
    <row r="3814" spans="4:41" s="65" customFormat="1" x14ac:dyDescent="0.15">
      <c r="D3814" s="14"/>
      <c r="AI3814" s="83"/>
      <c r="AK3814" s="73"/>
      <c r="AM3814" s="67"/>
      <c r="AO3814" s="13"/>
    </row>
    <row r="3815" spans="4:41" s="65" customFormat="1" x14ac:dyDescent="0.15">
      <c r="D3815" s="14"/>
      <c r="AI3815" s="83"/>
      <c r="AK3815" s="73"/>
      <c r="AM3815" s="67"/>
      <c r="AO3815" s="13"/>
    </row>
    <row r="3816" spans="4:41" s="65" customFormat="1" x14ac:dyDescent="0.15">
      <c r="D3816" s="14"/>
      <c r="AI3816" s="83"/>
      <c r="AK3816" s="73"/>
      <c r="AM3816" s="67"/>
      <c r="AO3816" s="13"/>
    </row>
    <row r="3817" spans="4:41" s="65" customFormat="1" x14ac:dyDescent="0.15">
      <c r="D3817" s="14"/>
      <c r="AI3817" s="83"/>
      <c r="AK3817" s="73"/>
      <c r="AM3817" s="67"/>
      <c r="AO3817" s="13"/>
    </row>
    <row r="3818" spans="4:41" s="65" customFormat="1" x14ac:dyDescent="0.15">
      <c r="D3818" s="14"/>
      <c r="AI3818" s="83"/>
      <c r="AK3818" s="73"/>
      <c r="AM3818" s="67"/>
      <c r="AO3818" s="13"/>
    </row>
    <row r="3819" spans="4:41" s="65" customFormat="1" x14ac:dyDescent="0.15">
      <c r="D3819" s="14"/>
      <c r="AI3819" s="83"/>
      <c r="AK3819" s="73"/>
      <c r="AM3819" s="67"/>
      <c r="AO3819" s="13"/>
    </row>
    <row r="3820" spans="4:41" s="65" customFormat="1" x14ac:dyDescent="0.15">
      <c r="D3820" s="14"/>
      <c r="AI3820" s="83"/>
      <c r="AK3820" s="73"/>
      <c r="AM3820" s="67"/>
      <c r="AO3820" s="13"/>
    </row>
    <row r="3821" spans="4:41" s="65" customFormat="1" x14ac:dyDescent="0.15">
      <c r="D3821" s="14"/>
      <c r="AI3821" s="83"/>
      <c r="AK3821" s="73"/>
      <c r="AM3821" s="67"/>
      <c r="AO3821" s="13"/>
    </row>
    <row r="3822" spans="4:41" s="65" customFormat="1" x14ac:dyDescent="0.15">
      <c r="D3822" s="14"/>
      <c r="AI3822" s="83"/>
      <c r="AK3822" s="73"/>
      <c r="AM3822" s="67"/>
      <c r="AO3822" s="13"/>
    </row>
    <row r="3823" spans="4:41" s="65" customFormat="1" x14ac:dyDescent="0.15">
      <c r="D3823" s="14"/>
      <c r="AI3823" s="83"/>
      <c r="AK3823" s="73"/>
      <c r="AM3823" s="67"/>
      <c r="AO3823" s="13"/>
    </row>
    <row r="3824" spans="4:41" s="65" customFormat="1" x14ac:dyDescent="0.15">
      <c r="D3824" s="14"/>
      <c r="AI3824" s="83"/>
      <c r="AK3824" s="73"/>
      <c r="AM3824" s="67"/>
      <c r="AO3824" s="13"/>
    </row>
    <row r="3825" spans="4:41" s="65" customFormat="1" x14ac:dyDescent="0.15">
      <c r="D3825" s="14"/>
      <c r="AI3825" s="83"/>
      <c r="AK3825" s="73"/>
      <c r="AM3825" s="67"/>
      <c r="AO3825" s="13"/>
    </row>
    <row r="3826" spans="4:41" s="65" customFormat="1" x14ac:dyDescent="0.15">
      <c r="D3826" s="14"/>
      <c r="AI3826" s="83"/>
      <c r="AK3826" s="73"/>
      <c r="AM3826" s="67"/>
      <c r="AO3826" s="13"/>
    </row>
    <row r="3827" spans="4:41" s="65" customFormat="1" x14ac:dyDescent="0.15">
      <c r="D3827" s="14"/>
      <c r="AI3827" s="83"/>
      <c r="AK3827" s="73"/>
      <c r="AM3827" s="67"/>
      <c r="AO3827" s="13"/>
    </row>
    <row r="3828" spans="4:41" s="65" customFormat="1" x14ac:dyDescent="0.15">
      <c r="D3828" s="14"/>
      <c r="AI3828" s="83"/>
      <c r="AK3828" s="73"/>
      <c r="AM3828" s="67"/>
      <c r="AO3828" s="13"/>
    </row>
    <row r="3829" spans="4:41" s="65" customFormat="1" x14ac:dyDescent="0.15">
      <c r="D3829" s="14"/>
      <c r="AI3829" s="83"/>
      <c r="AK3829" s="73"/>
      <c r="AM3829" s="67"/>
      <c r="AO3829" s="13"/>
    </row>
    <row r="3830" spans="4:41" s="65" customFormat="1" x14ac:dyDescent="0.15">
      <c r="D3830" s="14"/>
      <c r="AI3830" s="83"/>
      <c r="AK3830" s="73"/>
      <c r="AM3830" s="67"/>
      <c r="AO3830" s="13"/>
    </row>
    <row r="3831" spans="4:41" s="65" customFormat="1" x14ac:dyDescent="0.15">
      <c r="D3831" s="14"/>
      <c r="AI3831" s="83"/>
      <c r="AK3831" s="73"/>
      <c r="AM3831" s="67"/>
      <c r="AO3831" s="13"/>
    </row>
    <row r="3832" spans="4:41" s="65" customFormat="1" x14ac:dyDescent="0.15">
      <c r="D3832" s="14"/>
      <c r="AI3832" s="83"/>
      <c r="AK3832" s="73"/>
      <c r="AM3832" s="67"/>
      <c r="AO3832" s="13"/>
    </row>
    <row r="3833" spans="4:41" s="65" customFormat="1" x14ac:dyDescent="0.15">
      <c r="D3833" s="14"/>
      <c r="AI3833" s="83"/>
      <c r="AK3833" s="73"/>
      <c r="AM3833" s="67"/>
      <c r="AO3833" s="13"/>
    </row>
    <row r="3834" spans="4:41" s="65" customFormat="1" x14ac:dyDescent="0.15">
      <c r="D3834" s="14"/>
      <c r="AI3834" s="83"/>
      <c r="AK3834" s="73"/>
      <c r="AM3834" s="67"/>
      <c r="AO3834" s="13"/>
    </row>
    <row r="3835" spans="4:41" s="65" customFormat="1" x14ac:dyDescent="0.15">
      <c r="D3835" s="14"/>
      <c r="AI3835" s="83"/>
      <c r="AK3835" s="73"/>
      <c r="AM3835" s="67"/>
      <c r="AO3835" s="13"/>
    </row>
    <row r="3836" spans="4:41" s="65" customFormat="1" x14ac:dyDescent="0.15">
      <c r="D3836" s="14"/>
      <c r="AI3836" s="83"/>
      <c r="AK3836" s="73"/>
      <c r="AM3836" s="67"/>
      <c r="AO3836" s="13"/>
    </row>
    <row r="3837" spans="4:41" s="65" customFormat="1" x14ac:dyDescent="0.15">
      <c r="D3837" s="14"/>
      <c r="AI3837" s="83"/>
      <c r="AK3837" s="73"/>
      <c r="AM3837" s="67"/>
      <c r="AO3837" s="13"/>
    </row>
    <row r="3838" spans="4:41" s="65" customFormat="1" x14ac:dyDescent="0.15">
      <c r="D3838" s="14"/>
      <c r="AI3838" s="83"/>
      <c r="AK3838" s="73"/>
      <c r="AM3838" s="67"/>
      <c r="AO3838" s="13"/>
    </row>
    <row r="3839" spans="4:41" s="65" customFormat="1" x14ac:dyDescent="0.15">
      <c r="D3839" s="14"/>
      <c r="AI3839" s="83"/>
      <c r="AK3839" s="73"/>
      <c r="AM3839" s="67"/>
      <c r="AO3839" s="13"/>
    </row>
    <row r="3840" spans="4:41" s="65" customFormat="1" x14ac:dyDescent="0.15">
      <c r="D3840" s="14"/>
      <c r="AI3840" s="83"/>
      <c r="AK3840" s="73"/>
      <c r="AM3840" s="67"/>
      <c r="AO3840" s="13"/>
    </row>
    <row r="3841" spans="4:41" s="65" customFormat="1" x14ac:dyDescent="0.15">
      <c r="D3841" s="14"/>
      <c r="AI3841" s="83"/>
      <c r="AK3841" s="73"/>
      <c r="AM3841" s="67"/>
      <c r="AO3841" s="13"/>
    </row>
    <row r="3842" spans="4:41" s="65" customFormat="1" x14ac:dyDescent="0.15">
      <c r="D3842" s="14"/>
      <c r="AI3842" s="83"/>
      <c r="AK3842" s="73"/>
      <c r="AM3842" s="67"/>
      <c r="AO3842" s="13"/>
    </row>
    <row r="3843" spans="4:41" s="65" customFormat="1" x14ac:dyDescent="0.15">
      <c r="D3843" s="14"/>
      <c r="AI3843" s="83"/>
      <c r="AK3843" s="73"/>
      <c r="AM3843" s="67"/>
      <c r="AO3843" s="13"/>
    </row>
    <row r="3844" spans="4:41" s="65" customFormat="1" x14ac:dyDescent="0.15">
      <c r="D3844" s="14"/>
      <c r="AI3844" s="83"/>
      <c r="AK3844" s="73"/>
      <c r="AM3844" s="67"/>
      <c r="AO3844" s="13"/>
    </row>
    <row r="3845" spans="4:41" s="65" customFormat="1" x14ac:dyDescent="0.15">
      <c r="D3845" s="14"/>
      <c r="AI3845" s="83"/>
      <c r="AK3845" s="73"/>
      <c r="AM3845" s="67"/>
      <c r="AO3845" s="13"/>
    </row>
    <row r="3846" spans="4:41" s="65" customFormat="1" x14ac:dyDescent="0.15">
      <c r="D3846" s="14"/>
      <c r="AI3846" s="83"/>
      <c r="AK3846" s="73"/>
      <c r="AM3846" s="67"/>
      <c r="AO3846" s="13"/>
    </row>
    <row r="3847" spans="4:41" s="65" customFormat="1" x14ac:dyDescent="0.15">
      <c r="D3847" s="14"/>
      <c r="AI3847" s="83"/>
      <c r="AK3847" s="73"/>
      <c r="AM3847" s="67"/>
      <c r="AO3847" s="13"/>
    </row>
    <row r="3848" spans="4:41" s="65" customFormat="1" x14ac:dyDescent="0.15">
      <c r="D3848" s="14"/>
      <c r="AI3848" s="83"/>
      <c r="AK3848" s="73"/>
      <c r="AM3848" s="67"/>
      <c r="AO3848" s="13"/>
    </row>
    <row r="3849" spans="4:41" s="65" customFormat="1" x14ac:dyDescent="0.15">
      <c r="D3849" s="14"/>
      <c r="AI3849" s="83"/>
      <c r="AK3849" s="73"/>
      <c r="AM3849" s="67"/>
      <c r="AO3849" s="13"/>
    </row>
    <row r="3850" spans="4:41" s="65" customFormat="1" x14ac:dyDescent="0.15">
      <c r="D3850" s="14"/>
      <c r="AI3850" s="83"/>
      <c r="AK3850" s="73"/>
      <c r="AM3850" s="67"/>
      <c r="AO3850" s="13"/>
    </row>
    <row r="3851" spans="4:41" s="65" customFormat="1" x14ac:dyDescent="0.15">
      <c r="D3851" s="14"/>
      <c r="AI3851" s="83"/>
      <c r="AK3851" s="73"/>
      <c r="AM3851" s="67"/>
      <c r="AO3851" s="13"/>
    </row>
    <row r="3852" spans="4:41" s="65" customFormat="1" x14ac:dyDescent="0.15">
      <c r="D3852" s="14"/>
      <c r="AI3852" s="83"/>
      <c r="AK3852" s="73"/>
      <c r="AM3852" s="67"/>
      <c r="AO3852" s="13"/>
    </row>
    <row r="3853" spans="4:41" s="65" customFormat="1" x14ac:dyDescent="0.15">
      <c r="D3853" s="14"/>
      <c r="AI3853" s="83"/>
      <c r="AK3853" s="73"/>
      <c r="AM3853" s="67"/>
      <c r="AO3853" s="13"/>
    </row>
    <row r="3854" spans="4:41" s="65" customFormat="1" x14ac:dyDescent="0.15">
      <c r="D3854" s="14"/>
      <c r="AI3854" s="83"/>
      <c r="AK3854" s="73"/>
      <c r="AM3854" s="67"/>
      <c r="AO3854" s="13"/>
    </row>
    <row r="3855" spans="4:41" s="65" customFormat="1" x14ac:dyDescent="0.15">
      <c r="D3855" s="14"/>
      <c r="AI3855" s="83"/>
      <c r="AK3855" s="73"/>
      <c r="AM3855" s="67"/>
      <c r="AO3855" s="13"/>
    </row>
    <row r="3856" spans="4:41" s="65" customFormat="1" x14ac:dyDescent="0.15">
      <c r="D3856" s="14"/>
      <c r="AI3856" s="83"/>
      <c r="AK3856" s="73"/>
      <c r="AM3856" s="67"/>
      <c r="AO3856" s="13"/>
    </row>
    <row r="3857" spans="4:41" s="65" customFormat="1" x14ac:dyDescent="0.15">
      <c r="D3857" s="14"/>
      <c r="AI3857" s="83"/>
      <c r="AK3857" s="73"/>
      <c r="AM3857" s="67"/>
      <c r="AO3857" s="13"/>
    </row>
    <row r="3858" spans="4:41" s="65" customFormat="1" x14ac:dyDescent="0.15">
      <c r="D3858" s="14"/>
      <c r="AI3858" s="83"/>
      <c r="AK3858" s="73"/>
      <c r="AM3858" s="67"/>
      <c r="AO3858" s="13"/>
    </row>
    <row r="3859" spans="4:41" s="65" customFormat="1" x14ac:dyDescent="0.15">
      <c r="D3859" s="14"/>
      <c r="AI3859" s="83"/>
      <c r="AK3859" s="73"/>
      <c r="AM3859" s="67"/>
      <c r="AO3859" s="13"/>
    </row>
    <row r="3860" spans="4:41" s="65" customFormat="1" x14ac:dyDescent="0.15">
      <c r="D3860" s="14"/>
      <c r="AI3860" s="83"/>
      <c r="AK3860" s="73"/>
      <c r="AM3860" s="67"/>
      <c r="AO3860" s="13"/>
    </row>
    <row r="3861" spans="4:41" s="65" customFormat="1" x14ac:dyDescent="0.15">
      <c r="D3861" s="14"/>
      <c r="AI3861" s="83"/>
      <c r="AK3861" s="73"/>
      <c r="AM3861" s="67"/>
      <c r="AO3861" s="13"/>
    </row>
    <row r="3862" spans="4:41" s="65" customFormat="1" x14ac:dyDescent="0.15">
      <c r="D3862" s="14"/>
      <c r="AI3862" s="83"/>
      <c r="AK3862" s="73"/>
      <c r="AM3862" s="67"/>
      <c r="AO3862" s="13"/>
    </row>
    <row r="3863" spans="4:41" s="65" customFormat="1" x14ac:dyDescent="0.15">
      <c r="D3863" s="14"/>
      <c r="AI3863" s="83"/>
      <c r="AK3863" s="73"/>
      <c r="AM3863" s="67"/>
      <c r="AO3863" s="13"/>
    </row>
    <row r="3864" spans="4:41" s="65" customFormat="1" x14ac:dyDescent="0.15">
      <c r="D3864" s="14"/>
      <c r="AI3864" s="83"/>
      <c r="AK3864" s="73"/>
      <c r="AM3864" s="67"/>
      <c r="AO3864" s="13"/>
    </row>
    <row r="3865" spans="4:41" s="65" customFormat="1" x14ac:dyDescent="0.15">
      <c r="D3865" s="14"/>
      <c r="AI3865" s="83"/>
      <c r="AK3865" s="73"/>
      <c r="AM3865" s="67"/>
      <c r="AO3865" s="13"/>
    </row>
    <row r="3866" spans="4:41" s="65" customFormat="1" x14ac:dyDescent="0.15">
      <c r="D3866" s="14"/>
      <c r="AI3866" s="83"/>
      <c r="AK3866" s="73"/>
      <c r="AM3866" s="67"/>
      <c r="AO3866" s="13"/>
    </row>
    <row r="3867" spans="4:41" s="65" customFormat="1" x14ac:dyDescent="0.15">
      <c r="D3867" s="14"/>
      <c r="AI3867" s="83"/>
      <c r="AK3867" s="73"/>
      <c r="AM3867" s="67"/>
      <c r="AO3867" s="13"/>
    </row>
    <row r="3868" spans="4:41" s="65" customFormat="1" x14ac:dyDescent="0.15">
      <c r="D3868" s="14"/>
      <c r="AI3868" s="83"/>
      <c r="AK3868" s="73"/>
      <c r="AM3868" s="67"/>
      <c r="AO3868" s="13"/>
    </row>
    <row r="3869" spans="4:41" s="65" customFormat="1" x14ac:dyDescent="0.15">
      <c r="D3869" s="14"/>
      <c r="AI3869" s="83"/>
      <c r="AK3869" s="73"/>
      <c r="AM3869" s="67"/>
      <c r="AO3869" s="13"/>
    </row>
    <row r="3870" spans="4:41" s="65" customFormat="1" x14ac:dyDescent="0.15">
      <c r="D3870" s="14"/>
      <c r="AI3870" s="83"/>
      <c r="AK3870" s="73"/>
      <c r="AM3870" s="67"/>
      <c r="AO3870" s="13"/>
    </row>
    <row r="3871" spans="4:41" s="65" customFormat="1" x14ac:dyDescent="0.15">
      <c r="D3871" s="14"/>
      <c r="AI3871" s="83"/>
      <c r="AK3871" s="73"/>
      <c r="AM3871" s="67"/>
      <c r="AO3871" s="13"/>
    </row>
    <row r="3872" spans="4:41" s="65" customFormat="1" x14ac:dyDescent="0.15">
      <c r="D3872" s="14"/>
      <c r="AI3872" s="83"/>
      <c r="AK3872" s="73"/>
      <c r="AM3872" s="67"/>
      <c r="AO3872" s="13"/>
    </row>
    <row r="3873" spans="4:41" s="65" customFormat="1" x14ac:dyDescent="0.15">
      <c r="D3873" s="14"/>
      <c r="AI3873" s="83"/>
      <c r="AK3873" s="73"/>
      <c r="AM3873" s="67"/>
      <c r="AO3873" s="13"/>
    </row>
    <row r="3874" spans="4:41" s="65" customFormat="1" x14ac:dyDescent="0.15">
      <c r="D3874" s="14"/>
      <c r="AI3874" s="83"/>
      <c r="AK3874" s="73"/>
      <c r="AM3874" s="67"/>
      <c r="AO3874" s="13"/>
    </row>
    <row r="3875" spans="4:41" s="65" customFormat="1" x14ac:dyDescent="0.15">
      <c r="D3875" s="14"/>
      <c r="AI3875" s="83"/>
      <c r="AK3875" s="73"/>
      <c r="AM3875" s="67"/>
      <c r="AO3875" s="13"/>
    </row>
    <row r="3876" spans="4:41" s="65" customFormat="1" x14ac:dyDescent="0.15">
      <c r="D3876" s="14"/>
      <c r="AI3876" s="83"/>
      <c r="AK3876" s="73"/>
      <c r="AM3876" s="67"/>
      <c r="AO3876" s="13"/>
    </row>
    <row r="3877" spans="4:41" s="65" customFormat="1" x14ac:dyDescent="0.15">
      <c r="D3877" s="14"/>
      <c r="AI3877" s="83"/>
      <c r="AK3877" s="73"/>
      <c r="AM3877" s="67"/>
      <c r="AO3877" s="13"/>
    </row>
    <row r="3878" spans="4:41" s="65" customFormat="1" x14ac:dyDescent="0.15">
      <c r="D3878" s="14"/>
      <c r="AI3878" s="83"/>
      <c r="AK3878" s="73"/>
      <c r="AM3878" s="67"/>
      <c r="AO3878" s="13"/>
    </row>
    <row r="3879" spans="4:41" s="65" customFormat="1" x14ac:dyDescent="0.15">
      <c r="D3879" s="14"/>
      <c r="AI3879" s="83"/>
      <c r="AK3879" s="73"/>
      <c r="AM3879" s="67"/>
      <c r="AO3879" s="13"/>
    </row>
    <row r="3880" spans="4:41" s="65" customFormat="1" x14ac:dyDescent="0.15">
      <c r="D3880" s="14"/>
      <c r="AI3880" s="83"/>
      <c r="AK3880" s="73"/>
      <c r="AM3880" s="67"/>
      <c r="AO3880" s="13"/>
    </row>
    <row r="3881" spans="4:41" s="65" customFormat="1" x14ac:dyDescent="0.15">
      <c r="D3881" s="14"/>
      <c r="AI3881" s="83"/>
      <c r="AK3881" s="73"/>
      <c r="AM3881" s="67"/>
      <c r="AO3881" s="13"/>
    </row>
    <row r="3882" spans="4:41" s="65" customFormat="1" x14ac:dyDescent="0.15">
      <c r="D3882" s="14"/>
      <c r="AI3882" s="83"/>
      <c r="AK3882" s="73"/>
      <c r="AM3882" s="67"/>
      <c r="AO3882" s="13"/>
    </row>
    <row r="3883" spans="4:41" s="65" customFormat="1" x14ac:dyDescent="0.15">
      <c r="D3883" s="14"/>
      <c r="AI3883" s="83"/>
      <c r="AK3883" s="73"/>
      <c r="AM3883" s="67"/>
      <c r="AO3883" s="13"/>
    </row>
    <row r="3884" spans="4:41" s="65" customFormat="1" x14ac:dyDescent="0.15">
      <c r="D3884" s="14"/>
      <c r="AI3884" s="83"/>
      <c r="AK3884" s="73"/>
      <c r="AM3884" s="67"/>
      <c r="AO3884" s="13"/>
    </row>
    <row r="3885" spans="4:41" s="65" customFormat="1" x14ac:dyDescent="0.15">
      <c r="D3885" s="14"/>
      <c r="AI3885" s="83"/>
      <c r="AK3885" s="73"/>
      <c r="AM3885" s="67"/>
      <c r="AO3885" s="13"/>
    </row>
    <row r="3886" spans="4:41" s="65" customFormat="1" x14ac:dyDescent="0.15">
      <c r="D3886" s="14"/>
      <c r="AI3886" s="83"/>
      <c r="AK3886" s="73"/>
      <c r="AM3886" s="67"/>
      <c r="AO3886" s="13"/>
    </row>
    <row r="3887" spans="4:41" s="65" customFormat="1" x14ac:dyDescent="0.15">
      <c r="D3887" s="14"/>
      <c r="AI3887" s="83"/>
      <c r="AK3887" s="73"/>
      <c r="AM3887" s="67"/>
      <c r="AO3887" s="13"/>
    </row>
    <row r="3888" spans="4:41" s="65" customFormat="1" x14ac:dyDescent="0.15">
      <c r="D3888" s="14"/>
      <c r="AI3888" s="83"/>
      <c r="AK3888" s="73"/>
      <c r="AM3888" s="67"/>
      <c r="AO3888" s="13"/>
    </row>
    <row r="3889" spans="4:41" s="65" customFormat="1" x14ac:dyDescent="0.15">
      <c r="D3889" s="14"/>
      <c r="AI3889" s="83"/>
      <c r="AK3889" s="73"/>
      <c r="AM3889" s="67"/>
      <c r="AO3889" s="13"/>
    </row>
    <row r="3890" spans="4:41" s="65" customFormat="1" x14ac:dyDescent="0.15">
      <c r="D3890" s="14"/>
      <c r="AI3890" s="83"/>
      <c r="AK3890" s="73"/>
      <c r="AM3890" s="67"/>
      <c r="AO3890" s="13"/>
    </row>
    <row r="3891" spans="4:41" s="65" customFormat="1" x14ac:dyDescent="0.15">
      <c r="D3891" s="14"/>
      <c r="AI3891" s="83"/>
      <c r="AK3891" s="73"/>
      <c r="AM3891" s="67"/>
      <c r="AO3891" s="13"/>
    </row>
    <row r="3892" spans="4:41" s="65" customFormat="1" x14ac:dyDescent="0.15">
      <c r="D3892" s="14"/>
      <c r="AI3892" s="83"/>
      <c r="AK3892" s="73"/>
      <c r="AM3892" s="67"/>
      <c r="AO3892" s="13"/>
    </row>
    <row r="3893" spans="4:41" s="65" customFormat="1" x14ac:dyDescent="0.15">
      <c r="D3893" s="14"/>
      <c r="AI3893" s="83"/>
      <c r="AK3893" s="73"/>
      <c r="AM3893" s="67"/>
      <c r="AO3893" s="13"/>
    </row>
    <row r="3894" spans="4:41" s="65" customFormat="1" x14ac:dyDescent="0.15">
      <c r="D3894" s="14"/>
      <c r="AI3894" s="83"/>
      <c r="AK3894" s="73"/>
      <c r="AM3894" s="67"/>
      <c r="AO3894" s="13"/>
    </row>
    <row r="3895" spans="4:41" s="65" customFormat="1" x14ac:dyDescent="0.15">
      <c r="D3895" s="14"/>
      <c r="AI3895" s="83"/>
      <c r="AK3895" s="73"/>
      <c r="AM3895" s="67"/>
      <c r="AO3895" s="13"/>
    </row>
    <row r="3896" spans="4:41" s="65" customFormat="1" x14ac:dyDescent="0.15">
      <c r="D3896" s="14"/>
      <c r="AI3896" s="83"/>
      <c r="AK3896" s="73"/>
      <c r="AM3896" s="67"/>
      <c r="AO3896" s="13"/>
    </row>
    <row r="3897" spans="4:41" s="65" customFormat="1" x14ac:dyDescent="0.15">
      <c r="D3897" s="14"/>
      <c r="AI3897" s="83"/>
      <c r="AK3897" s="73"/>
      <c r="AM3897" s="67"/>
      <c r="AO3897" s="13"/>
    </row>
    <row r="3898" spans="4:41" s="65" customFormat="1" x14ac:dyDescent="0.15">
      <c r="D3898" s="14"/>
      <c r="AI3898" s="83"/>
      <c r="AK3898" s="73"/>
      <c r="AM3898" s="67"/>
      <c r="AO3898" s="13"/>
    </row>
    <row r="3899" spans="4:41" s="65" customFormat="1" x14ac:dyDescent="0.15">
      <c r="D3899" s="14"/>
      <c r="AI3899" s="83"/>
      <c r="AK3899" s="73"/>
      <c r="AM3899" s="67"/>
      <c r="AO3899" s="13"/>
    </row>
    <row r="3900" spans="4:41" s="65" customFormat="1" x14ac:dyDescent="0.15">
      <c r="D3900" s="14"/>
      <c r="AI3900" s="83"/>
      <c r="AK3900" s="73"/>
      <c r="AM3900" s="67"/>
      <c r="AO3900" s="13"/>
    </row>
    <row r="3901" spans="4:41" s="65" customFormat="1" x14ac:dyDescent="0.15">
      <c r="D3901" s="14"/>
      <c r="AI3901" s="83"/>
      <c r="AK3901" s="73"/>
      <c r="AM3901" s="67"/>
      <c r="AO3901" s="13"/>
    </row>
    <row r="3902" spans="4:41" s="65" customFormat="1" x14ac:dyDescent="0.15">
      <c r="D3902" s="14"/>
      <c r="AI3902" s="83"/>
      <c r="AK3902" s="73"/>
      <c r="AM3902" s="67"/>
      <c r="AO3902" s="13"/>
    </row>
    <row r="3903" spans="4:41" s="65" customFormat="1" x14ac:dyDescent="0.15">
      <c r="D3903" s="14"/>
      <c r="AI3903" s="83"/>
      <c r="AK3903" s="73"/>
      <c r="AM3903" s="67"/>
      <c r="AO3903" s="13"/>
    </row>
    <row r="3904" spans="4:41" s="65" customFormat="1" x14ac:dyDescent="0.15">
      <c r="D3904" s="14"/>
      <c r="AI3904" s="83"/>
      <c r="AK3904" s="73"/>
      <c r="AM3904" s="67"/>
      <c r="AO3904" s="13"/>
    </row>
    <row r="3905" spans="4:41" s="65" customFormat="1" x14ac:dyDescent="0.15">
      <c r="D3905" s="14"/>
      <c r="AI3905" s="83"/>
      <c r="AK3905" s="73"/>
      <c r="AM3905" s="67"/>
      <c r="AO3905" s="13"/>
    </row>
    <row r="3906" spans="4:41" s="65" customFormat="1" x14ac:dyDescent="0.15">
      <c r="D3906" s="14"/>
      <c r="AI3906" s="83"/>
      <c r="AK3906" s="73"/>
      <c r="AM3906" s="67"/>
      <c r="AO3906" s="13"/>
    </row>
    <row r="3907" spans="4:41" s="65" customFormat="1" x14ac:dyDescent="0.15">
      <c r="D3907" s="14"/>
      <c r="AI3907" s="83"/>
      <c r="AK3907" s="73"/>
      <c r="AM3907" s="67"/>
      <c r="AO3907" s="13"/>
    </row>
    <row r="3908" spans="4:41" s="65" customFormat="1" x14ac:dyDescent="0.15">
      <c r="D3908" s="14"/>
      <c r="AI3908" s="83"/>
      <c r="AK3908" s="73"/>
      <c r="AM3908" s="67"/>
      <c r="AO3908" s="13"/>
    </row>
    <row r="3909" spans="4:41" s="65" customFormat="1" x14ac:dyDescent="0.15">
      <c r="D3909" s="14"/>
      <c r="AI3909" s="83"/>
      <c r="AK3909" s="73"/>
      <c r="AM3909" s="67"/>
      <c r="AO3909" s="13"/>
    </row>
    <row r="3910" spans="4:41" s="65" customFormat="1" x14ac:dyDescent="0.15">
      <c r="D3910" s="14"/>
      <c r="AI3910" s="83"/>
      <c r="AK3910" s="73"/>
      <c r="AM3910" s="67"/>
      <c r="AO3910" s="13"/>
    </row>
    <row r="3911" spans="4:41" s="65" customFormat="1" x14ac:dyDescent="0.15">
      <c r="D3911" s="14"/>
      <c r="AI3911" s="83"/>
      <c r="AK3911" s="73"/>
      <c r="AM3911" s="67"/>
      <c r="AO3911" s="13"/>
    </row>
    <row r="3912" spans="4:41" s="65" customFormat="1" x14ac:dyDescent="0.15">
      <c r="D3912" s="14"/>
      <c r="AI3912" s="83"/>
      <c r="AK3912" s="73"/>
      <c r="AM3912" s="67"/>
      <c r="AO3912" s="13"/>
    </row>
    <row r="3913" spans="4:41" s="65" customFormat="1" x14ac:dyDescent="0.15">
      <c r="D3913" s="14"/>
      <c r="AI3913" s="83"/>
      <c r="AK3913" s="73"/>
      <c r="AM3913" s="67"/>
      <c r="AO3913" s="13"/>
    </row>
    <row r="3914" spans="4:41" s="65" customFormat="1" x14ac:dyDescent="0.15">
      <c r="D3914" s="14"/>
      <c r="AI3914" s="83"/>
      <c r="AK3914" s="73"/>
      <c r="AM3914" s="67"/>
      <c r="AO3914" s="13"/>
    </row>
    <row r="3915" spans="4:41" s="65" customFormat="1" x14ac:dyDescent="0.15">
      <c r="D3915" s="14"/>
      <c r="AI3915" s="83"/>
      <c r="AK3915" s="73"/>
      <c r="AM3915" s="67"/>
      <c r="AO3915" s="13"/>
    </row>
    <row r="3916" spans="4:41" s="65" customFormat="1" x14ac:dyDescent="0.15">
      <c r="D3916" s="14"/>
      <c r="AI3916" s="83"/>
      <c r="AK3916" s="73"/>
      <c r="AM3916" s="67"/>
      <c r="AO3916" s="13"/>
    </row>
    <row r="3917" spans="4:41" s="65" customFormat="1" x14ac:dyDescent="0.15">
      <c r="D3917" s="14"/>
      <c r="AI3917" s="83"/>
      <c r="AK3917" s="73"/>
      <c r="AM3917" s="67"/>
      <c r="AO3917" s="13"/>
    </row>
    <row r="3918" spans="4:41" s="65" customFormat="1" x14ac:dyDescent="0.15">
      <c r="D3918" s="14"/>
      <c r="AI3918" s="83"/>
      <c r="AK3918" s="73"/>
      <c r="AM3918" s="67"/>
      <c r="AO3918" s="13"/>
    </row>
    <row r="3919" spans="4:41" s="65" customFormat="1" x14ac:dyDescent="0.15">
      <c r="D3919" s="14"/>
      <c r="AI3919" s="83"/>
      <c r="AK3919" s="73"/>
      <c r="AM3919" s="67"/>
      <c r="AO3919" s="13"/>
    </row>
    <row r="3920" spans="4:41" s="65" customFormat="1" x14ac:dyDescent="0.15">
      <c r="D3920" s="14"/>
      <c r="AI3920" s="83"/>
      <c r="AK3920" s="73"/>
      <c r="AM3920" s="67"/>
      <c r="AO3920" s="13"/>
    </row>
    <row r="3921" spans="4:41" s="65" customFormat="1" x14ac:dyDescent="0.15">
      <c r="D3921" s="14"/>
      <c r="AI3921" s="83"/>
      <c r="AK3921" s="73"/>
      <c r="AM3921" s="67"/>
      <c r="AO3921" s="13"/>
    </row>
    <row r="3922" spans="4:41" s="65" customFormat="1" x14ac:dyDescent="0.15">
      <c r="D3922" s="14"/>
      <c r="AI3922" s="83"/>
      <c r="AK3922" s="73"/>
      <c r="AM3922" s="67"/>
      <c r="AO3922" s="13"/>
    </row>
    <row r="3923" spans="4:41" s="65" customFormat="1" x14ac:dyDescent="0.15">
      <c r="D3923" s="14"/>
      <c r="AI3923" s="83"/>
      <c r="AK3923" s="73"/>
      <c r="AM3923" s="67"/>
      <c r="AO3923" s="13"/>
    </row>
    <row r="3924" spans="4:41" s="65" customFormat="1" x14ac:dyDescent="0.15">
      <c r="D3924" s="14"/>
      <c r="AI3924" s="83"/>
      <c r="AK3924" s="73"/>
      <c r="AM3924" s="67"/>
      <c r="AO3924" s="13"/>
    </row>
    <row r="3925" spans="4:41" s="65" customFormat="1" x14ac:dyDescent="0.15">
      <c r="D3925" s="14"/>
      <c r="AI3925" s="83"/>
      <c r="AK3925" s="73"/>
      <c r="AM3925" s="67"/>
      <c r="AO3925" s="13"/>
    </row>
    <row r="3926" spans="4:41" s="65" customFormat="1" x14ac:dyDescent="0.15">
      <c r="D3926" s="14"/>
      <c r="AI3926" s="83"/>
      <c r="AK3926" s="73"/>
      <c r="AM3926" s="67"/>
      <c r="AO3926" s="13"/>
    </row>
    <row r="3927" spans="4:41" s="65" customFormat="1" x14ac:dyDescent="0.15">
      <c r="D3927" s="14"/>
      <c r="AI3927" s="83"/>
      <c r="AK3927" s="73"/>
      <c r="AM3927" s="67"/>
      <c r="AO3927" s="13"/>
    </row>
    <row r="3928" spans="4:41" s="65" customFormat="1" x14ac:dyDescent="0.15">
      <c r="D3928" s="14"/>
      <c r="AI3928" s="83"/>
      <c r="AK3928" s="73"/>
      <c r="AM3928" s="67"/>
      <c r="AO3928" s="13"/>
    </row>
    <row r="3929" spans="4:41" s="65" customFormat="1" x14ac:dyDescent="0.15">
      <c r="D3929" s="14"/>
      <c r="AI3929" s="83"/>
      <c r="AK3929" s="73"/>
      <c r="AM3929" s="67"/>
      <c r="AO3929" s="13"/>
    </row>
    <row r="3930" spans="4:41" s="65" customFormat="1" x14ac:dyDescent="0.15">
      <c r="D3930" s="14"/>
      <c r="AI3930" s="83"/>
      <c r="AK3930" s="73"/>
      <c r="AM3930" s="67"/>
      <c r="AO3930" s="13"/>
    </row>
    <row r="3931" spans="4:41" s="65" customFormat="1" x14ac:dyDescent="0.15">
      <c r="D3931" s="14"/>
      <c r="AI3931" s="83"/>
      <c r="AK3931" s="73"/>
      <c r="AM3931" s="67"/>
      <c r="AO3931" s="13"/>
    </row>
    <row r="3932" spans="4:41" s="65" customFormat="1" x14ac:dyDescent="0.15">
      <c r="D3932" s="14"/>
      <c r="AI3932" s="83"/>
      <c r="AK3932" s="73"/>
      <c r="AM3932" s="67"/>
      <c r="AO3932" s="13"/>
    </row>
    <row r="3933" spans="4:41" s="65" customFormat="1" x14ac:dyDescent="0.15">
      <c r="D3933" s="14"/>
      <c r="AI3933" s="83"/>
      <c r="AK3933" s="73"/>
      <c r="AM3933" s="67"/>
      <c r="AO3933" s="13"/>
    </row>
    <row r="3934" spans="4:41" s="65" customFormat="1" x14ac:dyDescent="0.15">
      <c r="D3934" s="14"/>
      <c r="AI3934" s="83"/>
      <c r="AK3934" s="73"/>
      <c r="AM3934" s="67"/>
      <c r="AO3934" s="13"/>
    </row>
    <row r="3935" spans="4:41" s="65" customFormat="1" x14ac:dyDescent="0.15">
      <c r="D3935" s="14"/>
      <c r="AI3935" s="83"/>
      <c r="AK3935" s="73"/>
      <c r="AM3935" s="67"/>
      <c r="AO3935" s="13"/>
    </row>
    <row r="3936" spans="4:41" s="65" customFormat="1" x14ac:dyDescent="0.15">
      <c r="D3936" s="14"/>
      <c r="AI3936" s="83"/>
      <c r="AK3936" s="73"/>
      <c r="AM3936" s="67"/>
      <c r="AO3936" s="13"/>
    </row>
    <row r="3937" spans="4:41" s="65" customFormat="1" x14ac:dyDescent="0.15">
      <c r="D3937" s="14"/>
      <c r="AI3937" s="83"/>
      <c r="AK3937" s="73"/>
      <c r="AM3937" s="67"/>
      <c r="AO3937" s="13"/>
    </row>
    <row r="3938" spans="4:41" s="65" customFormat="1" x14ac:dyDescent="0.15">
      <c r="D3938" s="14"/>
      <c r="AI3938" s="83"/>
      <c r="AK3938" s="73"/>
      <c r="AM3938" s="67"/>
      <c r="AO3938" s="13"/>
    </row>
    <row r="3939" spans="4:41" s="65" customFormat="1" x14ac:dyDescent="0.15">
      <c r="D3939" s="14"/>
      <c r="AI3939" s="83"/>
      <c r="AK3939" s="73"/>
      <c r="AM3939" s="67"/>
      <c r="AO3939" s="13"/>
    </row>
    <row r="3940" spans="4:41" s="65" customFormat="1" x14ac:dyDescent="0.15">
      <c r="D3940" s="14"/>
      <c r="AI3940" s="83"/>
      <c r="AK3940" s="73"/>
      <c r="AM3940" s="67"/>
      <c r="AO3940" s="13"/>
    </row>
    <row r="3941" spans="4:41" s="65" customFormat="1" x14ac:dyDescent="0.15">
      <c r="D3941" s="14"/>
      <c r="AI3941" s="83"/>
      <c r="AK3941" s="73"/>
      <c r="AM3941" s="67"/>
      <c r="AO3941" s="13"/>
    </row>
    <row r="3942" spans="4:41" s="65" customFormat="1" x14ac:dyDescent="0.15">
      <c r="D3942" s="14"/>
      <c r="AI3942" s="83"/>
      <c r="AK3942" s="73"/>
      <c r="AM3942" s="67"/>
      <c r="AO3942" s="13"/>
    </row>
    <row r="3943" spans="4:41" s="65" customFormat="1" x14ac:dyDescent="0.15">
      <c r="D3943" s="14"/>
      <c r="AI3943" s="83"/>
      <c r="AK3943" s="73"/>
      <c r="AM3943" s="67"/>
      <c r="AO3943" s="13"/>
    </row>
    <row r="3944" spans="4:41" s="65" customFormat="1" x14ac:dyDescent="0.15">
      <c r="D3944" s="14"/>
      <c r="AI3944" s="83"/>
      <c r="AK3944" s="73"/>
      <c r="AM3944" s="67"/>
      <c r="AO3944" s="13"/>
    </row>
    <row r="3945" spans="4:41" s="65" customFormat="1" x14ac:dyDescent="0.15">
      <c r="D3945" s="14"/>
      <c r="AI3945" s="83"/>
      <c r="AK3945" s="73"/>
      <c r="AM3945" s="67"/>
      <c r="AO3945" s="13"/>
    </row>
    <row r="3946" spans="4:41" s="65" customFormat="1" x14ac:dyDescent="0.15">
      <c r="D3946" s="14"/>
      <c r="AI3946" s="83"/>
      <c r="AK3946" s="73"/>
      <c r="AM3946" s="67"/>
      <c r="AO3946" s="13"/>
    </row>
    <row r="3947" spans="4:41" s="65" customFormat="1" x14ac:dyDescent="0.15">
      <c r="D3947" s="14"/>
      <c r="AI3947" s="83"/>
      <c r="AK3947" s="73"/>
      <c r="AM3947" s="67"/>
      <c r="AO3947" s="13"/>
    </row>
    <row r="3948" spans="4:41" s="65" customFormat="1" x14ac:dyDescent="0.15">
      <c r="D3948" s="14"/>
      <c r="AI3948" s="83"/>
      <c r="AK3948" s="73"/>
      <c r="AM3948" s="67"/>
      <c r="AO3948" s="13"/>
    </row>
    <row r="3949" spans="4:41" s="65" customFormat="1" x14ac:dyDescent="0.15">
      <c r="D3949" s="14"/>
      <c r="AI3949" s="83"/>
      <c r="AK3949" s="73"/>
      <c r="AM3949" s="67"/>
      <c r="AO3949" s="13"/>
    </row>
    <row r="3950" spans="4:41" s="65" customFormat="1" x14ac:dyDescent="0.15">
      <c r="D3950" s="14"/>
      <c r="AI3950" s="83"/>
      <c r="AK3950" s="73"/>
      <c r="AM3950" s="67"/>
      <c r="AO3950" s="13"/>
    </row>
    <row r="3951" spans="4:41" s="65" customFormat="1" x14ac:dyDescent="0.15">
      <c r="D3951" s="14"/>
      <c r="AI3951" s="83"/>
      <c r="AK3951" s="73"/>
      <c r="AM3951" s="67"/>
      <c r="AO3951" s="13"/>
    </row>
    <row r="3952" spans="4:41" s="65" customFormat="1" x14ac:dyDescent="0.15">
      <c r="D3952" s="14"/>
      <c r="AI3952" s="83"/>
      <c r="AK3952" s="73"/>
      <c r="AM3952" s="67"/>
      <c r="AO3952" s="13"/>
    </row>
    <row r="3953" spans="4:41" s="65" customFormat="1" x14ac:dyDescent="0.15">
      <c r="D3953" s="14"/>
      <c r="AI3953" s="83"/>
      <c r="AK3953" s="73"/>
      <c r="AM3953" s="67"/>
      <c r="AO3953" s="13"/>
    </row>
    <row r="3954" spans="4:41" s="65" customFormat="1" x14ac:dyDescent="0.15">
      <c r="D3954" s="14"/>
      <c r="AI3954" s="83"/>
      <c r="AK3954" s="73"/>
      <c r="AM3954" s="67"/>
      <c r="AO3954" s="13"/>
    </row>
    <row r="3955" spans="4:41" s="65" customFormat="1" x14ac:dyDescent="0.15">
      <c r="D3955" s="14"/>
      <c r="AI3955" s="83"/>
      <c r="AK3955" s="73"/>
      <c r="AM3955" s="67"/>
      <c r="AO3955" s="13"/>
    </row>
    <row r="3956" spans="4:41" s="65" customFormat="1" x14ac:dyDescent="0.15">
      <c r="D3956" s="14"/>
      <c r="AI3956" s="83"/>
      <c r="AK3956" s="73"/>
      <c r="AM3956" s="67"/>
      <c r="AO3956" s="13"/>
    </row>
    <row r="3957" spans="4:41" s="65" customFormat="1" x14ac:dyDescent="0.15">
      <c r="D3957" s="14"/>
      <c r="AI3957" s="83"/>
      <c r="AK3957" s="73"/>
      <c r="AM3957" s="67"/>
      <c r="AO3957" s="13"/>
    </row>
    <row r="3958" spans="4:41" s="65" customFormat="1" x14ac:dyDescent="0.15">
      <c r="D3958" s="14"/>
      <c r="AI3958" s="83"/>
      <c r="AK3958" s="73"/>
      <c r="AM3958" s="67"/>
      <c r="AO3958" s="13"/>
    </row>
    <row r="3959" spans="4:41" s="65" customFormat="1" x14ac:dyDescent="0.15">
      <c r="D3959" s="14"/>
      <c r="AI3959" s="83"/>
      <c r="AK3959" s="73"/>
      <c r="AM3959" s="67"/>
      <c r="AO3959" s="13"/>
    </row>
    <row r="3960" spans="4:41" s="65" customFormat="1" x14ac:dyDescent="0.15">
      <c r="D3960" s="14"/>
      <c r="AI3960" s="83"/>
      <c r="AK3960" s="73"/>
      <c r="AM3960" s="67"/>
      <c r="AO3960" s="13"/>
    </row>
    <row r="3961" spans="4:41" s="65" customFormat="1" x14ac:dyDescent="0.15">
      <c r="D3961" s="14"/>
      <c r="AI3961" s="83"/>
      <c r="AK3961" s="73"/>
      <c r="AM3961" s="67"/>
      <c r="AO3961" s="13"/>
    </row>
    <row r="3962" spans="4:41" s="65" customFormat="1" x14ac:dyDescent="0.15">
      <c r="D3962" s="14"/>
      <c r="AI3962" s="83"/>
      <c r="AK3962" s="73"/>
      <c r="AM3962" s="67"/>
      <c r="AO3962" s="13"/>
    </row>
    <row r="3963" spans="4:41" s="65" customFormat="1" x14ac:dyDescent="0.15">
      <c r="D3963" s="14"/>
      <c r="AI3963" s="83"/>
      <c r="AK3963" s="73"/>
      <c r="AM3963" s="67"/>
      <c r="AO3963" s="13"/>
    </row>
    <row r="3964" spans="4:41" s="65" customFormat="1" x14ac:dyDescent="0.15">
      <c r="D3964" s="14"/>
      <c r="AI3964" s="83"/>
      <c r="AK3964" s="73"/>
      <c r="AM3964" s="67"/>
      <c r="AO3964" s="13"/>
    </row>
    <row r="3965" spans="4:41" s="65" customFormat="1" x14ac:dyDescent="0.15">
      <c r="D3965" s="14"/>
      <c r="AI3965" s="83"/>
      <c r="AK3965" s="73"/>
      <c r="AM3965" s="67"/>
      <c r="AO3965" s="13"/>
    </row>
    <row r="3966" spans="4:41" s="65" customFormat="1" x14ac:dyDescent="0.15">
      <c r="D3966" s="14"/>
      <c r="AI3966" s="83"/>
      <c r="AK3966" s="73"/>
      <c r="AM3966" s="67"/>
      <c r="AO3966" s="13"/>
    </row>
    <row r="3967" spans="4:41" s="65" customFormat="1" x14ac:dyDescent="0.15">
      <c r="D3967" s="14"/>
      <c r="AI3967" s="83"/>
      <c r="AK3967" s="73"/>
      <c r="AM3967" s="67"/>
      <c r="AO3967" s="13"/>
    </row>
    <row r="3968" spans="4:41" s="65" customFormat="1" x14ac:dyDescent="0.15">
      <c r="D3968" s="14"/>
      <c r="AI3968" s="83"/>
      <c r="AK3968" s="73"/>
      <c r="AM3968" s="67"/>
      <c r="AO3968" s="13"/>
    </row>
    <row r="3969" spans="4:41" s="65" customFormat="1" x14ac:dyDescent="0.15">
      <c r="D3969" s="14"/>
      <c r="AI3969" s="83"/>
      <c r="AK3969" s="73"/>
      <c r="AM3969" s="67"/>
      <c r="AO3969" s="13"/>
    </row>
    <row r="3970" spans="4:41" s="65" customFormat="1" x14ac:dyDescent="0.15">
      <c r="D3970" s="14"/>
      <c r="AI3970" s="83"/>
      <c r="AK3970" s="73"/>
      <c r="AM3970" s="67"/>
      <c r="AO3970" s="13"/>
    </row>
    <row r="3971" spans="4:41" s="65" customFormat="1" x14ac:dyDescent="0.15">
      <c r="D3971" s="14"/>
      <c r="AI3971" s="83"/>
      <c r="AK3971" s="73"/>
      <c r="AM3971" s="67"/>
      <c r="AO3971" s="13"/>
    </row>
    <row r="3972" spans="4:41" s="65" customFormat="1" x14ac:dyDescent="0.15">
      <c r="D3972" s="14"/>
      <c r="AI3972" s="83"/>
      <c r="AK3972" s="73"/>
      <c r="AM3972" s="67"/>
      <c r="AO3972" s="13"/>
    </row>
    <row r="3973" spans="4:41" s="65" customFormat="1" x14ac:dyDescent="0.15">
      <c r="D3973" s="14"/>
      <c r="AI3973" s="83"/>
      <c r="AK3973" s="73"/>
      <c r="AM3973" s="67"/>
      <c r="AO3973" s="13"/>
    </row>
    <row r="3974" spans="4:41" s="65" customFormat="1" x14ac:dyDescent="0.15">
      <c r="D3974" s="14"/>
      <c r="AI3974" s="83"/>
      <c r="AK3974" s="73"/>
      <c r="AM3974" s="67"/>
      <c r="AO3974" s="13"/>
    </row>
    <row r="3975" spans="4:41" s="65" customFormat="1" x14ac:dyDescent="0.15">
      <c r="D3975" s="14"/>
      <c r="AI3975" s="83"/>
      <c r="AK3975" s="73"/>
      <c r="AM3975" s="67"/>
      <c r="AO3975" s="13"/>
    </row>
    <row r="3976" spans="4:41" s="65" customFormat="1" x14ac:dyDescent="0.15">
      <c r="D3976" s="14"/>
      <c r="AI3976" s="83"/>
      <c r="AK3976" s="73"/>
      <c r="AM3976" s="67"/>
      <c r="AO3976" s="13"/>
    </row>
    <row r="3977" spans="4:41" s="65" customFormat="1" x14ac:dyDescent="0.15">
      <c r="D3977" s="14"/>
      <c r="AI3977" s="83"/>
      <c r="AK3977" s="73"/>
      <c r="AM3977" s="67"/>
      <c r="AO3977" s="13"/>
    </row>
    <row r="3978" spans="4:41" s="65" customFormat="1" x14ac:dyDescent="0.15">
      <c r="D3978" s="14"/>
      <c r="AI3978" s="83"/>
      <c r="AK3978" s="73"/>
      <c r="AM3978" s="67"/>
      <c r="AO3978" s="13"/>
    </row>
    <row r="3979" spans="4:41" s="65" customFormat="1" x14ac:dyDescent="0.15">
      <c r="D3979" s="14"/>
      <c r="AI3979" s="83"/>
      <c r="AK3979" s="73"/>
      <c r="AM3979" s="67"/>
      <c r="AO3979" s="13"/>
    </row>
    <row r="3980" spans="4:41" s="65" customFormat="1" x14ac:dyDescent="0.15">
      <c r="D3980" s="14"/>
      <c r="AI3980" s="83"/>
      <c r="AK3980" s="73"/>
      <c r="AM3980" s="67"/>
      <c r="AO3980" s="13"/>
    </row>
    <row r="3981" spans="4:41" s="65" customFormat="1" x14ac:dyDescent="0.15">
      <c r="D3981" s="14"/>
      <c r="AI3981" s="83"/>
      <c r="AK3981" s="73"/>
      <c r="AM3981" s="67"/>
      <c r="AO3981" s="13"/>
    </row>
    <row r="3982" spans="4:41" s="65" customFormat="1" x14ac:dyDescent="0.15">
      <c r="D3982" s="14"/>
      <c r="AI3982" s="83"/>
      <c r="AK3982" s="73"/>
      <c r="AM3982" s="67"/>
      <c r="AO3982" s="13"/>
    </row>
    <row r="3983" spans="4:41" s="65" customFormat="1" x14ac:dyDescent="0.15">
      <c r="D3983" s="14"/>
      <c r="AI3983" s="83"/>
      <c r="AK3983" s="73"/>
      <c r="AM3983" s="67"/>
      <c r="AO3983" s="13"/>
    </row>
    <row r="3984" spans="4:41" s="65" customFormat="1" x14ac:dyDescent="0.15">
      <c r="D3984" s="14"/>
      <c r="AI3984" s="83"/>
      <c r="AK3984" s="73"/>
      <c r="AM3984" s="67"/>
      <c r="AO3984" s="13"/>
    </row>
    <row r="3985" spans="4:41" s="65" customFormat="1" x14ac:dyDescent="0.15">
      <c r="D3985" s="14"/>
      <c r="AI3985" s="83"/>
      <c r="AK3985" s="73"/>
      <c r="AM3985" s="67"/>
      <c r="AO3985" s="13"/>
    </row>
    <row r="3986" spans="4:41" s="65" customFormat="1" x14ac:dyDescent="0.15">
      <c r="D3986" s="14"/>
      <c r="AI3986" s="83"/>
      <c r="AK3986" s="73"/>
      <c r="AM3986" s="67"/>
      <c r="AO3986" s="13"/>
    </row>
    <row r="3987" spans="4:41" s="65" customFormat="1" x14ac:dyDescent="0.15">
      <c r="D3987" s="14"/>
      <c r="AI3987" s="83"/>
      <c r="AK3987" s="73"/>
      <c r="AM3987" s="67"/>
      <c r="AO3987" s="13"/>
    </row>
    <row r="3988" spans="4:41" s="65" customFormat="1" x14ac:dyDescent="0.15">
      <c r="D3988" s="14"/>
      <c r="AI3988" s="83"/>
      <c r="AK3988" s="73"/>
      <c r="AM3988" s="67"/>
      <c r="AO3988" s="13"/>
    </row>
    <row r="3989" spans="4:41" s="65" customFormat="1" x14ac:dyDescent="0.15">
      <c r="D3989" s="14"/>
      <c r="AI3989" s="83"/>
      <c r="AK3989" s="73"/>
      <c r="AM3989" s="67"/>
      <c r="AO3989" s="13"/>
    </row>
    <row r="3990" spans="4:41" s="65" customFormat="1" x14ac:dyDescent="0.15">
      <c r="D3990" s="14"/>
      <c r="AI3990" s="83"/>
      <c r="AK3990" s="73"/>
      <c r="AM3990" s="67"/>
      <c r="AO3990" s="13"/>
    </row>
    <row r="3991" spans="4:41" s="65" customFormat="1" x14ac:dyDescent="0.15">
      <c r="D3991" s="14"/>
      <c r="AI3991" s="83"/>
      <c r="AK3991" s="73"/>
      <c r="AM3991" s="67"/>
      <c r="AO3991" s="13"/>
    </row>
    <row r="3992" spans="4:41" s="65" customFormat="1" x14ac:dyDescent="0.15">
      <c r="D3992" s="14"/>
      <c r="AI3992" s="83"/>
      <c r="AK3992" s="73"/>
      <c r="AM3992" s="67"/>
      <c r="AO3992" s="13"/>
    </row>
    <row r="3993" spans="4:41" s="65" customFormat="1" x14ac:dyDescent="0.15">
      <c r="D3993" s="14"/>
      <c r="AI3993" s="83"/>
      <c r="AK3993" s="73"/>
      <c r="AM3993" s="67"/>
      <c r="AO3993" s="13"/>
    </row>
    <row r="3994" spans="4:41" s="65" customFormat="1" x14ac:dyDescent="0.15">
      <c r="D3994" s="14"/>
      <c r="AI3994" s="83"/>
      <c r="AK3994" s="73"/>
      <c r="AM3994" s="67"/>
      <c r="AO3994" s="13"/>
    </row>
    <row r="3995" spans="4:41" s="65" customFormat="1" x14ac:dyDescent="0.15">
      <c r="D3995" s="14"/>
      <c r="AI3995" s="83"/>
      <c r="AK3995" s="73"/>
      <c r="AM3995" s="67"/>
      <c r="AO3995" s="13"/>
    </row>
    <row r="3996" spans="4:41" s="65" customFormat="1" x14ac:dyDescent="0.15">
      <c r="D3996" s="14"/>
      <c r="AI3996" s="83"/>
      <c r="AK3996" s="73"/>
      <c r="AM3996" s="67"/>
      <c r="AO3996" s="13"/>
    </row>
    <row r="3997" spans="4:41" s="65" customFormat="1" x14ac:dyDescent="0.15">
      <c r="D3997" s="14"/>
      <c r="AI3997" s="83"/>
      <c r="AK3997" s="73"/>
      <c r="AM3997" s="67"/>
      <c r="AO3997" s="13"/>
    </row>
    <row r="3998" spans="4:41" s="65" customFormat="1" x14ac:dyDescent="0.15">
      <c r="D3998" s="14"/>
      <c r="AI3998" s="83"/>
      <c r="AK3998" s="73"/>
      <c r="AM3998" s="67"/>
      <c r="AO3998" s="13"/>
    </row>
    <row r="3999" spans="4:41" s="65" customFormat="1" x14ac:dyDescent="0.15">
      <c r="D3999" s="14"/>
      <c r="AI3999" s="83"/>
      <c r="AK3999" s="73"/>
      <c r="AM3999" s="67"/>
      <c r="AO3999" s="13"/>
    </row>
    <row r="4000" spans="4:41" s="65" customFormat="1" x14ac:dyDescent="0.15">
      <c r="D4000" s="14"/>
      <c r="AI4000" s="83"/>
      <c r="AK4000" s="73"/>
      <c r="AM4000" s="67"/>
      <c r="AO4000" s="13"/>
    </row>
    <row r="4001" spans="4:41" s="65" customFormat="1" x14ac:dyDescent="0.15">
      <c r="D4001" s="14"/>
      <c r="AI4001" s="83"/>
      <c r="AK4001" s="73"/>
      <c r="AM4001" s="67"/>
      <c r="AO4001" s="13"/>
    </row>
    <row r="4002" spans="4:41" s="65" customFormat="1" x14ac:dyDescent="0.15">
      <c r="D4002" s="14"/>
      <c r="AI4002" s="83"/>
      <c r="AK4002" s="73"/>
      <c r="AM4002" s="67"/>
      <c r="AO4002" s="13"/>
    </row>
    <row r="4003" spans="4:41" s="65" customFormat="1" x14ac:dyDescent="0.15">
      <c r="D4003" s="14"/>
      <c r="AI4003" s="83"/>
      <c r="AK4003" s="73"/>
      <c r="AM4003" s="67"/>
      <c r="AO4003" s="13"/>
    </row>
    <row r="4004" spans="4:41" s="65" customFormat="1" x14ac:dyDescent="0.15">
      <c r="D4004" s="14"/>
      <c r="AI4004" s="83"/>
      <c r="AK4004" s="73"/>
      <c r="AM4004" s="67"/>
      <c r="AO4004" s="13"/>
    </row>
    <row r="4005" spans="4:41" s="65" customFormat="1" x14ac:dyDescent="0.15">
      <c r="D4005" s="14"/>
      <c r="AI4005" s="83"/>
      <c r="AK4005" s="73"/>
      <c r="AM4005" s="67"/>
      <c r="AO4005" s="13"/>
    </row>
    <row r="4006" spans="4:41" s="65" customFormat="1" x14ac:dyDescent="0.15">
      <c r="D4006" s="14"/>
      <c r="AI4006" s="83"/>
      <c r="AK4006" s="73"/>
      <c r="AM4006" s="67"/>
      <c r="AO4006" s="13"/>
    </row>
    <row r="4007" spans="4:41" s="65" customFormat="1" x14ac:dyDescent="0.15">
      <c r="D4007" s="14"/>
      <c r="AI4007" s="83"/>
      <c r="AK4007" s="73"/>
      <c r="AM4007" s="67"/>
      <c r="AO4007" s="13"/>
    </row>
    <row r="4008" spans="4:41" s="65" customFormat="1" x14ac:dyDescent="0.15">
      <c r="D4008" s="14"/>
      <c r="AI4008" s="83"/>
      <c r="AK4008" s="73"/>
      <c r="AM4008" s="67"/>
      <c r="AO4008" s="13"/>
    </row>
    <row r="4009" spans="4:41" s="65" customFormat="1" x14ac:dyDescent="0.15">
      <c r="D4009" s="14"/>
      <c r="AI4009" s="83"/>
      <c r="AK4009" s="73"/>
      <c r="AM4009" s="67"/>
      <c r="AO4009" s="13"/>
    </row>
    <row r="4010" spans="4:41" s="65" customFormat="1" x14ac:dyDescent="0.15">
      <c r="D4010" s="14"/>
      <c r="AI4010" s="83"/>
      <c r="AK4010" s="73"/>
      <c r="AM4010" s="67"/>
      <c r="AO4010" s="13"/>
    </row>
    <row r="4011" spans="4:41" s="65" customFormat="1" x14ac:dyDescent="0.15">
      <c r="D4011" s="14"/>
      <c r="AI4011" s="83"/>
      <c r="AK4011" s="73"/>
      <c r="AM4011" s="67"/>
      <c r="AO4011" s="13"/>
    </row>
    <row r="4012" spans="4:41" s="65" customFormat="1" x14ac:dyDescent="0.15">
      <c r="D4012" s="14"/>
      <c r="AI4012" s="83"/>
      <c r="AK4012" s="73"/>
      <c r="AM4012" s="67"/>
      <c r="AO4012" s="13"/>
    </row>
    <row r="4013" spans="4:41" s="65" customFormat="1" x14ac:dyDescent="0.15">
      <c r="D4013" s="14"/>
      <c r="AI4013" s="83"/>
      <c r="AK4013" s="73"/>
      <c r="AM4013" s="67"/>
      <c r="AO4013" s="13"/>
    </row>
    <row r="4014" spans="4:41" s="65" customFormat="1" x14ac:dyDescent="0.15">
      <c r="D4014" s="14"/>
      <c r="AI4014" s="83"/>
      <c r="AK4014" s="73"/>
      <c r="AM4014" s="67"/>
      <c r="AO4014" s="13"/>
    </row>
    <row r="4015" spans="4:41" s="65" customFormat="1" x14ac:dyDescent="0.15">
      <c r="D4015" s="14"/>
      <c r="AI4015" s="83"/>
      <c r="AK4015" s="73"/>
      <c r="AM4015" s="67"/>
      <c r="AO4015" s="13"/>
    </row>
    <row r="4016" spans="4:41" s="65" customFormat="1" x14ac:dyDescent="0.15">
      <c r="D4016" s="14"/>
      <c r="AI4016" s="83"/>
      <c r="AK4016" s="73"/>
      <c r="AM4016" s="67"/>
      <c r="AO4016" s="13"/>
    </row>
    <row r="4017" spans="4:41" s="65" customFormat="1" x14ac:dyDescent="0.15">
      <c r="D4017" s="14"/>
      <c r="AI4017" s="83"/>
      <c r="AK4017" s="73"/>
      <c r="AM4017" s="67"/>
      <c r="AO4017" s="13"/>
    </row>
    <row r="4018" spans="4:41" s="65" customFormat="1" x14ac:dyDescent="0.15">
      <c r="D4018" s="14"/>
      <c r="AI4018" s="83"/>
      <c r="AK4018" s="73"/>
      <c r="AM4018" s="67"/>
      <c r="AO4018" s="13"/>
    </row>
    <row r="4019" spans="4:41" s="65" customFormat="1" x14ac:dyDescent="0.15">
      <c r="D4019" s="14"/>
      <c r="AI4019" s="83"/>
      <c r="AK4019" s="73"/>
      <c r="AM4019" s="67"/>
      <c r="AO4019" s="13"/>
    </row>
    <row r="4020" spans="4:41" s="65" customFormat="1" x14ac:dyDescent="0.15">
      <c r="D4020" s="14"/>
      <c r="AI4020" s="83"/>
      <c r="AK4020" s="73"/>
      <c r="AM4020" s="67"/>
      <c r="AO4020" s="13"/>
    </row>
    <row r="4021" spans="4:41" s="65" customFormat="1" x14ac:dyDescent="0.15">
      <c r="D4021" s="14"/>
      <c r="AI4021" s="83"/>
      <c r="AK4021" s="73"/>
      <c r="AM4021" s="67"/>
      <c r="AO4021" s="13"/>
    </row>
    <row r="4022" spans="4:41" s="65" customFormat="1" x14ac:dyDescent="0.15">
      <c r="D4022" s="14"/>
      <c r="AI4022" s="83"/>
      <c r="AK4022" s="73"/>
      <c r="AM4022" s="67"/>
      <c r="AO4022" s="13"/>
    </row>
    <row r="4023" spans="4:41" s="65" customFormat="1" x14ac:dyDescent="0.15">
      <c r="D4023" s="14"/>
      <c r="AI4023" s="83"/>
      <c r="AK4023" s="73"/>
      <c r="AM4023" s="67"/>
      <c r="AO4023" s="13"/>
    </row>
    <row r="4024" spans="4:41" s="65" customFormat="1" x14ac:dyDescent="0.15">
      <c r="D4024" s="14"/>
      <c r="AI4024" s="83"/>
      <c r="AK4024" s="73"/>
      <c r="AM4024" s="67"/>
      <c r="AO4024" s="13"/>
    </row>
    <row r="4025" spans="4:41" s="65" customFormat="1" x14ac:dyDescent="0.15">
      <c r="D4025" s="14"/>
      <c r="AI4025" s="83"/>
      <c r="AK4025" s="73"/>
      <c r="AM4025" s="67"/>
      <c r="AO4025" s="13"/>
    </row>
    <row r="4026" spans="4:41" s="65" customFormat="1" x14ac:dyDescent="0.15">
      <c r="D4026" s="14"/>
      <c r="AI4026" s="83"/>
      <c r="AK4026" s="73"/>
      <c r="AM4026" s="67"/>
      <c r="AO4026" s="13"/>
    </row>
    <row r="4027" spans="4:41" s="65" customFormat="1" x14ac:dyDescent="0.15">
      <c r="D4027" s="14"/>
      <c r="AI4027" s="83"/>
      <c r="AK4027" s="73"/>
      <c r="AM4027" s="67"/>
      <c r="AO4027" s="13"/>
    </row>
    <row r="4028" spans="4:41" s="65" customFormat="1" x14ac:dyDescent="0.15">
      <c r="D4028" s="14"/>
      <c r="AI4028" s="83"/>
      <c r="AK4028" s="73"/>
      <c r="AM4028" s="67"/>
      <c r="AO4028" s="13"/>
    </row>
    <row r="4029" spans="4:41" s="65" customFormat="1" x14ac:dyDescent="0.15">
      <c r="D4029" s="14"/>
      <c r="AI4029" s="83"/>
      <c r="AK4029" s="73"/>
      <c r="AM4029" s="67"/>
      <c r="AO4029" s="13"/>
    </row>
    <row r="4030" spans="4:41" s="65" customFormat="1" x14ac:dyDescent="0.15">
      <c r="D4030" s="14"/>
      <c r="AI4030" s="83"/>
      <c r="AK4030" s="73"/>
      <c r="AM4030" s="67"/>
      <c r="AO4030" s="13"/>
    </row>
    <row r="4031" spans="4:41" s="65" customFormat="1" x14ac:dyDescent="0.15">
      <c r="D4031" s="14"/>
      <c r="AI4031" s="83"/>
      <c r="AK4031" s="73"/>
      <c r="AM4031" s="67"/>
      <c r="AO4031" s="13"/>
    </row>
    <row r="4032" spans="4:41" s="65" customFormat="1" x14ac:dyDescent="0.15">
      <c r="D4032" s="14"/>
      <c r="AI4032" s="83"/>
      <c r="AK4032" s="73"/>
      <c r="AM4032" s="67"/>
      <c r="AO4032" s="13"/>
    </row>
    <row r="4033" spans="4:41" s="65" customFormat="1" x14ac:dyDescent="0.15">
      <c r="D4033" s="14"/>
      <c r="AI4033" s="83"/>
      <c r="AK4033" s="73"/>
      <c r="AM4033" s="67"/>
      <c r="AO4033" s="13"/>
    </row>
    <row r="4034" spans="4:41" s="65" customFormat="1" x14ac:dyDescent="0.15">
      <c r="D4034" s="14"/>
      <c r="AI4034" s="83"/>
      <c r="AK4034" s="73"/>
      <c r="AM4034" s="67"/>
      <c r="AO4034" s="13"/>
    </row>
    <row r="4035" spans="4:41" s="65" customFormat="1" x14ac:dyDescent="0.15">
      <c r="D4035" s="14"/>
      <c r="AI4035" s="83"/>
      <c r="AK4035" s="73"/>
      <c r="AM4035" s="67"/>
      <c r="AO4035" s="13"/>
    </row>
    <row r="4036" spans="4:41" s="65" customFormat="1" x14ac:dyDescent="0.15">
      <c r="D4036" s="14"/>
      <c r="AI4036" s="83"/>
      <c r="AK4036" s="73"/>
      <c r="AM4036" s="67"/>
      <c r="AO4036" s="13"/>
    </row>
    <row r="4037" spans="4:41" s="65" customFormat="1" x14ac:dyDescent="0.15">
      <c r="D4037" s="14"/>
      <c r="AI4037" s="83"/>
      <c r="AK4037" s="73"/>
      <c r="AM4037" s="67"/>
      <c r="AO4037" s="13"/>
    </row>
    <row r="4038" spans="4:41" s="65" customFormat="1" x14ac:dyDescent="0.15">
      <c r="D4038" s="14"/>
      <c r="AI4038" s="83"/>
      <c r="AK4038" s="73"/>
      <c r="AM4038" s="67"/>
      <c r="AO4038" s="13"/>
    </row>
    <row r="4039" spans="4:41" s="65" customFormat="1" x14ac:dyDescent="0.15">
      <c r="D4039" s="14"/>
      <c r="AI4039" s="83"/>
      <c r="AK4039" s="73"/>
      <c r="AM4039" s="67"/>
      <c r="AO4039" s="13"/>
    </row>
    <row r="4040" spans="4:41" s="65" customFormat="1" x14ac:dyDescent="0.15">
      <c r="D4040" s="14"/>
      <c r="AI4040" s="83"/>
      <c r="AK4040" s="73"/>
      <c r="AM4040" s="67"/>
      <c r="AO4040" s="13"/>
    </row>
    <row r="4041" spans="4:41" s="65" customFormat="1" x14ac:dyDescent="0.15">
      <c r="D4041" s="14"/>
      <c r="AI4041" s="83"/>
      <c r="AK4041" s="73"/>
      <c r="AM4041" s="67"/>
      <c r="AO4041" s="13"/>
    </row>
    <row r="4042" spans="4:41" s="65" customFormat="1" x14ac:dyDescent="0.15">
      <c r="D4042" s="14"/>
      <c r="AI4042" s="83"/>
      <c r="AK4042" s="73"/>
      <c r="AM4042" s="67"/>
      <c r="AO4042" s="13"/>
    </row>
    <row r="4043" spans="4:41" s="65" customFormat="1" x14ac:dyDescent="0.15">
      <c r="D4043" s="14"/>
      <c r="AI4043" s="83"/>
      <c r="AK4043" s="73"/>
      <c r="AM4043" s="67"/>
      <c r="AO4043" s="13"/>
    </row>
    <row r="4044" spans="4:41" s="65" customFormat="1" x14ac:dyDescent="0.15">
      <c r="D4044" s="14"/>
      <c r="AI4044" s="83"/>
      <c r="AK4044" s="73"/>
      <c r="AM4044" s="67"/>
      <c r="AO4044" s="13"/>
    </row>
    <row r="4045" spans="4:41" s="65" customFormat="1" x14ac:dyDescent="0.15">
      <c r="D4045" s="14"/>
      <c r="AI4045" s="83"/>
      <c r="AK4045" s="73"/>
      <c r="AM4045" s="67"/>
      <c r="AO4045" s="13"/>
    </row>
    <row r="4046" spans="4:41" s="65" customFormat="1" x14ac:dyDescent="0.15">
      <c r="D4046" s="14"/>
      <c r="AI4046" s="83"/>
      <c r="AK4046" s="73"/>
      <c r="AM4046" s="67"/>
      <c r="AO4046" s="13"/>
    </row>
    <row r="4047" spans="4:41" s="65" customFormat="1" x14ac:dyDescent="0.15">
      <c r="D4047" s="14"/>
      <c r="AI4047" s="83"/>
      <c r="AK4047" s="73"/>
      <c r="AM4047" s="67"/>
      <c r="AO4047" s="13"/>
    </row>
    <row r="4048" spans="4:41" s="65" customFormat="1" x14ac:dyDescent="0.15">
      <c r="D4048" s="14"/>
      <c r="AI4048" s="83"/>
      <c r="AK4048" s="73"/>
      <c r="AM4048" s="67"/>
      <c r="AO4048" s="13"/>
    </row>
    <row r="4049" spans="4:41" s="65" customFormat="1" x14ac:dyDescent="0.15">
      <c r="D4049" s="14"/>
      <c r="AI4049" s="83"/>
      <c r="AK4049" s="73"/>
      <c r="AM4049" s="67"/>
      <c r="AO4049" s="13"/>
    </row>
    <row r="4050" spans="4:41" s="65" customFormat="1" x14ac:dyDescent="0.15">
      <c r="D4050" s="14"/>
      <c r="AI4050" s="83"/>
      <c r="AK4050" s="73"/>
      <c r="AM4050" s="67"/>
      <c r="AO4050" s="13"/>
    </row>
    <row r="4051" spans="4:41" s="65" customFormat="1" x14ac:dyDescent="0.15">
      <c r="D4051" s="14"/>
      <c r="AI4051" s="83"/>
      <c r="AK4051" s="73"/>
      <c r="AM4051" s="67"/>
      <c r="AO4051" s="13"/>
    </row>
    <row r="4052" spans="4:41" s="65" customFormat="1" x14ac:dyDescent="0.15">
      <c r="D4052" s="14"/>
      <c r="AI4052" s="83"/>
      <c r="AK4052" s="73"/>
      <c r="AM4052" s="67"/>
      <c r="AO4052" s="13"/>
    </row>
    <row r="4053" spans="4:41" s="65" customFormat="1" x14ac:dyDescent="0.15">
      <c r="D4053" s="14"/>
      <c r="AI4053" s="83"/>
      <c r="AK4053" s="73"/>
      <c r="AM4053" s="67"/>
      <c r="AO4053" s="13"/>
    </row>
    <row r="4054" spans="4:41" s="65" customFormat="1" x14ac:dyDescent="0.15">
      <c r="D4054" s="14"/>
      <c r="AI4054" s="83"/>
      <c r="AK4054" s="73"/>
      <c r="AM4054" s="67"/>
      <c r="AO4054" s="13"/>
    </row>
    <row r="4055" spans="4:41" s="65" customFormat="1" x14ac:dyDescent="0.15">
      <c r="D4055" s="14"/>
      <c r="AI4055" s="83"/>
      <c r="AK4055" s="73"/>
      <c r="AM4055" s="67"/>
      <c r="AO4055" s="13"/>
    </row>
    <row r="4056" spans="4:41" s="65" customFormat="1" x14ac:dyDescent="0.15">
      <c r="D4056" s="14"/>
      <c r="AI4056" s="83"/>
      <c r="AK4056" s="73"/>
      <c r="AM4056" s="67"/>
      <c r="AO4056" s="13"/>
    </row>
    <row r="4057" spans="4:41" s="65" customFormat="1" x14ac:dyDescent="0.15">
      <c r="D4057" s="14"/>
      <c r="AI4057" s="83"/>
      <c r="AK4057" s="73"/>
      <c r="AM4057" s="67"/>
      <c r="AO4057" s="13"/>
    </row>
    <row r="4058" spans="4:41" s="65" customFormat="1" x14ac:dyDescent="0.15">
      <c r="D4058" s="14"/>
      <c r="AI4058" s="83"/>
      <c r="AK4058" s="73"/>
      <c r="AM4058" s="67"/>
      <c r="AO4058" s="13"/>
    </row>
    <row r="4059" spans="4:41" s="65" customFormat="1" x14ac:dyDescent="0.15">
      <c r="D4059" s="14"/>
      <c r="AI4059" s="83"/>
      <c r="AK4059" s="73"/>
      <c r="AM4059" s="67"/>
      <c r="AO4059" s="13"/>
    </row>
    <row r="4060" spans="4:41" s="65" customFormat="1" x14ac:dyDescent="0.15">
      <c r="D4060" s="14"/>
      <c r="AI4060" s="83"/>
      <c r="AK4060" s="73"/>
      <c r="AM4060" s="67"/>
      <c r="AO4060" s="13"/>
    </row>
    <row r="4061" spans="4:41" s="65" customFormat="1" x14ac:dyDescent="0.15">
      <c r="D4061" s="14"/>
      <c r="AI4061" s="83"/>
      <c r="AK4061" s="73"/>
      <c r="AM4061" s="67"/>
      <c r="AO4061" s="13"/>
    </row>
    <row r="4062" spans="4:41" s="65" customFormat="1" x14ac:dyDescent="0.15">
      <c r="D4062" s="14"/>
      <c r="AI4062" s="83"/>
      <c r="AK4062" s="73"/>
      <c r="AM4062" s="67"/>
      <c r="AO4062" s="13"/>
    </row>
    <row r="4063" spans="4:41" s="65" customFormat="1" x14ac:dyDescent="0.15">
      <c r="D4063" s="14"/>
      <c r="AI4063" s="83"/>
      <c r="AK4063" s="73"/>
      <c r="AM4063" s="67"/>
      <c r="AO4063" s="13"/>
    </row>
    <row r="4064" spans="4:41" s="65" customFormat="1" x14ac:dyDescent="0.15">
      <c r="D4064" s="14"/>
      <c r="AI4064" s="83"/>
      <c r="AK4064" s="73"/>
      <c r="AM4064" s="67"/>
      <c r="AO4064" s="13"/>
    </row>
    <row r="4065" spans="4:41" s="65" customFormat="1" x14ac:dyDescent="0.15">
      <c r="D4065" s="14"/>
      <c r="AI4065" s="83"/>
      <c r="AK4065" s="73"/>
      <c r="AM4065" s="67"/>
      <c r="AO4065" s="13"/>
    </row>
    <row r="4066" spans="4:41" s="65" customFormat="1" x14ac:dyDescent="0.15">
      <c r="D4066" s="14"/>
      <c r="AI4066" s="83"/>
      <c r="AK4066" s="73"/>
      <c r="AM4066" s="67"/>
      <c r="AO4066" s="13"/>
    </row>
    <row r="4067" spans="4:41" s="65" customFormat="1" x14ac:dyDescent="0.15">
      <c r="D4067" s="14"/>
      <c r="AI4067" s="83"/>
      <c r="AK4067" s="73"/>
      <c r="AM4067" s="67"/>
      <c r="AO4067" s="13"/>
    </row>
    <row r="4068" spans="4:41" s="65" customFormat="1" x14ac:dyDescent="0.15">
      <c r="D4068" s="14"/>
      <c r="AI4068" s="83"/>
      <c r="AK4068" s="73"/>
      <c r="AM4068" s="67"/>
      <c r="AO4068" s="13"/>
    </row>
    <row r="4069" spans="4:41" s="65" customFormat="1" x14ac:dyDescent="0.15">
      <c r="D4069" s="14"/>
      <c r="AI4069" s="83"/>
      <c r="AK4069" s="73"/>
      <c r="AM4069" s="67"/>
      <c r="AO4069" s="13"/>
    </row>
    <row r="4070" spans="4:41" s="65" customFormat="1" x14ac:dyDescent="0.15">
      <c r="D4070" s="14"/>
      <c r="AI4070" s="83"/>
      <c r="AK4070" s="73"/>
      <c r="AM4070" s="67"/>
      <c r="AO4070" s="13"/>
    </row>
    <row r="4071" spans="4:41" s="65" customFormat="1" x14ac:dyDescent="0.15">
      <c r="D4071" s="14"/>
      <c r="AI4071" s="83"/>
      <c r="AK4071" s="73"/>
      <c r="AM4071" s="67"/>
      <c r="AO4071" s="13"/>
    </row>
    <row r="4072" spans="4:41" s="65" customFormat="1" x14ac:dyDescent="0.15">
      <c r="D4072" s="14"/>
      <c r="AI4072" s="83"/>
      <c r="AK4072" s="73"/>
      <c r="AM4072" s="67"/>
      <c r="AO4072" s="13"/>
    </row>
    <row r="4073" spans="4:41" s="65" customFormat="1" x14ac:dyDescent="0.15">
      <c r="D4073" s="14"/>
      <c r="AI4073" s="83"/>
      <c r="AK4073" s="73"/>
      <c r="AM4073" s="67"/>
      <c r="AO4073" s="13"/>
    </row>
    <row r="4074" spans="4:41" s="65" customFormat="1" x14ac:dyDescent="0.15">
      <c r="D4074" s="14"/>
      <c r="AI4074" s="83"/>
      <c r="AK4074" s="73"/>
      <c r="AM4074" s="67"/>
      <c r="AO4074" s="13"/>
    </row>
    <row r="4075" spans="4:41" s="65" customFormat="1" x14ac:dyDescent="0.15">
      <c r="D4075" s="14"/>
      <c r="AI4075" s="83"/>
      <c r="AK4075" s="73"/>
      <c r="AM4075" s="67"/>
      <c r="AO4075" s="13"/>
    </row>
    <row r="4076" spans="4:41" s="65" customFormat="1" x14ac:dyDescent="0.15">
      <c r="D4076" s="14"/>
      <c r="AI4076" s="83"/>
      <c r="AK4076" s="73"/>
      <c r="AM4076" s="67"/>
      <c r="AO4076" s="13"/>
    </row>
    <row r="4077" spans="4:41" s="65" customFormat="1" x14ac:dyDescent="0.15">
      <c r="D4077" s="14"/>
      <c r="AI4077" s="83"/>
      <c r="AK4077" s="73"/>
      <c r="AM4077" s="67"/>
      <c r="AO4077" s="13"/>
    </row>
    <row r="4078" spans="4:41" s="65" customFormat="1" x14ac:dyDescent="0.15">
      <c r="D4078" s="14"/>
      <c r="AI4078" s="83"/>
      <c r="AK4078" s="73"/>
      <c r="AM4078" s="67"/>
      <c r="AO4078" s="13"/>
    </row>
    <row r="4079" spans="4:41" s="65" customFormat="1" x14ac:dyDescent="0.15">
      <c r="D4079" s="14"/>
      <c r="AI4079" s="83"/>
      <c r="AK4079" s="73"/>
      <c r="AM4079" s="67"/>
      <c r="AO4079" s="13"/>
    </row>
    <row r="4080" spans="4:41" s="65" customFormat="1" x14ac:dyDescent="0.15">
      <c r="D4080" s="14"/>
      <c r="AI4080" s="83"/>
      <c r="AK4080" s="73"/>
      <c r="AM4080" s="67"/>
      <c r="AO4080" s="13"/>
    </row>
    <row r="4081" spans="4:41" s="65" customFormat="1" x14ac:dyDescent="0.15">
      <c r="D4081" s="14"/>
      <c r="AI4081" s="83"/>
      <c r="AK4081" s="73"/>
      <c r="AM4081" s="67"/>
      <c r="AO4081" s="13"/>
    </row>
    <row r="4082" spans="4:41" s="65" customFormat="1" x14ac:dyDescent="0.15">
      <c r="D4082" s="14"/>
      <c r="AI4082" s="83"/>
      <c r="AK4082" s="73"/>
      <c r="AM4082" s="67"/>
      <c r="AO4082" s="13"/>
    </row>
    <row r="4083" spans="4:41" s="65" customFormat="1" x14ac:dyDescent="0.15">
      <c r="D4083" s="14"/>
      <c r="AI4083" s="83"/>
      <c r="AK4083" s="73"/>
      <c r="AM4083" s="67"/>
      <c r="AO4083" s="13"/>
    </row>
    <row r="4084" spans="4:41" s="65" customFormat="1" x14ac:dyDescent="0.15">
      <c r="D4084" s="14"/>
      <c r="AI4084" s="83"/>
      <c r="AK4084" s="73"/>
      <c r="AM4084" s="67"/>
      <c r="AO4084" s="13"/>
    </row>
    <row r="4085" spans="4:41" s="65" customFormat="1" x14ac:dyDescent="0.15">
      <c r="D4085" s="14"/>
      <c r="AI4085" s="83"/>
      <c r="AK4085" s="73"/>
      <c r="AM4085" s="67"/>
      <c r="AO4085" s="13"/>
    </row>
    <row r="4086" spans="4:41" s="65" customFormat="1" x14ac:dyDescent="0.15">
      <c r="D4086" s="14"/>
      <c r="AI4086" s="83"/>
      <c r="AK4086" s="73"/>
      <c r="AM4086" s="67"/>
      <c r="AO4086" s="13"/>
    </row>
    <row r="4087" spans="4:41" s="65" customFormat="1" x14ac:dyDescent="0.15">
      <c r="D4087" s="14"/>
      <c r="AI4087" s="83"/>
      <c r="AK4087" s="73"/>
      <c r="AM4087" s="67"/>
      <c r="AO4087" s="13"/>
    </row>
    <row r="4088" spans="4:41" s="65" customFormat="1" x14ac:dyDescent="0.15">
      <c r="D4088" s="14"/>
      <c r="AI4088" s="83"/>
      <c r="AK4088" s="73"/>
      <c r="AM4088" s="67"/>
      <c r="AO4088" s="13"/>
    </row>
    <row r="4089" spans="4:41" s="65" customFormat="1" x14ac:dyDescent="0.15">
      <c r="D4089" s="14"/>
      <c r="AI4089" s="83"/>
      <c r="AK4089" s="73"/>
      <c r="AM4089" s="67"/>
      <c r="AO4089" s="13"/>
    </row>
    <row r="4090" spans="4:41" s="65" customFormat="1" x14ac:dyDescent="0.15">
      <c r="D4090" s="14"/>
      <c r="AI4090" s="83"/>
      <c r="AK4090" s="73"/>
      <c r="AM4090" s="67"/>
      <c r="AO4090" s="13"/>
    </row>
    <row r="4091" spans="4:41" s="65" customFormat="1" x14ac:dyDescent="0.15">
      <c r="D4091" s="14"/>
      <c r="AI4091" s="83"/>
      <c r="AK4091" s="73"/>
      <c r="AM4091" s="67"/>
      <c r="AO4091" s="13"/>
    </row>
    <row r="4092" spans="4:41" s="65" customFormat="1" x14ac:dyDescent="0.15">
      <c r="D4092" s="14"/>
      <c r="AI4092" s="83"/>
      <c r="AK4092" s="73"/>
      <c r="AM4092" s="67"/>
      <c r="AO4092" s="13"/>
    </row>
    <row r="4093" spans="4:41" s="65" customFormat="1" x14ac:dyDescent="0.15">
      <c r="D4093" s="14"/>
      <c r="AI4093" s="83"/>
      <c r="AK4093" s="73"/>
      <c r="AM4093" s="67"/>
      <c r="AO4093" s="13"/>
    </row>
    <row r="4094" spans="4:41" s="65" customFormat="1" x14ac:dyDescent="0.15">
      <c r="D4094" s="14"/>
      <c r="AI4094" s="83"/>
      <c r="AK4094" s="73"/>
      <c r="AM4094" s="67"/>
      <c r="AO4094" s="13"/>
    </row>
    <row r="4095" spans="4:41" s="65" customFormat="1" x14ac:dyDescent="0.15">
      <c r="D4095" s="14"/>
      <c r="AI4095" s="83"/>
      <c r="AK4095" s="73"/>
      <c r="AM4095" s="67"/>
      <c r="AO4095" s="13"/>
    </row>
    <row r="4096" spans="4:41" s="65" customFormat="1" x14ac:dyDescent="0.15">
      <c r="D4096" s="14"/>
      <c r="AI4096" s="83"/>
      <c r="AK4096" s="73"/>
      <c r="AM4096" s="67"/>
      <c r="AO4096" s="13"/>
    </row>
    <row r="4097" spans="4:41" s="65" customFormat="1" x14ac:dyDescent="0.15">
      <c r="D4097" s="14"/>
      <c r="AI4097" s="83"/>
      <c r="AK4097" s="73"/>
      <c r="AM4097" s="67"/>
      <c r="AO4097" s="13"/>
    </row>
    <row r="4098" spans="4:41" s="65" customFormat="1" x14ac:dyDescent="0.15">
      <c r="D4098" s="14"/>
      <c r="AI4098" s="83"/>
      <c r="AK4098" s="73"/>
      <c r="AM4098" s="67"/>
      <c r="AO4098" s="13"/>
    </row>
    <row r="4099" spans="4:41" s="65" customFormat="1" x14ac:dyDescent="0.15">
      <c r="D4099" s="14"/>
      <c r="AI4099" s="83"/>
      <c r="AK4099" s="73"/>
      <c r="AM4099" s="67"/>
      <c r="AO4099" s="13"/>
    </row>
    <row r="4100" spans="4:41" s="65" customFormat="1" x14ac:dyDescent="0.15">
      <c r="D4100" s="14"/>
      <c r="AI4100" s="83"/>
      <c r="AK4100" s="73"/>
      <c r="AM4100" s="67"/>
      <c r="AO4100" s="13"/>
    </row>
    <row r="4101" spans="4:41" s="65" customFormat="1" x14ac:dyDescent="0.15">
      <c r="D4101" s="14"/>
      <c r="AI4101" s="83"/>
      <c r="AK4101" s="73"/>
      <c r="AM4101" s="67"/>
      <c r="AO4101" s="13"/>
    </row>
    <row r="4102" spans="4:41" s="65" customFormat="1" x14ac:dyDescent="0.15">
      <c r="D4102" s="14"/>
      <c r="AI4102" s="83"/>
      <c r="AK4102" s="73"/>
      <c r="AM4102" s="67"/>
      <c r="AO4102" s="13"/>
    </row>
    <row r="4103" spans="4:41" s="65" customFormat="1" x14ac:dyDescent="0.15">
      <c r="D4103" s="14"/>
      <c r="AI4103" s="83"/>
      <c r="AK4103" s="73"/>
      <c r="AM4103" s="67"/>
      <c r="AO4103" s="13"/>
    </row>
    <row r="4104" spans="4:41" s="65" customFormat="1" x14ac:dyDescent="0.15">
      <c r="D4104" s="14"/>
      <c r="AI4104" s="83"/>
      <c r="AK4104" s="73"/>
      <c r="AM4104" s="67"/>
      <c r="AO4104" s="13"/>
    </row>
    <row r="4105" spans="4:41" s="65" customFormat="1" x14ac:dyDescent="0.15">
      <c r="D4105" s="14"/>
      <c r="AI4105" s="83"/>
      <c r="AK4105" s="73"/>
      <c r="AM4105" s="67"/>
      <c r="AO4105" s="13"/>
    </row>
    <row r="4106" spans="4:41" s="65" customFormat="1" x14ac:dyDescent="0.15">
      <c r="D4106" s="14"/>
      <c r="AI4106" s="83"/>
      <c r="AK4106" s="73"/>
      <c r="AM4106" s="67"/>
      <c r="AO4106" s="13"/>
    </row>
    <row r="4107" spans="4:41" s="65" customFormat="1" x14ac:dyDescent="0.15">
      <c r="D4107" s="14"/>
      <c r="AI4107" s="83"/>
      <c r="AK4107" s="73"/>
      <c r="AM4107" s="67"/>
      <c r="AO4107" s="13"/>
    </row>
    <row r="4108" spans="4:41" s="65" customFormat="1" x14ac:dyDescent="0.15">
      <c r="D4108" s="14"/>
      <c r="AI4108" s="83"/>
      <c r="AK4108" s="73"/>
      <c r="AM4108" s="67"/>
      <c r="AO4108" s="13"/>
    </row>
    <row r="4109" spans="4:41" s="65" customFormat="1" x14ac:dyDescent="0.15">
      <c r="D4109" s="14"/>
      <c r="AI4109" s="83"/>
      <c r="AK4109" s="73"/>
      <c r="AM4109" s="67"/>
      <c r="AO4109" s="13"/>
    </row>
    <row r="4110" spans="4:41" s="65" customFormat="1" x14ac:dyDescent="0.15">
      <c r="D4110" s="14"/>
      <c r="AI4110" s="83"/>
      <c r="AK4110" s="73"/>
      <c r="AM4110" s="67"/>
      <c r="AO4110" s="13"/>
    </row>
    <row r="4111" spans="4:41" s="65" customFormat="1" x14ac:dyDescent="0.15">
      <c r="D4111" s="14"/>
      <c r="AI4111" s="83"/>
      <c r="AK4111" s="73"/>
      <c r="AM4111" s="67"/>
      <c r="AO4111" s="13"/>
    </row>
    <row r="4112" spans="4:41" s="65" customFormat="1" x14ac:dyDescent="0.15">
      <c r="D4112" s="14"/>
      <c r="AI4112" s="83"/>
      <c r="AK4112" s="73"/>
      <c r="AM4112" s="67"/>
      <c r="AO4112" s="13"/>
    </row>
    <row r="4113" spans="4:41" s="65" customFormat="1" x14ac:dyDescent="0.15">
      <c r="D4113" s="14"/>
      <c r="AI4113" s="83"/>
      <c r="AK4113" s="73"/>
      <c r="AM4113" s="67"/>
      <c r="AO4113" s="13"/>
    </row>
    <row r="4114" spans="4:41" s="65" customFormat="1" x14ac:dyDescent="0.15">
      <c r="D4114" s="14"/>
      <c r="AI4114" s="83"/>
      <c r="AK4114" s="73"/>
      <c r="AM4114" s="67"/>
      <c r="AO4114" s="13"/>
    </row>
    <row r="4115" spans="4:41" s="65" customFormat="1" x14ac:dyDescent="0.15">
      <c r="D4115" s="14"/>
      <c r="AI4115" s="83"/>
      <c r="AK4115" s="73"/>
      <c r="AM4115" s="67"/>
      <c r="AO4115" s="13"/>
    </row>
    <row r="4116" spans="4:41" s="65" customFormat="1" x14ac:dyDescent="0.15">
      <c r="D4116" s="14"/>
      <c r="AI4116" s="83"/>
      <c r="AK4116" s="73"/>
      <c r="AM4116" s="67"/>
      <c r="AO4116" s="13"/>
    </row>
    <row r="4117" spans="4:41" s="65" customFormat="1" x14ac:dyDescent="0.15">
      <c r="D4117" s="14"/>
      <c r="AI4117" s="83"/>
      <c r="AK4117" s="73"/>
      <c r="AM4117" s="67"/>
      <c r="AO4117" s="13"/>
    </row>
    <row r="4118" spans="4:41" s="65" customFormat="1" x14ac:dyDescent="0.15">
      <c r="D4118" s="14"/>
      <c r="AI4118" s="83"/>
      <c r="AK4118" s="73"/>
      <c r="AM4118" s="67"/>
      <c r="AO4118" s="13"/>
    </row>
    <row r="4119" spans="4:41" s="65" customFormat="1" x14ac:dyDescent="0.15">
      <c r="D4119" s="14"/>
      <c r="AI4119" s="83"/>
      <c r="AK4119" s="73"/>
      <c r="AM4119" s="67"/>
      <c r="AO4119" s="13"/>
    </row>
    <row r="4120" spans="4:41" s="65" customFormat="1" x14ac:dyDescent="0.15">
      <c r="D4120" s="14"/>
      <c r="AI4120" s="83"/>
      <c r="AK4120" s="73"/>
      <c r="AM4120" s="67"/>
      <c r="AO4120" s="13"/>
    </row>
    <row r="4121" spans="4:41" s="65" customFormat="1" x14ac:dyDescent="0.15">
      <c r="D4121" s="14"/>
      <c r="AI4121" s="83"/>
      <c r="AK4121" s="73"/>
      <c r="AM4121" s="67"/>
      <c r="AO4121" s="13"/>
    </row>
    <row r="4122" spans="4:41" s="65" customFormat="1" x14ac:dyDescent="0.15">
      <c r="D4122" s="14"/>
      <c r="AI4122" s="83"/>
      <c r="AK4122" s="73"/>
      <c r="AM4122" s="67"/>
      <c r="AO4122" s="13"/>
    </row>
    <row r="4123" spans="4:41" s="65" customFormat="1" x14ac:dyDescent="0.15">
      <c r="D4123" s="14"/>
      <c r="AI4123" s="83"/>
      <c r="AK4123" s="73"/>
      <c r="AM4123" s="67"/>
      <c r="AO4123" s="13"/>
    </row>
    <row r="4124" spans="4:41" s="65" customFormat="1" x14ac:dyDescent="0.15">
      <c r="D4124" s="14"/>
      <c r="AI4124" s="83"/>
      <c r="AK4124" s="73"/>
      <c r="AM4124" s="67"/>
      <c r="AO4124" s="13"/>
    </row>
    <row r="4125" spans="4:41" s="65" customFormat="1" x14ac:dyDescent="0.15">
      <c r="D4125" s="14"/>
      <c r="AI4125" s="83"/>
      <c r="AK4125" s="73"/>
      <c r="AM4125" s="67"/>
      <c r="AO4125" s="13"/>
    </row>
    <row r="4126" spans="4:41" s="65" customFormat="1" x14ac:dyDescent="0.15">
      <c r="D4126" s="14"/>
      <c r="AI4126" s="83"/>
      <c r="AK4126" s="73"/>
      <c r="AM4126" s="67"/>
      <c r="AO4126" s="13"/>
    </row>
    <row r="4127" spans="4:41" s="65" customFormat="1" x14ac:dyDescent="0.15">
      <c r="D4127" s="14"/>
      <c r="AI4127" s="83"/>
      <c r="AK4127" s="73"/>
      <c r="AM4127" s="67"/>
      <c r="AO4127" s="13"/>
    </row>
    <row r="4128" spans="4:41" s="65" customFormat="1" x14ac:dyDescent="0.15">
      <c r="D4128" s="14"/>
      <c r="AI4128" s="83"/>
      <c r="AK4128" s="73"/>
      <c r="AM4128" s="67"/>
      <c r="AO4128" s="13"/>
    </row>
    <row r="4129" spans="4:41" s="65" customFormat="1" x14ac:dyDescent="0.15">
      <c r="D4129" s="14"/>
      <c r="AI4129" s="83"/>
      <c r="AK4129" s="73"/>
      <c r="AM4129" s="67"/>
      <c r="AO4129" s="13"/>
    </row>
    <row r="4130" spans="4:41" s="65" customFormat="1" x14ac:dyDescent="0.15">
      <c r="D4130" s="14"/>
      <c r="AI4130" s="83"/>
      <c r="AK4130" s="73"/>
      <c r="AM4130" s="67"/>
      <c r="AO4130" s="13"/>
    </row>
    <row r="4131" spans="4:41" s="65" customFormat="1" x14ac:dyDescent="0.15">
      <c r="D4131" s="14"/>
      <c r="AI4131" s="83"/>
      <c r="AK4131" s="73"/>
      <c r="AM4131" s="67"/>
      <c r="AO4131" s="13"/>
    </row>
    <row r="4132" spans="4:41" s="65" customFormat="1" x14ac:dyDescent="0.15">
      <c r="D4132" s="14"/>
      <c r="AI4132" s="83"/>
      <c r="AK4132" s="73"/>
      <c r="AM4132" s="67"/>
      <c r="AO4132" s="13"/>
    </row>
    <row r="4133" spans="4:41" s="65" customFormat="1" x14ac:dyDescent="0.15">
      <c r="D4133" s="14"/>
      <c r="AI4133" s="83"/>
      <c r="AK4133" s="73"/>
      <c r="AM4133" s="67"/>
      <c r="AO4133" s="13"/>
    </row>
    <row r="4134" spans="4:41" s="65" customFormat="1" x14ac:dyDescent="0.15">
      <c r="D4134" s="14"/>
      <c r="AI4134" s="83"/>
      <c r="AK4134" s="73"/>
      <c r="AM4134" s="67"/>
      <c r="AO4134" s="13"/>
    </row>
    <row r="4135" spans="4:41" s="65" customFormat="1" x14ac:dyDescent="0.15">
      <c r="D4135" s="14"/>
      <c r="AI4135" s="83"/>
      <c r="AK4135" s="73"/>
      <c r="AM4135" s="67"/>
      <c r="AO4135" s="13"/>
    </row>
    <row r="4136" spans="4:41" s="65" customFormat="1" x14ac:dyDescent="0.15">
      <c r="D4136" s="14"/>
      <c r="AI4136" s="83"/>
      <c r="AK4136" s="73"/>
      <c r="AM4136" s="67"/>
      <c r="AO4136" s="13"/>
    </row>
    <row r="4137" spans="4:41" s="65" customFormat="1" x14ac:dyDescent="0.15">
      <c r="D4137" s="14"/>
      <c r="AI4137" s="83"/>
      <c r="AK4137" s="73"/>
      <c r="AM4137" s="67"/>
      <c r="AO4137" s="13"/>
    </row>
    <row r="4138" spans="4:41" s="65" customFormat="1" x14ac:dyDescent="0.15">
      <c r="D4138" s="14"/>
      <c r="AI4138" s="83"/>
      <c r="AK4138" s="73"/>
      <c r="AM4138" s="67"/>
      <c r="AO4138" s="13"/>
    </row>
    <row r="4139" spans="4:41" s="65" customFormat="1" x14ac:dyDescent="0.15">
      <c r="D4139" s="14"/>
      <c r="AI4139" s="83"/>
      <c r="AK4139" s="73"/>
      <c r="AM4139" s="67"/>
      <c r="AO4139" s="13"/>
    </row>
    <row r="4140" spans="4:41" s="65" customFormat="1" x14ac:dyDescent="0.15">
      <c r="D4140" s="14"/>
      <c r="AI4140" s="83"/>
      <c r="AK4140" s="73"/>
      <c r="AM4140" s="67"/>
      <c r="AO4140" s="13"/>
    </row>
    <row r="4141" spans="4:41" s="65" customFormat="1" x14ac:dyDescent="0.15">
      <c r="D4141" s="14"/>
      <c r="AI4141" s="83"/>
      <c r="AK4141" s="73"/>
      <c r="AM4141" s="67"/>
      <c r="AO4141" s="13"/>
    </row>
    <row r="4142" spans="4:41" s="65" customFormat="1" x14ac:dyDescent="0.15">
      <c r="D4142" s="14"/>
      <c r="AI4142" s="83"/>
      <c r="AK4142" s="73"/>
      <c r="AM4142" s="67"/>
      <c r="AO4142" s="13"/>
    </row>
    <row r="4143" spans="4:41" s="65" customFormat="1" x14ac:dyDescent="0.15">
      <c r="D4143" s="14"/>
      <c r="AI4143" s="83"/>
      <c r="AK4143" s="73"/>
      <c r="AM4143" s="67"/>
      <c r="AO4143" s="13"/>
    </row>
    <row r="4144" spans="4:41" s="65" customFormat="1" x14ac:dyDescent="0.15">
      <c r="D4144" s="14"/>
      <c r="AI4144" s="83"/>
      <c r="AK4144" s="73"/>
      <c r="AM4144" s="67"/>
      <c r="AO4144" s="13"/>
    </row>
    <row r="4145" spans="4:41" s="65" customFormat="1" x14ac:dyDescent="0.15">
      <c r="D4145" s="14"/>
      <c r="AI4145" s="83"/>
      <c r="AK4145" s="73"/>
      <c r="AM4145" s="67"/>
      <c r="AO4145" s="13"/>
    </row>
    <row r="4146" spans="4:41" s="65" customFormat="1" x14ac:dyDescent="0.15">
      <c r="D4146" s="14"/>
      <c r="AI4146" s="83"/>
      <c r="AK4146" s="73"/>
      <c r="AM4146" s="67"/>
      <c r="AO4146" s="13"/>
    </row>
    <row r="4147" spans="4:41" s="65" customFormat="1" x14ac:dyDescent="0.15">
      <c r="D4147" s="14"/>
      <c r="AI4147" s="83"/>
      <c r="AK4147" s="73"/>
      <c r="AM4147" s="67"/>
      <c r="AO4147" s="13"/>
    </row>
    <row r="4148" spans="4:41" s="65" customFormat="1" x14ac:dyDescent="0.15">
      <c r="D4148" s="14"/>
      <c r="AI4148" s="83"/>
      <c r="AK4148" s="73"/>
      <c r="AM4148" s="67"/>
      <c r="AO4148" s="13"/>
    </row>
    <row r="4149" spans="4:41" s="65" customFormat="1" x14ac:dyDescent="0.15">
      <c r="D4149" s="14"/>
      <c r="AI4149" s="83"/>
      <c r="AK4149" s="73"/>
      <c r="AM4149" s="67"/>
      <c r="AO4149" s="13"/>
    </row>
    <row r="4150" spans="4:41" s="65" customFormat="1" x14ac:dyDescent="0.15">
      <c r="D4150" s="14"/>
      <c r="AI4150" s="83"/>
      <c r="AK4150" s="73"/>
      <c r="AM4150" s="67"/>
      <c r="AO4150" s="13"/>
    </row>
    <row r="4151" spans="4:41" s="65" customFormat="1" x14ac:dyDescent="0.15">
      <c r="D4151" s="14"/>
      <c r="AI4151" s="83"/>
      <c r="AK4151" s="73"/>
      <c r="AM4151" s="67"/>
      <c r="AO4151" s="13"/>
    </row>
    <row r="4152" spans="4:41" s="65" customFormat="1" x14ac:dyDescent="0.15">
      <c r="D4152" s="14"/>
      <c r="AI4152" s="83"/>
      <c r="AK4152" s="73"/>
      <c r="AM4152" s="67"/>
      <c r="AO4152" s="13"/>
    </row>
    <row r="4153" spans="4:41" s="65" customFormat="1" x14ac:dyDescent="0.15">
      <c r="D4153" s="14"/>
      <c r="AI4153" s="83"/>
      <c r="AK4153" s="73"/>
      <c r="AM4153" s="67"/>
      <c r="AO4153" s="13"/>
    </row>
    <row r="4154" spans="4:41" s="65" customFormat="1" x14ac:dyDescent="0.15">
      <c r="D4154" s="14"/>
      <c r="AI4154" s="83"/>
      <c r="AK4154" s="73"/>
      <c r="AM4154" s="67"/>
      <c r="AO4154" s="13"/>
    </row>
    <row r="4155" spans="4:41" s="65" customFormat="1" x14ac:dyDescent="0.15">
      <c r="D4155" s="14"/>
      <c r="AI4155" s="83"/>
      <c r="AK4155" s="73"/>
      <c r="AM4155" s="67"/>
      <c r="AO4155" s="13"/>
    </row>
    <row r="4156" spans="4:41" s="65" customFormat="1" x14ac:dyDescent="0.15">
      <c r="D4156" s="14"/>
      <c r="AI4156" s="83"/>
      <c r="AK4156" s="73"/>
      <c r="AM4156" s="67"/>
      <c r="AO4156" s="13"/>
    </row>
    <row r="4157" spans="4:41" s="65" customFormat="1" x14ac:dyDescent="0.15">
      <c r="D4157" s="14"/>
      <c r="AI4157" s="83"/>
      <c r="AK4157" s="73"/>
      <c r="AM4157" s="67"/>
      <c r="AO4157" s="13"/>
    </row>
    <row r="4158" spans="4:41" s="65" customFormat="1" x14ac:dyDescent="0.15">
      <c r="D4158" s="14"/>
      <c r="AI4158" s="83"/>
      <c r="AK4158" s="73"/>
      <c r="AM4158" s="67"/>
      <c r="AO4158" s="13"/>
    </row>
    <row r="4159" spans="4:41" s="65" customFormat="1" x14ac:dyDescent="0.15">
      <c r="D4159" s="14"/>
      <c r="AI4159" s="83"/>
      <c r="AK4159" s="73"/>
      <c r="AM4159" s="67"/>
      <c r="AO4159" s="13"/>
    </row>
    <row r="4160" spans="4:41" s="65" customFormat="1" x14ac:dyDescent="0.15">
      <c r="D4160" s="14"/>
      <c r="AI4160" s="83"/>
      <c r="AK4160" s="73"/>
      <c r="AM4160" s="67"/>
      <c r="AO4160" s="13"/>
    </row>
    <row r="4161" spans="4:41" s="65" customFormat="1" x14ac:dyDescent="0.15">
      <c r="D4161" s="14"/>
      <c r="AI4161" s="83"/>
      <c r="AK4161" s="73"/>
      <c r="AM4161" s="67"/>
      <c r="AO4161" s="13"/>
    </row>
    <row r="4162" spans="4:41" s="65" customFormat="1" x14ac:dyDescent="0.15">
      <c r="D4162" s="14"/>
      <c r="AI4162" s="83"/>
      <c r="AK4162" s="73"/>
      <c r="AM4162" s="67"/>
      <c r="AO4162" s="13"/>
    </row>
    <row r="4163" spans="4:41" s="65" customFormat="1" x14ac:dyDescent="0.15">
      <c r="D4163" s="14"/>
      <c r="AI4163" s="83"/>
      <c r="AK4163" s="73"/>
      <c r="AM4163" s="67"/>
      <c r="AO4163" s="13"/>
    </row>
    <row r="4164" spans="4:41" s="65" customFormat="1" x14ac:dyDescent="0.15">
      <c r="D4164" s="14"/>
      <c r="AI4164" s="83"/>
      <c r="AK4164" s="73"/>
      <c r="AM4164" s="67"/>
      <c r="AO4164" s="13"/>
    </row>
    <row r="4165" spans="4:41" s="65" customFormat="1" x14ac:dyDescent="0.15">
      <c r="D4165" s="14"/>
      <c r="AI4165" s="83"/>
      <c r="AK4165" s="73"/>
      <c r="AM4165" s="67"/>
      <c r="AO4165" s="13"/>
    </row>
    <row r="4166" spans="4:41" s="65" customFormat="1" x14ac:dyDescent="0.15">
      <c r="D4166" s="14"/>
      <c r="AI4166" s="83"/>
      <c r="AK4166" s="73"/>
      <c r="AM4166" s="67"/>
      <c r="AO4166" s="13"/>
    </row>
    <row r="4167" spans="4:41" s="65" customFormat="1" x14ac:dyDescent="0.15">
      <c r="D4167" s="14"/>
      <c r="AI4167" s="83"/>
      <c r="AK4167" s="73"/>
      <c r="AM4167" s="67"/>
      <c r="AO4167" s="13"/>
    </row>
    <row r="4168" spans="4:41" s="65" customFormat="1" x14ac:dyDescent="0.15">
      <c r="D4168" s="14"/>
      <c r="AI4168" s="83"/>
      <c r="AK4168" s="73"/>
      <c r="AM4168" s="67"/>
      <c r="AO4168" s="13"/>
    </row>
    <row r="4169" spans="4:41" s="65" customFormat="1" x14ac:dyDescent="0.15">
      <c r="D4169" s="14"/>
      <c r="AI4169" s="83"/>
      <c r="AK4169" s="73"/>
      <c r="AM4169" s="67"/>
      <c r="AO4169" s="13"/>
    </row>
    <row r="4170" spans="4:41" s="65" customFormat="1" x14ac:dyDescent="0.15">
      <c r="D4170" s="14"/>
      <c r="AI4170" s="83"/>
      <c r="AK4170" s="73"/>
      <c r="AM4170" s="67"/>
      <c r="AO4170" s="13"/>
    </row>
    <row r="4171" spans="4:41" s="65" customFormat="1" x14ac:dyDescent="0.15">
      <c r="D4171" s="14"/>
      <c r="AI4171" s="83"/>
      <c r="AK4171" s="73"/>
      <c r="AM4171" s="67"/>
      <c r="AO4171" s="13"/>
    </row>
    <row r="4172" spans="4:41" s="65" customFormat="1" x14ac:dyDescent="0.15">
      <c r="D4172" s="14"/>
      <c r="AI4172" s="83"/>
      <c r="AK4172" s="73"/>
      <c r="AM4172" s="67"/>
      <c r="AO4172" s="13"/>
    </row>
    <row r="4173" spans="4:41" s="65" customFormat="1" x14ac:dyDescent="0.15">
      <c r="D4173" s="14"/>
      <c r="AI4173" s="83"/>
      <c r="AK4173" s="73"/>
      <c r="AM4173" s="67"/>
      <c r="AO4173" s="13"/>
    </row>
    <row r="4174" spans="4:41" s="65" customFormat="1" x14ac:dyDescent="0.15">
      <c r="D4174" s="14"/>
      <c r="AI4174" s="83"/>
      <c r="AK4174" s="73"/>
      <c r="AM4174" s="67"/>
      <c r="AO4174" s="13"/>
    </row>
    <row r="4175" spans="4:41" s="65" customFormat="1" x14ac:dyDescent="0.15">
      <c r="D4175" s="14"/>
      <c r="AI4175" s="83"/>
      <c r="AK4175" s="73"/>
      <c r="AM4175" s="67"/>
      <c r="AO4175" s="13"/>
    </row>
    <row r="4176" spans="4:41" s="65" customFormat="1" x14ac:dyDescent="0.15">
      <c r="D4176" s="14"/>
      <c r="AI4176" s="83"/>
      <c r="AK4176" s="73"/>
      <c r="AM4176" s="67"/>
      <c r="AO4176" s="13"/>
    </row>
    <row r="4177" spans="4:41" s="65" customFormat="1" x14ac:dyDescent="0.15">
      <c r="D4177" s="14"/>
      <c r="AI4177" s="83"/>
      <c r="AK4177" s="73"/>
      <c r="AM4177" s="67"/>
      <c r="AO4177" s="13"/>
    </row>
    <row r="4178" spans="4:41" s="65" customFormat="1" x14ac:dyDescent="0.15">
      <c r="D4178" s="14"/>
      <c r="AI4178" s="83"/>
      <c r="AK4178" s="73"/>
      <c r="AM4178" s="67"/>
      <c r="AO4178" s="13"/>
    </row>
    <row r="4179" spans="4:41" s="65" customFormat="1" x14ac:dyDescent="0.15">
      <c r="D4179" s="14"/>
      <c r="AI4179" s="83"/>
      <c r="AK4179" s="73"/>
      <c r="AM4179" s="67"/>
      <c r="AO4179" s="13"/>
    </row>
    <row r="4180" spans="4:41" s="65" customFormat="1" x14ac:dyDescent="0.15">
      <c r="D4180" s="14"/>
      <c r="AI4180" s="83"/>
      <c r="AK4180" s="73"/>
      <c r="AM4180" s="67"/>
      <c r="AO4180" s="13"/>
    </row>
    <row r="4181" spans="4:41" s="65" customFormat="1" x14ac:dyDescent="0.15">
      <c r="D4181" s="14"/>
      <c r="AI4181" s="83"/>
      <c r="AK4181" s="73"/>
      <c r="AM4181" s="67"/>
      <c r="AO4181" s="13"/>
    </row>
    <row r="4182" spans="4:41" s="65" customFormat="1" x14ac:dyDescent="0.15">
      <c r="D4182" s="14"/>
      <c r="AI4182" s="83"/>
      <c r="AK4182" s="73"/>
      <c r="AM4182" s="67"/>
      <c r="AO4182" s="13"/>
    </row>
    <row r="4183" spans="4:41" s="65" customFormat="1" x14ac:dyDescent="0.15">
      <c r="D4183" s="14"/>
      <c r="AI4183" s="83"/>
      <c r="AK4183" s="73"/>
      <c r="AM4183" s="67"/>
      <c r="AO4183" s="13"/>
    </row>
    <row r="4184" spans="4:41" s="65" customFormat="1" x14ac:dyDescent="0.15">
      <c r="D4184" s="14"/>
      <c r="AI4184" s="83"/>
      <c r="AK4184" s="73"/>
      <c r="AM4184" s="67"/>
      <c r="AO4184" s="13"/>
    </row>
    <row r="4185" spans="4:41" s="65" customFormat="1" x14ac:dyDescent="0.15">
      <c r="D4185" s="14"/>
      <c r="AI4185" s="83"/>
      <c r="AK4185" s="73"/>
      <c r="AM4185" s="67"/>
      <c r="AO4185" s="13"/>
    </row>
    <row r="4186" spans="4:41" s="65" customFormat="1" x14ac:dyDescent="0.15">
      <c r="D4186" s="14"/>
      <c r="AI4186" s="83"/>
      <c r="AK4186" s="73"/>
      <c r="AM4186" s="67"/>
      <c r="AO4186" s="13"/>
    </row>
    <row r="4187" spans="4:41" s="65" customFormat="1" x14ac:dyDescent="0.15">
      <c r="D4187" s="14"/>
      <c r="AI4187" s="83"/>
      <c r="AK4187" s="73"/>
      <c r="AM4187" s="67"/>
      <c r="AO4187" s="13"/>
    </row>
    <row r="4188" spans="4:41" s="65" customFormat="1" x14ac:dyDescent="0.15">
      <c r="D4188" s="14"/>
      <c r="AI4188" s="83"/>
      <c r="AK4188" s="73"/>
      <c r="AM4188" s="67"/>
      <c r="AO4188" s="13"/>
    </row>
    <row r="4189" spans="4:41" s="65" customFormat="1" x14ac:dyDescent="0.15">
      <c r="D4189" s="14"/>
      <c r="AI4189" s="83"/>
      <c r="AK4189" s="73"/>
      <c r="AM4189" s="67"/>
      <c r="AO4189" s="13"/>
    </row>
    <row r="4190" spans="4:41" s="65" customFormat="1" x14ac:dyDescent="0.15">
      <c r="D4190" s="14"/>
      <c r="AI4190" s="83"/>
      <c r="AK4190" s="73"/>
      <c r="AM4190" s="67"/>
      <c r="AO4190" s="13"/>
    </row>
    <row r="4191" spans="4:41" s="65" customFormat="1" x14ac:dyDescent="0.15">
      <c r="D4191" s="14"/>
      <c r="AI4191" s="83"/>
      <c r="AK4191" s="73"/>
      <c r="AM4191" s="67"/>
      <c r="AO4191" s="13"/>
    </row>
    <row r="4192" spans="4:41" s="65" customFormat="1" x14ac:dyDescent="0.15">
      <c r="D4192" s="14"/>
      <c r="AI4192" s="83"/>
      <c r="AK4192" s="73"/>
      <c r="AM4192" s="67"/>
      <c r="AO4192" s="13"/>
    </row>
    <row r="4193" spans="4:41" s="65" customFormat="1" x14ac:dyDescent="0.15">
      <c r="D4193" s="14"/>
      <c r="AI4193" s="83"/>
      <c r="AK4193" s="73"/>
      <c r="AM4193" s="67"/>
      <c r="AO4193" s="13"/>
    </row>
    <row r="4194" spans="4:41" s="65" customFormat="1" x14ac:dyDescent="0.15">
      <c r="D4194" s="14"/>
      <c r="AI4194" s="83"/>
      <c r="AK4194" s="73"/>
      <c r="AM4194" s="67"/>
      <c r="AO4194" s="13"/>
    </row>
    <row r="4195" spans="4:41" s="65" customFormat="1" x14ac:dyDescent="0.15">
      <c r="D4195" s="14"/>
      <c r="AI4195" s="83"/>
      <c r="AK4195" s="73"/>
      <c r="AM4195" s="67"/>
      <c r="AO4195" s="13"/>
    </row>
    <row r="4196" spans="4:41" s="65" customFormat="1" x14ac:dyDescent="0.15">
      <c r="D4196" s="14"/>
      <c r="AI4196" s="83"/>
      <c r="AK4196" s="73"/>
      <c r="AM4196" s="67"/>
      <c r="AO4196" s="13"/>
    </row>
    <row r="4197" spans="4:41" s="65" customFormat="1" x14ac:dyDescent="0.15">
      <c r="D4197" s="14"/>
      <c r="AI4197" s="83"/>
      <c r="AK4197" s="73"/>
      <c r="AM4197" s="67"/>
      <c r="AO4197" s="13"/>
    </row>
    <row r="4198" spans="4:41" s="65" customFormat="1" x14ac:dyDescent="0.15">
      <c r="D4198" s="14"/>
      <c r="AI4198" s="83"/>
      <c r="AK4198" s="73"/>
      <c r="AM4198" s="67"/>
      <c r="AO4198" s="13"/>
    </row>
    <row r="4199" spans="4:41" s="65" customFormat="1" x14ac:dyDescent="0.15">
      <c r="D4199" s="14"/>
      <c r="AI4199" s="83"/>
      <c r="AK4199" s="73"/>
      <c r="AM4199" s="67"/>
      <c r="AO4199" s="13"/>
    </row>
    <row r="4200" spans="4:41" s="65" customFormat="1" x14ac:dyDescent="0.15">
      <c r="D4200" s="14"/>
      <c r="AI4200" s="83"/>
      <c r="AK4200" s="73"/>
      <c r="AM4200" s="67"/>
      <c r="AO4200" s="13"/>
    </row>
    <row r="4201" spans="4:41" s="65" customFormat="1" x14ac:dyDescent="0.15">
      <c r="D4201" s="14"/>
      <c r="AI4201" s="83"/>
      <c r="AK4201" s="73"/>
      <c r="AM4201" s="67"/>
      <c r="AO4201" s="13"/>
    </row>
    <row r="4202" spans="4:41" s="65" customFormat="1" x14ac:dyDescent="0.15">
      <c r="D4202" s="14"/>
      <c r="AI4202" s="83"/>
      <c r="AK4202" s="73"/>
      <c r="AM4202" s="67"/>
      <c r="AO4202" s="13"/>
    </row>
    <row r="4203" spans="4:41" s="65" customFormat="1" x14ac:dyDescent="0.15">
      <c r="D4203" s="14"/>
      <c r="AI4203" s="83"/>
      <c r="AK4203" s="73"/>
      <c r="AM4203" s="67"/>
      <c r="AO4203" s="13"/>
    </row>
    <row r="4204" spans="4:41" s="65" customFormat="1" x14ac:dyDescent="0.15">
      <c r="D4204" s="14"/>
      <c r="AI4204" s="83"/>
      <c r="AK4204" s="73"/>
      <c r="AM4204" s="67"/>
      <c r="AO4204" s="13"/>
    </row>
    <row r="4205" spans="4:41" s="65" customFormat="1" x14ac:dyDescent="0.15">
      <c r="D4205" s="14"/>
      <c r="AI4205" s="83"/>
      <c r="AK4205" s="73"/>
      <c r="AM4205" s="67"/>
      <c r="AO4205" s="13"/>
    </row>
    <row r="4206" spans="4:41" s="65" customFormat="1" x14ac:dyDescent="0.15">
      <c r="D4206" s="14"/>
      <c r="AI4206" s="83"/>
      <c r="AK4206" s="73"/>
      <c r="AM4206" s="67"/>
      <c r="AO4206" s="13"/>
    </row>
    <row r="4207" spans="4:41" s="65" customFormat="1" x14ac:dyDescent="0.15">
      <c r="D4207" s="14"/>
      <c r="AI4207" s="83"/>
      <c r="AK4207" s="73"/>
      <c r="AM4207" s="67"/>
      <c r="AO4207" s="13"/>
    </row>
    <row r="4208" spans="4:41" s="65" customFormat="1" x14ac:dyDescent="0.15">
      <c r="D4208" s="14"/>
      <c r="AI4208" s="83"/>
      <c r="AK4208" s="73"/>
      <c r="AM4208" s="67"/>
      <c r="AO4208" s="13"/>
    </row>
    <row r="4209" spans="4:41" s="65" customFormat="1" x14ac:dyDescent="0.15">
      <c r="D4209" s="14"/>
      <c r="AI4209" s="83"/>
      <c r="AK4209" s="73"/>
      <c r="AM4209" s="67"/>
      <c r="AO4209" s="13"/>
    </row>
    <row r="4210" spans="4:41" s="65" customFormat="1" x14ac:dyDescent="0.15">
      <c r="D4210" s="14"/>
      <c r="AI4210" s="83"/>
      <c r="AK4210" s="73"/>
      <c r="AM4210" s="67"/>
      <c r="AO4210" s="13"/>
    </row>
    <row r="4211" spans="4:41" s="65" customFormat="1" x14ac:dyDescent="0.15">
      <c r="D4211" s="14"/>
      <c r="AI4211" s="83"/>
      <c r="AK4211" s="73"/>
      <c r="AM4211" s="67"/>
      <c r="AO4211" s="13"/>
    </row>
    <row r="4212" spans="4:41" s="65" customFormat="1" x14ac:dyDescent="0.15">
      <c r="D4212" s="14"/>
      <c r="AI4212" s="83"/>
      <c r="AK4212" s="73"/>
      <c r="AM4212" s="67"/>
      <c r="AO4212" s="13"/>
    </row>
    <row r="4213" spans="4:41" s="65" customFormat="1" x14ac:dyDescent="0.15">
      <c r="D4213" s="14"/>
      <c r="AI4213" s="83"/>
      <c r="AK4213" s="73"/>
      <c r="AM4213" s="67"/>
      <c r="AO4213" s="13"/>
    </row>
    <row r="4214" spans="4:41" s="65" customFormat="1" x14ac:dyDescent="0.15">
      <c r="D4214" s="14"/>
      <c r="AI4214" s="83"/>
      <c r="AK4214" s="73"/>
      <c r="AM4214" s="67"/>
      <c r="AO4214" s="13"/>
    </row>
    <row r="4215" spans="4:41" s="65" customFormat="1" x14ac:dyDescent="0.15">
      <c r="D4215" s="14"/>
      <c r="AI4215" s="83"/>
      <c r="AK4215" s="73"/>
      <c r="AM4215" s="67"/>
      <c r="AO4215" s="13"/>
    </row>
    <row r="4216" spans="4:41" s="65" customFormat="1" x14ac:dyDescent="0.15">
      <c r="D4216" s="14"/>
      <c r="AI4216" s="83"/>
      <c r="AK4216" s="73"/>
      <c r="AM4216" s="67"/>
      <c r="AO4216" s="13"/>
    </row>
    <row r="4217" spans="4:41" s="65" customFormat="1" x14ac:dyDescent="0.15">
      <c r="D4217" s="14"/>
      <c r="AI4217" s="83"/>
      <c r="AK4217" s="73"/>
      <c r="AM4217" s="67"/>
      <c r="AO4217" s="13"/>
    </row>
    <row r="4218" spans="4:41" s="65" customFormat="1" x14ac:dyDescent="0.15">
      <c r="D4218" s="14"/>
      <c r="AI4218" s="83"/>
      <c r="AK4218" s="73"/>
      <c r="AM4218" s="67"/>
      <c r="AO4218" s="13"/>
    </row>
    <row r="4219" spans="4:41" s="65" customFormat="1" x14ac:dyDescent="0.15">
      <c r="D4219" s="14"/>
      <c r="AI4219" s="83"/>
      <c r="AK4219" s="73"/>
      <c r="AM4219" s="67"/>
      <c r="AO4219" s="13"/>
    </row>
    <row r="4220" spans="4:41" s="65" customFormat="1" x14ac:dyDescent="0.15">
      <c r="D4220" s="14"/>
      <c r="AI4220" s="83"/>
      <c r="AK4220" s="73"/>
      <c r="AM4220" s="67"/>
      <c r="AO4220" s="13"/>
    </row>
    <row r="4221" spans="4:41" s="65" customFormat="1" x14ac:dyDescent="0.15">
      <c r="D4221" s="14"/>
      <c r="AI4221" s="83"/>
      <c r="AK4221" s="73"/>
      <c r="AM4221" s="67"/>
      <c r="AO4221" s="13"/>
    </row>
    <row r="4222" spans="4:41" s="65" customFormat="1" x14ac:dyDescent="0.15">
      <c r="D4222" s="14"/>
      <c r="AI4222" s="83"/>
      <c r="AK4222" s="73"/>
      <c r="AM4222" s="67"/>
      <c r="AO4222" s="13"/>
    </row>
    <row r="4223" spans="4:41" s="65" customFormat="1" x14ac:dyDescent="0.15">
      <c r="D4223" s="14"/>
      <c r="AI4223" s="83"/>
      <c r="AK4223" s="73"/>
      <c r="AM4223" s="67"/>
      <c r="AO4223" s="13"/>
    </row>
    <row r="4224" spans="4:41" s="65" customFormat="1" x14ac:dyDescent="0.15">
      <c r="D4224" s="14"/>
      <c r="AI4224" s="83"/>
      <c r="AK4224" s="73"/>
      <c r="AM4224" s="67"/>
      <c r="AO4224" s="13"/>
    </row>
    <row r="4225" spans="4:41" s="65" customFormat="1" x14ac:dyDescent="0.15">
      <c r="D4225" s="14"/>
      <c r="AI4225" s="83"/>
      <c r="AK4225" s="73"/>
      <c r="AM4225" s="67"/>
      <c r="AO4225" s="13"/>
    </row>
    <row r="4226" spans="4:41" s="65" customFormat="1" x14ac:dyDescent="0.15">
      <c r="D4226" s="14"/>
      <c r="AI4226" s="83"/>
      <c r="AK4226" s="73"/>
      <c r="AM4226" s="67"/>
      <c r="AO4226" s="13"/>
    </row>
    <row r="4227" spans="4:41" s="65" customFormat="1" x14ac:dyDescent="0.15">
      <c r="D4227" s="14"/>
      <c r="AI4227" s="83"/>
      <c r="AK4227" s="73"/>
      <c r="AM4227" s="67"/>
      <c r="AO4227" s="13"/>
    </row>
    <row r="4228" spans="4:41" s="65" customFormat="1" x14ac:dyDescent="0.15">
      <c r="D4228" s="14"/>
      <c r="AI4228" s="83"/>
      <c r="AK4228" s="73"/>
      <c r="AM4228" s="67"/>
      <c r="AO4228" s="13"/>
    </row>
    <row r="4229" spans="4:41" s="65" customFormat="1" x14ac:dyDescent="0.15">
      <c r="D4229" s="14"/>
      <c r="AI4229" s="83"/>
      <c r="AK4229" s="73"/>
      <c r="AM4229" s="67"/>
      <c r="AO4229" s="13"/>
    </row>
    <row r="4230" spans="4:41" s="65" customFormat="1" x14ac:dyDescent="0.15">
      <c r="D4230" s="14"/>
      <c r="AI4230" s="83"/>
      <c r="AK4230" s="73"/>
      <c r="AM4230" s="67"/>
      <c r="AO4230" s="13"/>
    </row>
    <row r="4231" spans="4:41" s="65" customFormat="1" x14ac:dyDescent="0.15">
      <c r="D4231" s="14"/>
      <c r="AI4231" s="83"/>
      <c r="AK4231" s="73"/>
      <c r="AM4231" s="67"/>
      <c r="AO4231" s="13"/>
    </row>
    <row r="4232" spans="4:41" s="65" customFormat="1" x14ac:dyDescent="0.15">
      <c r="D4232" s="14"/>
      <c r="AI4232" s="83"/>
      <c r="AK4232" s="73"/>
      <c r="AM4232" s="67"/>
      <c r="AO4232" s="13"/>
    </row>
    <row r="4233" spans="4:41" s="65" customFormat="1" x14ac:dyDescent="0.15">
      <c r="D4233" s="14"/>
      <c r="AI4233" s="83"/>
      <c r="AK4233" s="73"/>
      <c r="AM4233" s="67"/>
      <c r="AO4233" s="13"/>
    </row>
    <row r="4234" spans="4:41" s="65" customFormat="1" x14ac:dyDescent="0.15">
      <c r="D4234" s="14"/>
      <c r="AI4234" s="83"/>
      <c r="AK4234" s="73"/>
      <c r="AM4234" s="67"/>
      <c r="AO4234" s="13"/>
    </row>
    <row r="4235" spans="4:41" s="65" customFormat="1" x14ac:dyDescent="0.15">
      <c r="D4235" s="14"/>
      <c r="AI4235" s="83"/>
      <c r="AK4235" s="73"/>
      <c r="AM4235" s="67"/>
      <c r="AO4235" s="13"/>
    </row>
    <row r="4236" spans="4:41" s="65" customFormat="1" x14ac:dyDescent="0.15">
      <c r="D4236" s="14"/>
      <c r="AI4236" s="83"/>
      <c r="AK4236" s="73"/>
      <c r="AM4236" s="67"/>
      <c r="AO4236" s="13"/>
    </row>
    <row r="4237" spans="4:41" s="65" customFormat="1" x14ac:dyDescent="0.15">
      <c r="D4237" s="14"/>
      <c r="AI4237" s="83"/>
      <c r="AK4237" s="73"/>
      <c r="AM4237" s="67"/>
      <c r="AO4237" s="13"/>
    </row>
    <row r="4238" spans="4:41" s="65" customFormat="1" x14ac:dyDescent="0.15">
      <c r="D4238" s="14"/>
      <c r="AI4238" s="83"/>
      <c r="AK4238" s="73"/>
      <c r="AM4238" s="67"/>
      <c r="AO4238" s="13"/>
    </row>
    <row r="4239" spans="4:41" s="65" customFormat="1" x14ac:dyDescent="0.15">
      <c r="D4239" s="14"/>
      <c r="AI4239" s="83"/>
      <c r="AK4239" s="73"/>
      <c r="AM4239" s="67"/>
      <c r="AO4239" s="13"/>
    </row>
    <row r="4240" spans="4:41" s="65" customFormat="1" x14ac:dyDescent="0.15">
      <c r="D4240" s="14"/>
      <c r="AI4240" s="83"/>
      <c r="AK4240" s="73"/>
      <c r="AM4240" s="67"/>
      <c r="AO4240" s="13"/>
    </row>
    <row r="4241" spans="4:41" s="65" customFormat="1" x14ac:dyDescent="0.15">
      <c r="D4241" s="14"/>
      <c r="AI4241" s="83"/>
      <c r="AK4241" s="73"/>
      <c r="AM4241" s="67"/>
      <c r="AO4241" s="13"/>
    </row>
    <row r="4242" spans="4:41" s="65" customFormat="1" x14ac:dyDescent="0.15">
      <c r="D4242" s="14"/>
      <c r="AI4242" s="83"/>
      <c r="AK4242" s="73"/>
      <c r="AM4242" s="67"/>
      <c r="AO4242" s="13"/>
    </row>
    <row r="4243" spans="4:41" s="65" customFormat="1" x14ac:dyDescent="0.15">
      <c r="D4243" s="14"/>
      <c r="AI4243" s="83"/>
      <c r="AK4243" s="73"/>
      <c r="AM4243" s="67"/>
      <c r="AO4243" s="13"/>
    </row>
    <row r="4244" spans="4:41" s="65" customFormat="1" x14ac:dyDescent="0.15">
      <c r="D4244" s="14"/>
      <c r="AI4244" s="83"/>
      <c r="AK4244" s="73"/>
      <c r="AM4244" s="67"/>
      <c r="AO4244" s="13"/>
    </row>
    <row r="4245" spans="4:41" s="65" customFormat="1" x14ac:dyDescent="0.15">
      <c r="D4245" s="14"/>
      <c r="AI4245" s="83"/>
      <c r="AK4245" s="73"/>
      <c r="AM4245" s="67"/>
      <c r="AO4245" s="13"/>
    </row>
    <row r="4246" spans="4:41" s="65" customFormat="1" x14ac:dyDescent="0.15">
      <c r="D4246" s="14"/>
      <c r="AI4246" s="83"/>
      <c r="AK4246" s="73"/>
      <c r="AM4246" s="67"/>
      <c r="AO4246" s="13"/>
    </row>
    <row r="4247" spans="4:41" s="65" customFormat="1" x14ac:dyDescent="0.15">
      <c r="D4247" s="14"/>
      <c r="AI4247" s="83"/>
      <c r="AK4247" s="73"/>
      <c r="AM4247" s="67"/>
      <c r="AO4247" s="13"/>
    </row>
    <row r="4248" spans="4:41" s="65" customFormat="1" x14ac:dyDescent="0.15">
      <c r="D4248" s="14"/>
      <c r="AI4248" s="83"/>
      <c r="AK4248" s="73"/>
      <c r="AM4248" s="67"/>
      <c r="AO4248" s="13"/>
    </row>
    <row r="4249" spans="4:41" s="65" customFormat="1" x14ac:dyDescent="0.15">
      <c r="D4249" s="14"/>
      <c r="AI4249" s="83"/>
      <c r="AK4249" s="73"/>
      <c r="AM4249" s="67"/>
      <c r="AO4249" s="13"/>
    </row>
    <row r="4250" spans="4:41" s="65" customFormat="1" x14ac:dyDescent="0.15">
      <c r="D4250" s="14"/>
      <c r="AI4250" s="83"/>
      <c r="AK4250" s="73"/>
      <c r="AM4250" s="67"/>
      <c r="AO4250" s="13"/>
    </row>
    <row r="4251" spans="4:41" s="65" customFormat="1" x14ac:dyDescent="0.15">
      <c r="D4251" s="14"/>
      <c r="AI4251" s="83"/>
      <c r="AK4251" s="73"/>
      <c r="AM4251" s="67"/>
      <c r="AO4251" s="13"/>
    </row>
    <row r="4252" spans="4:41" s="65" customFormat="1" x14ac:dyDescent="0.15">
      <c r="D4252" s="14"/>
      <c r="AI4252" s="83"/>
      <c r="AK4252" s="73"/>
      <c r="AM4252" s="67"/>
      <c r="AO4252" s="13"/>
    </row>
    <row r="4253" spans="4:41" s="65" customFormat="1" x14ac:dyDescent="0.15">
      <c r="D4253" s="14"/>
      <c r="AI4253" s="83"/>
      <c r="AK4253" s="73"/>
      <c r="AM4253" s="67"/>
      <c r="AO4253" s="13"/>
    </row>
    <row r="4254" spans="4:41" s="65" customFormat="1" x14ac:dyDescent="0.15">
      <c r="D4254" s="14"/>
      <c r="AI4254" s="83"/>
      <c r="AK4254" s="73"/>
      <c r="AM4254" s="67"/>
      <c r="AO4254" s="13"/>
    </row>
    <row r="4255" spans="4:41" s="65" customFormat="1" x14ac:dyDescent="0.15">
      <c r="D4255" s="14"/>
      <c r="AI4255" s="83"/>
      <c r="AK4255" s="73"/>
      <c r="AM4255" s="67"/>
      <c r="AO4255" s="13"/>
    </row>
    <row r="4256" spans="4:41" s="65" customFormat="1" x14ac:dyDescent="0.15">
      <c r="D4256" s="14"/>
      <c r="AI4256" s="83"/>
      <c r="AK4256" s="73"/>
      <c r="AM4256" s="67"/>
      <c r="AO4256" s="13"/>
    </row>
    <row r="4257" spans="4:41" s="65" customFormat="1" x14ac:dyDescent="0.15">
      <c r="D4257" s="14"/>
      <c r="AI4257" s="83"/>
      <c r="AK4257" s="73"/>
      <c r="AM4257" s="67"/>
      <c r="AO4257" s="13"/>
    </row>
    <row r="4258" spans="4:41" s="65" customFormat="1" x14ac:dyDescent="0.15">
      <c r="D4258" s="14"/>
      <c r="AI4258" s="83"/>
      <c r="AK4258" s="73"/>
      <c r="AM4258" s="67"/>
      <c r="AO4258" s="13"/>
    </row>
    <row r="4259" spans="4:41" s="65" customFormat="1" x14ac:dyDescent="0.15">
      <c r="D4259" s="14"/>
      <c r="AI4259" s="83"/>
      <c r="AK4259" s="73"/>
      <c r="AM4259" s="67"/>
      <c r="AO4259" s="13"/>
    </row>
    <row r="4260" spans="4:41" s="65" customFormat="1" x14ac:dyDescent="0.15">
      <c r="D4260" s="14"/>
      <c r="AI4260" s="83"/>
      <c r="AK4260" s="73"/>
      <c r="AM4260" s="67"/>
      <c r="AO4260" s="13"/>
    </row>
    <row r="4261" spans="4:41" s="65" customFormat="1" x14ac:dyDescent="0.15">
      <c r="D4261" s="14"/>
      <c r="AI4261" s="83"/>
      <c r="AK4261" s="73"/>
      <c r="AM4261" s="67"/>
      <c r="AO4261" s="13"/>
    </row>
    <row r="4262" spans="4:41" s="65" customFormat="1" x14ac:dyDescent="0.15">
      <c r="D4262" s="14"/>
      <c r="AI4262" s="83"/>
      <c r="AK4262" s="73"/>
      <c r="AM4262" s="67"/>
      <c r="AO4262" s="13"/>
    </row>
    <row r="4263" spans="4:41" s="65" customFormat="1" x14ac:dyDescent="0.15">
      <c r="D4263" s="14"/>
      <c r="AI4263" s="83"/>
      <c r="AK4263" s="73"/>
      <c r="AM4263" s="67"/>
      <c r="AO4263" s="13"/>
    </row>
    <row r="4264" spans="4:41" s="65" customFormat="1" x14ac:dyDescent="0.15">
      <c r="D4264" s="14"/>
      <c r="AI4264" s="83"/>
      <c r="AK4264" s="73"/>
      <c r="AM4264" s="67"/>
      <c r="AO4264" s="13"/>
    </row>
    <row r="4265" spans="4:41" s="65" customFormat="1" x14ac:dyDescent="0.15">
      <c r="D4265" s="14"/>
      <c r="AI4265" s="83"/>
      <c r="AK4265" s="73"/>
      <c r="AM4265" s="67"/>
      <c r="AO4265" s="13"/>
    </row>
    <row r="4266" spans="4:41" s="65" customFormat="1" x14ac:dyDescent="0.15">
      <c r="D4266" s="14"/>
      <c r="AI4266" s="83"/>
      <c r="AK4266" s="73"/>
      <c r="AM4266" s="67"/>
      <c r="AO4266" s="13"/>
    </row>
    <row r="4267" spans="4:41" s="65" customFormat="1" x14ac:dyDescent="0.15">
      <c r="D4267" s="14"/>
      <c r="AI4267" s="83"/>
      <c r="AK4267" s="73"/>
      <c r="AM4267" s="67"/>
      <c r="AO4267" s="13"/>
    </row>
    <row r="4268" spans="4:41" s="65" customFormat="1" x14ac:dyDescent="0.15">
      <c r="D4268" s="14"/>
      <c r="AI4268" s="83"/>
      <c r="AK4268" s="73"/>
      <c r="AM4268" s="67"/>
      <c r="AO4268" s="13"/>
    </row>
    <row r="4269" spans="4:41" s="65" customFormat="1" x14ac:dyDescent="0.15">
      <c r="D4269" s="14"/>
      <c r="AI4269" s="83"/>
      <c r="AK4269" s="73"/>
      <c r="AM4269" s="67"/>
      <c r="AO4269" s="13"/>
    </row>
    <row r="4270" spans="4:41" s="65" customFormat="1" x14ac:dyDescent="0.15">
      <c r="D4270" s="14"/>
      <c r="AI4270" s="83"/>
      <c r="AK4270" s="73"/>
      <c r="AM4270" s="67"/>
      <c r="AO4270" s="13"/>
    </row>
    <row r="4271" spans="4:41" s="65" customFormat="1" x14ac:dyDescent="0.15">
      <c r="D4271" s="14"/>
      <c r="AI4271" s="83"/>
      <c r="AK4271" s="73"/>
      <c r="AM4271" s="67"/>
      <c r="AO4271" s="13"/>
    </row>
    <row r="4272" spans="4:41" s="65" customFormat="1" x14ac:dyDescent="0.15">
      <c r="D4272" s="14"/>
      <c r="AI4272" s="83"/>
      <c r="AK4272" s="73"/>
      <c r="AM4272" s="67"/>
      <c r="AO4272" s="13"/>
    </row>
    <row r="4273" spans="4:41" s="65" customFormat="1" x14ac:dyDescent="0.15">
      <c r="D4273" s="14"/>
      <c r="AI4273" s="83"/>
      <c r="AK4273" s="73"/>
      <c r="AM4273" s="67"/>
      <c r="AO4273" s="13"/>
    </row>
    <row r="4274" spans="4:41" s="65" customFormat="1" x14ac:dyDescent="0.15">
      <c r="D4274" s="14"/>
      <c r="AI4274" s="83"/>
      <c r="AK4274" s="73"/>
      <c r="AM4274" s="67"/>
      <c r="AO4274" s="13"/>
    </row>
    <row r="4275" spans="4:41" s="65" customFormat="1" x14ac:dyDescent="0.15">
      <c r="D4275" s="14"/>
      <c r="AI4275" s="83"/>
      <c r="AK4275" s="73"/>
      <c r="AM4275" s="67"/>
      <c r="AO4275" s="13"/>
    </row>
    <row r="4276" spans="4:41" s="65" customFormat="1" x14ac:dyDescent="0.15">
      <c r="D4276" s="14"/>
      <c r="AI4276" s="83"/>
      <c r="AK4276" s="73"/>
      <c r="AM4276" s="67"/>
      <c r="AO4276" s="13"/>
    </row>
    <row r="4277" spans="4:41" s="65" customFormat="1" x14ac:dyDescent="0.15">
      <c r="D4277" s="14"/>
      <c r="AI4277" s="83"/>
      <c r="AK4277" s="73"/>
      <c r="AM4277" s="67"/>
      <c r="AO4277" s="13"/>
    </row>
    <row r="4278" spans="4:41" s="65" customFormat="1" x14ac:dyDescent="0.15">
      <c r="D4278" s="14"/>
      <c r="AI4278" s="83"/>
      <c r="AK4278" s="73"/>
      <c r="AM4278" s="67"/>
      <c r="AO4278" s="13"/>
    </row>
    <row r="4279" spans="4:41" s="65" customFormat="1" x14ac:dyDescent="0.15">
      <c r="D4279" s="14"/>
      <c r="AI4279" s="83"/>
      <c r="AK4279" s="73"/>
      <c r="AM4279" s="67"/>
      <c r="AO4279" s="13"/>
    </row>
    <row r="4280" spans="4:41" s="65" customFormat="1" x14ac:dyDescent="0.15">
      <c r="D4280" s="14"/>
      <c r="AI4280" s="83"/>
      <c r="AK4280" s="73"/>
      <c r="AM4280" s="67"/>
      <c r="AO4280" s="13"/>
    </row>
    <row r="4281" spans="4:41" s="65" customFormat="1" x14ac:dyDescent="0.15">
      <c r="D4281" s="14"/>
      <c r="AI4281" s="83"/>
      <c r="AK4281" s="73"/>
      <c r="AM4281" s="67"/>
      <c r="AO4281" s="13"/>
    </row>
    <row r="4282" spans="4:41" s="65" customFormat="1" x14ac:dyDescent="0.15">
      <c r="D4282" s="14"/>
      <c r="AI4282" s="83"/>
      <c r="AK4282" s="73"/>
      <c r="AM4282" s="67"/>
      <c r="AO4282" s="13"/>
    </row>
    <row r="4283" spans="4:41" s="65" customFormat="1" x14ac:dyDescent="0.15">
      <c r="D4283" s="14"/>
      <c r="AI4283" s="83"/>
      <c r="AK4283" s="73"/>
      <c r="AM4283" s="67"/>
      <c r="AO4283" s="13"/>
    </row>
    <row r="4284" spans="4:41" s="65" customFormat="1" x14ac:dyDescent="0.15">
      <c r="D4284" s="14"/>
      <c r="AI4284" s="83"/>
      <c r="AK4284" s="73"/>
      <c r="AM4284" s="67"/>
      <c r="AO4284" s="13"/>
    </row>
    <row r="4285" spans="4:41" s="65" customFormat="1" x14ac:dyDescent="0.15">
      <c r="D4285" s="14"/>
      <c r="AI4285" s="83"/>
      <c r="AK4285" s="73"/>
      <c r="AM4285" s="67"/>
      <c r="AO4285" s="13"/>
    </row>
    <row r="4286" spans="4:41" s="65" customFormat="1" x14ac:dyDescent="0.15">
      <c r="D4286" s="14"/>
      <c r="AI4286" s="83"/>
      <c r="AK4286" s="73"/>
      <c r="AM4286" s="67"/>
      <c r="AO4286" s="13"/>
    </row>
    <row r="4287" spans="4:41" s="65" customFormat="1" x14ac:dyDescent="0.15">
      <c r="D4287" s="14"/>
      <c r="AI4287" s="83"/>
      <c r="AK4287" s="73"/>
      <c r="AM4287" s="67"/>
      <c r="AO4287" s="13"/>
    </row>
    <row r="4288" spans="4:41" s="65" customFormat="1" x14ac:dyDescent="0.15">
      <c r="D4288" s="14"/>
      <c r="AI4288" s="83"/>
      <c r="AK4288" s="73"/>
      <c r="AM4288" s="67"/>
      <c r="AO4288" s="13"/>
    </row>
    <row r="4289" spans="4:41" s="65" customFormat="1" x14ac:dyDescent="0.15">
      <c r="D4289" s="14"/>
      <c r="AI4289" s="83"/>
      <c r="AK4289" s="73"/>
      <c r="AM4289" s="67"/>
      <c r="AO4289" s="13"/>
    </row>
    <row r="4290" spans="4:41" s="65" customFormat="1" x14ac:dyDescent="0.15">
      <c r="D4290" s="14"/>
      <c r="AI4290" s="83"/>
      <c r="AK4290" s="73"/>
      <c r="AM4290" s="67"/>
      <c r="AO4290" s="13"/>
    </row>
    <row r="4291" spans="4:41" s="65" customFormat="1" x14ac:dyDescent="0.15">
      <c r="D4291" s="14"/>
      <c r="AI4291" s="83"/>
      <c r="AK4291" s="73"/>
      <c r="AM4291" s="67"/>
      <c r="AO4291" s="13"/>
    </row>
    <row r="4292" spans="4:41" s="65" customFormat="1" x14ac:dyDescent="0.15">
      <c r="D4292" s="14"/>
      <c r="AI4292" s="83"/>
      <c r="AK4292" s="73"/>
      <c r="AM4292" s="67"/>
      <c r="AO4292" s="13"/>
    </row>
    <row r="4293" spans="4:41" s="65" customFormat="1" x14ac:dyDescent="0.15">
      <c r="D4293" s="14"/>
      <c r="AI4293" s="83"/>
      <c r="AK4293" s="73"/>
      <c r="AM4293" s="67"/>
      <c r="AO4293" s="13"/>
    </row>
    <row r="4294" spans="4:41" s="65" customFormat="1" x14ac:dyDescent="0.15">
      <c r="D4294" s="14"/>
      <c r="AI4294" s="83"/>
      <c r="AK4294" s="73"/>
      <c r="AM4294" s="67"/>
      <c r="AO4294" s="13"/>
    </row>
    <row r="4295" spans="4:41" s="65" customFormat="1" x14ac:dyDescent="0.15">
      <c r="D4295" s="14"/>
      <c r="AI4295" s="83"/>
      <c r="AK4295" s="73"/>
      <c r="AM4295" s="67"/>
      <c r="AO4295" s="13"/>
    </row>
    <row r="4296" spans="4:41" s="65" customFormat="1" x14ac:dyDescent="0.15">
      <c r="D4296" s="14"/>
      <c r="AI4296" s="83"/>
      <c r="AK4296" s="73"/>
      <c r="AM4296" s="67"/>
      <c r="AO4296" s="13"/>
    </row>
    <row r="4297" spans="4:41" s="65" customFormat="1" x14ac:dyDescent="0.15">
      <c r="D4297" s="14"/>
      <c r="AI4297" s="83"/>
      <c r="AK4297" s="73"/>
      <c r="AM4297" s="67"/>
      <c r="AO4297" s="13"/>
    </row>
    <row r="4298" spans="4:41" s="65" customFormat="1" x14ac:dyDescent="0.15">
      <c r="D4298" s="14"/>
      <c r="AI4298" s="83"/>
      <c r="AK4298" s="73"/>
      <c r="AM4298" s="67"/>
      <c r="AO4298" s="13"/>
    </row>
    <row r="4299" spans="4:41" s="65" customFormat="1" x14ac:dyDescent="0.15">
      <c r="D4299" s="14"/>
      <c r="AI4299" s="83"/>
      <c r="AK4299" s="73"/>
      <c r="AM4299" s="67"/>
      <c r="AO4299" s="13"/>
    </row>
    <row r="4300" spans="4:41" s="65" customFormat="1" x14ac:dyDescent="0.15">
      <c r="D4300" s="14"/>
      <c r="AI4300" s="83"/>
      <c r="AK4300" s="73"/>
      <c r="AM4300" s="67"/>
      <c r="AO4300" s="13"/>
    </row>
    <row r="4301" spans="4:41" s="65" customFormat="1" x14ac:dyDescent="0.15">
      <c r="D4301" s="14"/>
      <c r="AI4301" s="83"/>
      <c r="AK4301" s="73"/>
      <c r="AM4301" s="67"/>
      <c r="AO4301" s="13"/>
    </row>
    <row r="4302" spans="4:41" s="65" customFormat="1" x14ac:dyDescent="0.15">
      <c r="D4302" s="14"/>
      <c r="AI4302" s="83"/>
      <c r="AK4302" s="73"/>
      <c r="AM4302" s="67"/>
      <c r="AO4302" s="13"/>
    </row>
    <row r="4303" spans="4:41" s="65" customFormat="1" x14ac:dyDescent="0.15">
      <c r="D4303" s="14"/>
      <c r="AI4303" s="83"/>
      <c r="AK4303" s="73"/>
      <c r="AM4303" s="67"/>
      <c r="AO4303" s="13"/>
    </row>
    <row r="4304" spans="4:41" s="65" customFormat="1" x14ac:dyDescent="0.15">
      <c r="D4304" s="14"/>
      <c r="AI4304" s="83"/>
      <c r="AK4304" s="73"/>
      <c r="AM4304" s="67"/>
      <c r="AO4304" s="13"/>
    </row>
    <row r="4305" spans="4:41" s="65" customFormat="1" x14ac:dyDescent="0.15">
      <c r="D4305" s="14"/>
      <c r="AI4305" s="83"/>
      <c r="AK4305" s="73"/>
      <c r="AM4305" s="67"/>
      <c r="AO4305" s="13"/>
    </row>
    <row r="4306" spans="4:41" s="65" customFormat="1" x14ac:dyDescent="0.15">
      <c r="D4306" s="14"/>
      <c r="AI4306" s="83"/>
      <c r="AK4306" s="73"/>
      <c r="AM4306" s="67"/>
      <c r="AO4306" s="13"/>
    </row>
    <row r="4307" spans="4:41" s="65" customFormat="1" x14ac:dyDescent="0.15">
      <c r="D4307" s="14"/>
      <c r="AI4307" s="83"/>
      <c r="AK4307" s="73"/>
      <c r="AM4307" s="67"/>
      <c r="AO4307" s="13"/>
    </row>
    <row r="4308" spans="4:41" s="65" customFormat="1" x14ac:dyDescent="0.15">
      <c r="D4308" s="14"/>
      <c r="AI4308" s="83"/>
      <c r="AK4308" s="73"/>
      <c r="AM4308" s="67"/>
      <c r="AO4308" s="13"/>
    </row>
    <row r="4309" spans="4:41" s="65" customFormat="1" x14ac:dyDescent="0.15">
      <c r="D4309" s="14"/>
      <c r="AI4309" s="83"/>
      <c r="AK4309" s="73"/>
      <c r="AM4309" s="67"/>
      <c r="AO4309" s="13"/>
    </row>
    <row r="4310" spans="4:41" s="65" customFormat="1" x14ac:dyDescent="0.15">
      <c r="D4310" s="14"/>
      <c r="AI4310" s="83"/>
      <c r="AK4310" s="73"/>
      <c r="AM4310" s="67"/>
      <c r="AO4310" s="13"/>
    </row>
    <row r="4311" spans="4:41" s="65" customFormat="1" x14ac:dyDescent="0.15">
      <c r="D4311" s="14"/>
      <c r="AI4311" s="83"/>
      <c r="AK4311" s="73"/>
      <c r="AM4311" s="67"/>
      <c r="AO4311" s="13"/>
    </row>
    <row r="4312" spans="4:41" s="65" customFormat="1" x14ac:dyDescent="0.15">
      <c r="D4312" s="14"/>
      <c r="AI4312" s="83"/>
      <c r="AK4312" s="73"/>
      <c r="AM4312" s="67"/>
      <c r="AO4312" s="13"/>
    </row>
    <row r="4313" spans="4:41" s="65" customFormat="1" x14ac:dyDescent="0.15">
      <c r="D4313" s="14"/>
      <c r="AI4313" s="83"/>
      <c r="AK4313" s="73"/>
      <c r="AM4313" s="67"/>
      <c r="AO4313" s="13"/>
    </row>
    <row r="4314" spans="4:41" s="65" customFormat="1" x14ac:dyDescent="0.15">
      <c r="D4314" s="14"/>
      <c r="AI4314" s="83"/>
      <c r="AK4314" s="73"/>
      <c r="AM4314" s="67"/>
      <c r="AO4314" s="13"/>
    </row>
    <row r="4315" spans="4:41" s="65" customFormat="1" x14ac:dyDescent="0.15">
      <c r="D4315" s="14"/>
      <c r="AI4315" s="83"/>
      <c r="AK4315" s="73"/>
      <c r="AM4315" s="67"/>
      <c r="AO4315" s="13"/>
    </row>
    <row r="4316" spans="4:41" s="65" customFormat="1" x14ac:dyDescent="0.15">
      <c r="D4316" s="14"/>
      <c r="AI4316" s="83"/>
      <c r="AK4316" s="73"/>
      <c r="AM4316" s="67"/>
      <c r="AO4316" s="13"/>
    </row>
    <row r="4317" spans="4:41" s="65" customFormat="1" x14ac:dyDescent="0.15">
      <c r="D4317" s="14"/>
      <c r="AI4317" s="83"/>
      <c r="AK4317" s="73"/>
      <c r="AM4317" s="67"/>
      <c r="AO4317" s="13"/>
    </row>
    <row r="4318" spans="4:41" s="65" customFormat="1" x14ac:dyDescent="0.15">
      <c r="D4318" s="14"/>
      <c r="AI4318" s="83"/>
      <c r="AK4318" s="73"/>
      <c r="AM4318" s="67"/>
      <c r="AO4318" s="13"/>
    </row>
    <row r="4319" spans="4:41" s="65" customFormat="1" x14ac:dyDescent="0.15">
      <c r="D4319" s="14"/>
      <c r="AI4319" s="83"/>
      <c r="AK4319" s="73"/>
      <c r="AM4319" s="67"/>
      <c r="AO4319" s="13"/>
    </row>
    <row r="4320" spans="4:41" s="65" customFormat="1" x14ac:dyDescent="0.15">
      <c r="D4320" s="14"/>
      <c r="AI4320" s="83"/>
      <c r="AK4320" s="73"/>
      <c r="AM4320" s="67"/>
      <c r="AO4320" s="13"/>
    </row>
    <row r="4321" spans="4:41" s="65" customFormat="1" x14ac:dyDescent="0.15">
      <c r="D4321" s="14"/>
      <c r="AI4321" s="83"/>
      <c r="AK4321" s="73"/>
      <c r="AM4321" s="67"/>
      <c r="AO4321" s="13"/>
    </row>
    <row r="4322" spans="4:41" s="65" customFormat="1" x14ac:dyDescent="0.15">
      <c r="D4322" s="14"/>
      <c r="AI4322" s="83"/>
      <c r="AK4322" s="73"/>
      <c r="AM4322" s="67"/>
      <c r="AO4322" s="13"/>
    </row>
    <row r="4323" spans="4:41" s="65" customFormat="1" x14ac:dyDescent="0.15">
      <c r="D4323" s="14"/>
      <c r="AI4323" s="83"/>
      <c r="AK4323" s="73"/>
      <c r="AM4323" s="67"/>
      <c r="AO4323" s="13"/>
    </row>
    <row r="4324" spans="4:41" s="65" customFormat="1" x14ac:dyDescent="0.15">
      <c r="D4324" s="14"/>
      <c r="AI4324" s="83"/>
      <c r="AK4324" s="73"/>
      <c r="AM4324" s="67"/>
      <c r="AO4324" s="13"/>
    </row>
    <row r="4325" spans="4:41" s="65" customFormat="1" x14ac:dyDescent="0.15">
      <c r="D4325" s="14"/>
      <c r="AI4325" s="83"/>
      <c r="AK4325" s="73"/>
      <c r="AM4325" s="67"/>
      <c r="AO4325" s="13"/>
    </row>
    <row r="4326" spans="4:41" s="65" customFormat="1" x14ac:dyDescent="0.15">
      <c r="D4326" s="14"/>
      <c r="AI4326" s="83"/>
      <c r="AK4326" s="73"/>
      <c r="AM4326" s="67"/>
      <c r="AO4326" s="13"/>
    </row>
    <row r="4327" spans="4:41" s="65" customFormat="1" x14ac:dyDescent="0.15">
      <c r="D4327" s="14"/>
      <c r="AI4327" s="83"/>
      <c r="AK4327" s="73"/>
      <c r="AM4327" s="67"/>
      <c r="AO4327" s="13"/>
    </row>
    <row r="4328" spans="4:41" s="65" customFormat="1" x14ac:dyDescent="0.15">
      <c r="D4328" s="14"/>
      <c r="AI4328" s="83"/>
      <c r="AK4328" s="73"/>
      <c r="AM4328" s="67"/>
      <c r="AO4328" s="13"/>
    </row>
    <row r="4329" spans="4:41" s="65" customFormat="1" x14ac:dyDescent="0.15">
      <c r="D4329" s="14"/>
      <c r="AI4329" s="83"/>
      <c r="AK4329" s="73"/>
      <c r="AM4329" s="67"/>
      <c r="AO4329" s="13"/>
    </row>
    <row r="4330" spans="4:41" s="65" customFormat="1" x14ac:dyDescent="0.15">
      <c r="D4330" s="14"/>
      <c r="AI4330" s="83"/>
      <c r="AK4330" s="73"/>
      <c r="AM4330" s="67"/>
      <c r="AO4330" s="13"/>
    </row>
    <row r="4331" spans="4:41" s="65" customFormat="1" x14ac:dyDescent="0.15">
      <c r="D4331" s="14"/>
      <c r="AI4331" s="83"/>
      <c r="AK4331" s="73"/>
      <c r="AM4331" s="67"/>
      <c r="AO4331" s="13"/>
    </row>
    <row r="4332" spans="4:41" s="65" customFormat="1" x14ac:dyDescent="0.15">
      <c r="D4332" s="14"/>
      <c r="AI4332" s="83"/>
      <c r="AK4332" s="73"/>
      <c r="AM4332" s="67"/>
      <c r="AO4332" s="13"/>
    </row>
    <row r="4333" spans="4:41" s="65" customFormat="1" x14ac:dyDescent="0.15">
      <c r="D4333" s="14"/>
      <c r="AI4333" s="83"/>
      <c r="AK4333" s="73"/>
      <c r="AM4333" s="67"/>
      <c r="AO4333" s="13"/>
    </row>
    <row r="4334" spans="4:41" s="65" customFormat="1" x14ac:dyDescent="0.15">
      <c r="D4334" s="14"/>
      <c r="AI4334" s="83"/>
      <c r="AK4334" s="73"/>
      <c r="AM4334" s="67"/>
      <c r="AO4334" s="13"/>
    </row>
    <row r="4335" spans="4:41" s="65" customFormat="1" x14ac:dyDescent="0.15">
      <c r="D4335" s="14"/>
      <c r="AI4335" s="83"/>
      <c r="AK4335" s="73"/>
      <c r="AM4335" s="67"/>
      <c r="AO4335" s="13"/>
    </row>
    <row r="4336" spans="4:41" s="65" customFormat="1" x14ac:dyDescent="0.15">
      <c r="D4336" s="14"/>
      <c r="AI4336" s="83"/>
      <c r="AK4336" s="73"/>
      <c r="AM4336" s="67"/>
      <c r="AO4336" s="13"/>
    </row>
    <row r="4337" spans="4:41" s="65" customFormat="1" x14ac:dyDescent="0.15">
      <c r="D4337" s="14"/>
      <c r="AI4337" s="83"/>
      <c r="AK4337" s="73"/>
      <c r="AM4337" s="67"/>
      <c r="AO4337" s="13"/>
    </row>
    <row r="4338" spans="4:41" s="65" customFormat="1" x14ac:dyDescent="0.15">
      <c r="D4338" s="14"/>
      <c r="AI4338" s="83"/>
      <c r="AK4338" s="73"/>
      <c r="AM4338" s="67"/>
      <c r="AO4338" s="13"/>
    </row>
    <row r="4339" spans="4:41" s="65" customFormat="1" x14ac:dyDescent="0.15">
      <c r="D4339" s="14"/>
      <c r="AI4339" s="83"/>
      <c r="AK4339" s="73"/>
      <c r="AM4339" s="67"/>
      <c r="AO4339" s="13"/>
    </row>
    <row r="4340" spans="4:41" s="65" customFormat="1" x14ac:dyDescent="0.15">
      <c r="D4340" s="14"/>
      <c r="AI4340" s="83"/>
      <c r="AK4340" s="73"/>
      <c r="AM4340" s="67"/>
      <c r="AO4340" s="13"/>
    </row>
    <row r="4341" spans="4:41" s="65" customFormat="1" x14ac:dyDescent="0.15">
      <c r="D4341" s="14"/>
      <c r="AI4341" s="83"/>
      <c r="AK4341" s="73"/>
      <c r="AM4341" s="67"/>
      <c r="AO4341" s="13"/>
    </row>
    <row r="4342" spans="4:41" s="65" customFormat="1" x14ac:dyDescent="0.15">
      <c r="D4342" s="14"/>
      <c r="AI4342" s="83"/>
      <c r="AK4342" s="73"/>
      <c r="AM4342" s="67"/>
      <c r="AO4342" s="13"/>
    </row>
    <row r="4343" spans="4:41" s="65" customFormat="1" x14ac:dyDescent="0.15">
      <c r="D4343" s="14"/>
      <c r="AI4343" s="83"/>
      <c r="AK4343" s="73"/>
      <c r="AM4343" s="67"/>
      <c r="AO4343" s="13"/>
    </row>
    <row r="4344" spans="4:41" s="65" customFormat="1" x14ac:dyDescent="0.15">
      <c r="D4344" s="14"/>
      <c r="AI4344" s="83"/>
      <c r="AK4344" s="73"/>
      <c r="AM4344" s="67"/>
      <c r="AO4344" s="13"/>
    </row>
    <row r="4345" spans="4:41" s="65" customFormat="1" x14ac:dyDescent="0.15">
      <c r="D4345" s="14"/>
      <c r="AI4345" s="83"/>
      <c r="AK4345" s="73"/>
      <c r="AM4345" s="67"/>
      <c r="AO4345" s="13"/>
    </row>
    <row r="4346" spans="4:41" s="65" customFormat="1" x14ac:dyDescent="0.15">
      <c r="D4346" s="14"/>
      <c r="AI4346" s="83"/>
      <c r="AK4346" s="73"/>
      <c r="AM4346" s="67"/>
      <c r="AO4346" s="13"/>
    </row>
    <row r="4347" spans="4:41" s="65" customFormat="1" x14ac:dyDescent="0.15">
      <c r="D4347" s="14"/>
      <c r="AI4347" s="83"/>
      <c r="AK4347" s="73"/>
      <c r="AM4347" s="67"/>
      <c r="AO4347" s="13"/>
    </row>
    <row r="4348" spans="4:41" s="65" customFormat="1" x14ac:dyDescent="0.15">
      <c r="D4348" s="14"/>
      <c r="AI4348" s="83"/>
      <c r="AK4348" s="73"/>
      <c r="AM4348" s="67"/>
      <c r="AO4348" s="13"/>
    </row>
    <row r="4349" spans="4:41" s="65" customFormat="1" x14ac:dyDescent="0.15">
      <c r="D4349" s="14"/>
      <c r="AI4349" s="83"/>
      <c r="AK4349" s="73"/>
      <c r="AM4349" s="67"/>
      <c r="AO4349" s="13"/>
    </row>
    <row r="4350" spans="4:41" s="65" customFormat="1" x14ac:dyDescent="0.15">
      <c r="D4350" s="14"/>
      <c r="AI4350" s="83"/>
      <c r="AK4350" s="73"/>
      <c r="AM4350" s="67"/>
      <c r="AO4350" s="13"/>
    </row>
    <row r="4351" spans="4:41" s="65" customFormat="1" x14ac:dyDescent="0.15">
      <c r="D4351" s="14"/>
      <c r="AI4351" s="83"/>
      <c r="AK4351" s="73"/>
      <c r="AM4351" s="67"/>
      <c r="AO4351" s="13"/>
    </row>
    <row r="4352" spans="4:41" s="65" customFormat="1" x14ac:dyDescent="0.15">
      <c r="D4352" s="14"/>
      <c r="AI4352" s="83"/>
      <c r="AK4352" s="73"/>
      <c r="AM4352" s="67"/>
      <c r="AO4352" s="13"/>
    </row>
    <row r="4353" spans="4:41" s="65" customFormat="1" x14ac:dyDescent="0.15">
      <c r="D4353" s="14"/>
      <c r="AI4353" s="83"/>
      <c r="AK4353" s="73"/>
      <c r="AM4353" s="67"/>
      <c r="AO4353" s="13"/>
    </row>
    <row r="4354" spans="4:41" s="65" customFormat="1" x14ac:dyDescent="0.15">
      <c r="D4354" s="14"/>
      <c r="AI4354" s="83"/>
      <c r="AK4354" s="73"/>
      <c r="AM4354" s="67"/>
      <c r="AO4354" s="13"/>
    </row>
    <row r="4355" spans="4:41" s="65" customFormat="1" x14ac:dyDescent="0.15">
      <c r="D4355" s="14"/>
      <c r="AI4355" s="83"/>
      <c r="AK4355" s="73"/>
      <c r="AM4355" s="67"/>
      <c r="AO4355" s="13"/>
    </row>
    <row r="4356" spans="4:41" s="65" customFormat="1" x14ac:dyDescent="0.15">
      <c r="D4356" s="14"/>
      <c r="AI4356" s="83"/>
      <c r="AK4356" s="73"/>
      <c r="AM4356" s="67"/>
      <c r="AO4356" s="13"/>
    </row>
    <row r="4357" spans="4:41" s="65" customFormat="1" x14ac:dyDescent="0.15">
      <c r="D4357" s="14"/>
      <c r="AI4357" s="83"/>
      <c r="AK4357" s="73"/>
      <c r="AM4357" s="67"/>
      <c r="AO4357" s="13"/>
    </row>
    <row r="4358" spans="4:41" s="65" customFormat="1" x14ac:dyDescent="0.15">
      <c r="D4358" s="14"/>
      <c r="AI4358" s="83"/>
      <c r="AK4358" s="73"/>
      <c r="AM4358" s="67"/>
      <c r="AO4358" s="13"/>
    </row>
    <row r="4359" spans="4:41" s="65" customFormat="1" x14ac:dyDescent="0.15">
      <c r="D4359" s="14"/>
      <c r="AI4359" s="83"/>
      <c r="AK4359" s="73"/>
      <c r="AM4359" s="67"/>
      <c r="AO4359" s="13"/>
    </row>
    <row r="4360" spans="4:41" s="65" customFormat="1" x14ac:dyDescent="0.15">
      <c r="D4360" s="14"/>
      <c r="AI4360" s="83"/>
      <c r="AK4360" s="73"/>
      <c r="AM4360" s="67"/>
      <c r="AO4360" s="13"/>
    </row>
    <row r="4361" spans="4:41" s="65" customFormat="1" x14ac:dyDescent="0.15">
      <c r="D4361" s="14"/>
      <c r="AI4361" s="83"/>
      <c r="AK4361" s="73"/>
      <c r="AM4361" s="67"/>
      <c r="AO4361" s="13"/>
    </row>
    <row r="4362" spans="4:41" s="65" customFormat="1" x14ac:dyDescent="0.15">
      <c r="D4362" s="14"/>
      <c r="AI4362" s="83"/>
      <c r="AK4362" s="73"/>
      <c r="AM4362" s="67"/>
      <c r="AO4362" s="13"/>
    </row>
    <row r="4363" spans="4:41" s="65" customFormat="1" x14ac:dyDescent="0.15">
      <c r="D4363" s="14"/>
      <c r="AI4363" s="83"/>
      <c r="AK4363" s="73"/>
      <c r="AM4363" s="67"/>
      <c r="AO4363" s="13"/>
    </row>
    <row r="4364" spans="4:41" s="65" customFormat="1" x14ac:dyDescent="0.15">
      <c r="D4364" s="14"/>
      <c r="AI4364" s="83"/>
      <c r="AK4364" s="73"/>
      <c r="AM4364" s="67"/>
      <c r="AO4364" s="13"/>
    </row>
    <row r="4365" spans="4:41" s="65" customFormat="1" x14ac:dyDescent="0.15">
      <c r="D4365" s="14"/>
      <c r="AI4365" s="83"/>
      <c r="AK4365" s="73"/>
      <c r="AM4365" s="67"/>
      <c r="AO4365" s="13"/>
    </row>
    <row r="4366" spans="4:41" s="65" customFormat="1" x14ac:dyDescent="0.15">
      <c r="D4366" s="14"/>
      <c r="AI4366" s="83"/>
      <c r="AK4366" s="73"/>
      <c r="AM4366" s="67"/>
      <c r="AO4366" s="13"/>
    </row>
    <row r="4367" spans="4:41" s="65" customFormat="1" x14ac:dyDescent="0.15">
      <c r="D4367" s="14"/>
      <c r="AI4367" s="83"/>
      <c r="AK4367" s="73"/>
      <c r="AM4367" s="67"/>
      <c r="AO4367" s="13"/>
    </row>
    <row r="4368" spans="4:41" s="65" customFormat="1" x14ac:dyDescent="0.15">
      <c r="D4368" s="14"/>
      <c r="AI4368" s="83"/>
      <c r="AK4368" s="73"/>
      <c r="AM4368" s="67"/>
      <c r="AO4368" s="13"/>
    </row>
    <row r="4369" spans="4:41" s="65" customFormat="1" x14ac:dyDescent="0.15">
      <c r="D4369" s="14"/>
      <c r="AI4369" s="83"/>
      <c r="AK4369" s="73"/>
      <c r="AM4369" s="67"/>
      <c r="AO4369" s="13"/>
    </row>
    <row r="4370" spans="4:41" s="65" customFormat="1" x14ac:dyDescent="0.15">
      <c r="D4370" s="14"/>
      <c r="AI4370" s="83"/>
      <c r="AK4370" s="73"/>
      <c r="AM4370" s="67"/>
      <c r="AO4370" s="13"/>
    </row>
    <row r="4371" spans="4:41" s="65" customFormat="1" x14ac:dyDescent="0.15">
      <c r="D4371" s="14"/>
      <c r="AI4371" s="83"/>
      <c r="AK4371" s="73"/>
      <c r="AM4371" s="67"/>
      <c r="AO4371" s="13"/>
    </row>
    <row r="4372" spans="4:41" s="65" customFormat="1" x14ac:dyDescent="0.15">
      <c r="D4372" s="14"/>
      <c r="AI4372" s="83"/>
      <c r="AK4372" s="73"/>
      <c r="AM4372" s="67"/>
      <c r="AO4372" s="13"/>
    </row>
    <row r="4373" spans="4:41" s="65" customFormat="1" x14ac:dyDescent="0.15">
      <c r="D4373" s="14"/>
      <c r="AI4373" s="83"/>
      <c r="AK4373" s="73"/>
      <c r="AM4373" s="67"/>
      <c r="AO4373" s="13"/>
    </row>
    <row r="4374" spans="4:41" s="65" customFormat="1" x14ac:dyDescent="0.15">
      <c r="D4374" s="14"/>
      <c r="AI4374" s="83"/>
      <c r="AK4374" s="73"/>
      <c r="AM4374" s="67"/>
      <c r="AO4374" s="13"/>
    </row>
    <row r="4375" spans="4:41" s="65" customFormat="1" x14ac:dyDescent="0.15">
      <c r="D4375" s="14"/>
      <c r="AI4375" s="83"/>
      <c r="AK4375" s="73"/>
      <c r="AM4375" s="67"/>
      <c r="AO4375" s="13"/>
    </row>
    <row r="4376" spans="4:41" s="65" customFormat="1" x14ac:dyDescent="0.15">
      <c r="D4376" s="14"/>
      <c r="AI4376" s="83"/>
      <c r="AK4376" s="73"/>
      <c r="AM4376" s="67"/>
      <c r="AO4376" s="13"/>
    </row>
    <row r="4377" spans="4:41" s="65" customFormat="1" x14ac:dyDescent="0.15">
      <c r="D4377" s="14"/>
      <c r="AI4377" s="83"/>
      <c r="AK4377" s="73"/>
      <c r="AM4377" s="67"/>
      <c r="AO4377" s="13"/>
    </row>
    <row r="4378" spans="4:41" s="65" customFormat="1" x14ac:dyDescent="0.15">
      <c r="D4378" s="14"/>
      <c r="AI4378" s="83"/>
      <c r="AK4378" s="73"/>
      <c r="AM4378" s="67"/>
      <c r="AO4378" s="13"/>
    </row>
    <row r="4379" spans="4:41" s="65" customFormat="1" x14ac:dyDescent="0.15">
      <c r="D4379" s="14"/>
      <c r="AI4379" s="83"/>
      <c r="AK4379" s="73"/>
      <c r="AM4379" s="67"/>
      <c r="AO4379" s="13"/>
    </row>
    <row r="4380" spans="4:41" s="65" customFormat="1" x14ac:dyDescent="0.15">
      <c r="D4380" s="14"/>
      <c r="AI4380" s="83"/>
      <c r="AK4380" s="73"/>
      <c r="AM4380" s="67"/>
      <c r="AO4380" s="13"/>
    </row>
    <row r="4381" spans="4:41" s="65" customFormat="1" x14ac:dyDescent="0.15">
      <c r="D4381" s="14"/>
      <c r="AI4381" s="83"/>
      <c r="AK4381" s="73"/>
      <c r="AM4381" s="67"/>
      <c r="AO4381" s="13"/>
    </row>
    <row r="4382" spans="4:41" s="65" customFormat="1" x14ac:dyDescent="0.15">
      <c r="D4382" s="14"/>
      <c r="AI4382" s="83"/>
      <c r="AK4382" s="73"/>
      <c r="AM4382" s="67"/>
      <c r="AO4382" s="13"/>
    </row>
    <row r="4383" spans="4:41" s="65" customFormat="1" x14ac:dyDescent="0.15">
      <c r="D4383" s="14"/>
      <c r="AI4383" s="83"/>
      <c r="AK4383" s="73"/>
      <c r="AM4383" s="67"/>
      <c r="AO4383" s="13"/>
    </row>
    <row r="4384" spans="4:41" s="65" customFormat="1" x14ac:dyDescent="0.15">
      <c r="D4384" s="14"/>
      <c r="AI4384" s="83"/>
      <c r="AK4384" s="73"/>
      <c r="AM4384" s="67"/>
      <c r="AO4384" s="13"/>
    </row>
    <row r="4385" spans="4:41" s="65" customFormat="1" x14ac:dyDescent="0.15">
      <c r="D4385" s="14"/>
      <c r="AI4385" s="83"/>
      <c r="AK4385" s="73"/>
      <c r="AM4385" s="67"/>
      <c r="AO4385" s="13"/>
    </row>
    <row r="4386" spans="4:41" s="65" customFormat="1" x14ac:dyDescent="0.15">
      <c r="D4386" s="14"/>
      <c r="AI4386" s="83"/>
      <c r="AK4386" s="73"/>
      <c r="AM4386" s="67"/>
      <c r="AO4386" s="13"/>
    </row>
    <row r="4387" spans="4:41" s="65" customFormat="1" x14ac:dyDescent="0.15">
      <c r="D4387" s="14"/>
      <c r="AI4387" s="83"/>
      <c r="AK4387" s="73"/>
      <c r="AM4387" s="67"/>
      <c r="AO4387" s="13"/>
    </row>
    <row r="4388" spans="4:41" s="65" customFormat="1" x14ac:dyDescent="0.15">
      <c r="D4388" s="14"/>
      <c r="AI4388" s="83"/>
      <c r="AK4388" s="73"/>
      <c r="AM4388" s="67"/>
      <c r="AO4388" s="13"/>
    </row>
    <row r="4389" spans="4:41" s="65" customFormat="1" x14ac:dyDescent="0.15">
      <c r="D4389" s="14"/>
      <c r="AI4389" s="83"/>
      <c r="AK4389" s="73"/>
      <c r="AM4389" s="67"/>
      <c r="AO4389" s="13"/>
    </row>
    <row r="4390" spans="4:41" s="65" customFormat="1" x14ac:dyDescent="0.15">
      <c r="D4390" s="14"/>
      <c r="AI4390" s="83"/>
      <c r="AK4390" s="73"/>
      <c r="AM4390" s="67"/>
      <c r="AO4390" s="13"/>
    </row>
    <row r="4391" spans="4:41" s="65" customFormat="1" x14ac:dyDescent="0.15">
      <c r="D4391" s="14"/>
      <c r="AI4391" s="83"/>
      <c r="AK4391" s="73"/>
      <c r="AM4391" s="67"/>
      <c r="AO4391" s="13"/>
    </row>
    <row r="4392" spans="4:41" s="65" customFormat="1" x14ac:dyDescent="0.15">
      <c r="D4392" s="14"/>
      <c r="AI4392" s="83"/>
      <c r="AK4392" s="73"/>
      <c r="AM4392" s="67"/>
      <c r="AO4392" s="13"/>
    </row>
    <row r="4393" spans="4:41" s="65" customFormat="1" x14ac:dyDescent="0.15">
      <c r="D4393" s="14"/>
      <c r="AI4393" s="83"/>
      <c r="AK4393" s="73"/>
      <c r="AM4393" s="67"/>
      <c r="AO4393" s="13"/>
    </row>
    <row r="4394" spans="4:41" s="65" customFormat="1" x14ac:dyDescent="0.15">
      <c r="D4394" s="14"/>
      <c r="AI4394" s="83"/>
      <c r="AK4394" s="73"/>
      <c r="AM4394" s="67"/>
      <c r="AO4394" s="13"/>
    </row>
    <row r="4395" spans="4:41" s="65" customFormat="1" x14ac:dyDescent="0.15">
      <c r="D4395" s="14"/>
      <c r="AI4395" s="83"/>
      <c r="AK4395" s="73"/>
      <c r="AM4395" s="67"/>
      <c r="AO4395" s="13"/>
    </row>
    <row r="4396" spans="4:41" s="65" customFormat="1" x14ac:dyDescent="0.15">
      <c r="D4396" s="14"/>
      <c r="AI4396" s="83"/>
      <c r="AK4396" s="73"/>
      <c r="AM4396" s="67"/>
      <c r="AO4396" s="13"/>
    </row>
    <row r="4397" spans="4:41" s="65" customFormat="1" x14ac:dyDescent="0.15">
      <c r="D4397" s="14"/>
      <c r="AI4397" s="83"/>
      <c r="AK4397" s="73"/>
      <c r="AM4397" s="67"/>
      <c r="AO4397" s="13"/>
    </row>
    <row r="4398" spans="4:41" s="65" customFormat="1" x14ac:dyDescent="0.15">
      <c r="D4398" s="14"/>
      <c r="AI4398" s="83"/>
      <c r="AK4398" s="73"/>
      <c r="AM4398" s="67"/>
      <c r="AO4398" s="13"/>
    </row>
    <row r="4399" spans="4:41" s="65" customFormat="1" x14ac:dyDescent="0.15">
      <c r="D4399" s="14"/>
      <c r="AI4399" s="83"/>
      <c r="AK4399" s="73"/>
      <c r="AM4399" s="67"/>
      <c r="AO4399" s="13"/>
    </row>
    <row r="4400" spans="4:41" s="65" customFormat="1" x14ac:dyDescent="0.15">
      <c r="D4400" s="14"/>
      <c r="AI4400" s="83"/>
      <c r="AK4400" s="73"/>
      <c r="AM4400" s="67"/>
      <c r="AO4400" s="13"/>
    </row>
    <row r="4401" spans="4:41" s="65" customFormat="1" x14ac:dyDescent="0.15">
      <c r="D4401" s="14"/>
      <c r="AI4401" s="83"/>
      <c r="AK4401" s="73"/>
      <c r="AM4401" s="67"/>
      <c r="AO4401" s="13"/>
    </row>
    <row r="4402" spans="4:41" s="65" customFormat="1" x14ac:dyDescent="0.15">
      <c r="D4402" s="14"/>
      <c r="AI4402" s="83"/>
      <c r="AK4402" s="73"/>
      <c r="AM4402" s="67"/>
      <c r="AO4402" s="13"/>
    </row>
    <row r="4403" spans="4:41" s="65" customFormat="1" x14ac:dyDescent="0.15">
      <c r="D4403" s="14"/>
      <c r="AI4403" s="83"/>
      <c r="AK4403" s="73"/>
      <c r="AM4403" s="67"/>
      <c r="AO4403" s="13"/>
    </row>
    <row r="4404" spans="4:41" s="65" customFormat="1" x14ac:dyDescent="0.15">
      <c r="D4404" s="14"/>
      <c r="AI4404" s="83"/>
      <c r="AK4404" s="73"/>
      <c r="AM4404" s="67"/>
      <c r="AO4404" s="13"/>
    </row>
    <row r="4405" spans="4:41" s="65" customFormat="1" x14ac:dyDescent="0.15">
      <c r="D4405" s="14"/>
      <c r="AI4405" s="83"/>
      <c r="AK4405" s="73"/>
      <c r="AM4405" s="67"/>
      <c r="AO4405" s="13"/>
    </row>
    <row r="4406" spans="4:41" s="65" customFormat="1" x14ac:dyDescent="0.15">
      <c r="D4406" s="14"/>
      <c r="AI4406" s="83"/>
      <c r="AK4406" s="73"/>
      <c r="AM4406" s="67"/>
      <c r="AO4406" s="13"/>
    </row>
    <row r="4407" spans="4:41" s="65" customFormat="1" x14ac:dyDescent="0.15">
      <c r="D4407" s="14"/>
      <c r="AI4407" s="83"/>
      <c r="AK4407" s="73"/>
      <c r="AM4407" s="67"/>
      <c r="AO4407" s="13"/>
    </row>
    <row r="4408" spans="4:41" s="65" customFormat="1" x14ac:dyDescent="0.15">
      <c r="D4408" s="14"/>
      <c r="AI4408" s="83"/>
      <c r="AK4408" s="73"/>
      <c r="AM4408" s="67"/>
      <c r="AO4408" s="13"/>
    </row>
    <row r="4409" spans="4:41" s="65" customFormat="1" x14ac:dyDescent="0.15">
      <c r="D4409" s="14"/>
      <c r="AI4409" s="83"/>
      <c r="AK4409" s="73"/>
      <c r="AM4409" s="67"/>
      <c r="AO4409" s="13"/>
    </row>
    <row r="4410" spans="4:41" s="65" customFormat="1" x14ac:dyDescent="0.15">
      <c r="D4410" s="14"/>
      <c r="AI4410" s="83"/>
      <c r="AK4410" s="73"/>
      <c r="AM4410" s="67"/>
      <c r="AO4410" s="13"/>
    </row>
    <row r="4411" spans="4:41" s="65" customFormat="1" x14ac:dyDescent="0.15">
      <c r="D4411" s="14"/>
      <c r="AI4411" s="83"/>
      <c r="AK4411" s="73"/>
      <c r="AM4411" s="67"/>
      <c r="AO4411" s="13"/>
    </row>
    <row r="4412" spans="4:41" s="65" customFormat="1" x14ac:dyDescent="0.15">
      <c r="D4412" s="14"/>
      <c r="AI4412" s="83"/>
      <c r="AK4412" s="73"/>
      <c r="AM4412" s="67"/>
      <c r="AO4412" s="13"/>
    </row>
    <row r="4413" spans="4:41" s="65" customFormat="1" x14ac:dyDescent="0.15">
      <c r="D4413" s="14"/>
      <c r="AI4413" s="83"/>
      <c r="AK4413" s="73"/>
      <c r="AM4413" s="67"/>
      <c r="AO4413" s="13"/>
    </row>
    <row r="4414" spans="4:41" s="65" customFormat="1" x14ac:dyDescent="0.15">
      <c r="D4414" s="14"/>
      <c r="AI4414" s="83"/>
      <c r="AK4414" s="73"/>
      <c r="AM4414" s="67"/>
      <c r="AO4414" s="13"/>
    </row>
    <row r="4415" spans="4:41" s="65" customFormat="1" x14ac:dyDescent="0.15">
      <c r="D4415" s="14"/>
      <c r="AI4415" s="83"/>
      <c r="AK4415" s="73"/>
      <c r="AM4415" s="67"/>
      <c r="AO4415" s="13"/>
    </row>
    <row r="4416" spans="4:41" s="65" customFormat="1" x14ac:dyDescent="0.15">
      <c r="D4416" s="14"/>
      <c r="AI4416" s="83"/>
      <c r="AK4416" s="73"/>
      <c r="AM4416" s="67"/>
      <c r="AO4416" s="13"/>
    </row>
    <row r="4417" spans="4:41" s="65" customFormat="1" x14ac:dyDescent="0.15">
      <c r="D4417" s="14"/>
      <c r="AI4417" s="83"/>
      <c r="AK4417" s="73"/>
      <c r="AM4417" s="67"/>
      <c r="AO4417" s="13"/>
    </row>
    <row r="4418" spans="4:41" s="65" customFormat="1" x14ac:dyDescent="0.15">
      <c r="D4418" s="14"/>
      <c r="AI4418" s="83"/>
      <c r="AK4418" s="73"/>
      <c r="AM4418" s="67"/>
      <c r="AO4418" s="13"/>
    </row>
    <row r="4419" spans="4:41" s="65" customFormat="1" x14ac:dyDescent="0.15">
      <c r="D4419" s="14"/>
      <c r="AI4419" s="83"/>
      <c r="AK4419" s="73"/>
      <c r="AM4419" s="67"/>
      <c r="AO4419" s="13"/>
    </row>
    <row r="4420" spans="4:41" s="65" customFormat="1" x14ac:dyDescent="0.15">
      <c r="D4420" s="14"/>
      <c r="AI4420" s="83"/>
      <c r="AK4420" s="73"/>
      <c r="AM4420" s="67"/>
      <c r="AO4420" s="13"/>
    </row>
    <row r="4421" spans="4:41" s="65" customFormat="1" x14ac:dyDescent="0.15">
      <c r="D4421" s="14"/>
      <c r="AI4421" s="83"/>
      <c r="AK4421" s="73"/>
      <c r="AM4421" s="67"/>
      <c r="AO4421" s="13"/>
    </row>
    <row r="4422" spans="4:41" s="65" customFormat="1" x14ac:dyDescent="0.15">
      <c r="D4422" s="14"/>
      <c r="AI4422" s="83"/>
      <c r="AK4422" s="73"/>
      <c r="AM4422" s="67"/>
      <c r="AO4422" s="13"/>
    </row>
    <row r="4423" spans="4:41" s="65" customFormat="1" x14ac:dyDescent="0.15">
      <c r="D4423" s="14"/>
      <c r="AI4423" s="83"/>
      <c r="AK4423" s="73"/>
      <c r="AM4423" s="67"/>
      <c r="AO4423" s="13"/>
    </row>
    <row r="4424" spans="4:41" s="65" customFormat="1" x14ac:dyDescent="0.15">
      <c r="D4424" s="14"/>
      <c r="AI4424" s="83"/>
      <c r="AK4424" s="73"/>
      <c r="AM4424" s="67"/>
      <c r="AO4424" s="13"/>
    </row>
    <row r="4425" spans="4:41" s="65" customFormat="1" x14ac:dyDescent="0.15">
      <c r="D4425" s="14"/>
      <c r="AI4425" s="83"/>
      <c r="AK4425" s="73"/>
      <c r="AM4425" s="67"/>
      <c r="AO4425" s="13"/>
    </row>
    <row r="4426" spans="4:41" s="65" customFormat="1" x14ac:dyDescent="0.15">
      <c r="D4426" s="14"/>
      <c r="AI4426" s="83"/>
      <c r="AK4426" s="73"/>
      <c r="AM4426" s="67"/>
      <c r="AO4426" s="13"/>
    </row>
    <row r="4427" spans="4:41" s="65" customFormat="1" x14ac:dyDescent="0.15">
      <c r="D4427" s="14"/>
      <c r="AI4427" s="83"/>
      <c r="AK4427" s="73"/>
      <c r="AM4427" s="67"/>
      <c r="AO4427" s="13"/>
    </row>
    <row r="4428" spans="4:41" s="65" customFormat="1" x14ac:dyDescent="0.15">
      <c r="D4428" s="14"/>
      <c r="AI4428" s="83"/>
      <c r="AK4428" s="73"/>
      <c r="AM4428" s="67"/>
      <c r="AO4428" s="13"/>
    </row>
    <row r="4429" spans="4:41" s="65" customFormat="1" x14ac:dyDescent="0.15">
      <c r="D4429" s="14"/>
      <c r="AI4429" s="83"/>
      <c r="AK4429" s="73"/>
      <c r="AM4429" s="67"/>
      <c r="AO4429" s="13"/>
    </row>
    <row r="4430" spans="4:41" s="65" customFormat="1" x14ac:dyDescent="0.15">
      <c r="D4430" s="14"/>
      <c r="AI4430" s="83"/>
      <c r="AK4430" s="73"/>
      <c r="AM4430" s="67"/>
      <c r="AO4430" s="13"/>
    </row>
    <row r="4431" spans="4:41" s="65" customFormat="1" x14ac:dyDescent="0.15">
      <c r="D4431" s="14"/>
      <c r="AI4431" s="83"/>
      <c r="AK4431" s="73"/>
      <c r="AM4431" s="67"/>
      <c r="AO4431" s="13"/>
    </row>
    <row r="4432" spans="4:41" s="65" customFormat="1" x14ac:dyDescent="0.15">
      <c r="D4432" s="14"/>
      <c r="AI4432" s="83"/>
      <c r="AK4432" s="73"/>
      <c r="AM4432" s="67"/>
      <c r="AO4432" s="13"/>
    </row>
    <row r="4433" spans="4:41" s="65" customFormat="1" x14ac:dyDescent="0.15">
      <c r="D4433" s="14"/>
      <c r="AI4433" s="83"/>
      <c r="AK4433" s="73"/>
      <c r="AM4433" s="67"/>
      <c r="AO4433" s="13"/>
    </row>
    <row r="4434" spans="4:41" s="65" customFormat="1" x14ac:dyDescent="0.15">
      <c r="D4434" s="14"/>
      <c r="AI4434" s="83"/>
      <c r="AK4434" s="73"/>
      <c r="AM4434" s="67"/>
      <c r="AO4434" s="13"/>
    </row>
    <row r="4435" spans="4:41" s="65" customFormat="1" x14ac:dyDescent="0.15">
      <c r="D4435" s="14"/>
      <c r="AI4435" s="83"/>
      <c r="AK4435" s="73"/>
      <c r="AM4435" s="67"/>
      <c r="AO4435" s="13"/>
    </row>
    <row r="4436" spans="4:41" s="65" customFormat="1" x14ac:dyDescent="0.15">
      <c r="D4436" s="14"/>
      <c r="AI4436" s="83"/>
      <c r="AK4436" s="73"/>
      <c r="AM4436" s="67"/>
      <c r="AO4436" s="13"/>
    </row>
    <row r="4437" spans="4:41" s="65" customFormat="1" x14ac:dyDescent="0.15">
      <c r="D4437" s="14"/>
      <c r="AI4437" s="83"/>
      <c r="AK4437" s="73"/>
      <c r="AM4437" s="67"/>
      <c r="AO4437" s="13"/>
    </row>
    <row r="4438" spans="4:41" s="65" customFormat="1" x14ac:dyDescent="0.15">
      <c r="D4438" s="14"/>
      <c r="AI4438" s="83"/>
      <c r="AK4438" s="73"/>
      <c r="AM4438" s="67"/>
      <c r="AO4438" s="13"/>
    </row>
    <row r="4439" spans="4:41" s="65" customFormat="1" x14ac:dyDescent="0.15">
      <c r="D4439" s="14"/>
      <c r="AI4439" s="83"/>
      <c r="AK4439" s="73"/>
      <c r="AM4439" s="67"/>
      <c r="AO4439" s="13"/>
    </row>
    <row r="4440" spans="4:41" s="65" customFormat="1" x14ac:dyDescent="0.15">
      <c r="D4440" s="14"/>
      <c r="AI4440" s="83"/>
      <c r="AK4440" s="73"/>
      <c r="AM4440" s="67"/>
      <c r="AO4440" s="13"/>
    </row>
    <row r="4441" spans="4:41" s="65" customFormat="1" x14ac:dyDescent="0.15">
      <c r="D4441" s="14"/>
      <c r="AI4441" s="83"/>
      <c r="AK4441" s="73"/>
      <c r="AM4441" s="67"/>
      <c r="AO4441" s="13"/>
    </row>
    <row r="4442" spans="4:41" s="65" customFormat="1" x14ac:dyDescent="0.15">
      <c r="D4442" s="14"/>
      <c r="AI4442" s="83"/>
      <c r="AK4442" s="73"/>
      <c r="AM4442" s="67"/>
      <c r="AO4442" s="13"/>
    </row>
    <row r="4443" spans="4:41" s="65" customFormat="1" x14ac:dyDescent="0.15">
      <c r="D4443" s="14"/>
      <c r="AI4443" s="83"/>
      <c r="AK4443" s="73"/>
      <c r="AM4443" s="67"/>
      <c r="AO4443" s="13"/>
    </row>
    <row r="4444" spans="4:41" s="65" customFormat="1" x14ac:dyDescent="0.15">
      <c r="D4444" s="14"/>
      <c r="AI4444" s="83"/>
      <c r="AK4444" s="73"/>
      <c r="AM4444" s="67"/>
      <c r="AO4444" s="13"/>
    </row>
    <row r="4445" spans="4:41" s="65" customFormat="1" x14ac:dyDescent="0.15">
      <c r="D4445" s="14"/>
      <c r="AI4445" s="83"/>
      <c r="AK4445" s="73"/>
      <c r="AM4445" s="67"/>
      <c r="AO4445" s="13"/>
    </row>
    <row r="4446" spans="4:41" s="65" customFormat="1" x14ac:dyDescent="0.15">
      <c r="D4446" s="14"/>
      <c r="AI4446" s="83"/>
      <c r="AK4446" s="73"/>
      <c r="AM4446" s="67"/>
      <c r="AO4446" s="13"/>
    </row>
    <row r="4447" spans="4:41" s="65" customFormat="1" x14ac:dyDescent="0.15">
      <c r="D4447" s="14"/>
      <c r="AI4447" s="83"/>
      <c r="AK4447" s="73"/>
      <c r="AM4447" s="67"/>
      <c r="AO4447" s="13"/>
    </row>
    <row r="4448" spans="4:41" s="65" customFormat="1" x14ac:dyDescent="0.15">
      <c r="D4448" s="14"/>
      <c r="AI4448" s="83"/>
      <c r="AK4448" s="73"/>
      <c r="AM4448" s="67"/>
      <c r="AO4448" s="13"/>
    </row>
    <row r="4449" spans="4:41" s="65" customFormat="1" x14ac:dyDescent="0.15">
      <c r="D4449" s="14"/>
      <c r="AI4449" s="83"/>
      <c r="AK4449" s="73"/>
      <c r="AM4449" s="67"/>
      <c r="AO4449" s="13"/>
    </row>
    <row r="4450" spans="4:41" s="65" customFormat="1" x14ac:dyDescent="0.15">
      <c r="D4450" s="14"/>
      <c r="AI4450" s="83"/>
      <c r="AK4450" s="73"/>
      <c r="AM4450" s="67"/>
      <c r="AO4450" s="13"/>
    </row>
    <row r="4451" spans="4:41" s="65" customFormat="1" x14ac:dyDescent="0.15">
      <c r="D4451" s="14"/>
      <c r="AI4451" s="83"/>
      <c r="AK4451" s="73"/>
      <c r="AM4451" s="67"/>
      <c r="AO4451" s="13"/>
    </row>
    <row r="4452" spans="4:41" s="65" customFormat="1" x14ac:dyDescent="0.15">
      <c r="D4452" s="14"/>
      <c r="AI4452" s="83"/>
      <c r="AK4452" s="73"/>
      <c r="AM4452" s="67"/>
      <c r="AO4452" s="13"/>
    </row>
    <row r="4453" spans="4:41" s="65" customFormat="1" x14ac:dyDescent="0.15">
      <c r="D4453" s="14"/>
      <c r="AI4453" s="83"/>
      <c r="AK4453" s="73"/>
      <c r="AM4453" s="67"/>
      <c r="AO4453" s="13"/>
    </row>
    <row r="4454" spans="4:41" s="65" customFormat="1" x14ac:dyDescent="0.15">
      <c r="D4454" s="14"/>
      <c r="AI4454" s="83"/>
      <c r="AK4454" s="73"/>
      <c r="AM4454" s="67"/>
      <c r="AO4454" s="13"/>
    </row>
    <row r="4455" spans="4:41" s="65" customFormat="1" x14ac:dyDescent="0.15">
      <c r="D4455" s="14"/>
      <c r="AI4455" s="83"/>
      <c r="AK4455" s="73"/>
      <c r="AM4455" s="67"/>
      <c r="AO4455" s="13"/>
    </row>
    <row r="4456" spans="4:41" s="65" customFormat="1" x14ac:dyDescent="0.15">
      <c r="D4456" s="14"/>
      <c r="AI4456" s="83"/>
      <c r="AK4456" s="73"/>
      <c r="AM4456" s="67"/>
      <c r="AO4456" s="13"/>
    </row>
    <row r="4457" spans="4:41" s="65" customFormat="1" x14ac:dyDescent="0.15">
      <c r="D4457" s="14"/>
      <c r="AI4457" s="83"/>
      <c r="AK4457" s="73"/>
      <c r="AM4457" s="67"/>
      <c r="AO4457" s="13"/>
    </row>
    <row r="4458" spans="4:41" s="65" customFormat="1" x14ac:dyDescent="0.15">
      <c r="D4458" s="14"/>
      <c r="AI4458" s="83"/>
      <c r="AK4458" s="73"/>
      <c r="AM4458" s="67"/>
      <c r="AO4458" s="13"/>
    </row>
    <row r="4459" spans="4:41" s="65" customFormat="1" x14ac:dyDescent="0.15">
      <c r="D4459" s="14"/>
      <c r="AI4459" s="83"/>
      <c r="AK4459" s="73"/>
      <c r="AM4459" s="67"/>
      <c r="AO4459" s="13"/>
    </row>
    <row r="4460" spans="4:41" s="65" customFormat="1" x14ac:dyDescent="0.15">
      <c r="D4460" s="14"/>
      <c r="AI4460" s="83"/>
      <c r="AK4460" s="73"/>
      <c r="AM4460" s="67"/>
      <c r="AO4460" s="13"/>
    </row>
    <row r="4461" spans="4:41" s="65" customFormat="1" x14ac:dyDescent="0.15">
      <c r="D4461" s="14"/>
      <c r="AI4461" s="83"/>
      <c r="AK4461" s="73"/>
      <c r="AM4461" s="67"/>
      <c r="AO4461" s="13"/>
    </row>
    <row r="4462" spans="4:41" s="65" customFormat="1" x14ac:dyDescent="0.15">
      <c r="D4462" s="14"/>
      <c r="AI4462" s="83"/>
      <c r="AK4462" s="73"/>
      <c r="AM4462" s="67"/>
      <c r="AO4462" s="13"/>
    </row>
    <row r="4463" spans="4:41" s="65" customFormat="1" x14ac:dyDescent="0.15">
      <c r="D4463" s="14"/>
      <c r="AI4463" s="83"/>
      <c r="AK4463" s="73"/>
      <c r="AM4463" s="67"/>
      <c r="AO4463" s="13"/>
    </row>
    <row r="4464" spans="4:41" s="65" customFormat="1" x14ac:dyDescent="0.15">
      <c r="D4464" s="14"/>
      <c r="AI4464" s="83"/>
      <c r="AK4464" s="73"/>
      <c r="AM4464" s="67"/>
      <c r="AO4464" s="13"/>
    </row>
    <row r="4465" spans="4:41" s="65" customFormat="1" x14ac:dyDescent="0.15">
      <c r="D4465" s="14"/>
      <c r="AI4465" s="83"/>
      <c r="AK4465" s="73"/>
      <c r="AM4465" s="67"/>
      <c r="AO4465" s="13"/>
    </row>
    <row r="4466" spans="4:41" s="65" customFormat="1" x14ac:dyDescent="0.15">
      <c r="D4466" s="14"/>
      <c r="AI4466" s="83"/>
      <c r="AK4466" s="73"/>
      <c r="AM4466" s="67"/>
      <c r="AO4466" s="13"/>
    </row>
    <row r="4467" spans="4:41" s="65" customFormat="1" x14ac:dyDescent="0.15">
      <c r="D4467" s="14"/>
      <c r="AI4467" s="83"/>
      <c r="AK4467" s="73"/>
      <c r="AM4467" s="67"/>
      <c r="AO4467" s="13"/>
    </row>
    <row r="4468" spans="4:41" s="65" customFormat="1" x14ac:dyDescent="0.15">
      <c r="D4468" s="14"/>
      <c r="AI4468" s="83"/>
      <c r="AK4468" s="73"/>
      <c r="AM4468" s="67"/>
      <c r="AO4468" s="13"/>
    </row>
    <row r="4469" spans="4:41" s="65" customFormat="1" x14ac:dyDescent="0.15">
      <c r="D4469" s="14"/>
      <c r="AI4469" s="83"/>
      <c r="AK4469" s="73"/>
      <c r="AM4469" s="67"/>
      <c r="AO4469" s="13"/>
    </row>
    <row r="4470" spans="4:41" s="65" customFormat="1" x14ac:dyDescent="0.15">
      <c r="D4470" s="14"/>
      <c r="AI4470" s="83"/>
      <c r="AK4470" s="73"/>
      <c r="AM4470" s="67"/>
      <c r="AO4470" s="13"/>
    </row>
    <row r="4471" spans="4:41" s="65" customFormat="1" x14ac:dyDescent="0.15">
      <c r="D4471" s="14"/>
      <c r="AI4471" s="83"/>
      <c r="AK4471" s="73"/>
      <c r="AM4471" s="67"/>
      <c r="AO4471" s="13"/>
    </row>
    <row r="4472" spans="4:41" s="65" customFormat="1" x14ac:dyDescent="0.15">
      <c r="D4472" s="14"/>
      <c r="AI4472" s="83"/>
      <c r="AK4472" s="73"/>
      <c r="AM4472" s="67"/>
      <c r="AO4472" s="13"/>
    </row>
    <row r="4473" spans="4:41" s="65" customFormat="1" x14ac:dyDescent="0.15">
      <c r="D4473" s="14"/>
      <c r="AI4473" s="83"/>
      <c r="AK4473" s="73"/>
      <c r="AM4473" s="67"/>
      <c r="AO4473" s="13"/>
    </row>
    <row r="4474" spans="4:41" s="65" customFormat="1" x14ac:dyDescent="0.15">
      <c r="D4474" s="14"/>
      <c r="AI4474" s="83"/>
      <c r="AK4474" s="73"/>
      <c r="AM4474" s="67"/>
      <c r="AO4474" s="13"/>
    </row>
    <row r="4475" spans="4:41" s="65" customFormat="1" x14ac:dyDescent="0.15">
      <c r="D4475" s="14"/>
      <c r="AI4475" s="83"/>
      <c r="AK4475" s="73"/>
      <c r="AM4475" s="67"/>
      <c r="AO4475" s="13"/>
    </row>
    <row r="4476" spans="4:41" s="65" customFormat="1" x14ac:dyDescent="0.15">
      <c r="D4476" s="14"/>
      <c r="AI4476" s="83"/>
      <c r="AK4476" s="73"/>
      <c r="AM4476" s="67"/>
      <c r="AO4476" s="13"/>
    </row>
    <row r="4477" spans="4:41" s="65" customFormat="1" x14ac:dyDescent="0.15">
      <c r="D4477" s="14"/>
      <c r="AI4477" s="83"/>
      <c r="AK4477" s="73"/>
      <c r="AM4477" s="67"/>
      <c r="AO4477" s="13"/>
    </row>
    <row r="4478" spans="4:41" s="65" customFormat="1" x14ac:dyDescent="0.15">
      <c r="D4478" s="14"/>
      <c r="AI4478" s="83"/>
      <c r="AK4478" s="73"/>
      <c r="AM4478" s="67"/>
      <c r="AO4478" s="13"/>
    </row>
    <row r="4479" spans="4:41" s="65" customFormat="1" x14ac:dyDescent="0.15">
      <c r="D4479" s="14"/>
      <c r="AI4479" s="83"/>
      <c r="AK4479" s="73"/>
      <c r="AM4479" s="67"/>
      <c r="AO4479" s="13"/>
    </row>
    <row r="4480" spans="4:41" s="65" customFormat="1" x14ac:dyDescent="0.15">
      <c r="D4480" s="14"/>
      <c r="AI4480" s="83"/>
      <c r="AK4480" s="73"/>
      <c r="AM4480" s="67"/>
      <c r="AO4480" s="13"/>
    </row>
    <row r="4481" spans="4:41" s="65" customFormat="1" x14ac:dyDescent="0.15">
      <c r="D4481" s="14"/>
      <c r="AI4481" s="83"/>
      <c r="AK4481" s="73"/>
      <c r="AM4481" s="67"/>
      <c r="AO4481" s="13"/>
    </row>
    <row r="4482" spans="4:41" s="65" customFormat="1" x14ac:dyDescent="0.15">
      <c r="D4482" s="14"/>
      <c r="AI4482" s="83"/>
      <c r="AK4482" s="73"/>
      <c r="AM4482" s="67"/>
      <c r="AO4482" s="13"/>
    </row>
    <row r="4483" spans="4:41" s="65" customFormat="1" x14ac:dyDescent="0.15">
      <c r="D4483" s="14"/>
      <c r="AI4483" s="83"/>
      <c r="AK4483" s="73"/>
      <c r="AM4483" s="67"/>
      <c r="AO4483" s="13"/>
    </row>
    <row r="4484" spans="4:41" s="65" customFormat="1" x14ac:dyDescent="0.15">
      <c r="D4484" s="14"/>
      <c r="AI4484" s="83"/>
      <c r="AK4484" s="73"/>
      <c r="AM4484" s="67"/>
      <c r="AO4484" s="13"/>
    </row>
    <row r="4485" spans="4:41" s="65" customFormat="1" x14ac:dyDescent="0.15">
      <c r="D4485" s="14"/>
      <c r="AI4485" s="83"/>
      <c r="AK4485" s="73"/>
      <c r="AM4485" s="67"/>
      <c r="AO4485" s="13"/>
    </row>
    <row r="4486" spans="4:41" s="65" customFormat="1" x14ac:dyDescent="0.15">
      <c r="D4486" s="14"/>
      <c r="AI4486" s="83"/>
      <c r="AK4486" s="73"/>
      <c r="AM4486" s="67"/>
      <c r="AO4486" s="13"/>
    </row>
    <row r="4487" spans="4:41" s="65" customFormat="1" x14ac:dyDescent="0.15">
      <c r="D4487" s="14"/>
      <c r="AI4487" s="83"/>
      <c r="AK4487" s="73"/>
      <c r="AM4487" s="67"/>
      <c r="AO4487" s="13"/>
    </row>
    <row r="4488" spans="4:41" s="65" customFormat="1" x14ac:dyDescent="0.15">
      <c r="D4488" s="14"/>
      <c r="AI4488" s="83"/>
      <c r="AK4488" s="73"/>
      <c r="AM4488" s="67"/>
      <c r="AO4488" s="13"/>
    </row>
    <row r="4489" spans="4:41" s="65" customFormat="1" x14ac:dyDescent="0.15">
      <c r="D4489" s="14"/>
      <c r="AI4489" s="83"/>
      <c r="AK4489" s="73"/>
      <c r="AM4489" s="67"/>
      <c r="AO4489" s="13"/>
    </row>
    <row r="4490" spans="4:41" s="65" customFormat="1" x14ac:dyDescent="0.15">
      <c r="D4490" s="14"/>
      <c r="AI4490" s="83"/>
      <c r="AK4490" s="73"/>
      <c r="AM4490" s="67"/>
      <c r="AO4490" s="13"/>
    </row>
    <row r="4491" spans="4:41" s="65" customFormat="1" x14ac:dyDescent="0.15">
      <c r="D4491" s="14"/>
      <c r="AI4491" s="83"/>
      <c r="AK4491" s="73"/>
      <c r="AM4491" s="67"/>
      <c r="AO4491" s="13"/>
    </row>
    <row r="4492" spans="4:41" s="65" customFormat="1" x14ac:dyDescent="0.15">
      <c r="D4492" s="14"/>
      <c r="AI4492" s="83"/>
      <c r="AK4492" s="73"/>
      <c r="AM4492" s="67"/>
      <c r="AO4492" s="13"/>
    </row>
    <row r="4493" spans="4:41" s="65" customFormat="1" x14ac:dyDescent="0.15">
      <c r="D4493" s="14"/>
      <c r="AI4493" s="83"/>
      <c r="AK4493" s="73"/>
      <c r="AM4493" s="67"/>
      <c r="AO4493" s="13"/>
    </row>
    <row r="4494" spans="4:41" s="65" customFormat="1" x14ac:dyDescent="0.15">
      <c r="D4494" s="14"/>
      <c r="AI4494" s="83"/>
      <c r="AK4494" s="73"/>
      <c r="AM4494" s="67"/>
      <c r="AO4494" s="13"/>
    </row>
    <row r="4495" spans="4:41" s="65" customFormat="1" x14ac:dyDescent="0.15">
      <c r="D4495" s="14"/>
      <c r="AI4495" s="83"/>
      <c r="AK4495" s="73"/>
      <c r="AM4495" s="67"/>
      <c r="AO4495" s="13"/>
    </row>
    <row r="4496" spans="4:41" s="65" customFormat="1" x14ac:dyDescent="0.15">
      <c r="D4496" s="14"/>
      <c r="AI4496" s="83"/>
      <c r="AK4496" s="73"/>
      <c r="AM4496" s="67"/>
      <c r="AO4496" s="13"/>
    </row>
    <row r="4497" spans="4:41" s="65" customFormat="1" x14ac:dyDescent="0.15">
      <c r="D4497" s="14"/>
      <c r="AI4497" s="83"/>
      <c r="AK4497" s="73"/>
      <c r="AM4497" s="67"/>
      <c r="AO4497" s="13"/>
    </row>
    <row r="4498" spans="4:41" s="65" customFormat="1" x14ac:dyDescent="0.15">
      <c r="D4498" s="14"/>
      <c r="AI4498" s="83"/>
      <c r="AK4498" s="73"/>
      <c r="AM4498" s="67"/>
      <c r="AO4498" s="13"/>
    </row>
    <row r="4499" spans="4:41" s="65" customFormat="1" x14ac:dyDescent="0.15">
      <c r="D4499" s="14"/>
      <c r="AI4499" s="83"/>
      <c r="AK4499" s="73"/>
      <c r="AM4499" s="67"/>
      <c r="AO4499" s="13"/>
    </row>
    <row r="4500" spans="4:41" s="65" customFormat="1" x14ac:dyDescent="0.15">
      <c r="D4500" s="14"/>
      <c r="AI4500" s="83"/>
      <c r="AK4500" s="73"/>
      <c r="AM4500" s="67"/>
      <c r="AO4500" s="13"/>
    </row>
    <row r="4501" spans="4:41" s="65" customFormat="1" x14ac:dyDescent="0.15">
      <c r="D4501" s="14"/>
      <c r="AI4501" s="83"/>
      <c r="AK4501" s="73"/>
      <c r="AM4501" s="67"/>
      <c r="AO4501" s="13"/>
    </row>
    <row r="4502" spans="4:41" s="65" customFormat="1" x14ac:dyDescent="0.15">
      <c r="D4502" s="14"/>
      <c r="AI4502" s="83"/>
      <c r="AK4502" s="73"/>
      <c r="AM4502" s="67"/>
      <c r="AO4502" s="13"/>
    </row>
    <row r="4503" spans="4:41" s="65" customFormat="1" x14ac:dyDescent="0.15">
      <c r="D4503" s="14"/>
      <c r="AI4503" s="83"/>
      <c r="AK4503" s="73"/>
      <c r="AM4503" s="67"/>
      <c r="AO4503" s="13"/>
    </row>
    <row r="4504" spans="4:41" s="65" customFormat="1" x14ac:dyDescent="0.15">
      <c r="D4504" s="14"/>
      <c r="AI4504" s="83"/>
      <c r="AK4504" s="73"/>
      <c r="AM4504" s="67"/>
      <c r="AO4504" s="13"/>
    </row>
    <row r="4505" spans="4:41" s="65" customFormat="1" x14ac:dyDescent="0.15">
      <c r="D4505" s="14"/>
      <c r="AI4505" s="83"/>
      <c r="AK4505" s="73"/>
      <c r="AM4505" s="67"/>
      <c r="AO4505" s="13"/>
    </row>
    <row r="4506" spans="4:41" s="65" customFormat="1" x14ac:dyDescent="0.15">
      <c r="D4506" s="14"/>
      <c r="AI4506" s="83"/>
      <c r="AK4506" s="73"/>
      <c r="AM4506" s="67"/>
      <c r="AO4506" s="13"/>
    </row>
    <row r="4507" spans="4:41" s="65" customFormat="1" x14ac:dyDescent="0.15">
      <c r="D4507" s="14"/>
      <c r="AI4507" s="83"/>
      <c r="AK4507" s="73"/>
      <c r="AM4507" s="67"/>
      <c r="AO4507" s="13"/>
    </row>
    <row r="4508" spans="4:41" s="65" customFormat="1" x14ac:dyDescent="0.15">
      <c r="D4508" s="14"/>
      <c r="AI4508" s="83"/>
      <c r="AK4508" s="73"/>
      <c r="AM4508" s="67"/>
      <c r="AO4508" s="13"/>
    </row>
    <row r="4509" spans="4:41" s="65" customFormat="1" x14ac:dyDescent="0.15">
      <c r="D4509" s="14"/>
      <c r="AI4509" s="83"/>
      <c r="AK4509" s="73"/>
      <c r="AM4509" s="67"/>
      <c r="AO4509" s="13"/>
    </row>
    <row r="4510" spans="4:41" s="65" customFormat="1" x14ac:dyDescent="0.15">
      <c r="D4510" s="14"/>
      <c r="AI4510" s="83"/>
      <c r="AK4510" s="73"/>
      <c r="AM4510" s="67"/>
      <c r="AO4510" s="13"/>
    </row>
    <row r="4511" spans="4:41" s="65" customFormat="1" x14ac:dyDescent="0.15">
      <c r="D4511" s="14"/>
      <c r="AI4511" s="83"/>
      <c r="AK4511" s="73"/>
      <c r="AM4511" s="67"/>
      <c r="AO4511" s="13"/>
    </row>
    <row r="4512" spans="4:41" s="65" customFormat="1" x14ac:dyDescent="0.15">
      <c r="D4512" s="14"/>
      <c r="AI4512" s="83"/>
      <c r="AK4512" s="73"/>
      <c r="AM4512" s="67"/>
      <c r="AO4512" s="13"/>
    </row>
    <row r="4513" spans="4:41" s="65" customFormat="1" x14ac:dyDescent="0.15">
      <c r="D4513" s="14"/>
      <c r="AI4513" s="83"/>
      <c r="AK4513" s="73"/>
      <c r="AM4513" s="67"/>
      <c r="AO4513" s="13"/>
    </row>
    <row r="4514" spans="4:41" s="65" customFormat="1" x14ac:dyDescent="0.15">
      <c r="D4514" s="14"/>
      <c r="AI4514" s="83"/>
      <c r="AK4514" s="73"/>
      <c r="AM4514" s="67"/>
      <c r="AO4514" s="13"/>
    </row>
    <row r="4515" spans="4:41" s="65" customFormat="1" x14ac:dyDescent="0.15">
      <c r="D4515" s="14"/>
      <c r="AI4515" s="83"/>
      <c r="AK4515" s="73"/>
      <c r="AM4515" s="67"/>
      <c r="AO4515" s="13"/>
    </row>
    <row r="4516" spans="4:41" s="65" customFormat="1" x14ac:dyDescent="0.15">
      <c r="D4516" s="14"/>
      <c r="AI4516" s="83"/>
      <c r="AK4516" s="73"/>
      <c r="AM4516" s="67"/>
      <c r="AO4516" s="13"/>
    </row>
    <row r="4517" spans="4:41" s="65" customFormat="1" x14ac:dyDescent="0.15">
      <c r="D4517" s="14"/>
      <c r="AI4517" s="83"/>
      <c r="AK4517" s="73"/>
      <c r="AM4517" s="67"/>
      <c r="AO4517" s="13"/>
    </row>
    <row r="4518" spans="4:41" s="65" customFormat="1" x14ac:dyDescent="0.15">
      <c r="D4518" s="14"/>
      <c r="AI4518" s="83"/>
      <c r="AK4518" s="73"/>
      <c r="AM4518" s="67"/>
      <c r="AO4518" s="13"/>
    </row>
    <row r="4519" spans="4:41" s="65" customFormat="1" x14ac:dyDescent="0.15">
      <c r="D4519" s="14"/>
      <c r="AI4519" s="83"/>
      <c r="AK4519" s="73"/>
      <c r="AM4519" s="67"/>
      <c r="AO4519" s="13"/>
    </row>
    <row r="4520" spans="4:41" s="65" customFormat="1" x14ac:dyDescent="0.15">
      <c r="D4520" s="14"/>
      <c r="AI4520" s="83"/>
      <c r="AK4520" s="73"/>
      <c r="AM4520" s="67"/>
      <c r="AO4520" s="13"/>
    </row>
    <row r="4521" spans="4:41" s="65" customFormat="1" x14ac:dyDescent="0.15">
      <c r="D4521" s="14"/>
      <c r="AI4521" s="83"/>
      <c r="AK4521" s="73"/>
      <c r="AM4521" s="67"/>
      <c r="AO4521" s="13"/>
    </row>
    <row r="4522" spans="4:41" s="65" customFormat="1" x14ac:dyDescent="0.15">
      <c r="D4522" s="14"/>
      <c r="AI4522" s="83"/>
      <c r="AK4522" s="73"/>
      <c r="AM4522" s="67"/>
      <c r="AO4522" s="13"/>
    </row>
    <row r="4523" spans="4:41" s="65" customFormat="1" x14ac:dyDescent="0.15">
      <c r="D4523" s="14"/>
      <c r="AI4523" s="83"/>
      <c r="AK4523" s="73"/>
      <c r="AM4523" s="67"/>
      <c r="AO4523" s="13"/>
    </row>
    <row r="4524" spans="4:41" s="65" customFormat="1" x14ac:dyDescent="0.15">
      <c r="D4524" s="14"/>
      <c r="AI4524" s="83"/>
      <c r="AK4524" s="73"/>
      <c r="AM4524" s="67"/>
      <c r="AO4524" s="13"/>
    </row>
    <row r="4525" spans="4:41" s="65" customFormat="1" x14ac:dyDescent="0.15">
      <c r="D4525" s="14"/>
      <c r="AI4525" s="83"/>
      <c r="AK4525" s="73"/>
      <c r="AM4525" s="67"/>
      <c r="AO4525" s="13"/>
    </row>
    <row r="4526" spans="4:41" s="65" customFormat="1" x14ac:dyDescent="0.15">
      <c r="D4526" s="14"/>
      <c r="AI4526" s="83"/>
      <c r="AK4526" s="73"/>
      <c r="AM4526" s="67"/>
      <c r="AO4526" s="13"/>
    </row>
    <row r="4527" spans="4:41" s="65" customFormat="1" x14ac:dyDescent="0.15">
      <c r="D4527" s="14"/>
      <c r="AI4527" s="83"/>
      <c r="AK4527" s="73"/>
      <c r="AM4527" s="67"/>
      <c r="AO4527" s="13"/>
    </row>
    <row r="4528" spans="4:41" s="65" customFormat="1" x14ac:dyDescent="0.15">
      <c r="D4528" s="14"/>
      <c r="AI4528" s="83"/>
      <c r="AK4528" s="73"/>
      <c r="AM4528" s="67"/>
      <c r="AO4528" s="13"/>
    </row>
    <row r="4529" spans="4:41" s="65" customFormat="1" x14ac:dyDescent="0.15">
      <c r="D4529" s="14"/>
      <c r="AI4529" s="83"/>
      <c r="AK4529" s="73"/>
      <c r="AM4529" s="67"/>
      <c r="AO4529" s="13"/>
    </row>
    <row r="4530" spans="4:41" s="65" customFormat="1" x14ac:dyDescent="0.15">
      <c r="D4530" s="14"/>
      <c r="AI4530" s="83"/>
      <c r="AK4530" s="73"/>
      <c r="AM4530" s="67"/>
      <c r="AO4530" s="13"/>
    </row>
    <row r="4531" spans="4:41" s="65" customFormat="1" x14ac:dyDescent="0.15">
      <c r="D4531" s="14"/>
      <c r="AI4531" s="83"/>
      <c r="AK4531" s="73"/>
      <c r="AM4531" s="67"/>
      <c r="AO4531" s="13"/>
    </row>
    <row r="4532" spans="4:41" s="65" customFormat="1" x14ac:dyDescent="0.15">
      <c r="D4532" s="14"/>
      <c r="AI4532" s="83"/>
      <c r="AK4532" s="73"/>
      <c r="AM4532" s="67"/>
      <c r="AO4532" s="13"/>
    </row>
    <row r="4533" spans="4:41" s="65" customFormat="1" x14ac:dyDescent="0.15">
      <c r="D4533" s="14"/>
      <c r="AI4533" s="83"/>
      <c r="AK4533" s="73"/>
      <c r="AM4533" s="67"/>
      <c r="AO4533" s="13"/>
    </row>
    <row r="4534" spans="4:41" s="65" customFormat="1" x14ac:dyDescent="0.15">
      <c r="D4534" s="14"/>
      <c r="AI4534" s="83"/>
      <c r="AK4534" s="73"/>
      <c r="AM4534" s="67"/>
      <c r="AO4534" s="13"/>
    </row>
    <row r="4535" spans="4:41" s="65" customFormat="1" x14ac:dyDescent="0.15">
      <c r="D4535" s="14"/>
      <c r="AI4535" s="83"/>
      <c r="AK4535" s="73"/>
      <c r="AM4535" s="67"/>
      <c r="AO4535" s="13"/>
    </row>
    <row r="4536" spans="4:41" s="65" customFormat="1" x14ac:dyDescent="0.15">
      <c r="D4536" s="14"/>
      <c r="AI4536" s="83"/>
      <c r="AK4536" s="73"/>
      <c r="AM4536" s="67"/>
      <c r="AO4536" s="13"/>
    </row>
    <row r="4537" spans="4:41" s="65" customFormat="1" x14ac:dyDescent="0.15">
      <c r="D4537" s="14"/>
      <c r="AI4537" s="83"/>
      <c r="AK4537" s="73"/>
      <c r="AM4537" s="67"/>
      <c r="AO4537" s="13"/>
    </row>
    <row r="4538" spans="4:41" s="65" customFormat="1" x14ac:dyDescent="0.15">
      <c r="D4538" s="14"/>
      <c r="AI4538" s="83"/>
      <c r="AK4538" s="73"/>
      <c r="AM4538" s="67"/>
      <c r="AO4538" s="13"/>
    </row>
    <row r="4539" spans="4:41" s="65" customFormat="1" x14ac:dyDescent="0.15">
      <c r="D4539" s="14"/>
      <c r="AI4539" s="83"/>
      <c r="AK4539" s="73"/>
      <c r="AM4539" s="67"/>
      <c r="AO4539" s="13"/>
    </row>
    <row r="4540" spans="4:41" s="65" customFormat="1" x14ac:dyDescent="0.15">
      <c r="D4540" s="14"/>
      <c r="AI4540" s="83"/>
      <c r="AK4540" s="73"/>
      <c r="AM4540" s="67"/>
      <c r="AO4540" s="13"/>
    </row>
    <row r="4541" spans="4:41" s="65" customFormat="1" x14ac:dyDescent="0.15">
      <c r="D4541" s="14"/>
      <c r="AI4541" s="83"/>
      <c r="AK4541" s="73"/>
      <c r="AM4541" s="67"/>
      <c r="AO4541" s="13"/>
    </row>
    <row r="4542" spans="4:41" s="65" customFormat="1" x14ac:dyDescent="0.15">
      <c r="D4542" s="14"/>
      <c r="AI4542" s="83"/>
      <c r="AK4542" s="73"/>
      <c r="AM4542" s="67"/>
      <c r="AO4542" s="13"/>
    </row>
    <row r="4543" spans="4:41" s="65" customFormat="1" x14ac:dyDescent="0.15">
      <c r="D4543" s="14"/>
      <c r="AI4543" s="83"/>
      <c r="AK4543" s="73"/>
      <c r="AM4543" s="67"/>
      <c r="AO4543" s="13"/>
    </row>
    <row r="4544" spans="4:41" s="65" customFormat="1" x14ac:dyDescent="0.15">
      <c r="D4544" s="14"/>
      <c r="AI4544" s="83"/>
      <c r="AK4544" s="73"/>
      <c r="AM4544" s="67"/>
      <c r="AO4544" s="13"/>
    </row>
    <row r="4545" spans="4:41" s="65" customFormat="1" x14ac:dyDescent="0.15">
      <c r="D4545" s="14"/>
      <c r="AI4545" s="83"/>
      <c r="AK4545" s="73"/>
      <c r="AM4545" s="67"/>
      <c r="AO4545" s="13"/>
    </row>
    <row r="4546" spans="4:41" s="65" customFormat="1" x14ac:dyDescent="0.15">
      <c r="D4546" s="14"/>
      <c r="AI4546" s="83"/>
      <c r="AK4546" s="73"/>
      <c r="AM4546" s="67"/>
      <c r="AO4546" s="13"/>
    </row>
    <row r="4547" spans="4:41" s="65" customFormat="1" x14ac:dyDescent="0.15">
      <c r="D4547" s="14"/>
      <c r="AI4547" s="83"/>
      <c r="AK4547" s="73"/>
      <c r="AM4547" s="67"/>
      <c r="AO4547" s="13"/>
    </row>
    <row r="4548" spans="4:41" s="65" customFormat="1" x14ac:dyDescent="0.15">
      <c r="D4548" s="14"/>
      <c r="AI4548" s="83"/>
      <c r="AK4548" s="73"/>
      <c r="AM4548" s="67"/>
      <c r="AO4548" s="13"/>
    </row>
    <row r="4549" spans="4:41" s="65" customFormat="1" x14ac:dyDescent="0.15">
      <c r="D4549" s="14"/>
      <c r="AI4549" s="83"/>
      <c r="AK4549" s="73"/>
      <c r="AM4549" s="67"/>
      <c r="AO4549" s="13"/>
    </row>
    <row r="4550" spans="4:41" s="65" customFormat="1" x14ac:dyDescent="0.15">
      <c r="D4550" s="14"/>
      <c r="AI4550" s="83"/>
      <c r="AK4550" s="73"/>
      <c r="AM4550" s="67"/>
      <c r="AO4550" s="13"/>
    </row>
    <row r="4551" spans="4:41" s="65" customFormat="1" x14ac:dyDescent="0.15">
      <c r="D4551" s="14"/>
      <c r="AI4551" s="83"/>
      <c r="AK4551" s="73"/>
      <c r="AM4551" s="67"/>
      <c r="AO4551" s="13"/>
    </row>
    <row r="4552" spans="4:41" s="65" customFormat="1" x14ac:dyDescent="0.15">
      <c r="D4552" s="14"/>
      <c r="AI4552" s="83"/>
      <c r="AK4552" s="73"/>
      <c r="AM4552" s="67"/>
      <c r="AO4552" s="13"/>
    </row>
    <row r="4553" spans="4:41" s="65" customFormat="1" x14ac:dyDescent="0.15">
      <c r="D4553" s="14"/>
      <c r="AI4553" s="83"/>
      <c r="AK4553" s="73"/>
      <c r="AM4553" s="67"/>
      <c r="AO4553" s="13"/>
    </row>
    <row r="4554" spans="4:41" s="65" customFormat="1" x14ac:dyDescent="0.15">
      <c r="D4554" s="14"/>
      <c r="AI4554" s="83"/>
      <c r="AK4554" s="73"/>
      <c r="AM4554" s="67"/>
      <c r="AO4554" s="13"/>
    </row>
    <row r="4555" spans="4:41" s="65" customFormat="1" x14ac:dyDescent="0.15">
      <c r="D4555" s="14"/>
      <c r="AI4555" s="83"/>
      <c r="AK4555" s="73"/>
      <c r="AM4555" s="67"/>
      <c r="AO4555" s="13"/>
    </row>
    <row r="4556" spans="4:41" s="65" customFormat="1" x14ac:dyDescent="0.15">
      <c r="D4556" s="14"/>
      <c r="AI4556" s="83"/>
      <c r="AK4556" s="73"/>
      <c r="AM4556" s="67"/>
      <c r="AO4556" s="13"/>
    </row>
    <row r="4557" spans="4:41" s="65" customFormat="1" x14ac:dyDescent="0.15">
      <c r="D4557" s="14"/>
      <c r="AI4557" s="83"/>
      <c r="AK4557" s="73"/>
      <c r="AM4557" s="67"/>
      <c r="AO4557" s="13"/>
    </row>
    <row r="4558" spans="4:41" s="65" customFormat="1" x14ac:dyDescent="0.15">
      <c r="D4558" s="14"/>
      <c r="AI4558" s="83"/>
      <c r="AK4558" s="73"/>
      <c r="AM4558" s="67"/>
      <c r="AO4558" s="13"/>
    </row>
    <row r="4559" spans="4:41" s="65" customFormat="1" x14ac:dyDescent="0.15">
      <c r="D4559" s="14"/>
      <c r="AI4559" s="83"/>
      <c r="AK4559" s="73"/>
      <c r="AM4559" s="67"/>
      <c r="AO4559" s="13"/>
    </row>
    <row r="4560" spans="4:41" s="65" customFormat="1" x14ac:dyDescent="0.15">
      <c r="D4560" s="14"/>
      <c r="AI4560" s="83"/>
      <c r="AK4560" s="73"/>
      <c r="AM4560" s="67"/>
      <c r="AO4560" s="13"/>
    </row>
    <row r="4561" spans="4:41" s="65" customFormat="1" x14ac:dyDescent="0.15">
      <c r="D4561" s="14"/>
      <c r="AI4561" s="83"/>
      <c r="AK4561" s="73"/>
      <c r="AM4561" s="67"/>
      <c r="AO4561" s="13"/>
    </row>
    <row r="4562" spans="4:41" s="65" customFormat="1" x14ac:dyDescent="0.15">
      <c r="D4562" s="14"/>
      <c r="AI4562" s="83"/>
      <c r="AK4562" s="73"/>
      <c r="AM4562" s="67"/>
      <c r="AO4562" s="13"/>
    </row>
    <row r="4563" spans="4:41" s="65" customFormat="1" x14ac:dyDescent="0.15">
      <c r="D4563" s="14"/>
      <c r="AI4563" s="83"/>
      <c r="AK4563" s="73"/>
      <c r="AM4563" s="67"/>
      <c r="AO4563" s="13"/>
    </row>
    <row r="4564" spans="4:41" s="65" customFormat="1" x14ac:dyDescent="0.15">
      <c r="D4564" s="14"/>
      <c r="AI4564" s="83"/>
      <c r="AK4564" s="73"/>
      <c r="AM4564" s="67"/>
      <c r="AO4564" s="13"/>
    </row>
    <row r="4565" spans="4:41" s="65" customFormat="1" x14ac:dyDescent="0.15">
      <c r="D4565" s="14"/>
      <c r="AI4565" s="83"/>
      <c r="AK4565" s="73"/>
      <c r="AM4565" s="67"/>
      <c r="AO4565" s="13"/>
    </row>
    <row r="4566" spans="4:41" s="65" customFormat="1" x14ac:dyDescent="0.15">
      <c r="D4566" s="14"/>
      <c r="AI4566" s="83"/>
      <c r="AK4566" s="73"/>
      <c r="AM4566" s="67"/>
      <c r="AO4566" s="13"/>
    </row>
    <row r="4567" spans="4:41" s="65" customFormat="1" x14ac:dyDescent="0.15">
      <c r="D4567" s="14"/>
      <c r="AI4567" s="83"/>
      <c r="AK4567" s="73"/>
      <c r="AM4567" s="67"/>
      <c r="AO4567" s="13"/>
    </row>
    <row r="4568" spans="4:41" s="65" customFormat="1" x14ac:dyDescent="0.15">
      <c r="D4568" s="14"/>
      <c r="AI4568" s="83"/>
      <c r="AK4568" s="73"/>
      <c r="AM4568" s="67"/>
      <c r="AO4568" s="13"/>
    </row>
    <row r="4569" spans="4:41" s="65" customFormat="1" x14ac:dyDescent="0.15">
      <c r="D4569" s="14"/>
      <c r="AI4569" s="83"/>
      <c r="AK4569" s="73"/>
      <c r="AM4569" s="67"/>
      <c r="AO4569" s="13"/>
    </row>
    <row r="4570" spans="4:41" s="65" customFormat="1" x14ac:dyDescent="0.15">
      <c r="D4570" s="14"/>
      <c r="AI4570" s="83"/>
      <c r="AK4570" s="73"/>
      <c r="AM4570" s="67"/>
      <c r="AO4570" s="13"/>
    </row>
    <row r="4571" spans="4:41" s="65" customFormat="1" x14ac:dyDescent="0.15">
      <c r="D4571" s="14"/>
      <c r="AI4571" s="83"/>
      <c r="AK4571" s="73"/>
      <c r="AM4571" s="67"/>
      <c r="AO4571" s="13"/>
    </row>
    <row r="4572" spans="4:41" s="65" customFormat="1" x14ac:dyDescent="0.15">
      <c r="D4572" s="14"/>
      <c r="AI4572" s="83"/>
      <c r="AK4572" s="73"/>
      <c r="AM4572" s="67"/>
      <c r="AO4572" s="13"/>
    </row>
    <row r="4573" spans="4:41" s="65" customFormat="1" x14ac:dyDescent="0.15">
      <c r="D4573" s="14"/>
      <c r="AI4573" s="83"/>
      <c r="AK4573" s="73"/>
      <c r="AM4573" s="67"/>
      <c r="AO4573" s="13"/>
    </row>
    <row r="4574" spans="4:41" s="65" customFormat="1" x14ac:dyDescent="0.15">
      <c r="D4574" s="14"/>
      <c r="AI4574" s="83"/>
      <c r="AK4574" s="73"/>
      <c r="AM4574" s="67"/>
      <c r="AO4574" s="13"/>
    </row>
    <row r="4575" spans="4:41" s="65" customFormat="1" x14ac:dyDescent="0.15">
      <c r="D4575" s="14"/>
      <c r="AI4575" s="83"/>
      <c r="AK4575" s="73"/>
      <c r="AM4575" s="67"/>
      <c r="AO4575" s="13"/>
    </row>
    <row r="4576" spans="4:41" s="65" customFormat="1" x14ac:dyDescent="0.15">
      <c r="D4576" s="14"/>
      <c r="AI4576" s="83"/>
      <c r="AK4576" s="73"/>
      <c r="AM4576" s="67"/>
      <c r="AO4576" s="13"/>
    </row>
    <row r="4577" spans="4:41" s="65" customFormat="1" x14ac:dyDescent="0.15">
      <c r="D4577" s="14"/>
      <c r="AI4577" s="83"/>
      <c r="AK4577" s="73"/>
      <c r="AM4577" s="67"/>
      <c r="AO4577" s="13"/>
    </row>
    <row r="4578" spans="4:41" s="65" customFormat="1" x14ac:dyDescent="0.15">
      <c r="D4578" s="14"/>
      <c r="AI4578" s="83"/>
      <c r="AK4578" s="73"/>
      <c r="AM4578" s="67"/>
      <c r="AO4578" s="13"/>
    </row>
    <row r="4579" spans="4:41" s="65" customFormat="1" x14ac:dyDescent="0.15">
      <c r="D4579" s="14"/>
      <c r="AI4579" s="83"/>
      <c r="AK4579" s="73"/>
      <c r="AM4579" s="67"/>
      <c r="AO4579" s="13"/>
    </row>
    <row r="4580" spans="4:41" s="65" customFormat="1" x14ac:dyDescent="0.15">
      <c r="D4580" s="14"/>
      <c r="AI4580" s="83"/>
      <c r="AK4580" s="73"/>
      <c r="AM4580" s="67"/>
      <c r="AO4580" s="13"/>
    </row>
    <row r="4581" spans="4:41" s="65" customFormat="1" x14ac:dyDescent="0.15">
      <c r="D4581" s="14"/>
      <c r="AI4581" s="83"/>
      <c r="AK4581" s="73"/>
      <c r="AM4581" s="67"/>
      <c r="AO4581" s="13"/>
    </row>
    <row r="4582" spans="4:41" s="65" customFormat="1" x14ac:dyDescent="0.15">
      <c r="D4582" s="14"/>
      <c r="AI4582" s="83"/>
      <c r="AK4582" s="73"/>
      <c r="AM4582" s="67"/>
      <c r="AO4582" s="13"/>
    </row>
    <row r="4583" spans="4:41" s="65" customFormat="1" x14ac:dyDescent="0.15">
      <c r="D4583" s="14"/>
      <c r="AI4583" s="83"/>
      <c r="AK4583" s="73"/>
      <c r="AM4583" s="67"/>
      <c r="AO4583" s="13"/>
    </row>
    <row r="4584" spans="4:41" s="65" customFormat="1" x14ac:dyDescent="0.15">
      <c r="D4584" s="14"/>
      <c r="AI4584" s="83"/>
      <c r="AK4584" s="73"/>
      <c r="AM4584" s="67"/>
      <c r="AO4584" s="13"/>
    </row>
    <row r="4585" spans="4:41" s="65" customFormat="1" x14ac:dyDescent="0.15">
      <c r="D4585" s="14"/>
      <c r="AI4585" s="83"/>
      <c r="AK4585" s="73"/>
      <c r="AM4585" s="67"/>
      <c r="AO4585" s="13"/>
    </row>
    <row r="4586" spans="4:41" s="65" customFormat="1" x14ac:dyDescent="0.15">
      <c r="D4586" s="14"/>
      <c r="AI4586" s="83"/>
      <c r="AK4586" s="73"/>
      <c r="AM4586" s="67"/>
      <c r="AO4586" s="13"/>
    </row>
    <row r="4587" spans="4:41" s="65" customFormat="1" x14ac:dyDescent="0.15">
      <c r="D4587" s="14"/>
      <c r="AI4587" s="83"/>
      <c r="AK4587" s="73"/>
      <c r="AM4587" s="67"/>
      <c r="AO4587" s="13"/>
    </row>
    <row r="4588" spans="4:41" s="65" customFormat="1" x14ac:dyDescent="0.15">
      <c r="D4588" s="14"/>
      <c r="AI4588" s="83"/>
      <c r="AK4588" s="73"/>
      <c r="AM4588" s="67"/>
      <c r="AO4588" s="13"/>
    </row>
    <row r="4589" spans="4:41" s="65" customFormat="1" x14ac:dyDescent="0.15">
      <c r="D4589" s="14"/>
      <c r="AI4589" s="83"/>
      <c r="AK4589" s="73"/>
      <c r="AM4589" s="67"/>
      <c r="AO4589" s="13"/>
    </row>
    <row r="4590" spans="4:41" s="65" customFormat="1" x14ac:dyDescent="0.15">
      <c r="D4590" s="14"/>
      <c r="AI4590" s="83"/>
      <c r="AK4590" s="73"/>
      <c r="AM4590" s="67"/>
      <c r="AO4590" s="13"/>
    </row>
    <row r="4591" spans="4:41" s="65" customFormat="1" x14ac:dyDescent="0.15">
      <c r="D4591" s="14"/>
      <c r="AI4591" s="83"/>
      <c r="AK4591" s="73"/>
      <c r="AM4591" s="67"/>
      <c r="AO4591" s="13"/>
    </row>
    <row r="4592" spans="4:41" s="65" customFormat="1" x14ac:dyDescent="0.15">
      <c r="D4592" s="14"/>
      <c r="AI4592" s="83"/>
      <c r="AK4592" s="73"/>
      <c r="AM4592" s="67"/>
      <c r="AO4592" s="13"/>
    </row>
    <row r="4593" spans="4:41" s="65" customFormat="1" x14ac:dyDescent="0.15">
      <c r="D4593" s="14"/>
      <c r="AI4593" s="83"/>
      <c r="AK4593" s="73"/>
      <c r="AM4593" s="67"/>
      <c r="AO4593" s="13"/>
    </row>
    <row r="4594" spans="4:41" s="65" customFormat="1" x14ac:dyDescent="0.15">
      <c r="D4594" s="14"/>
      <c r="AI4594" s="83"/>
      <c r="AK4594" s="73"/>
      <c r="AM4594" s="67"/>
      <c r="AO4594" s="13"/>
    </row>
    <row r="4595" spans="4:41" s="65" customFormat="1" x14ac:dyDescent="0.15">
      <c r="D4595" s="14"/>
      <c r="AI4595" s="83"/>
      <c r="AK4595" s="73"/>
      <c r="AM4595" s="67"/>
      <c r="AO4595" s="13"/>
    </row>
    <row r="4596" spans="4:41" s="65" customFormat="1" x14ac:dyDescent="0.15">
      <c r="D4596" s="14"/>
      <c r="AI4596" s="83"/>
      <c r="AK4596" s="73"/>
      <c r="AM4596" s="67"/>
      <c r="AO4596" s="13"/>
    </row>
    <row r="4597" spans="4:41" s="65" customFormat="1" x14ac:dyDescent="0.15">
      <c r="D4597" s="14"/>
      <c r="AI4597" s="83"/>
      <c r="AK4597" s="73"/>
      <c r="AM4597" s="67"/>
      <c r="AO4597" s="13"/>
    </row>
    <row r="4598" spans="4:41" s="65" customFormat="1" x14ac:dyDescent="0.15">
      <c r="D4598" s="14"/>
      <c r="AI4598" s="83"/>
      <c r="AK4598" s="73"/>
      <c r="AM4598" s="67"/>
      <c r="AO4598" s="13"/>
    </row>
    <row r="4599" spans="4:41" s="65" customFormat="1" x14ac:dyDescent="0.15">
      <c r="D4599" s="14"/>
      <c r="AI4599" s="83"/>
      <c r="AK4599" s="73"/>
      <c r="AM4599" s="67"/>
      <c r="AO4599" s="13"/>
    </row>
    <row r="4600" spans="4:41" s="65" customFormat="1" x14ac:dyDescent="0.15">
      <c r="D4600" s="14"/>
      <c r="AI4600" s="83"/>
      <c r="AK4600" s="73"/>
      <c r="AM4600" s="67"/>
      <c r="AO4600" s="13"/>
    </row>
    <row r="4601" spans="4:41" s="65" customFormat="1" x14ac:dyDescent="0.15">
      <c r="D4601" s="14"/>
      <c r="AI4601" s="83"/>
      <c r="AK4601" s="73"/>
      <c r="AM4601" s="67"/>
      <c r="AO4601" s="13"/>
    </row>
    <row r="4602" spans="4:41" s="65" customFormat="1" x14ac:dyDescent="0.15">
      <c r="D4602" s="14"/>
      <c r="AI4602" s="83"/>
      <c r="AK4602" s="73"/>
      <c r="AM4602" s="67"/>
      <c r="AO4602" s="13"/>
    </row>
    <row r="4603" spans="4:41" s="65" customFormat="1" x14ac:dyDescent="0.15">
      <c r="D4603" s="14"/>
      <c r="AI4603" s="83"/>
      <c r="AK4603" s="73"/>
      <c r="AM4603" s="67"/>
      <c r="AO4603" s="13"/>
    </row>
    <row r="4604" spans="4:41" s="65" customFormat="1" x14ac:dyDescent="0.15">
      <c r="D4604" s="14"/>
      <c r="AI4604" s="83"/>
      <c r="AK4604" s="73"/>
      <c r="AM4604" s="67"/>
      <c r="AO4604" s="13"/>
    </row>
    <row r="4605" spans="4:41" s="65" customFormat="1" x14ac:dyDescent="0.15">
      <c r="D4605" s="14"/>
      <c r="AI4605" s="83"/>
      <c r="AK4605" s="73"/>
      <c r="AM4605" s="67"/>
      <c r="AO4605" s="13"/>
    </row>
    <row r="4606" spans="4:41" s="65" customFormat="1" x14ac:dyDescent="0.15">
      <c r="D4606" s="14"/>
      <c r="AI4606" s="83"/>
      <c r="AK4606" s="73"/>
      <c r="AM4606" s="67"/>
      <c r="AO4606" s="13"/>
    </row>
    <row r="4607" spans="4:41" s="65" customFormat="1" x14ac:dyDescent="0.15">
      <c r="D4607" s="14"/>
      <c r="AI4607" s="83"/>
      <c r="AK4607" s="73"/>
      <c r="AM4607" s="67"/>
      <c r="AO4607" s="13"/>
    </row>
    <row r="4608" spans="4:41" s="65" customFormat="1" x14ac:dyDescent="0.15">
      <c r="D4608" s="14"/>
      <c r="AI4608" s="83"/>
      <c r="AK4608" s="73"/>
      <c r="AM4608" s="67"/>
      <c r="AO4608" s="13"/>
    </row>
    <row r="4609" spans="4:41" s="65" customFormat="1" x14ac:dyDescent="0.15">
      <c r="D4609" s="14"/>
      <c r="AI4609" s="83"/>
      <c r="AK4609" s="73"/>
      <c r="AM4609" s="67"/>
      <c r="AO4609" s="13"/>
    </row>
    <row r="4610" spans="4:41" s="65" customFormat="1" x14ac:dyDescent="0.15">
      <c r="D4610" s="14"/>
      <c r="AI4610" s="83"/>
      <c r="AK4610" s="73"/>
      <c r="AM4610" s="67"/>
      <c r="AO4610" s="13"/>
    </row>
    <row r="4611" spans="4:41" s="65" customFormat="1" x14ac:dyDescent="0.15">
      <c r="D4611" s="14"/>
      <c r="AI4611" s="83"/>
      <c r="AK4611" s="73"/>
      <c r="AM4611" s="67"/>
      <c r="AO4611" s="13"/>
    </row>
    <row r="4612" spans="4:41" s="65" customFormat="1" x14ac:dyDescent="0.15">
      <c r="D4612" s="14"/>
      <c r="AI4612" s="83"/>
      <c r="AK4612" s="73"/>
      <c r="AM4612" s="67"/>
      <c r="AO4612" s="13"/>
    </row>
    <row r="4613" spans="4:41" s="65" customFormat="1" x14ac:dyDescent="0.15">
      <c r="D4613" s="14"/>
      <c r="AI4613" s="83"/>
      <c r="AK4613" s="73"/>
      <c r="AM4613" s="67"/>
      <c r="AO4613" s="13"/>
    </row>
    <row r="4614" spans="4:41" s="65" customFormat="1" x14ac:dyDescent="0.15">
      <c r="D4614" s="14"/>
      <c r="AI4614" s="83"/>
      <c r="AK4614" s="73"/>
      <c r="AM4614" s="67"/>
      <c r="AO4614" s="13"/>
    </row>
    <row r="4615" spans="4:41" s="65" customFormat="1" x14ac:dyDescent="0.15">
      <c r="D4615" s="14"/>
      <c r="AI4615" s="83"/>
      <c r="AK4615" s="73"/>
      <c r="AM4615" s="67"/>
      <c r="AO4615" s="13"/>
    </row>
    <row r="4616" spans="4:41" s="65" customFormat="1" x14ac:dyDescent="0.15">
      <c r="D4616" s="14"/>
      <c r="AI4616" s="83"/>
      <c r="AK4616" s="73"/>
      <c r="AM4616" s="67"/>
      <c r="AO4616" s="13"/>
    </row>
    <row r="4617" spans="4:41" s="65" customFormat="1" x14ac:dyDescent="0.15">
      <c r="D4617" s="14"/>
      <c r="AI4617" s="83"/>
      <c r="AK4617" s="73"/>
      <c r="AM4617" s="67"/>
      <c r="AO4617" s="13"/>
    </row>
    <row r="4618" spans="4:41" s="65" customFormat="1" x14ac:dyDescent="0.15">
      <c r="D4618" s="14"/>
      <c r="AI4618" s="83"/>
      <c r="AK4618" s="73"/>
      <c r="AM4618" s="67"/>
      <c r="AO4618" s="13"/>
    </row>
    <row r="4619" spans="4:41" s="65" customFormat="1" x14ac:dyDescent="0.15">
      <c r="D4619" s="14"/>
      <c r="AI4619" s="83"/>
      <c r="AK4619" s="73"/>
      <c r="AM4619" s="67"/>
      <c r="AO4619" s="13"/>
    </row>
    <row r="4620" spans="4:41" s="65" customFormat="1" x14ac:dyDescent="0.15">
      <c r="D4620" s="14"/>
      <c r="AI4620" s="83"/>
      <c r="AK4620" s="73"/>
      <c r="AM4620" s="67"/>
      <c r="AO4620" s="13"/>
    </row>
    <row r="4621" spans="4:41" s="65" customFormat="1" x14ac:dyDescent="0.15">
      <c r="D4621" s="14"/>
      <c r="AI4621" s="83"/>
      <c r="AK4621" s="73"/>
      <c r="AM4621" s="67"/>
      <c r="AO4621" s="13"/>
    </row>
    <row r="4622" spans="4:41" s="65" customFormat="1" x14ac:dyDescent="0.15">
      <c r="D4622" s="14"/>
      <c r="AI4622" s="83"/>
      <c r="AK4622" s="73"/>
      <c r="AM4622" s="67"/>
      <c r="AO4622" s="13"/>
    </row>
    <row r="4623" spans="4:41" s="65" customFormat="1" x14ac:dyDescent="0.15">
      <c r="D4623" s="14"/>
      <c r="AI4623" s="83"/>
      <c r="AK4623" s="73"/>
      <c r="AM4623" s="67"/>
      <c r="AO4623" s="13"/>
    </row>
    <row r="4624" spans="4:41" s="65" customFormat="1" x14ac:dyDescent="0.15">
      <c r="D4624" s="14"/>
      <c r="AI4624" s="83"/>
      <c r="AK4624" s="73"/>
      <c r="AM4624" s="67"/>
      <c r="AO4624" s="13"/>
    </row>
    <row r="4625" spans="4:41" s="65" customFormat="1" x14ac:dyDescent="0.15">
      <c r="D4625" s="14"/>
      <c r="AI4625" s="83"/>
      <c r="AK4625" s="73"/>
      <c r="AM4625" s="67"/>
      <c r="AO4625" s="13"/>
    </row>
    <row r="4626" spans="4:41" s="65" customFormat="1" x14ac:dyDescent="0.15">
      <c r="D4626" s="14"/>
      <c r="AI4626" s="83"/>
      <c r="AK4626" s="73"/>
      <c r="AM4626" s="67"/>
      <c r="AO4626" s="13"/>
    </row>
    <row r="4627" spans="4:41" s="65" customFormat="1" x14ac:dyDescent="0.15">
      <c r="D4627" s="14"/>
      <c r="AI4627" s="83"/>
      <c r="AK4627" s="73"/>
      <c r="AM4627" s="67"/>
      <c r="AO4627" s="13"/>
    </row>
    <row r="4628" spans="4:41" s="65" customFormat="1" x14ac:dyDescent="0.15">
      <c r="D4628" s="14"/>
      <c r="AI4628" s="83"/>
      <c r="AK4628" s="73"/>
      <c r="AM4628" s="67"/>
      <c r="AO4628" s="13"/>
    </row>
    <row r="4629" spans="4:41" s="65" customFormat="1" x14ac:dyDescent="0.15">
      <c r="D4629" s="14"/>
      <c r="AI4629" s="83"/>
      <c r="AK4629" s="73"/>
      <c r="AM4629" s="67"/>
      <c r="AO4629" s="13"/>
    </row>
    <row r="4630" spans="4:41" s="65" customFormat="1" x14ac:dyDescent="0.15">
      <c r="D4630" s="14"/>
      <c r="AI4630" s="83"/>
      <c r="AK4630" s="73"/>
      <c r="AM4630" s="67"/>
      <c r="AO4630" s="13"/>
    </row>
    <row r="4631" spans="4:41" s="65" customFormat="1" x14ac:dyDescent="0.15">
      <c r="D4631" s="14"/>
      <c r="AI4631" s="83"/>
      <c r="AK4631" s="73"/>
      <c r="AM4631" s="67"/>
      <c r="AO4631" s="13"/>
    </row>
    <row r="4632" spans="4:41" s="65" customFormat="1" x14ac:dyDescent="0.15">
      <c r="D4632" s="14"/>
      <c r="AI4632" s="83"/>
      <c r="AK4632" s="73"/>
      <c r="AM4632" s="67"/>
      <c r="AO4632" s="13"/>
    </row>
    <row r="4633" spans="4:41" s="65" customFormat="1" x14ac:dyDescent="0.15">
      <c r="D4633" s="14"/>
      <c r="AI4633" s="83"/>
      <c r="AK4633" s="73"/>
      <c r="AM4633" s="67"/>
      <c r="AO4633" s="13"/>
    </row>
    <row r="4634" spans="4:41" s="65" customFormat="1" x14ac:dyDescent="0.15">
      <c r="D4634" s="14"/>
      <c r="AI4634" s="83"/>
      <c r="AK4634" s="73"/>
      <c r="AM4634" s="67"/>
      <c r="AO4634" s="13"/>
    </row>
    <row r="4635" spans="4:41" s="65" customFormat="1" x14ac:dyDescent="0.15">
      <c r="D4635" s="14"/>
      <c r="AI4635" s="83"/>
      <c r="AK4635" s="73"/>
      <c r="AM4635" s="67"/>
      <c r="AO4635" s="13"/>
    </row>
    <row r="4636" spans="4:41" s="65" customFormat="1" x14ac:dyDescent="0.15">
      <c r="D4636" s="14"/>
      <c r="AI4636" s="83"/>
      <c r="AK4636" s="73"/>
      <c r="AM4636" s="67"/>
      <c r="AO4636" s="13"/>
    </row>
    <row r="4637" spans="4:41" s="65" customFormat="1" x14ac:dyDescent="0.15">
      <c r="D4637" s="14"/>
      <c r="AI4637" s="83"/>
      <c r="AK4637" s="73"/>
      <c r="AM4637" s="67"/>
      <c r="AO4637" s="13"/>
    </row>
    <row r="4638" spans="4:41" s="65" customFormat="1" x14ac:dyDescent="0.15">
      <c r="D4638" s="14"/>
      <c r="AI4638" s="83"/>
      <c r="AK4638" s="73"/>
      <c r="AM4638" s="67"/>
      <c r="AO4638" s="13"/>
    </row>
    <row r="4639" spans="4:41" s="65" customFormat="1" x14ac:dyDescent="0.15">
      <c r="D4639" s="14"/>
      <c r="AI4639" s="83"/>
      <c r="AK4639" s="73"/>
      <c r="AM4639" s="67"/>
      <c r="AO4639" s="13"/>
    </row>
    <row r="4640" spans="4:41" s="65" customFormat="1" x14ac:dyDescent="0.15">
      <c r="D4640" s="14"/>
      <c r="AI4640" s="83"/>
      <c r="AK4640" s="73"/>
      <c r="AM4640" s="67"/>
      <c r="AO4640" s="13"/>
    </row>
    <row r="4641" spans="4:41" s="65" customFormat="1" x14ac:dyDescent="0.15">
      <c r="D4641" s="14"/>
      <c r="AI4641" s="83"/>
      <c r="AK4641" s="73"/>
      <c r="AM4641" s="67"/>
      <c r="AO4641" s="13"/>
    </row>
    <row r="4642" spans="4:41" s="65" customFormat="1" x14ac:dyDescent="0.15">
      <c r="D4642" s="14"/>
      <c r="AI4642" s="83"/>
      <c r="AK4642" s="73"/>
      <c r="AM4642" s="67"/>
      <c r="AO4642" s="13"/>
    </row>
    <row r="4643" spans="4:41" s="65" customFormat="1" x14ac:dyDescent="0.15">
      <c r="D4643" s="14"/>
      <c r="AI4643" s="83"/>
      <c r="AK4643" s="73"/>
      <c r="AM4643" s="67"/>
      <c r="AO4643" s="13"/>
    </row>
    <row r="4644" spans="4:41" s="65" customFormat="1" x14ac:dyDescent="0.15">
      <c r="D4644" s="14"/>
      <c r="AI4644" s="83"/>
      <c r="AK4644" s="73"/>
      <c r="AM4644" s="67"/>
      <c r="AO4644" s="13"/>
    </row>
    <row r="4645" spans="4:41" s="65" customFormat="1" x14ac:dyDescent="0.15">
      <c r="D4645" s="14"/>
      <c r="AI4645" s="83"/>
      <c r="AK4645" s="73"/>
      <c r="AM4645" s="67"/>
      <c r="AO4645" s="13"/>
    </row>
    <row r="4646" spans="4:41" s="65" customFormat="1" x14ac:dyDescent="0.15">
      <c r="D4646" s="14"/>
      <c r="AI4646" s="83"/>
      <c r="AK4646" s="73"/>
      <c r="AM4646" s="67"/>
      <c r="AO4646" s="13"/>
    </row>
    <row r="4647" spans="4:41" s="65" customFormat="1" x14ac:dyDescent="0.15">
      <c r="D4647" s="14"/>
      <c r="AI4647" s="83"/>
      <c r="AK4647" s="73"/>
      <c r="AM4647" s="67"/>
      <c r="AO4647" s="13"/>
    </row>
    <row r="4648" spans="4:41" s="65" customFormat="1" x14ac:dyDescent="0.15">
      <c r="D4648" s="14"/>
      <c r="AI4648" s="83"/>
      <c r="AK4648" s="73"/>
      <c r="AM4648" s="67"/>
      <c r="AO4648" s="13"/>
    </row>
    <row r="4649" spans="4:41" s="65" customFormat="1" x14ac:dyDescent="0.15">
      <c r="D4649" s="14"/>
      <c r="AI4649" s="83"/>
      <c r="AK4649" s="73"/>
      <c r="AM4649" s="67"/>
      <c r="AO4649" s="13"/>
    </row>
    <row r="4650" spans="4:41" s="65" customFormat="1" x14ac:dyDescent="0.15">
      <c r="D4650" s="14"/>
      <c r="AI4650" s="83"/>
      <c r="AK4650" s="73"/>
      <c r="AM4650" s="67"/>
      <c r="AO4650" s="13"/>
    </row>
    <row r="4651" spans="4:41" s="65" customFormat="1" x14ac:dyDescent="0.15">
      <c r="D4651" s="14"/>
      <c r="AI4651" s="83"/>
      <c r="AK4651" s="73"/>
      <c r="AM4651" s="67"/>
      <c r="AO4651" s="13"/>
    </row>
    <row r="4652" spans="4:41" s="65" customFormat="1" x14ac:dyDescent="0.15">
      <c r="D4652" s="14"/>
      <c r="AI4652" s="83"/>
      <c r="AK4652" s="73"/>
      <c r="AM4652" s="67"/>
      <c r="AO4652" s="13"/>
    </row>
    <row r="4653" spans="4:41" s="65" customFormat="1" x14ac:dyDescent="0.15">
      <c r="D4653" s="14"/>
      <c r="AI4653" s="83"/>
      <c r="AK4653" s="73"/>
      <c r="AM4653" s="67"/>
      <c r="AO4653" s="13"/>
    </row>
    <row r="4654" spans="4:41" s="65" customFormat="1" x14ac:dyDescent="0.15">
      <c r="D4654" s="14"/>
      <c r="AI4654" s="83"/>
      <c r="AK4654" s="73"/>
      <c r="AM4654" s="67"/>
      <c r="AO4654" s="13"/>
    </row>
    <row r="4655" spans="4:41" s="65" customFormat="1" x14ac:dyDescent="0.15">
      <c r="D4655" s="14"/>
      <c r="AI4655" s="83"/>
      <c r="AK4655" s="73"/>
      <c r="AM4655" s="67"/>
      <c r="AO4655" s="13"/>
    </row>
    <row r="4656" spans="4:41" s="65" customFormat="1" x14ac:dyDescent="0.15">
      <c r="D4656" s="14"/>
      <c r="AI4656" s="83"/>
      <c r="AK4656" s="73"/>
      <c r="AM4656" s="67"/>
      <c r="AO4656" s="13"/>
    </row>
    <row r="4657" spans="4:41" s="65" customFormat="1" x14ac:dyDescent="0.15">
      <c r="D4657" s="14"/>
      <c r="AI4657" s="83"/>
      <c r="AK4657" s="73"/>
      <c r="AM4657" s="67"/>
      <c r="AO4657" s="13"/>
    </row>
    <row r="4658" spans="4:41" s="65" customFormat="1" x14ac:dyDescent="0.15">
      <c r="D4658" s="14"/>
      <c r="AI4658" s="83"/>
      <c r="AK4658" s="73"/>
      <c r="AM4658" s="67"/>
      <c r="AO4658" s="13"/>
    </row>
    <row r="4659" spans="4:41" s="65" customFormat="1" x14ac:dyDescent="0.15">
      <c r="D4659" s="14"/>
      <c r="AI4659" s="83"/>
      <c r="AK4659" s="73"/>
      <c r="AM4659" s="67"/>
      <c r="AO4659" s="13"/>
    </row>
    <row r="4660" spans="4:41" s="65" customFormat="1" x14ac:dyDescent="0.15">
      <c r="D4660" s="14"/>
      <c r="AI4660" s="83"/>
      <c r="AK4660" s="73"/>
      <c r="AM4660" s="67"/>
      <c r="AO4660" s="13"/>
    </row>
    <row r="4661" spans="4:41" s="65" customFormat="1" x14ac:dyDescent="0.15">
      <c r="D4661" s="14"/>
      <c r="AI4661" s="83"/>
      <c r="AK4661" s="73"/>
      <c r="AM4661" s="67"/>
      <c r="AO4661" s="13"/>
    </row>
    <row r="4662" spans="4:41" s="65" customFormat="1" x14ac:dyDescent="0.15">
      <c r="D4662" s="14"/>
      <c r="AI4662" s="83"/>
      <c r="AK4662" s="73"/>
      <c r="AM4662" s="67"/>
      <c r="AO4662" s="13"/>
    </row>
    <row r="4663" spans="4:41" s="65" customFormat="1" x14ac:dyDescent="0.15">
      <c r="D4663" s="14"/>
      <c r="AI4663" s="83"/>
      <c r="AK4663" s="73"/>
      <c r="AM4663" s="67"/>
      <c r="AO4663" s="13"/>
    </row>
    <row r="4664" spans="4:41" s="65" customFormat="1" x14ac:dyDescent="0.15">
      <c r="D4664" s="14"/>
      <c r="AI4664" s="83"/>
      <c r="AK4664" s="73"/>
      <c r="AM4664" s="67"/>
      <c r="AO4664" s="13"/>
    </row>
    <row r="4665" spans="4:41" s="65" customFormat="1" x14ac:dyDescent="0.15">
      <c r="D4665" s="14"/>
      <c r="AI4665" s="83"/>
      <c r="AK4665" s="73"/>
      <c r="AM4665" s="67"/>
      <c r="AO4665" s="13"/>
    </row>
    <row r="4666" spans="4:41" s="65" customFormat="1" x14ac:dyDescent="0.15">
      <c r="D4666" s="14"/>
      <c r="AI4666" s="83"/>
      <c r="AK4666" s="73"/>
      <c r="AM4666" s="67"/>
      <c r="AO4666" s="13"/>
    </row>
    <row r="4667" spans="4:41" s="65" customFormat="1" x14ac:dyDescent="0.15">
      <c r="D4667" s="14"/>
      <c r="AI4667" s="83"/>
      <c r="AK4667" s="73"/>
      <c r="AM4667" s="67"/>
      <c r="AO4667" s="13"/>
    </row>
    <row r="4668" spans="4:41" s="65" customFormat="1" x14ac:dyDescent="0.15">
      <c r="D4668" s="14"/>
      <c r="AI4668" s="83"/>
      <c r="AK4668" s="73"/>
      <c r="AM4668" s="67"/>
      <c r="AO4668" s="13"/>
    </row>
    <row r="4669" spans="4:41" s="65" customFormat="1" x14ac:dyDescent="0.15">
      <c r="D4669" s="14"/>
      <c r="AI4669" s="83"/>
      <c r="AK4669" s="73"/>
      <c r="AM4669" s="67"/>
      <c r="AO4669" s="13"/>
    </row>
    <row r="4670" spans="4:41" s="65" customFormat="1" x14ac:dyDescent="0.15">
      <c r="D4670" s="14"/>
      <c r="AI4670" s="83"/>
      <c r="AK4670" s="73"/>
      <c r="AM4670" s="67"/>
      <c r="AO4670" s="13"/>
    </row>
    <row r="4671" spans="4:41" s="65" customFormat="1" x14ac:dyDescent="0.15">
      <c r="D4671" s="14"/>
      <c r="AI4671" s="83"/>
      <c r="AK4671" s="73"/>
      <c r="AM4671" s="67"/>
      <c r="AO4671" s="13"/>
    </row>
    <row r="4672" spans="4:41" s="65" customFormat="1" x14ac:dyDescent="0.15">
      <c r="D4672" s="14"/>
      <c r="AI4672" s="83"/>
      <c r="AK4672" s="73"/>
      <c r="AM4672" s="67"/>
      <c r="AO4672" s="13"/>
    </row>
    <row r="4673" spans="4:41" s="65" customFormat="1" x14ac:dyDescent="0.15">
      <c r="D4673" s="14"/>
      <c r="AI4673" s="83"/>
      <c r="AK4673" s="73"/>
      <c r="AM4673" s="67"/>
      <c r="AO4673" s="13"/>
    </row>
    <row r="4674" spans="4:41" s="65" customFormat="1" x14ac:dyDescent="0.15">
      <c r="D4674" s="14"/>
      <c r="AI4674" s="83"/>
      <c r="AK4674" s="73"/>
      <c r="AM4674" s="67"/>
      <c r="AO4674" s="13"/>
    </row>
    <row r="4675" spans="4:41" s="65" customFormat="1" x14ac:dyDescent="0.15">
      <c r="D4675" s="14"/>
      <c r="AI4675" s="83"/>
      <c r="AK4675" s="73"/>
      <c r="AM4675" s="67"/>
      <c r="AO4675" s="13"/>
    </row>
    <row r="4676" spans="4:41" s="65" customFormat="1" x14ac:dyDescent="0.15">
      <c r="D4676" s="14"/>
      <c r="AI4676" s="83"/>
      <c r="AK4676" s="73"/>
      <c r="AM4676" s="67"/>
      <c r="AO4676" s="13"/>
    </row>
    <row r="4677" spans="4:41" s="65" customFormat="1" x14ac:dyDescent="0.15">
      <c r="D4677" s="14"/>
      <c r="AI4677" s="83"/>
      <c r="AK4677" s="73"/>
      <c r="AM4677" s="67"/>
      <c r="AO4677" s="13"/>
    </row>
    <row r="4678" spans="4:41" s="65" customFormat="1" x14ac:dyDescent="0.15">
      <c r="D4678" s="14"/>
      <c r="AI4678" s="83"/>
      <c r="AK4678" s="73"/>
      <c r="AM4678" s="67"/>
      <c r="AO4678" s="13"/>
    </row>
    <row r="4679" spans="4:41" s="65" customFormat="1" x14ac:dyDescent="0.15">
      <c r="D4679" s="14"/>
      <c r="AI4679" s="83"/>
      <c r="AK4679" s="73"/>
      <c r="AM4679" s="67"/>
      <c r="AO4679" s="13"/>
    </row>
    <row r="4680" spans="4:41" s="65" customFormat="1" x14ac:dyDescent="0.15">
      <c r="D4680" s="14"/>
      <c r="AI4680" s="83"/>
      <c r="AK4680" s="73"/>
      <c r="AM4680" s="67"/>
      <c r="AO4680" s="13"/>
    </row>
    <row r="4681" spans="4:41" s="65" customFormat="1" x14ac:dyDescent="0.15">
      <c r="D4681" s="14"/>
      <c r="AI4681" s="83"/>
      <c r="AK4681" s="73"/>
      <c r="AM4681" s="67"/>
      <c r="AO4681" s="13"/>
    </row>
    <row r="4682" spans="4:41" s="65" customFormat="1" x14ac:dyDescent="0.15">
      <c r="D4682" s="14"/>
      <c r="AI4682" s="83"/>
      <c r="AK4682" s="73"/>
      <c r="AM4682" s="67"/>
      <c r="AO4682" s="13"/>
    </row>
    <row r="4683" spans="4:41" s="65" customFormat="1" x14ac:dyDescent="0.15">
      <c r="D4683" s="14"/>
      <c r="AI4683" s="83"/>
      <c r="AK4683" s="73"/>
      <c r="AM4683" s="67"/>
      <c r="AO4683" s="13"/>
    </row>
    <row r="4684" spans="4:41" s="65" customFormat="1" x14ac:dyDescent="0.15">
      <c r="D4684" s="14"/>
      <c r="AI4684" s="83"/>
      <c r="AK4684" s="73"/>
      <c r="AM4684" s="67"/>
      <c r="AO4684" s="13"/>
    </row>
    <row r="4685" spans="4:41" s="65" customFormat="1" x14ac:dyDescent="0.15">
      <c r="D4685" s="14"/>
      <c r="AI4685" s="83"/>
      <c r="AK4685" s="73"/>
      <c r="AM4685" s="67"/>
      <c r="AO4685" s="13"/>
    </row>
    <row r="4686" spans="4:41" s="65" customFormat="1" x14ac:dyDescent="0.15">
      <c r="D4686" s="14"/>
      <c r="AI4686" s="83"/>
      <c r="AK4686" s="73"/>
      <c r="AM4686" s="67"/>
      <c r="AO4686" s="13"/>
    </row>
    <row r="4687" spans="4:41" s="65" customFormat="1" x14ac:dyDescent="0.15">
      <c r="D4687" s="14"/>
      <c r="AI4687" s="83"/>
      <c r="AK4687" s="73"/>
      <c r="AM4687" s="67"/>
      <c r="AO4687" s="13"/>
    </row>
    <row r="4688" spans="4:41" s="65" customFormat="1" x14ac:dyDescent="0.15">
      <c r="D4688" s="14"/>
      <c r="AI4688" s="83"/>
      <c r="AK4688" s="73"/>
      <c r="AM4688" s="67"/>
      <c r="AO4688" s="13"/>
    </row>
    <row r="4689" spans="4:41" s="65" customFormat="1" x14ac:dyDescent="0.15">
      <c r="D4689" s="14"/>
      <c r="AI4689" s="83"/>
      <c r="AK4689" s="73"/>
      <c r="AM4689" s="67"/>
      <c r="AO4689" s="13"/>
    </row>
    <row r="4690" spans="4:41" s="65" customFormat="1" x14ac:dyDescent="0.15">
      <c r="D4690" s="14"/>
      <c r="AI4690" s="83"/>
      <c r="AK4690" s="73"/>
      <c r="AM4690" s="67"/>
      <c r="AO4690" s="13"/>
    </row>
    <row r="4691" spans="4:41" s="65" customFormat="1" x14ac:dyDescent="0.15">
      <c r="D4691" s="14"/>
      <c r="AI4691" s="83"/>
      <c r="AK4691" s="73"/>
      <c r="AM4691" s="67"/>
      <c r="AO4691" s="13"/>
    </row>
    <row r="4692" spans="4:41" s="65" customFormat="1" x14ac:dyDescent="0.15">
      <c r="D4692" s="14"/>
      <c r="AI4692" s="83"/>
      <c r="AK4692" s="73"/>
      <c r="AM4692" s="67"/>
      <c r="AO4692" s="13"/>
    </row>
    <row r="4693" spans="4:41" s="65" customFormat="1" x14ac:dyDescent="0.15">
      <c r="D4693" s="14"/>
      <c r="AI4693" s="83"/>
      <c r="AK4693" s="73"/>
      <c r="AM4693" s="67"/>
      <c r="AO4693" s="13"/>
    </row>
    <row r="4694" spans="4:41" s="65" customFormat="1" x14ac:dyDescent="0.15">
      <c r="D4694" s="14"/>
      <c r="AI4694" s="83"/>
      <c r="AK4694" s="73"/>
      <c r="AM4694" s="67"/>
      <c r="AO4694" s="13"/>
    </row>
    <row r="4695" spans="4:41" s="65" customFormat="1" x14ac:dyDescent="0.15">
      <c r="D4695" s="14"/>
      <c r="AI4695" s="83"/>
      <c r="AK4695" s="73"/>
      <c r="AM4695" s="67"/>
      <c r="AO4695" s="13"/>
    </row>
    <row r="4696" spans="4:41" s="65" customFormat="1" x14ac:dyDescent="0.15">
      <c r="D4696" s="14"/>
      <c r="AI4696" s="83"/>
      <c r="AK4696" s="73"/>
      <c r="AM4696" s="67"/>
      <c r="AO4696" s="13"/>
    </row>
    <row r="4697" spans="4:41" s="65" customFormat="1" x14ac:dyDescent="0.15">
      <c r="D4697" s="14"/>
      <c r="AI4697" s="83"/>
      <c r="AK4697" s="73"/>
      <c r="AM4697" s="67"/>
      <c r="AO4697" s="13"/>
    </row>
    <row r="4698" spans="4:41" s="65" customFormat="1" x14ac:dyDescent="0.15">
      <c r="D4698" s="14"/>
      <c r="AI4698" s="83"/>
      <c r="AK4698" s="73"/>
      <c r="AM4698" s="67"/>
      <c r="AO4698" s="13"/>
    </row>
    <row r="4699" spans="4:41" s="65" customFormat="1" x14ac:dyDescent="0.15">
      <c r="D4699" s="14"/>
      <c r="AI4699" s="83"/>
      <c r="AK4699" s="73"/>
      <c r="AM4699" s="67"/>
      <c r="AO4699" s="13"/>
    </row>
    <row r="4700" spans="4:41" s="65" customFormat="1" x14ac:dyDescent="0.15">
      <c r="D4700" s="14"/>
      <c r="AI4700" s="83"/>
      <c r="AK4700" s="73"/>
      <c r="AM4700" s="67"/>
      <c r="AO4700" s="13"/>
    </row>
    <row r="4701" spans="4:41" s="65" customFormat="1" x14ac:dyDescent="0.15">
      <c r="D4701" s="14"/>
      <c r="AI4701" s="83"/>
      <c r="AK4701" s="73"/>
      <c r="AM4701" s="67"/>
      <c r="AO4701" s="13"/>
    </row>
    <row r="4702" spans="4:41" s="65" customFormat="1" x14ac:dyDescent="0.15">
      <c r="D4702" s="14"/>
      <c r="AI4702" s="83"/>
      <c r="AK4702" s="73"/>
      <c r="AM4702" s="67"/>
      <c r="AO4702" s="13"/>
    </row>
    <row r="4703" spans="4:41" s="65" customFormat="1" x14ac:dyDescent="0.15">
      <c r="D4703" s="14"/>
      <c r="AI4703" s="83"/>
      <c r="AK4703" s="73"/>
      <c r="AM4703" s="67"/>
      <c r="AO4703" s="13"/>
    </row>
    <row r="4704" spans="4:41" s="65" customFormat="1" x14ac:dyDescent="0.15">
      <c r="D4704" s="14"/>
      <c r="AI4704" s="83"/>
      <c r="AK4704" s="73"/>
      <c r="AM4704" s="67"/>
      <c r="AO4704" s="13"/>
    </row>
    <row r="4705" spans="4:41" s="65" customFormat="1" x14ac:dyDescent="0.15">
      <c r="D4705" s="14"/>
      <c r="AI4705" s="83"/>
      <c r="AK4705" s="73"/>
      <c r="AM4705" s="67"/>
      <c r="AO4705" s="13"/>
    </row>
    <row r="4706" spans="4:41" s="65" customFormat="1" x14ac:dyDescent="0.15">
      <c r="D4706" s="14"/>
      <c r="AI4706" s="83"/>
      <c r="AK4706" s="73"/>
      <c r="AM4706" s="67"/>
      <c r="AO4706" s="13"/>
    </row>
    <row r="4707" spans="4:41" s="65" customFormat="1" x14ac:dyDescent="0.15">
      <c r="D4707" s="14"/>
      <c r="AI4707" s="83"/>
      <c r="AK4707" s="73"/>
      <c r="AM4707" s="67"/>
      <c r="AO4707" s="13"/>
    </row>
    <row r="4708" spans="4:41" s="65" customFormat="1" x14ac:dyDescent="0.15">
      <c r="D4708" s="14"/>
      <c r="AI4708" s="83"/>
      <c r="AK4708" s="73"/>
      <c r="AM4708" s="67"/>
      <c r="AO4708" s="13"/>
    </row>
    <row r="4709" spans="4:41" s="65" customFormat="1" x14ac:dyDescent="0.15">
      <c r="D4709" s="14"/>
      <c r="AI4709" s="83"/>
      <c r="AK4709" s="73"/>
      <c r="AM4709" s="67"/>
      <c r="AO4709" s="13"/>
    </row>
    <row r="4710" spans="4:41" s="65" customFormat="1" x14ac:dyDescent="0.15">
      <c r="D4710" s="14"/>
      <c r="AI4710" s="83"/>
      <c r="AK4710" s="73"/>
      <c r="AM4710" s="67"/>
      <c r="AO4710" s="13"/>
    </row>
    <row r="4711" spans="4:41" s="65" customFormat="1" x14ac:dyDescent="0.15">
      <c r="D4711" s="14"/>
      <c r="AI4711" s="83"/>
      <c r="AK4711" s="73"/>
      <c r="AM4711" s="67"/>
      <c r="AO4711" s="13"/>
    </row>
    <row r="4712" spans="4:41" s="65" customFormat="1" x14ac:dyDescent="0.15">
      <c r="D4712" s="14"/>
      <c r="AI4712" s="83"/>
      <c r="AK4712" s="73"/>
      <c r="AM4712" s="67"/>
      <c r="AO4712" s="13"/>
    </row>
    <row r="4713" spans="4:41" s="65" customFormat="1" x14ac:dyDescent="0.15">
      <c r="D4713" s="14"/>
      <c r="AI4713" s="83"/>
      <c r="AK4713" s="73"/>
      <c r="AM4713" s="67"/>
      <c r="AO4713" s="13"/>
    </row>
    <row r="4714" spans="4:41" s="65" customFormat="1" x14ac:dyDescent="0.15">
      <c r="D4714" s="14"/>
      <c r="AI4714" s="83"/>
      <c r="AK4714" s="73"/>
      <c r="AM4714" s="67"/>
      <c r="AO4714" s="13"/>
    </row>
    <row r="4715" spans="4:41" s="65" customFormat="1" x14ac:dyDescent="0.15">
      <c r="D4715" s="14"/>
      <c r="AI4715" s="83"/>
      <c r="AK4715" s="73"/>
      <c r="AM4715" s="67"/>
      <c r="AO4715" s="13"/>
    </row>
    <row r="4716" spans="4:41" s="65" customFormat="1" x14ac:dyDescent="0.15">
      <c r="D4716" s="14"/>
      <c r="AI4716" s="83"/>
      <c r="AK4716" s="73"/>
      <c r="AM4716" s="67"/>
      <c r="AO4716" s="13"/>
    </row>
    <row r="4717" spans="4:41" s="65" customFormat="1" x14ac:dyDescent="0.15">
      <c r="D4717" s="14"/>
      <c r="AI4717" s="83"/>
      <c r="AK4717" s="73"/>
      <c r="AM4717" s="67"/>
      <c r="AO4717" s="13"/>
    </row>
    <row r="4718" spans="4:41" s="65" customFormat="1" x14ac:dyDescent="0.15">
      <c r="D4718" s="14"/>
      <c r="AI4718" s="83"/>
      <c r="AK4718" s="73"/>
      <c r="AM4718" s="67"/>
      <c r="AO4718" s="13"/>
    </row>
    <row r="4719" spans="4:41" s="65" customFormat="1" x14ac:dyDescent="0.15">
      <c r="D4719" s="14"/>
      <c r="AI4719" s="83"/>
      <c r="AK4719" s="73"/>
      <c r="AM4719" s="67"/>
      <c r="AO4719" s="13"/>
    </row>
    <row r="4720" spans="4:41" s="65" customFormat="1" x14ac:dyDescent="0.15">
      <c r="D4720" s="14"/>
      <c r="AI4720" s="83"/>
      <c r="AK4720" s="73"/>
      <c r="AM4720" s="67"/>
      <c r="AO4720" s="13"/>
    </row>
    <row r="4721" spans="4:41" s="65" customFormat="1" x14ac:dyDescent="0.15">
      <c r="D4721" s="14"/>
      <c r="AI4721" s="83"/>
      <c r="AK4721" s="73"/>
      <c r="AM4721" s="67"/>
      <c r="AO4721" s="13"/>
    </row>
    <row r="4722" spans="4:41" s="65" customFormat="1" x14ac:dyDescent="0.15">
      <c r="D4722" s="14"/>
      <c r="AI4722" s="83"/>
      <c r="AK4722" s="73"/>
      <c r="AM4722" s="67"/>
      <c r="AO4722" s="13"/>
    </row>
    <row r="4723" spans="4:41" s="65" customFormat="1" x14ac:dyDescent="0.15">
      <c r="D4723" s="14"/>
      <c r="AI4723" s="83"/>
      <c r="AK4723" s="73"/>
      <c r="AM4723" s="67"/>
      <c r="AO4723" s="13"/>
    </row>
    <row r="4724" spans="4:41" s="65" customFormat="1" x14ac:dyDescent="0.15">
      <c r="D4724" s="14"/>
      <c r="AI4724" s="83"/>
      <c r="AK4724" s="73"/>
      <c r="AM4724" s="67"/>
      <c r="AO4724" s="13"/>
    </row>
    <row r="4725" spans="4:41" s="65" customFormat="1" x14ac:dyDescent="0.15">
      <c r="D4725" s="14"/>
      <c r="AI4725" s="83"/>
      <c r="AK4725" s="73"/>
      <c r="AM4725" s="67"/>
      <c r="AO4725" s="13"/>
    </row>
    <row r="4726" spans="4:41" s="65" customFormat="1" x14ac:dyDescent="0.15">
      <c r="D4726" s="14"/>
      <c r="AI4726" s="83"/>
      <c r="AK4726" s="73"/>
      <c r="AM4726" s="67"/>
      <c r="AO4726" s="13"/>
    </row>
    <row r="4727" spans="4:41" s="65" customFormat="1" x14ac:dyDescent="0.15">
      <c r="D4727" s="14"/>
      <c r="AI4727" s="83"/>
      <c r="AK4727" s="73"/>
      <c r="AM4727" s="67"/>
      <c r="AO4727" s="13"/>
    </row>
    <row r="4728" spans="4:41" s="65" customFormat="1" x14ac:dyDescent="0.15">
      <c r="D4728" s="14"/>
      <c r="AI4728" s="83"/>
      <c r="AK4728" s="73"/>
      <c r="AM4728" s="67"/>
      <c r="AO4728" s="13"/>
    </row>
    <row r="4729" spans="4:41" s="65" customFormat="1" x14ac:dyDescent="0.15">
      <c r="D4729" s="14"/>
      <c r="AI4729" s="83"/>
      <c r="AK4729" s="73"/>
      <c r="AM4729" s="67"/>
      <c r="AO4729" s="13"/>
    </row>
    <row r="4730" spans="4:41" s="65" customFormat="1" x14ac:dyDescent="0.15">
      <c r="D4730" s="14"/>
      <c r="AI4730" s="83"/>
      <c r="AK4730" s="73"/>
      <c r="AM4730" s="67"/>
      <c r="AO4730" s="13"/>
    </row>
    <row r="4731" spans="4:41" s="65" customFormat="1" x14ac:dyDescent="0.15">
      <c r="D4731" s="14"/>
      <c r="AI4731" s="83"/>
      <c r="AK4731" s="73"/>
      <c r="AM4731" s="67"/>
      <c r="AO4731" s="13"/>
    </row>
    <row r="4732" spans="4:41" s="65" customFormat="1" x14ac:dyDescent="0.15">
      <c r="D4732" s="14"/>
      <c r="AI4732" s="83"/>
      <c r="AK4732" s="73"/>
      <c r="AM4732" s="67"/>
      <c r="AO4732" s="13"/>
    </row>
    <row r="4733" spans="4:41" s="65" customFormat="1" x14ac:dyDescent="0.15">
      <c r="D4733" s="14"/>
      <c r="AI4733" s="83"/>
      <c r="AK4733" s="73"/>
      <c r="AM4733" s="67"/>
      <c r="AO4733" s="13"/>
    </row>
    <row r="4734" spans="4:41" s="65" customFormat="1" x14ac:dyDescent="0.15">
      <c r="D4734" s="14"/>
      <c r="AI4734" s="83"/>
      <c r="AK4734" s="73"/>
      <c r="AM4734" s="67"/>
      <c r="AO4734" s="13"/>
    </row>
    <row r="4735" spans="4:41" s="65" customFormat="1" x14ac:dyDescent="0.15">
      <c r="D4735" s="14"/>
      <c r="AI4735" s="83"/>
      <c r="AK4735" s="73"/>
      <c r="AM4735" s="67"/>
      <c r="AO4735" s="13"/>
    </row>
    <row r="4736" spans="4:41" s="65" customFormat="1" x14ac:dyDescent="0.15">
      <c r="D4736" s="14"/>
      <c r="AI4736" s="83"/>
      <c r="AK4736" s="73"/>
      <c r="AM4736" s="67"/>
      <c r="AO4736" s="13"/>
    </row>
    <row r="4737" spans="4:41" s="65" customFormat="1" x14ac:dyDescent="0.15">
      <c r="D4737" s="14"/>
      <c r="AI4737" s="83"/>
      <c r="AK4737" s="73"/>
      <c r="AM4737" s="67"/>
      <c r="AO4737" s="13"/>
    </row>
    <row r="4738" spans="4:41" s="65" customFormat="1" x14ac:dyDescent="0.15">
      <c r="D4738" s="14"/>
      <c r="AI4738" s="83"/>
      <c r="AK4738" s="73"/>
      <c r="AM4738" s="67"/>
      <c r="AO4738" s="13"/>
    </row>
    <row r="4739" spans="4:41" s="65" customFormat="1" x14ac:dyDescent="0.15">
      <c r="D4739" s="14"/>
      <c r="AI4739" s="83"/>
      <c r="AK4739" s="73"/>
      <c r="AM4739" s="67"/>
      <c r="AO4739" s="13"/>
    </row>
    <row r="4740" spans="4:41" s="65" customFormat="1" x14ac:dyDescent="0.15">
      <c r="D4740" s="14"/>
      <c r="AI4740" s="83"/>
      <c r="AK4740" s="73"/>
      <c r="AM4740" s="67"/>
      <c r="AO4740" s="13"/>
    </row>
    <row r="4741" spans="4:41" s="65" customFormat="1" x14ac:dyDescent="0.15">
      <c r="D4741" s="14"/>
      <c r="AI4741" s="83"/>
      <c r="AK4741" s="73"/>
      <c r="AM4741" s="67"/>
      <c r="AO4741" s="13"/>
    </row>
    <row r="4742" spans="4:41" s="65" customFormat="1" x14ac:dyDescent="0.15">
      <c r="D4742" s="14"/>
      <c r="AI4742" s="83"/>
      <c r="AK4742" s="73"/>
      <c r="AM4742" s="67"/>
      <c r="AO4742" s="13"/>
    </row>
    <row r="4743" spans="4:41" s="65" customFormat="1" x14ac:dyDescent="0.15">
      <c r="D4743" s="14"/>
      <c r="AI4743" s="83"/>
      <c r="AK4743" s="73"/>
      <c r="AM4743" s="67"/>
      <c r="AO4743" s="13"/>
    </row>
    <row r="4744" spans="4:41" s="65" customFormat="1" x14ac:dyDescent="0.15">
      <c r="D4744" s="14"/>
      <c r="AI4744" s="83"/>
      <c r="AK4744" s="73"/>
      <c r="AM4744" s="67"/>
      <c r="AO4744" s="13"/>
    </row>
    <row r="4745" spans="4:41" s="65" customFormat="1" x14ac:dyDescent="0.15">
      <c r="D4745" s="14"/>
      <c r="AI4745" s="83"/>
      <c r="AK4745" s="73"/>
      <c r="AM4745" s="67"/>
      <c r="AO4745" s="13"/>
    </row>
    <row r="4746" spans="4:41" s="65" customFormat="1" x14ac:dyDescent="0.15">
      <c r="D4746" s="14"/>
      <c r="AI4746" s="83"/>
      <c r="AK4746" s="73"/>
      <c r="AM4746" s="67"/>
      <c r="AO4746" s="13"/>
    </row>
    <row r="4747" spans="4:41" s="65" customFormat="1" x14ac:dyDescent="0.15">
      <c r="D4747" s="14"/>
      <c r="AI4747" s="83"/>
      <c r="AK4747" s="73"/>
      <c r="AM4747" s="67"/>
      <c r="AO4747" s="13"/>
    </row>
    <row r="4748" spans="4:41" s="65" customFormat="1" x14ac:dyDescent="0.15">
      <c r="D4748" s="14"/>
      <c r="AI4748" s="83"/>
      <c r="AK4748" s="73"/>
      <c r="AM4748" s="67"/>
      <c r="AO4748" s="13"/>
    </row>
    <row r="4749" spans="4:41" s="65" customFormat="1" x14ac:dyDescent="0.15">
      <c r="D4749" s="14"/>
      <c r="AI4749" s="83"/>
      <c r="AK4749" s="73"/>
      <c r="AM4749" s="67"/>
      <c r="AO4749" s="13"/>
    </row>
    <row r="4750" spans="4:41" s="65" customFormat="1" x14ac:dyDescent="0.15">
      <c r="D4750" s="14"/>
      <c r="AI4750" s="83"/>
      <c r="AK4750" s="73"/>
      <c r="AM4750" s="67"/>
      <c r="AO4750" s="13"/>
    </row>
    <row r="4751" spans="4:41" s="65" customFormat="1" x14ac:dyDescent="0.15">
      <c r="D4751" s="14"/>
      <c r="AI4751" s="83"/>
      <c r="AK4751" s="73"/>
      <c r="AM4751" s="67"/>
      <c r="AO4751" s="13"/>
    </row>
    <row r="4752" spans="4:41" s="65" customFormat="1" x14ac:dyDescent="0.15">
      <c r="D4752" s="14"/>
      <c r="AI4752" s="83"/>
      <c r="AK4752" s="73"/>
      <c r="AM4752" s="67"/>
      <c r="AO4752" s="13"/>
    </row>
    <row r="4753" spans="4:41" s="65" customFormat="1" x14ac:dyDescent="0.15">
      <c r="D4753" s="14"/>
      <c r="AI4753" s="83"/>
      <c r="AK4753" s="73"/>
      <c r="AM4753" s="67"/>
      <c r="AO4753" s="13"/>
    </row>
    <row r="4754" spans="4:41" s="65" customFormat="1" x14ac:dyDescent="0.15">
      <c r="D4754" s="14"/>
      <c r="AI4754" s="83"/>
      <c r="AK4754" s="73"/>
      <c r="AM4754" s="67"/>
      <c r="AO4754" s="13"/>
    </row>
    <row r="4755" spans="4:41" s="65" customFormat="1" x14ac:dyDescent="0.15">
      <c r="D4755" s="14"/>
      <c r="AI4755" s="83"/>
      <c r="AK4755" s="73"/>
      <c r="AM4755" s="67"/>
      <c r="AO4755" s="13"/>
    </row>
    <row r="4756" spans="4:41" s="65" customFormat="1" x14ac:dyDescent="0.15">
      <c r="D4756" s="14"/>
      <c r="AI4756" s="83"/>
      <c r="AK4756" s="73"/>
      <c r="AM4756" s="67"/>
      <c r="AO4756" s="13"/>
    </row>
    <row r="4757" spans="4:41" s="65" customFormat="1" x14ac:dyDescent="0.15">
      <c r="D4757" s="14"/>
      <c r="AI4757" s="83"/>
      <c r="AK4757" s="73"/>
      <c r="AM4757" s="67"/>
      <c r="AO4757" s="13"/>
    </row>
    <row r="4758" spans="4:41" s="65" customFormat="1" x14ac:dyDescent="0.15">
      <c r="D4758" s="14"/>
      <c r="AI4758" s="83"/>
      <c r="AK4758" s="73"/>
      <c r="AM4758" s="67"/>
      <c r="AO4758" s="13"/>
    </row>
    <row r="4759" spans="4:41" s="65" customFormat="1" x14ac:dyDescent="0.15">
      <c r="D4759" s="14"/>
      <c r="AI4759" s="83"/>
      <c r="AK4759" s="73"/>
      <c r="AM4759" s="67"/>
      <c r="AO4759" s="13"/>
    </row>
    <row r="4760" spans="4:41" s="65" customFormat="1" x14ac:dyDescent="0.15">
      <c r="D4760" s="14"/>
      <c r="AI4760" s="83"/>
      <c r="AK4760" s="73"/>
      <c r="AM4760" s="67"/>
      <c r="AO4760" s="13"/>
    </row>
    <row r="4761" spans="4:41" s="65" customFormat="1" x14ac:dyDescent="0.15">
      <c r="D4761" s="14"/>
      <c r="AI4761" s="83"/>
      <c r="AK4761" s="73"/>
      <c r="AM4761" s="67"/>
      <c r="AO4761" s="13"/>
    </row>
    <row r="4762" spans="4:41" s="65" customFormat="1" x14ac:dyDescent="0.15">
      <c r="D4762" s="14"/>
      <c r="AI4762" s="83"/>
      <c r="AK4762" s="73"/>
      <c r="AM4762" s="67"/>
      <c r="AO4762" s="13"/>
    </row>
    <row r="4763" spans="4:41" s="65" customFormat="1" x14ac:dyDescent="0.15">
      <c r="D4763" s="14"/>
      <c r="AI4763" s="83"/>
      <c r="AK4763" s="73"/>
      <c r="AM4763" s="67"/>
      <c r="AO4763" s="13"/>
    </row>
    <row r="4764" spans="4:41" s="65" customFormat="1" x14ac:dyDescent="0.15">
      <c r="D4764" s="14"/>
      <c r="AI4764" s="83"/>
      <c r="AK4764" s="73"/>
      <c r="AM4764" s="67"/>
      <c r="AO4764" s="13"/>
    </row>
    <row r="4765" spans="4:41" s="65" customFormat="1" x14ac:dyDescent="0.15">
      <c r="D4765" s="14"/>
      <c r="AI4765" s="83"/>
      <c r="AK4765" s="73"/>
      <c r="AM4765" s="67"/>
      <c r="AO4765" s="13"/>
    </row>
    <row r="4766" spans="4:41" s="65" customFormat="1" x14ac:dyDescent="0.15">
      <c r="D4766" s="14"/>
      <c r="AI4766" s="83"/>
      <c r="AK4766" s="73"/>
      <c r="AM4766" s="67"/>
      <c r="AO4766" s="13"/>
    </row>
    <row r="4767" spans="4:41" s="65" customFormat="1" x14ac:dyDescent="0.15">
      <c r="D4767" s="14"/>
      <c r="AI4767" s="83"/>
      <c r="AK4767" s="73"/>
      <c r="AM4767" s="67"/>
      <c r="AO4767" s="13"/>
    </row>
    <row r="4768" spans="4:41" s="65" customFormat="1" x14ac:dyDescent="0.15">
      <c r="D4768" s="14"/>
      <c r="AI4768" s="83"/>
      <c r="AK4768" s="73"/>
      <c r="AM4768" s="67"/>
      <c r="AO4768" s="13"/>
    </row>
    <row r="4769" spans="4:41" s="65" customFormat="1" x14ac:dyDescent="0.15">
      <c r="D4769" s="14"/>
      <c r="AI4769" s="83"/>
      <c r="AK4769" s="73"/>
      <c r="AM4769" s="67"/>
      <c r="AO4769" s="13"/>
    </row>
    <row r="4770" spans="4:41" s="65" customFormat="1" x14ac:dyDescent="0.15">
      <c r="D4770" s="14"/>
      <c r="AI4770" s="83"/>
      <c r="AK4770" s="73"/>
      <c r="AM4770" s="67"/>
      <c r="AO4770" s="13"/>
    </row>
    <row r="4771" spans="4:41" s="65" customFormat="1" x14ac:dyDescent="0.15">
      <c r="D4771" s="14"/>
      <c r="AI4771" s="83"/>
      <c r="AK4771" s="73"/>
      <c r="AM4771" s="67"/>
      <c r="AO4771" s="13"/>
    </row>
    <row r="4772" spans="4:41" s="65" customFormat="1" x14ac:dyDescent="0.15">
      <c r="D4772" s="14"/>
      <c r="AI4772" s="83"/>
      <c r="AK4772" s="73"/>
      <c r="AM4772" s="67"/>
      <c r="AO4772" s="13"/>
    </row>
    <row r="4773" spans="4:41" s="65" customFormat="1" x14ac:dyDescent="0.15">
      <c r="D4773" s="14"/>
      <c r="AI4773" s="83"/>
      <c r="AK4773" s="73"/>
      <c r="AM4773" s="67"/>
      <c r="AO4773" s="13"/>
    </row>
    <row r="4774" spans="4:41" s="65" customFormat="1" x14ac:dyDescent="0.15">
      <c r="D4774" s="14"/>
      <c r="AI4774" s="83"/>
      <c r="AK4774" s="73"/>
      <c r="AM4774" s="67"/>
      <c r="AO4774" s="13"/>
    </row>
    <row r="4775" spans="4:41" s="65" customFormat="1" x14ac:dyDescent="0.15">
      <c r="D4775" s="14"/>
      <c r="AI4775" s="83"/>
      <c r="AK4775" s="73"/>
      <c r="AM4775" s="67"/>
      <c r="AO4775" s="13"/>
    </row>
    <row r="4776" spans="4:41" s="65" customFormat="1" x14ac:dyDescent="0.15">
      <c r="D4776" s="14"/>
      <c r="AI4776" s="83"/>
      <c r="AK4776" s="73"/>
      <c r="AM4776" s="67"/>
      <c r="AO4776" s="13"/>
    </row>
    <row r="4777" spans="4:41" s="65" customFormat="1" x14ac:dyDescent="0.15">
      <c r="D4777" s="14"/>
      <c r="AI4777" s="83"/>
      <c r="AK4777" s="73"/>
      <c r="AM4777" s="67"/>
      <c r="AO4777" s="13"/>
    </row>
    <row r="4778" spans="4:41" s="65" customFormat="1" x14ac:dyDescent="0.15">
      <c r="D4778" s="14"/>
      <c r="AI4778" s="83"/>
      <c r="AK4778" s="73"/>
      <c r="AM4778" s="67"/>
      <c r="AO4778" s="13"/>
    </row>
    <row r="4779" spans="4:41" s="65" customFormat="1" x14ac:dyDescent="0.15">
      <c r="D4779" s="14"/>
      <c r="AI4779" s="83"/>
      <c r="AK4779" s="73"/>
      <c r="AM4779" s="67"/>
      <c r="AO4779" s="13"/>
    </row>
    <row r="4780" spans="4:41" s="65" customFormat="1" x14ac:dyDescent="0.15">
      <c r="D4780" s="14"/>
      <c r="AI4780" s="83"/>
      <c r="AK4780" s="73"/>
      <c r="AM4780" s="67"/>
      <c r="AO4780" s="13"/>
    </row>
    <row r="4781" spans="4:41" s="65" customFormat="1" x14ac:dyDescent="0.15">
      <c r="D4781" s="14"/>
      <c r="AI4781" s="83"/>
      <c r="AK4781" s="73"/>
      <c r="AM4781" s="67"/>
      <c r="AO4781" s="13"/>
    </row>
    <row r="4782" spans="4:41" s="65" customFormat="1" x14ac:dyDescent="0.15">
      <c r="D4782" s="14"/>
      <c r="AI4782" s="83"/>
      <c r="AK4782" s="73"/>
      <c r="AM4782" s="67"/>
      <c r="AO4782" s="13"/>
    </row>
    <row r="4783" spans="4:41" s="65" customFormat="1" x14ac:dyDescent="0.15">
      <c r="D4783" s="14"/>
      <c r="AI4783" s="83"/>
      <c r="AK4783" s="73"/>
      <c r="AM4783" s="67"/>
      <c r="AO4783" s="13"/>
    </row>
    <row r="4784" spans="4:41" s="65" customFormat="1" x14ac:dyDescent="0.15">
      <c r="D4784" s="14"/>
      <c r="AI4784" s="83"/>
      <c r="AK4784" s="73"/>
      <c r="AM4784" s="67"/>
      <c r="AO4784" s="13"/>
    </row>
    <row r="4785" spans="4:41" s="65" customFormat="1" x14ac:dyDescent="0.15">
      <c r="D4785" s="14"/>
      <c r="AI4785" s="83"/>
      <c r="AK4785" s="73"/>
      <c r="AM4785" s="67"/>
      <c r="AO4785" s="13"/>
    </row>
    <row r="4786" spans="4:41" s="65" customFormat="1" x14ac:dyDescent="0.15">
      <c r="D4786" s="14"/>
      <c r="AI4786" s="83"/>
      <c r="AK4786" s="73"/>
      <c r="AM4786" s="67"/>
      <c r="AO4786" s="13"/>
    </row>
    <row r="4787" spans="4:41" s="65" customFormat="1" x14ac:dyDescent="0.15">
      <c r="D4787" s="14"/>
      <c r="AI4787" s="83"/>
      <c r="AK4787" s="73"/>
      <c r="AM4787" s="67"/>
      <c r="AO4787" s="13"/>
    </row>
    <row r="4788" spans="4:41" s="65" customFormat="1" x14ac:dyDescent="0.15">
      <c r="D4788" s="14"/>
      <c r="AI4788" s="83"/>
      <c r="AK4788" s="73"/>
      <c r="AM4788" s="67"/>
      <c r="AO4788" s="13"/>
    </row>
    <row r="4789" spans="4:41" s="65" customFormat="1" x14ac:dyDescent="0.15">
      <c r="D4789" s="14"/>
      <c r="AI4789" s="83"/>
      <c r="AK4789" s="73"/>
      <c r="AM4789" s="67"/>
      <c r="AO4789" s="13"/>
    </row>
    <row r="4790" spans="4:41" s="65" customFormat="1" x14ac:dyDescent="0.15">
      <c r="D4790" s="14"/>
      <c r="AI4790" s="83"/>
      <c r="AK4790" s="73"/>
      <c r="AM4790" s="67"/>
      <c r="AO4790" s="13"/>
    </row>
    <row r="4791" spans="4:41" s="65" customFormat="1" x14ac:dyDescent="0.15">
      <c r="D4791" s="14"/>
      <c r="AI4791" s="83"/>
      <c r="AK4791" s="73"/>
      <c r="AM4791" s="67"/>
      <c r="AO4791" s="13"/>
    </row>
    <row r="4792" spans="4:41" s="65" customFormat="1" x14ac:dyDescent="0.15">
      <c r="D4792" s="14"/>
      <c r="AI4792" s="83"/>
      <c r="AK4792" s="73"/>
      <c r="AM4792" s="67"/>
      <c r="AO4792" s="13"/>
    </row>
    <row r="4793" spans="4:41" s="65" customFormat="1" x14ac:dyDescent="0.15">
      <c r="D4793" s="14"/>
      <c r="AI4793" s="83"/>
      <c r="AK4793" s="73"/>
      <c r="AM4793" s="67"/>
      <c r="AO4793" s="13"/>
    </row>
    <row r="4794" spans="4:41" s="65" customFormat="1" x14ac:dyDescent="0.15">
      <c r="D4794" s="14"/>
      <c r="AI4794" s="83"/>
      <c r="AK4794" s="73"/>
      <c r="AM4794" s="67"/>
      <c r="AO4794" s="13"/>
    </row>
    <row r="4795" spans="4:41" s="65" customFormat="1" x14ac:dyDescent="0.15">
      <c r="D4795" s="14"/>
      <c r="AI4795" s="83"/>
      <c r="AK4795" s="73"/>
      <c r="AM4795" s="67"/>
      <c r="AO4795" s="13"/>
    </row>
    <row r="4796" spans="4:41" s="65" customFormat="1" x14ac:dyDescent="0.15">
      <c r="D4796" s="14"/>
      <c r="AI4796" s="83"/>
      <c r="AK4796" s="73"/>
      <c r="AM4796" s="67"/>
      <c r="AO4796" s="13"/>
    </row>
    <row r="4797" spans="4:41" s="65" customFormat="1" x14ac:dyDescent="0.15">
      <c r="D4797" s="14"/>
      <c r="AI4797" s="83"/>
      <c r="AK4797" s="73"/>
      <c r="AM4797" s="67"/>
      <c r="AO4797" s="13"/>
    </row>
    <row r="4798" spans="4:41" s="65" customFormat="1" x14ac:dyDescent="0.15">
      <c r="D4798" s="14"/>
      <c r="AI4798" s="83"/>
      <c r="AK4798" s="73"/>
      <c r="AM4798" s="67"/>
      <c r="AO4798" s="13"/>
    </row>
    <row r="4799" spans="4:41" s="65" customFormat="1" x14ac:dyDescent="0.15">
      <c r="D4799" s="14"/>
      <c r="AI4799" s="83"/>
      <c r="AK4799" s="73"/>
      <c r="AM4799" s="67"/>
      <c r="AO4799" s="13"/>
    </row>
    <row r="4800" spans="4:41" s="65" customFormat="1" x14ac:dyDescent="0.15">
      <c r="D4800" s="14"/>
      <c r="AI4800" s="83"/>
      <c r="AK4800" s="73"/>
      <c r="AM4800" s="67"/>
      <c r="AO4800" s="13"/>
    </row>
    <row r="4801" spans="4:41" s="65" customFormat="1" x14ac:dyDescent="0.15">
      <c r="D4801" s="14"/>
      <c r="AI4801" s="83"/>
      <c r="AK4801" s="73"/>
      <c r="AM4801" s="67"/>
      <c r="AO4801" s="13"/>
    </row>
    <row r="4802" spans="4:41" s="65" customFormat="1" x14ac:dyDescent="0.15">
      <c r="D4802" s="14"/>
      <c r="AI4802" s="83"/>
      <c r="AK4802" s="73"/>
      <c r="AM4802" s="67"/>
      <c r="AO4802" s="13"/>
    </row>
    <row r="4803" spans="4:41" s="65" customFormat="1" x14ac:dyDescent="0.15">
      <c r="D4803" s="14"/>
      <c r="AI4803" s="83"/>
      <c r="AK4803" s="73"/>
      <c r="AM4803" s="67"/>
      <c r="AO4803" s="13"/>
    </row>
    <row r="4804" spans="4:41" s="65" customFormat="1" x14ac:dyDescent="0.15">
      <c r="D4804" s="14"/>
      <c r="AI4804" s="83"/>
      <c r="AK4804" s="73"/>
      <c r="AM4804" s="67"/>
      <c r="AO4804" s="13"/>
    </row>
    <row r="4805" spans="4:41" s="65" customFormat="1" x14ac:dyDescent="0.15">
      <c r="D4805" s="14"/>
      <c r="AI4805" s="83"/>
      <c r="AK4805" s="73"/>
      <c r="AM4805" s="67"/>
      <c r="AO4805" s="13"/>
    </row>
    <row r="4806" spans="4:41" s="65" customFormat="1" x14ac:dyDescent="0.15">
      <c r="D4806" s="14"/>
      <c r="AI4806" s="83"/>
      <c r="AK4806" s="73"/>
      <c r="AM4806" s="67"/>
      <c r="AO4806" s="13"/>
    </row>
    <row r="4807" spans="4:41" s="65" customFormat="1" x14ac:dyDescent="0.15">
      <c r="D4807" s="14"/>
      <c r="AI4807" s="83"/>
      <c r="AK4807" s="73"/>
      <c r="AM4807" s="67"/>
      <c r="AO4807" s="13"/>
    </row>
    <row r="4808" spans="4:41" s="65" customFormat="1" x14ac:dyDescent="0.15">
      <c r="D4808" s="14"/>
      <c r="AI4808" s="83"/>
      <c r="AK4808" s="73"/>
      <c r="AM4808" s="67"/>
      <c r="AO4808" s="13"/>
    </row>
    <row r="4809" spans="4:41" s="65" customFormat="1" x14ac:dyDescent="0.15">
      <c r="D4809" s="14"/>
      <c r="AI4809" s="83"/>
      <c r="AK4809" s="73"/>
      <c r="AM4809" s="67"/>
      <c r="AO4809" s="13"/>
    </row>
    <row r="4810" spans="4:41" s="65" customFormat="1" x14ac:dyDescent="0.15">
      <c r="D4810" s="14"/>
      <c r="AI4810" s="83"/>
      <c r="AK4810" s="73"/>
      <c r="AM4810" s="67"/>
      <c r="AO4810" s="13"/>
    </row>
    <row r="4811" spans="4:41" s="65" customFormat="1" x14ac:dyDescent="0.15">
      <c r="D4811" s="14"/>
      <c r="AI4811" s="83"/>
      <c r="AK4811" s="73"/>
      <c r="AM4811" s="67"/>
      <c r="AO4811" s="13"/>
    </row>
    <row r="4812" spans="4:41" s="65" customFormat="1" x14ac:dyDescent="0.15">
      <c r="D4812" s="14"/>
      <c r="AI4812" s="83"/>
      <c r="AK4812" s="73"/>
      <c r="AM4812" s="67"/>
      <c r="AO4812" s="13"/>
    </row>
    <row r="4813" spans="4:41" s="65" customFormat="1" x14ac:dyDescent="0.15">
      <c r="D4813" s="14"/>
      <c r="AI4813" s="83"/>
      <c r="AK4813" s="73"/>
      <c r="AM4813" s="67"/>
      <c r="AO4813" s="13"/>
    </row>
    <row r="4814" spans="4:41" s="65" customFormat="1" x14ac:dyDescent="0.15">
      <c r="D4814" s="14"/>
      <c r="AI4814" s="83"/>
      <c r="AK4814" s="73"/>
      <c r="AM4814" s="67"/>
      <c r="AO4814" s="13"/>
    </row>
    <row r="4815" spans="4:41" s="65" customFormat="1" x14ac:dyDescent="0.15">
      <c r="D4815" s="14"/>
      <c r="AI4815" s="83"/>
      <c r="AK4815" s="73"/>
      <c r="AM4815" s="67"/>
      <c r="AO4815" s="13"/>
    </row>
    <row r="4816" spans="4:41" s="65" customFormat="1" x14ac:dyDescent="0.15">
      <c r="D4816" s="14"/>
      <c r="AI4816" s="83"/>
      <c r="AK4816" s="73"/>
      <c r="AM4816" s="67"/>
      <c r="AO4816" s="13"/>
    </row>
    <row r="4817" spans="4:41" s="65" customFormat="1" x14ac:dyDescent="0.15">
      <c r="D4817" s="14"/>
      <c r="AI4817" s="83"/>
      <c r="AK4817" s="73"/>
      <c r="AM4817" s="67"/>
      <c r="AO4817" s="13"/>
    </row>
    <row r="4818" spans="4:41" s="65" customFormat="1" x14ac:dyDescent="0.15">
      <c r="D4818" s="14"/>
      <c r="AI4818" s="83"/>
      <c r="AK4818" s="73"/>
      <c r="AM4818" s="67"/>
      <c r="AO4818" s="13"/>
    </row>
    <row r="4819" spans="4:41" s="65" customFormat="1" x14ac:dyDescent="0.15">
      <c r="D4819" s="14"/>
      <c r="AI4819" s="83"/>
      <c r="AK4819" s="73"/>
      <c r="AM4819" s="67"/>
      <c r="AO4819" s="13"/>
    </row>
    <row r="4820" spans="4:41" s="65" customFormat="1" x14ac:dyDescent="0.15">
      <c r="D4820" s="14"/>
      <c r="AI4820" s="83"/>
      <c r="AK4820" s="73"/>
      <c r="AM4820" s="67"/>
      <c r="AO4820" s="13"/>
    </row>
    <row r="4821" spans="4:41" s="65" customFormat="1" x14ac:dyDescent="0.15">
      <c r="D4821" s="14"/>
      <c r="AI4821" s="83"/>
      <c r="AK4821" s="73"/>
      <c r="AM4821" s="67"/>
      <c r="AO4821" s="13"/>
    </row>
    <row r="4822" spans="4:41" s="65" customFormat="1" x14ac:dyDescent="0.15">
      <c r="D4822" s="14"/>
      <c r="AI4822" s="83"/>
      <c r="AK4822" s="73"/>
      <c r="AM4822" s="67"/>
      <c r="AO4822" s="13"/>
    </row>
    <row r="4823" spans="4:41" s="65" customFormat="1" x14ac:dyDescent="0.15">
      <c r="D4823" s="14"/>
      <c r="AI4823" s="83"/>
      <c r="AK4823" s="73"/>
      <c r="AM4823" s="67"/>
      <c r="AO4823" s="13"/>
    </row>
    <row r="4824" spans="4:41" s="65" customFormat="1" x14ac:dyDescent="0.15">
      <c r="D4824" s="14"/>
      <c r="AI4824" s="83"/>
      <c r="AK4824" s="73"/>
      <c r="AM4824" s="67"/>
      <c r="AO4824" s="13"/>
    </row>
    <row r="4825" spans="4:41" s="65" customFormat="1" x14ac:dyDescent="0.15">
      <c r="D4825" s="14"/>
      <c r="AI4825" s="83"/>
      <c r="AK4825" s="73"/>
      <c r="AM4825" s="67"/>
      <c r="AO4825" s="13"/>
    </row>
    <row r="4826" spans="4:41" s="65" customFormat="1" x14ac:dyDescent="0.15">
      <c r="D4826" s="14"/>
      <c r="AI4826" s="83"/>
      <c r="AK4826" s="73"/>
      <c r="AM4826" s="67"/>
      <c r="AO4826" s="13"/>
    </row>
    <row r="4827" spans="4:41" s="65" customFormat="1" x14ac:dyDescent="0.15">
      <c r="D4827" s="14"/>
      <c r="AI4827" s="83"/>
      <c r="AK4827" s="73"/>
      <c r="AM4827" s="67"/>
      <c r="AO4827" s="13"/>
    </row>
    <row r="4828" spans="4:41" s="65" customFormat="1" x14ac:dyDescent="0.15">
      <c r="D4828" s="14"/>
      <c r="AI4828" s="83"/>
      <c r="AK4828" s="73"/>
      <c r="AM4828" s="67"/>
      <c r="AO4828" s="13"/>
    </row>
    <row r="4829" spans="4:41" s="65" customFormat="1" x14ac:dyDescent="0.15">
      <c r="D4829" s="14"/>
      <c r="AI4829" s="83"/>
      <c r="AK4829" s="73"/>
      <c r="AM4829" s="67"/>
      <c r="AO4829" s="13"/>
    </row>
    <row r="4830" spans="4:41" s="65" customFormat="1" x14ac:dyDescent="0.15">
      <c r="D4830" s="14"/>
      <c r="AI4830" s="83"/>
      <c r="AK4830" s="73"/>
      <c r="AM4830" s="67"/>
      <c r="AO4830" s="13"/>
    </row>
    <row r="4831" spans="4:41" s="65" customFormat="1" x14ac:dyDescent="0.15">
      <c r="D4831" s="14"/>
      <c r="AI4831" s="83"/>
      <c r="AK4831" s="73"/>
      <c r="AM4831" s="67"/>
      <c r="AO4831" s="13"/>
    </row>
    <row r="4832" spans="4:41" s="65" customFormat="1" x14ac:dyDescent="0.15">
      <c r="D4832" s="14"/>
      <c r="AI4832" s="83"/>
      <c r="AK4832" s="73"/>
      <c r="AM4832" s="67"/>
      <c r="AO4832" s="13"/>
    </row>
    <row r="4833" spans="4:41" s="65" customFormat="1" x14ac:dyDescent="0.15">
      <c r="D4833" s="14"/>
      <c r="AI4833" s="83"/>
      <c r="AK4833" s="73"/>
      <c r="AM4833" s="67"/>
      <c r="AO4833" s="13"/>
    </row>
    <row r="4834" spans="4:41" s="65" customFormat="1" x14ac:dyDescent="0.15">
      <c r="D4834" s="14"/>
      <c r="AI4834" s="83"/>
      <c r="AK4834" s="73"/>
      <c r="AM4834" s="67"/>
      <c r="AO4834" s="13"/>
    </row>
    <row r="4835" spans="4:41" s="65" customFormat="1" x14ac:dyDescent="0.15">
      <c r="D4835" s="14"/>
      <c r="AI4835" s="83"/>
      <c r="AK4835" s="73"/>
      <c r="AM4835" s="67"/>
      <c r="AO4835" s="13"/>
    </row>
    <row r="4836" spans="4:41" s="65" customFormat="1" x14ac:dyDescent="0.15">
      <c r="D4836" s="14"/>
      <c r="AI4836" s="83"/>
      <c r="AK4836" s="73"/>
      <c r="AM4836" s="67"/>
      <c r="AO4836" s="13"/>
    </row>
    <row r="4837" spans="4:41" s="65" customFormat="1" x14ac:dyDescent="0.15">
      <c r="D4837" s="14"/>
      <c r="AI4837" s="83"/>
      <c r="AK4837" s="73"/>
      <c r="AM4837" s="67"/>
      <c r="AO4837" s="13"/>
    </row>
    <row r="4838" spans="4:41" s="65" customFormat="1" x14ac:dyDescent="0.15">
      <c r="D4838" s="14"/>
      <c r="AI4838" s="83"/>
      <c r="AK4838" s="73"/>
      <c r="AM4838" s="67"/>
      <c r="AO4838" s="13"/>
    </row>
    <row r="4839" spans="4:41" s="65" customFormat="1" x14ac:dyDescent="0.15">
      <c r="D4839" s="14"/>
      <c r="AI4839" s="83"/>
      <c r="AK4839" s="73"/>
      <c r="AM4839" s="67"/>
      <c r="AO4839" s="13"/>
    </row>
    <row r="4840" spans="4:41" s="65" customFormat="1" x14ac:dyDescent="0.15">
      <c r="D4840" s="14"/>
      <c r="AI4840" s="83"/>
      <c r="AK4840" s="73"/>
      <c r="AM4840" s="67"/>
      <c r="AO4840" s="13"/>
    </row>
    <row r="4841" spans="4:41" s="65" customFormat="1" x14ac:dyDescent="0.15">
      <c r="D4841" s="14"/>
      <c r="AI4841" s="83"/>
      <c r="AK4841" s="73"/>
      <c r="AM4841" s="67"/>
      <c r="AO4841" s="13"/>
    </row>
    <row r="4842" spans="4:41" s="65" customFormat="1" x14ac:dyDescent="0.15">
      <c r="D4842" s="14"/>
      <c r="AI4842" s="83"/>
      <c r="AK4842" s="73"/>
      <c r="AM4842" s="67"/>
      <c r="AO4842" s="13"/>
    </row>
    <row r="4843" spans="4:41" s="65" customFormat="1" x14ac:dyDescent="0.15">
      <c r="D4843" s="14"/>
      <c r="AI4843" s="83"/>
      <c r="AK4843" s="73"/>
      <c r="AM4843" s="67"/>
      <c r="AO4843" s="13"/>
    </row>
    <row r="4844" spans="4:41" s="65" customFormat="1" x14ac:dyDescent="0.15">
      <c r="D4844" s="14"/>
      <c r="AI4844" s="83"/>
      <c r="AK4844" s="73"/>
      <c r="AM4844" s="67"/>
      <c r="AO4844" s="13"/>
    </row>
    <row r="4845" spans="4:41" s="65" customFormat="1" x14ac:dyDescent="0.15">
      <c r="D4845" s="14"/>
      <c r="AI4845" s="83"/>
      <c r="AK4845" s="73"/>
      <c r="AM4845" s="67"/>
      <c r="AO4845" s="13"/>
    </row>
    <row r="4846" spans="4:41" s="65" customFormat="1" x14ac:dyDescent="0.15">
      <c r="D4846" s="14"/>
      <c r="AI4846" s="83"/>
      <c r="AK4846" s="73"/>
      <c r="AM4846" s="67"/>
      <c r="AO4846" s="13"/>
    </row>
    <row r="4847" spans="4:41" s="65" customFormat="1" x14ac:dyDescent="0.15">
      <c r="D4847" s="14"/>
      <c r="AI4847" s="83"/>
      <c r="AK4847" s="73"/>
      <c r="AM4847" s="67"/>
      <c r="AO4847" s="13"/>
    </row>
    <row r="4848" spans="4:41" s="65" customFormat="1" x14ac:dyDescent="0.15">
      <c r="D4848" s="14"/>
      <c r="AI4848" s="83"/>
      <c r="AK4848" s="73"/>
      <c r="AM4848" s="67"/>
      <c r="AO4848" s="13"/>
    </row>
    <row r="4849" spans="4:41" s="65" customFormat="1" x14ac:dyDescent="0.15">
      <c r="D4849" s="14"/>
      <c r="AI4849" s="83"/>
      <c r="AK4849" s="73"/>
      <c r="AM4849" s="67"/>
      <c r="AO4849" s="13"/>
    </row>
    <row r="4850" spans="4:41" s="65" customFormat="1" x14ac:dyDescent="0.15">
      <c r="D4850" s="14"/>
      <c r="AI4850" s="83"/>
      <c r="AK4850" s="73"/>
      <c r="AM4850" s="67"/>
      <c r="AO4850" s="13"/>
    </row>
    <row r="4851" spans="4:41" s="65" customFormat="1" x14ac:dyDescent="0.15">
      <c r="D4851" s="14"/>
      <c r="AI4851" s="83"/>
      <c r="AK4851" s="73"/>
      <c r="AM4851" s="67"/>
      <c r="AO4851" s="13"/>
    </row>
    <row r="4852" spans="4:41" s="65" customFormat="1" x14ac:dyDescent="0.15">
      <c r="D4852" s="14"/>
      <c r="AI4852" s="83"/>
      <c r="AK4852" s="73"/>
      <c r="AM4852" s="67"/>
      <c r="AO4852" s="13"/>
    </row>
    <row r="4853" spans="4:41" s="65" customFormat="1" x14ac:dyDescent="0.15">
      <c r="D4853" s="14"/>
      <c r="AI4853" s="83"/>
      <c r="AK4853" s="73"/>
      <c r="AM4853" s="67"/>
      <c r="AO4853" s="13"/>
    </row>
    <row r="4854" spans="4:41" s="65" customFormat="1" x14ac:dyDescent="0.15">
      <c r="D4854" s="14"/>
      <c r="AI4854" s="83"/>
      <c r="AK4854" s="73"/>
      <c r="AM4854" s="67"/>
      <c r="AO4854" s="13"/>
    </row>
    <row r="4855" spans="4:41" s="65" customFormat="1" x14ac:dyDescent="0.15">
      <c r="D4855" s="14"/>
      <c r="AI4855" s="83"/>
      <c r="AK4855" s="73"/>
      <c r="AM4855" s="67"/>
      <c r="AO4855" s="13"/>
    </row>
    <row r="4856" spans="4:41" s="65" customFormat="1" x14ac:dyDescent="0.15">
      <c r="D4856" s="14"/>
      <c r="AI4856" s="83"/>
      <c r="AK4856" s="73"/>
      <c r="AM4856" s="67"/>
      <c r="AO4856" s="13"/>
    </row>
    <row r="4857" spans="4:41" s="65" customFormat="1" x14ac:dyDescent="0.15">
      <c r="D4857" s="14"/>
      <c r="AI4857" s="83"/>
      <c r="AK4857" s="73"/>
      <c r="AM4857" s="67"/>
      <c r="AO4857" s="13"/>
    </row>
    <row r="4858" spans="4:41" s="65" customFormat="1" x14ac:dyDescent="0.15">
      <c r="D4858" s="14"/>
      <c r="AI4858" s="83"/>
      <c r="AK4858" s="73"/>
      <c r="AM4858" s="67"/>
      <c r="AO4858" s="13"/>
    </row>
    <row r="4859" spans="4:41" s="65" customFormat="1" x14ac:dyDescent="0.15">
      <c r="D4859" s="14"/>
      <c r="AI4859" s="83"/>
      <c r="AK4859" s="73"/>
      <c r="AM4859" s="67"/>
      <c r="AO4859" s="13"/>
    </row>
    <row r="4860" spans="4:41" s="65" customFormat="1" x14ac:dyDescent="0.15">
      <c r="D4860" s="14"/>
      <c r="AI4860" s="83"/>
      <c r="AK4860" s="73"/>
      <c r="AM4860" s="67"/>
      <c r="AO4860" s="13"/>
    </row>
    <row r="4861" spans="4:41" s="65" customFormat="1" x14ac:dyDescent="0.15">
      <c r="D4861" s="14"/>
      <c r="AI4861" s="83"/>
      <c r="AK4861" s="73"/>
      <c r="AM4861" s="67"/>
      <c r="AO4861" s="13"/>
    </row>
    <row r="4862" spans="4:41" s="65" customFormat="1" x14ac:dyDescent="0.15">
      <c r="D4862" s="14"/>
      <c r="AI4862" s="83"/>
      <c r="AK4862" s="73"/>
      <c r="AM4862" s="67"/>
      <c r="AO4862" s="13"/>
    </row>
    <row r="4863" spans="4:41" s="65" customFormat="1" x14ac:dyDescent="0.15">
      <c r="D4863" s="14"/>
      <c r="AI4863" s="83"/>
      <c r="AK4863" s="73"/>
      <c r="AM4863" s="67"/>
      <c r="AO4863" s="13"/>
    </row>
    <row r="4864" spans="4:41" s="65" customFormat="1" x14ac:dyDescent="0.15">
      <c r="D4864" s="14"/>
      <c r="AI4864" s="83"/>
      <c r="AK4864" s="73"/>
      <c r="AM4864" s="67"/>
      <c r="AO4864" s="13"/>
    </row>
    <row r="4865" spans="4:41" s="65" customFormat="1" x14ac:dyDescent="0.15">
      <c r="D4865" s="14"/>
      <c r="AI4865" s="83"/>
      <c r="AK4865" s="73"/>
      <c r="AM4865" s="67"/>
      <c r="AO4865" s="13"/>
    </row>
    <row r="4866" spans="4:41" s="65" customFormat="1" x14ac:dyDescent="0.15">
      <c r="D4866" s="14"/>
      <c r="AI4866" s="83"/>
      <c r="AK4866" s="73"/>
      <c r="AM4866" s="67"/>
      <c r="AO4866" s="13"/>
    </row>
    <row r="4867" spans="4:41" s="65" customFormat="1" x14ac:dyDescent="0.15">
      <c r="D4867" s="14"/>
      <c r="AI4867" s="83"/>
      <c r="AK4867" s="73"/>
      <c r="AM4867" s="67"/>
      <c r="AO4867" s="13"/>
    </row>
    <row r="4868" spans="4:41" s="65" customFormat="1" x14ac:dyDescent="0.15">
      <c r="D4868" s="14"/>
      <c r="AI4868" s="83"/>
      <c r="AK4868" s="73"/>
      <c r="AM4868" s="67"/>
      <c r="AO4868" s="13"/>
    </row>
    <row r="4869" spans="4:41" s="65" customFormat="1" x14ac:dyDescent="0.15">
      <c r="D4869" s="14"/>
      <c r="AI4869" s="83"/>
      <c r="AK4869" s="73"/>
      <c r="AM4869" s="67"/>
      <c r="AO4869" s="13"/>
    </row>
    <row r="4870" spans="4:41" s="65" customFormat="1" x14ac:dyDescent="0.15">
      <c r="D4870" s="14"/>
      <c r="AI4870" s="83"/>
      <c r="AK4870" s="73"/>
      <c r="AM4870" s="67"/>
      <c r="AO4870" s="13"/>
    </row>
    <row r="4871" spans="4:41" s="65" customFormat="1" x14ac:dyDescent="0.15">
      <c r="D4871" s="14"/>
      <c r="AI4871" s="83"/>
      <c r="AK4871" s="73"/>
      <c r="AM4871" s="67"/>
      <c r="AO4871" s="13"/>
    </row>
    <row r="4872" spans="4:41" s="65" customFormat="1" x14ac:dyDescent="0.15">
      <c r="D4872" s="14"/>
      <c r="AI4872" s="83"/>
      <c r="AK4872" s="73"/>
      <c r="AM4872" s="67"/>
      <c r="AO4872" s="13"/>
    </row>
    <row r="4873" spans="4:41" s="65" customFormat="1" x14ac:dyDescent="0.15">
      <c r="D4873" s="14"/>
      <c r="AI4873" s="83"/>
      <c r="AK4873" s="73"/>
      <c r="AM4873" s="67"/>
      <c r="AO4873" s="13"/>
    </row>
    <row r="4874" spans="4:41" s="65" customFormat="1" x14ac:dyDescent="0.15">
      <c r="D4874" s="14"/>
      <c r="AI4874" s="83"/>
      <c r="AK4874" s="73"/>
      <c r="AM4874" s="67"/>
      <c r="AO4874" s="13"/>
    </row>
    <row r="4875" spans="4:41" s="65" customFormat="1" x14ac:dyDescent="0.15">
      <c r="D4875" s="14"/>
      <c r="AI4875" s="83"/>
      <c r="AK4875" s="73"/>
      <c r="AM4875" s="67"/>
      <c r="AO4875" s="13"/>
    </row>
    <row r="4876" spans="4:41" s="65" customFormat="1" x14ac:dyDescent="0.15">
      <c r="D4876" s="14"/>
      <c r="AI4876" s="83"/>
      <c r="AK4876" s="73"/>
      <c r="AM4876" s="67"/>
      <c r="AO4876" s="13"/>
    </row>
    <row r="4877" spans="4:41" s="65" customFormat="1" x14ac:dyDescent="0.15">
      <c r="D4877" s="14"/>
      <c r="AI4877" s="83"/>
      <c r="AK4877" s="73"/>
      <c r="AM4877" s="67"/>
      <c r="AO4877" s="13"/>
    </row>
    <row r="4878" spans="4:41" s="65" customFormat="1" x14ac:dyDescent="0.15">
      <c r="D4878" s="14"/>
      <c r="AI4878" s="83"/>
      <c r="AK4878" s="73"/>
      <c r="AM4878" s="67"/>
      <c r="AO4878" s="13"/>
    </row>
    <row r="4879" spans="4:41" s="65" customFormat="1" x14ac:dyDescent="0.15">
      <c r="D4879" s="14"/>
      <c r="AI4879" s="83"/>
      <c r="AK4879" s="73"/>
      <c r="AM4879" s="67"/>
      <c r="AO4879" s="13"/>
    </row>
    <row r="4880" spans="4:41" s="65" customFormat="1" x14ac:dyDescent="0.15">
      <c r="D4880" s="14"/>
      <c r="AI4880" s="83"/>
      <c r="AK4880" s="73"/>
      <c r="AM4880" s="67"/>
      <c r="AO4880" s="13"/>
    </row>
    <row r="4881" spans="4:41" s="65" customFormat="1" x14ac:dyDescent="0.15">
      <c r="D4881" s="14"/>
      <c r="AI4881" s="83"/>
      <c r="AK4881" s="73"/>
      <c r="AM4881" s="67"/>
      <c r="AO4881" s="13"/>
    </row>
    <row r="4882" spans="4:41" s="65" customFormat="1" x14ac:dyDescent="0.15">
      <c r="D4882" s="14"/>
      <c r="AI4882" s="83"/>
      <c r="AK4882" s="73"/>
      <c r="AM4882" s="67"/>
      <c r="AO4882" s="13"/>
    </row>
    <row r="4883" spans="4:41" s="65" customFormat="1" x14ac:dyDescent="0.15">
      <c r="D4883" s="14"/>
      <c r="AI4883" s="83"/>
      <c r="AK4883" s="73"/>
      <c r="AM4883" s="67"/>
      <c r="AO4883" s="13"/>
    </row>
    <row r="4884" spans="4:41" s="65" customFormat="1" x14ac:dyDescent="0.15">
      <c r="D4884" s="14"/>
      <c r="AI4884" s="83"/>
      <c r="AK4884" s="73"/>
      <c r="AM4884" s="67"/>
      <c r="AO4884" s="13"/>
    </row>
    <row r="4885" spans="4:41" s="65" customFormat="1" x14ac:dyDescent="0.15">
      <c r="D4885" s="14"/>
      <c r="AI4885" s="83"/>
      <c r="AK4885" s="73"/>
      <c r="AM4885" s="67"/>
      <c r="AO4885" s="13"/>
    </row>
    <row r="4886" spans="4:41" s="65" customFormat="1" x14ac:dyDescent="0.15">
      <c r="D4886" s="14"/>
      <c r="AI4886" s="83"/>
      <c r="AK4886" s="73"/>
      <c r="AM4886" s="67"/>
      <c r="AO4886" s="13"/>
    </row>
    <row r="4887" spans="4:41" s="65" customFormat="1" x14ac:dyDescent="0.15">
      <c r="D4887" s="14"/>
      <c r="AI4887" s="83"/>
      <c r="AK4887" s="73"/>
      <c r="AM4887" s="67"/>
      <c r="AO4887" s="13"/>
    </row>
    <row r="4888" spans="4:41" s="65" customFormat="1" x14ac:dyDescent="0.15">
      <c r="D4888" s="14"/>
      <c r="AI4888" s="83"/>
      <c r="AK4888" s="73"/>
      <c r="AM4888" s="67"/>
      <c r="AO4888" s="13"/>
    </row>
    <row r="4889" spans="4:41" s="65" customFormat="1" x14ac:dyDescent="0.15">
      <c r="D4889" s="14"/>
      <c r="AI4889" s="83"/>
      <c r="AK4889" s="73"/>
      <c r="AM4889" s="67"/>
      <c r="AO4889" s="13"/>
    </row>
    <row r="4890" spans="4:41" s="65" customFormat="1" x14ac:dyDescent="0.15">
      <c r="D4890" s="14"/>
      <c r="AI4890" s="83"/>
      <c r="AK4890" s="73"/>
      <c r="AM4890" s="67"/>
      <c r="AO4890" s="13"/>
    </row>
    <row r="4891" spans="4:41" s="65" customFormat="1" x14ac:dyDescent="0.15">
      <c r="D4891" s="14"/>
      <c r="AI4891" s="83"/>
      <c r="AK4891" s="73"/>
      <c r="AM4891" s="67"/>
      <c r="AO4891" s="13"/>
    </row>
    <row r="4892" spans="4:41" s="65" customFormat="1" x14ac:dyDescent="0.15">
      <c r="D4892" s="14"/>
      <c r="AI4892" s="83"/>
      <c r="AK4892" s="73"/>
      <c r="AM4892" s="67"/>
      <c r="AO4892" s="13"/>
    </row>
    <row r="4893" spans="4:41" s="65" customFormat="1" x14ac:dyDescent="0.15">
      <c r="D4893" s="14"/>
      <c r="AI4893" s="83"/>
      <c r="AK4893" s="73"/>
      <c r="AM4893" s="67"/>
      <c r="AO4893" s="13"/>
    </row>
    <row r="4894" spans="4:41" s="65" customFormat="1" x14ac:dyDescent="0.15">
      <c r="D4894" s="14"/>
      <c r="AI4894" s="83"/>
      <c r="AK4894" s="73"/>
      <c r="AM4894" s="67"/>
      <c r="AO4894" s="13"/>
    </row>
    <row r="4895" spans="4:41" s="65" customFormat="1" x14ac:dyDescent="0.15">
      <c r="D4895" s="14"/>
      <c r="AI4895" s="83"/>
      <c r="AK4895" s="73"/>
      <c r="AM4895" s="67"/>
      <c r="AO4895" s="13"/>
    </row>
    <row r="4896" spans="4:41" s="65" customFormat="1" x14ac:dyDescent="0.15">
      <c r="D4896" s="14"/>
      <c r="AI4896" s="83"/>
      <c r="AK4896" s="73"/>
      <c r="AM4896" s="67"/>
      <c r="AO4896" s="13"/>
    </row>
    <row r="4897" spans="4:41" s="65" customFormat="1" x14ac:dyDescent="0.15">
      <c r="D4897" s="14"/>
      <c r="AI4897" s="83"/>
      <c r="AK4897" s="73"/>
      <c r="AM4897" s="67"/>
      <c r="AO4897" s="13"/>
    </row>
    <row r="4898" spans="4:41" s="65" customFormat="1" x14ac:dyDescent="0.15">
      <c r="D4898" s="14"/>
      <c r="AI4898" s="83"/>
      <c r="AK4898" s="73"/>
      <c r="AM4898" s="67"/>
      <c r="AO4898" s="13"/>
    </row>
    <row r="4899" spans="4:41" s="65" customFormat="1" x14ac:dyDescent="0.15">
      <c r="D4899" s="14"/>
      <c r="AI4899" s="83"/>
      <c r="AK4899" s="73"/>
      <c r="AM4899" s="67"/>
      <c r="AO4899" s="13"/>
    </row>
    <row r="4900" spans="4:41" s="65" customFormat="1" x14ac:dyDescent="0.15">
      <c r="D4900" s="14"/>
      <c r="AI4900" s="83"/>
      <c r="AK4900" s="73"/>
      <c r="AM4900" s="67"/>
      <c r="AO4900" s="13"/>
    </row>
    <row r="4901" spans="4:41" s="65" customFormat="1" x14ac:dyDescent="0.15">
      <c r="D4901" s="14"/>
      <c r="AI4901" s="83"/>
      <c r="AK4901" s="73"/>
      <c r="AM4901" s="67"/>
      <c r="AO4901" s="13"/>
    </row>
    <row r="4902" spans="4:41" s="65" customFormat="1" x14ac:dyDescent="0.15">
      <c r="D4902" s="14"/>
      <c r="AI4902" s="83"/>
      <c r="AK4902" s="73"/>
      <c r="AM4902" s="67"/>
      <c r="AO4902" s="13"/>
    </row>
    <row r="4903" spans="4:41" s="65" customFormat="1" x14ac:dyDescent="0.15">
      <c r="D4903" s="14"/>
      <c r="AI4903" s="83"/>
      <c r="AK4903" s="73"/>
      <c r="AM4903" s="67"/>
      <c r="AO4903" s="13"/>
    </row>
    <row r="4904" spans="4:41" s="65" customFormat="1" x14ac:dyDescent="0.15">
      <c r="D4904" s="14"/>
      <c r="AI4904" s="83"/>
      <c r="AK4904" s="73"/>
      <c r="AM4904" s="67"/>
      <c r="AO4904" s="13"/>
    </row>
    <row r="4905" spans="4:41" s="65" customFormat="1" x14ac:dyDescent="0.15">
      <c r="D4905" s="14"/>
      <c r="AI4905" s="83"/>
      <c r="AK4905" s="73"/>
      <c r="AM4905" s="67"/>
      <c r="AO4905" s="13"/>
    </row>
    <row r="4906" spans="4:41" s="65" customFormat="1" x14ac:dyDescent="0.15">
      <c r="D4906" s="14"/>
      <c r="AI4906" s="83"/>
      <c r="AK4906" s="73"/>
      <c r="AM4906" s="67"/>
      <c r="AO4906" s="13"/>
    </row>
    <row r="4907" spans="4:41" s="65" customFormat="1" x14ac:dyDescent="0.15">
      <c r="D4907" s="14"/>
      <c r="AI4907" s="83"/>
      <c r="AK4907" s="73"/>
      <c r="AM4907" s="67"/>
      <c r="AO4907" s="13"/>
    </row>
    <row r="4908" spans="4:41" s="65" customFormat="1" x14ac:dyDescent="0.15">
      <c r="D4908" s="14"/>
      <c r="AI4908" s="83"/>
      <c r="AK4908" s="73"/>
      <c r="AM4908" s="67"/>
      <c r="AO4908" s="13"/>
    </row>
    <row r="4909" spans="4:41" s="65" customFormat="1" x14ac:dyDescent="0.15">
      <c r="D4909" s="14"/>
      <c r="AI4909" s="83"/>
      <c r="AK4909" s="73"/>
      <c r="AM4909" s="67"/>
      <c r="AO4909" s="13"/>
    </row>
    <row r="4910" spans="4:41" s="65" customFormat="1" x14ac:dyDescent="0.15">
      <c r="D4910" s="14"/>
      <c r="AI4910" s="83"/>
      <c r="AK4910" s="73"/>
      <c r="AM4910" s="67"/>
      <c r="AO4910" s="13"/>
    </row>
    <row r="4911" spans="4:41" s="65" customFormat="1" x14ac:dyDescent="0.15">
      <c r="D4911" s="14"/>
      <c r="AI4911" s="83"/>
      <c r="AK4911" s="73"/>
      <c r="AM4911" s="67"/>
      <c r="AO4911" s="13"/>
    </row>
    <row r="4912" spans="4:41" s="65" customFormat="1" x14ac:dyDescent="0.15">
      <c r="D4912" s="14"/>
      <c r="AI4912" s="83"/>
      <c r="AK4912" s="73"/>
      <c r="AM4912" s="67"/>
      <c r="AO4912" s="13"/>
    </row>
    <row r="4913" spans="4:41" s="65" customFormat="1" x14ac:dyDescent="0.15">
      <c r="D4913" s="14"/>
      <c r="AI4913" s="83"/>
      <c r="AK4913" s="73"/>
      <c r="AM4913" s="67"/>
      <c r="AO4913" s="13"/>
    </row>
    <row r="4914" spans="4:41" s="65" customFormat="1" x14ac:dyDescent="0.15">
      <c r="D4914" s="14"/>
      <c r="AI4914" s="83"/>
      <c r="AK4914" s="73"/>
      <c r="AM4914" s="67"/>
      <c r="AO4914" s="13"/>
    </row>
    <row r="4915" spans="4:41" s="65" customFormat="1" x14ac:dyDescent="0.15">
      <c r="D4915" s="14"/>
      <c r="AI4915" s="83"/>
      <c r="AK4915" s="73"/>
      <c r="AM4915" s="67"/>
      <c r="AO4915" s="13"/>
    </row>
    <row r="4916" spans="4:41" s="65" customFormat="1" x14ac:dyDescent="0.15">
      <c r="D4916" s="14"/>
      <c r="AI4916" s="83"/>
      <c r="AK4916" s="73"/>
      <c r="AM4916" s="67"/>
      <c r="AO4916" s="13"/>
    </row>
    <row r="4917" spans="4:41" s="65" customFormat="1" x14ac:dyDescent="0.15">
      <c r="D4917" s="14"/>
      <c r="AI4917" s="83"/>
      <c r="AK4917" s="73"/>
      <c r="AM4917" s="67"/>
      <c r="AO4917" s="13"/>
    </row>
    <row r="4918" spans="4:41" s="65" customFormat="1" x14ac:dyDescent="0.15">
      <c r="D4918" s="14"/>
      <c r="AI4918" s="83"/>
      <c r="AK4918" s="73"/>
      <c r="AM4918" s="67"/>
      <c r="AO4918" s="13"/>
    </row>
    <row r="4919" spans="4:41" s="65" customFormat="1" x14ac:dyDescent="0.15">
      <c r="D4919" s="14"/>
      <c r="AI4919" s="83"/>
      <c r="AK4919" s="73"/>
      <c r="AM4919" s="67"/>
      <c r="AO4919" s="13"/>
    </row>
    <row r="4920" spans="4:41" s="65" customFormat="1" x14ac:dyDescent="0.15">
      <c r="D4920" s="14"/>
      <c r="AI4920" s="83"/>
      <c r="AK4920" s="73"/>
      <c r="AM4920" s="67"/>
      <c r="AO4920" s="13"/>
    </row>
    <row r="4921" spans="4:41" s="65" customFormat="1" x14ac:dyDescent="0.15">
      <c r="D4921" s="14"/>
      <c r="AI4921" s="83"/>
      <c r="AK4921" s="73"/>
      <c r="AM4921" s="67"/>
      <c r="AO4921" s="13"/>
    </row>
    <row r="4922" spans="4:41" s="65" customFormat="1" x14ac:dyDescent="0.15">
      <c r="D4922" s="14"/>
      <c r="AI4922" s="83"/>
      <c r="AK4922" s="73"/>
      <c r="AM4922" s="67"/>
      <c r="AO4922" s="13"/>
    </row>
    <row r="4923" spans="4:41" s="65" customFormat="1" x14ac:dyDescent="0.15">
      <c r="D4923" s="14"/>
      <c r="AI4923" s="83"/>
      <c r="AK4923" s="73"/>
      <c r="AM4923" s="67"/>
      <c r="AO4923" s="13"/>
    </row>
    <row r="4924" spans="4:41" s="65" customFormat="1" x14ac:dyDescent="0.15">
      <c r="D4924" s="14"/>
      <c r="AI4924" s="83"/>
      <c r="AK4924" s="73"/>
      <c r="AM4924" s="67"/>
      <c r="AO4924" s="13"/>
    </row>
    <row r="4925" spans="4:41" s="65" customFormat="1" x14ac:dyDescent="0.15">
      <c r="D4925" s="14"/>
      <c r="AI4925" s="83"/>
      <c r="AK4925" s="73"/>
      <c r="AM4925" s="67"/>
      <c r="AO4925" s="13"/>
    </row>
    <row r="4926" spans="4:41" s="65" customFormat="1" x14ac:dyDescent="0.15">
      <c r="D4926" s="14"/>
      <c r="AI4926" s="83"/>
      <c r="AK4926" s="73"/>
      <c r="AM4926" s="67"/>
      <c r="AO4926" s="13"/>
    </row>
    <row r="4927" spans="4:41" s="65" customFormat="1" x14ac:dyDescent="0.15">
      <c r="D4927" s="14"/>
      <c r="AI4927" s="83"/>
      <c r="AK4927" s="73"/>
      <c r="AM4927" s="67"/>
      <c r="AO4927" s="13"/>
    </row>
    <row r="4928" spans="4:41" s="65" customFormat="1" x14ac:dyDescent="0.15">
      <c r="D4928" s="14"/>
      <c r="AI4928" s="83"/>
      <c r="AK4928" s="73"/>
      <c r="AM4928" s="67"/>
      <c r="AO4928" s="13"/>
    </row>
    <row r="4929" spans="4:41" s="65" customFormat="1" x14ac:dyDescent="0.15">
      <c r="D4929" s="14"/>
      <c r="AI4929" s="83"/>
      <c r="AK4929" s="73"/>
      <c r="AM4929" s="67"/>
      <c r="AO4929" s="13"/>
    </row>
    <row r="4930" spans="4:41" s="65" customFormat="1" x14ac:dyDescent="0.15">
      <c r="D4930" s="14"/>
      <c r="AI4930" s="83"/>
      <c r="AK4930" s="73"/>
      <c r="AM4930" s="67"/>
      <c r="AO4930" s="13"/>
    </row>
    <row r="4931" spans="4:41" s="65" customFormat="1" x14ac:dyDescent="0.15">
      <c r="D4931" s="14"/>
      <c r="AI4931" s="83"/>
      <c r="AK4931" s="73"/>
      <c r="AM4931" s="67"/>
      <c r="AO4931" s="13"/>
    </row>
    <row r="4932" spans="4:41" s="65" customFormat="1" x14ac:dyDescent="0.15">
      <c r="D4932" s="14"/>
      <c r="AI4932" s="83"/>
      <c r="AK4932" s="73"/>
      <c r="AM4932" s="67"/>
      <c r="AO4932" s="13"/>
    </row>
    <row r="4933" spans="4:41" s="65" customFormat="1" x14ac:dyDescent="0.15">
      <c r="D4933" s="14"/>
      <c r="AI4933" s="83"/>
      <c r="AK4933" s="73"/>
      <c r="AM4933" s="67"/>
      <c r="AO4933" s="13"/>
    </row>
    <row r="4934" spans="4:41" s="65" customFormat="1" x14ac:dyDescent="0.15">
      <c r="D4934" s="14"/>
      <c r="AI4934" s="83"/>
      <c r="AK4934" s="73"/>
      <c r="AM4934" s="67"/>
      <c r="AO4934" s="13"/>
    </row>
    <row r="4935" spans="4:41" s="65" customFormat="1" x14ac:dyDescent="0.15">
      <c r="D4935" s="14"/>
      <c r="AI4935" s="83"/>
      <c r="AK4935" s="73"/>
      <c r="AM4935" s="67"/>
      <c r="AO4935" s="13"/>
    </row>
    <row r="4936" spans="4:41" s="65" customFormat="1" x14ac:dyDescent="0.15">
      <c r="D4936" s="14"/>
      <c r="AI4936" s="83"/>
      <c r="AK4936" s="73"/>
      <c r="AM4936" s="67"/>
      <c r="AO4936" s="13"/>
    </row>
    <row r="4937" spans="4:41" s="65" customFormat="1" x14ac:dyDescent="0.15">
      <c r="D4937" s="14"/>
      <c r="AI4937" s="83"/>
      <c r="AK4937" s="73"/>
      <c r="AM4937" s="67"/>
      <c r="AO4937" s="13"/>
    </row>
    <row r="4938" spans="4:41" s="65" customFormat="1" x14ac:dyDescent="0.15">
      <c r="D4938" s="14"/>
      <c r="AI4938" s="83"/>
      <c r="AK4938" s="73"/>
      <c r="AM4938" s="67"/>
      <c r="AO4938" s="13"/>
    </row>
    <row r="4939" spans="4:41" s="65" customFormat="1" x14ac:dyDescent="0.15">
      <c r="D4939" s="14"/>
      <c r="AI4939" s="83"/>
      <c r="AK4939" s="73"/>
      <c r="AM4939" s="67"/>
      <c r="AO4939" s="13"/>
    </row>
    <row r="4940" spans="4:41" s="65" customFormat="1" x14ac:dyDescent="0.15">
      <c r="D4940" s="14"/>
      <c r="AI4940" s="83"/>
      <c r="AK4940" s="73"/>
      <c r="AM4940" s="67"/>
      <c r="AO4940" s="13"/>
    </row>
    <row r="4941" spans="4:41" s="65" customFormat="1" x14ac:dyDescent="0.15">
      <c r="D4941" s="14"/>
      <c r="AI4941" s="83"/>
      <c r="AK4941" s="73"/>
      <c r="AM4941" s="67"/>
      <c r="AO4941" s="13"/>
    </row>
    <row r="4942" spans="4:41" s="65" customFormat="1" x14ac:dyDescent="0.15">
      <c r="D4942" s="14"/>
      <c r="AI4942" s="83"/>
      <c r="AK4942" s="73"/>
      <c r="AM4942" s="67"/>
      <c r="AO4942" s="13"/>
    </row>
    <row r="4943" spans="4:41" s="65" customFormat="1" x14ac:dyDescent="0.15">
      <c r="D4943" s="14"/>
      <c r="AI4943" s="83"/>
      <c r="AK4943" s="73"/>
      <c r="AM4943" s="67"/>
      <c r="AO4943" s="13"/>
    </row>
    <row r="4944" spans="4:41" s="65" customFormat="1" x14ac:dyDescent="0.15">
      <c r="D4944" s="14"/>
      <c r="AI4944" s="83"/>
      <c r="AK4944" s="73"/>
      <c r="AM4944" s="67"/>
      <c r="AO4944" s="13"/>
    </row>
    <row r="4945" spans="4:41" s="65" customFormat="1" x14ac:dyDescent="0.15">
      <c r="D4945" s="14"/>
      <c r="AI4945" s="83"/>
      <c r="AK4945" s="73"/>
      <c r="AM4945" s="67"/>
      <c r="AO4945" s="13"/>
    </row>
    <row r="4946" spans="4:41" s="65" customFormat="1" x14ac:dyDescent="0.15">
      <c r="D4946" s="14"/>
      <c r="AI4946" s="83"/>
      <c r="AK4946" s="73"/>
      <c r="AM4946" s="67"/>
      <c r="AO4946" s="13"/>
    </row>
    <row r="4947" spans="4:41" s="65" customFormat="1" x14ac:dyDescent="0.15">
      <c r="D4947" s="14"/>
      <c r="AI4947" s="83"/>
      <c r="AK4947" s="73"/>
      <c r="AM4947" s="67"/>
      <c r="AO4947" s="13"/>
    </row>
    <row r="4948" spans="4:41" s="65" customFormat="1" x14ac:dyDescent="0.15">
      <c r="D4948" s="14"/>
      <c r="AI4948" s="83"/>
      <c r="AK4948" s="73"/>
      <c r="AM4948" s="67"/>
      <c r="AO4948" s="13"/>
    </row>
    <row r="4949" spans="4:41" s="65" customFormat="1" x14ac:dyDescent="0.15">
      <c r="D4949" s="14"/>
      <c r="AI4949" s="83"/>
      <c r="AK4949" s="73"/>
      <c r="AM4949" s="67"/>
      <c r="AO4949" s="13"/>
    </row>
    <row r="4950" spans="4:41" s="65" customFormat="1" x14ac:dyDescent="0.15">
      <c r="D4950" s="14"/>
      <c r="AI4950" s="83"/>
      <c r="AK4950" s="73"/>
      <c r="AM4950" s="67"/>
      <c r="AO4950" s="13"/>
    </row>
    <row r="4951" spans="4:41" s="65" customFormat="1" x14ac:dyDescent="0.15">
      <c r="D4951" s="14"/>
      <c r="AI4951" s="83"/>
      <c r="AK4951" s="73"/>
      <c r="AM4951" s="67"/>
      <c r="AO4951" s="13"/>
    </row>
    <row r="4952" spans="4:41" s="65" customFormat="1" x14ac:dyDescent="0.15">
      <c r="D4952" s="14"/>
      <c r="AI4952" s="83"/>
      <c r="AK4952" s="73"/>
      <c r="AM4952" s="67"/>
      <c r="AO4952" s="13"/>
    </row>
    <row r="4953" spans="4:41" s="65" customFormat="1" x14ac:dyDescent="0.15">
      <c r="D4953" s="14"/>
      <c r="AI4953" s="83"/>
      <c r="AK4953" s="73"/>
      <c r="AM4953" s="67"/>
      <c r="AO4953" s="13"/>
    </row>
    <row r="4954" spans="4:41" s="65" customFormat="1" x14ac:dyDescent="0.15">
      <c r="D4954" s="14"/>
      <c r="AI4954" s="83"/>
      <c r="AK4954" s="73"/>
      <c r="AM4954" s="67"/>
      <c r="AO4954" s="13"/>
    </row>
    <row r="4955" spans="4:41" s="65" customFormat="1" x14ac:dyDescent="0.15">
      <c r="D4955" s="14"/>
      <c r="AI4955" s="83"/>
      <c r="AK4955" s="73"/>
      <c r="AM4955" s="67"/>
      <c r="AO4955" s="13"/>
    </row>
    <row r="4956" spans="4:41" s="65" customFormat="1" x14ac:dyDescent="0.15">
      <c r="D4956" s="14"/>
      <c r="AI4956" s="83"/>
      <c r="AK4956" s="73"/>
      <c r="AM4956" s="67"/>
      <c r="AO4956" s="13"/>
    </row>
    <row r="4957" spans="4:41" s="65" customFormat="1" x14ac:dyDescent="0.15">
      <c r="D4957" s="14"/>
      <c r="AI4957" s="83"/>
      <c r="AK4957" s="73"/>
      <c r="AM4957" s="67"/>
      <c r="AO4957" s="13"/>
    </row>
    <row r="4958" spans="4:41" s="65" customFormat="1" x14ac:dyDescent="0.15">
      <c r="D4958" s="14"/>
      <c r="AI4958" s="83"/>
      <c r="AK4958" s="73"/>
      <c r="AM4958" s="67"/>
      <c r="AO4958" s="13"/>
    </row>
    <row r="4959" spans="4:41" s="65" customFormat="1" x14ac:dyDescent="0.15">
      <c r="D4959" s="14"/>
      <c r="AI4959" s="83"/>
      <c r="AK4959" s="73"/>
      <c r="AM4959" s="67"/>
      <c r="AO4959" s="13"/>
    </row>
    <row r="4960" spans="4:41" s="65" customFormat="1" x14ac:dyDescent="0.15">
      <c r="D4960" s="14"/>
      <c r="AI4960" s="83"/>
      <c r="AK4960" s="73"/>
      <c r="AM4960" s="67"/>
      <c r="AO4960" s="13"/>
    </row>
    <row r="4961" spans="4:41" s="65" customFormat="1" x14ac:dyDescent="0.15">
      <c r="D4961" s="14"/>
      <c r="AI4961" s="83"/>
      <c r="AK4961" s="73"/>
      <c r="AM4961" s="67"/>
      <c r="AO4961" s="13"/>
    </row>
    <row r="4962" spans="4:41" s="65" customFormat="1" x14ac:dyDescent="0.15">
      <c r="D4962" s="14"/>
      <c r="AI4962" s="83"/>
      <c r="AK4962" s="73"/>
      <c r="AM4962" s="67"/>
      <c r="AO4962" s="13"/>
    </row>
    <row r="4963" spans="4:41" s="65" customFormat="1" x14ac:dyDescent="0.15">
      <c r="D4963" s="14"/>
      <c r="AI4963" s="83"/>
      <c r="AK4963" s="73"/>
      <c r="AM4963" s="67"/>
      <c r="AO4963" s="13"/>
    </row>
    <row r="4964" spans="4:41" s="65" customFormat="1" x14ac:dyDescent="0.15">
      <c r="D4964" s="14"/>
      <c r="AI4964" s="83"/>
      <c r="AK4964" s="73"/>
      <c r="AM4964" s="67"/>
      <c r="AO4964" s="13"/>
    </row>
    <row r="4965" spans="4:41" s="65" customFormat="1" x14ac:dyDescent="0.15">
      <c r="D4965" s="14"/>
      <c r="AI4965" s="83"/>
      <c r="AK4965" s="73"/>
      <c r="AM4965" s="67"/>
      <c r="AO4965" s="13"/>
    </row>
    <row r="4966" spans="4:41" s="65" customFormat="1" x14ac:dyDescent="0.15">
      <c r="D4966" s="14"/>
      <c r="AI4966" s="83"/>
      <c r="AK4966" s="73"/>
      <c r="AM4966" s="67"/>
      <c r="AO4966" s="13"/>
    </row>
    <row r="4967" spans="4:41" s="65" customFormat="1" x14ac:dyDescent="0.15">
      <c r="D4967" s="14"/>
      <c r="AI4967" s="83"/>
      <c r="AK4967" s="73"/>
      <c r="AM4967" s="67"/>
      <c r="AO4967" s="13"/>
    </row>
    <row r="4968" spans="4:41" s="65" customFormat="1" x14ac:dyDescent="0.15">
      <c r="D4968" s="14"/>
      <c r="AI4968" s="83"/>
      <c r="AK4968" s="73"/>
      <c r="AM4968" s="67"/>
      <c r="AO4968" s="13"/>
    </row>
    <row r="4969" spans="4:41" s="65" customFormat="1" x14ac:dyDescent="0.15">
      <c r="D4969" s="14"/>
      <c r="AI4969" s="83"/>
      <c r="AK4969" s="73"/>
      <c r="AM4969" s="67"/>
      <c r="AO4969" s="13"/>
    </row>
    <row r="4970" spans="4:41" s="65" customFormat="1" x14ac:dyDescent="0.15">
      <c r="D4970" s="14"/>
      <c r="AI4970" s="83"/>
      <c r="AK4970" s="73"/>
      <c r="AM4970" s="67"/>
      <c r="AO4970" s="13"/>
    </row>
    <row r="4971" spans="4:41" s="65" customFormat="1" x14ac:dyDescent="0.15">
      <c r="D4971" s="14"/>
      <c r="AI4971" s="83"/>
      <c r="AK4971" s="73"/>
      <c r="AM4971" s="67"/>
      <c r="AO4971" s="13"/>
    </row>
    <row r="4972" spans="4:41" s="65" customFormat="1" x14ac:dyDescent="0.15">
      <c r="D4972" s="14"/>
      <c r="AI4972" s="83"/>
      <c r="AK4972" s="73"/>
      <c r="AM4972" s="67"/>
      <c r="AO4972" s="13"/>
    </row>
    <row r="4973" spans="4:41" s="65" customFormat="1" x14ac:dyDescent="0.15">
      <c r="D4973" s="14"/>
      <c r="AI4973" s="83"/>
      <c r="AK4973" s="73"/>
      <c r="AM4973" s="67"/>
      <c r="AO4973" s="13"/>
    </row>
    <row r="4974" spans="4:41" s="65" customFormat="1" x14ac:dyDescent="0.15">
      <c r="D4974" s="14"/>
      <c r="AI4974" s="83"/>
      <c r="AK4974" s="73"/>
      <c r="AM4974" s="67"/>
      <c r="AO4974" s="13"/>
    </row>
    <row r="4975" spans="4:41" s="65" customFormat="1" x14ac:dyDescent="0.15">
      <c r="D4975" s="14"/>
      <c r="AI4975" s="83"/>
      <c r="AK4975" s="73"/>
      <c r="AM4975" s="67"/>
      <c r="AO4975" s="13"/>
    </row>
    <row r="4976" spans="4:41" s="65" customFormat="1" x14ac:dyDescent="0.15">
      <c r="D4976" s="14"/>
      <c r="AI4976" s="83"/>
      <c r="AK4976" s="73"/>
      <c r="AM4976" s="67"/>
      <c r="AO4976" s="13"/>
    </row>
    <row r="4977" spans="4:41" s="65" customFormat="1" x14ac:dyDescent="0.15">
      <c r="D4977" s="14"/>
      <c r="AI4977" s="83"/>
      <c r="AK4977" s="73"/>
      <c r="AM4977" s="67"/>
      <c r="AO4977" s="13"/>
    </row>
    <row r="4978" spans="4:41" s="65" customFormat="1" x14ac:dyDescent="0.15">
      <c r="D4978" s="14"/>
      <c r="AI4978" s="83"/>
      <c r="AK4978" s="73"/>
      <c r="AM4978" s="67"/>
      <c r="AO4978" s="13"/>
    </row>
    <row r="4979" spans="4:41" s="65" customFormat="1" x14ac:dyDescent="0.15">
      <c r="D4979" s="14"/>
      <c r="AI4979" s="83"/>
      <c r="AK4979" s="73"/>
      <c r="AM4979" s="67"/>
      <c r="AO4979" s="13"/>
    </row>
    <row r="4980" spans="4:41" s="65" customFormat="1" x14ac:dyDescent="0.15">
      <c r="D4980" s="14"/>
      <c r="AI4980" s="83"/>
      <c r="AK4980" s="73"/>
      <c r="AM4980" s="67"/>
      <c r="AO4980" s="13"/>
    </row>
    <row r="4981" spans="4:41" s="65" customFormat="1" x14ac:dyDescent="0.15">
      <c r="D4981" s="14"/>
      <c r="AI4981" s="83"/>
      <c r="AK4981" s="73"/>
      <c r="AM4981" s="67"/>
      <c r="AO4981" s="13"/>
    </row>
    <row r="4982" spans="4:41" s="65" customFormat="1" x14ac:dyDescent="0.15">
      <c r="D4982" s="14"/>
      <c r="AI4982" s="83"/>
      <c r="AK4982" s="73"/>
      <c r="AM4982" s="67"/>
      <c r="AO4982" s="13"/>
    </row>
    <row r="4983" spans="4:41" s="65" customFormat="1" x14ac:dyDescent="0.15">
      <c r="D4983" s="14"/>
      <c r="AI4983" s="83"/>
      <c r="AK4983" s="73"/>
      <c r="AM4983" s="67"/>
      <c r="AO4983" s="13"/>
    </row>
    <row r="4984" spans="4:41" s="65" customFormat="1" x14ac:dyDescent="0.15">
      <c r="D4984" s="14"/>
      <c r="AI4984" s="83"/>
      <c r="AK4984" s="73"/>
      <c r="AM4984" s="67"/>
      <c r="AO4984" s="13"/>
    </row>
    <row r="4985" spans="4:41" s="65" customFormat="1" x14ac:dyDescent="0.15">
      <c r="D4985" s="14"/>
      <c r="AI4985" s="83"/>
      <c r="AK4985" s="73"/>
      <c r="AM4985" s="67"/>
      <c r="AO4985" s="13"/>
    </row>
    <row r="4986" spans="4:41" s="65" customFormat="1" x14ac:dyDescent="0.15">
      <c r="D4986" s="14"/>
      <c r="AI4986" s="83"/>
      <c r="AK4986" s="73"/>
      <c r="AM4986" s="67"/>
      <c r="AO4986" s="13"/>
    </row>
    <row r="4987" spans="4:41" s="65" customFormat="1" x14ac:dyDescent="0.15">
      <c r="D4987" s="14"/>
      <c r="AI4987" s="83"/>
      <c r="AK4987" s="73"/>
      <c r="AM4987" s="67"/>
      <c r="AO4987" s="13"/>
    </row>
    <row r="4988" spans="4:41" s="65" customFormat="1" x14ac:dyDescent="0.15">
      <c r="D4988" s="14"/>
      <c r="AI4988" s="83"/>
      <c r="AK4988" s="73"/>
      <c r="AM4988" s="67"/>
      <c r="AO4988" s="13"/>
    </row>
    <row r="4989" spans="4:41" s="65" customFormat="1" x14ac:dyDescent="0.15">
      <c r="D4989" s="14"/>
      <c r="AI4989" s="83"/>
      <c r="AK4989" s="73"/>
      <c r="AM4989" s="67"/>
      <c r="AO4989" s="13"/>
    </row>
    <row r="4990" spans="4:41" s="65" customFormat="1" x14ac:dyDescent="0.15">
      <c r="D4990" s="14"/>
      <c r="AI4990" s="83"/>
      <c r="AK4990" s="73"/>
      <c r="AM4990" s="67"/>
      <c r="AO4990" s="13"/>
    </row>
    <row r="4991" spans="4:41" s="65" customFormat="1" x14ac:dyDescent="0.15">
      <c r="D4991" s="14"/>
      <c r="AI4991" s="83"/>
      <c r="AK4991" s="73"/>
      <c r="AM4991" s="67"/>
      <c r="AO4991" s="13"/>
    </row>
    <row r="4992" spans="4:41" s="65" customFormat="1" x14ac:dyDescent="0.15">
      <c r="D4992" s="14"/>
      <c r="AI4992" s="83"/>
      <c r="AK4992" s="73"/>
      <c r="AM4992" s="67"/>
      <c r="AO4992" s="13"/>
    </row>
    <row r="4993" spans="4:41" s="65" customFormat="1" x14ac:dyDescent="0.15">
      <c r="D4993" s="14"/>
      <c r="AI4993" s="83"/>
      <c r="AK4993" s="73"/>
      <c r="AM4993" s="67"/>
      <c r="AO4993" s="13"/>
    </row>
    <row r="4994" spans="4:41" s="65" customFormat="1" x14ac:dyDescent="0.15">
      <c r="D4994" s="14"/>
      <c r="AI4994" s="83"/>
      <c r="AK4994" s="73"/>
      <c r="AM4994" s="67"/>
      <c r="AO4994" s="13"/>
    </row>
    <row r="4995" spans="4:41" s="65" customFormat="1" x14ac:dyDescent="0.15">
      <c r="D4995" s="14"/>
      <c r="AI4995" s="83"/>
      <c r="AK4995" s="73"/>
      <c r="AM4995" s="67"/>
      <c r="AO4995" s="13"/>
    </row>
    <row r="4996" spans="4:41" s="65" customFormat="1" x14ac:dyDescent="0.15">
      <c r="D4996" s="14"/>
      <c r="AI4996" s="83"/>
      <c r="AK4996" s="73"/>
      <c r="AM4996" s="67"/>
      <c r="AO4996" s="13"/>
    </row>
    <row r="4997" spans="4:41" s="65" customFormat="1" x14ac:dyDescent="0.15">
      <c r="D4997" s="14"/>
      <c r="AI4997" s="83"/>
      <c r="AK4997" s="73"/>
      <c r="AM4997" s="67"/>
      <c r="AO4997" s="13"/>
    </row>
    <row r="4998" spans="4:41" s="65" customFormat="1" x14ac:dyDescent="0.15">
      <c r="D4998" s="14"/>
      <c r="AI4998" s="83"/>
      <c r="AK4998" s="73"/>
      <c r="AM4998" s="67"/>
      <c r="AO4998" s="13"/>
    </row>
    <row r="4999" spans="4:41" s="65" customFormat="1" x14ac:dyDescent="0.15">
      <c r="D4999" s="14"/>
      <c r="AI4999" s="83"/>
      <c r="AK4999" s="73"/>
      <c r="AM4999" s="67"/>
      <c r="AO4999" s="13"/>
    </row>
    <row r="5000" spans="4:41" s="65" customFormat="1" x14ac:dyDescent="0.15">
      <c r="D5000" s="14"/>
      <c r="AI5000" s="83"/>
      <c r="AK5000" s="73"/>
      <c r="AM5000" s="67"/>
      <c r="AO5000" s="13"/>
    </row>
    <row r="5001" spans="4:41" s="65" customFormat="1" x14ac:dyDescent="0.15">
      <c r="D5001" s="14"/>
      <c r="AI5001" s="83"/>
      <c r="AK5001" s="73"/>
      <c r="AM5001" s="67"/>
      <c r="AO5001" s="13"/>
    </row>
    <row r="5002" spans="4:41" s="65" customFormat="1" x14ac:dyDescent="0.15">
      <c r="D5002" s="14"/>
      <c r="AI5002" s="83"/>
      <c r="AK5002" s="73"/>
      <c r="AM5002" s="67"/>
      <c r="AO5002" s="13"/>
    </row>
    <row r="5003" spans="4:41" s="65" customFormat="1" x14ac:dyDescent="0.15">
      <c r="D5003" s="14"/>
      <c r="AI5003" s="83"/>
      <c r="AK5003" s="73"/>
      <c r="AM5003" s="67"/>
      <c r="AO5003" s="13"/>
    </row>
    <row r="5004" spans="4:41" s="65" customFormat="1" x14ac:dyDescent="0.15">
      <c r="D5004" s="14"/>
      <c r="AI5004" s="83"/>
      <c r="AK5004" s="73"/>
      <c r="AM5004" s="67"/>
      <c r="AO5004" s="13"/>
    </row>
    <row r="5005" spans="4:41" s="65" customFormat="1" x14ac:dyDescent="0.15">
      <c r="D5005" s="14"/>
      <c r="AI5005" s="83"/>
      <c r="AK5005" s="73"/>
      <c r="AM5005" s="67"/>
      <c r="AO5005" s="13"/>
    </row>
    <row r="5006" spans="4:41" s="65" customFormat="1" x14ac:dyDescent="0.15">
      <c r="D5006" s="14"/>
      <c r="AI5006" s="83"/>
      <c r="AK5006" s="73"/>
      <c r="AM5006" s="67"/>
      <c r="AO5006" s="13"/>
    </row>
    <row r="5007" spans="4:41" s="65" customFormat="1" x14ac:dyDescent="0.15">
      <c r="D5007" s="14"/>
      <c r="AI5007" s="83"/>
      <c r="AK5007" s="73"/>
      <c r="AM5007" s="67"/>
      <c r="AO5007" s="13"/>
    </row>
    <row r="5008" spans="4:41" s="65" customFormat="1" x14ac:dyDescent="0.15">
      <c r="D5008" s="14"/>
      <c r="AI5008" s="83"/>
      <c r="AK5008" s="73"/>
      <c r="AM5008" s="67"/>
      <c r="AO5008" s="13"/>
    </row>
    <row r="5009" spans="4:41" s="65" customFormat="1" x14ac:dyDescent="0.15">
      <c r="D5009" s="14"/>
      <c r="AI5009" s="83"/>
      <c r="AK5009" s="73"/>
      <c r="AM5009" s="67"/>
      <c r="AO5009" s="13"/>
    </row>
    <row r="5010" spans="4:41" s="65" customFormat="1" x14ac:dyDescent="0.15">
      <c r="D5010" s="14"/>
      <c r="AI5010" s="83"/>
      <c r="AK5010" s="73"/>
      <c r="AM5010" s="67"/>
      <c r="AO5010" s="13"/>
    </row>
    <row r="5011" spans="4:41" s="65" customFormat="1" x14ac:dyDescent="0.15">
      <c r="D5011" s="14"/>
      <c r="AI5011" s="83"/>
      <c r="AK5011" s="73"/>
      <c r="AM5011" s="67"/>
      <c r="AO5011" s="13"/>
    </row>
    <row r="5012" spans="4:41" s="65" customFormat="1" x14ac:dyDescent="0.15">
      <c r="D5012" s="14"/>
      <c r="AI5012" s="83"/>
      <c r="AK5012" s="73"/>
      <c r="AM5012" s="67"/>
      <c r="AO5012" s="13"/>
    </row>
    <row r="5013" spans="4:41" s="65" customFormat="1" x14ac:dyDescent="0.15">
      <c r="D5013" s="14"/>
      <c r="AI5013" s="83"/>
      <c r="AK5013" s="73"/>
      <c r="AM5013" s="67"/>
      <c r="AO5013" s="13"/>
    </row>
    <row r="5014" spans="4:41" s="65" customFormat="1" x14ac:dyDescent="0.15">
      <c r="D5014" s="14"/>
      <c r="AI5014" s="83"/>
      <c r="AK5014" s="73"/>
      <c r="AM5014" s="67"/>
      <c r="AO5014" s="13"/>
    </row>
    <row r="5015" spans="4:41" s="65" customFormat="1" x14ac:dyDescent="0.15">
      <c r="D5015" s="14"/>
      <c r="AI5015" s="83"/>
      <c r="AK5015" s="73"/>
      <c r="AM5015" s="67"/>
      <c r="AO5015" s="13"/>
    </row>
    <row r="5016" spans="4:41" s="65" customFormat="1" x14ac:dyDescent="0.15">
      <c r="D5016" s="14"/>
      <c r="AI5016" s="83"/>
      <c r="AK5016" s="73"/>
      <c r="AM5016" s="67"/>
      <c r="AO5016" s="13"/>
    </row>
    <row r="5017" spans="4:41" s="65" customFormat="1" x14ac:dyDescent="0.15">
      <c r="D5017" s="14"/>
      <c r="AI5017" s="83"/>
      <c r="AK5017" s="73"/>
      <c r="AM5017" s="67"/>
      <c r="AO5017" s="13"/>
    </row>
    <row r="5018" spans="4:41" s="65" customFormat="1" x14ac:dyDescent="0.15">
      <c r="D5018" s="14"/>
      <c r="AI5018" s="83"/>
      <c r="AK5018" s="73"/>
      <c r="AM5018" s="67"/>
      <c r="AO5018" s="13"/>
    </row>
    <row r="5019" spans="4:41" s="65" customFormat="1" x14ac:dyDescent="0.15">
      <c r="D5019" s="14"/>
      <c r="AI5019" s="83"/>
      <c r="AK5019" s="73"/>
      <c r="AM5019" s="67"/>
      <c r="AO5019" s="13"/>
    </row>
    <row r="5020" spans="4:41" s="65" customFormat="1" x14ac:dyDescent="0.15">
      <c r="D5020" s="14"/>
      <c r="AI5020" s="83"/>
      <c r="AK5020" s="73"/>
      <c r="AM5020" s="67"/>
      <c r="AO5020" s="13"/>
    </row>
    <row r="5021" spans="4:41" s="65" customFormat="1" x14ac:dyDescent="0.15">
      <c r="D5021" s="14"/>
      <c r="AI5021" s="83"/>
      <c r="AK5021" s="73"/>
      <c r="AM5021" s="67"/>
      <c r="AO5021" s="13"/>
    </row>
    <row r="5022" spans="4:41" s="65" customFormat="1" x14ac:dyDescent="0.15">
      <c r="D5022" s="14"/>
      <c r="AI5022" s="83"/>
      <c r="AK5022" s="73"/>
      <c r="AM5022" s="67"/>
      <c r="AO5022" s="13"/>
    </row>
    <row r="5023" spans="4:41" s="65" customFormat="1" x14ac:dyDescent="0.15">
      <c r="D5023" s="14"/>
      <c r="AI5023" s="83"/>
      <c r="AK5023" s="73"/>
      <c r="AM5023" s="67"/>
      <c r="AO5023" s="13"/>
    </row>
    <row r="5024" spans="4:41" s="65" customFormat="1" x14ac:dyDescent="0.15">
      <c r="D5024" s="14"/>
      <c r="AI5024" s="83"/>
      <c r="AK5024" s="73"/>
      <c r="AM5024" s="67"/>
      <c r="AO5024" s="13"/>
    </row>
    <row r="5025" spans="4:41" s="65" customFormat="1" x14ac:dyDescent="0.15">
      <c r="D5025" s="14"/>
      <c r="AI5025" s="83"/>
      <c r="AK5025" s="73"/>
      <c r="AM5025" s="67"/>
      <c r="AO5025" s="13"/>
    </row>
    <row r="5026" spans="4:41" s="65" customFormat="1" x14ac:dyDescent="0.15">
      <c r="D5026" s="14"/>
      <c r="AI5026" s="83"/>
      <c r="AK5026" s="73"/>
      <c r="AM5026" s="67"/>
      <c r="AO5026" s="13"/>
    </row>
    <row r="5027" spans="4:41" s="65" customFormat="1" x14ac:dyDescent="0.15">
      <c r="D5027" s="14"/>
      <c r="AI5027" s="83"/>
      <c r="AK5027" s="73"/>
      <c r="AM5027" s="67"/>
      <c r="AO5027" s="13"/>
    </row>
    <row r="5028" spans="4:41" s="65" customFormat="1" x14ac:dyDescent="0.15">
      <c r="D5028" s="14"/>
      <c r="AI5028" s="83"/>
      <c r="AK5028" s="73"/>
      <c r="AM5028" s="67"/>
      <c r="AO5028" s="13"/>
    </row>
    <row r="5029" spans="4:41" s="65" customFormat="1" x14ac:dyDescent="0.15">
      <c r="D5029" s="14"/>
      <c r="AI5029" s="83"/>
      <c r="AK5029" s="73"/>
      <c r="AM5029" s="67"/>
      <c r="AO5029" s="13"/>
    </row>
    <row r="5030" spans="4:41" s="65" customFormat="1" x14ac:dyDescent="0.15">
      <c r="D5030" s="14"/>
      <c r="AI5030" s="83"/>
      <c r="AK5030" s="73"/>
      <c r="AM5030" s="67"/>
      <c r="AO5030" s="13"/>
    </row>
    <row r="5031" spans="4:41" s="65" customFormat="1" x14ac:dyDescent="0.15">
      <c r="D5031" s="14"/>
      <c r="AI5031" s="83"/>
      <c r="AK5031" s="73"/>
      <c r="AM5031" s="67"/>
      <c r="AO5031" s="13"/>
    </row>
    <row r="5032" spans="4:41" s="65" customFormat="1" x14ac:dyDescent="0.15">
      <c r="D5032" s="14"/>
      <c r="AI5032" s="83"/>
      <c r="AK5032" s="73"/>
      <c r="AM5032" s="67"/>
      <c r="AO5032" s="13"/>
    </row>
    <row r="5033" spans="4:41" s="65" customFormat="1" x14ac:dyDescent="0.15">
      <c r="D5033" s="14"/>
      <c r="AI5033" s="83"/>
      <c r="AK5033" s="73"/>
      <c r="AM5033" s="67"/>
      <c r="AO5033" s="13"/>
    </row>
    <row r="5034" spans="4:41" s="65" customFormat="1" x14ac:dyDescent="0.15">
      <c r="D5034" s="14"/>
      <c r="AI5034" s="83"/>
      <c r="AK5034" s="73"/>
      <c r="AM5034" s="67"/>
      <c r="AO5034" s="13"/>
    </row>
    <row r="5035" spans="4:41" s="65" customFormat="1" x14ac:dyDescent="0.15">
      <c r="D5035" s="14"/>
      <c r="AI5035" s="83"/>
      <c r="AK5035" s="73"/>
      <c r="AM5035" s="67"/>
      <c r="AO5035" s="13"/>
    </row>
    <row r="5036" spans="4:41" s="65" customFormat="1" x14ac:dyDescent="0.15">
      <c r="D5036" s="14"/>
      <c r="AI5036" s="83"/>
      <c r="AK5036" s="73"/>
      <c r="AM5036" s="67"/>
      <c r="AO5036" s="13"/>
    </row>
    <row r="5037" spans="4:41" s="65" customFormat="1" x14ac:dyDescent="0.15">
      <c r="D5037" s="14"/>
      <c r="AI5037" s="83"/>
      <c r="AK5037" s="73"/>
      <c r="AM5037" s="67"/>
      <c r="AO5037" s="13"/>
    </row>
    <row r="5038" spans="4:41" s="65" customFormat="1" x14ac:dyDescent="0.15">
      <c r="D5038" s="14"/>
      <c r="AI5038" s="83"/>
      <c r="AK5038" s="73"/>
      <c r="AM5038" s="67"/>
      <c r="AO5038" s="13"/>
    </row>
    <row r="5039" spans="4:41" s="65" customFormat="1" x14ac:dyDescent="0.15">
      <c r="D5039" s="14"/>
      <c r="AI5039" s="83"/>
      <c r="AK5039" s="73"/>
      <c r="AM5039" s="67"/>
      <c r="AO5039" s="13"/>
    </row>
    <row r="5040" spans="4:41" s="65" customFormat="1" x14ac:dyDescent="0.15">
      <c r="D5040" s="14"/>
      <c r="AI5040" s="83"/>
      <c r="AK5040" s="73"/>
      <c r="AM5040" s="67"/>
      <c r="AO5040" s="13"/>
    </row>
    <row r="5041" spans="4:41" s="65" customFormat="1" x14ac:dyDescent="0.15">
      <c r="D5041" s="14"/>
      <c r="AI5041" s="83"/>
      <c r="AK5041" s="73"/>
      <c r="AM5041" s="67"/>
      <c r="AO5041" s="13"/>
    </row>
    <row r="5042" spans="4:41" s="65" customFormat="1" x14ac:dyDescent="0.15">
      <c r="D5042" s="14"/>
      <c r="AI5042" s="83"/>
      <c r="AK5042" s="73"/>
      <c r="AM5042" s="67"/>
      <c r="AO5042" s="13"/>
    </row>
    <row r="5043" spans="4:41" s="65" customFormat="1" x14ac:dyDescent="0.15">
      <c r="D5043" s="14"/>
      <c r="AI5043" s="83"/>
      <c r="AK5043" s="73"/>
      <c r="AM5043" s="67"/>
      <c r="AO5043" s="13"/>
    </row>
    <row r="5044" spans="4:41" s="65" customFormat="1" x14ac:dyDescent="0.15">
      <c r="D5044" s="14"/>
      <c r="AI5044" s="83"/>
      <c r="AK5044" s="73"/>
      <c r="AM5044" s="67"/>
      <c r="AO5044" s="13"/>
    </row>
    <row r="5045" spans="4:41" s="65" customFormat="1" x14ac:dyDescent="0.15">
      <c r="D5045" s="14"/>
      <c r="AI5045" s="83"/>
      <c r="AK5045" s="73"/>
      <c r="AM5045" s="67"/>
      <c r="AO5045" s="13"/>
    </row>
    <row r="5046" spans="4:41" s="65" customFormat="1" x14ac:dyDescent="0.15">
      <c r="D5046" s="14"/>
      <c r="AI5046" s="83"/>
      <c r="AK5046" s="73"/>
      <c r="AM5046" s="67"/>
      <c r="AO5046" s="13"/>
    </row>
    <row r="5047" spans="4:41" s="65" customFormat="1" x14ac:dyDescent="0.15">
      <c r="D5047" s="14"/>
      <c r="AI5047" s="83"/>
      <c r="AK5047" s="73"/>
      <c r="AM5047" s="67"/>
      <c r="AO5047" s="13"/>
    </row>
    <row r="5048" spans="4:41" s="65" customFormat="1" x14ac:dyDescent="0.15">
      <c r="D5048" s="14"/>
      <c r="AI5048" s="83"/>
      <c r="AK5048" s="73"/>
      <c r="AM5048" s="67"/>
      <c r="AO5048" s="13"/>
    </row>
    <row r="5049" spans="4:41" s="65" customFormat="1" x14ac:dyDescent="0.15">
      <c r="D5049" s="14"/>
      <c r="AI5049" s="83"/>
      <c r="AK5049" s="73"/>
      <c r="AM5049" s="67"/>
      <c r="AO5049" s="13"/>
    </row>
    <row r="5050" spans="4:41" s="65" customFormat="1" x14ac:dyDescent="0.15">
      <c r="D5050" s="14"/>
      <c r="AI5050" s="83"/>
      <c r="AK5050" s="73"/>
      <c r="AM5050" s="67"/>
      <c r="AO5050" s="13"/>
    </row>
    <row r="5051" spans="4:41" s="65" customFormat="1" x14ac:dyDescent="0.15">
      <c r="D5051" s="14"/>
      <c r="AI5051" s="83"/>
      <c r="AK5051" s="73"/>
      <c r="AM5051" s="67"/>
      <c r="AO5051" s="13"/>
    </row>
    <row r="5052" spans="4:41" s="65" customFormat="1" x14ac:dyDescent="0.15">
      <c r="D5052" s="14"/>
      <c r="AI5052" s="83"/>
      <c r="AK5052" s="73"/>
      <c r="AM5052" s="67"/>
      <c r="AO5052" s="13"/>
    </row>
    <row r="5053" spans="4:41" s="65" customFormat="1" x14ac:dyDescent="0.15">
      <c r="D5053" s="14"/>
      <c r="AI5053" s="83"/>
      <c r="AK5053" s="73"/>
      <c r="AM5053" s="67"/>
      <c r="AO5053" s="13"/>
    </row>
    <row r="5054" spans="4:41" s="65" customFormat="1" x14ac:dyDescent="0.15">
      <c r="D5054" s="14"/>
      <c r="AI5054" s="83"/>
      <c r="AK5054" s="73"/>
      <c r="AM5054" s="67"/>
      <c r="AO5054" s="13"/>
    </row>
    <row r="5055" spans="4:41" s="65" customFormat="1" x14ac:dyDescent="0.15">
      <c r="D5055" s="14"/>
      <c r="AI5055" s="83"/>
      <c r="AK5055" s="73"/>
      <c r="AM5055" s="67"/>
      <c r="AO5055" s="13"/>
    </row>
    <row r="5056" spans="4:41" s="65" customFormat="1" x14ac:dyDescent="0.15">
      <c r="D5056" s="14"/>
      <c r="AI5056" s="83"/>
      <c r="AK5056" s="73"/>
      <c r="AM5056" s="67"/>
      <c r="AO5056" s="13"/>
    </row>
    <row r="5057" spans="4:41" s="65" customFormat="1" x14ac:dyDescent="0.15">
      <c r="D5057" s="14"/>
      <c r="AI5057" s="83"/>
      <c r="AK5057" s="73"/>
      <c r="AM5057" s="67"/>
      <c r="AO5057" s="13"/>
    </row>
    <row r="5058" spans="4:41" s="65" customFormat="1" x14ac:dyDescent="0.15">
      <c r="D5058" s="14"/>
      <c r="AI5058" s="83"/>
      <c r="AK5058" s="73"/>
      <c r="AM5058" s="67"/>
      <c r="AO5058" s="13"/>
    </row>
    <row r="5059" spans="4:41" s="65" customFormat="1" x14ac:dyDescent="0.15">
      <c r="D5059" s="14"/>
      <c r="AI5059" s="83"/>
      <c r="AK5059" s="73"/>
      <c r="AM5059" s="67"/>
      <c r="AO5059" s="13"/>
    </row>
    <row r="5060" spans="4:41" s="65" customFormat="1" x14ac:dyDescent="0.15">
      <c r="D5060" s="14"/>
      <c r="AI5060" s="83"/>
      <c r="AK5060" s="73"/>
      <c r="AM5060" s="67"/>
      <c r="AO5060" s="13"/>
    </row>
    <row r="5061" spans="4:41" s="65" customFormat="1" x14ac:dyDescent="0.15">
      <c r="D5061" s="14"/>
      <c r="AI5061" s="83"/>
      <c r="AK5061" s="73"/>
      <c r="AM5061" s="67"/>
      <c r="AO5061" s="13"/>
    </row>
    <row r="5062" spans="4:41" s="65" customFormat="1" x14ac:dyDescent="0.15">
      <c r="D5062" s="14"/>
      <c r="AI5062" s="83"/>
      <c r="AK5062" s="73"/>
      <c r="AM5062" s="67"/>
      <c r="AO5062" s="13"/>
    </row>
    <row r="5063" spans="4:41" s="65" customFormat="1" x14ac:dyDescent="0.15">
      <c r="D5063" s="14"/>
      <c r="AI5063" s="83"/>
      <c r="AK5063" s="73"/>
      <c r="AM5063" s="67"/>
      <c r="AO5063" s="13"/>
    </row>
    <row r="5064" spans="4:41" s="65" customFormat="1" x14ac:dyDescent="0.15">
      <c r="D5064" s="14"/>
      <c r="AI5064" s="83"/>
      <c r="AK5064" s="73"/>
      <c r="AM5064" s="67"/>
      <c r="AO5064" s="13"/>
    </row>
    <row r="5065" spans="4:41" s="65" customFormat="1" x14ac:dyDescent="0.15">
      <c r="D5065" s="14"/>
      <c r="AI5065" s="83"/>
      <c r="AK5065" s="73"/>
      <c r="AM5065" s="67"/>
      <c r="AO5065" s="13"/>
    </row>
    <row r="5066" spans="4:41" s="65" customFormat="1" x14ac:dyDescent="0.15">
      <c r="D5066" s="14"/>
      <c r="AI5066" s="83"/>
      <c r="AK5066" s="73"/>
      <c r="AM5066" s="67"/>
      <c r="AO5066" s="13"/>
    </row>
    <row r="5067" spans="4:41" s="65" customFormat="1" x14ac:dyDescent="0.15">
      <c r="D5067" s="14"/>
      <c r="AI5067" s="83"/>
      <c r="AK5067" s="73"/>
      <c r="AM5067" s="67"/>
      <c r="AO5067" s="13"/>
    </row>
    <row r="5068" spans="4:41" s="65" customFormat="1" x14ac:dyDescent="0.15">
      <c r="D5068" s="14"/>
      <c r="AI5068" s="83"/>
      <c r="AK5068" s="73"/>
      <c r="AM5068" s="67"/>
      <c r="AO5068" s="13"/>
    </row>
    <row r="5069" spans="4:41" s="65" customFormat="1" x14ac:dyDescent="0.15">
      <c r="D5069" s="14"/>
      <c r="AI5069" s="83"/>
      <c r="AK5069" s="73"/>
      <c r="AM5069" s="67"/>
      <c r="AO5069" s="13"/>
    </row>
    <row r="5070" spans="4:41" s="65" customFormat="1" x14ac:dyDescent="0.15">
      <c r="D5070" s="14"/>
      <c r="AI5070" s="83"/>
      <c r="AK5070" s="73"/>
      <c r="AM5070" s="67"/>
      <c r="AO5070" s="13"/>
    </row>
    <row r="5071" spans="4:41" s="65" customFormat="1" x14ac:dyDescent="0.15">
      <c r="D5071" s="14"/>
      <c r="AI5071" s="83"/>
      <c r="AK5071" s="73"/>
      <c r="AM5071" s="67"/>
      <c r="AO5071" s="13"/>
    </row>
    <row r="5072" spans="4:41" s="65" customFormat="1" x14ac:dyDescent="0.15">
      <c r="D5072" s="14"/>
      <c r="AI5072" s="83"/>
      <c r="AK5072" s="73"/>
      <c r="AM5072" s="67"/>
      <c r="AO5072" s="13"/>
    </row>
    <row r="5073" spans="4:41" s="65" customFormat="1" x14ac:dyDescent="0.15">
      <c r="D5073" s="14"/>
      <c r="AI5073" s="83"/>
      <c r="AK5073" s="73"/>
      <c r="AM5073" s="67"/>
      <c r="AO5073" s="13"/>
    </row>
    <row r="5074" spans="4:41" s="65" customFormat="1" x14ac:dyDescent="0.15">
      <c r="D5074" s="14"/>
      <c r="AI5074" s="83"/>
      <c r="AK5074" s="73"/>
      <c r="AM5074" s="67"/>
      <c r="AO5074" s="13"/>
    </row>
    <row r="5075" spans="4:41" s="65" customFormat="1" x14ac:dyDescent="0.15">
      <c r="D5075" s="14"/>
      <c r="AI5075" s="83"/>
      <c r="AK5075" s="73"/>
      <c r="AM5075" s="67"/>
      <c r="AO5075" s="13"/>
    </row>
    <row r="5076" spans="4:41" s="65" customFormat="1" x14ac:dyDescent="0.15">
      <c r="D5076" s="14"/>
      <c r="AI5076" s="83"/>
      <c r="AK5076" s="73"/>
      <c r="AM5076" s="67"/>
      <c r="AO5076" s="13"/>
    </row>
    <row r="5077" spans="4:41" s="65" customFormat="1" x14ac:dyDescent="0.15">
      <c r="D5077" s="14"/>
      <c r="AI5077" s="83"/>
      <c r="AK5077" s="73"/>
      <c r="AM5077" s="67"/>
      <c r="AO5077" s="13"/>
    </row>
    <row r="5078" spans="4:41" s="65" customFormat="1" x14ac:dyDescent="0.15">
      <c r="D5078" s="14"/>
      <c r="AI5078" s="83"/>
      <c r="AK5078" s="73"/>
      <c r="AM5078" s="67"/>
      <c r="AO5078" s="13"/>
    </row>
    <row r="5079" spans="4:41" s="65" customFormat="1" x14ac:dyDescent="0.15">
      <c r="D5079" s="14"/>
      <c r="AI5079" s="83"/>
      <c r="AK5079" s="73"/>
      <c r="AM5079" s="67"/>
      <c r="AO5079" s="13"/>
    </row>
    <row r="5080" spans="4:41" s="65" customFormat="1" x14ac:dyDescent="0.15">
      <c r="D5080" s="14"/>
      <c r="AI5080" s="83"/>
      <c r="AK5080" s="73"/>
      <c r="AM5080" s="67"/>
      <c r="AO5080" s="13"/>
    </row>
    <row r="5081" spans="4:41" s="65" customFormat="1" x14ac:dyDescent="0.15">
      <c r="D5081" s="14"/>
      <c r="AI5081" s="83"/>
      <c r="AK5081" s="73"/>
      <c r="AM5081" s="67"/>
      <c r="AO5081" s="13"/>
    </row>
    <row r="5082" spans="4:41" s="65" customFormat="1" x14ac:dyDescent="0.15">
      <c r="D5082" s="14"/>
      <c r="AI5082" s="83"/>
      <c r="AK5082" s="73"/>
      <c r="AM5082" s="67"/>
      <c r="AO5082" s="13"/>
    </row>
    <row r="5083" spans="4:41" s="65" customFormat="1" x14ac:dyDescent="0.15">
      <c r="D5083" s="14"/>
      <c r="AI5083" s="83"/>
      <c r="AK5083" s="73"/>
      <c r="AM5083" s="67"/>
      <c r="AO5083" s="13"/>
    </row>
    <row r="5084" spans="4:41" s="65" customFormat="1" x14ac:dyDescent="0.15">
      <c r="D5084" s="14"/>
      <c r="AI5084" s="83"/>
      <c r="AK5084" s="73"/>
      <c r="AM5084" s="67"/>
      <c r="AO5084" s="13"/>
    </row>
    <row r="5085" spans="4:41" s="65" customFormat="1" x14ac:dyDescent="0.15">
      <c r="D5085" s="14"/>
      <c r="AI5085" s="83"/>
      <c r="AK5085" s="73"/>
      <c r="AM5085" s="67"/>
      <c r="AO5085" s="13"/>
    </row>
    <row r="5086" spans="4:41" s="65" customFormat="1" x14ac:dyDescent="0.15">
      <c r="D5086" s="14"/>
      <c r="AI5086" s="83"/>
      <c r="AK5086" s="73"/>
      <c r="AM5086" s="67"/>
      <c r="AO5086" s="13"/>
    </row>
    <row r="5087" spans="4:41" s="65" customFormat="1" x14ac:dyDescent="0.15">
      <c r="D5087" s="14"/>
      <c r="AI5087" s="83"/>
      <c r="AK5087" s="73"/>
      <c r="AM5087" s="67"/>
      <c r="AO5087" s="13"/>
    </row>
    <row r="5088" spans="4:41" s="65" customFormat="1" x14ac:dyDescent="0.15">
      <c r="D5088" s="14"/>
      <c r="AI5088" s="83"/>
      <c r="AK5088" s="73"/>
      <c r="AM5088" s="67"/>
      <c r="AO5088" s="13"/>
    </row>
    <row r="5089" spans="4:41" s="65" customFormat="1" x14ac:dyDescent="0.15">
      <c r="D5089" s="14"/>
      <c r="AI5089" s="83"/>
      <c r="AK5089" s="73"/>
      <c r="AM5089" s="67"/>
      <c r="AO5089" s="13"/>
    </row>
    <row r="5090" spans="4:41" s="65" customFormat="1" x14ac:dyDescent="0.15">
      <c r="D5090" s="14"/>
      <c r="AI5090" s="83"/>
      <c r="AK5090" s="73"/>
      <c r="AM5090" s="67"/>
      <c r="AO5090" s="13"/>
    </row>
    <row r="5091" spans="4:41" s="65" customFormat="1" x14ac:dyDescent="0.15">
      <c r="D5091" s="14"/>
      <c r="AI5091" s="83"/>
      <c r="AK5091" s="73"/>
      <c r="AM5091" s="67"/>
      <c r="AO5091" s="13"/>
    </row>
    <row r="5092" spans="4:41" s="65" customFormat="1" x14ac:dyDescent="0.15">
      <c r="D5092" s="14"/>
      <c r="AI5092" s="83"/>
      <c r="AK5092" s="73"/>
      <c r="AM5092" s="67"/>
      <c r="AO5092" s="13"/>
    </row>
    <row r="5093" spans="4:41" s="65" customFormat="1" x14ac:dyDescent="0.15">
      <c r="D5093" s="14"/>
      <c r="AI5093" s="83"/>
      <c r="AK5093" s="73"/>
      <c r="AM5093" s="67"/>
      <c r="AO5093" s="13"/>
    </row>
    <row r="5094" spans="4:41" s="65" customFormat="1" x14ac:dyDescent="0.15">
      <c r="D5094" s="14"/>
      <c r="AI5094" s="83"/>
      <c r="AK5094" s="73"/>
      <c r="AM5094" s="67"/>
      <c r="AO5094" s="13"/>
    </row>
    <row r="5095" spans="4:41" s="65" customFormat="1" x14ac:dyDescent="0.15">
      <c r="D5095" s="14"/>
      <c r="AI5095" s="83"/>
      <c r="AK5095" s="73"/>
      <c r="AM5095" s="67"/>
      <c r="AO5095" s="13"/>
    </row>
    <row r="5096" spans="4:41" s="65" customFormat="1" x14ac:dyDescent="0.15">
      <c r="D5096" s="14"/>
      <c r="AI5096" s="83"/>
      <c r="AK5096" s="73"/>
      <c r="AM5096" s="67"/>
      <c r="AO5096" s="13"/>
    </row>
    <row r="5097" spans="4:41" s="65" customFormat="1" x14ac:dyDescent="0.15">
      <c r="D5097" s="14"/>
      <c r="AI5097" s="83"/>
      <c r="AK5097" s="73"/>
      <c r="AM5097" s="67"/>
      <c r="AO5097" s="13"/>
    </row>
    <row r="5098" spans="4:41" s="65" customFormat="1" x14ac:dyDescent="0.15">
      <c r="D5098" s="14"/>
      <c r="AI5098" s="83"/>
      <c r="AK5098" s="73"/>
      <c r="AM5098" s="67"/>
      <c r="AO5098" s="13"/>
    </row>
    <row r="5099" spans="4:41" s="65" customFormat="1" x14ac:dyDescent="0.15">
      <c r="D5099" s="14"/>
      <c r="AI5099" s="83"/>
      <c r="AK5099" s="73"/>
      <c r="AM5099" s="67"/>
      <c r="AO5099" s="13"/>
    </row>
    <row r="5100" spans="4:41" s="65" customFormat="1" x14ac:dyDescent="0.15">
      <c r="D5100" s="14"/>
      <c r="AI5100" s="83"/>
      <c r="AK5100" s="73"/>
      <c r="AM5100" s="67"/>
      <c r="AO5100" s="13"/>
    </row>
    <row r="5101" spans="4:41" s="65" customFormat="1" x14ac:dyDescent="0.15">
      <c r="D5101" s="14"/>
      <c r="AI5101" s="83"/>
      <c r="AK5101" s="73"/>
      <c r="AM5101" s="67"/>
      <c r="AO5101" s="13"/>
    </row>
    <row r="5102" spans="4:41" s="65" customFormat="1" x14ac:dyDescent="0.15">
      <c r="D5102" s="14"/>
      <c r="AI5102" s="83"/>
      <c r="AK5102" s="73"/>
      <c r="AM5102" s="67"/>
      <c r="AO5102" s="13"/>
    </row>
    <row r="5103" spans="4:41" s="65" customFormat="1" x14ac:dyDescent="0.15">
      <c r="D5103" s="14"/>
      <c r="AI5103" s="83"/>
      <c r="AK5103" s="73"/>
      <c r="AM5103" s="67"/>
      <c r="AO5103" s="13"/>
    </row>
    <row r="5104" spans="4:41" s="65" customFormat="1" x14ac:dyDescent="0.15">
      <c r="D5104" s="14"/>
      <c r="AI5104" s="83"/>
      <c r="AK5104" s="73"/>
      <c r="AM5104" s="67"/>
      <c r="AO5104" s="13"/>
    </row>
    <row r="5105" spans="4:41" s="65" customFormat="1" x14ac:dyDescent="0.15">
      <c r="D5105" s="14"/>
      <c r="AI5105" s="83"/>
      <c r="AK5105" s="73"/>
      <c r="AM5105" s="67"/>
      <c r="AO5105" s="13"/>
    </row>
    <row r="5106" spans="4:41" s="65" customFormat="1" x14ac:dyDescent="0.15">
      <c r="D5106" s="14"/>
      <c r="AI5106" s="83"/>
      <c r="AK5106" s="73"/>
      <c r="AM5106" s="67"/>
      <c r="AO5106" s="13"/>
    </row>
    <row r="5107" spans="4:41" s="65" customFormat="1" x14ac:dyDescent="0.15">
      <c r="D5107" s="14"/>
      <c r="AI5107" s="83"/>
      <c r="AK5107" s="73"/>
      <c r="AM5107" s="67"/>
      <c r="AO5107" s="13"/>
    </row>
    <row r="5108" spans="4:41" s="65" customFormat="1" x14ac:dyDescent="0.15">
      <c r="D5108" s="14"/>
      <c r="AI5108" s="83"/>
      <c r="AK5108" s="73"/>
      <c r="AM5108" s="67"/>
      <c r="AO5108" s="13"/>
    </row>
    <row r="5109" spans="4:41" s="65" customFormat="1" x14ac:dyDescent="0.15">
      <c r="D5109" s="14"/>
      <c r="AI5109" s="83"/>
      <c r="AK5109" s="73"/>
      <c r="AM5109" s="67"/>
      <c r="AO5109" s="13"/>
    </row>
    <row r="5110" spans="4:41" s="65" customFormat="1" x14ac:dyDescent="0.15">
      <c r="D5110" s="14"/>
      <c r="AI5110" s="83"/>
      <c r="AK5110" s="73"/>
      <c r="AM5110" s="67"/>
      <c r="AO5110" s="13"/>
    </row>
    <row r="5111" spans="4:41" s="65" customFormat="1" x14ac:dyDescent="0.15">
      <c r="D5111" s="14"/>
      <c r="AI5111" s="83"/>
      <c r="AK5111" s="73"/>
      <c r="AM5111" s="67"/>
      <c r="AO5111" s="13"/>
    </row>
    <row r="5112" spans="4:41" s="65" customFormat="1" x14ac:dyDescent="0.15">
      <c r="D5112" s="14"/>
      <c r="AI5112" s="83"/>
      <c r="AK5112" s="73"/>
      <c r="AM5112" s="67"/>
      <c r="AO5112" s="13"/>
    </row>
    <row r="5113" spans="4:41" s="65" customFormat="1" x14ac:dyDescent="0.15">
      <c r="D5113" s="14"/>
      <c r="AI5113" s="83"/>
      <c r="AK5113" s="73"/>
      <c r="AM5113" s="67"/>
      <c r="AO5113" s="13"/>
    </row>
    <row r="5114" spans="4:41" s="65" customFormat="1" x14ac:dyDescent="0.15">
      <c r="D5114" s="14"/>
      <c r="AI5114" s="83"/>
      <c r="AK5114" s="73"/>
      <c r="AM5114" s="67"/>
      <c r="AO5114" s="13"/>
    </row>
    <row r="5115" spans="4:41" s="65" customFormat="1" x14ac:dyDescent="0.15">
      <c r="D5115" s="14"/>
      <c r="AI5115" s="83"/>
      <c r="AK5115" s="73"/>
      <c r="AM5115" s="67"/>
      <c r="AO5115" s="13"/>
    </row>
    <row r="5116" spans="4:41" s="65" customFormat="1" x14ac:dyDescent="0.15">
      <c r="D5116" s="14"/>
      <c r="AI5116" s="83"/>
      <c r="AK5116" s="73"/>
      <c r="AM5116" s="67"/>
      <c r="AO5116" s="13"/>
    </row>
    <row r="5117" spans="4:41" s="65" customFormat="1" x14ac:dyDescent="0.15">
      <c r="D5117" s="14"/>
      <c r="AI5117" s="83"/>
      <c r="AK5117" s="73"/>
      <c r="AM5117" s="67"/>
      <c r="AO5117" s="13"/>
    </row>
    <row r="5118" spans="4:41" s="65" customFormat="1" x14ac:dyDescent="0.15">
      <c r="D5118" s="14"/>
      <c r="AI5118" s="83"/>
      <c r="AK5118" s="73"/>
      <c r="AM5118" s="67"/>
      <c r="AO5118" s="13"/>
    </row>
    <row r="5119" spans="4:41" s="65" customFormat="1" x14ac:dyDescent="0.15">
      <c r="D5119" s="14"/>
      <c r="AI5119" s="83"/>
      <c r="AK5119" s="73"/>
      <c r="AM5119" s="67"/>
      <c r="AO5119" s="13"/>
    </row>
    <row r="5120" spans="4:41" s="65" customFormat="1" x14ac:dyDescent="0.15">
      <c r="D5120" s="14"/>
      <c r="AI5120" s="83"/>
      <c r="AK5120" s="73"/>
      <c r="AM5120" s="67"/>
      <c r="AO5120" s="13"/>
    </row>
    <row r="5121" spans="4:41" s="65" customFormat="1" x14ac:dyDescent="0.15">
      <c r="D5121" s="14"/>
      <c r="AI5121" s="83"/>
      <c r="AK5121" s="73"/>
      <c r="AM5121" s="67"/>
      <c r="AO5121" s="13"/>
    </row>
    <row r="5122" spans="4:41" s="65" customFormat="1" x14ac:dyDescent="0.15">
      <c r="D5122" s="14"/>
      <c r="AI5122" s="83"/>
      <c r="AK5122" s="73"/>
      <c r="AM5122" s="67"/>
      <c r="AO5122" s="13"/>
    </row>
    <row r="5123" spans="4:41" s="65" customFormat="1" x14ac:dyDescent="0.15">
      <c r="D5123" s="14"/>
      <c r="AI5123" s="83"/>
      <c r="AK5123" s="73"/>
      <c r="AM5123" s="67"/>
      <c r="AO5123" s="13"/>
    </row>
    <row r="5124" spans="4:41" s="65" customFormat="1" x14ac:dyDescent="0.15">
      <c r="D5124" s="14"/>
      <c r="AI5124" s="83"/>
      <c r="AK5124" s="73"/>
      <c r="AM5124" s="67"/>
      <c r="AO5124" s="13"/>
    </row>
    <row r="5125" spans="4:41" s="65" customFormat="1" x14ac:dyDescent="0.15">
      <c r="D5125" s="14"/>
      <c r="AI5125" s="83"/>
      <c r="AK5125" s="73"/>
      <c r="AM5125" s="67"/>
      <c r="AO5125" s="13"/>
    </row>
    <row r="5126" spans="4:41" s="65" customFormat="1" x14ac:dyDescent="0.15">
      <c r="D5126" s="14"/>
      <c r="AI5126" s="83"/>
      <c r="AK5126" s="73"/>
      <c r="AM5126" s="67"/>
      <c r="AO5126" s="13"/>
    </row>
    <row r="5127" spans="4:41" s="65" customFormat="1" x14ac:dyDescent="0.15">
      <c r="D5127" s="14"/>
      <c r="AI5127" s="83"/>
      <c r="AK5127" s="73"/>
      <c r="AM5127" s="67"/>
      <c r="AO5127" s="13"/>
    </row>
    <row r="5128" spans="4:41" s="65" customFormat="1" x14ac:dyDescent="0.15">
      <c r="D5128" s="14"/>
      <c r="AI5128" s="83"/>
      <c r="AK5128" s="73"/>
      <c r="AM5128" s="67"/>
      <c r="AO5128" s="13"/>
    </row>
    <row r="5129" spans="4:41" s="65" customFormat="1" x14ac:dyDescent="0.15">
      <c r="D5129" s="14"/>
      <c r="AI5129" s="83"/>
      <c r="AK5129" s="73"/>
      <c r="AM5129" s="67"/>
      <c r="AO5129" s="13"/>
    </row>
    <row r="5130" spans="4:41" s="65" customFormat="1" x14ac:dyDescent="0.15">
      <c r="D5130" s="14"/>
      <c r="AI5130" s="83"/>
      <c r="AK5130" s="73"/>
      <c r="AM5130" s="67"/>
      <c r="AO5130" s="13"/>
    </row>
    <row r="5131" spans="4:41" s="65" customFormat="1" x14ac:dyDescent="0.15">
      <c r="D5131" s="14"/>
      <c r="AI5131" s="83"/>
      <c r="AK5131" s="73"/>
      <c r="AM5131" s="67"/>
      <c r="AO5131" s="13"/>
    </row>
    <row r="5132" spans="4:41" s="65" customFormat="1" x14ac:dyDescent="0.15">
      <c r="D5132" s="14"/>
      <c r="AI5132" s="83"/>
      <c r="AK5132" s="73"/>
      <c r="AM5132" s="67"/>
      <c r="AO5132" s="13"/>
    </row>
    <row r="5133" spans="4:41" s="65" customFormat="1" x14ac:dyDescent="0.15">
      <c r="D5133" s="14"/>
      <c r="AI5133" s="83"/>
      <c r="AK5133" s="73"/>
      <c r="AM5133" s="67"/>
      <c r="AO5133" s="13"/>
    </row>
    <row r="5134" spans="4:41" s="65" customFormat="1" x14ac:dyDescent="0.15">
      <c r="D5134" s="14"/>
      <c r="AI5134" s="83"/>
      <c r="AK5134" s="73"/>
      <c r="AM5134" s="67"/>
      <c r="AO5134" s="13"/>
    </row>
    <row r="5135" spans="4:41" s="65" customFormat="1" x14ac:dyDescent="0.15">
      <c r="D5135" s="14"/>
      <c r="AI5135" s="83"/>
      <c r="AK5135" s="73"/>
      <c r="AM5135" s="67"/>
      <c r="AO5135" s="13"/>
    </row>
    <row r="5136" spans="4:41" s="65" customFormat="1" x14ac:dyDescent="0.15">
      <c r="D5136" s="14"/>
      <c r="AI5136" s="83"/>
      <c r="AK5136" s="73"/>
      <c r="AM5136" s="67"/>
      <c r="AO5136" s="13"/>
    </row>
    <row r="5137" spans="4:41" s="65" customFormat="1" x14ac:dyDescent="0.15">
      <c r="D5137" s="14"/>
      <c r="AI5137" s="83"/>
      <c r="AK5137" s="73"/>
      <c r="AM5137" s="67"/>
      <c r="AO5137" s="13"/>
    </row>
    <row r="5138" spans="4:41" s="65" customFormat="1" x14ac:dyDescent="0.15">
      <c r="D5138" s="14"/>
      <c r="AI5138" s="83"/>
      <c r="AK5138" s="73"/>
      <c r="AM5138" s="67"/>
      <c r="AO5138" s="13"/>
    </row>
    <row r="5139" spans="4:41" s="65" customFormat="1" x14ac:dyDescent="0.15">
      <c r="D5139" s="14"/>
      <c r="AI5139" s="83"/>
      <c r="AK5139" s="73"/>
      <c r="AM5139" s="67"/>
      <c r="AO5139" s="13"/>
    </row>
    <row r="5140" spans="4:41" s="65" customFormat="1" x14ac:dyDescent="0.15">
      <c r="D5140" s="14"/>
      <c r="AI5140" s="83"/>
      <c r="AK5140" s="73"/>
      <c r="AM5140" s="67"/>
      <c r="AO5140" s="13"/>
    </row>
    <row r="5141" spans="4:41" s="65" customFormat="1" x14ac:dyDescent="0.15">
      <c r="D5141" s="14"/>
      <c r="AI5141" s="83"/>
      <c r="AK5141" s="73"/>
      <c r="AM5141" s="67"/>
      <c r="AO5141" s="13"/>
    </row>
    <row r="5142" spans="4:41" s="65" customFormat="1" x14ac:dyDescent="0.15">
      <c r="D5142" s="14"/>
      <c r="AI5142" s="83"/>
      <c r="AK5142" s="73"/>
      <c r="AM5142" s="67"/>
      <c r="AO5142" s="13"/>
    </row>
    <row r="5143" spans="4:41" s="65" customFormat="1" x14ac:dyDescent="0.15">
      <c r="D5143" s="14"/>
      <c r="AI5143" s="83"/>
      <c r="AK5143" s="73"/>
      <c r="AM5143" s="67"/>
      <c r="AO5143" s="13"/>
    </row>
    <row r="5144" spans="4:41" s="65" customFormat="1" x14ac:dyDescent="0.15">
      <c r="D5144" s="14"/>
      <c r="AI5144" s="83"/>
      <c r="AK5144" s="73"/>
      <c r="AM5144" s="67"/>
      <c r="AO5144" s="13"/>
    </row>
    <row r="5145" spans="4:41" s="65" customFormat="1" x14ac:dyDescent="0.15">
      <c r="D5145" s="14"/>
      <c r="AI5145" s="83"/>
      <c r="AK5145" s="73"/>
      <c r="AM5145" s="67"/>
      <c r="AO5145" s="13"/>
    </row>
    <row r="5146" spans="4:41" s="65" customFormat="1" x14ac:dyDescent="0.15">
      <c r="D5146" s="14"/>
      <c r="AI5146" s="83"/>
      <c r="AK5146" s="73"/>
      <c r="AM5146" s="67"/>
      <c r="AO5146" s="13"/>
    </row>
    <row r="5147" spans="4:41" s="65" customFormat="1" x14ac:dyDescent="0.15">
      <c r="D5147" s="14"/>
      <c r="AI5147" s="83"/>
      <c r="AK5147" s="73"/>
      <c r="AM5147" s="67"/>
      <c r="AO5147" s="13"/>
    </row>
    <row r="5148" spans="4:41" s="65" customFormat="1" x14ac:dyDescent="0.15">
      <c r="D5148" s="14"/>
      <c r="AI5148" s="83"/>
      <c r="AK5148" s="73"/>
      <c r="AM5148" s="67"/>
      <c r="AO5148" s="13"/>
    </row>
    <row r="5149" spans="4:41" s="65" customFormat="1" x14ac:dyDescent="0.15">
      <c r="D5149" s="14"/>
      <c r="AI5149" s="83"/>
      <c r="AK5149" s="73"/>
      <c r="AM5149" s="67"/>
      <c r="AO5149" s="13"/>
    </row>
    <row r="5150" spans="4:41" s="65" customFormat="1" x14ac:dyDescent="0.15">
      <c r="D5150" s="14"/>
      <c r="AI5150" s="83"/>
      <c r="AK5150" s="73"/>
      <c r="AM5150" s="67"/>
      <c r="AO5150" s="13"/>
    </row>
    <row r="5151" spans="4:41" s="65" customFormat="1" x14ac:dyDescent="0.15">
      <c r="D5151" s="14"/>
      <c r="AI5151" s="83"/>
      <c r="AK5151" s="73"/>
      <c r="AM5151" s="67"/>
      <c r="AO5151" s="13"/>
    </row>
    <row r="5152" spans="4:41" s="65" customFormat="1" x14ac:dyDescent="0.15">
      <c r="D5152" s="14"/>
      <c r="AI5152" s="83"/>
      <c r="AK5152" s="73"/>
      <c r="AM5152" s="67"/>
      <c r="AO5152" s="13"/>
    </row>
    <row r="5153" spans="4:41" s="65" customFormat="1" x14ac:dyDescent="0.15">
      <c r="D5153" s="14"/>
      <c r="AI5153" s="83"/>
      <c r="AK5153" s="73"/>
      <c r="AM5153" s="67"/>
      <c r="AO5153" s="13"/>
    </row>
    <row r="5154" spans="4:41" s="65" customFormat="1" x14ac:dyDescent="0.15">
      <c r="D5154" s="14"/>
      <c r="AI5154" s="83"/>
      <c r="AK5154" s="73"/>
      <c r="AM5154" s="67"/>
      <c r="AO5154" s="13"/>
    </row>
    <row r="5155" spans="4:41" s="65" customFormat="1" x14ac:dyDescent="0.15">
      <c r="D5155" s="14"/>
      <c r="AI5155" s="83"/>
      <c r="AK5155" s="73"/>
      <c r="AM5155" s="67"/>
      <c r="AO5155" s="13"/>
    </row>
    <row r="5156" spans="4:41" s="65" customFormat="1" x14ac:dyDescent="0.15">
      <c r="D5156" s="14"/>
      <c r="AI5156" s="83"/>
      <c r="AK5156" s="73"/>
      <c r="AM5156" s="67"/>
      <c r="AO5156" s="13"/>
    </row>
    <row r="5157" spans="4:41" s="65" customFormat="1" x14ac:dyDescent="0.15">
      <c r="D5157" s="14"/>
      <c r="AI5157" s="83"/>
      <c r="AK5157" s="73"/>
      <c r="AM5157" s="67"/>
      <c r="AO5157" s="13"/>
    </row>
    <row r="5158" spans="4:41" s="65" customFormat="1" x14ac:dyDescent="0.15">
      <c r="D5158" s="14"/>
      <c r="AI5158" s="83"/>
      <c r="AK5158" s="73"/>
      <c r="AM5158" s="67"/>
      <c r="AO5158" s="13"/>
    </row>
    <row r="5159" spans="4:41" s="65" customFormat="1" x14ac:dyDescent="0.15">
      <c r="D5159" s="14"/>
      <c r="AI5159" s="83"/>
      <c r="AK5159" s="73"/>
      <c r="AM5159" s="67"/>
      <c r="AO5159" s="13"/>
    </row>
    <row r="5160" spans="4:41" s="65" customFormat="1" x14ac:dyDescent="0.15">
      <c r="D5160" s="14"/>
      <c r="AI5160" s="83"/>
      <c r="AK5160" s="73"/>
      <c r="AM5160" s="67"/>
      <c r="AO5160" s="13"/>
    </row>
    <row r="5161" spans="4:41" s="65" customFormat="1" x14ac:dyDescent="0.15">
      <c r="D5161" s="14"/>
      <c r="AI5161" s="83"/>
      <c r="AK5161" s="73"/>
      <c r="AM5161" s="67"/>
      <c r="AO5161" s="13"/>
    </row>
    <row r="5162" spans="4:41" s="65" customFormat="1" x14ac:dyDescent="0.15">
      <c r="D5162" s="14"/>
      <c r="AI5162" s="83"/>
      <c r="AK5162" s="73"/>
      <c r="AM5162" s="67"/>
      <c r="AO5162" s="13"/>
    </row>
    <row r="5163" spans="4:41" s="65" customFormat="1" x14ac:dyDescent="0.15">
      <c r="D5163" s="14"/>
      <c r="AI5163" s="83"/>
      <c r="AK5163" s="73"/>
      <c r="AM5163" s="67"/>
      <c r="AO5163" s="13"/>
    </row>
    <row r="5164" spans="4:41" s="65" customFormat="1" x14ac:dyDescent="0.15">
      <c r="D5164" s="14"/>
      <c r="AI5164" s="83"/>
      <c r="AK5164" s="73"/>
      <c r="AM5164" s="67"/>
      <c r="AO5164" s="13"/>
    </row>
    <row r="5165" spans="4:41" s="65" customFormat="1" x14ac:dyDescent="0.15">
      <c r="D5165" s="14"/>
      <c r="AI5165" s="83"/>
      <c r="AK5165" s="73"/>
      <c r="AM5165" s="67"/>
      <c r="AO5165" s="13"/>
    </row>
    <row r="5166" spans="4:41" s="65" customFormat="1" x14ac:dyDescent="0.15">
      <c r="D5166" s="14"/>
      <c r="AI5166" s="83"/>
      <c r="AK5166" s="73"/>
      <c r="AM5166" s="67"/>
      <c r="AO5166" s="13"/>
    </row>
    <row r="5167" spans="4:41" s="65" customFormat="1" x14ac:dyDescent="0.15">
      <c r="D5167" s="14"/>
      <c r="AI5167" s="83"/>
      <c r="AK5167" s="73"/>
      <c r="AM5167" s="67"/>
      <c r="AO5167" s="13"/>
    </row>
    <row r="5168" spans="4:41" s="65" customFormat="1" x14ac:dyDescent="0.15">
      <c r="D5168" s="14"/>
      <c r="AI5168" s="83"/>
      <c r="AK5168" s="73"/>
      <c r="AM5168" s="67"/>
      <c r="AO5168" s="13"/>
    </row>
    <row r="5169" spans="4:41" s="65" customFormat="1" x14ac:dyDescent="0.15">
      <c r="D5169" s="14"/>
      <c r="AI5169" s="83"/>
      <c r="AK5169" s="73"/>
      <c r="AM5169" s="67"/>
      <c r="AO5169" s="13"/>
    </row>
    <row r="5170" spans="4:41" s="65" customFormat="1" x14ac:dyDescent="0.15">
      <c r="D5170" s="14"/>
      <c r="AI5170" s="83"/>
      <c r="AK5170" s="73"/>
      <c r="AM5170" s="67"/>
      <c r="AO5170" s="13"/>
    </row>
    <row r="5171" spans="4:41" s="65" customFormat="1" x14ac:dyDescent="0.15">
      <c r="D5171" s="14"/>
      <c r="AI5171" s="83"/>
      <c r="AK5171" s="73"/>
      <c r="AM5171" s="67"/>
      <c r="AO5171" s="13"/>
    </row>
    <row r="5172" spans="4:41" s="65" customFormat="1" x14ac:dyDescent="0.15">
      <c r="D5172" s="14"/>
      <c r="AI5172" s="83"/>
      <c r="AK5172" s="73"/>
      <c r="AM5172" s="67"/>
      <c r="AO5172" s="13"/>
    </row>
    <row r="5173" spans="4:41" s="65" customFormat="1" x14ac:dyDescent="0.15">
      <c r="D5173" s="14"/>
      <c r="AI5173" s="83"/>
      <c r="AK5173" s="73"/>
      <c r="AM5173" s="67"/>
      <c r="AO5173" s="13"/>
    </row>
    <row r="5174" spans="4:41" s="65" customFormat="1" x14ac:dyDescent="0.15">
      <c r="D5174" s="14"/>
      <c r="AI5174" s="83"/>
      <c r="AK5174" s="73"/>
      <c r="AM5174" s="67"/>
      <c r="AO5174" s="13"/>
    </row>
    <row r="5175" spans="4:41" s="65" customFormat="1" x14ac:dyDescent="0.15">
      <c r="D5175" s="14"/>
      <c r="AI5175" s="83"/>
      <c r="AK5175" s="73"/>
      <c r="AM5175" s="67"/>
      <c r="AO5175" s="13"/>
    </row>
    <row r="5176" spans="4:41" s="65" customFormat="1" x14ac:dyDescent="0.15">
      <c r="D5176" s="14"/>
      <c r="AI5176" s="83"/>
      <c r="AK5176" s="73"/>
      <c r="AM5176" s="67"/>
      <c r="AO5176" s="13"/>
    </row>
    <row r="5177" spans="4:41" s="65" customFormat="1" x14ac:dyDescent="0.15">
      <c r="D5177" s="14"/>
      <c r="AI5177" s="83"/>
      <c r="AK5177" s="73"/>
      <c r="AM5177" s="67"/>
      <c r="AO5177" s="13"/>
    </row>
    <row r="5178" spans="4:41" s="65" customFormat="1" x14ac:dyDescent="0.15">
      <c r="D5178" s="14"/>
      <c r="AI5178" s="83"/>
      <c r="AK5178" s="73"/>
      <c r="AM5178" s="67"/>
      <c r="AO5178" s="13"/>
    </row>
    <row r="5179" spans="4:41" s="65" customFormat="1" x14ac:dyDescent="0.15">
      <c r="D5179" s="14"/>
      <c r="AI5179" s="83"/>
      <c r="AK5179" s="73"/>
      <c r="AM5179" s="67"/>
      <c r="AO5179" s="13"/>
    </row>
    <row r="5180" spans="4:41" s="65" customFormat="1" x14ac:dyDescent="0.15">
      <c r="D5180" s="14"/>
      <c r="AI5180" s="83"/>
      <c r="AK5180" s="73"/>
      <c r="AM5180" s="67"/>
      <c r="AO5180" s="13"/>
    </row>
    <row r="5181" spans="4:41" s="65" customFormat="1" x14ac:dyDescent="0.15">
      <c r="D5181" s="14"/>
      <c r="AI5181" s="83"/>
      <c r="AK5181" s="73"/>
      <c r="AM5181" s="67"/>
      <c r="AO5181" s="13"/>
    </row>
    <row r="5182" spans="4:41" s="65" customFormat="1" x14ac:dyDescent="0.15">
      <c r="D5182" s="14"/>
      <c r="AI5182" s="83"/>
      <c r="AK5182" s="73"/>
      <c r="AM5182" s="67"/>
      <c r="AO5182" s="13"/>
    </row>
    <row r="5183" spans="4:41" s="65" customFormat="1" x14ac:dyDescent="0.15">
      <c r="D5183" s="14"/>
      <c r="AI5183" s="83"/>
      <c r="AK5183" s="73"/>
      <c r="AM5183" s="67"/>
      <c r="AO5183" s="13"/>
    </row>
    <row r="5184" spans="4:41" s="65" customFormat="1" x14ac:dyDescent="0.15">
      <c r="D5184" s="14"/>
      <c r="AI5184" s="83"/>
      <c r="AK5184" s="73"/>
      <c r="AM5184" s="67"/>
      <c r="AO5184" s="13"/>
    </row>
    <row r="5185" spans="4:41" s="65" customFormat="1" x14ac:dyDescent="0.15">
      <c r="D5185" s="14"/>
      <c r="AI5185" s="83"/>
      <c r="AK5185" s="73"/>
      <c r="AM5185" s="67"/>
      <c r="AO5185" s="13"/>
    </row>
    <row r="5186" spans="4:41" s="65" customFormat="1" x14ac:dyDescent="0.15">
      <c r="D5186" s="14"/>
      <c r="AI5186" s="83"/>
      <c r="AK5186" s="73"/>
      <c r="AM5186" s="67"/>
      <c r="AO5186" s="13"/>
    </row>
    <row r="5187" spans="4:41" s="65" customFormat="1" x14ac:dyDescent="0.15">
      <c r="D5187" s="14"/>
      <c r="AI5187" s="83"/>
      <c r="AK5187" s="73"/>
      <c r="AM5187" s="67"/>
      <c r="AO5187" s="13"/>
    </row>
    <row r="5188" spans="4:41" s="65" customFormat="1" x14ac:dyDescent="0.15">
      <c r="D5188" s="14"/>
      <c r="AI5188" s="83"/>
      <c r="AK5188" s="73"/>
      <c r="AM5188" s="67"/>
      <c r="AO5188" s="13"/>
    </row>
    <row r="5189" spans="4:41" s="65" customFormat="1" x14ac:dyDescent="0.15">
      <c r="D5189" s="14"/>
      <c r="AI5189" s="83"/>
      <c r="AK5189" s="73"/>
      <c r="AM5189" s="67"/>
      <c r="AO5189" s="13"/>
    </row>
    <row r="5190" spans="4:41" s="65" customFormat="1" x14ac:dyDescent="0.15">
      <c r="D5190" s="14"/>
      <c r="AI5190" s="83"/>
      <c r="AK5190" s="73"/>
      <c r="AM5190" s="67"/>
      <c r="AO5190" s="13"/>
    </row>
    <row r="5191" spans="4:41" s="65" customFormat="1" x14ac:dyDescent="0.15">
      <c r="D5191" s="14"/>
      <c r="AI5191" s="83"/>
      <c r="AK5191" s="73"/>
      <c r="AM5191" s="67"/>
      <c r="AO5191" s="13"/>
    </row>
    <row r="5192" spans="4:41" s="65" customFormat="1" x14ac:dyDescent="0.15">
      <c r="D5192" s="14"/>
      <c r="AI5192" s="83"/>
      <c r="AK5192" s="73"/>
      <c r="AM5192" s="67"/>
      <c r="AO5192" s="13"/>
    </row>
    <row r="5193" spans="4:41" s="65" customFormat="1" x14ac:dyDescent="0.15">
      <c r="D5193" s="14"/>
      <c r="AI5193" s="83"/>
      <c r="AK5193" s="73"/>
      <c r="AM5193" s="67"/>
      <c r="AO5193" s="13"/>
    </row>
    <row r="5194" spans="4:41" s="65" customFormat="1" x14ac:dyDescent="0.15">
      <c r="D5194" s="14"/>
      <c r="AI5194" s="83"/>
      <c r="AK5194" s="73"/>
      <c r="AM5194" s="67"/>
      <c r="AO5194" s="13"/>
    </row>
    <row r="5195" spans="4:41" s="65" customFormat="1" x14ac:dyDescent="0.15">
      <c r="D5195" s="14"/>
      <c r="AI5195" s="83"/>
      <c r="AK5195" s="73"/>
      <c r="AM5195" s="67"/>
      <c r="AO5195" s="13"/>
    </row>
    <row r="5196" spans="4:41" s="65" customFormat="1" x14ac:dyDescent="0.15">
      <c r="D5196" s="14"/>
      <c r="AI5196" s="83"/>
      <c r="AK5196" s="73"/>
      <c r="AM5196" s="67"/>
      <c r="AO5196" s="13"/>
    </row>
    <row r="5197" spans="4:41" s="65" customFormat="1" x14ac:dyDescent="0.15">
      <c r="D5197" s="14"/>
      <c r="AI5197" s="83"/>
      <c r="AK5197" s="73"/>
      <c r="AM5197" s="67"/>
      <c r="AO5197" s="13"/>
    </row>
    <row r="5198" spans="4:41" s="65" customFormat="1" x14ac:dyDescent="0.15">
      <c r="D5198" s="14"/>
      <c r="AI5198" s="83"/>
      <c r="AK5198" s="73"/>
      <c r="AM5198" s="67"/>
      <c r="AO5198" s="13"/>
    </row>
    <row r="5199" spans="4:41" s="65" customFormat="1" x14ac:dyDescent="0.15">
      <c r="D5199" s="14"/>
      <c r="AI5199" s="83"/>
      <c r="AK5199" s="73"/>
      <c r="AM5199" s="67"/>
      <c r="AO5199" s="13"/>
    </row>
    <row r="5200" spans="4:41" s="65" customFormat="1" x14ac:dyDescent="0.15">
      <c r="D5200" s="14"/>
      <c r="AI5200" s="83"/>
      <c r="AK5200" s="73"/>
      <c r="AM5200" s="67"/>
      <c r="AO5200" s="13"/>
    </row>
    <row r="5201" spans="4:41" s="65" customFormat="1" x14ac:dyDescent="0.15">
      <c r="D5201" s="14"/>
      <c r="AI5201" s="83"/>
      <c r="AK5201" s="73"/>
      <c r="AM5201" s="67"/>
      <c r="AO5201" s="13"/>
    </row>
    <row r="5202" spans="4:41" s="65" customFormat="1" x14ac:dyDescent="0.15">
      <c r="D5202" s="14"/>
      <c r="AI5202" s="83"/>
      <c r="AK5202" s="73"/>
      <c r="AM5202" s="67"/>
      <c r="AO5202" s="13"/>
    </row>
    <row r="5203" spans="4:41" s="65" customFormat="1" x14ac:dyDescent="0.15">
      <c r="D5203" s="14"/>
      <c r="AI5203" s="83"/>
      <c r="AK5203" s="73"/>
      <c r="AM5203" s="67"/>
      <c r="AO5203" s="13"/>
    </row>
    <row r="5204" spans="4:41" s="65" customFormat="1" x14ac:dyDescent="0.15">
      <c r="D5204" s="14"/>
      <c r="AI5204" s="83"/>
      <c r="AK5204" s="73"/>
      <c r="AM5204" s="67"/>
      <c r="AO5204" s="13"/>
    </row>
    <row r="5205" spans="4:41" s="65" customFormat="1" x14ac:dyDescent="0.15">
      <c r="D5205" s="14"/>
      <c r="AI5205" s="83"/>
      <c r="AK5205" s="73"/>
      <c r="AM5205" s="67"/>
      <c r="AO5205" s="13"/>
    </row>
    <row r="5206" spans="4:41" s="65" customFormat="1" x14ac:dyDescent="0.15">
      <c r="D5206" s="14"/>
      <c r="AI5206" s="83"/>
      <c r="AK5206" s="73"/>
      <c r="AM5206" s="67"/>
      <c r="AO5206" s="13"/>
    </row>
    <row r="5207" spans="4:41" s="65" customFormat="1" x14ac:dyDescent="0.15">
      <c r="D5207" s="14"/>
      <c r="AI5207" s="83"/>
      <c r="AK5207" s="73"/>
      <c r="AM5207" s="67"/>
      <c r="AO5207" s="13"/>
    </row>
    <row r="5208" spans="4:41" s="65" customFormat="1" x14ac:dyDescent="0.15">
      <c r="D5208" s="14"/>
      <c r="AI5208" s="83"/>
      <c r="AK5208" s="73"/>
      <c r="AM5208" s="67"/>
      <c r="AO5208" s="13"/>
    </row>
    <row r="5209" spans="4:41" s="65" customFormat="1" x14ac:dyDescent="0.15">
      <c r="D5209" s="14"/>
      <c r="AI5209" s="83"/>
      <c r="AK5209" s="73"/>
      <c r="AM5209" s="67"/>
      <c r="AO5209" s="13"/>
    </row>
    <row r="5210" spans="4:41" s="65" customFormat="1" x14ac:dyDescent="0.15">
      <c r="D5210" s="14"/>
      <c r="AI5210" s="83"/>
      <c r="AK5210" s="73"/>
      <c r="AM5210" s="67"/>
      <c r="AO5210" s="13"/>
    </row>
    <row r="5211" spans="4:41" s="65" customFormat="1" x14ac:dyDescent="0.15">
      <c r="D5211" s="14"/>
      <c r="AI5211" s="83"/>
      <c r="AK5211" s="73"/>
      <c r="AM5211" s="67"/>
      <c r="AO5211" s="13"/>
    </row>
    <row r="5212" spans="4:41" s="65" customFormat="1" x14ac:dyDescent="0.15">
      <c r="D5212" s="14"/>
      <c r="AI5212" s="83"/>
      <c r="AK5212" s="73"/>
      <c r="AM5212" s="67"/>
      <c r="AO5212" s="13"/>
    </row>
    <row r="5213" spans="4:41" s="65" customFormat="1" x14ac:dyDescent="0.15">
      <c r="D5213" s="14"/>
      <c r="AI5213" s="83"/>
      <c r="AK5213" s="73"/>
      <c r="AM5213" s="67"/>
      <c r="AO5213" s="13"/>
    </row>
    <row r="5214" spans="4:41" s="65" customFormat="1" x14ac:dyDescent="0.15">
      <c r="D5214" s="14"/>
      <c r="AI5214" s="83"/>
      <c r="AK5214" s="73"/>
      <c r="AM5214" s="67"/>
      <c r="AO5214" s="13"/>
    </row>
    <row r="5215" spans="4:41" s="65" customFormat="1" x14ac:dyDescent="0.15">
      <c r="D5215" s="14"/>
      <c r="AI5215" s="83"/>
      <c r="AK5215" s="73"/>
      <c r="AM5215" s="67"/>
      <c r="AO5215" s="13"/>
    </row>
    <row r="5216" spans="4:41" s="65" customFormat="1" x14ac:dyDescent="0.15">
      <c r="D5216" s="14"/>
      <c r="AI5216" s="83"/>
      <c r="AK5216" s="73"/>
      <c r="AM5216" s="67"/>
      <c r="AO5216" s="13"/>
    </row>
    <row r="5217" spans="4:41" s="65" customFormat="1" x14ac:dyDescent="0.15">
      <c r="D5217" s="14"/>
      <c r="AI5217" s="83"/>
      <c r="AK5217" s="73"/>
      <c r="AM5217" s="67"/>
      <c r="AO5217" s="13"/>
    </row>
    <row r="5218" spans="4:41" s="65" customFormat="1" x14ac:dyDescent="0.15">
      <c r="D5218" s="14"/>
      <c r="AI5218" s="83"/>
      <c r="AK5218" s="73"/>
      <c r="AM5218" s="67"/>
      <c r="AO5218" s="13"/>
    </row>
    <row r="5219" spans="4:41" s="65" customFormat="1" x14ac:dyDescent="0.15">
      <c r="D5219" s="14"/>
      <c r="AI5219" s="83"/>
      <c r="AK5219" s="73"/>
      <c r="AM5219" s="67"/>
      <c r="AO5219" s="13"/>
    </row>
    <row r="5220" spans="4:41" s="65" customFormat="1" x14ac:dyDescent="0.15">
      <c r="D5220" s="14"/>
      <c r="AI5220" s="83"/>
      <c r="AK5220" s="73"/>
      <c r="AM5220" s="67"/>
      <c r="AO5220" s="13"/>
    </row>
    <row r="5221" spans="4:41" s="65" customFormat="1" x14ac:dyDescent="0.15">
      <c r="D5221" s="14"/>
      <c r="AI5221" s="83"/>
      <c r="AK5221" s="73"/>
      <c r="AM5221" s="67"/>
      <c r="AO5221" s="13"/>
    </row>
    <row r="5222" spans="4:41" s="65" customFormat="1" x14ac:dyDescent="0.15">
      <c r="D5222" s="14"/>
      <c r="AI5222" s="83"/>
      <c r="AK5222" s="73"/>
      <c r="AM5222" s="67"/>
      <c r="AO5222" s="13"/>
    </row>
    <row r="5223" spans="4:41" s="65" customFormat="1" x14ac:dyDescent="0.15">
      <c r="D5223" s="14"/>
      <c r="AI5223" s="83"/>
      <c r="AK5223" s="73"/>
      <c r="AM5223" s="67"/>
      <c r="AO5223" s="13"/>
    </row>
    <row r="5224" spans="4:41" s="65" customFormat="1" x14ac:dyDescent="0.15">
      <c r="D5224" s="14"/>
      <c r="AI5224" s="83"/>
      <c r="AK5224" s="73"/>
      <c r="AM5224" s="67"/>
      <c r="AO5224" s="13"/>
    </row>
    <row r="5225" spans="4:41" s="65" customFormat="1" x14ac:dyDescent="0.15">
      <c r="D5225" s="14"/>
      <c r="AI5225" s="83"/>
      <c r="AK5225" s="73"/>
      <c r="AM5225" s="67"/>
      <c r="AO5225" s="13"/>
    </row>
    <row r="5226" spans="4:41" s="65" customFormat="1" x14ac:dyDescent="0.15">
      <c r="D5226" s="14"/>
      <c r="AI5226" s="83"/>
      <c r="AK5226" s="73"/>
      <c r="AM5226" s="67"/>
      <c r="AO5226" s="13"/>
    </row>
    <row r="5227" spans="4:41" s="65" customFormat="1" x14ac:dyDescent="0.15">
      <c r="D5227" s="14"/>
      <c r="AI5227" s="83"/>
      <c r="AK5227" s="73"/>
      <c r="AM5227" s="67"/>
      <c r="AO5227" s="13"/>
    </row>
    <row r="5228" spans="4:41" s="65" customFormat="1" x14ac:dyDescent="0.15">
      <c r="D5228" s="14"/>
      <c r="AI5228" s="83"/>
      <c r="AK5228" s="73"/>
      <c r="AM5228" s="67"/>
      <c r="AO5228" s="13"/>
    </row>
    <row r="5229" spans="4:41" s="65" customFormat="1" x14ac:dyDescent="0.15">
      <c r="D5229" s="14"/>
      <c r="AI5229" s="83"/>
      <c r="AK5229" s="73"/>
      <c r="AM5229" s="67"/>
      <c r="AO5229" s="13"/>
    </row>
    <row r="5230" spans="4:41" s="65" customFormat="1" x14ac:dyDescent="0.15">
      <c r="D5230" s="14"/>
      <c r="AI5230" s="83"/>
      <c r="AK5230" s="73"/>
      <c r="AM5230" s="67"/>
      <c r="AO5230" s="13"/>
    </row>
    <row r="5231" spans="4:41" s="65" customFormat="1" x14ac:dyDescent="0.15">
      <c r="D5231" s="14"/>
      <c r="AI5231" s="83"/>
      <c r="AK5231" s="73"/>
      <c r="AM5231" s="67"/>
      <c r="AO5231" s="13"/>
    </row>
    <row r="5232" spans="4:41" s="65" customFormat="1" x14ac:dyDescent="0.15">
      <c r="D5232" s="14"/>
      <c r="AI5232" s="83"/>
      <c r="AK5232" s="73"/>
      <c r="AM5232" s="67"/>
      <c r="AO5232" s="13"/>
    </row>
    <row r="5233" spans="4:41" s="65" customFormat="1" x14ac:dyDescent="0.15">
      <c r="D5233" s="14"/>
      <c r="AI5233" s="83"/>
      <c r="AK5233" s="73"/>
      <c r="AM5233" s="67"/>
      <c r="AO5233" s="13"/>
    </row>
    <row r="5234" spans="4:41" s="65" customFormat="1" x14ac:dyDescent="0.15">
      <c r="D5234" s="14"/>
      <c r="AI5234" s="83"/>
      <c r="AK5234" s="73"/>
      <c r="AM5234" s="67"/>
      <c r="AO5234" s="13"/>
    </row>
    <row r="5235" spans="4:41" s="65" customFormat="1" x14ac:dyDescent="0.15">
      <c r="D5235" s="14"/>
      <c r="AI5235" s="83"/>
      <c r="AK5235" s="73"/>
      <c r="AM5235" s="67"/>
      <c r="AO5235" s="13"/>
    </row>
    <row r="5236" spans="4:41" s="65" customFormat="1" x14ac:dyDescent="0.15">
      <c r="D5236" s="14"/>
      <c r="AI5236" s="83"/>
      <c r="AK5236" s="73"/>
      <c r="AM5236" s="67"/>
      <c r="AO5236" s="13"/>
    </row>
    <row r="5237" spans="4:41" s="65" customFormat="1" x14ac:dyDescent="0.15">
      <c r="D5237" s="14"/>
      <c r="AI5237" s="83"/>
      <c r="AK5237" s="73"/>
      <c r="AM5237" s="67"/>
      <c r="AO5237" s="13"/>
    </row>
    <row r="5238" spans="4:41" s="65" customFormat="1" x14ac:dyDescent="0.15">
      <c r="D5238" s="14"/>
      <c r="AI5238" s="83"/>
      <c r="AK5238" s="73"/>
      <c r="AM5238" s="67"/>
      <c r="AO5238" s="13"/>
    </row>
    <row r="5239" spans="4:41" s="65" customFormat="1" x14ac:dyDescent="0.15">
      <c r="D5239" s="14"/>
      <c r="AI5239" s="83"/>
      <c r="AK5239" s="73"/>
      <c r="AM5239" s="67"/>
      <c r="AO5239" s="13"/>
    </row>
    <row r="5240" spans="4:41" s="65" customFormat="1" x14ac:dyDescent="0.15">
      <c r="D5240" s="14"/>
      <c r="AI5240" s="83"/>
      <c r="AK5240" s="73"/>
      <c r="AM5240" s="67"/>
      <c r="AO5240" s="13"/>
    </row>
    <row r="5241" spans="4:41" s="65" customFormat="1" x14ac:dyDescent="0.15">
      <c r="D5241" s="14"/>
      <c r="AI5241" s="83"/>
      <c r="AK5241" s="73"/>
      <c r="AM5241" s="67"/>
      <c r="AO5241" s="13"/>
    </row>
    <row r="5242" spans="4:41" s="65" customFormat="1" x14ac:dyDescent="0.15">
      <c r="D5242" s="14"/>
      <c r="AI5242" s="83"/>
      <c r="AK5242" s="73"/>
      <c r="AM5242" s="67"/>
      <c r="AO5242" s="13"/>
    </row>
    <row r="5243" spans="4:41" s="65" customFormat="1" x14ac:dyDescent="0.15">
      <c r="D5243" s="14"/>
      <c r="AI5243" s="83"/>
      <c r="AK5243" s="73"/>
      <c r="AM5243" s="67"/>
      <c r="AO5243" s="13"/>
    </row>
    <row r="5244" spans="4:41" s="65" customFormat="1" x14ac:dyDescent="0.15">
      <c r="D5244" s="14"/>
      <c r="AI5244" s="83"/>
      <c r="AK5244" s="73"/>
      <c r="AM5244" s="67"/>
      <c r="AO5244" s="13"/>
    </row>
    <row r="5245" spans="4:41" s="65" customFormat="1" x14ac:dyDescent="0.15">
      <c r="D5245" s="14"/>
      <c r="AI5245" s="83"/>
      <c r="AK5245" s="73"/>
      <c r="AM5245" s="67"/>
      <c r="AO5245" s="13"/>
    </row>
    <row r="5246" spans="4:41" s="65" customFormat="1" x14ac:dyDescent="0.15">
      <c r="D5246" s="14"/>
      <c r="AI5246" s="83"/>
      <c r="AK5246" s="73"/>
      <c r="AM5246" s="67"/>
      <c r="AO5246" s="13"/>
    </row>
    <row r="5247" spans="4:41" s="65" customFormat="1" x14ac:dyDescent="0.15">
      <c r="D5247" s="14"/>
      <c r="AI5247" s="83"/>
      <c r="AK5247" s="73"/>
      <c r="AM5247" s="67"/>
      <c r="AO5247" s="13"/>
    </row>
    <row r="5248" spans="4:41" s="65" customFormat="1" x14ac:dyDescent="0.15">
      <c r="D5248" s="14"/>
      <c r="AI5248" s="83"/>
      <c r="AK5248" s="73"/>
      <c r="AM5248" s="67"/>
      <c r="AO5248" s="13"/>
    </row>
    <row r="5249" spans="4:41" s="65" customFormat="1" x14ac:dyDescent="0.15">
      <c r="D5249" s="14"/>
      <c r="AI5249" s="83"/>
      <c r="AK5249" s="73"/>
      <c r="AM5249" s="67"/>
      <c r="AO5249" s="13"/>
    </row>
    <row r="5250" spans="4:41" s="65" customFormat="1" x14ac:dyDescent="0.15">
      <c r="D5250" s="14"/>
      <c r="AI5250" s="83"/>
      <c r="AK5250" s="73"/>
      <c r="AM5250" s="67"/>
      <c r="AO5250" s="13"/>
    </row>
    <row r="5251" spans="4:41" s="65" customFormat="1" x14ac:dyDescent="0.15">
      <c r="D5251" s="14"/>
      <c r="AI5251" s="83"/>
      <c r="AK5251" s="73"/>
      <c r="AM5251" s="67"/>
      <c r="AO5251" s="13"/>
    </row>
    <row r="5252" spans="4:41" s="65" customFormat="1" x14ac:dyDescent="0.15">
      <c r="D5252" s="14"/>
      <c r="AI5252" s="83"/>
      <c r="AK5252" s="73"/>
      <c r="AM5252" s="67"/>
      <c r="AO5252" s="13"/>
    </row>
    <row r="5253" spans="4:41" s="65" customFormat="1" x14ac:dyDescent="0.15">
      <c r="D5253" s="14"/>
      <c r="AI5253" s="83"/>
      <c r="AK5253" s="73"/>
      <c r="AM5253" s="67"/>
      <c r="AO5253" s="13"/>
    </row>
    <row r="5254" spans="4:41" s="65" customFormat="1" x14ac:dyDescent="0.15">
      <c r="D5254" s="14"/>
      <c r="AI5254" s="83"/>
      <c r="AK5254" s="73"/>
      <c r="AM5254" s="67"/>
      <c r="AO5254" s="13"/>
    </row>
    <row r="5255" spans="4:41" s="65" customFormat="1" x14ac:dyDescent="0.15">
      <c r="D5255" s="14"/>
      <c r="AI5255" s="83"/>
      <c r="AK5255" s="73"/>
      <c r="AM5255" s="67"/>
      <c r="AO5255" s="13"/>
    </row>
    <row r="5256" spans="4:41" s="65" customFormat="1" x14ac:dyDescent="0.15">
      <c r="D5256" s="14"/>
      <c r="AI5256" s="83"/>
      <c r="AK5256" s="73"/>
      <c r="AM5256" s="67"/>
      <c r="AO5256" s="13"/>
    </row>
    <row r="5257" spans="4:41" s="65" customFormat="1" x14ac:dyDescent="0.15">
      <c r="D5257" s="14"/>
      <c r="AI5257" s="83"/>
      <c r="AK5257" s="73"/>
      <c r="AM5257" s="67"/>
      <c r="AO5257" s="13"/>
    </row>
    <row r="5258" spans="4:41" s="65" customFormat="1" x14ac:dyDescent="0.15">
      <c r="D5258" s="14"/>
      <c r="AI5258" s="83"/>
      <c r="AK5258" s="73"/>
      <c r="AM5258" s="67"/>
      <c r="AO5258" s="13"/>
    </row>
    <row r="5259" spans="4:41" s="65" customFormat="1" x14ac:dyDescent="0.15">
      <c r="D5259" s="14"/>
      <c r="AI5259" s="83"/>
      <c r="AK5259" s="73"/>
      <c r="AM5259" s="67"/>
      <c r="AO5259" s="13"/>
    </row>
    <row r="5260" spans="4:41" s="65" customFormat="1" x14ac:dyDescent="0.15">
      <c r="D5260" s="14"/>
      <c r="AI5260" s="83"/>
      <c r="AK5260" s="73"/>
      <c r="AM5260" s="67"/>
      <c r="AO5260" s="13"/>
    </row>
    <row r="5261" spans="4:41" s="65" customFormat="1" x14ac:dyDescent="0.15">
      <c r="D5261" s="14"/>
      <c r="AI5261" s="83"/>
      <c r="AK5261" s="73"/>
      <c r="AM5261" s="67"/>
      <c r="AO5261" s="13"/>
    </row>
    <row r="5262" spans="4:41" s="65" customFormat="1" x14ac:dyDescent="0.15">
      <c r="D5262" s="14"/>
      <c r="AI5262" s="83"/>
      <c r="AK5262" s="73"/>
      <c r="AM5262" s="67"/>
      <c r="AO5262" s="13"/>
    </row>
    <row r="5263" spans="4:41" s="65" customFormat="1" x14ac:dyDescent="0.15">
      <c r="D5263" s="14"/>
      <c r="AI5263" s="83"/>
      <c r="AK5263" s="73"/>
      <c r="AM5263" s="67"/>
      <c r="AO5263" s="13"/>
    </row>
    <row r="5264" spans="4:41" s="65" customFormat="1" x14ac:dyDescent="0.15">
      <c r="D5264" s="14"/>
      <c r="AI5264" s="83"/>
      <c r="AK5264" s="73"/>
      <c r="AM5264" s="67"/>
      <c r="AO5264" s="13"/>
    </row>
    <row r="5265" spans="4:41" s="65" customFormat="1" x14ac:dyDescent="0.15">
      <c r="D5265" s="14"/>
      <c r="AI5265" s="83"/>
      <c r="AK5265" s="73"/>
      <c r="AM5265" s="67"/>
      <c r="AO5265" s="13"/>
    </row>
    <row r="5266" spans="4:41" s="65" customFormat="1" x14ac:dyDescent="0.15">
      <c r="D5266" s="14"/>
      <c r="AI5266" s="83"/>
      <c r="AK5266" s="73"/>
      <c r="AM5266" s="67"/>
      <c r="AO5266" s="13"/>
    </row>
    <row r="5267" spans="4:41" s="65" customFormat="1" x14ac:dyDescent="0.15">
      <c r="D5267" s="14"/>
      <c r="AI5267" s="83"/>
      <c r="AK5267" s="73"/>
      <c r="AM5267" s="67"/>
      <c r="AO5267" s="13"/>
    </row>
    <row r="5268" spans="4:41" s="65" customFormat="1" x14ac:dyDescent="0.15">
      <c r="D5268" s="14"/>
      <c r="AI5268" s="83"/>
      <c r="AK5268" s="73"/>
      <c r="AM5268" s="67"/>
      <c r="AO5268" s="13"/>
    </row>
    <row r="5269" spans="4:41" s="65" customFormat="1" x14ac:dyDescent="0.15">
      <c r="D5269" s="14"/>
      <c r="AI5269" s="83"/>
      <c r="AK5269" s="73"/>
      <c r="AM5269" s="67"/>
      <c r="AO5269" s="13"/>
    </row>
    <row r="5270" spans="4:41" s="65" customFormat="1" x14ac:dyDescent="0.15">
      <c r="D5270" s="14"/>
      <c r="AI5270" s="83"/>
      <c r="AK5270" s="73"/>
      <c r="AM5270" s="67"/>
      <c r="AO5270" s="13"/>
    </row>
    <row r="5271" spans="4:41" s="65" customFormat="1" x14ac:dyDescent="0.15">
      <c r="D5271" s="14"/>
      <c r="AI5271" s="83"/>
      <c r="AK5271" s="73"/>
      <c r="AM5271" s="67"/>
      <c r="AO5271" s="13"/>
    </row>
    <row r="5272" spans="4:41" s="65" customFormat="1" x14ac:dyDescent="0.15">
      <c r="D5272" s="14"/>
      <c r="AI5272" s="83"/>
      <c r="AK5272" s="73"/>
      <c r="AM5272" s="67"/>
      <c r="AO5272" s="13"/>
    </row>
    <row r="5273" spans="4:41" s="65" customFormat="1" x14ac:dyDescent="0.15">
      <c r="D5273" s="14"/>
      <c r="AI5273" s="83"/>
      <c r="AK5273" s="73"/>
      <c r="AM5273" s="67"/>
      <c r="AO5273" s="13"/>
    </row>
    <row r="5274" spans="4:41" s="65" customFormat="1" x14ac:dyDescent="0.15">
      <c r="D5274" s="14"/>
      <c r="AI5274" s="83"/>
      <c r="AK5274" s="73"/>
      <c r="AM5274" s="67"/>
      <c r="AO5274" s="13"/>
    </row>
    <row r="5275" spans="4:41" s="65" customFormat="1" x14ac:dyDescent="0.15">
      <c r="D5275" s="14"/>
      <c r="AI5275" s="83"/>
      <c r="AK5275" s="73"/>
      <c r="AM5275" s="67"/>
      <c r="AO5275" s="13"/>
    </row>
    <row r="5276" spans="4:41" s="65" customFormat="1" x14ac:dyDescent="0.15">
      <c r="D5276" s="14"/>
      <c r="AI5276" s="83"/>
      <c r="AK5276" s="73"/>
      <c r="AM5276" s="67"/>
      <c r="AO5276" s="13"/>
    </row>
    <row r="5277" spans="4:41" s="65" customFormat="1" x14ac:dyDescent="0.15">
      <c r="D5277" s="14"/>
      <c r="AI5277" s="83"/>
      <c r="AK5277" s="73"/>
      <c r="AM5277" s="67"/>
      <c r="AO5277" s="13"/>
    </row>
    <row r="5278" spans="4:41" s="65" customFormat="1" x14ac:dyDescent="0.15">
      <c r="D5278" s="14"/>
      <c r="AI5278" s="83"/>
      <c r="AK5278" s="73"/>
      <c r="AM5278" s="67"/>
      <c r="AO5278" s="13"/>
    </row>
    <row r="5279" spans="4:41" s="65" customFormat="1" x14ac:dyDescent="0.15">
      <c r="D5279" s="14"/>
      <c r="AI5279" s="83"/>
      <c r="AK5279" s="73"/>
      <c r="AM5279" s="67"/>
      <c r="AO5279" s="13"/>
    </row>
    <row r="5280" spans="4:41" s="65" customFormat="1" x14ac:dyDescent="0.15">
      <c r="D5280" s="14"/>
      <c r="AI5280" s="83"/>
      <c r="AK5280" s="73"/>
      <c r="AM5280" s="67"/>
      <c r="AO5280" s="13"/>
    </row>
    <row r="5281" spans="4:41" s="65" customFormat="1" x14ac:dyDescent="0.15">
      <c r="D5281" s="14"/>
      <c r="AI5281" s="83"/>
      <c r="AK5281" s="73"/>
      <c r="AM5281" s="67"/>
      <c r="AO5281" s="13"/>
    </row>
    <row r="5282" spans="4:41" s="65" customFormat="1" x14ac:dyDescent="0.15">
      <c r="D5282" s="14"/>
      <c r="AI5282" s="83"/>
      <c r="AK5282" s="73"/>
      <c r="AM5282" s="67"/>
      <c r="AO5282" s="13"/>
    </row>
    <row r="5283" spans="4:41" s="65" customFormat="1" x14ac:dyDescent="0.15">
      <c r="D5283" s="14"/>
      <c r="AI5283" s="83"/>
      <c r="AK5283" s="73"/>
      <c r="AM5283" s="67"/>
      <c r="AO5283" s="13"/>
    </row>
    <row r="5284" spans="4:41" s="65" customFormat="1" x14ac:dyDescent="0.15">
      <c r="D5284" s="14"/>
      <c r="AI5284" s="83"/>
      <c r="AK5284" s="73"/>
      <c r="AM5284" s="67"/>
      <c r="AO5284" s="13"/>
    </row>
    <row r="5285" spans="4:41" s="65" customFormat="1" x14ac:dyDescent="0.15">
      <c r="D5285" s="14"/>
      <c r="AI5285" s="83"/>
      <c r="AK5285" s="73"/>
      <c r="AM5285" s="67"/>
      <c r="AO5285" s="13"/>
    </row>
    <row r="5286" spans="4:41" s="65" customFormat="1" x14ac:dyDescent="0.15">
      <c r="D5286" s="14"/>
      <c r="AI5286" s="83"/>
      <c r="AK5286" s="73"/>
      <c r="AM5286" s="67"/>
      <c r="AO5286" s="13"/>
    </row>
    <row r="5287" spans="4:41" s="65" customFormat="1" x14ac:dyDescent="0.15">
      <c r="D5287" s="14"/>
      <c r="AI5287" s="83"/>
      <c r="AK5287" s="73"/>
      <c r="AM5287" s="67"/>
      <c r="AO5287" s="13"/>
    </row>
    <row r="5288" spans="4:41" s="65" customFormat="1" x14ac:dyDescent="0.15">
      <c r="D5288" s="14"/>
      <c r="AI5288" s="83"/>
      <c r="AK5288" s="73"/>
      <c r="AM5288" s="67"/>
      <c r="AO5288" s="13"/>
    </row>
    <row r="5289" spans="4:41" s="65" customFormat="1" x14ac:dyDescent="0.15">
      <c r="D5289" s="14"/>
      <c r="AI5289" s="83"/>
      <c r="AK5289" s="73"/>
      <c r="AM5289" s="67"/>
      <c r="AO5289" s="13"/>
    </row>
    <row r="5290" spans="4:41" s="65" customFormat="1" x14ac:dyDescent="0.15">
      <c r="D5290" s="14"/>
      <c r="AI5290" s="83"/>
      <c r="AK5290" s="73"/>
      <c r="AM5290" s="67"/>
      <c r="AO5290" s="13"/>
    </row>
    <row r="5291" spans="4:41" s="65" customFormat="1" x14ac:dyDescent="0.15">
      <c r="D5291" s="14"/>
      <c r="AI5291" s="83"/>
      <c r="AK5291" s="73"/>
      <c r="AM5291" s="67"/>
      <c r="AO5291" s="13"/>
    </row>
    <row r="5292" spans="4:41" s="65" customFormat="1" x14ac:dyDescent="0.15">
      <c r="D5292" s="14"/>
      <c r="AI5292" s="83"/>
      <c r="AK5292" s="73"/>
      <c r="AM5292" s="67"/>
      <c r="AO5292" s="13"/>
    </row>
    <row r="5293" spans="4:41" s="65" customFormat="1" x14ac:dyDescent="0.15">
      <c r="D5293" s="14"/>
      <c r="AI5293" s="83"/>
      <c r="AK5293" s="73"/>
      <c r="AM5293" s="67"/>
      <c r="AO5293" s="13"/>
    </row>
    <row r="5294" spans="4:41" s="65" customFormat="1" x14ac:dyDescent="0.15">
      <c r="D5294" s="14"/>
      <c r="AI5294" s="83"/>
      <c r="AK5294" s="73"/>
      <c r="AM5294" s="67"/>
      <c r="AO5294" s="13"/>
    </row>
    <row r="5295" spans="4:41" s="65" customFormat="1" x14ac:dyDescent="0.15">
      <c r="D5295" s="14"/>
      <c r="AI5295" s="83"/>
      <c r="AK5295" s="73"/>
      <c r="AM5295" s="67"/>
      <c r="AO5295" s="13"/>
    </row>
    <row r="5296" spans="4:41" s="65" customFormat="1" x14ac:dyDescent="0.15">
      <c r="D5296" s="14"/>
      <c r="AI5296" s="83"/>
      <c r="AK5296" s="73"/>
      <c r="AM5296" s="67"/>
      <c r="AO5296" s="13"/>
    </row>
    <row r="5297" spans="4:41" s="65" customFormat="1" x14ac:dyDescent="0.15">
      <c r="D5297" s="14"/>
      <c r="AI5297" s="83"/>
      <c r="AK5297" s="73"/>
      <c r="AM5297" s="67"/>
      <c r="AO5297" s="13"/>
    </row>
    <row r="5298" spans="4:41" s="65" customFormat="1" x14ac:dyDescent="0.15">
      <c r="D5298" s="14"/>
      <c r="AI5298" s="83"/>
      <c r="AK5298" s="73"/>
      <c r="AM5298" s="67"/>
      <c r="AO5298" s="13"/>
    </row>
    <row r="5299" spans="4:41" s="65" customFormat="1" x14ac:dyDescent="0.15">
      <c r="D5299" s="14"/>
      <c r="AI5299" s="83"/>
      <c r="AK5299" s="73"/>
      <c r="AM5299" s="67"/>
      <c r="AO5299" s="13"/>
    </row>
    <row r="5300" spans="4:41" s="65" customFormat="1" x14ac:dyDescent="0.15">
      <c r="D5300" s="14"/>
      <c r="AI5300" s="83"/>
      <c r="AK5300" s="73"/>
      <c r="AM5300" s="67"/>
      <c r="AO5300" s="13"/>
    </row>
    <row r="5301" spans="4:41" s="65" customFormat="1" x14ac:dyDescent="0.15">
      <c r="D5301" s="14"/>
      <c r="AI5301" s="83"/>
      <c r="AK5301" s="73"/>
      <c r="AM5301" s="67"/>
      <c r="AO5301" s="13"/>
    </row>
    <row r="5302" spans="4:41" s="65" customFormat="1" x14ac:dyDescent="0.15">
      <c r="D5302" s="14"/>
      <c r="AI5302" s="83"/>
      <c r="AK5302" s="73"/>
      <c r="AM5302" s="67"/>
      <c r="AO5302" s="13"/>
    </row>
    <row r="5303" spans="4:41" s="65" customFormat="1" x14ac:dyDescent="0.15">
      <c r="D5303" s="14"/>
      <c r="AI5303" s="83"/>
      <c r="AK5303" s="73"/>
      <c r="AM5303" s="67"/>
      <c r="AO5303" s="13"/>
    </row>
    <row r="5304" spans="4:41" s="65" customFormat="1" x14ac:dyDescent="0.15">
      <c r="D5304" s="14"/>
      <c r="AI5304" s="83"/>
      <c r="AK5304" s="73"/>
      <c r="AM5304" s="67"/>
      <c r="AO5304" s="13"/>
    </row>
    <row r="5305" spans="4:41" s="65" customFormat="1" x14ac:dyDescent="0.15">
      <c r="D5305" s="14"/>
      <c r="AI5305" s="83"/>
      <c r="AK5305" s="73"/>
      <c r="AM5305" s="67"/>
      <c r="AO5305" s="13"/>
    </row>
    <row r="5306" spans="4:41" s="65" customFormat="1" x14ac:dyDescent="0.15">
      <c r="D5306" s="14"/>
      <c r="AI5306" s="83"/>
      <c r="AK5306" s="73"/>
      <c r="AM5306" s="67"/>
      <c r="AO5306" s="13"/>
    </row>
    <row r="5307" spans="4:41" s="65" customFormat="1" x14ac:dyDescent="0.15">
      <c r="D5307" s="14"/>
      <c r="AI5307" s="83"/>
      <c r="AK5307" s="73"/>
      <c r="AM5307" s="67"/>
      <c r="AO5307" s="13"/>
    </row>
    <row r="5308" spans="4:41" s="65" customFormat="1" x14ac:dyDescent="0.15">
      <c r="D5308" s="14"/>
      <c r="AI5308" s="83"/>
      <c r="AK5308" s="73"/>
      <c r="AM5308" s="67"/>
      <c r="AO5308" s="13"/>
    </row>
    <row r="5309" spans="4:41" s="65" customFormat="1" x14ac:dyDescent="0.15">
      <c r="D5309" s="14"/>
      <c r="AI5309" s="83"/>
      <c r="AK5309" s="73"/>
      <c r="AM5309" s="67"/>
      <c r="AO5309" s="13"/>
    </row>
    <row r="5310" spans="4:41" s="65" customFormat="1" x14ac:dyDescent="0.15">
      <c r="D5310" s="14"/>
      <c r="AI5310" s="83"/>
      <c r="AK5310" s="73"/>
      <c r="AM5310" s="67"/>
      <c r="AO5310" s="13"/>
    </row>
    <row r="5311" spans="4:41" s="65" customFormat="1" x14ac:dyDescent="0.15">
      <c r="D5311" s="14"/>
      <c r="AI5311" s="83"/>
      <c r="AK5311" s="73"/>
      <c r="AM5311" s="67"/>
      <c r="AO5311" s="13"/>
    </row>
    <row r="5312" spans="4:41" s="65" customFormat="1" x14ac:dyDescent="0.15">
      <c r="D5312" s="14"/>
      <c r="AI5312" s="83"/>
      <c r="AK5312" s="73"/>
      <c r="AM5312" s="67"/>
      <c r="AO5312" s="13"/>
    </row>
    <row r="5313" spans="4:41" s="65" customFormat="1" x14ac:dyDescent="0.15">
      <c r="D5313" s="14"/>
      <c r="AI5313" s="83"/>
      <c r="AK5313" s="73"/>
      <c r="AM5313" s="67"/>
      <c r="AO5313" s="13"/>
    </row>
    <row r="5314" spans="4:41" s="65" customFormat="1" x14ac:dyDescent="0.15">
      <c r="D5314" s="14"/>
      <c r="AI5314" s="83"/>
      <c r="AK5314" s="73"/>
      <c r="AM5314" s="67"/>
      <c r="AO5314" s="13"/>
    </row>
    <row r="5315" spans="4:41" s="65" customFormat="1" x14ac:dyDescent="0.15">
      <c r="D5315" s="14"/>
      <c r="AI5315" s="83"/>
      <c r="AK5315" s="73"/>
      <c r="AM5315" s="67"/>
      <c r="AO5315" s="13"/>
    </row>
    <row r="5316" spans="4:41" s="65" customFormat="1" x14ac:dyDescent="0.15">
      <c r="D5316" s="14"/>
      <c r="AI5316" s="83"/>
      <c r="AK5316" s="73"/>
      <c r="AM5316" s="67"/>
      <c r="AO5316" s="13"/>
    </row>
    <row r="5317" spans="4:41" s="65" customFormat="1" x14ac:dyDescent="0.15">
      <c r="D5317" s="14"/>
      <c r="AI5317" s="83"/>
      <c r="AK5317" s="73"/>
      <c r="AM5317" s="67"/>
      <c r="AO5317" s="13"/>
    </row>
    <row r="5318" spans="4:41" s="65" customFormat="1" x14ac:dyDescent="0.15">
      <c r="D5318" s="14"/>
      <c r="AI5318" s="83"/>
      <c r="AK5318" s="73"/>
      <c r="AM5318" s="67"/>
      <c r="AO5318" s="13"/>
    </row>
    <row r="5319" spans="4:41" s="65" customFormat="1" x14ac:dyDescent="0.15">
      <c r="D5319" s="14"/>
      <c r="AI5319" s="83"/>
      <c r="AK5319" s="73"/>
      <c r="AM5319" s="67"/>
      <c r="AO5319" s="13"/>
    </row>
    <row r="5320" spans="4:41" s="65" customFormat="1" x14ac:dyDescent="0.15">
      <c r="D5320" s="14"/>
      <c r="AI5320" s="83"/>
      <c r="AK5320" s="73"/>
      <c r="AM5320" s="67"/>
      <c r="AO5320" s="13"/>
    </row>
    <row r="5321" spans="4:41" s="65" customFormat="1" x14ac:dyDescent="0.15">
      <c r="D5321" s="14"/>
      <c r="AI5321" s="83"/>
      <c r="AK5321" s="73"/>
      <c r="AM5321" s="67"/>
      <c r="AO5321" s="13"/>
    </row>
    <row r="5322" spans="4:41" s="65" customFormat="1" x14ac:dyDescent="0.15">
      <c r="D5322" s="14"/>
      <c r="AI5322" s="83"/>
      <c r="AK5322" s="73"/>
      <c r="AM5322" s="67"/>
      <c r="AO5322" s="13"/>
    </row>
    <row r="5323" spans="4:41" s="65" customFormat="1" x14ac:dyDescent="0.15">
      <c r="D5323" s="14"/>
      <c r="AI5323" s="83"/>
      <c r="AK5323" s="73"/>
      <c r="AM5323" s="67"/>
      <c r="AO5323" s="13"/>
    </row>
    <row r="5324" spans="4:41" s="65" customFormat="1" x14ac:dyDescent="0.15">
      <c r="D5324" s="14"/>
      <c r="AI5324" s="83"/>
      <c r="AK5324" s="73"/>
      <c r="AM5324" s="67"/>
      <c r="AO5324" s="13"/>
    </row>
    <row r="5325" spans="4:41" s="65" customFormat="1" x14ac:dyDescent="0.15">
      <c r="D5325" s="14"/>
      <c r="AI5325" s="83"/>
      <c r="AK5325" s="73"/>
      <c r="AM5325" s="67"/>
      <c r="AO5325" s="13"/>
    </row>
    <row r="5326" spans="4:41" s="65" customFormat="1" x14ac:dyDescent="0.15">
      <c r="D5326" s="14"/>
      <c r="AI5326" s="83"/>
      <c r="AK5326" s="73"/>
      <c r="AM5326" s="67"/>
      <c r="AO5326" s="13"/>
    </row>
    <row r="5327" spans="4:41" s="65" customFormat="1" x14ac:dyDescent="0.15">
      <c r="D5327" s="14"/>
      <c r="AI5327" s="83"/>
      <c r="AK5327" s="73"/>
      <c r="AM5327" s="67"/>
      <c r="AO5327" s="13"/>
    </row>
    <row r="5328" spans="4:41" s="65" customFormat="1" x14ac:dyDescent="0.15">
      <c r="D5328" s="14"/>
      <c r="AI5328" s="83"/>
      <c r="AK5328" s="73"/>
      <c r="AM5328" s="67"/>
      <c r="AO5328" s="13"/>
    </row>
    <row r="5329" spans="4:41" s="65" customFormat="1" x14ac:dyDescent="0.15">
      <c r="D5329" s="14"/>
      <c r="AI5329" s="83"/>
      <c r="AK5329" s="73"/>
      <c r="AM5329" s="67"/>
      <c r="AO5329" s="13"/>
    </row>
    <row r="5330" spans="4:41" s="65" customFormat="1" x14ac:dyDescent="0.15">
      <c r="D5330" s="14"/>
      <c r="AI5330" s="83"/>
      <c r="AK5330" s="73"/>
      <c r="AM5330" s="67"/>
      <c r="AO5330" s="13"/>
    </row>
    <row r="5331" spans="4:41" s="65" customFormat="1" x14ac:dyDescent="0.15">
      <c r="D5331" s="14"/>
      <c r="AI5331" s="83"/>
      <c r="AK5331" s="73"/>
      <c r="AM5331" s="67"/>
      <c r="AO5331" s="13"/>
    </row>
    <row r="5332" spans="4:41" s="65" customFormat="1" x14ac:dyDescent="0.15">
      <c r="D5332" s="14"/>
      <c r="AI5332" s="83"/>
      <c r="AK5332" s="73"/>
      <c r="AM5332" s="67"/>
      <c r="AO5332" s="13"/>
    </row>
    <row r="5333" spans="4:41" s="65" customFormat="1" x14ac:dyDescent="0.15">
      <c r="D5333" s="14"/>
      <c r="AI5333" s="83"/>
      <c r="AK5333" s="73"/>
      <c r="AM5333" s="67"/>
      <c r="AO5333" s="13"/>
    </row>
    <row r="5334" spans="4:41" s="65" customFormat="1" x14ac:dyDescent="0.15">
      <c r="D5334" s="14"/>
      <c r="AI5334" s="83"/>
      <c r="AK5334" s="73"/>
      <c r="AM5334" s="67"/>
      <c r="AO5334" s="13"/>
    </row>
    <row r="5335" spans="4:41" s="65" customFormat="1" x14ac:dyDescent="0.15">
      <c r="D5335" s="14"/>
      <c r="AI5335" s="83"/>
      <c r="AK5335" s="73"/>
      <c r="AM5335" s="67"/>
      <c r="AO5335" s="13"/>
    </row>
    <row r="5336" spans="4:41" s="65" customFormat="1" x14ac:dyDescent="0.15">
      <c r="D5336" s="14"/>
      <c r="AI5336" s="83"/>
      <c r="AK5336" s="73"/>
      <c r="AM5336" s="67"/>
      <c r="AO5336" s="13"/>
    </row>
    <row r="5337" spans="4:41" s="65" customFormat="1" x14ac:dyDescent="0.15">
      <c r="D5337" s="14"/>
      <c r="AI5337" s="83"/>
      <c r="AK5337" s="73"/>
      <c r="AM5337" s="67"/>
      <c r="AO5337" s="13"/>
    </row>
    <row r="5338" spans="4:41" s="65" customFormat="1" x14ac:dyDescent="0.15">
      <c r="D5338" s="14"/>
      <c r="AI5338" s="83"/>
      <c r="AK5338" s="73"/>
      <c r="AM5338" s="67"/>
      <c r="AO5338" s="13"/>
    </row>
    <row r="5339" spans="4:41" s="65" customFormat="1" x14ac:dyDescent="0.15">
      <c r="D5339" s="14"/>
      <c r="AI5339" s="83"/>
      <c r="AK5339" s="73"/>
      <c r="AM5339" s="67"/>
      <c r="AO5339" s="13"/>
    </row>
    <row r="5340" spans="4:41" s="65" customFormat="1" x14ac:dyDescent="0.15">
      <c r="D5340" s="14"/>
      <c r="AI5340" s="83"/>
      <c r="AK5340" s="73"/>
      <c r="AM5340" s="67"/>
      <c r="AO5340" s="13"/>
    </row>
    <row r="5341" spans="4:41" s="65" customFormat="1" x14ac:dyDescent="0.15">
      <c r="D5341" s="14"/>
      <c r="AI5341" s="83"/>
      <c r="AK5341" s="73"/>
      <c r="AM5341" s="67"/>
      <c r="AO5341" s="13"/>
    </row>
    <row r="5342" spans="4:41" s="65" customFormat="1" x14ac:dyDescent="0.15">
      <c r="D5342" s="14"/>
      <c r="AI5342" s="83"/>
      <c r="AK5342" s="73"/>
      <c r="AM5342" s="67"/>
      <c r="AO5342" s="13"/>
    </row>
    <row r="5343" spans="4:41" s="65" customFormat="1" x14ac:dyDescent="0.15">
      <c r="D5343" s="14"/>
      <c r="AI5343" s="83"/>
      <c r="AK5343" s="73"/>
      <c r="AM5343" s="67"/>
      <c r="AO5343" s="13"/>
    </row>
    <row r="5344" spans="4:41" s="65" customFormat="1" x14ac:dyDescent="0.15">
      <c r="D5344" s="14"/>
      <c r="AI5344" s="83"/>
      <c r="AK5344" s="73"/>
      <c r="AM5344" s="67"/>
      <c r="AO5344" s="13"/>
    </row>
    <row r="5345" spans="4:41" s="65" customFormat="1" x14ac:dyDescent="0.15">
      <c r="D5345" s="14"/>
      <c r="AI5345" s="83"/>
      <c r="AK5345" s="73"/>
      <c r="AM5345" s="67"/>
      <c r="AO5345" s="13"/>
    </row>
    <row r="5346" spans="4:41" s="65" customFormat="1" x14ac:dyDescent="0.15">
      <c r="D5346" s="14"/>
      <c r="AI5346" s="83"/>
      <c r="AK5346" s="73"/>
      <c r="AM5346" s="67"/>
      <c r="AO5346" s="13"/>
    </row>
    <row r="5347" spans="4:41" s="65" customFormat="1" x14ac:dyDescent="0.15">
      <c r="D5347" s="14"/>
      <c r="AI5347" s="83"/>
      <c r="AK5347" s="73"/>
      <c r="AM5347" s="67"/>
      <c r="AO5347" s="13"/>
    </row>
    <row r="5348" spans="4:41" s="65" customFormat="1" x14ac:dyDescent="0.15">
      <c r="D5348" s="14"/>
      <c r="AI5348" s="83"/>
      <c r="AK5348" s="73"/>
      <c r="AM5348" s="67"/>
      <c r="AO5348" s="13"/>
    </row>
    <row r="5349" spans="4:41" s="65" customFormat="1" x14ac:dyDescent="0.15">
      <c r="D5349" s="14"/>
      <c r="AI5349" s="83"/>
      <c r="AK5349" s="73"/>
      <c r="AM5349" s="67"/>
      <c r="AO5349" s="13"/>
    </row>
    <row r="5350" spans="4:41" s="65" customFormat="1" x14ac:dyDescent="0.15">
      <c r="D5350" s="14"/>
      <c r="AI5350" s="83"/>
      <c r="AK5350" s="73"/>
      <c r="AM5350" s="67"/>
      <c r="AO5350" s="13"/>
    </row>
    <row r="5351" spans="4:41" s="65" customFormat="1" x14ac:dyDescent="0.15">
      <c r="D5351" s="14"/>
      <c r="AI5351" s="83"/>
      <c r="AK5351" s="73"/>
      <c r="AM5351" s="67"/>
      <c r="AO5351" s="13"/>
    </row>
    <row r="5352" spans="4:41" s="65" customFormat="1" x14ac:dyDescent="0.15">
      <c r="D5352" s="14"/>
      <c r="AI5352" s="83"/>
      <c r="AK5352" s="73"/>
      <c r="AM5352" s="67"/>
      <c r="AO5352" s="13"/>
    </row>
    <row r="5353" spans="4:41" s="65" customFormat="1" x14ac:dyDescent="0.15">
      <c r="D5353" s="14"/>
      <c r="AI5353" s="83"/>
      <c r="AK5353" s="73"/>
      <c r="AM5353" s="67"/>
      <c r="AO5353" s="13"/>
    </row>
    <row r="5354" spans="4:41" s="65" customFormat="1" x14ac:dyDescent="0.15">
      <c r="D5354" s="14"/>
      <c r="AI5354" s="83"/>
      <c r="AK5354" s="73"/>
      <c r="AM5354" s="67"/>
      <c r="AO5354" s="13"/>
    </row>
    <row r="5355" spans="4:41" s="65" customFormat="1" x14ac:dyDescent="0.15">
      <c r="D5355" s="14"/>
      <c r="AI5355" s="83"/>
      <c r="AK5355" s="73"/>
      <c r="AM5355" s="67"/>
      <c r="AO5355" s="13"/>
    </row>
    <row r="5356" spans="4:41" s="65" customFormat="1" x14ac:dyDescent="0.15">
      <c r="D5356" s="14"/>
      <c r="AI5356" s="83"/>
      <c r="AK5356" s="73"/>
      <c r="AM5356" s="67"/>
      <c r="AO5356" s="13"/>
    </row>
    <row r="5357" spans="4:41" s="65" customFormat="1" x14ac:dyDescent="0.15">
      <c r="D5357" s="14"/>
      <c r="AI5357" s="83"/>
      <c r="AK5357" s="73"/>
      <c r="AM5357" s="67"/>
      <c r="AO5357" s="13"/>
    </row>
    <row r="5358" spans="4:41" s="65" customFormat="1" x14ac:dyDescent="0.15">
      <c r="D5358" s="14"/>
      <c r="AI5358" s="83"/>
      <c r="AK5358" s="73"/>
      <c r="AM5358" s="67"/>
      <c r="AO5358" s="13"/>
    </row>
    <row r="5359" spans="4:41" s="65" customFormat="1" x14ac:dyDescent="0.15">
      <c r="D5359" s="14"/>
      <c r="AI5359" s="83"/>
      <c r="AK5359" s="73"/>
      <c r="AM5359" s="67"/>
      <c r="AO5359" s="13"/>
    </row>
    <row r="5360" spans="4:41" s="65" customFormat="1" x14ac:dyDescent="0.15">
      <c r="D5360" s="14"/>
      <c r="AI5360" s="83"/>
      <c r="AK5360" s="73"/>
      <c r="AM5360" s="67"/>
      <c r="AO5360" s="13"/>
    </row>
    <row r="5361" spans="4:41" s="65" customFormat="1" x14ac:dyDescent="0.15">
      <c r="D5361" s="14"/>
      <c r="AI5361" s="83"/>
      <c r="AK5361" s="73"/>
      <c r="AM5361" s="67"/>
      <c r="AO5361" s="13"/>
    </row>
    <row r="5362" spans="4:41" s="65" customFormat="1" x14ac:dyDescent="0.15">
      <c r="D5362" s="14"/>
      <c r="AI5362" s="83"/>
      <c r="AK5362" s="73"/>
      <c r="AM5362" s="67"/>
      <c r="AO5362" s="13"/>
    </row>
    <row r="5363" spans="4:41" s="65" customFormat="1" x14ac:dyDescent="0.15">
      <c r="D5363" s="14"/>
      <c r="AI5363" s="83"/>
      <c r="AK5363" s="73"/>
      <c r="AM5363" s="67"/>
      <c r="AO5363" s="13"/>
    </row>
    <row r="5364" spans="4:41" s="65" customFormat="1" x14ac:dyDescent="0.15">
      <c r="D5364" s="14"/>
      <c r="AI5364" s="83"/>
      <c r="AK5364" s="73"/>
      <c r="AM5364" s="67"/>
      <c r="AO5364" s="13"/>
    </row>
    <row r="5365" spans="4:41" s="65" customFormat="1" x14ac:dyDescent="0.15">
      <c r="D5365" s="14"/>
      <c r="AI5365" s="83"/>
      <c r="AK5365" s="73"/>
      <c r="AM5365" s="67"/>
      <c r="AO5365" s="13"/>
    </row>
    <row r="5366" spans="4:41" s="65" customFormat="1" x14ac:dyDescent="0.15">
      <c r="D5366" s="14"/>
      <c r="AI5366" s="83"/>
      <c r="AK5366" s="73"/>
      <c r="AM5366" s="67"/>
      <c r="AO5366" s="13"/>
    </row>
    <row r="5367" spans="4:41" s="65" customFormat="1" x14ac:dyDescent="0.15">
      <c r="D5367" s="14"/>
      <c r="AI5367" s="83"/>
      <c r="AK5367" s="73"/>
      <c r="AM5367" s="67"/>
      <c r="AO5367" s="13"/>
    </row>
    <row r="5368" spans="4:41" s="65" customFormat="1" x14ac:dyDescent="0.15">
      <c r="D5368" s="14"/>
      <c r="AI5368" s="83"/>
      <c r="AK5368" s="73"/>
      <c r="AM5368" s="67"/>
      <c r="AO5368" s="13"/>
    </row>
    <row r="5369" spans="4:41" s="65" customFormat="1" x14ac:dyDescent="0.15">
      <c r="D5369" s="14"/>
      <c r="AI5369" s="83"/>
      <c r="AK5369" s="73"/>
      <c r="AM5369" s="67"/>
      <c r="AO5369" s="13"/>
    </row>
    <row r="5370" spans="4:41" s="65" customFormat="1" x14ac:dyDescent="0.15">
      <c r="D5370" s="14"/>
      <c r="AI5370" s="83"/>
      <c r="AK5370" s="73"/>
      <c r="AM5370" s="67"/>
      <c r="AO5370" s="13"/>
    </row>
    <row r="5371" spans="4:41" s="65" customFormat="1" x14ac:dyDescent="0.15">
      <c r="D5371" s="14"/>
      <c r="AI5371" s="83"/>
      <c r="AK5371" s="73"/>
      <c r="AM5371" s="67"/>
      <c r="AO5371" s="13"/>
    </row>
    <row r="5372" spans="4:41" s="65" customFormat="1" x14ac:dyDescent="0.15">
      <c r="D5372" s="14"/>
      <c r="AI5372" s="83"/>
      <c r="AK5372" s="73"/>
      <c r="AM5372" s="67"/>
      <c r="AO5372" s="13"/>
    </row>
    <row r="5373" spans="4:41" s="65" customFormat="1" x14ac:dyDescent="0.15">
      <c r="D5373" s="14"/>
      <c r="AI5373" s="83"/>
      <c r="AK5373" s="73"/>
      <c r="AM5373" s="67"/>
      <c r="AO5373" s="13"/>
    </row>
    <row r="5374" spans="4:41" s="65" customFormat="1" x14ac:dyDescent="0.15">
      <c r="D5374" s="14"/>
      <c r="AI5374" s="83"/>
      <c r="AK5374" s="73"/>
      <c r="AM5374" s="67"/>
      <c r="AO5374" s="13"/>
    </row>
    <row r="5375" spans="4:41" s="65" customFormat="1" x14ac:dyDescent="0.15">
      <c r="D5375" s="14"/>
      <c r="AI5375" s="83"/>
      <c r="AK5375" s="73"/>
      <c r="AM5375" s="67"/>
      <c r="AO5375" s="13"/>
    </row>
    <row r="5376" spans="4:41" s="65" customFormat="1" x14ac:dyDescent="0.15">
      <c r="D5376" s="14"/>
      <c r="AI5376" s="83"/>
      <c r="AK5376" s="73"/>
      <c r="AM5376" s="67"/>
      <c r="AO5376" s="13"/>
    </row>
    <row r="5377" spans="4:41" s="65" customFormat="1" x14ac:dyDescent="0.15">
      <c r="D5377" s="14"/>
      <c r="AI5377" s="83"/>
      <c r="AK5377" s="73"/>
      <c r="AM5377" s="67"/>
      <c r="AO5377" s="13"/>
    </row>
    <row r="5378" spans="4:41" s="65" customFormat="1" x14ac:dyDescent="0.15">
      <c r="D5378" s="14"/>
      <c r="AI5378" s="83"/>
      <c r="AK5378" s="73"/>
      <c r="AM5378" s="67"/>
      <c r="AO5378" s="13"/>
    </row>
    <row r="5379" spans="4:41" s="65" customFormat="1" x14ac:dyDescent="0.15">
      <c r="D5379" s="14"/>
      <c r="AI5379" s="83"/>
      <c r="AK5379" s="73"/>
      <c r="AM5379" s="67"/>
      <c r="AO5379" s="13"/>
    </row>
    <row r="5380" spans="4:41" s="65" customFormat="1" x14ac:dyDescent="0.15">
      <c r="D5380" s="14"/>
      <c r="AI5380" s="83"/>
      <c r="AK5380" s="73"/>
      <c r="AM5380" s="67"/>
      <c r="AO5380" s="13"/>
    </row>
    <row r="5381" spans="4:41" s="65" customFormat="1" x14ac:dyDescent="0.15">
      <c r="D5381" s="14"/>
      <c r="AI5381" s="83"/>
      <c r="AK5381" s="73"/>
      <c r="AM5381" s="67"/>
      <c r="AO5381" s="13"/>
    </row>
    <row r="5382" spans="4:41" s="65" customFormat="1" x14ac:dyDescent="0.15">
      <c r="D5382" s="14"/>
      <c r="AI5382" s="83"/>
      <c r="AK5382" s="73"/>
      <c r="AM5382" s="67"/>
      <c r="AO5382" s="13"/>
    </row>
    <row r="5383" spans="4:41" s="65" customFormat="1" x14ac:dyDescent="0.15">
      <c r="D5383" s="14"/>
      <c r="AI5383" s="83"/>
      <c r="AK5383" s="73"/>
      <c r="AM5383" s="67"/>
      <c r="AO5383" s="13"/>
    </row>
    <row r="5384" spans="4:41" s="65" customFormat="1" x14ac:dyDescent="0.15">
      <c r="D5384" s="14"/>
      <c r="AI5384" s="83"/>
      <c r="AK5384" s="73"/>
      <c r="AM5384" s="67"/>
      <c r="AO5384" s="13"/>
    </row>
    <row r="5385" spans="4:41" s="65" customFormat="1" x14ac:dyDescent="0.15">
      <c r="D5385" s="14"/>
      <c r="AI5385" s="83"/>
      <c r="AK5385" s="73"/>
      <c r="AM5385" s="67"/>
      <c r="AO5385" s="13"/>
    </row>
    <row r="5386" spans="4:41" s="65" customFormat="1" x14ac:dyDescent="0.15">
      <c r="D5386" s="14"/>
      <c r="AI5386" s="83"/>
      <c r="AK5386" s="73"/>
      <c r="AM5386" s="67"/>
      <c r="AO5386" s="13"/>
    </row>
    <row r="5387" spans="4:41" s="65" customFormat="1" x14ac:dyDescent="0.15">
      <c r="D5387" s="14"/>
      <c r="AI5387" s="83"/>
      <c r="AK5387" s="73"/>
      <c r="AM5387" s="67"/>
      <c r="AO5387" s="13"/>
    </row>
    <row r="5388" spans="4:41" s="65" customFormat="1" x14ac:dyDescent="0.15">
      <c r="D5388" s="14"/>
      <c r="AI5388" s="83"/>
      <c r="AK5388" s="73"/>
      <c r="AM5388" s="67"/>
      <c r="AO5388" s="13"/>
    </row>
    <row r="5389" spans="4:41" s="65" customFormat="1" x14ac:dyDescent="0.15">
      <c r="D5389" s="14"/>
      <c r="AI5389" s="83"/>
      <c r="AK5389" s="73"/>
      <c r="AM5389" s="67"/>
      <c r="AO5389" s="13"/>
    </row>
    <row r="5390" spans="4:41" s="65" customFormat="1" x14ac:dyDescent="0.15">
      <c r="D5390" s="14"/>
      <c r="AI5390" s="83"/>
      <c r="AK5390" s="73"/>
      <c r="AM5390" s="67"/>
      <c r="AO5390" s="13"/>
    </row>
    <row r="5391" spans="4:41" s="65" customFormat="1" x14ac:dyDescent="0.15">
      <c r="D5391" s="14"/>
      <c r="AI5391" s="83"/>
      <c r="AK5391" s="73"/>
      <c r="AM5391" s="67"/>
      <c r="AO5391" s="13"/>
    </row>
    <row r="5392" spans="4:41" s="65" customFormat="1" x14ac:dyDescent="0.15">
      <c r="D5392" s="14"/>
      <c r="AI5392" s="83"/>
      <c r="AK5392" s="73"/>
      <c r="AM5392" s="67"/>
      <c r="AO5392" s="13"/>
    </row>
    <row r="5393" spans="4:41" s="65" customFormat="1" x14ac:dyDescent="0.15">
      <c r="D5393" s="14"/>
      <c r="AI5393" s="83"/>
      <c r="AK5393" s="73"/>
      <c r="AM5393" s="67"/>
      <c r="AO5393" s="13"/>
    </row>
    <row r="5394" spans="4:41" s="65" customFormat="1" x14ac:dyDescent="0.15">
      <c r="D5394" s="14"/>
      <c r="AI5394" s="83"/>
      <c r="AK5394" s="73"/>
      <c r="AM5394" s="67"/>
      <c r="AO5394" s="13"/>
    </row>
    <row r="5395" spans="4:41" s="65" customFormat="1" x14ac:dyDescent="0.15">
      <c r="D5395" s="14"/>
      <c r="AI5395" s="83"/>
      <c r="AK5395" s="73"/>
      <c r="AM5395" s="67"/>
      <c r="AO5395" s="13"/>
    </row>
    <row r="5396" spans="4:41" s="65" customFormat="1" x14ac:dyDescent="0.15">
      <c r="D5396" s="14"/>
      <c r="AI5396" s="83"/>
      <c r="AK5396" s="73"/>
      <c r="AM5396" s="67"/>
      <c r="AO5396" s="13"/>
    </row>
    <row r="5397" spans="4:41" s="65" customFormat="1" x14ac:dyDescent="0.15">
      <c r="D5397" s="14"/>
      <c r="AI5397" s="83"/>
      <c r="AK5397" s="73"/>
      <c r="AM5397" s="67"/>
      <c r="AO5397" s="13"/>
    </row>
    <row r="5398" spans="4:41" s="65" customFormat="1" x14ac:dyDescent="0.15">
      <c r="D5398" s="14"/>
      <c r="AI5398" s="83"/>
      <c r="AK5398" s="73"/>
      <c r="AM5398" s="67"/>
      <c r="AO5398" s="13"/>
    </row>
    <row r="5399" spans="4:41" s="65" customFormat="1" x14ac:dyDescent="0.15">
      <c r="D5399" s="14"/>
      <c r="AI5399" s="83"/>
      <c r="AK5399" s="73"/>
      <c r="AM5399" s="67"/>
      <c r="AO5399" s="13"/>
    </row>
    <row r="5400" spans="4:41" s="65" customFormat="1" x14ac:dyDescent="0.15">
      <c r="D5400" s="14"/>
      <c r="AI5400" s="83"/>
      <c r="AK5400" s="73"/>
      <c r="AM5400" s="67"/>
      <c r="AO5400" s="13"/>
    </row>
    <row r="5401" spans="4:41" s="65" customFormat="1" x14ac:dyDescent="0.15">
      <c r="D5401" s="14"/>
      <c r="AI5401" s="83"/>
      <c r="AK5401" s="73"/>
      <c r="AM5401" s="67"/>
      <c r="AO5401" s="13"/>
    </row>
    <row r="5402" spans="4:41" s="65" customFormat="1" x14ac:dyDescent="0.15">
      <c r="D5402" s="14"/>
      <c r="AI5402" s="83"/>
      <c r="AK5402" s="73"/>
      <c r="AM5402" s="67"/>
      <c r="AO5402" s="13"/>
    </row>
    <row r="5403" spans="4:41" s="65" customFormat="1" x14ac:dyDescent="0.15">
      <c r="D5403" s="14"/>
      <c r="AI5403" s="83"/>
      <c r="AK5403" s="73"/>
      <c r="AM5403" s="67"/>
      <c r="AO5403" s="13"/>
    </row>
    <row r="5404" spans="4:41" s="65" customFormat="1" x14ac:dyDescent="0.15">
      <c r="D5404" s="14"/>
      <c r="AI5404" s="83"/>
      <c r="AK5404" s="73"/>
      <c r="AM5404" s="67"/>
      <c r="AO5404" s="13"/>
    </row>
    <row r="5405" spans="4:41" s="65" customFormat="1" x14ac:dyDescent="0.15">
      <c r="D5405" s="14"/>
      <c r="AI5405" s="83"/>
      <c r="AK5405" s="73"/>
      <c r="AM5405" s="67"/>
      <c r="AO5405" s="13"/>
    </row>
    <row r="5406" spans="4:41" s="65" customFormat="1" x14ac:dyDescent="0.15">
      <c r="D5406" s="14"/>
      <c r="AI5406" s="83"/>
      <c r="AK5406" s="73"/>
      <c r="AM5406" s="67"/>
      <c r="AO5406" s="13"/>
    </row>
    <row r="5407" spans="4:41" s="65" customFormat="1" x14ac:dyDescent="0.15">
      <c r="D5407" s="14"/>
      <c r="AI5407" s="83"/>
      <c r="AK5407" s="73"/>
      <c r="AM5407" s="67"/>
      <c r="AO5407" s="13"/>
    </row>
    <row r="5408" spans="4:41" s="65" customFormat="1" x14ac:dyDescent="0.15">
      <c r="D5408" s="14"/>
      <c r="AI5408" s="83"/>
      <c r="AK5408" s="73"/>
      <c r="AM5408" s="67"/>
      <c r="AO5408" s="13"/>
    </row>
    <row r="5409" spans="4:41" s="65" customFormat="1" x14ac:dyDescent="0.15">
      <c r="D5409" s="14"/>
      <c r="AI5409" s="83"/>
      <c r="AK5409" s="73"/>
      <c r="AM5409" s="67"/>
      <c r="AO5409" s="13"/>
    </row>
    <row r="5410" spans="4:41" s="65" customFormat="1" x14ac:dyDescent="0.15">
      <c r="D5410" s="14"/>
      <c r="AI5410" s="83"/>
      <c r="AK5410" s="73"/>
      <c r="AM5410" s="67"/>
      <c r="AO5410" s="13"/>
    </row>
    <row r="5411" spans="4:41" s="65" customFormat="1" x14ac:dyDescent="0.15">
      <c r="D5411" s="14"/>
      <c r="AI5411" s="83"/>
      <c r="AK5411" s="73"/>
      <c r="AM5411" s="67"/>
      <c r="AO5411" s="13"/>
    </row>
    <row r="5412" spans="4:41" s="65" customFormat="1" x14ac:dyDescent="0.15">
      <c r="D5412" s="14"/>
      <c r="AI5412" s="83"/>
      <c r="AK5412" s="73"/>
      <c r="AM5412" s="67"/>
      <c r="AO5412" s="13"/>
    </row>
    <row r="5413" spans="4:41" s="65" customFormat="1" x14ac:dyDescent="0.15">
      <c r="D5413" s="14"/>
      <c r="AI5413" s="83"/>
      <c r="AK5413" s="73"/>
      <c r="AM5413" s="67"/>
      <c r="AO5413" s="13"/>
    </row>
    <row r="5414" spans="4:41" s="65" customFormat="1" x14ac:dyDescent="0.15">
      <c r="D5414" s="14"/>
      <c r="AI5414" s="83"/>
      <c r="AK5414" s="73"/>
      <c r="AM5414" s="67"/>
      <c r="AO5414" s="13"/>
    </row>
    <row r="5415" spans="4:41" s="65" customFormat="1" x14ac:dyDescent="0.15">
      <c r="D5415" s="14"/>
      <c r="AI5415" s="83"/>
      <c r="AK5415" s="73"/>
      <c r="AM5415" s="67"/>
      <c r="AO5415" s="13"/>
    </row>
    <row r="5416" spans="4:41" s="65" customFormat="1" x14ac:dyDescent="0.15">
      <c r="D5416" s="14"/>
      <c r="AI5416" s="83"/>
      <c r="AK5416" s="73"/>
      <c r="AM5416" s="67"/>
      <c r="AO5416" s="13"/>
    </row>
    <row r="5417" spans="4:41" s="65" customFormat="1" x14ac:dyDescent="0.15">
      <c r="D5417" s="14"/>
      <c r="AI5417" s="83"/>
      <c r="AK5417" s="73"/>
      <c r="AM5417" s="67"/>
      <c r="AO5417" s="13"/>
    </row>
    <row r="5418" spans="4:41" s="65" customFormat="1" x14ac:dyDescent="0.15">
      <c r="D5418" s="14"/>
      <c r="AI5418" s="83"/>
      <c r="AK5418" s="73"/>
      <c r="AM5418" s="67"/>
      <c r="AO5418" s="13"/>
    </row>
    <row r="5419" spans="4:41" s="65" customFormat="1" x14ac:dyDescent="0.15">
      <c r="D5419" s="14"/>
      <c r="AI5419" s="83"/>
      <c r="AK5419" s="73"/>
      <c r="AM5419" s="67"/>
      <c r="AO5419" s="13"/>
    </row>
    <row r="5420" spans="4:41" s="65" customFormat="1" x14ac:dyDescent="0.15">
      <c r="D5420" s="14"/>
      <c r="AI5420" s="83"/>
      <c r="AK5420" s="73"/>
      <c r="AM5420" s="67"/>
      <c r="AO5420" s="13"/>
    </row>
    <row r="5421" spans="4:41" s="65" customFormat="1" x14ac:dyDescent="0.15">
      <c r="D5421" s="14"/>
      <c r="AI5421" s="83"/>
      <c r="AK5421" s="73"/>
      <c r="AM5421" s="67"/>
      <c r="AO5421" s="13"/>
    </row>
    <row r="5422" spans="4:41" s="65" customFormat="1" x14ac:dyDescent="0.15">
      <c r="D5422" s="14"/>
      <c r="AI5422" s="83"/>
      <c r="AK5422" s="73"/>
      <c r="AM5422" s="67"/>
      <c r="AO5422" s="13"/>
    </row>
    <row r="5423" spans="4:41" s="65" customFormat="1" x14ac:dyDescent="0.15">
      <c r="D5423" s="14"/>
      <c r="AI5423" s="83"/>
      <c r="AK5423" s="73"/>
      <c r="AM5423" s="67"/>
      <c r="AO5423" s="13"/>
    </row>
    <row r="5424" spans="4:41" s="65" customFormat="1" x14ac:dyDescent="0.15">
      <c r="D5424" s="14"/>
      <c r="AI5424" s="83"/>
      <c r="AK5424" s="73"/>
      <c r="AM5424" s="67"/>
      <c r="AO5424" s="13"/>
    </row>
    <row r="5425" spans="4:41" s="65" customFormat="1" x14ac:dyDescent="0.15">
      <c r="D5425" s="14"/>
      <c r="AI5425" s="83"/>
      <c r="AK5425" s="73"/>
      <c r="AM5425" s="67"/>
      <c r="AO5425" s="13"/>
    </row>
    <row r="5426" spans="4:41" s="65" customFormat="1" x14ac:dyDescent="0.15">
      <c r="D5426" s="14"/>
      <c r="AI5426" s="83"/>
      <c r="AK5426" s="73"/>
      <c r="AM5426" s="67"/>
      <c r="AO5426" s="13"/>
    </row>
    <row r="5427" spans="4:41" s="65" customFormat="1" x14ac:dyDescent="0.15">
      <c r="D5427" s="14"/>
      <c r="AI5427" s="83"/>
      <c r="AK5427" s="73"/>
      <c r="AM5427" s="67"/>
      <c r="AO5427" s="13"/>
    </row>
    <row r="5428" spans="4:41" s="65" customFormat="1" x14ac:dyDescent="0.15">
      <c r="D5428" s="14"/>
      <c r="AI5428" s="83"/>
      <c r="AK5428" s="73"/>
      <c r="AM5428" s="67"/>
      <c r="AO5428" s="13"/>
    </row>
    <row r="5429" spans="4:41" s="65" customFormat="1" x14ac:dyDescent="0.15">
      <c r="D5429" s="14"/>
      <c r="AI5429" s="83"/>
      <c r="AK5429" s="73"/>
      <c r="AM5429" s="67"/>
      <c r="AO5429" s="13"/>
    </row>
    <row r="5430" spans="4:41" s="65" customFormat="1" x14ac:dyDescent="0.15">
      <c r="D5430" s="14"/>
      <c r="AI5430" s="83"/>
      <c r="AK5430" s="73"/>
      <c r="AM5430" s="67"/>
      <c r="AO5430" s="13"/>
    </row>
    <row r="5431" spans="4:41" s="65" customFormat="1" x14ac:dyDescent="0.15">
      <c r="D5431" s="14"/>
      <c r="AI5431" s="83"/>
      <c r="AK5431" s="73"/>
      <c r="AM5431" s="67"/>
      <c r="AO5431" s="13"/>
    </row>
    <row r="5432" spans="4:41" s="65" customFormat="1" x14ac:dyDescent="0.15">
      <c r="D5432" s="14"/>
      <c r="AI5432" s="83"/>
      <c r="AK5432" s="73"/>
      <c r="AM5432" s="67"/>
      <c r="AO5432" s="13"/>
    </row>
    <row r="5433" spans="4:41" s="65" customFormat="1" x14ac:dyDescent="0.15">
      <c r="D5433" s="14"/>
      <c r="AI5433" s="83"/>
      <c r="AK5433" s="73"/>
      <c r="AM5433" s="67"/>
      <c r="AO5433" s="13"/>
    </row>
    <row r="5434" spans="4:41" s="65" customFormat="1" x14ac:dyDescent="0.15">
      <c r="D5434" s="14"/>
      <c r="AI5434" s="83"/>
      <c r="AK5434" s="73"/>
      <c r="AM5434" s="67"/>
      <c r="AO5434" s="13"/>
    </row>
    <row r="5435" spans="4:41" s="65" customFormat="1" x14ac:dyDescent="0.15">
      <c r="D5435" s="14"/>
      <c r="AI5435" s="83"/>
      <c r="AK5435" s="73"/>
      <c r="AM5435" s="67"/>
      <c r="AO5435" s="13"/>
    </row>
    <row r="5436" spans="4:41" s="65" customFormat="1" x14ac:dyDescent="0.15">
      <c r="D5436" s="14"/>
      <c r="AI5436" s="83"/>
      <c r="AK5436" s="73"/>
      <c r="AM5436" s="67"/>
      <c r="AO5436" s="13"/>
    </row>
    <row r="5437" spans="4:41" s="65" customFormat="1" x14ac:dyDescent="0.15">
      <c r="D5437" s="14"/>
      <c r="AI5437" s="83"/>
      <c r="AK5437" s="73"/>
      <c r="AM5437" s="67"/>
      <c r="AO5437" s="13"/>
    </row>
    <row r="5438" spans="4:41" s="65" customFormat="1" x14ac:dyDescent="0.15">
      <c r="D5438" s="14"/>
      <c r="AI5438" s="83"/>
      <c r="AK5438" s="73"/>
      <c r="AM5438" s="67"/>
      <c r="AO5438" s="13"/>
    </row>
    <row r="5439" spans="4:41" s="65" customFormat="1" x14ac:dyDescent="0.15">
      <c r="D5439" s="14"/>
      <c r="AI5439" s="83"/>
      <c r="AK5439" s="73"/>
      <c r="AM5439" s="67"/>
      <c r="AO5439" s="13"/>
    </row>
    <row r="5440" spans="4:41" s="65" customFormat="1" x14ac:dyDescent="0.15">
      <c r="D5440" s="14"/>
      <c r="AI5440" s="83"/>
      <c r="AK5440" s="73"/>
      <c r="AM5440" s="67"/>
      <c r="AO5440" s="13"/>
    </row>
    <row r="5441" spans="4:41" s="65" customFormat="1" x14ac:dyDescent="0.15">
      <c r="D5441" s="14"/>
      <c r="AI5441" s="83"/>
      <c r="AK5441" s="73"/>
      <c r="AM5441" s="67"/>
      <c r="AO5441" s="13"/>
    </row>
    <row r="5442" spans="4:41" s="65" customFormat="1" x14ac:dyDescent="0.15">
      <c r="D5442" s="14"/>
      <c r="AI5442" s="83"/>
      <c r="AK5442" s="73"/>
      <c r="AM5442" s="67"/>
      <c r="AO5442" s="13"/>
    </row>
    <row r="5443" spans="4:41" s="65" customFormat="1" x14ac:dyDescent="0.15">
      <c r="D5443" s="14"/>
      <c r="AI5443" s="83"/>
      <c r="AK5443" s="73"/>
      <c r="AM5443" s="67"/>
      <c r="AO5443" s="13"/>
    </row>
    <row r="5444" spans="4:41" s="65" customFormat="1" x14ac:dyDescent="0.15">
      <c r="D5444" s="14"/>
      <c r="AI5444" s="83"/>
      <c r="AK5444" s="73"/>
      <c r="AM5444" s="67"/>
      <c r="AO5444" s="13"/>
    </row>
    <row r="5445" spans="4:41" s="65" customFormat="1" x14ac:dyDescent="0.15">
      <c r="D5445" s="14"/>
      <c r="AI5445" s="83"/>
      <c r="AK5445" s="73"/>
      <c r="AM5445" s="67"/>
      <c r="AO5445" s="13"/>
    </row>
    <row r="5446" spans="4:41" s="65" customFormat="1" x14ac:dyDescent="0.15">
      <c r="D5446" s="14"/>
      <c r="AI5446" s="83"/>
      <c r="AK5446" s="73"/>
      <c r="AM5446" s="67"/>
      <c r="AO5446" s="13"/>
    </row>
    <row r="5447" spans="4:41" s="65" customFormat="1" x14ac:dyDescent="0.15">
      <c r="D5447" s="14"/>
      <c r="AI5447" s="83"/>
      <c r="AK5447" s="73"/>
      <c r="AM5447" s="67"/>
      <c r="AO5447" s="13"/>
    </row>
    <row r="5448" spans="4:41" s="65" customFormat="1" x14ac:dyDescent="0.15">
      <c r="D5448" s="14"/>
      <c r="AI5448" s="83"/>
      <c r="AK5448" s="73"/>
      <c r="AM5448" s="67"/>
      <c r="AO5448" s="13"/>
    </row>
    <row r="5449" spans="4:41" s="65" customFormat="1" x14ac:dyDescent="0.15">
      <c r="D5449" s="14"/>
      <c r="AI5449" s="83"/>
      <c r="AK5449" s="73"/>
      <c r="AM5449" s="67"/>
      <c r="AO5449" s="13"/>
    </row>
    <row r="5450" spans="4:41" s="65" customFormat="1" x14ac:dyDescent="0.15">
      <c r="D5450" s="14"/>
      <c r="AI5450" s="83"/>
      <c r="AK5450" s="73"/>
      <c r="AM5450" s="67"/>
      <c r="AO5450" s="13"/>
    </row>
    <row r="5451" spans="4:41" s="65" customFormat="1" x14ac:dyDescent="0.15">
      <c r="D5451" s="14"/>
      <c r="AI5451" s="83"/>
      <c r="AK5451" s="73"/>
      <c r="AM5451" s="67"/>
      <c r="AO5451" s="13"/>
    </row>
    <row r="5452" spans="4:41" s="65" customFormat="1" x14ac:dyDescent="0.15">
      <c r="D5452" s="14"/>
      <c r="AI5452" s="83"/>
      <c r="AK5452" s="73"/>
      <c r="AM5452" s="67"/>
      <c r="AO5452" s="13"/>
    </row>
    <row r="5453" spans="4:41" s="65" customFormat="1" x14ac:dyDescent="0.15">
      <c r="D5453" s="14"/>
      <c r="AI5453" s="83"/>
      <c r="AK5453" s="73"/>
      <c r="AM5453" s="67"/>
      <c r="AO5453" s="13"/>
    </row>
    <row r="5454" spans="4:41" s="65" customFormat="1" x14ac:dyDescent="0.15">
      <c r="D5454" s="14"/>
      <c r="AI5454" s="83"/>
      <c r="AK5454" s="73"/>
      <c r="AM5454" s="67"/>
      <c r="AO5454" s="13"/>
    </row>
    <row r="5455" spans="4:41" s="65" customFormat="1" x14ac:dyDescent="0.15">
      <c r="D5455" s="14"/>
      <c r="AI5455" s="83"/>
      <c r="AK5455" s="73"/>
      <c r="AM5455" s="67"/>
      <c r="AO5455" s="13"/>
    </row>
    <row r="5456" spans="4:41" s="65" customFormat="1" x14ac:dyDescent="0.15">
      <c r="D5456" s="14"/>
      <c r="AI5456" s="83"/>
      <c r="AK5456" s="73"/>
      <c r="AM5456" s="67"/>
      <c r="AO5456" s="13"/>
    </row>
    <row r="5457" spans="4:41" s="65" customFormat="1" x14ac:dyDescent="0.15">
      <c r="D5457" s="14"/>
      <c r="AI5457" s="83"/>
      <c r="AK5457" s="73"/>
      <c r="AM5457" s="67"/>
      <c r="AO5457" s="13"/>
    </row>
    <row r="5458" spans="4:41" s="65" customFormat="1" x14ac:dyDescent="0.15">
      <c r="D5458" s="14"/>
      <c r="AI5458" s="83"/>
      <c r="AK5458" s="73"/>
      <c r="AM5458" s="67"/>
      <c r="AO5458" s="13"/>
    </row>
    <row r="5459" spans="4:41" s="65" customFormat="1" x14ac:dyDescent="0.15">
      <c r="D5459" s="14"/>
      <c r="AI5459" s="83"/>
      <c r="AK5459" s="73"/>
      <c r="AM5459" s="67"/>
      <c r="AO5459" s="13"/>
    </row>
    <row r="5460" spans="4:41" s="65" customFormat="1" x14ac:dyDescent="0.15">
      <c r="D5460" s="14"/>
      <c r="AI5460" s="83"/>
      <c r="AK5460" s="73"/>
      <c r="AM5460" s="67"/>
      <c r="AO5460" s="13"/>
    </row>
    <row r="5461" spans="4:41" s="65" customFormat="1" x14ac:dyDescent="0.15">
      <c r="D5461" s="14"/>
      <c r="AI5461" s="83"/>
      <c r="AK5461" s="73"/>
      <c r="AM5461" s="67"/>
      <c r="AO5461" s="13"/>
    </row>
    <row r="5462" spans="4:41" s="65" customFormat="1" x14ac:dyDescent="0.15">
      <c r="D5462" s="14"/>
      <c r="AI5462" s="83"/>
      <c r="AK5462" s="73"/>
      <c r="AM5462" s="67"/>
      <c r="AO5462" s="13"/>
    </row>
    <row r="5463" spans="4:41" s="65" customFormat="1" x14ac:dyDescent="0.15">
      <c r="D5463" s="14"/>
      <c r="AI5463" s="83"/>
      <c r="AK5463" s="73"/>
      <c r="AM5463" s="67"/>
      <c r="AO5463" s="13"/>
    </row>
    <row r="5464" spans="4:41" s="65" customFormat="1" x14ac:dyDescent="0.15">
      <c r="D5464" s="14"/>
      <c r="AI5464" s="83"/>
      <c r="AK5464" s="73"/>
      <c r="AM5464" s="67"/>
      <c r="AO5464" s="13"/>
    </row>
    <row r="5465" spans="4:41" s="65" customFormat="1" x14ac:dyDescent="0.15">
      <c r="D5465" s="14"/>
      <c r="AI5465" s="83"/>
      <c r="AK5465" s="73"/>
      <c r="AM5465" s="67"/>
      <c r="AO5465" s="13"/>
    </row>
    <row r="5466" spans="4:41" s="65" customFormat="1" x14ac:dyDescent="0.15">
      <c r="D5466" s="14"/>
      <c r="AI5466" s="83"/>
      <c r="AK5466" s="73"/>
      <c r="AM5466" s="67"/>
      <c r="AO5466" s="13"/>
    </row>
    <row r="5467" spans="4:41" s="65" customFormat="1" x14ac:dyDescent="0.15">
      <c r="D5467" s="14"/>
      <c r="AI5467" s="83"/>
      <c r="AK5467" s="73"/>
      <c r="AM5467" s="67"/>
      <c r="AO5467" s="13"/>
    </row>
    <row r="5468" spans="4:41" s="65" customFormat="1" x14ac:dyDescent="0.15">
      <c r="D5468" s="14"/>
      <c r="AI5468" s="83"/>
      <c r="AK5468" s="73"/>
      <c r="AM5468" s="67"/>
      <c r="AO5468" s="13"/>
    </row>
    <row r="5469" spans="4:41" s="65" customFormat="1" x14ac:dyDescent="0.15">
      <c r="D5469" s="14"/>
      <c r="AI5469" s="83"/>
      <c r="AK5469" s="73"/>
      <c r="AM5469" s="67"/>
      <c r="AO5469" s="13"/>
    </row>
    <row r="5470" spans="4:41" s="65" customFormat="1" x14ac:dyDescent="0.15">
      <c r="D5470" s="14"/>
      <c r="AI5470" s="83"/>
      <c r="AK5470" s="73"/>
      <c r="AM5470" s="67"/>
      <c r="AO5470" s="13"/>
    </row>
    <row r="5471" spans="4:41" s="65" customFormat="1" x14ac:dyDescent="0.15">
      <c r="D5471" s="14"/>
      <c r="AI5471" s="83"/>
      <c r="AK5471" s="73"/>
      <c r="AM5471" s="67"/>
      <c r="AO5471" s="13"/>
    </row>
    <row r="5472" spans="4:41" s="65" customFormat="1" x14ac:dyDescent="0.15">
      <c r="D5472" s="14"/>
      <c r="AI5472" s="83"/>
      <c r="AK5472" s="73"/>
      <c r="AM5472" s="67"/>
      <c r="AO5472" s="13"/>
    </row>
    <row r="5473" spans="4:41" s="65" customFormat="1" x14ac:dyDescent="0.15">
      <c r="D5473" s="14"/>
      <c r="AI5473" s="83"/>
      <c r="AK5473" s="73"/>
      <c r="AM5473" s="67"/>
      <c r="AO5473" s="13"/>
    </row>
    <row r="5474" spans="4:41" s="65" customFormat="1" x14ac:dyDescent="0.15">
      <c r="D5474" s="14"/>
      <c r="AI5474" s="83"/>
      <c r="AK5474" s="73"/>
      <c r="AM5474" s="67"/>
      <c r="AO5474" s="13"/>
    </row>
    <row r="5475" spans="4:41" s="65" customFormat="1" x14ac:dyDescent="0.15">
      <c r="D5475" s="14"/>
      <c r="AI5475" s="83"/>
      <c r="AK5475" s="73"/>
      <c r="AM5475" s="67"/>
      <c r="AO5475" s="13"/>
    </row>
    <row r="5476" spans="4:41" s="65" customFormat="1" x14ac:dyDescent="0.15">
      <c r="D5476" s="14"/>
      <c r="AI5476" s="83"/>
      <c r="AK5476" s="73"/>
      <c r="AM5476" s="67"/>
      <c r="AO5476" s="13"/>
    </row>
    <row r="5477" spans="4:41" s="65" customFormat="1" x14ac:dyDescent="0.15">
      <c r="D5477" s="14"/>
      <c r="AI5477" s="83"/>
      <c r="AK5477" s="73"/>
      <c r="AM5477" s="67"/>
      <c r="AO5477" s="13"/>
    </row>
    <row r="5478" spans="4:41" s="65" customFormat="1" x14ac:dyDescent="0.15">
      <c r="D5478" s="14"/>
      <c r="AI5478" s="83"/>
      <c r="AK5478" s="73"/>
      <c r="AM5478" s="67"/>
      <c r="AO5478" s="13"/>
    </row>
    <row r="5479" spans="4:41" s="65" customFormat="1" x14ac:dyDescent="0.15">
      <c r="D5479" s="14"/>
      <c r="AI5479" s="83"/>
      <c r="AK5479" s="73"/>
      <c r="AM5479" s="67"/>
      <c r="AO5479" s="13"/>
    </row>
    <row r="5480" spans="4:41" s="65" customFormat="1" x14ac:dyDescent="0.15">
      <c r="D5480" s="14"/>
      <c r="AI5480" s="83"/>
      <c r="AK5480" s="73"/>
      <c r="AM5480" s="67"/>
      <c r="AO5480" s="13"/>
    </row>
    <row r="5481" spans="4:41" s="65" customFormat="1" x14ac:dyDescent="0.15">
      <c r="D5481" s="14"/>
      <c r="AI5481" s="83"/>
      <c r="AK5481" s="73"/>
      <c r="AM5481" s="67"/>
      <c r="AO5481" s="13"/>
    </row>
    <row r="5482" spans="4:41" s="65" customFormat="1" x14ac:dyDescent="0.15">
      <c r="D5482" s="14"/>
      <c r="AI5482" s="83"/>
      <c r="AK5482" s="73"/>
      <c r="AM5482" s="67"/>
      <c r="AO5482" s="13"/>
    </row>
    <row r="5483" spans="4:41" s="65" customFormat="1" x14ac:dyDescent="0.15">
      <c r="D5483" s="14"/>
      <c r="AI5483" s="83"/>
      <c r="AK5483" s="73"/>
      <c r="AM5483" s="67"/>
      <c r="AO5483" s="13"/>
    </row>
    <row r="5484" spans="4:41" s="65" customFormat="1" x14ac:dyDescent="0.15">
      <c r="D5484" s="14"/>
      <c r="AI5484" s="83"/>
      <c r="AK5484" s="73"/>
      <c r="AM5484" s="67"/>
      <c r="AO5484" s="13"/>
    </row>
    <row r="5485" spans="4:41" s="65" customFormat="1" x14ac:dyDescent="0.15">
      <c r="D5485" s="14"/>
      <c r="AI5485" s="83"/>
      <c r="AK5485" s="73"/>
      <c r="AM5485" s="67"/>
      <c r="AO5485" s="13"/>
    </row>
    <row r="5486" spans="4:41" s="65" customFormat="1" x14ac:dyDescent="0.15">
      <c r="D5486" s="14"/>
      <c r="AI5486" s="83"/>
      <c r="AK5486" s="73"/>
      <c r="AM5486" s="67"/>
      <c r="AO5486" s="13"/>
    </row>
    <row r="5487" spans="4:41" s="65" customFormat="1" x14ac:dyDescent="0.15">
      <c r="D5487" s="14"/>
      <c r="AI5487" s="83"/>
      <c r="AK5487" s="73"/>
      <c r="AM5487" s="67"/>
      <c r="AO5487" s="13"/>
    </row>
    <row r="5488" spans="4:41" s="65" customFormat="1" x14ac:dyDescent="0.15">
      <c r="D5488" s="14"/>
      <c r="AI5488" s="83"/>
      <c r="AK5488" s="73"/>
      <c r="AM5488" s="67"/>
      <c r="AO5488" s="13"/>
    </row>
    <row r="5489" spans="4:41" s="65" customFormat="1" x14ac:dyDescent="0.15">
      <c r="D5489" s="14"/>
      <c r="AI5489" s="83"/>
      <c r="AK5489" s="73"/>
      <c r="AM5489" s="67"/>
      <c r="AO5489" s="13"/>
    </row>
    <row r="5490" spans="4:41" s="65" customFormat="1" x14ac:dyDescent="0.15">
      <c r="D5490" s="14"/>
      <c r="AI5490" s="83"/>
      <c r="AK5490" s="73"/>
      <c r="AM5490" s="67"/>
      <c r="AO5490" s="13"/>
    </row>
    <row r="5491" spans="4:41" s="65" customFormat="1" x14ac:dyDescent="0.15">
      <c r="D5491" s="14"/>
      <c r="AI5491" s="83"/>
      <c r="AK5491" s="73"/>
      <c r="AM5491" s="67"/>
      <c r="AO5491" s="13"/>
    </row>
    <row r="5492" spans="4:41" s="65" customFormat="1" x14ac:dyDescent="0.15">
      <c r="D5492" s="14"/>
      <c r="AI5492" s="83"/>
      <c r="AK5492" s="73"/>
      <c r="AM5492" s="67"/>
      <c r="AO5492" s="13"/>
    </row>
    <row r="5493" spans="4:41" s="65" customFormat="1" x14ac:dyDescent="0.15">
      <c r="D5493" s="14"/>
      <c r="AI5493" s="83"/>
      <c r="AK5493" s="73"/>
      <c r="AM5493" s="67"/>
      <c r="AO5493" s="13"/>
    </row>
    <row r="5494" spans="4:41" s="65" customFormat="1" x14ac:dyDescent="0.15">
      <c r="D5494" s="14"/>
      <c r="AI5494" s="83"/>
      <c r="AK5494" s="73"/>
      <c r="AM5494" s="67"/>
      <c r="AO5494" s="13"/>
    </row>
    <row r="5495" spans="4:41" s="65" customFormat="1" x14ac:dyDescent="0.15">
      <c r="D5495" s="14"/>
      <c r="AI5495" s="83"/>
      <c r="AK5495" s="73"/>
      <c r="AM5495" s="67"/>
      <c r="AO5495" s="13"/>
    </row>
    <row r="5496" spans="4:41" s="65" customFormat="1" x14ac:dyDescent="0.15">
      <c r="D5496" s="14"/>
      <c r="AI5496" s="83"/>
      <c r="AK5496" s="73"/>
      <c r="AM5496" s="67"/>
      <c r="AO5496" s="13"/>
    </row>
    <row r="5497" spans="4:41" s="65" customFormat="1" x14ac:dyDescent="0.15">
      <c r="D5497" s="14"/>
      <c r="AI5497" s="83"/>
      <c r="AK5497" s="73"/>
      <c r="AM5497" s="67"/>
      <c r="AO5497" s="13"/>
    </row>
    <row r="5498" spans="4:41" s="65" customFormat="1" x14ac:dyDescent="0.15">
      <c r="D5498" s="14"/>
      <c r="AI5498" s="83"/>
      <c r="AK5498" s="73"/>
      <c r="AM5498" s="67"/>
      <c r="AO5498" s="13"/>
    </row>
    <row r="5499" spans="4:41" s="65" customFormat="1" x14ac:dyDescent="0.15">
      <c r="D5499" s="14"/>
      <c r="AI5499" s="83"/>
      <c r="AK5499" s="73"/>
      <c r="AM5499" s="67"/>
      <c r="AO5499" s="13"/>
    </row>
    <row r="5500" spans="4:41" s="65" customFormat="1" x14ac:dyDescent="0.15">
      <c r="D5500" s="14"/>
      <c r="AI5500" s="83"/>
      <c r="AK5500" s="73"/>
      <c r="AM5500" s="67"/>
      <c r="AO5500" s="13"/>
    </row>
    <row r="5501" spans="4:41" s="65" customFormat="1" x14ac:dyDescent="0.15">
      <c r="D5501" s="14"/>
      <c r="AI5501" s="83"/>
      <c r="AK5501" s="73"/>
      <c r="AM5501" s="67"/>
      <c r="AO5501" s="13"/>
    </row>
    <row r="5502" spans="4:41" s="65" customFormat="1" x14ac:dyDescent="0.15">
      <c r="D5502" s="14"/>
      <c r="AI5502" s="83"/>
      <c r="AK5502" s="73"/>
      <c r="AM5502" s="67"/>
      <c r="AO5502" s="13"/>
    </row>
    <row r="5503" spans="4:41" s="65" customFormat="1" x14ac:dyDescent="0.15">
      <c r="D5503" s="14"/>
      <c r="AI5503" s="83"/>
      <c r="AK5503" s="73"/>
      <c r="AM5503" s="67"/>
      <c r="AO5503" s="13"/>
    </row>
    <row r="5504" spans="4:41" s="65" customFormat="1" x14ac:dyDescent="0.15">
      <c r="D5504" s="14"/>
      <c r="AI5504" s="83"/>
      <c r="AK5504" s="73"/>
      <c r="AM5504" s="67"/>
      <c r="AO5504" s="13"/>
    </row>
    <row r="5505" spans="4:41" s="65" customFormat="1" x14ac:dyDescent="0.15">
      <c r="D5505" s="14"/>
      <c r="AI5505" s="83"/>
      <c r="AK5505" s="73"/>
      <c r="AM5505" s="67"/>
      <c r="AO5505" s="13"/>
    </row>
    <row r="5506" spans="4:41" s="65" customFormat="1" x14ac:dyDescent="0.15">
      <c r="D5506" s="14"/>
      <c r="AI5506" s="83"/>
      <c r="AK5506" s="73"/>
      <c r="AM5506" s="67"/>
      <c r="AO5506" s="13"/>
    </row>
    <row r="5507" spans="4:41" s="65" customFormat="1" x14ac:dyDescent="0.15">
      <c r="D5507" s="14"/>
      <c r="AI5507" s="83"/>
      <c r="AK5507" s="73"/>
      <c r="AM5507" s="67"/>
      <c r="AO5507" s="13"/>
    </row>
    <row r="5508" spans="4:41" s="65" customFormat="1" x14ac:dyDescent="0.15">
      <c r="D5508" s="14"/>
      <c r="AI5508" s="83"/>
      <c r="AK5508" s="73"/>
      <c r="AM5508" s="67"/>
      <c r="AO5508" s="13"/>
    </row>
    <row r="5509" spans="4:41" s="65" customFormat="1" x14ac:dyDescent="0.15">
      <c r="D5509" s="14"/>
      <c r="AI5509" s="83"/>
      <c r="AK5509" s="73"/>
      <c r="AM5509" s="67"/>
      <c r="AO5509" s="13"/>
    </row>
    <row r="5510" spans="4:41" s="65" customFormat="1" x14ac:dyDescent="0.15">
      <c r="D5510" s="14"/>
      <c r="AI5510" s="83"/>
      <c r="AK5510" s="73"/>
      <c r="AM5510" s="67"/>
      <c r="AO5510" s="13"/>
    </row>
    <row r="5511" spans="4:41" s="65" customFormat="1" x14ac:dyDescent="0.15">
      <c r="D5511" s="14"/>
      <c r="AI5511" s="83"/>
      <c r="AK5511" s="73"/>
      <c r="AM5511" s="67"/>
      <c r="AO5511" s="13"/>
    </row>
    <row r="5512" spans="4:41" s="65" customFormat="1" x14ac:dyDescent="0.15">
      <c r="D5512" s="14"/>
      <c r="AI5512" s="83"/>
      <c r="AK5512" s="73"/>
      <c r="AM5512" s="67"/>
      <c r="AO5512" s="13"/>
    </row>
    <row r="5513" spans="4:41" s="65" customFormat="1" x14ac:dyDescent="0.15">
      <c r="D5513" s="14"/>
      <c r="AI5513" s="83"/>
      <c r="AK5513" s="73"/>
      <c r="AM5513" s="67"/>
      <c r="AO5513" s="13"/>
    </row>
    <row r="5514" spans="4:41" s="65" customFormat="1" x14ac:dyDescent="0.15">
      <c r="D5514" s="14"/>
      <c r="AI5514" s="83"/>
      <c r="AK5514" s="73"/>
      <c r="AM5514" s="67"/>
      <c r="AO5514" s="13"/>
    </row>
    <row r="5515" spans="4:41" s="65" customFormat="1" x14ac:dyDescent="0.15">
      <c r="D5515" s="14"/>
      <c r="AI5515" s="83"/>
      <c r="AK5515" s="73"/>
      <c r="AM5515" s="67"/>
      <c r="AO5515" s="13"/>
    </row>
    <row r="5516" spans="4:41" s="65" customFormat="1" x14ac:dyDescent="0.15">
      <c r="D5516" s="14"/>
      <c r="AI5516" s="83"/>
      <c r="AK5516" s="73"/>
      <c r="AM5516" s="67"/>
      <c r="AO5516" s="13"/>
    </row>
    <row r="5517" spans="4:41" s="65" customFormat="1" x14ac:dyDescent="0.15">
      <c r="D5517" s="14"/>
      <c r="AI5517" s="83"/>
      <c r="AK5517" s="73"/>
      <c r="AM5517" s="67"/>
      <c r="AO5517" s="13"/>
    </row>
    <row r="5518" spans="4:41" s="65" customFormat="1" x14ac:dyDescent="0.15">
      <c r="D5518" s="14"/>
      <c r="AI5518" s="83"/>
      <c r="AK5518" s="73"/>
      <c r="AM5518" s="67"/>
      <c r="AO5518" s="13"/>
    </row>
    <row r="5519" spans="4:41" s="65" customFormat="1" x14ac:dyDescent="0.15">
      <c r="D5519" s="14"/>
      <c r="AI5519" s="83"/>
      <c r="AK5519" s="73"/>
      <c r="AM5519" s="67"/>
      <c r="AO5519" s="13"/>
    </row>
    <row r="5520" spans="4:41" s="65" customFormat="1" x14ac:dyDescent="0.15">
      <c r="D5520" s="14"/>
      <c r="AI5520" s="83"/>
      <c r="AK5520" s="73"/>
      <c r="AM5520" s="67"/>
      <c r="AO5520" s="13"/>
    </row>
    <row r="5521" spans="4:41" s="65" customFormat="1" x14ac:dyDescent="0.15">
      <c r="D5521" s="14"/>
      <c r="AI5521" s="83"/>
      <c r="AK5521" s="73"/>
      <c r="AM5521" s="67"/>
      <c r="AO5521" s="13"/>
    </row>
    <row r="5522" spans="4:41" s="65" customFormat="1" x14ac:dyDescent="0.15">
      <c r="D5522" s="14"/>
      <c r="AI5522" s="83"/>
      <c r="AK5522" s="73"/>
      <c r="AM5522" s="67"/>
      <c r="AO5522" s="13"/>
    </row>
    <row r="5523" spans="4:41" s="65" customFormat="1" x14ac:dyDescent="0.15">
      <c r="D5523" s="14"/>
      <c r="AI5523" s="83"/>
      <c r="AK5523" s="73"/>
      <c r="AM5523" s="67"/>
      <c r="AO5523" s="13"/>
    </row>
    <row r="5524" spans="4:41" s="65" customFormat="1" x14ac:dyDescent="0.15">
      <c r="D5524" s="14"/>
      <c r="AI5524" s="83"/>
      <c r="AK5524" s="73"/>
      <c r="AM5524" s="67"/>
      <c r="AO5524" s="13"/>
    </row>
    <row r="5525" spans="4:41" s="65" customFormat="1" x14ac:dyDescent="0.15">
      <c r="D5525" s="14"/>
      <c r="AI5525" s="83"/>
      <c r="AK5525" s="73"/>
      <c r="AM5525" s="67"/>
      <c r="AO5525" s="13"/>
    </row>
    <row r="5526" spans="4:41" s="65" customFormat="1" x14ac:dyDescent="0.15">
      <c r="D5526" s="14"/>
      <c r="AI5526" s="83"/>
      <c r="AK5526" s="73"/>
      <c r="AM5526" s="67"/>
      <c r="AO5526" s="13"/>
    </row>
    <row r="5527" spans="4:41" s="65" customFormat="1" x14ac:dyDescent="0.15">
      <c r="D5527" s="14"/>
      <c r="AI5527" s="83"/>
      <c r="AK5527" s="73"/>
      <c r="AM5527" s="67"/>
      <c r="AO5527" s="13"/>
    </row>
    <row r="5528" spans="4:41" s="65" customFormat="1" x14ac:dyDescent="0.15">
      <c r="D5528" s="14"/>
      <c r="AI5528" s="83"/>
      <c r="AK5528" s="73"/>
      <c r="AM5528" s="67"/>
      <c r="AO5528" s="13"/>
    </row>
    <row r="5529" spans="4:41" s="65" customFormat="1" x14ac:dyDescent="0.15">
      <c r="D5529" s="14"/>
      <c r="AI5529" s="83"/>
      <c r="AK5529" s="73"/>
      <c r="AM5529" s="67"/>
      <c r="AO5529" s="13"/>
    </row>
    <row r="5530" spans="4:41" s="65" customFormat="1" x14ac:dyDescent="0.15">
      <c r="D5530" s="14"/>
      <c r="AI5530" s="83"/>
      <c r="AK5530" s="73"/>
      <c r="AM5530" s="67"/>
      <c r="AO5530" s="13"/>
    </row>
    <row r="5531" spans="4:41" s="65" customFormat="1" x14ac:dyDescent="0.15">
      <c r="D5531" s="14"/>
      <c r="AI5531" s="83"/>
      <c r="AK5531" s="73"/>
      <c r="AM5531" s="67"/>
      <c r="AO5531" s="13"/>
    </row>
    <row r="5532" spans="4:41" s="65" customFormat="1" x14ac:dyDescent="0.15">
      <c r="D5532" s="14"/>
      <c r="AI5532" s="83"/>
      <c r="AK5532" s="73"/>
      <c r="AM5532" s="67"/>
      <c r="AO5532" s="13"/>
    </row>
    <row r="5533" spans="4:41" s="65" customFormat="1" x14ac:dyDescent="0.15">
      <c r="D5533" s="14"/>
      <c r="AI5533" s="83"/>
      <c r="AK5533" s="73"/>
      <c r="AM5533" s="67"/>
      <c r="AO5533" s="13"/>
    </row>
    <row r="5534" spans="4:41" s="65" customFormat="1" x14ac:dyDescent="0.15">
      <c r="D5534" s="14"/>
      <c r="AI5534" s="83"/>
      <c r="AK5534" s="73"/>
      <c r="AM5534" s="67"/>
      <c r="AO5534" s="13"/>
    </row>
    <row r="5535" spans="4:41" s="65" customFormat="1" x14ac:dyDescent="0.15">
      <c r="D5535" s="14"/>
      <c r="AI5535" s="83"/>
      <c r="AK5535" s="73"/>
      <c r="AM5535" s="67"/>
      <c r="AO5535" s="13"/>
    </row>
    <row r="5536" spans="4:41" s="65" customFormat="1" x14ac:dyDescent="0.15">
      <c r="D5536" s="14"/>
      <c r="AI5536" s="83"/>
      <c r="AK5536" s="73"/>
      <c r="AM5536" s="67"/>
      <c r="AO5536" s="13"/>
    </row>
    <row r="5537" spans="4:41" s="65" customFormat="1" x14ac:dyDescent="0.15">
      <c r="D5537" s="14"/>
      <c r="AI5537" s="83"/>
      <c r="AK5537" s="73"/>
      <c r="AM5537" s="67"/>
      <c r="AO5537" s="13"/>
    </row>
    <row r="5538" spans="4:41" s="65" customFormat="1" x14ac:dyDescent="0.15">
      <c r="D5538" s="14"/>
      <c r="AI5538" s="83"/>
      <c r="AK5538" s="73"/>
      <c r="AM5538" s="67"/>
      <c r="AO5538" s="13"/>
    </row>
    <row r="5539" spans="4:41" s="65" customFormat="1" x14ac:dyDescent="0.15">
      <c r="D5539" s="14"/>
      <c r="AI5539" s="83"/>
      <c r="AK5539" s="73"/>
      <c r="AM5539" s="67"/>
      <c r="AO5539" s="13"/>
    </row>
    <row r="5540" spans="4:41" s="65" customFormat="1" x14ac:dyDescent="0.15">
      <c r="D5540" s="14"/>
      <c r="AI5540" s="83"/>
      <c r="AK5540" s="73"/>
      <c r="AM5540" s="67"/>
      <c r="AO5540" s="13"/>
    </row>
    <row r="5541" spans="4:41" s="65" customFormat="1" x14ac:dyDescent="0.15">
      <c r="D5541" s="14"/>
      <c r="AI5541" s="83"/>
      <c r="AK5541" s="73"/>
      <c r="AM5541" s="67"/>
      <c r="AO5541" s="13"/>
    </row>
    <row r="5542" spans="4:41" s="65" customFormat="1" x14ac:dyDescent="0.15">
      <c r="D5542" s="14"/>
      <c r="AI5542" s="83"/>
      <c r="AK5542" s="73"/>
      <c r="AM5542" s="67"/>
      <c r="AO5542" s="13"/>
    </row>
    <row r="5543" spans="4:41" s="65" customFormat="1" x14ac:dyDescent="0.15">
      <c r="D5543" s="14"/>
      <c r="AI5543" s="83"/>
      <c r="AK5543" s="73"/>
      <c r="AM5543" s="67"/>
      <c r="AO5543" s="13"/>
    </row>
    <row r="5544" spans="4:41" s="65" customFormat="1" x14ac:dyDescent="0.15">
      <c r="D5544" s="14"/>
      <c r="AI5544" s="83"/>
      <c r="AK5544" s="73"/>
      <c r="AM5544" s="67"/>
      <c r="AO5544" s="13"/>
    </row>
    <row r="5545" spans="4:41" s="65" customFormat="1" x14ac:dyDescent="0.15">
      <c r="D5545" s="14"/>
      <c r="AI5545" s="83"/>
      <c r="AK5545" s="73"/>
      <c r="AM5545" s="67"/>
      <c r="AO5545" s="13"/>
    </row>
    <row r="5546" spans="4:41" s="65" customFormat="1" x14ac:dyDescent="0.15">
      <c r="D5546" s="14"/>
      <c r="AI5546" s="83"/>
      <c r="AK5546" s="73"/>
      <c r="AM5546" s="67"/>
      <c r="AO5546" s="13"/>
    </row>
    <row r="5547" spans="4:41" s="65" customFormat="1" x14ac:dyDescent="0.15">
      <c r="D5547" s="14"/>
      <c r="AI5547" s="83"/>
      <c r="AK5547" s="73"/>
      <c r="AM5547" s="67"/>
      <c r="AO5547" s="13"/>
    </row>
    <row r="5548" spans="4:41" s="65" customFormat="1" x14ac:dyDescent="0.15">
      <c r="D5548" s="14"/>
      <c r="AI5548" s="83"/>
      <c r="AK5548" s="73"/>
      <c r="AM5548" s="67"/>
      <c r="AO5548" s="13"/>
    </row>
    <row r="5549" spans="4:41" s="65" customFormat="1" x14ac:dyDescent="0.15">
      <c r="D5549" s="14"/>
      <c r="AI5549" s="83"/>
      <c r="AK5549" s="73"/>
      <c r="AM5549" s="67"/>
      <c r="AO5549" s="13"/>
    </row>
    <row r="5550" spans="4:41" s="65" customFormat="1" x14ac:dyDescent="0.15">
      <c r="D5550" s="14"/>
      <c r="AI5550" s="83"/>
      <c r="AK5550" s="73"/>
      <c r="AM5550" s="67"/>
      <c r="AO5550" s="13"/>
    </row>
    <row r="5551" spans="4:41" s="65" customFormat="1" x14ac:dyDescent="0.15">
      <c r="D5551" s="14"/>
      <c r="AI5551" s="83"/>
      <c r="AK5551" s="73"/>
      <c r="AM5551" s="67"/>
      <c r="AO5551" s="13"/>
    </row>
    <row r="5552" spans="4:41" s="65" customFormat="1" x14ac:dyDescent="0.15">
      <c r="D5552" s="14"/>
      <c r="AI5552" s="83"/>
      <c r="AK5552" s="73"/>
      <c r="AM5552" s="67"/>
      <c r="AO5552" s="13"/>
    </row>
    <row r="5553" spans="4:41" s="65" customFormat="1" x14ac:dyDescent="0.15">
      <c r="D5553" s="14"/>
      <c r="AI5553" s="83"/>
      <c r="AK5553" s="73"/>
      <c r="AM5553" s="67"/>
      <c r="AO5553" s="13"/>
    </row>
    <row r="5554" spans="4:41" s="65" customFormat="1" x14ac:dyDescent="0.15">
      <c r="D5554" s="14"/>
      <c r="AI5554" s="83"/>
      <c r="AK5554" s="73"/>
      <c r="AM5554" s="67"/>
      <c r="AO5554" s="13"/>
    </row>
    <row r="5555" spans="4:41" s="65" customFormat="1" x14ac:dyDescent="0.15">
      <c r="D5555" s="14"/>
      <c r="AI5555" s="83"/>
      <c r="AK5555" s="73"/>
      <c r="AM5555" s="67"/>
      <c r="AO5555" s="13"/>
    </row>
    <row r="5556" spans="4:41" s="65" customFormat="1" x14ac:dyDescent="0.15">
      <c r="D5556" s="14"/>
      <c r="AI5556" s="83"/>
      <c r="AK5556" s="73"/>
      <c r="AM5556" s="67"/>
      <c r="AO5556" s="13"/>
    </row>
    <row r="5557" spans="4:41" s="65" customFormat="1" x14ac:dyDescent="0.15">
      <c r="D5557" s="14"/>
      <c r="AI5557" s="83"/>
      <c r="AK5557" s="73"/>
      <c r="AM5557" s="67"/>
      <c r="AO5557" s="13"/>
    </row>
    <row r="5558" spans="4:41" s="65" customFormat="1" x14ac:dyDescent="0.15">
      <c r="D5558" s="14"/>
      <c r="AI5558" s="83"/>
      <c r="AK5558" s="73"/>
      <c r="AM5558" s="67"/>
      <c r="AO5558" s="13"/>
    </row>
    <row r="5559" spans="4:41" s="65" customFormat="1" x14ac:dyDescent="0.15">
      <c r="D5559" s="14"/>
      <c r="AI5559" s="83"/>
      <c r="AK5559" s="73"/>
      <c r="AM5559" s="67"/>
      <c r="AO5559" s="13"/>
    </row>
    <row r="5560" spans="4:41" s="65" customFormat="1" x14ac:dyDescent="0.15">
      <c r="D5560" s="14"/>
      <c r="AI5560" s="83"/>
      <c r="AK5560" s="73"/>
      <c r="AM5560" s="67"/>
      <c r="AO5560" s="13"/>
    </row>
    <row r="5561" spans="4:41" s="65" customFormat="1" x14ac:dyDescent="0.15">
      <c r="D5561" s="14"/>
      <c r="AI5561" s="83"/>
      <c r="AK5561" s="73"/>
      <c r="AM5561" s="67"/>
      <c r="AO5561" s="13"/>
    </row>
    <row r="5562" spans="4:41" s="65" customFormat="1" x14ac:dyDescent="0.15">
      <c r="D5562" s="14"/>
      <c r="AI5562" s="83"/>
      <c r="AK5562" s="73"/>
      <c r="AM5562" s="67"/>
      <c r="AO5562" s="13"/>
    </row>
    <row r="5563" spans="4:41" s="65" customFormat="1" x14ac:dyDescent="0.15">
      <c r="D5563" s="14"/>
      <c r="AI5563" s="83"/>
      <c r="AK5563" s="73"/>
      <c r="AM5563" s="67"/>
      <c r="AO5563" s="13"/>
    </row>
    <row r="5564" spans="4:41" s="65" customFormat="1" x14ac:dyDescent="0.15">
      <c r="D5564" s="14"/>
      <c r="AI5564" s="83"/>
      <c r="AK5564" s="73"/>
      <c r="AM5564" s="67"/>
      <c r="AO5564" s="13"/>
    </row>
    <row r="5565" spans="4:41" s="65" customFormat="1" x14ac:dyDescent="0.15">
      <c r="D5565" s="14"/>
      <c r="AI5565" s="83"/>
      <c r="AK5565" s="73"/>
      <c r="AM5565" s="67"/>
      <c r="AO5565" s="13"/>
    </row>
    <row r="5566" spans="4:41" s="65" customFormat="1" x14ac:dyDescent="0.15">
      <c r="D5566" s="14"/>
      <c r="AI5566" s="83"/>
      <c r="AK5566" s="73"/>
      <c r="AM5566" s="67"/>
      <c r="AO5566" s="13"/>
    </row>
    <row r="5567" spans="4:41" s="65" customFormat="1" x14ac:dyDescent="0.15">
      <c r="D5567" s="14"/>
      <c r="AI5567" s="83"/>
      <c r="AK5567" s="73"/>
      <c r="AM5567" s="67"/>
      <c r="AO5567" s="13"/>
    </row>
    <row r="5568" spans="4:41" s="65" customFormat="1" x14ac:dyDescent="0.15">
      <c r="D5568" s="14"/>
      <c r="AI5568" s="83"/>
      <c r="AK5568" s="73"/>
      <c r="AM5568" s="67"/>
      <c r="AO5568" s="13"/>
    </row>
    <row r="5569" spans="4:41" s="65" customFormat="1" x14ac:dyDescent="0.15">
      <c r="D5569" s="14"/>
      <c r="AI5569" s="83"/>
      <c r="AK5569" s="73"/>
      <c r="AM5569" s="67"/>
      <c r="AO5569" s="13"/>
    </row>
    <row r="5570" spans="4:41" s="65" customFormat="1" x14ac:dyDescent="0.15">
      <c r="D5570" s="14"/>
      <c r="AI5570" s="83"/>
      <c r="AK5570" s="73"/>
      <c r="AM5570" s="67"/>
      <c r="AO5570" s="13"/>
    </row>
    <row r="5571" spans="4:41" s="65" customFormat="1" x14ac:dyDescent="0.15">
      <c r="D5571" s="14"/>
      <c r="AI5571" s="83"/>
      <c r="AK5571" s="73"/>
      <c r="AM5571" s="67"/>
      <c r="AO5571" s="13"/>
    </row>
    <row r="5572" spans="4:41" s="65" customFormat="1" x14ac:dyDescent="0.15">
      <c r="D5572" s="14"/>
      <c r="AI5572" s="83"/>
      <c r="AK5572" s="73"/>
      <c r="AM5572" s="67"/>
      <c r="AO5572" s="13"/>
    </row>
    <row r="5573" spans="4:41" s="65" customFormat="1" x14ac:dyDescent="0.15">
      <c r="D5573" s="14"/>
      <c r="AI5573" s="83"/>
      <c r="AK5573" s="73"/>
      <c r="AM5573" s="67"/>
      <c r="AO5573" s="13"/>
    </row>
    <row r="5574" spans="4:41" s="65" customFormat="1" x14ac:dyDescent="0.15">
      <c r="D5574" s="14"/>
      <c r="AI5574" s="83"/>
      <c r="AK5574" s="73"/>
      <c r="AM5574" s="67"/>
      <c r="AO5574" s="13"/>
    </row>
    <row r="5575" spans="4:41" s="65" customFormat="1" x14ac:dyDescent="0.15">
      <c r="D5575" s="14"/>
      <c r="AI5575" s="83"/>
      <c r="AK5575" s="73"/>
      <c r="AM5575" s="67"/>
      <c r="AO5575" s="13"/>
    </row>
    <row r="5576" spans="4:41" s="65" customFormat="1" x14ac:dyDescent="0.15">
      <c r="D5576" s="14"/>
      <c r="AI5576" s="83"/>
      <c r="AK5576" s="73"/>
      <c r="AM5576" s="67"/>
      <c r="AO5576" s="13"/>
    </row>
    <row r="5577" spans="4:41" s="65" customFormat="1" x14ac:dyDescent="0.15">
      <c r="D5577" s="14"/>
      <c r="AI5577" s="83"/>
      <c r="AK5577" s="73"/>
      <c r="AM5577" s="67"/>
      <c r="AO5577" s="13"/>
    </row>
    <row r="5578" spans="4:41" s="65" customFormat="1" x14ac:dyDescent="0.15">
      <c r="D5578" s="14"/>
      <c r="AI5578" s="83"/>
      <c r="AK5578" s="73"/>
      <c r="AM5578" s="67"/>
      <c r="AO5578" s="13"/>
    </row>
    <row r="5579" spans="4:41" s="65" customFormat="1" x14ac:dyDescent="0.15">
      <c r="D5579" s="14"/>
      <c r="AI5579" s="83"/>
      <c r="AK5579" s="73"/>
      <c r="AM5579" s="67"/>
      <c r="AO5579" s="13"/>
    </row>
    <row r="5580" spans="4:41" s="65" customFormat="1" x14ac:dyDescent="0.15">
      <c r="D5580" s="14"/>
      <c r="AI5580" s="83"/>
      <c r="AK5580" s="73"/>
      <c r="AM5580" s="67"/>
      <c r="AO5580" s="13"/>
    </row>
    <row r="5581" spans="4:41" s="65" customFormat="1" x14ac:dyDescent="0.15">
      <c r="D5581" s="14"/>
      <c r="AI5581" s="83"/>
      <c r="AK5581" s="73"/>
      <c r="AM5581" s="67"/>
      <c r="AO5581" s="13"/>
    </row>
    <row r="5582" spans="4:41" s="65" customFormat="1" x14ac:dyDescent="0.15">
      <c r="D5582" s="14"/>
      <c r="AI5582" s="83"/>
      <c r="AK5582" s="73"/>
      <c r="AM5582" s="67"/>
      <c r="AO5582" s="13"/>
    </row>
    <row r="5583" spans="4:41" s="65" customFormat="1" x14ac:dyDescent="0.15">
      <c r="D5583" s="14"/>
      <c r="AI5583" s="83"/>
      <c r="AK5583" s="73"/>
      <c r="AM5583" s="67"/>
      <c r="AO5583" s="13"/>
    </row>
    <row r="5584" spans="4:41" s="65" customFormat="1" x14ac:dyDescent="0.15">
      <c r="D5584" s="14"/>
      <c r="AI5584" s="83"/>
      <c r="AK5584" s="73"/>
      <c r="AM5584" s="67"/>
      <c r="AO5584" s="13"/>
    </row>
    <row r="5585" spans="4:41" s="65" customFormat="1" x14ac:dyDescent="0.15">
      <c r="D5585" s="14"/>
      <c r="AI5585" s="83"/>
      <c r="AK5585" s="73"/>
      <c r="AM5585" s="67"/>
      <c r="AO5585" s="13"/>
    </row>
    <row r="5586" spans="4:41" s="65" customFormat="1" x14ac:dyDescent="0.15">
      <c r="D5586" s="14"/>
      <c r="AI5586" s="83"/>
      <c r="AK5586" s="73"/>
      <c r="AM5586" s="67"/>
      <c r="AO5586" s="13"/>
    </row>
    <row r="5587" spans="4:41" s="65" customFormat="1" x14ac:dyDescent="0.15">
      <c r="D5587" s="14"/>
      <c r="AI5587" s="83"/>
      <c r="AK5587" s="73"/>
      <c r="AM5587" s="67"/>
      <c r="AO5587" s="13"/>
    </row>
    <row r="5588" spans="4:41" s="65" customFormat="1" x14ac:dyDescent="0.15">
      <c r="D5588" s="14"/>
      <c r="AI5588" s="83"/>
      <c r="AK5588" s="73"/>
      <c r="AM5588" s="67"/>
      <c r="AO5588" s="13"/>
    </row>
    <row r="5589" spans="4:41" s="65" customFormat="1" x14ac:dyDescent="0.15">
      <c r="D5589" s="14"/>
      <c r="AI5589" s="83"/>
      <c r="AK5589" s="73"/>
      <c r="AM5589" s="67"/>
      <c r="AO5589" s="13"/>
    </row>
    <row r="5590" spans="4:41" s="65" customFormat="1" x14ac:dyDescent="0.15">
      <c r="D5590" s="14"/>
      <c r="AI5590" s="83"/>
      <c r="AK5590" s="73"/>
      <c r="AM5590" s="67"/>
      <c r="AO5590" s="13"/>
    </row>
    <row r="5591" spans="4:41" s="65" customFormat="1" x14ac:dyDescent="0.15">
      <c r="D5591" s="14"/>
      <c r="AI5591" s="83"/>
      <c r="AK5591" s="73"/>
      <c r="AM5591" s="67"/>
      <c r="AO5591" s="13"/>
    </row>
    <row r="5592" spans="4:41" s="65" customFormat="1" x14ac:dyDescent="0.15">
      <c r="D5592" s="14"/>
      <c r="AI5592" s="83"/>
      <c r="AK5592" s="73"/>
      <c r="AM5592" s="67"/>
      <c r="AO5592" s="13"/>
    </row>
    <row r="5593" spans="4:41" s="65" customFormat="1" x14ac:dyDescent="0.15">
      <c r="D5593" s="14"/>
      <c r="AI5593" s="83"/>
      <c r="AK5593" s="73"/>
      <c r="AM5593" s="67"/>
      <c r="AO5593" s="13"/>
    </row>
    <row r="5594" spans="4:41" s="65" customFormat="1" x14ac:dyDescent="0.15">
      <c r="D5594" s="14"/>
      <c r="AI5594" s="83"/>
      <c r="AK5594" s="73"/>
      <c r="AM5594" s="67"/>
      <c r="AO5594" s="13"/>
    </row>
    <row r="5595" spans="4:41" s="65" customFormat="1" x14ac:dyDescent="0.15">
      <c r="D5595" s="14"/>
      <c r="AI5595" s="83"/>
      <c r="AK5595" s="73"/>
      <c r="AM5595" s="67"/>
      <c r="AO5595" s="13"/>
    </row>
    <row r="5596" spans="4:41" s="65" customFormat="1" x14ac:dyDescent="0.15">
      <c r="D5596" s="14"/>
      <c r="AI5596" s="83"/>
      <c r="AK5596" s="73"/>
      <c r="AM5596" s="67"/>
      <c r="AO5596" s="13"/>
    </row>
    <row r="5597" spans="4:41" s="65" customFormat="1" x14ac:dyDescent="0.15">
      <c r="D5597" s="14"/>
      <c r="AI5597" s="83"/>
      <c r="AK5597" s="73"/>
      <c r="AM5597" s="67"/>
      <c r="AO5597" s="13"/>
    </row>
    <row r="5598" spans="4:41" s="65" customFormat="1" x14ac:dyDescent="0.15">
      <c r="D5598" s="14"/>
      <c r="AI5598" s="83"/>
      <c r="AK5598" s="73"/>
      <c r="AM5598" s="67"/>
      <c r="AO5598" s="13"/>
    </row>
    <row r="5599" spans="4:41" s="65" customFormat="1" x14ac:dyDescent="0.15">
      <c r="D5599" s="14"/>
      <c r="AI5599" s="83"/>
      <c r="AK5599" s="73"/>
      <c r="AM5599" s="67"/>
      <c r="AO5599" s="13"/>
    </row>
    <row r="5600" spans="4:41" s="65" customFormat="1" x14ac:dyDescent="0.15">
      <c r="D5600" s="14"/>
      <c r="AI5600" s="83"/>
      <c r="AK5600" s="73"/>
      <c r="AM5600" s="67"/>
      <c r="AO5600" s="13"/>
    </row>
    <row r="5601" spans="4:41" s="65" customFormat="1" x14ac:dyDescent="0.15">
      <c r="D5601" s="14"/>
      <c r="AI5601" s="83"/>
      <c r="AK5601" s="73"/>
      <c r="AM5601" s="67"/>
      <c r="AO5601" s="13"/>
    </row>
    <row r="5602" spans="4:41" s="65" customFormat="1" x14ac:dyDescent="0.15">
      <c r="D5602" s="14"/>
      <c r="AI5602" s="83"/>
      <c r="AK5602" s="73"/>
      <c r="AM5602" s="67"/>
      <c r="AO5602" s="13"/>
    </row>
    <row r="5603" spans="4:41" s="65" customFormat="1" x14ac:dyDescent="0.15">
      <c r="D5603" s="14"/>
      <c r="AI5603" s="83"/>
      <c r="AK5603" s="73"/>
      <c r="AM5603" s="67"/>
      <c r="AO5603" s="13"/>
    </row>
    <row r="5604" spans="4:41" s="65" customFormat="1" x14ac:dyDescent="0.15">
      <c r="D5604" s="14"/>
      <c r="AI5604" s="83"/>
      <c r="AK5604" s="73"/>
      <c r="AM5604" s="67"/>
      <c r="AO5604" s="13"/>
    </row>
    <row r="5605" spans="4:41" s="65" customFormat="1" x14ac:dyDescent="0.15">
      <c r="D5605" s="14"/>
      <c r="AI5605" s="83"/>
      <c r="AK5605" s="73"/>
      <c r="AM5605" s="67"/>
      <c r="AO5605" s="13"/>
    </row>
    <row r="5606" spans="4:41" s="65" customFormat="1" x14ac:dyDescent="0.15">
      <c r="D5606" s="14"/>
      <c r="AI5606" s="83"/>
      <c r="AK5606" s="73"/>
      <c r="AM5606" s="67"/>
      <c r="AO5606" s="13"/>
    </row>
    <row r="5607" spans="4:41" s="65" customFormat="1" x14ac:dyDescent="0.15">
      <c r="D5607" s="14"/>
      <c r="AI5607" s="83"/>
      <c r="AK5607" s="73"/>
      <c r="AM5607" s="67"/>
      <c r="AO5607" s="13"/>
    </row>
    <row r="5608" spans="4:41" s="65" customFormat="1" x14ac:dyDescent="0.15">
      <c r="D5608" s="14"/>
      <c r="AI5608" s="83"/>
      <c r="AK5608" s="73"/>
      <c r="AM5608" s="67"/>
      <c r="AO5608" s="13"/>
    </row>
    <row r="5609" spans="4:41" s="65" customFormat="1" x14ac:dyDescent="0.15">
      <c r="D5609" s="14"/>
      <c r="AI5609" s="83"/>
      <c r="AK5609" s="73"/>
      <c r="AM5609" s="67"/>
      <c r="AO5609" s="13"/>
    </row>
    <row r="5610" spans="4:41" s="65" customFormat="1" x14ac:dyDescent="0.15">
      <c r="D5610" s="14"/>
      <c r="AI5610" s="83"/>
      <c r="AK5610" s="73"/>
      <c r="AM5610" s="67"/>
      <c r="AO5610" s="13"/>
    </row>
    <row r="5611" spans="4:41" s="65" customFormat="1" x14ac:dyDescent="0.15">
      <c r="D5611" s="14"/>
      <c r="AI5611" s="83"/>
      <c r="AK5611" s="73"/>
      <c r="AM5611" s="67"/>
      <c r="AO5611" s="13"/>
    </row>
    <row r="5612" spans="4:41" s="65" customFormat="1" x14ac:dyDescent="0.15">
      <c r="D5612" s="14"/>
      <c r="AI5612" s="83"/>
      <c r="AK5612" s="73"/>
      <c r="AM5612" s="67"/>
      <c r="AO5612" s="13"/>
    </row>
    <row r="5613" spans="4:41" s="65" customFormat="1" x14ac:dyDescent="0.15">
      <c r="D5613" s="14"/>
      <c r="AI5613" s="83"/>
      <c r="AK5613" s="73"/>
      <c r="AM5613" s="67"/>
      <c r="AO5613" s="13"/>
    </row>
    <row r="5614" spans="4:41" s="65" customFormat="1" x14ac:dyDescent="0.15">
      <c r="D5614" s="14"/>
      <c r="AI5614" s="83"/>
      <c r="AK5614" s="73"/>
      <c r="AM5614" s="67"/>
      <c r="AO5614" s="13"/>
    </row>
    <row r="5615" spans="4:41" s="65" customFormat="1" x14ac:dyDescent="0.15">
      <c r="D5615" s="14"/>
      <c r="AI5615" s="83"/>
      <c r="AK5615" s="73"/>
      <c r="AM5615" s="67"/>
      <c r="AO5615" s="13"/>
    </row>
    <row r="5616" spans="4:41" s="65" customFormat="1" x14ac:dyDescent="0.15">
      <c r="D5616" s="14"/>
      <c r="AI5616" s="83"/>
      <c r="AK5616" s="73"/>
      <c r="AM5616" s="67"/>
      <c r="AO5616" s="13"/>
    </row>
    <row r="5617" spans="4:41" s="65" customFormat="1" x14ac:dyDescent="0.15">
      <c r="D5617" s="14"/>
      <c r="AI5617" s="83"/>
      <c r="AK5617" s="73"/>
      <c r="AM5617" s="67"/>
      <c r="AO5617" s="13"/>
    </row>
    <row r="5618" spans="4:41" s="65" customFormat="1" x14ac:dyDescent="0.15">
      <c r="D5618" s="14"/>
      <c r="AI5618" s="83"/>
      <c r="AK5618" s="73"/>
      <c r="AM5618" s="67"/>
      <c r="AO5618" s="13"/>
    </row>
    <row r="5619" spans="4:41" s="65" customFormat="1" x14ac:dyDescent="0.15">
      <c r="D5619" s="14"/>
      <c r="AI5619" s="83"/>
      <c r="AK5619" s="73"/>
      <c r="AM5619" s="67"/>
      <c r="AO5619" s="13"/>
    </row>
    <row r="5620" spans="4:41" s="65" customFormat="1" x14ac:dyDescent="0.15">
      <c r="D5620" s="14"/>
      <c r="AI5620" s="83"/>
      <c r="AK5620" s="73"/>
      <c r="AM5620" s="67"/>
      <c r="AO5620" s="13"/>
    </row>
    <row r="5621" spans="4:41" s="65" customFormat="1" x14ac:dyDescent="0.15">
      <c r="D5621" s="14"/>
      <c r="AI5621" s="83"/>
      <c r="AK5621" s="73"/>
      <c r="AM5621" s="67"/>
      <c r="AO5621" s="13"/>
    </row>
    <row r="5622" spans="4:41" s="65" customFormat="1" x14ac:dyDescent="0.15">
      <c r="D5622" s="14"/>
      <c r="AI5622" s="83"/>
      <c r="AK5622" s="73"/>
      <c r="AM5622" s="67"/>
      <c r="AO5622" s="13"/>
    </row>
    <row r="5623" spans="4:41" s="65" customFormat="1" x14ac:dyDescent="0.15">
      <c r="D5623" s="14"/>
      <c r="AI5623" s="83"/>
      <c r="AK5623" s="73"/>
      <c r="AM5623" s="67"/>
      <c r="AO5623" s="13"/>
    </row>
    <row r="5624" spans="4:41" s="65" customFormat="1" x14ac:dyDescent="0.15">
      <c r="D5624" s="14"/>
      <c r="AI5624" s="83"/>
      <c r="AK5624" s="73"/>
      <c r="AM5624" s="67"/>
      <c r="AO5624" s="13"/>
    </row>
    <row r="5625" spans="4:41" s="65" customFormat="1" x14ac:dyDescent="0.15">
      <c r="D5625" s="14"/>
      <c r="AI5625" s="83"/>
      <c r="AK5625" s="73"/>
      <c r="AM5625" s="67"/>
      <c r="AO5625" s="13"/>
    </row>
    <row r="5626" spans="4:41" s="65" customFormat="1" x14ac:dyDescent="0.15">
      <c r="D5626" s="14"/>
      <c r="AI5626" s="83"/>
      <c r="AK5626" s="73"/>
      <c r="AM5626" s="67"/>
      <c r="AO5626" s="13"/>
    </row>
    <row r="5627" spans="4:41" s="65" customFormat="1" x14ac:dyDescent="0.15">
      <c r="D5627" s="14"/>
      <c r="AI5627" s="83"/>
      <c r="AK5627" s="73"/>
      <c r="AM5627" s="67"/>
      <c r="AO5627" s="13"/>
    </row>
    <row r="5628" spans="4:41" s="65" customFormat="1" x14ac:dyDescent="0.15">
      <c r="D5628" s="14"/>
      <c r="AI5628" s="83"/>
      <c r="AK5628" s="73"/>
      <c r="AM5628" s="67"/>
      <c r="AO5628" s="13"/>
    </row>
    <row r="5629" spans="4:41" s="65" customFormat="1" x14ac:dyDescent="0.15">
      <c r="D5629" s="14"/>
      <c r="AI5629" s="83"/>
      <c r="AK5629" s="73"/>
      <c r="AM5629" s="67"/>
      <c r="AO5629" s="13"/>
    </row>
    <row r="5630" spans="4:41" s="65" customFormat="1" x14ac:dyDescent="0.15">
      <c r="D5630" s="14"/>
      <c r="AI5630" s="83"/>
      <c r="AK5630" s="73"/>
      <c r="AM5630" s="67"/>
      <c r="AO5630" s="13"/>
    </row>
    <row r="5631" spans="4:41" s="65" customFormat="1" x14ac:dyDescent="0.15">
      <c r="D5631" s="14"/>
      <c r="AI5631" s="83"/>
      <c r="AK5631" s="73"/>
      <c r="AM5631" s="67"/>
      <c r="AO5631" s="13"/>
    </row>
    <row r="5632" spans="4:41" s="65" customFormat="1" x14ac:dyDescent="0.15">
      <c r="D5632" s="14"/>
      <c r="AI5632" s="83"/>
      <c r="AK5632" s="73"/>
      <c r="AM5632" s="67"/>
      <c r="AO5632" s="13"/>
    </row>
    <row r="5633" spans="4:41" s="65" customFormat="1" x14ac:dyDescent="0.15">
      <c r="D5633" s="14"/>
      <c r="AI5633" s="83"/>
      <c r="AK5633" s="73"/>
      <c r="AM5633" s="67"/>
      <c r="AO5633" s="13"/>
    </row>
    <row r="5634" spans="4:41" s="65" customFormat="1" x14ac:dyDescent="0.15">
      <c r="D5634" s="14"/>
      <c r="AI5634" s="83"/>
      <c r="AK5634" s="73"/>
      <c r="AM5634" s="67"/>
      <c r="AO5634" s="13"/>
    </row>
    <row r="5635" spans="4:41" s="65" customFormat="1" x14ac:dyDescent="0.15">
      <c r="D5635" s="14"/>
      <c r="AI5635" s="83"/>
      <c r="AK5635" s="73"/>
      <c r="AM5635" s="67"/>
      <c r="AO5635" s="13"/>
    </row>
    <row r="5636" spans="4:41" s="65" customFormat="1" x14ac:dyDescent="0.15">
      <c r="D5636" s="14"/>
      <c r="AI5636" s="83"/>
      <c r="AK5636" s="73"/>
      <c r="AM5636" s="67"/>
      <c r="AO5636" s="13"/>
    </row>
    <row r="5637" spans="4:41" s="65" customFormat="1" x14ac:dyDescent="0.15">
      <c r="D5637" s="14"/>
      <c r="AI5637" s="83"/>
      <c r="AK5637" s="73"/>
      <c r="AM5637" s="67"/>
      <c r="AO5637" s="13"/>
    </row>
    <row r="5638" spans="4:41" s="65" customFormat="1" x14ac:dyDescent="0.15">
      <c r="D5638" s="14"/>
      <c r="AI5638" s="83"/>
      <c r="AK5638" s="73"/>
      <c r="AM5638" s="67"/>
      <c r="AO5638" s="13"/>
    </row>
    <row r="5639" spans="4:41" s="65" customFormat="1" x14ac:dyDescent="0.15">
      <c r="D5639" s="14"/>
      <c r="AI5639" s="83"/>
      <c r="AK5639" s="73"/>
      <c r="AM5639" s="67"/>
      <c r="AO5639" s="13"/>
    </row>
    <row r="5640" spans="4:41" s="65" customFormat="1" x14ac:dyDescent="0.15">
      <c r="D5640" s="14"/>
      <c r="AI5640" s="83"/>
      <c r="AK5640" s="73"/>
      <c r="AM5640" s="67"/>
      <c r="AO5640" s="13"/>
    </row>
    <row r="5641" spans="4:41" s="65" customFormat="1" x14ac:dyDescent="0.15">
      <c r="D5641" s="14"/>
      <c r="AI5641" s="83"/>
      <c r="AK5641" s="73"/>
      <c r="AM5641" s="67"/>
      <c r="AO5641" s="13"/>
    </row>
    <row r="5642" spans="4:41" s="65" customFormat="1" x14ac:dyDescent="0.15">
      <c r="D5642" s="14"/>
      <c r="AI5642" s="83"/>
      <c r="AK5642" s="73"/>
      <c r="AM5642" s="67"/>
      <c r="AO5642" s="13"/>
    </row>
    <row r="5643" spans="4:41" s="65" customFormat="1" x14ac:dyDescent="0.15">
      <c r="D5643" s="14"/>
      <c r="AI5643" s="83"/>
      <c r="AK5643" s="73"/>
      <c r="AM5643" s="67"/>
      <c r="AO5643" s="13"/>
    </row>
    <row r="5644" spans="4:41" s="65" customFormat="1" x14ac:dyDescent="0.15">
      <c r="D5644" s="14"/>
      <c r="AI5644" s="83"/>
      <c r="AK5644" s="73"/>
      <c r="AM5644" s="67"/>
      <c r="AO5644" s="13"/>
    </row>
    <row r="5645" spans="4:41" s="65" customFormat="1" x14ac:dyDescent="0.15">
      <c r="D5645" s="14"/>
      <c r="AI5645" s="83"/>
      <c r="AK5645" s="73"/>
      <c r="AM5645" s="67"/>
      <c r="AO5645" s="13"/>
    </row>
    <row r="5646" spans="4:41" s="65" customFormat="1" x14ac:dyDescent="0.15">
      <c r="D5646" s="14"/>
      <c r="AI5646" s="83"/>
      <c r="AK5646" s="73"/>
      <c r="AM5646" s="67"/>
      <c r="AO5646" s="13"/>
    </row>
    <row r="5647" spans="4:41" s="65" customFormat="1" x14ac:dyDescent="0.15">
      <c r="D5647" s="14"/>
      <c r="AI5647" s="83"/>
      <c r="AK5647" s="73"/>
      <c r="AM5647" s="67"/>
      <c r="AO5647" s="13"/>
    </row>
    <row r="5648" spans="4:41" s="65" customFormat="1" x14ac:dyDescent="0.15">
      <c r="D5648" s="14"/>
      <c r="AI5648" s="83"/>
      <c r="AK5648" s="73"/>
      <c r="AM5648" s="67"/>
      <c r="AO5648" s="13"/>
    </row>
    <row r="5649" spans="4:41" s="65" customFormat="1" x14ac:dyDescent="0.15">
      <c r="D5649" s="14"/>
      <c r="AI5649" s="83"/>
      <c r="AK5649" s="73"/>
      <c r="AM5649" s="67"/>
      <c r="AO5649" s="13"/>
    </row>
    <row r="5650" spans="4:41" s="65" customFormat="1" x14ac:dyDescent="0.15">
      <c r="D5650" s="14"/>
      <c r="AI5650" s="83"/>
      <c r="AK5650" s="73"/>
      <c r="AM5650" s="67"/>
      <c r="AO5650" s="13"/>
    </row>
    <row r="5651" spans="4:41" s="65" customFormat="1" x14ac:dyDescent="0.15">
      <c r="D5651" s="14"/>
      <c r="AI5651" s="83"/>
      <c r="AK5651" s="73"/>
      <c r="AM5651" s="67"/>
      <c r="AO5651" s="13"/>
    </row>
    <row r="5652" spans="4:41" s="65" customFormat="1" x14ac:dyDescent="0.15">
      <c r="D5652" s="14"/>
      <c r="AI5652" s="83"/>
      <c r="AK5652" s="73"/>
      <c r="AM5652" s="67"/>
      <c r="AO5652" s="13"/>
    </row>
    <row r="5653" spans="4:41" s="65" customFormat="1" x14ac:dyDescent="0.15">
      <c r="D5653" s="14"/>
      <c r="AI5653" s="83"/>
      <c r="AK5653" s="73"/>
      <c r="AM5653" s="67"/>
      <c r="AO5653" s="13"/>
    </row>
    <row r="5654" spans="4:41" s="65" customFormat="1" x14ac:dyDescent="0.15">
      <c r="D5654" s="14"/>
      <c r="AI5654" s="83"/>
      <c r="AK5654" s="73"/>
      <c r="AM5654" s="67"/>
      <c r="AO5654" s="13"/>
    </row>
    <row r="5655" spans="4:41" s="65" customFormat="1" x14ac:dyDescent="0.15">
      <c r="D5655" s="14"/>
      <c r="AI5655" s="83"/>
      <c r="AK5655" s="73"/>
      <c r="AM5655" s="67"/>
      <c r="AO5655" s="13"/>
    </row>
    <row r="5656" spans="4:41" s="65" customFormat="1" x14ac:dyDescent="0.15">
      <c r="D5656" s="14"/>
      <c r="AI5656" s="83"/>
      <c r="AK5656" s="73"/>
      <c r="AM5656" s="67"/>
      <c r="AO5656" s="13"/>
    </row>
    <row r="5657" spans="4:41" s="65" customFormat="1" x14ac:dyDescent="0.15">
      <c r="D5657" s="14"/>
      <c r="AI5657" s="83"/>
      <c r="AK5657" s="73"/>
      <c r="AM5657" s="67"/>
      <c r="AO5657" s="13"/>
    </row>
    <row r="5658" spans="4:41" s="65" customFormat="1" x14ac:dyDescent="0.15">
      <c r="D5658" s="14"/>
      <c r="AI5658" s="83"/>
      <c r="AK5658" s="73"/>
      <c r="AM5658" s="67"/>
      <c r="AO5658" s="13"/>
    </row>
    <row r="5659" spans="4:41" s="65" customFormat="1" x14ac:dyDescent="0.15">
      <c r="D5659" s="14"/>
      <c r="AI5659" s="83"/>
      <c r="AK5659" s="73"/>
      <c r="AM5659" s="67"/>
      <c r="AO5659" s="13"/>
    </row>
    <row r="5660" spans="4:41" s="65" customFormat="1" x14ac:dyDescent="0.15">
      <c r="D5660" s="14"/>
      <c r="AI5660" s="83"/>
      <c r="AK5660" s="73"/>
      <c r="AM5660" s="67"/>
      <c r="AO5660" s="13"/>
    </row>
    <row r="5661" spans="4:41" s="65" customFormat="1" x14ac:dyDescent="0.15">
      <c r="D5661" s="14"/>
      <c r="AI5661" s="83"/>
      <c r="AK5661" s="73"/>
      <c r="AM5661" s="67"/>
      <c r="AO5661" s="13"/>
    </row>
    <row r="5662" spans="4:41" s="65" customFormat="1" x14ac:dyDescent="0.15">
      <c r="D5662" s="14"/>
      <c r="AI5662" s="83"/>
      <c r="AK5662" s="73"/>
      <c r="AM5662" s="67"/>
      <c r="AO5662" s="13"/>
    </row>
    <row r="5663" spans="4:41" s="65" customFormat="1" x14ac:dyDescent="0.15">
      <c r="D5663" s="14"/>
      <c r="AI5663" s="83"/>
      <c r="AK5663" s="73"/>
      <c r="AM5663" s="67"/>
      <c r="AO5663" s="13"/>
    </row>
    <row r="5664" spans="4:41" s="65" customFormat="1" x14ac:dyDescent="0.15">
      <c r="D5664" s="14"/>
      <c r="AI5664" s="83"/>
      <c r="AK5664" s="73"/>
      <c r="AM5664" s="67"/>
      <c r="AO5664" s="13"/>
    </row>
    <row r="5665" spans="4:41" s="65" customFormat="1" x14ac:dyDescent="0.15">
      <c r="D5665" s="14"/>
      <c r="AI5665" s="83"/>
      <c r="AK5665" s="73"/>
      <c r="AM5665" s="67"/>
      <c r="AO5665" s="13"/>
    </row>
    <row r="5666" spans="4:41" s="65" customFormat="1" x14ac:dyDescent="0.15">
      <c r="D5666" s="14"/>
      <c r="AI5666" s="83"/>
      <c r="AK5666" s="73"/>
      <c r="AM5666" s="67"/>
      <c r="AO5666" s="13"/>
    </row>
    <row r="5667" spans="4:41" s="65" customFormat="1" x14ac:dyDescent="0.15">
      <c r="D5667" s="14"/>
      <c r="AI5667" s="83"/>
      <c r="AK5667" s="73"/>
      <c r="AM5667" s="67"/>
      <c r="AO5667" s="13"/>
    </row>
    <row r="5668" spans="4:41" s="65" customFormat="1" x14ac:dyDescent="0.15">
      <c r="D5668" s="14"/>
      <c r="AI5668" s="83"/>
      <c r="AK5668" s="73"/>
      <c r="AM5668" s="67"/>
      <c r="AO5668" s="13"/>
    </row>
    <row r="5669" spans="4:41" s="65" customFormat="1" x14ac:dyDescent="0.15">
      <c r="D5669" s="14"/>
      <c r="AI5669" s="83"/>
      <c r="AK5669" s="73"/>
      <c r="AM5669" s="67"/>
      <c r="AO5669" s="13"/>
    </row>
    <row r="5670" spans="4:41" s="65" customFormat="1" x14ac:dyDescent="0.15">
      <c r="D5670" s="14"/>
      <c r="AI5670" s="83"/>
      <c r="AK5670" s="73"/>
      <c r="AM5670" s="67"/>
      <c r="AO5670" s="13"/>
    </row>
    <row r="5671" spans="4:41" s="65" customFormat="1" x14ac:dyDescent="0.15">
      <c r="D5671" s="14"/>
      <c r="AI5671" s="83"/>
      <c r="AK5671" s="73"/>
      <c r="AM5671" s="67"/>
      <c r="AO5671" s="13"/>
    </row>
    <row r="5672" spans="4:41" s="65" customFormat="1" x14ac:dyDescent="0.15">
      <c r="D5672" s="14"/>
      <c r="AI5672" s="83"/>
      <c r="AK5672" s="73"/>
      <c r="AM5672" s="67"/>
      <c r="AO5672" s="13"/>
    </row>
    <row r="5673" spans="4:41" s="65" customFormat="1" x14ac:dyDescent="0.15">
      <c r="D5673" s="14"/>
      <c r="AI5673" s="83"/>
      <c r="AK5673" s="73"/>
      <c r="AM5673" s="67"/>
      <c r="AO5673" s="13"/>
    </row>
    <row r="5674" spans="4:41" s="65" customFormat="1" x14ac:dyDescent="0.15">
      <c r="D5674" s="14"/>
      <c r="AI5674" s="83"/>
      <c r="AK5674" s="73"/>
      <c r="AM5674" s="67"/>
      <c r="AO5674" s="13"/>
    </row>
    <row r="5675" spans="4:41" s="65" customFormat="1" x14ac:dyDescent="0.15">
      <c r="D5675" s="14"/>
      <c r="AI5675" s="83"/>
      <c r="AK5675" s="73"/>
      <c r="AM5675" s="67"/>
      <c r="AO5675" s="13"/>
    </row>
    <row r="5676" spans="4:41" s="65" customFormat="1" x14ac:dyDescent="0.15">
      <c r="D5676" s="14"/>
      <c r="AI5676" s="83"/>
      <c r="AK5676" s="73"/>
      <c r="AM5676" s="67"/>
      <c r="AO5676" s="13"/>
    </row>
    <row r="5677" spans="4:41" s="65" customFormat="1" x14ac:dyDescent="0.15">
      <c r="D5677" s="14"/>
      <c r="AI5677" s="83"/>
      <c r="AK5677" s="73"/>
      <c r="AM5677" s="67"/>
      <c r="AO5677" s="13"/>
    </row>
    <row r="5678" spans="4:41" s="65" customFormat="1" x14ac:dyDescent="0.15">
      <c r="D5678" s="14"/>
      <c r="AI5678" s="83"/>
      <c r="AK5678" s="73"/>
      <c r="AM5678" s="67"/>
      <c r="AO5678" s="13"/>
    </row>
    <row r="5679" spans="4:41" s="65" customFormat="1" x14ac:dyDescent="0.15">
      <c r="D5679" s="14"/>
      <c r="AI5679" s="83"/>
      <c r="AK5679" s="73"/>
      <c r="AM5679" s="67"/>
      <c r="AO5679" s="13"/>
    </row>
    <row r="5680" spans="4:41" s="65" customFormat="1" x14ac:dyDescent="0.15">
      <c r="D5680" s="14"/>
      <c r="AI5680" s="83"/>
      <c r="AK5680" s="73"/>
      <c r="AM5680" s="67"/>
      <c r="AO5680" s="13"/>
    </row>
    <row r="5681" spans="4:41" s="65" customFormat="1" x14ac:dyDescent="0.15">
      <c r="D5681" s="14"/>
      <c r="AI5681" s="83"/>
      <c r="AK5681" s="73"/>
      <c r="AM5681" s="67"/>
      <c r="AO5681" s="13"/>
    </row>
    <row r="5682" spans="4:41" s="65" customFormat="1" x14ac:dyDescent="0.15">
      <c r="D5682" s="14"/>
      <c r="AI5682" s="83"/>
      <c r="AK5682" s="73"/>
      <c r="AM5682" s="67"/>
      <c r="AO5682" s="13"/>
    </row>
    <row r="5683" spans="4:41" s="65" customFormat="1" x14ac:dyDescent="0.15">
      <c r="D5683" s="14"/>
      <c r="AI5683" s="83"/>
      <c r="AK5683" s="73"/>
      <c r="AM5683" s="67"/>
      <c r="AO5683" s="13"/>
    </row>
    <row r="5684" spans="4:41" s="65" customFormat="1" x14ac:dyDescent="0.15">
      <c r="D5684" s="14"/>
      <c r="AI5684" s="83"/>
      <c r="AK5684" s="73"/>
      <c r="AM5684" s="67"/>
      <c r="AO5684" s="13"/>
    </row>
    <row r="5685" spans="4:41" s="65" customFormat="1" x14ac:dyDescent="0.15">
      <c r="D5685" s="14"/>
      <c r="AI5685" s="83"/>
      <c r="AK5685" s="73"/>
      <c r="AM5685" s="67"/>
      <c r="AO5685" s="13"/>
    </row>
    <row r="5686" spans="4:41" s="65" customFormat="1" x14ac:dyDescent="0.15">
      <c r="D5686" s="14"/>
      <c r="AI5686" s="83"/>
      <c r="AK5686" s="73"/>
      <c r="AM5686" s="67"/>
      <c r="AO5686" s="13"/>
    </row>
    <row r="5687" spans="4:41" s="65" customFormat="1" x14ac:dyDescent="0.15">
      <c r="D5687" s="14"/>
      <c r="AI5687" s="83"/>
      <c r="AK5687" s="73"/>
      <c r="AM5687" s="67"/>
      <c r="AO5687" s="13"/>
    </row>
    <row r="5688" spans="4:41" s="65" customFormat="1" x14ac:dyDescent="0.15">
      <c r="D5688" s="14"/>
      <c r="AI5688" s="83"/>
      <c r="AK5688" s="73"/>
      <c r="AM5688" s="67"/>
      <c r="AO5688" s="13"/>
    </row>
    <row r="5689" spans="4:41" s="65" customFormat="1" x14ac:dyDescent="0.15">
      <c r="D5689" s="14"/>
      <c r="AI5689" s="83"/>
      <c r="AK5689" s="73"/>
      <c r="AM5689" s="67"/>
      <c r="AO5689" s="13"/>
    </row>
    <row r="5690" spans="4:41" s="65" customFormat="1" x14ac:dyDescent="0.15">
      <c r="D5690" s="14"/>
      <c r="AI5690" s="83"/>
      <c r="AK5690" s="73"/>
      <c r="AM5690" s="67"/>
      <c r="AO5690" s="13"/>
    </row>
    <row r="5691" spans="4:41" s="65" customFormat="1" x14ac:dyDescent="0.15">
      <c r="D5691" s="14"/>
      <c r="AI5691" s="83"/>
      <c r="AK5691" s="73"/>
      <c r="AM5691" s="67"/>
      <c r="AO5691" s="13"/>
    </row>
    <row r="5692" spans="4:41" s="65" customFormat="1" x14ac:dyDescent="0.15">
      <c r="D5692" s="14"/>
      <c r="AI5692" s="83"/>
      <c r="AK5692" s="73"/>
      <c r="AM5692" s="67"/>
      <c r="AO5692" s="13"/>
    </row>
    <row r="5693" spans="4:41" s="65" customFormat="1" x14ac:dyDescent="0.15">
      <c r="D5693" s="14"/>
      <c r="AI5693" s="83"/>
      <c r="AK5693" s="73"/>
      <c r="AM5693" s="67"/>
      <c r="AO5693" s="13"/>
    </row>
    <row r="5694" spans="4:41" s="65" customFormat="1" x14ac:dyDescent="0.15">
      <c r="D5694" s="14"/>
      <c r="AI5694" s="83"/>
      <c r="AK5694" s="73"/>
      <c r="AM5694" s="67"/>
      <c r="AO5694" s="13"/>
    </row>
    <row r="5695" spans="4:41" s="65" customFormat="1" x14ac:dyDescent="0.15">
      <c r="D5695" s="14"/>
      <c r="AI5695" s="83"/>
      <c r="AK5695" s="73"/>
      <c r="AM5695" s="67"/>
      <c r="AO5695" s="13"/>
    </row>
    <row r="5696" spans="4:41" s="65" customFormat="1" x14ac:dyDescent="0.15">
      <c r="D5696" s="14"/>
      <c r="AI5696" s="83"/>
      <c r="AK5696" s="73"/>
      <c r="AM5696" s="67"/>
      <c r="AO5696" s="13"/>
    </row>
    <row r="5697" spans="4:41" s="65" customFormat="1" x14ac:dyDescent="0.15">
      <c r="D5697" s="14"/>
      <c r="AI5697" s="83"/>
      <c r="AK5697" s="73"/>
      <c r="AM5697" s="67"/>
      <c r="AO5697" s="13"/>
    </row>
    <row r="5698" spans="4:41" s="65" customFormat="1" x14ac:dyDescent="0.15">
      <c r="D5698" s="14"/>
      <c r="AI5698" s="83"/>
      <c r="AK5698" s="73"/>
      <c r="AM5698" s="67"/>
      <c r="AO5698" s="13"/>
    </row>
    <row r="5699" spans="4:41" s="65" customFormat="1" x14ac:dyDescent="0.15">
      <c r="D5699" s="14"/>
      <c r="AI5699" s="83"/>
      <c r="AK5699" s="73"/>
      <c r="AM5699" s="67"/>
      <c r="AO5699" s="13"/>
    </row>
    <row r="5700" spans="4:41" s="65" customFormat="1" x14ac:dyDescent="0.15">
      <c r="D5700" s="14"/>
      <c r="AI5700" s="83"/>
      <c r="AK5700" s="73"/>
      <c r="AM5700" s="67"/>
      <c r="AO5700" s="13"/>
    </row>
    <row r="5701" spans="4:41" s="65" customFormat="1" x14ac:dyDescent="0.15">
      <c r="D5701" s="14"/>
      <c r="AI5701" s="83"/>
      <c r="AK5701" s="73"/>
      <c r="AM5701" s="67"/>
      <c r="AO5701" s="13"/>
    </row>
    <row r="5702" spans="4:41" s="65" customFormat="1" x14ac:dyDescent="0.15">
      <c r="D5702" s="14"/>
      <c r="AI5702" s="83"/>
      <c r="AK5702" s="73"/>
      <c r="AM5702" s="67"/>
      <c r="AO5702" s="13"/>
    </row>
    <row r="5703" spans="4:41" s="65" customFormat="1" x14ac:dyDescent="0.15">
      <c r="D5703" s="14"/>
      <c r="AI5703" s="83"/>
      <c r="AK5703" s="73"/>
      <c r="AM5703" s="67"/>
      <c r="AO5703" s="13"/>
    </row>
    <row r="5704" spans="4:41" s="65" customFormat="1" x14ac:dyDescent="0.15">
      <c r="D5704" s="14"/>
      <c r="AI5704" s="83"/>
      <c r="AK5704" s="73"/>
      <c r="AM5704" s="67"/>
      <c r="AO5704" s="13"/>
    </row>
    <row r="5705" spans="4:41" s="65" customFormat="1" x14ac:dyDescent="0.15">
      <c r="D5705" s="14"/>
      <c r="AI5705" s="83"/>
      <c r="AK5705" s="73"/>
      <c r="AM5705" s="67"/>
      <c r="AO5705" s="13"/>
    </row>
    <row r="5706" spans="4:41" s="65" customFormat="1" x14ac:dyDescent="0.15">
      <c r="D5706" s="14"/>
      <c r="AI5706" s="83"/>
      <c r="AK5706" s="73"/>
      <c r="AM5706" s="67"/>
      <c r="AO5706" s="13"/>
    </row>
    <row r="5707" spans="4:41" s="65" customFormat="1" x14ac:dyDescent="0.15">
      <c r="D5707" s="14"/>
      <c r="AI5707" s="83"/>
      <c r="AK5707" s="73"/>
      <c r="AM5707" s="67"/>
      <c r="AO5707" s="13"/>
    </row>
    <row r="5708" spans="4:41" s="65" customFormat="1" x14ac:dyDescent="0.15">
      <c r="D5708" s="14"/>
      <c r="AI5708" s="83"/>
      <c r="AK5708" s="73"/>
      <c r="AM5708" s="67"/>
      <c r="AO5708" s="13"/>
    </row>
    <row r="5709" spans="4:41" s="65" customFormat="1" x14ac:dyDescent="0.15">
      <c r="D5709" s="14"/>
      <c r="AI5709" s="83"/>
      <c r="AK5709" s="73"/>
      <c r="AM5709" s="67"/>
      <c r="AO5709" s="13"/>
    </row>
    <row r="5710" spans="4:41" s="65" customFormat="1" x14ac:dyDescent="0.15">
      <c r="D5710" s="14"/>
      <c r="AI5710" s="83"/>
      <c r="AK5710" s="73"/>
      <c r="AM5710" s="67"/>
      <c r="AO5710" s="13"/>
    </row>
    <row r="5711" spans="4:41" s="65" customFormat="1" x14ac:dyDescent="0.15">
      <c r="D5711" s="14"/>
      <c r="AI5711" s="83"/>
      <c r="AK5711" s="73"/>
      <c r="AM5711" s="67"/>
      <c r="AO5711" s="13"/>
    </row>
    <row r="5712" spans="4:41" s="65" customFormat="1" x14ac:dyDescent="0.15">
      <c r="D5712" s="14"/>
      <c r="AI5712" s="83"/>
      <c r="AK5712" s="73"/>
      <c r="AM5712" s="67"/>
      <c r="AO5712" s="13"/>
    </row>
    <row r="5713" spans="4:41" s="65" customFormat="1" x14ac:dyDescent="0.15">
      <c r="D5713" s="14"/>
      <c r="AI5713" s="83"/>
      <c r="AK5713" s="73"/>
      <c r="AM5713" s="67"/>
      <c r="AO5713" s="13"/>
    </row>
    <row r="5714" spans="4:41" s="65" customFormat="1" x14ac:dyDescent="0.15">
      <c r="D5714" s="14"/>
      <c r="AI5714" s="83"/>
      <c r="AK5714" s="73"/>
      <c r="AM5714" s="67"/>
      <c r="AO5714" s="13"/>
    </row>
    <row r="5715" spans="4:41" s="65" customFormat="1" x14ac:dyDescent="0.15">
      <c r="D5715" s="14"/>
      <c r="AI5715" s="83"/>
      <c r="AK5715" s="73"/>
      <c r="AM5715" s="67"/>
      <c r="AO5715" s="13"/>
    </row>
    <row r="5716" spans="4:41" s="65" customFormat="1" x14ac:dyDescent="0.15">
      <c r="D5716" s="14"/>
      <c r="AI5716" s="83"/>
      <c r="AK5716" s="73"/>
      <c r="AM5716" s="67"/>
      <c r="AO5716" s="13"/>
    </row>
    <row r="5717" spans="4:41" s="65" customFormat="1" x14ac:dyDescent="0.15">
      <c r="D5717" s="14"/>
      <c r="AI5717" s="83"/>
      <c r="AK5717" s="73"/>
      <c r="AM5717" s="67"/>
      <c r="AO5717" s="13"/>
    </row>
    <row r="5718" spans="4:41" s="65" customFormat="1" x14ac:dyDescent="0.15">
      <c r="D5718" s="14"/>
      <c r="AI5718" s="83"/>
      <c r="AK5718" s="73"/>
      <c r="AM5718" s="67"/>
      <c r="AO5718" s="13"/>
    </row>
    <row r="5719" spans="4:41" s="65" customFormat="1" x14ac:dyDescent="0.15">
      <c r="D5719" s="14"/>
      <c r="AI5719" s="83"/>
      <c r="AK5719" s="73"/>
      <c r="AM5719" s="67"/>
      <c r="AO5719" s="13"/>
    </row>
    <row r="5720" spans="4:41" s="65" customFormat="1" x14ac:dyDescent="0.15">
      <c r="D5720" s="14"/>
      <c r="AI5720" s="83"/>
      <c r="AK5720" s="73"/>
      <c r="AM5720" s="67"/>
      <c r="AO5720" s="13"/>
    </row>
    <row r="5721" spans="4:41" s="65" customFormat="1" x14ac:dyDescent="0.15">
      <c r="D5721" s="14"/>
      <c r="AI5721" s="83"/>
      <c r="AK5721" s="73"/>
      <c r="AM5721" s="67"/>
      <c r="AO5721" s="13"/>
    </row>
    <row r="5722" spans="4:41" s="65" customFormat="1" x14ac:dyDescent="0.15">
      <c r="D5722" s="14"/>
      <c r="AI5722" s="83"/>
      <c r="AK5722" s="73"/>
      <c r="AM5722" s="67"/>
      <c r="AO5722" s="13"/>
    </row>
    <row r="5723" spans="4:41" s="65" customFormat="1" x14ac:dyDescent="0.15">
      <c r="D5723" s="14"/>
      <c r="AI5723" s="83"/>
      <c r="AK5723" s="73"/>
      <c r="AM5723" s="67"/>
      <c r="AO5723" s="13"/>
    </row>
    <row r="5724" spans="4:41" s="65" customFormat="1" x14ac:dyDescent="0.15">
      <c r="D5724" s="14"/>
      <c r="AI5724" s="83"/>
      <c r="AK5724" s="73"/>
      <c r="AM5724" s="67"/>
      <c r="AO5724" s="13"/>
    </row>
    <row r="5725" spans="4:41" s="65" customFormat="1" x14ac:dyDescent="0.15">
      <c r="D5725" s="14"/>
      <c r="AI5725" s="83"/>
      <c r="AK5725" s="73"/>
      <c r="AM5725" s="67"/>
      <c r="AO5725" s="13"/>
    </row>
    <row r="5726" spans="4:41" s="65" customFormat="1" x14ac:dyDescent="0.15">
      <c r="D5726" s="14"/>
      <c r="AI5726" s="83"/>
      <c r="AK5726" s="73"/>
      <c r="AM5726" s="67"/>
      <c r="AO5726" s="13"/>
    </row>
    <row r="5727" spans="4:41" s="65" customFormat="1" x14ac:dyDescent="0.15">
      <c r="D5727" s="14"/>
      <c r="AI5727" s="83"/>
      <c r="AK5727" s="73"/>
      <c r="AM5727" s="67"/>
      <c r="AO5727" s="13"/>
    </row>
    <row r="5728" spans="4:41" s="65" customFormat="1" x14ac:dyDescent="0.15">
      <c r="D5728" s="14"/>
      <c r="AI5728" s="83"/>
      <c r="AK5728" s="73"/>
      <c r="AM5728" s="67"/>
      <c r="AO5728" s="13"/>
    </row>
    <row r="5729" spans="4:41" s="65" customFormat="1" x14ac:dyDescent="0.15">
      <c r="D5729" s="14"/>
      <c r="AI5729" s="83"/>
      <c r="AK5729" s="73"/>
      <c r="AM5729" s="67"/>
      <c r="AO5729" s="13"/>
    </row>
    <row r="5730" spans="4:41" s="65" customFormat="1" x14ac:dyDescent="0.15">
      <c r="D5730" s="14"/>
      <c r="AI5730" s="83"/>
      <c r="AK5730" s="73"/>
      <c r="AM5730" s="67"/>
      <c r="AO5730" s="13"/>
    </row>
    <row r="5731" spans="4:41" s="65" customFormat="1" x14ac:dyDescent="0.15">
      <c r="D5731" s="14"/>
      <c r="AI5731" s="83"/>
      <c r="AK5731" s="73"/>
      <c r="AM5731" s="67"/>
      <c r="AO5731" s="13"/>
    </row>
    <row r="5732" spans="4:41" s="65" customFormat="1" x14ac:dyDescent="0.15">
      <c r="D5732" s="14"/>
      <c r="AI5732" s="83"/>
      <c r="AK5732" s="73"/>
      <c r="AM5732" s="67"/>
      <c r="AO5732" s="13"/>
    </row>
    <row r="5733" spans="4:41" s="65" customFormat="1" x14ac:dyDescent="0.15">
      <c r="D5733" s="14"/>
      <c r="AI5733" s="83"/>
      <c r="AK5733" s="73"/>
      <c r="AM5733" s="67"/>
      <c r="AO5733" s="13"/>
    </row>
    <row r="5734" spans="4:41" s="65" customFormat="1" x14ac:dyDescent="0.15">
      <c r="D5734" s="14"/>
      <c r="AI5734" s="83"/>
      <c r="AK5734" s="73"/>
      <c r="AM5734" s="67"/>
      <c r="AO5734" s="13"/>
    </row>
    <row r="5735" spans="4:41" s="65" customFormat="1" x14ac:dyDescent="0.15">
      <c r="D5735" s="14"/>
      <c r="AI5735" s="83"/>
      <c r="AK5735" s="73"/>
      <c r="AM5735" s="67"/>
      <c r="AO5735" s="13"/>
    </row>
    <row r="5736" spans="4:41" s="65" customFormat="1" x14ac:dyDescent="0.15">
      <c r="D5736" s="14"/>
      <c r="AI5736" s="83"/>
      <c r="AK5736" s="73"/>
      <c r="AM5736" s="67"/>
      <c r="AO5736" s="13"/>
    </row>
    <row r="5737" spans="4:41" s="65" customFormat="1" x14ac:dyDescent="0.15">
      <c r="D5737" s="14"/>
      <c r="AI5737" s="83"/>
      <c r="AK5737" s="73"/>
      <c r="AM5737" s="67"/>
      <c r="AO5737" s="13"/>
    </row>
    <row r="5738" spans="4:41" s="65" customFormat="1" x14ac:dyDescent="0.15">
      <c r="D5738" s="14"/>
      <c r="AI5738" s="83"/>
      <c r="AK5738" s="73"/>
      <c r="AM5738" s="67"/>
      <c r="AO5738" s="13"/>
    </row>
    <row r="5739" spans="4:41" s="65" customFormat="1" x14ac:dyDescent="0.15">
      <c r="D5739" s="14"/>
      <c r="AI5739" s="83"/>
      <c r="AK5739" s="73"/>
      <c r="AM5739" s="67"/>
      <c r="AO5739" s="13"/>
    </row>
    <row r="5740" spans="4:41" s="65" customFormat="1" x14ac:dyDescent="0.15">
      <c r="D5740" s="14"/>
      <c r="AI5740" s="83"/>
      <c r="AK5740" s="73"/>
      <c r="AM5740" s="67"/>
      <c r="AO5740" s="13"/>
    </row>
    <row r="5741" spans="4:41" s="65" customFormat="1" x14ac:dyDescent="0.15">
      <c r="D5741" s="14"/>
      <c r="AI5741" s="83"/>
      <c r="AK5741" s="73"/>
      <c r="AM5741" s="67"/>
      <c r="AO5741" s="13"/>
    </row>
    <row r="5742" spans="4:41" s="65" customFormat="1" x14ac:dyDescent="0.15">
      <c r="D5742" s="14"/>
      <c r="AI5742" s="83"/>
      <c r="AK5742" s="73"/>
      <c r="AM5742" s="67"/>
      <c r="AO5742" s="13"/>
    </row>
    <row r="5743" spans="4:41" s="65" customFormat="1" x14ac:dyDescent="0.15">
      <c r="D5743" s="14"/>
      <c r="AI5743" s="83"/>
      <c r="AK5743" s="73"/>
      <c r="AM5743" s="67"/>
      <c r="AO5743" s="13"/>
    </row>
    <row r="5744" spans="4:41" s="65" customFormat="1" x14ac:dyDescent="0.15">
      <c r="D5744" s="14"/>
      <c r="AI5744" s="83"/>
      <c r="AK5744" s="73"/>
      <c r="AM5744" s="67"/>
      <c r="AO5744" s="13"/>
    </row>
    <row r="5745" spans="4:41" s="65" customFormat="1" x14ac:dyDescent="0.15">
      <c r="D5745" s="14"/>
      <c r="AI5745" s="83"/>
      <c r="AK5745" s="73"/>
      <c r="AM5745" s="67"/>
      <c r="AO5745" s="13"/>
    </row>
    <row r="5746" spans="4:41" s="65" customFormat="1" x14ac:dyDescent="0.15">
      <c r="D5746" s="14"/>
      <c r="AI5746" s="83"/>
      <c r="AK5746" s="73"/>
      <c r="AM5746" s="67"/>
      <c r="AO5746" s="13"/>
    </row>
    <row r="5747" spans="4:41" s="65" customFormat="1" x14ac:dyDescent="0.15">
      <c r="D5747" s="14"/>
      <c r="AI5747" s="83"/>
      <c r="AK5747" s="73"/>
      <c r="AM5747" s="67"/>
      <c r="AO5747" s="13"/>
    </row>
    <row r="5748" spans="4:41" s="65" customFormat="1" x14ac:dyDescent="0.15">
      <c r="D5748" s="14"/>
      <c r="AI5748" s="83"/>
      <c r="AK5748" s="73"/>
      <c r="AM5748" s="67"/>
      <c r="AO5748" s="13"/>
    </row>
    <row r="5749" spans="4:41" s="65" customFormat="1" x14ac:dyDescent="0.15">
      <c r="D5749" s="14"/>
      <c r="AI5749" s="83"/>
      <c r="AK5749" s="73"/>
      <c r="AM5749" s="67"/>
      <c r="AO5749" s="13"/>
    </row>
    <row r="5750" spans="4:41" s="65" customFormat="1" x14ac:dyDescent="0.15">
      <c r="D5750" s="14"/>
      <c r="AI5750" s="83"/>
      <c r="AK5750" s="73"/>
      <c r="AM5750" s="67"/>
      <c r="AO5750" s="13"/>
    </row>
    <row r="5751" spans="4:41" s="65" customFormat="1" x14ac:dyDescent="0.15">
      <c r="D5751" s="14"/>
      <c r="AI5751" s="83"/>
      <c r="AK5751" s="73"/>
      <c r="AM5751" s="67"/>
      <c r="AO5751" s="13"/>
    </row>
    <row r="5752" spans="4:41" s="65" customFormat="1" x14ac:dyDescent="0.15">
      <c r="D5752" s="14"/>
      <c r="AI5752" s="83"/>
      <c r="AK5752" s="73"/>
      <c r="AM5752" s="67"/>
      <c r="AO5752" s="13"/>
    </row>
    <row r="5753" spans="4:41" s="65" customFormat="1" x14ac:dyDescent="0.15">
      <c r="D5753" s="14"/>
      <c r="AI5753" s="83"/>
      <c r="AK5753" s="73"/>
      <c r="AM5753" s="67"/>
      <c r="AO5753" s="13"/>
    </row>
    <row r="5754" spans="4:41" s="65" customFormat="1" x14ac:dyDescent="0.15">
      <c r="D5754" s="14"/>
      <c r="AI5754" s="83"/>
      <c r="AK5754" s="73"/>
      <c r="AM5754" s="67"/>
      <c r="AO5754" s="13"/>
    </row>
    <row r="5755" spans="4:41" s="65" customFormat="1" x14ac:dyDescent="0.15">
      <c r="D5755" s="14"/>
      <c r="AI5755" s="83"/>
      <c r="AK5755" s="73"/>
      <c r="AM5755" s="67"/>
      <c r="AO5755" s="13"/>
    </row>
    <row r="5756" spans="4:41" s="65" customFormat="1" x14ac:dyDescent="0.15">
      <c r="D5756" s="14"/>
      <c r="AI5756" s="83"/>
      <c r="AK5756" s="73"/>
      <c r="AM5756" s="67"/>
      <c r="AO5756" s="13"/>
    </row>
    <row r="5757" spans="4:41" s="65" customFormat="1" x14ac:dyDescent="0.15">
      <c r="D5757" s="14"/>
      <c r="AI5757" s="83"/>
      <c r="AK5757" s="73"/>
      <c r="AM5757" s="67"/>
      <c r="AO5757" s="13"/>
    </row>
    <row r="5758" spans="4:41" s="65" customFormat="1" x14ac:dyDescent="0.15">
      <c r="D5758" s="14"/>
      <c r="AI5758" s="83"/>
      <c r="AK5758" s="73"/>
      <c r="AM5758" s="67"/>
      <c r="AO5758" s="13"/>
    </row>
    <row r="5759" spans="4:41" s="65" customFormat="1" x14ac:dyDescent="0.15">
      <c r="D5759" s="14"/>
      <c r="AI5759" s="83"/>
      <c r="AK5759" s="73"/>
      <c r="AM5759" s="67"/>
      <c r="AO5759" s="13"/>
    </row>
    <row r="5760" spans="4:41" s="65" customFormat="1" x14ac:dyDescent="0.15">
      <c r="D5760" s="14"/>
      <c r="AI5760" s="83"/>
      <c r="AK5760" s="73"/>
      <c r="AM5760" s="67"/>
      <c r="AO5760" s="13"/>
    </row>
    <row r="5761" spans="4:41" s="65" customFormat="1" x14ac:dyDescent="0.15">
      <c r="D5761" s="14"/>
      <c r="AI5761" s="83"/>
      <c r="AK5761" s="73"/>
      <c r="AM5761" s="67"/>
      <c r="AO5761" s="13"/>
    </row>
    <row r="5762" spans="4:41" s="65" customFormat="1" x14ac:dyDescent="0.15">
      <c r="D5762" s="14"/>
      <c r="AI5762" s="83"/>
      <c r="AK5762" s="73"/>
      <c r="AM5762" s="67"/>
      <c r="AO5762" s="13"/>
    </row>
    <row r="5763" spans="4:41" s="65" customFormat="1" x14ac:dyDescent="0.15">
      <c r="D5763" s="14"/>
      <c r="AI5763" s="83"/>
      <c r="AK5763" s="73"/>
      <c r="AM5763" s="67"/>
      <c r="AO5763" s="13"/>
    </row>
    <row r="5764" spans="4:41" s="65" customFormat="1" x14ac:dyDescent="0.15">
      <c r="D5764" s="14"/>
      <c r="AI5764" s="83"/>
      <c r="AK5764" s="73"/>
      <c r="AM5764" s="67"/>
      <c r="AO5764" s="13"/>
    </row>
    <row r="5765" spans="4:41" s="65" customFormat="1" x14ac:dyDescent="0.15">
      <c r="D5765" s="14"/>
      <c r="AI5765" s="83"/>
      <c r="AK5765" s="73"/>
      <c r="AM5765" s="67"/>
      <c r="AO5765" s="13"/>
    </row>
    <row r="5766" spans="4:41" s="65" customFormat="1" x14ac:dyDescent="0.15">
      <c r="D5766" s="14"/>
      <c r="AI5766" s="83"/>
      <c r="AK5766" s="73"/>
      <c r="AM5766" s="67"/>
      <c r="AO5766" s="13"/>
    </row>
    <row r="5767" spans="4:41" s="65" customFormat="1" x14ac:dyDescent="0.15">
      <c r="D5767" s="14"/>
      <c r="AI5767" s="83"/>
      <c r="AK5767" s="73"/>
      <c r="AM5767" s="67"/>
      <c r="AO5767" s="13"/>
    </row>
    <row r="5768" spans="4:41" s="65" customFormat="1" x14ac:dyDescent="0.15">
      <c r="D5768" s="14"/>
      <c r="AI5768" s="83"/>
      <c r="AK5768" s="73"/>
      <c r="AM5768" s="67"/>
      <c r="AO5768" s="13"/>
    </row>
    <row r="5769" spans="4:41" s="65" customFormat="1" x14ac:dyDescent="0.15">
      <c r="D5769" s="14"/>
      <c r="AI5769" s="83"/>
      <c r="AK5769" s="73"/>
      <c r="AM5769" s="67"/>
      <c r="AO5769" s="13"/>
    </row>
    <row r="5770" spans="4:41" s="65" customFormat="1" x14ac:dyDescent="0.15">
      <c r="D5770" s="14"/>
      <c r="AI5770" s="83"/>
      <c r="AK5770" s="73"/>
      <c r="AM5770" s="67"/>
      <c r="AO5770" s="13"/>
    </row>
    <row r="5771" spans="4:41" s="65" customFormat="1" x14ac:dyDescent="0.15">
      <c r="D5771" s="14"/>
      <c r="AI5771" s="83"/>
      <c r="AK5771" s="73"/>
      <c r="AM5771" s="67"/>
      <c r="AO5771" s="13"/>
    </row>
    <row r="5772" spans="4:41" s="65" customFormat="1" x14ac:dyDescent="0.15">
      <c r="D5772" s="14"/>
      <c r="AI5772" s="83"/>
      <c r="AK5772" s="73"/>
      <c r="AM5772" s="67"/>
      <c r="AO5772" s="13"/>
    </row>
    <row r="5773" spans="4:41" s="65" customFormat="1" x14ac:dyDescent="0.15">
      <c r="D5773" s="14"/>
      <c r="AI5773" s="83"/>
      <c r="AK5773" s="73"/>
      <c r="AM5773" s="67"/>
      <c r="AO5773" s="13"/>
    </row>
    <row r="5774" spans="4:41" s="65" customFormat="1" x14ac:dyDescent="0.15">
      <c r="D5774" s="14"/>
      <c r="AI5774" s="83"/>
      <c r="AK5774" s="73"/>
      <c r="AM5774" s="67"/>
      <c r="AO5774" s="13"/>
    </row>
    <row r="5775" spans="4:41" s="65" customFormat="1" x14ac:dyDescent="0.15">
      <c r="D5775" s="14"/>
      <c r="AI5775" s="83"/>
      <c r="AK5775" s="73"/>
      <c r="AM5775" s="67"/>
      <c r="AO5775" s="13"/>
    </row>
    <row r="5776" spans="4:41" s="65" customFormat="1" x14ac:dyDescent="0.15">
      <c r="D5776" s="14"/>
      <c r="AI5776" s="83"/>
      <c r="AK5776" s="73"/>
      <c r="AM5776" s="67"/>
      <c r="AO5776" s="13"/>
    </row>
    <row r="5777" spans="4:41" s="65" customFormat="1" x14ac:dyDescent="0.15">
      <c r="D5777" s="14"/>
      <c r="AI5777" s="83"/>
      <c r="AK5777" s="73"/>
      <c r="AM5777" s="67"/>
      <c r="AO5777" s="13"/>
    </row>
    <row r="5778" spans="4:41" s="65" customFormat="1" x14ac:dyDescent="0.15">
      <c r="D5778" s="14"/>
      <c r="AI5778" s="83"/>
      <c r="AK5778" s="73"/>
      <c r="AM5778" s="67"/>
      <c r="AO5778" s="13"/>
    </row>
    <row r="5779" spans="4:41" s="65" customFormat="1" x14ac:dyDescent="0.15">
      <c r="D5779" s="14"/>
      <c r="AI5779" s="83"/>
      <c r="AK5779" s="73"/>
      <c r="AM5779" s="67"/>
      <c r="AO5779" s="13"/>
    </row>
    <row r="5780" spans="4:41" s="65" customFormat="1" x14ac:dyDescent="0.15">
      <c r="D5780" s="14"/>
      <c r="AI5780" s="83"/>
      <c r="AK5780" s="73"/>
      <c r="AM5780" s="67"/>
      <c r="AO5780" s="13"/>
    </row>
    <row r="5781" spans="4:41" s="65" customFormat="1" x14ac:dyDescent="0.15">
      <c r="D5781" s="14"/>
      <c r="AI5781" s="83"/>
      <c r="AK5781" s="73"/>
      <c r="AM5781" s="67"/>
      <c r="AO5781" s="13"/>
    </row>
    <row r="5782" spans="4:41" s="65" customFormat="1" x14ac:dyDescent="0.15">
      <c r="D5782" s="14"/>
      <c r="AI5782" s="83"/>
      <c r="AK5782" s="73"/>
      <c r="AM5782" s="67"/>
      <c r="AO5782" s="13"/>
    </row>
    <row r="5783" spans="4:41" s="65" customFormat="1" x14ac:dyDescent="0.15">
      <c r="D5783" s="14"/>
      <c r="AI5783" s="83"/>
      <c r="AK5783" s="73"/>
      <c r="AM5783" s="67"/>
      <c r="AO5783" s="13"/>
    </row>
    <row r="5784" spans="4:41" s="65" customFormat="1" x14ac:dyDescent="0.15">
      <c r="D5784" s="14"/>
      <c r="AI5784" s="83"/>
      <c r="AK5784" s="73"/>
      <c r="AM5784" s="67"/>
      <c r="AO5784" s="13"/>
    </row>
    <row r="5785" spans="4:41" s="65" customFormat="1" x14ac:dyDescent="0.15">
      <c r="D5785" s="14"/>
      <c r="AI5785" s="83"/>
      <c r="AK5785" s="73"/>
      <c r="AM5785" s="67"/>
      <c r="AO5785" s="13"/>
    </row>
    <row r="5786" spans="4:41" s="65" customFormat="1" x14ac:dyDescent="0.15">
      <c r="D5786" s="14"/>
      <c r="AI5786" s="83"/>
      <c r="AK5786" s="73"/>
      <c r="AM5786" s="67"/>
      <c r="AO5786" s="13"/>
    </row>
    <row r="5787" spans="4:41" s="65" customFormat="1" x14ac:dyDescent="0.15">
      <c r="D5787" s="14"/>
      <c r="AI5787" s="83"/>
      <c r="AK5787" s="73"/>
      <c r="AM5787" s="67"/>
      <c r="AO5787" s="13"/>
    </row>
    <row r="5788" spans="4:41" s="65" customFormat="1" x14ac:dyDescent="0.15">
      <c r="D5788" s="14"/>
      <c r="AI5788" s="83"/>
      <c r="AK5788" s="73"/>
      <c r="AM5788" s="67"/>
      <c r="AO5788" s="13"/>
    </row>
    <row r="5789" spans="4:41" s="65" customFormat="1" x14ac:dyDescent="0.15">
      <c r="D5789" s="14"/>
      <c r="AI5789" s="83"/>
      <c r="AK5789" s="73"/>
      <c r="AM5789" s="67"/>
      <c r="AO5789" s="13"/>
    </row>
    <row r="5790" spans="4:41" s="65" customFormat="1" x14ac:dyDescent="0.15">
      <c r="D5790" s="14"/>
      <c r="AI5790" s="83"/>
      <c r="AK5790" s="73"/>
      <c r="AM5790" s="67"/>
      <c r="AO5790" s="13"/>
    </row>
    <row r="5791" spans="4:41" s="65" customFormat="1" x14ac:dyDescent="0.15">
      <c r="D5791" s="14"/>
      <c r="AI5791" s="83"/>
      <c r="AK5791" s="73"/>
      <c r="AM5791" s="67"/>
      <c r="AO5791" s="13"/>
    </row>
    <row r="5792" spans="4:41" s="65" customFormat="1" x14ac:dyDescent="0.15">
      <c r="D5792" s="14"/>
      <c r="AI5792" s="83"/>
      <c r="AK5792" s="73"/>
      <c r="AM5792" s="67"/>
      <c r="AO5792" s="13"/>
    </row>
    <row r="5793" spans="4:41" s="65" customFormat="1" x14ac:dyDescent="0.15">
      <c r="D5793" s="14"/>
      <c r="AI5793" s="83"/>
      <c r="AK5793" s="73"/>
      <c r="AM5793" s="67"/>
      <c r="AO5793" s="13"/>
    </row>
    <row r="5794" spans="4:41" s="65" customFormat="1" x14ac:dyDescent="0.15">
      <c r="D5794" s="14"/>
      <c r="AI5794" s="83"/>
      <c r="AK5794" s="73"/>
      <c r="AM5794" s="67"/>
      <c r="AO5794" s="13"/>
    </row>
    <row r="5795" spans="4:41" s="65" customFormat="1" x14ac:dyDescent="0.15">
      <c r="D5795" s="14"/>
      <c r="AI5795" s="83"/>
      <c r="AK5795" s="73"/>
      <c r="AM5795" s="67"/>
      <c r="AO5795" s="13"/>
    </row>
    <row r="5796" spans="4:41" s="65" customFormat="1" x14ac:dyDescent="0.15">
      <c r="D5796" s="14"/>
      <c r="AI5796" s="83"/>
      <c r="AK5796" s="73"/>
      <c r="AM5796" s="67"/>
      <c r="AO5796" s="13"/>
    </row>
    <row r="5797" spans="4:41" s="65" customFormat="1" x14ac:dyDescent="0.15">
      <c r="D5797" s="14"/>
      <c r="AI5797" s="83"/>
      <c r="AK5797" s="73"/>
      <c r="AM5797" s="67"/>
      <c r="AO5797" s="13"/>
    </row>
    <row r="5798" spans="4:41" s="65" customFormat="1" x14ac:dyDescent="0.15">
      <c r="D5798" s="14"/>
      <c r="AI5798" s="83"/>
      <c r="AK5798" s="73"/>
      <c r="AM5798" s="67"/>
      <c r="AO5798" s="13"/>
    </row>
    <row r="5799" spans="4:41" s="65" customFormat="1" x14ac:dyDescent="0.15">
      <c r="D5799" s="14"/>
      <c r="AI5799" s="83"/>
      <c r="AK5799" s="73"/>
      <c r="AM5799" s="67"/>
      <c r="AO5799" s="13"/>
    </row>
    <row r="5800" spans="4:41" s="65" customFormat="1" x14ac:dyDescent="0.15">
      <c r="D5800" s="14"/>
      <c r="AI5800" s="83"/>
      <c r="AK5800" s="73"/>
      <c r="AM5800" s="67"/>
      <c r="AO5800" s="13"/>
    </row>
    <row r="5801" spans="4:41" s="65" customFormat="1" x14ac:dyDescent="0.15">
      <c r="D5801" s="14"/>
      <c r="AI5801" s="83"/>
      <c r="AK5801" s="73"/>
      <c r="AM5801" s="67"/>
      <c r="AO5801" s="13"/>
    </row>
    <row r="5802" spans="4:41" s="65" customFormat="1" x14ac:dyDescent="0.15">
      <c r="D5802" s="14"/>
      <c r="AI5802" s="83"/>
      <c r="AK5802" s="73"/>
      <c r="AM5802" s="67"/>
      <c r="AO5802" s="13"/>
    </row>
    <row r="5803" spans="4:41" s="65" customFormat="1" x14ac:dyDescent="0.15">
      <c r="D5803" s="14"/>
      <c r="AI5803" s="83"/>
      <c r="AK5803" s="73"/>
      <c r="AM5803" s="67"/>
      <c r="AO5803" s="13"/>
    </row>
    <row r="5804" spans="4:41" s="65" customFormat="1" x14ac:dyDescent="0.15">
      <c r="D5804" s="14"/>
      <c r="AI5804" s="83"/>
      <c r="AK5804" s="73"/>
      <c r="AM5804" s="67"/>
      <c r="AO5804" s="13"/>
    </row>
    <row r="5805" spans="4:41" s="65" customFormat="1" x14ac:dyDescent="0.15">
      <c r="D5805" s="14"/>
      <c r="AI5805" s="83"/>
      <c r="AK5805" s="73"/>
      <c r="AM5805" s="67"/>
      <c r="AO5805" s="13"/>
    </row>
    <row r="5806" spans="4:41" s="65" customFormat="1" x14ac:dyDescent="0.15">
      <c r="D5806" s="14"/>
      <c r="AI5806" s="83"/>
      <c r="AK5806" s="73"/>
      <c r="AM5806" s="67"/>
      <c r="AO5806" s="13"/>
    </row>
    <row r="5807" spans="4:41" s="65" customFormat="1" x14ac:dyDescent="0.15">
      <c r="D5807" s="14"/>
      <c r="AI5807" s="83"/>
      <c r="AK5807" s="73"/>
      <c r="AM5807" s="67"/>
      <c r="AO5807" s="13"/>
    </row>
    <row r="5808" spans="4:41" s="65" customFormat="1" x14ac:dyDescent="0.15">
      <c r="D5808" s="14"/>
      <c r="AI5808" s="83"/>
      <c r="AK5808" s="73"/>
      <c r="AM5808" s="67"/>
      <c r="AO5808" s="13"/>
    </row>
    <row r="5809" spans="4:41" s="65" customFormat="1" x14ac:dyDescent="0.15">
      <c r="D5809" s="14"/>
      <c r="AI5809" s="83"/>
      <c r="AK5809" s="73"/>
      <c r="AM5809" s="67"/>
      <c r="AO5809" s="13"/>
    </row>
    <row r="5810" spans="4:41" s="65" customFormat="1" x14ac:dyDescent="0.15">
      <c r="D5810" s="14"/>
      <c r="AI5810" s="83"/>
      <c r="AK5810" s="73"/>
      <c r="AM5810" s="67"/>
      <c r="AO5810" s="13"/>
    </row>
    <row r="5811" spans="4:41" s="65" customFormat="1" x14ac:dyDescent="0.15">
      <c r="D5811" s="14"/>
      <c r="AI5811" s="83"/>
      <c r="AK5811" s="73"/>
      <c r="AM5811" s="67"/>
      <c r="AO5811" s="13"/>
    </row>
    <row r="5812" spans="4:41" s="65" customFormat="1" x14ac:dyDescent="0.15">
      <c r="D5812" s="14"/>
      <c r="AI5812" s="83"/>
      <c r="AK5812" s="73"/>
      <c r="AM5812" s="67"/>
      <c r="AO5812" s="13"/>
    </row>
    <row r="5813" spans="4:41" s="65" customFormat="1" x14ac:dyDescent="0.15">
      <c r="D5813" s="14"/>
      <c r="AI5813" s="83"/>
      <c r="AK5813" s="73"/>
      <c r="AM5813" s="67"/>
      <c r="AO5813" s="13"/>
    </row>
    <row r="5814" spans="4:41" s="65" customFormat="1" x14ac:dyDescent="0.15">
      <c r="D5814" s="14"/>
      <c r="AI5814" s="83"/>
      <c r="AK5814" s="73"/>
      <c r="AM5814" s="67"/>
      <c r="AO5814" s="13"/>
    </row>
    <row r="5815" spans="4:41" s="65" customFormat="1" x14ac:dyDescent="0.15">
      <c r="D5815" s="14"/>
      <c r="AI5815" s="83"/>
      <c r="AK5815" s="73"/>
      <c r="AM5815" s="67"/>
      <c r="AO5815" s="13"/>
    </row>
    <row r="5816" spans="4:41" s="65" customFormat="1" x14ac:dyDescent="0.15">
      <c r="D5816" s="14"/>
      <c r="AI5816" s="83"/>
      <c r="AK5816" s="73"/>
      <c r="AM5816" s="67"/>
      <c r="AO5816" s="13"/>
    </row>
    <row r="5817" spans="4:41" s="65" customFormat="1" x14ac:dyDescent="0.15">
      <c r="D5817" s="14"/>
      <c r="AI5817" s="83"/>
      <c r="AK5817" s="73"/>
      <c r="AM5817" s="67"/>
      <c r="AO5817" s="13"/>
    </row>
    <row r="5818" spans="4:41" s="65" customFormat="1" x14ac:dyDescent="0.15">
      <c r="D5818" s="14"/>
      <c r="AI5818" s="83"/>
      <c r="AK5818" s="73"/>
      <c r="AM5818" s="67"/>
      <c r="AO5818" s="13"/>
    </row>
    <row r="5819" spans="4:41" s="65" customFormat="1" x14ac:dyDescent="0.15">
      <c r="D5819" s="14"/>
      <c r="AI5819" s="83"/>
      <c r="AK5819" s="73"/>
      <c r="AM5819" s="67"/>
      <c r="AO5819" s="13"/>
    </row>
    <row r="5820" spans="4:41" s="65" customFormat="1" x14ac:dyDescent="0.15">
      <c r="D5820" s="14"/>
      <c r="AI5820" s="83"/>
      <c r="AK5820" s="73"/>
      <c r="AM5820" s="67"/>
      <c r="AO5820" s="13"/>
    </row>
    <row r="5821" spans="4:41" s="65" customFormat="1" x14ac:dyDescent="0.15">
      <c r="D5821" s="14"/>
      <c r="AI5821" s="83"/>
      <c r="AK5821" s="73"/>
      <c r="AM5821" s="67"/>
      <c r="AO5821" s="13"/>
    </row>
    <row r="5822" spans="4:41" s="65" customFormat="1" x14ac:dyDescent="0.15">
      <c r="D5822" s="14"/>
      <c r="AI5822" s="83"/>
      <c r="AK5822" s="73"/>
      <c r="AM5822" s="67"/>
      <c r="AO5822" s="13"/>
    </row>
    <row r="5823" spans="4:41" s="65" customFormat="1" x14ac:dyDescent="0.15">
      <c r="D5823" s="14"/>
      <c r="AI5823" s="83"/>
      <c r="AK5823" s="73"/>
      <c r="AM5823" s="67"/>
      <c r="AO5823" s="13"/>
    </row>
    <row r="5824" spans="4:41" s="65" customFormat="1" x14ac:dyDescent="0.15">
      <c r="D5824" s="14"/>
      <c r="AI5824" s="83"/>
      <c r="AK5824" s="73"/>
      <c r="AM5824" s="67"/>
      <c r="AO5824" s="13"/>
    </row>
    <row r="5825" spans="4:41" s="65" customFormat="1" x14ac:dyDescent="0.15">
      <c r="D5825" s="14"/>
      <c r="AI5825" s="83"/>
      <c r="AK5825" s="73"/>
      <c r="AM5825" s="67"/>
      <c r="AO5825" s="13"/>
    </row>
    <row r="5826" spans="4:41" s="65" customFormat="1" x14ac:dyDescent="0.15">
      <c r="D5826" s="14"/>
      <c r="AI5826" s="83"/>
      <c r="AK5826" s="73"/>
      <c r="AM5826" s="67"/>
      <c r="AO5826" s="13"/>
    </row>
    <row r="5827" spans="4:41" s="65" customFormat="1" x14ac:dyDescent="0.15">
      <c r="D5827" s="14"/>
      <c r="AI5827" s="83"/>
      <c r="AK5827" s="73"/>
      <c r="AM5827" s="67"/>
      <c r="AO5827" s="13"/>
    </row>
    <row r="5828" spans="4:41" s="65" customFormat="1" x14ac:dyDescent="0.15">
      <c r="D5828" s="14"/>
      <c r="AI5828" s="83"/>
      <c r="AK5828" s="73"/>
      <c r="AM5828" s="67"/>
      <c r="AO5828" s="13"/>
    </row>
    <row r="5829" spans="4:41" s="65" customFormat="1" x14ac:dyDescent="0.15">
      <c r="D5829" s="14"/>
      <c r="AI5829" s="83"/>
      <c r="AK5829" s="73"/>
      <c r="AM5829" s="67"/>
      <c r="AO5829" s="13"/>
    </row>
    <row r="5830" spans="4:41" s="65" customFormat="1" x14ac:dyDescent="0.15">
      <c r="D5830" s="14"/>
      <c r="AI5830" s="83"/>
      <c r="AK5830" s="73"/>
      <c r="AM5830" s="67"/>
      <c r="AO5830" s="13"/>
    </row>
    <row r="5831" spans="4:41" s="65" customFormat="1" x14ac:dyDescent="0.15">
      <c r="D5831" s="14"/>
      <c r="AI5831" s="83"/>
      <c r="AK5831" s="73"/>
      <c r="AM5831" s="67"/>
      <c r="AO5831" s="13"/>
    </row>
    <row r="5832" spans="4:41" s="65" customFormat="1" x14ac:dyDescent="0.15">
      <c r="D5832" s="14"/>
      <c r="AI5832" s="83"/>
      <c r="AK5832" s="73"/>
      <c r="AM5832" s="67"/>
      <c r="AO5832" s="13"/>
    </row>
    <row r="5833" spans="4:41" s="65" customFormat="1" x14ac:dyDescent="0.15">
      <c r="D5833" s="14"/>
      <c r="AI5833" s="83"/>
      <c r="AK5833" s="73"/>
      <c r="AM5833" s="67"/>
      <c r="AO5833" s="13"/>
    </row>
    <row r="5834" spans="4:41" s="65" customFormat="1" x14ac:dyDescent="0.15">
      <c r="D5834" s="14"/>
      <c r="AI5834" s="83"/>
      <c r="AK5834" s="73"/>
      <c r="AM5834" s="67"/>
      <c r="AO5834" s="13"/>
    </row>
    <row r="5835" spans="4:41" s="65" customFormat="1" x14ac:dyDescent="0.15">
      <c r="D5835" s="14"/>
      <c r="AI5835" s="83"/>
      <c r="AK5835" s="73"/>
      <c r="AM5835" s="67"/>
      <c r="AO5835" s="13"/>
    </row>
    <row r="5836" spans="4:41" s="65" customFormat="1" x14ac:dyDescent="0.15">
      <c r="D5836" s="14"/>
      <c r="AI5836" s="83"/>
      <c r="AK5836" s="73"/>
      <c r="AM5836" s="67"/>
      <c r="AO5836" s="13"/>
    </row>
    <row r="5837" spans="4:41" s="65" customFormat="1" x14ac:dyDescent="0.15">
      <c r="D5837" s="14"/>
      <c r="AI5837" s="83"/>
      <c r="AK5837" s="73"/>
      <c r="AM5837" s="67"/>
      <c r="AO5837" s="13"/>
    </row>
    <row r="5838" spans="4:41" s="65" customFormat="1" x14ac:dyDescent="0.15">
      <c r="D5838" s="14"/>
      <c r="AI5838" s="83"/>
      <c r="AK5838" s="73"/>
      <c r="AM5838" s="67"/>
      <c r="AO5838" s="13"/>
    </row>
    <row r="5839" spans="4:41" s="65" customFormat="1" x14ac:dyDescent="0.15">
      <c r="D5839" s="14"/>
      <c r="AI5839" s="83"/>
      <c r="AK5839" s="73"/>
      <c r="AM5839" s="67"/>
      <c r="AO5839" s="13"/>
    </row>
    <row r="5840" spans="4:41" s="65" customFormat="1" x14ac:dyDescent="0.15">
      <c r="D5840" s="14"/>
      <c r="AI5840" s="83"/>
      <c r="AK5840" s="73"/>
      <c r="AM5840" s="67"/>
      <c r="AO5840" s="13"/>
    </row>
    <row r="5841" spans="4:41" s="65" customFormat="1" x14ac:dyDescent="0.15">
      <c r="D5841" s="14"/>
      <c r="AI5841" s="83"/>
      <c r="AK5841" s="73"/>
      <c r="AM5841" s="67"/>
      <c r="AO5841" s="13"/>
    </row>
    <row r="5842" spans="4:41" s="65" customFormat="1" x14ac:dyDescent="0.15">
      <c r="D5842" s="14"/>
      <c r="AI5842" s="83"/>
      <c r="AK5842" s="73"/>
      <c r="AM5842" s="67"/>
      <c r="AO5842" s="13"/>
    </row>
    <row r="5843" spans="4:41" s="65" customFormat="1" x14ac:dyDescent="0.15">
      <c r="D5843" s="14"/>
      <c r="AI5843" s="83"/>
      <c r="AK5843" s="73"/>
      <c r="AM5843" s="67"/>
      <c r="AO5843" s="13"/>
    </row>
    <row r="5844" spans="4:41" s="65" customFormat="1" x14ac:dyDescent="0.15">
      <c r="D5844" s="14"/>
      <c r="AI5844" s="83"/>
      <c r="AK5844" s="73"/>
      <c r="AM5844" s="67"/>
      <c r="AO5844" s="13"/>
    </row>
    <row r="5845" spans="4:41" s="65" customFormat="1" x14ac:dyDescent="0.15">
      <c r="D5845" s="14"/>
      <c r="AI5845" s="83"/>
      <c r="AK5845" s="73"/>
      <c r="AM5845" s="67"/>
      <c r="AO5845" s="13"/>
    </row>
    <row r="5846" spans="4:41" s="65" customFormat="1" x14ac:dyDescent="0.15">
      <c r="D5846" s="14"/>
      <c r="AI5846" s="83"/>
      <c r="AK5846" s="73"/>
      <c r="AM5846" s="67"/>
      <c r="AO5846" s="13"/>
    </row>
    <row r="5847" spans="4:41" s="65" customFormat="1" x14ac:dyDescent="0.15">
      <c r="D5847" s="14"/>
      <c r="AI5847" s="83"/>
      <c r="AK5847" s="73"/>
      <c r="AM5847" s="67"/>
      <c r="AO5847" s="13"/>
    </row>
    <row r="5848" spans="4:41" s="65" customFormat="1" x14ac:dyDescent="0.15">
      <c r="D5848" s="14"/>
      <c r="AI5848" s="83"/>
      <c r="AK5848" s="73"/>
      <c r="AM5848" s="67"/>
      <c r="AO5848" s="13"/>
    </row>
    <row r="5849" spans="4:41" s="65" customFormat="1" x14ac:dyDescent="0.15">
      <c r="D5849" s="14"/>
      <c r="AI5849" s="83"/>
      <c r="AK5849" s="73"/>
      <c r="AM5849" s="67"/>
      <c r="AO5849" s="13"/>
    </row>
    <row r="5850" spans="4:41" s="65" customFormat="1" x14ac:dyDescent="0.15">
      <c r="D5850" s="14"/>
      <c r="AI5850" s="83"/>
      <c r="AK5850" s="73"/>
      <c r="AM5850" s="67"/>
      <c r="AO5850" s="13"/>
    </row>
    <row r="5851" spans="4:41" s="65" customFormat="1" x14ac:dyDescent="0.15">
      <c r="D5851" s="14"/>
      <c r="AI5851" s="83"/>
      <c r="AK5851" s="73"/>
      <c r="AM5851" s="67"/>
      <c r="AO5851" s="13"/>
    </row>
    <row r="5852" spans="4:41" s="65" customFormat="1" x14ac:dyDescent="0.15">
      <c r="D5852" s="14"/>
      <c r="AI5852" s="83"/>
      <c r="AK5852" s="73"/>
      <c r="AM5852" s="67"/>
      <c r="AO5852" s="13"/>
    </row>
    <row r="5853" spans="4:41" s="65" customFormat="1" x14ac:dyDescent="0.15">
      <c r="D5853" s="14"/>
      <c r="AI5853" s="83"/>
      <c r="AK5853" s="73"/>
      <c r="AM5853" s="67"/>
      <c r="AO5853" s="13"/>
    </row>
    <row r="5854" spans="4:41" s="65" customFormat="1" x14ac:dyDescent="0.15">
      <c r="D5854" s="14"/>
      <c r="AI5854" s="83"/>
      <c r="AK5854" s="73"/>
      <c r="AM5854" s="67"/>
      <c r="AO5854" s="13"/>
    </row>
    <row r="5855" spans="4:41" s="65" customFormat="1" x14ac:dyDescent="0.15">
      <c r="D5855" s="14"/>
      <c r="AI5855" s="83"/>
      <c r="AK5855" s="73"/>
      <c r="AM5855" s="67"/>
      <c r="AO5855" s="13"/>
    </row>
    <row r="5856" spans="4:41" s="65" customFormat="1" x14ac:dyDescent="0.15">
      <c r="D5856" s="14"/>
      <c r="AI5856" s="83"/>
      <c r="AK5856" s="73"/>
      <c r="AM5856" s="67"/>
      <c r="AO5856" s="13"/>
    </row>
    <row r="5857" spans="4:41" s="65" customFormat="1" x14ac:dyDescent="0.15">
      <c r="D5857" s="14"/>
      <c r="AI5857" s="83"/>
      <c r="AK5857" s="73"/>
      <c r="AM5857" s="67"/>
      <c r="AO5857" s="13"/>
    </row>
    <row r="5858" spans="4:41" s="65" customFormat="1" x14ac:dyDescent="0.15">
      <c r="D5858" s="14"/>
      <c r="AI5858" s="83"/>
      <c r="AK5858" s="73"/>
      <c r="AM5858" s="67"/>
      <c r="AO5858" s="13"/>
    </row>
    <row r="5859" spans="4:41" s="65" customFormat="1" x14ac:dyDescent="0.15">
      <c r="D5859" s="14"/>
      <c r="AI5859" s="83"/>
      <c r="AK5859" s="73"/>
      <c r="AM5859" s="67"/>
      <c r="AO5859" s="13"/>
    </row>
    <row r="5860" spans="4:41" s="65" customFormat="1" x14ac:dyDescent="0.15">
      <c r="D5860" s="14"/>
      <c r="AI5860" s="83"/>
      <c r="AK5860" s="73"/>
      <c r="AM5860" s="67"/>
      <c r="AO5860" s="13"/>
    </row>
    <row r="5861" spans="4:41" s="65" customFormat="1" x14ac:dyDescent="0.15">
      <c r="D5861" s="14"/>
      <c r="AI5861" s="83"/>
      <c r="AK5861" s="73"/>
      <c r="AM5861" s="67"/>
      <c r="AO5861" s="13"/>
    </row>
    <row r="5862" spans="4:41" s="65" customFormat="1" x14ac:dyDescent="0.15">
      <c r="D5862" s="14"/>
      <c r="AI5862" s="83"/>
      <c r="AK5862" s="73"/>
      <c r="AM5862" s="67"/>
      <c r="AO5862" s="13"/>
    </row>
    <row r="5863" spans="4:41" s="65" customFormat="1" x14ac:dyDescent="0.15">
      <c r="D5863" s="14"/>
      <c r="AI5863" s="83"/>
      <c r="AK5863" s="73"/>
      <c r="AM5863" s="67"/>
      <c r="AO5863" s="13"/>
    </row>
    <row r="5864" spans="4:41" s="65" customFormat="1" x14ac:dyDescent="0.15">
      <c r="D5864" s="14"/>
      <c r="AI5864" s="83"/>
      <c r="AK5864" s="73"/>
      <c r="AM5864" s="67"/>
      <c r="AO5864" s="13"/>
    </row>
    <row r="5865" spans="4:41" s="65" customFormat="1" x14ac:dyDescent="0.15">
      <c r="D5865" s="14"/>
      <c r="AI5865" s="83"/>
      <c r="AK5865" s="73"/>
      <c r="AM5865" s="67"/>
      <c r="AO5865" s="13"/>
    </row>
    <row r="5866" spans="4:41" s="65" customFormat="1" x14ac:dyDescent="0.15">
      <c r="D5866" s="14"/>
      <c r="AI5866" s="83"/>
      <c r="AK5866" s="73"/>
      <c r="AM5866" s="67"/>
      <c r="AO5866" s="13"/>
    </row>
    <row r="5867" spans="4:41" s="65" customFormat="1" x14ac:dyDescent="0.15">
      <c r="D5867" s="14"/>
      <c r="AI5867" s="83"/>
      <c r="AK5867" s="73"/>
      <c r="AM5867" s="67"/>
      <c r="AO5867" s="13"/>
    </row>
    <row r="5868" spans="4:41" s="65" customFormat="1" x14ac:dyDescent="0.15">
      <c r="D5868" s="14"/>
      <c r="AI5868" s="83"/>
      <c r="AK5868" s="73"/>
      <c r="AM5868" s="67"/>
      <c r="AO5868" s="13"/>
    </row>
    <row r="5869" spans="4:41" s="65" customFormat="1" x14ac:dyDescent="0.15">
      <c r="D5869" s="14"/>
      <c r="AI5869" s="83"/>
      <c r="AK5869" s="73"/>
      <c r="AM5869" s="67"/>
      <c r="AO5869" s="13"/>
    </row>
    <row r="5870" spans="4:41" s="65" customFormat="1" x14ac:dyDescent="0.15">
      <c r="D5870" s="14"/>
      <c r="AI5870" s="83"/>
      <c r="AK5870" s="73"/>
      <c r="AM5870" s="67"/>
      <c r="AO5870" s="13"/>
    </row>
    <row r="5871" spans="4:41" s="65" customFormat="1" x14ac:dyDescent="0.15">
      <c r="D5871" s="14"/>
      <c r="AI5871" s="83"/>
      <c r="AK5871" s="73"/>
      <c r="AM5871" s="67"/>
      <c r="AO5871" s="13"/>
    </row>
    <row r="5872" spans="4:41" s="65" customFormat="1" x14ac:dyDescent="0.15">
      <c r="D5872" s="14"/>
      <c r="AI5872" s="83"/>
      <c r="AK5872" s="73"/>
      <c r="AM5872" s="67"/>
      <c r="AO5872" s="13"/>
    </row>
    <row r="5873" spans="4:41" s="65" customFormat="1" x14ac:dyDescent="0.15">
      <c r="D5873" s="14"/>
      <c r="AI5873" s="83"/>
      <c r="AK5873" s="73"/>
      <c r="AM5873" s="67"/>
      <c r="AO5873" s="13"/>
    </row>
    <row r="5874" spans="4:41" s="65" customFormat="1" x14ac:dyDescent="0.15">
      <c r="D5874" s="14"/>
      <c r="AI5874" s="83"/>
      <c r="AK5874" s="73"/>
      <c r="AM5874" s="67"/>
      <c r="AO5874" s="13"/>
    </row>
    <row r="5875" spans="4:41" s="65" customFormat="1" x14ac:dyDescent="0.15">
      <c r="D5875" s="14"/>
      <c r="AI5875" s="83"/>
      <c r="AK5875" s="73"/>
      <c r="AM5875" s="67"/>
      <c r="AO5875" s="13"/>
    </row>
    <row r="5876" spans="4:41" s="65" customFormat="1" x14ac:dyDescent="0.15">
      <c r="D5876" s="14"/>
      <c r="AI5876" s="83"/>
      <c r="AK5876" s="73"/>
      <c r="AM5876" s="67"/>
      <c r="AO5876" s="13"/>
    </row>
    <row r="5877" spans="4:41" s="65" customFormat="1" x14ac:dyDescent="0.15">
      <c r="D5877" s="14"/>
      <c r="AI5877" s="83"/>
      <c r="AK5877" s="73"/>
      <c r="AM5877" s="67"/>
      <c r="AO5877" s="13"/>
    </row>
    <row r="5878" spans="4:41" s="65" customFormat="1" x14ac:dyDescent="0.15">
      <c r="D5878" s="14"/>
      <c r="AI5878" s="83"/>
      <c r="AK5878" s="73"/>
      <c r="AM5878" s="67"/>
      <c r="AO5878" s="13"/>
    </row>
    <row r="5879" spans="4:41" s="65" customFormat="1" x14ac:dyDescent="0.15">
      <c r="D5879" s="14"/>
      <c r="AI5879" s="83"/>
      <c r="AK5879" s="73"/>
      <c r="AM5879" s="67"/>
      <c r="AO5879" s="13"/>
    </row>
    <row r="5880" spans="4:41" s="65" customFormat="1" x14ac:dyDescent="0.15">
      <c r="D5880" s="14"/>
      <c r="AI5880" s="83"/>
      <c r="AK5880" s="73"/>
      <c r="AM5880" s="67"/>
      <c r="AO5880" s="13"/>
    </row>
    <row r="5881" spans="4:41" s="65" customFormat="1" x14ac:dyDescent="0.15">
      <c r="D5881" s="14"/>
      <c r="AI5881" s="83"/>
      <c r="AK5881" s="73"/>
      <c r="AM5881" s="67"/>
      <c r="AO5881" s="13"/>
    </row>
    <row r="5882" spans="4:41" s="65" customFormat="1" x14ac:dyDescent="0.15">
      <c r="D5882" s="14"/>
      <c r="AI5882" s="83"/>
      <c r="AK5882" s="73"/>
      <c r="AM5882" s="67"/>
      <c r="AO5882" s="13"/>
    </row>
    <row r="5883" spans="4:41" s="65" customFormat="1" x14ac:dyDescent="0.15">
      <c r="D5883" s="14"/>
      <c r="AI5883" s="83"/>
      <c r="AK5883" s="73"/>
      <c r="AM5883" s="67"/>
      <c r="AO5883" s="13"/>
    </row>
    <row r="5884" spans="4:41" s="65" customFormat="1" x14ac:dyDescent="0.15">
      <c r="D5884" s="14"/>
      <c r="AI5884" s="83"/>
      <c r="AK5884" s="73"/>
      <c r="AM5884" s="67"/>
      <c r="AO5884" s="13"/>
    </row>
    <row r="5885" spans="4:41" s="65" customFormat="1" x14ac:dyDescent="0.15">
      <c r="D5885" s="14"/>
      <c r="AI5885" s="83"/>
      <c r="AK5885" s="73"/>
      <c r="AM5885" s="67"/>
      <c r="AO5885" s="13"/>
    </row>
    <row r="5886" spans="4:41" s="65" customFormat="1" x14ac:dyDescent="0.15">
      <c r="D5886" s="14"/>
      <c r="AI5886" s="83"/>
      <c r="AK5886" s="73"/>
      <c r="AM5886" s="67"/>
      <c r="AO5886" s="13"/>
    </row>
    <row r="5887" spans="4:41" s="65" customFormat="1" x14ac:dyDescent="0.15">
      <c r="D5887" s="14"/>
      <c r="AI5887" s="83"/>
      <c r="AK5887" s="73"/>
      <c r="AM5887" s="67"/>
      <c r="AO5887" s="13"/>
    </row>
    <row r="5888" spans="4:41" s="65" customFormat="1" x14ac:dyDescent="0.15">
      <c r="D5888" s="14"/>
      <c r="AI5888" s="83"/>
      <c r="AK5888" s="73"/>
      <c r="AM5888" s="67"/>
      <c r="AO5888" s="13"/>
    </row>
    <row r="5889" spans="4:41" s="65" customFormat="1" x14ac:dyDescent="0.15">
      <c r="D5889" s="14"/>
      <c r="AI5889" s="83"/>
      <c r="AK5889" s="73"/>
      <c r="AM5889" s="67"/>
      <c r="AO5889" s="13"/>
    </row>
    <row r="5890" spans="4:41" s="65" customFormat="1" x14ac:dyDescent="0.15">
      <c r="D5890" s="14"/>
      <c r="AI5890" s="83"/>
      <c r="AK5890" s="73"/>
      <c r="AM5890" s="67"/>
      <c r="AO5890" s="13"/>
    </row>
    <row r="5891" spans="4:41" s="65" customFormat="1" x14ac:dyDescent="0.15">
      <c r="D5891" s="14"/>
      <c r="AI5891" s="83"/>
      <c r="AK5891" s="73"/>
      <c r="AM5891" s="67"/>
      <c r="AO5891" s="13"/>
    </row>
    <row r="5892" spans="4:41" s="65" customFormat="1" x14ac:dyDescent="0.15">
      <c r="D5892" s="14"/>
      <c r="AI5892" s="83"/>
      <c r="AK5892" s="73"/>
      <c r="AM5892" s="67"/>
      <c r="AO5892" s="13"/>
    </row>
    <row r="5893" spans="4:41" s="65" customFormat="1" x14ac:dyDescent="0.15">
      <c r="D5893" s="14"/>
      <c r="AI5893" s="83"/>
      <c r="AK5893" s="73"/>
      <c r="AM5893" s="67"/>
      <c r="AO5893" s="13"/>
    </row>
    <row r="5894" spans="4:41" s="65" customFormat="1" x14ac:dyDescent="0.15">
      <c r="D5894" s="14"/>
      <c r="AI5894" s="83"/>
      <c r="AK5894" s="73"/>
      <c r="AM5894" s="67"/>
      <c r="AO5894" s="13"/>
    </row>
    <row r="5895" spans="4:41" s="65" customFormat="1" x14ac:dyDescent="0.15">
      <c r="D5895" s="14"/>
      <c r="AI5895" s="83"/>
      <c r="AK5895" s="73"/>
      <c r="AM5895" s="67"/>
      <c r="AO5895" s="13"/>
    </row>
    <row r="5896" spans="4:41" s="65" customFormat="1" x14ac:dyDescent="0.15">
      <c r="D5896" s="14"/>
      <c r="AI5896" s="83"/>
      <c r="AK5896" s="73"/>
      <c r="AM5896" s="67"/>
      <c r="AO5896" s="13"/>
    </row>
    <row r="5897" spans="4:41" s="65" customFormat="1" x14ac:dyDescent="0.15">
      <c r="D5897" s="14"/>
      <c r="AI5897" s="83"/>
      <c r="AK5897" s="73"/>
      <c r="AM5897" s="67"/>
      <c r="AO5897" s="13"/>
    </row>
    <row r="5898" spans="4:41" s="65" customFormat="1" x14ac:dyDescent="0.15">
      <c r="D5898" s="14"/>
      <c r="AI5898" s="83"/>
      <c r="AK5898" s="73"/>
      <c r="AM5898" s="67"/>
      <c r="AO5898" s="13"/>
    </row>
    <row r="5899" spans="4:41" s="65" customFormat="1" x14ac:dyDescent="0.15">
      <c r="D5899" s="14"/>
      <c r="AI5899" s="83"/>
      <c r="AK5899" s="73"/>
      <c r="AM5899" s="67"/>
      <c r="AO5899" s="13"/>
    </row>
    <row r="5900" spans="4:41" s="65" customFormat="1" x14ac:dyDescent="0.15">
      <c r="D5900" s="14"/>
      <c r="AI5900" s="83"/>
      <c r="AK5900" s="73"/>
      <c r="AM5900" s="67"/>
      <c r="AO5900" s="13"/>
    </row>
    <row r="5901" spans="4:41" s="65" customFormat="1" x14ac:dyDescent="0.15">
      <c r="D5901" s="14"/>
      <c r="AI5901" s="83"/>
      <c r="AK5901" s="73"/>
      <c r="AM5901" s="67"/>
      <c r="AO5901" s="13"/>
    </row>
    <row r="5902" spans="4:41" s="65" customFormat="1" x14ac:dyDescent="0.15">
      <c r="D5902" s="14"/>
      <c r="AI5902" s="83"/>
      <c r="AK5902" s="73"/>
      <c r="AM5902" s="67"/>
      <c r="AO5902" s="13"/>
    </row>
    <row r="5903" spans="4:41" s="65" customFormat="1" x14ac:dyDescent="0.15">
      <c r="D5903" s="14"/>
      <c r="AI5903" s="83"/>
      <c r="AK5903" s="73"/>
      <c r="AM5903" s="67"/>
      <c r="AO5903" s="13"/>
    </row>
    <row r="5904" spans="4:41" s="65" customFormat="1" x14ac:dyDescent="0.15">
      <c r="D5904" s="14"/>
      <c r="AI5904" s="83"/>
      <c r="AK5904" s="73"/>
      <c r="AM5904" s="67"/>
      <c r="AO5904" s="13"/>
    </row>
    <row r="5905" spans="4:41" s="65" customFormat="1" x14ac:dyDescent="0.15">
      <c r="D5905" s="14"/>
      <c r="AI5905" s="83"/>
      <c r="AK5905" s="73"/>
      <c r="AM5905" s="67"/>
      <c r="AO5905" s="13"/>
    </row>
    <row r="5906" spans="4:41" s="65" customFormat="1" x14ac:dyDescent="0.15">
      <c r="D5906" s="14"/>
      <c r="AI5906" s="83"/>
      <c r="AK5906" s="73"/>
      <c r="AM5906" s="67"/>
      <c r="AO5906" s="13"/>
    </row>
    <row r="5907" spans="4:41" s="65" customFormat="1" x14ac:dyDescent="0.15">
      <c r="D5907" s="14"/>
      <c r="AI5907" s="83"/>
      <c r="AK5907" s="73"/>
      <c r="AM5907" s="67"/>
      <c r="AO5907" s="13"/>
    </row>
    <row r="5908" spans="4:41" s="65" customFormat="1" x14ac:dyDescent="0.15">
      <c r="D5908" s="14"/>
      <c r="AI5908" s="83"/>
      <c r="AK5908" s="73"/>
      <c r="AM5908" s="67"/>
      <c r="AO5908" s="13"/>
    </row>
    <row r="5909" spans="4:41" s="65" customFormat="1" x14ac:dyDescent="0.15">
      <c r="D5909" s="14"/>
      <c r="AI5909" s="83"/>
      <c r="AK5909" s="73"/>
      <c r="AM5909" s="67"/>
      <c r="AO5909" s="13"/>
    </row>
    <row r="5910" spans="4:41" s="65" customFormat="1" x14ac:dyDescent="0.15">
      <c r="D5910" s="14"/>
      <c r="AI5910" s="83"/>
      <c r="AK5910" s="73"/>
      <c r="AM5910" s="67"/>
      <c r="AO5910" s="13"/>
    </row>
    <row r="5911" spans="4:41" s="65" customFormat="1" x14ac:dyDescent="0.15">
      <c r="D5911" s="14"/>
      <c r="AI5911" s="83"/>
      <c r="AK5911" s="73"/>
      <c r="AM5911" s="67"/>
      <c r="AO5911" s="13"/>
    </row>
    <row r="5912" spans="4:41" s="65" customFormat="1" x14ac:dyDescent="0.15">
      <c r="D5912" s="14"/>
      <c r="AI5912" s="83"/>
      <c r="AK5912" s="73"/>
      <c r="AM5912" s="67"/>
      <c r="AO5912" s="13"/>
    </row>
    <row r="5913" spans="4:41" s="65" customFormat="1" x14ac:dyDescent="0.15">
      <c r="D5913" s="14"/>
      <c r="AI5913" s="83"/>
      <c r="AK5913" s="73"/>
      <c r="AM5913" s="67"/>
      <c r="AO5913" s="13"/>
    </row>
    <row r="5914" spans="4:41" s="65" customFormat="1" x14ac:dyDescent="0.15">
      <c r="D5914" s="14"/>
      <c r="AI5914" s="83"/>
      <c r="AK5914" s="73"/>
      <c r="AM5914" s="67"/>
      <c r="AO5914" s="13"/>
    </row>
    <row r="5915" spans="4:41" s="65" customFormat="1" x14ac:dyDescent="0.15">
      <c r="D5915" s="14"/>
      <c r="AI5915" s="83"/>
      <c r="AK5915" s="73"/>
      <c r="AM5915" s="67"/>
      <c r="AO5915" s="13"/>
    </row>
    <row r="5916" spans="4:41" s="65" customFormat="1" x14ac:dyDescent="0.15">
      <c r="D5916" s="14"/>
      <c r="AI5916" s="83"/>
      <c r="AK5916" s="73"/>
      <c r="AM5916" s="67"/>
      <c r="AO5916" s="13"/>
    </row>
    <row r="5917" spans="4:41" s="65" customFormat="1" x14ac:dyDescent="0.15">
      <c r="D5917" s="14"/>
      <c r="AI5917" s="83"/>
      <c r="AK5917" s="73"/>
      <c r="AM5917" s="67"/>
      <c r="AO5917" s="13"/>
    </row>
    <row r="5918" spans="4:41" s="65" customFormat="1" x14ac:dyDescent="0.15">
      <c r="D5918" s="14"/>
      <c r="AI5918" s="83"/>
      <c r="AK5918" s="73"/>
      <c r="AM5918" s="67"/>
      <c r="AO5918" s="13"/>
    </row>
    <row r="5919" spans="4:41" s="65" customFormat="1" x14ac:dyDescent="0.15">
      <c r="D5919" s="14"/>
      <c r="AI5919" s="83"/>
      <c r="AK5919" s="73"/>
      <c r="AM5919" s="67"/>
      <c r="AO5919" s="13"/>
    </row>
    <row r="5920" spans="4:41" s="65" customFormat="1" x14ac:dyDescent="0.15">
      <c r="D5920" s="14"/>
      <c r="AI5920" s="83"/>
      <c r="AK5920" s="73"/>
      <c r="AM5920" s="67"/>
      <c r="AO5920" s="13"/>
    </row>
    <row r="5921" spans="4:41" s="65" customFormat="1" x14ac:dyDescent="0.15">
      <c r="D5921" s="14"/>
      <c r="AI5921" s="83"/>
      <c r="AK5921" s="73"/>
      <c r="AM5921" s="67"/>
      <c r="AO5921" s="13"/>
    </row>
    <row r="5922" spans="4:41" s="65" customFormat="1" x14ac:dyDescent="0.15">
      <c r="D5922" s="14"/>
      <c r="AI5922" s="83"/>
      <c r="AK5922" s="73"/>
      <c r="AM5922" s="67"/>
      <c r="AO5922" s="13"/>
    </row>
    <row r="5923" spans="4:41" s="65" customFormat="1" x14ac:dyDescent="0.15">
      <c r="D5923" s="14"/>
      <c r="AI5923" s="83"/>
      <c r="AK5923" s="73"/>
      <c r="AM5923" s="67"/>
      <c r="AO5923" s="13"/>
    </row>
    <row r="5924" spans="4:41" s="65" customFormat="1" x14ac:dyDescent="0.15">
      <c r="D5924" s="14"/>
      <c r="AI5924" s="83"/>
      <c r="AK5924" s="73"/>
      <c r="AM5924" s="67"/>
      <c r="AO5924" s="13"/>
    </row>
    <row r="5925" spans="4:41" s="65" customFormat="1" x14ac:dyDescent="0.15">
      <c r="D5925" s="14"/>
      <c r="AI5925" s="83"/>
      <c r="AK5925" s="73"/>
      <c r="AM5925" s="67"/>
      <c r="AO5925" s="13"/>
    </row>
    <row r="5926" spans="4:41" s="65" customFormat="1" x14ac:dyDescent="0.15">
      <c r="D5926" s="14"/>
      <c r="AI5926" s="83"/>
      <c r="AK5926" s="73"/>
      <c r="AM5926" s="67"/>
      <c r="AO5926" s="13"/>
    </row>
    <row r="5927" spans="4:41" s="65" customFormat="1" x14ac:dyDescent="0.15">
      <c r="D5927" s="14"/>
      <c r="AI5927" s="83"/>
      <c r="AK5927" s="73"/>
      <c r="AM5927" s="67"/>
      <c r="AO5927" s="13"/>
    </row>
    <row r="5928" spans="4:41" s="65" customFormat="1" x14ac:dyDescent="0.15">
      <c r="D5928" s="14"/>
      <c r="AI5928" s="83"/>
      <c r="AK5928" s="73"/>
      <c r="AM5928" s="67"/>
      <c r="AO5928" s="13"/>
    </row>
    <row r="5929" spans="4:41" s="65" customFormat="1" x14ac:dyDescent="0.15">
      <c r="D5929" s="14"/>
      <c r="AI5929" s="83"/>
      <c r="AK5929" s="73"/>
      <c r="AM5929" s="67"/>
      <c r="AO5929" s="13"/>
    </row>
    <row r="5930" spans="4:41" s="65" customFormat="1" x14ac:dyDescent="0.15">
      <c r="D5930" s="14"/>
      <c r="AI5930" s="83"/>
      <c r="AK5930" s="73"/>
      <c r="AM5930" s="67"/>
      <c r="AO5930" s="13"/>
    </row>
    <row r="5931" spans="4:41" s="65" customFormat="1" x14ac:dyDescent="0.15">
      <c r="D5931" s="14"/>
      <c r="AI5931" s="83"/>
      <c r="AK5931" s="73"/>
      <c r="AM5931" s="67"/>
      <c r="AO5931" s="13"/>
    </row>
    <row r="5932" spans="4:41" s="65" customFormat="1" x14ac:dyDescent="0.15">
      <c r="D5932" s="14"/>
      <c r="AI5932" s="83"/>
      <c r="AK5932" s="73"/>
      <c r="AM5932" s="67"/>
      <c r="AO5932" s="13"/>
    </row>
    <row r="5933" spans="4:41" s="65" customFormat="1" x14ac:dyDescent="0.15">
      <c r="D5933" s="14"/>
      <c r="AI5933" s="83"/>
      <c r="AK5933" s="73"/>
      <c r="AM5933" s="67"/>
      <c r="AO5933" s="13"/>
    </row>
    <row r="5934" spans="4:41" s="65" customFormat="1" x14ac:dyDescent="0.15">
      <c r="D5934" s="14"/>
      <c r="AI5934" s="83"/>
      <c r="AK5934" s="73"/>
      <c r="AM5934" s="67"/>
      <c r="AO5934" s="13"/>
    </row>
    <row r="5935" spans="4:41" s="65" customFormat="1" x14ac:dyDescent="0.15">
      <c r="D5935" s="14"/>
      <c r="AI5935" s="83"/>
      <c r="AK5935" s="73"/>
      <c r="AM5935" s="67"/>
      <c r="AO5935" s="13"/>
    </row>
    <row r="5936" spans="4:41" s="65" customFormat="1" x14ac:dyDescent="0.15">
      <c r="D5936" s="14"/>
      <c r="AI5936" s="83"/>
      <c r="AK5936" s="73"/>
      <c r="AM5936" s="67"/>
      <c r="AO5936" s="13"/>
    </row>
    <row r="5937" spans="4:41" s="65" customFormat="1" x14ac:dyDescent="0.15">
      <c r="D5937" s="14"/>
      <c r="AI5937" s="83"/>
      <c r="AK5937" s="73"/>
      <c r="AM5937" s="67"/>
      <c r="AO5937" s="13"/>
    </row>
    <row r="5938" spans="4:41" s="65" customFormat="1" x14ac:dyDescent="0.15">
      <c r="D5938" s="14"/>
      <c r="AI5938" s="83"/>
      <c r="AK5938" s="73"/>
      <c r="AM5938" s="67"/>
      <c r="AO5938" s="13"/>
    </row>
    <row r="5939" spans="4:41" s="65" customFormat="1" x14ac:dyDescent="0.15">
      <c r="D5939" s="14"/>
      <c r="AI5939" s="83"/>
      <c r="AK5939" s="73"/>
      <c r="AM5939" s="67"/>
      <c r="AO5939" s="13"/>
    </row>
    <row r="5940" spans="4:41" s="65" customFormat="1" x14ac:dyDescent="0.15">
      <c r="D5940" s="14"/>
      <c r="AI5940" s="83"/>
      <c r="AK5940" s="73"/>
      <c r="AM5940" s="67"/>
      <c r="AO5940" s="13"/>
    </row>
    <row r="5941" spans="4:41" s="65" customFormat="1" x14ac:dyDescent="0.15">
      <c r="D5941" s="14"/>
      <c r="AI5941" s="83"/>
      <c r="AK5941" s="73"/>
      <c r="AM5941" s="67"/>
      <c r="AO5941" s="13"/>
    </row>
    <row r="5942" spans="4:41" s="65" customFormat="1" x14ac:dyDescent="0.15">
      <c r="D5942" s="14"/>
      <c r="AI5942" s="83"/>
      <c r="AK5942" s="73"/>
      <c r="AM5942" s="67"/>
      <c r="AO5942" s="13"/>
    </row>
    <row r="5943" spans="4:41" s="65" customFormat="1" x14ac:dyDescent="0.15">
      <c r="D5943" s="14"/>
      <c r="AI5943" s="83"/>
      <c r="AK5943" s="73"/>
      <c r="AM5943" s="67"/>
      <c r="AO5943" s="13"/>
    </row>
    <row r="5944" spans="4:41" s="65" customFormat="1" x14ac:dyDescent="0.15">
      <c r="D5944" s="14"/>
      <c r="AI5944" s="83"/>
      <c r="AK5944" s="73"/>
      <c r="AM5944" s="67"/>
      <c r="AO5944" s="13"/>
    </row>
    <row r="5945" spans="4:41" s="65" customFormat="1" x14ac:dyDescent="0.15">
      <c r="D5945" s="14"/>
      <c r="AI5945" s="83"/>
      <c r="AK5945" s="73"/>
      <c r="AM5945" s="67"/>
      <c r="AO5945" s="13"/>
    </row>
    <row r="5946" spans="4:41" s="65" customFormat="1" x14ac:dyDescent="0.15">
      <c r="D5946" s="14"/>
      <c r="AI5946" s="83"/>
      <c r="AK5946" s="73"/>
      <c r="AM5946" s="67"/>
      <c r="AO5946" s="13"/>
    </row>
    <row r="5947" spans="4:41" s="65" customFormat="1" x14ac:dyDescent="0.15">
      <c r="D5947" s="14"/>
      <c r="AI5947" s="83"/>
      <c r="AK5947" s="73"/>
      <c r="AM5947" s="67"/>
      <c r="AO5947" s="13"/>
    </row>
    <row r="5948" spans="4:41" s="65" customFormat="1" x14ac:dyDescent="0.15">
      <c r="D5948" s="14"/>
      <c r="AI5948" s="83"/>
      <c r="AK5948" s="73"/>
      <c r="AM5948" s="67"/>
      <c r="AO5948" s="13"/>
    </row>
    <row r="5949" spans="4:41" s="65" customFormat="1" x14ac:dyDescent="0.15">
      <c r="D5949" s="14"/>
      <c r="AI5949" s="83"/>
      <c r="AK5949" s="73"/>
      <c r="AM5949" s="67"/>
      <c r="AO5949" s="13"/>
    </row>
    <row r="5950" spans="4:41" s="65" customFormat="1" x14ac:dyDescent="0.15">
      <c r="D5950" s="14"/>
      <c r="AI5950" s="83"/>
      <c r="AK5950" s="73"/>
      <c r="AM5950" s="67"/>
      <c r="AO5950" s="13"/>
    </row>
    <row r="5951" spans="4:41" s="65" customFormat="1" x14ac:dyDescent="0.15">
      <c r="D5951" s="14"/>
      <c r="AI5951" s="83"/>
      <c r="AK5951" s="73"/>
      <c r="AM5951" s="67"/>
      <c r="AO5951" s="13"/>
    </row>
    <row r="5952" spans="4:41" s="65" customFormat="1" x14ac:dyDescent="0.15">
      <c r="D5952" s="14"/>
      <c r="AI5952" s="83"/>
      <c r="AK5952" s="73"/>
      <c r="AM5952" s="67"/>
      <c r="AO5952" s="13"/>
    </row>
    <row r="5953" spans="4:41" s="65" customFormat="1" x14ac:dyDescent="0.15">
      <c r="D5953" s="14"/>
      <c r="AI5953" s="83"/>
      <c r="AK5953" s="73"/>
      <c r="AM5953" s="67"/>
      <c r="AO5953" s="13"/>
    </row>
    <row r="5954" spans="4:41" s="65" customFormat="1" x14ac:dyDescent="0.15">
      <c r="D5954" s="14"/>
      <c r="AI5954" s="83"/>
      <c r="AK5954" s="73"/>
      <c r="AM5954" s="67"/>
      <c r="AO5954" s="13"/>
    </row>
    <row r="5955" spans="4:41" s="65" customFormat="1" x14ac:dyDescent="0.15">
      <c r="D5955" s="14"/>
      <c r="AI5955" s="83"/>
      <c r="AK5955" s="73"/>
      <c r="AM5955" s="67"/>
      <c r="AO5955" s="13"/>
    </row>
    <row r="5956" spans="4:41" s="65" customFormat="1" x14ac:dyDescent="0.15">
      <c r="D5956" s="14"/>
      <c r="AI5956" s="83"/>
      <c r="AK5956" s="73"/>
      <c r="AM5956" s="67"/>
      <c r="AO5956" s="13"/>
    </row>
    <row r="5957" spans="4:41" s="65" customFormat="1" x14ac:dyDescent="0.15">
      <c r="D5957" s="14"/>
      <c r="AI5957" s="83"/>
      <c r="AK5957" s="73"/>
      <c r="AM5957" s="67"/>
      <c r="AO5957" s="13"/>
    </row>
    <row r="5958" spans="4:41" s="65" customFormat="1" x14ac:dyDescent="0.15">
      <c r="D5958" s="14"/>
      <c r="AI5958" s="83"/>
      <c r="AK5958" s="73"/>
      <c r="AM5958" s="67"/>
      <c r="AO5958" s="13"/>
    </row>
    <row r="5959" spans="4:41" s="65" customFormat="1" x14ac:dyDescent="0.15">
      <c r="D5959" s="14"/>
      <c r="AI5959" s="83"/>
      <c r="AK5959" s="73"/>
      <c r="AM5959" s="67"/>
      <c r="AO5959" s="13"/>
    </row>
    <row r="5960" spans="4:41" s="65" customFormat="1" x14ac:dyDescent="0.15">
      <c r="D5960" s="14"/>
      <c r="AI5960" s="83"/>
      <c r="AK5960" s="73"/>
      <c r="AM5960" s="67"/>
      <c r="AO5960" s="13"/>
    </row>
    <row r="5961" spans="4:41" s="65" customFormat="1" x14ac:dyDescent="0.15">
      <c r="D5961" s="14"/>
      <c r="AI5961" s="83"/>
      <c r="AK5961" s="73"/>
      <c r="AM5961" s="67"/>
      <c r="AO5961" s="13"/>
    </row>
    <row r="5962" spans="4:41" s="65" customFormat="1" x14ac:dyDescent="0.15">
      <c r="D5962" s="14"/>
      <c r="AI5962" s="83"/>
      <c r="AK5962" s="73"/>
      <c r="AM5962" s="67"/>
      <c r="AO5962" s="13"/>
    </row>
    <row r="5963" spans="4:41" s="65" customFormat="1" x14ac:dyDescent="0.15">
      <c r="D5963" s="14"/>
      <c r="AI5963" s="83"/>
      <c r="AK5963" s="73"/>
      <c r="AM5963" s="67"/>
      <c r="AO5963" s="13"/>
    </row>
    <row r="5964" spans="4:41" s="65" customFormat="1" x14ac:dyDescent="0.15">
      <c r="D5964" s="14"/>
      <c r="AI5964" s="83"/>
      <c r="AK5964" s="73"/>
      <c r="AM5964" s="67"/>
      <c r="AO5964" s="13"/>
    </row>
    <row r="5965" spans="4:41" s="65" customFormat="1" x14ac:dyDescent="0.15">
      <c r="D5965" s="14"/>
      <c r="AI5965" s="83"/>
      <c r="AK5965" s="73"/>
      <c r="AM5965" s="67"/>
      <c r="AO5965" s="13"/>
    </row>
    <row r="5966" spans="4:41" s="65" customFormat="1" x14ac:dyDescent="0.15">
      <c r="D5966" s="14"/>
      <c r="AI5966" s="83"/>
      <c r="AK5966" s="73"/>
      <c r="AM5966" s="67"/>
      <c r="AO5966" s="13"/>
    </row>
    <row r="5967" spans="4:41" s="65" customFormat="1" x14ac:dyDescent="0.15">
      <c r="D5967" s="14"/>
      <c r="AI5967" s="83"/>
      <c r="AK5967" s="73"/>
      <c r="AM5967" s="67"/>
      <c r="AO5967" s="13"/>
    </row>
    <row r="5968" spans="4:41" s="65" customFormat="1" x14ac:dyDescent="0.15">
      <c r="D5968" s="14"/>
      <c r="AI5968" s="83"/>
      <c r="AK5968" s="73"/>
      <c r="AM5968" s="67"/>
      <c r="AO5968" s="13"/>
    </row>
    <row r="5969" spans="4:41" s="65" customFormat="1" x14ac:dyDescent="0.15">
      <c r="D5969" s="14"/>
      <c r="AI5969" s="83"/>
      <c r="AK5969" s="73"/>
      <c r="AM5969" s="67"/>
      <c r="AO5969" s="13"/>
    </row>
    <row r="5970" spans="4:41" s="65" customFormat="1" x14ac:dyDescent="0.15">
      <c r="D5970" s="14"/>
      <c r="AI5970" s="83"/>
      <c r="AK5970" s="73"/>
      <c r="AM5970" s="67"/>
      <c r="AO5970" s="13"/>
    </row>
    <row r="5971" spans="4:41" s="65" customFormat="1" x14ac:dyDescent="0.15">
      <c r="D5971" s="14"/>
      <c r="AI5971" s="83"/>
      <c r="AK5971" s="73"/>
      <c r="AM5971" s="67"/>
      <c r="AO5971" s="13"/>
    </row>
    <row r="5972" spans="4:41" s="65" customFormat="1" x14ac:dyDescent="0.15">
      <c r="D5972" s="14"/>
      <c r="AI5972" s="83"/>
      <c r="AK5972" s="73"/>
      <c r="AM5972" s="67"/>
      <c r="AO5972" s="13"/>
    </row>
    <row r="5973" spans="4:41" s="65" customFormat="1" x14ac:dyDescent="0.15">
      <c r="D5973" s="14"/>
      <c r="AI5973" s="83"/>
      <c r="AK5973" s="73"/>
      <c r="AM5973" s="67"/>
      <c r="AO5973" s="13"/>
    </row>
    <row r="5974" spans="4:41" s="65" customFormat="1" x14ac:dyDescent="0.15">
      <c r="D5974" s="14"/>
      <c r="AI5974" s="83"/>
      <c r="AK5974" s="73"/>
      <c r="AM5974" s="67"/>
      <c r="AO5974" s="13"/>
    </row>
    <row r="5975" spans="4:41" s="65" customFormat="1" x14ac:dyDescent="0.15">
      <c r="D5975" s="14"/>
      <c r="AI5975" s="83"/>
      <c r="AK5975" s="73"/>
      <c r="AM5975" s="67"/>
      <c r="AO5975" s="13"/>
    </row>
    <row r="5976" spans="4:41" s="65" customFormat="1" x14ac:dyDescent="0.15">
      <c r="D5976" s="14"/>
      <c r="AI5976" s="83"/>
      <c r="AK5976" s="73"/>
      <c r="AM5976" s="67"/>
      <c r="AO5976" s="13"/>
    </row>
    <row r="5977" spans="4:41" s="65" customFormat="1" x14ac:dyDescent="0.15">
      <c r="D5977" s="14"/>
      <c r="AI5977" s="83"/>
      <c r="AK5977" s="73"/>
      <c r="AM5977" s="67"/>
      <c r="AO5977" s="13"/>
    </row>
    <row r="5978" spans="4:41" s="65" customFormat="1" x14ac:dyDescent="0.15">
      <c r="D5978" s="14"/>
      <c r="AI5978" s="83"/>
      <c r="AK5978" s="73"/>
      <c r="AM5978" s="67"/>
      <c r="AO5978" s="13"/>
    </row>
    <row r="5979" spans="4:41" s="65" customFormat="1" x14ac:dyDescent="0.15">
      <c r="D5979" s="14"/>
      <c r="AI5979" s="83"/>
      <c r="AK5979" s="73"/>
      <c r="AM5979" s="67"/>
      <c r="AO5979" s="13"/>
    </row>
    <row r="5980" spans="4:41" s="65" customFormat="1" x14ac:dyDescent="0.15">
      <c r="D5980" s="14"/>
      <c r="AI5980" s="83"/>
      <c r="AK5980" s="73"/>
      <c r="AM5980" s="67"/>
      <c r="AO5980" s="13"/>
    </row>
    <row r="5981" spans="4:41" s="65" customFormat="1" x14ac:dyDescent="0.15">
      <c r="D5981" s="14"/>
      <c r="AI5981" s="83"/>
      <c r="AK5981" s="73"/>
      <c r="AM5981" s="67"/>
      <c r="AO5981" s="13"/>
    </row>
    <row r="5982" spans="4:41" s="65" customFormat="1" x14ac:dyDescent="0.15">
      <c r="D5982" s="14"/>
      <c r="AI5982" s="83"/>
      <c r="AK5982" s="73"/>
      <c r="AM5982" s="67"/>
      <c r="AO5982" s="13"/>
    </row>
    <row r="5983" spans="4:41" s="65" customFormat="1" x14ac:dyDescent="0.15">
      <c r="D5983" s="14"/>
      <c r="AI5983" s="83"/>
      <c r="AK5983" s="73"/>
      <c r="AM5983" s="67"/>
      <c r="AO5983" s="13"/>
    </row>
    <row r="5984" spans="4:41" s="65" customFormat="1" x14ac:dyDescent="0.15">
      <c r="D5984" s="14"/>
      <c r="AI5984" s="83"/>
      <c r="AK5984" s="73"/>
      <c r="AM5984" s="67"/>
      <c r="AO5984" s="13"/>
    </row>
    <row r="5985" spans="4:41" s="65" customFormat="1" x14ac:dyDescent="0.15">
      <c r="D5985" s="14"/>
      <c r="AI5985" s="83"/>
      <c r="AK5985" s="73"/>
      <c r="AM5985" s="67"/>
      <c r="AO5985" s="13"/>
    </row>
    <row r="5986" spans="4:41" s="65" customFormat="1" x14ac:dyDescent="0.15">
      <c r="D5986" s="14"/>
      <c r="AI5986" s="83"/>
      <c r="AK5986" s="73"/>
      <c r="AM5986" s="67"/>
      <c r="AO5986" s="13"/>
    </row>
    <row r="5987" spans="4:41" s="65" customFormat="1" x14ac:dyDescent="0.15">
      <c r="D5987" s="14"/>
      <c r="AI5987" s="83"/>
      <c r="AK5987" s="73"/>
      <c r="AM5987" s="67"/>
      <c r="AO5987" s="13"/>
    </row>
    <row r="5988" spans="4:41" s="65" customFormat="1" x14ac:dyDescent="0.15">
      <c r="D5988" s="14"/>
      <c r="AI5988" s="83"/>
      <c r="AK5988" s="73"/>
      <c r="AM5988" s="67"/>
      <c r="AO5988" s="13"/>
    </row>
    <row r="5989" spans="4:41" s="65" customFormat="1" x14ac:dyDescent="0.15">
      <c r="D5989" s="14"/>
      <c r="AI5989" s="83"/>
      <c r="AK5989" s="73"/>
      <c r="AM5989" s="67"/>
      <c r="AO5989" s="13"/>
    </row>
    <row r="5990" spans="4:41" s="65" customFormat="1" x14ac:dyDescent="0.15">
      <c r="D5990" s="14"/>
      <c r="AI5990" s="83"/>
      <c r="AK5990" s="73"/>
      <c r="AM5990" s="67"/>
      <c r="AO5990" s="13"/>
    </row>
    <row r="5991" spans="4:41" s="65" customFormat="1" x14ac:dyDescent="0.15">
      <c r="D5991" s="14"/>
      <c r="AI5991" s="83"/>
      <c r="AK5991" s="73"/>
      <c r="AM5991" s="67"/>
      <c r="AO5991" s="13"/>
    </row>
    <row r="5992" spans="4:41" s="65" customFormat="1" x14ac:dyDescent="0.15">
      <c r="D5992" s="14"/>
      <c r="AI5992" s="83"/>
      <c r="AK5992" s="73"/>
      <c r="AM5992" s="67"/>
      <c r="AO5992" s="13"/>
    </row>
    <row r="5993" spans="4:41" s="65" customFormat="1" x14ac:dyDescent="0.15">
      <c r="D5993" s="14"/>
      <c r="AI5993" s="83"/>
      <c r="AK5993" s="73"/>
      <c r="AM5993" s="67"/>
      <c r="AO5993" s="13"/>
    </row>
    <row r="5994" spans="4:41" s="65" customFormat="1" x14ac:dyDescent="0.15">
      <c r="D5994" s="14"/>
      <c r="AI5994" s="83"/>
      <c r="AK5994" s="73"/>
      <c r="AM5994" s="67"/>
      <c r="AO5994" s="13"/>
    </row>
    <row r="5995" spans="4:41" s="65" customFormat="1" x14ac:dyDescent="0.15">
      <c r="D5995" s="14"/>
      <c r="AI5995" s="83"/>
      <c r="AK5995" s="73"/>
      <c r="AM5995" s="67"/>
      <c r="AO5995" s="13"/>
    </row>
    <row r="5996" spans="4:41" s="65" customFormat="1" x14ac:dyDescent="0.15">
      <c r="D5996" s="14"/>
      <c r="AI5996" s="83"/>
      <c r="AK5996" s="73"/>
      <c r="AM5996" s="67"/>
      <c r="AO5996" s="13"/>
    </row>
    <row r="5997" spans="4:41" s="65" customFormat="1" x14ac:dyDescent="0.15">
      <c r="D5997" s="14"/>
      <c r="AI5997" s="83"/>
      <c r="AK5997" s="73"/>
      <c r="AM5997" s="67"/>
      <c r="AO5997" s="13"/>
    </row>
    <row r="5998" spans="4:41" s="65" customFormat="1" x14ac:dyDescent="0.15">
      <c r="D5998" s="14"/>
      <c r="AI5998" s="83"/>
      <c r="AK5998" s="73"/>
      <c r="AM5998" s="67"/>
      <c r="AO5998" s="13"/>
    </row>
    <row r="5999" spans="4:41" s="65" customFormat="1" x14ac:dyDescent="0.15">
      <c r="D5999" s="14"/>
      <c r="AI5999" s="83"/>
      <c r="AK5999" s="73"/>
      <c r="AM5999" s="67"/>
      <c r="AO5999" s="13"/>
    </row>
    <row r="6000" spans="4:41" s="65" customFormat="1" x14ac:dyDescent="0.15">
      <c r="D6000" s="14"/>
      <c r="AI6000" s="83"/>
      <c r="AK6000" s="73"/>
      <c r="AM6000" s="67"/>
      <c r="AO6000" s="13"/>
    </row>
    <row r="6001" spans="4:41" s="65" customFormat="1" x14ac:dyDescent="0.15">
      <c r="D6001" s="14"/>
      <c r="AI6001" s="83"/>
      <c r="AK6001" s="73"/>
      <c r="AM6001" s="67"/>
      <c r="AO6001" s="13"/>
    </row>
    <row r="6002" spans="4:41" s="65" customFormat="1" x14ac:dyDescent="0.15">
      <c r="D6002" s="14"/>
      <c r="AI6002" s="83"/>
      <c r="AK6002" s="73"/>
      <c r="AM6002" s="67"/>
      <c r="AO6002" s="13"/>
    </row>
    <row r="6003" spans="4:41" s="65" customFormat="1" x14ac:dyDescent="0.15">
      <c r="D6003" s="14"/>
      <c r="AI6003" s="83"/>
      <c r="AK6003" s="73"/>
      <c r="AM6003" s="67"/>
      <c r="AO6003" s="13"/>
    </row>
    <row r="6004" spans="4:41" s="65" customFormat="1" x14ac:dyDescent="0.15">
      <c r="D6004" s="14"/>
      <c r="AI6004" s="83"/>
      <c r="AK6004" s="73"/>
      <c r="AM6004" s="67"/>
      <c r="AO6004" s="13"/>
    </row>
    <row r="6005" spans="4:41" s="65" customFormat="1" x14ac:dyDescent="0.15">
      <c r="D6005" s="14"/>
      <c r="AI6005" s="83"/>
      <c r="AK6005" s="73"/>
      <c r="AM6005" s="67"/>
      <c r="AO6005" s="13"/>
    </row>
    <row r="6006" spans="4:41" s="65" customFormat="1" x14ac:dyDescent="0.15">
      <c r="D6006" s="14"/>
      <c r="AI6006" s="83"/>
      <c r="AK6006" s="73"/>
      <c r="AM6006" s="67"/>
      <c r="AO6006" s="13"/>
    </row>
    <row r="6007" spans="4:41" s="65" customFormat="1" x14ac:dyDescent="0.15">
      <c r="D6007" s="14"/>
      <c r="AI6007" s="83"/>
      <c r="AK6007" s="73"/>
      <c r="AM6007" s="67"/>
      <c r="AO6007" s="13"/>
    </row>
    <row r="6008" spans="4:41" s="65" customFormat="1" x14ac:dyDescent="0.15">
      <c r="D6008" s="14"/>
      <c r="AI6008" s="83"/>
      <c r="AK6008" s="73"/>
      <c r="AM6008" s="67"/>
      <c r="AO6008" s="13"/>
    </row>
    <row r="6009" spans="4:41" s="65" customFormat="1" x14ac:dyDescent="0.15">
      <c r="D6009" s="14"/>
      <c r="AI6009" s="83"/>
      <c r="AK6009" s="73"/>
      <c r="AM6009" s="67"/>
      <c r="AO6009" s="13"/>
    </row>
    <row r="6010" spans="4:41" s="65" customFormat="1" x14ac:dyDescent="0.15">
      <c r="D6010" s="14"/>
      <c r="AI6010" s="83"/>
      <c r="AK6010" s="73"/>
      <c r="AM6010" s="67"/>
      <c r="AO6010" s="13"/>
    </row>
    <row r="6011" spans="4:41" s="65" customFormat="1" x14ac:dyDescent="0.15">
      <c r="D6011" s="14"/>
      <c r="AI6011" s="83"/>
      <c r="AK6011" s="73"/>
      <c r="AM6011" s="67"/>
      <c r="AO6011" s="13"/>
    </row>
    <row r="6012" spans="4:41" s="65" customFormat="1" x14ac:dyDescent="0.15">
      <c r="D6012" s="14"/>
      <c r="AI6012" s="83"/>
      <c r="AK6012" s="73"/>
      <c r="AM6012" s="67"/>
      <c r="AO6012" s="13"/>
    </row>
    <row r="6013" spans="4:41" s="65" customFormat="1" x14ac:dyDescent="0.15">
      <c r="D6013" s="14"/>
      <c r="AI6013" s="83"/>
      <c r="AK6013" s="73"/>
      <c r="AM6013" s="67"/>
      <c r="AO6013" s="13"/>
    </row>
    <row r="6014" spans="4:41" s="65" customFormat="1" x14ac:dyDescent="0.15">
      <c r="D6014" s="14"/>
      <c r="AI6014" s="83"/>
      <c r="AK6014" s="73"/>
      <c r="AM6014" s="67"/>
      <c r="AO6014" s="13"/>
    </row>
    <row r="6015" spans="4:41" s="65" customFormat="1" x14ac:dyDescent="0.15">
      <c r="D6015" s="14"/>
      <c r="AI6015" s="83"/>
      <c r="AK6015" s="73"/>
      <c r="AM6015" s="67"/>
      <c r="AO6015" s="13"/>
    </row>
    <row r="6016" spans="4:41" s="65" customFormat="1" x14ac:dyDescent="0.15">
      <c r="D6016" s="14"/>
      <c r="AI6016" s="83"/>
      <c r="AK6016" s="73"/>
      <c r="AM6016" s="67"/>
      <c r="AO6016" s="13"/>
    </row>
    <row r="6017" spans="4:41" s="65" customFormat="1" x14ac:dyDescent="0.15">
      <c r="D6017" s="14"/>
      <c r="AI6017" s="83"/>
      <c r="AK6017" s="73"/>
      <c r="AM6017" s="67"/>
      <c r="AO6017" s="13"/>
    </row>
    <row r="6018" spans="4:41" s="65" customFormat="1" x14ac:dyDescent="0.15">
      <c r="D6018" s="14"/>
      <c r="AI6018" s="83"/>
      <c r="AK6018" s="73"/>
      <c r="AM6018" s="67"/>
      <c r="AO6018" s="13"/>
    </row>
    <row r="6019" spans="4:41" s="65" customFormat="1" x14ac:dyDescent="0.15">
      <c r="D6019" s="14"/>
      <c r="AI6019" s="83"/>
      <c r="AK6019" s="73"/>
      <c r="AM6019" s="67"/>
      <c r="AO6019" s="13"/>
    </row>
    <row r="6020" spans="4:41" s="65" customFormat="1" x14ac:dyDescent="0.15">
      <c r="D6020" s="14"/>
      <c r="AI6020" s="83"/>
      <c r="AK6020" s="73"/>
      <c r="AM6020" s="67"/>
      <c r="AO6020" s="13"/>
    </row>
    <row r="6021" spans="4:41" s="65" customFormat="1" x14ac:dyDescent="0.15">
      <c r="D6021" s="14"/>
      <c r="AI6021" s="83"/>
      <c r="AK6021" s="73"/>
      <c r="AM6021" s="67"/>
      <c r="AO6021" s="13"/>
    </row>
    <row r="6022" spans="4:41" s="65" customFormat="1" x14ac:dyDescent="0.15">
      <c r="D6022" s="14"/>
      <c r="AI6022" s="83"/>
      <c r="AK6022" s="73"/>
      <c r="AM6022" s="67"/>
      <c r="AO6022" s="13"/>
    </row>
    <row r="6023" spans="4:41" s="65" customFormat="1" x14ac:dyDescent="0.15">
      <c r="D6023" s="14"/>
      <c r="AI6023" s="83"/>
      <c r="AK6023" s="73"/>
      <c r="AM6023" s="67"/>
      <c r="AO6023" s="13"/>
    </row>
    <row r="6024" spans="4:41" s="65" customFormat="1" x14ac:dyDescent="0.15">
      <c r="D6024" s="14"/>
      <c r="AI6024" s="83"/>
      <c r="AK6024" s="73"/>
      <c r="AM6024" s="67"/>
      <c r="AO6024" s="13"/>
    </row>
    <row r="6025" spans="4:41" s="65" customFormat="1" x14ac:dyDescent="0.15">
      <c r="D6025" s="14"/>
      <c r="AI6025" s="83"/>
      <c r="AK6025" s="73"/>
      <c r="AM6025" s="67"/>
      <c r="AO6025" s="13"/>
    </row>
    <row r="6026" spans="4:41" s="65" customFormat="1" x14ac:dyDescent="0.15">
      <c r="D6026" s="14"/>
      <c r="AI6026" s="83"/>
      <c r="AK6026" s="73"/>
      <c r="AM6026" s="67"/>
      <c r="AO6026" s="13"/>
    </row>
    <row r="6027" spans="4:41" s="65" customFormat="1" x14ac:dyDescent="0.15">
      <c r="D6027" s="14"/>
      <c r="AI6027" s="83"/>
      <c r="AK6027" s="73"/>
      <c r="AM6027" s="67"/>
      <c r="AO6027" s="13"/>
    </row>
    <row r="6028" spans="4:41" s="65" customFormat="1" x14ac:dyDescent="0.15">
      <c r="D6028" s="14"/>
      <c r="AI6028" s="83"/>
      <c r="AK6028" s="73"/>
      <c r="AM6028" s="67"/>
      <c r="AO6028" s="13"/>
    </row>
    <row r="6029" spans="4:41" s="65" customFormat="1" x14ac:dyDescent="0.15">
      <c r="D6029" s="14"/>
      <c r="AI6029" s="83"/>
      <c r="AK6029" s="73"/>
      <c r="AM6029" s="67"/>
      <c r="AO6029" s="13"/>
    </row>
    <row r="6030" spans="4:41" s="65" customFormat="1" x14ac:dyDescent="0.15">
      <c r="D6030" s="14"/>
      <c r="AI6030" s="83"/>
      <c r="AK6030" s="73"/>
      <c r="AM6030" s="67"/>
      <c r="AO6030" s="13"/>
    </row>
    <row r="6031" spans="4:41" s="65" customFormat="1" x14ac:dyDescent="0.15">
      <c r="D6031" s="14"/>
      <c r="AI6031" s="83"/>
      <c r="AK6031" s="73"/>
      <c r="AM6031" s="67"/>
      <c r="AO6031" s="13"/>
    </row>
    <row r="6032" spans="4:41" s="65" customFormat="1" x14ac:dyDescent="0.15">
      <c r="D6032" s="14"/>
      <c r="AI6032" s="83"/>
      <c r="AK6032" s="73"/>
      <c r="AM6032" s="67"/>
      <c r="AO6032" s="13"/>
    </row>
    <row r="6033" spans="4:41" s="65" customFormat="1" x14ac:dyDescent="0.15">
      <c r="D6033" s="14"/>
      <c r="AI6033" s="83"/>
      <c r="AK6033" s="73"/>
      <c r="AM6033" s="67"/>
      <c r="AO6033" s="13"/>
    </row>
    <row r="6034" spans="4:41" s="65" customFormat="1" x14ac:dyDescent="0.15">
      <c r="D6034" s="14"/>
      <c r="AI6034" s="83"/>
      <c r="AK6034" s="73"/>
      <c r="AM6034" s="67"/>
      <c r="AO6034" s="13"/>
    </row>
    <row r="6035" spans="4:41" s="65" customFormat="1" x14ac:dyDescent="0.15">
      <c r="D6035" s="14"/>
      <c r="AI6035" s="83"/>
      <c r="AK6035" s="73"/>
      <c r="AM6035" s="67"/>
      <c r="AO6035" s="13"/>
    </row>
    <row r="6036" spans="4:41" s="65" customFormat="1" x14ac:dyDescent="0.15">
      <c r="D6036" s="14"/>
      <c r="AI6036" s="83"/>
      <c r="AK6036" s="73"/>
      <c r="AM6036" s="67"/>
      <c r="AO6036" s="13"/>
    </row>
    <row r="6037" spans="4:41" s="65" customFormat="1" x14ac:dyDescent="0.15">
      <c r="D6037" s="14"/>
      <c r="AI6037" s="83"/>
      <c r="AK6037" s="73"/>
      <c r="AM6037" s="67"/>
      <c r="AO6037" s="13"/>
    </row>
    <row r="6038" spans="4:41" s="65" customFormat="1" x14ac:dyDescent="0.15">
      <c r="D6038" s="14"/>
      <c r="AI6038" s="83"/>
      <c r="AK6038" s="73"/>
      <c r="AM6038" s="67"/>
      <c r="AO6038" s="13"/>
    </row>
    <row r="6039" spans="4:41" s="65" customFormat="1" x14ac:dyDescent="0.15">
      <c r="D6039" s="14"/>
      <c r="AI6039" s="83"/>
      <c r="AK6039" s="73"/>
      <c r="AM6039" s="67"/>
      <c r="AO6039" s="13"/>
    </row>
    <row r="6040" spans="4:41" s="65" customFormat="1" x14ac:dyDescent="0.15">
      <c r="D6040" s="14"/>
      <c r="AI6040" s="83"/>
      <c r="AK6040" s="73"/>
      <c r="AM6040" s="67"/>
      <c r="AO6040" s="13"/>
    </row>
    <row r="6041" spans="4:41" s="65" customFormat="1" x14ac:dyDescent="0.15">
      <c r="D6041" s="14"/>
      <c r="AI6041" s="83"/>
      <c r="AK6041" s="73"/>
      <c r="AM6041" s="67"/>
      <c r="AO6041" s="13"/>
    </row>
    <row r="6042" spans="4:41" s="65" customFormat="1" x14ac:dyDescent="0.15">
      <c r="D6042" s="14"/>
      <c r="AI6042" s="83"/>
      <c r="AK6042" s="73"/>
      <c r="AM6042" s="67"/>
      <c r="AO6042" s="13"/>
    </row>
    <row r="6043" spans="4:41" s="65" customFormat="1" x14ac:dyDescent="0.15">
      <c r="D6043" s="14"/>
      <c r="AI6043" s="83"/>
      <c r="AK6043" s="73"/>
      <c r="AM6043" s="67"/>
      <c r="AO6043" s="13"/>
    </row>
    <row r="6044" spans="4:41" s="65" customFormat="1" x14ac:dyDescent="0.15">
      <c r="D6044" s="14"/>
      <c r="AI6044" s="83"/>
      <c r="AK6044" s="73"/>
      <c r="AM6044" s="67"/>
      <c r="AO6044" s="13"/>
    </row>
    <row r="6045" spans="4:41" s="65" customFormat="1" x14ac:dyDescent="0.15">
      <c r="D6045" s="14"/>
      <c r="AI6045" s="83"/>
      <c r="AK6045" s="73"/>
      <c r="AM6045" s="67"/>
      <c r="AO6045" s="13"/>
    </row>
    <row r="6046" spans="4:41" s="65" customFormat="1" x14ac:dyDescent="0.15">
      <c r="D6046" s="14"/>
      <c r="AI6046" s="83"/>
      <c r="AK6046" s="73"/>
      <c r="AM6046" s="67"/>
      <c r="AO6046" s="13"/>
    </row>
    <row r="6047" spans="4:41" s="65" customFormat="1" x14ac:dyDescent="0.15">
      <c r="D6047" s="14"/>
      <c r="AI6047" s="83"/>
      <c r="AK6047" s="73"/>
      <c r="AM6047" s="67"/>
      <c r="AO6047" s="13"/>
    </row>
    <row r="6048" spans="4:41" s="65" customFormat="1" x14ac:dyDescent="0.15">
      <c r="D6048" s="14"/>
      <c r="AI6048" s="83"/>
      <c r="AK6048" s="73"/>
      <c r="AM6048" s="67"/>
      <c r="AO6048" s="13"/>
    </row>
    <row r="6049" spans="4:41" s="65" customFormat="1" x14ac:dyDescent="0.15">
      <c r="D6049" s="14"/>
      <c r="AI6049" s="83"/>
      <c r="AK6049" s="73"/>
      <c r="AM6049" s="67"/>
      <c r="AO6049" s="13"/>
    </row>
    <row r="6050" spans="4:41" s="65" customFormat="1" x14ac:dyDescent="0.15">
      <c r="D6050" s="14"/>
      <c r="AI6050" s="83"/>
      <c r="AK6050" s="73"/>
      <c r="AM6050" s="67"/>
      <c r="AO6050" s="13"/>
    </row>
    <row r="6051" spans="4:41" s="65" customFormat="1" x14ac:dyDescent="0.15">
      <c r="D6051" s="14"/>
      <c r="AI6051" s="83"/>
      <c r="AK6051" s="73"/>
      <c r="AM6051" s="67"/>
      <c r="AO6051" s="13"/>
    </row>
    <row r="6052" spans="4:41" s="65" customFormat="1" x14ac:dyDescent="0.15">
      <c r="D6052" s="14"/>
      <c r="AI6052" s="83"/>
      <c r="AK6052" s="73"/>
      <c r="AM6052" s="67"/>
      <c r="AO6052" s="13"/>
    </row>
    <row r="6053" spans="4:41" s="65" customFormat="1" x14ac:dyDescent="0.15">
      <c r="D6053" s="14"/>
      <c r="AI6053" s="83"/>
      <c r="AK6053" s="73"/>
      <c r="AM6053" s="67"/>
      <c r="AO6053" s="13"/>
    </row>
    <row r="6054" spans="4:41" s="65" customFormat="1" x14ac:dyDescent="0.15">
      <c r="D6054" s="14"/>
      <c r="AI6054" s="83"/>
      <c r="AK6054" s="73"/>
      <c r="AM6054" s="67"/>
      <c r="AO6054" s="13"/>
    </row>
    <row r="6055" spans="4:41" s="65" customFormat="1" x14ac:dyDescent="0.15">
      <c r="D6055" s="14"/>
      <c r="AI6055" s="83"/>
      <c r="AK6055" s="73"/>
      <c r="AM6055" s="67"/>
      <c r="AO6055" s="13"/>
    </row>
    <row r="6056" spans="4:41" s="65" customFormat="1" x14ac:dyDescent="0.15">
      <c r="D6056" s="14"/>
      <c r="AI6056" s="83"/>
      <c r="AK6056" s="73"/>
      <c r="AM6056" s="67"/>
      <c r="AO6056" s="13"/>
    </row>
    <row r="6057" spans="4:41" s="65" customFormat="1" x14ac:dyDescent="0.15">
      <c r="D6057" s="14"/>
      <c r="AI6057" s="83"/>
      <c r="AK6057" s="73"/>
      <c r="AM6057" s="67"/>
      <c r="AO6057" s="13"/>
    </row>
    <row r="6058" spans="4:41" s="65" customFormat="1" x14ac:dyDescent="0.15">
      <c r="D6058" s="14"/>
      <c r="AI6058" s="83"/>
      <c r="AK6058" s="73"/>
      <c r="AM6058" s="67"/>
      <c r="AO6058" s="13"/>
    </row>
    <row r="6059" spans="4:41" s="65" customFormat="1" x14ac:dyDescent="0.15">
      <c r="D6059" s="14"/>
      <c r="AI6059" s="83"/>
      <c r="AK6059" s="73"/>
      <c r="AM6059" s="67"/>
      <c r="AO6059" s="13"/>
    </row>
    <row r="6060" spans="4:41" s="65" customFormat="1" x14ac:dyDescent="0.15">
      <c r="D6060" s="14"/>
      <c r="AI6060" s="83"/>
      <c r="AK6060" s="73"/>
      <c r="AM6060" s="67"/>
      <c r="AO6060" s="13"/>
    </row>
    <row r="6061" spans="4:41" s="65" customFormat="1" x14ac:dyDescent="0.15">
      <c r="D6061" s="14"/>
      <c r="AI6061" s="83"/>
      <c r="AK6061" s="73"/>
      <c r="AM6061" s="67"/>
      <c r="AO6061" s="13"/>
    </row>
    <row r="6062" spans="4:41" s="65" customFormat="1" x14ac:dyDescent="0.15">
      <c r="D6062" s="14"/>
      <c r="AI6062" s="83"/>
      <c r="AK6062" s="73"/>
      <c r="AM6062" s="67"/>
      <c r="AO6062" s="13"/>
    </row>
    <row r="6063" spans="4:41" s="65" customFormat="1" x14ac:dyDescent="0.15">
      <c r="D6063" s="14"/>
      <c r="AI6063" s="83"/>
      <c r="AK6063" s="73"/>
      <c r="AM6063" s="67"/>
      <c r="AO6063" s="13"/>
    </row>
    <row r="6064" spans="4:41" s="65" customFormat="1" x14ac:dyDescent="0.15">
      <c r="D6064" s="14"/>
      <c r="AI6064" s="83"/>
      <c r="AK6064" s="73"/>
      <c r="AM6064" s="67"/>
      <c r="AO6064" s="13"/>
    </row>
    <row r="6065" spans="4:41" s="65" customFormat="1" x14ac:dyDescent="0.15">
      <c r="D6065" s="14"/>
      <c r="AI6065" s="83"/>
      <c r="AK6065" s="73"/>
      <c r="AM6065" s="67"/>
      <c r="AO6065" s="13"/>
    </row>
    <row r="6066" spans="4:41" s="65" customFormat="1" x14ac:dyDescent="0.15">
      <c r="D6066" s="14"/>
      <c r="AI6066" s="83"/>
      <c r="AK6066" s="73"/>
      <c r="AM6066" s="67"/>
      <c r="AO6066" s="13"/>
    </row>
    <row r="6067" spans="4:41" s="65" customFormat="1" x14ac:dyDescent="0.15">
      <c r="D6067" s="14"/>
      <c r="AI6067" s="83"/>
      <c r="AK6067" s="73"/>
      <c r="AM6067" s="67"/>
      <c r="AO6067" s="13"/>
    </row>
    <row r="6068" spans="4:41" s="65" customFormat="1" x14ac:dyDescent="0.15">
      <c r="D6068" s="14"/>
      <c r="AI6068" s="83"/>
      <c r="AK6068" s="73"/>
      <c r="AM6068" s="67"/>
      <c r="AO6068" s="13"/>
    </row>
    <row r="6069" spans="4:41" s="65" customFormat="1" x14ac:dyDescent="0.15">
      <c r="D6069" s="14"/>
      <c r="AI6069" s="83"/>
      <c r="AK6069" s="73"/>
      <c r="AM6069" s="67"/>
      <c r="AO6069" s="13"/>
    </row>
    <row r="6070" spans="4:41" s="65" customFormat="1" x14ac:dyDescent="0.15">
      <c r="D6070" s="14"/>
      <c r="AI6070" s="83"/>
      <c r="AK6070" s="73"/>
      <c r="AM6070" s="67"/>
      <c r="AO6070" s="13"/>
    </row>
    <row r="6071" spans="4:41" s="65" customFormat="1" x14ac:dyDescent="0.15">
      <c r="D6071" s="14"/>
      <c r="AI6071" s="83"/>
      <c r="AK6071" s="73"/>
      <c r="AM6071" s="67"/>
      <c r="AO6071" s="13"/>
    </row>
    <row r="6072" spans="4:41" s="65" customFormat="1" x14ac:dyDescent="0.15">
      <c r="D6072" s="14"/>
      <c r="AI6072" s="83"/>
      <c r="AK6072" s="73"/>
      <c r="AM6072" s="67"/>
      <c r="AO6072" s="13"/>
    </row>
    <row r="6073" spans="4:41" s="65" customFormat="1" x14ac:dyDescent="0.15">
      <c r="D6073" s="14"/>
      <c r="AI6073" s="83"/>
      <c r="AK6073" s="73"/>
      <c r="AM6073" s="67"/>
      <c r="AO6073" s="13"/>
    </row>
    <row r="6074" spans="4:41" s="65" customFormat="1" x14ac:dyDescent="0.15">
      <c r="D6074" s="14"/>
      <c r="AI6074" s="83"/>
      <c r="AK6074" s="73"/>
      <c r="AM6074" s="67"/>
      <c r="AO6074" s="13"/>
    </row>
    <row r="6075" spans="4:41" s="65" customFormat="1" x14ac:dyDescent="0.15">
      <c r="D6075" s="14"/>
      <c r="AI6075" s="83"/>
      <c r="AK6075" s="73"/>
      <c r="AM6075" s="67"/>
      <c r="AO6075" s="13"/>
    </row>
    <row r="6076" spans="4:41" s="65" customFormat="1" x14ac:dyDescent="0.15">
      <c r="D6076" s="14"/>
      <c r="AI6076" s="83"/>
      <c r="AK6076" s="73"/>
      <c r="AM6076" s="67"/>
      <c r="AO6076" s="13"/>
    </row>
    <row r="6077" spans="4:41" s="65" customFormat="1" x14ac:dyDescent="0.15">
      <c r="D6077" s="14"/>
      <c r="AI6077" s="83"/>
      <c r="AK6077" s="73"/>
      <c r="AM6077" s="67"/>
      <c r="AO6077" s="13"/>
    </row>
    <row r="6078" spans="4:41" s="65" customFormat="1" x14ac:dyDescent="0.15">
      <c r="D6078" s="14"/>
      <c r="AI6078" s="83"/>
      <c r="AK6078" s="73"/>
      <c r="AM6078" s="67"/>
      <c r="AO6078" s="13"/>
    </row>
    <row r="6079" spans="4:41" s="65" customFormat="1" x14ac:dyDescent="0.15">
      <c r="D6079" s="14"/>
      <c r="AI6079" s="83"/>
      <c r="AK6079" s="73"/>
      <c r="AM6079" s="67"/>
      <c r="AO6079" s="13"/>
    </row>
    <row r="6080" spans="4:41" s="65" customFormat="1" x14ac:dyDescent="0.15">
      <c r="D6080" s="14"/>
      <c r="AI6080" s="83"/>
      <c r="AK6080" s="73"/>
      <c r="AM6080" s="67"/>
      <c r="AO6080" s="13"/>
    </row>
    <row r="6081" spans="4:41" s="65" customFormat="1" x14ac:dyDescent="0.15">
      <c r="D6081" s="14"/>
      <c r="AI6081" s="83"/>
      <c r="AK6081" s="73"/>
      <c r="AM6081" s="67"/>
      <c r="AO6081" s="13"/>
    </row>
    <row r="6082" spans="4:41" s="65" customFormat="1" x14ac:dyDescent="0.15">
      <c r="D6082" s="14"/>
      <c r="AI6082" s="83"/>
      <c r="AK6082" s="73"/>
      <c r="AM6082" s="67"/>
      <c r="AO6082" s="13"/>
    </row>
    <row r="6083" spans="4:41" s="65" customFormat="1" x14ac:dyDescent="0.15">
      <c r="D6083" s="14"/>
      <c r="AI6083" s="83"/>
      <c r="AK6083" s="73"/>
      <c r="AM6083" s="67"/>
      <c r="AO6083" s="13"/>
    </row>
    <row r="6084" spans="4:41" s="65" customFormat="1" x14ac:dyDescent="0.15">
      <c r="D6084" s="14"/>
      <c r="AI6084" s="83"/>
      <c r="AK6084" s="73"/>
      <c r="AM6084" s="67"/>
      <c r="AO6084" s="13"/>
    </row>
    <row r="6085" spans="4:41" s="65" customFormat="1" x14ac:dyDescent="0.15">
      <c r="D6085" s="14"/>
      <c r="AI6085" s="83"/>
      <c r="AK6085" s="73"/>
      <c r="AM6085" s="67"/>
      <c r="AO6085" s="13"/>
    </row>
    <row r="6086" spans="4:41" s="65" customFormat="1" x14ac:dyDescent="0.15">
      <c r="D6086" s="14"/>
      <c r="AI6086" s="83"/>
      <c r="AK6086" s="73"/>
      <c r="AM6086" s="67"/>
      <c r="AO6086" s="13"/>
    </row>
    <row r="6087" spans="4:41" s="65" customFormat="1" x14ac:dyDescent="0.15">
      <c r="D6087" s="14"/>
      <c r="AI6087" s="83"/>
      <c r="AK6087" s="73"/>
      <c r="AM6087" s="67"/>
      <c r="AO6087" s="13"/>
    </row>
    <row r="6088" spans="4:41" s="65" customFormat="1" x14ac:dyDescent="0.15">
      <c r="D6088" s="14"/>
      <c r="AI6088" s="83"/>
      <c r="AK6088" s="73"/>
      <c r="AM6088" s="67"/>
      <c r="AO6088" s="13"/>
    </row>
    <row r="6089" spans="4:41" s="65" customFormat="1" x14ac:dyDescent="0.15">
      <c r="D6089" s="14"/>
      <c r="AI6089" s="83"/>
      <c r="AK6089" s="73"/>
      <c r="AM6089" s="67"/>
      <c r="AO6089" s="13"/>
    </row>
    <row r="6090" spans="4:41" s="65" customFormat="1" x14ac:dyDescent="0.15">
      <c r="D6090" s="14"/>
      <c r="AI6090" s="83"/>
      <c r="AK6090" s="73"/>
      <c r="AM6090" s="67"/>
      <c r="AO6090" s="13"/>
    </row>
    <row r="6091" spans="4:41" s="65" customFormat="1" x14ac:dyDescent="0.15">
      <c r="D6091" s="14"/>
      <c r="AI6091" s="83"/>
      <c r="AK6091" s="73"/>
      <c r="AM6091" s="67"/>
      <c r="AO6091" s="13"/>
    </row>
    <row r="6092" spans="4:41" s="65" customFormat="1" x14ac:dyDescent="0.15">
      <c r="D6092" s="14"/>
      <c r="AI6092" s="83"/>
      <c r="AK6092" s="73"/>
      <c r="AM6092" s="67"/>
      <c r="AO6092" s="13"/>
    </row>
    <row r="6093" spans="4:41" s="65" customFormat="1" x14ac:dyDescent="0.15">
      <c r="D6093" s="14"/>
      <c r="AI6093" s="83"/>
      <c r="AK6093" s="73"/>
      <c r="AM6093" s="67"/>
      <c r="AO6093" s="13"/>
    </row>
    <row r="6094" spans="4:41" s="65" customFormat="1" x14ac:dyDescent="0.15">
      <c r="D6094" s="14"/>
      <c r="AI6094" s="83"/>
      <c r="AK6094" s="73"/>
      <c r="AM6094" s="67"/>
      <c r="AO6094" s="13"/>
    </row>
    <row r="6095" spans="4:41" s="65" customFormat="1" x14ac:dyDescent="0.15">
      <c r="D6095" s="14"/>
      <c r="AI6095" s="83"/>
      <c r="AK6095" s="73"/>
      <c r="AM6095" s="67"/>
      <c r="AO6095" s="13"/>
    </row>
    <row r="6096" spans="4:41" s="65" customFormat="1" x14ac:dyDescent="0.15">
      <c r="D6096" s="14"/>
      <c r="AI6096" s="83"/>
      <c r="AK6096" s="73"/>
      <c r="AM6096" s="67"/>
      <c r="AO6096" s="13"/>
    </row>
    <row r="6097" spans="4:41" s="65" customFormat="1" x14ac:dyDescent="0.15">
      <c r="D6097" s="14"/>
      <c r="AI6097" s="83"/>
      <c r="AK6097" s="73"/>
      <c r="AM6097" s="67"/>
      <c r="AO6097" s="13"/>
    </row>
    <row r="6098" spans="4:41" s="65" customFormat="1" x14ac:dyDescent="0.15">
      <c r="D6098" s="14"/>
      <c r="AI6098" s="83"/>
      <c r="AK6098" s="73"/>
      <c r="AM6098" s="67"/>
      <c r="AO6098" s="13"/>
    </row>
    <row r="6099" spans="4:41" s="65" customFormat="1" x14ac:dyDescent="0.15">
      <c r="D6099" s="14"/>
      <c r="AI6099" s="83"/>
      <c r="AK6099" s="73"/>
      <c r="AM6099" s="67"/>
      <c r="AO6099" s="13"/>
    </row>
    <row r="6100" spans="4:41" s="65" customFormat="1" x14ac:dyDescent="0.15">
      <c r="D6100" s="14"/>
      <c r="AI6100" s="83"/>
      <c r="AK6100" s="73"/>
      <c r="AM6100" s="67"/>
      <c r="AO6100" s="13"/>
    </row>
    <row r="6101" spans="4:41" s="65" customFormat="1" x14ac:dyDescent="0.15">
      <c r="D6101" s="14"/>
      <c r="AI6101" s="83"/>
      <c r="AK6101" s="73"/>
      <c r="AM6101" s="67"/>
      <c r="AO6101" s="13"/>
    </row>
    <row r="6102" spans="4:41" s="65" customFormat="1" x14ac:dyDescent="0.15">
      <c r="D6102" s="14"/>
      <c r="AI6102" s="83"/>
      <c r="AK6102" s="73"/>
      <c r="AM6102" s="67"/>
      <c r="AO6102" s="13"/>
    </row>
    <row r="6103" spans="4:41" s="65" customFormat="1" x14ac:dyDescent="0.15">
      <c r="D6103" s="14"/>
      <c r="AI6103" s="83"/>
      <c r="AK6103" s="73"/>
      <c r="AM6103" s="67"/>
      <c r="AO6103" s="13"/>
    </row>
    <row r="6104" spans="4:41" s="65" customFormat="1" x14ac:dyDescent="0.15">
      <c r="D6104" s="14"/>
      <c r="AI6104" s="83"/>
      <c r="AK6104" s="73"/>
      <c r="AM6104" s="67"/>
      <c r="AO6104" s="13"/>
    </row>
    <row r="6105" spans="4:41" s="65" customFormat="1" x14ac:dyDescent="0.15">
      <c r="D6105" s="14"/>
      <c r="AI6105" s="83"/>
      <c r="AK6105" s="73"/>
      <c r="AM6105" s="67"/>
      <c r="AO6105" s="13"/>
    </row>
    <row r="6106" spans="4:41" s="65" customFormat="1" x14ac:dyDescent="0.15">
      <c r="D6106" s="14"/>
      <c r="AI6106" s="83"/>
      <c r="AK6106" s="73"/>
      <c r="AM6106" s="67"/>
      <c r="AO6106" s="13"/>
    </row>
    <row r="6107" spans="4:41" s="65" customFormat="1" x14ac:dyDescent="0.15">
      <c r="D6107" s="14"/>
      <c r="AI6107" s="83"/>
      <c r="AK6107" s="73"/>
      <c r="AM6107" s="67"/>
      <c r="AO6107" s="13"/>
    </row>
    <row r="6108" spans="4:41" s="65" customFormat="1" x14ac:dyDescent="0.15">
      <c r="D6108" s="14"/>
      <c r="AI6108" s="83"/>
      <c r="AK6108" s="73"/>
      <c r="AM6108" s="67"/>
      <c r="AO6108" s="13"/>
    </row>
    <row r="6109" spans="4:41" s="65" customFormat="1" x14ac:dyDescent="0.15">
      <c r="D6109" s="14"/>
      <c r="AI6109" s="83"/>
      <c r="AK6109" s="73"/>
      <c r="AM6109" s="67"/>
      <c r="AO6109" s="13"/>
    </row>
    <row r="6110" spans="4:41" s="65" customFormat="1" x14ac:dyDescent="0.15">
      <c r="D6110" s="14"/>
      <c r="AI6110" s="83"/>
      <c r="AK6110" s="73"/>
      <c r="AM6110" s="67"/>
      <c r="AO6110" s="13"/>
    </row>
    <row r="6111" spans="4:41" s="65" customFormat="1" x14ac:dyDescent="0.15">
      <c r="D6111" s="14"/>
      <c r="AI6111" s="83"/>
      <c r="AK6111" s="73"/>
      <c r="AM6111" s="67"/>
      <c r="AO6111" s="13"/>
    </row>
    <row r="6112" spans="4:41" s="65" customFormat="1" x14ac:dyDescent="0.15">
      <c r="D6112" s="14"/>
      <c r="AI6112" s="83"/>
      <c r="AK6112" s="73"/>
      <c r="AM6112" s="67"/>
      <c r="AO6112" s="13"/>
    </row>
    <row r="6113" spans="4:41" s="65" customFormat="1" x14ac:dyDescent="0.15">
      <c r="D6113" s="14"/>
      <c r="AI6113" s="83"/>
      <c r="AK6113" s="73"/>
      <c r="AM6113" s="67"/>
      <c r="AO6113" s="13"/>
    </row>
    <row r="6114" spans="4:41" s="65" customFormat="1" x14ac:dyDescent="0.15">
      <c r="D6114" s="14"/>
      <c r="AI6114" s="83"/>
      <c r="AK6114" s="73"/>
      <c r="AM6114" s="67"/>
      <c r="AO6114" s="13"/>
    </row>
    <row r="6115" spans="4:41" s="65" customFormat="1" x14ac:dyDescent="0.15">
      <c r="D6115" s="14"/>
      <c r="AI6115" s="83"/>
      <c r="AK6115" s="73"/>
      <c r="AM6115" s="67"/>
      <c r="AO6115" s="13"/>
    </row>
    <row r="6116" spans="4:41" s="65" customFormat="1" x14ac:dyDescent="0.15">
      <c r="D6116" s="14"/>
      <c r="AI6116" s="83"/>
      <c r="AK6116" s="73"/>
      <c r="AM6116" s="67"/>
      <c r="AO6116" s="13"/>
    </row>
    <row r="6117" spans="4:41" s="65" customFormat="1" x14ac:dyDescent="0.15">
      <c r="D6117" s="14"/>
      <c r="AI6117" s="83"/>
      <c r="AK6117" s="73"/>
      <c r="AM6117" s="67"/>
      <c r="AO6117" s="13"/>
    </row>
    <row r="6118" spans="4:41" s="65" customFormat="1" x14ac:dyDescent="0.15">
      <c r="D6118" s="14"/>
      <c r="AI6118" s="83"/>
      <c r="AK6118" s="73"/>
      <c r="AM6118" s="67"/>
      <c r="AO6118" s="13"/>
    </row>
    <row r="6119" spans="4:41" s="65" customFormat="1" x14ac:dyDescent="0.15">
      <c r="D6119" s="14"/>
      <c r="AI6119" s="83"/>
      <c r="AK6119" s="73"/>
      <c r="AM6119" s="67"/>
      <c r="AO6119" s="13"/>
    </row>
    <row r="6120" spans="4:41" s="65" customFormat="1" x14ac:dyDescent="0.15">
      <c r="D6120" s="14"/>
      <c r="AI6120" s="83"/>
      <c r="AK6120" s="73"/>
      <c r="AM6120" s="67"/>
      <c r="AO6120" s="13"/>
    </row>
    <row r="6121" spans="4:41" s="65" customFormat="1" x14ac:dyDescent="0.15">
      <c r="D6121" s="14"/>
      <c r="AI6121" s="83"/>
      <c r="AK6121" s="73"/>
      <c r="AM6121" s="67"/>
      <c r="AO6121" s="13"/>
    </row>
    <row r="6122" spans="4:41" s="65" customFormat="1" x14ac:dyDescent="0.15">
      <c r="D6122" s="14"/>
      <c r="AI6122" s="83"/>
      <c r="AK6122" s="73"/>
      <c r="AM6122" s="67"/>
      <c r="AO6122" s="13"/>
    </row>
    <row r="6123" spans="4:41" s="65" customFormat="1" x14ac:dyDescent="0.15">
      <c r="D6123" s="14"/>
      <c r="AI6123" s="83"/>
      <c r="AK6123" s="73"/>
      <c r="AM6123" s="67"/>
      <c r="AO6123" s="13"/>
    </row>
    <row r="6124" spans="4:41" s="65" customFormat="1" x14ac:dyDescent="0.15">
      <c r="D6124" s="14"/>
      <c r="AI6124" s="83"/>
      <c r="AK6124" s="73"/>
      <c r="AM6124" s="67"/>
      <c r="AO6124" s="13"/>
    </row>
    <row r="6125" spans="4:41" s="65" customFormat="1" x14ac:dyDescent="0.15">
      <c r="D6125" s="14"/>
      <c r="AI6125" s="83"/>
      <c r="AK6125" s="73"/>
      <c r="AM6125" s="67"/>
      <c r="AO6125" s="13"/>
    </row>
    <row r="6126" spans="4:41" s="65" customFormat="1" x14ac:dyDescent="0.15">
      <c r="D6126" s="14"/>
      <c r="AI6126" s="83"/>
      <c r="AK6126" s="73"/>
      <c r="AM6126" s="67"/>
      <c r="AO6126" s="13"/>
    </row>
    <row r="6127" spans="4:41" s="65" customFormat="1" x14ac:dyDescent="0.15">
      <c r="D6127" s="14"/>
      <c r="AI6127" s="83"/>
      <c r="AK6127" s="73"/>
      <c r="AM6127" s="67"/>
      <c r="AO6127" s="13"/>
    </row>
    <row r="6128" spans="4:41" s="65" customFormat="1" x14ac:dyDescent="0.15">
      <c r="D6128" s="14"/>
      <c r="AI6128" s="83"/>
      <c r="AK6128" s="73"/>
      <c r="AM6128" s="67"/>
      <c r="AO6128" s="13"/>
    </row>
    <row r="6129" spans="4:41" s="65" customFormat="1" x14ac:dyDescent="0.15">
      <c r="D6129" s="14"/>
      <c r="AI6129" s="83"/>
      <c r="AK6129" s="73"/>
      <c r="AM6129" s="67"/>
      <c r="AO6129" s="13"/>
    </row>
    <row r="6130" spans="4:41" s="65" customFormat="1" x14ac:dyDescent="0.15">
      <c r="D6130" s="14"/>
      <c r="AI6130" s="83"/>
      <c r="AK6130" s="73"/>
      <c r="AM6130" s="67"/>
      <c r="AO6130" s="13"/>
    </row>
    <row r="6131" spans="4:41" s="65" customFormat="1" x14ac:dyDescent="0.15">
      <c r="D6131" s="14"/>
      <c r="AI6131" s="83"/>
      <c r="AK6131" s="73"/>
      <c r="AM6131" s="67"/>
      <c r="AO6131" s="13"/>
    </row>
    <row r="6132" spans="4:41" s="65" customFormat="1" x14ac:dyDescent="0.15">
      <c r="D6132" s="14"/>
      <c r="AI6132" s="83"/>
      <c r="AK6132" s="73"/>
      <c r="AM6132" s="67"/>
      <c r="AO6132" s="13"/>
    </row>
    <row r="6133" spans="4:41" s="65" customFormat="1" x14ac:dyDescent="0.15">
      <c r="D6133" s="14"/>
      <c r="AI6133" s="83"/>
      <c r="AK6133" s="73"/>
      <c r="AM6133" s="67"/>
      <c r="AO6133" s="13"/>
    </row>
    <row r="6134" spans="4:41" s="65" customFormat="1" x14ac:dyDescent="0.15">
      <c r="D6134" s="14"/>
      <c r="AI6134" s="83"/>
      <c r="AK6134" s="73"/>
      <c r="AM6134" s="67"/>
      <c r="AO6134" s="13"/>
    </row>
    <row r="6135" spans="4:41" s="65" customFormat="1" x14ac:dyDescent="0.15">
      <c r="D6135" s="14"/>
      <c r="AI6135" s="83"/>
      <c r="AK6135" s="73"/>
      <c r="AM6135" s="67"/>
      <c r="AO6135" s="13"/>
    </row>
    <row r="6136" spans="4:41" s="65" customFormat="1" x14ac:dyDescent="0.15">
      <c r="D6136" s="14"/>
      <c r="AI6136" s="83"/>
      <c r="AK6136" s="73"/>
      <c r="AM6136" s="67"/>
      <c r="AO6136" s="13"/>
    </row>
    <row r="6137" spans="4:41" s="65" customFormat="1" x14ac:dyDescent="0.15">
      <c r="D6137" s="14"/>
      <c r="AI6137" s="83"/>
      <c r="AK6137" s="73"/>
      <c r="AM6137" s="67"/>
      <c r="AO6137" s="13"/>
    </row>
    <row r="6138" spans="4:41" s="65" customFormat="1" x14ac:dyDescent="0.15">
      <c r="D6138" s="14"/>
      <c r="AI6138" s="83"/>
      <c r="AK6138" s="73"/>
      <c r="AM6138" s="67"/>
      <c r="AO6138" s="13"/>
    </row>
    <row r="6139" spans="4:41" s="65" customFormat="1" x14ac:dyDescent="0.15">
      <c r="D6139" s="14"/>
      <c r="AI6139" s="83"/>
      <c r="AK6139" s="73"/>
      <c r="AM6139" s="67"/>
      <c r="AO6139" s="13"/>
    </row>
    <row r="6140" spans="4:41" s="65" customFormat="1" x14ac:dyDescent="0.15">
      <c r="D6140" s="14"/>
      <c r="AI6140" s="83"/>
      <c r="AK6140" s="73"/>
      <c r="AM6140" s="67"/>
      <c r="AO6140" s="13"/>
    </row>
    <row r="6141" spans="4:41" s="65" customFormat="1" x14ac:dyDescent="0.15">
      <c r="D6141" s="14"/>
      <c r="AI6141" s="83"/>
      <c r="AK6141" s="73"/>
      <c r="AM6141" s="67"/>
      <c r="AO6141" s="13"/>
    </row>
    <row r="6142" spans="4:41" s="65" customFormat="1" x14ac:dyDescent="0.15">
      <c r="D6142" s="14"/>
      <c r="AI6142" s="83"/>
      <c r="AK6142" s="73"/>
      <c r="AM6142" s="67"/>
      <c r="AO6142" s="13"/>
    </row>
    <row r="6143" spans="4:41" s="65" customFormat="1" x14ac:dyDescent="0.15">
      <c r="D6143" s="14"/>
      <c r="AI6143" s="83"/>
      <c r="AK6143" s="73"/>
      <c r="AM6143" s="67"/>
      <c r="AO6143" s="13"/>
    </row>
    <row r="6144" spans="4:41" s="65" customFormat="1" x14ac:dyDescent="0.15">
      <c r="D6144" s="14"/>
      <c r="AI6144" s="83"/>
      <c r="AK6144" s="73"/>
      <c r="AM6144" s="67"/>
      <c r="AO6144" s="13"/>
    </row>
    <row r="6145" spans="4:41" s="65" customFormat="1" x14ac:dyDescent="0.15">
      <c r="D6145" s="14"/>
      <c r="AI6145" s="83"/>
      <c r="AK6145" s="73"/>
      <c r="AM6145" s="67"/>
      <c r="AO6145" s="13"/>
    </row>
    <row r="6146" spans="4:41" s="65" customFormat="1" x14ac:dyDescent="0.15">
      <c r="D6146" s="14"/>
      <c r="AI6146" s="83"/>
      <c r="AK6146" s="73"/>
      <c r="AM6146" s="67"/>
      <c r="AO6146" s="13"/>
    </row>
    <row r="6147" spans="4:41" s="65" customFormat="1" x14ac:dyDescent="0.15">
      <c r="D6147" s="14"/>
      <c r="AI6147" s="83"/>
      <c r="AK6147" s="73"/>
      <c r="AM6147" s="67"/>
      <c r="AO6147" s="13"/>
    </row>
    <row r="6148" spans="4:41" s="65" customFormat="1" x14ac:dyDescent="0.15">
      <c r="D6148" s="14"/>
      <c r="AI6148" s="83"/>
      <c r="AK6148" s="73"/>
      <c r="AM6148" s="67"/>
      <c r="AO6148" s="13"/>
    </row>
    <row r="6149" spans="4:41" s="65" customFormat="1" x14ac:dyDescent="0.15">
      <c r="D6149" s="14"/>
      <c r="AI6149" s="83"/>
      <c r="AK6149" s="73"/>
      <c r="AM6149" s="67"/>
      <c r="AO6149" s="13"/>
    </row>
    <row r="6150" spans="4:41" s="65" customFormat="1" x14ac:dyDescent="0.15">
      <c r="D6150" s="14"/>
      <c r="AI6150" s="83"/>
      <c r="AK6150" s="73"/>
      <c r="AM6150" s="67"/>
      <c r="AO6150" s="13"/>
    </row>
    <row r="6151" spans="4:41" s="65" customFormat="1" x14ac:dyDescent="0.15">
      <c r="D6151" s="14"/>
      <c r="AI6151" s="83"/>
      <c r="AK6151" s="73"/>
      <c r="AM6151" s="67"/>
      <c r="AO6151" s="13"/>
    </row>
    <row r="6152" spans="4:41" s="65" customFormat="1" x14ac:dyDescent="0.15">
      <c r="D6152" s="14"/>
      <c r="AI6152" s="83"/>
      <c r="AK6152" s="73"/>
      <c r="AM6152" s="67"/>
      <c r="AO6152" s="13"/>
    </row>
    <row r="6153" spans="4:41" s="65" customFormat="1" x14ac:dyDescent="0.15">
      <c r="D6153" s="14"/>
      <c r="AI6153" s="83"/>
      <c r="AK6153" s="73"/>
      <c r="AM6153" s="67"/>
      <c r="AO6153" s="13"/>
    </row>
    <row r="6154" spans="4:41" s="65" customFormat="1" x14ac:dyDescent="0.15">
      <c r="D6154" s="14"/>
      <c r="AI6154" s="83"/>
      <c r="AK6154" s="73"/>
      <c r="AM6154" s="67"/>
      <c r="AO6154" s="13"/>
    </row>
    <row r="6155" spans="4:41" s="65" customFormat="1" x14ac:dyDescent="0.15">
      <c r="D6155" s="14"/>
      <c r="AI6155" s="83"/>
      <c r="AK6155" s="73"/>
      <c r="AM6155" s="67"/>
      <c r="AO6155" s="13"/>
    </row>
    <row r="6156" spans="4:41" s="65" customFormat="1" x14ac:dyDescent="0.15">
      <c r="D6156" s="14"/>
      <c r="AI6156" s="83"/>
      <c r="AK6156" s="73"/>
      <c r="AM6156" s="67"/>
      <c r="AO6156" s="13"/>
    </row>
    <row r="6157" spans="4:41" s="65" customFormat="1" x14ac:dyDescent="0.15">
      <c r="D6157" s="14"/>
      <c r="AI6157" s="83"/>
      <c r="AK6157" s="73"/>
      <c r="AM6157" s="67"/>
      <c r="AO6157" s="13"/>
    </row>
    <row r="6158" spans="4:41" s="65" customFormat="1" x14ac:dyDescent="0.15">
      <c r="D6158" s="14"/>
      <c r="AI6158" s="83"/>
      <c r="AK6158" s="73"/>
      <c r="AM6158" s="67"/>
      <c r="AO6158" s="13"/>
    </row>
    <row r="6159" spans="4:41" s="65" customFormat="1" x14ac:dyDescent="0.15">
      <c r="D6159" s="14"/>
      <c r="AI6159" s="83"/>
      <c r="AK6159" s="73"/>
      <c r="AM6159" s="67"/>
      <c r="AO6159" s="13"/>
    </row>
    <row r="6160" spans="4:41" s="65" customFormat="1" x14ac:dyDescent="0.15">
      <c r="D6160" s="14"/>
      <c r="AI6160" s="83"/>
      <c r="AK6160" s="73"/>
      <c r="AM6160" s="67"/>
      <c r="AO6160" s="13"/>
    </row>
    <row r="6161" spans="4:41" s="65" customFormat="1" x14ac:dyDescent="0.15">
      <c r="D6161" s="14"/>
      <c r="AI6161" s="83"/>
      <c r="AK6161" s="73"/>
      <c r="AM6161" s="67"/>
      <c r="AO6161" s="13"/>
    </row>
    <row r="6162" spans="4:41" s="65" customFormat="1" x14ac:dyDescent="0.15">
      <c r="D6162" s="14"/>
      <c r="AI6162" s="83"/>
      <c r="AK6162" s="73"/>
      <c r="AM6162" s="67"/>
      <c r="AO6162" s="13"/>
    </row>
    <row r="6163" spans="4:41" s="65" customFormat="1" x14ac:dyDescent="0.15">
      <c r="D6163" s="14"/>
      <c r="AI6163" s="83"/>
      <c r="AK6163" s="73"/>
      <c r="AM6163" s="67"/>
      <c r="AO6163" s="13"/>
    </row>
    <row r="6164" spans="4:41" s="65" customFormat="1" x14ac:dyDescent="0.15">
      <c r="D6164" s="14"/>
      <c r="AI6164" s="83"/>
      <c r="AK6164" s="73"/>
      <c r="AM6164" s="67"/>
      <c r="AO6164" s="13"/>
    </row>
    <row r="6165" spans="4:41" s="65" customFormat="1" x14ac:dyDescent="0.15">
      <c r="D6165" s="14"/>
      <c r="AI6165" s="83"/>
      <c r="AK6165" s="73"/>
      <c r="AM6165" s="67"/>
      <c r="AO6165" s="13"/>
    </row>
    <row r="6166" spans="4:41" s="65" customFormat="1" x14ac:dyDescent="0.15">
      <c r="D6166" s="14"/>
      <c r="AI6166" s="83"/>
      <c r="AK6166" s="73"/>
      <c r="AM6166" s="67"/>
      <c r="AO6166" s="13"/>
    </row>
    <row r="6167" spans="4:41" s="65" customFormat="1" x14ac:dyDescent="0.15">
      <c r="D6167" s="14"/>
      <c r="AI6167" s="83"/>
      <c r="AK6167" s="73"/>
      <c r="AM6167" s="67"/>
      <c r="AO6167" s="13"/>
    </row>
    <row r="6168" spans="4:41" s="65" customFormat="1" x14ac:dyDescent="0.15">
      <c r="D6168" s="14"/>
      <c r="AI6168" s="83"/>
      <c r="AK6168" s="73"/>
      <c r="AM6168" s="67"/>
      <c r="AO6168" s="13"/>
    </row>
    <row r="6169" spans="4:41" s="65" customFormat="1" x14ac:dyDescent="0.15">
      <c r="D6169" s="14"/>
      <c r="AI6169" s="83"/>
      <c r="AK6169" s="73"/>
      <c r="AM6169" s="67"/>
      <c r="AO6169" s="13"/>
    </row>
    <row r="6170" spans="4:41" s="65" customFormat="1" x14ac:dyDescent="0.15">
      <c r="D6170" s="14"/>
      <c r="AI6170" s="83"/>
      <c r="AK6170" s="73"/>
      <c r="AM6170" s="67"/>
      <c r="AO6170" s="13"/>
    </row>
    <row r="6171" spans="4:41" s="65" customFormat="1" x14ac:dyDescent="0.15">
      <c r="D6171" s="14"/>
      <c r="AI6171" s="83"/>
      <c r="AK6171" s="73"/>
      <c r="AM6171" s="67"/>
      <c r="AO6171" s="13"/>
    </row>
    <row r="6172" spans="4:41" s="65" customFormat="1" x14ac:dyDescent="0.15">
      <c r="D6172" s="14"/>
      <c r="AI6172" s="83"/>
      <c r="AK6172" s="73"/>
      <c r="AM6172" s="67"/>
      <c r="AO6172" s="13"/>
    </row>
    <row r="6173" spans="4:41" s="65" customFormat="1" x14ac:dyDescent="0.15">
      <c r="D6173" s="14"/>
      <c r="AI6173" s="83"/>
      <c r="AK6173" s="73"/>
      <c r="AM6173" s="67"/>
      <c r="AO6173" s="13"/>
    </row>
    <row r="6174" spans="4:41" s="65" customFormat="1" x14ac:dyDescent="0.15">
      <c r="D6174" s="14"/>
      <c r="AI6174" s="83"/>
      <c r="AK6174" s="73"/>
      <c r="AM6174" s="67"/>
      <c r="AO6174" s="13"/>
    </row>
    <row r="6175" spans="4:41" s="65" customFormat="1" x14ac:dyDescent="0.15">
      <c r="D6175" s="14"/>
      <c r="AI6175" s="83"/>
      <c r="AK6175" s="73"/>
      <c r="AM6175" s="67"/>
      <c r="AO6175" s="13"/>
    </row>
    <row r="6176" spans="4:41" s="65" customFormat="1" x14ac:dyDescent="0.15">
      <c r="D6176" s="14"/>
      <c r="AI6176" s="83"/>
      <c r="AK6176" s="73"/>
      <c r="AM6176" s="67"/>
      <c r="AO6176" s="13"/>
    </row>
    <row r="6177" spans="4:41" s="65" customFormat="1" x14ac:dyDescent="0.15">
      <c r="D6177" s="14"/>
      <c r="AI6177" s="83"/>
      <c r="AK6177" s="73"/>
      <c r="AM6177" s="67"/>
      <c r="AO6177" s="13"/>
    </row>
    <row r="6178" spans="4:41" s="65" customFormat="1" x14ac:dyDescent="0.15">
      <c r="D6178" s="14"/>
      <c r="AI6178" s="83"/>
      <c r="AK6178" s="73"/>
      <c r="AM6178" s="67"/>
      <c r="AO6178" s="13"/>
    </row>
    <row r="6179" spans="4:41" s="65" customFormat="1" x14ac:dyDescent="0.15">
      <c r="D6179" s="14"/>
      <c r="AI6179" s="83"/>
      <c r="AK6179" s="73"/>
      <c r="AM6179" s="67"/>
      <c r="AO6179" s="13"/>
    </row>
    <row r="6180" spans="4:41" s="65" customFormat="1" x14ac:dyDescent="0.15">
      <c r="D6180" s="14"/>
      <c r="AI6180" s="83"/>
      <c r="AK6180" s="73"/>
      <c r="AM6180" s="67"/>
      <c r="AO6180" s="13"/>
    </row>
    <row r="6181" spans="4:41" s="65" customFormat="1" x14ac:dyDescent="0.15">
      <c r="D6181" s="14"/>
      <c r="AI6181" s="83"/>
      <c r="AK6181" s="73"/>
      <c r="AM6181" s="67"/>
      <c r="AO6181" s="13"/>
    </row>
    <row r="6182" spans="4:41" s="65" customFormat="1" x14ac:dyDescent="0.15">
      <c r="D6182" s="14"/>
      <c r="AI6182" s="83"/>
      <c r="AK6182" s="73"/>
      <c r="AM6182" s="67"/>
      <c r="AO6182" s="13"/>
    </row>
    <row r="6183" spans="4:41" s="65" customFormat="1" x14ac:dyDescent="0.15">
      <c r="D6183" s="14"/>
      <c r="AI6183" s="83"/>
      <c r="AK6183" s="73"/>
      <c r="AM6183" s="67"/>
      <c r="AO6183" s="13"/>
    </row>
    <row r="6184" spans="4:41" s="65" customFormat="1" x14ac:dyDescent="0.15">
      <c r="D6184" s="14"/>
      <c r="AI6184" s="83"/>
      <c r="AK6184" s="73"/>
      <c r="AM6184" s="67"/>
      <c r="AO6184" s="13"/>
    </row>
    <row r="6185" spans="4:41" s="65" customFormat="1" x14ac:dyDescent="0.15">
      <c r="D6185" s="14"/>
      <c r="AI6185" s="83"/>
      <c r="AK6185" s="73"/>
      <c r="AM6185" s="67"/>
      <c r="AO6185" s="13"/>
    </row>
    <row r="6186" spans="4:41" s="65" customFormat="1" x14ac:dyDescent="0.15">
      <c r="D6186" s="14"/>
      <c r="AI6186" s="83"/>
      <c r="AK6186" s="73"/>
      <c r="AM6186" s="67"/>
      <c r="AO6186" s="13"/>
    </row>
    <row r="6187" spans="4:41" s="65" customFormat="1" x14ac:dyDescent="0.15">
      <c r="D6187" s="14"/>
      <c r="AI6187" s="83"/>
      <c r="AK6187" s="73"/>
      <c r="AM6187" s="67"/>
      <c r="AO6187" s="13"/>
    </row>
    <row r="6188" spans="4:41" s="65" customFormat="1" x14ac:dyDescent="0.15">
      <c r="D6188" s="14"/>
      <c r="AI6188" s="83"/>
      <c r="AK6188" s="73"/>
      <c r="AM6188" s="67"/>
      <c r="AO6188" s="13"/>
    </row>
    <row r="6189" spans="4:41" s="65" customFormat="1" x14ac:dyDescent="0.15">
      <c r="D6189" s="14"/>
      <c r="AI6189" s="83"/>
      <c r="AK6189" s="73"/>
      <c r="AM6189" s="67"/>
      <c r="AO6189" s="13"/>
    </row>
    <row r="6190" spans="4:41" s="65" customFormat="1" x14ac:dyDescent="0.15">
      <c r="D6190" s="14"/>
      <c r="AI6190" s="83"/>
      <c r="AK6190" s="73"/>
      <c r="AM6190" s="67"/>
      <c r="AO6190" s="13"/>
    </row>
    <row r="6191" spans="4:41" s="65" customFormat="1" x14ac:dyDescent="0.15">
      <c r="D6191" s="14"/>
      <c r="AI6191" s="83"/>
      <c r="AK6191" s="73"/>
      <c r="AM6191" s="67"/>
      <c r="AO6191" s="13"/>
    </row>
    <row r="6192" spans="4:41" s="65" customFormat="1" x14ac:dyDescent="0.15">
      <c r="D6192" s="14"/>
      <c r="AI6192" s="83"/>
      <c r="AK6192" s="73"/>
      <c r="AM6192" s="67"/>
      <c r="AO6192" s="13"/>
    </row>
    <row r="6193" spans="4:41" s="65" customFormat="1" x14ac:dyDescent="0.15">
      <c r="D6193" s="14"/>
      <c r="AI6193" s="83"/>
      <c r="AK6193" s="73"/>
      <c r="AM6193" s="67"/>
      <c r="AO6193" s="13"/>
    </row>
    <row r="6194" spans="4:41" s="65" customFormat="1" x14ac:dyDescent="0.15">
      <c r="D6194" s="14"/>
      <c r="AI6194" s="83"/>
      <c r="AK6194" s="73"/>
      <c r="AM6194" s="67"/>
      <c r="AO6194" s="13"/>
    </row>
    <row r="6195" spans="4:41" s="65" customFormat="1" x14ac:dyDescent="0.15">
      <c r="D6195" s="14"/>
      <c r="AI6195" s="83"/>
      <c r="AK6195" s="73"/>
      <c r="AM6195" s="67"/>
      <c r="AO6195" s="13"/>
    </row>
    <row r="6196" spans="4:41" s="65" customFormat="1" x14ac:dyDescent="0.15">
      <c r="D6196" s="14"/>
      <c r="AI6196" s="83"/>
      <c r="AK6196" s="73"/>
      <c r="AM6196" s="67"/>
      <c r="AO6196" s="13"/>
    </row>
    <row r="6197" spans="4:41" s="65" customFormat="1" x14ac:dyDescent="0.15">
      <c r="D6197" s="14"/>
      <c r="AI6197" s="83"/>
      <c r="AK6197" s="73"/>
      <c r="AM6197" s="67"/>
      <c r="AO6197" s="13"/>
    </row>
    <row r="6198" spans="4:41" s="65" customFormat="1" x14ac:dyDescent="0.15">
      <c r="D6198" s="14"/>
      <c r="AI6198" s="83"/>
      <c r="AK6198" s="73"/>
      <c r="AM6198" s="67"/>
      <c r="AO6198" s="13"/>
    </row>
    <row r="6199" spans="4:41" s="65" customFormat="1" x14ac:dyDescent="0.15">
      <c r="D6199" s="14"/>
      <c r="AI6199" s="83"/>
      <c r="AK6199" s="73"/>
      <c r="AM6199" s="67"/>
      <c r="AO6199" s="13"/>
    </row>
    <row r="6200" spans="4:41" s="65" customFormat="1" x14ac:dyDescent="0.15">
      <c r="D6200" s="14"/>
      <c r="AI6200" s="83"/>
      <c r="AK6200" s="73"/>
      <c r="AM6200" s="67"/>
      <c r="AO6200" s="13"/>
    </row>
    <row r="6201" spans="4:41" s="65" customFormat="1" x14ac:dyDescent="0.15">
      <c r="D6201" s="14"/>
      <c r="AI6201" s="83"/>
      <c r="AK6201" s="73"/>
      <c r="AM6201" s="67"/>
      <c r="AO6201" s="13"/>
    </row>
    <row r="6202" spans="4:41" s="65" customFormat="1" x14ac:dyDescent="0.15">
      <c r="D6202" s="14"/>
      <c r="AI6202" s="83"/>
      <c r="AK6202" s="73"/>
      <c r="AM6202" s="67"/>
      <c r="AO6202" s="13"/>
    </row>
    <row r="6203" spans="4:41" s="65" customFormat="1" x14ac:dyDescent="0.15">
      <c r="D6203" s="14"/>
      <c r="AI6203" s="83"/>
      <c r="AK6203" s="73"/>
      <c r="AM6203" s="67"/>
      <c r="AO6203" s="13"/>
    </row>
    <row r="6204" spans="4:41" s="65" customFormat="1" x14ac:dyDescent="0.15">
      <c r="D6204" s="14"/>
      <c r="AI6204" s="83"/>
      <c r="AK6204" s="73"/>
      <c r="AM6204" s="67"/>
      <c r="AO6204" s="13"/>
    </row>
    <row r="6205" spans="4:41" s="65" customFormat="1" x14ac:dyDescent="0.15">
      <c r="D6205" s="14"/>
      <c r="AI6205" s="83"/>
      <c r="AK6205" s="73"/>
      <c r="AM6205" s="67"/>
      <c r="AO6205" s="13"/>
    </row>
    <row r="6206" spans="4:41" s="65" customFormat="1" x14ac:dyDescent="0.15">
      <c r="D6206" s="14"/>
      <c r="AI6206" s="83"/>
      <c r="AK6206" s="73"/>
      <c r="AM6206" s="67"/>
      <c r="AO6206" s="13"/>
    </row>
    <row r="6207" spans="4:41" s="65" customFormat="1" x14ac:dyDescent="0.15">
      <c r="D6207" s="14"/>
      <c r="AI6207" s="83"/>
      <c r="AK6207" s="73"/>
      <c r="AM6207" s="67"/>
      <c r="AO6207" s="13"/>
    </row>
    <row r="6208" spans="4:41" s="65" customFormat="1" x14ac:dyDescent="0.15">
      <c r="D6208" s="14"/>
      <c r="AI6208" s="83"/>
      <c r="AK6208" s="73"/>
      <c r="AM6208" s="67"/>
      <c r="AO6208" s="13"/>
    </row>
    <row r="6209" spans="4:41" s="65" customFormat="1" x14ac:dyDescent="0.15">
      <c r="D6209" s="14"/>
      <c r="AI6209" s="83"/>
      <c r="AK6209" s="73"/>
      <c r="AM6209" s="67"/>
      <c r="AO6209" s="13"/>
    </row>
    <row r="6210" spans="4:41" s="65" customFormat="1" x14ac:dyDescent="0.15">
      <c r="D6210" s="14"/>
      <c r="AI6210" s="83"/>
      <c r="AK6210" s="73"/>
      <c r="AM6210" s="67"/>
      <c r="AO6210" s="13"/>
    </row>
    <row r="6211" spans="4:41" s="65" customFormat="1" x14ac:dyDescent="0.15">
      <c r="D6211" s="14"/>
      <c r="AI6211" s="83"/>
      <c r="AK6211" s="73"/>
      <c r="AM6211" s="67"/>
      <c r="AO6211" s="13"/>
    </row>
    <row r="6212" spans="4:41" s="65" customFormat="1" x14ac:dyDescent="0.15">
      <c r="D6212" s="14"/>
      <c r="AI6212" s="83"/>
      <c r="AK6212" s="73"/>
      <c r="AM6212" s="67"/>
      <c r="AO6212" s="13"/>
    </row>
    <row r="6213" spans="4:41" s="65" customFormat="1" x14ac:dyDescent="0.15">
      <c r="D6213" s="14"/>
      <c r="AI6213" s="83"/>
      <c r="AK6213" s="73"/>
      <c r="AM6213" s="67"/>
      <c r="AO6213" s="13"/>
    </row>
    <row r="6214" spans="4:41" s="65" customFormat="1" x14ac:dyDescent="0.15">
      <c r="D6214" s="14"/>
      <c r="AI6214" s="83"/>
      <c r="AK6214" s="73"/>
      <c r="AM6214" s="67"/>
      <c r="AO6214" s="13"/>
    </row>
    <row r="6215" spans="4:41" s="65" customFormat="1" x14ac:dyDescent="0.15">
      <c r="D6215" s="14"/>
      <c r="AI6215" s="83"/>
      <c r="AK6215" s="73"/>
      <c r="AM6215" s="67"/>
      <c r="AO6215" s="13"/>
    </row>
    <row r="6216" spans="4:41" s="65" customFormat="1" x14ac:dyDescent="0.15">
      <c r="D6216" s="14"/>
      <c r="AI6216" s="83"/>
      <c r="AK6216" s="73"/>
      <c r="AM6216" s="67"/>
      <c r="AO6216" s="13"/>
    </row>
    <row r="6217" spans="4:41" s="65" customFormat="1" x14ac:dyDescent="0.15">
      <c r="D6217" s="14"/>
      <c r="AI6217" s="83"/>
      <c r="AK6217" s="73"/>
      <c r="AM6217" s="67"/>
      <c r="AO6217" s="13"/>
    </row>
    <row r="6218" spans="4:41" s="65" customFormat="1" x14ac:dyDescent="0.15">
      <c r="D6218" s="14"/>
      <c r="AI6218" s="83"/>
      <c r="AK6218" s="73"/>
      <c r="AM6218" s="67"/>
      <c r="AO6218" s="13"/>
    </row>
    <row r="6219" spans="4:41" s="65" customFormat="1" x14ac:dyDescent="0.15">
      <c r="D6219" s="14"/>
      <c r="AI6219" s="83"/>
      <c r="AK6219" s="73"/>
      <c r="AM6219" s="67"/>
      <c r="AO6219" s="13"/>
    </row>
    <row r="6220" spans="4:41" s="65" customFormat="1" x14ac:dyDescent="0.15">
      <c r="D6220" s="14"/>
      <c r="AI6220" s="83"/>
      <c r="AK6220" s="73"/>
      <c r="AM6220" s="67"/>
      <c r="AO6220" s="13"/>
    </row>
    <row r="6221" spans="4:41" s="65" customFormat="1" x14ac:dyDescent="0.15">
      <c r="D6221" s="14"/>
      <c r="AI6221" s="83"/>
      <c r="AK6221" s="73"/>
      <c r="AM6221" s="67"/>
      <c r="AO6221" s="13"/>
    </row>
    <row r="6222" spans="4:41" s="65" customFormat="1" x14ac:dyDescent="0.15">
      <c r="D6222" s="14"/>
      <c r="AI6222" s="83"/>
      <c r="AK6222" s="73"/>
      <c r="AM6222" s="67"/>
      <c r="AO6222" s="13"/>
    </row>
    <row r="6223" spans="4:41" s="65" customFormat="1" x14ac:dyDescent="0.15">
      <c r="D6223" s="14"/>
      <c r="AI6223" s="83"/>
      <c r="AK6223" s="73"/>
      <c r="AM6223" s="67"/>
      <c r="AO6223" s="13"/>
    </row>
    <row r="6224" spans="4:41" s="65" customFormat="1" x14ac:dyDescent="0.15">
      <c r="D6224" s="14"/>
      <c r="AI6224" s="83"/>
      <c r="AK6224" s="73"/>
      <c r="AM6224" s="67"/>
      <c r="AO6224" s="13"/>
    </row>
    <row r="6225" spans="4:41" s="65" customFormat="1" x14ac:dyDescent="0.15">
      <c r="D6225" s="14"/>
      <c r="AI6225" s="83"/>
      <c r="AK6225" s="73"/>
      <c r="AM6225" s="67"/>
      <c r="AO6225" s="13"/>
    </row>
    <row r="6226" spans="4:41" s="65" customFormat="1" x14ac:dyDescent="0.15">
      <c r="D6226" s="14"/>
      <c r="AI6226" s="83"/>
      <c r="AK6226" s="73"/>
      <c r="AM6226" s="67"/>
      <c r="AO6226" s="13"/>
    </row>
    <row r="6227" spans="4:41" s="65" customFormat="1" x14ac:dyDescent="0.15">
      <c r="D6227" s="14"/>
      <c r="AI6227" s="83"/>
      <c r="AK6227" s="73"/>
      <c r="AM6227" s="67"/>
      <c r="AO6227" s="13"/>
    </row>
    <row r="6228" spans="4:41" s="65" customFormat="1" x14ac:dyDescent="0.15">
      <c r="D6228" s="14"/>
      <c r="AI6228" s="83"/>
      <c r="AK6228" s="73"/>
      <c r="AM6228" s="67"/>
      <c r="AO6228" s="13"/>
    </row>
    <row r="6229" spans="4:41" s="65" customFormat="1" x14ac:dyDescent="0.15">
      <c r="D6229" s="14"/>
      <c r="AI6229" s="83"/>
      <c r="AK6229" s="73"/>
      <c r="AM6229" s="67"/>
      <c r="AO6229" s="13"/>
    </row>
    <row r="6230" spans="4:41" s="65" customFormat="1" x14ac:dyDescent="0.15">
      <c r="D6230" s="14"/>
      <c r="AI6230" s="83"/>
      <c r="AK6230" s="73"/>
      <c r="AM6230" s="67"/>
      <c r="AO6230" s="13"/>
    </row>
    <row r="6231" spans="4:41" s="65" customFormat="1" x14ac:dyDescent="0.15">
      <c r="D6231" s="14"/>
      <c r="AI6231" s="83"/>
      <c r="AK6231" s="73"/>
      <c r="AM6231" s="67"/>
      <c r="AO6231" s="13"/>
    </row>
    <row r="6232" spans="4:41" s="65" customFormat="1" x14ac:dyDescent="0.15">
      <c r="D6232" s="14"/>
      <c r="AI6232" s="83"/>
      <c r="AK6232" s="73"/>
      <c r="AM6232" s="67"/>
      <c r="AO6232" s="13"/>
    </row>
    <row r="6233" spans="4:41" s="65" customFormat="1" x14ac:dyDescent="0.15">
      <c r="D6233" s="14"/>
      <c r="AI6233" s="83"/>
      <c r="AK6233" s="73"/>
      <c r="AM6233" s="67"/>
      <c r="AO6233" s="13"/>
    </row>
    <row r="6234" spans="4:41" s="65" customFormat="1" x14ac:dyDescent="0.15">
      <c r="D6234" s="14"/>
      <c r="AI6234" s="83"/>
      <c r="AK6234" s="73"/>
      <c r="AM6234" s="67"/>
      <c r="AO6234" s="13"/>
    </row>
    <row r="6235" spans="4:41" s="65" customFormat="1" x14ac:dyDescent="0.15">
      <c r="D6235" s="14"/>
      <c r="AI6235" s="83"/>
      <c r="AK6235" s="73"/>
      <c r="AM6235" s="67"/>
      <c r="AO6235" s="13"/>
    </row>
    <row r="6236" spans="4:41" s="65" customFormat="1" x14ac:dyDescent="0.15">
      <c r="D6236" s="14"/>
      <c r="AI6236" s="83"/>
      <c r="AK6236" s="73"/>
      <c r="AM6236" s="67"/>
      <c r="AO6236" s="13"/>
    </row>
    <row r="6237" spans="4:41" s="65" customFormat="1" x14ac:dyDescent="0.15">
      <c r="D6237" s="14"/>
      <c r="AI6237" s="83"/>
      <c r="AK6237" s="73"/>
      <c r="AM6237" s="67"/>
      <c r="AO6237" s="13"/>
    </row>
    <row r="6238" spans="4:41" s="65" customFormat="1" x14ac:dyDescent="0.15">
      <c r="D6238" s="14"/>
      <c r="AI6238" s="83"/>
      <c r="AK6238" s="73"/>
      <c r="AM6238" s="67"/>
      <c r="AO6238" s="13"/>
    </row>
    <row r="6239" spans="4:41" s="65" customFormat="1" x14ac:dyDescent="0.15">
      <c r="D6239" s="14"/>
      <c r="AI6239" s="83"/>
      <c r="AK6239" s="73"/>
      <c r="AM6239" s="67"/>
      <c r="AO6239" s="13"/>
    </row>
    <row r="6240" spans="4:41" s="65" customFormat="1" x14ac:dyDescent="0.15">
      <c r="D6240" s="14"/>
      <c r="AI6240" s="83"/>
      <c r="AK6240" s="73"/>
      <c r="AM6240" s="67"/>
      <c r="AO6240" s="13"/>
    </row>
    <row r="6241" spans="4:41" s="65" customFormat="1" x14ac:dyDescent="0.15">
      <c r="D6241" s="14"/>
      <c r="AI6241" s="83"/>
      <c r="AK6241" s="73"/>
      <c r="AM6241" s="67"/>
      <c r="AO6241" s="13"/>
    </row>
    <row r="6242" spans="4:41" s="65" customFormat="1" x14ac:dyDescent="0.15">
      <c r="D6242" s="14"/>
      <c r="AI6242" s="83"/>
      <c r="AK6242" s="73"/>
      <c r="AM6242" s="67"/>
      <c r="AO6242" s="13"/>
    </row>
    <row r="6243" spans="4:41" s="65" customFormat="1" x14ac:dyDescent="0.15">
      <c r="D6243" s="14"/>
      <c r="AI6243" s="83"/>
      <c r="AK6243" s="73"/>
      <c r="AM6243" s="67"/>
      <c r="AO6243" s="13"/>
    </row>
    <row r="6244" spans="4:41" s="65" customFormat="1" x14ac:dyDescent="0.15">
      <c r="D6244" s="14"/>
      <c r="AI6244" s="83"/>
      <c r="AK6244" s="73"/>
      <c r="AM6244" s="67"/>
      <c r="AO6244" s="13"/>
    </row>
    <row r="6245" spans="4:41" s="65" customFormat="1" x14ac:dyDescent="0.15">
      <c r="D6245" s="14"/>
      <c r="AI6245" s="83"/>
      <c r="AK6245" s="73"/>
      <c r="AM6245" s="67"/>
      <c r="AO6245" s="13"/>
    </row>
    <row r="6246" spans="4:41" s="65" customFormat="1" x14ac:dyDescent="0.15">
      <c r="D6246" s="14"/>
      <c r="AI6246" s="83"/>
      <c r="AK6246" s="73"/>
      <c r="AM6246" s="67"/>
      <c r="AO6246" s="13"/>
    </row>
    <row r="6247" spans="4:41" s="65" customFormat="1" x14ac:dyDescent="0.15">
      <c r="D6247" s="14"/>
      <c r="AI6247" s="83"/>
      <c r="AK6247" s="73"/>
      <c r="AM6247" s="67"/>
      <c r="AO6247" s="13"/>
    </row>
    <row r="6248" spans="4:41" s="65" customFormat="1" x14ac:dyDescent="0.15">
      <c r="D6248" s="14"/>
      <c r="AI6248" s="83"/>
      <c r="AK6248" s="73"/>
      <c r="AM6248" s="67"/>
      <c r="AO6248" s="13"/>
    </row>
    <row r="6249" spans="4:41" s="65" customFormat="1" x14ac:dyDescent="0.15">
      <c r="D6249" s="14"/>
      <c r="AI6249" s="83"/>
      <c r="AK6249" s="73"/>
      <c r="AM6249" s="67"/>
      <c r="AO6249" s="13"/>
    </row>
    <row r="6250" spans="4:41" s="65" customFormat="1" x14ac:dyDescent="0.15">
      <c r="D6250" s="14"/>
      <c r="AI6250" s="83"/>
      <c r="AK6250" s="73"/>
      <c r="AM6250" s="67"/>
      <c r="AO6250" s="13"/>
    </row>
    <row r="6251" spans="4:41" s="65" customFormat="1" x14ac:dyDescent="0.15">
      <c r="D6251" s="14"/>
      <c r="AI6251" s="83"/>
      <c r="AK6251" s="73"/>
      <c r="AM6251" s="67"/>
      <c r="AO6251" s="13"/>
    </row>
    <row r="6252" spans="4:41" s="65" customFormat="1" x14ac:dyDescent="0.15">
      <c r="D6252" s="14"/>
      <c r="AI6252" s="83"/>
      <c r="AK6252" s="73"/>
      <c r="AM6252" s="67"/>
      <c r="AO6252" s="13"/>
    </row>
    <row r="6253" spans="4:41" s="65" customFormat="1" x14ac:dyDescent="0.15">
      <c r="D6253" s="14"/>
      <c r="AI6253" s="83"/>
      <c r="AK6253" s="73"/>
      <c r="AM6253" s="67"/>
      <c r="AO6253" s="13"/>
    </row>
    <row r="6254" spans="4:41" s="65" customFormat="1" x14ac:dyDescent="0.15">
      <c r="D6254" s="14"/>
      <c r="AI6254" s="83"/>
      <c r="AK6254" s="73"/>
      <c r="AM6254" s="67"/>
      <c r="AO6254" s="13"/>
    </row>
    <row r="6255" spans="4:41" s="65" customFormat="1" x14ac:dyDescent="0.15">
      <c r="D6255" s="14"/>
      <c r="AI6255" s="83"/>
      <c r="AK6255" s="73"/>
      <c r="AM6255" s="67"/>
      <c r="AO6255" s="13"/>
    </row>
    <row r="6256" spans="4:41" s="65" customFormat="1" x14ac:dyDescent="0.15">
      <c r="D6256" s="14"/>
      <c r="AI6256" s="83"/>
      <c r="AK6256" s="73"/>
      <c r="AM6256" s="67"/>
      <c r="AO6256" s="13"/>
    </row>
    <row r="6257" spans="4:41" s="65" customFormat="1" x14ac:dyDescent="0.15">
      <c r="D6257" s="14"/>
      <c r="AI6257" s="83"/>
      <c r="AK6257" s="73"/>
      <c r="AM6257" s="67"/>
      <c r="AO6257" s="13"/>
    </row>
    <row r="6258" spans="4:41" s="65" customFormat="1" x14ac:dyDescent="0.15">
      <c r="D6258" s="14"/>
      <c r="AI6258" s="83"/>
      <c r="AK6258" s="73"/>
      <c r="AM6258" s="67"/>
      <c r="AO6258" s="13"/>
    </row>
    <row r="6259" spans="4:41" s="65" customFormat="1" x14ac:dyDescent="0.15">
      <c r="D6259" s="14"/>
      <c r="AI6259" s="83"/>
      <c r="AK6259" s="73"/>
      <c r="AM6259" s="67"/>
      <c r="AO6259" s="13"/>
    </row>
    <row r="6260" spans="4:41" s="65" customFormat="1" x14ac:dyDescent="0.15">
      <c r="D6260" s="14"/>
      <c r="AI6260" s="83"/>
      <c r="AK6260" s="73"/>
      <c r="AM6260" s="67"/>
      <c r="AO6260" s="13"/>
    </row>
    <row r="6261" spans="4:41" s="65" customFormat="1" x14ac:dyDescent="0.15">
      <c r="D6261" s="14"/>
      <c r="AI6261" s="83"/>
      <c r="AK6261" s="73"/>
      <c r="AM6261" s="67"/>
      <c r="AO6261" s="13"/>
    </row>
    <row r="6262" spans="4:41" s="65" customFormat="1" x14ac:dyDescent="0.15">
      <c r="D6262" s="14"/>
      <c r="AI6262" s="83"/>
      <c r="AK6262" s="73"/>
      <c r="AM6262" s="67"/>
      <c r="AO6262" s="13"/>
    </row>
    <row r="6263" spans="4:41" s="65" customFormat="1" x14ac:dyDescent="0.15">
      <c r="D6263" s="14"/>
      <c r="AI6263" s="83"/>
      <c r="AK6263" s="73"/>
      <c r="AM6263" s="67"/>
      <c r="AO6263" s="13"/>
    </row>
    <row r="6264" spans="4:41" s="65" customFormat="1" x14ac:dyDescent="0.15">
      <c r="D6264" s="14"/>
      <c r="AI6264" s="83"/>
      <c r="AK6264" s="73"/>
      <c r="AM6264" s="67"/>
      <c r="AO6264" s="13"/>
    </row>
    <row r="6265" spans="4:41" s="65" customFormat="1" x14ac:dyDescent="0.15">
      <c r="D6265" s="14"/>
      <c r="AI6265" s="83"/>
      <c r="AK6265" s="73"/>
      <c r="AM6265" s="67"/>
      <c r="AO6265" s="13"/>
    </row>
    <row r="6266" spans="4:41" s="65" customFormat="1" x14ac:dyDescent="0.15">
      <c r="D6266" s="14"/>
      <c r="AI6266" s="83"/>
      <c r="AK6266" s="73"/>
      <c r="AM6266" s="67"/>
      <c r="AO6266" s="13"/>
    </row>
    <row r="6267" spans="4:41" s="65" customFormat="1" x14ac:dyDescent="0.15">
      <c r="D6267" s="14"/>
      <c r="AI6267" s="83"/>
      <c r="AK6267" s="73"/>
      <c r="AM6267" s="67"/>
      <c r="AO6267" s="13"/>
    </row>
    <row r="6268" spans="4:41" s="65" customFormat="1" x14ac:dyDescent="0.15">
      <c r="D6268" s="14"/>
      <c r="AI6268" s="83"/>
      <c r="AK6268" s="73"/>
      <c r="AM6268" s="67"/>
      <c r="AO6268" s="13"/>
    </row>
    <row r="6269" spans="4:41" s="65" customFormat="1" x14ac:dyDescent="0.15">
      <c r="D6269" s="14"/>
      <c r="AI6269" s="83"/>
      <c r="AK6269" s="73"/>
      <c r="AM6269" s="67"/>
      <c r="AO6269" s="13"/>
    </row>
    <row r="6270" spans="4:41" s="65" customFormat="1" x14ac:dyDescent="0.15">
      <c r="D6270" s="14"/>
      <c r="AI6270" s="83"/>
      <c r="AK6270" s="73"/>
      <c r="AM6270" s="67"/>
      <c r="AO6270" s="13"/>
    </row>
    <row r="6271" spans="4:41" s="65" customFormat="1" x14ac:dyDescent="0.15">
      <c r="D6271" s="14"/>
      <c r="AI6271" s="83"/>
      <c r="AK6271" s="73"/>
      <c r="AM6271" s="67"/>
      <c r="AO6271" s="13"/>
    </row>
    <row r="6272" spans="4:41" s="65" customFormat="1" x14ac:dyDescent="0.15">
      <c r="D6272" s="14"/>
      <c r="AI6272" s="83"/>
      <c r="AK6272" s="73"/>
      <c r="AM6272" s="67"/>
      <c r="AO6272" s="13"/>
    </row>
    <row r="6273" spans="4:41" s="65" customFormat="1" x14ac:dyDescent="0.15">
      <c r="D6273" s="14"/>
      <c r="AI6273" s="83"/>
      <c r="AK6273" s="73"/>
      <c r="AM6273" s="67"/>
      <c r="AO6273" s="13"/>
    </row>
    <row r="6274" spans="4:41" s="65" customFormat="1" x14ac:dyDescent="0.15">
      <c r="D6274" s="14"/>
      <c r="AI6274" s="83"/>
      <c r="AK6274" s="73"/>
      <c r="AM6274" s="67"/>
      <c r="AO6274" s="13"/>
    </row>
    <row r="6275" spans="4:41" s="65" customFormat="1" x14ac:dyDescent="0.15">
      <c r="D6275" s="14"/>
      <c r="AI6275" s="83"/>
      <c r="AK6275" s="73"/>
      <c r="AM6275" s="67"/>
      <c r="AO6275" s="13"/>
    </row>
    <row r="6276" spans="4:41" s="65" customFormat="1" x14ac:dyDescent="0.15">
      <c r="D6276" s="14"/>
      <c r="AI6276" s="83"/>
      <c r="AK6276" s="73"/>
      <c r="AM6276" s="67"/>
      <c r="AO6276" s="13"/>
    </row>
    <row r="6277" spans="4:41" s="65" customFormat="1" x14ac:dyDescent="0.15">
      <c r="D6277" s="14"/>
      <c r="AI6277" s="83"/>
      <c r="AK6277" s="73"/>
      <c r="AM6277" s="67"/>
      <c r="AO6277" s="13"/>
    </row>
    <row r="6278" spans="4:41" s="65" customFormat="1" x14ac:dyDescent="0.15">
      <c r="D6278" s="14"/>
      <c r="AI6278" s="83"/>
      <c r="AK6278" s="73"/>
      <c r="AM6278" s="67"/>
      <c r="AO6278" s="13"/>
    </row>
    <row r="6279" spans="4:41" s="65" customFormat="1" x14ac:dyDescent="0.15">
      <c r="D6279" s="14"/>
      <c r="AI6279" s="83"/>
      <c r="AK6279" s="73"/>
      <c r="AM6279" s="67"/>
      <c r="AO6279" s="13"/>
    </row>
    <row r="6280" spans="4:41" s="65" customFormat="1" x14ac:dyDescent="0.15">
      <c r="D6280" s="14"/>
      <c r="AI6280" s="83"/>
      <c r="AK6280" s="73"/>
      <c r="AM6280" s="67"/>
      <c r="AO6280" s="13"/>
    </row>
    <row r="6281" spans="4:41" s="65" customFormat="1" x14ac:dyDescent="0.15">
      <c r="D6281" s="14"/>
      <c r="AI6281" s="83"/>
      <c r="AK6281" s="73"/>
      <c r="AM6281" s="67"/>
      <c r="AO6281" s="13"/>
    </row>
    <row r="6282" spans="4:41" s="65" customFormat="1" x14ac:dyDescent="0.15">
      <c r="D6282" s="14"/>
      <c r="AI6282" s="83"/>
      <c r="AK6282" s="73"/>
      <c r="AM6282" s="67"/>
      <c r="AO6282" s="13"/>
    </row>
    <row r="6283" spans="4:41" s="65" customFormat="1" x14ac:dyDescent="0.15">
      <c r="D6283" s="14"/>
      <c r="AI6283" s="83"/>
      <c r="AK6283" s="73"/>
      <c r="AM6283" s="67"/>
      <c r="AO6283" s="13"/>
    </row>
    <row r="6284" spans="4:41" s="65" customFormat="1" x14ac:dyDescent="0.15">
      <c r="D6284" s="14"/>
      <c r="AI6284" s="83"/>
      <c r="AK6284" s="73"/>
      <c r="AM6284" s="67"/>
      <c r="AO6284" s="13"/>
    </row>
    <row r="6285" spans="4:41" s="65" customFormat="1" x14ac:dyDescent="0.15">
      <c r="D6285" s="14"/>
      <c r="AI6285" s="83"/>
      <c r="AK6285" s="73"/>
      <c r="AM6285" s="67"/>
      <c r="AO6285" s="13"/>
    </row>
    <row r="6286" spans="4:41" s="65" customFormat="1" x14ac:dyDescent="0.15">
      <c r="D6286" s="14"/>
      <c r="AI6286" s="83"/>
      <c r="AK6286" s="73"/>
      <c r="AM6286" s="67"/>
      <c r="AO6286" s="13"/>
    </row>
    <row r="6287" spans="4:41" s="65" customFormat="1" x14ac:dyDescent="0.15">
      <c r="D6287" s="14"/>
      <c r="AI6287" s="83"/>
      <c r="AK6287" s="73"/>
      <c r="AM6287" s="67"/>
      <c r="AO6287" s="13"/>
    </row>
    <row r="6288" spans="4:41" s="65" customFormat="1" x14ac:dyDescent="0.15">
      <c r="D6288" s="14"/>
      <c r="AI6288" s="83"/>
      <c r="AK6288" s="73"/>
      <c r="AM6288" s="67"/>
      <c r="AO6288" s="13"/>
    </row>
    <row r="6289" spans="4:41" s="65" customFormat="1" x14ac:dyDescent="0.15">
      <c r="D6289" s="14"/>
      <c r="AI6289" s="83"/>
      <c r="AK6289" s="73"/>
      <c r="AM6289" s="67"/>
      <c r="AO6289" s="13"/>
    </row>
    <row r="6290" spans="4:41" s="65" customFormat="1" x14ac:dyDescent="0.15">
      <c r="D6290" s="14"/>
      <c r="AI6290" s="83"/>
      <c r="AK6290" s="73"/>
      <c r="AM6290" s="67"/>
      <c r="AO6290" s="13"/>
    </row>
    <row r="6291" spans="4:41" s="65" customFormat="1" x14ac:dyDescent="0.15">
      <c r="D6291" s="14"/>
      <c r="AI6291" s="83"/>
      <c r="AK6291" s="73"/>
      <c r="AM6291" s="67"/>
      <c r="AO6291" s="13"/>
    </row>
    <row r="6292" spans="4:41" s="65" customFormat="1" x14ac:dyDescent="0.15">
      <c r="D6292" s="14"/>
      <c r="AI6292" s="83"/>
      <c r="AK6292" s="73"/>
      <c r="AM6292" s="67"/>
      <c r="AO6292" s="13"/>
    </row>
    <row r="6293" spans="4:41" s="65" customFormat="1" x14ac:dyDescent="0.15">
      <c r="D6293" s="14"/>
      <c r="AI6293" s="83"/>
      <c r="AK6293" s="73"/>
      <c r="AM6293" s="67"/>
      <c r="AO6293" s="13"/>
    </row>
    <row r="6294" spans="4:41" s="65" customFormat="1" x14ac:dyDescent="0.15">
      <c r="D6294" s="14"/>
      <c r="AI6294" s="83"/>
      <c r="AK6294" s="73"/>
      <c r="AM6294" s="67"/>
      <c r="AO6294" s="13"/>
    </row>
    <row r="6295" spans="4:41" s="65" customFormat="1" x14ac:dyDescent="0.15">
      <c r="D6295" s="14"/>
      <c r="AI6295" s="83"/>
      <c r="AK6295" s="73"/>
      <c r="AM6295" s="67"/>
      <c r="AO6295" s="13"/>
    </row>
    <row r="6296" spans="4:41" s="65" customFormat="1" x14ac:dyDescent="0.15">
      <c r="D6296" s="14"/>
      <c r="AI6296" s="83"/>
      <c r="AK6296" s="73"/>
      <c r="AM6296" s="67"/>
      <c r="AO6296" s="13"/>
    </row>
    <row r="6297" spans="4:41" s="65" customFormat="1" x14ac:dyDescent="0.15">
      <c r="D6297" s="14"/>
      <c r="AI6297" s="83"/>
      <c r="AK6297" s="73"/>
      <c r="AM6297" s="67"/>
      <c r="AO6297" s="13"/>
    </row>
    <row r="6298" spans="4:41" s="65" customFormat="1" x14ac:dyDescent="0.15">
      <c r="D6298" s="14"/>
      <c r="AI6298" s="83"/>
      <c r="AK6298" s="73"/>
      <c r="AM6298" s="67"/>
      <c r="AO6298" s="13"/>
    </row>
    <row r="6299" spans="4:41" s="65" customFormat="1" x14ac:dyDescent="0.15">
      <c r="D6299" s="14"/>
      <c r="AI6299" s="83"/>
      <c r="AK6299" s="73"/>
      <c r="AM6299" s="67"/>
      <c r="AO6299" s="13"/>
    </row>
    <row r="6300" spans="4:41" s="65" customFormat="1" x14ac:dyDescent="0.15">
      <c r="D6300" s="14"/>
      <c r="AI6300" s="83"/>
      <c r="AK6300" s="73"/>
      <c r="AM6300" s="67"/>
      <c r="AO6300" s="13"/>
    </row>
    <row r="6301" spans="4:41" s="65" customFormat="1" x14ac:dyDescent="0.15">
      <c r="D6301" s="14"/>
      <c r="AI6301" s="83"/>
      <c r="AK6301" s="73"/>
      <c r="AM6301" s="67"/>
      <c r="AO6301" s="13"/>
    </row>
    <row r="6302" spans="4:41" s="65" customFormat="1" x14ac:dyDescent="0.15">
      <c r="D6302" s="14"/>
      <c r="AI6302" s="83"/>
      <c r="AK6302" s="73"/>
      <c r="AM6302" s="67"/>
      <c r="AO6302" s="13"/>
    </row>
    <row r="6303" spans="4:41" s="65" customFormat="1" x14ac:dyDescent="0.15">
      <c r="D6303" s="14"/>
      <c r="AI6303" s="83"/>
      <c r="AK6303" s="73"/>
      <c r="AM6303" s="67"/>
      <c r="AO6303" s="13"/>
    </row>
    <row r="6304" spans="4:41" s="65" customFormat="1" x14ac:dyDescent="0.15">
      <c r="D6304" s="14"/>
      <c r="AI6304" s="83"/>
      <c r="AK6304" s="73"/>
      <c r="AM6304" s="67"/>
      <c r="AO6304" s="13"/>
    </row>
    <row r="6305" spans="4:41" s="65" customFormat="1" x14ac:dyDescent="0.15">
      <c r="D6305" s="14"/>
      <c r="AI6305" s="83"/>
      <c r="AK6305" s="73"/>
      <c r="AM6305" s="67"/>
      <c r="AO6305" s="13"/>
    </row>
    <row r="6306" spans="4:41" s="65" customFormat="1" x14ac:dyDescent="0.15">
      <c r="D6306" s="14"/>
      <c r="AI6306" s="83"/>
      <c r="AK6306" s="73"/>
      <c r="AM6306" s="67"/>
      <c r="AO6306" s="13"/>
    </row>
    <row r="6307" spans="4:41" s="65" customFormat="1" x14ac:dyDescent="0.15">
      <c r="D6307" s="14"/>
      <c r="AI6307" s="83"/>
      <c r="AK6307" s="73"/>
      <c r="AM6307" s="67"/>
      <c r="AO6307" s="13"/>
    </row>
    <row r="6308" spans="4:41" s="65" customFormat="1" x14ac:dyDescent="0.15">
      <c r="D6308" s="14"/>
      <c r="AI6308" s="83"/>
      <c r="AK6308" s="73"/>
      <c r="AM6308" s="67"/>
      <c r="AO6308" s="13"/>
    </row>
    <row r="6309" spans="4:41" s="65" customFormat="1" x14ac:dyDescent="0.15">
      <c r="D6309" s="14"/>
      <c r="AI6309" s="83"/>
      <c r="AK6309" s="73"/>
      <c r="AM6309" s="67"/>
      <c r="AO6309" s="13"/>
    </row>
    <row r="6310" spans="4:41" s="65" customFormat="1" x14ac:dyDescent="0.15">
      <c r="D6310" s="14"/>
      <c r="AI6310" s="83"/>
      <c r="AK6310" s="73"/>
      <c r="AM6310" s="67"/>
      <c r="AO6310" s="13"/>
    </row>
    <row r="6311" spans="4:41" s="65" customFormat="1" x14ac:dyDescent="0.15">
      <c r="D6311" s="14"/>
      <c r="AI6311" s="83"/>
      <c r="AK6311" s="73"/>
      <c r="AM6311" s="67"/>
      <c r="AO6311" s="13"/>
    </row>
    <row r="6312" spans="4:41" s="65" customFormat="1" x14ac:dyDescent="0.15">
      <c r="D6312" s="14"/>
      <c r="AI6312" s="83"/>
      <c r="AK6312" s="73"/>
      <c r="AM6312" s="67"/>
      <c r="AO6312" s="13"/>
    </row>
    <row r="6313" spans="4:41" s="65" customFormat="1" x14ac:dyDescent="0.15">
      <c r="D6313" s="14"/>
      <c r="AI6313" s="83"/>
      <c r="AK6313" s="73"/>
      <c r="AM6313" s="67"/>
      <c r="AO6313" s="13"/>
    </row>
    <row r="6314" spans="4:41" s="65" customFormat="1" x14ac:dyDescent="0.15">
      <c r="D6314" s="14"/>
      <c r="AI6314" s="83"/>
      <c r="AK6314" s="73"/>
      <c r="AM6314" s="67"/>
      <c r="AO6314" s="13"/>
    </row>
    <row r="6315" spans="4:41" s="65" customFormat="1" x14ac:dyDescent="0.15">
      <c r="D6315" s="14"/>
      <c r="AI6315" s="83"/>
      <c r="AK6315" s="73"/>
      <c r="AM6315" s="67"/>
      <c r="AO6315" s="13"/>
    </row>
    <row r="6316" spans="4:41" s="65" customFormat="1" x14ac:dyDescent="0.15">
      <c r="D6316" s="14"/>
      <c r="AI6316" s="83"/>
      <c r="AK6316" s="73"/>
      <c r="AM6316" s="67"/>
      <c r="AO6316" s="13"/>
    </row>
    <row r="6317" spans="4:41" s="65" customFormat="1" x14ac:dyDescent="0.15">
      <c r="D6317" s="14"/>
      <c r="AI6317" s="83"/>
      <c r="AK6317" s="73"/>
      <c r="AM6317" s="67"/>
      <c r="AO6317" s="13"/>
    </row>
    <row r="6318" spans="4:41" s="65" customFormat="1" x14ac:dyDescent="0.15">
      <c r="D6318" s="14"/>
      <c r="AI6318" s="83"/>
      <c r="AK6318" s="73"/>
      <c r="AM6318" s="67"/>
      <c r="AO6318" s="13"/>
    </row>
    <row r="6319" spans="4:41" s="65" customFormat="1" x14ac:dyDescent="0.15">
      <c r="D6319" s="14"/>
      <c r="AI6319" s="83"/>
      <c r="AK6319" s="73"/>
      <c r="AM6319" s="67"/>
      <c r="AO6319" s="13"/>
    </row>
    <row r="6320" spans="4:41" s="65" customFormat="1" x14ac:dyDescent="0.15">
      <c r="D6320" s="14"/>
      <c r="AI6320" s="83"/>
      <c r="AK6320" s="73"/>
      <c r="AM6320" s="67"/>
      <c r="AO6320" s="13"/>
    </row>
    <row r="6321" spans="4:41" s="65" customFormat="1" x14ac:dyDescent="0.15">
      <c r="D6321" s="14"/>
      <c r="AI6321" s="83"/>
      <c r="AK6321" s="73"/>
      <c r="AM6321" s="67"/>
      <c r="AO6321" s="13"/>
    </row>
    <row r="6322" spans="4:41" s="65" customFormat="1" x14ac:dyDescent="0.15">
      <c r="D6322" s="14"/>
      <c r="AI6322" s="83"/>
      <c r="AK6322" s="73"/>
      <c r="AM6322" s="67"/>
      <c r="AO6322" s="13"/>
    </row>
    <row r="6323" spans="4:41" s="65" customFormat="1" x14ac:dyDescent="0.15">
      <c r="D6323" s="14"/>
      <c r="AI6323" s="83"/>
      <c r="AK6323" s="73"/>
      <c r="AM6323" s="67"/>
      <c r="AO6323" s="13"/>
    </row>
    <row r="6324" spans="4:41" s="65" customFormat="1" x14ac:dyDescent="0.15">
      <c r="D6324" s="14"/>
      <c r="AI6324" s="83"/>
      <c r="AK6324" s="73"/>
      <c r="AM6324" s="67"/>
      <c r="AO6324" s="13"/>
    </row>
    <row r="6325" spans="4:41" s="65" customFormat="1" x14ac:dyDescent="0.15">
      <c r="D6325" s="14"/>
      <c r="AI6325" s="83"/>
      <c r="AK6325" s="73"/>
      <c r="AM6325" s="67"/>
      <c r="AO6325" s="13"/>
    </row>
    <row r="6326" spans="4:41" s="65" customFormat="1" x14ac:dyDescent="0.15">
      <c r="D6326" s="14"/>
      <c r="AI6326" s="83"/>
      <c r="AK6326" s="73"/>
      <c r="AM6326" s="67"/>
      <c r="AO6326" s="13"/>
    </row>
    <row r="6327" spans="4:41" s="65" customFormat="1" x14ac:dyDescent="0.15">
      <c r="D6327" s="14"/>
      <c r="AI6327" s="83"/>
      <c r="AK6327" s="73"/>
      <c r="AM6327" s="67"/>
      <c r="AO6327" s="13"/>
    </row>
    <row r="6328" spans="4:41" s="65" customFormat="1" x14ac:dyDescent="0.15">
      <c r="D6328" s="14"/>
      <c r="AI6328" s="83"/>
      <c r="AK6328" s="73"/>
      <c r="AM6328" s="67"/>
      <c r="AO6328" s="13"/>
    </row>
    <row r="6329" spans="4:41" s="65" customFormat="1" x14ac:dyDescent="0.15">
      <c r="D6329" s="14"/>
      <c r="AI6329" s="83"/>
      <c r="AK6329" s="73"/>
      <c r="AM6329" s="67"/>
      <c r="AO6329" s="13"/>
    </row>
    <row r="6330" spans="4:41" s="65" customFormat="1" x14ac:dyDescent="0.15">
      <c r="D6330" s="14"/>
      <c r="AI6330" s="83"/>
      <c r="AK6330" s="73"/>
      <c r="AM6330" s="67"/>
      <c r="AO6330" s="13"/>
    </row>
    <row r="6331" spans="4:41" s="65" customFormat="1" x14ac:dyDescent="0.15">
      <c r="D6331" s="14"/>
      <c r="AI6331" s="83"/>
      <c r="AK6331" s="73"/>
      <c r="AM6331" s="67"/>
      <c r="AO6331" s="13"/>
    </row>
    <row r="6332" spans="4:41" s="65" customFormat="1" x14ac:dyDescent="0.15">
      <c r="D6332" s="14"/>
      <c r="AI6332" s="83"/>
      <c r="AK6332" s="73"/>
      <c r="AM6332" s="67"/>
      <c r="AO6332" s="13"/>
    </row>
    <row r="6333" spans="4:41" s="65" customFormat="1" x14ac:dyDescent="0.15">
      <c r="D6333" s="14"/>
      <c r="AI6333" s="83"/>
      <c r="AK6333" s="73"/>
      <c r="AM6333" s="67"/>
      <c r="AO6333" s="13"/>
    </row>
    <row r="6334" spans="4:41" s="65" customFormat="1" x14ac:dyDescent="0.15">
      <c r="D6334" s="14"/>
      <c r="AI6334" s="83"/>
      <c r="AK6334" s="73"/>
      <c r="AM6334" s="67"/>
      <c r="AO6334" s="13"/>
    </row>
    <row r="6335" spans="4:41" s="65" customFormat="1" x14ac:dyDescent="0.15">
      <c r="D6335" s="14"/>
      <c r="AI6335" s="83"/>
      <c r="AK6335" s="73"/>
      <c r="AM6335" s="67"/>
      <c r="AO6335" s="13"/>
    </row>
    <row r="6336" spans="4:41" s="65" customFormat="1" x14ac:dyDescent="0.15">
      <c r="D6336" s="14"/>
      <c r="AI6336" s="83"/>
      <c r="AK6336" s="73"/>
      <c r="AM6336" s="67"/>
      <c r="AO6336" s="13"/>
    </row>
    <row r="6337" spans="4:41" s="65" customFormat="1" x14ac:dyDescent="0.15">
      <c r="D6337" s="14"/>
      <c r="AI6337" s="83"/>
      <c r="AK6337" s="73"/>
      <c r="AM6337" s="67"/>
      <c r="AO6337" s="13"/>
    </row>
    <row r="6338" spans="4:41" s="65" customFormat="1" x14ac:dyDescent="0.15">
      <c r="D6338" s="14"/>
      <c r="AI6338" s="83"/>
      <c r="AK6338" s="73"/>
      <c r="AM6338" s="67"/>
      <c r="AO6338" s="13"/>
    </row>
    <row r="6339" spans="4:41" s="65" customFormat="1" x14ac:dyDescent="0.15">
      <c r="D6339" s="14"/>
      <c r="AI6339" s="83"/>
      <c r="AK6339" s="73"/>
      <c r="AM6339" s="67"/>
      <c r="AO6339" s="13"/>
    </row>
    <row r="6340" spans="4:41" s="65" customFormat="1" x14ac:dyDescent="0.15">
      <c r="D6340" s="14"/>
      <c r="AI6340" s="83"/>
      <c r="AK6340" s="73"/>
      <c r="AM6340" s="67"/>
      <c r="AO6340" s="13"/>
    </row>
    <row r="6341" spans="4:41" s="65" customFormat="1" x14ac:dyDescent="0.15">
      <c r="D6341" s="14"/>
      <c r="AI6341" s="83"/>
      <c r="AK6341" s="73"/>
      <c r="AM6341" s="67"/>
      <c r="AO6341" s="13"/>
    </row>
    <row r="6342" spans="4:41" s="65" customFormat="1" x14ac:dyDescent="0.15">
      <c r="D6342" s="14"/>
      <c r="AI6342" s="83"/>
      <c r="AK6342" s="73"/>
      <c r="AM6342" s="67"/>
      <c r="AO6342" s="13"/>
    </row>
    <row r="6343" spans="4:41" s="65" customFormat="1" x14ac:dyDescent="0.15">
      <c r="D6343" s="14"/>
      <c r="AI6343" s="83"/>
      <c r="AK6343" s="73"/>
      <c r="AM6343" s="67"/>
      <c r="AO6343" s="13"/>
    </row>
    <row r="6344" spans="4:41" s="65" customFormat="1" x14ac:dyDescent="0.15">
      <c r="D6344" s="14"/>
      <c r="AI6344" s="83"/>
      <c r="AK6344" s="73"/>
      <c r="AM6344" s="67"/>
      <c r="AO6344" s="13"/>
    </row>
    <row r="6345" spans="4:41" s="65" customFormat="1" x14ac:dyDescent="0.15">
      <c r="D6345" s="14"/>
      <c r="AI6345" s="83"/>
      <c r="AK6345" s="73"/>
      <c r="AM6345" s="67"/>
      <c r="AO6345" s="13"/>
    </row>
    <row r="6346" spans="4:41" s="65" customFormat="1" x14ac:dyDescent="0.15">
      <c r="D6346" s="14"/>
      <c r="AI6346" s="83"/>
      <c r="AK6346" s="73"/>
      <c r="AM6346" s="67"/>
      <c r="AO6346" s="13"/>
    </row>
    <row r="6347" spans="4:41" s="65" customFormat="1" x14ac:dyDescent="0.15">
      <c r="D6347" s="14"/>
      <c r="AI6347" s="83"/>
      <c r="AK6347" s="73"/>
      <c r="AM6347" s="67"/>
      <c r="AO6347" s="13"/>
    </row>
    <row r="6348" spans="4:41" s="65" customFormat="1" x14ac:dyDescent="0.15">
      <c r="D6348" s="14"/>
      <c r="AI6348" s="83"/>
      <c r="AK6348" s="73"/>
      <c r="AM6348" s="67"/>
      <c r="AO6348" s="13"/>
    </row>
    <row r="6349" spans="4:41" s="65" customFormat="1" x14ac:dyDescent="0.15">
      <c r="D6349" s="14"/>
      <c r="AI6349" s="83"/>
      <c r="AK6349" s="73"/>
      <c r="AM6349" s="67"/>
      <c r="AO6349" s="13"/>
    </row>
    <row r="6350" spans="4:41" s="65" customFormat="1" x14ac:dyDescent="0.15">
      <c r="D6350" s="14"/>
      <c r="AI6350" s="83"/>
      <c r="AK6350" s="73"/>
      <c r="AM6350" s="67"/>
      <c r="AO6350" s="13"/>
    </row>
    <row r="6351" spans="4:41" s="65" customFormat="1" x14ac:dyDescent="0.15">
      <c r="D6351" s="14"/>
      <c r="AI6351" s="83"/>
      <c r="AK6351" s="73"/>
      <c r="AM6351" s="67"/>
      <c r="AO6351" s="13"/>
    </row>
    <row r="6352" spans="4:41" s="65" customFormat="1" x14ac:dyDescent="0.15">
      <c r="D6352" s="14"/>
      <c r="AI6352" s="83"/>
      <c r="AK6352" s="73"/>
      <c r="AM6352" s="67"/>
      <c r="AO6352" s="13"/>
    </row>
    <row r="6353" spans="4:41" s="65" customFormat="1" x14ac:dyDescent="0.15">
      <c r="D6353" s="14"/>
      <c r="AI6353" s="83"/>
      <c r="AK6353" s="73"/>
      <c r="AM6353" s="67"/>
      <c r="AO6353" s="13"/>
    </row>
    <row r="6354" spans="4:41" s="65" customFormat="1" x14ac:dyDescent="0.15">
      <c r="D6354" s="14"/>
      <c r="AI6354" s="83"/>
      <c r="AK6354" s="73"/>
      <c r="AM6354" s="67"/>
      <c r="AO6354" s="13"/>
    </row>
    <row r="6355" spans="4:41" s="65" customFormat="1" x14ac:dyDescent="0.15">
      <c r="D6355" s="14"/>
      <c r="AI6355" s="83"/>
      <c r="AK6355" s="73"/>
      <c r="AM6355" s="67"/>
      <c r="AO6355" s="13"/>
    </row>
    <row r="6356" spans="4:41" s="65" customFormat="1" x14ac:dyDescent="0.15">
      <c r="D6356" s="14"/>
      <c r="AI6356" s="83"/>
      <c r="AK6356" s="73"/>
      <c r="AM6356" s="67"/>
      <c r="AO6356" s="13"/>
    </row>
    <row r="6357" spans="4:41" s="65" customFormat="1" x14ac:dyDescent="0.15">
      <c r="D6357" s="14"/>
      <c r="AI6357" s="83"/>
      <c r="AK6357" s="73"/>
      <c r="AM6357" s="67"/>
      <c r="AO6357" s="13"/>
    </row>
    <row r="6358" spans="4:41" s="65" customFormat="1" x14ac:dyDescent="0.15">
      <c r="D6358" s="14"/>
      <c r="AI6358" s="83"/>
      <c r="AK6358" s="73"/>
      <c r="AM6358" s="67"/>
      <c r="AO6358" s="13"/>
    </row>
    <row r="6359" spans="4:41" s="65" customFormat="1" x14ac:dyDescent="0.15">
      <c r="D6359" s="14"/>
      <c r="AI6359" s="83"/>
      <c r="AK6359" s="73"/>
      <c r="AM6359" s="67"/>
      <c r="AO6359" s="13"/>
    </row>
    <row r="6360" spans="4:41" s="65" customFormat="1" x14ac:dyDescent="0.15">
      <c r="D6360" s="14"/>
      <c r="AI6360" s="83"/>
      <c r="AK6360" s="73"/>
      <c r="AM6360" s="67"/>
      <c r="AO6360" s="13"/>
    </row>
    <row r="6361" spans="4:41" s="65" customFormat="1" x14ac:dyDescent="0.15">
      <c r="D6361" s="14"/>
      <c r="AI6361" s="83"/>
      <c r="AK6361" s="73"/>
      <c r="AM6361" s="67"/>
      <c r="AO6361" s="13"/>
    </row>
    <row r="6362" spans="4:41" s="65" customFormat="1" x14ac:dyDescent="0.15">
      <c r="D6362" s="14"/>
      <c r="AI6362" s="83"/>
      <c r="AK6362" s="73"/>
      <c r="AM6362" s="67"/>
      <c r="AO6362" s="13"/>
    </row>
    <row r="6363" spans="4:41" s="65" customFormat="1" x14ac:dyDescent="0.15">
      <c r="D6363" s="14"/>
      <c r="AI6363" s="83"/>
      <c r="AK6363" s="73"/>
      <c r="AM6363" s="67"/>
      <c r="AO6363" s="13"/>
    </row>
    <row r="6364" spans="4:41" s="65" customFormat="1" x14ac:dyDescent="0.15">
      <c r="D6364" s="14"/>
      <c r="AI6364" s="83"/>
      <c r="AK6364" s="73"/>
      <c r="AM6364" s="67"/>
      <c r="AO6364" s="13"/>
    </row>
    <row r="6365" spans="4:41" s="65" customFormat="1" x14ac:dyDescent="0.15">
      <c r="D6365" s="14"/>
      <c r="AI6365" s="83"/>
      <c r="AK6365" s="73"/>
      <c r="AM6365" s="67"/>
      <c r="AO6365" s="13"/>
    </row>
    <row r="6366" spans="4:41" s="65" customFormat="1" x14ac:dyDescent="0.15">
      <c r="D6366" s="14"/>
      <c r="AI6366" s="83"/>
      <c r="AK6366" s="73"/>
      <c r="AM6366" s="67"/>
      <c r="AO6366" s="13"/>
    </row>
    <row r="6367" spans="4:41" s="65" customFormat="1" x14ac:dyDescent="0.15">
      <c r="D6367" s="14"/>
      <c r="AI6367" s="83"/>
      <c r="AK6367" s="73"/>
      <c r="AM6367" s="67"/>
      <c r="AO6367" s="13"/>
    </row>
    <row r="6368" spans="4:41" s="65" customFormat="1" x14ac:dyDescent="0.15">
      <c r="D6368" s="14"/>
      <c r="AI6368" s="83"/>
      <c r="AK6368" s="73"/>
      <c r="AM6368" s="67"/>
      <c r="AO6368" s="13"/>
    </row>
    <row r="6369" spans="4:41" s="65" customFormat="1" x14ac:dyDescent="0.15">
      <c r="D6369" s="14"/>
      <c r="AI6369" s="83"/>
      <c r="AK6369" s="73"/>
      <c r="AM6369" s="67"/>
      <c r="AO6369" s="13"/>
    </row>
    <row r="6370" spans="4:41" s="65" customFormat="1" x14ac:dyDescent="0.15">
      <c r="D6370" s="14"/>
      <c r="AI6370" s="83"/>
      <c r="AK6370" s="73"/>
      <c r="AM6370" s="67"/>
      <c r="AO6370" s="13"/>
    </row>
    <row r="6371" spans="4:41" s="65" customFormat="1" x14ac:dyDescent="0.15">
      <c r="D6371" s="14"/>
      <c r="AI6371" s="83"/>
      <c r="AK6371" s="73"/>
      <c r="AM6371" s="67"/>
      <c r="AO6371" s="13"/>
    </row>
    <row r="6372" spans="4:41" s="65" customFormat="1" x14ac:dyDescent="0.15">
      <c r="D6372" s="14"/>
      <c r="AI6372" s="83"/>
      <c r="AK6372" s="73"/>
      <c r="AM6372" s="67"/>
      <c r="AO6372" s="13"/>
    </row>
    <row r="6373" spans="4:41" s="65" customFormat="1" x14ac:dyDescent="0.15">
      <c r="D6373" s="14"/>
      <c r="AI6373" s="83"/>
      <c r="AK6373" s="73"/>
      <c r="AM6373" s="67"/>
      <c r="AO6373" s="13"/>
    </row>
    <row r="6374" spans="4:41" s="65" customFormat="1" x14ac:dyDescent="0.15">
      <c r="D6374" s="14"/>
      <c r="AI6374" s="83"/>
      <c r="AK6374" s="73"/>
      <c r="AM6374" s="67"/>
      <c r="AO6374" s="13"/>
    </row>
    <row r="6375" spans="4:41" s="65" customFormat="1" x14ac:dyDescent="0.15">
      <c r="D6375" s="14"/>
      <c r="AI6375" s="83"/>
      <c r="AK6375" s="73"/>
      <c r="AM6375" s="67"/>
      <c r="AO6375" s="13"/>
    </row>
    <row r="6376" spans="4:41" s="65" customFormat="1" x14ac:dyDescent="0.15">
      <c r="D6376" s="14"/>
      <c r="AI6376" s="83"/>
      <c r="AK6376" s="73"/>
      <c r="AM6376" s="67"/>
      <c r="AO6376" s="13"/>
    </row>
    <row r="6377" spans="4:41" s="65" customFormat="1" x14ac:dyDescent="0.15">
      <c r="D6377" s="14"/>
      <c r="AI6377" s="83"/>
      <c r="AK6377" s="73"/>
      <c r="AM6377" s="67"/>
      <c r="AO6377" s="13"/>
    </row>
    <row r="6378" spans="4:41" s="65" customFormat="1" x14ac:dyDescent="0.15">
      <c r="D6378" s="14"/>
      <c r="AI6378" s="83"/>
      <c r="AK6378" s="73"/>
      <c r="AM6378" s="67"/>
      <c r="AO6378" s="13"/>
    </row>
    <row r="6379" spans="4:41" s="65" customFormat="1" x14ac:dyDescent="0.15">
      <c r="D6379" s="14"/>
      <c r="AI6379" s="83"/>
      <c r="AK6379" s="73"/>
      <c r="AM6379" s="67"/>
      <c r="AO6379" s="13"/>
    </row>
    <row r="6380" spans="4:41" s="65" customFormat="1" x14ac:dyDescent="0.15">
      <c r="D6380" s="14"/>
      <c r="AI6380" s="83"/>
      <c r="AK6380" s="73"/>
      <c r="AM6380" s="67"/>
      <c r="AO6380" s="13"/>
    </row>
    <row r="6381" spans="4:41" s="65" customFormat="1" x14ac:dyDescent="0.15">
      <c r="D6381" s="14"/>
      <c r="AI6381" s="83"/>
      <c r="AK6381" s="73"/>
      <c r="AM6381" s="67"/>
      <c r="AO6381" s="13"/>
    </row>
    <row r="6382" spans="4:41" s="65" customFormat="1" x14ac:dyDescent="0.15">
      <c r="D6382" s="14"/>
      <c r="AI6382" s="83"/>
      <c r="AK6382" s="73"/>
      <c r="AM6382" s="67"/>
      <c r="AO6382" s="13"/>
    </row>
    <row r="6383" spans="4:41" s="65" customFormat="1" x14ac:dyDescent="0.15">
      <c r="D6383" s="14"/>
      <c r="AI6383" s="83"/>
      <c r="AK6383" s="73"/>
      <c r="AM6383" s="67"/>
      <c r="AO6383" s="13"/>
    </row>
    <row r="6384" spans="4:41" s="65" customFormat="1" x14ac:dyDescent="0.15">
      <c r="D6384" s="14"/>
      <c r="AI6384" s="83"/>
      <c r="AK6384" s="73"/>
      <c r="AM6384" s="67"/>
      <c r="AO6384" s="13"/>
    </row>
    <row r="6385" spans="4:41" s="65" customFormat="1" x14ac:dyDescent="0.15">
      <c r="D6385" s="14"/>
      <c r="AI6385" s="83"/>
      <c r="AK6385" s="73"/>
      <c r="AM6385" s="67"/>
      <c r="AO6385" s="13"/>
    </row>
    <row r="6386" spans="4:41" s="65" customFormat="1" x14ac:dyDescent="0.15">
      <c r="D6386" s="14"/>
      <c r="AI6386" s="83"/>
      <c r="AK6386" s="73"/>
      <c r="AM6386" s="67"/>
      <c r="AO6386" s="13"/>
    </row>
    <row r="6387" spans="4:41" s="65" customFormat="1" x14ac:dyDescent="0.15">
      <c r="D6387" s="14"/>
      <c r="AI6387" s="83"/>
      <c r="AK6387" s="73"/>
      <c r="AM6387" s="67"/>
      <c r="AO6387" s="13"/>
    </row>
    <row r="6388" spans="4:41" s="65" customFormat="1" x14ac:dyDescent="0.15">
      <c r="D6388" s="14"/>
      <c r="AI6388" s="83"/>
      <c r="AK6388" s="73"/>
      <c r="AM6388" s="67"/>
      <c r="AO6388" s="13"/>
    </row>
    <row r="6389" spans="4:41" s="65" customFormat="1" x14ac:dyDescent="0.15">
      <c r="D6389" s="14"/>
      <c r="AI6389" s="83"/>
      <c r="AK6389" s="73"/>
      <c r="AM6389" s="67"/>
      <c r="AO6389" s="13"/>
    </row>
    <row r="6390" spans="4:41" s="65" customFormat="1" x14ac:dyDescent="0.15">
      <c r="D6390" s="14"/>
      <c r="AI6390" s="83"/>
      <c r="AK6390" s="73"/>
      <c r="AM6390" s="67"/>
      <c r="AO6390" s="13"/>
    </row>
    <row r="6391" spans="4:41" s="65" customFormat="1" x14ac:dyDescent="0.15">
      <c r="D6391" s="14"/>
      <c r="AI6391" s="83"/>
      <c r="AK6391" s="73"/>
      <c r="AM6391" s="67"/>
      <c r="AO6391" s="13"/>
    </row>
    <row r="6392" spans="4:41" s="65" customFormat="1" x14ac:dyDescent="0.15">
      <c r="D6392" s="14"/>
      <c r="AI6392" s="83"/>
      <c r="AK6392" s="73"/>
      <c r="AM6392" s="67"/>
      <c r="AO6392" s="13"/>
    </row>
    <row r="6393" spans="4:41" s="65" customFormat="1" x14ac:dyDescent="0.15">
      <c r="D6393" s="14"/>
      <c r="AI6393" s="83"/>
      <c r="AK6393" s="73"/>
      <c r="AM6393" s="67"/>
      <c r="AO6393" s="13"/>
    </row>
    <row r="6394" spans="4:41" s="65" customFormat="1" x14ac:dyDescent="0.15">
      <c r="D6394" s="14"/>
      <c r="AI6394" s="83"/>
      <c r="AK6394" s="73"/>
      <c r="AM6394" s="67"/>
      <c r="AO6394" s="13"/>
    </row>
    <row r="6395" spans="4:41" s="65" customFormat="1" x14ac:dyDescent="0.15">
      <c r="D6395" s="14"/>
      <c r="AI6395" s="83"/>
      <c r="AK6395" s="73"/>
      <c r="AM6395" s="67"/>
      <c r="AO6395" s="13"/>
    </row>
    <row r="6396" spans="4:41" s="65" customFormat="1" x14ac:dyDescent="0.15">
      <c r="D6396" s="14"/>
      <c r="AI6396" s="83"/>
      <c r="AK6396" s="73"/>
      <c r="AM6396" s="67"/>
      <c r="AO6396" s="13"/>
    </row>
    <row r="6397" spans="4:41" s="65" customFormat="1" x14ac:dyDescent="0.15">
      <c r="D6397" s="14"/>
      <c r="AI6397" s="83"/>
      <c r="AK6397" s="73"/>
      <c r="AM6397" s="67"/>
      <c r="AO6397" s="13"/>
    </row>
    <row r="6398" spans="4:41" s="65" customFormat="1" x14ac:dyDescent="0.15">
      <c r="D6398" s="14"/>
      <c r="AI6398" s="83"/>
      <c r="AK6398" s="73"/>
      <c r="AM6398" s="67"/>
      <c r="AO6398" s="13"/>
    </row>
    <row r="6399" spans="4:41" s="65" customFormat="1" x14ac:dyDescent="0.15">
      <c r="D6399" s="14"/>
      <c r="AI6399" s="83"/>
      <c r="AK6399" s="73"/>
      <c r="AM6399" s="67"/>
      <c r="AO6399" s="13"/>
    </row>
    <row r="6400" spans="4:41" s="65" customFormat="1" x14ac:dyDescent="0.15">
      <c r="D6400" s="14"/>
      <c r="AI6400" s="83"/>
      <c r="AK6400" s="73"/>
      <c r="AM6400" s="67"/>
      <c r="AO6400" s="13"/>
    </row>
    <row r="6401" spans="4:41" s="65" customFormat="1" x14ac:dyDescent="0.15">
      <c r="D6401" s="14"/>
      <c r="AI6401" s="83"/>
      <c r="AK6401" s="73"/>
      <c r="AM6401" s="67"/>
      <c r="AO6401" s="13"/>
    </row>
    <row r="6402" spans="4:41" s="65" customFormat="1" x14ac:dyDescent="0.15">
      <c r="D6402" s="14"/>
      <c r="AI6402" s="83"/>
      <c r="AK6402" s="73"/>
      <c r="AM6402" s="67"/>
      <c r="AO6402" s="13"/>
    </row>
    <row r="6403" spans="4:41" s="65" customFormat="1" x14ac:dyDescent="0.15">
      <c r="D6403" s="14"/>
      <c r="AI6403" s="83"/>
      <c r="AK6403" s="73"/>
      <c r="AM6403" s="67"/>
      <c r="AO6403" s="13"/>
    </row>
    <row r="6404" spans="4:41" s="65" customFormat="1" x14ac:dyDescent="0.15">
      <c r="D6404" s="14"/>
      <c r="AI6404" s="83"/>
      <c r="AK6404" s="73"/>
      <c r="AM6404" s="67"/>
      <c r="AO6404" s="13"/>
    </row>
    <row r="6405" spans="4:41" s="65" customFormat="1" x14ac:dyDescent="0.15">
      <c r="D6405" s="14"/>
      <c r="AI6405" s="83"/>
      <c r="AK6405" s="73"/>
      <c r="AM6405" s="67"/>
      <c r="AO6405" s="13"/>
    </row>
    <row r="6406" spans="4:41" s="65" customFormat="1" x14ac:dyDescent="0.15">
      <c r="D6406" s="14"/>
      <c r="AI6406" s="83"/>
      <c r="AK6406" s="73"/>
      <c r="AM6406" s="67"/>
      <c r="AO6406" s="13"/>
    </row>
    <row r="6407" spans="4:41" s="65" customFormat="1" x14ac:dyDescent="0.15">
      <c r="D6407" s="14"/>
      <c r="AI6407" s="83"/>
      <c r="AK6407" s="73"/>
      <c r="AM6407" s="67"/>
      <c r="AO6407" s="13"/>
    </row>
    <row r="6408" spans="4:41" s="65" customFormat="1" x14ac:dyDescent="0.15">
      <c r="D6408" s="14"/>
      <c r="AI6408" s="83"/>
      <c r="AK6408" s="73"/>
      <c r="AM6408" s="67"/>
      <c r="AO6408" s="13"/>
    </row>
    <row r="6409" spans="4:41" s="65" customFormat="1" x14ac:dyDescent="0.15">
      <c r="D6409" s="14"/>
      <c r="AI6409" s="83"/>
      <c r="AK6409" s="73"/>
      <c r="AM6409" s="67"/>
      <c r="AO6409" s="13"/>
    </row>
    <row r="6410" spans="4:41" s="65" customFormat="1" x14ac:dyDescent="0.15">
      <c r="D6410" s="14"/>
      <c r="AI6410" s="83"/>
      <c r="AK6410" s="73"/>
      <c r="AM6410" s="67"/>
      <c r="AO6410" s="13"/>
    </row>
    <row r="6411" spans="4:41" s="65" customFormat="1" x14ac:dyDescent="0.15">
      <c r="D6411" s="14"/>
      <c r="AI6411" s="83"/>
      <c r="AK6411" s="73"/>
      <c r="AM6411" s="67"/>
      <c r="AO6411" s="13"/>
    </row>
    <row r="6412" spans="4:41" s="65" customFormat="1" x14ac:dyDescent="0.15">
      <c r="D6412" s="14"/>
      <c r="AI6412" s="83"/>
      <c r="AK6412" s="73"/>
      <c r="AM6412" s="67"/>
      <c r="AO6412" s="13"/>
    </row>
    <row r="6413" spans="4:41" s="65" customFormat="1" x14ac:dyDescent="0.15">
      <c r="D6413" s="14"/>
      <c r="AI6413" s="83"/>
      <c r="AK6413" s="73"/>
      <c r="AM6413" s="67"/>
      <c r="AO6413" s="13"/>
    </row>
    <row r="6414" spans="4:41" s="65" customFormat="1" x14ac:dyDescent="0.15">
      <c r="D6414" s="14"/>
      <c r="AI6414" s="83"/>
      <c r="AK6414" s="73"/>
      <c r="AM6414" s="67"/>
      <c r="AO6414" s="13"/>
    </row>
    <row r="6415" spans="4:41" s="65" customFormat="1" x14ac:dyDescent="0.15">
      <c r="D6415" s="14"/>
      <c r="AI6415" s="83"/>
      <c r="AK6415" s="73"/>
      <c r="AM6415" s="67"/>
      <c r="AO6415" s="13"/>
    </row>
    <row r="6416" spans="4:41" s="65" customFormat="1" x14ac:dyDescent="0.15">
      <c r="D6416" s="14"/>
      <c r="AI6416" s="83"/>
      <c r="AK6416" s="73"/>
      <c r="AM6416" s="67"/>
      <c r="AO6416" s="13"/>
    </row>
    <row r="6417" spans="4:41" s="65" customFormat="1" x14ac:dyDescent="0.15">
      <c r="D6417" s="14"/>
      <c r="AI6417" s="83"/>
      <c r="AK6417" s="73"/>
      <c r="AM6417" s="67"/>
      <c r="AO6417" s="13"/>
    </row>
    <row r="6418" spans="4:41" s="65" customFormat="1" x14ac:dyDescent="0.15">
      <c r="D6418" s="14"/>
      <c r="AI6418" s="83"/>
      <c r="AK6418" s="73"/>
      <c r="AM6418" s="67"/>
      <c r="AO6418" s="13"/>
    </row>
    <row r="6419" spans="4:41" s="65" customFormat="1" x14ac:dyDescent="0.15">
      <c r="D6419" s="14"/>
      <c r="AI6419" s="83"/>
      <c r="AK6419" s="73"/>
      <c r="AM6419" s="67"/>
      <c r="AO6419" s="13"/>
    </row>
    <row r="6420" spans="4:41" s="65" customFormat="1" x14ac:dyDescent="0.15">
      <c r="D6420" s="14"/>
      <c r="AI6420" s="83"/>
      <c r="AK6420" s="73"/>
      <c r="AM6420" s="67"/>
      <c r="AO6420" s="13"/>
    </row>
    <row r="6421" spans="4:41" s="65" customFormat="1" x14ac:dyDescent="0.15">
      <c r="D6421" s="14"/>
      <c r="AI6421" s="83"/>
      <c r="AK6421" s="73"/>
      <c r="AM6421" s="67"/>
      <c r="AO6421" s="13"/>
    </row>
    <row r="6422" spans="4:41" s="65" customFormat="1" x14ac:dyDescent="0.15">
      <c r="D6422" s="14"/>
      <c r="AI6422" s="83"/>
      <c r="AK6422" s="73"/>
      <c r="AM6422" s="67"/>
      <c r="AO6422" s="13"/>
    </row>
    <row r="6423" spans="4:41" s="65" customFormat="1" x14ac:dyDescent="0.15">
      <c r="D6423" s="14"/>
      <c r="AI6423" s="83"/>
      <c r="AK6423" s="73"/>
      <c r="AM6423" s="67"/>
      <c r="AO6423" s="13"/>
    </row>
    <row r="6424" spans="4:41" s="65" customFormat="1" x14ac:dyDescent="0.15">
      <c r="D6424" s="14"/>
      <c r="AI6424" s="83"/>
      <c r="AK6424" s="73"/>
      <c r="AM6424" s="67"/>
      <c r="AO6424" s="13"/>
    </row>
    <row r="6425" spans="4:41" s="65" customFormat="1" x14ac:dyDescent="0.15">
      <c r="D6425" s="14"/>
      <c r="AI6425" s="83"/>
      <c r="AK6425" s="73"/>
      <c r="AM6425" s="67"/>
      <c r="AO6425" s="13"/>
    </row>
    <row r="6426" spans="4:41" s="65" customFormat="1" x14ac:dyDescent="0.15">
      <c r="D6426" s="14"/>
      <c r="AI6426" s="83"/>
      <c r="AK6426" s="73"/>
      <c r="AM6426" s="67"/>
      <c r="AO6426" s="13"/>
    </row>
    <row r="6427" spans="4:41" s="65" customFormat="1" x14ac:dyDescent="0.15">
      <c r="D6427" s="14"/>
      <c r="AI6427" s="83"/>
      <c r="AK6427" s="73"/>
      <c r="AM6427" s="67"/>
      <c r="AO6427" s="13"/>
    </row>
    <row r="6428" spans="4:41" s="65" customFormat="1" x14ac:dyDescent="0.15">
      <c r="D6428" s="14"/>
      <c r="AI6428" s="83"/>
      <c r="AK6428" s="73"/>
      <c r="AM6428" s="67"/>
      <c r="AO6428" s="13"/>
    </row>
    <row r="6429" spans="4:41" s="65" customFormat="1" x14ac:dyDescent="0.15">
      <c r="D6429" s="14"/>
      <c r="AI6429" s="83"/>
      <c r="AK6429" s="73"/>
      <c r="AM6429" s="67"/>
      <c r="AO6429" s="13"/>
    </row>
    <row r="6430" spans="4:41" s="65" customFormat="1" x14ac:dyDescent="0.15">
      <c r="D6430" s="14"/>
      <c r="AI6430" s="83"/>
      <c r="AK6430" s="73"/>
      <c r="AM6430" s="67"/>
      <c r="AO6430" s="13"/>
    </row>
    <row r="6431" spans="4:41" s="65" customFormat="1" x14ac:dyDescent="0.15">
      <c r="D6431" s="14"/>
      <c r="AI6431" s="83"/>
      <c r="AK6431" s="73"/>
      <c r="AM6431" s="67"/>
      <c r="AO6431" s="13"/>
    </row>
    <row r="6432" spans="4:41" s="65" customFormat="1" x14ac:dyDescent="0.15">
      <c r="D6432" s="14"/>
      <c r="AI6432" s="83"/>
      <c r="AK6432" s="73"/>
      <c r="AM6432" s="67"/>
      <c r="AO6432" s="13"/>
    </row>
    <row r="6433" spans="4:41" s="65" customFormat="1" x14ac:dyDescent="0.15">
      <c r="D6433" s="14"/>
      <c r="AI6433" s="83"/>
      <c r="AK6433" s="73"/>
      <c r="AM6433" s="67"/>
      <c r="AO6433" s="13"/>
    </row>
    <row r="6434" spans="4:41" s="65" customFormat="1" x14ac:dyDescent="0.15">
      <c r="D6434" s="14"/>
      <c r="AI6434" s="83"/>
      <c r="AK6434" s="73"/>
      <c r="AM6434" s="67"/>
      <c r="AO6434" s="13"/>
    </row>
    <row r="6435" spans="4:41" s="65" customFormat="1" x14ac:dyDescent="0.15">
      <c r="D6435" s="14"/>
      <c r="AI6435" s="83"/>
      <c r="AK6435" s="73"/>
      <c r="AM6435" s="67"/>
      <c r="AO6435" s="13"/>
    </row>
    <row r="6436" spans="4:41" s="65" customFormat="1" x14ac:dyDescent="0.15">
      <c r="D6436" s="14"/>
      <c r="AI6436" s="83"/>
      <c r="AK6436" s="73"/>
      <c r="AM6436" s="67"/>
      <c r="AO6436" s="13"/>
    </row>
    <row r="6437" spans="4:41" s="65" customFormat="1" x14ac:dyDescent="0.15">
      <c r="D6437" s="14"/>
      <c r="AI6437" s="83"/>
      <c r="AK6437" s="73"/>
      <c r="AM6437" s="67"/>
      <c r="AO6437" s="13"/>
    </row>
    <row r="6438" spans="4:41" s="65" customFormat="1" x14ac:dyDescent="0.15">
      <c r="D6438" s="14"/>
      <c r="AI6438" s="83"/>
      <c r="AK6438" s="73"/>
      <c r="AM6438" s="67"/>
      <c r="AO6438" s="13"/>
    </row>
    <row r="6439" spans="4:41" s="65" customFormat="1" x14ac:dyDescent="0.15">
      <c r="D6439" s="14"/>
      <c r="AI6439" s="83"/>
      <c r="AK6439" s="73"/>
      <c r="AM6439" s="67"/>
      <c r="AO6439" s="13"/>
    </row>
    <row r="6440" spans="4:41" s="65" customFormat="1" x14ac:dyDescent="0.15">
      <c r="D6440" s="14"/>
      <c r="AI6440" s="83"/>
      <c r="AK6440" s="73"/>
      <c r="AM6440" s="67"/>
      <c r="AO6440" s="13"/>
    </row>
    <row r="6441" spans="4:41" s="65" customFormat="1" x14ac:dyDescent="0.15">
      <c r="D6441" s="14"/>
      <c r="AI6441" s="83"/>
      <c r="AK6441" s="73"/>
      <c r="AM6441" s="67"/>
      <c r="AO6441" s="13"/>
    </row>
    <row r="6442" spans="4:41" s="65" customFormat="1" x14ac:dyDescent="0.15">
      <c r="D6442" s="14"/>
      <c r="AI6442" s="83"/>
      <c r="AK6442" s="73"/>
      <c r="AM6442" s="67"/>
      <c r="AO6442" s="13"/>
    </row>
    <row r="6443" spans="4:41" s="65" customFormat="1" x14ac:dyDescent="0.15">
      <c r="D6443" s="14"/>
      <c r="AI6443" s="83"/>
      <c r="AK6443" s="73"/>
      <c r="AM6443" s="67"/>
      <c r="AO6443" s="13"/>
    </row>
    <row r="6444" spans="4:41" s="65" customFormat="1" x14ac:dyDescent="0.15">
      <c r="D6444" s="14"/>
      <c r="AI6444" s="83"/>
      <c r="AK6444" s="73"/>
      <c r="AM6444" s="67"/>
      <c r="AO6444" s="13"/>
    </row>
    <row r="6445" spans="4:41" s="65" customFormat="1" x14ac:dyDescent="0.15">
      <c r="D6445" s="14"/>
      <c r="AI6445" s="83"/>
      <c r="AK6445" s="73"/>
      <c r="AM6445" s="67"/>
      <c r="AO6445" s="13"/>
    </row>
    <row r="6446" spans="4:41" s="65" customFormat="1" x14ac:dyDescent="0.15">
      <c r="D6446" s="14"/>
      <c r="AI6446" s="83"/>
      <c r="AK6446" s="73"/>
      <c r="AM6446" s="67"/>
      <c r="AO6446" s="13"/>
    </row>
    <row r="6447" spans="4:41" s="65" customFormat="1" x14ac:dyDescent="0.15">
      <c r="D6447" s="14"/>
      <c r="AI6447" s="83"/>
      <c r="AK6447" s="73"/>
      <c r="AM6447" s="67"/>
      <c r="AO6447" s="13"/>
    </row>
    <row r="6448" spans="4:41" s="65" customFormat="1" x14ac:dyDescent="0.15">
      <c r="D6448" s="14"/>
      <c r="AI6448" s="83"/>
      <c r="AK6448" s="73"/>
      <c r="AM6448" s="67"/>
      <c r="AO6448" s="13"/>
    </row>
    <row r="6449" spans="4:41" s="65" customFormat="1" x14ac:dyDescent="0.15">
      <c r="D6449" s="14"/>
      <c r="AI6449" s="83"/>
      <c r="AK6449" s="73"/>
      <c r="AM6449" s="67"/>
      <c r="AO6449" s="13"/>
    </row>
    <row r="6450" spans="4:41" s="65" customFormat="1" x14ac:dyDescent="0.15">
      <c r="D6450" s="14"/>
      <c r="AI6450" s="83"/>
      <c r="AK6450" s="73"/>
      <c r="AM6450" s="67"/>
      <c r="AO6450" s="13"/>
    </row>
    <row r="6451" spans="4:41" s="65" customFormat="1" x14ac:dyDescent="0.15">
      <c r="D6451" s="14"/>
      <c r="AI6451" s="83"/>
      <c r="AK6451" s="73"/>
      <c r="AM6451" s="67"/>
      <c r="AO6451" s="13"/>
    </row>
    <row r="6452" spans="4:41" s="65" customFormat="1" x14ac:dyDescent="0.15">
      <c r="D6452" s="14"/>
      <c r="AI6452" s="83"/>
      <c r="AK6452" s="73"/>
      <c r="AM6452" s="67"/>
      <c r="AO6452" s="13"/>
    </row>
    <row r="6453" spans="4:41" s="65" customFormat="1" x14ac:dyDescent="0.15">
      <c r="D6453" s="14"/>
      <c r="AI6453" s="83"/>
      <c r="AK6453" s="73"/>
      <c r="AM6453" s="67"/>
      <c r="AO6453" s="13"/>
    </row>
    <row r="6454" spans="4:41" s="65" customFormat="1" x14ac:dyDescent="0.15">
      <c r="D6454" s="14"/>
      <c r="AI6454" s="83"/>
      <c r="AK6454" s="73"/>
      <c r="AM6454" s="67"/>
      <c r="AO6454" s="13"/>
    </row>
    <row r="6455" spans="4:41" s="65" customFormat="1" x14ac:dyDescent="0.15">
      <c r="D6455" s="14"/>
      <c r="AI6455" s="83"/>
      <c r="AK6455" s="73"/>
      <c r="AM6455" s="67"/>
      <c r="AO6455" s="13"/>
    </row>
    <row r="6456" spans="4:41" s="65" customFormat="1" x14ac:dyDescent="0.15">
      <c r="D6456" s="14"/>
      <c r="AI6456" s="83"/>
      <c r="AK6456" s="73"/>
      <c r="AM6456" s="67"/>
      <c r="AO6456" s="13"/>
    </row>
    <row r="6457" spans="4:41" s="65" customFormat="1" x14ac:dyDescent="0.15">
      <c r="D6457" s="14"/>
      <c r="AI6457" s="83"/>
      <c r="AK6457" s="73"/>
      <c r="AM6457" s="67"/>
      <c r="AO6457" s="13"/>
    </row>
    <row r="6458" spans="4:41" s="65" customFormat="1" x14ac:dyDescent="0.15">
      <c r="D6458" s="14"/>
      <c r="AI6458" s="83"/>
      <c r="AK6458" s="73"/>
      <c r="AM6458" s="67"/>
      <c r="AO6458" s="13"/>
    </row>
    <row r="6459" spans="4:41" s="65" customFormat="1" x14ac:dyDescent="0.15">
      <c r="D6459" s="14"/>
      <c r="AI6459" s="83"/>
      <c r="AK6459" s="73"/>
      <c r="AM6459" s="67"/>
      <c r="AO6459" s="13"/>
    </row>
    <row r="6460" spans="4:41" s="65" customFormat="1" x14ac:dyDescent="0.15">
      <c r="D6460" s="14"/>
      <c r="AI6460" s="83"/>
      <c r="AK6460" s="73"/>
      <c r="AM6460" s="67"/>
      <c r="AO6460" s="13"/>
    </row>
    <row r="6461" spans="4:41" s="65" customFormat="1" x14ac:dyDescent="0.15">
      <c r="D6461" s="14"/>
      <c r="AI6461" s="83"/>
      <c r="AK6461" s="73"/>
      <c r="AM6461" s="67"/>
      <c r="AO6461" s="13"/>
    </row>
    <row r="6462" spans="4:41" s="65" customFormat="1" x14ac:dyDescent="0.15">
      <c r="D6462" s="14"/>
      <c r="AI6462" s="83"/>
      <c r="AK6462" s="73"/>
      <c r="AM6462" s="67"/>
      <c r="AO6462" s="13"/>
    </row>
    <row r="6463" spans="4:41" s="65" customFormat="1" x14ac:dyDescent="0.15">
      <c r="D6463" s="14"/>
      <c r="AI6463" s="83"/>
      <c r="AK6463" s="73"/>
      <c r="AM6463" s="67"/>
      <c r="AO6463" s="13"/>
    </row>
    <row r="6464" spans="4:41" s="65" customFormat="1" x14ac:dyDescent="0.15">
      <c r="D6464" s="14"/>
      <c r="AI6464" s="83"/>
      <c r="AK6464" s="73"/>
      <c r="AM6464" s="67"/>
      <c r="AO6464" s="13"/>
    </row>
    <row r="6465" spans="4:41" s="65" customFormat="1" x14ac:dyDescent="0.15">
      <c r="D6465" s="14"/>
      <c r="AI6465" s="83"/>
      <c r="AK6465" s="73"/>
      <c r="AM6465" s="67"/>
      <c r="AO6465" s="13"/>
    </row>
    <row r="6466" spans="4:41" s="65" customFormat="1" x14ac:dyDescent="0.15">
      <c r="D6466" s="14"/>
      <c r="AI6466" s="83"/>
      <c r="AK6466" s="73"/>
      <c r="AM6466" s="67"/>
      <c r="AO6466" s="13"/>
    </row>
    <row r="6467" spans="4:41" s="65" customFormat="1" x14ac:dyDescent="0.15">
      <c r="D6467" s="14"/>
      <c r="AI6467" s="83"/>
      <c r="AK6467" s="73"/>
      <c r="AM6467" s="67"/>
      <c r="AO6467" s="13"/>
    </row>
    <row r="6468" spans="4:41" s="65" customFormat="1" x14ac:dyDescent="0.15">
      <c r="D6468" s="14"/>
      <c r="AI6468" s="83"/>
      <c r="AK6468" s="73"/>
      <c r="AM6468" s="67"/>
      <c r="AO6468" s="13"/>
    </row>
    <row r="6469" spans="4:41" s="65" customFormat="1" x14ac:dyDescent="0.15">
      <c r="D6469" s="14"/>
      <c r="AI6469" s="83"/>
      <c r="AK6469" s="73"/>
      <c r="AM6469" s="67"/>
      <c r="AO6469" s="13"/>
    </row>
    <row r="6470" spans="4:41" s="65" customFormat="1" x14ac:dyDescent="0.15">
      <c r="D6470" s="14"/>
      <c r="AI6470" s="83"/>
      <c r="AK6470" s="73"/>
      <c r="AM6470" s="67"/>
      <c r="AO6470" s="13"/>
    </row>
    <row r="6471" spans="4:41" s="65" customFormat="1" x14ac:dyDescent="0.15">
      <c r="D6471" s="14"/>
      <c r="AI6471" s="83"/>
      <c r="AK6471" s="73"/>
      <c r="AM6471" s="67"/>
      <c r="AO6471" s="13"/>
    </row>
    <row r="6472" spans="4:41" s="65" customFormat="1" x14ac:dyDescent="0.15">
      <c r="D6472" s="14"/>
      <c r="AI6472" s="83"/>
      <c r="AK6472" s="73"/>
      <c r="AM6472" s="67"/>
      <c r="AO6472" s="13"/>
    </row>
    <row r="6473" spans="4:41" s="65" customFormat="1" x14ac:dyDescent="0.15">
      <c r="D6473" s="14"/>
      <c r="AI6473" s="83"/>
      <c r="AK6473" s="73"/>
      <c r="AM6473" s="67"/>
      <c r="AO6473" s="13"/>
    </row>
    <row r="6474" spans="4:41" s="65" customFormat="1" x14ac:dyDescent="0.15">
      <c r="D6474" s="14"/>
      <c r="AI6474" s="83"/>
      <c r="AK6474" s="73"/>
      <c r="AM6474" s="67"/>
      <c r="AO6474" s="13"/>
    </row>
    <row r="6475" spans="4:41" s="65" customFormat="1" x14ac:dyDescent="0.15">
      <c r="D6475" s="14"/>
      <c r="AI6475" s="83"/>
      <c r="AK6475" s="73"/>
      <c r="AM6475" s="67"/>
      <c r="AO6475" s="13"/>
    </row>
    <row r="6476" spans="4:41" s="65" customFormat="1" x14ac:dyDescent="0.15">
      <c r="D6476" s="14"/>
      <c r="AI6476" s="83"/>
      <c r="AK6476" s="73"/>
      <c r="AM6476" s="67"/>
      <c r="AO6476" s="13"/>
    </row>
    <row r="6477" spans="4:41" s="65" customFormat="1" x14ac:dyDescent="0.15">
      <c r="D6477" s="14"/>
      <c r="AI6477" s="83"/>
      <c r="AK6477" s="73"/>
      <c r="AM6477" s="67"/>
      <c r="AO6477" s="13"/>
    </row>
    <row r="6478" spans="4:41" s="65" customFormat="1" x14ac:dyDescent="0.15">
      <c r="D6478" s="14"/>
      <c r="AI6478" s="83"/>
      <c r="AK6478" s="73"/>
      <c r="AM6478" s="67"/>
      <c r="AO6478" s="13"/>
    </row>
    <row r="6479" spans="4:41" s="65" customFormat="1" x14ac:dyDescent="0.15">
      <c r="D6479" s="14"/>
      <c r="AI6479" s="83"/>
      <c r="AK6479" s="73"/>
      <c r="AM6479" s="67"/>
      <c r="AO6479" s="13"/>
    </row>
    <row r="6480" spans="4:41" s="65" customFormat="1" x14ac:dyDescent="0.15">
      <c r="D6480" s="14"/>
      <c r="AI6480" s="83"/>
      <c r="AK6480" s="73"/>
      <c r="AM6480" s="67"/>
      <c r="AO6480" s="13"/>
    </row>
    <row r="6481" spans="4:41" s="65" customFormat="1" x14ac:dyDescent="0.15">
      <c r="D6481" s="14"/>
      <c r="AI6481" s="83"/>
      <c r="AK6481" s="73"/>
      <c r="AM6481" s="67"/>
      <c r="AO6481" s="13"/>
    </row>
    <row r="6482" spans="4:41" s="65" customFormat="1" x14ac:dyDescent="0.15">
      <c r="D6482" s="14"/>
      <c r="AI6482" s="83"/>
      <c r="AK6482" s="73"/>
      <c r="AM6482" s="67"/>
      <c r="AO6482" s="13"/>
    </row>
    <row r="6483" spans="4:41" s="65" customFormat="1" x14ac:dyDescent="0.15">
      <c r="D6483" s="14"/>
      <c r="AI6483" s="83"/>
      <c r="AK6483" s="73"/>
      <c r="AM6483" s="67"/>
      <c r="AO6483" s="13"/>
    </row>
    <row r="6484" spans="4:41" s="65" customFormat="1" x14ac:dyDescent="0.15">
      <c r="D6484" s="14"/>
      <c r="AI6484" s="83"/>
      <c r="AK6484" s="73"/>
      <c r="AM6484" s="67"/>
      <c r="AO6484" s="13"/>
    </row>
    <row r="6485" spans="4:41" s="65" customFormat="1" x14ac:dyDescent="0.15">
      <c r="D6485" s="14"/>
      <c r="AI6485" s="83"/>
      <c r="AK6485" s="73"/>
      <c r="AM6485" s="67"/>
      <c r="AO6485" s="13"/>
    </row>
    <row r="6486" spans="4:41" s="65" customFormat="1" x14ac:dyDescent="0.15">
      <c r="D6486" s="14"/>
      <c r="AI6486" s="83"/>
      <c r="AK6486" s="73"/>
      <c r="AM6486" s="67"/>
      <c r="AO6486" s="13"/>
    </row>
    <row r="6487" spans="4:41" s="65" customFormat="1" x14ac:dyDescent="0.15">
      <c r="D6487" s="14"/>
      <c r="AI6487" s="83"/>
      <c r="AK6487" s="73"/>
      <c r="AM6487" s="67"/>
      <c r="AO6487" s="13"/>
    </row>
    <row r="6488" spans="4:41" s="65" customFormat="1" x14ac:dyDescent="0.15">
      <c r="D6488" s="14"/>
      <c r="AI6488" s="83"/>
      <c r="AK6488" s="73"/>
      <c r="AM6488" s="67"/>
      <c r="AO6488" s="13"/>
    </row>
    <row r="6489" spans="4:41" s="65" customFormat="1" x14ac:dyDescent="0.15">
      <c r="D6489" s="14"/>
      <c r="AI6489" s="83"/>
      <c r="AK6489" s="73"/>
      <c r="AM6489" s="67"/>
      <c r="AO6489" s="13"/>
    </row>
    <row r="6490" spans="4:41" s="65" customFormat="1" x14ac:dyDescent="0.15">
      <c r="D6490" s="14"/>
      <c r="AI6490" s="83"/>
      <c r="AK6490" s="73"/>
      <c r="AM6490" s="67"/>
      <c r="AO6490" s="13"/>
    </row>
    <row r="6491" spans="4:41" s="65" customFormat="1" x14ac:dyDescent="0.15">
      <c r="D6491" s="14"/>
      <c r="AI6491" s="83"/>
      <c r="AK6491" s="73"/>
      <c r="AM6491" s="67"/>
      <c r="AO6491" s="13"/>
    </row>
    <row r="6492" spans="4:41" s="65" customFormat="1" x14ac:dyDescent="0.15">
      <c r="D6492" s="14"/>
      <c r="AI6492" s="83"/>
      <c r="AK6492" s="73"/>
      <c r="AM6492" s="67"/>
      <c r="AO6492" s="13"/>
    </row>
    <row r="6493" spans="4:41" s="65" customFormat="1" x14ac:dyDescent="0.15">
      <c r="D6493" s="14"/>
      <c r="AI6493" s="83"/>
      <c r="AK6493" s="73"/>
      <c r="AM6493" s="67"/>
      <c r="AO6493" s="13"/>
    </row>
    <row r="6494" spans="4:41" s="65" customFormat="1" x14ac:dyDescent="0.15">
      <c r="D6494" s="14"/>
      <c r="AI6494" s="83"/>
      <c r="AK6494" s="73"/>
      <c r="AM6494" s="67"/>
      <c r="AO6494" s="13"/>
    </row>
    <row r="6495" spans="4:41" s="65" customFormat="1" x14ac:dyDescent="0.15">
      <c r="D6495" s="14"/>
      <c r="AI6495" s="83"/>
      <c r="AK6495" s="73"/>
      <c r="AM6495" s="67"/>
      <c r="AO6495" s="13"/>
    </row>
    <row r="6496" spans="4:41" s="65" customFormat="1" x14ac:dyDescent="0.15">
      <c r="D6496" s="14"/>
      <c r="AI6496" s="83"/>
      <c r="AK6496" s="73"/>
      <c r="AM6496" s="67"/>
      <c r="AO6496" s="13"/>
    </row>
    <row r="6497" spans="4:41" s="65" customFormat="1" x14ac:dyDescent="0.15">
      <c r="D6497" s="14"/>
      <c r="AI6497" s="83"/>
      <c r="AK6497" s="73"/>
      <c r="AM6497" s="67"/>
      <c r="AO6497" s="13"/>
    </row>
    <row r="6498" spans="4:41" s="65" customFormat="1" x14ac:dyDescent="0.15">
      <c r="D6498" s="14"/>
      <c r="AI6498" s="83"/>
      <c r="AK6498" s="73"/>
      <c r="AM6498" s="67"/>
      <c r="AO6498" s="13"/>
    </row>
    <row r="6499" spans="4:41" s="65" customFormat="1" x14ac:dyDescent="0.15">
      <c r="D6499" s="14"/>
      <c r="AI6499" s="83"/>
      <c r="AK6499" s="73"/>
      <c r="AM6499" s="67"/>
      <c r="AO6499" s="13"/>
    </row>
    <row r="6500" spans="4:41" s="65" customFormat="1" x14ac:dyDescent="0.15">
      <c r="D6500" s="14"/>
      <c r="AI6500" s="83"/>
      <c r="AK6500" s="73"/>
      <c r="AM6500" s="67"/>
      <c r="AO6500" s="13"/>
    </row>
    <row r="6501" spans="4:41" s="65" customFormat="1" x14ac:dyDescent="0.15">
      <c r="D6501" s="14"/>
      <c r="AI6501" s="83"/>
      <c r="AK6501" s="73"/>
      <c r="AM6501" s="67"/>
      <c r="AO6501" s="13"/>
    </row>
    <row r="6502" spans="4:41" s="65" customFormat="1" x14ac:dyDescent="0.15">
      <c r="D6502" s="14"/>
      <c r="AI6502" s="83"/>
      <c r="AK6502" s="73"/>
      <c r="AM6502" s="67"/>
      <c r="AO6502" s="13"/>
    </row>
    <row r="6503" spans="4:41" s="65" customFormat="1" x14ac:dyDescent="0.15">
      <c r="D6503" s="14"/>
      <c r="AI6503" s="83"/>
      <c r="AK6503" s="73"/>
      <c r="AM6503" s="67"/>
      <c r="AO6503" s="13"/>
    </row>
    <row r="6504" spans="4:41" s="65" customFormat="1" x14ac:dyDescent="0.15">
      <c r="D6504" s="14"/>
      <c r="AI6504" s="83"/>
      <c r="AK6504" s="73"/>
      <c r="AM6504" s="67"/>
      <c r="AO6504" s="13"/>
    </row>
    <row r="6505" spans="4:41" s="65" customFormat="1" x14ac:dyDescent="0.15">
      <c r="D6505" s="14"/>
      <c r="AI6505" s="83"/>
      <c r="AK6505" s="73"/>
      <c r="AM6505" s="67"/>
      <c r="AO6505" s="13"/>
    </row>
    <row r="6506" spans="4:41" s="65" customFormat="1" x14ac:dyDescent="0.15">
      <c r="D6506" s="14"/>
      <c r="AI6506" s="83"/>
      <c r="AK6506" s="73"/>
      <c r="AM6506" s="67"/>
      <c r="AO6506" s="13"/>
    </row>
    <row r="6507" spans="4:41" s="65" customFormat="1" x14ac:dyDescent="0.15">
      <c r="D6507" s="14"/>
      <c r="AI6507" s="83"/>
      <c r="AK6507" s="73"/>
      <c r="AM6507" s="67"/>
      <c r="AO6507" s="13"/>
    </row>
    <row r="6508" spans="4:41" s="65" customFormat="1" x14ac:dyDescent="0.15">
      <c r="D6508" s="14"/>
      <c r="AI6508" s="83"/>
      <c r="AK6508" s="73"/>
      <c r="AM6508" s="67"/>
      <c r="AO6508" s="13"/>
    </row>
    <row r="6509" spans="4:41" s="65" customFormat="1" x14ac:dyDescent="0.15">
      <c r="D6509" s="14"/>
      <c r="AI6509" s="83"/>
      <c r="AK6509" s="73"/>
      <c r="AM6509" s="67"/>
      <c r="AO6509" s="13"/>
    </row>
    <row r="6510" spans="4:41" s="65" customFormat="1" x14ac:dyDescent="0.15">
      <c r="D6510" s="14"/>
      <c r="AI6510" s="83"/>
      <c r="AK6510" s="73"/>
      <c r="AM6510" s="67"/>
      <c r="AO6510" s="13"/>
    </row>
    <row r="6511" spans="4:41" s="65" customFormat="1" x14ac:dyDescent="0.15">
      <c r="D6511" s="14"/>
      <c r="AI6511" s="83"/>
      <c r="AK6511" s="73"/>
      <c r="AM6511" s="67"/>
      <c r="AO6511" s="13"/>
    </row>
    <row r="6512" spans="4:41" s="65" customFormat="1" x14ac:dyDescent="0.15">
      <c r="D6512" s="14"/>
      <c r="AI6512" s="83"/>
      <c r="AK6512" s="73"/>
      <c r="AM6512" s="67"/>
      <c r="AO6512" s="13"/>
    </row>
    <row r="6513" spans="4:41" s="65" customFormat="1" x14ac:dyDescent="0.15">
      <c r="D6513" s="14"/>
      <c r="AI6513" s="83"/>
      <c r="AK6513" s="73"/>
      <c r="AM6513" s="67"/>
      <c r="AO6513" s="13"/>
    </row>
    <row r="6514" spans="4:41" s="65" customFormat="1" x14ac:dyDescent="0.15">
      <c r="D6514" s="14"/>
      <c r="AI6514" s="83"/>
      <c r="AK6514" s="73"/>
      <c r="AM6514" s="67"/>
      <c r="AO6514" s="13"/>
    </row>
    <row r="6515" spans="4:41" s="65" customFormat="1" x14ac:dyDescent="0.15">
      <c r="D6515" s="14"/>
      <c r="AI6515" s="83"/>
      <c r="AK6515" s="73"/>
      <c r="AM6515" s="67"/>
      <c r="AO6515" s="13"/>
    </row>
    <row r="6516" spans="4:41" s="65" customFormat="1" x14ac:dyDescent="0.15">
      <c r="D6516" s="14"/>
      <c r="AI6516" s="83"/>
      <c r="AK6516" s="73"/>
      <c r="AM6516" s="67"/>
      <c r="AO6516" s="13"/>
    </row>
    <row r="6517" spans="4:41" s="65" customFormat="1" x14ac:dyDescent="0.15">
      <c r="D6517" s="14"/>
      <c r="AI6517" s="83"/>
      <c r="AK6517" s="73"/>
      <c r="AM6517" s="67"/>
      <c r="AO6517" s="13"/>
    </row>
    <row r="6518" spans="4:41" s="65" customFormat="1" x14ac:dyDescent="0.15">
      <c r="D6518" s="14"/>
      <c r="AI6518" s="83"/>
      <c r="AK6518" s="73"/>
      <c r="AM6518" s="67"/>
      <c r="AO6518" s="13"/>
    </row>
    <row r="6519" spans="4:41" s="65" customFormat="1" x14ac:dyDescent="0.15">
      <c r="D6519" s="14"/>
      <c r="AI6519" s="83"/>
      <c r="AK6519" s="73"/>
      <c r="AM6519" s="67"/>
      <c r="AO6519" s="13"/>
    </row>
    <row r="6520" spans="4:41" s="65" customFormat="1" x14ac:dyDescent="0.15">
      <c r="D6520" s="14"/>
      <c r="AI6520" s="83"/>
      <c r="AK6520" s="73"/>
      <c r="AM6520" s="67"/>
      <c r="AO6520" s="13"/>
    </row>
    <row r="6521" spans="4:41" s="65" customFormat="1" x14ac:dyDescent="0.15">
      <c r="D6521" s="14"/>
      <c r="AI6521" s="83"/>
      <c r="AK6521" s="73"/>
      <c r="AM6521" s="67"/>
      <c r="AO6521" s="13"/>
    </row>
    <row r="6522" spans="4:41" s="65" customFormat="1" x14ac:dyDescent="0.15">
      <c r="D6522" s="14"/>
      <c r="AI6522" s="83"/>
      <c r="AK6522" s="73"/>
      <c r="AM6522" s="67"/>
      <c r="AO6522" s="13"/>
    </row>
    <row r="6523" spans="4:41" s="65" customFormat="1" x14ac:dyDescent="0.15">
      <c r="D6523" s="14"/>
      <c r="AI6523" s="83"/>
      <c r="AK6523" s="73"/>
      <c r="AM6523" s="67"/>
      <c r="AO6523" s="13"/>
    </row>
    <row r="6524" spans="4:41" s="65" customFormat="1" x14ac:dyDescent="0.15">
      <c r="D6524" s="14"/>
      <c r="AI6524" s="83"/>
      <c r="AK6524" s="73"/>
      <c r="AM6524" s="67"/>
      <c r="AO6524" s="13"/>
    </row>
    <row r="6525" spans="4:41" s="65" customFormat="1" x14ac:dyDescent="0.15">
      <c r="D6525" s="14"/>
      <c r="AI6525" s="83"/>
      <c r="AK6525" s="73"/>
      <c r="AM6525" s="67"/>
      <c r="AO6525" s="13"/>
    </row>
    <row r="6526" spans="4:41" s="65" customFormat="1" x14ac:dyDescent="0.15">
      <c r="D6526" s="14"/>
      <c r="AI6526" s="83"/>
      <c r="AK6526" s="73"/>
      <c r="AM6526" s="67"/>
      <c r="AO6526" s="13"/>
    </row>
    <row r="6527" spans="4:41" s="65" customFormat="1" x14ac:dyDescent="0.15">
      <c r="D6527" s="14"/>
      <c r="AI6527" s="83"/>
      <c r="AK6527" s="73"/>
      <c r="AM6527" s="67"/>
      <c r="AO6527" s="13"/>
    </row>
    <row r="6528" spans="4:41" s="65" customFormat="1" x14ac:dyDescent="0.15">
      <c r="D6528" s="14"/>
      <c r="AI6528" s="83"/>
      <c r="AK6528" s="73"/>
      <c r="AM6528" s="67"/>
      <c r="AO6528" s="13"/>
    </row>
    <row r="6529" spans="4:41" s="65" customFormat="1" x14ac:dyDescent="0.15">
      <c r="D6529" s="14"/>
      <c r="AI6529" s="83"/>
      <c r="AK6529" s="73"/>
      <c r="AM6529" s="67"/>
      <c r="AO6529" s="13"/>
    </row>
    <row r="6530" spans="4:41" s="65" customFormat="1" x14ac:dyDescent="0.15">
      <c r="D6530" s="14"/>
      <c r="AI6530" s="83"/>
      <c r="AK6530" s="73"/>
      <c r="AM6530" s="67"/>
      <c r="AO6530" s="13"/>
    </row>
    <row r="6531" spans="4:41" s="65" customFormat="1" x14ac:dyDescent="0.15">
      <c r="D6531" s="14"/>
      <c r="AI6531" s="83"/>
      <c r="AK6531" s="73"/>
      <c r="AM6531" s="67"/>
      <c r="AO6531" s="13"/>
    </row>
    <row r="6532" spans="4:41" s="65" customFormat="1" x14ac:dyDescent="0.15">
      <c r="D6532" s="14"/>
      <c r="AI6532" s="83"/>
      <c r="AK6532" s="73"/>
      <c r="AM6532" s="67"/>
      <c r="AO6532" s="13"/>
    </row>
    <row r="6533" spans="4:41" s="65" customFormat="1" x14ac:dyDescent="0.15">
      <c r="D6533" s="14"/>
      <c r="AI6533" s="83"/>
      <c r="AK6533" s="73"/>
      <c r="AM6533" s="67"/>
      <c r="AO6533" s="13"/>
    </row>
    <row r="6534" spans="4:41" s="65" customFormat="1" x14ac:dyDescent="0.15">
      <c r="D6534" s="14"/>
      <c r="AI6534" s="83"/>
      <c r="AK6534" s="73"/>
      <c r="AM6534" s="67"/>
      <c r="AO6534" s="13"/>
    </row>
    <row r="6535" spans="4:41" s="65" customFormat="1" x14ac:dyDescent="0.15">
      <c r="D6535" s="14"/>
      <c r="AI6535" s="83"/>
      <c r="AK6535" s="73"/>
      <c r="AM6535" s="67"/>
      <c r="AO6535" s="13"/>
    </row>
    <row r="6536" spans="4:41" s="65" customFormat="1" x14ac:dyDescent="0.15">
      <c r="D6536" s="14"/>
      <c r="AI6536" s="83"/>
      <c r="AK6536" s="73"/>
      <c r="AM6536" s="67"/>
      <c r="AO6536" s="13"/>
    </row>
    <row r="6537" spans="4:41" s="65" customFormat="1" x14ac:dyDescent="0.15">
      <c r="D6537" s="14"/>
      <c r="AI6537" s="83"/>
      <c r="AK6537" s="73"/>
      <c r="AM6537" s="67"/>
      <c r="AO6537" s="13"/>
    </row>
    <row r="6538" spans="4:41" s="65" customFormat="1" x14ac:dyDescent="0.15">
      <c r="D6538" s="14"/>
      <c r="AI6538" s="83"/>
      <c r="AK6538" s="73"/>
      <c r="AM6538" s="67"/>
      <c r="AO6538" s="13"/>
    </row>
    <row r="6539" spans="4:41" s="65" customFormat="1" x14ac:dyDescent="0.15">
      <c r="D6539" s="14"/>
      <c r="AI6539" s="83"/>
      <c r="AK6539" s="73"/>
      <c r="AM6539" s="67"/>
      <c r="AO6539" s="13"/>
    </row>
    <row r="6540" spans="4:41" s="65" customFormat="1" x14ac:dyDescent="0.15">
      <c r="D6540" s="14"/>
      <c r="AI6540" s="83"/>
      <c r="AK6540" s="73"/>
      <c r="AM6540" s="67"/>
      <c r="AO6540" s="13"/>
    </row>
    <row r="6541" spans="4:41" s="65" customFormat="1" x14ac:dyDescent="0.15">
      <c r="D6541" s="14"/>
      <c r="AI6541" s="83"/>
      <c r="AK6541" s="73"/>
      <c r="AM6541" s="67"/>
      <c r="AO6541" s="13"/>
    </row>
    <row r="6542" spans="4:41" s="65" customFormat="1" x14ac:dyDescent="0.15">
      <c r="D6542" s="14"/>
      <c r="AI6542" s="83"/>
      <c r="AK6542" s="73"/>
      <c r="AM6542" s="67"/>
      <c r="AO6542" s="13"/>
    </row>
    <row r="6543" spans="4:41" s="65" customFormat="1" x14ac:dyDescent="0.15">
      <c r="D6543" s="14"/>
      <c r="AI6543" s="83"/>
      <c r="AK6543" s="73"/>
      <c r="AM6543" s="67"/>
      <c r="AO6543" s="13"/>
    </row>
    <row r="6544" spans="4:41" s="65" customFormat="1" x14ac:dyDescent="0.15">
      <c r="D6544" s="14"/>
      <c r="AI6544" s="83"/>
      <c r="AK6544" s="73"/>
      <c r="AM6544" s="67"/>
      <c r="AO6544" s="13"/>
    </row>
    <row r="6545" spans="4:41" s="65" customFormat="1" x14ac:dyDescent="0.15">
      <c r="D6545" s="14"/>
      <c r="AI6545" s="83"/>
      <c r="AK6545" s="73"/>
      <c r="AM6545" s="67"/>
      <c r="AO6545" s="13"/>
    </row>
    <row r="6546" spans="4:41" s="65" customFormat="1" x14ac:dyDescent="0.15">
      <c r="D6546" s="14"/>
      <c r="AI6546" s="83"/>
      <c r="AK6546" s="73"/>
      <c r="AM6546" s="67"/>
      <c r="AO6546" s="13"/>
    </row>
    <row r="6547" spans="4:41" s="65" customFormat="1" x14ac:dyDescent="0.15">
      <c r="D6547" s="14"/>
      <c r="AI6547" s="83"/>
      <c r="AK6547" s="73"/>
      <c r="AM6547" s="67"/>
      <c r="AO6547" s="13"/>
    </row>
    <row r="6548" spans="4:41" s="65" customFormat="1" x14ac:dyDescent="0.15">
      <c r="D6548" s="14"/>
      <c r="AI6548" s="83"/>
      <c r="AK6548" s="73"/>
      <c r="AM6548" s="67"/>
      <c r="AO6548" s="13"/>
    </row>
    <row r="6549" spans="4:41" s="65" customFormat="1" x14ac:dyDescent="0.15">
      <c r="D6549" s="14"/>
      <c r="AI6549" s="83"/>
      <c r="AK6549" s="73"/>
      <c r="AM6549" s="67"/>
      <c r="AO6549" s="13"/>
    </row>
    <row r="6550" spans="4:41" s="65" customFormat="1" x14ac:dyDescent="0.15">
      <c r="D6550" s="14"/>
      <c r="AI6550" s="83"/>
      <c r="AK6550" s="73"/>
      <c r="AM6550" s="67"/>
      <c r="AO6550" s="13"/>
    </row>
    <row r="6551" spans="4:41" s="65" customFormat="1" x14ac:dyDescent="0.15">
      <c r="D6551" s="14"/>
      <c r="AI6551" s="83"/>
      <c r="AK6551" s="73"/>
      <c r="AM6551" s="67"/>
      <c r="AO6551" s="13"/>
    </row>
    <row r="6552" spans="4:41" s="65" customFormat="1" x14ac:dyDescent="0.15">
      <c r="D6552" s="14"/>
      <c r="AI6552" s="83"/>
      <c r="AK6552" s="73"/>
      <c r="AM6552" s="67"/>
      <c r="AO6552" s="13"/>
    </row>
    <row r="6553" spans="4:41" s="65" customFormat="1" x14ac:dyDescent="0.15">
      <c r="D6553" s="14"/>
      <c r="AI6553" s="83"/>
      <c r="AK6553" s="73"/>
      <c r="AM6553" s="67"/>
      <c r="AO6553" s="13"/>
    </row>
    <row r="6554" spans="4:41" s="65" customFormat="1" x14ac:dyDescent="0.15">
      <c r="D6554" s="14"/>
      <c r="AI6554" s="83"/>
      <c r="AK6554" s="73"/>
      <c r="AM6554" s="67"/>
      <c r="AO6554" s="13"/>
    </row>
    <row r="6555" spans="4:41" s="65" customFormat="1" x14ac:dyDescent="0.15">
      <c r="D6555" s="14"/>
      <c r="AI6555" s="83"/>
      <c r="AK6555" s="73"/>
      <c r="AM6555" s="67"/>
      <c r="AO6555" s="13"/>
    </row>
    <row r="6556" spans="4:41" s="65" customFormat="1" x14ac:dyDescent="0.15">
      <c r="D6556" s="14"/>
      <c r="AI6556" s="83"/>
      <c r="AK6556" s="73"/>
      <c r="AM6556" s="67"/>
      <c r="AO6556" s="13"/>
    </row>
    <row r="6557" spans="4:41" s="65" customFormat="1" x14ac:dyDescent="0.15">
      <c r="D6557" s="14"/>
      <c r="AI6557" s="83"/>
      <c r="AK6557" s="73"/>
      <c r="AM6557" s="67"/>
      <c r="AO6557" s="13"/>
    </row>
    <row r="6558" spans="4:41" s="65" customFormat="1" x14ac:dyDescent="0.15">
      <c r="D6558" s="14"/>
      <c r="AI6558" s="83"/>
      <c r="AK6558" s="73"/>
      <c r="AM6558" s="67"/>
      <c r="AO6558" s="13"/>
    </row>
    <row r="6559" spans="4:41" s="65" customFormat="1" x14ac:dyDescent="0.15">
      <c r="D6559" s="14"/>
      <c r="AI6559" s="83"/>
      <c r="AK6559" s="73"/>
      <c r="AM6559" s="67"/>
      <c r="AO6559" s="13"/>
    </row>
    <row r="6560" spans="4:41" s="65" customFormat="1" x14ac:dyDescent="0.15">
      <c r="D6560" s="14"/>
      <c r="AI6560" s="83"/>
      <c r="AK6560" s="73"/>
      <c r="AM6560" s="67"/>
      <c r="AO6560" s="13"/>
    </row>
    <row r="6561" spans="4:41" s="65" customFormat="1" x14ac:dyDescent="0.15">
      <c r="D6561" s="14"/>
      <c r="AI6561" s="83"/>
      <c r="AK6561" s="73"/>
      <c r="AM6561" s="67"/>
      <c r="AO6561" s="13"/>
    </row>
    <row r="6562" spans="4:41" s="65" customFormat="1" x14ac:dyDescent="0.15">
      <c r="D6562" s="14"/>
      <c r="AI6562" s="83"/>
      <c r="AK6562" s="73"/>
      <c r="AM6562" s="67"/>
      <c r="AO6562" s="13"/>
    </row>
    <row r="6563" spans="4:41" s="65" customFormat="1" x14ac:dyDescent="0.15">
      <c r="D6563" s="14"/>
      <c r="AI6563" s="83"/>
      <c r="AK6563" s="73"/>
      <c r="AM6563" s="67"/>
      <c r="AO6563" s="13"/>
    </row>
    <row r="6564" spans="4:41" s="65" customFormat="1" x14ac:dyDescent="0.15">
      <c r="D6564" s="14"/>
      <c r="AI6564" s="83"/>
      <c r="AK6564" s="73"/>
      <c r="AM6564" s="67"/>
      <c r="AO6564" s="13"/>
    </row>
    <row r="6565" spans="4:41" s="65" customFormat="1" x14ac:dyDescent="0.15">
      <c r="D6565" s="14"/>
      <c r="AI6565" s="83"/>
      <c r="AK6565" s="73"/>
      <c r="AM6565" s="67"/>
      <c r="AO6565" s="13"/>
    </row>
    <row r="6566" spans="4:41" s="65" customFormat="1" x14ac:dyDescent="0.15">
      <c r="D6566" s="14"/>
      <c r="AI6566" s="83"/>
      <c r="AK6566" s="73"/>
      <c r="AM6566" s="67"/>
      <c r="AO6566" s="13"/>
    </row>
    <row r="6567" spans="4:41" s="65" customFormat="1" x14ac:dyDescent="0.15">
      <c r="D6567" s="14"/>
      <c r="AI6567" s="83"/>
      <c r="AK6567" s="73"/>
      <c r="AM6567" s="67"/>
      <c r="AO6567" s="13"/>
    </row>
    <row r="6568" spans="4:41" s="65" customFormat="1" x14ac:dyDescent="0.15">
      <c r="D6568" s="14"/>
      <c r="AI6568" s="83"/>
      <c r="AK6568" s="73"/>
      <c r="AM6568" s="67"/>
      <c r="AO6568" s="13"/>
    </row>
    <row r="6569" spans="4:41" s="65" customFormat="1" x14ac:dyDescent="0.15">
      <c r="D6569" s="14"/>
      <c r="AI6569" s="83"/>
      <c r="AK6569" s="73"/>
      <c r="AM6569" s="67"/>
      <c r="AO6569" s="13"/>
    </row>
    <row r="6570" spans="4:41" s="65" customFormat="1" x14ac:dyDescent="0.15">
      <c r="D6570" s="14"/>
      <c r="AI6570" s="83"/>
      <c r="AK6570" s="73"/>
      <c r="AM6570" s="67"/>
      <c r="AO6570" s="13"/>
    </row>
    <row r="6571" spans="4:41" s="65" customFormat="1" x14ac:dyDescent="0.15">
      <c r="D6571" s="14"/>
      <c r="AI6571" s="83"/>
      <c r="AK6571" s="73"/>
      <c r="AM6571" s="67"/>
      <c r="AO6571" s="13"/>
    </row>
    <row r="6572" spans="4:41" s="65" customFormat="1" x14ac:dyDescent="0.15">
      <c r="D6572" s="14"/>
      <c r="AI6572" s="83"/>
      <c r="AK6572" s="73"/>
      <c r="AM6572" s="67"/>
      <c r="AO6572" s="13"/>
    </row>
    <row r="6573" spans="4:41" s="65" customFormat="1" x14ac:dyDescent="0.15">
      <c r="D6573" s="14"/>
      <c r="AI6573" s="83"/>
      <c r="AK6573" s="73"/>
      <c r="AM6573" s="67"/>
      <c r="AO6573" s="13"/>
    </row>
    <row r="6574" spans="4:41" s="65" customFormat="1" x14ac:dyDescent="0.15">
      <c r="D6574" s="14"/>
      <c r="AI6574" s="83"/>
      <c r="AK6574" s="73"/>
      <c r="AM6574" s="67"/>
      <c r="AO6574" s="13"/>
    </row>
    <row r="6575" spans="4:41" s="65" customFormat="1" x14ac:dyDescent="0.15">
      <c r="D6575" s="14"/>
      <c r="AI6575" s="83"/>
      <c r="AK6575" s="73"/>
      <c r="AM6575" s="67"/>
      <c r="AO6575" s="13"/>
    </row>
    <row r="6576" spans="4:41" s="65" customFormat="1" x14ac:dyDescent="0.15">
      <c r="D6576" s="14"/>
      <c r="AI6576" s="83"/>
      <c r="AK6576" s="73"/>
      <c r="AM6576" s="67"/>
      <c r="AO6576" s="13"/>
    </row>
    <row r="6577" spans="4:41" s="65" customFormat="1" x14ac:dyDescent="0.15">
      <c r="D6577" s="14"/>
      <c r="AI6577" s="83"/>
      <c r="AK6577" s="73"/>
      <c r="AM6577" s="67"/>
      <c r="AO6577" s="13"/>
    </row>
    <row r="6578" spans="4:41" s="65" customFormat="1" x14ac:dyDescent="0.15">
      <c r="D6578" s="14"/>
      <c r="AI6578" s="83"/>
      <c r="AK6578" s="73"/>
      <c r="AM6578" s="67"/>
      <c r="AO6578" s="13"/>
    </row>
    <row r="6579" spans="4:41" s="65" customFormat="1" x14ac:dyDescent="0.15">
      <c r="D6579" s="14"/>
      <c r="AI6579" s="83"/>
      <c r="AK6579" s="73"/>
      <c r="AM6579" s="67"/>
      <c r="AO6579" s="13"/>
    </row>
    <row r="6580" spans="4:41" s="65" customFormat="1" x14ac:dyDescent="0.15">
      <c r="D6580" s="14"/>
      <c r="AI6580" s="83"/>
      <c r="AK6580" s="73"/>
      <c r="AM6580" s="67"/>
      <c r="AO6580" s="13"/>
    </row>
    <row r="6581" spans="4:41" s="65" customFormat="1" x14ac:dyDescent="0.15">
      <c r="D6581" s="14"/>
      <c r="AI6581" s="83"/>
      <c r="AK6581" s="73"/>
      <c r="AM6581" s="67"/>
      <c r="AO6581" s="13"/>
    </row>
    <row r="6582" spans="4:41" s="65" customFormat="1" x14ac:dyDescent="0.15">
      <c r="D6582" s="14"/>
      <c r="AI6582" s="83"/>
      <c r="AK6582" s="73"/>
      <c r="AM6582" s="67"/>
      <c r="AO6582" s="13"/>
    </row>
    <row r="6583" spans="4:41" s="65" customFormat="1" x14ac:dyDescent="0.15">
      <c r="D6583" s="14"/>
      <c r="AI6583" s="83"/>
      <c r="AK6583" s="73"/>
      <c r="AM6583" s="67"/>
      <c r="AO6583" s="13"/>
    </row>
    <row r="6584" spans="4:41" s="65" customFormat="1" x14ac:dyDescent="0.15">
      <c r="D6584" s="14"/>
      <c r="AI6584" s="83"/>
      <c r="AK6584" s="73"/>
      <c r="AM6584" s="67"/>
      <c r="AO6584" s="13"/>
    </row>
    <row r="6585" spans="4:41" s="65" customFormat="1" x14ac:dyDescent="0.15">
      <c r="D6585" s="14"/>
      <c r="AI6585" s="83"/>
      <c r="AK6585" s="73"/>
      <c r="AM6585" s="67"/>
      <c r="AO6585" s="13"/>
    </row>
    <row r="6586" spans="4:41" s="65" customFormat="1" x14ac:dyDescent="0.15">
      <c r="D6586" s="14"/>
      <c r="AI6586" s="83"/>
      <c r="AK6586" s="73"/>
      <c r="AM6586" s="67"/>
      <c r="AO6586" s="13"/>
    </row>
    <row r="6587" spans="4:41" s="65" customFormat="1" x14ac:dyDescent="0.15">
      <c r="D6587" s="14"/>
      <c r="AI6587" s="83"/>
      <c r="AK6587" s="73"/>
      <c r="AM6587" s="67"/>
      <c r="AO6587" s="13"/>
    </row>
    <row r="6588" spans="4:41" s="65" customFormat="1" x14ac:dyDescent="0.15">
      <c r="D6588" s="14"/>
      <c r="AI6588" s="83"/>
      <c r="AK6588" s="73"/>
      <c r="AM6588" s="67"/>
      <c r="AO6588" s="13"/>
    </row>
    <row r="6589" spans="4:41" s="65" customFormat="1" x14ac:dyDescent="0.15">
      <c r="D6589" s="14"/>
      <c r="AI6589" s="83"/>
      <c r="AK6589" s="73"/>
      <c r="AM6589" s="67"/>
      <c r="AO6589" s="13"/>
    </row>
    <row r="6590" spans="4:41" s="65" customFormat="1" x14ac:dyDescent="0.15">
      <c r="D6590" s="14"/>
      <c r="AI6590" s="83"/>
      <c r="AK6590" s="73"/>
      <c r="AM6590" s="67"/>
      <c r="AO6590" s="13"/>
    </row>
    <row r="6591" spans="4:41" s="65" customFormat="1" x14ac:dyDescent="0.15">
      <c r="D6591" s="14"/>
      <c r="AI6591" s="83"/>
      <c r="AK6591" s="73"/>
      <c r="AM6591" s="67"/>
      <c r="AO6591" s="13"/>
    </row>
    <row r="6592" spans="4:41" s="65" customFormat="1" x14ac:dyDescent="0.15">
      <c r="D6592" s="14"/>
      <c r="AI6592" s="83"/>
      <c r="AK6592" s="73"/>
      <c r="AM6592" s="67"/>
      <c r="AO6592" s="13"/>
    </row>
    <row r="6593" spans="4:41" s="65" customFormat="1" x14ac:dyDescent="0.15">
      <c r="D6593" s="14"/>
      <c r="AI6593" s="83"/>
      <c r="AK6593" s="73"/>
      <c r="AM6593" s="67"/>
      <c r="AO6593" s="13"/>
    </row>
    <row r="6594" spans="4:41" s="65" customFormat="1" x14ac:dyDescent="0.15">
      <c r="D6594" s="14"/>
      <c r="AI6594" s="83"/>
      <c r="AK6594" s="73"/>
      <c r="AM6594" s="67"/>
      <c r="AO6594" s="13"/>
    </row>
    <row r="6595" spans="4:41" s="65" customFormat="1" x14ac:dyDescent="0.15">
      <c r="D6595" s="14"/>
      <c r="AI6595" s="83"/>
      <c r="AK6595" s="73"/>
      <c r="AM6595" s="67"/>
      <c r="AO6595" s="13"/>
    </row>
    <row r="6596" spans="4:41" s="65" customFormat="1" x14ac:dyDescent="0.15">
      <c r="D6596" s="14"/>
      <c r="AI6596" s="83"/>
      <c r="AK6596" s="73"/>
      <c r="AM6596" s="67"/>
      <c r="AO6596" s="13"/>
    </row>
    <row r="6597" spans="4:41" s="65" customFormat="1" x14ac:dyDescent="0.15">
      <c r="D6597" s="14"/>
      <c r="AI6597" s="83"/>
      <c r="AK6597" s="73"/>
      <c r="AM6597" s="67"/>
      <c r="AO6597" s="13"/>
    </row>
    <row r="6598" spans="4:41" s="65" customFormat="1" x14ac:dyDescent="0.15">
      <c r="D6598" s="14"/>
      <c r="AI6598" s="83"/>
      <c r="AK6598" s="73"/>
      <c r="AM6598" s="67"/>
      <c r="AO6598" s="13"/>
    </row>
    <row r="6599" spans="4:41" s="65" customFormat="1" x14ac:dyDescent="0.15">
      <c r="D6599" s="14"/>
      <c r="AI6599" s="83"/>
      <c r="AK6599" s="73"/>
      <c r="AM6599" s="67"/>
      <c r="AO6599" s="13"/>
    </row>
    <row r="6600" spans="4:41" s="65" customFormat="1" x14ac:dyDescent="0.15">
      <c r="D6600" s="14"/>
      <c r="AI6600" s="83"/>
      <c r="AK6600" s="73"/>
      <c r="AM6600" s="67"/>
      <c r="AO6600" s="13"/>
    </row>
    <row r="6601" spans="4:41" s="65" customFormat="1" x14ac:dyDescent="0.15">
      <c r="D6601" s="14"/>
      <c r="AI6601" s="83"/>
      <c r="AK6601" s="73"/>
      <c r="AM6601" s="67"/>
      <c r="AO6601" s="13"/>
    </row>
    <row r="6602" spans="4:41" s="65" customFormat="1" x14ac:dyDescent="0.15">
      <c r="D6602" s="14"/>
      <c r="AI6602" s="83"/>
      <c r="AK6602" s="73"/>
      <c r="AM6602" s="67"/>
      <c r="AO6602" s="13"/>
    </row>
    <row r="6603" spans="4:41" s="65" customFormat="1" x14ac:dyDescent="0.15">
      <c r="D6603" s="14"/>
      <c r="AI6603" s="83"/>
      <c r="AK6603" s="73"/>
      <c r="AM6603" s="67"/>
      <c r="AO6603" s="13"/>
    </row>
    <row r="6604" spans="4:41" s="65" customFormat="1" x14ac:dyDescent="0.15">
      <c r="D6604" s="14"/>
      <c r="AI6604" s="83"/>
      <c r="AK6604" s="73"/>
      <c r="AM6604" s="67"/>
      <c r="AO6604" s="13"/>
    </row>
    <row r="6605" spans="4:41" s="65" customFormat="1" x14ac:dyDescent="0.15">
      <c r="D6605" s="14"/>
      <c r="AI6605" s="83"/>
      <c r="AK6605" s="73"/>
      <c r="AM6605" s="67"/>
      <c r="AO6605" s="13"/>
    </row>
    <row r="6606" spans="4:41" s="65" customFormat="1" x14ac:dyDescent="0.15">
      <c r="D6606" s="14"/>
      <c r="AI6606" s="83"/>
      <c r="AK6606" s="73"/>
      <c r="AM6606" s="67"/>
      <c r="AO6606" s="13"/>
    </row>
    <row r="6607" spans="4:41" s="65" customFormat="1" x14ac:dyDescent="0.15">
      <c r="D6607" s="14"/>
      <c r="AI6607" s="83"/>
      <c r="AK6607" s="73"/>
      <c r="AM6607" s="67"/>
      <c r="AO6607" s="13"/>
    </row>
    <row r="6608" spans="4:41" s="65" customFormat="1" x14ac:dyDescent="0.15">
      <c r="D6608" s="14"/>
      <c r="AI6608" s="83"/>
      <c r="AK6608" s="73"/>
      <c r="AM6608" s="67"/>
      <c r="AO6608" s="13"/>
    </row>
    <row r="6609" spans="4:41" s="65" customFormat="1" x14ac:dyDescent="0.15">
      <c r="D6609" s="14"/>
      <c r="AI6609" s="83"/>
      <c r="AK6609" s="73"/>
      <c r="AM6609" s="67"/>
      <c r="AO6609" s="13"/>
    </row>
    <row r="6610" spans="4:41" s="65" customFormat="1" x14ac:dyDescent="0.15">
      <c r="D6610" s="14"/>
      <c r="AI6610" s="83"/>
      <c r="AK6610" s="73"/>
      <c r="AM6610" s="67"/>
      <c r="AO6610" s="13"/>
    </row>
    <row r="6611" spans="4:41" s="65" customFormat="1" x14ac:dyDescent="0.15">
      <c r="D6611" s="14"/>
      <c r="AI6611" s="83"/>
      <c r="AK6611" s="73"/>
      <c r="AM6611" s="67"/>
      <c r="AO6611" s="13"/>
    </row>
    <row r="6612" spans="4:41" s="65" customFormat="1" x14ac:dyDescent="0.15">
      <c r="D6612" s="14"/>
      <c r="AI6612" s="83"/>
      <c r="AK6612" s="73"/>
      <c r="AM6612" s="67"/>
      <c r="AO6612" s="13"/>
    </row>
    <row r="6613" spans="4:41" s="65" customFormat="1" x14ac:dyDescent="0.15">
      <c r="D6613" s="14"/>
      <c r="AI6613" s="83"/>
      <c r="AK6613" s="73"/>
      <c r="AM6613" s="67"/>
      <c r="AO6613" s="13"/>
    </row>
    <row r="6614" spans="4:41" s="65" customFormat="1" x14ac:dyDescent="0.15">
      <c r="D6614" s="14"/>
      <c r="AI6614" s="83"/>
      <c r="AK6614" s="73"/>
      <c r="AM6614" s="67"/>
      <c r="AO6614" s="13"/>
    </row>
    <row r="6615" spans="4:41" s="65" customFormat="1" x14ac:dyDescent="0.15">
      <c r="D6615" s="14"/>
      <c r="AI6615" s="83"/>
      <c r="AK6615" s="73"/>
      <c r="AM6615" s="67"/>
      <c r="AO6615" s="13"/>
    </row>
    <row r="6616" spans="4:41" s="65" customFormat="1" x14ac:dyDescent="0.15">
      <c r="D6616" s="14"/>
      <c r="AI6616" s="83"/>
      <c r="AK6616" s="73"/>
      <c r="AM6616" s="67"/>
      <c r="AO6616" s="13"/>
    </row>
    <row r="6617" spans="4:41" s="65" customFormat="1" x14ac:dyDescent="0.15">
      <c r="D6617" s="14"/>
      <c r="AI6617" s="83"/>
      <c r="AK6617" s="73"/>
      <c r="AM6617" s="67"/>
      <c r="AO6617" s="13"/>
    </row>
    <row r="6618" spans="4:41" s="65" customFormat="1" x14ac:dyDescent="0.15">
      <c r="D6618" s="14"/>
      <c r="AI6618" s="83"/>
      <c r="AK6618" s="73"/>
      <c r="AM6618" s="67"/>
      <c r="AO6618" s="13"/>
    </row>
    <row r="6619" spans="4:41" s="65" customFormat="1" x14ac:dyDescent="0.15">
      <c r="D6619" s="14"/>
      <c r="AI6619" s="83"/>
      <c r="AK6619" s="73"/>
      <c r="AM6619" s="67"/>
      <c r="AO6619" s="13"/>
    </row>
    <row r="6620" spans="4:41" s="65" customFormat="1" x14ac:dyDescent="0.15">
      <c r="D6620" s="14"/>
      <c r="AI6620" s="83"/>
      <c r="AK6620" s="73"/>
      <c r="AM6620" s="67"/>
      <c r="AO6620" s="13"/>
    </row>
    <row r="6621" spans="4:41" s="65" customFormat="1" x14ac:dyDescent="0.15">
      <c r="D6621" s="14"/>
      <c r="AI6621" s="83"/>
      <c r="AK6621" s="73"/>
      <c r="AM6621" s="67"/>
      <c r="AO6621" s="13"/>
    </row>
    <row r="6622" spans="4:41" s="65" customFormat="1" x14ac:dyDescent="0.15">
      <c r="D6622" s="14"/>
      <c r="AI6622" s="83"/>
      <c r="AK6622" s="73"/>
      <c r="AM6622" s="67"/>
      <c r="AO6622" s="13"/>
    </row>
    <row r="6623" spans="4:41" s="65" customFormat="1" x14ac:dyDescent="0.15">
      <c r="D6623" s="14"/>
      <c r="AI6623" s="83"/>
      <c r="AK6623" s="73"/>
      <c r="AM6623" s="67"/>
      <c r="AO6623" s="13"/>
    </row>
    <row r="6624" spans="4:41" s="65" customFormat="1" x14ac:dyDescent="0.15">
      <c r="D6624" s="14"/>
      <c r="AI6624" s="83"/>
      <c r="AK6624" s="73"/>
      <c r="AM6624" s="67"/>
      <c r="AO6624" s="13"/>
    </row>
    <row r="6625" spans="4:41" s="65" customFormat="1" x14ac:dyDescent="0.15">
      <c r="D6625" s="14"/>
      <c r="AI6625" s="83"/>
      <c r="AK6625" s="73"/>
      <c r="AM6625" s="67"/>
      <c r="AO6625" s="13"/>
    </row>
    <row r="6626" spans="4:41" s="65" customFormat="1" x14ac:dyDescent="0.15">
      <c r="D6626" s="14"/>
      <c r="AI6626" s="83"/>
      <c r="AK6626" s="73"/>
      <c r="AM6626" s="67"/>
      <c r="AO6626" s="13"/>
    </row>
    <row r="6627" spans="4:41" s="65" customFormat="1" x14ac:dyDescent="0.15">
      <c r="D6627" s="14"/>
      <c r="AI6627" s="83"/>
      <c r="AK6627" s="73"/>
      <c r="AM6627" s="67"/>
      <c r="AO6627" s="13"/>
    </row>
    <row r="6628" spans="4:41" s="65" customFormat="1" x14ac:dyDescent="0.15">
      <c r="D6628" s="14"/>
      <c r="AI6628" s="83"/>
      <c r="AK6628" s="73"/>
      <c r="AM6628" s="67"/>
      <c r="AO6628" s="13"/>
    </row>
    <row r="6629" spans="4:41" s="65" customFormat="1" x14ac:dyDescent="0.15">
      <c r="D6629" s="14"/>
      <c r="AI6629" s="83"/>
      <c r="AK6629" s="73"/>
      <c r="AM6629" s="67"/>
      <c r="AO6629" s="13"/>
    </row>
    <row r="6630" spans="4:41" s="65" customFormat="1" x14ac:dyDescent="0.15">
      <c r="D6630" s="14"/>
      <c r="AI6630" s="83"/>
      <c r="AK6630" s="73"/>
      <c r="AM6630" s="67"/>
      <c r="AO6630" s="13"/>
    </row>
    <row r="6631" spans="4:41" s="65" customFormat="1" x14ac:dyDescent="0.15">
      <c r="D6631" s="14"/>
      <c r="AI6631" s="83"/>
      <c r="AK6631" s="73"/>
      <c r="AM6631" s="67"/>
      <c r="AO6631" s="13"/>
    </row>
    <row r="6632" spans="4:41" s="65" customFormat="1" x14ac:dyDescent="0.15">
      <c r="D6632" s="14"/>
      <c r="AI6632" s="83"/>
      <c r="AK6632" s="73"/>
      <c r="AM6632" s="67"/>
      <c r="AO6632" s="13"/>
    </row>
    <row r="6633" spans="4:41" s="65" customFormat="1" x14ac:dyDescent="0.15">
      <c r="D6633" s="14"/>
      <c r="AI6633" s="83"/>
      <c r="AK6633" s="73"/>
      <c r="AM6633" s="67"/>
      <c r="AO6633" s="13"/>
    </row>
    <row r="6634" spans="4:41" s="65" customFormat="1" x14ac:dyDescent="0.15">
      <c r="D6634" s="14"/>
      <c r="AI6634" s="83"/>
      <c r="AK6634" s="73"/>
      <c r="AM6634" s="67"/>
      <c r="AO6634" s="13"/>
    </row>
    <row r="6635" spans="4:41" s="65" customFormat="1" x14ac:dyDescent="0.15">
      <c r="D6635" s="14"/>
      <c r="AI6635" s="83"/>
      <c r="AK6635" s="73"/>
      <c r="AM6635" s="67"/>
      <c r="AO6635" s="13"/>
    </row>
    <row r="6636" spans="4:41" s="65" customFormat="1" x14ac:dyDescent="0.15">
      <c r="D6636" s="14"/>
      <c r="AI6636" s="83"/>
      <c r="AK6636" s="73"/>
      <c r="AM6636" s="67"/>
      <c r="AO6636" s="13"/>
    </row>
    <row r="6637" spans="4:41" s="65" customFormat="1" x14ac:dyDescent="0.15">
      <c r="D6637" s="14"/>
      <c r="AI6637" s="83"/>
      <c r="AK6637" s="73"/>
      <c r="AM6637" s="67"/>
      <c r="AO6637" s="13"/>
    </row>
    <row r="6638" spans="4:41" s="65" customFormat="1" x14ac:dyDescent="0.15">
      <c r="D6638" s="14"/>
      <c r="AI6638" s="83"/>
      <c r="AK6638" s="73"/>
      <c r="AM6638" s="67"/>
      <c r="AO6638" s="13"/>
    </row>
    <row r="6639" spans="4:41" s="65" customFormat="1" x14ac:dyDescent="0.15">
      <c r="D6639" s="14"/>
      <c r="AI6639" s="83"/>
      <c r="AK6639" s="73"/>
      <c r="AM6639" s="67"/>
      <c r="AO6639" s="13"/>
    </row>
    <row r="6640" spans="4:41" s="65" customFormat="1" x14ac:dyDescent="0.15">
      <c r="D6640" s="14"/>
      <c r="AI6640" s="83"/>
      <c r="AK6640" s="73"/>
      <c r="AM6640" s="67"/>
      <c r="AO6640" s="13"/>
    </row>
    <row r="6641" spans="4:41" s="65" customFormat="1" x14ac:dyDescent="0.15">
      <c r="D6641" s="14"/>
      <c r="AI6641" s="83"/>
      <c r="AK6641" s="73"/>
      <c r="AM6641" s="67"/>
      <c r="AO6641" s="13"/>
    </row>
    <row r="6642" spans="4:41" s="65" customFormat="1" x14ac:dyDescent="0.15">
      <c r="D6642" s="14"/>
      <c r="AI6642" s="83"/>
      <c r="AK6642" s="73"/>
      <c r="AM6642" s="67"/>
      <c r="AO6642" s="13"/>
    </row>
    <row r="6643" spans="4:41" s="65" customFormat="1" x14ac:dyDescent="0.15">
      <c r="D6643" s="14"/>
      <c r="AI6643" s="83"/>
      <c r="AK6643" s="73"/>
      <c r="AM6643" s="67"/>
      <c r="AO6643" s="13"/>
    </row>
    <row r="6644" spans="4:41" s="65" customFormat="1" x14ac:dyDescent="0.15">
      <c r="D6644" s="14"/>
      <c r="AI6644" s="83"/>
      <c r="AK6644" s="73"/>
      <c r="AM6644" s="67"/>
      <c r="AO6644" s="13"/>
    </row>
    <row r="6645" spans="4:41" s="65" customFormat="1" x14ac:dyDescent="0.15">
      <c r="D6645" s="14"/>
      <c r="AI6645" s="83"/>
      <c r="AK6645" s="73"/>
      <c r="AM6645" s="67"/>
      <c r="AO6645" s="13"/>
    </row>
    <row r="6646" spans="4:41" s="65" customFormat="1" x14ac:dyDescent="0.15">
      <c r="D6646" s="14"/>
      <c r="AI6646" s="83"/>
      <c r="AK6646" s="73"/>
      <c r="AM6646" s="67"/>
      <c r="AO6646" s="13"/>
    </row>
    <row r="6647" spans="4:41" s="65" customFormat="1" x14ac:dyDescent="0.15">
      <c r="D6647" s="14"/>
      <c r="AI6647" s="83"/>
      <c r="AK6647" s="73"/>
      <c r="AM6647" s="67"/>
      <c r="AO6647" s="13"/>
    </row>
    <row r="6648" spans="4:41" s="65" customFormat="1" x14ac:dyDescent="0.15">
      <c r="D6648" s="14"/>
      <c r="AI6648" s="83"/>
      <c r="AK6648" s="73"/>
      <c r="AM6648" s="67"/>
      <c r="AO6648" s="13"/>
    </row>
    <row r="6649" spans="4:41" s="65" customFormat="1" x14ac:dyDescent="0.15">
      <c r="D6649" s="14"/>
      <c r="AI6649" s="83"/>
      <c r="AK6649" s="73"/>
      <c r="AM6649" s="67"/>
      <c r="AO6649" s="13"/>
    </row>
    <row r="6650" spans="4:41" s="65" customFormat="1" x14ac:dyDescent="0.15">
      <c r="D6650" s="14"/>
      <c r="AI6650" s="83"/>
      <c r="AK6650" s="73"/>
      <c r="AM6650" s="67"/>
      <c r="AO6650" s="13"/>
    </row>
    <row r="6651" spans="4:41" s="65" customFormat="1" x14ac:dyDescent="0.15">
      <c r="D6651" s="14"/>
      <c r="AI6651" s="83"/>
      <c r="AK6651" s="73"/>
      <c r="AM6651" s="67"/>
      <c r="AO6651" s="13"/>
    </row>
    <row r="6652" spans="4:41" s="65" customFormat="1" x14ac:dyDescent="0.15">
      <c r="D6652" s="14"/>
      <c r="AI6652" s="83"/>
      <c r="AK6652" s="73"/>
      <c r="AM6652" s="67"/>
      <c r="AO6652" s="13"/>
    </row>
    <row r="6653" spans="4:41" s="65" customFormat="1" x14ac:dyDescent="0.15">
      <c r="D6653" s="14"/>
      <c r="AI6653" s="83"/>
      <c r="AK6653" s="73"/>
      <c r="AM6653" s="67"/>
      <c r="AO6653" s="13"/>
    </row>
    <row r="6654" spans="4:41" s="65" customFormat="1" x14ac:dyDescent="0.15">
      <c r="D6654" s="14"/>
      <c r="AI6654" s="83"/>
      <c r="AK6654" s="73"/>
      <c r="AM6654" s="67"/>
      <c r="AO6654" s="13"/>
    </row>
    <row r="6655" spans="4:41" s="65" customFormat="1" x14ac:dyDescent="0.15">
      <c r="D6655" s="14"/>
      <c r="AI6655" s="83"/>
      <c r="AK6655" s="73"/>
      <c r="AM6655" s="67"/>
      <c r="AO6655" s="13"/>
    </row>
    <row r="6656" spans="4:41" s="65" customFormat="1" x14ac:dyDescent="0.15">
      <c r="D6656" s="14"/>
      <c r="AI6656" s="83"/>
      <c r="AK6656" s="73"/>
      <c r="AM6656" s="67"/>
      <c r="AO6656" s="13"/>
    </row>
    <row r="6657" spans="4:41" s="65" customFormat="1" x14ac:dyDescent="0.15">
      <c r="D6657" s="14"/>
      <c r="AI6657" s="83"/>
      <c r="AK6657" s="73"/>
      <c r="AM6657" s="67"/>
      <c r="AO6657" s="13"/>
    </row>
    <row r="6658" spans="4:41" s="65" customFormat="1" x14ac:dyDescent="0.15">
      <c r="D6658" s="14"/>
      <c r="AI6658" s="83"/>
      <c r="AK6658" s="73"/>
      <c r="AM6658" s="67"/>
      <c r="AO6658" s="13"/>
    </row>
    <row r="6659" spans="4:41" s="65" customFormat="1" x14ac:dyDescent="0.15">
      <c r="D6659" s="14"/>
      <c r="AI6659" s="83"/>
      <c r="AK6659" s="73"/>
      <c r="AM6659" s="67"/>
      <c r="AO6659" s="13"/>
    </row>
    <row r="6660" spans="4:41" s="65" customFormat="1" x14ac:dyDescent="0.15">
      <c r="D6660" s="14"/>
      <c r="AI6660" s="83"/>
      <c r="AK6660" s="73"/>
      <c r="AM6660" s="67"/>
      <c r="AO6660" s="13"/>
    </row>
    <row r="6661" spans="4:41" s="65" customFormat="1" x14ac:dyDescent="0.15">
      <c r="D6661" s="14"/>
      <c r="AI6661" s="83"/>
      <c r="AK6661" s="73"/>
      <c r="AM6661" s="67"/>
      <c r="AO6661" s="13"/>
    </row>
    <row r="6662" spans="4:41" s="65" customFormat="1" x14ac:dyDescent="0.15">
      <c r="D6662" s="14"/>
      <c r="AI6662" s="83"/>
      <c r="AK6662" s="73"/>
      <c r="AM6662" s="67"/>
      <c r="AO6662" s="13"/>
    </row>
    <row r="6663" spans="4:41" s="65" customFormat="1" x14ac:dyDescent="0.15">
      <c r="D6663" s="14"/>
      <c r="AI6663" s="83"/>
      <c r="AK6663" s="73"/>
      <c r="AM6663" s="67"/>
      <c r="AO6663" s="13"/>
    </row>
    <row r="6664" spans="4:41" s="65" customFormat="1" x14ac:dyDescent="0.15">
      <c r="D6664" s="14"/>
      <c r="AI6664" s="83"/>
      <c r="AK6664" s="73"/>
      <c r="AM6664" s="67"/>
      <c r="AO6664" s="13"/>
    </row>
    <row r="6665" spans="4:41" s="65" customFormat="1" x14ac:dyDescent="0.15">
      <c r="D6665" s="14"/>
      <c r="AI6665" s="83"/>
      <c r="AK6665" s="73"/>
      <c r="AM6665" s="67"/>
      <c r="AO6665" s="13"/>
    </row>
    <row r="6666" spans="4:41" s="65" customFormat="1" x14ac:dyDescent="0.15">
      <c r="D6666" s="14"/>
      <c r="AI6666" s="83"/>
      <c r="AK6666" s="73"/>
      <c r="AM6666" s="67"/>
      <c r="AO6666" s="13"/>
    </row>
    <row r="6667" spans="4:41" s="65" customFormat="1" x14ac:dyDescent="0.15">
      <c r="D6667" s="14"/>
      <c r="AI6667" s="83"/>
      <c r="AK6667" s="73"/>
      <c r="AM6667" s="67"/>
      <c r="AO6667" s="13"/>
    </row>
    <row r="6668" spans="4:41" s="65" customFormat="1" x14ac:dyDescent="0.15">
      <c r="D6668" s="14"/>
      <c r="AI6668" s="83"/>
      <c r="AK6668" s="73"/>
      <c r="AM6668" s="67"/>
      <c r="AO6668" s="13"/>
    </row>
    <row r="6669" spans="4:41" s="65" customFormat="1" x14ac:dyDescent="0.15">
      <c r="D6669" s="14"/>
      <c r="AI6669" s="83"/>
      <c r="AK6669" s="73"/>
      <c r="AM6669" s="67"/>
      <c r="AO6669" s="13"/>
    </row>
    <row r="6670" spans="4:41" s="65" customFormat="1" x14ac:dyDescent="0.15">
      <c r="D6670" s="14"/>
      <c r="AI6670" s="83"/>
      <c r="AK6670" s="73"/>
      <c r="AM6670" s="67"/>
      <c r="AO6670" s="13"/>
    </row>
    <row r="6671" spans="4:41" s="65" customFormat="1" x14ac:dyDescent="0.15">
      <c r="D6671" s="14"/>
      <c r="AI6671" s="83"/>
      <c r="AK6671" s="73"/>
      <c r="AM6671" s="67"/>
      <c r="AO6671" s="13"/>
    </row>
    <row r="6672" spans="4:41" s="65" customFormat="1" x14ac:dyDescent="0.15">
      <c r="D6672" s="14"/>
      <c r="AI6672" s="83"/>
      <c r="AK6672" s="73"/>
      <c r="AM6672" s="67"/>
      <c r="AO6672" s="13"/>
    </row>
    <row r="6673" spans="4:41" s="65" customFormat="1" x14ac:dyDescent="0.15">
      <c r="D6673" s="14"/>
      <c r="AI6673" s="83"/>
      <c r="AK6673" s="73"/>
      <c r="AM6673" s="67"/>
      <c r="AO6673" s="13"/>
    </row>
    <row r="6674" spans="4:41" s="65" customFormat="1" x14ac:dyDescent="0.15">
      <c r="D6674" s="14"/>
      <c r="AI6674" s="83"/>
      <c r="AK6674" s="73"/>
      <c r="AM6674" s="67"/>
      <c r="AO6674" s="13"/>
    </row>
    <row r="6675" spans="4:41" s="65" customFormat="1" x14ac:dyDescent="0.15">
      <c r="D6675" s="14"/>
      <c r="AI6675" s="83"/>
      <c r="AK6675" s="73"/>
      <c r="AM6675" s="67"/>
      <c r="AO6675" s="13"/>
    </row>
    <row r="6676" spans="4:41" s="65" customFormat="1" x14ac:dyDescent="0.15">
      <c r="D6676" s="14"/>
      <c r="AI6676" s="83"/>
      <c r="AK6676" s="73"/>
      <c r="AM6676" s="67"/>
      <c r="AO6676" s="13"/>
    </row>
    <row r="6677" spans="4:41" s="65" customFormat="1" x14ac:dyDescent="0.15">
      <c r="D6677" s="14"/>
      <c r="AI6677" s="83"/>
      <c r="AK6677" s="73"/>
      <c r="AM6677" s="67"/>
      <c r="AO6677" s="13"/>
    </row>
    <row r="6678" spans="4:41" s="65" customFormat="1" x14ac:dyDescent="0.15">
      <c r="D6678" s="14"/>
      <c r="AI6678" s="83"/>
      <c r="AK6678" s="73"/>
      <c r="AM6678" s="67"/>
      <c r="AO6678" s="13"/>
    </row>
    <row r="6679" spans="4:41" s="65" customFormat="1" x14ac:dyDescent="0.15">
      <c r="D6679" s="14"/>
      <c r="AI6679" s="83"/>
      <c r="AK6679" s="73"/>
      <c r="AM6679" s="67"/>
      <c r="AO6679" s="13"/>
    </row>
    <row r="6680" spans="4:41" s="65" customFormat="1" x14ac:dyDescent="0.15">
      <c r="D6680" s="14"/>
      <c r="AI6680" s="83"/>
      <c r="AK6680" s="73"/>
      <c r="AM6680" s="67"/>
      <c r="AO6680" s="13"/>
    </row>
    <row r="6681" spans="4:41" s="65" customFormat="1" x14ac:dyDescent="0.15">
      <c r="D6681" s="14"/>
      <c r="AI6681" s="83"/>
      <c r="AK6681" s="73"/>
      <c r="AM6681" s="67"/>
      <c r="AO6681" s="13"/>
    </row>
    <row r="6682" spans="4:41" s="65" customFormat="1" x14ac:dyDescent="0.15">
      <c r="D6682" s="14"/>
      <c r="AI6682" s="83"/>
      <c r="AK6682" s="73"/>
      <c r="AM6682" s="67"/>
      <c r="AO6682" s="13"/>
    </row>
    <row r="6683" spans="4:41" s="65" customFormat="1" x14ac:dyDescent="0.15">
      <c r="D6683" s="14"/>
      <c r="AI6683" s="83"/>
      <c r="AK6683" s="73"/>
      <c r="AM6683" s="67"/>
      <c r="AO6683" s="13"/>
    </row>
    <row r="6684" spans="4:41" s="65" customFormat="1" x14ac:dyDescent="0.15">
      <c r="D6684" s="14"/>
      <c r="AI6684" s="83"/>
      <c r="AK6684" s="73"/>
      <c r="AM6684" s="67"/>
      <c r="AO6684" s="13"/>
    </row>
    <row r="6685" spans="4:41" s="65" customFormat="1" x14ac:dyDescent="0.15">
      <c r="D6685" s="14"/>
      <c r="AI6685" s="83"/>
      <c r="AK6685" s="73"/>
      <c r="AM6685" s="67"/>
      <c r="AO6685" s="13"/>
    </row>
    <row r="6686" spans="4:41" s="65" customFormat="1" x14ac:dyDescent="0.15">
      <c r="D6686" s="14"/>
      <c r="AI6686" s="83"/>
      <c r="AK6686" s="73"/>
      <c r="AM6686" s="67"/>
      <c r="AO6686" s="13"/>
    </row>
    <row r="6687" spans="4:41" s="65" customFormat="1" x14ac:dyDescent="0.15">
      <c r="D6687" s="14"/>
      <c r="AI6687" s="83"/>
      <c r="AK6687" s="73"/>
      <c r="AM6687" s="67"/>
      <c r="AO6687" s="13"/>
    </row>
    <row r="6688" spans="4:41" s="65" customFormat="1" x14ac:dyDescent="0.15">
      <c r="D6688" s="14"/>
      <c r="AI6688" s="83"/>
      <c r="AK6688" s="73"/>
      <c r="AM6688" s="67"/>
      <c r="AO6688" s="13"/>
    </row>
    <row r="6689" spans="4:41" s="65" customFormat="1" x14ac:dyDescent="0.15">
      <c r="D6689" s="14"/>
      <c r="AI6689" s="83"/>
      <c r="AK6689" s="73"/>
      <c r="AM6689" s="67"/>
      <c r="AO6689" s="13"/>
    </row>
    <row r="6690" spans="4:41" s="65" customFormat="1" x14ac:dyDescent="0.15">
      <c r="D6690" s="14"/>
      <c r="AI6690" s="83"/>
      <c r="AK6690" s="73"/>
      <c r="AM6690" s="67"/>
      <c r="AO6690" s="13"/>
    </row>
    <row r="6691" spans="4:41" s="65" customFormat="1" x14ac:dyDescent="0.15">
      <c r="D6691" s="14"/>
      <c r="AI6691" s="83"/>
      <c r="AK6691" s="73"/>
      <c r="AM6691" s="67"/>
      <c r="AO6691" s="13"/>
    </row>
    <row r="6692" spans="4:41" s="65" customFormat="1" x14ac:dyDescent="0.15">
      <c r="D6692" s="14"/>
      <c r="AI6692" s="83"/>
      <c r="AK6692" s="73"/>
      <c r="AM6692" s="67"/>
      <c r="AO6692" s="13"/>
    </row>
    <row r="6693" spans="4:41" s="65" customFormat="1" x14ac:dyDescent="0.15">
      <c r="D6693" s="14"/>
      <c r="AI6693" s="83"/>
      <c r="AK6693" s="73"/>
      <c r="AM6693" s="67"/>
      <c r="AO6693" s="13"/>
    </row>
    <row r="6694" spans="4:41" s="65" customFormat="1" x14ac:dyDescent="0.15">
      <c r="D6694" s="14"/>
      <c r="AI6694" s="83"/>
      <c r="AK6694" s="73"/>
      <c r="AM6694" s="67"/>
      <c r="AO6694" s="13"/>
    </row>
    <row r="6695" spans="4:41" s="65" customFormat="1" x14ac:dyDescent="0.15">
      <c r="D6695" s="14"/>
      <c r="AI6695" s="83"/>
      <c r="AK6695" s="73"/>
      <c r="AM6695" s="67"/>
      <c r="AO6695" s="13"/>
    </row>
    <row r="6696" spans="4:41" s="65" customFormat="1" x14ac:dyDescent="0.15">
      <c r="D6696" s="14"/>
      <c r="AI6696" s="83"/>
      <c r="AK6696" s="73"/>
      <c r="AM6696" s="67"/>
      <c r="AO6696" s="13"/>
    </row>
    <row r="6697" spans="4:41" s="65" customFormat="1" x14ac:dyDescent="0.15">
      <c r="D6697" s="14"/>
      <c r="AI6697" s="83"/>
      <c r="AK6697" s="73"/>
      <c r="AM6697" s="67"/>
      <c r="AO6697" s="13"/>
    </row>
    <row r="6698" spans="4:41" s="65" customFormat="1" x14ac:dyDescent="0.15">
      <c r="D6698" s="14"/>
      <c r="AI6698" s="83"/>
      <c r="AK6698" s="73"/>
      <c r="AM6698" s="67"/>
      <c r="AO6698" s="13"/>
    </row>
    <row r="6699" spans="4:41" s="65" customFormat="1" x14ac:dyDescent="0.15">
      <c r="D6699" s="14"/>
      <c r="AI6699" s="83"/>
      <c r="AK6699" s="73"/>
      <c r="AM6699" s="67"/>
      <c r="AO6699" s="13"/>
    </row>
    <row r="6700" spans="4:41" s="65" customFormat="1" x14ac:dyDescent="0.15">
      <c r="D6700" s="14"/>
      <c r="AI6700" s="83"/>
      <c r="AK6700" s="73"/>
      <c r="AM6700" s="67"/>
      <c r="AO6700" s="13"/>
    </row>
    <row r="6701" spans="4:41" s="65" customFormat="1" x14ac:dyDescent="0.15">
      <c r="D6701" s="14"/>
      <c r="AI6701" s="83"/>
      <c r="AK6701" s="73"/>
      <c r="AM6701" s="67"/>
      <c r="AO6701" s="13"/>
    </row>
    <row r="6702" spans="4:41" s="65" customFormat="1" x14ac:dyDescent="0.15">
      <c r="D6702" s="14"/>
      <c r="AI6702" s="83"/>
      <c r="AK6702" s="73"/>
      <c r="AM6702" s="67"/>
      <c r="AO6702" s="13"/>
    </row>
    <row r="6703" spans="4:41" s="65" customFormat="1" x14ac:dyDescent="0.15">
      <c r="D6703" s="14"/>
      <c r="AI6703" s="83"/>
      <c r="AK6703" s="73"/>
      <c r="AM6703" s="67"/>
      <c r="AO6703" s="13"/>
    </row>
    <row r="6704" spans="4:41" s="65" customFormat="1" x14ac:dyDescent="0.15">
      <c r="D6704" s="14"/>
      <c r="AI6704" s="83"/>
      <c r="AK6704" s="73"/>
      <c r="AM6704" s="67"/>
      <c r="AO6704" s="13"/>
    </row>
    <row r="6705" spans="4:41" s="65" customFormat="1" x14ac:dyDescent="0.15">
      <c r="D6705" s="14"/>
      <c r="AI6705" s="83"/>
      <c r="AK6705" s="73"/>
      <c r="AM6705" s="67"/>
      <c r="AO6705" s="13"/>
    </row>
    <row r="6706" spans="4:41" s="65" customFormat="1" x14ac:dyDescent="0.15">
      <c r="D6706" s="14"/>
      <c r="AI6706" s="83"/>
      <c r="AK6706" s="73"/>
      <c r="AM6706" s="67"/>
      <c r="AO6706" s="13"/>
    </row>
    <row r="6707" spans="4:41" s="65" customFormat="1" x14ac:dyDescent="0.15">
      <c r="D6707" s="14"/>
      <c r="AI6707" s="83"/>
      <c r="AK6707" s="73"/>
      <c r="AM6707" s="67"/>
      <c r="AO6707" s="13"/>
    </row>
    <row r="6708" spans="4:41" s="65" customFormat="1" x14ac:dyDescent="0.15">
      <c r="D6708" s="14"/>
      <c r="AI6708" s="83"/>
      <c r="AK6708" s="73"/>
      <c r="AM6708" s="67"/>
      <c r="AO6708" s="13"/>
    </row>
    <row r="6709" spans="4:41" s="65" customFormat="1" x14ac:dyDescent="0.15">
      <c r="D6709" s="14"/>
      <c r="AI6709" s="83"/>
      <c r="AK6709" s="73"/>
      <c r="AM6709" s="67"/>
      <c r="AO6709" s="13"/>
    </row>
    <row r="6710" spans="4:41" s="65" customFormat="1" x14ac:dyDescent="0.15">
      <c r="D6710" s="14"/>
      <c r="AI6710" s="83"/>
      <c r="AK6710" s="73"/>
      <c r="AM6710" s="67"/>
      <c r="AO6710" s="13"/>
    </row>
    <row r="6711" spans="4:41" s="65" customFormat="1" x14ac:dyDescent="0.15">
      <c r="D6711" s="14"/>
      <c r="AI6711" s="83"/>
      <c r="AK6711" s="73"/>
      <c r="AM6711" s="67"/>
      <c r="AO6711" s="13"/>
    </row>
    <row r="6712" spans="4:41" s="65" customFormat="1" x14ac:dyDescent="0.15">
      <c r="D6712" s="14"/>
      <c r="AI6712" s="83"/>
      <c r="AK6712" s="73"/>
      <c r="AM6712" s="67"/>
      <c r="AO6712" s="13"/>
    </row>
    <row r="6713" spans="4:41" s="65" customFormat="1" x14ac:dyDescent="0.15">
      <c r="D6713" s="14"/>
      <c r="AI6713" s="83"/>
      <c r="AK6713" s="73"/>
      <c r="AM6713" s="67"/>
      <c r="AO6713" s="13"/>
    </row>
    <row r="6714" spans="4:41" s="65" customFormat="1" x14ac:dyDescent="0.15">
      <c r="D6714" s="14"/>
      <c r="AI6714" s="83"/>
      <c r="AK6714" s="73"/>
      <c r="AM6714" s="67"/>
      <c r="AO6714" s="13"/>
    </row>
    <row r="6715" spans="4:41" s="65" customFormat="1" x14ac:dyDescent="0.15">
      <c r="D6715" s="14"/>
      <c r="AI6715" s="83"/>
      <c r="AK6715" s="73"/>
      <c r="AM6715" s="67"/>
      <c r="AO6715" s="13"/>
    </row>
    <row r="6716" spans="4:41" s="65" customFormat="1" x14ac:dyDescent="0.15">
      <c r="D6716" s="14"/>
      <c r="AI6716" s="83"/>
      <c r="AK6716" s="73"/>
      <c r="AM6716" s="67"/>
      <c r="AO6716" s="13"/>
    </row>
    <row r="6717" spans="4:41" s="65" customFormat="1" x14ac:dyDescent="0.15">
      <c r="D6717" s="14"/>
      <c r="AI6717" s="83"/>
      <c r="AK6717" s="73"/>
      <c r="AM6717" s="67"/>
      <c r="AO6717" s="13"/>
    </row>
    <row r="6718" spans="4:41" s="65" customFormat="1" x14ac:dyDescent="0.15">
      <c r="D6718" s="14"/>
      <c r="AI6718" s="83"/>
      <c r="AK6718" s="73"/>
      <c r="AM6718" s="67"/>
      <c r="AO6718" s="13"/>
    </row>
    <row r="6719" spans="4:41" s="65" customFormat="1" x14ac:dyDescent="0.15">
      <c r="D6719" s="14"/>
      <c r="AI6719" s="83"/>
      <c r="AK6719" s="73"/>
      <c r="AM6719" s="67"/>
      <c r="AO6719" s="13"/>
    </row>
    <row r="6720" spans="4:41" s="65" customFormat="1" x14ac:dyDescent="0.15">
      <c r="D6720" s="14"/>
      <c r="AI6720" s="83"/>
      <c r="AK6720" s="73"/>
      <c r="AM6720" s="67"/>
      <c r="AO6720" s="13"/>
    </row>
    <row r="6721" spans="4:41" s="65" customFormat="1" x14ac:dyDescent="0.15">
      <c r="D6721" s="14"/>
      <c r="AI6721" s="83"/>
      <c r="AK6721" s="73"/>
      <c r="AM6721" s="67"/>
      <c r="AO6721" s="13"/>
    </row>
    <row r="6722" spans="4:41" s="65" customFormat="1" x14ac:dyDescent="0.15">
      <c r="D6722" s="14"/>
      <c r="AI6722" s="83"/>
      <c r="AK6722" s="73"/>
      <c r="AM6722" s="67"/>
      <c r="AO6722" s="13"/>
    </row>
    <row r="6723" spans="4:41" s="65" customFormat="1" x14ac:dyDescent="0.15">
      <c r="D6723" s="14"/>
      <c r="AI6723" s="83"/>
      <c r="AK6723" s="73"/>
      <c r="AM6723" s="67"/>
      <c r="AO6723" s="13"/>
    </row>
    <row r="6724" spans="4:41" s="65" customFormat="1" x14ac:dyDescent="0.15">
      <c r="D6724" s="14"/>
      <c r="AI6724" s="83"/>
      <c r="AK6724" s="73"/>
      <c r="AM6724" s="67"/>
      <c r="AO6724" s="13"/>
    </row>
    <row r="6725" spans="4:41" s="65" customFormat="1" x14ac:dyDescent="0.15">
      <c r="D6725" s="14"/>
      <c r="AI6725" s="83"/>
      <c r="AK6725" s="73"/>
      <c r="AM6725" s="67"/>
      <c r="AO6725" s="13"/>
    </row>
    <row r="6726" spans="4:41" s="65" customFormat="1" x14ac:dyDescent="0.15">
      <c r="D6726" s="14"/>
      <c r="AI6726" s="83"/>
      <c r="AK6726" s="73"/>
      <c r="AM6726" s="67"/>
      <c r="AO6726" s="13"/>
    </row>
    <row r="6727" spans="4:41" s="65" customFormat="1" x14ac:dyDescent="0.15">
      <c r="D6727" s="14"/>
      <c r="AI6727" s="83"/>
      <c r="AK6727" s="73"/>
      <c r="AM6727" s="67"/>
      <c r="AO6727" s="13"/>
    </row>
    <row r="6728" spans="4:41" s="65" customFormat="1" x14ac:dyDescent="0.15">
      <c r="D6728" s="14"/>
      <c r="AI6728" s="83"/>
      <c r="AK6728" s="73"/>
      <c r="AM6728" s="67"/>
      <c r="AO6728" s="13"/>
    </row>
    <row r="6729" spans="4:41" s="65" customFormat="1" x14ac:dyDescent="0.15">
      <c r="D6729" s="14"/>
      <c r="AI6729" s="83"/>
      <c r="AK6729" s="73"/>
      <c r="AM6729" s="67"/>
      <c r="AO6729" s="13"/>
    </row>
    <row r="6730" spans="4:41" s="65" customFormat="1" x14ac:dyDescent="0.15">
      <c r="D6730" s="14"/>
      <c r="AI6730" s="83"/>
      <c r="AK6730" s="73"/>
      <c r="AM6730" s="67"/>
      <c r="AO6730" s="13"/>
    </row>
    <row r="6731" spans="4:41" s="65" customFormat="1" x14ac:dyDescent="0.15">
      <c r="D6731" s="14"/>
      <c r="AI6731" s="83"/>
      <c r="AK6731" s="73"/>
      <c r="AM6731" s="67"/>
      <c r="AO6731" s="13"/>
    </row>
    <row r="6732" spans="4:41" s="65" customFormat="1" x14ac:dyDescent="0.15">
      <c r="D6732" s="14"/>
      <c r="AI6732" s="83"/>
      <c r="AK6732" s="73"/>
      <c r="AM6732" s="67"/>
      <c r="AO6732" s="13"/>
    </row>
    <row r="6733" spans="4:41" s="65" customFormat="1" x14ac:dyDescent="0.15">
      <c r="D6733" s="14"/>
      <c r="AI6733" s="83"/>
      <c r="AK6733" s="73"/>
      <c r="AM6733" s="67"/>
      <c r="AO6733" s="13"/>
    </row>
    <row r="6734" spans="4:41" s="65" customFormat="1" x14ac:dyDescent="0.15">
      <c r="D6734" s="14"/>
      <c r="AI6734" s="83"/>
      <c r="AK6734" s="73"/>
      <c r="AM6734" s="67"/>
      <c r="AO6734" s="13"/>
    </row>
    <row r="6735" spans="4:41" s="65" customFormat="1" x14ac:dyDescent="0.15">
      <c r="D6735" s="14"/>
      <c r="AI6735" s="83"/>
      <c r="AK6735" s="73"/>
      <c r="AM6735" s="67"/>
      <c r="AO6735" s="13"/>
    </row>
    <row r="6736" spans="4:41" s="65" customFormat="1" x14ac:dyDescent="0.15">
      <c r="D6736" s="14"/>
      <c r="AI6736" s="83"/>
      <c r="AK6736" s="73"/>
      <c r="AM6736" s="67"/>
      <c r="AO6736" s="13"/>
    </row>
    <row r="6737" spans="4:41" s="65" customFormat="1" x14ac:dyDescent="0.15">
      <c r="D6737" s="14"/>
      <c r="AI6737" s="83"/>
      <c r="AK6737" s="73"/>
      <c r="AM6737" s="67"/>
      <c r="AO6737" s="13"/>
    </row>
    <row r="6738" spans="4:41" s="65" customFormat="1" x14ac:dyDescent="0.15">
      <c r="D6738" s="14"/>
      <c r="AI6738" s="83"/>
      <c r="AK6738" s="73"/>
      <c r="AM6738" s="67"/>
      <c r="AO6738" s="13"/>
    </row>
    <row r="6739" spans="4:41" s="65" customFormat="1" x14ac:dyDescent="0.15">
      <c r="D6739" s="14"/>
      <c r="AI6739" s="83"/>
      <c r="AK6739" s="73"/>
      <c r="AM6739" s="67"/>
      <c r="AO6739" s="13"/>
    </row>
    <row r="6740" spans="4:41" s="65" customFormat="1" x14ac:dyDescent="0.15">
      <c r="D6740" s="14"/>
      <c r="AI6740" s="83"/>
      <c r="AK6740" s="73"/>
      <c r="AM6740" s="67"/>
      <c r="AO6740" s="13"/>
    </row>
    <row r="6741" spans="4:41" s="65" customFormat="1" x14ac:dyDescent="0.15">
      <c r="D6741" s="14"/>
      <c r="AI6741" s="83"/>
      <c r="AK6741" s="73"/>
      <c r="AM6741" s="67"/>
      <c r="AO6741" s="13"/>
    </row>
    <row r="6742" spans="4:41" s="65" customFormat="1" x14ac:dyDescent="0.15">
      <c r="D6742" s="14"/>
      <c r="AI6742" s="83"/>
      <c r="AK6742" s="73"/>
      <c r="AM6742" s="67"/>
      <c r="AO6742" s="13"/>
    </row>
    <row r="6743" spans="4:41" s="65" customFormat="1" x14ac:dyDescent="0.15">
      <c r="D6743" s="14"/>
      <c r="AI6743" s="83"/>
      <c r="AK6743" s="73"/>
      <c r="AM6743" s="67"/>
      <c r="AO6743" s="13"/>
    </row>
    <row r="6744" spans="4:41" s="65" customFormat="1" x14ac:dyDescent="0.15">
      <c r="D6744" s="14"/>
      <c r="AI6744" s="83"/>
      <c r="AK6744" s="73"/>
      <c r="AM6744" s="67"/>
      <c r="AO6744" s="13"/>
    </row>
    <row r="6745" spans="4:41" s="65" customFormat="1" x14ac:dyDescent="0.15">
      <c r="D6745" s="14"/>
      <c r="AI6745" s="83"/>
      <c r="AK6745" s="73"/>
      <c r="AM6745" s="67"/>
      <c r="AO6745" s="13"/>
    </row>
    <row r="6746" spans="4:41" s="65" customFormat="1" x14ac:dyDescent="0.15">
      <c r="D6746" s="14"/>
      <c r="AI6746" s="83"/>
      <c r="AK6746" s="73"/>
      <c r="AM6746" s="67"/>
      <c r="AO6746" s="13"/>
    </row>
    <row r="6747" spans="4:41" s="65" customFormat="1" x14ac:dyDescent="0.15">
      <c r="D6747" s="14"/>
      <c r="AI6747" s="83"/>
      <c r="AK6747" s="73"/>
      <c r="AM6747" s="67"/>
      <c r="AO6747" s="13"/>
    </row>
    <row r="6748" spans="4:41" s="65" customFormat="1" x14ac:dyDescent="0.15">
      <c r="D6748" s="14"/>
      <c r="AI6748" s="83"/>
      <c r="AK6748" s="73"/>
      <c r="AM6748" s="67"/>
      <c r="AO6748" s="13"/>
    </row>
    <row r="6749" spans="4:41" s="65" customFormat="1" x14ac:dyDescent="0.15">
      <c r="D6749" s="14"/>
      <c r="AI6749" s="83"/>
      <c r="AK6749" s="73"/>
      <c r="AM6749" s="67"/>
      <c r="AO6749" s="13"/>
    </row>
    <row r="6750" spans="4:41" s="65" customFormat="1" x14ac:dyDescent="0.15">
      <c r="D6750" s="14"/>
      <c r="AI6750" s="83"/>
      <c r="AK6750" s="73"/>
      <c r="AM6750" s="67"/>
      <c r="AO6750" s="13"/>
    </row>
    <row r="6751" spans="4:41" s="65" customFormat="1" x14ac:dyDescent="0.15">
      <c r="D6751" s="14"/>
      <c r="AI6751" s="83"/>
      <c r="AK6751" s="73"/>
      <c r="AM6751" s="67"/>
      <c r="AO6751" s="13"/>
    </row>
    <row r="6752" spans="4:41" s="65" customFormat="1" x14ac:dyDescent="0.15">
      <c r="D6752" s="14"/>
      <c r="AI6752" s="83"/>
      <c r="AK6752" s="73"/>
      <c r="AM6752" s="67"/>
      <c r="AO6752" s="13"/>
    </row>
    <row r="6753" spans="4:41" s="65" customFormat="1" x14ac:dyDescent="0.15">
      <c r="D6753" s="14"/>
      <c r="AI6753" s="83"/>
      <c r="AK6753" s="73"/>
      <c r="AM6753" s="67"/>
      <c r="AO6753" s="13"/>
    </row>
    <row r="6754" spans="4:41" s="65" customFormat="1" x14ac:dyDescent="0.15">
      <c r="D6754" s="14"/>
      <c r="AI6754" s="83"/>
      <c r="AK6754" s="73"/>
      <c r="AM6754" s="67"/>
      <c r="AO6754" s="13"/>
    </row>
    <row r="6755" spans="4:41" s="65" customFormat="1" x14ac:dyDescent="0.15">
      <c r="D6755" s="14"/>
      <c r="AI6755" s="83"/>
      <c r="AK6755" s="73"/>
      <c r="AM6755" s="67"/>
      <c r="AO6755" s="13"/>
    </row>
    <row r="6756" spans="4:41" s="65" customFormat="1" x14ac:dyDescent="0.15">
      <c r="D6756" s="14"/>
      <c r="AI6756" s="83"/>
      <c r="AK6756" s="73"/>
      <c r="AM6756" s="67"/>
      <c r="AO6756" s="13"/>
    </row>
    <row r="6757" spans="4:41" s="65" customFormat="1" x14ac:dyDescent="0.15">
      <c r="D6757" s="14"/>
      <c r="AI6757" s="83"/>
      <c r="AK6757" s="73"/>
      <c r="AM6757" s="67"/>
      <c r="AO6757" s="13"/>
    </row>
    <row r="6758" spans="4:41" s="65" customFormat="1" x14ac:dyDescent="0.15">
      <c r="D6758" s="14"/>
      <c r="AI6758" s="83"/>
      <c r="AK6758" s="73"/>
      <c r="AM6758" s="67"/>
      <c r="AO6758" s="13"/>
    </row>
    <row r="6759" spans="4:41" s="65" customFormat="1" x14ac:dyDescent="0.15">
      <c r="D6759" s="14"/>
      <c r="AI6759" s="83"/>
      <c r="AK6759" s="73"/>
      <c r="AM6759" s="67"/>
      <c r="AO6759" s="13"/>
    </row>
    <row r="6760" spans="4:41" s="65" customFormat="1" x14ac:dyDescent="0.15">
      <c r="D6760" s="14"/>
      <c r="AI6760" s="83"/>
      <c r="AK6760" s="73"/>
      <c r="AM6760" s="67"/>
      <c r="AO6760" s="13"/>
    </row>
    <row r="6761" spans="4:41" s="65" customFormat="1" x14ac:dyDescent="0.15">
      <c r="D6761" s="14"/>
      <c r="AI6761" s="83"/>
      <c r="AK6761" s="73"/>
      <c r="AM6761" s="67"/>
      <c r="AO6761" s="13"/>
    </row>
    <row r="6762" spans="4:41" s="65" customFormat="1" x14ac:dyDescent="0.15">
      <c r="D6762" s="14"/>
      <c r="AI6762" s="83"/>
      <c r="AK6762" s="73"/>
      <c r="AM6762" s="67"/>
      <c r="AO6762" s="13"/>
    </row>
    <row r="6763" spans="4:41" s="65" customFormat="1" x14ac:dyDescent="0.15">
      <c r="D6763" s="14"/>
      <c r="AI6763" s="83"/>
      <c r="AK6763" s="73"/>
      <c r="AM6763" s="67"/>
      <c r="AO6763" s="13"/>
    </row>
    <row r="6764" spans="4:41" s="65" customFormat="1" x14ac:dyDescent="0.15">
      <c r="D6764" s="14"/>
      <c r="AI6764" s="83"/>
      <c r="AK6764" s="73"/>
      <c r="AM6764" s="67"/>
      <c r="AO6764" s="13"/>
    </row>
    <row r="6765" spans="4:41" s="65" customFormat="1" x14ac:dyDescent="0.15">
      <c r="D6765" s="14"/>
      <c r="AI6765" s="83"/>
      <c r="AK6765" s="73"/>
      <c r="AM6765" s="67"/>
      <c r="AO6765" s="13"/>
    </row>
    <row r="6766" spans="4:41" s="65" customFormat="1" x14ac:dyDescent="0.15">
      <c r="D6766" s="14"/>
      <c r="AI6766" s="83"/>
      <c r="AK6766" s="73"/>
      <c r="AM6766" s="67"/>
      <c r="AO6766" s="13"/>
    </row>
    <row r="6767" spans="4:41" s="65" customFormat="1" x14ac:dyDescent="0.15">
      <c r="D6767" s="14"/>
      <c r="AI6767" s="83"/>
      <c r="AK6767" s="73"/>
      <c r="AM6767" s="67"/>
      <c r="AO6767" s="13"/>
    </row>
    <row r="6768" spans="4:41" s="65" customFormat="1" x14ac:dyDescent="0.15">
      <c r="D6768" s="14"/>
      <c r="AI6768" s="83"/>
      <c r="AK6768" s="73"/>
      <c r="AM6768" s="67"/>
      <c r="AO6768" s="13"/>
    </row>
    <row r="6769" spans="4:41" s="65" customFormat="1" x14ac:dyDescent="0.15">
      <c r="D6769" s="14"/>
      <c r="AI6769" s="83"/>
      <c r="AK6769" s="73"/>
      <c r="AM6769" s="67"/>
      <c r="AO6769" s="13"/>
    </row>
    <row r="6770" spans="4:41" s="65" customFormat="1" x14ac:dyDescent="0.15">
      <c r="D6770" s="14"/>
      <c r="AI6770" s="83"/>
      <c r="AK6770" s="73"/>
      <c r="AM6770" s="67"/>
      <c r="AO6770" s="13"/>
    </row>
    <row r="6771" spans="4:41" s="65" customFormat="1" x14ac:dyDescent="0.15">
      <c r="D6771" s="14"/>
      <c r="AI6771" s="83"/>
      <c r="AK6771" s="73"/>
      <c r="AM6771" s="67"/>
      <c r="AO6771" s="13"/>
    </row>
    <row r="6772" spans="4:41" s="65" customFormat="1" x14ac:dyDescent="0.15">
      <c r="D6772" s="14"/>
      <c r="AI6772" s="83"/>
      <c r="AK6772" s="73"/>
      <c r="AM6772" s="67"/>
      <c r="AO6772" s="13"/>
    </row>
    <row r="6773" spans="4:41" s="65" customFormat="1" x14ac:dyDescent="0.15">
      <c r="D6773" s="14"/>
      <c r="AI6773" s="83"/>
      <c r="AK6773" s="73"/>
      <c r="AM6773" s="67"/>
      <c r="AO6773" s="13"/>
    </row>
    <row r="6774" spans="4:41" s="65" customFormat="1" x14ac:dyDescent="0.15">
      <c r="D6774" s="14"/>
      <c r="AI6774" s="83"/>
      <c r="AK6774" s="73"/>
      <c r="AM6774" s="67"/>
      <c r="AO6774" s="13"/>
    </row>
    <row r="6775" spans="4:41" s="65" customFormat="1" x14ac:dyDescent="0.15">
      <c r="D6775" s="14"/>
      <c r="AI6775" s="83"/>
      <c r="AK6775" s="73"/>
      <c r="AM6775" s="67"/>
      <c r="AO6775" s="13"/>
    </row>
    <row r="6776" spans="4:41" s="65" customFormat="1" x14ac:dyDescent="0.15">
      <c r="D6776" s="14"/>
      <c r="AI6776" s="83"/>
      <c r="AK6776" s="73"/>
      <c r="AM6776" s="67"/>
      <c r="AO6776" s="13"/>
    </row>
    <row r="6777" spans="4:41" s="65" customFormat="1" x14ac:dyDescent="0.15">
      <c r="D6777" s="14"/>
      <c r="AI6777" s="83"/>
      <c r="AK6777" s="73"/>
      <c r="AM6777" s="67"/>
      <c r="AO6777" s="13"/>
    </row>
    <row r="6778" spans="4:41" s="65" customFormat="1" x14ac:dyDescent="0.15">
      <c r="D6778" s="14"/>
      <c r="AI6778" s="83"/>
      <c r="AK6778" s="73"/>
      <c r="AM6778" s="67"/>
      <c r="AO6778" s="13"/>
    </row>
    <row r="6779" spans="4:41" s="65" customFormat="1" x14ac:dyDescent="0.15">
      <c r="D6779" s="14"/>
      <c r="AI6779" s="83"/>
      <c r="AK6779" s="73"/>
      <c r="AM6779" s="67"/>
      <c r="AO6779" s="13"/>
    </row>
    <row r="6780" spans="4:41" s="65" customFormat="1" x14ac:dyDescent="0.15">
      <c r="D6780" s="14"/>
      <c r="AI6780" s="83"/>
      <c r="AK6780" s="73"/>
      <c r="AM6780" s="67"/>
      <c r="AO6780" s="13"/>
    </row>
    <row r="6781" spans="4:41" s="65" customFormat="1" x14ac:dyDescent="0.15">
      <c r="D6781" s="14"/>
      <c r="AI6781" s="83"/>
      <c r="AK6781" s="73"/>
      <c r="AM6781" s="67"/>
      <c r="AO6781" s="13"/>
    </row>
    <row r="6782" spans="4:41" s="65" customFormat="1" x14ac:dyDescent="0.15">
      <c r="D6782" s="14"/>
      <c r="AI6782" s="83"/>
      <c r="AK6782" s="73"/>
      <c r="AM6782" s="67"/>
      <c r="AO6782" s="13"/>
    </row>
    <row r="6783" spans="4:41" s="65" customFormat="1" x14ac:dyDescent="0.15">
      <c r="D6783" s="14"/>
      <c r="AI6783" s="83"/>
      <c r="AK6783" s="73"/>
      <c r="AM6783" s="67"/>
      <c r="AO6783" s="13"/>
    </row>
    <row r="6784" spans="4:41" s="65" customFormat="1" x14ac:dyDescent="0.15">
      <c r="D6784" s="14"/>
      <c r="AI6784" s="83"/>
      <c r="AK6784" s="73"/>
      <c r="AM6784" s="67"/>
      <c r="AO6784" s="13"/>
    </row>
    <row r="6785" spans="4:41" s="65" customFormat="1" x14ac:dyDescent="0.15">
      <c r="D6785" s="14"/>
      <c r="AI6785" s="83"/>
      <c r="AK6785" s="73"/>
      <c r="AM6785" s="67"/>
      <c r="AO6785" s="13"/>
    </row>
    <row r="6786" spans="4:41" s="65" customFormat="1" x14ac:dyDescent="0.15">
      <c r="D6786" s="14"/>
      <c r="AI6786" s="83"/>
      <c r="AK6786" s="73"/>
      <c r="AM6786" s="67"/>
      <c r="AO6786" s="13"/>
    </row>
    <row r="6787" spans="4:41" s="65" customFormat="1" x14ac:dyDescent="0.15">
      <c r="D6787" s="14"/>
      <c r="AI6787" s="83"/>
      <c r="AK6787" s="73"/>
      <c r="AM6787" s="67"/>
      <c r="AO6787" s="13"/>
    </row>
    <row r="6788" spans="4:41" s="65" customFormat="1" x14ac:dyDescent="0.15">
      <c r="D6788" s="14"/>
      <c r="AI6788" s="83"/>
      <c r="AK6788" s="73"/>
      <c r="AM6788" s="67"/>
      <c r="AO6788" s="13"/>
    </row>
    <row r="6789" spans="4:41" s="65" customFormat="1" x14ac:dyDescent="0.15">
      <c r="D6789" s="14"/>
      <c r="AI6789" s="83"/>
      <c r="AK6789" s="73"/>
      <c r="AM6789" s="67"/>
      <c r="AO6789" s="13"/>
    </row>
    <row r="6790" spans="4:41" s="65" customFormat="1" x14ac:dyDescent="0.15">
      <c r="D6790" s="14"/>
      <c r="AI6790" s="83"/>
      <c r="AK6790" s="73"/>
      <c r="AM6790" s="67"/>
      <c r="AO6790" s="13"/>
    </row>
    <row r="6791" spans="4:41" s="65" customFormat="1" x14ac:dyDescent="0.15">
      <c r="D6791" s="14"/>
      <c r="AI6791" s="83"/>
      <c r="AK6791" s="73"/>
      <c r="AM6791" s="67"/>
      <c r="AO6791" s="13"/>
    </row>
    <row r="6792" spans="4:41" s="65" customFormat="1" x14ac:dyDescent="0.15">
      <c r="D6792" s="14"/>
      <c r="AI6792" s="83"/>
      <c r="AK6792" s="73"/>
      <c r="AM6792" s="67"/>
      <c r="AO6792" s="13"/>
    </row>
    <row r="6793" spans="4:41" s="65" customFormat="1" x14ac:dyDescent="0.15">
      <c r="D6793" s="14"/>
      <c r="AI6793" s="83"/>
      <c r="AK6793" s="73"/>
      <c r="AM6793" s="67"/>
      <c r="AO6793" s="13"/>
    </row>
    <row r="6794" spans="4:41" s="65" customFormat="1" x14ac:dyDescent="0.15">
      <c r="D6794" s="14"/>
      <c r="AI6794" s="83"/>
      <c r="AK6794" s="73"/>
      <c r="AM6794" s="67"/>
      <c r="AO6794" s="13"/>
    </row>
    <row r="6795" spans="4:41" s="65" customFormat="1" x14ac:dyDescent="0.15">
      <c r="D6795" s="14"/>
      <c r="AI6795" s="83"/>
      <c r="AK6795" s="73"/>
      <c r="AM6795" s="67"/>
      <c r="AO6795" s="13"/>
    </row>
    <row r="6796" spans="4:41" s="65" customFormat="1" x14ac:dyDescent="0.15">
      <c r="D6796" s="14"/>
      <c r="AI6796" s="83"/>
      <c r="AK6796" s="73"/>
      <c r="AM6796" s="67"/>
      <c r="AO6796" s="13"/>
    </row>
    <row r="6797" spans="4:41" s="65" customFormat="1" x14ac:dyDescent="0.15">
      <c r="D6797" s="14"/>
      <c r="AI6797" s="83"/>
      <c r="AK6797" s="73"/>
      <c r="AM6797" s="67"/>
      <c r="AO6797" s="13"/>
    </row>
    <row r="6798" spans="4:41" s="65" customFormat="1" x14ac:dyDescent="0.15">
      <c r="D6798" s="14"/>
      <c r="AI6798" s="83"/>
      <c r="AK6798" s="73"/>
      <c r="AM6798" s="67"/>
      <c r="AO6798" s="13"/>
    </row>
    <row r="6799" spans="4:41" s="65" customFormat="1" x14ac:dyDescent="0.15">
      <c r="D6799" s="14"/>
      <c r="AI6799" s="83"/>
      <c r="AK6799" s="73"/>
      <c r="AM6799" s="67"/>
      <c r="AO6799" s="13"/>
    </row>
    <row r="6800" spans="4:41" s="65" customFormat="1" x14ac:dyDescent="0.15">
      <c r="D6800" s="14"/>
      <c r="AI6800" s="83"/>
      <c r="AK6800" s="73"/>
      <c r="AM6800" s="67"/>
      <c r="AO6800" s="13"/>
    </row>
    <row r="6801" spans="4:41" s="65" customFormat="1" x14ac:dyDescent="0.15">
      <c r="D6801" s="14"/>
      <c r="AI6801" s="83"/>
      <c r="AK6801" s="73"/>
      <c r="AM6801" s="67"/>
      <c r="AO6801" s="13"/>
    </row>
    <row r="6802" spans="4:41" s="65" customFormat="1" x14ac:dyDescent="0.15">
      <c r="D6802" s="14"/>
      <c r="AI6802" s="83"/>
      <c r="AK6802" s="73"/>
      <c r="AM6802" s="67"/>
      <c r="AO6802" s="13"/>
    </row>
    <row r="6803" spans="4:41" s="65" customFormat="1" x14ac:dyDescent="0.15">
      <c r="D6803" s="14"/>
      <c r="AI6803" s="83"/>
      <c r="AK6803" s="73"/>
      <c r="AM6803" s="67"/>
      <c r="AO6803" s="13"/>
    </row>
    <row r="6804" spans="4:41" s="65" customFormat="1" x14ac:dyDescent="0.15">
      <c r="D6804" s="14"/>
      <c r="AI6804" s="83"/>
      <c r="AK6804" s="73"/>
      <c r="AM6804" s="67"/>
      <c r="AO6804" s="13"/>
    </row>
    <row r="6805" spans="4:41" s="65" customFormat="1" x14ac:dyDescent="0.15">
      <c r="D6805" s="14"/>
      <c r="AI6805" s="83"/>
      <c r="AK6805" s="73"/>
      <c r="AM6805" s="67"/>
      <c r="AO6805" s="13"/>
    </row>
    <row r="6806" spans="4:41" s="65" customFormat="1" x14ac:dyDescent="0.15">
      <c r="D6806" s="14"/>
      <c r="AI6806" s="83"/>
      <c r="AK6806" s="73"/>
      <c r="AM6806" s="67"/>
      <c r="AO6806" s="13"/>
    </row>
    <row r="6807" spans="4:41" s="65" customFormat="1" x14ac:dyDescent="0.15">
      <c r="D6807" s="14"/>
      <c r="AI6807" s="83"/>
      <c r="AK6807" s="73"/>
      <c r="AM6807" s="67"/>
      <c r="AO6807" s="13"/>
    </row>
    <row r="6808" spans="4:41" s="65" customFormat="1" x14ac:dyDescent="0.15">
      <c r="D6808" s="14"/>
      <c r="AI6808" s="83"/>
      <c r="AK6808" s="73"/>
      <c r="AM6808" s="67"/>
      <c r="AO6808" s="13"/>
    </row>
    <row r="6809" spans="4:41" s="65" customFormat="1" x14ac:dyDescent="0.15">
      <c r="D6809" s="14"/>
      <c r="AI6809" s="83"/>
      <c r="AK6809" s="73"/>
      <c r="AM6809" s="67"/>
      <c r="AO6809" s="13"/>
    </row>
    <row r="6810" spans="4:41" s="65" customFormat="1" x14ac:dyDescent="0.15">
      <c r="D6810" s="14"/>
      <c r="AI6810" s="83"/>
      <c r="AK6810" s="73"/>
      <c r="AM6810" s="67"/>
      <c r="AO6810" s="13"/>
    </row>
    <row r="6811" spans="4:41" s="65" customFormat="1" x14ac:dyDescent="0.15">
      <c r="D6811" s="14"/>
      <c r="AI6811" s="83"/>
      <c r="AK6811" s="73"/>
      <c r="AM6811" s="67"/>
      <c r="AO6811" s="13"/>
    </row>
    <row r="6812" spans="4:41" s="65" customFormat="1" x14ac:dyDescent="0.15">
      <c r="D6812" s="14"/>
      <c r="AI6812" s="83"/>
      <c r="AK6812" s="73"/>
      <c r="AM6812" s="67"/>
      <c r="AO6812" s="13"/>
    </row>
    <row r="6813" spans="4:41" s="65" customFormat="1" x14ac:dyDescent="0.15">
      <c r="D6813" s="14"/>
      <c r="AI6813" s="83"/>
      <c r="AK6813" s="73"/>
      <c r="AM6813" s="67"/>
      <c r="AO6813" s="13"/>
    </row>
    <row r="6814" spans="4:41" s="65" customFormat="1" x14ac:dyDescent="0.15">
      <c r="D6814" s="14"/>
      <c r="AI6814" s="83"/>
      <c r="AK6814" s="73"/>
      <c r="AM6814" s="67"/>
      <c r="AO6814" s="13"/>
    </row>
    <row r="6815" spans="4:41" s="65" customFormat="1" x14ac:dyDescent="0.15">
      <c r="D6815" s="14"/>
      <c r="AI6815" s="83"/>
      <c r="AK6815" s="73"/>
      <c r="AM6815" s="67"/>
      <c r="AO6815" s="13"/>
    </row>
    <row r="6816" spans="4:41" s="65" customFormat="1" x14ac:dyDescent="0.15">
      <c r="D6816" s="14"/>
      <c r="AI6816" s="83"/>
      <c r="AK6816" s="73"/>
      <c r="AM6816" s="67"/>
      <c r="AO6816" s="13"/>
    </row>
    <row r="6817" spans="4:41" s="65" customFormat="1" x14ac:dyDescent="0.15">
      <c r="D6817" s="14"/>
      <c r="AI6817" s="83"/>
      <c r="AK6817" s="73"/>
      <c r="AM6817" s="67"/>
      <c r="AO6817" s="13"/>
    </row>
    <row r="6818" spans="4:41" s="65" customFormat="1" x14ac:dyDescent="0.15">
      <c r="D6818" s="14"/>
      <c r="AI6818" s="83"/>
      <c r="AK6818" s="73"/>
      <c r="AM6818" s="67"/>
      <c r="AO6818" s="13"/>
    </row>
    <row r="6819" spans="4:41" s="65" customFormat="1" x14ac:dyDescent="0.15">
      <c r="D6819" s="14"/>
      <c r="AI6819" s="83"/>
      <c r="AK6819" s="73"/>
      <c r="AM6819" s="67"/>
      <c r="AO6819" s="13"/>
    </row>
    <row r="6820" spans="4:41" s="65" customFormat="1" x14ac:dyDescent="0.15">
      <c r="D6820" s="14"/>
      <c r="AI6820" s="83"/>
      <c r="AK6820" s="73"/>
      <c r="AM6820" s="67"/>
      <c r="AO6820" s="13"/>
    </row>
    <row r="6821" spans="4:41" s="65" customFormat="1" x14ac:dyDescent="0.15">
      <c r="D6821" s="14"/>
      <c r="AI6821" s="83"/>
      <c r="AK6821" s="73"/>
      <c r="AM6821" s="67"/>
      <c r="AO6821" s="13"/>
    </row>
    <row r="6822" spans="4:41" s="65" customFormat="1" x14ac:dyDescent="0.15">
      <c r="D6822" s="14"/>
      <c r="AI6822" s="83"/>
      <c r="AK6822" s="73"/>
      <c r="AM6822" s="67"/>
      <c r="AO6822" s="13"/>
    </row>
    <row r="6823" spans="4:41" s="65" customFormat="1" x14ac:dyDescent="0.15">
      <c r="D6823" s="14"/>
      <c r="AI6823" s="83"/>
      <c r="AK6823" s="73"/>
      <c r="AM6823" s="67"/>
      <c r="AO6823" s="13"/>
    </row>
    <row r="6824" spans="4:41" s="65" customFormat="1" x14ac:dyDescent="0.15">
      <c r="D6824" s="14"/>
      <c r="AI6824" s="83"/>
      <c r="AK6824" s="73"/>
      <c r="AM6824" s="67"/>
      <c r="AO6824" s="13"/>
    </row>
    <row r="6825" spans="4:41" s="65" customFormat="1" x14ac:dyDescent="0.15">
      <c r="D6825" s="14"/>
      <c r="AI6825" s="83"/>
      <c r="AK6825" s="73"/>
      <c r="AM6825" s="67"/>
      <c r="AO6825" s="13"/>
    </row>
    <row r="6826" spans="4:41" s="65" customFormat="1" x14ac:dyDescent="0.15">
      <c r="D6826" s="14"/>
      <c r="AI6826" s="83"/>
      <c r="AK6826" s="73"/>
      <c r="AM6826" s="67"/>
      <c r="AO6826" s="13"/>
    </row>
    <row r="6827" spans="4:41" s="65" customFormat="1" x14ac:dyDescent="0.15">
      <c r="D6827" s="14"/>
      <c r="AI6827" s="83"/>
      <c r="AK6827" s="73"/>
      <c r="AM6827" s="67"/>
      <c r="AO6827" s="13"/>
    </row>
    <row r="6828" spans="4:41" s="65" customFormat="1" x14ac:dyDescent="0.15">
      <c r="D6828" s="14"/>
      <c r="AI6828" s="83"/>
      <c r="AK6828" s="73"/>
      <c r="AM6828" s="67"/>
      <c r="AO6828" s="13"/>
    </row>
    <row r="6829" spans="4:41" s="65" customFormat="1" x14ac:dyDescent="0.15">
      <c r="D6829" s="14"/>
      <c r="AI6829" s="83"/>
      <c r="AK6829" s="73"/>
      <c r="AM6829" s="67"/>
      <c r="AO6829" s="13"/>
    </row>
    <row r="6830" spans="4:41" s="65" customFormat="1" x14ac:dyDescent="0.15">
      <c r="D6830" s="14"/>
      <c r="AI6830" s="83"/>
      <c r="AK6830" s="73"/>
      <c r="AM6830" s="67"/>
      <c r="AO6830" s="13"/>
    </row>
    <row r="6831" spans="4:41" s="65" customFormat="1" x14ac:dyDescent="0.15">
      <c r="D6831" s="14"/>
      <c r="AI6831" s="83"/>
      <c r="AK6831" s="73"/>
      <c r="AM6831" s="67"/>
      <c r="AO6831" s="13"/>
    </row>
    <row r="6832" spans="4:41" s="65" customFormat="1" x14ac:dyDescent="0.15">
      <c r="D6832" s="14"/>
      <c r="AI6832" s="83"/>
      <c r="AK6832" s="73"/>
      <c r="AM6832" s="67"/>
      <c r="AO6832" s="13"/>
    </row>
    <row r="6833" spans="4:41" s="65" customFormat="1" x14ac:dyDescent="0.15">
      <c r="D6833" s="14"/>
      <c r="AI6833" s="83"/>
      <c r="AK6833" s="73"/>
      <c r="AM6833" s="67"/>
      <c r="AO6833" s="13"/>
    </row>
    <row r="6834" spans="4:41" s="65" customFormat="1" x14ac:dyDescent="0.15">
      <c r="D6834" s="14"/>
      <c r="AI6834" s="83"/>
      <c r="AK6834" s="73"/>
      <c r="AM6834" s="67"/>
      <c r="AO6834" s="13"/>
    </row>
    <row r="6835" spans="4:41" s="65" customFormat="1" x14ac:dyDescent="0.15">
      <c r="D6835" s="14"/>
      <c r="AI6835" s="83"/>
      <c r="AK6835" s="73"/>
      <c r="AM6835" s="67"/>
      <c r="AO6835" s="13"/>
    </row>
    <row r="6836" spans="4:41" s="65" customFormat="1" x14ac:dyDescent="0.15">
      <c r="D6836" s="14"/>
      <c r="AI6836" s="83"/>
      <c r="AK6836" s="73"/>
      <c r="AM6836" s="67"/>
      <c r="AO6836" s="13"/>
    </row>
    <row r="6837" spans="4:41" s="65" customFormat="1" x14ac:dyDescent="0.15">
      <c r="D6837" s="14"/>
      <c r="AI6837" s="83"/>
      <c r="AK6837" s="73"/>
      <c r="AM6837" s="67"/>
      <c r="AO6837" s="13"/>
    </row>
    <row r="6838" spans="4:41" s="65" customFormat="1" x14ac:dyDescent="0.15">
      <c r="D6838" s="14"/>
      <c r="AI6838" s="83"/>
      <c r="AK6838" s="73"/>
      <c r="AM6838" s="67"/>
      <c r="AO6838" s="13"/>
    </row>
    <row r="6839" spans="4:41" s="65" customFormat="1" x14ac:dyDescent="0.15">
      <c r="D6839" s="14"/>
      <c r="AI6839" s="83"/>
      <c r="AK6839" s="73"/>
      <c r="AM6839" s="67"/>
      <c r="AO6839" s="13"/>
    </row>
    <row r="6840" spans="4:41" s="65" customFormat="1" x14ac:dyDescent="0.15">
      <c r="D6840" s="14"/>
      <c r="AI6840" s="83"/>
      <c r="AK6840" s="73"/>
      <c r="AM6840" s="67"/>
      <c r="AO6840" s="13"/>
    </row>
    <row r="6841" spans="4:41" s="65" customFormat="1" x14ac:dyDescent="0.15">
      <c r="D6841" s="14"/>
      <c r="AI6841" s="83"/>
      <c r="AK6841" s="73"/>
      <c r="AM6841" s="67"/>
      <c r="AO6841" s="13"/>
    </row>
    <row r="6842" spans="4:41" s="65" customFormat="1" x14ac:dyDescent="0.15">
      <c r="D6842" s="14"/>
      <c r="AI6842" s="83"/>
      <c r="AK6842" s="73"/>
      <c r="AM6842" s="67"/>
      <c r="AO6842" s="13"/>
    </row>
    <row r="6843" spans="4:41" s="65" customFormat="1" x14ac:dyDescent="0.15">
      <c r="D6843" s="14"/>
      <c r="AI6843" s="83"/>
      <c r="AK6843" s="73"/>
      <c r="AM6843" s="67"/>
      <c r="AO6843" s="13"/>
    </row>
    <row r="6844" spans="4:41" s="65" customFormat="1" x14ac:dyDescent="0.15">
      <c r="D6844" s="14"/>
      <c r="AI6844" s="83"/>
      <c r="AK6844" s="73"/>
      <c r="AM6844" s="67"/>
      <c r="AO6844" s="13"/>
    </row>
    <row r="6845" spans="4:41" s="65" customFormat="1" x14ac:dyDescent="0.15">
      <c r="D6845" s="14"/>
      <c r="AI6845" s="83"/>
      <c r="AK6845" s="73"/>
      <c r="AM6845" s="67"/>
      <c r="AO6845" s="13"/>
    </row>
    <row r="6846" spans="4:41" s="65" customFormat="1" x14ac:dyDescent="0.15">
      <c r="D6846" s="14"/>
      <c r="AI6846" s="83"/>
      <c r="AK6846" s="73"/>
      <c r="AM6846" s="67"/>
      <c r="AO6846" s="13"/>
    </row>
    <row r="6847" spans="4:41" s="65" customFormat="1" x14ac:dyDescent="0.15">
      <c r="D6847" s="14"/>
      <c r="AI6847" s="83"/>
      <c r="AK6847" s="73"/>
      <c r="AM6847" s="67"/>
      <c r="AO6847" s="13"/>
    </row>
    <row r="6848" spans="4:41" s="65" customFormat="1" x14ac:dyDescent="0.15">
      <c r="D6848" s="14"/>
      <c r="AI6848" s="83"/>
      <c r="AK6848" s="73"/>
      <c r="AM6848" s="67"/>
      <c r="AO6848" s="13"/>
    </row>
    <row r="6849" spans="4:41" s="65" customFormat="1" x14ac:dyDescent="0.15">
      <c r="D6849" s="14"/>
      <c r="AI6849" s="83"/>
      <c r="AK6849" s="73"/>
      <c r="AM6849" s="67"/>
      <c r="AO6849" s="13"/>
    </row>
    <row r="6850" spans="4:41" s="65" customFormat="1" x14ac:dyDescent="0.15">
      <c r="D6850" s="14"/>
      <c r="AI6850" s="83"/>
      <c r="AK6850" s="73"/>
      <c r="AM6850" s="67"/>
      <c r="AO6850" s="13"/>
    </row>
    <row r="6851" spans="4:41" s="65" customFormat="1" x14ac:dyDescent="0.15">
      <c r="D6851" s="14"/>
      <c r="AI6851" s="83"/>
      <c r="AK6851" s="73"/>
      <c r="AM6851" s="67"/>
      <c r="AO6851" s="13"/>
    </row>
    <row r="6852" spans="4:41" s="65" customFormat="1" x14ac:dyDescent="0.15">
      <c r="D6852" s="14"/>
      <c r="AI6852" s="83"/>
      <c r="AK6852" s="73"/>
      <c r="AM6852" s="67"/>
      <c r="AO6852" s="13"/>
    </row>
    <row r="6853" spans="4:41" s="65" customFormat="1" x14ac:dyDescent="0.15">
      <c r="D6853" s="14"/>
      <c r="AI6853" s="83"/>
      <c r="AK6853" s="73"/>
      <c r="AM6853" s="67"/>
      <c r="AO6853" s="13"/>
    </row>
    <row r="6854" spans="4:41" s="65" customFormat="1" x14ac:dyDescent="0.15">
      <c r="D6854" s="14"/>
      <c r="AI6854" s="83"/>
      <c r="AK6854" s="73"/>
      <c r="AM6854" s="67"/>
      <c r="AO6854" s="13"/>
    </row>
    <row r="6855" spans="4:41" s="65" customFormat="1" x14ac:dyDescent="0.15">
      <c r="D6855" s="14"/>
      <c r="AI6855" s="83"/>
      <c r="AK6855" s="73"/>
      <c r="AM6855" s="67"/>
      <c r="AO6855" s="13"/>
    </row>
    <row r="6856" spans="4:41" s="65" customFormat="1" x14ac:dyDescent="0.15">
      <c r="D6856" s="14"/>
      <c r="AI6856" s="83"/>
      <c r="AK6856" s="73"/>
      <c r="AM6856" s="67"/>
      <c r="AO6856" s="13"/>
    </row>
    <row r="6857" spans="4:41" s="65" customFormat="1" x14ac:dyDescent="0.15">
      <c r="D6857" s="14"/>
      <c r="AI6857" s="83"/>
      <c r="AK6857" s="73"/>
      <c r="AM6857" s="67"/>
      <c r="AO6857" s="13"/>
    </row>
    <row r="6858" spans="4:41" s="65" customFormat="1" x14ac:dyDescent="0.15">
      <c r="D6858" s="14"/>
      <c r="AI6858" s="83"/>
      <c r="AK6858" s="73"/>
      <c r="AM6858" s="67"/>
      <c r="AO6858" s="13"/>
    </row>
    <row r="6859" spans="4:41" s="65" customFormat="1" x14ac:dyDescent="0.15">
      <c r="D6859" s="14"/>
      <c r="AI6859" s="83"/>
      <c r="AK6859" s="73"/>
      <c r="AM6859" s="67"/>
      <c r="AO6859" s="13"/>
    </row>
    <row r="6860" spans="4:41" s="65" customFormat="1" x14ac:dyDescent="0.15">
      <c r="D6860" s="14"/>
      <c r="AI6860" s="83"/>
      <c r="AK6860" s="73"/>
      <c r="AM6860" s="67"/>
      <c r="AO6860" s="13"/>
    </row>
    <row r="6861" spans="4:41" s="65" customFormat="1" x14ac:dyDescent="0.15">
      <c r="D6861" s="14"/>
      <c r="AI6861" s="83"/>
      <c r="AK6861" s="73"/>
      <c r="AM6861" s="67"/>
      <c r="AO6861" s="13"/>
    </row>
    <row r="6862" spans="4:41" s="65" customFormat="1" x14ac:dyDescent="0.15">
      <c r="D6862" s="14"/>
      <c r="AI6862" s="83"/>
      <c r="AK6862" s="73"/>
      <c r="AM6862" s="67"/>
      <c r="AO6862" s="13"/>
    </row>
    <row r="6863" spans="4:41" s="65" customFormat="1" x14ac:dyDescent="0.15">
      <c r="D6863" s="14"/>
      <c r="AI6863" s="83"/>
      <c r="AK6863" s="73"/>
      <c r="AM6863" s="67"/>
      <c r="AO6863" s="13"/>
    </row>
    <row r="6864" spans="4:41" s="65" customFormat="1" x14ac:dyDescent="0.15">
      <c r="D6864" s="14"/>
      <c r="AI6864" s="83"/>
      <c r="AK6864" s="73"/>
      <c r="AM6864" s="67"/>
      <c r="AO6864" s="13"/>
    </row>
    <row r="6865" spans="4:41" s="65" customFormat="1" x14ac:dyDescent="0.15">
      <c r="D6865" s="14"/>
      <c r="AI6865" s="83"/>
      <c r="AK6865" s="73"/>
      <c r="AM6865" s="67"/>
      <c r="AO6865" s="13"/>
    </row>
    <row r="6866" spans="4:41" s="65" customFormat="1" x14ac:dyDescent="0.15">
      <c r="D6866" s="14"/>
      <c r="AI6866" s="83"/>
      <c r="AK6866" s="73"/>
      <c r="AM6866" s="67"/>
      <c r="AO6866" s="13"/>
    </row>
    <row r="6867" spans="4:41" s="65" customFormat="1" x14ac:dyDescent="0.15">
      <c r="D6867" s="14"/>
      <c r="AI6867" s="83"/>
      <c r="AK6867" s="73"/>
      <c r="AM6867" s="67"/>
      <c r="AO6867" s="13"/>
    </row>
    <row r="6868" spans="4:41" s="65" customFormat="1" x14ac:dyDescent="0.15">
      <c r="D6868" s="14"/>
      <c r="AI6868" s="83"/>
      <c r="AK6868" s="73"/>
      <c r="AM6868" s="67"/>
      <c r="AO6868" s="13"/>
    </row>
    <row r="6869" spans="4:41" s="65" customFormat="1" x14ac:dyDescent="0.15">
      <c r="D6869" s="14"/>
      <c r="AI6869" s="83"/>
      <c r="AK6869" s="73"/>
      <c r="AM6869" s="67"/>
      <c r="AO6869" s="13"/>
    </row>
    <row r="6870" spans="4:41" s="65" customFormat="1" x14ac:dyDescent="0.15">
      <c r="D6870" s="14"/>
      <c r="AI6870" s="83"/>
      <c r="AK6870" s="73"/>
      <c r="AM6870" s="67"/>
      <c r="AO6870" s="13"/>
    </row>
    <row r="6871" spans="4:41" s="65" customFormat="1" x14ac:dyDescent="0.15">
      <c r="D6871" s="14"/>
      <c r="AI6871" s="83"/>
      <c r="AK6871" s="73"/>
      <c r="AM6871" s="67"/>
      <c r="AO6871" s="13"/>
    </row>
    <row r="6872" spans="4:41" s="65" customFormat="1" x14ac:dyDescent="0.15">
      <c r="D6872" s="14"/>
      <c r="AI6872" s="83"/>
      <c r="AK6872" s="73"/>
      <c r="AM6872" s="67"/>
      <c r="AO6872" s="13"/>
    </row>
    <row r="6873" spans="4:41" s="65" customFormat="1" x14ac:dyDescent="0.15">
      <c r="D6873" s="14"/>
      <c r="AI6873" s="83"/>
      <c r="AK6873" s="73"/>
      <c r="AM6873" s="67"/>
      <c r="AO6873" s="13"/>
    </row>
    <row r="6874" spans="4:41" s="65" customFormat="1" x14ac:dyDescent="0.15">
      <c r="D6874" s="14"/>
      <c r="AI6874" s="83"/>
      <c r="AK6874" s="73"/>
      <c r="AM6874" s="67"/>
      <c r="AO6874" s="13"/>
    </row>
    <row r="6875" spans="4:41" s="65" customFormat="1" x14ac:dyDescent="0.15">
      <c r="D6875" s="14"/>
      <c r="AI6875" s="83"/>
      <c r="AK6875" s="73"/>
      <c r="AM6875" s="67"/>
      <c r="AO6875" s="13"/>
    </row>
    <row r="6876" spans="4:41" s="65" customFormat="1" x14ac:dyDescent="0.15">
      <c r="D6876" s="14"/>
      <c r="AI6876" s="83"/>
      <c r="AK6876" s="73"/>
      <c r="AM6876" s="67"/>
      <c r="AO6876" s="13"/>
    </row>
    <row r="6877" spans="4:41" s="65" customFormat="1" x14ac:dyDescent="0.15">
      <c r="D6877" s="14"/>
      <c r="AI6877" s="83"/>
      <c r="AK6877" s="73"/>
      <c r="AM6877" s="67"/>
      <c r="AO6877" s="13"/>
    </row>
    <row r="6878" spans="4:41" s="65" customFormat="1" x14ac:dyDescent="0.15">
      <c r="D6878" s="14"/>
      <c r="AI6878" s="83"/>
      <c r="AK6878" s="73"/>
      <c r="AM6878" s="67"/>
      <c r="AO6878" s="13"/>
    </row>
    <row r="6879" spans="4:41" s="65" customFormat="1" x14ac:dyDescent="0.15">
      <c r="D6879" s="14"/>
      <c r="AI6879" s="83"/>
      <c r="AK6879" s="73"/>
      <c r="AM6879" s="67"/>
      <c r="AO6879" s="13"/>
    </row>
    <row r="6880" spans="4:41" s="65" customFormat="1" x14ac:dyDescent="0.15">
      <c r="D6880" s="14"/>
      <c r="AI6880" s="83"/>
      <c r="AK6880" s="73"/>
      <c r="AM6880" s="67"/>
      <c r="AO6880" s="13"/>
    </row>
    <row r="6881" spans="4:41" s="65" customFormat="1" x14ac:dyDescent="0.15">
      <c r="D6881" s="14"/>
      <c r="AI6881" s="83"/>
      <c r="AK6881" s="73"/>
      <c r="AM6881" s="67"/>
      <c r="AO6881" s="13"/>
    </row>
    <row r="6882" spans="4:41" s="65" customFormat="1" x14ac:dyDescent="0.15">
      <c r="D6882" s="14"/>
      <c r="AI6882" s="83"/>
      <c r="AK6882" s="73"/>
      <c r="AM6882" s="67"/>
      <c r="AO6882" s="13"/>
    </row>
    <row r="6883" spans="4:41" s="65" customFormat="1" x14ac:dyDescent="0.15">
      <c r="D6883" s="14"/>
      <c r="AI6883" s="83"/>
      <c r="AK6883" s="73"/>
      <c r="AM6883" s="67"/>
      <c r="AO6883" s="13"/>
    </row>
    <row r="6884" spans="4:41" s="65" customFormat="1" x14ac:dyDescent="0.15">
      <c r="D6884" s="14"/>
      <c r="AI6884" s="83"/>
      <c r="AK6884" s="73"/>
      <c r="AM6884" s="67"/>
      <c r="AO6884" s="13"/>
    </row>
    <row r="6885" spans="4:41" s="65" customFormat="1" x14ac:dyDescent="0.15">
      <c r="D6885" s="14"/>
      <c r="AI6885" s="83"/>
      <c r="AK6885" s="73"/>
      <c r="AM6885" s="67"/>
      <c r="AO6885" s="13"/>
    </row>
    <row r="6886" spans="4:41" s="65" customFormat="1" x14ac:dyDescent="0.15">
      <c r="D6886" s="14"/>
      <c r="AI6886" s="83"/>
      <c r="AK6886" s="73"/>
      <c r="AM6886" s="67"/>
      <c r="AO6886" s="13"/>
    </row>
    <row r="6887" spans="4:41" s="65" customFormat="1" x14ac:dyDescent="0.15">
      <c r="D6887" s="14"/>
      <c r="AI6887" s="83"/>
      <c r="AK6887" s="73"/>
      <c r="AM6887" s="67"/>
      <c r="AO6887" s="13"/>
    </row>
    <row r="6888" spans="4:41" s="65" customFormat="1" x14ac:dyDescent="0.15">
      <c r="D6888" s="14"/>
      <c r="AI6888" s="83"/>
      <c r="AK6888" s="73"/>
      <c r="AM6888" s="67"/>
      <c r="AO6888" s="13"/>
    </row>
    <row r="6889" spans="4:41" s="65" customFormat="1" x14ac:dyDescent="0.15">
      <c r="D6889" s="14"/>
      <c r="AI6889" s="83"/>
      <c r="AK6889" s="73"/>
      <c r="AM6889" s="67"/>
      <c r="AO6889" s="13"/>
    </row>
    <row r="6890" spans="4:41" s="65" customFormat="1" x14ac:dyDescent="0.15">
      <c r="D6890" s="14"/>
      <c r="AI6890" s="83"/>
      <c r="AK6890" s="73"/>
      <c r="AM6890" s="67"/>
      <c r="AO6890" s="13"/>
    </row>
    <row r="6891" spans="4:41" s="65" customFormat="1" x14ac:dyDescent="0.15">
      <c r="D6891" s="14"/>
      <c r="AI6891" s="83"/>
      <c r="AK6891" s="73"/>
      <c r="AM6891" s="67"/>
      <c r="AO6891" s="13"/>
    </row>
    <row r="6892" spans="4:41" s="65" customFormat="1" x14ac:dyDescent="0.15">
      <c r="D6892" s="14"/>
      <c r="AI6892" s="83"/>
      <c r="AK6892" s="73"/>
      <c r="AM6892" s="67"/>
      <c r="AO6892" s="13"/>
    </row>
    <row r="6893" spans="4:41" s="65" customFormat="1" x14ac:dyDescent="0.15">
      <c r="D6893" s="14"/>
      <c r="AI6893" s="83"/>
      <c r="AK6893" s="73"/>
      <c r="AM6893" s="67"/>
      <c r="AO6893" s="13"/>
    </row>
    <row r="6894" spans="4:41" s="65" customFormat="1" x14ac:dyDescent="0.15">
      <c r="D6894" s="14"/>
      <c r="AI6894" s="83"/>
      <c r="AK6894" s="73"/>
      <c r="AM6894" s="67"/>
      <c r="AO6894" s="13"/>
    </row>
    <row r="6895" spans="4:41" s="65" customFormat="1" x14ac:dyDescent="0.15">
      <c r="D6895" s="14"/>
      <c r="AI6895" s="83"/>
      <c r="AK6895" s="73"/>
      <c r="AM6895" s="67"/>
      <c r="AO6895" s="13"/>
    </row>
    <row r="6896" spans="4:41" s="65" customFormat="1" x14ac:dyDescent="0.15">
      <c r="D6896" s="14"/>
      <c r="AI6896" s="83"/>
      <c r="AK6896" s="73"/>
      <c r="AM6896" s="67"/>
      <c r="AO6896" s="13"/>
    </row>
    <row r="6897" spans="4:41" s="65" customFormat="1" x14ac:dyDescent="0.15">
      <c r="D6897" s="14"/>
      <c r="AI6897" s="83"/>
      <c r="AK6897" s="73"/>
      <c r="AM6897" s="67"/>
      <c r="AO6897" s="13"/>
    </row>
    <row r="6898" spans="4:41" s="65" customFormat="1" x14ac:dyDescent="0.15">
      <c r="D6898" s="14"/>
      <c r="AI6898" s="83"/>
      <c r="AK6898" s="73"/>
      <c r="AM6898" s="67"/>
      <c r="AO6898" s="13"/>
    </row>
    <row r="6899" spans="4:41" s="65" customFormat="1" x14ac:dyDescent="0.15">
      <c r="D6899" s="14"/>
      <c r="AI6899" s="83"/>
      <c r="AK6899" s="73"/>
      <c r="AM6899" s="67"/>
      <c r="AO6899" s="13"/>
    </row>
    <row r="6900" spans="4:41" s="65" customFormat="1" x14ac:dyDescent="0.15">
      <c r="D6900" s="14"/>
      <c r="AI6900" s="83"/>
      <c r="AK6900" s="73"/>
      <c r="AM6900" s="67"/>
      <c r="AO6900" s="13"/>
    </row>
    <row r="6901" spans="4:41" s="65" customFormat="1" x14ac:dyDescent="0.15">
      <c r="D6901" s="14"/>
      <c r="AI6901" s="83"/>
      <c r="AK6901" s="73"/>
      <c r="AM6901" s="67"/>
      <c r="AO6901" s="13"/>
    </row>
    <row r="6902" spans="4:41" s="65" customFormat="1" x14ac:dyDescent="0.15">
      <c r="D6902" s="14"/>
      <c r="AI6902" s="83"/>
      <c r="AK6902" s="73"/>
      <c r="AM6902" s="67"/>
      <c r="AO6902" s="13"/>
    </row>
    <row r="6903" spans="4:41" s="65" customFormat="1" x14ac:dyDescent="0.15">
      <c r="D6903" s="14"/>
      <c r="AI6903" s="83"/>
      <c r="AK6903" s="73"/>
      <c r="AM6903" s="67"/>
      <c r="AO6903" s="13"/>
    </row>
    <row r="6904" spans="4:41" s="65" customFormat="1" x14ac:dyDescent="0.15">
      <c r="D6904" s="14"/>
      <c r="AI6904" s="83"/>
      <c r="AK6904" s="73"/>
      <c r="AM6904" s="67"/>
      <c r="AO6904" s="13"/>
    </row>
    <row r="6905" spans="4:41" s="65" customFormat="1" x14ac:dyDescent="0.15">
      <c r="D6905" s="14"/>
      <c r="AI6905" s="83"/>
      <c r="AK6905" s="73"/>
      <c r="AM6905" s="67"/>
      <c r="AO6905" s="13"/>
    </row>
    <row r="6906" spans="4:41" s="65" customFormat="1" x14ac:dyDescent="0.15">
      <c r="D6906" s="14"/>
      <c r="AI6906" s="83"/>
      <c r="AK6906" s="73"/>
      <c r="AM6906" s="67"/>
      <c r="AO6906" s="13"/>
    </row>
    <row r="6907" spans="4:41" s="65" customFormat="1" x14ac:dyDescent="0.15">
      <c r="D6907" s="14"/>
      <c r="AI6907" s="83"/>
      <c r="AK6907" s="73"/>
      <c r="AM6907" s="67"/>
      <c r="AO6907" s="13"/>
    </row>
    <row r="6908" spans="4:41" s="65" customFormat="1" x14ac:dyDescent="0.15">
      <c r="D6908" s="14"/>
      <c r="AI6908" s="83"/>
      <c r="AK6908" s="73"/>
      <c r="AM6908" s="67"/>
      <c r="AO6908" s="13"/>
    </row>
    <row r="6909" spans="4:41" s="65" customFormat="1" x14ac:dyDescent="0.15">
      <c r="D6909" s="14"/>
      <c r="AI6909" s="83"/>
      <c r="AK6909" s="73"/>
      <c r="AM6909" s="67"/>
      <c r="AO6909" s="13"/>
    </row>
    <row r="6910" spans="4:41" s="65" customFormat="1" x14ac:dyDescent="0.15">
      <c r="D6910" s="14"/>
      <c r="AI6910" s="83"/>
      <c r="AK6910" s="73"/>
      <c r="AM6910" s="67"/>
      <c r="AO6910" s="13"/>
    </row>
    <row r="6911" spans="4:41" s="65" customFormat="1" x14ac:dyDescent="0.15">
      <c r="D6911" s="14"/>
      <c r="AI6911" s="83"/>
      <c r="AK6911" s="73"/>
      <c r="AM6911" s="67"/>
      <c r="AO6911" s="13"/>
    </row>
    <row r="6912" spans="4:41" s="65" customFormat="1" x14ac:dyDescent="0.15">
      <c r="D6912" s="14"/>
      <c r="AI6912" s="83"/>
      <c r="AK6912" s="73"/>
      <c r="AM6912" s="67"/>
      <c r="AO6912" s="13"/>
    </row>
    <row r="6913" spans="4:41" s="65" customFormat="1" x14ac:dyDescent="0.15">
      <c r="D6913" s="14"/>
      <c r="AI6913" s="83"/>
      <c r="AK6913" s="73"/>
      <c r="AM6913" s="67"/>
      <c r="AO6913" s="13"/>
    </row>
    <row r="6914" spans="4:41" s="65" customFormat="1" x14ac:dyDescent="0.15">
      <c r="D6914" s="14"/>
      <c r="AI6914" s="83"/>
      <c r="AK6914" s="73"/>
      <c r="AM6914" s="67"/>
      <c r="AO6914" s="13"/>
    </row>
    <row r="6915" spans="4:41" s="65" customFormat="1" x14ac:dyDescent="0.15">
      <c r="D6915" s="14"/>
      <c r="AI6915" s="83"/>
      <c r="AK6915" s="73"/>
      <c r="AM6915" s="67"/>
      <c r="AO6915" s="13"/>
    </row>
    <row r="6916" spans="4:41" s="65" customFormat="1" x14ac:dyDescent="0.15">
      <c r="D6916" s="14"/>
      <c r="AI6916" s="83"/>
      <c r="AK6916" s="73"/>
      <c r="AM6916" s="67"/>
      <c r="AO6916" s="13"/>
    </row>
    <row r="6917" spans="4:41" s="65" customFormat="1" x14ac:dyDescent="0.15">
      <c r="D6917" s="14"/>
      <c r="AI6917" s="83"/>
      <c r="AK6917" s="73"/>
      <c r="AM6917" s="67"/>
      <c r="AO6917" s="13"/>
    </row>
    <row r="6918" spans="4:41" s="65" customFormat="1" x14ac:dyDescent="0.15">
      <c r="D6918" s="14"/>
      <c r="AI6918" s="83"/>
      <c r="AK6918" s="73"/>
      <c r="AM6918" s="67"/>
      <c r="AO6918" s="13"/>
    </row>
    <row r="6919" spans="4:41" s="65" customFormat="1" x14ac:dyDescent="0.15">
      <c r="D6919" s="14"/>
      <c r="AI6919" s="83"/>
      <c r="AK6919" s="73"/>
      <c r="AM6919" s="67"/>
      <c r="AO6919" s="13"/>
    </row>
    <row r="6920" spans="4:41" s="65" customFormat="1" x14ac:dyDescent="0.15">
      <c r="D6920" s="14"/>
      <c r="AI6920" s="83"/>
      <c r="AK6920" s="73"/>
      <c r="AM6920" s="67"/>
      <c r="AO6920" s="13"/>
    </row>
    <row r="6921" spans="4:41" s="65" customFormat="1" x14ac:dyDescent="0.15">
      <c r="D6921" s="14"/>
      <c r="AI6921" s="83"/>
      <c r="AK6921" s="73"/>
      <c r="AM6921" s="67"/>
      <c r="AO6921" s="13"/>
    </row>
    <row r="6922" spans="4:41" s="65" customFormat="1" x14ac:dyDescent="0.15">
      <c r="D6922" s="14"/>
      <c r="AI6922" s="83"/>
      <c r="AK6922" s="73"/>
      <c r="AM6922" s="67"/>
      <c r="AO6922" s="13"/>
    </row>
    <row r="6923" spans="4:41" s="65" customFormat="1" x14ac:dyDescent="0.15">
      <c r="D6923" s="14"/>
      <c r="AI6923" s="83"/>
      <c r="AK6923" s="73"/>
      <c r="AM6923" s="67"/>
      <c r="AO6923" s="13"/>
    </row>
    <row r="6924" spans="4:41" s="65" customFormat="1" x14ac:dyDescent="0.15">
      <c r="D6924" s="14"/>
      <c r="AI6924" s="83"/>
      <c r="AK6924" s="73"/>
      <c r="AM6924" s="67"/>
      <c r="AO6924" s="13"/>
    </row>
    <row r="6925" spans="4:41" s="65" customFormat="1" x14ac:dyDescent="0.15">
      <c r="D6925" s="14"/>
      <c r="AI6925" s="83"/>
      <c r="AK6925" s="73"/>
      <c r="AM6925" s="67"/>
      <c r="AO6925" s="13"/>
    </row>
    <row r="6926" spans="4:41" s="65" customFormat="1" x14ac:dyDescent="0.15">
      <c r="D6926" s="14"/>
      <c r="AI6926" s="83"/>
      <c r="AK6926" s="73"/>
      <c r="AM6926" s="67"/>
      <c r="AO6926" s="13"/>
    </row>
    <row r="6927" spans="4:41" s="65" customFormat="1" x14ac:dyDescent="0.15">
      <c r="D6927" s="14"/>
      <c r="AI6927" s="83"/>
      <c r="AK6927" s="73"/>
      <c r="AM6927" s="67"/>
      <c r="AO6927" s="13"/>
    </row>
    <row r="6928" spans="4:41" s="65" customFormat="1" x14ac:dyDescent="0.15">
      <c r="D6928" s="14"/>
      <c r="AI6928" s="83"/>
      <c r="AK6928" s="73"/>
      <c r="AM6928" s="67"/>
      <c r="AO6928" s="13"/>
    </row>
    <row r="6929" spans="4:41" s="65" customFormat="1" x14ac:dyDescent="0.15">
      <c r="D6929" s="14"/>
      <c r="AI6929" s="83"/>
      <c r="AK6929" s="73"/>
      <c r="AM6929" s="67"/>
      <c r="AO6929" s="13"/>
    </row>
    <row r="6930" spans="4:41" s="65" customFormat="1" x14ac:dyDescent="0.15">
      <c r="D6930" s="14"/>
      <c r="AI6930" s="83"/>
      <c r="AK6930" s="73"/>
      <c r="AM6930" s="67"/>
      <c r="AO6930" s="13"/>
    </row>
    <row r="6931" spans="4:41" s="65" customFormat="1" x14ac:dyDescent="0.15">
      <c r="D6931" s="14"/>
      <c r="AI6931" s="83"/>
      <c r="AK6931" s="73"/>
      <c r="AM6931" s="67"/>
      <c r="AO6931" s="13"/>
    </row>
    <row r="6932" spans="4:41" s="65" customFormat="1" x14ac:dyDescent="0.15">
      <c r="D6932" s="14"/>
      <c r="AI6932" s="83"/>
      <c r="AK6932" s="73"/>
      <c r="AM6932" s="67"/>
      <c r="AO6932" s="13"/>
    </row>
    <row r="6933" spans="4:41" s="65" customFormat="1" x14ac:dyDescent="0.15">
      <c r="D6933" s="14"/>
      <c r="AI6933" s="83"/>
      <c r="AK6933" s="73"/>
      <c r="AM6933" s="67"/>
      <c r="AO6933" s="13"/>
    </row>
    <row r="6934" spans="4:41" s="65" customFormat="1" x14ac:dyDescent="0.15">
      <c r="D6934" s="14"/>
      <c r="AI6934" s="83"/>
      <c r="AK6934" s="73"/>
      <c r="AM6934" s="67"/>
      <c r="AO6934" s="13"/>
    </row>
    <row r="6935" spans="4:41" s="65" customFormat="1" x14ac:dyDescent="0.15">
      <c r="D6935" s="14"/>
      <c r="AI6935" s="83"/>
      <c r="AK6935" s="73"/>
      <c r="AM6935" s="67"/>
      <c r="AO6935" s="13"/>
    </row>
    <row r="6936" spans="4:41" s="65" customFormat="1" x14ac:dyDescent="0.15">
      <c r="D6936" s="14"/>
      <c r="AI6936" s="83"/>
      <c r="AK6936" s="73"/>
      <c r="AM6936" s="67"/>
      <c r="AO6936" s="13"/>
    </row>
    <row r="6937" spans="4:41" s="65" customFormat="1" x14ac:dyDescent="0.15">
      <c r="D6937" s="14"/>
      <c r="AI6937" s="83"/>
      <c r="AK6937" s="73"/>
      <c r="AM6937" s="67"/>
      <c r="AO6937" s="13"/>
    </row>
    <row r="6938" spans="4:41" s="65" customFormat="1" x14ac:dyDescent="0.15">
      <c r="D6938" s="14"/>
      <c r="AI6938" s="83"/>
      <c r="AK6938" s="73"/>
      <c r="AM6938" s="67"/>
      <c r="AO6938" s="13"/>
    </row>
    <row r="6939" spans="4:41" s="65" customFormat="1" x14ac:dyDescent="0.15">
      <c r="D6939" s="14"/>
      <c r="AI6939" s="83"/>
      <c r="AK6939" s="73"/>
      <c r="AM6939" s="67"/>
      <c r="AO6939" s="13"/>
    </row>
    <row r="6940" spans="4:41" s="65" customFormat="1" x14ac:dyDescent="0.15">
      <c r="D6940" s="14"/>
      <c r="AI6940" s="83"/>
      <c r="AK6940" s="73"/>
      <c r="AM6940" s="67"/>
      <c r="AO6940" s="13"/>
    </row>
    <row r="6941" spans="4:41" s="65" customFormat="1" x14ac:dyDescent="0.15">
      <c r="D6941" s="14"/>
      <c r="AI6941" s="83"/>
      <c r="AK6941" s="73"/>
      <c r="AM6941" s="67"/>
      <c r="AO6941" s="13"/>
    </row>
    <row r="6942" spans="4:41" s="65" customFormat="1" x14ac:dyDescent="0.15">
      <c r="D6942" s="14"/>
      <c r="AI6942" s="83"/>
      <c r="AK6942" s="73"/>
      <c r="AM6942" s="67"/>
      <c r="AO6942" s="13"/>
    </row>
    <row r="6943" spans="4:41" s="65" customFormat="1" x14ac:dyDescent="0.15">
      <c r="D6943" s="14"/>
      <c r="AI6943" s="83"/>
      <c r="AK6943" s="73"/>
      <c r="AM6943" s="67"/>
      <c r="AO6943" s="13"/>
    </row>
    <row r="6944" spans="4:41" s="65" customFormat="1" x14ac:dyDescent="0.15">
      <c r="D6944" s="14"/>
      <c r="AI6944" s="83"/>
      <c r="AK6944" s="73"/>
      <c r="AM6944" s="67"/>
      <c r="AO6944" s="13"/>
    </row>
    <row r="6945" spans="4:41" s="65" customFormat="1" x14ac:dyDescent="0.15">
      <c r="D6945" s="14"/>
      <c r="AI6945" s="83"/>
      <c r="AK6945" s="73"/>
      <c r="AM6945" s="67"/>
      <c r="AO6945" s="13"/>
    </row>
    <row r="6946" spans="4:41" s="65" customFormat="1" x14ac:dyDescent="0.15">
      <c r="D6946" s="14"/>
      <c r="AI6946" s="83"/>
      <c r="AK6946" s="73"/>
      <c r="AM6946" s="67"/>
      <c r="AO6946" s="13"/>
    </row>
    <row r="6947" spans="4:41" s="65" customFormat="1" x14ac:dyDescent="0.15">
      <c r="D6947" s="14"/>
      <c r="AI6947" s="83"/>
      <c r="AK6947" s="73"/>
      <c r="AM6947" s="67"/>
      <c r="AO6947" s="13"/>
    </row>
    <row r="6948" spans="4:41" s="65" customFormat="1" x14ac:dyDescent="0.15">
      <c r="D6948" s="14"/>
      <c r="AI6948" s="83"/>
      <c r="AK6948" s="73"/>
      <c r="AM6948" s="67"/>
      <c r="AO6948" s="13"/>
    </row>
    <row r="6949" spans="4:41" s="65" customFormat="1" x14ac:dyDescent="0.15">
      <c r="D6949" s="14"/>
      <c r="AI6949" s="83"/>
      <c r="AK6949" s="73"/>
      <c r="AM6949" s="67"/>
      <c r="AO6949" s="13"/>
    </row>
    <row r="6950" spans="4:41" s="65" customFormat="1" x14ac:dyDescent="0.15">
      <c r="D6950" s="14"/>
      <c r="AI6950" s="83"/>
      <c r="AK6950" s="73"/>
      <c r="AM6950" s="67"/>
      <c r="AO6950" s="13"/>
    </row>
    <row r="6951" spans="4:41" s="65" customFormat="1" x14ac:dyDescent="0.15">
      <c r="D6951" s="14"/>
      <c r="AI6951" s="83"/>
      <c r="AK6951" s="73"/>
      <c r="AM6951" s="67"/>
      <c r="AO6951" s="13"/>
    </row>
    <row r="6952" spans="4:41" s="65" customFormat="1" x14ac:dyDescent="0.15">
      <c r="D6952" s="14"/>
      <c r="AI6952" s="83"/>
      <c r="AK6952" s="73"/>
      <c r="AM6952" s="67"/>
      <c r="AO6952" s="13"/>
    </row>
    <row r="6953" spans="4:41" s="65" customFormat="1" x14ac:dyDescent="0.15">
      <c r="D6953" s="14"/>
      <c r="AI6953" s="83"/>
      <c r="AK6953" s="73"/>
      <c r="AM6953" s="67"/>
      <c r="AO6953" s="13"/>
    </row>
    <row r="6954" spans="4:41" s="65" customFormat="1" x14ac:dyDescent="0.15">
      <c r="D6954" s="14"/>
      <c r="AI6954" s="83"/>
      <c r="AK6954" s="73"/>
      <c r="AM6954" s="67"/>
      <c r="AO6954" s="13"/>
    </row>
    <row r="6955" spans="4:41" s="65" customFormat="1" x14ac:dyDescent="0.15">
      <c r="D6955" s="14"/>
      <c r="AI6955" s="83"/>
      <c r="AK6955" s="73"/>
      <c r="AM6955" s="67"/>
      <c r="AO6955" s="13"/>
    </row>
    <row r="6956" spans="4:41" s="65" customFormat="1" x14ac:dyDescent="0.15">
      <c r="D6956" s="14"/>
      <c r="AI6956" s="83"/>
      <c r="AK6956" s="73"/>
      <c r="AM6956" s="67"/>
      <c r="AO6956" s="13"/>
    </row>
    <row r="6957" spans="4:41" s="65" customFormat="1" x14ac:dyDescent="0.15">
      <c r="D6957" s="14"/>
      <c r="AI6957" s="83"/>
      <c r="AK6957" s="73"/>
      <c r="AM6957" s="67"/>
      <c r="AO6957" s="13"/>
    </row>
    <row r="6958" spans="4:41" s="65" customFormat="1" x14ac:dyDescent="0.15">
      <c r="D6958" s="14"/>
      <c r="AI6958" s="83"/>
      <c r="AK6958" s="73"/>
      <c r="AM6958" s="67"/>
      <c r="AO6958" s="13"/>
    </row>
    <row r="6959" spans="4:41" s="65" customFormat="1" x14ac:dyDescent="0.15">
      <c r="D6959" s="14"/>
      <c r="AI6959" s="83"/>
      <c r="AK6959" s="73"/>
      <c r="AM6959" s="67"/>
      <c r="AO6959" s="13"/>
    </row>
    <row r="6960" spans="4:41" s="65" customFormat="1" x14ac:dyDescent="0.15">
      <c r="D6960" s="14"/>
      <c r="AI6960" s="83"/>
      <c r="AK6960" s="73"/>
      <c r="AM6960" s="67"/>
      <c r="AO6960" s="13"/>
    </row>
    <row r="6961" spans="4:41" s="65" customFormat="1" x14ac:dyDescent="0.15">
      <c r="D6961" s="14"/>
      <c r="AI6961" s="83"/>
      <c r="AK6961" s="73"/>
      <c r="AM6961" s="67"/>
      <c r="AO6961" s="13"/>
    </row>
    <row r="6962" spans="4:41" s="65" customFormat="1" x14ac:dyDescent="0.15">
      <c r="D6962" s="14"/>
      <c r="AI6962" s="83"/>
      <c r="AK6962" s="73"/>
      <c r="AM6962" s="67"/>
      <c r="AO6962" s="13"/>
    </row>
    <row r="6963" spans="4:41" s="65" customFormat="1" x14ac:dyDescent="0.15">
      <c r="D6963" s="14"/>
      <c r="AI6963" s="83"/>
      <c r="AK6963" s="73"/>
      <c r="AM6963" s="67"/>
      <c r="AO6963" s="13"/>
    </row>
    <row r="6964" spans="4:41" s="65" customFormat="1" x14ac:dyDescent="0.15">
      <c r="D6964" s="14"/>
      <c r="AI6964" s="83"/>
      <c r="AK6964" s="73"/>
      <c r="AM6964" s="67"/>
      <c r="AO6964" s="13"/>
    </row>
    <row r="6965" spans="4:41" s="65" customFormat="1" x14ac:dyDescent="0.15">
      <c r="D6965" s="14"/>
      <c r="AI6965" s="83"/>
      <c r="AK6965" s="73"/>
      <c r="AM6965" s="67"/>
      <c r="AO6965" s="13"/>
    </row>
    <row r="6966" spans="4:41" s="65" customFormat="1" x14ac:dyDescent="0.15">
      <c r="D6966" s="14"/>
      <c r="AI6966" s="83"/>
      <c r="AK6966" s="73"/>
      <c r="AM6966" s="67"/>
      <c r="AO6966" s="13"/>
    </row>
    <row r="6967" spans="4:41" s="65" customFormat="1" x14ac:dyDescent="0.15">
      <c r="D6967" s="14"/>
      <c r="AI6967" s="83"/>
      <c r="AK6967" s="73"/>
      <c r="AM6967" s="67"/>
      <c r="AO6967" s="13"/>
    </row>
    <row r="6968" spans="4:41" s="65" customFormat="1" x14ac:dyDescent="0.15">
      <c r="D6968" s="14"/>
      <c r="AI6968" s="83"/>
      <c r="AK6968" s="73"/>
      <c r="AM6968" s="67"/>
      <c r="AO6968" s="13"/>
    </row>
    <row r="6969" spans="4:41" s="65" customFormat="1" x14ac:dyDescent="0.15">
      <c r="D6969" s="14"/>
      <c r="AI6969" s="83"/>
      <c r="AK6969" s="73"/>
      <c r="AM6969" s="67"/>
      <c r="AO6969" s="13"/>
    </row>
    <row r="6970" spans="4:41" s="65" customFormat="1" x14ac:dyDescent="0.15">
      <c r="D6970" s="14"/>
      <c r="AI6970" s="83"/>
      <c r="AK6970" s="73"/>
      <c r="AM6970" s="67"/>
      <c r="AO6970" s="13"/>
    </row>
    <row r="6971" spans="4:41" s="65" customFormat="1" x14ac:dyDescent="0.15">
      <c r="D6971" s="14"/>
      <c r="AI6971" s="83"/>
      <c r="AK6971" s="73"/>
      <c r="AM6971" s="67"/>
      <c r="AO6971" s="13"/>
    </row>
    <row r="6972" spans="4:41" s="65" customFormat="1" x14ac:dyDescent="0.15">
      <c r="D6972" s="14"/>
      <c r="AI6972" s="83"/>
      <c r="AK6972" s="73"/>
      <c r="AM6972" s="67"/>
      <c r="AO6972" s="13"/>
    </row>
    <row r="6973" spans="4:41" s="65" customFormat="1" x14ac:dyDescent="0.15">
      <c r="D6973" s="14"/>
      <c r="AI6973" s="83"/>
      <c r="AK6973" s="73"/>
      <c r="AM6973" s="67"/>
      <c r="AO6973" s="13"/>
    </row>
    <row r="6974" spans="4:41" s="65" customFormat="1" x14ac:dyDescent="0.15">
      <c r="D6974" s="14"/>
      <c r="AI6974" s="83"/>
      <c r="AK6974" s="73"/>
      <c r="AM6974" s="67"/>
      <c r="AO6974" s="13"/>
    </row>
    <row r="6975" spans="4:41" s="65" customFormat="1" x14ac:dyDescent="0.15">
      <c r="D6975" s="14"/>
      <c r="AI6975" s="83"/>
      <c r="AK6975" s="73"/>
      <c r="AM6975" s="67"/>
      <c r="AO6975" s="13"/>
    </row>
    <row r="6976" spans="4:41" s="65" customFormat="1" x14ac:dyDescent="0.15">
      <c r="D6976" s="14"/>
      <c r="AI6976" s="83"/>
      <c r="AK6976" s="73"/>
      <c r="AM6976" s="67"/>
      <c r="AO6976" s="13"/>
    </row>
    <row r="6977" spans="4:41" s="65" customFormat="1" x14ac:dyDescent="0.15">
      <c r="D6977" s="14"/>
      <c r="AI6977" s="83"/>
      <c r="AK6977" s="73"/>
      <c r="AM6977" s="67"/>
      <c r="AO6977" s="13"/>
    </row>
    <row r="6978" spans="4:41" s="65" customFormat="1" x14ac:dyDescent="0.15">
      <c r="D6978" s="14"/>
      <c r="AI6978" s="83"/>
      <c r="AK6978" s="73"/>
      <c r="AM6978" s="67"/>
      <c r="AO6978" s="13"/>
    </row>
    <row r="6979" spans="4:41" s="65" customFormat="1" x14ac:dyDescent="0.15">
      <c r="D6979" s="14"/>
      <c r="AI6979" s="83"/>
      <c r="AK6979" s="73"/>
      <c r="AM6979" s="67"/>
      <c r="AO6979" s="13"/>
    </row>
    <row r="6980" spans="4:41" s="65" customFormat="1" x14ac:dyDescent="0.15">
      <c r="D6980" s="14"/>
      <c r="AI6980" s="83"/>
      <c r="AK6980" s="73"/>
      <c r="AM6980" s="67"/>
      <c r="AO6980" s="13"/>
    </row>
    <row r="6981" spans="4:41" s="65" customFormat="1" x14ac:dyDescent="0.15">
      <c r="D6981" s="14"/>
      <c r="AI6981" s="83"/>
      <c r="AK6981" s="73"/>
      <c r="AM6981" s="67"/>
      <c r="AO6981" s="13"/>
    </row>
    <row r="6982" spans="4:41" s="65" customFormat="1" x14ac:dyDescent="0.15">
      <c r="D6982" s="14"/>
      <c r="AI6982" s="83"/>
      <c r="AK6982" s="73"/>
      <c r="AM6982" s="67"/>
      <c r="AO6982" s="13"/>
    </row>
    <row r="6983" spans="4:41" s="65" customFormat="1" x14ac:dyDescent="0.15">
      <c r="D6983" s="14"/>
      <c r="AI6983" s="83"/>
      <c r="AK6983" s="73"/>
      <c r="AM6983" s="67"/>
      <c r="AO6983" s="13"/>
    </row>
    <row r="6984" spans="4:41" s="65" customFormat="1" x14ac:dyDescent="0.15">
      <c r="D6984" s="14"/>
      <c r="AI6984" s="83"/>
      <c r="AK6984" s="73"/>
      <c r="AM6984" s="67"/>
      <c r="AO6984" s="13"/>
    </row>
    <row r="6985" spans="4:41" s="65" customFormat="1" x14ac:dyDescent="0.15">
      <c r="D6985" s="14"/>
      <c r="AI6985" s="83"/>
      <c r="AK6985" s="73"/>
      <c r="AM6985" s="67"/>
      <c r="AO6985" s="13"/>
    </row>
    <row r="6986" spans="4:41" s="65" customFormat="1" x14ac:dyDescent="0.15">
      <c r="D6986" s="14"/>
      <c r="AI6986" s="83"/>
      <c r="AK6986" s="73"/>
      <c r="AM6986" s="67"/>
      <c r="AO6986" s="13"/>
    </row>
    <row r="6987" spans="4:41" s="65" customFormat="1" x14ac:dyDescent="0.15">
      <c r="D6987" s="14"/>
      <c r="AI6987" s="83"/>
      <c r="AK6987" s="73"/>
      <c r="AM6987" s="67"/>
      <c r="AO6987" s="13"/>
    </row>
    <row r="6988" spans="4:41" s="65" customFormat="1" x14ac:dyDescent="0.15">
      <c r="D6988" s="14"/>
      <c r="AI6988" s="83"/>
      <c r="AK6988" s="73"/>
      <c r="AM6988" s="67"/>
      <c r="AO6988" s="13"/>
    </row>
    <row r="6989" spans="4:41" s="65" customFormat="1" x14ac:dyDescent="0.15">
      <c r="D6989" s="14"/>
      <c r="AI6989" s="83"/>
      <c r="AK6989" s="73"/>
      <c r="AM6989" s="67"/>
      <c r="AO6989" s="13"/>
    </row>
    <row r="6990" spans="4:41" s="65" customFormat="1" x14ac:dyDescent="0.15">
      <c r="D6990" s="14"/>
      <c r="AI6990" s="83"/>
      <c r="AK6990" s="73"/>
      <c r="AM6990" s="67"/>
      <c r="AO6990" s="13"/>
    </row>
    <row r="6991" spans="4:41" s="65" customFormat="1" x14ac:dyDescent="0.15">
      <c r="D6991" s="14"/>
      <c r="AI6991" s="83"/>
      <c r="AK6991" s="73"/>
      <c r="AM6991" s="67"/>
      <c r="AO6991" s="13"/>
    </row>
    <row r="6992" spans="4:41" s="65" customFormat="1" x14ac:dyDescent="0.15">
      <c r="D6992" s="14"/>
      <c r="AI6992" s="83"/>
      <c r="AK6992" s="73"/>
      <c r="AM6992" s="67"/>
      <c r="AO6992" s="13"/>
    </row>
    <row r="6993" spans="4:41" s="65" customFormat="1" x14ac:dyDescent="0.15">
      <c r="D6993" s="14"/>
      <c r="AI6993" s="83"/>
      <c r="AK6993" s="73"/>
      <c r="AM6993" s="67"/>
      <c r="AO6993" s="13"/>
    </row>
    <row r="6994" spans="4:41" s="65" customFormat="1" x14ac:dyDescent="0.15">
      <c r="D6994" s="14"/>
      <c r="AI6994" s="83"/>
      <c r="AK6994" s="73"/>
      <c r="AM6994" s="67"/>
      <c r="AO6994" s="13"/>
    </row>
    <row r="6995" spans="4:41" s="65" customFormat="1" x14ac:dyDescent="0.15">
      <c r="D6995" s="14"/>
      <c r="AI6995" s="83"/>
      <c r="AK6995" s="73"/>
      <c r="AM6995" s="67"/>
      <c r="AO6995" s="13"/>
    </row>
    <row r="6996" spans="4:41" s="65" customFormat="1" x14ac:dyDescent="0.15">
      <c r="D6996" s="14"/>
      <c r="AI6996" s="83"/>
      <c r="AK6996" s="73"/>
      <c r="AM6996" s="67"/>
      <c r="AO6996" s="13"/>
    </row>
    <row r="6997" spans="4:41" s="65" customFormat="1" x14ac:dyDescent="0.15">
      <c r="D6997" s="14"/>
      <c r="AI6997" s="83"/>
      <c r="AK6997" s="73"/>
      <c r="AM6997" s="67"/>
      <c r="AO6997" s="13"/>
    </row>
    <row r="6998" spans="4:41" s="65" customFormat="1" x14ac:dyDescent="0.15">
      <c r="D6998" s="14"/>
      <c r="AI6998" s="83"/>
      <c r="AK6998" s="73"/>
      <c r="AM6998" s="67"/>
      <c r="AO6998" s="13"/>
    </row>
    <row r="6999" spans="4:41" s="65" customFormat="1" x14ac:dyDescent="0.15">
      <c r="D6999" s="14"/>
      <c r="AI6999" s="83"/>
      <c r="AK6999" s="73"/>
      <c r="AM6999" s="67"/>
      <c r="AO6999" s="13"/>
    </row>
    <row r="7000" spans="4:41" s="65" customFormat="1" x14ac:dyDescent="0.15">
      <c r="D7000" s="14"/>
      <c r="AI7000" s="83"/>
      <c r="AK7000" s="73"/>
      <c r="AM7000" s="67"/>
      <c r="AO7000" s="13"/>
    </row>
    <row r="7001" spans="4:41" s="65" customFormat="1" x14ac:dyDescent="0.15">
      <c r="D7001" s="14"/>
      <c r="AI7001" s="83"/>
      <c r="AK7001" s="73"/>
      <c r="AM7001" s="67"/>
      <c r="AO7001" s="13"/>
    </row>
    <row r="7002" spans="4:41" s="65" customFormat="1" x14ac:dyDescent="0.15">
      <c r="D7002" s="14"/>
      <c r="AI7002" s="83"/>
      <c r="AK7002" s="73"/>
      <c r="AM7002" s="67"/>
      <c r="AO7002" s="13"/>
    </row>
    <row r="7003" spans="4:41" s="65" customFormat="1" x14ac:dyDescent="0.15">
      <c r="D7003" s="14"/>
      <c r="AI7003" s="83"/>
      <c r="AK7003" s="73"/>
      <c r="AM7003" s="67"/>
      <c r="AO7003" s="13"/>
    </row>
    <row r="7004" spans="4:41" s="65" customFormat="1" x14ac:dyDescent="0.15">
      <c r="D7004" s="14"/>
      <c r="AI7004" s="83"/>
      <c r="AK7004" s="73"/>
      <c r="AM7004" s="67"/>
      <c r="AO7004" s="13"/>
    </row>
    <row r="7005" spans="4:41" s="65" customFormat="1" x14ac:dyDescent="0.15">
      <c r="D7005" s="14"/>
      <c r="AI7005" s="83"/>
      <c r="AK7005" s="73"/>
      <c r="AM7005" s="67"/>
      <c r="AO7005" s="13"/>
    </row>
    <row r="7006" spans="4:41" s="65" customFormat="1" x14ac:dyDescent="0.15">
      <c r="D7006" s="14"/>
      <c r="AI7006" s="83"/>
      <c r="AK7006" s="73"/>
      <c r="AM7006" s="67"/>
      <c r="AO7006" s="13"/>
    </row>
    <row r="7007" spans="4:41" s="65" customFormat="1" x14ac:dyDescent="0.15">
      <c r="D7007" s="14"/>
      <c r="AI7007" s="83"/>
      <c r="AK7007" s="73"/>
      <c r="AM7007" s="67"/>
      <c r="AO7007" s="13"/>
    </row>
    <row r="7008" spans="4:41" s="65" customFormat="1" x14ac:dyDescent="0.15">
      <c r="D7008" s="14"/>
      <c r="AI7008" s="83"/>
      <c r="AK7008" s="73"/>
      <c r="AM7008" s="67"/>
      <c r="AO7008" s="13"/>
    </row>
    <row r="7009" spans="4:41" s="65" customFormat="1" x14ac:dyDescent="0.15">
      <c r="D7009" s="14"/>
      <c r="AI7009" s="83"/>
      <c r="AK7009" s="73"/>
      <c r="AM7009" s="67"/>
      <c r="AO7009" s="13"/>
    </row>
    <row r="7010" spans="4:41" s="65" customFormat="1" x14ac:dyDescent="0.15">
      <c r="D7010" s="14"/>
      <c r="AI7010" s="83"/>
      <c r="AK7010" s="73"/>
      <c r="AM7010" s="67"/>
      <c r="AO7010" s="13"/>
    </row>
    <row r="7011" spans="4:41" s="65" customFormat="1" x14ac:dyDescent="0.15">
      <c r="D7011" s="14"/>
      <c r="AI7011" s="83"/>
      <c r="AK7011" s="73"/>
      <c r="AM7011" s="67"/>
      <c r="AO7011" s="13"/>
    </row>
    <row r="7012" spans="4:41" s="65" customFormat="1" x14ac:dyDescent="0.15">
      <c r="D7012" s="14"/>
      <c r="AI7012" s="83"/>
      <c r="AK7012" s="73"/>
      <c r="AM7012" s="67"/>
      <c r="AO7012" s="13"/>
    </row>
    <row r="7013" spans="4:41" s="65" customFormat="1" x14ac:dyDescent="0.15">
      <c r="D7013" s="14"/>
      <c r="AI7013" s="83"/>
      <c r="AK7013" s="73"/>
      <c r="AM7013" s="67"/>
      <c r="AO7013" s="13"/>
    </row>
    <row r="7014" spans="4:41" s="65" customFormat="1" x14ac:dyDescent="0.15">
      <c r="D7014" s="14"/>
      <c r="AI7014" s="83"/>
      <c r="AK7014" s="73"/>
      <c r="AM7014" s="67"/>
      <c r="AO7014" s="13"/>
    </row>
    <row r="7015" spans="4:41" s="65" customFormat="1" x14ac:dyDescent="0.15">
      <c r="D7015" s="14"/>
      <c r="AI7015" s="83"/>
      <c r="AK7015" s="73"/>
      <c r="AM7015" s="67"/>
      <c r="AO7015" s="13"/>
    </row>
    <row r="7016" spans="4:41" s="65" customFormat="1" x14ac:dyDescent="0.15">
      <c r="D7016" s="14"/>
      <c r="AI7016" s="83"/>
      <c r="AK7016" s="73"/>
      <c r="AM7016" s="67"/>
      <c r="AO7016" s="13"/>
    </row>
    <row r="7017" spans="4:41" s="65" customFormat="1" x14ac:dyDescent="0.15">
      <c r="D7017" s="14"/>
      <c r="AI7017" s="83"/>
      <c r="AK7017" s="73"/>
      <c r="AM7017" s="67"/>
      <c r="AO7017" s="13"/>
    </row>
    <row r="7018" spans="4:41" s="65" customFormat="1" x14ac:dyDescent="0.15">
      <c r="D7018" s="14"/>
      <c r="AI7018" s="83"/>
      <c r="AK7018" s="73"/>
      <c r="AM7018" s="67"/>
      <c r="AO7018" s="13"/>
    </row>
    <row r="7019" spans="4:41" s="65" customFormat="1" x14ac:dyDescent="0.15">
      <c r="D7019" s="14"/>
      <c r="AI7019" s="83"/>
      <c r="AK7019" s="73"/>
      <c r="AM7019" s="67"/>
      <c r="AO7019" s="13"/>
    </row>
    <row r="7020" spans="4:41" s="65" customFormat="1" x14ac:dyDescent="0.15">
      <c r="D7020" s="14"/>
      <c r="AI7020" s="83"/>
      <c r="AK7020" s="73"/>
      <c r="AM7020" s="67"/>
      <c r="AO7020" s="13"/>
    </row>
    <row r="7021" spans="4:41" s="65" customFormat="1" x14ac:dyDescent="0.15">
      <c r="D7021" s="14"/>
      <c r="AI7021" s="83"/>
      <c r="AK7021" s="73"/>
      <c r="AM7021" s="67"/>
      <c r="AO7021" s="13"/>
    </row>
    <row r="7022" spans="4:41" s="65" customFormat="1" x14ac:dyDescent="0.15">
      <c r="D7022" s="14"/>
      <c r="AI7022" s="83"/>
      <c r="AK7022" s="73"/>
      <c r="AM7022" s="67"/>
      <c r="AO7022" s="13"/>
    </row>
    <row r="7023" spans="4:41" s="65" customFormat="1" x14ac:dyDescent="0.15">
      <c r="D7023" s="14"/>
      <c r="AI7023" s="83"/>
      <c r="AK7023" s="73"/>
      <c r="AM7023" s="67"/>
      <c r="AO7023" s="13"/>
    </row>
    <row r="7024" spans="4:41" s="65" customFormat="1" x14ac:dyDescent="0.15">
      <c r="D7024" s="14"/>
      <c r="AI7024" s="83"/>
      <c r="AK7024" s="73"/>
      <c r="AM7024" s="67"/>
      <c r="AO7024" s="13"/>
    </row>
    <row r="7025" spans="4:41" s="65" customFormat="1" x14ac:dyDescent="0.15">
      <c r="D7025" s="14"/>
      <c r="AI7025" s="83"/>
      <c r="AK7025" s="73"/>
      <c r="AM7025" s="67"/>
      <c r="AO7025" s="13"/>
    </row>
    <row r="7026" spans="4:41" s="65" customFormat="1" x14ac:dyDescent="0.15">
      <c r="D7026" s="14"/>
      <c r="AI7026" s="83"/>
      <c r="AK7026" s="73"/>
      <c r="AM7026" s="67"/>
      <c r="AO7026" s="13"/>
    </row>
    <row r="7027" spans="4:41" s="65" customFormat="1" x14ac:dyDescent="0.15">
      <c r="D7027" s="14"/>
      <c r="AI7027" s="83"/>
      <c r="AK7027" s="73"/>
      <c r="AM7027" s="67"/>
      <c r="AO7027" s="13"/>
    </row>
    <row r="7028" spans="4:41" s="65" customFormat="1" x14ac:dyDescent="0.15">
      <c r="D7028" s="14"/>
      <c r="AI7028" s="83"/>
      <c r="AK7028" s="73"/>
      <c r="AM7028" s="67"/>
      <c r="AO7028" s="13"/>
    </row>
    <row r="7029" spans="4:41" s="65" customFormat="1" x14ac:dyDescent="0.15">
      <c r="D7029" s="14"/>
      <c r="AI7029" s="83"/>
      <c r="AK7029" s="73"/>
      <c r="AM7029" s="67"/>
      <c r="AO7029" s="13"/>
    </row>
    <row r="7030" spans="4:41" s="65" customFormat="1" x14ac:dyDescent="0.15">
      <c r="D7030" s="14"/>
      <c r="AI7030" s="83"/>
      <c r="AK7030" s="73"/>
      <c r="AM7030" s="67"/>
      <c r="AO7030" s="13"/>
    </row>
    <row r="7031" spans="4:41" s="65" customFormat="1" x14ac:dyDescent="0.15">
      <c r="D7031" s="14"/>
      <c r="AI7031" s="83"/>
      <c r="AK7031" s="73"/>
      <c r="AM7031" s="67"/>
      <c r="AO7031" s="13"/>
    </row>
    <row r="7032" spans="4:41" s="65" customFormat="1" x14ac:dyDescent="0.15">
      <c r="D7032" s="14"/>
      <c r="AI7032" s="83"/>
      <c r="AK7032" s="73"/>
      <c r="AM7032" s="67"/>
      <c r="AO7032" s="13"/>
    </row>
    <row r="7033" spans="4:41" s="65" customFormat="1" x14ac:dyDescent="0.15">
      <c r="D7033" s="14"/>
      <c r="AI7033" s="83"/>
      <c r="AK7033" s="73"/>
      <c r="AM7033" s="67"/>
      <c r="AO7033" s="13"/>
    </row>
    <row r="7034" spans="4:41" s="65" customFormat="1" x14ac:dyDescent="0.15">
      <c r="D7034" s="14"/>
      <c r="AI7034" s="83"/>
      <c r="AK7034" s="73"/>
      <c r="AM7034" s="67"/>
      <c r="AO7034" s="13"/>
    </row>
    <row r="7035" spans="4:41" s="65" customFormat="1" x14ac:dyDescent="0.15">
      <c r="D7035" s="14"/>
      <c r="AI7035" s="83"/>
      <c r="AK7035" s="73"/>
      <c r="AM7035" s="67"/>
      <c r="AO7035" s="13"/>
    </row>
    <row r="7036" spans="4:41" s="65" customFormat="1" x14ac:dyDescent="0.15">
      <c r="D7036" s="14"/>
      <c r="AI7036" s="83"/>
      <c r="AK7036" s="73"/>
      <c r="AM7036" s="67"/>
      <c r="AO7036" s="13"/>
    </row>
    <row r="7037" spans="4:41" s="65" customFormat="1" x14ac:dyDescent="0.15">
      <c r="D7037" s="14"/>
      <c r="AI7037" s="83"/>
      <c r="AK7037" s="73"/>
      <c r="AM7037" s="67"/>
      <c r="AO7037" s="13"/>
    </row>
    <row r="7038" spans="4:41" s="65" customFormat="1" x14ac:dyDescent="0.15">
      <c r="D7038" s="14"/>
      <c r="AI7038" s="83"/>
      <c r="AK7038" s="73"/>
      <c r="AM7038" s="67"/>
      <c r="AO7038" s="13"/>
    </row>
    <row r="7039" spans="4:41" s="65" customFormat="1" x14ac:dyDescent="0.15">
      <c r="D7039" s="14"/>
      <c r="AI7039" s="83"/>
      <c r="AK7039" s="73"/>
      <c r="AM7039" s="67"/>
      <c r="AO7039" s="13"/>
    </row>
    <row r="7040" spans="4:41" s="65" customFormat="1" x14ac:dyDescent="0.15">
      <c r="D7040" s="14"/>
      <c r="AI7040" s="83"/>
      <c r="AK7040" s="73"/>
      <c r="AM7040" s="67"/>
      <c r="AO7040" s="13"/>
    </row>
    <row r="7041" spans="4:41" s="65" customFormat="1" x14ac:dyDescent="0.15">
      <c r="D7041" s="14"/>
      <c r="AI7041" s="83"/>
      <c r="AK7041" s="73"/>
      <c r="AM7041" s="67"/>
      <c r="AO7041" s="13"/>
    </row>
    <row r="7042" spans="4:41" s="65" customFormat="1" x14ac:dyDescent="0.15">
      <c r="D7042" s="14"/>
      <c r="AI7042" s="83"/>
      <c r="AK7042" s="73"/>
      <c r="AM7042" s="67"/>
      <c r="AO7042" s="13"/>
    </row>
    <row r="7043" spans="4:41" s="65" customFormat="1" x14ac:dyDescent="0.15">
      <c r="D7043" s="14"/>
      <c r="AI7043" s="83"/>
      <c r="AK7043" s="73"/>
      <c r="AM7043" s="67"/>
      <c r="AO7043" s="13"/>
    </row>
    <row r="7044" spans="4:41" s="65" customFormat="1" x14ac:dyDescent="0.15">
      <c r="D7044" s="14"/>
      <c r="AI7044" s="83"/>
      <c r="AK7044" s="73"/>
      <c r="AM7044" s="67"/>
      <c r="AO7044" s="13"/>
    </row>
    <row r="7045" spans="4:41" s="65" customFormat="1" x14ac:dyDescent="0.15">
      <c r="D7045" s="14"/>
      <c r="AI7045" s="83"/>
      <c r="AK7045" s="73"/>
      <c r="AM7045" s="67"/>
      <c r="AO7045" s="13"/>
    </row>
    <row r="7046" spans="4:41" s="65" customFormat="1" x14ac:dyDescent="0.15">
      <c r="D7046" s="14"/>
      <c r="AI7046" s="83"/>
      <c r="AK7046" s="73"/>
      <c r="AM7046" s="67"/>
      <c r="AO7046" s="13"/>
    </row>
    <row r="7047" spans="4:41" s="65" customFormat="1" x14ac:dyDescent="0.15">
      <c r="D7047" s="14"/>
      <c r="AI7047" s="83"/>
      <c r="AK7047" s="73"/>
      <c r="AM7047" s="67"/>
      <c r="AO7047" s="13"/>
    </row>
    <row r="7048" spans="4:41" s="65" customFormat="1" x14ac:dyDescent="0.15">
      <c r="D7048" s="14"/>
      <c r="AI7048" s="83"/>
      <c r="AK7048" s="73"/>
      <c r="AM7048" s="67"/>
      <c r="AO7048" s="13"/>
    </row>
    <row r="7049" spans="4:41" s="65" customFormat="1" x14ac:dyDescent="0.15">
      <c r="D7049" s="14"/>
      <c r="AI7049" s="83"/>
      <c r="AK7049" s="73"/>
      <c r="AM7049" s="67"/>
      <c r="AO7049" s="13"/>
    </row>
    <row r="7050" spans="4:41" s="65" customFormat="1" x14ac:dyDescent="0.15">
      <c r="D7050" s="14"/>
      <c r="AI7050" s="83"/>
      <c r="AK7050" s="73"/>
      <c r="AM7050" s="67"/>
      <c r="AO7050" s="13"/>
    </row>
    <row r="7051" spans="4:41" s="65" customFormat="1" x14ac:dyDescent="0.15">
      <c r="D7051" s="14"/>
      <c r="AI7051" s="83"/>
      <c r="AK7051" s="73"/>
      <c r="AM7051" s="67"/>
      <c r="AO7051" s="13"/>
    </row>
    <row r="7052" spans="4:41" s="65" customFormat="1" x14ac:dyDescent="0.15">
      <c r="D7052" s="14"/>
      <c r="AI7052" s="83"/>
      <c r="AK7052" s="73"/>
      <c r="AM7052" s="67"/>
      <c r="AO7052" s="13"/>
    </row>
    <row r="7053" spans="4:41" s="65" customFormat="1" x14ac:dyDescent="0.15">
      <c r="D7053" s="14"/>
      <c r="AI7053" s="83"/>
      <c r="AK7053" s="73"/>
      <c r="AM7053" s="67"/>
      <c r="AO7053" s="13"/>
    </row>
    <row r="7054" spans="4:41" s="65" customFormat="1" x14ac:dyDescent="0.15">
      <c r="D7054" s="14"/>
      <c r="AI7054" s="83"/>
      <c r="AK7054" s="73"/>
      <c r="AM7054" s="67"/>
      <c r="AO7054" s="13"/>
    </row>
    <row r="7055" spans="4:41" s="65" customFormat="1" x14ac:dyDescent="0.15">
      <c r="D7055" s="14"/>
      <c r="AI7055" s="83"/>
      <c r="AK7055" s="73"/>
      <c r="AM7055" s="67"/>
      <c r="AO7055" s="13"/>
    </row>
    <row r="7056" spans="4:41" s="65" customFormat="1" x14ac:dyDescent="0.15">
      <c r="D7056" s="14"/>
      <c r="AI7056" s="83"/>
      <c r="AK7056" s="73"/>
      <c r="AM7056" s="67"/>
      <c r="AO7056" s="13"/>
    </row>
    <row r="7057" spans="4:41" s="65" customFormat="1" x14ac:dyDescent="0.15">
      <c r="D7057" s="14"/>
      <c r="AI7057" s="83"/>
      <c r="AK7057" s="73"/>
      <c r="AM7057" s="67"/>
      <c r="AO7057" s="13"/>
    </row>
    <row r="7058" spans="4:41" s="65" customFormat="1" x14ac:dyDescent="0.15">
      <c r="D7058" s="14"/>
      <c r="AI7058" s="83"/>
      <c r="AK7058" s="73"/>
      <c r="AM7058" s="67"/>
      <c r="AO7058" s="13"/>
    </row>
    <row r="7059" spans="4:41" s="65" customFormat="1" x14ac:dyDescent="0.15">
      <c r="D7059" s="14"/>
      <c r="AI7059" s="83"/>
      <c r="AK7059" s="73"/>
      <c r="AM7059" s="67"/>
      <c r="AO7059" s="13"/>
    </row>
    <row r="7060" spans="4:41" s="65" customFormat="1" x14ac:dyDescent="0.15">
      <c r="D7060" s="14"/>
      <c r="AI7060" s="83"/>
      <c r="AK7060" s="73"/>
      <c r="AM7060" s="67"/>
      <c r="AO7060" s="13"/>
    </row>
    <row r="7061" spans="4:41" s="65" customFormat="1" x14ac:dyDescent="0.15">
      <c r="D7061" s="14"/>
      <c r="AI7061" s="83"/>
      <c r="AK7061" s="73"/>
      <c r="AM7061" s="67"/>
      <c r="AO7061" s="13"/>
    </row>
    <row r="7062" spans="4:41" s="65" customFormat="1" x14ac:dyDescent="0.15">
      <c r="D7062" s="14"/>
      <c r="AI7062" s="83"/>
      <c r="AK7062" s="73"/>
      <c r="AM7062" s="67"/>
      <c r="AO7062" s="13"/>
    </row>
    <row r="7063" spans="4:41" s="65" customFormat="1" x14ac:dyDescent="0.15">
      <c r="D7063" s="14"/>
      <c r="AI7063" s="83"/>
      <c r="AK7063" s="73"/>
      <c r="AM7063" s="67"/>
      <c r="AO7063" s="13"/>
    </row>
    <row r="7064" spans="4:41" s="65" customFormat="1" x14ac:dyDescent="0.15">
      <c r="D7064" s="14"/>
      <c r="AI7064" s="83"/>
      <c r="AK7064" s="73"/>
      <c r="AM7064" s="67"/>
      <c r="AO7064" s="13"/>
    </row>
    <row r="7065" spans="4:41" s="65" customFormat="1" x14ac:dyDescent="0.15">
      <c r="D7065" s="14"/>
      <c r="AI7065" s="83"/>
      <c r="AK7065" s="73"/>
      <c r="AM7065" s="67"/>
      <c r="AO7065" s="13"/>
    </row>
    <row r="7066" spans="4:41" s="65" customFormat="1" x14ac:dyDescent="0.15">
      <c r="D7066" s="14"/>
      <c r="AI7066" s="83"/>
      <c r="AK7066" s="73"/>
      <c r="AM7066" s="67"/>
      <c r="AO7066" s="13"/>
    </row>
    <row r="7067" spans="4:41" s="65" customFormat="1" x14ac:dyDescent="0.15">
      <c r="D7067" s="14"/>
      <c r="AI7067" s="83"/>
      <c r="AK7067" s="73"/>
      <c r="AM7067" s="67"/>
      <c r="AO7067" s="13"/>
    </row>
    <row r="7068" spans="4:41" s="65" customFormat="1" x14ac:dyDescent="0.15">
      <c r="D7068" s="14"/>
      <c r="AI7068" s="83"/>
      <c r="AK7068" s="73"/>
      <c r="AM7068" s="67"/>
      <c r="AO7068" s="13"/>
    </row>
    <row r="7069" spans="4:41" s="65" customFormat="1" x14ac:dyDescent="0.15">
      <c r="D7069" s="14"/>
      <c r="AI7069" s="83"/>
      <c r="AK7069" s="73"/>
      <c r="AM7069" s="67"/>
      <c r="AO7069" s="13"/>
    </row>
    <row r="7070" spans="4:41" s="65" customFormat="1" x14ac:dyDescent="0.15">
      <c r="D7070" s="14"/>
      <c r="AI7070" s="83"/>
      <c r="AK7070" s="73"/>
      <c r="AM7070" s="67"/>
      <c r="AO7070" s="13"/>
    </row>
    <row r="7071" spans="4:41" s="65" customFormat="1" x14ac:dyDescent="0.15">
      <c r="D7071" s="14"/>
      <c r="AI7071" s="83"/>
      <c r="AK7071" s="73"/>
      <c r="AM7071" s="67"/>
      <c r="AO7071" s="13"/>
    </row>
    <row r="7072" spans="4:41" s="65" customFormat="1" x14ac:dyDescent="0.15">
      <c r="D7072" s="14"/>
      <c r="AI7072" s="83"/>
      <c r="AK7072" s="73"/>
      <c r="AM7072" s="67"/>
      <c r="AO7072" s="13"/>
    </row>
    <row r="7073" spans="4:41" s="65" customFormat="1" x14ac:dyDescent="0.15">
      <c r="D7073" s="14"/>
      <c r="AI7073" s="83"/>
      <c r="AK7073" s="73"/>
      <c r="AM7073" s="67"/>
      <c r="AO7073" s="13"/>
    </row>
    <row r="7074" spans="4:41" s="65" customFormat="1" x14ac:dyDescent="0.15">
      <c r="D7074" s="14"/>
      <c r="AI7074" s="83"/>
      <c r="AK7074" s="73"/>
      <c r="AM7074" s="67"/>
      <c r="AO7074" s="13"/>
    </row>
    <row r="7075" spans="4:41" s="65" customFormat="1" x14ac:dyDescent="0.15">
      <c r="D7075" s="14"/>
      <c r="AI7075" s="83"/>
      <c r="AK7075" s="73"/>
      <c r="AM7075" s="67"/>
      <c r="AO7075" s="13"/>
    </row>
    <row r="7076" spans="4:41" s="65" customFormat="1" x14ac:dyDescent="0.15">
      <c r="D7076" s="14"/>
      <c r="AI7076" s="83"/>
      <c r="AK7076" s="73"/>
      <c r="AM7076" s="67"/>
      <c r="AO7076" s="13"/>
    </row>
    <row r="7077" spans="4:41" s="65" customFormat="1" x14ac:dyDescent="0.15">
      <c r="D7077" s="14"/>
      <c r="AI7077" s="83"/>
      <c r="AK7077" s="73"/>
      <c r="AM7077" s="67"/>
      <c r="AO7077" s="13"/>
    </row>
    <row r="7078" spans="4:41" s="65" customFormat="1" x14ac:dyDescent="0.15">
      <c r="D7078" s="14"/>
      <c r="AI7078" s="83"/>
      <c r="AK7078" s="73"/>
      <c r="AM7078" s="67"/>
      <c r="AO7078" s="13"/>
    </row>
    <row r="7079" spans="4:41" s="65" customFormat="1" x14ac:dyDescent="0.15">
      <c r="D7079" s="14"/>
      <c r="AI7079" s="83"/>
      <c r="AK7079" s="73"/>
      <c r="AM7079" s="67"/>
      <c r="AO7079" s="13"/>
    </row>
    <row r="7080" spans="4:41" s="65" customFormat="1" x14ac:dyDescent="0.15">
      <c r="D7080" s="14"/>
      <c r="AI7080" s="83"/>
      <c r="AK7080" s="73"/>
      <c r="AM7080" s="67"/>
      <c r="AO7080" s="13"/>
    </row>
    <row r="7081" spans="4:41" s="65" customFormat="1" x14ac:dyDescent="0.15">
      <c r="D7081" s="14"/>
      <c r="AI7081" s="83"/>
      <c r="AK7081" s="73"/>
      <c r="AM7081" s="67"/>
      <c r="AO7081" s="13"/>
    </row>
    <row r="7082" spans="4:41" s="65" customFormat="1" x14ac:dyDescent="0.15">
      <c r="D7082" s="14"/>
      <c r="AI7082" s="83"/>
      <c r="AK7082" s="73"/>
      <c r="AM7082" s="67"/>
      <c r="AO7082" s="13"/>
    </row>
    <row r="7083" spans="4:41" s="65" customFormat="1" x14ac:dyDescent="0.15">
      <c r="D7083" s="14"/>
      <c r="AI7083" s="83"/>
      <c r="AK7083" s="73"/>
      <c r="AM7083" s="67"/>
      <c r="AO7083" s="13"/>
    </row>
    <row r="7084" spans="4:41" s="65" customFormat="1" x14ac:dyDescent="0.15">
      <c r="D7084" s="14"/>
      <c r="AI7084" s="83"/>
      <c r="AK7084" s="73"/>
      <c r="AM7084" s="67"/>
      <c r="AO7084" s="13"/>
    </row>
    <row r="7085" spans="4:41" s="65" customFormat="1" x14ac:dyDescent="0.15">
      <c r="D7085" s="14"/>
      <c r="AI7085" s="83"/>
      <c r="AK7085" s="73"/>
      <c r="AM7085" s="67"/>
      <c r="AO7085" s="13"/>
    </row>
    <row r="7086" spans="4:41" s="65" customFormat="1" x14ac:dyDescent="0.15">
      <c r="D7086" s="14"/>
      <c r="AI7086" s="83"/>
      <c r="AK7086" s="73"/>
      <c r="AM7086" s="67"/>
      <c r="AO7086" s="13"/>
    </row>
    <row r="7087" spans="4:41" s="65" customFormat="1" x14ac:dyDescent="0.15">
      <c r="D7087" s="14"/>
      <c r="AI7087" s="83"/>
      <c r="AK7087" s="73"/>
      <c r="AM7087" s="67"/>
      <c r="AO7087" s="13"/>
    </row>
    <row r="7088" spans="4:41" s="65" customFormat="1" x14ac:dyDescent="0.15">
      <c r="D7088" s="14"/>
      <c r="AI7088" s="83"/>
      <c r="AK7088" s="73"/>
      <c r="AM7088" s="67"/>
      <c r="AO7088" s="13"/>
    </row>
    <row r="7089" spans="4:41" s="65" customFormat="1" x14ac:dyDescent="0.15">
      <c r="D7089" s="14"/>
      <c r="AI7089" s="83"/>
      <c r="AK7089" s="73"/>
      <c r="AM7089" s="67"/>
      <c r="AO7089" s="13"/>
    </row>
    <row r="7090" spans="4:41" s="65" customFormat="1" x14ac:dyDescent="0.15">
      <c r="D7090" s="14"/>
      <c r="AI7090" s="83"/>
      <c r="AK7090" s="73"/>
      <c r="AM7090" s="67"/>
      <c r="AO7090" s="13"/>
    </row>
    <row r="7091" spans="4:41" s="65" customFormat="1" x14ac:dyDescent="0.15">
      <c r="D7091" s="14"/>
      <c r="AI7091" s="83"/>
      <c r="AK7091" s="73"/>
      <c r="AM7091" s="67"/>
      <c r="AO7091" s="13"/>
    </row>
    <row r="7092" spans="4:41" s="65" customFormat="1" x14ac:dyDescent="0.15">
      <c r="D7092" s="14"/>
      <c r="AI7092" s="83"/>
      <c r="AK7092" s="73"/>
      <c r="AM7092" s="67"/>
      <c r="AO7092" s="13"/>
    </row>
    <row r="7093" spans="4:41" s="65" customFormat="1" x14ac:dyDescent="0.15">
      <c r="D7093" s="14"/>
      <c r="AI7093" s="83"/>
      <c r="AK7093" s="73"/>
      <c r="AM7093" s="67"/>
      <c r="AO7093" s="13"/>
    </row>
    <row r="7094" spans="4:41" s="65" customFormat="1" x14ac:dyDescent="0.15">
      <c r="D7094" s="14"/>
      <c r="AI7094" s="83"/>
      <c r="AK7094" s="73"/>
      <c r="AM7094" s="67"/>
      <c r="AO7094" s="13"/>
    </row>
    <row r="7095" spans="4:41" s="65" customFormat="1" x14ac:dyDescent="0.15">
      <c r="D7095" s="14"/>
      <c r="AI7095" s="83"/>
      <c r="AK7095" s="73"/>
      <c r="AM7095" s="67"/>
      <c r="AO7095" s="13"/>
    </row>
    <row r="7096" spans="4:41" s="65" customFormat="1" x14ac:dyDescent="0.15">
      <c r="D7096" s="14"/>
      <c r="AI7096" s="83"/>
      <c r="AK7096" s="73"/>
      <c r="AM7096" s="67"/>
      <c r="AO7096" s="13"/>
    </row>
    <row r="7097" spans="4:41" s="65" customFormat="1" x14ac:dyDescent="0.15">
      <c r="D7097" s="14"/>
      <c r="AI7097" s="83"/>
      <c r="AK7097" s="73"/>
      <c r="AM7097" s="67"/>
      <c r="AO7097" s="13"/>
    </row>
    <row r="7098" spans="4:41" s="65" customFormat="1" x14ac:dyDescent="0.15">
      <c r="D7098" s="14"/>
      <c r="AI7098" s="83"/>
      <c r="AK7098" s="73"/>
      <c r="AM7098" s="67"/>
      <c r="AO7098" s="13"/>
    </row>
    <row r="7099" spans="4:41" s="65" customFormat="1" x14ac:dyDescent="0.15">
      <c r="D7099" s="14"/>
      <c r="AI7099" s="83"/>
      <c r="AK7099" s="73"/>
      <c r="AM7099" s="67"/>
      <c r="AO7099" s="13"/>
    </row>
    <row r="7100" spans="4:41" s="65" customFormat="1" x14ac:dyDescent="0.15">
      <c r="D7100" s="14"/>
      <c r="AI7100" s="83"/>
      <c r="AK7100" s="73"/>
      <c r="AM7100" s="67"/>
      <c r="AO7100" s="13"/>
    </row>
    <row r="7101" spans="4:41" s="65" customFormat="1" x14ac:dyDescent="0.15">
      <c r="D7101" s="14"/>
      <c r="AI7101" s="83"/>
      <c r="AK7101" s="73"/>
      <c r="AM7101" s="67"/>
      <c r="AO7101" s="13"/>
    </row>
    <row r="7102" spans="4:41" s="65" customFormat="1" x14ac:dyDescent="0.15">
      <c r="D7102" s="14"/>
      <c r="AI7102" s="83"/>
      <c r="AK7102" s="73"/>
      <c r="AM7102" s="67"/>
      <c r="AO7102" s="13"/>
    </row>
    <row r="7103" spans="4:41" s="65" customFormat="1" x14ac:dyDescent="0.15">
      <c r="D7103" s="14"/>
      <c r="AI7103" s="83"/>
      <c r="AK7103" s="73"/>
      <c r="AM7103" s="67"/>
      <c r="AO7103" s="13"/>
    </row>
    <row r="7104" spans="4:41" s="65" customFormat="1" x14ac:dyDescent="0.15">
      <c r="D7104" s="14"/>
      <c r="AI7104" s="83"/>
      <c r="AK7104" s="73"/>
      <c r="AM7104" s="67"/>
      <c r="AO7104" s="13"/>
    </row>
    <row r="7105" spans="4:41" s="65" customFormat="1" x14ac:dyDescent="0.15">
      <c r="D7105" s="14"/>
      <c r="AI7105" s="83"/>
      <c r="AK7105" s="73"/>
      <c r="AM7105" s="67"/>
      <c r="AO7105" s="13"/>
    </row>
    <row r="7106" spans="4:41" s="65" customFormat="1" x14ac:dyDescent="0.15">
      <c r="D7106" s="14"/>
      <c r="AI7106" s="83"/>
      <c r="AK7106" s="73"/>
      <c r="AM7106" s="67"/>
      <c r="AO7106" s="13"/>
    </row>
    <row r="7107" spans="4:41" s="65" customFormat="1" x14ac:dyDescent="0.15">
      <c r="D7107" s="14"/>
      <c r="AI7107" s="83"/>
      <c r="AK7107" s="73"/>
      <c r="AM7107" s="67"/>
      <c r="AO7107" s="13"/>
    </row>
    <row r="7108" spans="4:41" s="65" customFormat="1" x14ac:dyDescent="0.15">
      <c r="D7108" s="14"/>
      <c r="AI7108" s="83"/>
      <c r="AK7108" s="73"/>
      <c r="AM7108" s="67"/>
      <c r="AO7108" s="13"/>
    </row>
    <row r="7109" spans="4:41" s="65" customFormat="1" x14ac:dyDescent="0.15">
      <c r="D7109" s="14"/>
      <c r="AI7109" s="83"/>
      <c r="AK7109" s="73"/>
      <c r="AM7109" s="67"/>
      <c r="AO7109" s="13"/>
    </row>
    <row r="7110" spans="4:41" s="65" customFormat="1" x14ac:dyDescent="0.15">
      <c r="D7110" s="14"/>
      <c r="AI7110" s="83"/>
      <c r="AK7110" s="73"/>
      <c r="AM7110" s="67"/>
      <c r="AO7110" s="13"/>
    </row>
    <row r="7111" spans="4:41" s="65" customFormat="1" x14ac:dyDescent="0.15">
      <c r="D7111" s="14"/>
      <c r="AI7111" s="83"/>
      <c r="AK7111" s="73"/>
      <c r="AM7111" s="67"/>
      <c r="AO7111" s="13"/>
    </row>
    <row r="7112" spans="4:41" s="65" customFormat="1" x14ac:dyDescent="0.15">
      <c r="D7112" s="14"/>
      <c r="AI7112" s="83"/>
      <c r="AK7112" s="73"/>
      <c r="AM7112" s="67"/>
      <c r="AO7112" s="13"/>
    </row>
    <row r="7113" spans="4:41" s="65" customFormat="1" x14ac:dyDescent="0.15">
      <c r="D7113" s="14"/>
      <c r="AI7113" s="83"/>
      <c r="AK7113" s="73"/>
      <c r="AM7113" s="67"/>
      <c r="AO7113" s="13"/>
    </row>
    <row r="7114" spans="4:41" s="65" customFormat="1" x14ac:dyDescent="0.15">
      <c r="D7114" s="14"/>
      <c r="AI7114" s="83"/>
      <c r="AK7114" s="73"/>
      <c r="AM7114" s="67"/>
      <c r="AO7114" s="13"/>
    </row>
    <row r="7115" spans="4:41" s="65" customFormat="1" x14ac:dyDescent="0.15">
      <c r="D7115" s="14"/>
      <c r="AI7115" s="83"/>
      <c r="AK7115" s="73"/>
      <c r="AM7115" s="67"/>
      <c r="AO7115" s="13"/>
    </row>
    <row r="7116" spans="4:41" s="65" customFormat="1" x14ac:dyDescent="0.15">
      <c r="D7116" s="14"/>
      <c r="AI7116" s="83"/>
      <c r="AK7116" s="73"/>
      <c r="AM7116" s="67"/>
      <c r="AO7116" s="13"/>
    </row>
    <row r="7117" spans="4:41" s="65" customFormat="1" x14ac:dyDescent="0.15">
      <c r="D7117" s="14"/>
      <c r="AI7117" s="83"/>
      <c r="AK7117" s="73"/>
      <c r="AM7117" s="67"/>
      <c r="AO7117" s="13"/>
    </row>
    <row r="7118" spans="4:41" s="65" customFormat="1" x14ac:dyDescent="0.15">
      <c r="D7118" s="14"/>
      <c r="AI7118" s="83"/>
      <c r="AK7118" s="73"/>
      <c r="AM7118" s="67"/>
      <c r="AO7118" s="13"/>
    </row>
    <row r="7119" spans="4:41" s="65" customFormat="1" x14ac:dyDescent="0.15">
      <c r="D7119" s="14"/>
      <c r="AI7119" s="83"/>
      <c r="AK7119" s="73"/>
      <c r="AM7119" s="67"/>
      <c r="AO7119" s="13"/>
    </row>
    <row r="7120" spans="4:41" s="65" customFormat="1" x14ac:dyDescent="0.15">
      <c r="D7120" s="14"/>
      <c r="AI7120" s="83"/>
      <c r="AK7120" s="73"/>
      <c r="AM7120" s="67"/>
      <c r="AO7120" s="13"/>
    </row>
    <row r="7121" spans="4:41" s="65" customFormat="1" x14ac:dyDescent="0.15">
      <c r="D7121" s="14"/>
      <c r="AI7121" s="83"/>
      <c r="AK7121" s="73"/>
      <c r="AM7121" s="67"/>
      <c r="AO7121" s="13"/>
    </row>
    <row r="7122" spans="4:41" s="65" customFormat="1" x14ac:dyDescent="0.15">
      <c r="D7122" s="14"/>
      <c r="AI7122" s="83"/>
      <c r="AK7122" s="73"/>
      <c r="AM7122" s="67"/>
      <c r="AO7122" s="13"/>
    </row>
    <row r="7123" spans="4:41" s="65" customFormat="1" x14ac:dyDescent="0.15">
      <c r="D7123" s="14"/>
      <c r="AI7123" s="83"/>
      <c r="AK7123" s="73"/>
      <c r="AM7123" s="67"/>
      <c r="AO7123" s="13"/>
    </row>
    <row r="7124" spans="4:41" s="65" customFormat="1" x14ac:dyDescent="0.15">
      <c r="D7124" s="14"/>
      <c r="AI7124" s="83"/>
      <c r="AK7124" s="73"/>
      <c r="AM7124" s="67"/>
      <c r="AO7124" s="13"/>
    </row>
    <row r="7125" spans="4:41" s="65" customFormat="1" x14ac:dyDescent="0.15">
      <c r="D7125" s="14"/>
      <c r="AI7125" s="83"/>
      <c r="AK7125" s="73"/>
      <c r="AM7125" s="67"/>
      <c r="AO7125" s="13"/>
    </row>
    <row r="7126" spans="4:41" s="65" customFormat="1" x14ac:dyDescent="0.15">
      <c r="D7126" s="14"/>
      <c r="AI7126" s="83"/>
      <c r="AK7126" s="73"/>
      <c r="AM7126" s="67"/>
      <c r="AO7126" s="13"/>
    </row>
    <row r="7127" spans="4:41" s="65" customFormat="1" x14ac:dyDescent="0.15">
      <c r="D7127" s="14"/>
      <c r="AI7127" s="83"/>
      <c r="AK7127" s="73"/>
      <c r="AM7127" s="67"/>
      <c r="AO7127" s="13"/>
    </row>
    <row r="7128" spans="4:41" s="65" customFormat="1" x14ac:dyDescent="0.15">
      <c r="D7128" s="14"/>
      <c r="AI7128" s="83"/>
      <c r="AK7128" s="73"/>
      <c r="AM7128" s="67"/>
      <c r="AO7128" s="13"/>
    </row>
    <row r="7129" spans="4:41" s="65" customFormat="1" x14ac:dyDescent="0.15">
      <c r="D7129" s="14"/>
      <c r="AI7129" s="83"/>
      <c r="AK7129" s="73"/>
      <c r="AM7129" s="67"/>
      <c r="AO7129" s="13"/>
    </row>
    <row r="7130" spans="4:41" s="65" customFormat="1" x14ac:dyDescent="0.15">
      <c r="D7130" s="14"/>
      <c r="AI7130" s="83"/>
      <c r="AK7130" s="73"/>
      <c r="AM7130" s="67"/>
      <c r="AO7130" s="13"/>
    </row>
    <row r="7131" spans="4:41" s="65" customFormat="1" x14ac:dyDescent="0.15">
      <c r="D7131" s="14"/>
      <c r="AI7131" s="83"/>
      <c r="AK7131" s="73"/>
      <c r="AM7131" s="67"/>
      <c r="AO7131" s="13"/>
    </row>
    <row r="7132" spans="4:41" s="65" customFormat="1" x14ac:dyDescent="0.15">
      <c r="D7132" s="14"/>
      <c r="AI7132" s="83"/>
      <c r="AK7132" s="73"/>
      <c r="AM7132" s="67"/>
      <c r="AO7132" s="13"/>
    </row>
    <row r="7133" spans="4:41" s="65" customFormat="1" x14ac:dyDescent="0.15">
      <c r="D7133" s="14"/>
      <c r="AI7133" s="83"/>
      <c r="AK7133" s="73"/>
      <c r="AM7133" s="67"/>
      <c r="AO7133" s="13"/>
    </row>
    <row r="7134" spans="4:41" s="65" customFormat="1" x14ac:dyDescent="0.15">
      <c r="D7134" s="14"/>
      <c r="AI7134" s="83"/>
      <c r="AK7134" s="73"/>
      <c r="AM7134" s="67"/>
      <c r="AO7134" s="13"/>
    </row>
    <row r="7135" spans="4:41" s="65" customFormat="1" x14ac:dyDescent="0.15">
      <c r="D7135" s="14"/>
      <c r="AI7135" s="83"/>
      <c r="AK7135" s="73"/>
      <c r="AM7135" s="67"/>
      <c r="AO7135" s="13"/>
    </row>
    <row r="7136" spans="4:41" s="65" customFormat="1" x14ac:dyDescent="0.15">
      <c r="D7136" s="14"/>
      <c r="AI7136" s="83"/>
      <c r="AK7136" s="73"/>
      <c r="AM7136" s="67"/>
      <c r="AO7136" s="13"/>
    </row>
    <row r="7137" spans="4:41" s="65" customFormat="1" x14ac:dyDescent="0.15">
      <c r="D7137" s="14"/>
      <c r="AI7137" s="83"/>
      <c r="AK7137" s="73"/>
      <c r="AM7137" s="67"/>
      <c r="AO7137" s="13"/>
    </row>
    <row r="7138" spans="4:41" s="65" customFormat="1" x14ac:dyDescent="0.15">
      <c r="D7138" s="14"/>
      <c r="AI7138" s="83"/>
      <c r="AK7138" s="73"/>
      <c r="AM7138" s="67"/>
      <c r="AO7138" s="13"/>
    </row>
    <row r="7139" spans="4:41" s="65" customFormat="1" x14ac:dyDescent="0.15">
      <c r="D7139" s="14"/>
      <c r="AI7139" s="83"/>
      <c r="AK7139" s="73"/>
      <c r="AM7139" s="67"/>
      <c r="AO7139" s="13"/>
    </row>
    <row r="7140" spans="4:41" s="65" customFormat="1" x14ac:dyDescent="0.15">
      <c r="D7140" s="14"/>
      <c r="AI7140" s="83"/>
      <c r="AK7140" s="73"/>
      <c r="AM7140" s="67"/>
      <c r="AO7140" s="13"/>
    </row>
    <row r="7141" spans="4:41" s="65" customFormat="1" x14ac:dyDescent="0.15">
      <c r="D7141" s="14"/>
      <c r="AI7141" s="83"/>
      <c r="AK7141" s="73"/>
      <c r="AM7141" s="67"/>
      <c r="AO7141" s="13"/>
    </row>
    <row r="7142" spans="4:41" s="65" customFormat="1" x14ac:dyDescent="0.15">
      <c r="D7142" s="14"/>
      <c r="AI7142" s="83"/>
      <c r="AK7142" s="73"/>
      <c r="AM7142" s="67"/>
      <c r="AO7142" s="13"/>
    </row>
    <row r="7143" spans="4:41" s="65" customFormat="1" x14ac:dyDescent="0.15">
      <c r="D7143" s="14"/>
      <c r="AI7143" s="83"/>
      <c r="AK7143" s="73"/>
      <c r="AM7143" s="67"/>
      <c r="AO7143" s="13"/>
    </row>
    <row r="7144" spans="4:41" s="65" customFormat="1" x14ac:dyDescent="0.15">
      <c r="D7144" s="14"/>
      <c r="AI7144" s="83"/>
      <c r="AK7144" s="73"/>
      <c r="AM7144" s="67"/>
      <c r="AO7144" s="13"/>
    </row>
    <row r="7145" spans="4:41" s="65" customFormat="1" x14ac:dyDescent="0.15">
      <c r="D7145" s="14"/>
      <c r="AI7145" s="83"/>
      <c r="AK7145" s="73"/>
      <c r="AM7145" s="67"/>
      <c r="AO7145" s="13"/>
    </row>
    <row r="7146" spans="4:41" s="65" customFormat="1" x14ac:dyDescent="0.15">
      <c r="D7146" s="14"/>
      <c r="AI7146" s="83"/>
      <c r="AK7146" s="73"/>
      <c r="AM7146" s="67"/>
      <c r="AO7146" s="13"/>
    </row>
    <row r="7147" spans="4:41" s="65" customFormat="1" x14ac:dyDescent="0.15">
      <c r="D7147" s="14"/>
      <c r="AI7147" s="83"/>
      <c r="AK7147" s="73"/>
      <c r="AM7147" s="67"/>
      <c r="AO7147" s="13"/>
    </row>
    <row r="7148" spans="4:41" s="65" customFormat="1" x14ac:dyDescent="0.15">
      <c r="D7148" s="14"/>
      <c r="AI7148" s="83"/>
      <c r="AK7148" s="73"/>
      <c r="AM7148" s="67"/>
      <c r="AO7148" s="13"/>
    </row>
    <row r="7149" spans="4:41" s="65" customFormat="1" x14ac:dyDescent="0.15">
      <c r="D7149" s="14"/>
      <c r="AI7149" s="83"/>
      <c r="AK7149" s="73"/>
      <c r="AM7149" s="67"/>
      <c r="AO7149" s="13"/>
    </row>
    <row r="7150" spans="4:41" s="65" customFormat="1" x14ac:dyDescent="0.15">
      <c r="D7150" s="14"/>
      <c r="AI7150" s="83"/>
      <c r="AK7150" s="73"/>
      <c r="AM7150" s="67"/>
      <c r="AO7150" s="13"/>
    </row>
    <row r="7151" spans="4:41" s="65" customFormat="1" x14ac:dyDescent="0.15">
      <c r="D7151" s="14"/>
      <c r="AI7151" s="83"/>
      <c r="AK7151" s="73"/>
      <c r="AM7151" s="67"/>
      <c r="AO7151" s="13"/>
    </row>
    <row r="7152" spans="4:41" s="65" customFormat="1" x14ac:dyDescent="0.15">
      <c r="D7152" s="14"/>
      <c r="AI7152" s="83"/>
      <c r="AK7152" s="73"/>
      <c r="AM7152" s="67"/>
      <c r="AO7152" s="13"/>
    </row>
    <row r="7153" spans="4:41" s="65" customFormat="1" x14ac:dyDescent="0.15">
      <c r="D7153" s="14"/>
      <c r="AI7153" s="83"/>
      <c r="AK7153" s="73"/>
      <c r="AM7153" s="67"/>
      <c r="AO7153" s="13"/>
    </row>
    <row r="7154" spans="4:41" s="65" customFormat="1" x14ac:dyDescent="0.15">
      <c r="D7154" s="14"/>
      <c r="AI7154" s="83"/>
      <c r="AK7154" s="73"/>
      <c r="AM7154" s="67"/>
      <c r="AO7154" s="13"/>
    </row>
    <row r="7155" spans="4:41" s="65" customFormat="1" x14ac:dyDescent="0.15">
      <c r="D7155" s="14"/>
      <c r="AI7155" s="83"/>
      <c r="AK7155" s="73"/>
      <c r="AM7155" s="67"/>
      <c r="AO7155" s="13"/>
    </row>
    <row r="7156" spans="4:41" s="65" customFormat="1" x14ac:dyDescent="0.15">
      <c r="D7156" s="14"/>
      <c r="AI7156" s="83"/>
      <c r="AK7156" s="73"/>
      <c r="AM7156" s="67"/>
      <c r="AO7156" s="13"/>
    </row>
    <row r="7157" spans="4:41" s="65" customFormat="1" x14ac:dyDescent="0.15">
      <c r="D7157" s="14"/>
      <c r="AI7157" s="83"/>
      <c r="AK7157" s="73"/>
      <c r="AM7157" s="67"/>
      <c r="AO7157" s="13"/>
    </row>
    <row r="7158" spans="4:41" s="65" customFormat="1" x14ac:dyDescent="0.15">
      <c r="D7158" s="14"/>
      <c r="AI7158" s="83"/>
      <c r="AK7158" s="73"/>
      <c r="AM7158" s="67"/>
      <c r="AO7158" s="13"/>
    </row>
    <row r="7159" spans="4:41" s="65" customFormat="1" x14ac:dyDescent="0.15">
      <c r="D7159" s="14"/>
      <c r="AI7159" s="83"/>
      <c r="AK7159" s="73"/>
      <c r="AM7159" s="67"/>
      <c r="AO7159" s="13"/>
    </row>
    <row r="7160" spans="4:41" s="65" customFormat="1" x14ac:dyDescent="0.15">
      <c r="D7160" s="14"/>
      <c r="AI7160" s="83"/>
      <c r="AK7160" s="73"/>
      <c r="AM7160" s="67"/>
      <c r="AO7160" s="13"/>
    </row>
    <row r="7161" spans="4:41" s="65" customFormat="1" x14ac:dyDescent="0.15">
      <c r="D7161" s="14"/>
      <c r="AI7161" s="83"/>
      <c r="AK7161" s="73"/>
      <c r="AM7161" s="67"/>
      <c r="AO7161" s="13"/>
    </row>
    <row r="7162" spans="4:41" s="65" customFormat="1" x14ac:dyDescent="0.15">
      <c r="D7162" s="14"/>
      <c r="AI7162" s="83"/>
      <c r="AK7162" s="73"/>
      <c r="AM7162" s="67"/>
      <c r="AO7162" s="13"/>
    </row>
    <row r="7163" spans="4:41" s="65" customFormat="1" x14ac:dyDescent="0.15">
      <c r="D7163" s="14"/>
      <c r="AI7163" s="83"/>
      <c r="AK7163" s="73"/>
      <c r="AM7163" s="67"/>
      <c r="AO7163" s="13"/>
    </row>
    <row r="7164" spans="4:41" s="65" customFormat="1" x14ac:dyDescent="0.15">
      <c r="D7164" s="14"/>
      <c r="AI7164" s="83"/>
      <c r="AK7164" s="73"/>
      <c r="AM7164" s="67"/>
      <c r="AO7164" s="13"/>
    </row>
    <row r="7165" spans="4:41" s="65" customFormat="1" x14ac:dyDescent="0.15">
      <c r="D7165" s="14"/>
      <c r="AI7165" s="83"/>
      <c r="AK7165" s="73"/>
      <c r="AM7165" s="67"/>
      <c r="AO7165" s="13"/>
    </row>
    <row r="7166" spans="4:41" s="65" customFormat="1" x14ac:dyDescent="0.15">
      <c r="D7166" s="14"/>
      <c r="AI7166" s="83"/>
      <c r="AK7166" s="73"/>
      <c r="AM7166" s="67"/>
      <c r="AO7166" s="13"/>
    </row>
    <row r="7167" spans="4:41" s="65" customFormat="1" x14ac:dyDescent="0.15">
      <c r="D7167" s="14"/>
      <c r="AI7167" s="83"/>
      <c r="AK7167" s="73"/>
      <c r="AM7167" s="67"/>
      <c r="AO7167" s="13"/>
    </row>
    <row r="7168" spans="4:41" s="65" customFormat="1" x14ac:dyDescent="0.15">
      <c r="D7168" s="14"/>
      <c r="AI7168" s="83"/>
      <c r="AK7168" s="73"/>
      <c r="AM7168" s="67"/>
      <c r="AO7168" s="13"/>
    </row>
    <row r="7169" spans="4:41" s="65" customFormat="1" x14ac:dyDescent="0.15">
      <c r="D7169" s="14"/>
      <c r="AI7169" s="83"/>
      <c r="AK7169" s="73"/>
      <c r="AM7169" s="67"/>
      <c r="AO7169" s="13"/>
    </row>
    <row r="7170" spans="4:41" s="65" customFormat="1" x14ac:dyDescent="0.15">
      <c r="D7170" s="14"/>
      <c r="AI7170" s="83"/>
      <c r="AK7170" s="73"/>
      <c r="AM7170" s="67"/>
      <c r="AO7170" s="13"/>
    </row>
    <row r="7171" spans="4:41" s="65" customFormat="1" x14ac:dyDescent="0.15">
      <c r="D7171" s="14"/>
      <c r="AI7171" s="83"/>
      <c r="AK7171" s="73"/>
      <c r="AM7171" s="67"/>
      <c r="AO7171" s="13"/>
    </row>
    <row r="7172" spans="4:41" s="65" customFormat="1" x14ac:dyDescent="0.15">
      <c r="D7172" s="14"/>
      <c r="AI7172" s="83"/>
      <c r="AK7172" s="73"/>
      <c r="AM7172" s="67"/>
      <c r="AO7172" s="13"/>
    </row>
    <row r="7173" spans="4:41" s="65" customFormat="1" x14ac:dyDescent="0.15">
      <c r="D7173" s="14"/>
      <c r="AI7173" s="83"/>
      <c r="AK7173" s="73"/>
      <c r="AM7173" s="67"/>
      <c r="AO7173" s="13"/>
    </row>
    <row r="7174" spans="4:41" s="65" customFormat="1" x14ac:dyDescent="0.15">
      <c r="D7174" s="14"/>
      <c r="AI7174" s="83"/>
      <c r="AK7174" s="73"/>
      <c r="AM7174" s="67"/>
      <c r="AO7174" s="13"/>
    </row>
    <row r="7175" spans="4:41" s="65" customFormat="1" x14ac:dyDescent="0.15">
      <c r="D7175" s="14"/>
      <c r="AI7175" s="83"/>
      <c r="AK7175" s="73"/>
      <c r="AM7175" s="67"/>
      <c r="AO7175" s="13"/>
    </row>
    <row r="7176" spans="4:41" s="65" customFormat="1" x14ac:dyDescent="0.15">
      <c r="D7176" s="14"/>
      <c r="AI7176" s="83"/>
      <c r="AK7176" s="73"/>
      <c r="AM7176" s="67"/>
      <c r="AO7176" s="13"/>
    </row>
    <row r="7177" spans="4:41" s="65" customFormat="1" x14ac:dyDescent="0.15">
      <c r="D7177" s="14"/>
      <c r="AI7177" s="83"/>
      <c r="AK7177" s="73"/>
      <c r="AM7177" s="67"/>
      <c r="AO7177" s="13"/>
    </row>
    <row r="7178" spans="4:41" s="65" customFormat="1" x14ac:dyDescent="0.15">
      <c r="D7178" s="14"/>
      <c r="AI7178" s="83"/>
      <c r="AK7178" s="73"/>
      <c r="AM7178" s="67"/>
      <c r="AO7178" s="13"/>
    </row>
    <row r="7179" spans="4:41" s="65" customFormat="1" x14ac:dyDescent="0.15">
      <c r="D7179" s="14"/>
      <c r="AI7179" s="83"/>
      <c r="AK7179" s="73"/>
      <c r="AM7179" s="67"/>
      <c r="AO7179" s="13"/>
    </row>
    <row r="7180" spans="4:41" s="65" customFormat="1" x14ac:dyDescent="0.15">
      <c r="D7180" s="14"/>
      <c r="AI7180" s="83"/>
      <c r="AK7180" s="73"/>
      <c r="AM7180" s="67"/>
      <c r="AO7180" s="13"/>
    </row>
    <row r="7181" spans="4:41" s="65" customFormat="1" x14ac:dyDescent="0.15">
      <c r="D7181" s="14"/>
      <c r="AI7181" s="83"/>
      <c r="AK7181" s="73"/>
      <c r="AM7181" s="67"/>
      <c r="AO7181" s="13"/>
    </row>
    <row r="7182" spans="4:41" s="65" customFormat="1" x14ac:dyDescent="0.15">
      <c r="D7182" s="14"/>
      <c r="AI7182" s="83"/>
      <c r="AK7182" s="73"/>
      <c r="AM7182" s="67"/>
      <c r="AO7182" s="13"/>
    </row>
    <row r="7183" spans="4:41" s="65" customFormat="1" x14ac:dyDescent="0.15">
      <c r="D7183" s="14"/>
      <c r="AI7183" s="83"/>
      <c r="AK7183" s="73"/>
      <c r="AM7183" s="67"/>
      <c r="AO7183" s="13"/>
    </row>
    <row r="7184" spans="4:41" s="65" customFormat="1" x14ac:dyDescent="0.15">
      <c r="D7184" s="14"/>
      <c r="AI7184" s="83"/>
      <c r="AK7184" s="73"/>
      <c r="AM7184" s="67"/>
      <c r="AO7184" s="13"/>
    </row>
    <row r="7185" spans="4:41" s="65" customFormat="1" x14ac:dyDescent="0.15">
      <c r="D7185" s="14"/>
      <c r="AI7185" s="83"/>
      <c r="AK7185" s="73"/>
      <c r="AM7185" s="67"/>
      <c r="AO7185" s="13"/>
    </row>
    <row r="7186" spans="4:41" s="65" customFormat="1" x14ac:dyDescent="0.15">
      <c r="D7186" s="14"/>
      <c r="AI7186" s="83"/>
      <c r="AK7186" s="73"/>
      <c r="AM7186" s="67"/>
      <c r="AO7186" s="13"/>
    </row>
    <row r="7187" spans="4:41" s="65" customFormat="1" x14ac:dyDescent="0.15">
      <c r="D7187" s="14"/>
      <c r="AI7187" s="83"/>
      <c r="AK7187" s="73"/>
      <c r="AM7187" s="67"/>
      <c r="AO7187" s="13"/>
    </row>
    <row r="7188" spans="4:41" s="65" customFormat="1" x14ac:dyDescent="0.15">
      <c r="D7188" s="14"/>
      <c r="AI7188" s="83"/>
      <c r="AK7188" s="73"/>
      <c r="AM7188" s="67"/>
      <c r="AO7188" s="13"/>
    </row>
    <row r="7189" spans="4:41" s="65" customFormat="1" x14ac:dyDescent="0.15">
      <c r="D7189" s="14"/>
      <c r="AI7189" s="83"/>
      <c r="AK7189" s="73"/>
      <c r="AM7189" s="67"/>
      <c r="AO7189" s="13"/>
    </row>
    <row r="7190" spans="4:41" s="65" customFormat="1" x14ac:dyDescent="0.15">
      <c r="D7190" s="14"/>
      <c r="AI7190" s="83"/>
      <c r="AK7190" s="73"/>
      <c r="AM7190" s="67"/>
      <c r="AO7190" s="13"/>
    </row>
    <row r="7191" spans="4:41" s="65" customFormat="1" x14ac:dyDescent="0.15">
      <c r="D7191" s="14"/>
      <c r="AI7191" s="83"/>
      <c r="AK7191" s="73"/>
      <c r="AM7191" s="67"/>
      <c r="AO7191" s="13"/>
    </row>
    <row r="7192" spans="4:41" s="65" customFormat="1" x14ac:dyDescent="0.15">
      <c r="D7192" s="14"/>
      <c r="AI7192" s="83"/>
      <c r="AK7192" s="73"/>
      <c r="AM7192" s="67"/>
      <c r="AO7192" s="13"/>
    </row>
    <row r="7193" spans="4:41" s="65" customFormat="1" x14ac:dyDescent="0.15">
      <c r="D7193" s="14"/>
      <c r="AI7193" s="83"/>
      <c r="AK7193" s="73"/>
      <c r="AM7193" s="67"/>
      <c r="AO7193" s="13"/>
    </row>
    <row r="7194" spans="4:41" s="65" customFormat="1" x14ac:dyDescent="0.15">
      <c r="D7194" s="14"/>
      <c r="AI7194" s="83"/>
      <c r="AK7194" s="73"/>
      <c r="AM7194" s="67"/>
      <c r="AO7194" s="13"/>
    </row>
    <row r="7195" spans="4:41" s="65" customFormat="1" x14ac:dyDescent="0.15">
      <c r="D7195" s="14"/>
      <c r="AI7195" s="83"/>
      <c r="AK7195" s="73"/>
      <c r="AM7195" s="67"/>
      <c r="AO7195" s="13"/>
    </row>
    <row r="7196" spans="4:41" s="65" customFormat="1" x14ac:dyDescent="0.15">
      <c r="D7196" s="14"/>
      <c r="AI7196" s="83"/>
      <c r="AK7196" s="73"/>
      <c r="AM7196" s="67"/>
      <c r="AO7196" s="13"/>
    </row>
    <row r="7197" spans="4:41" s="65" customFormat="1" x14ac:dyDescent="0.15">
      <c r="D7197" s="14"/>
      <c r="AI7197" s="83"/>
      <c r="AK7197" s="73"/>
      <c r="AM7197" s="67"/>
      <c r="AO7197" s="13"/>
    </row>
    <row r="7198" spans="4:41" s="65" customFormat="1" x14ac:dyDescent="0.15">
      <c r="D7198" s="14"/>
      <c r="AI7198" s="83"/>
      <c r="AK7198" s="73"/>
      <c r="AM7198" s="67"/>
      <c r="AO7198" s="13"/>
    </row>
    <row r="7199" spans="4:41" s="65" customFormat="1" x14ac:dyDescent="0.15">
      <c r="D7199" s="14"/>
      <c r="AI7199" s="83"/>
      <c r="AK7199" s="73"/>
      <c r="AM7199" s="67"/>
      <c r="AO7199" s="13"/>
    </row>
    <row r="7200" spans="4:41" s="65" customFormat="1" x14ac:dyDescent="0.15">
      <c r="D7200" s="14"/>
      <c r="AI7200" s="83"/>
      <c r="AK7200" s="73"/>
      <c r="AM7200" s="67"/>
      <c r="AO7200" s="13"/>
    </row>
    <row r="7201" spans="4:41" s="65" customFormat="1" x14ac:dyDescent="0.15">
      <c r="D7201" s="14"/>
      <c r="AI7201" s="83"/>
      <c r="AK7201" s="73"/>
      <c r="AM7201" s="67"/>
      <c r="AO7201" s="13"/>
    </row>
    <row r="7202" spans="4:41" s="65" customFormat="1" x14ac:dyDescent="0.15">
      <c r="D7202" s="14"/>
      <c r="AI7202" s="83"/>
      <c r="AK7202" s="73"/>
      <c r="AM7202" s="67"/>
      <c r="AO7202" s="13"/>
    </row>
    <row r="7203" spans="4:41" s="65" customFormat="1" x14ac:dyDescent="0.15">
      <c r="D7203" s="14"/>
      <c r="AI7203" s="83"/>
      <c r="AK7203" s="73"/>
      <c r="AM7203" s="67"/>
      <c r="AO7203" s="13"/>
    </row>
    <row r="7204" spans="4:41" s="65" customFormat="1" x14ac:dyDescent="0.15">
      <c r="D7204" s="14"/>
      <c r="AI7204" s="83"/>
      <c r="AK7204" s="73"/>
      <c r="AM7204" s="67"/>
      <c r="AO7204" s="13"/>
    </row>
    <row r="7205" spans="4:41" s="65" customFormat="1" x14ac:dyDescent="0.15">
      <c r="D7205" s="14"/>
      <c r="AI7205" s="83"/>
      <c r="AK7205" s="73"/>
      <c r="AM7205" s="67"/>
      <c r="AO7205" s="13"/>
    </row>
    <row r="7206" spans="4:41" s="65" customFormat="1" x14ac:dyDescent="0.15">
      <c r="D7206" s="14"/>
      <c r="AI7206" s="83"/>
      <c r="AK7206" s="73"/>
      <c r="AM7206" s="67"/>
      <c r="AO7206" s="13"/>
    </row>
    <row r="7207" spans="4:41" s="65" customFormat="1" x14ac:dyDescent="0.15">
      <c r="D7207" s="14"/>
      <c r="AI7207" s="83"/>
      <c r="AK7207" s="73"/>
      <c r="AM7207" s="67"/>
      <c r="AO7207" s="13"/>
    </row>
    <row r="7208" spans="4:41" s="65" customFormat="1" x14ac:dyDescent="0.15">
      <c r="D7208" s="14"/>
      <c r="AI7208" s="83"/>
      <c r="AK7208" s="73"/>
      <c r="AM7208" s="67"/>
      <c r="AO7208" s="13"/>
    </row>
    <row r="7209" spans="4:41" s="65" customFormat="1" x14ac:dyDescent="0.15">
      <c r="D7209" s="14"/>
      <c r="AI7209" s="83"/>
      <c r="AK7209" s="73"/>
      <c r="AM7209" s="67"/>
      <c r="AO7209" s="13"/>
    </row>
    <row r="7210" spans="4:41" s="65" customFormat="1" x14ac:dyDescent="0.15">
      <c r="D7210" s="14"/>
      <c r="AI7210" s="83"/>
      <c r="AK7210" s="73"/>
      <c r="AM7210" s="67"/>
      <c r="AO7210" s="13"/>
    </row>
    <row r="7211" spans="4:41" s="65" customFormat="1" x14ac:dyDescent="0.15">
      <c r="D7211" s="14"/>
      <c r="AI7211" s="83"/>
      <c r="AK7211" s="73"/>
      <c r="AM7211" s="67"/>
      <c r="AO7211" s="13"/>
    </row>
    <row r="7212" spans="4:41" s="65" customFormat="1" x14ac:dyDescent="0.15">
      <c r="D7212" s="14"/>
      <c r="AI7212" s="83"/>
      <c r="AK7212" s="73"/>
      <c r="AM7212" s="67"/>
      <c r="AO7212" s="13"/>
    </row>
    <row r="7213" spans="4:41" s="65" customFormat="1" x14ac:dyDescent="0.15">
      <c r="D7213" s="14"/>
      <c r="AI7213" s="83"/>
      <c r="AK7213" s="73"/>
      <c r="AM7213" s="67"/>
      <c r="AO7213" s="13"/>
    </row>
    <row r="7214" spans="4:41" s="65" customFormat="1" x14ac:dyDescent="0.15">
      <c r="D7214" s="14"/>
      <c r="AI7214" s="83"/>
      <c r="AK7214" s="73"/>
      <c r="AM7214" s="67"/>
      <c r="AO7214" s="13"/>
    </row>
    <row r="7215" spans="4:41" s="65" customFormat="1" x14ac:dyDescent="0.15">
      <c r="D7215" s="14"/>
      <c r="AI7215" s="83"/>
      <c r="AK7215" s="73"/>
      <c r="AM7215" s="67"/>
      <c r="AO7215" s="13"/>
    </row>
    <row r="7216" spans="4:41" s="65" customFormat="1" x14ac:dyDescent="0.15">
      <c r="D7216" s="14"/>
      <c r="AI7216" s="83"/>
      <c r="AK7216" s="73"/>
      <c r="AM7216" s="67"/>
      <c r="AO7216" s="13"/>
    </row>
    <row r="7217" spans="4:41" s="65" customFormat="1" x14ac:dyDescent="0.15">
      <c r="D7217" s="14"/>
      <c r="AI7217" s="83"/>
      <c r="AK7217" s="73"/>
      <c r="AM7217" s="67"/>
      <c r="AO7217" s="13"/>
    </row>
    <row r="7218" spans="4:41" s="65" customFormat="1" x14ac:dyDescent="0.15">
      <c r="D7218" s="14"/>
      <c r="AI7218" s="83"/>
      <c r="AK7218" s="73"/>
      <c r="AM7218" s="67"/>
      <c r="AO7218" s="13"/>
    </row>
    <row r="7219" spans="4:41" s="65" customFormat="1" x14ac:dyDescent="0.15">
      <c r="D7219" s="14"/>
      <c r="AI7219" s="83"/>
      <c r="AK7219" s="73"/>
      <c r="AM7219" s="67"/>
      <c r="AO7219" s="13"/>
    </row>
    <row r="7220" spans="4:41" s="65" customFormat="1" x14ac:dyDescent="0.15">
      <c r="D7220" s="14"/>
      <c r="AI7220" s="83"/>
      <c r="AK7220" s="73"/>
      <c r="AM7220" s="67"/>
      <c r="AO7220" s="13"/>
    </row>
    <row r="7221" spans="4:41" s="65" customFormat="1" x14ac:dyDescent="0.15">
      <c r="D7221" s="14"/>
      <c r="AI7221" s="83"/>
      <c r="AK7221" s="73"/>
      <c r="AM7221" s="67"/>
      <c r="AO7221" s="13"/>
    </row>
    <row r="7222" spans="4:41" s="65" customFormat="1" x14ac:dyDescent="0.15">
      <c r="D7222" s="14"/>
      <c r="AI7222" s="83"/>
      <c r="AK7222" s="73"/>
      <c r="AM7222" s="67"/>
      <c r="AO7222" s="13"/>
    </row>
    <row r="7223" spans="4:41" s="65" customFormat="1" x14ac:dyDescent="0.15">
      <c r="D7223" s="14"/>
      <c r="AI7223" s="83"/>
      <c r="AK7223" s="73"/>
      <c r="AM7223" s="67"/>
      <c r="AO7223" s="13"/>
    </row>
    <row r="7224" spans="4:41" s="65" customFormat="1" x14ac:dyDescent="0.15">
      <c r="D7224" s="14"/>
      <c r="AI7224" s="83"/>
      <c r="AK7224" s="73"/>
      <c r="AM7224" s="67"/>
      <c r="AO7224" s="13"/>
    </row>
    <row r="7225" spans="4:41" s="65" customFormat="1" x14ac:dyDescent="0.15">
      <c r="D7225" s="14"/>
      <c r="AI7225" s="83"/>
      <c r="AK7225" s="73"/>
      <c r="AM7225" s="67"/>
      <c r="AO7225" s="13"/>
    </row>
    <row r="7226" spans="4:41" s="65" customFormat="1" x14ac:dyDescent="0.15">
      <c r="D7226" s="14"/>
      <c r="AI7226" s="83"/>
      <c r="AK7226" s="73"/>
      <c r="AM7226" s="67"/>
      <c r="AO7226" s="13"/>
    </row>
    <row r="7227" spans="4:41" s="65" customFormat="1" x14ac:dyDescent="0.15">
      <c r="D7227" s="14"/>
      <c r="AI7227" s="83"/>
      <c r="AK7227" s="73"/>
      <c r="AM7227" s="67"/>
      <c r="AO7227" s="13"/>
    </row>
    <row r="7228" spans="4:41" s="65" customFormat="1" x14ac:dyDescent="0.15">
      <c r="D7228" s="14"/>
      <c r="AI7228" s="83"/>
      <c r="AK7228" s="73"/>
      <c r="AM7228" s="67"/>
      <c r="AO7228" s="13"/>
    </row>
    <row r="7229" spans="4:41" s="65" customFormat="1" x14ac:dyDescent="0.15">
      <c r="D7229" s="14"/>
      <c r="AI7229" s="83"/>
      <c r="AK7229" s="73"/>
      <c r="AM7229" s="67"/>
      <c r="AO7229" s="13"/>
    </row>
    <row r="7230" spans="4:41" s="65" customFormat="1" x14ac:dyDescent="0.15">
      <c r="D7230" s="14"/>
      <c r="AI7230" s="83"/>
      <c r="AK7230" s="73"/>
      <c r="AM7230" s="67"/>
      <c r="AO7230" s="13"/>
    </row>
    <row r="7231" spans="4:41" s="65" customFormat="1" x14ac:dyDescent="0.15">
      <c r="D7231" s="14"/>
      <c r="AI7231" s="83"/>
      <c r="AK7231" s="73"/>
      <c r="AM7231" s="67"/>
      <c r="AO7231" s="13"/>
    </row>
    <row r="7232" spans="4:41" s="65" customFormat="1" x14ac:dyDescent="0.15">
      <c r="D7232" s="14"/>
      <c r="AI7232" s="83"/>
      <c r="AK7232" s="73"/>
      <c r="AM7232" s="67"/>
      <c r="AO7232" s="13"/>
    </row>
    <row r="7233" spans="4:41" s="65" customFormat="1" x14ac:dyDescent="0.15">
      <c r="D7233" s="14"/>
      <c r="AI7233" s="83"/>
      <c r="AK7233" s="73"/>
      <c r="AM7233" s="67"/>
      <c r="AO7233" s="13"/>
    </row>
    <row r="7234" spans="4:41" s="65" customFormat="1" x14ac:dyDescent="0.15">
      <c r="D7234" s="14"/>
      <c r="AI7234" s="83"/>
      <c r="AK7234" s="73"/>
      <c r="AM7234" s="67"/>
      <c r="AO7234" s="13"/>
    </row>
    <row r="7235" spans="4:41" s="65" customFormat="1" x14ac:dyDescent="0.15">
      <c r="D7235" s="14"/>
      <c r="AI7235" s="83"/>
      <c r="AK7235" s="73"/>
      <c r="AM7235" s="67"/>
      <c r="AO7235" s="13"/>
    </row>
    <row r="7236" spans="4:41" s="65" customFormat="1" x14ac:dyDescent="0.15">
      <c r="D7236" s="14"/>
      <c r="AI7236" s="83"/>
      <c r="AK7236" s="73"/>
      <c r="AM7236" s="67"/>
      <c r="AO7236" s="13"/>
    </row>
    <row r="7237" spans="4:41" s="65" customFormat="1" x14ac:dyDescent="0.15">
      <c r="D7237" s="14"/>
      <c r="AI7237" s="83"/>
      <c r="AK7237" s="73"/>
      <c r="AM7237" s="67"/>
      <c r="AO7237" s="13"/>
    </row>
    <row r="7238" spans="4:41" s="65" customFormat="1" x14ac:dyDescent="0.15">
      <c r="D7238" s="14"/>
      <c r="AI7238" s="83"/>
      <c r="AK7238" s="73"/>
      <c r="AM7238" s="67"/>
      <c r="AO7238" s="13"/>
    </row>
    <row r="7239" spans="4:41" s="65" customFormat="1" x14ac:dyDescent="0.15">
      <c r="D7239" s="14"/>
      <c r="AI7239" s="83"/>
      <c r="AK7239" s="73"/>
      <c r="AM7239" s="67"/>
      <c r="AO7239" s="13"/>
    </row>
    <row r="7240" spans="4:41" s="65" customFormat="1" x14ac:dyDescent="0.15">
      <c r="D7240" s="14"/>
      <c r="AI7240" s="83"/>
      <c r="AK7240" s="73"/>
      <c r="AM7240" s="67"/>
      <c r="AO7240" s="13"/>
    </row>
    <row r="7241" spans="4:41" s="65" customFormat="1" x14ac:dyDescent="0.15">
      <c r="D7241" s="14"/>
      <c r="AI7241" s="83"/>
      <c r="AK7241" s="73"/>
      <c r="AM7241" s="67"/>
      <c r="AO7241" s="13"/>
    </row>
    <row r="7242" spans="4:41" s="65" customFormat="1" x14ac:dyDescent="0.15">
      <c r="D7242" s="14"/>
      <c r="AI7242" s="83"/>
      <c r="AK7242" s="73"/>
      <c r="AM7242" s="67"/>
      <c r="AO7242" s="13"/>
    </row>
    <row r="7243" spans="4:41" s="65" customFormat="1" x14ac:dyDescent="0.15">
      <c r="D7243" s="14"/>
      <c r="AI7243" s="83"/>
      <c r="AK7243" s="73"/>
      <c r="AM7243" s="67"/>
      <c r="AO7243" s="13"/>
    </row>
    <row r="7244" spans="4:41" s="65" customFormat="1" x14ac:dyDescent="0.15">
      <c r="D7244" s="14"/>
      <c r="AI7244" s="83"/>
      <c r="AK7244" s="73"/>
      <c r="AM7244" s="67"/>
      <c r="AO7244" s="13"/>
    </row>
    <row r="7245" spans="4:41" s="65" customFormat="1" x14ac:dyDescent="0.15">
      <c r="D7245" s="14"/>
      <c r="AI7245" s="83"/>
      <c r="AK7245" s="73"/>
      <c r="AM7245" s="67"/>
      <c r="AO7245" s="13"/>
    </row>
    <row r="7246" spans="4:41" s="65" customFormat="1" x14ac:dyDescent="0.15">
      <c r="D7246" s="14"/>
      <c r="AI7246" s="83"/>
      <c r="AK7246" s="73"/>
      <c r="AM7246" s="67"/>
      <c r="AO7246" s="13"/>
    </row>
    <row r="7247" spans="4:41" s="65" customFormat="1" x14ac:dyDescent="0.15">
      <c r="D7247" s="14"/>
      <c r="AI7247" s="83"/>
      <c r="AK7247" s="73"/>
      <c r="AM7247" s="67"/>
      <c r="AO7247" s="13"/>
    </row>
    <row r="7248" spans="4:41" s="65" customFormat="1" x14ac:dyDescent="0.15">
      <c r="D7248" s="14"/>
      <c r="AI7248" s="83"/>
      <c r="AK7248" s="73"/>
      <c r="AM7248" s="67"/>
      <c r="AO7248" s="13"/>
    </row>
    <row r="7249" spans="4:41" s="65" customFormat="1" x14ac:dyDescent="0.15">
      <c r="D7249" s="14"/>
      <c r="AI7249" s="83"/>
      <c r="AK7249" s="73"/>
      <c r="AM7249" s="67"/>
      <c r="AO7249" s="13"/>
    </row>
    <row r="7250" spans="4:41" s="65" customFormat="1" x14ac:dyDescent="0.15">
      <c r="D7250" s="14"/>
      <c r="AI7250" s="83"/>
      <c r="AK7250" s="73"/>
      <c r="AM7250" s="67"/>
      <c r="AO7250" s="13"/>
    </row>
    <row r="7251" spans="4:41" s="65" customFormat="1" x14ac:dyDescent="0.15">
      <c r="D7251" s="14"/>
      <c r="AI7251" s="83"/>
      <c r="AK7251" s="73"/>
      <c r="AM7251" s="67"/>
      <c r="AO7251" s="13"/>
    </row>
    <row r="7252" spans="4:41" s="65" customFormat="1" x14ac:dyDescent="0.15">
      <c r="D7252" s="14"/>
      <c r="AI7252" s="83"/>
      <c r="AK7252" s="73"/>
      <c r="AM7252" s="67"/>
      <c r="AO7252" s="13"/>
    </row>
    <row r="7253" spans="4:41" s="65" customFormat="1" x14ac:dyDescent="0.15">
      <c r="D7253" s="14"/>
      <c r="AI7253" s="83"/>
      <c r="AK7253" s="73"/>
      <c r="AM7253" s="67"/>
      <c r="AO7253" s="13"/>
    </row>
    <row r="7254" spans="4:41" s="65" customFormat="1" x14ac:dyDescent="0.15">
      <c r="D7254" s="14"/>
      <c r="AI7254" s="83"/>
      <c r="AK7254" s="73"/>
      <c r="AM7254" s="67"/>
      <c r="AO7254" s="13"/>
    </row>
    <row r="7255" spans="4:41" s="65" customFormat="1" x14ac:dyDescent="0.15">
      <c r="D7255" s="14"/>
      <c r="AI7255" s="83"/>
      <c r="AK7255" s="73"/>
      <c r="AM7255" s="67"/>
      <c r="AO7255" s="13"/>
    </row>
    <row r="7256" spans="4:41" s="65" customFormat="1" x14ac:dyDescent="0.15">
      <c r="D7256" s="14"/>
      <c r="AI7256" s="83"/>
      <c r="AK7256" s="73"/>
      <c r="AM7256" s="67"/>
      <c r="AO7256" s="13"/>
    </row>
    <row r="7257" spans="4:41" s="65" customFormat="1" x14ac:dyDescent="0.15">
      <c r="D7257" s="14"/>
      <c r="AI7257" s="83"/>
      <c r="AK7257" s="73"/>
      <c r="AM7257" s="67"/>
      <c r="AO7257" s="13"/>
    </row>
    <row r="7258" spans="4:41" s="65" customFormat="1" x14ac:dyDescent="0.15">
      <c r="D7258" s="14"/>
      <c r="AI7258" s="83"/>
      <c r="AK7258" s="73"/>
      <c r="AM7258" s="67"/>
      <c r="AO7258" s="13"/>
    </row>
    <row r="7259" spans="4:41" s="65" customFormat="1" x14ac:dyDescent="0.15">
      <c r="D7259" s="14"/>
      <c r="AI7259" s="83"/>
      <c r="AK7259" s="73"/>
      <c r="AM7259" s="67"/>
      <c r="AO7259" s="13"/>
    </row>
    <row r="7260" spans="4:41" s="65" customFormat="1" x14ac:dyDescent="0.15">
      <c r="D7260" s="14"/>
      <c r="AI7260" s="83"/>
      <c r="AK7260" s="73"/>
      <c r="AM7260" s="67"/>
      <c r="AO7260" s="13"/>
    </row>
    <row r="7261" spans="4:41" s="65" customFormat="1" x14ac:dyDescent="0.15">
      <c r="D7261" s="14"/>
      <c r="AI7261" s="83"/>
      <c r="AK7261" s="73"/>
      <c r="AM7261" s="67"/>
      <c r="AO7261" s="13"/>
    </row>
    <row r="7262" spans="4:41" s="65" customFormat="1" x14ac:dyDescent="0.15">
      <c r="D7262" s="14"/>
      <c r="AI7262" s="83"/>
      <c r="AK7262" s="73"/>
      <c r="AM7262" s="67"/>
      <c r="AO7262" s="13"/>
    </row>
    <row r="7263" spans="4:41" s="65" customFormat="1" x14ac:dyDescent="0.15">
      <c r="D7263" s="14"/>
      <c r="AI7263" s="83"/>
      <c r="AK7263" s="73"/>
      <c r="AM7263" s="67"/>
      <c r="AO7263" s="13"/>
    </row>
    <row r="7264" spans="4:41" s="65" customFormat="1" x14ac:dyDescent="0.15">
      <c r="D7264" s="14"/>
      <c r="AI7264" s="83"/>
      <c r="AK7264" s="73"/>
      <c r="AM7264" s="67"/>
      <c r="AO7264" s="13"/>
    </row>
    <row r="7265" spans="4:41" s="65" customFormat="1" x14ac:dyDescent="0.15">
      <c r="D7265" s="14"/>
      <c r="AI7265" s="83"/>
      <c r="AK7265" s="73"/>
      <c r="AM7265" s="67"/>
      <c r="AO7265" s="13"/>
    </row>
    <row r="7266" spans="4:41" s="65" customFormat="1" x14ac:dyDescent="0.15">
      <c r="D7266" s="14"/>
      <c r="AI7266" s="83"/>
      <c r="AK7266" s="73"/>
      <c r="AM7266" s="67"/>
      <c r="AO7266" s="13"/>
    </row>
    <row r="7267" spans="4:41" s="65" customFormat="1" x14ac:dyDescent="0.15">
      <c r="D7267" s="14"/>
      <c r="AI7267" s="83"/>
      <c r="AK7267" s="73"/>
      <c r="AM7267" s="67"/>
      <c r="AO7267" s="13"/>
    </row>
    <row r="7268" spans="4:41" s="65" customFormat="1" x14ac:dyDescent="0.15">
      <c r="D7268" s="14"/>
      <c r="AI7268" s="83"/>
      <c r="AK7268" s="73"/>
      <c r="AM7268" s="67"/>
      <c r="AO7268" s="13"/>
    </row>
    <row r="7269" spans="4:41" s="65" customFormat="1" x14ac:dyDescent="0.15">
      <c r="D7269" s="14"/>
      <c r="AI7269" s="83"/>
      <c r="AK7269" s="73"/>
      <c r="AM7269" s="67"/>
      <c r="AO7269" s="13"/>
    </row>
    <row r="7270" spans="4:41" s="65" customFormat="1" x14ac:dyDescent="0.15">
      <c r="D7270" s="14"/>
      <c r="AI7270" s="83"/>
      <c r="AK7270" s="73"/>
      <c r="AM7270" s="67"/>
      <c r="AO7270" s="13"/>
    </row>
    <row r="7271" spans="4:41" s="65" customFormat="1" x14ac:dyDescent="0.15">
      <c r="D7271" s="14"/>
      <c r="AI7271" s="83"/>
      <c r="AK7271" s="73"/>
      <c r="AM7271" s="67"/>
      <c r="AO7271" s="13"/>
    </row>
    <row r="7272" spans="4:41" s="65" customFormat="1" x14ac:dyDescent="0.15">
      <c r="D7272" s="14"/>
      <c r="AI7272" s="83"/>
      <c r="AK7272" s="73"/>
      <c r="AM7272" s="67"/>
      <c r="AO7272" s="13"/>
    </row>
    <row r="7273" spans="4:41" s="65" customFormat="1" x14ac:dyDescent="0.15">
      <c r="D7273" s="14"/>
      <c r="AI7273" s="83"/>
      <c r="AK7273" s="73"/>
      <c r="AM7273" s="67"/>
      <c r="AO7273" s="13"/>
    </row>
    <row r="7274" spans="4:41" s="65" customFormat="1" x14ac:dyDescent="0.15">
      <c r="D7274" s="14"/>
      <c r="AI7274" s="83"/>
      <c r="AK7274" s="73"/>
      <c r="AM7274" s="67"/>
      <c r="AO7274" s="13"/>
    </row>
    <row r="7275" spans="4:41" s="65" customFormat="1" x14ac:dyDescent="0.15">
      <c r="D7275" s="14"/>
      <c r="AI7275" s="83"/>
      <c r="AK7275" s="73"/>
      <c r="AM7275" s="67"/>
      <c r="AO7275" s="13"/>
    </row>
    <row r="7276" spans="4:41" s="65" customFormat="1" x14ac:dyDescent="0.15">
      <c r="D7276" s="14"/>
      <c r="AI7276" s="83"/>
      <c r="AK7276" s="73"/>
      <c r="AM7276" s="67"/>
      <c r="AO7276" s="13"/>
    </row>
    <row r="7277" spans="4:41" s="65" customFormat="1" x14ac:dyDescent="0.15">
      <c r="D7277" s="14"/>
      <c r="AI7277" s="83"/>
      <c r="AK7277" s="73"/>
      <c r="AM7277" s="67"/>
      <c r="AO7277" s="13"/>
    </row>
    <row r="7278" spans="4:41" s="65" customFormat="1" x14ac:dyDescent="0.15">
      <c r="D7278" s="14"/>
      <c r="AI7278" s="83"/>
      <c r="AK7278" s="73"/>
      <c r="AM7278" s="67"/>
      <c r="AO7278" s="13"/>
    </row>
    <row r="7279" spans="4:41" s="65" customFormat="1" x14ac:dyDescent="0.15">
      <c r="D7279" s="14"/>
      <c r="AI7279" s="83"/>
      <c r="AK7279" s="73"/>
      <c r="AM7279" s="67"/>
      <c r="AO7279" s="13"/>
    </row>
    <row r="7280" spans="4:41" s="65" customFormat="1" x14ac:dyDescent="0.15">
      <c r="D7280" s="14"/>
      <c r="AI7280" s="83"/>
      <c r="AK7280" s="73"/>
      <c r="AM7280" s="67"/>
      <c r="AO7280" s="13"/>
    </row>
    <row r="7281" spans="4:41" s="65" customFormat="1" x14ac:dyDescent="0.15">
      <c r="D7281" s="14"/>
      <c r="AI7281" s="83"/>
      <c r="AK7281" s="73"/>
      <c r="AM7281" s="67"/>
      <c r="AO7281" s="13"/>
    </row>
    <row r="7282" spans="4:41" s="65" customFormat="1" x14ac:dyDescent="0.15">
      <c r="D7282" s="14"/>
      <c r="AI7282" s="83"/>
      <c r="AK7282" s="73"/>
      <c r="AM7282" s="67"/>
      <c r="AO7282" s="13"/>
    </row>
    <row r="7283" spans="4:41" s="65" customFormat="1" x14ac:dyDescent="0.15">
      <c r="D7283" s="14"/>
      <c r="AI7283" s="83"/>
      <c r="AK7283" s="73"/>
      <c r="AM7283" s="67"/>
      <c r="AO7283" s="13"/>
    </row>
    <row r="7284" spans="4:41" s="65" customFormat="1" x14ac:dyDescent="0.15">
      <c r="D7284" s="14"/>
      <c r="AI7284" s="83"/>
      <c r="AK7284" s="73"/>
      <c r="AM7284" s="67"/>
      <c r="AO7284" s="13"/>
    </row>
    <row r="7285" spans="4:41" s="65" customFormat="1" x14ac:dyDescent="0.15">
      <c r="D7285" s="14"/>
      <c r="AI7285" s="83"/>
      <c r="AK7285" s="73"/>
      <c r="AM7285" s="67"/>
      <c r="AO7285" s="13"/>
    </row>
    <row r="7286" spans="4:41" s="65" customFormat="1" x14ac:dyDescent="0.15">
      <c r="D7286" s="14"/>
      <c r="AI7286" s="83"/>
      <c r="AK7286" s="73"/>
      <c r="AM7286" s="67"/>
      <c r="AO7286" s="13"/>
    </row>
    <row r="7287" spans="4:41" s="65" customFormat="1" x14ac:dyDescent="0.15">
      <c r="D7287" s="14"/>
      <c r="AI7287" s="83"/>
      <c r="AK7287" s="73"/>
      <c r="AM7287" s="67"/>
      <c r="AO7287" s="13"/>
    </row>
    <row r="7288" spans="4:41" s="65" customFormat="1" x14ac:dyDescent="0.15">
      <c r="D7288" s="14"/>
      <c r="AI7288" s="83"/>
      <c r="AK7288" s="73"/>
      <c r="AM7288" s="67"/>
      <c r="AO7288" s="13"/>
    </row>
    <row r="7289" spans="4:41" s="65" customFormat="1" x14ac:dyDescent="0.15">
      <c r="D7289" s="14"/>
      <c r="AI7289" s="83"/>
      <c r="AK7289" s="73"/>
      <c r="AM7289" s="67"/>
      <c r="AO7289" s="13"/>
    </row>
    <row r="7290" spans="4:41" s="65" customFormat="1" x14ac:dyDescent="0.15">
      <c r="D7290" s="14"/>
      <c r="AI7290" s="83"/>
      <c r="AK7290" s="73"/>
      <c r="AM7290" s="67"/>
      <c r="AO7290" s="13"/>
    </row>
    <row r="7291" spans="4:41" s="65" customFormat="1" x14ac:dyDescent="0.15">
      <c r="D7291" s="14"/>
      <c r="AI7291" s="83"/>
      <c r="AK7291" s="73"/>
      <c r="AM7291" s="67"/>
      <c r="AO7291" s="13"/>
    </row>
    <row r="7292" spans="4:41" s="65" customFormat="1" x14ac:dyDescent="0.15">
      <c r="D7292" s="14"/>
      <c r="AI7292" s="83"/>
      <c r="AK7292" s="73"/>
      <c r="AM7292" s="67"/>
      <c r="AO7292" s="13"/>
    </row>
    <row r="7293" spans="4:41" s="65" customFormat="1" x14ac:dyDescent="0.15">
      <c r="D7293" s="14"/>
      <c r="AI7293" s="83"/>
      <c r="AK7293" s="73"/>
      <c r="AM7293" s="67"/>
      <c r="AO7293" s="13"/>
    </row>
    <row r="7294" spans="4:41" s="65" customFormat="1" x14ac:dyDescent="0.15">
      <c r="D7294" s="14"/>
      <c r="AI7294" s="83"/>
      <c r="AK7294" s="73"/>
      <c r="AM7294" s="67"/>
      <c r="AO7294" s="13"/>
    </row>
    <row r="7295" spans="4:41" s="65" customFormat="1" x14ac:dyDescent="0.15">
      <c r="D7295" s="14"/>
      <c r="AI7295" s="83"/>
      <c r="AK7295" s="73"/>
      <c r="AM7295" s="67"/>
      <c r="AO7295" s="13"/>
    </row>
    <row r="7296" spans="4:41" s="65" customFormat="1" x14ac:dyDescent="0.15">
      <c r="D7296" s="14"/>
      <c r="AI7296" s="83"/>
      <c r="AK7296" s="73"/>
      <c r="AM7296" s="67"/>
      <c r="AO7296" s="13"/>
    </row>
    <row r="7297" spans="4:41" s="65" customFormat="1" x14ac:dyDescent="0.15">
      <c r="D7297" s="14"/>
      <c r="AI7297" s="83"/>
      <c r="AK7297" s="73"/>
      <c r="AM7297" s="67"/>
      <c r="AO7297" s="13"/>
    </row>
    <row r="7298" spans="4:41" s="65" customFormat="1" x14ac:dyDescent="0.15">
      <c r="D7298" s="14"/>
      <c r="AI7298" s="83"/>
      <c r="AK7298" s="73"/>
      <c r="AM7298" s="67"/>
      <c r="AO7298" s="13"/>
    </row>
    <row r="7299" spans="4:41" s="65" customFormat="1" x14ac:dyDescent="0.15">
      <c r="D7299" s="14"/>
      <c r="AI7299" s="83"/>
      <c r="AK7299" s="73"/>
      <c r="AM7299" s="67"/>
      <c r="AO7299" s="13"/>
    </row>
    <row r="7300" spans="4:41" s="65" customFormat="1" x14ac:dyDescent="0.15">
      <c r="D7300" s="14"/>
      <c r="AI7300" s="83"/>
      <c r="AK7300" s="73"/>
      <c r="AM7300" s="67"/>
      <c r="AO7300" s="13"/>
    </row>
    <row r="7301" spans="4:41" s="65" customFormat="1" x14ac:dyDescent="0.15">
      <c r="D7301" s="14"/>
      <c r="AI7301" s="83"/>
      <c r="AK7301" s="73"/>
      <c r="AM7301" s="67"/>
      <c r="AO7301" s="13"/>
    </row>
    <row r="7302" spans="4:41" s="65" customFormat="1" x14ac:dyDescent="0.15">
      <c r="D7302" s="14"/>
      <c r="AI7302" s="83"/>
      <c r="AK7302" s="73"/>
      <c r="AM7302" s="67"/>
      <c r="AO7302" s="13"/>
    </row>
    <row r="7303" spans="4:41" s="65" customFormat="1" x14ac:dyDescent="0.15">
      <c r="D7303" s="14"/>
      <c r="AI7303" s="83"/>
      <c r="AK7303" s="73"/>
      <c r="AM7303" s="67"/>
      <c r="AO7303" s="13"/>
    </row>
    <row r="7304" spans="4:41" s="65" customFormat="1" x14ac:dyDescent="0.15">
      <c r="D7304" s="14"/>
      <c r="AI7304" s="83"/>
      <c r="AK7304" s="73"/>
      <c r="AM7304" s="67"/>
      <c r="AO7304" s="13"/>
    </row>
    <row r="7305" spans="4:41" s="65" customFormat="1" x14ac:dyDescent="0.15">
      <c r="D7305" s="14"/>
      <c r="AI7305" s="83"/>
      <c r="AK7305" s="73"/>
      <c r="AM7305" s="67"/>
      <c r="AO7305" s="13"/>
    </row>
    <row r="7306" spans="4:41" s="65" customFormat="1" x14ac:dyDescent="0.15">
      <c r="D7306" s="14"/>
      <c r="AI7306" s="83"/>
      <c r="AK7306" s="73"/>
      <c r="AM7306" s="67"/>
      <c r="AO7306" s="13"/>
    </row>
    <row r="7307" spans="4:41" s="65" customFormat="1" x14ac:dyDescent="0.15">
      <c r="D7307" s="14"/>
      <c r="AI7307" s="83"/>
      <c r="AK7307" s="73"/>
      <c r="AM7307" s="67"/>
      <c r="AO7307" s="13"/>
    </row>
    <row r="7308" spans="4:41" s="65" customFormat="1" x14ac:dyDescent="0.15">
      <c r="D7308" s="14"/>
      <c r="AI7308" s="83"/>
      <c r="AK7308" s="73"/>
      <c r="AM7308" s="67"/>
      <c r="AO7308" s="13"/>
    </row>
    <row r="7309" spans="4:41" s="65" customFormat="1" x14ac:dyDescent="0.15">
      <c r="D7309" s="14"/>
      <c r="AI7309" s="83"/>
      <c r="AK7309" s="73"/>
      <c r="AM7309" s="67"/>
      <c r="AO7309" s="13"/>
    </row>
    <row r="7310" spans="4:41" s="65" customFormat="1" x14ac:dyDescent="0.15">
      <c r="D7310" s="14"/>
      <c r="AI7310" s="83"/>
      <c r="AK7310" s="73"/>
      <c r="AM7310" s="67"/>
      <c r="AO7310" s="13"/>
    </row>
    <row r="7311" spans="4:41" s="65" customFormat="1" x14ac:dyDescent="0.15">
      <c r="D7311" s="14"/>
      <c r="AI7311" s="83"/>
      <c r="AK7311" s="73"/>
      <c r="AM7311" s="67"/>
      <c r="AO7311" s="13"/>
    </row>
    <row r="7312" spans="4:41" s="65" customFormat="1" x14ac:dyDescent="0.15">
      <c r="D7312" s="14"/>
      <c r="AI7312" s="83"/>
      <c r="AK7312" s="73"/>
      <c r="AM7312" s="67"/>
      <c r="AO7312" s="13"/>
    </row>
    <row r="7313" spans="4:41" s="65" customFormat="1" x14ac:dyDescent="0.15">
      <c r="D7313" s="14"/>
      <c r="AI7313" s="83"/>
      <c r="AK7313" s="73"/>
      <c r="AM7313" s="67"/>
      <c r="AO7313" s="13"/>
    </row>
    <row r="7314" spans="4:41" s="65" customFormat="1" x14ac:dyDescent="0.15">
      <c r="D7314" s="14"/>
      <c r="AI7314" s="83"/>
      <c r="AK7314" s="73"/>
      <c r="AM7314" s="67"/>
      <c r="AO7314" s="13"/>
    </row>
    <row r="7315" spans="4:41" s="65" customFormat="1" x14ac:dyDescent="0.15">
      <c r="D7315" s="14"/>
      <c r="AI7315" s="83"/>
      <c r="AK7315" s="73"/>
      <c r="AM7315" s="67"/>
      <c r="AO7315" s="13"/>
    </row>
    <row r="7316" spans="4:41" s="65" customFormat="1" x14ac:dyDescent="0.15">
      <c r="D7316" s="14"/>
      <c r="AI7316" s="83"/>
      <c r="AK7316" s="73"/>
      <c r="AM7316" s="67"/>
      <c r="AO7316" s="13"/>
    </row>
    <row r="7317" spans="4:41" s="65" customFormat="1" x14ac:dyDescent="0.15">
      <c r="D7317" s="14"/>
      <c r="AI7317" s="83"/>
      <c r="AK7317" s="73"/>
      <c r="AM7317" s="67"/>
      <c r="AO7317" s="13"/>
    </row>
    <row r="7318" spans="4:41" s="65" customFormat="1" x14ac:dyDescent="0.15">
      <c r="D7318" s="14"/>
      <c r="AI7318" s="83"/>
      <c r="AK7318" s="73"/>
      <c r="AM7318" s="67"/>
      <c r="AO7318" s="13"/>
    </row>
    <row r="7319" spans="4:41" s="65" customFormat="1" x14ac:dyDescent="0.15">
      <c r="D7319" s="14"/>
      <c r="AI7319" s="83"/>
      <c r="AK7319" s="73"/>
      <c r="AM7319" s="67"/>
      <c r="AO7319" s="13"/>
    </row>
    <row r="7320" spans="4:41" s="65" customFormat="1" x14ac:dyDescent="0.15">
      <c r="D7320" s="14"/>
      <c r="AI7320" s="83"/>
      <c r="AK7320" s="73"/>
      <c r="AM7320" s="67"/>
      <c r="AO7320" s="13"/>
    </row>
    <row r="7321" spans="4:41" s="65" customFormat="1" x14ac:dyDescent="0.15">
      <c r="D7321" s="14"/>
      <c r="AI7321" s="83"/>
      <c r="AK7321" s="73"/>
      <c r="AM7321" s="67"/>
      <c r="AO7321" s="13"/>
    </row>
    <row r="7322" spans="4:41" s="65" customFormat="1" x14ac:dyDescent="0.15">
      <c r="D7322" s="14"/>
      <c r="AI7322" s="83"/>
      <c r="AK7322" s="73"/>
      <c r="AM7322" s="67"/>
      <c r="AO7322" s="13"/>
    </row>
    <row r="7323" spans="4:41" s="65" customFormat="1" x14ac:dyDescent="0.15">
      <c r="D7323" s="14"/>
      <c r="AI7323" s="83"/>
      <c r="AK7323" s="73"/>
      <c r="AM7323" s="67"/>
      <c r="AO7323" s="13"/>
    </row>
    <row r="7324" spans="4:41" s="65" customFormat="1" x14ac:dyDescent="0.15">
      <c r="D7324" s="14"/>
      <c r="AI7324" s="83"/>
      <c r="AK7324" s="73"/>
      <c r="AM7324" s="67"/>
      <c r="AO7324" s="13"/>
    </row>
    <row r="7325" spans="4:41" s="65" customFormat="1" x14ac:dyDescent="0.15">
      <c r="D7325" s="14"/>
      <c r="AI7325" s="83"/>
      <c r="AK7325" s="73"/>
      <c r="AM7325" s="67"/>
      <c r="AO7325" s="13"/>
    </row>
    <row r="7326" spans="4:41" s="65" customFormat="1" x14ac:dyDescent="0.15">
      <c r="D7326" s="14"/>
      <c r="AI7326" s="83"/>
      <c r="AK7326" s="73"/>
      <c r="AM7326" s="67"/>
      <c r="AO7326" s="13"/>
    </row>
    <row r="7327" spans="4:41" s="65" customFormat="1" x14ac:dyDescent="0.15">
      <c r="D7327" s="14"/>
      <c r="AI7327" s="83"/>
      <c r="AK7327" s="73"/>
      <c r="AM7327" s="67"/>
      <c r="AO7327" s="13"/>
    </row>
    <row r="7328" spans="4:41" s="65" customFormat="1" x14ac:dyDescent="0.15">
      <c r="D7328" s="14"/>
      <c r="AI7328" s="83"/>
      <c r="AK7328" s="73"/>
      <c r="AM7328" s="67"/>
      <c r="AO7328" s="13"/>
    </row>
    <row r="7329" spans="4:41" s="65" customFormat="1" x14ac:dyDescent="0.15">
      <c r="D7329" s="14"/>
      <c r="AI7329" s="83"/>
      <c r="AK7329" s="73"/>
      <c r="AM7329" s="67"/>
      <c r="AO7329" s="13"/>
    </row>
    <row r="7330" spans="4:41" s="65" customFormat="1" x14ac:dyDescent="0.15">
      <c r="D7330" s="14"/>
      <c r="AI7330" s="83"/>
      <c r="AK7330" s="73"/>
      <c r="AM7330" s="67"/>
      <c r="AO7330" s="13"/>
    </row>
    <row r="7331" spans="4:41" s="65" customFormat="1" x14ac:dyDescent="0.15">
      <c r="D7331" s="14"/>
      <c r="AI7331" s="83"/>
      <c r="AK7331" s="73"/>
      <c r="AM7331" s="67"/>
      <c r="AO7331" s="13"/>
    </row>
    <row r="7332" spans="4:41" s="65" customFormat="1" x14ac:dyDescent="0.15">
      <c r="D7332" s="14"/>
      <c r="AI7332" s="83"/>
      <c r="AK7332" s="73"/>
      <c r="AM7332" s="67"/>
      <c r="AO7332" s="13"/>
    </row>
    <row r="7333" spans="4:41" s="65" customFormat="1" x14ac:dyDescent="0.15">
      <c r="D7333" s="14"/>
      <c r="AI7333" s="83"/>
      <c r="AK7333" s="73"/>
      <c r="AM7333" s="67"/>
      <c r="AO7333" s="13"/>
    </row>
    <row r="7334" spans="4:41" s="65" customFormat="1" x14ac:dyDescent="0.15">
      <c r="D7334" s="14"/>
      <c r="AI7334" s="83"/>
      <c r="AK7334" s="73"/>
      <c r="AM7334" s="67"/>
      <c r="AO7334" s="13"/>
    </row>
    <row r="7335" spans="4:41" s="65" customFormat="1" x14ac:dyDescent="0.15">
      <c r="D7335" s="14"/>
      <c r="AI7335" s="83"/>
      <c r="AK7335" s="73"/>
      <c r="AM7335" s="67"/>
      <c r="AO7335" s="13"/>
    </row>
    <row r="7336" spans="4:41" s="65" customFormat="1" x14ac:dyDescent="0.15">
      <c r="D7336" s="14"/>
      <c r="AI7336" s="83"/>
      <c r="AK7336" s="73"/>
      <c r="AM7336" s="67"/>
      <c r="AO7336" s="13"/>
    </row>
    <row r="7337" spans="4:41" s="65" customFormat="1" x14ac:dyDescent="0.15">
      <c r="D7337" s="14"/>
      <c r="AI7337" s="83"/>
      <c r="AK7337" s="73"/>
      <c r="AM7337" s="67"/>
      <c r="AO7337" s="13"/>
    </row>
    <row r="7338" spans="4:41" s="65" customFormat="1" x14ac:dyDescent="0.15">
      <c r="D7338" s="14"/>
      <c r="AI7338" s="83"/>
      <c r="AK7338" s="73"/>
      <c r="AM7338" s="67"/>
      <c r="AO7338" s="13"/>
    </row>
    <row r="7339" spans="4:41" s="65" customFormat="1" x14ac:dyDescent="0.15">
      <c r="D7339" s="14"/>
      <c r="AI7339" s="83"/>
      <c r="AK7339" s="73"/>
      <c r="AM7339" s="67"/>
      <c r="AO7339" s="13"/>
    </row>
    <row r="7340" spans="4:41" s="65" customFormat="1" x14ac:dyDescent="0.15">
      <c r="D7340" s="14"/>
      <c r="AI7340" s="83"/>
      <c r="AK7340" s="73"/>
      <c r="AM7340" s="67"/>
      <c r="AO7340" s="13"/>
    </row>
    <row r="7341" spans="4:41" s="65" customFormat="1" x14ac:dyDescent="0.15">
      <c r="D7341" s="14"/>
      <c r="AI7341" s="83"/>
      <c r="AK7341" s="73"/>
      <c r="AM7341" s="67"/>
      <c r="AO7341" s="13"/>
    </row>
    <row r="7342" spans="4:41" s="65" customFormat="1" x14ac:dyDescent="0.15">
      <c r="D7342" s="14"/>
      <c r="AI7342" s="83"/>
      <c r="AK7342" s="73"/>
      <c r="AM7342" s="67"/>
      <c r="AO7342" s="13"/>
    </row>
    <row r="7343" spans="4:41" s="65" customFormat="1" x14ac:dyDescent="0.15">
      <c r="D7343" s="14"/>
      <c r="AI7343" s="83"/>
      <c r="AK7343" s="73"/>
      <c r="AM7343" s="67"/>
      <c r="AO7343" s="13"/>
    </row>
    <row r="7344" spans="4:41" s="65" customFormat="1" x14ac:dyDescent="0.15">
      <c r="D7344" s="14"/>
      <c r="AI7344" s="83"/>
      <c r="AK7344" s="73"/>
      <c r="AM7344" s="67"/>
      <c r="AO7344" s="13"/>
    </row>
    <row r="7345" spans="4:41" s="65" customFormat="1" x14ac:dyDescent="0.15">
      <c r="D7345" s="14"/>
      <c r="AI7345" s="83"/>
      <c r="AK7345" s="73"/>
      <c r="AM7345" s="67"/>
      <c r="AO7345" s="13"/>
    </row>
    <row r="7346" spans="4:41" s="65" customFormat="1" x14ac:dyDescent="0.15">
      <c r="D7346" s="14"/>
      <c r="AI7346" s="83"/>
      <c r="AK7346" s="73"/>
      <c r="AM7346" s="67"/>
      <c r="AO7346" s="13"/>
    </row>
    <row r="7347" spans="4:41" s="65" customFormat="1" x14ac:dyDescent="0.15">
      <c r="D7347" s="14"/>
      <c r="AI7347" s="83"/>
      <c r="AK7347" s="73"/>
      <c r="AM7347" s="67"/>
      <c r="AO7347" s="13"/>
    </row>
    <row r="7348" spans="4:41" s="65" customFormat="1" x14ac:dyDescent="0.15">
      <c r="D7348" s="14"/>
      <c r="AI7348" s="83"/>
      <c r="AK7348" s="73"/>
      <c r="AM7348" s="67"/>
      <c r="AO7348" s="13"/>
    </row>
    <row r="7349" spans="4:41" s="65" customFormat="1" x14ac:dyDescent="0.15">
      <c r="D7349" s="14"/>
      <c r="AI7349" s="83"/>
      <c r="AK7349" s="73"/>
      <c r="AM7349" s="67"/>
      <c r="AO7349" s="13"/>
    </row>
    <row r="7350" spans="4:41" s="65" customFormat="1" x14ac:dyDescent="0.15">
      <c r="D7350" s="14"/>
      <c r="AI7350" s="83"/>
      <c r="AK7350" s="73"/>
      <c r="AM7350" s="67"/>
      <c r="AO7350" s="13"/>
    </row>
    <row r="7351" spans="4:41" s="65" customFormat="1" x14ac:dyDescent="0.15">
      <c r="D7351" s="14"/>
      <c r="AI7351" s="83"/>
      <c r="AK7351" s="73"/>
      <c r="AM7351" s="67"/>
      <c r="AO7351" s="13"/>
    </row>
    <row r="7352" spans="4:41" s="65" customFormat="1" x14ac:dyDescent="0.15">
      <c r="D7352" s="14"/>
      <c r="AI7352" s="83"/>
      <c r="AK7352" s="73"/>
      <c r="AM7352" s="67"/>
      <c r="AO7352" s="13"/>
    </row>
    <row r="7353" spans="4:41" s="65" customFormat="1" x14ac:dyDescent="0.15">
      <c r="D7353" s="14"/>
      <c r="AI7353" s="83"/>
      <c r="AK7353" s="73"/>
      <c r="AM7353" s="67"/>
      <c r="AO7353" s="13"/>
    </row>
    <row r="7354" spans="4:41" s="65" customFormat="1" x14ac:dyDescent="0.15">
      <c r="D7354" s="14"/>
      <c r="AI7354" s="83"/>
      <c r="AK7354" s="73"/>
      <c r="AM7354" s="67"/>
      <c r="AO7354" s="13"/>
    </row>
    <row r="7355" spans="4:41" s="65" customFormat="1" x14ac:dyDescent="0.15">
      <c r="D7355" s="14"/>
      <c r="AI7355" s="83"/>
      <c r="AK7355" s="73"/>
      <c r="AM7355" s="67"/>
      <c r="AO7355" s="13"/>
    </row>
    <row r="7356" spans="4:41" s="65" customFormat="1" x14ac:dyDescent="0.15">
      <c r="D7356" s="14"/>
      <c r="AI7356" s="83"/>
      <c r="AK7356" s="73"/>
      <c r="AM7356" s="67"/>
      <c r="AO7356" s="13"/>
    </row>
    <row r="7357" spans="4:41" s="65" customFormat="1" x14ac:dyDescent="0.15">
      <c r="D7357" s="14"/>
      <c r="AI7357" s="83"/>
      <c r="AK7357" s="73"/>
      <c r="AM7357" s="67"/>
      <c r="AO7357" s="13"/>
    </row>
    <row r="7358" spans="4:41" s="65" customFormat="1" x14ac:dyDescent="0.15">
      <c r="D7358" s="14"/>
      <c r="AI7358" s="83"/>
      <c r="AK7358" s="73"/>
      <c r="AM7358" s="67"/>
      <c r="AO7358" s="13"/>
    </row>
    <row r="7359" spans="4:41" s="65" customFormat="1" x14ac:dyDescent="0.15">
      <c r="D7359" s="14"/>
      <c r="AI7359" s="83"/>
      <c r="AK7359" s="73"/>
      <c r="AM7359" s="67"/>
      <c r="AO7359" s="13"/>
    </row>
    <row r="7360" spans="4:41" s="65" customFormat="1" x14ac:dyDescent="0.15">
      <c r="D7360" s="14"/>
      <c r="AI7360" s="83"/>
      <c r="AK7360" s="73"/>
      <c r="AM7360" s="67"/>
      <c r="AO7360" s="13"/>
    </row>
    <row r="7361" spans="4:41" s="65" customFormat="1" x14ac:dyDescent="0.15">
      <c r="D7361" s="14"/>
      <c r="AI7361" s="83"/>
      <c r="AK7361" s="73"/>
      <c r="AM7361" s="67"/>
      <c r="AO7361" s="13"/>
    </row>
    <row r="7362" spans="4:41" s="65" customFormat="1" x14ac:dyDescent="0.15">
      <c r="D7362" s="14"/>
      <c r="AI7362" s="83"/>
      <c r="AK7362" s="73"/>
      <c r="AM7362" s="67"/>
      <c r="AO7362" s="13"/>
    </row>
    <row r="7363" spans="4:41" s="65" customFormat="1" x14ac:dyDescent="0.15">
      <c r="D7363" s="14"/>
      <c r="AI7363" s="83"/>
      <c r="AK7363" s="73"/>
      <c r="AM7363" s="67"/>
      <c r="AO7363" s="13"/>
    </row>
    <row r="7364" spans="4:41" s="65" customFormat="1" x14ac:dyDescent="0.15">
      <c r="D7364" s="14"/>
      <c r="AI7364" s="83"/>
      <c r="AK7364" s="73"/>
      <c r="AM7364" s="67"/>
      <c r="AO7364" s="13"/>
    </row>
    <row r="7365" spans="4:41" s="65" customFormat="1" x14ac:dyDescent="0.15">
      <c r="D7365" s="14"/>
      <c r="AI7365" s="83"/>
      <c r="AK7365" s="73"/>
      <c r="AM7365" s="67"/>
      <c r="AO7365" s="13"/>
    </row>
    <row r="7366" spans="4:41" s="65" customFormat="1" x14ac:dyDescent="0.15">
      <c r="D7366" s="14"/>
      <c r="AI7366" s="83"/>
      <c r="AK7366" s="73"/>
      <c r="AM7366" s="67"/>
      <c r="AO7366" s="13"/>
    </row>
    <row r="7367" spans="4:41" s="65" customFormat="1" x14ac:dyDescent="0.15">
      <c r="D7367" s="14"/>
      <c r="AI7367" s="83"/>
      <c r="AK7367" s="73"/>
      <c r="AM7367" s="67"/>
      <c r="AO7367" s="13"/>
    </row>
    <row r="7368" spans="4:41" s="65" customFormat="1" x14ac:dyDescent="0.15">
      <c r="D7368" s="14"/>
      <c r="AI7368" s="83"/>
      <c r="AK7368" s="73"/>
      <c r="AM7368" s="67"/>
      <c r="AO7368" s="13"/>
    </row>
    <row r="7369" spans="4:41" s="65" customFormat="1" x14ac:dyDescent="0.15">
      <c r="D7369" s="14"/>
      <c r="AI7369" s="83"/>
      <c r="AK7369" s="73"/>
      <c r="AM7369" s="67"/>
      <c r="AO7369" s="13"/>
    </row>
    <row r="7370" spans="4:41" s="65" customFormat="1" x14ac:dyDescent="0.15">
      <c r="D7370" s="14"/>
      <c r="AI7370" s="83"/>
      <c r="AK7370" s="73"/>
      <c r="AM7370" s="67"/>
      <c r="AO7370" s="13"/>
    </row>
    <row r="7371" spans="4:41" s="65" customFormat="1" x14ac:dyDescent="0.15">
      <c r="D7371" s="14"/>
      <c r="AI7371" s="83"/>
      <c r="AK7371" s="73"/>
      <c r="AM7371" s="67"/>
      <c r="AO7371" s="13"/>
    </row>
    <row r="7372" spans="4:41" s="65" customFormat="1" x14ac:dyDescent="0.15">
      <c r="D7372" s="14"/>
      <c r="AI7372" s="83"/>
      <c r="AK7372" s="73"/>
      <c r="AM7372" s="67"/>
      <c r="AO7372" s="13"/>
    </row>
    <row r="7373" spans="4:41" s="65" customFormat="1" x14ac:dyDescent="0.15">
      <c r="D7373" s="14"/>
      <c r="AI7373" s="83"/>
      <c r="AK7373" s="73"/>
      <c r="AM7373" s="67"/>
      <c r="AO7373" s="13"/>
    </row>
    <row r="7374" spans="4:41" s="65" customFormat="1" x14ac:dyDescent="0.15">
      <c r="D7374" s="14"/>
      <c r="AI7374" s="83"/>
      <c r="AK7374" s="73"/>
      <c r="AM7374" s="67"/>
      <c r="AO7374" s="13"/>
    </row>
    <row r="7375" spans="4:41" s="65" customFormat="1" x14ac:dyDescent="0.15">
      <c r="D7375" s="14"/>
      <c r="AI7375" s="83"/>
      <c r="AK7375" s="73"/>
      <c r="AM7375" s="67"/>
      <c r="AO7375" s="13"/>
    </row>
    <row r="7376" spans="4:41" s="65" customFormat="1" x14ac:dyDescent="0.15">
      <c r="D7376" s="14"/>
      <c r="AI7376" s="83"/>
      <c r="AK7376" s="73"/>
      <c r="AM7376" s="67"/>
      <c r="AO7376" s="13"/>
    </row>
    <row r="7377" spans="4:41" s="65" customFormat="1" x14ac:dyDescent="0.15">
      <c r="D7377" s="14"/>
      <c r="AI7377" s="83"/>
      <c r="AK7377" s="73"/>
      <c r="AM7377" s="67"/>
      <c r="AO7377" s="13"/>
    </row>
    <row r="7378" spans="4:41" s="65" customFormat="1" x14ac:dyDescent="0.15">
      <c r="D7378" s="14"/>
      <c r="AI7378" s="83"/>
      <c r="AK7378" s="73"/>
      <c r="AM7378" s="67"/>
      <c r="AO7378" s="13"/>
    </row>
    <row r="7379" spans="4:41" s="65" customFormat="1" x14ac:dyDescent="0.15">
      <c r="D7379" s="14"/>
      <c r="AI7379" s="83"/>
      <c r="AK7379" s="73"/>
      <c r="AM7379" s="67"/>
      <c r="AO7379" s="13"/>
    </row>
    <row r="7380" spans="4:41" s="65" customFormat="1" x14ac:dyDescent="0.15">
      <c r="D7380" s="14"/>
      <c r="AI7380" s="83"/>
      <c r="AK7380" s="73"/>
      <c r="AM7380" s="67"/>
      <c r="AO7380" s="13"/>
    </row>
    <row r="7381" spans="4:41" s="65" customFormat="1" x14ac:dyDescent="0.15">
      <c r="D7381" s="14"/>
      <c r="AI7381" s="83"/>
      <c r="AK7381" s="73"/>
      <c r="AM7381" s="67"/>
      <c r="AO7381" s="13"/>
    </row>
    <row r="7382" spans="4:41" s="65" customFormat="1" x14ac:dyDescent="0.15">
      <c r="D7382" s="14"/>
      <c r="AI7382" s="83"/>
      <c r="AK7382" s="73"/>
      <c r="AM7382" s="67"/>
      <c r="AO7382" s="13"/>
    </row>
    <row r="7383" spans="4:41" s="65" customFormat="1" x14ac:dyDescent="0.15">
      <c r="D7383" s="14"/>
      <c r="AI7383" s="83"/>
      <c r="AK7383" s="73"/>
      <c r="AM7383" s="67"/>
      <c r="AO7383" s="13"/>
    </row>
    <row r="7384" spans="4:41" s="65" customFormat="1" x14ac:dyDescent="0.15">
      <c r="D7384" s="14"/>
      <c r="AI7384" s="83"/>
      <c r="AK7384" s="73"/>
      <c r="AM7384" s="67"/>
      <c r="AO7384" s="13"/>
    </row>
    <row r="7385" spans="4:41" s="65" customFormat="1" x14ac:dyDescent="0.15">
      <c r="D7385" s="14"/>
      <c r="AI7385" s="83"/>
      <c r="AK7385" s="73"/>
      <c r="AM7385" s="67"/>
      <c r="AO7385" s="13"/>
    </row>
    <row r="7386" spans="4:41" s="65" customFormat="1" x14ac:dyDescent="0.15">
      <c r="D7386" s="14"/>
      <c r="AI7386" s="83"/>
      <c r="AK7386" s="73"/>
      <c r="AM7386" s="67"/>
      <c r="AO7386" s="13"/>
    </row>
    <row r="7387" spans="4:41" s="65" customFormat="1" x14ac:dyDescent="0.15">
      <c r="D7387" s="14"/>
      <c r="AI7387" s="83"/>
      <c r="AK7387" s="73"/>
      <c r="AM7387" s="67"/>
      <c r="AO7387" s="13"/>
    </row>
    <row r="7388" spans="4:41" s="65" customFormat="1" x14ac:dyDescent="0.15">
      <c r="D7388" s="14"/>
      <c r="AI7388" s="83"/>
      <c r="AK7388" s="73"/>
      <c r="AM7388" s="67"/>
      <c r="AO7388" s="13"/>
    </row>
    <row r="7389" spans="4:41" s="65" customFormat="1" x14ac:dyDescent="0.15">
      <c r="D7389" s="14"/>
      <c r="AI7389" s="83"/>
      <c r="AK7389" s="73"/>
      <c r="AM7389" s="67"/>
      <c r="AO7389" s="13"/>
    </row>
    <row r="7390" spans="4:41" s="65" customFormat="1" x14ac:dyDescent="0.15">
      <c r="D7390" s="14"/>
      <c r="AI7390" s="83"/>
      <c r="AK7390" s="73"/>
      <c r="AM7390" s="67"/>
      <c r="AO7390" s="13"/>
    </row>
    <row r="7391" spans="4:41" s="65" customFormat="1" x14ac:dyDescent="0.15">
      <c r="D7391" s="14"/>
      <c r="AI7391" s="83"/>
      <c r="AK7391" s="73"/>
      <c r="AM7391" s="67"/>
      <c r="AO7391" s="13"/>
    </row>
    <row r="7392" spans="4:41" s="65" customFormat="1" x14ac:dyDescent="0.15">
      <c r="D7392" s="14"/>
      <c r="AI7392" s="83"/>
      <c r="AK7392" s="73"/>
      <c r="AM7392" s="67"/>
      <c r="AO7392" s="13"/>
    </row>
    <row r="7393" spans="4:41" s="65" customFormat="1" x14ac:dyDescent="0.15">
      <c r="D7393" s="14"/>
      <c r="AI7393" s="83"/>
      <c r="AK7393" s="73"/>
      <c r="AM7393" s="67"/>
      <c r="AO7393" s="13"/>
    </row>
    <row r="7394" spans="4:41" s="65" customFormat="1" x14ac:dyDescent="0.15">
      <c r="D7394" s="14"/>
      <c r="AI7394" s="83"/>
      <c r="AK7394" s="73"/>
      <c r="AM7394" s="67"/>
      <c r="AO7394" s="13"/>
    </row>
    <row r="7395" spans="4:41" s="65" customFormat="1" x14ac:dyDescent="0.15">
      <c r="D7395" s="14"/>
      <c r="AI7395" s="83"/>
      <c r="AK7395" s="73"/>
      <c r="AM7395" s="67"/>
      <c r="AO7395" s="13"/>
    </row>
    <row r="7396" spans="4:41" s="65" customFormat="1" x14ac:dyDescent="0.15">
      <c r="D7396" s="14"/>
      <c r="AI7396" s="83"/>
      <c r="AK7396" s="73"/>
      <c r="AM7396" s="67"/>
      <c r="AO7396" s="13"/>
    </row>
    <row r="7397" spans="4:41" s="65" customFormat="1" x14ac:dyDescent="0.15">
      <c r="D7397" s="14"/>
      <c r="AI7397" s="83"/>
      <c r="AK7397" s="73"/>
      <c r="AM7397" s="67"/>
      <c r="AO7397" s="13"/>
    </row>
    <row r="7398" spans="4:41" s="65" customFormat="1" x14ac:dyDescent="0.15">
      <c r="D7398" s="14"/>
      <c r="AI7398" s="83"/>
      <c r="AK7398" s="73"/>
      <c r="AM7398" s="67"/>
      <c r="AO7398" s="13"/>
    </row>
    <row r="7399" spans="4:41" s="65" customFormat="1" x14ac:dyDescent="0.15">
      <c r="D7399" s="14"/>
      <c r="AI7399" s="83"/>
      <c r="AK7399" s="73"/>
      <c r="AM7399" s="67"/>
      <c r="AO7399" s="13"/>
    </row>
    <row r="7400" spans="4:41" s="65" customFormat="1" x14ac:dyDescent="0.15">
      <c r="D7400" s="14"/>
      <c r="AI7400" s="83"/>
      <c r="AK7400" s="73"/>
      <c r="AM7400" s="67"/>
      <c r="AO7400" s="13"/>
    </row>
    <row r="7401" spans="4:41" s="65" customFormat="1" x14ac:dyDescent="0.15">
      <c r="D7401" s="14"/>
      <c r="AI7401" s="83"/>
      <c r="AK7401" s="73"/>
      <c r="AM7401" s="67"/>
      <c r="AO7401" s="13"/>
    </row>
    <row r="7402" spans="4:41" s="65" customFormat="1" x14ac:dyDescent="0.15">
      <c r="D7402" s="14"/>
      <c r="AI7402" s="83"/>
      <c r="AK7402" s="73"/>
      <c r="AM7402" s="67"/>
      <c r="AO7402" s="13"/>
    </row>
    <row r="7403" spans="4:41" s="65" customFormat="1" x14ac:dyDescent="0.15">
      <c r="D7403" s="14"/>
      <c r="AI7403" s="83"/>
      <c r="AK7403" s="73"/>
      <c r="AM7403" s="67"/>
      <c r="AO7403" s="13"/>
    </row>
    <row r="7404" spans="4:41" s="65" customFormat="1" x14ac:dyDescent="0.15">
      <c r="D7404" s="14"/>
      <c r="AI7404" s="83"/>
      <c r="AK7404" s="73"/>
      <c r="AM7404" s="67"/>
      <c r="AO7404" s="13"/>
    </row>
    <row r="7405" spans="4:41" s="65" customFormat="1" x14ac:dyDescent="0.15">
      <c r="D7405" s="14"/>
      <c r="AI7405" s="83"/>
      <c r="AK7405" s="73"/>
      <c r="AM7405" s="67"/>
      <c r="AO7405" s="13"/>
    </row>
    <row r="7406" spans="4:41" s="65" customFormat="1" x14ac:dyDescent="0.15">
      <c r="D7406" s="14"/>
      <c r="AI7406" s="83"/>
      <c r="AK7406" s="73"/>
      <c r="AM7406" s="67"/>
      <c r="AO7406" s="13"/>
    </row>
    <row r="7407" spans="4:41" s="65" customFormat="1" x14ac:dyDescent="0.15">
      <c r="D7407" s="14"/>
      <c r="AI7407" s="83"/>
      <c r="AK7407" s="73"/>
      <c r="AM7407" s="67"/>
      <c r="AO7407" s="13"/>
    </row>
    <row r="7408" spans="4:41" s="65" customFormat="1" x14ac:dyDescent="0.15">
      <c r="D7408" s="14"/>
      <c r="AI7408" s="83"/>
      <c r="AK7408" s="73"/>
      <c r="AM7408" s="67"/>
      <c r="AO7408" s="13"/>
    </row>
    <row r="7409" spans="4:41" s="65" customFormat="1" x14ac:dyDescent="0.15">
      <c r="D7409" s="14"/>
      <c r="AI7409" s="83"/>
      <c r="AK7409" s="73"/>
      <c r="AM7409" s="67"/>
      <c r="AO7409" s="13"/>
    </row>
    <row r="7410" spans="4:41" s="65" customFormat="1" x14ac:dyDescent="0.15">
      <c r="D7410" s="14"/>
      <c r="AI7410" s="83"/>
      <c r="AK7410" s="73"/>
      <c r="AM7410" s="67"/>
      <c r="AO7410" s="13"/>
    </row>
    <row r="7411" spans="4:41" s="65" customFormat="1" x14ac:dyDescent="0.15">
      <c r="D7411" s="14"/>
      <c r="AI7411" s="83"/>
      <c r="AK7411" s="73"/>
      <c r="AM7411" s="67"/>
      <c r="AO7411" s="13"/>
    </row>
    <row r="7412" spans="4:41" s="65" customFormat="1" x14ac:dyDescent="0.15">
      <c r="D7412" s="14"/>
      <c r="AI7412" s="83"/>
      <c r="AK7412" s="73"/>
      <c r="AM7412" s="67"/>
      <c r="AO7412" s="13"/>
    </row>
    <row r="7413" spans="4:41" s="65" customFormat="1" x14ac:dyDescent="0.15">
      <c r="D7413" s="14"/>
      <c r="AI7413" s="83"/>
      <c r="AK7413" s="73"/>
      <c r="AM7413" s="67"/>
      <c r="AO7413" s="13"/>
    </row>
    <row r="7414" spans="4:41" s="65" customFormat="1" x14ac:dyDescent="0.15">
      <c r="D7414" s="14"/>
      <c r="AI7414" s="83"/>
      <c r="AK7414" s="73"/>
      <c r="AM7414" s="67"/>
      <c r="AO7414" s="13"/>
    </row>
    <row r="7415" spans="4:41" s="65" customFormat="1" x14ac:dyDescent="0.15">
      <c r="D7415" s="14"/>
      <c r="AI7415" s="83"/>
      <c r="AK7415" s="73"/>
      <c r="AM7415" s="67"/>
      <c r="AO7415" s="13"/>
    </row>
    <row r="7416" spans="4:41" s="65" customFormat="1" x14ac:dyDescent="0.15">
      <c r="D7416" s="14"/>
      <c r="AI7416" s="83"/>
      <c r="AK7416" s="73"/>
      <c r="AM7416" s="67"/>
      <c r="AO7416" s="13"/>
    </row>
    <row r="7417" spans="4:41" s="65" customFormat="1" x14ac:dyDescent="0.15">
      <c r="D7417" s="14"/>
      <c r="AI7417" s="83"/>
      <c r="AK7417" s="73"/>
      <c r="AM7417" s="67"/>
      <c r="AO7417" s="13"/>
    </row>
    <row r="7418" spans="4:41" s="65" customFormat="1" x14ac:dyDescent="0.15">
      <c r="D7418" s="14"/>
      <c r="AI7418" s="83"/>
      <c r="AK7418" s="73"/>
      <c r="AM7418" s="67"/>
      <c r="AO7418" s="13"/>
    </row>
    <row r="7419" spans="4:41" s="65" customFormat="1" x14ac:dyDescent="0.15">
      <c r="D7419" s="14"/>
      <c r="AI7419" s="83"/>
      <c r="AK7419" s="73"/>
      <c r="AM7419" s="67"/>
      <c r="AO7419" s="13"/>
    </row>
    <row r="7420" spans="4:41" s="65" customFormat="1" x14ac:dyDescent="0.15">
      <c r="D7420" s="14"/>
      <c r="AI7420" s="83"/>
      <c r="AK7420" s="73"/>
      <c r="AM7420" s="67"/>
      <c r="AO7420" s="13"/>
    </row>
    <row r="7421" spans="4:41" s="65" customFormat="1" x14ac:dyDescent="0.15">
      <c r="D7421" s="14"/>
      <c r="AI7421" s="83"/>
      <c r="AK7421" s="73"/>
      <c r="AM7421" s="67"/>
      <c r="AO7421" s="13"/>
    </row>
    <row r="7422" spans="4:41" s="65" customFormat="1" x14ac:dyDescent="0.15">
      <c r="D7422" s="14"/>
      <c r="AI7422" s="83"/>
      <c r="AK7422" s="73"/>
      <c r="AM7422" s="67"/>
      <c r="AO7422" s="13"/>
    </row>
    <row r="7423" spans="4:41" s="65" customFormat="1" x14ac:dyDescent="0.15">
      <c r="D7423" s="14"/>
      <c r="AI7423" s="83"/>
      <c r="AK7423" s="73"/>
      <c r="AM7423" s="67"/>
      <c r="AO7423" s="13"/>
    </row>
    <row r="7424" spans="4:41" s="65" customFormat="1" x14ac:dyDescent="0.15">
      <c r="D7424" s="14"/>
      <c r="AI7424" s="83"/>
      <c r="AK7424" s="73"/>
      <c r="AM7424" s="67"/>
      <c r="AO7424" s="13"/>
    </row>
    <row r="7425" spans="4:41" s="65" customFormat="1" x14ac:dyDescent="0.15">
      <c r="D7425" s="14"/>
      <c r="AI7425" s="83"/>
      <c r="AK7425" s="73"/>
      <c r="AM7425" s="67"/>
      <c r="AO7425" s="13"/>
    </row>
    <row r="7426" spans="4:41" s="65" customFormat="1" x14ac:dyDescent="0.15">
      <c r="D7426" s="14"/>
      <c r="AI7426" s="83"/>
      <c r="AK7426" s="73"/>
      <c r="AM7426" s="67"/>
      <c r="AO7426" s="13"/>
    </row>
    <row r="7427" spans="4:41" s="65" customFormat="1" x14ac:dyDescent="0.15">
      <c r="D7427" s="14"/>
      <c r="AI7427" s="83"/>
      <c r="AK7427" s="73"/>
      <c r="AM7427" s="67"/>
      <c r="AO7427" s="13"/>
    </row>
    <row r="7428" spans="4:41" s="65" customFormat="1" x14ac:dyDescent="0.15">
      <c r="D7428" s="14"/>
      <c r="AI7428" s="83"/>
      <c r="AK7428" s="73"/>
      <c r="AM7428" s="67"/>
      <c r="AO7428" s="13"/>
    </row>
    <row r="7429" spans="4:41" s="65" customFormat="1" x14ac:dyDescent="0.15">
      <c r="D7429" s="14"/>
      <c r="AI7429" s="83"/>
      <c r="AK7429" s="73"/>
      <c r="AM7429" s="67"/>
      <c r="AO7429" s="13"/>
    </row>
    <row r="7430" spans="4:41" s="65" customFormat="1" x14ac:dyDescent="0.15">
      <c r="D7430" s="14"/>
      <c r="AI7430" s="83"/>
      <c r="AK7430" s="73"/>
      <c r="AM7430" s="67"/>
      <c r="AO7430" s="13"/>
    </row>
    <row r="7431" spans="4:41" s="65" customFormat="1" x14ac:dyDescent="0.15">
      <c r="D7431" s="14"/>
      <c r="AI7431" s="83"/>
      <c r="AK7431" s="73"/>
      <c r="AM7431" s="67"/>
      <c r="AO7431" s="13"/>
    </row>
    <row r="7432" spans="4:41" s="65" customFormat="1" x14ac:dyDescent="0.15">
      <c r="D7432" s="14"/>
      <c r="AI7432" s="83"/>
      <c r="AK7432" s="73"/>
      <c r="AM7432" s="67"/>
      <c r="AO7432" s="13"/>
    </row>
    <row r="7433" spans="4:41" s="65" customFormat="1" x14ac:dyDescent="0.15">
      <c r="D7433" s="14"/>
      <c r="AI7433" s="83"/>
      <c r="AK7433" s="73"/>
      <c r="AM7433" s="67"/>
      <c r="AO7433" s="13"/>
    </row>
    <row r="7434" spans="4:41" s="65" customFormat="1" x14ac:dyDescent="0.15">
      <c r="D7434" s="14"/>
      <c r="AI7434" s="83"/>
      <c r="AK7434" s="73"/>
      <c r="AM7434" s="67"/>
      <c r="AO7434" s="13"/>
    </row>
    <row r="7435" spans="4:41" s="65" customFormat="1" x14ac:dyDescent="0.15">
      <c r="D7435" s="14"/>
      <c r="AI7435" s="83"/>
      <c r="AK7435" s="73"/>
      <c r="AM7435" s="67"/>
      <c r="AO7435" s="13"/>
    </row>
    <row r="7436" spans="4:41" s="65" customFormat="1" x14ac:dyDescent="0.15">
      <c r="D7436" s="14"/>
      <c r="AI7436" s="83"/>
      <c r="AK7436" s="73"/>
      <c r="AM7436" s="67"/>
      <c r="AO7436" s="13"/>
    </row>
    <row r="7437" spans="4:41" s="65" customFormat="1" x14ac:dyDescent="0.15">
      <c r="D7437" s="14"/>
      <c r="AI7437" s="83"/>
      <c r="AK7437" s="73"/>
      <c r="AM7437" s="67"/>
      <c r="AO7437" s="13"/>
    </row>
    <row r="7438" spans="4:41" s="65" customFormat="1" x14ac:dyDescent="0.15">
      <c r="D7438" s="14"/>
      <c r="AI7438" s="83"/>
      <c r="AK7438" s="73"/>
      <c r="AM7438" s="67"/>
      <c r="AO7438" s="13"/>
    </row>
    <row r="7439" spans="4:41" s="65" customFormat="1" x14ac:dyDescent="0.15">
      <c r="D7439" s="14"/>
      <c r="AI7439" s="83"/>
      <c r="AK7439" s="73"/>
      <c r="AM7439" s="67"/>
      <c r="AO7439" s="13"/>
    </row>
    <row r="7440" spans="4:41" s="65" customFormat="1" x14ac:dyDescent="0.15">
      <c r="D7440" s="14"/>
      <c r="AI7440" s="83"/>
      <c r="AK7440" s="73"/>
      <c r="AM7440" s="67"/>
      <c r="AO7440" s="13"/>
    </row>
    <row r="7441" spans="4:41" s="65" customFormat="1" x14ac:dyDescent="0.15">
      <c r="D7441" s="14"/>
      <c r="AI7441" s="83"/>
      <c r="AK7441" s="73"/>
      <c r="AM7441" s="67"/>
      <c r="AO7441" s="13"/>
    </row>
    <row r="7442" spans="4:41" s="65" customFormat="1" x14ac:dyDescent="0.15">
      <c r="D7442" s="14"/>
      <c r="AI7442" s="83"/>
      <c r="AK7442" s="73"/>
      <c r="AM7442" s="67"/>
      <c r="AO7442" s="13"/>
    </row>
    <row r="7443" spans="4:41" s="65" customFormat="1" x14ac:dyDescent="0.15">
      <c r="D7443" s="14"/>
      <c r="AI7443" s="83"/>
      <c r="AK7443" s="73"/>
      <c r="AM7443" s="67"/>
      <c r="AO7443" s="13"/>
    </row>
    <row r="7444" spans="4:41" s="65" customFormat="1" x14ac:dyDescent="0.15">
      <c r="D7444" s="14"/>
      <c r="AI7444" s="83"/>
      <c r="AK7444" s="73"/>
      <c r="AM7444" s="67"/>
      <c r="AO7444" s="13"/>
    </row>
    <row r="7445" spans="4:41" s="65" customFormat="1" x14ac:dyDescent="0.15">
      <c r="D7445" s="14"/>
      <c r="AI7445" s="83"/>
      <c r="AK7445" s="73"/>
      <c r="AM7445" s="67"/>
      <c r="AO7445" s="13"/>
    </row>
    <row r="7446" spans="4:41" s="65" customFormat="1" x14ac:dyDescent="0.15">
      <c r="D7446" s="14"/>
      <c r="AI7446" s="83"/>
      <c r="AK7446" s="73"/>
      <c r="AM7446" s="67"/>
      <c r="AO7446" s="13"/>
    </row>
    <row r="7447" spans="4:41" s="65" customFormat="1" x14ac:dyDescent="0.15">
      <c r="D7447" s="14"/>
      <c r="AI7447" s="83"/>
      <c r="AK7447" s="73"/>
      <c r="AM7447" s="67"/>
      <c r="AO7447" s="13"/>
    </row>
    <row r="7448" spans="4:41" s="65" customFormat="1" x14ac:dyDescent="0.15">
      <c r="D7448" s="14"/>
      <c r="AI7448" s="83"/>
      <c r="AK7448" s="73"/>
      <c r="AM7448" s="67"/>
      <c r="AO7448" s="13"/>
    </row>
    <row r="7449" spans="4:41" s="65" customFormat="1" x14ac:dyDescent="0.15">
      <c r="D7449" s="14"/>
      <c r="AI7449" s="83"/>
      <c r="AK7449" s="73"/>
      <c r="AM7449" s="67"/>
      <c r="AO7449" s="13"/>
    </row>
    <row r="7450" spans="4:41" s="65" customFormat="1" x14ac:dyDescent="0.15">
      <c r="D7450" s="14"/>
      <c r="AI7450" s="83"/>
      <c r="AK7450" s="73"/>
      <c r="AM7450" s="67"/>
      <c r="AO7450" s="13"/>
    </row>
    <row r="7451" spans="4:41" s="65" customFormat="1" x14ac:dyDescent="0.15">
      <c r="D7451" s="14"/>
      <c r="AI7451" s="83"/>
      <c r="AK7451" s="73"/>
      <c r="AM7451" s="67"/>
      <c r="AO7451" s="13"/>
    </row>
    <row r="7452" spans="4:41" s="65" customFormat="1" x14ac:dyDescent="0.15">
      <c r="D7452" s="14"/>
      <c r="AI7452" s="83"/>
      <c r="AK7452" s="73"/>
      <c r="AM7452" s="67"/>
      <c r="AO7452" s="13"/>
    </row>
    <row r="7453" spans="4:41" s="65" customFormat="1" x14ac:dyDescent="0.15">
      <c r="D7453" s="14"/>
      <c r="AI7453" s="83"/>
      <c r="AK7453" s="73"/>
      <c r="AM7453" s="67"/>
      <c r="AO7453" s="13"/>
    </row>
    <row r="7454" spans="4:41" s="65" customFormat="1" x14ac:dyDescent="0.15">
      <c r="D7454" s="14"/>
      <c r="AI7454" s="83"/>
      <c r="AK7454" s="73"/>
      <c r="AM7454" s="67"/>
      <c r="AO7454" s="13"/>
    </row>
    <row r="7455" spans="4:41" s="65" customFormat="1" x14ac:dyDescent="0.15">
      <c r="D7455" s="14"/>
      <c r="AI7455" s="83"/>
      <c r="AK7455" s="73"/>
      <c r="AM7455" s="67"/>
      <c r="AO7455" s="13"/>
    </row>
    <row r="7456" spans="4:41" s="65" customFormat="1" x14ac:dyDescent="0.15">
      <c r="D7456" s="14"/>
      <c r="AI7456" s="83"/>
      <c r="AK7456" s="73"/>
      <c r="AM7456" s="67"/>
      <c r="AO7456" s="13"/>
    </row>
    <row r="7457" spans="4:41" s="65" customFormat="1" x14ac:dyDescent="0.15">
      <c r="D7457" s="14"/>
      <c r="AI7457" s="83"/>
      <c r="AK7457" s="73"/>
      <c r="AM7457" s="67"/>
      <c r="AO7457" s="13"/>
    </row>
    <row r="7458" spans="4:41" s="65" customFormat="1" x14ac:dyDescent="0.15">
      <c r="D7458" s="14"/>
      <c r="AI7458" s="83"/>
      <c r="AK7458" s="73"/>
      <c r="AM7458" s="67"/>
      <c r="AO7458" s="13"/>
    </row>
    <row r="7459" spans="4:41" s="65" customFormat="1" x14ac:dyDescent="0.15">
      <c r="D7459" s="14"/>
      <c r="AI7459" s="83"/>
      <c r="AK7459" s="73"/>
      <c r="AM7459" s="67"/>
      <c r="AO7459" s="13"/>
    </row>
    <row r="7460" spans="4:41" s="65" customFormat="1" x14ac:dyDescent="0.15">
      <c r="D7460" s="14"/>
      <c r="AI7460" s="83"/>
      <c r="AK7460" s="73"/>
      <c r="AM7460" s="67"/>
      <c r="AO7460" s="13"/>
    </row>
    <row r="7461" spans="4:41" s="65" customFormat="1" x14ac:dyDescent="0.15">
      <c r="D7461" s="14"/>
      <c r="AI7461" s="83"/>
      <c r="AK7461" s="73"/>
      <c r="AM7461" s="67"/>
      <c r="AO7461" s="13"/>
    </row>
    <row r="7462" spans="4:41" s="65" customFormat="1" x14ac:dyDescent="0.15">
      <c r="D7462" s="14"/>
      <c r="AI7462" s="83"/>
      <c r="AK7462" s="73"/>
      <c r="AM7462" s="67"/>
      <c r="AO7462" s="13"/>
    </row>
    <row r="7463" spans="4:41" s="65" customFormat="1" x14ac:dyDescent="0.15">
      <c r="D7463" s="14"/>
      <c r="AI7463" s="83"/>
      <c r="AK7463" s="73"/>
      <c r="AM7463" s="67"/>
      <c r="AO7463" s="13"/>
    </row>
    <row r="7464" spans="4:41" s="65" customFormat="1" x14ac:dyDescent="0.15">
      <c r="D7464" s="14"/>
      <c r="AI7464" s="83"/>
      <c r="AK7464" s="73"/>
      <c r="AM7464" s="67"/>
      <c r="AO7464" s="13"/>
    </row>
    <row r="7465" spans="4:41" s="65" customFormat="1" x14ac:dyDescent="0.15">
      <c r="D7465" s="14"/>
      <c r="AI7465" s="83"/>
      <c r="AK7465" s="73"/>
      <c r="AM7465" s="67"/>
      <c r="AO7465" s="13"/>
    </row>
    <row r="7466" spans="4:41" s="65" customFormat="1" x14ac:dyDescent="0.15">
      <c r="D7466" s="14"/>
      <c r="AI7466" s="83"/>
      <c r="AK7466" s="73"/>
      <c r="AM7466" s="67"/>
      <c r="AO7466" s="13"/>
    </row>
    <row r="7467" spans="4:41" s="65" customFormat="1" x14ac:dyDescent="0.15">
      <c r="D7467" s="14"/>
      <c r="AI7467" s="83"/>
      <c r="AK7467" s="73"/>
      <c r="AM7467" s="67"/>
      <c r="AO7467" s="13"/>
    </row>
    <row r="7468" spans="4:41" s="65" customFormat="1" x14ac:dyDescent="0.15">
      <c r="D7468" s="14"/>
      <c r="AI7468" s="83"/>
      <c r="AK7468" s="73"/>
      <c r="AM7468" s="67"/>
      <c r="AO7468" s="13"/>
    </row>
    <row r="7469" spans="4:41" s="65" customFormat="1" x14ac:dyDescent="0.15">
      <c r="D7469" s="14"/>
      <c r="AI7469" s="83"/>
      <c r="AK7469" s="73"/>
      <c r="AM7469" s="67"/>
      <c r="AO7469" s="13"/>
    </row>
    <row r="7470" spans="4:41" s="65" customFormat="1" x14ac:dyDescent="0.15">
      <c r="D7470" s="14"/>
      <c r="AI7470" s="83"/>
      <c r="AK7470" s="73"/>
      <c r="AM7470" s="67"/>
      <c r="AO7470" s="13"/>
    </row>
    <row r="7471" spans="4:41" s="65" customFormat="1" x14ac:dyDescent="0.15">
      <c r="D7471" s="14"/>
      <c r="AI7471" s="83"/>
      <c r="AK7471" s="73"/>
      <c r="AM7471" s="67"/>
      <c r="AO7471" s="13"/>
    </row>
    <row r="7472" spans="4:41" s="65" customFormat="1" x14ac:dyDescent="0.15">
      <c r="D7472" s="14"/>
      <c r="AI7472" s="83"/>
      <c r="AK7472" s="73"/>
      <c r="AM7472" s="67"/>
      <c r="AO7472" s="13"/>
    </row>
    <row r="7473" spans="4:41" s="65" customFormat="1" x14ac:dyDescent="0.15">
      <c r="D7473" s="14"/>
      <c r="AI7473" s="83"/>
      <c r="AK7473" s="73"/>
      <c r="AM7473" s="67"/>
      <c r="AO7473" s="13"/>
    </row>
    <row r="7474" spans="4:41" s="65" customFormat="1" x14ac:dyDescent="0.15">
      <c r="D7474" s="14"/>
      <c r="AI7474" s="83"/>
      <c r="AK7474" s="73"/>
      <c r="AM7474" s="67"/>
      <c r="AO7474" s="13"/>
    </row>
    <row r="7475" spans="4:41" s="65" customFormat="1" x14ac:dyDescent="0.15">
      <c r="D7475" s="14"/>
      <c r="AI7475" s="83"/>
      <c r="AK7475" s="73"/>
      <c r="AM7475" s="67"/>
      <c r="AO7475" s="13"/>
    </row>
    <row r="7476" spans="4:41" s="65" customFormat="1" x14ac:dyDescent="0.15">
      <c r="D7476" s="14"/>
      <c r="AI7476" s="83"/>
      <c r="AK7476" s="73"/>
      <c r="AM7476" s="67"/>
      <c r="AO7476" s="13"/>
    </row>
    <row r="7477" spans="4:41" s="65" customFormat="1" x14ac:dyDescent="0.15">
      <c r="D7477" s="14"/>
      <c r="AI7477" s="83"/>
      <c r="AK7477" s="73"/>
      <c r="AM7477" s="67"/>
      <c r="AO7477" s="13"/>
    </row>
    <row r="7478" spans="4:41" s="65" customFormat="1" x14ac:dyDescent="0.15">
      <c r="D7478" s="14"/>
      <c r="AI7478" s="83"/>
      <c r="AK7478" s="73"/>
      <c r="AM7478" s="67"/>
      <c r="AO7478" s="13"/>
    </row>
    <row r="7479" spans="4:41" s="65" customFormat="1" x14ac:dyDescent="0.15">
      <c r="D7479" s="14"/>
      <c r="AI7479" s="83"/>
      <c r="AK7479" s="73"/>
      <c r="AM7479" s="67"/>
      <c r="AO7479" s="13"/>
    </row>
    <row r="7480" spans="4:41" s="65" customFormat="1" x14ac:dyDescent="0.15">
      <c r="D7480" s="14"/>
      <c r="AI7480" s="83"/>
      <c r="AK7480" s="73"/>
      <c r="AM7480" s="67"/>
      <c r="AO7480" s="13"/>
    </row>
    <row r="7481" spans="4:41" s="65" customFormat="1" x14ac:dyDescent="0.15">
      <c r="D7481" s="14"/>
      <c r="AI7481" s="83"/>
      <c r="AK7481" s="73"/>
      <c r="AM7481" s="67"/>
      <c r="AO7481" s="13"/>
    </row>
    <row r="7482" spans="4:41" s="65" customFormat="1" x14ac:dyDescent="0.15">
      <c r="D7482" s="14"/>
      <c r="AI7482" s="83"/>
      <c r="AK7482" s="73"/>
      <c r="AM7482" s="67"/>
      <c r="AO7482" s="13"/>
    </row>
    <row r="7483" spans="4:41" s="65" customFormat="1" x14ac:dyDescent="0.15">
      <c r="D7483" s="14"/>
      <c r="AI7483" s="83"/>
      <c r="AK7483" s="73"/>
      <c r="AM7483" s="67"/>
      <c r="AO7483" s="13"/>
    </row>
    <row r="7484" spans="4:41" s="65" customFormat="1" x14ac:dyDescent="0.15">
      <c r="D7484" s="14"/>
      <c r="AI7484" s="83"/>
      <c r="AK7484" s="73"/>
      <c r="AM7484" s="67"/>
      <c r="AO7484" s="13"/>
    </row>
    <row r="7485" spans="4:41" s="65" customFormat="1" x14ac:dyDescent="0.15">
      <c r="D7485" s="14"/>
      <c r="AI7485" s="83"/>
      <c r="AK7485" s="73"/>
      <c r="AM7485" s="67"/>
      <c r="AO7485" s="13"/>
    </row>
    <row r="7486" spans="4:41" s="65" customFormat="1" x14ac:dyDescent="0.15">
      <c r="D7486" s="14"/>
      <c r="AI7486" s="83"/>
      <c r="AK7486" s="73"/>
      <c r="AM7486" s="67"/>
      <c r="AO7486" s="13"/>
    </row>
    <row r="7487" spans="4:41" s="65" customFormat="1" x14ac:dyDescent="0.15">
      <c r="D7487" s="14"/>
      <c r="AI7487" s="83"/>
      <c r="AK7487" s="73"/>
      <c r="AM7487" s="67"/>
      <c r="AO7487" s="13"/>
    </row>
    <row r="7488" spans="4:41" s="65" customFormat="1" x14ac:dyDescent="0.15">
      <c r="D7488" s="14"/>
      <c r="AI7488" s="83"/>
      <c r="AK7488" s="73"/>
      <c r="AM7488" s="67"/>
      <c r="AO7488" s="13"/>
    </row>
    <row r="7489" spans="4:41" s="65" customFormat="1" x14ac:dyDescent="0.15">
      <c r="D7489" s="14"/>
      <c r="AI7489" s="83"/>
      <c r="AK7489" s="73"/>
      <c r="AM7489" s="67"/>
      <c r="AO7489" s="13"/>
    </row>
    <row r="7490" spans="4:41" s="65" customFormat="1" x14ac:dyDescent="0.15">
      <c r="D7490" s="14"/>
      <c r="AI7490" s="83"/>
      <c r="AK7490" s="73"/>
      <c r="AM7490" s="67"/>
      <c r="AO7490" s="13"/>
    </row>
    <row r="7491" spans="4:41" s="65" customFormat="1" x14ac:dyDescent="0.15">
      <c r="D7491" s="14"/>
      <c r="AI7491" s="83"/>
      <c r="AK7491" s="73"/>
      <c r="AM7491" s="67"/>
      <c r="AO7491" s="13"/>
    </row>
    <row r="7492" spans="4:41" s="65" customFormat="1" x14ac:dyDescent="0.15">
      <c r="D7492" s="14"/>
      <c r="AI7492" s="83"/>
      <c r="AK7492" s="73"/>
      <c r="AM7492" s="67"/>
      <c r="AO7492" s="13"/>
    </row>
    <row r="7493" spans="4:41" s="65" customFormat="1" x14ac:dyDescent="0.15">
      <c r="D7493" s="14"/>
      <c r="AI7493" s="83"/>
      <c r="AK7493" s="73"/>
      <c r="AM7493" s="67"/>
      <c r="AO7493" s="13"/>
    </row>
    <row r="7494" spans="4:41" s="65" customFormat="1" x14ac:dyDescent="0.15">
      <c r="D7494" s="14"/>
      <c r="AI7494" s="83"/>
      <c r="AK7494" s="73"/>
      <c r="AM7494" s="67"/>
      <c r="AO7494" s="13"/>
    </row>
    <row r="7495" spans="4:41" s="65" customFormat="1" x14ac:dyDescent="0.15">
      <c r="D7495" s="14"/>
      <c r="AI7495" s="83"/>
      <c r="AK7495" s="73"/>
      <c r="AM7495" s="67"/>
      <c r="AO7495" s="13"/>
    </row>
    <row r="7496" spans="4:41" s="65" customFormat="1" x14ac:dyDescent="0.15">
      <c r="D7496" s="14"/>
      <c r="AI7496" s="83"/>
      <c r="AK7496" s="73"/>
      <c r="AM7496" s="67"/>
      <c r="AO7496" s="13"/>
    </row>
    <row r="7497" spans="4:41" s="65" customFormat="1" x14ac:dyDescent="0.15">
      <c r="D7497" s="14"/>
      <c r="AI7497" s="83"/>
      <c r="AK7497" s="73"/>
      <c r="AM7497" s="67"/>
      <c r="AO7497" s="13"/>
    </row>
    <row r="7498" spans="4:41" s="65" customFormat="1" x14ac:dyDescent="0.15">
      <c r="D7498" s="14"/>
      <c r="AI7498" s="83"/>
      <c r="AK7498" s="73"/>
      <c r="AM7498" s="67"/>
      <c r="AO7498" s="13"/>
    </row>
    <row r="7499" spans="4:41" s="65" customFormat="1" x14ac:dyDescent="0.15">
      <c r="D7499" s="14"/>
      <c r="AI7499" s="83"/>
      <c r="AK7499" s="73"/>
      <c r="AM7499" s="67"/>
      <c r="AO7499" s="13"/>
    </row>
    <row r="7500" spans="4:41" s="65" customFormat="1" x14ac:dyDescent="0.15">
      <c r="D7500" s="14"/>
      <c r="AI7500" s="83"/>
      <c r="AK7500" s="73"/>
      <c r="AM7500" s="67"/>
      <c r="AO7500" s="13"/>
    </row>
    <row r="7501" spans="4:41" s="65" customFormat="1" x14ac:dyDescent="0.15">
      <c r="D7501" s="14"/>
      <c r="AI7501" s="83"/>
      <c r="AK7501" s="73"/>
      <c r="AM7501" s="67"/>
      <c r="AO7501" s="13"/>
    </row>
    <row r="7502" spans="4:41" s="65" customFormat="1" x14ac:dyDescent="0.15">
      <c r="D7502" s="14"/>
      <c r="AI7502" s="83"/>
      <c r="AK7502" s="73"/>
      <c r="AM7502" s="67"/>
      <c r="AO7502" s="13"/>
    </row>
    <row r="7503" spans="4:41" s="65" customFormat="1" x14ac:dyDescent="0.15">
      <c r="D7503" s="14"/>
      <c r="AI7503" s="83"/>
      <c r="AK7503" s="73"/>
      <c r="AM7503" s="67"/>
      <c r="AO7503" s="13"/>
    </row>
    <row r="7504" spans="4:41" s="65" customFormat="1" x14ac:dyDescent="0.15">
      <c r="D7504" s="14"/>
      <c r="AI7504" s="83"/>
      <c r="AK7504" s="73"/>
      <c r="AM7504" s="67"/>
      <c r="AO7504" s="13"/>
    </row>
    <row r="7505" spans="4:41" s="65" customFormat="1" x14ac:dyDescent="0.15">
      <c r="D7505" s="14"/>
      <c r="AI7505" s="83"/>
      <c r="AK7505" s="73"/>
      <c r="AM7505" s="67"/>
      <c r="AO7505" s="13"/>
    </row>
    <row r="7506" spans="4:41" s="65" customFormat="1" x14ac:dyDescent="0.15">
      <c r="D7506" s="14"/>
      <c r="AI7506" s="83"/>
      <c r="AK7506" s="73"/>
      <c r="AM7506" s="67"/>
      <c r="AO7506" s="13"/>
    </row>
    <row r="7507" spans="4:41" s="65" customFormat="1" x14ac:dyDescent="0.15">
      <c r="D7507" s="14"/>
      <c r="AI7507" s="83"/>
      <c r="AK7507" s="73"/>
      <c r="AM7507" s="67"/>
      <c r="AO7507" s="13"/>
    </row>
    <row r="7508" spans="4:41" s="65" customFormat="1" x14ac:dyDescent="0.15">
      <c r="D7508" s="14"/>
      <c r="AI7508" s="83"/>
      <c r="AK7508" s="73"/>
      <c r="AM7508" s="67"/>
      <c r="AO7508" s="13"/>
    </row>
    <row r="7509" spans="4:41" s="65" customFormat="1" x14ac:dyDescent="0.15">
      <c r="D7509" s="14"/>
      <c r="AI7509" s="83"/>
      <c r="AK7509" s="73"/>
      <c r="AM7509" s="67"/>
      <c r="AO7509" s="13"/>
    </row>
    <row r="7510" spans="4:41" s="65" customFormat="1" x14ac:dyDescent="0.15">
      <c r="D7510" s="14"/>
      <c r="AI7510" s="83"/>
      <c r="AK7510" s="73"/>
      <c r="AM7510" s="67"/>
      <c r="AO7510" s="13"/>
    </row>
    <row r="7511" spans="4:41" s="65" customFormat="1" x14ac:dyDescent="0.15">
      <c r="D7511" s="14"/>
      <c r="AI7511" s="83"/>
      <c r="AK7511" s="73"/>
      <c r="AM7511" s="67"/>
      <c r="AO7511" s="13"/>
    </row>
    <row r="7512" spans="4:41" s="65" customFormat="1" x14ac:dyDescent="0.15">
      <c r="D7512" s="14"/>
      <c r="AI7512" s="83"/>
      <c r="AK7512" s="73"/>
      <c r="AM7512" s="67"/>
      <c r="AO7512" s="13"/>
    </row>
    <row r="7513" spans="4:41" s="65" customFormat="1" x14ac:dyDescent="0.15">
      <c r="D7513" s="14"/>
      <c r="AI7513" s="83"/>
      <c r="AK7513" s="73"/>
      <c r="AM7513" s="67"/>
      <c r="AO7513" s="13"/>
    </row>
    <row r="7514" spans="4:41" s="65" customFormat="1" x14ac:dyDescent="0.15">
      <c r="D7514" s="14"/>
      <c r="AI7514" s="83"/>
      <c r="AK7514" s="73"/>
      <c r="AM7514" s="67"/>
      <c r="AO7514" s="13"/>
    </row>
    <row r="7515" spans="4:41" s="65" customFormat="1" x14ac:dyDescent="0.15">
      <c r="D7515" s="14"/>
      <c r="AI7515" s="83"/>
      <c r="AK7515" s="73"/>
      <c r="AM7515" s="67"/>
      <c r="AO7515" s="13"/>
    </row>
    <row r="7516" spans="4:41" s="65" customFormat="1" x14ac:dyDescent="0.15">
      <c r="D7516" s="14"/>
      <c r="AI7516" s="83"/>
      <c r="AK7516" s="73"/>
      <c r="AM7516" s="67"/>
      <c r="AO7516" s="13"/>
    </row>
    <row r="7517" spans="4:41" s="65" customFormat="1" x14ac:dyDescent="0.15">
      <c r="D7517" s="14"/>
      <c r="AI7517" s="83"/>
      <c r="AK7517" s="73"/>
      <c r="AM7517" s="67"/>
      <c r="AO7517" s="13"/>
    </row>
    <row r="7518" spans="4:41" s="65" customFormat="1" x14ac:dyDescent="0.15">
      <c r="D7518" s="14"/>
      <c r="AI7518" s="83"/>
      <c r="AK7518" s="73"/>
      <c r="AM7518" s="67"/>
      <c r="AO7518" s="13"/>
    </row>
    <row r="7519" spans="4:41" s="65" customFormat="1" x14ac:dyDescent="0.15">
      <c r="D7519" s="14"/>
      <c r="AI7519" s="83"/>
      <c r="AK7519" s="73"/>
      <c r="AM7519" s="67"/>
      <c r="AO7519" s="13"/>
    </row>
    <row r="7520" spans="4:41" s="65" customFormat="1" x14ac:dyDescent="0.15">
      <c r="D7520" s="14"/>
      <c r="AI7520" s="83"/>
      <c r="AK7520" s="73"/>
      <c r="AM7520" s="67"/>
      <c r="AO7520" s="13"/>
    </row>
    <row r="7521" spans="4:41" s="65" customFormat="1" x14ac:dyDescent="0.15">
      <c r="D7521" s="14"/>
      <c r="AI7521" s="83"/>
      <c r="AK7521" s="73"/>
      <c r="AM7521" s="67"/>
      <c r="AO7521" s="13"/>
    </row>
    <row r="7522" spans="4:41" s="65" customFormat="1" x14ac:dyDescent="0.15">
      <c r="D7522" s="14"/>
      <c r="AI7522" s="83"/>
      <c r="AK7522" s="73"/>
      <c r="AM7522" s="67"/>
      <c r="AO7522" s="13"/>
    </row>
    <row r="7523" spans="4:41" s="65" customFormat="1" x14ac:dyDescent="0.15">
      <c r="D7523" s="14"/>
      <c r="AI7523" s="83"/>
      <c r="AK7523" s="73"/>
      <c r="AM7523" s="67"/>
      <c r="AO7523" s="13"/>
    </row>
    <row r="7524" spans="4:41" s="65" customFormat="1" x14ac:dyDescent="0.15">
      <c r="D7524" s="14"/>
      <c r="AI7524" s="83"/>
      <c r="AK7524" s="73"/>
      <c r="AM7524" s="67"/>
      <c r="AO7524" s="13"/>
    </row>
    <row r="7525" spans="4:41" s="65" customFormat="1" x14ac:dyDescent="0.15">
      <c r="D7525" s="14"/>
      <c r="AI7525" s="83"/>
      <c r="AK7525" s="73"/>
      <c r="AM7525" s="67"/>
      <c r="AO7525" s="13"/>
    </row>
    <row r="7526" spans="4:41" s="65" customFormat="1" x14ac:dyDescent="0.15">
      <c r="D7526" s="14"/>
      <c r="AI7526" s="83"/>
      <c r="AK7526" s="73"/>
      <c r="AM7526" s="67"/>
      <c r="AO7526" s="13"/>
    </row>
    <row r="7527" spans="4:41" s="65" customFormat="1" x14ac:dyDescent="0.15">
      <c r="D7527" s="14"/>
      <c r="AI7527" s="83"/>
      <c r="AK7527" s="73"/>
      <c r="AM7527" s="67"/>
      <c r="AO7527" s="13"/>
    </row>
    <row r="7528" spans="4:41" s="65" customFormat="1" x14ac:dyDescent="0.15">
      <c r="D7528" s="14"/>
      <c r="AI7528" s="83"/>
      <c r="AK7528" s="73"/>
      <c r="AM7528" s="67"/>
      <c r="AO7528" s="13"/>
    </row>
    <row r="7529" spans="4:41" s="65" customFormat="1" x14ac:dyDescent="0.15">
      <c r="D7529" s="14"/>
      <c r="AI7529" s="83"/>
      <c r="AK7529" s="73"/>
      <c r="AM7529" s="67"/>
      <c r="AO7529" s="13"/>
    </row>
    <row r="7530" spans="4:41" s="65" customFormat="1" x14ac:dyDescent="0.15">
      <c r="D7530" s="14"/>
      <c r="AI7530" s="83"/>
      <c r="AK7530" s="73"/>
      <c r="AM7530" s="67"/>
      <c r="AO7530" s="13"/>
    </row>
    <row r="7531" spans="4:41" s="65" customFormat="1" x14ac:dyDescent="0.15">
      <c r="D7531" s="14"/>
      <c r="AI7531" s="83"/>
      <c r="AK7531" s="73"/>
      <c r="AM7531" s="67"/>
      <c r="AO7531" s="13"/>
    </row>
    <row r="7532" spans="4:41" s="65" customFormat="1" x14ac:dyDescent="0.15">
      <c r="D7532" s="14"/>
      <c r="AI7532" s="83"/>
      <c r="AK7532" s="73"/>
      <c r="AM7532" s="67"/>
      <c r="AO7532" s="13"/>
    </row>
    <row r="7533" spans="4:41" s="65" customFormat="1" x14ac:dyDescent="0.15">
      <c r="D7533" s="14"/>
      <c r="AI7533" s="83"/>
      <c r="AK7533" s="73"/>
      <c r="AM7533" s="67"/>
      <c r="AO7533" s="13"/>
    </row>
    <row r="7534" spans="4:41" s="65" customFormat="1" x14ac:dyDescent="0.15">
      <c r="D7534" s="14"/>
      <c r="AI7534" s="83"/>
      <c r="AK7534" s="73"/>
      <c r="AM7534" s="67"/>
      <c r="AO7534" s="13"/>
    </row>
    <row r="7535" spans="4:41" s="65" customFormat="1" x14ac:dyDescent="0.15">
      <c r="D7535" s="14"/>
      <c r="AI7535" s="83"/>
      <c r="AK7535" s="73"/>
      <c r="AM7535" s="67"/>
      <c r="AO7535" s="13"/>
    </row>
    <row r="7536" spans="4:41" s="65" customFormat="1" x14ac:dyDescent="0.15">
      <c r="D7536" s="14"/>
      <c r="AI7536" s="83"/>
      <c r="AK7536" s="73"/>
      <c r="AM7536" s="67"/>
      <c r="AO7536" s="13"/>
    </row>
    <row r="7537" spans="4:41" s="65" customFormat="1" x14ac:dyDescent="0.15">
      <c r="D7537" s="14"/>
      <c r="AI7537" s="83"/>
      <c r="AK7537" s="73"/>
      <c r="AM7537" s="67"/>
      <c r="AO7537" s="13"/>
    </row>
    <row r="7538" spans="4:41" s="65" customFormat="1" x14ac:dyDescent="0.15">
      <c r="D7538" s="14"/>
      <c r="AI7538" s="83"/>
      <c r="AK7538" s="73"/>
      <c r="AM7538" s="67"/>
      <c r="AO7538" s="13"/>
    </row>
    <row r="7539" spans="4:41" s="65" customFormat="1" x14ac:dyDescent="0.15">
      <c r="D7539" s="14"/>
      <c r="AI7539" s="83"/>
      <c r="AK7539" s="73"/>
      <c r="AM7539" s="67"/>
      <c r="AO7539" s="13"/>
    </row>
    <row r="7540" spans="4:41" s="65" customFormat="1" x14ac:dyDescent="0.15">
      <c r="D7540" s="14"/>
      <c r="AI7540" s="83"/>
      <c r="AK7540" s="73"/>
      <c r="AM7540" s="67"/>
      <c r="AO7540" s="13"/>
    </row>
    <row r="7541" spans="4:41" s="65" customFormat="1" x14ac:dyDescent="0.15">
      <c r="D7541" s="14"/>
      <c r="AI7541" s="83"/>
      <c r="AK7541" s="73"/>
      <c r="AM7541" s="67"/>
      <c r="AO7541" s="13"/>
    </row>
    <row r="7542" spans="4:41" s="65" customFormat="1" x14ac:dyDescent="0.15">
      <c r="D7542" s="14"/>
      <c r="AI7542" s="83"/>
      <c r="AK7542" s="73"/>
      <c r="AM7542" s="67"/>
      <c r="AO7542" s="13"/>
    </row>
    <row r="7543" spans="4:41" s="65" customFormat="1" x14ac:dyDescent="0.15">
      <c r="D7543" s="14"/>
      <c r="AI7543" s="83"/>
      <c r="AK7543" s="73"/>
      <c r="AM7543" s="67"/>
      <c r="AO7543" s="13"/>
    </row>
    <row r="7544" spans="4:41" s="65" customFormat="1" x14ac:dyDescent="0.15">
      <c r="D7544" s="14"/>
      <c r="AI7544" s="83"/>
      <c r="AK7544" s="73"/>
      <c r="AM7544" s="67"/>
      <c r="AO7544" s="13"/>
    </row>
    <row r="7545" spans="4:41" s="65" customFormat="1" x14ac:dyDescent="0.15">
      <c r="D7545" s="14"/>
      <c r="AI7545" s="83"/>
      <c r="AK7545" s="73"/>
      <c r="AM7545" s="67"/>
      <c r="AO7545" s="13"/>
    </row>
    <row r="7546" spans="4:41" s="65" customFormat="1" x14ac:dyDescent="0.15">
      <c r="D7546" s="14"/>
      <c r="AI7546" s="83"/>
      <c r="AK7546" s="73"/>
      <c r="AM7546" s="67"/>
      <c r="AO7546" s="13"/>
    </row>
    <row r="7547" spans="4:41" s="65" customFormat="1" x14ac:dyDescent="0.15">
      <c r="D7547" s="14"/>
      <c r="AI7547" s="83"/>
      <c r="AK7547" s="73"/>
      <c r="AM7547" s="67"/>
      <c r="AO7547" s="13"/>
    </row>
    <row r="7548" spans="4:41" s="65" customFormat="1" x14ac:dyDescent="0.15">
      <c r="D7548" s="14"/>
      <c r="AI7548" s="83"/>
      <c r="AK7548" s="73"/>
      <c r="AM7548" s="67"/>
      <c r="AO7548" s="13"/>
    </row>
    <row r="7549" spans="4:41" s="65" customFormat="1" x14ac:dyDescent="0.15">
      <c r="D7549" s="14"/>
      <c r="AI7549" s="83"/>
      <c r="AK7549" s="73"/>
      <c r="AM7549" s="67"/>
      <c r="AO7549" s="13"/>
    </row>
    <row r="7550" spans="4:41" s="65" customFormat="1" x14ac:dyDescent="0.15">
      <c r="D7550" s="14"/>
      <c r="AI7550" s="83"/>
      <c r="AK7550" s="73"/>
      <c r="AM7550" s="67"/>
      <c r="AO7550" s="13"/>
    </row>
    <row r="7551" spans="4:41" s="65" customFormat="1" x14ac:dyDescent="0.15">
      <c r="D7551" s="14"/>
      <c r="AI7551" s="83"/>
      <c r="AK7551" s="73"/>
      <c r="AM7551" s="67"/>
      <c r="AO7551" s="13"/>
    </row>
    <row r="7552" spans="4:41" s="65" customFormat="1" x14ac:dyDescent="0.15">
      <c r="D7552" s="14"/>
      <c r="AI7552" s="83"/>
      <c r="AK7552" s="73"/>
      <c r="AM7552" s="67"/>
      <c r="AO7552" s="13"/>
    </row>
    <row r="7553" spans="4:41" s="65" customFormat="1" x14ac:dyDescent="0.15">
      <c r="D7553" s="14"/>
      <c r="AI7553" s="83"/>
      <c r="AK7553" s="73"/>
      <c r="AM7553" s="67"/>
      <c r="AO7553" s="13"/>
    </row>
    <row r="7554" spans="4:41" s="65" customFormat="1" x14ac:dyDescent="0.15">
      <c r="D7554" s="14"/>
      <c r="AI7554" s="83"/>
      <c r="AK7554" s="73"/>
      <c r="AM7554" s="67"/>
      <c r="AO7554" s="13"/>
    </row>
    <row r="7555" spans="4:41" s="65" customFormat="1" x14ac:dyDescent="0.15">
      <c r="D7555" s="14"/>
      <c r="AI7555" s="83"/>
      <c r="AK7555" s="73"/>
      <c r="AM7555" s="67"/>
      <c r="AO7555" s="13"/>
    </row>
    <row r="7556" spans="4:41" s="65" customFormat="1" x14ac:dyDescent="0.15">
      <c r="D7556" s="14"/>
      <c r="AI7556" s="83"/>
      <c r="AK7556" s="73"/>
      <c r="AM7556" s="67"/>
      <c r="AO7556" s="13"/>
    </row>
    <row r="7557" spans="4:41" s="65" customFormat="1" x14ac:dyDescent="0.15">
      <c r="D7557" s="14"/>
      <c r="AI7557" s="83"/>
      <c r="AK7557" s="73"/>
      <c r="AM7557" s="67"/>
      <c r="AO7557" s="13"/>
    </row>
    <row r="7558" spans="4:41" s="65" customFormat="1" x14ac:dyDescent="0.15">
      <c r="D7558" s="14"/>
      <c r="AI7558" s="83"/>
      <c r="AK7558" s="73"/>
      <c r="AM7558" s="67"/>
      <c r="AO7558" s="13"/>
    </row>
    <row r="7559" spans="4:41" s="65" customFormat="1" x14ac:dyDescent="0.15">
      <c r="D7559" s="14"/>
      <c r="AI7559" s="83"/>
      <c r="AK7559" s="73"/>
      <c r="AM7559" s="67"/>
      <c r="AO7559" s="13"/>
    </row>
    <row r="7560" spans="4:41" s="65" customFormat="1" x14ac:dyDescent="0.15">
      <c r="D7560" s="14"/>
      <c r="AI7560" s="83"/>
      <c r="AK7560" s="73"/>
      <c r="AM7560" s="67"/>
      <c r="AO7560" s="13"/>
    </row>
    <row r="7561" spans="4:41" s="65" customFormat="1" x14ac:dyDescent="0.15">
      <c r="D7561" s="14"/>
      <c r="AI7561" s="83"/>
      <c r="AK7561" s="73"/>
      <c r="AM7561" s="67"/>
      <c r="AO7561" s="13"/>
    </row>
    <row r="7562" spans="4:41" s="65" customFormat="1" x14ac:dyDescent="0.15">
      <c r="D7562" s="14"/>
      <c r="AI7562" s="83"/>
      <c r="AK7562" s="73"/>
      <c r="AM7562" s="67"/>
      <c r="AO7562" s="13"/>
    </row>
    <row r="7563" spans="4:41" s="65" customFormat="1" x14ac:dyDescent="0.15">
      <c r="D7563" s="14"/>
      <c r="AI7563" s="83"/>
      <c r="AK7563" s="73"/>
      <c r="AM7563" s="67"/>
      <c r="AO7563" s="13"/>
    </row>
    <row r="7564" spans="4:41" s="65" customFormat="1" x14ac:dyDescent="0.15">
      <c r="D7564" s="14"/>
      <c r="AI7564" s="83"/>
      <c r="AK7564" s="73"/>
      <c r="AM7564" s="67"/>
      <c r="AO7564" s="13"/>
    </row>
    <row r="7565" spans="4:41" s="65" customFormat="1" x14ac:dyDescent="0.15">
      <c r="D7565" s="14"/>
      <c r="AI7565" s="83"/>
      <c r="AK7565" s="73"/>
      <c r="AM7565" s="67"/>
      <c r="AO7565" s="13"/>
    </row>
    <row r="7566" spans="4:41" s="65" customFormat="1" x14ac:dyDescent="0.15">
      <c r="D7566" s="14"/>
      <c r="AI7566" s="83"/>
      <c r="AK7566" s="73"/>
      <c r="AM7566" s="67"/>
      <c r="AO7566" s="13"/>
    </row>
    <row r="7567" spans="4:41" s="65" customFormat="1" x14ac:dyDescent="0.15">
      <c r="D7567" s="14"/>
      <c r="AI7567" s="83"/>
      <c r="AK7567" s="73"/>
      <c r="AM7567" s="67"/>
      <c r="AO7567" s="13"/>
    </row>
    <row r="7568" spans="4:41" s="65" customFormat="1" x14ac:dyDescent="0.15">
      <c r="D7568" s="14"/>
      <c r="AI7568" s="83"/>
      <c r="AK7568" s="73"/>
      <c r="AM7568" s="67"/>
      <c r="AO7568" s="13"/>
    </row>
    <row r="7569" spans="4:41" s="65" customFormat="1" x14ac:dyDescent="0.15">
      <c r="D7569" s="14"/>
      <c r="AI7569" s="83"/>
      <c r="AK7569" s="73"/>
      <c r="AM7569" s="67"/>
      <c r="AO7569" s="13"/>
    </row>
    <row r="7570" spans="4:41" s="65" customFormat="1" x14ac:dyDescent="0.15">
      <c r="D7570" s="14"/>
      <c r="AI7570" s="83"/>
      <c r="AK7570" s="73"/>
      <c r="AM7570" s="67"/>
      <c r="AO7570" s="13"/>
    </row>
    <row r="7571" spans="4:41" s="65" customFormat="1" x14ac:dyDescent="0.15">
      <c r="D7571" s="14"/>
      <c r="AI7571" s="83"/>
      <c r="AK7571" s="73"/>
      <c r="AM7571" s="67"/>
      <c r="AO7571" s="13"/>
    </row>
    <row r="7572" spans="4:41" s="65" customFormat="1" x14ac:dyDescent="0.15">
      <c r="D7572" s="14"/>
      <c r="AI7572" s="83"/>
      <c r="AK7572" s="73"/>
      <c r="AM7572" s="67"/>
      <c r="AO7572" s="13"/>
    </row>
    <row r="7573" spans="4:41" s="65" customFormat="1" x14ac:dyDescent="0.15">
      <c r="D7573" s="14"/>
      <c r="AI7573" s="83"/>
      <c r="AK7573" s="73"/>
      <c r="AM7573" s="67"/>
      <c r="AO7573" s="13"/>
    </row>
    <row r="7574" spans="4:41" s="65" customFormat="1" x14ac:dyDescent="0.15">
      <c r="D7574" s="14"/>
      <c r="AI7574" s="83"/>
      <c r="AK7574" s="73"/>
      <c r="AM7574" s="67"/>
      <c r="AO7574" s="13"/>
    </row>
    <row r="7575" spans="4:41" s="65" customFormat="1" x14ac:dyDescent="0.15">
      <c r="D7575" s="14"/>
      <c r="AI7575" s="83"/>
      <c r="AK7575" s="73"/>
      <c r="AM7575" s="67"/>
      <c r="AO7575" s="13"/>
    </row>
    <row r="7576" spans="4:41" s="65" customFormat="1" x14ac:dyDescent="0.15">
      <c r="D7576" s="14"/>
      <c r="AI7576" s="83"/>
      <c r="AK7576" s="73"/>
      <c r="AM7576" s="67"/>
      <c r="AO7576" s="13"/>
    </row>
    <row r="7577" spans="4:41" s="65" customFormat="1" x14ac:dyDescent="0.15">
      <c r="D7577" s="14"/>
      <c r="AI7577" s="83"/>
      <c r="AK7577" s="73"/>
      <c r="AM7577" s="67"/>
      <c r="AO7577" s="13"/>
    </row>
    <row r="7578" spans="4:41" s="65" customFormat="1" x14ac:dyDescent="0.15">
      <c r="D7578" s="14"/>
      <c r="AI7578" s="83"/>
      <c r="AK7578" s="73"/>
      <c r="AM7578" s="67"/>
      <c r="AO7578" s="13"/>
    </row>
    <row r="7579" spans="4:41" s="65" customFormat="1" x14ac:dyDescent="0.15">
      <c r="D7579" s="14"/>
      <c r="AI7579" s="83"/>
      <c r="AK7579" s="73"/>
      <c r="AM7579" s="67"/>
      <c r="AO7579" s="13"/>
    </row>
    <row r="7580" spans="4:41" s="65" customFormat="1" x14ac:dyDescent="0.15">
      <c r="D7580" s="14"/>
      <c r="AI7580" s="83"/>
      <c r="AK7580" s="73"/>
      <c r="AM7580" s="67"/>
      <c r="AO7580" s="13"/>
    </row>
    <row r="7581" spans="4:41" s="65" customFormat="1" x14ac:dyDescent="0.15">
      <c r="D7581" s="14"/>
      <c r="AI7581" s="83"/>
      <c r="AK7581" s="73"/>
      <c r="AM7581" s="67"/>
      <c r="AO7581" s="13"/>
    </row>
    <row r="7582" spans="4:41" s="65" customFormat="1" x14ac:dyDescent="0.15">
      <c r="D7582" s="14"/>
      <c r="AI7582" s="83"/>
      <c r="AK7582" s="73"/>
      <c r="AM7582" s="67"/>
      <c r="AO7582" s="13"/>
    </row>
    <row r="7583" spans="4:41" s="65" customFormat="1" x14ac:dyDescent="0.15">
      <c r="D7583" s="14"/>
      <c r="AI7583" s="83"/>
      <c r="AK7583" s="73"/>
      <c r="AM7583" s="67"/>
      <c r="AO7583" s="13"/>
    </row>
    <row r="7584" spans="4:41" s="65" customFormat="1" x14ac:dyDescent="0.15">
      <c r="D7584" s="14"/>
      <c r="AI7584" s="83"/>
      <c r="AK7584" s="73"/>
      <c r="AM7584" s="67"/>
      <c r="AO7584" s="13"/>
    </row>
    <row r="7585" spans="4:41" s="65" customFormat="1" x14ac:dyDescent="0.15">
      <c r="D7585" s="14"/>
      <c r="AI7585" s="83"/>
      <c r="AK7585" s="73"/>
      <c r="AM7585" s="67"/>
      <c r="AO7585" s="13"/>
    </row>
    <row r="7586" spans="4:41" s="65" customFormat="1" x14ac:dyDescent="0.15">
      <c r="D7586" s="14"/>
      <c r="AI7586" s="83"/>
      <c r="AK7586" s="73"/>
      <c r="AM7586" s="67"/>
      <c r="AO7586" s="13"/>
    </row>
    <row r="7587" spans="4:41" s="65" customFormat="1" x14ac:dyDescent="0.15">
      <c r="D7587" s="14"/>
      <c r="AI7587" s="83"/>
      <c r="AK7587" s="73"/>
      <c r="AM7587" s="67"/>
      <c r="AO7587" s="13"/>
    </row>
    <row r="7588" spans="4:41" s="65" customFormat="1" x14ac:dyDescent="0.15">
      <c r="D7588" s="14"/>
      <c r="AI7588" s="83"/>
      <c r="AK7588" s="73"/>
      <c r="AM7588" s="67"/>
      <c r="AO7588" s="13"/>
    </row>
    <row r="7589" spans="4:41" s="65" customFormat="1" x14ac:dyDescent="0.15">
      <c r="D7589" s="14"/>
      <c r="AI7589" s="83"/>
      <c r="AK7589" s="73"/>
      <c r="AM7589" s="67"/>
      <c r="AO7589" s="13"/>
    </row>
    <row r="7590" spans="4:41" s="65" customFormat="1" x14ac:dyDescent="0.15">
      <c r="D7590" s="14"/>
      <c r="AI7590" s="83"/>
      <c r="AK7590" s="73"/>
      <c r="AM7590" s="67"/>
      <c r="AO7590" s="13"/>
    </row>
    <row r="7591" spans="4:41" s="65" customFormat="1" x14ac:dyDescent="0.15">
      <c r="D7591" s="14"/>
      <c r="AI7591" s="83"/>
      <c r="AK7591" s="73"/>
      <c r="AM7591" s="67"/>
      <c r="AO7591" s="13"/>
    </row>
    <row r="7592" spans="4:41" s="65" customFormat="1" x14ac:dyDescent="0.15">
      <c r="D7592" s="14"/>
      <c r="AI7592" s="83"/>
      <c r="AK7592" s="73"/>
      <c r="AM7592" s="67"/>
      <c r="AO7592" s="13"/>
    </row>
    <row r="7593" spans="4:41" s="65" customFormat="1" x14ac:dyDescent="0.15">
      <c r="D7593" s="14"/>
      <c r="AI7593" s="83"/>
      <c r="AK7593" s="73"/>
      <c r="AM7593" s="67"/>
      <c r="AO7593" s="13"/>
    </row>
    <row r="7594" spans="4:41" s="65" customFormat="1" x14ac:dyDescent="0.15">
      <c r="D7594" s="14"/>
      <c r="AI7594" s="83"/>
      <c r="AK7594" s="73"/>
      <c r="AM7594" s="67"/>
      <c r="AO7594" s="13"/>
    </row>
    <row r="7595" spans="4:41" s="65" customFormat="1" x14ac:dyDescent="0.15">
      <c r="D7595" s="14"/>
      <c r="AI7595" s="83"/>
      <c r="AK7595" s="73"/>
      <c r="AM7595" s="67"/>
      <c r="AO7595" s="13"/>
    </row>
    <row r="7596" spans="4:41" s="65" customFormat="1" x14ac:dyDescent="0.15">
      <c r="D7596" s="14"/>
      <c r="AI7596" s="83"/>
      <c r="AK7596" s="73"/>
      <c r="AM7596" s="67"/>
      <c r="AO7596" s="13"/>
    </row>
    <row r="7597" spans="4:41" s="65" customFormat="1" x14ac:dyDescent="0.15">
      <c r="D7597" s="14"/>
      <c r="AI7597" s="83"/>
      <c r="AK7597" s="73"/>
      <c r="AM7597" s="67"/>
      <c r="AO7597" s="13"/>
    </row>
    <row r="7598" spans="4:41" s="65" customFormat="1" x14ac:dyDescent="0.15">
      <c r="D7598" s="14"/>
      <c r="AI7598" s="83"/>
      <c r="AK7598" s="73"/>
      <c r="AM7598" s="67"/>
      <c r="AO7598" s="13"/>
    </row>
    <row r="7599" spans="4:41" s="65" customFormat="1" x14ac:dyDescent="0.15">
      <c r="D7599" s="14"/>
      <c r="AI7599" s="83"/>
      <c r="AK7599" s="73"/>
      <c r="AM7599" s="67"/>
      <c r="AO7599" s="13"/>
    </row>
    <row r="7600" spans="4:41" s="65" customFormat="1" x14ac:dyDescent="0.15">
      <c r="D7600" s="14"/>
      <c r="AI7600" s="83"/>
      <c r="AK7600" s="73"/>
      <c r="AM7600" s="67"/>
      <c r="AO7600" s="13"/>
    </row>
    <row r="7601" spans="4:41" s="65" customFormat="1" x14ac:dyDescent="0.15">
      <c r="D7601" s="14"/>
      <c r="AI7601" s="83"/>
      <c r="AK7601" s="73"/>
      <c r="AM7601" s="67"/>
      <c r="AO7601" s="13"/>
    </row>
    <row r="7602" spans="4:41" s="65" customFormat="1" x14ac:dyDescent="0.15">
      <c r="D7602" s="14"/>
      <c r="AI7602" s="83"/>
      <c r="AK7602" s="73"/>
      <c r="AM7602" s="67"/>
      <c r="AO7602" s="13"/>
    </row>
    <row r="7603" spans="4:41" s="65" customFormat="1" x14ac:dyDescent="0.15">
      <c r="D7603" s="14"/>
      <c r="AI7603" s="83"/>
      <c r="AK7603" s="73"/>
      <c r="AM7603" s="67"/>
      <c r="AO7603" s="13"/>
    </row>
    <row r="7604" spans="4:41" s="65" customFormat="1" x14ac:dyDescent="0.15">
      <c r="D7604" s="14"/>
      <c r="AI7604" s="83"/>
      <c r="AK7604" s="73"/>
      <c r="AM7604" s="67"/>
      <c r="AO7604" s="13"/>
    </row>
    <row r="7605" spans="4:41" s="65" customFormat="1" x14ac:dyDescent="0.15">
      <c r="D7605" s="14"/>
      <c r="AI7605" s="83"/>
      <c r="AK7605" s="73"/>
      <c r="AM7605" s="67"/>
      <c r="AO7605" s="13"/>
    </row>
    <row r="7606" spans="4:41" s="65" customFormat="1" x14ac:dyDescent="0.15">
      <c r="D7606" s="14"/>
      <c r="AI7606" s="83"/>
      <c r="AK7606" s="73"/>
      <c r="AM7606" s="67"/>
      <c r="AO7606" s="13"/>
    </row>
    <row r="7607" spans="4:41" s="65" customFormat="1" x14ac:dyDescent="0.15">
      <c r="D7607" s="14"/>
      <c r="AI7607" s="83"/>
      <c r="AK7607" s="73"/>
      <c r="AM7607" s="67"/>
      <c r="AO7607" s="13"/>
    </row>
    <row r="7608" spans="4:41" s="65" customFormat="1" x14ac:dyDescent="0.15">
      <c r="D7608" s="14"/>
      <c r="AI7608" s="83"/>
      <c r="AK7608" s="73"/>
      <c r="AM7608" s="67"/>
      <c r="AO7608" s="13"/>
    </row>
    <row r="7609" spans="4:41" s="65" customFormat="1" x14ac:dyDescent="0.15">
      <c r="D7609" s="14"/>
      <c r="AI7609" s="83"/>
      <c r="AK7609" s="73"/>
      <c r="AM7609" s="67"/>
      <c r="AO7609" s="13"/>
    </row>
    <row r="7610" spans="4:41" s="65" customFormat="1" x14ac:dyDescent="0.15">
      <c r="D7610" s="14"/>
      <c r="AI7610" s="83"/>
      <c r="AK7610" s="73"/>
      <c r="AM7610" s="67"/>
      <c r="AO7610" s="13"/>
    </row>
    <row r="7611" spans="4:41" s="65" customFormat="1" x14ac:dyDescent="0.15">
      <c r="D7611" s="14"/>
      <c r="AI7611" s="83"/>
      <c r="AK7611" s="73"/>
      <c r="AM7611" s="67"/>
      <c r="AO7611" s="13"/>
    </row>
    <row r="7612" spans="4:41" s="65" customFormat="1" x14ac:dyDescent="0.15">
      <c r="D7612" s="14"/>
      <c r="AI7612" s="83"/>
      <c r="AK7612" s="73"/>
      <c r="AM7612" s="67"/>
      <c r="AO7612" s="13"/>
    </row>
    <row r="7613" spans="4:41" s="65" customFormat="1" x14ac:dyDescent="0.15">
      <c r="D7613" s="14"/>
      <c r="AI7613" s="83"/>
      <c r="AK7613" s="73"/>
      <c r="AM7613" s="67"/>
      <c r="AO7613" s="13"/>
    </row>
    <row r="7614" spans="4:41" s="65" customFormat="1" x14ac:dyDescent="0.15">
      <c r="D7614" s="14"/>
      <c r="AI7614" s="83"/>
      <c r="AK7614" s="73"/>
      <c r="AM7614" s="67"/>
      <c r="AO7614" s="13"/>
    </row>
    <row r="7615" spans="4:41" s="65" customFormat="1" x14ac:dyDescent="0.15">
      <c r="D7615" s="14"/>
      <c r="AI7615" s="83"/>
      <c r="AK7615" s="73"/>
      <c r="AM7615" s="67"/>
      <c r="AO7615" s="13"/>
    </row>
    <row r="7616" spans="4:41" s="65" customFormat="1" x14ac:dyDescent="0.15">
      <c r="D7616" s="14"/>
      <c r="AI7616" s="83"/>
      <c r="AK7616" s="73"/>
      <c r="AM7616" s="67"/>
      <c r="AO7616" s="13"/>
    </row>
    <row r="7617" spans="4:41" s="65" customFormat="1" x14ac:dyDescent="0.15">
      <c r="D7617" s="14"/>
      <c r="AI7617" s="83"/>
      <c r="AK7617" s="73"/>
      <c r="AM7617" s="67"/>
      <c r="AO7617" s="13"/>
    </row>
    <row r="7618" spans="4:41" s="65" customFormat="1" x14ac:dyDescent="0.15">
      <c r="D7618" s="14"/>
      <c r="AI7618" s="83"/>
      <c r="AK7618" s="73"/>
      <c r="AM7618" s="67"/>
      <c r="AO7618" s="13"/>
    </row>
    <row r="7619" spans="4:41" s="65" customFormat="1" x14ac:dyDescent="0.15">
      <c r="D7619" s="14"/>
      <c r="AI7619" s="83"/>
      <c r="AK7619" s="73"/>
      <c r="AM7619" s="67"/>
      <c r="AO7619" s="13"/>
    </row>
    <row r="7620" spans="4:41" s="65" customFormat="1" x14ac:dyDescent="0.15">
      <c r="D7620" s="14"/>
      <c r="AI7620" s="83"/>
      <c r="AK7620" s="73"/>
      <c r="AM7620" s="67"/>
      <c r="AO7620" s="13"/>
    </row>
    <row r="7621" spans="4:41" s="65" customFormat="1" x14ac:dyDescent="0.15">
      <c r="D7621" s="14"/>
      <c r="AI7621" s="83"/>
      <c r="AK7621" s="73"/>
      <c r="AM7621" s="67"/>
      <c r="AO7621" s="13"/>
    </row>
    <row r="7622" spans="4:41" s="65" customFormat="1" x14ac:dyDescent="0.15">
      <c r="D7622" s="14"/>
      <c r="AI7622" s="83"/>
      <c r="AK7622" s="73"/>
      <c r="AM7622" s="67"/>
      <c r="AO7622" s="13"/>
    </row>
    <row r="7623" spans="4:41" s="65" customFormat="1" x14ac:dyDescent="0.15">
      <c r="D7623" s="14"/>
      <c r="AI7623" s="83"/>
      <c r="AK7623" s="73"/>
      <c r="AM7623" s="67"/>
      <c r="AO7623" s="13"/>
    </row>
    <row r="7624" spans="4:41" s="65" customFormat="1" x14ac:dyDescent="0.15">
      <c r="D7624" s="14"/>
      <c r="AI7624" s="83"/>
      <c r="AK7624" s="73"/>
      <c r="AM7624" s="67"/>
      <c r="AO7624" s="13"/>
    </row>
    <row r="7625" spans="4:41" s="65" customFormat="1" x14ac:dyDescent="0.15">
      <c r="D7625" s="14"/>
      <c r="AI7625" s="83"/>
      <c r="AK7625" s="73"/>
      <c r="AM7625" s="67"/>
      <c r="AO7625" s="13"/>
    </row>
    <row r="7626" spans="4:41" s="65" customFormat="1" x14ac:dyDescent="0.15">
      <c r="D7626" s="14"/>
      <c r="AI7626" s="83"/>
      <c r="AK7626" s="73"/>
      <c r="AM7626" s="67"/>
      <c r="AO7626" s="13"/>
    </row>
    <row r="7627" spans="4:41" s="65" customFormat="1" x14ac:dyDescent="0.15">
      <c r="D7627" s="14"/>
      <c r="AI7627" s="83"/>
      <c r="AK7627" s="73"/>
      <c r="AM7627" s="67"/>
      <c r="AO7627" s="13"/>
    </row>
    <row r="7628" spans="4:41" s="65" customFormat="1" x14ac:dyDescent="0.15">
      <c r="D7628" s="14"/>
      <c r="AI7628" s="83"/>
      <c r="AK7628" s="73"/>
      <c r="AM7628" s="67"/>
      <c r="AO7628" s="13"/>
    </row>
    <row r="7629" spans="4:41" s="65" customFormat="1" x14ac:dyDescent="0.15">
      <c r="D7629" s="14"/>
      <c r="AI7629" s="83"/>
      <c r="AK7629" s="73"/>
      <c r="AM7629" s="67"/>
      <c r="AO7629" s="13"/>
    </row>
    <row r="7630" spans="4:41" s="65" customFormat="1" x14ac:dyDescent="0.15">
      <c r="D7630" s="14"/>
      <c r="AI7630" s="83"/>
      <c r="AK7630" s="73"/>
      <c r="AM7630" s="67"/>
      <c r="AO7630" s="13"/>
    </row>
    <row r="7631" spans="4:41" s="65" customFormat="1" x14ac:dyDescent="0.15">
      <c r="D7631" s="14"/>
      <c r="AI7631" s="83"/>
      <c r="AK7631" s="73"/>
      <c r="AM7631" s="67"/>
      <c r="AO7631" s="13"/>
    </row>
    <row r="7632" spans="4:41" s="65" customFormat="1" x14ac:dyDescent="0.15">
      <c r="D7632" s="14"/>
      <c r="AI7632" s="83"/>
      <c r="AK7632" s="73"/>
      <c r="AM7632" s="67"/>
      <c r="AO7632" s="13"/>
    </row>
    <row r="7633" spans="4:41" s="65" customFormat="1" x14ac:dyDescent="0.15">
      <c r="D7633" s="14"/>
      <c r="AI7633" s="83"/>
      <c r="AK7633" s="73"/>
      <c r="AM7633" s="67"/>
      <c r="AO7633" s="13"/>
    </row>
    <row r="7634" spans="4:41" s="65" customFormat="1" x14ac:dyDescent="0.15">
      <c r="D7634" s="14"/>
      <c r="AI7634" s="83"/>
      <c r="AK7634" s="73"/>
      <c r="AM7634" s="67"/>
      <c r="AO7634" s="13"/>
    </row>
    <row r="7635" spans="4:41" s="65" customFormat="1" x14ac:dyDescent="0.15">
      <c r="D7635" s="14"/>
      <c r="AI7635" s="83"/>
      <c r="AK7635" s="73"/>
      <c r="AM7635" s="67"/>
      <c r="AO7635" s="13"/>
    </row>
    <row r="7636" spans="4:41" s="65" customFormat="1" x14ac:dyDescent="0.15">
      <c r="D7636" s="14"/>
      <c r="AI7636" s="83"/>
      <c r="AK7636" s="73"/>
      <c r="AM7636" s="67"/>
      <c r="AO7636" s="13"/>
    </row>
    <row r="7637" spans="4:41" s="65" customFormat="1" x14ac:dyDescent="0.15">
      <c r="D7637" s="14"/>
      <c r="AI7637" s="83"/>
      <c r="AK7637" s="73"/>
      <c r="AM7637" s="67"/>
      <c r="AO7637" s="13"/>
    </row>
    <row r="7638" spans="4:41" s="65" customFormat="1" x14ac:dyDescent="0.15">
      <c r="D7638" s="14"/>
      <c r="AI7638" s="83"/>
      <c r="AK7638" s="73"/>
      <c r="AM7638" s="67"/>
      <c r="AO7638" s="13"/>
    </row>
    <row r="7639" spans="4:41" s="65" customFormat="1" x14ac:dyDescent="0.15">
      <c r="D7639" s="14"/>
      <c r="AI7639" s="83"/>
      <c r="AK7639" s="73"/>
      <c r="AM7639" s="67"/>
      <c r="AO7639" s="13"/>
    </row>
    <row r="7640" spans="4:41" s="65" customFormat="1" x14ac:dyDescent="0.15">
      <c r="D7640" s="14"/>
      <c r="AI7640" s="83"/>
      <c r="AK7640" s="73"/>
      <c r="AM7640" s="67"/>
      <c r="AO7640" s="13"/>
    </row>
    <row r="7641" spans="4:41" s="65" customFormat="1" x14ac:dyDescent="0.15">
      <c r="D7641" s="14"/>
      <c r="AI7641" s="83"/>
      <c r="AK7641" s="73"/>
      <c r="AM7641" s="67"/>
      <c r="AO7641" s="13"/>
    </row>
    <row r="7642" spans="4:41" s="65" customFormat="1" x14ac:dyDescent="0.15">
      <c r="D7642" s="14"/>
      <c r="AI7642" s="83"/>
      <c r="AK7642" s="73"/>
      <c r="AM7642" s="67"/>
      <c r="AO7642" s="13"/>
    </row>
    <row r="7643" spans="4:41" s="65" customFormat="1" x14ac:dyDescent="0.15">
      <c r="D7643" s="14"/>
      <c r="AI7643" s="83"/>
      <c r="AK7643" s="73"/>
      <c r="AM7643" s="67"/>
      <c r="AO7643" s="13"/>
    </row>
    <row r="7644" spans="4:41" s="65" customFormat="1" x14ac:dyDescent="0.15">
      <c r="D7644" s="14"/>
      <c r="AI7644" s="83"/>
      <c r="AK7644" s="73"/>
      <c r="AM7644" s="67"/>
      <c r="AO7644" s="13"/>
    </row>
    <row r="7645" spans="4:41" s="65" customFormat="1" x14ac:dyDescent="0.15">
      <c r="D7645" s="14"/>
      <c r="AI7645" s="83"/>
      <c r="AK7645" s="73"/>
      <c r="AM7645" s="67"/>
      <c r="AO7645" s="13"/>
    </row>
    <row r="7646" spans="4:41" s="65" customFormat="1" x14ac:dyDescent="0.15">
      <c r="D7646" s="14"/>
      <c r="AI7646" s="83"/>
      <c r="AK7646" s="73"/>
      <c r="AM7646" s="67"/>
      <c r="AO7646" s="13"/>
    </row>
    <row r="7647" spans="4:41" s="65" customFormat="1" x14ac:dyDescent="0.15">
      <c r="D7647" s="14"/>
      <c r="AI7647" s="83"/>
      <c r="AK7647" s="73"/>
      <c r="AM7647" s="67"/>
      <c r="AO7647" s="13"/>
    </row>
    <row r="7648" spans="4:41" s="65" customFormat="1" x14ac:dyDescent="0.15">
      <c r="D7648" s="14"/>
      <c r="AI7648" s="83"/>
      <c r="AK7648" s="73"/>
      <c r="AM7648" s="67"/>
      <c r="AO7648" s="13"/>
    </row>
    <row r="7649" spans="4:41" s="65" customFormat="1" x14ac:dyDescent="0.15">
      <c r="D7649" s="14"/>
      <c r="AI7649" s="83"/>
      <c r="AK7649" s="73"/>
      <c r="AM7649" s="67"/>
      <c r="AO7649" s="13"/>
    </row>
    <row r="7650" spans="4:41" s="65" customFormat="1" x14ac:dyDescent="0.15">
      <c r="D7650" s="14"/>
      <c r="AI7650" s="83"/>
      <c r="AK7650" s="73"/>
      <c r="AM7650" s="67"/>
      <c r="AO7650" s="13"/>
    </row>
    <row r="7651" spans="4:41" s="65" customFormat="1" x14ac:dyDescent="0.15">
      <c r="D7651" s="14"/>
      <c r="AI7651" s="83"/>
      <c r="AK7651" s="73"/>
      <c r="AM7651" s="67"/>
      <c r="AO7651" s="13"/>
    </row>
    <row r="7652" spans="4:41" s="65" customFormat="1" x14ac:dyDescent="0.15">
      <c r="D7652" s="14"/>
      <c r="AI7652" s="83"/>
      <c r="AK7652" s="73"/>
      <c r="AM7652" s="67"/>
      <c r="AO7652" s="13"/>
    </row>
    <row r="7653" spans="4:41" s="65" customFormat="1" x14ac:dyDescent="0.15">
      <c r="D7653" s="14"/>
      <c r="AI7653" s="83"/>
      <c r="AK7653" s="73"/>
      <c r="AM7653" s="67"/>
      <c r="AO7653" s="13"/>
    </row>
    <row r="7654" spans="4:41" s="65" customFormat="1" x14ac:dyDescent="0.15">
      <c r="D7654" s="14"/>
      <c r="AI7654" s="83"/>
      <c r="AK7654" s="73"/>
      <c r="AM7654" s="67"/>
      <c r="AO7654" s="13"/>
    </row>
    <row r="7655" spans="4:41" s="65" customFormat="1" x14ac:dyDescent="0.15">
      <c r="D7655" s="14"/>
      <c r="AI7655" s="83"/>
      <c r="AK7655" s="73"/>
      <c r="AM7655" s="67"/>
      <c r="AO7655" s="13"/>
    </row>
    <row r="7656" spans="4:41" s="65" customFormat="1" x14ac:dyDescent="0.15">
      <c r="D7656" s="14"/>
      <c r="AI7656" s="83"/>
      <c r="AK7656" s="73"/>
      <c r="AM7656" s="67"/>
      <c r="AO7656" s="13"/>
    </row>
    <row r="7657" spans="4:41" s="65" customFormat="1" x14ac:dyDescent="0.15">
      <c r="D7657" s="14"/>
      <c r="AI7657" s="83"/>
      <c r="AK7657" s="73"/>
      <c r="AM7657" s="67"/>
      <c r="AO7657" s="13"/>
    </row>
    <row r="7658" spans="4:41" s="65" customFormat="1" x14ac:dyDescent="0.15">
      <c r="D7658" s="14"/>
      <c r="AI7658" s="83"/>
      <c r="AK7658" s="73"/>
      <c r="AM7658" s="67"/>
      <c r="AO7658" s="13"/>
    </row>
    <row r="7659" spans="4:41" s="65" customFormat="1" x14ac:dyDescent="0.15">
      <c r="D7659" s="14"/>
      <c r="AI7659" s="83"/>
      <c r="AK7659" s="73"/>
      <c r="AM7659" s="67"/>
      <c r="AO7659" s="13"/>
    </row>
    <row r="7660" spans="4:41" s="65" customFormat="1" x14ac:dyDescent="0.15">
      <c r="D7660" s="14"/>
      <c r="AI7660" s="83"/>
      <c r="AK7660" s="73"/>
      <c r="AM7660" s="67"/>
      <c r="AO7660" s="13"/>
    </row>
    <row r="7661" spans="4:41" s="65" customFormat="1" x14ac:dyDescent="0.15">
      <c r="D7661" s="14"/>
      <c r="AI7661" s="83"/>
      <c r="AK7661" s="73"/>
      <c r="AM7661" s="67"/>
      <c r="AO7661" s="13"/>
    </row>
    <row r="7662" spans="4:41" s="65" customFormat="1" x14ac:dyDescent="0.15">
      <c r="D7662" s="14"/>
      <c r="AI7662" s="83"/>
      <c r="AK7662" s="73"/>
      <c r="AM7662" s="67"/>
      <c r="AO7662" s="13"/>
    </row>
    <row r="7663" spans="4:41" s="65" customFormat="1" x14ac:dyDescent="0.15">
      <c r="D7663" s="14"/>
      <c r="AI7663" s="83"/>
      <c r="AK7663" s="73"/>
      <c r="AM7663" s="67"/>
      <c r="AO7663" s="13"/>
    </row>
    <row r="7664" spans="4:41" s="65" customFormat="1" x14ac:dyDescent="0.15">
      <c r="D7664" s="14"/>
      <c r="AI7664" s="83"/>
      <c r="AK7664" s="73"/>
      <c r="AM7664" s="67"/>
      <c r="AO7664" s="13"/>
    </row>
    <row r="7665" spans="4:41" s="65" customFormat="1" x14ac:dyDescent="0.15">
      <c r="D7665" s="14"/>
      <c r="AI7665" s="83"/>
      <c r="AK7665" s="73"/>
      <c r="AM7665" s="67"/>
      <c r="AO7665" s="13"/>
    </row>
    <row r="7666" spans="4:41" s="65" customFormat="1" x14ac:dyDescent="0.15">
      <c r="D7666" s="14"/>
      <c r="AI7666" s="83"/>
      <c r="AK7666" s="73"/>
      <c r="AM7666" s="67"/>
      <c r="AO7666" s="13"/>
    </row>
    <row r="7667" spans="4:41" s="65" customFormat="1" x14ac:dyDescent="0.15">
      <c r="D7667" s="14"/>
      <c r="AI7667" s="83"/>
      <c r="AK7667" s="73"/>
      <c r="AM7667" s="67"/>
      <c r="AO7667" s="13"/>
    </row>
    <row r="7668" spans="4:41" s="65" customFormat="1" x14ac:dyDescent="0.15">
      <c r="D7668" s="14"/>
      <c r="AI7668" s="83"/>
      <c r="AK7668" s="73"/>
      <c r="AM7668" s="67"/>
      <c r="AO7668" s="13"/>
    </row>
    <row r="7669" spans="4:41" s="65" customFormat="1" x14ac:dyDescent="0.15">
      <c r="D7669" s="14"/>
      <c r="AI7669" s="83"/>
      <c r="AK7669" s="73"/>
      <c r="AM7669" s="67"/>
      <c r="AO7669" s="13"/>
    </row>
    <row r="7670" spans="4:41" s="65" customFormat="1" x14ac:dyDescent="0.15">
      <c r="D7670" s="14"/>
      <c r="AI7670" s="83"/>
      <c r="AK7670" s="73"/>
      <c r="AM7670" s="67"/>
      <c r="AO7670" s="13"/>
    </row>
    <row r="7671" spans="4:41" s="65" customFormat="1" x14ac:dyDescent="0.15">
      <c r="D7671" s="14"/>
      <c r="AI7671" s="83"/>
      <c r="AK7671" s="73"/>
      <c r="AM7671" s="67"/>
      <c r="AO7671" s="13"/>
    </row>
    <row r="7672" spans="4:41" s="65" customFormat="1" x14ac:dyDescent="0.15">
      <c r="D7672" s="14"/>
      <c r="AI7672" s="83"/>
      <c r="AK7672" s="73"/>
      <c r="AM7672" s="67"/>
      <c r="AO7672" s="13"/>
    </row>
    <row r="7673" spans="4:41" s="65" customFormat="1" x14ac:dyDescent="0.15">
      <c r="D7673" s="14"/>
      <c r="AI7673" s="83"/>
      <c r="AK7673" s="73"/>
      <c r="AM7673" s="67"/>
      <c r="AO7673" s="13"/>
    </row>
    <row r="7674" spans="4:41" s="65" customFormat="1" x14ac:dyDescent="0.15">
      <c r="D7674" s="14"/>
      <c r="AI7674" s="83"/>
      <c r="AK7674" s="73"/>
      <c r="AM7674" s="67"/>
      <c r="AO7674" s="13"/>
    </row>
    <row r="7675" spans="4:41" s="65" customFormat="1" x14ac:dyDescent="0.15">
      <c r="D7675" s="14"/>
      <c r="AI7675" s="83"/>
      <c r="AK7675" s="73"/>
      <c r="AM7675" s="67"/>
      <c r="AO7675" s="13"/>
    </row>
    <row r="7676" spans="4:41" s="65" customFormat="1" x14ac:dyDescent="0.15">
      <c r="D7676" s="14"/>
      <c r="AI7676" s="83"/>
      <c r="AK7676" s="73"/>
      <c r="AM7676" s="67"/>
      <c r="AO7676" s="13"/>
    </row>
    <row r="7677" spans="4:41" s="65" customFormat="1" x14ac:dyDescent="0.15">
      <c r="D7677" s="14"/>
      <c r="AI7677" s="83"/>
      <c r="AK7677" s="73"/>
      <c r="AM7677" s="67"/>
      <c r="AO7677" s="13"/>
    </row>
    <row r="7678" spans="4:41" s="65" customFormat="1" x14ac:dyDescent="0.15">
      <c r="D7678" s="14"/>
      <c r="AI7678" s="83"/>
      <c r="AK7678" s="73"/>
      <c r="AM7678" s="67"/>
      <c r="AO7678" s="13"/>
    </row>
    <row r="7679" spans="4:41" s="65" customFormat="1" x14ac:dyDescent="0.15">
      <c r="D7679" s="14"/>
      <c r="AI7679" s="83"/>
      <c r="AK7679" s="73"/>
      <c r="AM7679" s="67"/>
      <c r="AO7679" s="13"/>
    </row>
    <row r="7680" spans="4:41" s="65" customFormat="1" x14ac:dyDescent="0.15">
      <c r="D7680" s="14"/>
      <c r="AI7680" s="83"/>
      <c r="AK7680" s="73"/>
      <c r="AM7680" s="67"/>
      <c r="AO7680" s="13"/>
    </row>
    <row r="7681" spans="4:41" s="65" customFormat="1" x14ac:dyDescent="0.15">
      <c r="D7681" s="14"/>
      <c r="AI7681" s="83"/>
      <c r="AK7681" s="73"/>
      <c r="AM7681" s="67"/>
      <c r="AO7681" s="13"/>
    </row>
    <row r="7682" spans="4:41" s="65" customFormat="1" x14ac:dyDescent="0.15">
      <c r="D7682" s="14"/>
      <c r="AI7682" s="83"/>
      <c r="AK7682" s="73"/>
      <c r="AM7682" s="67"/>
      <c r="AO7682" s="13"/>
    </row>
    <row r="7683" spans="4:41" s="65" customFormat="1" x14ac:dyDescent="0.15">
      <c r="D7683" s="14"/>
      <c r="AI7683" s="83"/>
      <c r="AK7683" s="73"/>
      <c r="AM7683" s="67"/>
      <c r="AO7683" s="13"/>
    </row>
    <row r="7684" spans="4:41" s="65" customFormat="1" x14ac:dyDescent="0.15">
      <c r="D7684" s="14"/>
      <c r="AI7684" s="83"/>
      <c r="AK7684" s="73"/>
      <c r="AM7684" s="67"/>
      <c r="AO7684" s="13"/>
    </row>
    <row r="7685" spans="4:41" s="65" customFormat="1" x14ac:dyDescent="0.15">
      <c r="D7685" s="14"/>
      <c r="AI7685" s="83"/>
      <c r="AK7685" s="73"/>
      <c r="AM7685" s="67"/>
      <c r="AO7685" s="13"/>
    </row>
    <row r="7686" spans="4:41" s="65" customFormat="1" x14ac:dyDescent="0.15">
      <c r="D7686" s="14"/>
      <c r="AI7686" s="83"/>
      <c r="AK7686" s="73"/>
      <c r="AM7686" s="67"/>
      <c r="AO7686" s="13"/>
    </row>
    <row r="7687" spans="4:41" s="65" customFormat="1" x14ac:dyDescent="0.15">
      <c r="D7687" s="14"/>
      <c r="AI7687" s="83"/>
      <c r="AK7687" s="73"/>
      <c r="AM7687" s="67"/>
      <c r="AO7687" s="13"/>
    </row>
    <row r="7688" spans="4:41" s="65" customFormat="1" x14ac:dyDescent="0.15">
      <c r="D7688" s="14"/>
      <c r="AI7688" s="83"/>
      <c r="AK7688" s="73"/>
      <c r="AM7688" s="67"/>
      <c r="AO7688" s="13"/>
    </row>
    <row r="7689" spans="4:41" s="65" customFormat="1" x14ac:dyDescent="0.15">
      <c r="D7689" s="14"/>
      <c r="AI7689" s="83"/>
      <c r="AK7689" s="73"/>
      <c r="AM7689" s="67"/>
      <c r="AO7689" s="13"/>
    </row>
    <row r="7690" spans="4:41" s="65" customFormat="1" x14ac:dyDescent="0.15">
      <c r="D7690" s="14"/>
      <c r="AI7690" s="83"/>
      <c r="AK7690" s="73"/>
      <c r="AM7690" s="67"/>
      <c r="AO7690" s="13"/>
    </row>
    <row r="7691" spans="4:41" s="65" customFormat="1" x14ac:dyDescent="0.15">
      <c r="D7691" s="14"/>
      <c r="AI7691" s="83"/>
      <c r="AK7691" s="73"/>
      <c r="AM7691" s="67"/>
      <c r="AO7691" s="13"/>
    </row>
    <row r="7692" spans="4:41" s="65" customFormat="1" x14ac:dyDescent="0.15">
      <c r="D7692" s="14"/>
      <c r="AI7692" s="83"/>
      <c r="AK7692" s="73"/>
      <c r="AM7692" s="67"/>
      <c r="AO7692" s="13"/>
    </row>
    <row r="7693" spans="4:41" s="65" customFormat="1" x14ac:dyDescent="0.15">
      <c r="D7693" s="14"/>
      <c r="AI7693" s="83"/>
      <c r="AK7693" s="73"/>
      <c r="AM7693" s="67"/>
      <c r="AO7693" s="13"/>
    </row>
    <row r="7694" spans="4:41" s="65" customFormat="1" x14ac:dyDescent="0.15">
      <c r="D7694" s="14"/>
      <c r="AI7694" s="83"/>
      <c r="AK7694" s="73"/>
      <c r="AM7694" s="67"/>
      <c r="AO7694" s="13"/>
    </row>
    <row r="7695" spans="4:41" s="65" customFormat="1" x14ac:dyDescent="0.15">
      <c r="D7695" s="14"/>
      <c r="AI7695" s="83"/>
      <c r="AK7695" s="73"/>
      <c r="AM7695" s="67"/>
      <c r="AO7695" s="13"/>
    </row>
    <row r="7696" spans="4:41" s="65" customFormat="1" x14ac:dyDescent="0.15">
      <c r="D7696" s="14"/>
      <c r="AI7696" s="83"/>
      <c r="AK7696" s="73"/>
      <c r="AM7696" s="67"/>
      <c r="AO7696" s="13"/>
    </row>
    <row r="7697" spans="4:41" s="65" customFormat="1" x14ac:dyDescent="0.15">
      <c r="D7697" s="14"/>
      <c r="AI7697" s="83"/>
      <c r="AK7697" s="73"/>
      <c r="AM7697" s="67"/>
      <c r="AO7697" s="13"/>
    </row>
    <row r="7698" spans="4:41" s="65" customFormat="1" x14ac:dyDescent="0.15">
      <c r="D7698" s="14"/>
      <c r="AI7698" s="83"/>
      <c r="AK7698" s="73"/>
      <c r="AM7698" s="67"/>
      <c r="AO7698" s="13"/>
    </row>
    <row r="7699" spans="4:41" s="65" customFormat="1" x14ac:dyDescent="0.15">
      <c r="D7699" s="14"/>
      <c r="AI7699" s="83"/>
      <c r="AK7699" s="73"/>
      <c r="AM7699" s="67"/>
      <c r="AO7699" s="13"/>
    </row>
    <row r="7700" spans="4:41" s="65" customFormat="1" x14ac:dyDescent="0.15">
      <c r="D7700" s="14"/>
      <c r="AI7700" s="83"/>
      <c r="AK7700" s="73"/>
      <c r="AM7700" s="67"/>
      <c r="AO7700" s="13"/>
    </row>
    <row r="7701" spans="4:41" s="65" customFormat="1" x14ac:dyDescent="0.15">
      <c r="D7701" s="14"/>
      <c r="AI7701" s="83"/>
      <c r="AK7701" s="73"/>
      <c r="AM7701" s="67"/>
      <c r="AO7701" s="13"/>
    </row>
    <row r="7702" spans="4:41" s="65" customFormat="1" x14ac:dyDescent="0.15">
      <c r="D7702" s="14"/>
      <c r="AI7702" s="83"/>
      <c r="AK7702" s="73"/>
      <c r="AM7702" s="67"/>
      <c r="AO7702" s="13"/>
    </row>
    <row r="7703" spans="4:41" s="65" customFormat="1" x14ac:dyDescent="0.15">
      <c r="D7703" s="14"/>
      <c r="AI7703" s="83"/>
      <c r="AK7703" s="73"/>
      <c r="AM7703" s="67"/>
      <c r="AO7703" s="13"/>
    </row>
    <row r="7704" spans="4:41" s="65" customFormat="1" x14ac:dyDescent="0.15">
      <c r="D7704" s="14"/>
      <c r="AI7704" s="83"/>
      <c r="AK7704" s="73"/>
      <c r="AM7704" s="67"/>
      <c r="AO7704" s="13"/>
    </row>
    <row r="7705" spans="4:41" s="65" customFormat="1" x14ac:dyDescent="0.15">
      <c r="D7705" s="14"/>
      <c r="AI7705" s="83"/>
      <c r="AK7705" s="73"/>
      <c r="AM7705" s="67"/>
      <c r="AO7705" s="13"/>
    </row>
    <row r="7706" spans="4:41" s="65" customFormat="1" x14ac:dyDescent="0.15">
      <c r="D7706" s="14"/>
      <c r="AI7706" s="83"/>
      <c r="AK7706" s="73"/>
      <c r="AM7706" s="67"/>
      <c r="AO7706" s="13"/>
    </row>
    <row r="7707" spans="4:41" s="65" customFormat="1" x14ac:dyDescent="0.15">
      <c r="D7707" s="14"/>
      <c r="AI7707" s="83"/>
      <c r="AK7707" s="73"/>
      <c r="AM7707" s="67"/>
      <c r="AO7707" s="13"/>
    </row>
    <row r="7708" spans="4:41" s="65" customFormat="1" x14ac:dyDescent="0.15">
      <c r="D7708" s="14"/>
      <c r="AI7708" s="83"/>
      <c r="AK7708" s="73"/>
      <c r="AM7708" s="67"/>
      <c r="AO7708" s="13"/>
    </row>
    <row r="7709" spans="4:41" s="65" customFormat="1" x14ac:dyDescent="0.15">
      <c r="D7709" s="14"/>
      <c r="AI7709" s="83"/>
      <c r="AK7709" s="73"/>
      <c r="AM7709" s="67"/>
      <c r="AO7709" s="13"/>
    </row>
    <row r="7710" spans="4:41" s="65" customFormat="1" x14ac:dyDescent="0.15">
      <c r="D7710" s="14"/>
      <c r="AI7710" s="83"/>
      <c r="AK7710" s="73"/>
      <c r="AM7710" s="67"/>
      <c r="AO7710" s="13"/>
    </row>
    <row r="7711" spans="4:41" s="65" customFormat="1" x14ac:dyDescent="0.15">
      <c r="D7711" s="14"/>
      <c r="AI7711" s="83"/>
      <c r="AK7711" s="73"/>
      <c r="AM7711" s="67"/>
      <c r="AO7711" s="13"/>
    </row>
    <row r="7712" spans="4:41" s="65" customFormat="1" x14ac:dyDescent="0.15">
      <c r="D7712" s="14"/>
      <c r="AI7712" s="83"/>
      <c r="AK7712" s="73"/>
      <c r="AM7712" s="67"/>
      <c r="AO7712" s="13"/>
    </row>
    <row r="7713" spans="4:41" s="65" customFormat="1" x14ac:dyDescent="0.15">
      <c r="D7713" s="14"/>
      <c r="AI7713" s="83"/>
      <c r="AK7713" s="73"/>
      <c r="AM7713" s="67"/>
      <c r="AO7713" s="13"/>
    </row>
    <row r="7714" spans="4:41" s="65" customFormat="1" x14ac:dyDescent="0.15">
      <c r="D7714" s="14"/>
      <c r="AI7714" s="83"/>
      <c r="AK7714" s="73"/>
      <c r="AM7714" s="67"/>
      <c r="AO7714" s="13"/>
    </row>
    <row r="7715" spans="4:41" s="65" customFormat="1" x14ac:dyDescent="0.15">
      <c r="D7715" s="14"/>
      <c r="AI7715" s="83"/>
      <c r="AK7715" s="73"/>
      <c r="AM7715" s="67"/>
      <c r="AO7715" s="13"/>
    </row>
    <row r="7716" spans="4:41" s="65" customFormat="1" x14ac:dyDescent="0.15">
      <c r="D7716" s="14"/>
      <c r="AI7716" s="83"/>
      <c r="AK7716" s="73"/>
      <c r="AM7716" s="67"/>
      <c r="AO7716" s="13"/>
    </row>
    <row r="7717" spans="4:41" s="65" customFormat="1" x14ac:dyDescent="0.15">
      <c r="D7717" s="14"/>
      <c r="AI7717" s="83"/>
      <c r="AK7717" s="73"/>
      <c r="AM7717" s="67"/>
      <c r="AO7717" s="13"/>
    </row>
    <row r="7718" spans="4:41" s="65" customFormat="1" x14ac:dyDescent="0.15">
      <c r="D7718" s="14"/>
      <c r="AI7718" s="83"/>
      <c r="AK7718" s="73"/>
      <c r="AM7718" s="67"/>
      <c r="AO7718" s="13"/>
    </row>
    <row r="7719" spans="4:41" s="65" customFormat="1" x14ac:dyDescent="0.15">
      <c r="D7719" s="14"/>
      <c r="AI7719" s="83"/>
      <c r="AK7719" s="73"/>
      <c r="AM7719" s="67"/>
      <c r="AO7719" s="13"/>
    </row>
    <row r="7720" spans="4:41" s="65" customFormat="1" x14ac:dyDescent="0.15">
      <c r="D7720" s="14"/>
      <c r="AI7720" s="83"/>
      <c r="AK7720" s="73"/>
      <c r="AM7720" s="67"/>
      <c r="AO7720" s="13"/>
    </row>
    <row r="7721" spans="4:41" s="65" customFormat="1" x14ac:dyDescent="0.15">
      <c r="D7721" s="14"/>
      <c r="AI7721" s="83"/>
      <c r="AK7721" s="73"/>
      <c r="AM7721" s="67"/>
      <c r="AO7721" s="13"/>
    </row>
    <row r="7722" spans="4:41" s="65" customFormat="1" x14ac:dyDescent="0.15">
      <c r="D7722" s="14"/>
      <c r="AI7722" s="83"/>
      <c r="AK7722" s="73"/>
      <c r="AM7722" s="67"/>
      <c r="AO7722" s="13"/>
    </row>
    <row r="7723" spans="4:41" s="65" customFormat="1" x14ac:dyDescent="0.15">
      <c r="D7723" s="14"/>
      <c r="AI7723" s="83"/>
      <c r="AK7723" s="73"/>
      <c r="AM7723" s="67"/>
      <c r="AO7723" s="13"/>
    </row>
    <row r="7724" spans="4:41" s="65" customFormat="1" x14ac:dyDescent="0.15">
      <c r="D7724" s="14"/>
      <c r="AI7724" s="83"/>
      <c r="AK7724" s="73"/>
      <c r="AM7724" s="67"/>
      <c r="AO7724" s="13"/>
    </row>
    <row r="7725" spans="4:41" s="65" customFormat="1" x14ac:dyDescent="0.15">
      <c r="D7725" s="14"/>
      <c r="AI7725" s="83"/>
      <c r="AK7725" s="73"/>
      <c r="AM7725" s="67"/>
      <c r="AO7725" s="13"/>
    </row>
    <row r="7726" spans="4:41" s="65" customFormat="1" x14ac:dyDescent="0.15">
      <c r="D7726" s="14"/>
      <c r="AI7726" s="83"/>
      <c r="AK7726" s="73"/>
      <c r="AM7726" s="67"/>
      <c r="AO7726" s="13"/>
    </row>
    <row r="7727" spans="4:41" s="65" customFormat="1" x14ac:dyDescent="0.15">
      <c r="D7727" s="14"/>
      <c r="AI7727" s="83"/>
      <c r="AK7727" s="73"/>
      <c r="AM7727" s="67"/>
      <c r="AO7727" s="13"/>
    </row>
    <row r="7728" spans="4:41" s="65" customFormat="1" x14ac:dyDescent="0.15">
      <c r="D7728" s="14"/>
      <c r="AI7728" s="83"/>
      <c r="AK7728" s="73"/>
      <c r="AM7728" s="67"/>
      <c r="AO7728" s="13"/>
    </row>
    <row r="7729" spans="4:41" s="65" customFormat="1" x14ac:dyDescent="0.15">
      <c r="D7729" s="14"/>
      <c r="AI7729" s="83"/>
      <c r="AK7729" s="73"/>
      <c r="AM7729" s="67"/>
      <c r="AO7729" s="13"/>
    </row>
    <row r="7730" spans="4:41" s="65" customFormat="1" x14ac:dyDescent="0.15">
      <c r="D7730" s="14"/>
      <c r="AI7730" s="83"/>
      <c r="AK7730" s="73"/>
      <c r="AM7730" s="67"/>
      <c r="AO7730" s="13"/>
    </row>
    <row r="7731" spans="4:41" s="65" customFormat="1" x14ac:dyDescent="0.15">
      <c r="D7731" s="14"/>
      <c r="AI7731" s="83"/>
      <c r="AK7731" s="73"/>
      <c r="AM7731" s="67"/>
      <c r="AO7731" s="13"/>
    </row>
    <row r="7732" spans="4:41" s="65" customFormat="1" x14ac:dyDescent="0.15">
      <c r="D7732" s="14"/>
      <c r="AI7732" s="83"/>
      <c r="AK7732" s="73"/>
      <c r="AM7732" s="67"/>
      <c r="AO7732" s="13"/>
    </row>
    <row r="7733" spans="4:41" s="65" customFormat="1" x14ac:dyDescent="0.15">
      <c r="D7733" s="14"/>
      <c r="AI7733" s="83"/>
      <c r="AK7733" s="73"/>
      <c r="AM7733" s="67"/>
      <c r="AO7733" s="13"/>
    </row>
    <row r="7734" spans="4:41" s="65" customFormat="1" x14ac:dyDescent="0.15">
      <c r="D7734" s="14"/>
      <c r="AI7734" s="83"/>
      <c r="AK7734" s="73"/>
      <c r="AM7734" s="67"/>
      <c r="AO7734" s="13"/>
    </row>
    <row r="7735" spans="4:41" s="65" customFormat="1" x14ac:dyDescent="0.15">
      <c r="D7735" s="14"/>
      <c r="AI7735" s="83"/>
      <c r="AK7735" s="73"/>
      <c r="AM7735" s="67"/>
      <c r="AO7735" s="13"/>
    </row>
    <row r="7736" spans="4:41" s="65" customFormat="1" x14ac:dyDescent="0.15">
      <c r="D7736" s="14"/>
      <c r="AI7736" s="83"/>
      <c r="AK7736" s="73"/>
      <c r="AM7736" s="67"/>
      <c r="AO7736" s="13"/>
    </row>
    <row r="7737" spans="4:41" s="65" customFormat="1" x14ac:dyDescent="0.15">
      <c r="D7737" s="14"/>
      <c r="AI7737" s="83"/>
      <c r="AK7737" s="73"/>
      <c r="AM7737" s="67"/>
      <c r="AO7737" s="13"/>
    </row>
    <row r="7738" spans="4:41" s="65" customFormat="1" x14ac:dyDescent="0.15">
      <c r="D7738" s="14"/>
      <c r="AI7738" s="83"/>
      <c r="AK7738" s="73"/>
      <c r="AM7738" s="67"/>
      <c r="AO7738" s="13"/>
    </row>
    <row r="7739" spans="4:41" s="65" customFormat="1" x14ac:dyDescent="0.15">
      <c r="D7739" s="14"/>
      <c r="AI7739" s="83"/>
      <c r="AK7739" s="73"/>
      <c r="AM7739" s="67"/>
      <c r="AO7739" s="13"/>
    </row>
    <row r="7740" spans="4:41" s="65" customFormat="1" x14ac:dyDescent="0.15">
      <c r="D7740" s="14"/>
      <c r="AI7740" s="83"/>
      <c r="AK7740" s="73"/>
      <c r="AM7740" s="67"/>
      <c r="AO7740" s="13"/>
    </row>
    <row r="7741" spans="4:41" s="65" customFormat="1" x14ac:dyDescent="0.15">
      <c r="D7741" s="14"/>
      <c r="AI7741" s="83"/>
      <c r="AK7741" s="73"/>
      <c r="AM7741" s="67"/>
      <c r="AO7741" s="13"/>
    </row>
    <row r="7742" spans="4:41" s="65" customFormat="1" x14ac:dyDescent="0.15">
      <c r="D7742" s="14"/>
      <c r="AI7742" s="83"/>
      <c r="AK7742" s="73"/>
      <c r="AM7742" s="67"/>
      <c r="AO7742" s="13"/>
    </row>
    <row r="7743" spans="4:41" s="65" customFormat="1" x14ac:dyDescent="0.15">
      <c r="D7743" s="14"/>
      <c r="AI7743" s="83"/>
      <c r="AK7743" s="73"/>
      <c r="AM7743" s="67"/>
      <c r="AO7743" s="13"/>
    </row>
    <row r="7744" spans="4:41" s="65" customFormat="1" x14ac:dyDescent="0.15">
      <c r="D7744" s="14"/>
      <c r="AI7744" s="83"/>
      <c r="AK7744" s="73"/>
      <c r="AM7744" s="67"/>
      <c r="AO7744" s="13"/>
    </row>
    <row r="7745" spans="4:41" s="65" customFormat="1" x14ac:dyDescent="0.15">
      <c r="D7745" s="14"/>
      <c r="AI7745" s="83"/>
      <c r="AK7745" s="73"/>
      <c r="AM7745" s="67"/>
      <c r="AO7745" s="13"/>
    </row>
    <row r="7746" spans="4:41" s="65" customFormat="1" x14ac:dyDescent="0.15">
      <c r="D7746" s="14"/>
      <c r="AI7746" s="83"/>
      <c r="AK7746" s="73"/>
      <c r="AM7746" s="67"/>
      <c r="AO7746" s="13"/>
    </row>
    <row r="7747" spans="4:41" s="65" customFormat="1" x14ac:dyDescent="0.15">
      <c r="D7747" s="14"/>
      <c r="AI7747" s="83"/>
      <c r="AK7747" s="73"/>
      <c r="AM7747" s="67"/>
      <c r="AO7747" s="13"/>
    </row>
    <row r="7748" spans="4:41" s="65" customFormat="1" x14ac:dyDescent="0.15">
      <c r="D7748" s="14"/>
      <c r="AI7748" s="83"/>
      <c r="AK7748" s="73"/>
      <c r="AM7748" s="67"/>
      <c r="AO7748" s="13"/>
    </row>
    <row r="7749" spans="4:41" s="65" customFormat="1" x14ac:dyDescent="0.15">
      <c r="D7749" s="14"/>
      <c r="AI7749" s="83"/>
      <c r="AK7749" s="73"/>
      <c r="AM7749" s="67"/>
      <c r="AO7749" s="13"/>
    </row>
    <row r="7750" spans="4:41" s="65" customFormat="1" x14ac:dyDescent="0.15">
      <c r="D7750" s="14"/>
      <c r="AI7750" s="83"/>
      <c r="AK7750" s="73"/>
      <c r="AM7750" s="67"/>
      <c r="AO7750" s="13"/>
    </row>
    <row r="7751" spans="4:41" s="65" customFormat="1" x14ac:dyDescent="0.15">
      <c r="D7751" s="14"/>
      <c r="AI7751" s="83"/>
      <c r="AK7751" s="73"/>
      <c r="AM7751" s="67"/>
      <c r="AO7751" s="13"/>
    </row>
    <row r="7752" spans="4:41" s="65" customFormat="1" x14ac:dyDescent="0.15">
      <c r="D7752" s="14"/>
      <c r="AI7752" s="83"/>
      <c r="AK7752" s="73"/>
      <c r="AM7752" s="67"/>
      <c r="AO7752" s="13"/>
    </row>
    <row r="7753" spans="4:41" s="65" customFormat="1" x14ac:dyDescent="0.15">
      <c r="D7753" s="14"/>
      <c r="AI7753" s="83"/>
      <c r="AK7753" s="73"/>
      <c r="AM7753" s="67"/>
      <c r="AO7753" s="13"/>
    </row>
    <row r="7754" spans="4:41" s="65" customFormat="1" x14ac:dyDescent="0.15">
      <c r="D7754" s="14"/>
      <c r="AI7754" s="83"/>
      <c r="AK7754" s="73"/>
      <c r="AM7754" s="67"/>
      <c r="AO7754" s="13"/>
    </row>
    <row r="7755" spans="4:41" s="65" customFormat="1" x14ac:dyDescent="0.15">
      <c r="D7755" s="14"/>
      <c r="AI7755" s="83"/>
      <c r="AK7755" s="73"/>
      <c r="AM7755" s="67"/>
      <c r="AO7755" s="13"/>
    </row>
    <row r="7756" spans="4:41" s="65" customFormat="1" x14ac:dyDescent="0.15">
      <c r="D7756" s="14"/>
      <c r="AI7756" s="83"/>
      <c r="AK7756" s="73"/>
      <c r="AM7756" s="67"/>
      <c r="AO7756" s="13"/>
    </row>
    <row r="7757" spans="4:41" s="65" customFormat="1" x14ac:dyDescent="0.15">
      <c r="D7757" s="14"/>
      <c r="AI7757" s="83"/>
      <c r="AK7757" s="73"/>
      <c r="AM7757" s="67"/>
      <c r="AO7757" s="13"/>
    </row>
    <row r="7758" spans="4:41" s="65" customFormat="1" x14ac:dyDescent="0.15">
      <c r="D7758" s="14"/>
      <c r="AI7758" s="83"/>
      <c r="AK7758" s="73"/>
      <c r="AM7758" s="67"/>
      <c r="AO7758" s="13"/>
    </row>
    <row r="7759" spans="4:41" s="65" customFormat="1" x14ac:dyDescent="0.15">
      <c r="D7759" s="14"/>
      <c r="AI7759" s="83"/>
      <c r="AK7759" s="73"/>
      <c r="AM7759" s="67"/>
      <c r="AO7759" s="13"/>
    </row>
    <row r="7760" spans="4:41" s="65" customFormat="1" x14ac:dyDescent="0.15">
      <c r="D7760" s="14"/>
      <c r="AI7760" s="83"/>
      <c r="AK7760" s="73"/>
      <c r="AM7760" s="67"/>
      <c r="AO7760" s="13"/>
    </row>
    <row r="7761" spans="4:41" s="65" customFormat="1" x14ac:dyDescent="0.15">
      <c r="D7761" s="14"/>
      <c r="AI7761" s="83"/>
      <c r="AK7761" s="73"/>
      <c r="AM7761" s="67"/>
      <c r="AO7761" s="13"/>
    </row>
    <row r="7762" spans="4:41" s="65" customFormat="1" x14ac:dyDescent="0.15">
      <c r="D7762" s="14"/>
      <c r="AI7762" s="83"/>
      <c r="AK7762" s="73"/>
      <c r="AM7762" s="67"/>
      <c r="AO7762" s="13"/>
    </row>
    <row r="7763" spans="4:41" s="65" customFormat="1" x14ac:dyDescent="0.15">
      <c r="D7763" s="14"/>
      <c r="AI7763" s="83"/>
      <c r="AK7763" s="73"/>
      <c r="AM7763" s="67"/>
      <c r="AO7763" s="13"/>
    </row>
    <row r="7764" spans="4:41" s="65" customFormat="1" x14ac:dyDescent="0.15">
      <c r="D7764" s="14"/>
      <c r="AI7764" s="83"/>
      <c r="AK7764" s="73"/>
      <c r="AM7764" s="67"/>
      <c r="AO7764" s="13"/>
    </row>
    <row r="7765" spans="4:41" s="65" customFormat="1" x14ac:dyDescent="0.15">
      <c r="D7765" s="14"/>
      <c r="AI7765" s="83"/>
      <c r="AK7765" s="73"/>
      <c r="AM7765" s="67"/>
      <c r="AO7765" s="13"/>
    </row>
    <row r="7766" spans="4:41" s="65" customFormat="1" x14ac:dyDescent="0.15">
      <c r="D7766" s="14"/>
      <c r="AI7766" s="83"/>
      <c r="AK7766" s="73"/>
      <c r="AM7766" s="67"/>
      <c r="AO7766" s="13"/>
    </row>
    <row r="7767" spans="4:41" s="65" customFormat="1" x14ac:dyDescent="0.15">
      <c r="D7767" s="14"/>
      <c r="AI7767" s="83"/>
      <c r="AK7767" s="73"/>
      <c r="AM7767" s="67"/>
      <c r="AO7767" s="13"/>
    </row>
    <row r="7768" spans="4:41" s="65" customFormat="1" x14ac:dyDescent="0.15">
      <c r="D7768" s="14"/>
      <c r="AI7768" s="83"/>
      <c r="AK7768" s="73"/>
      <c r="AM7768" s="67"/>
      <c r="AO7768" s="13"/>
    </row>
    <row r="7769" spans="4:41" s="65" customFormat="1" x14ac:dyDescent="0.15">
      <c r="D7769" s="14"/>
      <c r="AI7769" s="83"/>
      <c r="AK7769" s="73"/>
      <c r="AM7769" s="67"/>
      <c r="AO7769" s="13"/>
    </row>
    <row r="7770" spans="4:41" s="65" customFormat="1" x14ac:dyDescent="0.15">
      <c r="D7770" s="14"/>
      <c r="AI7770" s="83"/>
      <c r="AK7770" s="73"/>
      <c r="AM7770" s="67"/>
      <c r="AO7770" s="13"/>
    </row>
    <row r="7771" spans="4:41" s="65" customFormat="1" x14ac:dyDescent="0.15">
      <c r="D7771" s="14"/>
      <c r="AI7771" s="83"/>
      <c r="AK7771" s="73"/>
      <c r="AM7771" s="67"/>
      <c r="AO7771" s="13"/>
    </row>
    <row r="7772" spans="4:41" s="65" customFormat="1" x14ac:dyDescent="0.15">
      <c r="D7772" s="14"/>
      <c r="AI7772" s="83"/>
      <c r="AK7772" s="73"/>
      <c r="AM7772" s="67"/>
      <c r="AO7772" s="13"/>
    </row>
    <row r="7773" spans="4:41" s="65" customFormat="1" x14ac:dyDescent="0.15">
      <c r="D7773" s="14"/>
      <c r="AI7773" s="83"/>
      <c r="AK7773" s="73"/>
      <c r="AM7773" s="67"/>
      <c r="AO7773" s="13"/>
    </row>
    <row r="7774" spans="4:41" s="65" customFormat="1" x14ac:dyDescent="0.15">
      <c r="D7774" s="14"/>
      <c r="AI7774" s="83"/>
      <c r="AK7774" s="73"/>
      <c r="AM7774" s="67"/>
      <c r="AO7774" s="13"/>
    </row>
    <row r="7775" spans="4:41" s="65" customFormat="1" x14ac:dyDescent="0.15">
      <c r="D7775" s="14"/>
      <c r="AI7775" s="83"/>
      <c r="AK7775" s="73"/>
      <c r="AM7775" s="67"/>
      <c r="AO7775" s="13"/>
    </row>
    <row r="7776" spans="4:41" s="65" customFormat="1" x14ac:dyDescent="0.15">
      <c r="D7776" s="14"/>
      <c r="AI7776" s="83"/>
      <c r="AK7776" s="73"/>
      <c r="AM7776" s="67"/>
      <c r="AO7776" s="13"/>
    </row>
    <row r="7777" spans="4:41" s="65" customFormat="1" x14ac:dyDescent="0.15">
      <c r="D7777" s="14"/>
      <c r="AI7777" s="83"/>
      <c r="AK7777" s="73"/>
      <c r="AM7777" s="67"/>
      <c r="AO7777" s="13"/>
    </row>
    <row r="7778" spans="4:41" s="65" customFormat="1" x14ac:dyDescent="0.15">
      <c r="D7778" s="14"/>
      <c r="AI7778" s="83"/>
      <c r="AK7778" s="73"/>
      <c r="AM7778" s="67"/>
      <c r="AO7778" s="13"/>
    </row>
    <row r="7779" spans="4:41" s="65" customFormat="1" x14ac:dyDescent="0.15">
      <c r="D7779" s="14"/>
      <c r="AI7779" s="83"/>
      <c r="AK7779" s="73"/>
      <c r="AM7779" s="67"/>
      <c r="AO7779" s="13"/>
    </row>
    <row r="7780" spans="4:41" s="65" customFormat="1" x14ac:dyDescent="0.15">
      <c r="D7780" s="14"/>
      <c r="AI7780" s="83"/>
      <c r="AK7780" s="73"/>
      <c r="AM7780" s="67"/>
      <c r="AO7780" s="13"/>
    </row>
    <row r="7781" spans="4:41" s="65" customFormat="1" x14ac:dyDescent="0.15">
      <c r="D7781" s="14"/>
      <c r="AI7781" s="83"/>
      <c r="AK7781" s="73"/>
      <c r="AM7781" s="67"/>
      <c r="AO7781" s="13"/>
    </row>
    <row r="7782" spans="4:41" s="65" customFormat="1" x14ac:dyDescent="0.15">
      <c r="D7782" s="14"/>
      <c r="AI7782" s="83"/>
      <c r="AK7782" s="73"/>
      <c r="AM7782" s="67"/>
      <c r="AO7782" s="13"/>
    </row>
    <row r="7783" spans="4:41" s="65" customFormat="1" x14ac:dyDescent="0.15">
      <c r="D7783" s="14"/>
      <c r="AI7783" s="83"/>
      <c r="AK7783" s="73"/>
      <c r="AM7783" s="67"/>
      <c r="AO7783" s="13"/>
    </row>
    <row r="7784" spans="4:41" s="65" customFormat="1" x14ac:dyDescent="0.15">
      <c r="D7784" s="14"/>
      <c r="AI7784" s="83"/>
      <c r="AK7784" s="73"/>
      <c r="AM7784" s="67"/>
      <c r="AO7784" s="13"/>
    </row>
    <row r="7785" spans="4:41" s="65" customFormat="1" x14ac:dyDescent="0.15">
      <c r="D7785" s="14"/>
      <c r="AI7785" s="83"/>
      <c r="AK7785" s="73"/>
      <c r="AM7785" s="67"/>
      <c r="AO7785" s="13"/>
    </row>
    <row r="7786" spans="4:41" s="65" customFormat="1" x14ac:dyDescent="0.15">
      <c r="D7786" s="14"/>
      <c r="AI7786" s="83"/>
      <c r="AK7786" s="73"/>
      <c r="AM7786" s="67"/>
      <c r="AO7786" s="13"/>
    </row>
    <row r="7787" spans="4:41" s="65" customFormat="1" x14ac:dyDescent="0.15">
      <c r="D7787" s="14"/>
      <c r="AI7787" s="83"/>
      <c r="AK7787" s="73"/>
      <c r="AM7787" s="67"/>
      <c r="AO7787" s="13"/>
    </row>
    <row r="7788" spans="4:41" s="65" customFormat="1" x14ac:dyDescent="0.15">
      <c r="D7788" s="14"/>
      <c r="AI7788" s="83"/>
      <c r="AK7788" s="73"/>
      <c r="AM7788" s="67"/>
      <c r="AO7788" s="13"/>
    </row>
    <row r="7789" spans="4:41" s="65" customFormat="1" x14ac:dyDescent="0.15">
      <c r="D7789" s="14"/>
      <c r="AI7789" s="83"/>
      <c r="AK7789" s="73"/>
      <c r="AM7789" s="67"/>
      <c r="AO7789" s="13"/>
    </row>
    <row r="7790" spans="4:41" s="65" customFormat="1" x14ac:dyDescent="0.15">
      <c r="D7790" s="14"/>
      <c r="AI7790" s="83"/>
      <c r="AK7790" s="73"/>
      <c r="AM7790" s="67"/>
      <c r="AO7790" s="13"/>
    </row>
    <row r="7791" spans="4:41" s="65" customFormat="1" x14ac:dyDescent="0.15">
      <c r="D7791" s="14"/>
      <c r="AI7791" s="83"/>
      <c r="AK7791" s="73"/>
      <c r="AM7791" s="67"/>
      <c r="AO7791" s="13"/>
    </row>
    <row r="7792" spans="4:41" s="65" customFormat="1" x14ac:dyDescent="0.15">
      <c r="D7792" s="14"/>
      <c r="AI7792" s="83"/>
      <c r="AK7792" s="73"/>
      <c r="AM7792" s="67"/>
      <c r="AO7792" s="13"/>
    </row>
    <row r="7793" spans="4:41" s="65" customFormat="1" x14ac:dyDescent="0.15">
      <c r="D7793" s="14"/>
      <c r="AI7793" s="83"/>
      <c r="AK7793" s="73"/>
      <c r="AM7793" s="67"/>
      <c r="AO7793" s="13"/>
    </row>
    <row r="7794" spans="4:41" s="65" customFormat="1" x14ac:dyDescent="0.15">
      <c r="D7794" s="14"/>
      <c r="AI7794" s="83"/>
      <c r="AK7794" s="73"/>
      <c r="AM7794" s="67"/>
      <c r="AO7794" s="13"/>
    </row>
    <row r="7795" spans="4:41" s="65" customFormat="1" x14ac:dyDescent="0.15">
      <c r="D7795" s="14"/>
      <c r="AI7795" s="83"/>
      <c r="AK7795" s="73"/>
      <c r="AM7795" s="67"/>
      <c r="AO7795" s="13"/>
    </row>
    <row r="7796" spans="4:41" s="65" customFormat="1" x14ac:dyDescent="0.15">
      <c r="D7796" s="14"/>
      <c r="AI7796" s="83"/>
      <c r="AK7796" s="73"/>
      <c r="AM7796" s="67"/>
      <c r="AO7796" s="13"/>
    </row>
    <row r="7797" spans="4:41" s="65" customFormat="1" x14ac:dyDescent="0.15">
      <c r="D7797" s="14"/>
      <c r="AI7797" s="83"/>
      <c r="AK7797" s="73"/>
      <c r="AM7797" s="67"/>
      <c r="AO7797" s="13"/>
    </row>
    <row r="7798" spans="4:41" s="65" customFormat="1" x14ac:dyDescent="0.15">
      <c r="D7798" s="14"/>
      <c r="AI7798" s="83"/>
      <c r="AK7798" s="73"/>
      <c r="AM7798" s="67"/>
      <c r="AO7798" s="13"/>
    </row>
    <row r="7799" spans="4:41" s="65" customFormat="1" x14ac:dyDescent="0.15">
      <c r="D7799" s="14"/>
      <c r="AI7799" s="83"/>
      <c r="AK7799" s="73"/>
      <c r="AM7799" s="67"/>
      <c r="AO7799" s="13"/>
    </row>
    <row r="7800" spans="4:41" s="65" customFormat="1" x14ac:dyDescent="0.15">
      <c r="D7800" s="14"/>
      <c r="AI7800" s="83"/>
      <c r="AK7800" s="73"/>
      <c r="AM7800" s="67"/>
      <c r="AO7800" s="13"/>
    </row>
    <row r="7801" spans="4:41" s="65" customFormat="1" x14ac:dyDescent="0.15">
      <c r="D7801" s="14"/>
      <c r="AI7801" s="83"/>
      <c r="AK7801" s="73"/>
      <c r="AM7801" s="67"/>
      <c r="AO7801" s="13"/>
    </row>
    <row r="7802" spans="4:41" s="65" customFormat="1" x14ac:dyDescent="0.15">
      <c r="D7802" s="14"/>
      <c r="AI7802" s="83"/>
      <c r="AK7802" s="73"/>
      <c r="AM7802" s="67"/>
      <c r="AO7802" s="13"/>
    </row>
    <row r="7803" spans="4:41" s="65" customFormat="1" x14ac:dyDescent="0.15">
      <c r="D7803" s="14"/>
      <c r="AI7803" s="83"/>
      <c r="AK7803" s="73"/>
      <c r="AM7803" s="67"/>
      <c r="AO7803" s="13"/>
    </row>
    <row r="7804" spans="4:41" s="65" customFormat="1" x14ac:dyDescent="0.15">
      <c r="D7804" s="14"/>
      <c r="AI7804" s="83"/>
      <c r="AK7804" s="73"/>
      <c r="AM7804" s="67"/>
      <c r="AO7804" s="13"/>
    </row>
    <row r="7805" spans="4:41" s="65" customFormat="1" x14ac:dyDescent="0.15">
      <c r="D7805" s="14"/>
      <c r="AI7805" s="83"/>
      <c r="AK7805" s="73"/>
      <c r="AM7805" s="67"/>
      <c r="AO7805" s="13"/>
    </row>
    <row r="7806" spans="4:41" s="65" customFormat="1" x14ac:dyDescent="0.15">
      <c r="D7806" s="14"/>
      <c r="AI7806" s="83"/>
      <c r="AK7806" s="73"/>
      <c r="AM7806" s="67"/>
      <c r="AO7806" s="13"/>
    </row>
    <row r="7807" spans="4:41" s="65" customFormat="1" x14ac:dyDescent="0.15">
      <c r="D7807" s="14"/>
      <c r="AI7807" s="83"/>
      <c r="AK7807" s="73"/>
      <c r="AM7807" s="67"/>
      <c r="AO7807" s="13"/>
    </row>
    <row r="7808" spans="4:41" s="65" customFormat="1" x14ac:dyDescent="0.15">
      <c r="D7808" s="14"/>
      <c r="AI7808" s="83"/>
      <c r="AK7808" s="73"/>
      <c r="AM7808" s="67"/>
      <c r="AO7808" s="13"/>
    </row>
    <row r="7809" spans="4:41" s="65" customFormat="1" x14ac:dyDescent="0.15">
      <c r="D7809" s="14"/>
      <c r="AI7809" s="83"/>
      <c r="AK7809" s="73"/>
      <c r="AM7809" s="67"/>
      <c r="AO7809" s="13"/>
    </row>
    <row r="7810" spans="4:41" s="65" customFormat="1" x14ac:dyDescent="0.15">
      <c r="D7810" s="14"/>
      <c r="AI7810" s="83"/>
      <c r="AK7810" s="73"/>
      <c r="AM7810" s="67"/>
      <c r="AO7810" s="13"/>
    </row>
    <row r="7811" spans="4:41" s="65" customFormat="1" x14ac:dyDescent="0.15">
      <c r="D7811" s="14"/>
      <c r="AI7811" s="83"/>
      <c r="AK7811" s="73"/>
      <c r="AM7811" s="67"/>
      <c r="AO7811" s="13"/>
    </row>
    <row r="7812" spans="4:41" s="65" customFormat="1" x14ac:dyDescent="0.15">
      <c r="D7812" s="14"/>
      <c r="AI7812" s="83"/>
      <c r="AK7812" s="73"/>
      <c r="AM7812" s="67"/>
      <c r="AO7812" s="13"/>
    </row>
    <row r="7813" spans="4:41" s="65" customFormat="1" x14ac:dyDescent="0.15">
      <c r="D7813" s="14"/>
      <c r="AI7813" s="83"/>
      <c r="AK7813" s="73"/>
      <c r="AM7813" s="67"/>
      <c r="AO7813" s="13"/>
    </row>
    <row r="7814" spans="4:41" s="65" customFormat="1" x14ac:dyDescent="0.15">
      <c r="D7814" s="14"/>
      <c r="AI7814" s="83"/>
      <c r="AK7814" s="73"/>
      <c r="AM7814" s="67"/>
      <c r="AO7814" s="13"/>
    </row>
    <row r="7815" spans="4:41" s="65" customFormat="1" x14ac:dyDescent="0.15">
      <c r="D7815" s="14"/>
      <c r="AI7815" s="83"/>
      <c r="AK7815" s="73"/>
      <c r="AM7815" s="67"/>
      <c r="AO7815" s="13"/>
    </row>
    <row r="7816" spans="4:41" s="65" customFormat="1" x14ac:dyDescent="0.15">
      <c r="D7816" s="14"/>
      <c r="AI7816" s="83"/>
      <c r="AK7816" s="73"/>
      <c r="AM7816" s="67"/>
      <c r="AO7816" s="13"/>
    </row>
    <row r="7817" spans="4:41" s="65" customFormat="1" x14ac:dyDescent="0.15">
      <c r="D7817" s="14"/>
      <c r="AI7817" s="83"/>
      <c r="AK7817" s="73"/>
      <c r="AM7817" s="67"/>
      <c r="AO7817" s="13"/>
    </row>
    <row r="7818" spans="4:41" s="65" customFormat="1" x14ac:dyDescent="0.15">
      <c r="D7818" s="14"/>
      <c r="AI7818" s="83"/>
      <c r="AK7818" s="73"/>
      <c r="AM7818" s="67"/>
      <c r="AO7818" s="13"/>
    </row>
    <row r="7819" spans="4:41" s="65" customFormat="1" x14ac:dyDescent="0.15">
      <c r="D7819" s="14"/>
      <c r="AI7819" s="83"/>
      <c r="AK7819" s="73"/>
      <c r="AM7819" s="67"/>
      <c r="AO7819" s="13"/>
    </row>
    <row r="7820" spans="4:41" s="65" customFormat="1" x14ac:dyDescent="0.15">
      <c r="D7820" s="14"/>
      <c r="AI7820" s="83"/>
      <c r="AK7820" s="73"/>
      <c r="AM7820" s="67"/>
      <c r="AO7820" s="13"/>
    </row>
    <row r="7821" spans="4:41" s="65" customFormat="1" x14ac:dyDescent="0.15">
      <c r="D7821" s="14"/>
      <c r="AI7821" s="83"/>
      <c r="AK7821" s="73"/>
      <c r="AM7821" s="67"/>
      <c r="AO7821" s="13"/>
    </row>
    <row r="7822" spans="4:41" s="65" customFormat="1" x14ac:dyDescent="0.15">
      <c r="D7822" s="14"/>
      <c r="AI7822" s="83"/>
      <c r="AK7822" s="73"/>
      <c r="AM7822" s="67"/>
      <c r="AO7822" s="13"/>
    </row>
    <row r="7823" spans="4:41" s="65" customFormat="1" x14ac:dyDescent="0.15">
      <c r="D7823" s="14"/>
      <c r="AI7823" s="83"/>
      <c r="AK7823" s="73"/>
      <c r="AM7823" s="67"/>
      <c r="AO7823" s="13"/>
    </row>
    <row r="7824" spans="4:41" s="65" customFormat="1" x14ac:dyDescent="0.15">
      <c r="D7824" s="14"/>
      <c r="AI7824" s="83"/>
      <c r="AK7824" s="73"/>
      <c r="AM7824" s="67"/>
      <c r="AO7824" s="13"/>
    </row>
    <row r="7825" spans="4:41" s="65" customFormat="1" x14ac:dyDescent="0.15">
      <c r="D7825" s="14"/>
      <c r="AI7825" s="83"/>
      <c r="AK7825" s="73"/>
      <c r="AM7825" s="67"/>
      <c r="AO7825" s="13"/>
    </row>
    <row r="7826" spans="4:41" s="65" customFormat="1" x14ac:dyDescent="0.15">
      <c r="D7826" s="14"/>
      <c r="AI7826" s="83"/>
      <c r="AK7826" s="73"/>
      <c r="AM7826" s="67"/>
      <c r="AO7826" s="13"/>
    </row>
    <row r="7827" spans="4:41" s="65" customFormat="1" x14ac:dyDescent="0.15">
      <c r="D7827" s="14"/>
      <c r="AI7827" s="83"/>
      <c r="AK7827" s="73"/>
      <c r="AM7827" s="67"/>
      <c r="AO7827" s="13"/>
    </row>
    <row r="7828" spans="4:41" s="65" customFormat="1" x14ac:dyDescent="0.15">
      <c r="D7828" s="14"/>
      <c r="AI7828" s="83"/>
      <c r="AK7828" s="73"/>
      <c r="AM7828" s="67"/>
      <c r="AO7828" s="13"/>
    </row>
    <row r="7829" spans="4:41" s="65" customFormat="1" x14ac:dyDescent="0.15">
      <c r="D7829" s="14"/>
      <c r="AI7829" s="83"/>
      <c r="AK7829" s="73"/>
      <c r="AM7829" s="67"/>
      <c r="AO7829" s="13"/>
    </row>
    <row r="7830" spans="4:41" s="65" customFormat="1" x14ac:dyDescent="0.15">
      <c r="D7830" s="14"/>
      <c r="AI7830" s="83"/>
      <c r="AK7830" s="73"/>
      <c r="AM7830" s="67"/>
      <c r="AO7830" s="13"/>
    </row>
    <row r="7831" spans="4:41" s="65" customFormat="1" x14ac:dyDescent="0.15">
      <c r="D7831" s="14"/>
      <c r="AI7831" s="83"/>
      <c r="AK7831" s="73"/>
      <c r="AM7831" s="67"/>
      <c r="AO7831" s="13"/>
    </row>
    <row r="7832" spans="4:41" s="65" customFormat="1" x14ac:dyDescent="0.15">
      <c r="D7832" s="14"/>
      <c r="AI7832" s="83"/>
      <c r="AK7832" s="73"/>
      <c r="AM7832" s="67"/>
      <c r="AO7832" s="13"/>
    </row>
    <row r="7833" spans="4:41" s="65" customFormat="1" x14ac:dyDescent="0.15">
      <c r="D7833" s="14"/>
      <c r="AI7833" s="83"/>
      <c r="AK7833" s="73"/>
      <c r="AM7833" s="67"/>
      <c r="AO7833" s="13"/>
    </row>
    <row r="7834" spans="4:41" s="65" customFormat="1" x14ac:dyDescent="0.15">
      <c r="D7834" s="14"/>
      <c r="AI7834" s="83"/>
      <c r="AK7834" s="73"/>
      <c r="AM7834" s="67"/>
      <c r="AO7834" s="13"/>
    </row>
    <row r="7835" spans="4:41" s="65" customFormat="1" x14ac:dyDescent="0.15">
      <c r="D7835" s="14"/>
      <c r="AI7835" s="83"/>
      <c r="AK7835" s="73"/>
      <c r="AM7835" s="67"/>
      <c r="AO7835" s="13"/>
    </row>
    <row r="7836" spans="4:41" s="65" customFormat="1" x14ac:dyDescent="0.15">
      <c r="D7836" s="14"/>
      <c r="AI7836" s="83"/>
      <c r="AK7836" s="73"/>
      <c r="AM7836" s="67"/>
      <c r="AO7836" s="13"/>
    </row>
    <row r="7837" spans="4:41" s="65" customFormat="1" x14ac:dyDescent="0.15">
      <c r="D7837" s="14"/>
      <c r="AI7837" s="83"/>
      <c r="AK7837" s="73"/>
      <c r="AM7837" s="67"/>
      <c r="AO7837" s="13"/>
    </row>
    <row r="7838" spans="4:41" s="65" customFormat="1" x14ac:dyDescent="0.15">
      <c r="D7838" s="14"/>
      <c r="AI7838" s="83"/>
      <c r="AK7838" s="73"/>
      <c r="AM7838" s="67"/>
      <c r="AO7838" s="13"/>
    </row>
    <row r="7839" spans="4:41" s="65" customFormat="1" x14ac:dyDescent="0.15">
      <c r="D7839" s="14"/>
      <c r="AI7839" s="83"/>
      <c r="AK7839" s="73"/>
      <c r="AM7839" s="67"/>
      <c r="AO7839" s="13"/>
    </row>
    <row r="7840" spans="4:41" s="65" customFormat="1" x14ac:dyDescent="0.15">
      <c r="D7840" s="14"/>
      <c r="AI7840" s="83"/>
      <c r="AK7840" s="73"/>
      <c r="AM7840" s="67"/>
      <c r="AO7840" s="13"/>
    </row>
    <row r="7841" spans="4:41" s="65" customFormat="1" x14ac:dyDescent="0.15">
      <c r="D7841" s="14"/>
      <c r="AI7841" s="83"/>
      <c r="AK7841" s="73"/>
      <c r="AM7841" s="67"/>
      <c r="AO7841" s="13"/>
    </row>
    <row r="7842" spans="4:41" s="65" customFormat="1" x14ac:dyDescent="0.15">
      <c r="D7842" s="14"/>
      <c r="AI7842" s="83"/>
      <c r="AK7842" s="73"/>
      <c r="AM7842" s="67"/>
      <c r="AO7842" s="13"/>
    </row>
    <row r="7843" spans="4:41" s="65" customFormat="1" x14ac:dyDescent="0.15">
      <c r="D7843" s="14"/>
      <c r="AI7843" s="83"/>
      <c r="AK7843" s="73"/>
      <c r="AM7843" s="67"/>
      <c r="AO7843" s="13"/>
    </row>
    <row r="7844" spans="4:41" s="65" customFormat="1" x14ac:dyDescent="0.15">
      <c r="D7844" s="14"/>
      <c r="AI7844" s="83"/>
      <c r="AK7844" s="73"/>
      <c r="AM7844" s="67"/>
      <c r="AO7844" s="13"/>
    </row>
    <row r="7845" spans="4:41" s="65" customFormat="1" x14ac:dyDescent="0.15">
      <c r="D7845" s="14"/>
      <c r="AI7845" s="83"/>
      <c r="AK7845" s="73"/>
      <c r="AM7845" s="67"/>
      <c r="AO7845" s="13"/>
    </row>
    <row r="7846" spans="4:41" s="65" customFormat="1" x14ac:dyDescent="0.15">
      <c r="D7846" s="14"/>
      <c r="AI7846" s="83"/>
      <c r="AK7846" s="73"/>
      <c r="AM7846" s="67"/>
      <c r="AO7846" s="13"/>
    </row>
    <row r="7847" spans="4:41" s="65" customFormat="1" x14ac:dyDescent="0.15">
      <c r="D7847" s="14"/>
      <c r="AI7847" s="83"/>
      <c r="AK7847" s="73"/>
      <c r="AM7847" s="67"/>
      <c r="AO7847" s="13"/>
    </row>
    <row r="7848" spans="4:41" s="65" customFormat="1" x14ac:dyDescent="0.15">
      <c r="D7848" s="14"/>
      <c r="AI7848" s="83"/>
      <c r="AK7848" s="73"/>
      <c r="AM7848" s="67"/>
      <c r="AO7848" s="13"/>
    </row>
    <row r="7849" spans="4:41" s="65" customFormat="1" x14ac:dyDescent="0.15">
      <c r="D7849" s="14"/>
      <c r="AI7849" s="83"/>
      <c r="AK7849" s="73"/>
      <c r="AM7849" s="67"/>
      <c r="AO7849" s="13"/>
    </row>
    <row r="7850" spans="4:41" s="65" customFormat="1" x14ac:dyDescent="0.15">
      <c r="D7850" s="14"/>
      <c r="AI7850" s="83"/>
      <c r="AK7850" s="73"/>
      <c r="AM7850" s="67"/>
      <c r="AO7850" s="13"/>
    </row>
    <row r="7851" spans="4:41" s="65" customFormat="1" x14ac:dyDescent="0.15">
      <c r="D7851" s="14"/>
      <c r="AI7851" s="83"/>
      <c r="AK7851" s="73"/>
      <c r="AM7851" s="67"/>
      <c r="AO7851" s="13"/>
    </row>
    <row r="7852" spans="4:41" s="65" customFormat="1" x14ac:dyDescent="0.15">
      <c r="D7852" s="14"/>
      <c r="AI7852" s="83"/>
      <c r="AK7852" s="73"/>
      <c r="AM7852" s="67"/>
      <c r="AO7852" s="13"/>
    </row>
    <row r="7853" spans="4:41" s="65" customFormat="1" x14ac:dyDescent="0.15">
      <c r="D7853" s="14"/>
      <c r="AI7853" s="83"/>
      <c r="AK7853" s="73"/>
      <c r="AM7853" s="67"/>
      <c r="AO7853" s="13"/>
    </row>
    <row r="7854" spans="4:41" s="65" customFormat="1" x14ac:dyDescent="0.15">
      <c r="D7854" s="14"/>
      <c r="AI7854" s="83"/>
      <c r="AK7854" s="73"/>
      <c r="AM7854" s="67"/>
      <c r="AO7854" s="13"/>
    </row>
    <row r="7855" spans="4:41" s="65" customFormat="1" x14ac:dyDescent="0.15">
      <c r="D7855" s="14"/>
      <c r="AI7855" s="83"/>
      <c r="AK7855" s="73"/>
      <c r="AM7855" s="67"/>
      <c r="AO7855" s="13"/>
    </row>
    <row r="7856" spans="4:41" s="65" customFormat="1" x14ac:dyDescent="0.15">
      <c r="D7856" s="14"/>
      <c r="AI7856" s="83"/>
      <c r="AK7856" s="73"/>
      <c r="AM7856" s="67"/>
      <c r="AO7856" s="13"/>
    </row>
    <row r="7857" spans="4:41" s="65" customFormat="1" x14ac:dyDescent="0.15">
      <c r="D7857" s="14"/>
      <c r="AI7857" s="83"/>
      <c r="AK7857" s="73"/>
      <c r="AM7857" s="67"/>
      <c r="AO7857" s="13"/>
    </row>
    <row r="7858" spans="4:41" s="65" customFormat="1" x14ac:dyDescent="0.15">
      <c r="D7858" s="14"/>
      <c r="AI7858" s="83"/>
      <c r="AK7858" s="73"/>
      <c r="AM7858" s="67"/>
      <c r="AO7858" s="13"/>
    </row>
    <row r="7859" spans="4:41" s="65" customFormat="1" x14ac:dyDescent="0.15">
      <c r="D7859" s="14"/>
      <c r="AI7859" s="83"/>
      <c r="AK7859" s="73"/>
      <c r="AM7859" s="67"/>
      <c r="AO7859" s="13"/>
    </row>
    <row r="7860" spans="4:41" s="65" customFormat="1" x14ac:dyDescent="0.15">
      <c r="D7860" s="14"/>
      <c r="AI7860" s="83"/>
      <c r="AK7860" s="73"/>
      <c r="AM7860" s="67"/>
      <c r="AO7860" s="13"/>
    </row>
    <row r="7861" spans="4:41" s="65" customFormat="1" x14ac:dyDescent="0.15">
      <c r="D7861" s="14"/>
      <c r="AI7861" s="83"/>
      <c r="AK7861" s="73"/>
      <c r="AM7861" s="67"/>
      <c r="AO7861" s="13"/>
    </row>
    <row r="7862" spans="4:41" s="65" customFormat="1" x14ac:dyDescent="0.15">
      <c r="D7862" s="14"/>
      <c r="AI7862" s="83"/>
      <c r="AK7862" s="73"/>
      <c r="AM7862" s="67"/>
      <c r="AO7862" s="13"/>
    </row>
    <row r="7863" spans="4:41" s="65" customFormat="1" x14ac:dyDescent="0.15">
      <c r="D7863" s="14"/>
      <c r="AI7863" s="83"/>
      <c r="AK7863" s="73"/>
      <c r="AM7863" s="67"/>
      <c r="AO7863" s="13"/>
    </row>
    <row r="7864" spans="4:41" s="65" customFormat="1" x14ac:dyDescent="0.15">
      <c r="D7864" s="14"/>
      <c r="AI7864" s="83"/>
      <c r="AK7864" s="73"/>
      <c r="AM7864" s="67"/>
      <c r="AO7864" s="13"/>
    </row>
    <row r="7865" spans="4:41" s="65" customFormat="1" x14ac:dyDescent="0.15">
      <c r="D7865" s="14"/>
      <c r="AI7865" s="83"/>
      <c r="AK7865" s="73"/>
      <c r="AM7865" s="67"/>
      <c r="AO7865" s="13"/>
    </row>
    <row r="7866" spans="4:41" s="65" customFormat="1" x14ac:dyDescent="0.15">
      <c r="D7866" s="14"/>
      <c r="AI7866" s="83"/>
      <c r="AK7866" s="73"/>
      <c r="AM7866" s="67"/>
      <c r="AO7866" s="13"/>
    </row>
    <row r="7867" spans="4:41" s="65" customFormat="1" x14ac:dyDescent="0.15">
      <c r="D7867" s="14"/>
      <c r="AI7867" s="83"/>
      <c r="AK7867" s="73"/>
      <c r="AM7867" s="67"/>
      <c r="AO7867" s="13"/>
    </row>
    <row r="7868" spans="4:41" s="65" customFormat="1" x14ac:dyDescent="0.15">
      <c r="D7868" s="14"/>
      <c r="AI7868" s="83"/>
      <c r="AK7868" s="73"/>
      <c r="AM7868" s="67"/>
      <c r="AO7868" s="13"/>
    </row>
    <row r="7869" spans="4:41" s="65" customFormat="1" x14ac:dyDescent="0.15">
      <c r="D7869" s="14"/>
      <c r="AI7869" s="83"/>
      <c r="AK7869" s="73"/>
      <c r="AM7869" s="67"/>
      <c r="AO7869" s="13"/>
    </row>
    <row r="7870" spans="4:41" s="65" customFormat="1" x14ac:dyDescent="0.15">
      <c r="D7870" s="14"/>
      <c r="AI7870" s="83"/>
      <c r="AK7870" s="73"/>
      <c r="AM7870" s="67"/>
      <c r="AO7870" s="13"/>
    </row>
    <row r="7871" spans="4:41" s="65" customFormat="1" x14ac:dyDescent="0.15">
      <c r="D7871" s="14"/>
      <c r="AI7871" s="83"/>
      <c r="AK7871" s="73"/>
      <c r="AM7871" s="67"/>
      <c r="AO7871" s="13"/>
    </row>
    <row r="7872" spans="4:41" s="65" customFormat="1" x14ac:dyDescent="0.15">
      <c r="D7872" s="14"/>
      <c r="AI7872" s="83"/>
      <c r="AK7872" s="73"/>
      <c r="AM7872" s="67"/>
      <c r="AO7872" s="13"/>
    </row>
    <row r="7873" spans="4:41" s="65" customFormat="1" x14ac:dyDescent="0.15">
      <c r="D7873" s="14"/>
      <c r="AI7873" s="83"/>
      <c r="AK7873" s="73"/>
      <c r="AM7873" s="67"/>
      <c r="AO7873" s="13"/>
    </row>
    <row r="7874" spans="4:41" s="65" customFormat="1" x14ac:dyDescent="0.15">
      <c r="D7874" s="14"/>
      <c r="AI7874" s="83"/>
      <c r="AK7874" s="73"/>
      <c r="AM7874" s="67"/>
      <c r="AO7874" s="13"/>
    </row>
    <row r="7875" spans="4:41" s="65" customFormat="1" x14ac:dyDescent="0.15">
      <c r="D7875" s="14"/>
      <c r="AI7875" s="83"/>
      <c r="AK7875" s="73"/>
      <c r="AM7875" s="67"/>
      <c r="AO7875" s="13"/>
    </row>
    <row r="7876" spans="4:41" s="65" customFormat="1" x14ac:dyDescent="0.15">
      <c r="D7876" s="14"/>
      <c r="AI7876" s="83"/>
      <c r="AK7876" s="73"/>
      <c r="AM7876" s="67"/>
      <c r="AO7876" s="13"/>
    </row>
    <row r="7877" spans="4:41" s="65" customFormat="1" x14ac:dyDescent="0.15">
      <c r="D7877" s="14"/>
      <c r="AI7877" s="83"/>
      <c r="AK7877" s="73"/>
      <c r="AM7877" s="67"/>
      <c r="AO7877" s="13"/>
    </row>
    <row r="7878" spans="4:41" s="65" customFormat="1" x14ac:dyDescent="0.15">
      <c r="D7878" s="14"/>
      <c r="AI7878" s="83"/>
      <c r="AK7878" s="73"/>
      <c r="AM7878" s="67"/>
      <c r="AO7878" s="13"/>
    </row>
    <row r="7879" spans="4:41" s="65" customFormat="1" x14ac:dyDescent="0.15">
      <c r="D7879" s="14"/>
      <c r="AI7879" s="83"/>
      <c r="AK7879" s="73"/>
      <c r="AM7879" s="67"/>
      <c r="AO7879" s="13"/>
    </row>
    <row r="7880" spans="4:41" s="65" customFormat="1" x14ac:dyDescent="0.15">
      <c r="D7880" s="14"/>
      <c r="AI7880" s="83"/>
      <c r="AK7880" s="73"/>
      <c r="AM7880" s="67"/>
      <c r="AO7880" s="13"/>
    </row>
    <row r="7881" spans="4:41" s="65" customFormat="1" x14ac:dyDescent="0.15">
      <c r="D7881" s="14"/>
      <c r="AI7881" s="83"/>
      <c r="AK7881" s="73"/>
      <c r="AM7881" s="67"/>
      <c r="AO7881" s="13"/>
    </row>
    <row r="7882" spans="4:41" s="65" customFormat="1" x14ac:dyDescent="0.15">
      <c r="D7882" s="14"/>
      <c r="AI7882" s="83"/>
      <c r="AK7882" s="73"/>
      <c r="AM7882" s="67"/>
      <c r="AO7882" s="13"/>
    </row>
    <row r="7883" spans="4:41" s="65" customFormat="1" x14ac:dyDescent="0.15">
      <c r="D7883" s="14"/>
      <c r="AI7883" s="83"/>
      <c r="AK7883" s="73"/>
      <c r="AM7883" s="67"/>
      <c r="AO7883" s="13"/>
    </row>
    <row r="7884" spans="4:41" s="65" customFormat="1" x14ac:dyDescent="0.15">
      <c r="D7884" s="14"/>
      <c r="AI7884" s="83"/>
      <c r="AK7884" s="73"/>
      <c r="AM7884" s="67"/>
      <c r="AO7884" s="13"/>
    </row>
    <row r="7885" spans="4:41" s="65" customFormat="1" x14ac:dyDescent="0.15">
      <c r="D7885" s="14"/>
      <c r="AI7885" s="83"/>
      <c r="AK7885" s="73"/>
      <c r="AM7885" s="67"/>
      <c r="AO7885" s="13"/>
    </row>
    <row r="7886" spans="4:41" s="65" customFormat="1" x14ac:dyDescent="0.15">
      <c r="D7886" s="14"/>
      <c r="AI7886" s="83"/>
      <c r="AK7886" s="73"/>
      <c r="AM7886" s="67"/>
      <c r="AO7886" s="13"/>
    </row>
    <row r="7887" spans="4:41" s="65" customFormat="1" x14ac:dyDescent="0.15">
      <c r="D7887" s="14"/>
      <c r="AI7887" s="83"/>
      <c r="AK7887" s="73"/>
      <c r="AM7887" s="67"/>
      <c r="AO7887" s="13"/>
    </row>
    <row r="7888" spans="4:41" s="65" customFormat="1" x14ac:dyDescent="0.15">
      <c r="D7888" s="14"/>
      <c r="AI7888" s="83"/>
      <c r="AK7888" s="73"/>
      <c r="AM7888" s="67"/>
      <c r="AO7888" s="13"/>
    </row>
    <row r="7889" spans="4:41" s="65" customFormat="1" x14ac:dyDescent="0.15">
      <c r="D7889" s="14"/>
      <c r="AI7889" s="83"/>
      <c r="AK7889" s="73"/>
      <c r="AM7889" s="67"/>
      <c r="AO7889" s="13"/>
    </row>
    <row r="7890" spans="4:41" s="65" customFormat="1" x14ac:dyDescent="0.15">
      <c r="D7890" s="14"/>
      <c r="AI7890" s="83"/>
      <c r="AK7890" s="73"/>
      <c r="AM7890" s="67"/>
      <c r="AO7890" s="13"/>
    </row>
    <row r="7891" spans="4:41" s="65" customFormat="1" x14ac:dyDescent="0.15">
      <c r="D7891" s="14"/>
      <c r="AI7891" s="83"/>
      <c r="AK7891" s="73"/>
      <c r="AM7891" s="67"/>
      <c r="AO7891" s="13"/>
    </row>
    <row r="7892" spans="4:41" s="65" customFormat="1" x14ac:dyDescent="0.15">
      <c r="D7892" s="14"/>
      <c r="AI7892" s="83"/>
      <c r="AK7892" s="73"/>
      <c r="AM7892" s="67"/>
      <c r="AO7892" s="13"/>
    </row>
    <row r="7893" spans="4:41" s="65" customFormat="1" x14ac:dyDescent="0.15">
      <c r="D7893" s="14"/>
      <c r="AI7893" s="83"/>
      <c r="AK7893" s="73"/>
      <c r="AM7893" s="67"/>
      <c r="AO7893" s="13"/>
    </row>
    <row r="7894" spans="4:41" s="65" customFormat="1" x14ac:dyDescent="0.15">
      <c r="D7894" s="14"/>
      <c r="AI7894" s="83"/>
      <c r="AK7894" s="73"/>
      <c r="AM7894" s="67"/>
      <c r="AO7894" s="13"/>
    </row>
    <row r="7895" spans="4:41" s="65" customFormat="1" x14ac:dyDescent="0.15">
      <c r="D7895" s="14"/>
      <c r="AI7895" s="83"/>
      <c r="AK7895" s="73"/>
      <c r="AM7895" s="67"/>
      <c r="AO7895" s="13"/>
    </row>
    <row r="7896" spans="4:41" s="65" customFormat="1" x14ac:dyDescent="0.15">
      <c r="D7896" s="14"/>
      <c r="AI7896" s="83"/>
      <c r="AK7896" s="73"/>
      <c r="AM7896" s="67"/>
      <c r="AO7896" s="13"/>
    </row>
    <row r="7897" spans="4:41" s="65" customFormat="1" x14ac:dyDescent="0.15">
      <c r="D7897" s="14"/>
      <c r="AI7897" s="83"/>
      <c r="AK7897" s="73"/>
      <c r="AM7897" s="67"/>
      <c r="AO7897" s="13"/>
    </row>
    <row r="7898" spans="4:41" s="65" customFormat="1" x14ac:dyDescent="0.15">
      <c r="D7898" s="14"/>
      <c r="AI7898" s="83"/>
      <c r="AK7898" s="73"/>
      <c r="AM7898" s="67"/>
      <c r="AO7898" s="13"/>
    </row>
    <row r="7899" spans="4:41" s="65" customFormat="1" x14ac:dyDescent="0.15">
      <c r="D7899" s="14"/>
      <c r="AI7899" s="83"/>
      <c r="AK7899" s="73"/>
      <c r="AM7899" s="67"/>
      <c r="AO7899" s="13"/>
    </row>
    <row r="7900" spans="4:41" s="65" customFormat="1" x14ac:dyDescent="0.15">
      <c r="D7900" s="14"/>
      <c r="AI7900" s="83"/>
      <c r="AK7900" s="73"/>
      <c r="AM7900" s="67"/>
      <c r="AO7900" s="13"/>
    </row>
    <row r="7901" spans="4:41" s="65" customFormat="1" x14ac:dyDescent="0.15">
      <c r="D7901" s="14"/>
      <c r="AI7901" s="83"/>
      <c r="AK7901" s="73"/>
      <c r="AM7901" s="67"/>
      <c r="AO7901" s="13"/>
    </row>
    <row r="7902" spans="4:41" s="65" customFormat="1" x14ac:dyDescent="0.15">
      <c r="D7902" s="14"/>
      <c r="AI7902" s="83"/>
      <c r="AK7902" s="73"/>
      <c r="AM7902" s="67"/>
      <c r="AO7902" s="13"/>
    </row>
    <row r="7903" spans="4:41" s="65" customFormat="1" x14ac:dyDescent="0.15">
      <c r="D7903" s="14"/>
      <c r="AI7903" s="83"/>
      <c r="AK7903" s="73"/>
      <c r="AM7903" s="67"/>
      <c r="AO7903" s="13"/>
    </row>
    <row r="7904" spans="4:41" s="65" customFormat="1" x14ac:dyDescent="0.15">
      <c r="D7904" s="14"/>
      <c r="AI7904" s="83"/>
      <c r="AK7904" s="73"/>
      <c r="AM7904" s="67"/>
      <c r="AO7904" s="13"/>
    </row>
    <row r="7905" spans="4:41" s="65" customFormat="1" x14ac:dyDescent="0.15">
      <c r="D7905" s="14"/>
      <c r="AI7905" s="83"/>
      <c r="AK7905" s="73"/>
      <c r="AM7905" s="67"/>
      <c r="AO7905" s="13"/>
    </row>
    <row r="7906" spans="4:41" s="65" customFormat="1" x14ac:dyDescent="0.15">
      <c r="D7906" s="14"/>
      <c r="AI7906" s="83"/>
      <c r="AK7906" s="73"/>
      <c r="AM7906" s="67"/>
      <c r="AO7906" s="13"/>
    </row>
    <row r="7907" spans="4:41" s="65" customFormat="1" x14ac:dyDescent="0.15">
      <c r="D7907" s="14"/>
      <c r="AI7907" s="83"/>
      <c r="AK7907" s="73"/>
      <c r="AM7907" s="67"/>
      <c r="AO7907" s="13"/>
    </row>
    <row r="7908" spans="4:41" s="65" customFormat="1" x14ac:dyDescent="0.15">
      <c r="D7908" s="14"/>
      <c r="AI7908" s="83"/>
      <c r="AK7908" s="73"/>
      <c r="AM7908" s="67"/>
      <c r="AO7908" s="13"/>
    </row>
    <row r="7909" spans="4:41" s="65" customFormat="1" x14ac:dyDescent="0.15">
      <c r="D7909" s="14"/>
      <c r="AI7909" s="83"/>
      <c r="AK7909" s="73"/>
      <c r="AM7909" s="67"/>
      <c r="AO7909" s="13"/>
    </row>
    <row r="7910" spans="4:41" s="65" customFormat="1" x14ac:dyDescent="0.15">
      <c r="D7910" s="14"/>
      <c r="AI7910" s="83"/>
      <c r="AK7910" s="73"/>
      <c r="AM7910" s="67"/>
      <c r="AO7910" s="13"/>
    </row>
    <row r="7911" spans="4:41" s="65" customFormat="1" x14ac:dyDescent="0.15">
      <c r="D7911" s="14"/>
      <c r="AI7911" s="83"/>
      <c r="AK7911" s="73"/>
      <c r="AM7911" s="67"/>
      <c r="AO7911" s="13"/>
    </row>
    <row r="7912" spans="4:41" s="65" customFormat="1" x14ac:dyDescent="0.15">
      <c r="D7912" s="14"/>
      <c r="AI7912" s="83"/>
      <c r="AK7912" s="73"/>
      <c r="AM7912" s="67"/>
      <c r="AO7912" s="13"/>
    </row>
    <row r="7913" spans="4:41" s="65" customFormat="1" x14ac:dyDescent="0.15">
      <c r="D7913" s="14"/>
      <c r="AI7913" s="83"/>
      <c r="AK7913" s="73"/>
      <c r="AM7913" s="67"/>
      <c r="AO7913" s="13"/>
    </row>
    <row r="7914" spans="4:41" s="65" customFormat="1" x14ac:dyDescent="0.15">
      <c r="D7914" s="14"/>
      <c r="AI7914" s="83"/>
      <c r="AK7914" s="73"/>
      <c r="AM7914" s="67"/>
      <c r="AO7914" s="13"/>
    </row>
    <row r="7915" spans="4:41" s="65" customFormat="1" x14ac:dyDescent="0.15">
      <c r="D7915" s="14"/>
      <c r="AI7915" s="83"/>
      <c r="AK7915" s="73"/>
      <c r="AM7915" s="67"/>
      <c r="AO7915" s="13"/>
    </row>
    <row r="7916" spans="4:41" s="65" customFormat="1" x14ac:dyDescent="0.15">
      <c r="D7916" s="14"/>
      <c r="AI7916" s="83"/>
      <c r="AK7916" s="73"/>
      <c r="AM7916" s="67"/>
      <c r="AO7916" s="13"/>
    </row>
    <row r="7917" spans="4:41" s="65" customFormat="1" x14ac:dyDescent="0.15">
      <c r="D7917" s="14"/>
      <c r="AI7917" s="83"/>
      <c r="AK7917" s="73"/>
      <c r="AM7917" s="67"/>
      <c r="AO7917" s="13"/>
    </row>
    <row r="7918" spans="4:41" s="65" customFormat="1" x14ac:dyDescent="0.15">
      <c r="D7918" s="14"/>
      <c r="AI7918" s="83"/>
      <c r="AK7918" s="73"/>
      <c r="AM7918" s="67"/>
      <c r="AO7918" s="13"/>
    </row>
    <row r="7919" spans="4:41" s="65" customFormat="1" x14ac:dyDescent="0.15">
      <c r="D7919" s="14"/>
      <c r="AI7919" s="83"/>
      <c r="AK7919" s="73"/>
      <c r="AM7919" s="67"/>
      <c r="AO7919" s="13"/>
    </row>
    <row r="7920" spans="4:41" s="65" customFormat="1" x14ac:dyDescent="0.15">
      <c r="D7920" s="14"/>
      <c r="AI7920" s="83"/>
      <c r="AK7920" s="73"/>
      <c r="AM7920" s="67"/>
      <c r="AO7920" s="13"/>
    </row>
    <row r="7921" spans="4:41" s="65" customFormat="1" x14ac:dyDescent="0.15">
      <c r="D7921" s="14"/>
      <c r="AI7921" s="83"/>
      <c r="AK7921" s="73"/>
      <c r="AM7921" s="67"/>
      <c r="AO7921" s="13"/>
    </row>
    <row r="7922" spans="4:41" s="65" customFormat="1" x14ac:dyDescent="0.15">
      <c r="D7922" s="14"/>
      <c r="AI7922" s="83"/>
      <c r="AK7922" s="73"/>
      <c r="AM7922" s="67"/>
      <c r="AO7922" s="13"/>
    </row>
    <row r="7923" spans="4:41" s="65" customFormat="1" x14ac:dyDescent="0.15">
      <c r="D7923" s="14"/>
      <c r="AI7923" s="83"/>
      <c r="AK7923" s="73"/>
      <c r="AM7923" s="67"/>
      <c r="AO7923" s="13"/>
    </row>
    <row r="7924" spans="4:41" s="65" customFormat="1" x14ac:dyDescent="0.15">
      <c r="D7924" s="14"/>
      <c r="AI7924" s="83"/>
      <c r="AK7924" s="73"/>
      <c r="AM7924" s="67"/>
      <c r="AO7924" s="13"/>
    </row>
    <row r="7925" spans="4:41" s="65" customFormat="1" x14ac:dyDescent="0.15">
      <c r="D7925" s="14"/>
      <c r="AI7925" s="83"/>
      <c r="AK7925" s="73"/>
      <c r="AM7925" s="67"/>
      <c r="AO7925" s="13"/>
    </row>
    <row r="7926" spans="4:41" s="65" customFormat="1" x14ac:dyDescent="0.15">
      <c r="D7926" s="14"/>
      <c r="AI7926" s="83"/>
      <c r="AK7926" s="73"/>
      <c r="AM7926" s="67"/>
      <c r="AO7926" s="13"/>
    </row>
    <row r="7927" spans="4:41" s="65" customFormat="1" x14ac:dyDescent="0.15">
      <c r="D7927" s="14"/>
      <c r="AI7927" s="83"/>
      <c r="AK7927" s="73"/>
      <c r="AM7927" s="67"/>
      <c r="AO7927" s="13"/>
    </row>
    <row r="7928" spans="4:41" s="65" customFormat="1" x14ac:dyDescent="0.15">
      <c r="D7928" s="14"/>
      <c r="AI7928" s="83"/>
      <c r="AK7928" s="73"/>
      <c r="AM7928" s="67"/>
      <c r="AO7928" s="13"/>
    </row>
    <row r="7929" spans="4:41" s="65" customFormat="1" x14ac:dyDescent="0.15">
      <c r="D7929" s="14"/>
      <c r="AI7929" s="83"/>
      <c r="AK7929" s="73"/>
      <c r="AM7929" s="67"/>
      <c r="AO7929" s="13"/>
    </row>
    <row r="7930" spans="4:41" s="65" customFormat="1" x14ac:dyDescent="0.15">
      <c r="D7930" s="14"/>
      <c r="AI7930" s="83"/>
      <c r="AK7930" s="73"/>
      <c r="AM7930" s="67"/>
      <c r="AO7930" s="13"/>
    </row>
    <row r="7931" spans="4:41" s="65" customFormat="1" x14ac:dyDescent="0.15">
      <c r="D7931" s="14"/>
      <c r="AI7931" s="83"/>
      <c r="AK7931" s="73"/>
      <c r="AM7931" s="67"/>
      <c r="AO7931" s="13"/>
    </row>
    <row r="7932" spans="4:41" s="65" customFormat="1" x14ac:dyDescent="0.15">
      <c r="D7932" s="14"/>
      <c r="AI7932" s="83"/>
      <c r="AK7932" s="73"/>
      <c r="AM7932" s="67"/>
      <c r="AO7932" s="13"/>
    </row>
    <row r="7933" spans="4:41" s="65" customFormat="1" x14ac:dyDescent="0.15">
      <c r="D7933" s="14"/>
      <c r="AI7933" s="83"/>
      <c r="AK7933" s="73"/>
      <c r="AM7933" s="67"/>
      <c r="AO7933" s="13"/>
    </row>
    <row r="7934" spans="4:41" s="65" customFormat="1" x14ac:dyDescent="0.15">
      <c r="D7934" s="14"/>
      <c r="AI7934" s="83"/>
      <c r="AK7934" s="73"/>
      <c r="AM7934" s="67"/>
      <c r="AO7934" s="13"/>
    </row>
    <row r="7935" spans="4:41" s="65" customFormat="1" x14ac:dyDescent="0.15">
      <c r="D7935" s="14"/>
      <c r="AI7935" s="83"/>
      <c r="AK7935" s="73"/>
      <c r="AM7935" s="67"/>
      <c r="AO7935" s="13"/>
    </row>
    <row r="7936" spans="4:41" s="65" customFormat="1" x14ac:dyDescent="0.15">
      <c r="D7936" s="14"/>
      <c r="AI7936" s="83"/>
      <c r="AK7936" s="73"/>
      <c r="AM7936" s="67"/>
      <c r="AO7936" s="13"/>
    </row>
    <row r="7937" spans="4:41" s="65" customFormat="1" x14ac:dyDescent="0.15">
      <c r="D7937" s="14"/>
      <c r="AI7937" s="83"/>
      <c r="AK7937" s="73"/>
      <c r="AM7937" s="67"/>
      <c r="AO7937" s="13"/>
    </row>
    <row r="7938" spans="4:41" s="65" customFormat="1" x14ac:dyDescent="0.15">
      <c r="D7938" s="14"/>
      <c r="AI7938" s="83"/>
      <c r="AK7938" s="73"/>
      <c r="AM7938" s="67"/>
      <c r="AO7938" s="13"/>
    </row>
    <row r="7939" spans="4:41" s="65" customFormat="1" x14ac:dyDescent="0.15">
      <c r="D7939" s="14"/>
      <c r="AI7939" s="83"/>
      <c r="AK7939" s="73"/>
      <c r="AM7939" s="67"/>
      <c r="AO7939" s="13"/>
    </row>
    <row r="7940" spans="4:41" s="65" customFormat="1" x14ac:dyDescent="0.15">
      <c r="D7940" s="14"/>
      <c r="AI7940" s="83"/>
      <c r="AK7940" s="73"/>
      <c r="AM7940" s="67"/>
      <c r="AO7940" s="13"/>
    </row>
    <row r="7941" spans="4:41" s="65" customFormat="1" x14ac:dyDescent="0.15">
      <c r="D7941" s="14"/>
      <c r="AI7941" s="83"/>
      <c r="AK7941" s="73"/>
      <c r="AM7941" s="67"/>
      <c r="AO7941" s="13"/>
    </row>
    <row r="7942" spans="4:41" s="65" customFormat="1" x14ac:dyDescent="0.15">
      <c r="D7942" s="14"/>
      <c r="AI7942" s="83"/>
      <c r="AK7942" s="73"/>
      <c r="AM7942" s="67"/>
      <c r="AO7942" s="13"/>
    </row>
    <row r="7943" spans="4:41" s="65" customFormat="1" x14ac:dyDescent="0.15">
      <c r="D7943" s="14"/>
      <c r="AI7943" s="83"/>
      <c r="AK7943" s="73"/>
      <c r="AM7943" s="67"/>
      <c r="AO7943" s="13"/>
    </row>
    <row r="7944" spans="4:41" s="65" customFormat="1" x14ac:dyDescent="0.15">
      <c r="D7944" s="14"/>
      <c r="AI7944" s="83"/>
      <c r="AK7944" s="73"/>
      <c r="AM7944" s="67"/>
      <c r="AO7944" s="13"/>
    </row>
    <row r="7945" spans="4:41" s="65" customFormat="1" x14ac:dyDescent="0.15">
      <c r="D7945" s="14"/>
      <c r="AI7945" s="83"/>
      <c r="AK7945" s="73"/>
      <c r="AM7945" s="67"/>
      <c r="AO7945" s="13"/>
    </row>
    <row r="7946" spans="4:41" s="65" customFormat="1" x14ac:dyDescent="0.15">
      <c r="D7946" s="14"/>
      <c r="AI7946" s="83"/>
      <c r="AK7946" s="73"/>
      <c r="AM7946" s="67"/>
      <c r="AO7946" s="13"/>
    </row>
    <row r="7947" spans="4:41" s="65" customFormat="1" x14ac:dyDescent="0.15">
      <c r="D7947" s="14"/>
      <c r="AI7947" s="83"/>
      <c r="AK7947" s="73"/>
      <c r="AM7947" s="67"/>
      <c r="AO7947" s="13"/>
    </row>
    <row r="7948" spans="4:41" s="65" customFormat="1" x14ac:dyDescent="0.15">
      <c r="D7948" s="14"/>
      <c r="AI7948" s="83"/>
      <c r="AK7948" s="73"/>
      <c r="AM7948" s="67"/>
      <c r="AO7948" s="13"/>
    </row>
    <row r="7949" spans="4:41" s="65" customFormat="1" x14ac:dyDescent="0.15">
      <c r="D7949" s="14"/>
      <c r="AI7949" s="83"/>
      <c r="AK7949" s="73"/>
      <c r="AM7949" s="67"/>
      <c r="AO7949" s="13"/>
    </row>
    <row r="7950" spans="4:41" s="65" customFormat="1" x14ac:dyDescent="0.15">
      <c r="D7950" s="14"/>
      <c r="AI7950" s="83"/>
      <c r="AK7950" s="73"/>
      <c r="AM7950" s="67"/>
      <c r="AO7950" s="13"/>
    </row>
    <row r="7951" spans="4:41" s="65" customFormat="1" x14ac:dyDescent="0.15">
      <c r="D7951" s="14"/>
      <c r="AI7951" s="83"/>
      <c r="AK7951" s="73"/>
      <c r="AM7951" s="67"/>
      <c r="AO7951" s="13"/>
    </row>
    <row r="7952" spans="4:41" s="65" customFormat="1" x14ac:dyDescent="0.15">
      <c r="D7952" s="14"/>
      <c r="AI7952" s="83"/>
      <c r="AK7952" s="73"/>
      <c r="AM7952" s="67"/>
      <c r="AO7952" s="13"/>
    </row>
    <row r="7953" spans="4:41" s="65" customFormat="1" x14ac:dyDescent="0.15">
      <c r="D7953" s="14"/>
      <c r="AI7953" s="83"/>
      <c r="AK7953" s="73"/>
      <c r="AM7953" s="67"/>
      <c r="AO7953" s="13"/>
    </row>
    <row r="7954" spans="4:41" s="65" customFormat="1" x14ac:dyDescent="0.15">
      <c r="D7954" s="14"/>
      <c r="AI7954" s="83"/>
      <c r="AK7954" s="73"/>
      <c r="AM7954" s="67"/>
      <c r="AO7954" s="13"/>
    </row>
    <row r="7955" spans="4:41" s="65" customFormat="1" x14ac:dyDescent="0.15">
      <c r="D7955" s="14"/>
      <c r="AI7955" s="83"/>
      <c r="AK7955" s="73"/>
      <c r="AM7955" s="67"/>
      <c r="AO7955" s="13"/>
    </row>
    <row r="7956" spans="4:41" s="65" customFormat="1" x14ac:dyDescent="0.15">
      <c r="D7956" s="14"/>
      <c r="AI7956" s="83"/>
      <c r="AK7956" s="73"/>
      <c r="AM7956" s="67"/>
      <c r="AO7956" s="13"/>
    </row>
    <row r="7957" spans="4:41" s="65" customFormat="1" x14ac:dyDescent="0.15">
      <c r="D7957" s="14"/>
      <c r="AI7957" s="83"/>
      <c r="AK7957" s="73"/>
      <c r="AM7957" s="67"/>
      <c r="AO7957" s="13"/>
    </row>
    <row r="7958" spans="4:41" s="65" customFormat="1" x14ac:dyDescent="0.15">
      <c r="D7958" s="14"/>
      <c r="AI7958" s="83"/>
      <c r="AK7958" s="73"/>
      <c r="AM7958" s="67"/>
      <c r="AO7958" s="13"/>
    </row>
    <row r="7959" spans="4:41" s="65" customFormat="1" x14ac:dyDescent="0.15">
      <c r="D7959" s="14"/>
      <c r="AI7959" s="83"/>
      <c r="AK7959" s="73"/>
      <c r="AM7959" s="67"/>
      <c r="AO7959" s="13"/>
    </row>
    <row r="7960" spans="4:41" s="65" customFormat="1" x14ac:dyDescent="0.15">
      <c r="D7960" s="14"/>
      <c r="AI7960" s="83"/>
      <c r="AK7960" s="73"/>
      <c r="AM7960" s="67"/>
      <c r="AO7960" s="13"/>
    </row>
    <row r="7961" spans="4:41" s="65" customFormat="1" x14ac:dyDescent="0.15">
      <c r="D7961" s="14"/>
      <c r="AI7961" s="83"/>
      <c r="AK7961" s="73"/>
      <c r="AM7961" s="67"/>
      <c r="AO7961" s="13"/>
    </row>
    <row r="7962" spans="4:41" s="65" customFormat="1" x14ac:dyDescent="0.15">
      <c r="D7962" s="14"/>
      <c r="AI7962" s="83"/>
      <c r="AK7962" s="73"/>
      <c r="AM7962" s="67"/>
      <c r="AO7962" s="13"/>
    </row>
    <row r="7963" spans="4:41" s="65" customFormat="1" x14ac:dyDescent="0.15">
      <c r="D7963" s="14"/>
      <c r="AI7963" s="83"/>
      <c r="AK7963" s="73"/>
      <c r="AM7963" s="67"/>
      <c r="AO7963" s="13"/>
    </row>
    <row r="7964" spans="4:41" s="65" customFormat="1" x14ac:dyDescent="0.15">
      <c r="D7964" s="14"/>
      <c r="AI7964" s="83"/>
      <c r="AK7964" s="73"/>
      <c r="AM7964" s="67"/>
      <c r="AO7964" s="13"/>
    </row>
    <row r="7965" spans="4:41" s="65" customFormat="1" x14ac:dyDescent="0.15">
      <c r="D7965" s="14"/>
      <c r="AI7965" s="83"/>
      <c r="AK7965" s="73"/>
      <c r="AM7965" s="67"/>
      <c r="AO7965" s="13"/>
    </row>
    <row r="7966" spans="4:41" s="65" customFormat="1" x14ac:dyDescent="0.15">
      <c r="D7966" s="14"/>
      <c r="AI7966" s="83"/>
      <c r="AK7966" s="73"/>
      <c r="AM7966" s="67"/>
      <c r="AO7966" s="13"/>
    </row>
    <row r="7967" spans="4:41" s="65" customFormat="1" x14ac:dyDescent="0.15">
      <c r="D7967" s="14"/>
      <c r="AI7967" s="83"/>
      <c r="AK7967" s="73"/>
      <c r="AM7967" s="67"/>
      <c r="AO7967" s="13"/>
    </row>
    <row r="7968" spans="4:41" s="65" customFormat="1" x14ac:dyDescent="0.15">
      <c r="D7968" s="14"/>
      <c r="AI7968" s="83"/>
      <c r="AK7968" s="73"/>
      <c r="AM7968" s="67"/>
      <c r="AO7968" s="13"/>
    </row>
    <row r="7969" spans="4:41" s="65" customFormat="1" x14ac:dyDescent="0.15">
      <c r="D7969" s="14"/>
      <c r="AI7969" s="83"/>
      <c r="AK7969" s="73"/>
      <c r="AM7969" s="67"/>
      <c r="AO7969" s="13"/>
    </row>
    <row r="7970" spans="4:41" s="65" customFormat="1" x14ac:dyDescent="0.15">
      <c r="D7970" s="14"/>
      <c r="AI7970" s="83"/>
      <c r="AK7970" s="73"/>
      <c r="AM7970" s="67"/>
      <c r="AO7970" s="13"/>
    </row>
    <row r="7971" spans="4:41" s="65" customFormat="1" x14ac:dyDescent="0.15">
      <c r="D7971" s="14"/>
      <c r="AI7971" s="83"/>
      <c r="AK7971" s="73"/>
      <c r="AM7971" s="67"/>
      <c r="AO7971" s="13"/>
    </row>
    <row r="7972" spans="4:41" s="65" customFormat="1" x14ac:dyDescent="0.15">
      <c r="D7972" s="14"/>
      <c r="AI7972" s="83"/>
      <c r="AK7972" s="73"/>
      <c r="AM7972" s="67"/>
      <c r="AO7972" s="13"/>
    </row>
    <row r="7973" spans="4:41" s="65" customFormat="1" x14ac:dyDescent="0.15">
      <c r="D7973" s="14"/>
      <c r="AI7973" s="83"/>
      <c r="AK7973" s="73"/>
      <c r="AM7973" s="67"/>
      <c r="AO7973" s="13"/>
    </row>
    <row r="7974" spans="4:41" s="65" customFormat="1" x14ac:dyDescent="0.15">
      <c r="D7974" s="14"/>
      <c r="AI7974" s="83"/>
      <c r="AK7974" s="73"/>
      <c r="AM7974" s="67"/>
      <c r="AO7974" s="13"/>
    </row>
    <row r="7975" spans="4:41" s="65" customFormat="1" x14ac:dyDescent="0.15">
      <c r="D7975" s="14"/>
      <c r="AI7975" s="83"/>
      <c r="AK7975" s="73"/>
      <c r="AM7975" s="67"/>
      <c r="AO7975" s="13"/>
    </row>
    <row r="7976" spans="4:41" s="65" customFormat="1" x14ac:dyDescent="0.15">
      <c r="D7976" s="14"/>
      <c r="AI7976" s="83"/>
      <c r="AK7976" s="73"/>
      <c r="AM7976" s="67"/>
      <c r="AO7976" s="13"/>
    </row>
    <row r="7977" spans="4:41" s="65" customFormat="1" x14ac:dyDescent="0.15">
      <c r="D7977" s="14"/>
      <c r="AI7977" s="83"/>
      <c r="AK7977" s="73"/>
      <c r="AM7977" s="67"/>
      <c r="AO7977" s="13"/>
    </row>
    <row r="7978" spans="4:41" s="65" customFormat="1" x14ac:dyDescent="0.15">
      <c r="D7978" s="14"/>
      <c r="AI7978" s="83"/>
      <c r="AK7978" s="73"/>
      <c r="AM7978" s="67"/>
      <c r="AO7978" s="13"/>
    </row>
    <row r="7979" spans="4:41" s="65" customFormat="1" x14ac:dyDescent="0.15">
      <c r="D7979" s="14"/>
      <c r="AI7979" s="83"/>
      <c r="AK7979" s="73"/>
      <c r="AM7979" s="67"/>
      <c r="AO7979" s="13"/>
    </row>
    <row r="7980" spans="4:41" s="65" customFormat="1" x14ac:dyDescent="0.15">
      <c r="D7980" s="14"/>
      <c r="AI7980" s="83"/>
      <c r="AK7980" s="73"/>
      <c r="AM7980" s="67"/>
      <c r="AO7980" s="13"/>
    </row>
    <row r="7981" spans="4:41" s="65" customFormat="1" x14ac:dyDescent="0.15">
      <c r="D7981" s="14"/>
      <c r="AI7981" s="83"/>
      <c r="AK7981" s="73"/>
      <c r="AM7981" s="67"/>
      <c r="AO7981" s="13"/>
    </row>
    <row r="7982" spans="4:41" s="65" customFormat="1" x14ac:dyDescent="0.15">
      <c r="D7982" s="14"/>
      <c r="AI7982" s="83"/>
      <c r="AK7982" s="73"/>
      <c r="AM7982" s="67"/>
      <c r="AO7982" s="13"/>
    </row>
    <row r="7983" spans="4:41" s="65" customFormat="1" x14ac:dyDescent="0.15">
      <c r="D7983" s="14"/>
      <c r="AI7983" s="83"/>
      <c r="AK7983" s="73"/>
      <c r="AM7983" s="67"/>
      <c r="AO7983" s="13"/>
    </row>
    <row r="7984" spans="4:41" s="65" customFormat="1" x14ac:dyDescent="0.15">
      <c r="D7984" s="14"/>
      <c r="AI7984" s="83"/>
      <c r="AK7984" s="73"/>
      <c r="AM7984" s="67"/>
      <c r="AO7984" s="13"/>
    </row>
    <row r="7985" spans="4:41" s="65" customFormat="1" x14ac:dyDescent="0.15">
      <c r="D7985" s="14"/>
      <c r="AI7985" s="83"/>
      <c r="AK7985" s="73"/>
      <c r="AM7985" s="67"/>
      <c r="AO7985" s="13"/>
    </row>
    <row r="7986" spans="4:41" s="65" customFormat="1" x14ac:dyDescent="0.15">
      <c r="D7986" s="14"/>
      <c r="AI7986" s="83"/>
      <c r="AK7986" s="73"/>
      <c r="AM7986" s="67"/>
      <c r="AO7986" s="13"/>
    </row>
    <row r="7987" spans="4:41" s="65" customFormat="1" x14ac:dyDescent="0.15">
      <c r="D7987" s="14"/>
      <c r="AI7987" s="83"/>
      <c r="AK7987" s="73"/>
      <c r="AM7987" s="67"/>
      <c r="AO7987" s="13"/>
    </row>
    <row r="7988" spans="4:41" s="65" customFormat="1" x14ac:dyDescent="0.15">
      <c r="D7988" s="14"/>
      <c r="AI7988" s="83"/>
      <c r="AK7988" s="73"/>
      <c r="AM7988" s="67"/>
      <c r="AO7988" s="13"/>
    </row>
    <row r="7989" spans="4:41" s="65" customFormat="1" x14ac:dyDescent="0.15">
      <c r="D7989" s="14"/>
      <c r="AI7989" s="83"/>
      <c r="AK7989" s="73"/>
      <c r="AM7989" s="67"/>
      <c r="AO7989" s="13"/>
    </row>
    <row r="7990" spans="4:41" s="65" customFormat="1" x14ac:dyDescent="0.15">
      <c r="D7990" s="14"/>
      <c r="AI7990" s="83"/>
      <c r="AK7990" s="73"/>
      <c r="AM7990" s="67"/>
      <c r="AO7990" s="13"/>
    </row>
    <row r="7991" spans="4:41" s="65" customFormat="1" x14ac:dyDescent="0.15">
      <c r="D7991" s="14"/>
      <c r="AI7991" s="83"/>
      <c r="AK7991" s="73"/>
      <c r="AM7991" s="67"/>
      <c r="AO7991" s="13"/>
    </row>
    <row r="7992" spans="4:41" s="65" customFormat="1" x14ac:dyDescent="0.15">
      <c r="D7992" s="14"/>
      <c r="AI7992" s="83"/>
      <c r="AK7992" s="73"/>
      <c r="AM7992" s="67"/>
      <c r="AO7992" s="13"/>
    </row>
    <row r="7993" spans="4:41" s="65" customFormat="1" x14ac:dyDescent="0.15">
      <c r="D7993" s="14"/>
      <c r="AI7993" s="83"/>
      <c r="AK7993" s="73"/>
      <c r="AM7993" s="67"/>
      <c r="AO7993" s="13"/>
    </row>
    <row r="7994" spans="4:41" s="65" customFormat="1" x14ac:dyDescent="0.15">
      <c r="D7994" s="14"/>
      <c r="AI7994" s="83"/>
      <c r="AK7994" s="73"/>
      <c r="AM7994" s="67"/>
      <c r="AO7994" s="13"/>
    </row>
    <row r="7995" spans="4:41" s="65" customFormat="1" x14ac:dyDescent="0.15">
      <c r="D7995" s="14"/>
      <c r="AI7995" s="83"/>
      <c r="AK7995" s="73"/>
      <c r="AM7995" s="67"/>
      <c r="AO7995" s="13"/>
    </row>
    <row r="7996" spans="4:41" s="65" customFormat="1" x14ac:dyDescent="0.15">
      <c r="D7996" s="14"/>
      <c r="AI7996" s="83"/>
      <c r="AK7996" s="73"/>
      <c r="AM7996" s="67"/>
      <c r="AO7996" s="13"/>
    </row>
    <row r="7997" spans="4:41" s="65" customFormat="1" x14ac:dyDescent="0.15">
      <c r="D7997" s="14"/>
      <c r="AI7997" s="83"/>
      <c r="AK7997" s="73"/>
      <c r="AM7997" s="67"/>
      <c r="AO7997" s="13"/>
    </row>
    <row r="7998" spans="4:41" s="65" customFormat="1" x14ac:dyDescent="0.15">
      <c r="D7998" s="14"/>
      <c r="AI7998" s="83"/>
      <c r="AK7998" s="73"/>
      <c r="AM7998" s="67"/>
      <c r="AO7998" s="13"/>
    </row>
    <row r="7999" spans="4:41" s="65" customFormat="1" x14ac:dyDescent="0.15">
      <c r="D7999" s="14"/>
      <c r="AI7999" s="83"/>
      <c r="AK7999" s="73"/>
      <c r="AM7999" s="67"/>
      <c r="AO7999" s="13"/>
    </row>
    <row r="8000" spans="4:41" s="65" customFormat="1" x14ac:dyDescent="0.15">
      <c r="D8000" s="14"/>
      <c r="AI8000" s="83"/>
      <c r="AK8000" s="73"/>
      <c r="AM8000" s="67"/>
      <c r="AO8000" s="13"/>
    </row>
    <row r="8001" spans="4:41" s="65" customFormat="1" x14ac:dyDescent="0.15">
      <c r="D8001" s="14"/>
      <c r="AI8001" s="83"/>
      <c r="AK8001" s="73"/>
      <c r="AM8001" s="67"/>
      <c r="AO8001" s="13"/>
    </row>
    <row r="8002" spans="4:41" s="65" customFormat="1" x14ac:dyDescent="0.15">
      <c r="D8002" s="14"/>
      <c r="AI8002" s="83"/>
      <c r="AK8002" s="73"/>
      <c r="AM8002" s="67"/>
      <c r="AO8002" s="13"/>
    </row>
    <row r="8003" spans="4:41" s="65" customFormat="1" x14ac:dyDescent="0.15">
      <c r="D8003" s="14"/>
      <c r="AI8003" s="83"/>
      <c r="AK8003" s="73"/>
      <c r="AM8003" s="67"/>
      <c r="AO8003" s="13"/>
    </row>
    <row r="8004" spans="4:41" s="65" customFormat="1" x14ac:dyDescent="0.15">
      <c r="D8004" s="14"/>
      <c r="AI8004" s="83"/>
      <c r="AK8004" s="73"/>
      <c r="AM8004" s="67"/>
      <c r="AO8004" s="13"/>
    </row>
    <row r="8005" spans="4:41" s="65" customFormat="1" x14ac:dyDescent="0.15">
      <c r="D8005" s="14"/>
      <c r="AI8005" s="83"/>
      <c r="AK8005" s="73"/>
      <c r="AM8005" s="67"/>
      <c r="AO8005" s="13"/>
    </row>
    <row r="8006" spans="4:41" s="65" customFormat="1" x14ac:dyDescent="0.15">
      <c r="D8006" s="14"/>
      <c r="AI8006" s="83"/>
      <c r="AK8006" s="73"/>
      <c r="AM8006" s="67"/>
      <c r="AO8006" s="13"/>
    </row>
    <row r="8007" spans="4:41" s="65" customFormat="1" x14ac:dyDescent="0.15">
      <c r="D8007" s="14"/>
      <c r="AI8007" s="83"/>
      <c r="AK8007" s="73"/>
      <c r="AM8007" s="67"/>
      <c r="AO8007" s="13"/>
    </row>
    <row r="8008" spans="4:41" s="65" customFormat="1" x14ac:dyDescent="0.15">
      <c r="D8008" s="14"/>
      <c r="AI8008" s="83"/>
      <c r="AK8008" s="73"/>
      <c r="AM8008" s="67"/>
      <c r="AO8008" s="13"/>
    </row>
    <row r="8009" spans="4:41" s="65" customFormat="1" x14ac:dyDescent="0.15">
      <c r="D8009" s="14"/>
      <c r="AI8009" s="83"/>
      <c r="AK8009" s="73"/>
      <c r="AM8009" s="67"/>
      <c r="AO8009" s="13"/>
    </row>
    <row r="8010" spans="4:41" s="65" customFormat="1" x14ac:dyDescent="0.15">
      <c r="D8010" s="14"/>
      <c r="AI8010" s="83"/>
      <c r="AK8010" s="73"/>
      <c r="AM8010" s="67"/>
      <c r="AO8010" s="13"/>
    </row>
    <row r="8011" spans="4:41" s="65" customFormat="1" x14ac:dyDescent="0.15">
      <c r="D8011" s="14"/>
      <c r="AI8011" s="83"/>
      <c r="AK8011" s="73"/>
      <c r="AM8011" s="67"/>
      <c r="AO8011" s="13"/>
    </row>
    <row r="8012" spans="4:41" s="65" customFormat="1" x14ac:dyDescent="0.15">
      <c r="D8012" s="14"/>
      <c r="AI8012" s="83"/>
      <c r="AK8012" s="73"/>
      <c r="AM8012" s="67"/>
      <c r="AO8012" s="13"/>
    </row>
    <row r="8013" spans="4:41" s="65" customFormat="1" x14ac:dyDescent="0.15">
      <c r="D8013" s="14"/>
      <c r="AI8013" s="83"/>
      <c r="AK8013" s="73"/>
      <c r="AM8013" s="67"/>
      <c r="AO8013" s="13"/>
    </row>
    <row r="8014" spans="4:41" s="65" customFormat="1" x14ac:dyDescent="0.15">
      <c r="D8014" s="14"/>
      <c r="AI8014" s="83"/>
      <c r="AK8014" s="73"/>
      <c r="AM8014" s="67"/>
      <c r="AO8014" s="13"/>
    </row>
    <row r="8015" spans="4:41" s="65" customFormat="1" x14ac:dyDescent="0.15">
      <c r="D8015" s="14"/>
      <c r="AI8015" s="83"/>
      <c r="AK8015" s="73"/>
      <c r="AM8015" s="67"/>
      <c r="AO8015" s="13"/>
    </row>
    <row r="8016" spans="4:41" s="65" customFormat="1" x14ac:dyDescent="0.15">
      <c r="D8016" s="14"/>
      <c r="AI8016" s="83"/>
      <c r="AK8016" s="73"/>
      <c r="AM8016" s="67"/>
      <c r="AO8016" s="13"/>
    </row>
    <row r="8017" spans="4:41" s="65" customFormat="1" x14ac:dyDescent="0.15">
      <c r="D8017" s="14"/>
      <c r="AI8017" s="83"/>
      <c r="AK8017" s="73"/>
      <c r="AM8017" s="67"/>
      <c r="AO8017" s="13"/>
    </row>
    <row r="8018" spans="4:41" s="65" customFormat="1" x14ac:dyDescent="0.15">
      <c r="D8018" s="14"/>
      <c r="AI8018" s="83"/>
      <c r="AK8018" s="73"/>
      <c r="AM8018" s="67"/>
      <c r="AO8018" s="13"/>
    </row>
    <row r="8019" spans="4:41" s="65" customFormat="1" x14ac:dyDescent="0.15">
      <c r="D8019" s="14"/>
      <c r="AI8019" s="83"/>
      <c r="AK8019" s="73"/>
      <c r="AM8019" s="67"/>
      <c r="AO8019" s="13"/>
    </row>
    <row r="8020" spans="4:41" s="65" customFormat="1" x14ac:dyDescent="0.15">
      <c r="D8020" s="14"/>
      <c r="AI8020" s="83"/>
      <c r="AK8020" s="73"/>
      <c r="AM8020" s="67"/>
      <c r="AO8020" s="13"/>
    </row>
    <row r="8021" spans="4:41" s="65" customFormat="1" x14ac:dyDescent="0.15">
      <c r="D8021" s="14"/>
      <c r="AI8021" s="83"/>
      <c r="AK8021" s="73"/>
      <c r="AM8021" s="67"/>
      <c r="AO8021" s="13"/>
    </row>
    <row r="8022" spans="4:41" s="65" customFormat="1" x14ac:dyDescent="0.15">
      <c r="D8022" s="14"/>
      <c r="AI8022" s="83"/>
      <c r="AK8022" s="73"/>
      <c r="AM8022" s="67"/>
      <c r="AO8022" s="13"/>
    </row>
    <row r="8023" spans="4:41" s="65" customFormat="1" x14ac:dyDescent="0.15">
      <c r="D8023" s="14"/>
      <c r="AI8023" s="83"/>
      <c r="AK8023" s="73"/>
      <c r="AM8023" s="67"/>
      <c r="AO8023" s="13"/>
    </row>
    <row r="8024" spans="4:41" s="65" customFormat="1" x14ac:dyDescent="0.15">
      <c r="D8024" s="14"/>
      <c r="AI8024" s="83"/>
      <c r="AK8024" s="73"/>
      <c r="AM8024" s="67"/>
      <c r="AO8024" s="13"/>
    </row>
    <row r="8025" spans="4:41" s="65" customFormat="1" x14ac:dyDescent="0.15">
      <c r="D8025" s="14"/>
      <c r="AI8025" s="83"/>
      <c r="AK8025" s="73"/>
      <c r="AM8025" s="67"/>
      <c r="AO8025" s="13"/>
    </row>
    <row r="8026" spans="4:41" s="65" customFormat="1" x14ac:dyDescent="0.15">
      <c r="D8026" s="14"/>
      <c r="AI8026" s="83"/>
      <c r="AK8026" s="73"/>
      <c r="AM8026" s="67"/>
      <c r="AO8026" s="13"/>
    </row>
    <row r="8027" spans="4:41" s="65" customFormat="1" x14ac:dyDescent="0.15">
      <c r="D8027" s="14"/>
      <c r="AI8027" s="83"/>
      <c r="AK8027" s="73"/>
      <c r="AM8027" s="67"/>
      <c r="AO8027" s="13"/>
    </row>
    <row r="8028" spans="4:41" s="65" customFormat="1" x14ac:dyDescent="0.15">
      <c r="D8028" s="14"/>
      <c r="AI8028" s="83"/>
      <c r="AK8028" s="73"/>
      <c r="AM8028" s="67"/>
      <c r="AO8028" s="13"/>
    </row>
    <row r="8029" spans="4:41" s="65" customFormat="1" x14ac:dyDescent="0.15">
      <c r="D8029" s="14"/>
      <c r="AI8029" s="83"/>
      <c r="AK8029" s="73"/>
      <c r="AM8029" s="67"/>
      <c r="AO8029" s="13"/>
    </row>
    <row r="8030" spans="4:41" s="65" customFormat="1" x14ac:dyDescent="0.15">
      <c r="D8030" s="14"/>
      <c r="AI8030" s="83"/>
      <c r="AK8030" s="73"/>
      <c r="AM8030" s="67"/>
      <c r="AO8030" s="13"/>
    </row>
    <row r="8031" spans="4:41" s="65" customFormat="1" x14ac:dyDescent="0.15">
      <c r="D8031" s="14"/>
      <c r="AI8031" s="83"/>
      <c r="AK8031" s="73"/>
      <c r="AM8031" s="67"/>
      <c r="AO8031" s="13"/>
    </row>
    <row r="8032" spans="4:41" s="65" customFormat="1" x14ac:dyDescent="0.15">
      <c r="D8032" s="14"/>
      <c r="AI8032" s="83"/>
      <c r="AK8032" s="73"/>
      <c r="AM8032" s="67"/>
      <c r="AO8032" s="13"/>
    </row>
    <row r="8033" spans="4:41" s="65" customFormat="1" x14ac:dyDescent="0.15">
      <c r="D8033" s="14"/>
      <c r="AI8033" s="83"/>
      <c r="AK8033" s="73"/>
      <c r="AM8033" s="67"/>
      <c r="AO8033" s="13"/>
    </row>
    <row r="8034" spans="4:41" s="65" customFormat="1" x14ac:dyDescent="0.15">
      <c r="D8034" s="14"/>
      <c r="AI8034" s="83"/>
      <c r="AK8034" s="73"/>
      <c r="AM8034" s="67"/>
      <c r="AO8034" s="13"/>
    </row>
    <row r="8035" spans="4:41" s="65" customFormat="1" x14ac:dyDescent="0.15">
      <c r="D8035" s="14"/>
      <c r="AI8035" s="83"/>
      <c r="AK8035" s="73"/>
      <c r="AM8035" s="67"/>
      <c r="AO8035" s="13"/>
    </row>
    <row r="8036" spans="4:41" s="65" customFormat="1" x14ac:dyDescent="0.15">
      <c r="D8036" s="14"/>
      <c r="AI8036" s="83"/>
      <c r="AK8036" s="73"/>
      <c r="AM8036" s="67"/>
      <c r="AO8036" s="13"/>
    </row>
    <row r="8037" spans="4:41" s="65" customFormat="1" x14ac:dyDescent="0.15">
      <c r="D8037" s="14"/>
      <c r="AI8037" s="83"/>
      <c r="AK8037" s="73"/>
      <c r="AM8037" s="67"/>
      <c r="AO8037" s="13"/>
    </row>
    <row r="8038" spans="4:41" s="65" customFormat="1" x14ac:dyDescent="0.15">
      <c r="D8038" s="14"/>
      <c r="AI8038" s="83"/>
      <c r="AK8038" s="73"/>
      <c r="AM8038" s="67"/>
      <c r="AO8038" s="13"/>
    </row>
    <row r="8039" spans="4:41" s="65" customFormat="1" x14ac:dyDescent="0.15">
      <c r="D8039" s="14"/>
      <c r="AI8039" s="83"/>
      <c r="AK8039" s="73"/>
      <c r="AM8039" s="67"/>
      <c r="AO8039" s="13"/>
    </row>
    <row r="8040" spans="4:41" s="65" customFormat="1" x14ac:dyDescent="0.15">
      <c r="D8040" s="14"/>
      <c r="AI8040" s="83"/>
      <c r="AK8040" s="73"/>
      <c r="AM8040" s="67"/>
      <c r="AO8040" s="13"/>
    </row>
    <row r="8041" spans="4:41" s="65" customFormat="1" x14ac:dyDescent="0.15">
      <c r="D8041" s="14"/>
      <c r="AI8041" s="83"/>
      <c r="AK8041" s="73"/>
      <c r="AM8041" s="67"/>
      <c r="AO8041" s="13"/>
    </row>
    <row r="8042" spans="4:41" s="65" customFormat="1" x14ac:dyDescent="0.15">
      <c r="D8042" s="14"/>
      <c r="AI8042" s="83"/>
      <c r="AK8042" s="73"/>
      <c r="AM8042" s="67"/>
      <c r="AO8042" s="13"/>
    </row>
    <row r="8043" spans="4:41" s="65" customFormat="1" x14ac:dyDescent="0.15">
      <c r="D8043" s="14"/>
      <c r="AI8043" s="83"/>
      <c r="AK8043" s="73"/>
      <c r="AM8043" s="67"/>
      <c r="AO8043" s="13"/>
    </row>
    <row r="8044" spans="4:41" s="65" customFormat="1" x14ac:dyDescent="0.15">
      <c r="D8044" s="14"/>
      <c r="AI8044" s="83"/>
      <c r="AK8044" s="73"/>
      <c r="AM8044" s="67"/>
      <c r="AO8044" s="13"/>
    </row>
    <row r="8045" spans="4:41" s="65" customFormat="1" x14ac:dyDescent="0.15">
      <c r="D8045" s="14"/>
      <c r="AI8045" s="83"/>
      <c r="AK8045" s="73"/>
      <c r="AM8045" s="67"/>
      <c r="AO8045" s="13"/>
    </row>
    <row r="8046" spans="4:41" s="65" customFormat="1" x14ac:dyDescent="0.15">
      <c r="D8046" s="14"/>
      <c r="AI8046" s="83"/>
      <c r="AK8046" s="73"/>
      <c r="AM8046" s="67"/>
      <c r="AO8046" s="13"/>
    </row>
    <row r="8047" spans="4:41" s="65" customFormat="1" x14ac:dyDescent="0.15">
      <c r="D8047" s="14"/>
      <c r="AI8047" s="83"/>
      <c r="AK8047" s="73"/>
      <c r="AM8047" s="67"/>
      <c r="AO8047" s="13"/>
    </row>
    <row r="8048" spans="4:41" s="65" customFormat="1" x14ac:dyDescent="0.15">
      <c r="D8048" s="14"/>
      <c r="AI8048" s="83"/>
      <c r="AK8048" s="73"/>
      <c r="AM8048" s="67"/>
      <c r="AO8048" s="13"/>
    </row>
    <row r="8049" spans="4:41" s="65" customFormat="1" x14ac:dyDescent="0.15">
      <c r="D8049" s="14"/>
      <c r="AI8049" s="83"/>
      <c r="AK8049" s="73"/>
      <c r="AM8049" s="67"/>
      <c r="AO8049" s="13"/>
    </row>
    <row r="8050" spans="4:41" s="65" customFormat="1" x14ac:dyDescent="0.15">
      <c r="D8050" s="14"/>
      <c r="AI8050" s="83"/>
      <c r="AK8050" s="73"/>
      <c r="AM8050" s="67"/>
      <c r="AO8050" s="13"/>
    </row>
    <row r="8051" spans="4:41" s="65" customFormat="1" x14ac:dyDescent="0.15">
      <c r="D8051" s="14"/>
      <c r="AI8051" s="83"/>
      <c r="AK8051" s="73"/>
      <c r="AM8051" s="67"/>
      <c r="AO8051" s="13"/>
    </row>
    <row r="8052" spans="4:41" s="65" customFormat="1" x14ac:dyDescent="0.15">
      <c r="D8052" s="14"/>
      <c r="AI8052" s="83"/>
      <c r="AK8052" s="73"/>
      <c r="AM8052" s="67"/>
      <c r="AO8052" s="13"/>
    </row>
    <row r="8053" spans="4:41" s="65" customFormat="1" x14ac:dyDescent="0.15">
      <c r="D8053" s="14"/>
      <c r="AI8053" s="83"/>
      <c r="AK8053" s="73"/>
      <c r="AM8053" s="67"/>
      <c r="AO8053" s="13"/>
    </row>
    <row r="8054" spans="4:41" s="65" customFormat="1" x14ac:dyDescent="0.15">
      <c r="D8054" s="14"/>
      <c r="AI8054" s="83"/>
      <c r="AK8054" s="73"/>
      <c r="AM8054" s="67"/>
      <c r="AO8054" s="13"/>
    </row>
    <row r="8055" spans="4:41" s="65" customFormat="1" x14ac:dyDescent="0.15">
      <c r="D8055" s="14"/>
      <c r="AI8055" s="83"/>
      <c r="AK8055" s="73"/>
      <c r="AM8055" s="67"/>
      <c r="AO8055" s="13"/>
    </row>
    <row r="8056" spans="4:41" s="65" customFormat="1" x14ac:dyDescent="0.15">
      <c r="D8056" s="14"/>
      <c r="AI8056" s="83"/>
      <c r="AK8056" s="73"/>
      <c r="AM8056" s="67"/>
      <c r="AO8056" s="13"/>
    </row>
    <row r="8057" spans="4:41" s="65" customFormat="1" x14ac:dyDescent="0.15">
      <c r="D8057" s="14"/>
      <c r="AI8057" s="83"/>
      <c r="AK8057" s="73"/>
      <c r="AM8057" s="67"/>
      <c r="AO8057" s="13"/>
    </row>
    <row r="8058" spans="4:41" s="65" customFormat="1" x14ac:dyDescent="0.15">
      <c r="D8058" s="14"/>
      <c r="AI8058" s="83"/>
      <c r="AK8058" s="73"/>
      <c r="AM8058" s="67"/>
      <c r="AO8058" s="13"/>
    </row>
    <row r="8059" spans="4:41" s="65" customFormat="1" x14ac:dyDescent="0.15">
      <c r="D8059" s="14"/>
      <c r="AI8059" s="83"/>
      <c r="AK8059" s="73"/>
      <c r="AM8059" s="67"/>
      <c r="AO8059" s="13"/>
    </row>
    <row r="8060" spans="4:41" s="65" customFormat="1" x14ac:dyDescent="0.15">
      <c r="D8060" s="14"/>
      <c r="AI8060" s="83"/>
      <c r="AK8060" s="73"/>
      <c r="AM8060" s="67"/>
      <c r="AO8060" s="13"/>
    </row>
    <row r="8061" spans="4:41" s="65" customFormat="1" x14ac:dyDescent="0.15">
      <c r="D8061" s="14"/>
      <c r="AI8061" s="83"/>
      <c r="AK8061" s="73"/>
      <c r="AM8061" s="67"/>
      <c r="AO8061" s="13"/>
    </row>
    <row r="8062" spans="4:41" s="65" customFormat="1" x14ac:dyDescent="0.15">
      <c r="D8062" s="14"/>
      <c r="AI8062" s="83"/>
      <c r="AK8062" s="73"/>
      <c r="AM8062" s="67"/>
      <c r="AO8062" s="13"/>
    </row>
    <row r="8063" spans="4:41" s="65" customFormat="1" x14ac:dyDescent="0.15">
      <c r="D8063" s="14"/>
      <c r="AI8063" s="83"/>
      <c r="AK8063" s="73"/>
      <c r="AM8063" s="67"/>
      <c r="AO8063" s="13"/>
    </row>
    <row r="8064" spans="4:41" s="65" customFormat="1" x14ac:dyDescent="0.15">
      <c r="D8064" s="14"/>
      <c r="AI8064" s="83"/>
      <c r="AK8064" s="73"/>
      <c r="AM8064" s="67"/>
      <c r="AO8064" s="13"/>
    </row>
    <row r="8065" spans="4:41" s="65" customFormat="1" x14ac:dyDescent="0.15">
      <c r="D8065" s="14"/>
      <c r="AI8065" s="83"/>
      <c r="AK8065" s="73"/>
      <c r="AM8065" s="67"/>
      <c r="AO8065" s="13"/>
    </row>
    <row r="8066" spans="4:41" s="65" customFormat="1" x14ac:dyDescent="0.15">
      <c r="D8066" s="14"/>
      <c r="AI8066" s="83"/>
      <c r="AK8066" s="73"/>
      <c r="AM8066" s="67"/>
      <c r="AO8066" s="13"/>
    </row>
    <row r="8067" spans="4:41" s="65" customFormat="1" x14ac:dyDescent="0.15">
      <c r="D8067" s="14"/>
      <c r="AI8067" s="83"/>
      <c r="AK8067" s="73"/>
      <c r="AM8067" s="67"/>
      <c r="AO8067" s="13"/>
    </row>
    <row r="8068" spans="4:41" s="65" customFormat="1" x14ac:dyDescent="0.15">
      <c r="D8068" s="14"/>
      <c r="AI8068" s="83"/>
      <c r="AK8068" s="73"/>
      <c r="AM8068" s="67"/>
      <c r="AO8068" s="13"/>
    </row>
    <row r="8069" spans="4:41" s="65" customFormat="1" x14ac:dyDescent="0.15">
      <c r="D8069" s="14"/>
      <c r="AI8069" s="83"/>
      <c r="AK8069" s="73"/>
      <c r="AM8069" s="67"/>
      <c r="AO8069" s="13"/>
    </row>
    <row r="8070" spans="4:41" s="65" customFormat="1" x14ac:dyDescent="0.15">
      <c r="D8070" s="14"/>
      <c r="AI8070" s="83"/>
      <c r="AK8070" s="73"/>
      <c r="AM8070" s="67"/>
      <c r="AO8070" s="13"/>
    </row>
    <row r="8071" spans="4:41" s="65" customFormat="1" x14ac:dyDescent="0.15">
      <c r="D8071" s="14"/>
      <c r="AI8071" s="83"/>
      <c r="AK8071" s="73"/>
      <c r="AM8071" s="67"/>
      <c r="AO8071" s="13"/>
    </row>
    <row r="8072" spans="4:41" s="65" customFormat="1" x14ac:dyDescent="0.15">
      <c r="D8072" s="14"/>
      <c r="AI8072" s="83"/>
      <c r="AK8072" s="73"/>
      <c r="AM8072" s="67"/>
      <c r="AO8072" s="13"/>
    </row>
    <row r="8073" spans="4:41" s="65" customFormat="1" x14ac:dyDescent="0.15">
      <c r="D8073" s="14"/>
      <c r="AI8073" s="83"/>
      <c r="AK8073" s="73"/>
      <c r="AM8073" s="67"/>
      <c r="AO8073" s="13"/>
    </row>
    <row r="8074" spans="4:41" s="65" customFormat="1" x14ac:dyDescent="0.15">
      <c r="D8074" s="14"/>
      <c r="AI8074" s="83"/>
      <c r="AK8074" s="73"/>
      <c r="AM8074" s="67"/>
      <c r="AO8074" s="13"/>
    </row>
    <row r="8075" spans="4:41" s="65" customFormat="1" x14ac:dyDescent="0.15">
      <c r="D8075" s="14"/>
      <c r="AI8075" s="83"/>
      <c r="AK8075" s="73"/>
      <c r="AM8075" s="67"/>
      <c r="AO8075" s="13"/>
    </row>
    <row r="8076" spans="4:41" s="65" customFormat="1" x14ac:dyDescent="0.15">
      <c r="D8076" s="14"/>
      <c r="AI8076" s="83"/>
      <c r="AK8076" s="73"/>
      <c r="AM8076" s="67"/>
      <c r="AO8076" s="13"/>
    </row>
    <row r="8077" spans="4:41" s="65" customFormat="1" x14ac:dyDescent="0.15">
      <c r="D8077" s="14"/>
      <c r="AI8077" s="83"/>
      <c r="AK8077" s="73"/>
      <c r="AM8077" s="67"/>
      <c r="AO8077" s="13"/>
    </row>
    <row r="8078" spans="4:41" s="65" customFormat="1" x14ac:dyDescent="0.15">
      <c r="D8078" s="14"/>
      <c r="AI8078" s="83"/>
      <c r="AK8078" s="73"/>
      <c r="AM8078" s="67"/>
      <c r="AO8078" s="13"/>
    </row>
    <row r="8079" spans="4:41" s="65" customFormat="1" x14ac:dyDescent="0.15">
      <c r="D8079" s="14"/>
      <c r="AI8079" s="83"/>
      <c r="AK8079" s="73"/>
      <c r="AM8079" s="67"/>
      <c r="AO8079" s="13"/>
    </row>
    <row r="8080" spans="4:41" s="65" customFormat="1" x14ac:dyDescent="0.15">
      <c r="D8080" s="14"/>
      <c r="AI8080" s="83"/>
      <c r="AK8080" s="73"/>
      <c r="AM8080" s="67"/>
      <c r="AO8080" s="13"/>
    </row>
    <row r="8081" spans="4:41" s="65" customFormat="1" x14ac:dyDescent="0.15">
      <c r="D8081" s="14"/>
      <c r="AI8081" s="83"/>
      <c r="AK8081" s="73"/>
      <c r="AM8081" s="67"/>
      <c r="AO8081" s="13"/>
    </row>
    <row r="8082" spans="4:41" s="65" customFormat="1" x14ac:dyDescent="0.15">
      <c r="D8082" s="14"/>
      <c r="AI8082" s="83"/>
      <c r="AK8082" s="73"/>
      <c r="AM8082" s="67"/>
      <c r="AO8082" s="13"/>
    </row>
    <row r="8083" spans="4:41" s="65" customFormat="1" x14ac:dyDescent="0.15">
      <c r="D8083" s="14"/>
      <c r="AI8083" s="83"/>
      <c r="AK8083" s="73"/>
      <c r="AM8083" s="67"/>
      <c r="AO8083" s="13"/>
    </row>
    <row r="8084" spans="4:41" s="65" customFormat="1" x14ac:dyDescent="0.15">
      <c r="D8084" s="14"/>
      <c r="AI8084" s="83"/>
      <c r="AK8084" s="73"/>
      <c r="AM8084" s="67"/>
      <c r="AO8084" s="13"/>
    </row>
    <row r="8085" spans="4:41" s="65" customFormat="1" x14ac:dyDescent="0.15">
      <c r="D8085" s="14"/>
      <c r="AI8085" s="83"/>
      <c r="AK8085" s="73"/>
      <c r="AM8085" s="67"/>
      <c r="AO8085" s="13"/>
    </row>
    <row r="8086" spans="4:41" s="65" customFormat="1" x14ac:dyDescent="0.15">
      <c r="D8086" s="14"/>
      <c r="AI8086" s="83"/>
      <c r="AK8086" s="73"/>
      <c r="AM8086" s="67"/>
      <c r="AO8086" s="13"/>
    </row>
    <row r="8087" spans="4:41" s="65" customFormat="1" x14ac:dyDescent="0.15">
      <c r="D8087" s="14"/>
      <c r="AI8087" s="83"/>
      <c r="AK8087" s="73"/>
      <c r="AM8087" s="67"/>
      <c r="AO8087" s="13"/>
    </row>
    <row r="8088" spans="4:41" s="65" customFormat="1" x14ac:dyDescent="0.15">
      <c r="D8088" s="14"/>
      <c r="AI8088" s="83"/>
      <c r="AK8088" s="73"/>
      <c r="AM8088" s="67"/>
      <c r="AO8088" s="13"/>
    </row>
    <row r="8089" spans="4:41" s="65" customFormat="1" x14ac:dyDescent="0.15">
      <c r="D8089" s="14"/>
      <c r="AI8089" s="83"/>
      <c r="AK8089" s="73"/>
      <c r="AM8089" s="67"/>
      <c r="AO8089" s="13"/>
    </row>
    <row r="8090" spans="4:41" s="65" customFormat="1" x14ac:dyDescent="0.15">
      <c r="D8090" s="14"/>
      <c r="AI8090" s="83"/>
      <c r="AK8090" s="73"/>
      <c r="AM8090" s="67"/>
      <c r="AO8090" s="13"/>
    </row>
    <row r="8091" spans="4:41" s="65" customFormat="1" x14ac:dyDescent="0.15">
      <c r="D8091" s="14"/>
      <c r="AI8091" s="83"/>
      <c r="AK8091" s="73"/>
      <c r="AM8091" s="67"/>
      <c r="AO8091" s="13"/>
    </row>
    <row r="8092" spans="4:41" s="65" customFormat="1" x14ac:dyDescent="0.15">
      <c r="D8092" s="14"/>
      <c r="AI8092" s="83"/>
      <c r="AK8092" s="73"/>
      <c r="AM8092" s="67"/>
      <c r="AO8092" s="13"/>
    </row>
    <row r="8093" spans="4:41" s="65" customFormat="1" x14ac:dyDescent="0.15">
      <c r="D8093" s="14"/>
      <c r="AI8093" s="83"/>
      <c r="AK8093" s="73"/>
      <c r="AM8093" s="67"/>
      <c r="AO8093" s="13"/>
    </row>
    <row r="8094" spans="4:41" s="65" customFormat="1" x14ac:dyDescent="0.15">
      <c r="D8094" s="14"/>
      <c r="AI8094" s="83"/>
      <c r="AK8094" s="73"/>
      <c r="AM8094" s="67"/>
      <c r="AO8094" s="13"/>
    </row>
    <row r="8095" spans="4:41" s="65" customFormat="1" x14ac:dyDescent="0.15">
      <c r="D8095" s="14"/>
      <c r="AI8095" s="83"/>
      <c r="AK8095" s="73"/>
      <c r="AM8095" s="67"/>
      <c r="AO8095" s="13"/>
    </row>
    <row r="8096" spans="4:41" s="65" customFormat="1" x14ac:dyDescent="0.15">
      <c r="D8096" s="14"/>
      <c r="AI8096" s="83"/>
      <c r="AK8096" s="73"/>
      <c r="AM8096" s="67"/>
      <c r="AO8096" s="13"/>
    </row>
    <row r="8097" spans="4:41" s="65" customFormat="1" x14ac:dyDescent="0.15">
      <c r="D8097" s="14"/>
      <c r="AI8097" s="83"/>
      <c r="AK8097" s="73"/>
      <c r="AM8097" s="67"/>
      <c r="AO8097" s="13"/>
    </row>
    <row r="8098" spans="4:41" s="65" customFormat="1" x14ac:dyDescent="0.15">
      <c r="D8098" s="14"/>
      <c r="AI8098" s="83"/>
      <c r="AK8098" s="73"/>
      <c r="AM8098" s="67"/>
      <c r="AO8098" s="13"/>
    </row>
    <row r="8099" spans="4:41" s="65" customFormat="1" x14ac:dyDescent="0.15">
      <c r="D8099" s="14"/>
      <c r="AI8099" s="83"/>
      <c r="AK8099" s="73"/>
      <c r="AM8099" s="67"/>
      <c r="AO8099" s="13"/>
    </row>
    <row r="8100" spans="4:41" s="65" customFormat="1" x14ac:dyDescent="0.15">
      <c r="D8100" s="14"/>
      <c r="AI8100" s="83"/>
      <c r="AK8100" s="73"/>
      <c r="AM8100" s="67"/>
      <c r="AO8100" s="13"/>
    </row>
    <row r="8101" spans="4:41" s="65" customFormat="1" x14ac:dyDescent="0.15">
      <c r="D8101" s="14"/>
      <c r="AI8101" s="83"/>
      <c r="AK8101" s="73"/>
      <c r="AM8101" s="67"/>
      <c r="AO8101" s="13"/>
    </row>
    <row r="8102" spans="4:41" s="65" customFormat="1" x14ac:dyDescent="0.15">
      <c r="D8102" s="14"/>
      <c r="AI8102" s="83"/>
      <c r="AK8102" s="73"/>
      <c r="AM8102" s="67"/>
      <c r="AO8102" s="13"/>
    </row>
    <row r="8103" spans="4:41" s="65" customFormat="1" x14ac:dyDescent="0.15">
      <c r="D8103" s="14"/>
      <c r="AI8103" s="83"/>
      <c r="AK8103" s="73"/>
      <c r="AM8103" s="67"/>
      <c r="AO8103" s="13"/>
    </row>
    <row r="8104" spans="4:41" s="65" customFormat="1" x14ac:dyDescent="0.15">
      <c r="D8104" s="14"/>
      <c r="AI8104" s="83"/>
      <c r="AK8104" s="73"/>
      <c r="AM8104" s="67"/>
      <c r="AO8104" s="13"/>
    </row>
    <row r="8105" spans="4:41" s="65" customFormat="1" x14ac:dyDescent="0.15">
      <c r="D8105" s="14"/>
      <c r="AI8105" s="83"/>
      <c r="AK8105" s="73"/>
      <c r="AM8105" s="67"/>
      <c r="AO8105" s="13"/>
    </row>
    <row r="8106" spans="4:41" s="65" customFormat="1" x14ac:dyDescent="0.15">
      <c r="D8106" s="14"/>
      <c r="AI8106" s="83"/>
      <c r="AK8106" s="73"/>
      <c r="AM8106" s="67"/>
      <c r="AO8106" s="13"/>
    </row>
    <row r="8107" spans="4:41" s="65" customFormat="1" x14ac:dyDescent="0.15">
      <c r="D8107" s="14"/>
      <c r="AI8107" s="83"/>
      <c r="AK8107" s="73"/>
      <c r="AM8107" s="67"/>
      <c r="AO8107" s="13"/>
    </row>
    <row r="8108" spans="4:41" s="65" customFormat="1" x14ac:dyDescent="0.15">
      <c r="D8108" s="14"/>
      <c r="AI8108" s="83"/>
      <c r="AK8108" s="73"/>
      <c r="AM8108" s="67"/>
      <c r="AO8108" s="13"/>
    </row>
    <row r="8109" spans="4:41" s="65" customFormat="1" x14ac:dyDescent="0.15">
      <c r="D8109" s="14"/>
      <c r="AI8109" s="83"/>
      <c r="AK8109" s="73"/>
      <c r="AM8109" s="67"/>
      <c r="AO8109" s="13"/>
    </row>
    <row r="8110" spans="4:41" s="65" customFormat="1" x14ac:dyDescent="0.15">
      <c r="D8110" s="14"/>
      <c r="AI8110" s="83"/>
      <c r="AK8110" s="73"/>
      <c r="AM8110" s="67"/>
      <c r="AO8110" s="13"/>
    </row>
    <row r="8111" spans="4:41" s="65" customFormat="1" x14ac:dyDescent="0.15">
      <c r="D8111" s="14"/>
      <c r="AI8111" s="83"/>
      <c r="AK8111" s="73"/>
      <c r="AM8111" s="67"/>
      <c r="AO8111" s="13"/>
    </row>
    <row r="8112" spans="4:41" s="65" customFormat="1" x14ac:dyDescent="0.15">
      <c r="D8112" s="14"/>
      <c r="AI8112" s="83"/>
      <c r="AK8112" s="73"/>
      <c r="AM8112" s="67"/>
      <c r="AO8112" s="13"/>
    </row>
    <row r="8113" spans="4:41" s="65" customFormat="1" x14ac:dyDescent="0.15">
      <c r="D8113" s="14"/>
      <c r="AI8113" s="83"/>
      <c r="AK8113" s="73"/>
      <c r="AM8113" s="67"/>
      <c r="AO8113" s="13"/>
    </row>
    <row r="8114" spans="4:41" s="65" customFormat="1" x14ac:dyDescent="0.15">
      <c r="D8114" s="14"/>
      <c r="AI8114" s="83"/>
      <c r="AK8114" s="73"/>
      <c r="AM8114" s="67"/>
      <c r="AO8114" s="13"/>
    </row>
    <row r="8115" spans="4:41" s="65" customFormat="1" x14ac:dyDescent="0.15">
      <c r="D8115" s="14"/>
      <c r="AI8115" s="83"/>
      <c r="AK8115" s="73"/>
      <c r="AM8115" s="67"/>
      <c r="AO8115" s="13"/>
    </row>
    <row r="8116" spans="4:41" s="65" customFormat="1" x14ac:dyDescent="0.15">
      <c r="D8116" s="14"/>
      <c r="AI8116" s="83"/>
      <c r="AK8116" s="73"/>
      <c r="AM8116" s="67"/>
      <c r="AO8116" s="13"/>
    </row>
    <row r="8117" spans="4:41" s="65" customFormat="1" x14ac:dyDescent="0.15">
      <c r="D8117" s="14"/>
      <c r="AI8117" s="83"/>
      <c r="AK8117" s="73"/>
      <c r="AM8117" s="67"/>
      <c r="AO8117" s="13"/>
    </row>
    <row r="8118" spans="4:41" s="65" customFormat="1" x14ac:dyDescent="0.15">
      <c r="D8118" s="14"/>
      <c r="AI8118" s="83"/>
      <c r="AK8118" s="73"/>
      <c r="AM8118" s="67"/>
      <c r="AO8118" s="13"/>
    </row>
    <row r="8119" spans="4:41" s="65" customFormat="1" x14ac:dyDescent="0.15">
      <c r="D8119" s="14"/>
      <c r="AI8119" s="83"/>
      <c r="AK8119" s="73"/>
      <c r="AM8119" s="67"/>
      <c r="AO8119" s="13"/>
    </row>
    <row r="8120" spans="4:41" s="65" customFormat="1" x14ac:dyDescent="0.15">
      <c r="D8120" s="14"/>
      <c r="AI8120" s="83"/>
      <c r="AK8120" s="73"/>
      <c r="AM8120" s="67"/>
      <c r="AO8120" s="13"/>
    </row>
    <row r="8121" spans="4:41" s="65" customFormat="1" x14ac:dyDescent="0.15">
      <c r="D8121" s="14"/>
      <c r="AI8121" s="83"/>
      <c r="AK8121" s="73"/>
      <c r="AM8121" s="67"/>
      <c r="AO8121" s="13"/>
    </row>
    <row r="8122" spans="4:41" s="65" customFormat="1" x14ac:dyDescent="0.15">
      <c r="D8122" s="14"/>
      <c r="AI8122" s="83"/>
      <c r="AK8122" s="73"/>
      <c r="AM8122" s="67"/>
      <c r="AO8122" s="13"/>
    </row>
    <row r="8123" spans="4:41" s="65" customFormat="1" x14ac:dyDescent="0.15">
      <c r="D8123" s="14"/>
      <c r="AI8123" s="83"/>
      <c r="AK8123" s="73"/>
      <c r="AM8123" s="67"/>
      <c r="AO8123" s="13"/>
    </row>
    <row r="8124" spans="4:41" s="65" customFormat="1" x14ac:dyDescent="0.15">
      <c r="D8124" s="14"/>
      <c r="AI8124" s="83"/>
      <c r="AK8124" s="73"/>
      <c r="AM8124" s="67"/>
      <c r="AO8124" s="13"/>
    </row>
    <row r="8125" spans="4:41" s="65" customFormat="1" x14ac:dyDescent="0.15">
      <c r="D8125" s="14"/>
      <c r="AI8125" s="83"/>
      <c r="AK8125" s="73"/>
      <c r="AM8125" s="67"/>
      <c r="AO8125" s="13"/>
    </row>
    <row r="8126" spans="4:41" s="65" customFormat="1" x14ac:dyDescent="0.15">
      <c r="D8126" s="14"/>
      <c r="AI8126" s="83"/>
      <c r="AK8126" s="73"/>
      <c r="AM8126" s="67"/>
      <c r="AO8126" s="13"/>
    </row>
    <row r="8127" spans="4:41" s="65" customFormat="1" x14ac:dyDescent="0.15">
      <c r="D8127" s="14"/>
      <c r="AI8127" s="83"/>
      <c r="AK8127" s="73"/>
      <c r="AM8127" s="67"/>
      <c r="AO8127" s="13"/>
    </row>
    <row r="8128" spans="4:41" s="65" customFormat="1" x14ac:dyDescent="0.15">
      <c r="D8128" s="14"/>
      <c r="AI8128" s="83"/>
      <c r="AK8128" s="73"/>
      <c r="AM8128" s="67"/>
      <c r="AO8128" s="13"/>
    </row>
    <row r="8129" spans="4:41" s="65" customFormat="1" x14ac:dyDescent="0.15">
      <c r="D8129" s="14"/>
      <c r="AI8129" s="83"/>
      <c r="AK8129" s="73"/>
      <c r="AM8129" s="67"/>
      <c r="AO8129" s="13"/>
    </row>
    <row r="8130" spans="4:41" s="65" customFormat="1" x14ac:dyDescent="0.15">
      <c r="D8130" s="14"/>
      <c r="AI8130" s="83"/>
      <c r="AK8130" s="73"/>
      <c r="AM8130" s="67"/>
      <c r="AO8130" s="13"/>
    </row>
    <row r="8131" spans="4:41" s="65" customFormat="1" x14ac:dyDescent="0.15">
      <c r="D8131" s="14"/>
      <c r="AI8131" s="83"/>
      <c r="AK8131" s="73"/>
      <c r="AM8131" s="67"/>
      <c r="AO8131" s="13"/>
    </row>
    <row r="8132" spans="4:41" s="65" customFormat="1" x14ac:dyDescent="0.15">
      <c r="D8132" s="14"/>
      <c r="AI8132" s="83"/>
      <c r="AK8132" s="73"/>
      <c r="AM8132" s="67"/>
      <c r="AO8132" s="13"/>
    </row>
    <row r="8133" spans="4:41" s="65" customFormat="1" x14ac:dyDescent="0.15">
      <c r="D8133" s="14"/>
      <c r="AI8133" s="83"/>
      <c r="AK8133" s="73"/>
      <c r="AM8133" s="67"/>
      <c r="AO8133" s="13"/>
    </row>
    <row r="8134" spans="4:41" s="65" customFormat="1" x14ac:dyDescent="0.15">
      <c r="D8134" s="14"/>
      <c r="AI8134" s="83"/>
      <c r="AK8134" s="73"/>
      <c r="AM8134" s="67"/>
      <c r="AO8134" s="13"/>
    </row>
    <row r="8135" spans="4:41" s="65" customFormat="1" x14ac:dyDescent="0.15">
      <c r="D8135" s="14"/>
      <c r="AI8135" s="83"/>
      <c r="AK8135" s="73"/>
      <c r="AM8135" s="67"/>
      <c r="AO8135" s="13"/>
    </row>
    <row r="8136" spans="4:41" s="65" customFormat="1" x14ac:dyDescent="0.15">
      <c r="D8136" s="14"/>
      <c r="AI8136" s="83"/>
      <c r="AK8136" s="73"/>
      <c r="AM8136" s="67"/>
      <c r="AO8136" s="13"/>
    </row>
    <row r="8137" spans="4:41" s="65" customFormat="1" x14ac:dyDescent="0.15">
      <c r="D8137" s="14"/>
      <c r="AI8137" s="83"/>
      <c r="AK8137" s="73"/>
      <c r="AM8137" s="67"/>
      <c r="AO8137" s="13"/>
    </row>
    <row r="8138" spans="4:41" s="65" customFormat="1" x14ac:dyDescent="0.15">
      <c r="D8138" s="14"/>
      <c r="AI8138" s="83"/>
      <c r="AK8138" s="73"/>
      <c r="AM8138" s="67"/>
      <c r="AO8138" s="13"/>
    </row>
    <row r="8139" spans="4:41" s="65" customFormat="1" x14ac:dyDescent="0.15">
      <c r="D8139" s="14"/>
      <c r="AI8139" s="83"/>
      <c r="AK8139" s="73"/>
      <c r="AM8139" s="67"/>
      <c r="AO8139" s="13"/>
    </row>
    <row r="8140" spans="4:41" s="65" customFormat="1" x14ac:dyDescent="0.15">
      <c r="D8140" s="14"/>
      <c r="AI8140" s="83"/>
      <c r="AK8140" s="73"/>
      <c r="AM8140" s="67"/>
      <c r="AO8140" s="13"/>
    </row>
    <row r="8141" spans="4:41" s="65" customFormat="1" x14ac:dyDescent="0.15">
      <c r="D8141" s="14"/>
      <c r="AI8141" s="83"/>
      <c r="AK8141" s="73"/>
      <c r="AM8141" s="67"/>
      <c r="AO8141" s="13"/>
    </row>
    <row r="8142" spans="4:41" s="65" customFormat="1" x14ac:dyDescent="0.15">
      <c r="D8142" s="14"/>
      <c r="AI8142" s="83"/>
      <c r="AK8142" s="73"/>
      <c r="AM8142" s="67"/>
      <c r="AO8142" s="13"/>
    </row>
    <row r="8143" spans="4:41" s="65" customFormat="1" x14ac:dyDescent="0.15">
      <c r="D8143" s="14"/>
      <c r="AI8143" s="83"/>
      <c r="AK8143" s="73"/>
      <c r="AM8143" s="67"/>
      <c r="AO8143" s="13"/>
    </row>
    <row r="8144" spans="4:41" s="65" customFormat="1" x14ac:dyDescent="0.15">
      <c r="D8144" s="14"/>
      <c r="AI8144" s="83"/>
      <c r="AK8144" s="73"/>
      <c r="AM8144" s="67"/>
      <c r="AO8144" s="13"/>
    </row>
    <row r="8145" spans="4:41" s="65" customFormat="1" x14ac:dyDescent="0.15">
      <c r="D8145" s="14"/>
      <c r="AI8145" s="83"/>
      <c r="AK8145" s="73"/>
      <c r="AM8145" s="67"/>
      <c r="AO8145" s="13"/>
    </row>
    <row r="8146" spans="4:41" s="65" customFormat="1" x14ac:dyDescent="0.15">
      <c r="D8146" s="14"/>
      <c r="AI8146" s="83"/>
      <c r="AK8146" s="73"/>
      <c r="AM8146" s="67"/>
      <c r="AO8146" s="13"/>
    </row>
    <row r="8147" spans="4:41" s="65" customFormat="1" x14ac:dyDescent="0.15">
      <c r="D8147" s="14"/>
      <c r="AI8147" s="83"/>
      <c r="AK8147" s="73"/>
      <c r="AM8147" s="67"/>
      <c r="AO8147" s="13"/>
    </row>
    <row r="8148" spans="4:41" s="65" customFormat="1" x14ac:dyDescent="0.15">
      <c r="D8148" s="14"/>
      <c r="AI8148" s="83"/>
      <c r="AK8148" s="73"/>
      <c r="AM8148" s="67"/>
      <c r="AO8148" s="13"/>
    </row>
    <row r="8149" spans="4:41" s="65" customFormat="1" x14ac:dyDescent="0.15">
      <c r="D8149" s="14"/>
      <c r="AI8149" s="83"/>
      <c r="AK8149" s="73"/>
      <c r="AM8149" s="67"/>
      <c r="AO8149" s="13"/>
    </row>
    <row r="8150" spans="4:41" s="65" customFormat="1" x14ac:dyDescent="0.15">
      <c r="D8150" s="14"/>
      <c r="AI8150" s="83"/>
      <c r="AK8150" s="73"/>
      <c r="AM8150" s="67"/>
      <c r="AO8150" s="13"/>
    </row>
    <row r="8151" spans="4:41" s="65" customFormat="1" x14ac:dyDescent="0.15">
      <c r="D8151" s="14"/>
      <c r="AI8151" s="83"/>
      <c r="AK8151" s="73"/>
      <c r="AM8151" s="67"/>
      <c r="AO8151" s="13"/>
    </row>
    <row r="8152" spans="4:41" s="65" customFormat="1" x14ac:dyDescent="0.15">
      <c r="D8152" s="14"/>
      <c r="AI8152" s="83"/>
      <c r="AK8152" s="73"/>
      <c r="AM8152" s="67"/>
      <c r="AO8152" s="13"/>
    </row>
    <row r="8153" spans="4:41" s="65" customFormat="1" x14ac:dyDescent="0.15">
      <c r="D8153" s="14"/>
      <c r="AI8153" s="83"/>
      <c r="AK8153" s="73"/>
      <c r="AM8153" s="67"/>
      <c r="AO8153" s="13"/>
    </row>
    <row r="8154" spans="4:41" s="65" customFormat="1" x14ac:dyDescent="0.15">
      <c r="D8154" s="14"/>
      <c r="AI8154" s="83"/>
      <c r="AK8154" s="73"/>
      <c r="AM8154" s="67"/>
      <c r="AO8154" s="13"/>
    </row>
    <row r="8155" spans="4:41" s="65" customFormat="1" x14ac:dyDescent="0.15">
      <c r="D8155" s="14"/>
      <c r="AI8155" s="83"/>
      <c r="AK8155" s="73"/>
      <c r="AM8155" s="67"/>
      <c r="AO8155" s="13"/>
    </row>
    <row r="8156" spans="4:41" s="65" customFormat="1" x14ac:dyDescent="0.15">
      <c r="D8156" s="14"/>
      <c r="AI8156" s="83"/>
      <c r="AK8156" s="73"/>
      <c r="AM8156" s="67"/>
      <c r="AO8156" s="13"/>
    </row>
    <row r="8157" spans="4:41" s="65" customFormat="1" x14ac:dyDescent="0.15">
      <c r="D8157" s="14"/>
      <c r="AI8157" s="83"/>
      <c r="AK8157" s="73"/>
      <c r="AM8157" s="67"/>
      <c r="AO8157" s="13"/>
    </row>
    <row r="8158" spans="4:41" s="65" customFormat="1" x14ac:dyDescent="0.15">
      <c r="D8158" s="14"/>
      <c r="AI8158" s="83"/>
      <c r="AK8158" s="73"/>
      <c r="AM8158" s="67"/>
      <c r="AO8158" s="13"/>
    </row>
    <row r="8159" spans="4:41" s="65" customFormat="1" x14ac:dyDescent="0.15">
      <c r="D8159" s="14"/>
      <c r="AI8159" s="83"/>
      <c r="AK8159" s="73"/>
      <c r="AM8159" s="67"/>
      <c r="AO8159" s="13"/>
    </row>
    <row r="8160" spans="4:41" s="65" customFormat="1" x14ac:dyDescent="0.15">
      <c r="D8160" s="14"/>
      <c r="AI8160" s="83"/>
      <c r="AK8160" s="73"/>
      <c r="AM8160" s="67"/>
      <c r="AO8160" s="13"/>
    </row>
    <row r="8161" spans="4:41" s="65" customFormat="1" x14ac:dyDescent="0.15">
      <c r="D8161" s="14"/>
      <c r="AI8161" s="83"/>
      <c r="AK8161" s="73"/>
      <c r="AM8161" s="67"/>
      <c r="AO8161" s="13"/>
    </row>
    <row r="8162" spans="4:41" s="65" customFormat="1" x14ac:dyDescent="0.15">
      <c r="D8162" s="14"/>
      <c r="AI8162" s="83"/>
      <c r="AK8162" s="73"/>
      <c r="AM8162" s="67"/>
      <c r="AO8162" s="13"/>
    </row>
    <row r="8163" spans="4:41" s="65" customFormat="1" x14ac:dyDescent="0.15">
      <c r="D8163" s="14"/>
      <c r="AI8163" s="83"/>
      <c r="AK8163" s="73"/>
      <c r="AM8163" s="67"/>
      <c r="AO8163" s="13"/>
    </row>
    <row r="8164" spans="4:41" s="65" customFormat="1" x14ac:dyDescent="0.15">
      <c r="D8164" s="14"/>
      <c r="AI8164" s="83"/>
      <c r="AK8164" s="73"/>
      <c r="AM8164" s="67"/>
      <c r="AO8164" s="13"/>
    </row>
    <row r="8165" spans="4:41" s="65" customFormat="1" x14ac:dyDescent="0.15">
      <c r="D8165" s="14"/>
      <c r="AI8165" s="83"/>
      <c r="AK8165" s="73"/>
      <c r="AM8165" s="67"/>
      <c r="AO8165" s="13"/>
    </row>
    <row r="8166" spans="4:41" s="65" customFormat="1" x14ac:dyDescent="0.15">
      <c r="D8166" s="14"/>
      <c r="AI8166" s="83"/>
      <c r="AK8166" s="73"/>
      <c r="AM8166" s="67"/>
      <c r="AO8166" s="13"/>
    </row>
    <row r="8167" spans="4:41" s="65" customFormat="1" x14ac:dyDescent="0.15">
      <c r="D8167" s="14"/>
      <c r="AI8167" s="83"/>
      <c r="AK8167" s="73"/>
      <c r="AM8167" s="67"/>
      <c r="AO8167" s="13"/>
    </row>
    <row r="8168" spans="4:41" s="65" customFormat="1" x14ac:dyDescent="0.15">
      <c r="D8168" s="14"/>
      <c r="AI8168" s="83"/>
      <c r="AK8168" s="73"/>
      <c r="AM8168" s="67"/>
      <c r="AO8168" s="13"/>
    </row>
    <row r="8169" spans="4:41" s="65" customFormat="1" x14ac:dyDescent="0.15">
      <c r="D8169" s="14"/>
      <c r="AI8169" s="83"/>
      <c r="AK8169" s="73"/>
      <c r="AM8169" s="67"/>
      <c r="AO8169" s="13"/>
    </row>
    <row r="8170" spans="4:41" s="65" customFormat="1" x14ac:dyDescent="0.15">
      <c r="D8170" s="14"/>
      <c r="AI8170" s="83"/>
      <c r="AK8170" s="73"/>
      <c r="AM8170" s="67"/>
      <c r="AO8170" s="13"/>
    </row>
    <row r="8171" spans="4:41" s="65" customFormat="1" x14ac:dyDescent="0.15">
      <c r="D8171" s="14"/>
      <c r="AI8171" s="83"/>
      <c r="AK8171" s="73"/>
      <c r="AM8171" s="67"/>
      <c r="AO8171" s="13"/>
    </row>
    <row r="8172" spans="4:41" s="65" customFormat="1" x14ac:dyDescent="0.15">
      <c r="D8172" s="14"/>
      <c r="AI8172" s="83"/>
      <c r="AK8172" s="73"/>
      <c r="AM8172" s="67"/>
      <c r="AO8172" s="13"/>
    </row>
    <row r="8173" spans="4:41" s="65" customFormat="1" x14ac:dyDescent="0.15">
      <c r="D8173" s="14"/>
      <c r="AI8173" s="83"/>
      <c r="AK8173" s="73"/>
      <c r="AM8173" s="67"/>
      <c r="AO8173" s="13"/>
    </row>
    <row r="8174" spans="4:41" s="65" customFormat="1" x14ac:dyDescent="0.15">
      <c r="D8174" s="14"/>
      <c r="AI8174" s="83"/>
      <c r="AK8174" s="73"/>
      <c r="AM8174" s="67"/>
      <c r="AO8174" s="13"/>
    </row>
    <row r="8175" spans="4:41" s="65" customFormat="1" x14ac:dyDescent="0.15">
      <c r="D8175" s="14"/>
      <c r="AI8175" s="83"/>
      <c r="AK8175" s="73"/>
      <c r="AM8175" s="67"/>
      <c r="AO8175" s="13"/>
    </row>
    <row r="8176" spans="4:41" s="65" customFormat="1" x14ac:dyDescent="0.15">
      <c r="D8176" s="14"/>
      <c r="AI8176" s="83"/>
      <c r="AK8176" s="73"/>
      <c r="AM8176" s="67"/>
      <c r="AO8176" s="13"/>
    </row>
    <row r="8177" spans="4:41" s="65" customFormat="1" x14ac:dyDescent="0.15">
      <c r="D8177" s="14"/>
      <c r="AI8177" s="83"/>
      <c r="AK8177" s="73"/>
      <c r="AM8177" s="67"/>
      <c r="AO8177" s="13"/>
    </row>
    <row r="8178" spans="4:41" s="65" customFormat="1" x14ac:dyDescent="0.15">
      <c r="D8178" s="14"/>
      <c r="AI8178" s="83"/>
      <c r="AK8178" s="73"/>
      <c r="AM8178" s="67"/>
      <c r="AO8178" s="13"/>
    </row>
    <row r="8179" spans="4:41" s="65" customFormat="1" x14ac:dyDescent="0.15">
      <c r="D8179" s="14"/>
      <c r="AI8179" s="83"/>
      <c r="AK8179" s="73"/>
      <c r="AM8179" s="67"/>
      <c r="AO8179" s="13"/>
    </row>
    <row r="8180" spans="4:41" s="65" customFormat="1" x14ac:dyDescent="0.15">
      <c r="D8180" s="14"/>
      <c r="AI8180" s="83"/>
      <c r="AK8180" s="73"/>
      <c r="AM8180" s="67"/>
      <c r="AO8180" s="13"/>
    </row>
    <row r="8181" spans="4:41" s="65" customFormat="1" x14ac:dyDescent="0.15">
      <c r="D8181" s="14"/>
      <c r="AI8181" s="83"/>
      <c r="AK8181" s="73"/>
      <c r="AM8181" s="67"/>
      <c r="AO8181" s="13"/>
    </row>
    <row r="8182" spans="4:41" s="65" customFormat="1" x14ac:dyDescent="0.15">
      <c r="D8182" s="14"/>
      <c r="AI8182" s="83"/>
      <c r="AK8182" s="73"/>
      <c r="AM8182" s="67"/>
      <c r="AO8182" s="13"/>
    </row>
    <row r="8183" spans="4:41" s="65" customFormat="1" x14ac:dyDescent="0.15">
      <c r="D8183" s="14"/>
      <c r="AI8183" s="83"/>
      <c r="AK8183" s="73"/>
      <c r="AM8183" s="67"/>
      <c r="AO8183" s="13"/>
    </row>
    <row r="8184" spans="4:41" s="65" customFormat="1" x14ac:dyDescent="0.15">
      <c r="D8184" s="14"/>
      <c r="AI8184" s="83"/>
      <c r="AK8184" s="73"/>
      <c r="AM8184" s="67"/>
      <c r="AO8184" s="13"/>
    </row>
    <row r="8185" spans="4:41" s="65" customFormat="1" x14ac:dyDescent="0.15">
      <c r="D8185" s="14"/>
      <c r="AI8185" s="83"/>
      <c r="AK8185" s="73"/>
      <c r="AM8185" s="67"/>
      <c r="AO8185" s="13"/>
    </row>
    <row r="8186" spans="4:41" s="65" customFormat="1" x14ac:dyDescent="0.15">
      <c r="D8186" s="14"/>
      <c r="AI8186" s="83"/>
      <c r="AK8186" s="73"/>
      <c r="AM8186" s="67"/>
      <c r="AO8186" s="13"/>
    </row>
    <row r="8187" spans="4:41" s="65" customFormat="1" x14ac:dyDescent="0.15">
      <c r="D8187" s="14"/>
      <c r="AI8187" s="83"/>
      <c r="AK8187" s="73"/>
      <c r="AM8187" s="67"/>
      <c r="AO8187" s="13"/>
    </row>
    <row r="8188" spans="4:41" s="65" customFormat="1" x14ac:dyDescent="0.15">
      <c r="D8188" s="14"/>
      <c r="AI8188" s="83"/>
      <c r="AK8188" s="73"/>
      <c r="AM8188" s="67"/>
      <c r="AO8188" s="13"/>
    </row>
    <row r="8189" spans="4:41" s="65" customFormat="1" x14ac:dyDescent="0.15">
      <c r="D8189" s="14"/>
      <c r="AI8189" s="83"/>
      <c r="AK8189" s="73"/>
      <c r="AM8189" s="67"/>
      <c r="AO8189" s="13"/>
    </row>
    <row r="8190" spans="4:41" s="65" customFormat="1" x14ac:dyDescent="0.15">
      <c r="D8190" s="14"/>
      <c r="AI8190" s="83"/>
      <c r="AK8190" s="73"/>
      <c r="AM8190" s="67"/>
      <c r="AO8190" s="13"/>
    </row>
    <row r="8191" spans="4:41" s="65" customFormat="1" x14ac:dyDescent="0.15">
      <c r="D8191" s="14"/>
      <c r="AI8191" s="83"/>
      <c r="AK8191" s="73"/>
      <c r="AM8191" s="67"/>
      <c r="AO8191" s="13"/>
    </row>
    <row r="8192" spans="4:41" s="65" customFormat="1" x14ac:dyDescent="0.15">
      <c r="D8192" s="14"/>
      <c r="AI8192" s="83"/>
      <c r="AK8192" s="73"/>
      <c r="AM8192" s="67"/>
      <c r="AO8192" s="13"/>
    </row>
    <row r="8193" spans="4:41" s="65" customFormat="1" x14ac:dyDescent="0.15">
      <c r="D8193" s="14"/>
      <c r="AI8193" s="83"/>
      <c r="AK8193" s="73"/>
      <c r="AM8193" s="67"/>
      <c r="AO8193" s="13"/>
    </row>
    <row r="8194" spans="4:41" s="65" customFormat="1" x14ac:dyDescent="0.15">
      <c r="D8194" s="14"/>
      <c r="AI8194" s="83"/>
      <c r="AK8194" s="73"/>
      <c r="AM8194" s="67"/>
      <c r="AO8194" s="13"/>
    </row>
    <row r="8195" spans="4:41" s="65" customFormat="1" x14ac:dyDescent="0.15">
      <c r="D8195" s="14"/>
      <c r="AI8195" s="83"/>
      <c r="AK8195" s="73"/>
      <c r="AM8195" s="67"/>
      <c r="AO8195" s="13"/>
    </row>
    <row r="8196" spans="4:41" s="65" customFormat="1" x14ac:dyDescent="0.15">
      <c r="D8196" s="14"/>
      <c r="AI8196" s="83"/>
      <c r="AK8196" s="73"/>
      <c r="AM8196" s="67"/>
      <c r="AO8196" s="13"/>
    </row>
    <row r="8197" spans="4:41" s="65" customFormat="1" x14ac:dyDescent="0.15">
      <c r="D8197" s="14"/>
      <c r="AI8197" s="83"/>
      <c r="AK8197" s="73"/>
      <c r="AM8197" s="67"/>
      <c r="AO8197" s="13"/>
    </row>
    <row r="8198" spans="4:41" s="65" customFormat="1" x14ac:dyDescent="0.15">
      <c r="D8198" s="14"/>
      <c r="AI8198" s="83"/>
      <c r="AK8198" s="73"/>
      <c r="AM8198" s="67"/>
      <c r="AO8198" s="13"/>
    </row>
    <row r="8199" spans="4:41" s="65" customFormat="1" x14ac:dyDescent="0.15">
      <c r="D8199" s="14"/>
      <c r="AI8199" s="83"/>
      <c r="AK8199" s="73"/>
      <c r="AM8199" s="67"/>
      <c r="AO8199" s="13"/>
    </row>
    <row r="8200" spans="4:41" s="65" customFormat="1" x14ac:dyDescent="0.15">
      <c r="D8200" s="14"/>
      <c r="AI8200" s="83"/>
      <c r="AK8200" s="73"/>
      <c r="AM8200" s="67"/>
      <c r="AO8200" s="13"/>
    </row>
    <row r="8201" spans="4:41" s="65" customFormat="1" x14ac:dyDescent="0.15">
      <c r="D8201" s="14"/>
      <c r="AI8201" s="83"/>
      <c r="AK8201" s="73"/>
      <c r="AM8201" s="67"/>
      <c r="AO8201" s="13"/>
    </row>
    <row r="8202" spans="4:41" s="65" customFormat="1" x14ac:dyDescent="0.15">
      <c r="D8202" s="14"/>
      <c r="AI8202" s="83"/>
      <c r="AK8202" s="73"/>
      <c r="AM8202" s="67"/>
      <c r="AO8202" s="13"/>
    </row>
    <row r="8203" spans="4:41" s="65" customFormat="1" x14ac:dyDescent="0.15">
      <c r="D8203" s="14"/>
      <c r="AI8203" s="83"/>
      <c r="AK8203" s="73"/>
      <c r="AM8203" s="67"/>
      <c r="AO8203" s="13"/>
    </row>
    <row r="8204" spans="4:41" s="65" customFormat="1" x14ac:dyDescent="0.15">
      <c r="D8204" s="14"/>
      <c r="AI8204" s="83"/>
      <c r="AK8204" s="73"/>
      <c r="AM8204" s="67"/>
      <c r="AO8204" s="13"/>
    </row>
    <row r="8205" spans="4:41" s="65" customFormat="1" x14ac:dyDescent="0.15">
      <c r="D8205" s="14"/>
      <c r="AI8205" s="83"/>
      <c r="AK8205" s="73"/>
      <c r="AM8205" s="67"/>
      <c r="AO8205" s="13"/>
    </row>
    <row r="8206" spans="4:41" s="65" customFormat="1" x14ac:dyDescent="0.15">
      <c r="D8206" s="14"/>
      <c r="AI8206" s="83"/>
      <c r="AK8206" s="73"/>
      <c r="AM8206" s="67"/>
      <c r="AO8206" s="13"/>
    </row>
    <row r="8207" spans="4:41" s="65" customFormat="1" x14ac:dyDescent="0.15">
      <c r="D8207" s="14"/>
      <c r="AI8207" s="83"/>
      <c r="AK8207" s="73"/>
      <c r="AM8207" s="67"/>
      <c r="AO8207" s="13"/>
    </row>
    <row r="8208" spans="4:41" s="65" customFormat="1" x14ac:dyDescent="0.15">
      <c r="D8208" s="14"/>
      <c r="AI8208" s="83"/>
      <c r="AK8208" s="73"/>
      <c r="AM8208" s="67"/>
      <c r="AO8208" s="13"/>
    </row>
    <row r="8209" spans="4:41" s="65" customFormat="1" x14ac:dyDescent="0.15">
      <c r="D8209" s="14"/>
      <c r="AI8209" s="83"/>
      <c r="AK8209" s="73"/>
      <c r="AM8209" s="67"/>
      <c r="AO8209" s="13"/>
    </row>
    <row r="8210" spans="4:41" s="65" customFormat="1" x14ac:dyDescent="0.15">
      <c r="D8210" s="14"/>
      <c r="AI8210" s="83"/>
      <c r="AK8210" s="73"/>
      <c r="AM8210" s="67"/>
      <c r="AO8210" s="13"/>
    </row>
    <row r="8211" spans="4:41" s="65" customFormat="1" x14ac:dyDescent="0.15">
      <c r="D8211" s="14"/>
      <c r="AI8211" s="83"/>
      <c r="AK8211" s="73"/>
      <c r="AM8211" s="67"/>
      <c r="AO8211" s="13"/>
    </row>
    <row r="8212" spans="4:41" s="65" customFormat="1" x14ac:dyDescent="0.15">
      <c r="D8212" s="14"/>
      <c r="AI8212" s="83"/>
      <c r="AK8212" s="73"/>
      <c r="AM8212" s="67"/>
      <c r="AO8212" s="13"/>
    </row>
    <row r="8213" spans="4:41" s="65" customFormat="1" x14ac:dyDescent="0.15">
      <c r="D8213" s="14"/>
      <c r="AI8213" s="83"/>
      <c r="AK8213" s="73"/>
      <c r="AM8213" s="67"/>
      <c r="AO8213" s="13"/>
    </row>
    <row r="8214" spans="4:41" s="65" customFormat="1" x14ac:dyDescent="0.15">
      <c r="D8214" s="14"/>
      <c r="AI8214" s="83"/>
      <c r="AK8214" s="73"/>
      <c r="AM8214" s="67"/>
      <c r="AO8214" s="13"/>
    </row>
    <row r="8215" spans="4:41" s="65" customFormat="1" x14ac:dyDescent="0.15">
      <c r="D8215" s="14"/>
      <c r="AI8215" s="83"/>
      <c r="AK8215" s="73"/>
      <c r="AM8215" s="67"/>
      <c r="AO8215" s="13"/>
    </row>
    <row r="8216" spans="4:41" s="65" customFormat="1" x14ac:dyDescent="0.15">
      <c r="D8216" s="14"/>
      <c r="AI8216" s="83"/>
      <c r="AK8216" s="73"/>
      <c r="AM8216" s="67"/>
      <c r="AO8216" s="13"/>
    </row>
    <row r="8217" spans="4:41" s="65" customFormat="1" x14ac:dyDescent="0.15">
      <c r="D8217" s="14"/>
      <c r="AI8217" s="83"/>
      <c r="AK8217" s="73"/>
      <c r="AM8217" s="67"/>
      <c r="AO8217" s="13"/>
    </row>
    <row r="8218" spans="4:41" s="65" customFormat="1" x14ac:dyDescent="0.15">
      <c r="D8218" s="14"/>
      <c r="AI8218" s="83"/>
      <c r="AK8218" s="73"/>
      <c r="AM8218" s="67"/>
      <c r="AO8218" s="13"/>
    </row>
    <row r="8219" spans="4:41" s="65" customFormat="1" x14ac:dyDescent="0.15">
      <c r="D8219" s="14"/>
      <c r="AI8219" s="83"/>
      <c r="AK8219" s="73"/>
      <c r="AM8219" s="67"/>
      <c r="AO8219" s="13"/>
    </row>
    <row r="8220" spans="4:41" s="65" customFormat="1" x14ac:dyDescent="0.15">
      <c r="D8220" s="14"/>
      <c r="AI8220" s="83"/>
      <c r="AK8220" s="73"/>
      <c r="AM8220" s="67"/>
      <c r="AO8220" s="13"/>
    </row>
    <row r="8221" spans="4:41" s="65" customFormat="1" x14ac:dyDescent="0.15">
      <c r="D8221" s="14"/>
      <c r="AI8221" s="83"/>
      <c r="AK8221" s="73"/>
      <c r="AM8221" s="67"/>
      <c r="AO8221" s="13"/>
    </row>
    <row r="8222" spans="4:41" s="65" customFormat="1" x14ac:dyDescent="0.15">
      <c r="D8222" s="14"/>
      <c r="AI8222" s="83"/>
      <c r="AK8222" s="73"/>
      <c r="AM8222" s="67"/>
      <c r="AO8222" s="13"/>
    </row>
    <row r="8223" spans="4:41" s="65" customFormat="1" x14ac:dyDescent="0.15">
      <c r="D8223" s="14"/>
      <c r="AI8223" s="83"/>
      <c r="AK8223" s="73"/>
      <c r="AM8223" s="67"/>
      <c r="AO8223" s="13"/>
    </row>
    <row r="8224" spans="4:41" s="65" customFormat="1" x14ac:dyDescent="0.15">
      <c r="D8224" s="14"/>
      <c r="AI8224" s="83"/>
      <c r="AK8224" s="73"/>
      <c r="AM8224" s="67"/>
      <c r="AO8224" s="13"/>
    </row>
    <row r="8225" spans="4:41" s="65" customFormat="1" x14ac:dyDescent="0.15">
      <c r="D8225" s="14"/>
      <c r="AI8225" s="83"/>
      <c r="AK8225" s="73"/>
      <c r="AM8225" s="67"/>
      <c r="AO8225" s="13"/>
    </row>
    <row r="8226" spans="4:41" s="65" customFormat="1" x14ac:dyDescent="0.15">
      <c r="D8226" s="14"/>
      <c r="AI8226" s="83"/>
      <c r="AK8226" s="73"/>
      <c r="AM8226" s="67"/>
      <c r="AO8226" s="13"/>
    </row>
    <row r="8227" spans="4:41" s="65" customFormat="1" x14ac:dyDescent="0.15">
      <c r="D8227" s="14"/>
      <c r="AI8227" s="83"/>
      <c r="AK8227" s="73"/>
      <c r="AM8227" s="67"/>
      <c r="AO8227" s="13"/>
    </row>
    <row r="8228" spans="4:41" s="65" customFormat="1" x14ac:dyDescent="0.15">
      <c r="D8228" s="14"/>
      <c r="AI8228" s="83"/>
      <c r="AK8228" s="73"/>
      <c r="AM8228" s="67"/>
      <c r="AO8228" s="13"/>
    </row>
    <row r="8229" spans="4:41" s="65" customFormat="1" x14ac:dyDescent="0.15">
      <c r="D8229" s="14"/>
      <c r="AI8229" s="83"/>
      <c r="AK8229" s="73"/>
      <c r="AM8229" s="67"/>
      <c r="AO8229" s="13"/>
    </row>
    <row r="8230" spans="4:41" s="65" customFormat="1" x14ac:dyDescent="0.15">
      <c r="D8230" s="14"/>
      <c r="AI8230" s="83"/>
      <c r="AK8230" s="73"/>
      <c r="AM8230" s="67"/>
      <c r="AO8230" s="13"/>
    </row>
    <row r="8231" spans="4:41" s="65" customFormat="1" x14ac:dyDescent="0.15">
      <c r="D8231" s="14"/>
      <c r="AI8231" s="83"/>
      <c r="AK8231" s="73"/>
      <c r="AM8231" s="67"/>
      <c r="AO8231" s="13"/>
    </row>
    <row r="8232" spans="4:41" s="65" customFormat="1" x14ac:dyDescent="0.15">
      <c r="D8232" s="14"/>
      <c r="AI8232" s="83"/>
      <c r="AK8232" s="73"/>
      <c r="AM8232" s="67"/>
      <c r="AO8232" s="13"/>
    </row>
    <row r="8233" spans="4:41" s="65" customFormat="1" x14ac:dyDescent="0.15">
      <c r="D8233" s="14"/>
      <c r="AI8233" s="83"/>
      <c r="AK8233" s="73"/>
      <c r="AM8233" s="67"/>
      <c r="AO8233" s="13"/>
    </row>
    <row r="8234" spans="4:41" s="65" customFormat="1" x14ac:dyDescent="0.15">
      <c r="D8234" s="14"/>
      <c r="AI8234" s="83"/>
      <c r="AK8234" s="73"/>
      <c r="AM8234" s="67"/>
      <c r="AO8234" s="13"/>
    </row>
    <row r="8235" spans="4:41" s="65" customFormat="1" x14ac:dyDescent="0.15">
      <c r="D8235" s="14"/>
      <c r="AI8235" s="83"/>
      <c r="AK8235" s="73"/>
      <c r="AM8235" s="67"/>
      <c r="AO8235" s="13"/>
    </row>
    <row r="8236" spans="4:41" s="65" customFormat="1" x14ac:dyDescent="0.15">
      <c r="D8236" s="14"/>
      <c r="AI8236" s="83"/>
      <c r="AK8236" s="73"/>
      <c r="AM8236" s="67"/>
      <c r="AO8236" s="13"/>
    </row>
    <row r="8237" spans="4:41" s="65" customFormat="1" x14ac:dyDescent="0.15">
      <c r="D8237" s="14"/>
      <c r="AI8237" s="83"/>
      <c r="AK8237" s="73"/>
      <c r="AM8237" s="67"/>
      <c r="AO8237" s="13"/>
    </row>
    <row r="8238" spans="4:41" s="65" customFormat="1" x14ac:dyDescent="0.15">
      <c r="D8238" s="14"/>
      <c r="AI8238" s="83"/>
      <c r="AK8238" s="73"/>
      <c r="AM8238" s="67"/>
      <c r="AO8238" s="13"/>
    </row>
    <row r="8239" spans="4:41" s="65" customFormat="1" x14ac:dyDescent="0.15">
      <c r="D8239" s="14"/>
      <c r="AI8239" s="83"/>
      <c r="AK8239" s="73"/>
      <c r="AM8239" s="67"/>
      <c r="AO8239" s="13"/>
    </row>
    <row r="8240" spans="4:41" s="65" customFormat="1" x14ac:dyDescent="0.15">
      <c r="D8240" s="14"/>
      <c r="AI8240" s="83"/>
      <c r="AK8240" s="73"/>
      <c r="AM8240" s="67"/>
      <c r="AO8240" s="13"/>
    </row>
    <row r="8241" spans="4:41" s="65" customFormat="1" x14ac:dyDescent="0.15">
      <c r="D8241" s="14"/>
      <c r="AI8241" s="83"/>
      <c r="AK8241" s="73"/>
      <c r="AM8241" s="67"/>
      <c r="AO8241" s="13"/>
    </row>
    <row r="8242" spans="4:41" s="65" customFormat="1" x14ac:dyDescent="0.15">
      <c r="D8242" s="14"/>
      <c r="AI8242" s="83"/>
      <c r="AK8242" s="73"/>
      <c r="AM8242" s="67"/>
      <c r="AO8242" s="13"/>
    </row>
    <row r="8243" spans="4:41" s="65" customFormat="1" x14ac:dyDescent="0.15">
      <c r="D8243" s="14"/>
      <c r="AI8243" s="83"/>
      <c r="AK8243" s="73"/>
      <c r="AM8243" s="67"/>
      <c r="AO8243" s="13"/>
    </row>
    <row r="8244" spans="4:41" s="65" customFormat="1" x14ac:dyDescent="0.15">
      <c r="D8244" s="14"/>
      <c r="AI8244" s="83"/>
      <c r="AK8244" s="73"/>
      <c r="AM8244" s="67"/>
      <c r="AO8244" s="13"/>
    </row>
    <row r="8245" spans="4:41" s="65" customFormat="1" x14ac:dyDescent="0.15">
      <c r="D8245" s="14"/>
      <c r="AI8245" s="83"/>
      <c r="AK8245" s="73"/>
      <c r="AM8245" s="67"/>
      <c r="AO8245" s="13"/>
    </row>
    <row r="8246" spans="4:41" s="65" customFormat="1" x14ac:dyDescent="0.15">
      <c r="D8246" s="14"/>
      <c r="AI8246" s="83"/>
      <c r="AK8246" s="73"/>
      <c r="AM8246" s="67"/>
      <c r="AO8246" s="13"/>
    </row>
    <row r="8247" spans="4:41" s="65" customFormat="1" x14ac:dyDescent="0.15">
      <c r="D8247" s="14"/>
      <c r="AI8247" s="83"/>
      <c r="AK8247" s="73"/>
      <c r="AM8247" s="67"/>
      <c r="AO8247" s="13"/>
    </row>
    <row r="8248" spans="4:41" s="65" customFormat="1" x14ac:dyDescent="0.15">
      <c r="D8248" s="14"/>
      <c r="AI8248" s="83"/>
      <c r="AK8248" s="73"/>
      <c r="AM8248" s="67"/>
      <c r="AO8248" s="13"/>
    </row>
    <row r="8249" spans="4:41" s="65" customFormat="1" x14ac:dyDescent="0.15">
      <c r="D8249" s="14"/>
      <c r="AI8249" s="83"/>
      <c r="AK8249" s="73"/>
      <c r="AM8249" s="67"/>
      <c r="AO8249" s="13"/>
    </row>
    <row r="8250" spans="4:41" s="65" customFormat="1" x14ac:dyDescent="0.15">
      <c r="D8250" s="14"/>
      <c r="AI8250" s="83"/>
      <c r="AK8250" s="73"/>
      <c r="AM8250" s="67"/>
      <c r="AO8250" s="13"/>
    </row>
    <row r="8251" spans="4:41" s="65" customFormat="1" x14ac:dyDescent="0.15">
      <c r="D8251" s="14"/>
      <c r="AI8251" s="83"/>
      <c r="AK8251" s="73"/>
      <c r="AM8251" s="67"/>
      <c r="AO8251" s="13"/>
    </row>
    <row r="8252" spans="4:41" s="65" customFormat="1" x14ac:dyDescent="0.15">
      <c r="D8252" s="14"/>
      <c r="AI8252" s="83"/>
      <c r="AK8252" s="73"/>
      <c r="AM8252" s="67"/>
      <c r="AO8252" s="13"/>
    </row>
    <row r="8253" spans="4:41" s="65" customFormat="1" x14ac:dyDescent="0.15">
      <c r="D8253" s="14"/>
      <c r="AI8253" s="83"/>
      <c r="AK8253" s="73"/>
      <c r="AM8253" s="67"/>
      <c r="AO8253" s="13"/>
    </row>
    <row r="8254" spans="4:41" s="65" customFormat="1" x14ac:dyDescent="0.15">
      <c r="D8254" s="14"/>
      <c r="AI8254" s="83"/>
      <c r="AK8254" s="73"/>
      <c r="AM8254" s="67"/>
      <c r="AO8254" s="13"/>
    </row>
    <row r="8255" spans="4:41" s="65" customFormat="1" x14ac:dyDescent="0.15">
      <c r="D8255" s="14"/>
      <c r="AI8255" s="83"/>
      <c r="AK8255" s="73"/>
      <c r="AM8255" s="67"/>
      <c r="AO8255" s="13"/>
    </row>
    <row r="8256" spans="4:41" s="65" customFormat="1" x14ac:dyDescent="0.15">
      <c r="D8256" s="14"/>
      <c r="AI8256" s="83"/>
      <c r="AK8256" s="73"/>
      <c r="AM8256" s="67"/>
      <c r="AO8256" s="13"/>
    </row>
    <row r="8257" spans="4:41" s="65" customFormat="1" x14ac:dyDescent="0.15">
      <c r="D8257" s="14"/>
      <c r="AI8257" s="83"/>
      <c r="AK8257" s="73"/>
      <c r="AM8257" s="67"/>
      <c r="AO8257" s="13"/>
    </row>
    <row r="8258" spans="4:41" s="65" customFormat="1" x14ac:dyDescent="0.15">
      <c r="D8258" s="14"/>
      <c r="AI8258" s="83"/>
      <c r="AK8258" s="73"/>
      <c r="AM8258" s="67"/>
      <c r="AO8258" s="13"/>
    </row>
    <row r="8259" spans="4:41" s="65" customFormat="1" x14ac:dyDescent="0.15">
      <c r="D8259" s="14"/>
      <c r="AI8259" s="83"/>
      <c r="AK8259" s="73"/>
      <c r="AM8259" s="67"/>
      <c r="AO8259" s="13"/>
    </row>
    <row r="8260" spans="4:41" s="65" customFormat="1" x14ac:dyDescent="0.15">
      <c r="D8260" s="14"/>
      <c r="AI8260" s="83"/>
      <c r="AK8260" s="73"/>
      <c r="AM8260" s="67"/>
      <c r="AO8260" s="13"/>
    </row>
    <row r="8261" spans="4:41" s="65" customFormat="1" x14ac:dyDescent="0.15">
      <c r="D8261" s="14"/>
      <c r="AI8261" s="83"/>
      <c r="AK8261" s="73"/>
      <c r="AM8261" s="67"/>
      <c r="AO8261" s="13"/>
    </row>
    <row r="8262" spans="4:41" s="65" customFormat="1" x14ac:dyDescent="0.15">
      <c r="D8262" s="14"/>
      <c r="AI8262" s="83"/>
      <c r="AK8262" s="73"/>
      <c r="AM8262" s="67"/>
      <c r="AO8262" s="13"/>
    </row>
    <row r="8263" spans="4:41" s="65" customFormat="1" x14ac:dyDescent="0.15">
      <c r="D8263" s="14"/>
      <c r="AI8263" s="83"/>
      <c r="AK8263" s="73"/>
      <c r="AM8263" s="67"/>
      <c r="AO8263" s="13"/>
    </row>
    <row r="8264" spans="4:41" s="65" customFormat="1" x14ac:dyDescent="0.15">
      <c r="D8264" s="14"/>
      <c r="AI8264" s="83"/>
      <c r="AK8264" s="73"/>
      <c r="AM8264" s="67"/>
      <c r="AO8264" s="13"/>
    </row>
    <row r="8265" spans="4:41" s="65" customFormat="1" x14ac:dyDescent="0.15">
      <c r="D8265" s="14"/>
      <c r="AI8265" s="83"/>
      <c r="AK8265" s="73"/>
      <c r="AM8265" s="67"/>
      <c r="AO8265" s="13"/>
    </row>
    <row r="8266" spans="4:41" s="65" customFormat="1" x14ac:dyDescent="0.15">
      <c r="D8266" s="14"/>
      <c r="AI8266" s="83"/>
      <c r="AK8266" s="73"/>
      <c r="AM8266" s="67"/>
      <c r="AO8266" s="13"/>
    </row>
    <row r="8267" spans="4:41" s="65" customFormat="1" x14ac:dyDescent="0.15">
      <c r="D8267" s="14"/>
      <c r="AI8267" s="83"/>
      <c r="AK8267" s="73"/>
      <c r="AM8267" s="67"/>
      <c r="AO8267" s="13"/>
    </row>
    <row r="8268" spans="4:41" s="65" customFormat="1" x14ac:dyDescent="0.15">
      <c r="D8268" s="14"/>
      <c r="AI8268" s="83"/>
      <c r="AK8268" s="73"/>
      <c r="AM8268" s="67"/>
      <c r="AO8268" s="13"/>
    </row>
    <row r="8269" spans="4:41" s="65" customFormat="1" x14ac:dyDescent="0.15">
      <c r="D8269" s="14"/>
      <c r="AI8269" s="83"/>
      <c r="AK8269" s="73"/>
      <c r="AM8269" s="67"/>
      <c r="AO8269" s="13"/>
    </row>
    <row r="8270" spans="4:41" s="65" customFormat="1" x14ac:dyDescent="0.15">
      <c r="D8270" s="14"/>
      <c r="AI8270" s="83"/>
      <c r="AK8270" s="73"/>
      <c r="AM8270" s="67"/>
      <c r="AO8270" s="13"/>
    </row>
    <row r="8271" spans="4:41" s="65" customFormat="1" x14ac:dyDescent="0.15">
      <c r="D8271" s="14"/>
      <c r="AI8271" s="83"/>
      <c r="AK8271" s="73"/>
      <c r="AM8271" s="67"/>
      <c r="AO8271" s="13"/>
    </row>
    <row r="8272" spans="4:41" s="65" customFormat="1" x14ac:dyDescent="0.15">
      <c r="D8272" s="14"/>
      <c r="AI8272" s="83"/>
      <c r="AK8272" s="73"/>
      <c r="AM8272" s="67"/>
      <c r="AO8272" s="13"/>
    </row>
    <row r="8273" spans="4:41" s="65" customFormat="1" x14ac:dyDescent="0.15">
      <c r="D8273" s="14"/>
      <c r="AI8273" s="83"/>
      <c r="AK8273" s="73"/>
      <c r="AM8273" s="67"/>
      <c r="AO8273" s="13"/>
    </row>
    <row r="8274" spans="4:41" s="65" customFormat="1" x14ac:dyDescent="0.15">
      <c r="D8274" s="14"/>
      <c r="AI8274" s="83"/>
      <c r="AK8274" s="73"/>
      <c r="AM8274" s="67"/>
      <c r="AO8274" s="13"/>
    </row>
    <row r="8275" spans="4:41" s="65" customFormat="1" x14ac:dyDescent="0.15">
      <c r="D8275" s="14"/>
      <c r="AI8275" s="83"/>
      <c r="AK8275" s="73"/>
      <c r="AM8275" s="67"/>
      <c r="AO8275" s="13"/>
    </row>
    <row r="8276" spans="4:41" s="65" customFormat="1" x14ac:dyDescent="0.15">
      <c r="D8276" s="14"/>
      <c r="AI8276" s="83"/>
      <c r="AK8276" s="73"/>
      <c r="AM8276" s="67"/>
      <c r="AO8276" s="13"/>
    </row>
    <row r="8277" spans="4:41" s="65" customFormat="1" x14ac:dyDescent="0.15">
      <c r="D8277" s="14"/>
      <c r="AI8277" s="83"/>
      <c r="AK8277" s="73"/>
      <c r="AM8277" s="67"/>
      <c r="AO8277" s="13"/>
    </row>
    <row r="8278" spans="4:41" s="65" customFormat="1" x14ac:dyDescent="0.15">
      <c r="D8278" s="14"/>
      <c r="AI8278" s="83"/>
      <c r="AK8278" s="73"/>
      <c r="AM8278" s="67"/>
      <c r="AO8278" s="13"/>
    </row>
    <row r="8279" spans="4:41" s="65" customFormat="1" x14ac:dyDescent="0.15">
      <c r="D8279" s="14"/>
      <c r="AI8279" s="83"/>
      <c r="AK8279" s="73"/>
      <c r="AM8279" s="67"/>
      <c r="AO8279" s="13"/>
    </row>
    <row r="8280" spans="4:41" s="65" customFormat="1" x14ac:dyDescent="0.15">
      <c r="D8280" s="14"/>
      <c r="AI8280" s="83"/>
      <c r="AK8280" s="73"/>
      <c r="AM8280" s="67"/>
      <c r="AO8280" s="13"/>
    </row>
    <row r="8281" spans="4:41" s="65" customFormat="1" x14ac:dyDescent="0.15">
      <c r="D8281" s="14"/>
      <c r="AI8281" s="83"/>
      <c r="AK8281" s="73"/>
      <c r="AM8281" s="67"/>
      <c r="AO8281" s="13"/>
    </row>
    <row r="8282" spans="4:41" s="65" customFormat="1" x14ac:dyDescent="0.15">
      <c r="D8282" s="14"/>
      <c r="AI8282" s="83"/>
      <c r="AK8282" s="73"/>
      <c r="AM8282" s="67"/>
      <c r="AO8282" s="13"/>
    </row>
    <row r="8283" spans="4:41" s="65" customFormat="1" x14ac:dyDescent="0.15">
      <c r="D8283" s="14"/>
      <c r="AI8283" s="83"/>
      <c r="AK8283" s="73"/>
      <c r="AM8283" s="67"/>
      <c r="AO8283" s="13"/>
    </row>
    <row r="8284" spans="4:41" s="65" customFormat="1" x14ac:dyDescent="0.15">
      <c r="D8284" s="14"/>
      <c r="AI8284" s="83"/>
      <c r="AK8284" s="73"/>
      <c r="AM8284" s="67"/>
      <c r="AO8284" s="13"/>
    </row>
    <row r="8285" spans="4:41" s="65" customFormat="1" x14ac:dyDescent="0.15">
      <c r="D8285" s="14"/>
      <c r="AI8285" s="83"/>
      <c r="AK8285" s="73"/>
      <c r="AM8285" s="67"/>
      <c r="AO8285" s="13"/>
    </row>
    <row r="8286" spans="4:41" s="65" customFormat="1" x14ac:dyDescent="0.15">
      <c r="D8286" s="14"/>
      <c r="AI8286" s="83"/>
      <c r="AK8286" s="73"/>
      <c r="AM8286" s="67"/>
      <c r="AO8286" s="13"/>
    </row>
    <row r="8287" spans="4:41" s="65" customFormat="1" x14ac:dyDescent="0.15">
      <c r="D8287" s="14"/>
      <c r="AI8287" s="83"/>
      <c r="AK8287" s="73"/>
      <c r="AM8287" s="67"/>
      <c r="AO8287" s="13"/>
    </row>
    <row r="8288" spans="4:41" s="65" customFormat="1" x14ac:dyDescent="0.15">
      <c r="D8288" s="14"/>
      <c r="AI8288" s="83"/>
      <c r="AK8288" s="73"/>
      <c r="AM8288" s="67"/>
      <c r="AO8288" s="13"/>
    </row>
    <row r="8289" spans="4:41" s="65" customFormat="1" x14ac:dyDescent="0.15">
      <c r="D8289" s="14"/>
      <c r="AI8289" s="83"/>
      <c r="AK8289" s="73"/>
      <c r="AM8289" s="67"/>
      <c r="AO8289" s="13"/>
    </row>
    <row r="8290" spans="4:41" s="65" customFormat="1" x14ac:dyDescent="0.15">
      <c r="D8290" s="14"/>
      <c r="AI8290" s="83"/>
      <c r="AK8290" s="73"/>
      <c r="AM8290" s="67"/>
      <c r="AO8290" s="13"/>
    </row>
    <row r="8291" spans="4:41" s="65" customFormat="1" x14ac:dyDescent="0.15">
      <c r="D8291" s="14"/>
      <c r="AI8291" s="83"/>
      <c r="AK8291" s="73"/>
      <c r="AM8291" s="67"/>
      <c r="AO8291" s="13"/>
    </row>
    <row r="8292" spans="4:41" s="65" customFormat="1" x14ac:dyDescent="0.15">
      <c r="D8292" s="14"/>
      <c r="AI8292" s="83"/>
      <c r="AK8292" s="73"/>
      <c r="AM8292" s="67"/>
      <c r="AO8292" s="13"/>
    </row>
    <row r="8293" spans="4:41" s="65" customFormat="1" x14ac:dyDescent="0.15">
      <c r="D8293" s="14"/>
      <c r="AI8293" s="83"/>
      <c r="AK8293" s="73"/>
      <c r="AM8293" s="67"/>
      <c r="AO8293" s="13"/>
    </row>
    <row r="8294" spans="4:41" s="65" customFormat="1" x14ac:dyDescent="0.15">
      <c r="D8294" s="14"/>
      <c r="AI8294" s="83"/>
      <c r="AK8294" s="73"/>
      <c r="AM8294" s="67"/>
      <c r="AO8294" s="13"/>
    </row>
    <row r="8295" spans="4:41" s="65" customFormat="1" x14ac:dyDescent="0.15">
      <c r="D8295" s="14"/>
      <c r="AI8295" s="83"/>
      <c r="AK8295" s="73"/>
      <c r="AM8295" s="67"/>
      <c r="AO8295" s="13"/>
    </row>
    <row r="8296" spans="4:41" s="65" customFormat="1" x14ac:dyDescent="0.15">
      <c r="D8296" s="14"/>
      <c r="AI8296" s="83"/>
      <c r="AK8296" s="73"/>
      <c r="AM8296" s="67"/>
      <c r="AO8296" s="13"/>
    </row>
    <row r="8297" spans="4:41" s="65" customFormat="1" x14ac:dyDescent="0.15">
      <c r="D8297" s="14"/>
      <c r="AI8297" s="83"/>
      <c r="AK8297" s="73"/>
      <c r="AM8297" s="67"/>
      <c r="AO8297" s="13"/>
    </row>
    <row r="8298" spans="4:41" s="65" customFormat="1" x14ac:dyDescent="0.15">
      <c r="D8298" s="14"/>
      <c r="AI8298" s="83"/>
      <c r="AK8298" s="73"/>
      <c r="AM8298" s="67"/>
      <c r="AO8298" s="13"/>
    </row>
    <row r="8299" spans="4:41" s="65" customFormat="1" x14ac:dyDescent="0.15">
      <c r="D8299" s="14"/>
      <c r="AI8299" s="83"/>
      <c r="AK8299" s="73"/>
      <c r="AM8299" s="67"/>
      <c r="AO8299" s="13"/>
    </row>
    <row r="8300" spans="4:41" s="65" customFormat="1" x14ac:dyDescent="0.15">
      <c r="D8300" s="14"/>
      <c r="AI8300" s="83"/>
      <c r="AK8300" s="73"/>
      <c r="AM8300" s="67"/>
      <c r="AO8300" s="13"/>
    </row>
    <row r="8301" spans="4:41" s="65" customFormat="1" x14ac:dyDescent="0.15">
      <c r="D8301" s="14"/>
      <c r="AI8301" s="83"/>
      <c r="AK8301" s="73"/>
      <c r="AM8301" s="67"/>
      <c r="AO8301" s="13"/>
    </row>
    <row r="8302" spans="4:41" s="65" customFormat="1" x14ac:dyDescent="0.15">
      <c r="D8302" s="14"/>
      <c r="AI8302" s="83"/>
      <c r="AK8302" s="73"/>
      <c r="AM8302" s="67"/>
      <c r="AO8302" s="13"/>
    </row>
    <row r="8303" spans="4:41" s="65" customFormat="1" x14ac:dyDescent="0.15">
      <c r="D8303" s="14"/>
      <c r="AI8303" s="83"/>
      <c r="AK8303" s="73"/>
      <c r="AM8303" s="67"/>
      <c r="AO8303" s="13"/>
    </row>
    <row r="8304" spans="4:41" s="65" customFormat="1" x14ac:dyDescent="0.15">
      <c r="D8304" s="14"/>
      <c r="AI8304" s="83"/>
      <c r="AK8304" s="73"/>
      <c r="AM8304" s="67"/>
      <c r="AO8304" s="13"/>
    </row>
    <row r="8305" spans="4:41" s="65" customFormat="1" x14ac:dyDescent="0.15">
      <c r="D8305" s="14"/>
      <c r="AI8305" s="83"/>
      <c r="AK8305" s="73"/>
      <c r="AM8305" s="67"/>
      <c r="AO8305" s="13"/>
    </row>
    <row r="8306" spans="4:41" s="65" customFormat="1" x14ac:dyDescent="0.15">
      <c r="D8306" s="14"/>
      <c r="AI8306" s="83"/>
      <c r="AK8306" s="73"/>
      <c r="AM8306" s="67"/>
      <c r="AO8306" s="13"/>
    </row>
    <row r="8307" spans="4:41" s="65" customFormat="1" x14ac:dyDescent="0.15">
      <c r="D8307" s="14"/>
      <c r="AI8307" s="83"/>
      <c r="AK8307" s="73"/>
      <c r="AM8307" s="67"/>
      <c r="AO8307" s="13"/>
    </row>
    <row r="8308" spans="4:41" s="65" customFormat="1" x14ac:dyDescent="0.15">
      <c r="D8308" s="14"/>
      <c r="AI8308" s="83"/>
      <c r="AK8308" s="73"/>
      <c r="AM8308" s="67"/>
      <c r="AO8308" s="13"/>
    </row>
    <row r="8309" spans="4:41" s="65" customFormat="1" x14ac:dyDescent="0.15">
      <c r="D8309" s="14"/>
      <c r="AI8309" s="83"/>
      <c r="AK8309" s="73"/>
      <c r="AM8309" s="67"/>
      <c r="AO8309" s="13"/>
    </row>
    <row r="8310" spans="4:41" s="65" customFormat="1" x14ac:dyDescent="0.15">
      <c r="D8310" s="14"/>
      <c r="AI8310" s="83"/>
      <c r="AK8310" s="73"/>
      <c r="AM8310" s="67"/>
      <c r="AO8310" s="13"/>
    </row>
    <row r="8311" spans="4:41" s="65" customFormat="1" x14ac:dyDescent="0.15">
      <c r="D8311" s="14"/>
      <c r="AI8311" s="83"/>
      <c r="AK8311" s="73"/>
      <c r="AM8311" s="67"/>
      <c r="AO8311" s="13"/>
    </row>
    <row r="8312" spans="4:41" s="65" customFormat="1" x14ac:dyDescent="0.15">
      <c r="D8312" s="14"/>
      <c r="AI8312" s="83"/>
      <c r="AK8312" s="73"/>
      <c r="AM8312" s="67"/>
      <c r="AO8312" s="13"/>
    </row>
    <row r="8313" spans="4:41" s="65" customFormat="1" x14ac:dyDescent="0.15">
      <c r="D8313" s="14"/>
      <c r="AI8313" s="83"/>
      <c r="AK8313" s="73"/>
      <c r="AM8313" s="67"/>
      <c r="AO8313" s="13"/>
    </row>
    <row r="8314" spans="4:41" s="65" customFormat="1" x14ac:dyDescent="0.15">
      <c r="D8314" s="14"/>
      <c r="AI8314" s="83"/>
      <c r="AK8314" s="73"/>
      <c r="AM8314" s="67"/>
      <c r="AO8314" s="13"/>
    </row>
    <row r="8315" spans="4:41" s="65" customFormat="1" x14ac:dyDescent="0.15">
      <c r="D8315" s="14"/>
      <c r="AI8315" s="83"/>
      <c r="AK8315" s="73"/>
      <c r="AM8315" s="67"/>
      <c r="AO8315" s="13"/>
    </row>
    <row r="8316" spans="4:41" s="65" customFormat="1" x14ac:dyDescent="0.15">
      <c r="D8316" s="14"/>
      <c r="AI8316" s="83"/>
      <c r="AK8316" s="73"/>
      <c r="AM8316" s="67"/>
      <c r="AO8316" s="13"/>
    </row>
    <row r="8317" spans="4:41" s="65" customFormat="1" x14ac:dyDescent="0.15">
      <c r="D8317" s="14"/>
      <c r="AI8317" s="83"/>
      <c r="AK8317" s="73"/>
      <c r="AM8317" s="67"/>
      <c r="AO8317" s="13"/>
    </row>
    <row r="8318" spans="4:41" s="65" customFormat="1" x14ac:dyDescent="0.15">
      <c r="D8318" s="14"/>
      <c r="AI8318" s="83"/>
      <c r="AK8318" s="73"/>
      <c r="AM8318" s="67"/>
      <c r="AO8318" s="13"/>
    </row>
    <row r="8319" spans="4:41" s="65" customFormat="1" x14ac:dyDescent="0.15">
      <c r="D8319" s="14"/>
      <c r="AI8319" s="83"/>
      <c r="AK8319" s="73"/>
      <c r="AM8319" s="67"/>
      <c r="AO8319" s="13"/>
    </row>
    <row r="8320" spans="4:41" s="65" customFormat="1" x14ac:dyDescent="0.15">
      <c r="D8320" s="14"/>
      <c r="AI8320" s="83"/>
      <c r="AK8320" s="73"/>
      <c r="AM8320" s="67"/>
      <c r="AO8320" s="13"/>
    </row>
    <row r="8321" spans="4:41" s="65" customFormat="1" x14ac:dyDescent="0.15">
      <c r="D8321" s="14"/>
      <c r="AI8321" s="83"/>
      <c r="AK8321" s="73"/>
      <c r="AM8321" s="67"/>
      <c r="AO8321" s="13"/>
    </row>
    <row r="8322" spans="4:41" s="65" customFormat="1" x14ac:dyDescent="0.15">
      <c r="D8322" s="14"/>
      <c r="AI8322" s="83"/>
      <c r="AK8322" s="73"/>
      <c r="AM8322" s="67"/>
      <c r="AO8322" s="13"/>
    </row>
    <row r="8323" spans="4:41" s="65" customFormat="1" x14ac:dyDescent="0.15">
      <c r="D8323" s="14"/>
      <c r="AI8323" s="83"/>
      <c r="AK8323" s="73"/>
      <c r="AM8323" s="67"/>
      <c r="AO8323" s="13"/>
    </row>
    <row r="8324" spans="4:41" s="65" customFormat="1" x14ac:dyDescent="0.15">
      <c r="D8324" s="14"/>
      <c r="AI8324" s="83"/>
      <c r="AK8324" s="73"/>
      <c r="AM8324" s="67"/>
      <c r="AO8324" s="13"/>
    </row>
    <row r="8325" spans="4:41" s="65" customFormat="1" x14ac:dyDescent="0.15">
      <c r="D8325" s="14"/>
      <c r="AI8325" s="83"/>
      <c r="AK8325" s="73"/>
      <c r="AM8325" s="67"/>
      <c r="AO8325" s="13"/>
    </row>
    <row r="8326" spans="4:41" s="65" customFormat="1" x14ac:dyDescent="0.15">
      <c r="D8326" s="14"/>
      <c r="AI8326" s="83"/>
      <c r="AK8326" s="73"/>
      <c r="AM8326" s="67"/>
      <c r="AO8326" s="13"/>
    </row>
    <row r="8327" spans="4:41" s="65" customFormat="1" x14ac:dyDescent="0.15">
      <c r="D8327" s="14"/>
      <c r="AI8327" s="83"/>
      <c r="AK8327" s="73"/>
      <c r="AM8327" s="67"/>
      <c r="AO8327" s="13"/>
    </row>
    <row r="8328" spans="4:41" s="65" customFormat="1" x14ac:dyDescent="0.15">
      <c r="D8328" s="14"/>
      <c r="AI8328" s="83"/>
      <c r="AK8328" s="73"/>
      <c r="AM8328" s="67"/>
      <c r="AO8328" s="13"/>
    </row>
    <row r="8329" spans="4:41" s="65" customFormat="1" x14ac:dyDescent="0.15">
      <c r="D8329" s="14"/>
      <c r="AI8329" s="83"/>
      <c r="AK8329" s="73"/>
      <c r="AM8329" s="67"/>
      <c r="AO8329" s="13"/>
    </row>
    <row r="8330" spans="4:41" s="65" customFormat="1" x14ac:dyDescent="0.15">
      <c r="D8330" s="14"/>
      <c r="AI8330" s="83"/>
      <c r="AK8330" s="73"/>
      <c r="AM8330" s="67"/>
      <c r="AO8330" s="13"/>
    </row>
    <row r="8331" spans="4:41" s="65" customFormat="1" x14ac:dyDescent="0.15">
      <c r="D8331" s="14"/>
      <c r="AI8331" s="83"/>
      <c r="AK8331" s="73"/>
      <c r="AM8331" s="67"/>
      <c r="AO8331" s="13"/>
    </row>
    <row r="8332" spans="4:41" s="65" customFormat="1" x14ac:dyDescent="0.15">
      <c r="D8332" s="14"/>
      <c r="AI8332" s="83"/>
      <c r="AK8332" s="73"/>
      <c r="AM8332" s="67"/>
      <c r="AO8332" s="13"/>
    </row>
    <row r="8333" spans="4:41" s="65" customFormat="1" x14ac:dyDescent="0.15">
      <c r="D8333" s="14"/>
      <c r="AI8333" s="83"/>
      <c r="AK8333" s="73"/>
      <c r="AM8333" s="67"/>
      <c r="AO8333" s="13"/>
    </row>
    <row r="8334" spans="4:41" s="65" customFormat="1" x14ac:dyDescent="0.15">
      <c r="D8334" s="14"/>
      <c r="AI8334" s="83"/>
      <c r="AK8334" s="73"/>
      <c r="AM8334" s="67"/>
      <c r="AO8334" s="13"/>
    </row>
    <row r="8335" spans="4:41" s="65" customFormat="1" x14ac:dyDescent="0.15">
      <c r="D8335" s="14"/>
      <c r="AI8335" s="83"/>
      <c r="AK8335" s="73"/>
      <c r="AM8335" s="67"/>
      <c r="AO8335" s="13"/>
    </row>
    <row r="8336" spans="4:41" s="65" customFormat="1" x14ac:dyDescent="0.15">
      <c r="D8336" s="14"/>
      <c r="AI8336" s="83"/>
      <c r="AK8336" s="73"/>
      <c r="AM8336" s="67"/>
      <c r="AO8336" s="13"/>
    </row>
    <row r="8337" spans="4:41" s="65" customFormat="1" x14ac:dyDescent="0.15">
      <c r="D8337" s="14"/>
      <c r="AI8337" s="83"/>
      <c r="AK8337" s="73"/>
      <c r="AM8337" s="67"/>
      <c r="AO8337" s="13"/>
    </row>
    <row r="8338" spans="4:41" s="65" customFormat="1" x14ac:dyDescent="0.15">
      <c r="D8338" s="14"/>
      <c r="AI8338" s="83"/>
      <c r="AK8338" s="73"/>
      <c r="AM8338" s="67"/>
      <c r="AO8338" s="13"/>
    </row>
    <row r="8339" spans="4:41" s="65" customFormat="1" x14ac:dyDescent="0.15">
      <c r="D8339" s="14"/>
      <c r="AI8339" s="83"/>
      <c r="AK8339" s="73"/>
      <c r="AM8339" s="67"/>
      <c r="AO8339" s="13"/>
    </row>
    <row r="8340" spans="4:41" s="65" customFormat="1" x14ac:dyDescent="0.15">
      <c r="D8340" s="14"/>
      <c r="AI8340" s="83"/>
      <c r="AK8340" s="73"/>
      <c r="AM8340" s="67"/>
      <c r="AO8340" s="13"/>
    </row>
    <row r="8341" spans="4:41" s="65" customFormat="1" x14ac:dyDescent="0.15">
      <c r="D8341" s="14"/>
      <c r="AI8341" s="83"/>
      <c r="AK8341" s="73"/>
      <c r="AM8341" s="67"/>
      <c r="AO8341" s="13"/>
    </row>
    <row r="8342" spans="4:41" s="65" customFormat="1" x14ac:dyDescent="0.15">
      <c r="D8342" s="14"/>
      <c r="AI8342" s="83"/>
      <c r="AK8342" s="73"/>
      <c r="AM8342" s="67"/>
      <c r="AO8342" s="13"/>
    </row>
    <row r="8343" spans="4:41" s="65" customFormat="1" x14ac:dyDescent="0.15">
      <c r="D8343" s="14"/>
      <c r="AI8343" s="83"/>
      <c r="AK8343" s="73"/>
      <c r="AM8343" s="67"/>
      <c r="AO8343" s="13"/>
    </row>
    <row r="8344" spans="4:41" s="65" customFormat="1" x14ac:dyDescent="0.15">
      <c r="D8344" s="14"/>
      <c r="AI8344" s="83"/>
      <c r="AK8344" s="73"/>
      <c r="AM8344" s="67"/>
      <c r="AO8344" s="13"/>
    </row>
    <row r="8345" spans="4:41" s="65" customFormat="1" x14ac:dyDescent="0.15">
      <c r="D8345" s="14"/>
      <c r="AI8345" s="83"/>
      <c r="AK8345" s="73"/>
      <c r="AM8345" s="67"/>
      <c r="AO8345" s="13"/>
    </row>
    <row r="8346" spans="4:41" s="65" customFormat="1" x14ac:dyDescent="0.15">
      <c r="D8346" s="14"/>
      <c r="AI8346" s="83"/>
      <c r="AK8346" s="73"/>
      <c r="AM8346" s="67"/>
      <c r="AO8346" s="13"/>
    </row>
    <row r="8347" spans="4:41" s="65" customFormat="1" x14ac:dyDescent="0.15">
      <c r="D8347" s="14"/>
      <c r="AI8347" s="83"/>
      <c r="AK8347" s="73"/>
      <c r="AM8347" s="67"/>
      <c r="AO8347" s="13"/>
    </row>
    <row r="8348" spans="4:41" s="65" customFormat="1" x14ac:dyDescent="0.15">
      <c r="D8348" s="14"/>
      <c r="AI8348" s="83"/>
      <c r="AK8348" s="73"/>
      <c r="AM8348" s="67"/>
      <c r="AO8348" s="13"/>
    </row>
    <row r="8349" spans="4:41" s="65" customFormat="1" x14ac:dyDescent="0.15">
      <c r="D8349" s="14"/>
      <c r="AI8349" s="83"/>
      <c r="AK8349" s="73"/>
      <c r="AM8349" s="67"/>
      <c r="AO8349" s="13"/>
    </row>
    <row r="8350" spans="4:41" s="65" customFormat="1" x14ac:dyDescent="0.15">
      <c r="D8350" s="14"/>
      <c r="AI8350" s="83"/>
      <c r="AK8350" s="73"/>
      <c r="AM8350" s="67"/>
      <c r="AO8350" s="13"/>
    </row>
    <row r="8351" spans="4:41" s="65" customFormat="1" x14ac:dyDescent="0.15">
      <c r="D8351" s="14"/>
      <c r="AI8351" s="83"/>
      <c r="AK8351" s="73"/>
      <c r="AM8351" s="67"/>
      <c r="AO8351" s="13"/>
    </row>
    <row r="8352" spans="4:41" s="65" customFormat="1" x14ac:dyDescent="0.15">
      <c r="D8352" s="14"/>
      <c r="AI8352" s="83"/>
      <c r="AK8352" s="73"/>
      <c r="AM8352" s="67"/>
      <c r="AO8352" s="13"/>
    </row>
    <row r="8353" spans="4:41" s="65" customFormat="1" x14ac:dyDescent="0.15">
      <c r="D8353" s="14"/>
      <c r="AI8353" s="83"/>
      <c r="AK8353" s="73"/>
      <c r="AM8353" s="67"/>
      <c r="AO8353" s="13"/>
    </row>
    <row r="8354" spans="4:41" s="65" customFormat="1" x14ac:dyDescent="0.15">
      <c r="D8354" s="14"/>
      <c r="AI8354" s="83"/>
      <c r="AK8354" s="73"/>
      <c r="AM8354" s="67"/>
      <c r="AO8354" s="13"/>
    </row>
    <row r="8355" spans="4:41" s="65" customFormat="1" x14ac:dyDescent="0.15">
      <c r="D8355" s="14"/>
      <c r="AI8355" s="83"/>
      <c r="AK8355" s="73"/>
      <c r="AM8355" s="67"/>
      <c r="AO8355" s="13"/>
    </row>
    <row r="8356" spans="4:41" s="65" customFormat="1" x14ac:dyDescent="0.15">
      <c r="D8356" s="14"/>
      <c r="AI8356" s="83"/>
      <c r="AK8356" s="73"/>
      <c r="AM8356" s="67"/>
      <c r="AO8356" s="13"/>
    </row>
    <row r="8357" spans="4:41" s="65" customFormat="1" x14ac:dyDescent="0.15">
      <c r="D8357" s="14"/>
      <c r="AI8357" s="83"/>
      <c r="AK8357" s="73"/>
      <c r="AM8357" s="67"/>
      <c r="AO8357" s="13"/>
    </row>
    <row r="8358" spans="4:41" s="65" customFormat="1" x14ac:dyDescent="0.15">
      <c r="D8358" s="14"/>
      <c r="AI8358" s="83"/>
      <c r="AK8358" s="73"/>
      <c r="AM8358" s="67"/>
      <c r="AO8358" s="13"/>
    </row>
    <row r="8359" spans="4:41" s="65" customFormat="1" x14ac:dyDescent="0.15">
      <c r="D8359" s="14"/>
      <c r="AI8359" s="83"/>
      <c r="AK8359" s="73"/>
      <c r="AM8359" s="67"/>
      <c r="AO8359" s="13"/>
    </row>
    <row r="8360" spans="4:41" s="65" customFormat="1" x14ac:dyDescent="0.15">
      <c r="D8360" s="14"/>
      <c r="AI8360" s="83"/>
      <c r="AK8360" s="73"/>
      <c r="AM8360" s="67"/>
      <c r="AO8360" s="13"/>
    </row>
    <row r="8361" spans="4:41" s="65" customFormat="1" x14ac:dyDescent="0.15">
      <c r="D8361" s="14"/>
      <c r="AI8361" s="83"/>
      <c r="AK8361" s="73"/>
      <c r="AM8361" s="67"/>
      <c r="AO8361" s="13"/>
    </row>
    <row r="8362" spans="4:41" s="65" customFormat="1" x14ac:dyDescent="0.15">
      <c r="D8362" s="14"/>
      <c r="AI8362" s="83"/>
      <c r="AK8362" s="73"/>
      <c r="AM8362" s="67"/>
      <c r="AO8362" s="13"/>
    </row>
    <row r="8363" spans="4:41" s="65" customFormat="1" x14ac:dyDescent="0.15">
      <c r="D8363" s="14"/>
      <c r="AI8363" s="83"/>
      <c r="AK8363" s="73"/>
      <c r="AM8363" s="67"/>
      <c r="AO8363" s="13"/>
    </row>
    <row r="8364" spans="4:41" s="65" customFormat="1" x14ac:dyDescent="0.15">
      <c r="D8364" s="14"/>
      <c r="AI8364" s="83"/>
      <c r="AK8364" s="73"/>
      <c r="AM8364" s="67"/>
      <c r="AO8364" s="13"/>
    </row>
    <row r="8365" spans="4:41" s="65" customFormat="1" x14ac:dyDescent="0.15">
      <c r="D8365" s="14"/>
      <c r="AI8365" s="83"/>
      <c r="AK8365" s="73"/>
      <c r="AM8365" s="67"/>
      <c r="AO8365" s="13"/>
    </row>
    <row r="8366" spans="4:41" s="65" customFormat="1" x14ac:dyDescent="0.15">
      <c r="D8366" s="14"/>
      <c r="AI8366" s="83"/>
      <c r="AK8366" s="73"/>
      <c r="AM8366" s="67"/>
      <c r="AO8366" s="13"/>
    </row>
    <row r="8367" spans="4:41" s="65" customFormat="1" x14ac:dyDescent="0.15">
      <c r="D8367" s="14"/>
      <c r="AI8367" s="83"/>
      <c r="AK8367" s="73"/>
      <c r="AM8367" s="67"/>
      <c r="AO8367" s="13"/>
    </row>
    <row r="8368" spans="4:41" s="65" customFormat="1" x14ac:dyDescent="0.15">
      <c r="D8368" s="14"/>
      <c r="AI8368" s="83"/>
      <c r="AK8368" s="73"/>
      <c r="AM8368" s="67"/>
      <c r="AO8368" s="13"/>
    </row>
    <row r="8369" spans="4:41" s="65" customFormat="1" x14ac:dyDescent="0.15">
      <c r="D8369" s="14"/>
      <c r="AI8369" s="83"/>
      <c r="AK8369" s="73"/>
      <c r="AM8369" s="67"/>
      <c r="AO8369" s="13"/>
    </row>
    <row r="8370" spans="4:41" s="65" customFormat="1" x14ac:dyDescent="0.15">
      <c r="D8370" s="14"/>
      <c r="AI8370" s="83"/>
      <c r="AK8370" s="73"/>
      <c r="AM8370" s="67"/>
      <c r="AO8370" s="13"/>
    </row>
    <row r="8371" spans="4:41" s="65" customFormat="1" x14ac:dyDescent="0.15">
      <c r="D8371" s="14"/>
      <c r="AI8371" s="83"/>
      <c r="AK8371" s="73"/>
      <c r="AM8371" s="67"/>
      <c r="AO8371" s="13"/>
    </row>
    <row r="8372" spans="4:41" s="65" customFormat="1" x14ac:dyDescent="0.15">
      <c r="D8372" s="14"/>
      <c r="AI8372" s="83"/>
      <c r="AK8372" s="73"/>
      <c r="AM8372" s="67"/>
      <c r="AO8372" s="13"/>
    </row>
    <row r="8373" spans="4:41" s="65" customFormat="1" x14ac:dyDescent="0.15">
      <c r="D8373" s="14"/>
      <c r="AI8373" s="83"/>
      <c r="AK8373" s="73"/>
      <c r="AM8373" s="67"/>
      <c r="AO8373" s="13"/>
    </row>
    <row r="8374" spans="4:41" s="65" customFormat="1" x14ac:dyDescent="0.15">
      <c r="D8374" s="14"/>
      <c r="AI8374" s="83"/>
      <c r="AK8374" s="73"/>
      <c r="AM8374" s="67"/>
      <c r="AO8374" s="13"/>
    </row>
    <row r="8375" spans="4:41" s="65" customFormat="1" x14ac:dyDescent="0.15">
      <c r="D8375" s="14"/>
      <c r="AI8375" s="83"/>
      <c r="AK8375" s="73"/>
      <c r="AM8375" s="67"/>
      <c r="AO8375" s="13"/>
    </row>
    <row r="8376" spans="4:41" s="65" customFormat="1" x14ac:dyDescent="0.15">
      <c r="D8376" s="14"/>
      <c r="AI8376" s="83"/>
      <c r="AK8376" s="73"/>
      <c r="AM8376" s="67"/>
      <c r="AO8376" s="13"/>
    </row>
    <row r="8377" spans="4:41" s="65" customFormat="1" x14ac:dyDescent="0.15">
      <c r="D8377" s="14"/>
      <c r="AI8377" s="83"/>
      <c r="AK8377" s="73"/>
      <c r="AM8377" s="67"/>
      <c r="AO8377" s="13"/>
    </row>
    <row r="8378" spans="4:41" s="65" customFormat="1" x14ac:dyDescent="0.15">
      <c r="D8378" s="14"/>
      <c r="AI8378" s="83"/>
      <c r="AK8378" s="73"/>
      <c r="AM8378" s="67"/>
      <c r="AO8378" s="13"/>
    </row>
    <row r="8379" spans="4:41" s="65" customFormat="1" x14ac:dyDescent="0.15">
      <c r="D8379" s="14"/>
      <c r="AI8379" s="83"/>
      <c r="AK8379" s="73"/>
      <c r="AM8379" s="67"/>
      <c r="AO8379" s="13"/>
    </row>
    <row r="8380" spans="4:41" s="65" customFormat="1" x14ac:dyDescent="0.15">
      <c r="D8380" s="14"/>
      <c r="AI8380" s="83"/>
      <c r="AK8380" s="73"/>
      <c r="AM8380" s="67"/>
      <c r="AO8380" s="13"/>
    </row>
    <row r="8381" spans="4:41" s="65" customFormat="1" x14ac:dyDescent="0.15">
      <c r="D8381" s="14"/>
      <c r="AI8381" s="83"/>
      <c r="AK8381" s="73"/>
      <c r="AM8381" s="67"/>
      <c r="AO8381" s="13"/>
    </row>
    <row r="8382" spans="4:41" s="65" customFormat="1" x14ac:dyDescent="0.15">
      <c r="D8382" s="14"/>
      <c r="AI8382" s="83"/>
      <c r="AK8382" s="73"/>
      <c r="AM8382" s="67"/>
      <c r="AO8382" s="13"/>
    </row>
    <row r="8383" spans="4:41" s="65" customFormat="1" x14ac:dyDescent="0.15">
      <c r="D8383" s="14"/>
      <c r="AI8383" s="83"/>
      <c r="AK8383" s="73"/>
      <c r="AM8383" s="67"/>
      <c r="AO8383" s="13"/>
    </row>
    <row r="8384" spans="4:41" s="65" customFormat="1" x14ac:dyDescent="0.15">
      <c r="D8384" s="14"/>
      <c r="AI8384" s="83"/>
      <c r="AK8384" s="73"/>
      <c r="AM8384" s="67"/>
      <c r="AO8384" s="13"/>
    </row>
    <row r="8385" spans="4:41" s="65" customFormat="1" x14ac:dyDescent="0.15">
      <c r="D8385" s="14"/>
      <c r="AI8385" s="83"/>
      <c r="AK8385" s="73"/>
      <c r="AM8385" s="67"/>
      <c r="AO8385" s="13"/>
    </row>
    <row r="8386" spans="4:41" s="65" customFormat="1" x14ac:dyDescent="0.15">
      <c r="D8386" s="14"/>
      <c r="AI8386" s="83"/>
      <c r="AK8386" s="73"/>
      <c r="AM8386" s="67"/>
      <c r="AO8386" s="13"/>
    </row>
    <row r="8387" spans="4:41" s="65" customFormat="1" x14ac:dyDescent="0.15">
      <c r="D8387" s="14"/>
      <c r="AI8387" s="83"/>
      <c r="AK8387" s="73"/>
      <c r="AM8387" s="67"/>
      <c r="AO8387" s="13"/>
    </row>
    <row r="8388" spans="4:41" s="65" customFormat="1" x14ac:dyDescent="0.15">
      <c r="D8388" s="14"/>
      <c r="AI8388" s="83"/>
      <c r="AK8388" s="73"/>
      <c r="AM8388" s="67"/>
      <c r="AO8388" s="13"/>
    </row>
    <row r="8389" spans="4:41" s="65" customFormat="1" x14ac:dyDescent="0.15">
      <c r="D8389" s="14"/>
      <c r="AI8389" s="83"/>
      <c r="AK8389" s="73"/>
      <c r="AM8389" s="67"/>
      <c r="AO8389" s="13"/>
    </row>
    <row r="8390" spans="4:41" s="65" customFormat="1" x14ac:dyDescent="0.15">
      <c r="D8390" s="14"/>
      <c r="AI8390" s="83"/>
      <c r="AK8390" s="73"/>
      <c r="AM8390" s="67"/>
      <c r="AO8390" s="13"/>
    </row>
    <row r="8391" spans="4:41" s="65" customFormat="1" x14ac:dyDescent="0.15">
      <c r="D8391" s="14"/>
      <c r="AI8391" s="83"/>
      <c r="AK8391" s="73"/>
      <c r="AM8391" s="67"/>
      <c r="AO8391" s="13"/>
    </row>
    <row r="8392" spans="4:41" s="65" customFormat="1" x14ac:dyDescent="0.15">
      <c r="D8392" s="14"/>
      <c r="AI8392" s="83"/>
      <c r="AK8392" s="73"/>
      <c r="AM8392" s="67"/>
      <c r="AO8392" s="13"/>
    </row>
    <row r="8393" spans="4:41" s="65" customFormat="1" x14ac:dyDescent="0.15">
      <c r="D8393" s="14"/>
      <c r="AI8393" s="83"/>
      <c r="AK8393" s="73"/>
      <c r="AM8393" s="67"/>
      <c r="AO8393" s="13"/>
    </row>
    <row r="8394" spans="4:41" s="65" customFormat="1" x14ac:dyDescent="0.15">
      <c r="D8394" s="14"/>
      <c r="AI8394" s="83"/>
      <c r="AK8394" s="73"/>
      <c r="AM8394" s="67"/>
      <c r="AO8394" s="13"/>
    </row>
    <row r="8395" spans="4:41" s="65" customFormat="1" x14ac:dyDescent="0.15">
      <c r="D8395" s="14"/>
      <c r="AI8395" s="83"/>
      <c r="AK8395" s="73"/>
      <c r="AM8395" s="67"/>
      <c r="AO8395" s="13"/>
    </row>
    <row r="8396" spans="4:41" s="65" customFormat="1" x14ac:dyDescent="0.15">
      <c r="D8396" s="14"/>
      <c r="AI8396" s="83"/>
      <c r="AK8396" s="73"/>
      <c r="AM8396" s="67"/>
      <c r="AO8396" s="13"/>
    </row>
    <row r="8397" spans="4:41" s="65" customFormat="1" x14ac:dyDescent="0.15">
      <c r="D8397" s="14"/>
      <c r="AI8397" s="83"/>
      <c r="AK8397" s="73"/>
      <c r="AM8397" s="67"/>
      <c r="AO8397" s="13"/>
    </row>
    <row r="8398" spans="4:41" s="65" customFormat="1" x14ac:dyDescent="0.15">
      <c r="D8398" s="14"/>
      <c r="AI8398" s="83"/>
      <c r="AK8398" s="73"/>
      <c r="AM8398" s="67"/>
      <c r="AO8398" s="13"/>
    </row>
    <row r="8399" spans="4:41" s="65" customFormat="1" x14ac:dyDescent="0.15">
      <c r="D8399" s="14"/>
      <c r="AI8399" s="83"/>
      <c r="AK8399" s="73"/>
      <c r="AM8399" s="67"/>
      <c r="AO8399" s="13"/>
    </row>
    <row r="8400" spans="4:41" s="65" customFormat="1" x14ac:dyDescent="0.15">
      <c r="D8400" s="14"/>
      <c r="AI8400" s="83"/>
      <c r="AK8400" s="73"/>
      <c r="AM8400" s="67"/>
      <c r="AO8400" s="13"/>
    </row>
    <row r="8401" spans="4:41" s="65" customFormat="1" x14ac:dyDescent="0.15">
      <c r="D8401" s="14"/>
      <c r="AI8401" s="83"/>
      <c r="AK8401" s="73"/>
      <c r="AM8401" s="67"/>
      <c r="AO8401" s="13"/>
    </row>
    <row r="8402" spans="4:41" s="65" customFormat="1" x14ac:dyDescent="0.15">
      <c r="D8402" s="14"/>
      <c r="AI8402" s="83"/>
      <c r="AK8402" s="73"/>
      <c r="AM8402" s="67"/>
      <c r="AO8402" s="13"/>
    </row>
    <row r="8403" spans="4:41" s="65" customFormat="1" x14ac:dyDescent="0.15">
      <c r="D8403" s="14"/>
      <c r="AI8403" s="83"/>
      <c r="AK8403" s="73"/>
      <c r="AM8403" s="67"/>
      <c r="AO8403" s="13"/>
    </row>
    <row r="8404" spans="4:41" s="65" customFormat="1" x14ac:dyDescent="0.15">
      <c r="D8404" s="14"/>
      <c r="AI8404" s="83"/>
      <c r="AK8404" s="73"/>
      <c r="AM8404" s="67"/>
      <c r="AO8404" s="13"/>
    </row>
    <row r="8405" spans="4:41" s="65" customFormat="1" x14ac:dyDescent="0.15">
      <c r="D8405" s="14"/>
      <c r="AI8405" s="83"/>
      <c r="AK8405" s="73"/>
      <c r="AM8405" s="67"/>
      <c r="AO8405" s="13"/>
    </row>
    <row r="8406" spans="4:41" s="65" customFormat="1" x14ac:dyDescent="0.15">
      <c r="D8406" s="14"/>
      <c r="AI8406" s="83"/>
      <c r="AK8406" s="73"/>
      <c r="AM8406" s="67"/>
      <c r="AO8406" s="13"/>
    </row>
    <row r="8407" spans="4:41" s="65" customFormat="1" x14ac:dyDescent="0.15">
      <c r="D8407" s="14"/>
      <c r="AI8407" s="83"/>
      <c r="AK8407" s="73"/>
      <c r="AM8407" s="67"/>
      <c r="AO8407" s="13"/>
    </row>
    <row r="8408" spans="4:41" s="65" customFormat="1" x14ac:dyDescent="0.15">
      <c r="D8408" s="14"/>
      <c r="AI8408" s="83"/>
      <c r="AK8408" s="73"/>
      <c r="AM8408" s="67"/>
      <c r="AO8408" s="13"/>
    </row>
    <row r="8409" spans="4:41" s="65" customFormat="1" x14ac:dyDescent="0.15">
      <c r="D8409" s="14"/>
      <c r="AI8409" s="83"/>
      <c r="AK8409" s="73"/>
      <c r="AM8409" s="67"/>
      <c r="AO8409" s="13"/>
    </row>
    <row r="8410" spans="4:41" s="65" customFormat="1" x14ac:dyDescent="0.15">
      <c r="D8410" s="14"/>
      <c r="AI8410" s="83"/>
      <c r="AK8410" s="73"/>
      <c r="AM8410" s="67"/>
      <c r="AO8410" s="13"/>
    </row>
    <row r="8411" spans="4:41" s="65" customFormat="1" x14ac:dyDescent="0.15">
      <c r="D8411" s="14"/>
      <c r="AI8411" s="83"/>
      <c r="AK8411" s="73"/>
      <c r="AM8411" s="67"/>
      <c r="AO8411" s="13"/>
    </row>
    <row r="8412" spans="4:41" s="65" customFormat="1" x14ac:dyDescent="0.15">
      <c r="D8412" s="14"/>
      <c r="AI8412" s="83"/>
      <c r="AK8412" s="73"/>
      <c r="AM8412" s="67"/>
      <c r="AO8412" s="13"/>
    </row>
    <row r="8413" spans="4:41" s="65" customFormat="1" x14ac:dyDescent="0.15">
      <c r="D8413" s="14"/>
      <c r="AI8413" s="83"/>
      <c r="AK8413" s="73"/>
      <c r="AM8413" s="67"/>
      <c r="AO8413" s="13"/>
    </row>
    <row r="8414" spans="4:41" s="65" customFormat="1" x14ac:dyDescent="0.15">
      <c r="D8414" s="14"/>
      <c r="AI8414" s="83"/>
      <c r="AK8414" s="73"/>
      <c r="AM8414" s="67"/>
      <c r="AO8414" s="13"/>
    </row>
    <row r="8415" spans="4:41" s="65" customFormat="1" x14ac:dyDescent="0.15">
      <c r="D8415" s="14"/>
      <c r="AI8415" s="83"/>
      <c r="AK8415" s="73"/>
      <c r="AM8415" s="67"/>
      <c r="AO8415" s="13"/>
    </row>
    <row r="8416" spans="4:41" s="65" customFormat="1" x14ac:dyDescent="0.15">
      <c r="D8416" s="14"/>
      <c r="AI8416" s="83"/>
      <c r="AK8416" s="73"/>
      <c r="AM8416" s="67"/>
      <c r="AO8416" s="13"/>
    </row>
    <row r="8417" spans="4:41" s="65" customFormat="1" x14ac:dyDescent="0.15">
      <c r="D8417" s="14"/>
      <c r="AI8417" s="83"/>
      <c r="AK8417" s="73"/>
      <c r="AM8417" s="67"/>
      <c r="AO8417" s="13"/>
    </row>
    <row r="8418" spans="4:41" s="65" customFormat="1" x14ac:dyDescent="0.15">
      <c r="D8418" s="14"/>
      <c r="AI8418" s="83"/>
      <c r="AK8418" s="73"/>
      <c r="AM8418" s="67"/>
      <c r="AO8418" s="13"/>
    </row>
    <row r="8419" spans="4:41" s="65" customFormat="1" x14ac:dyDescent="0.15">
      <c r="D8419" s="14"/>
      <c r="AI8419" s="83"/>
      <c r="AK8419" s="73"/>
      <c r="AM8419" s="67"/>
      <c r="AO8419" s="13"/>
    </row>
    <row r="8420" spans="4:41" s="65" customFormat="1" x14ac:dyDescent="0.15">
      <c r="D8420" s="14"/>
      <c r="AI8420" s="83"/>
      <c r="AK8420" s="73"/>
      <c r="AM8420" s="67"/>
      <c r="AO8420" s="13"/>
    </row>
    <row r="8421" spans="4:41" s="65" customFormat="1" x14ac:dyDescent="0.15">
      <c r="D8421" s="14"/>
      <c r="AI8421" s="83"/>
      <c r="AK8421" s="73"/>
      <c r="AM8421" s="67"/>
      <c r="AO8421" s="13"/>
    </row>
    <row r="8422" spans="4:41" s="65" customFormat="1" x14ac:dyDescent="0.15">
      <c r="D8422" s="14"/>
      <c r="AI8422" s="83"/>
      <c r="AK8422" s="73"/>
      <c r="AM8422" s="67"/>
      <c r="AO8422" s="13"/>
    </row>
    <row r="8423" spans="4:41" s="65" customFormat="1" x14ac:dyDescent="0.15">
      <c r="D8423" s="14"/>
      <c r="AI8423" s="83"/>
      <c r="AK8423" s="73"/>
      <c r="AM8423" s="67"/>
      <c r="AO8423" s="13"/>
    </row>
    <row r="8424" spans="4:41" s="65" customFormat="1" x14ac:dyDescent="0.15">
      <c r="D8424" s="14"/>
      <c r="AI8424" s="83"/>
      <c r="AK8424" s="73"/>
      <c r="AM8424" s="67"/>
      <c r="AO8424" s="13"/>
    </row>
    <row r="8425" spans="4:41" s="65" customFormat="1" x14ac:dyDescent="0.15">
      <c r="D8425" s="14"/>
      <c r="AI8425" s="83"/>
      <c r="AK8425" s="73"/>
      <c r="AM8425" s="67"/>
      <c r="AO8425" s="13"/>
    </row>
    <row r="8426" spans="4:41" s="65" customFormat="1" x14ac:dyDescent="0.15">
      <c r="D8426" s="14"/>
      <c r="AI8426" s="83"/>
      <c r="AK8426" s="73"/>
      <c r="AM8426" s="67"/>
      <c r="AO8426" s="13"/>
    </row>
    <row r="8427" spans="4:41" s="65" customFormat="1" x14ac:dyDescent="0.15">
      <c r="D8427" s="14"/>
      <c r="AI8427" s="83"/>
      <c r="AK8427" s="73"/>
      <c r="AM8427" s="67"/>
      <c r="AO8427" s="13"/>
    </row>
    <row r="8428" spans="4:41" s="65" customFormat="1" x14ac:dyDescent="0.15">
      <c r="D8428" s="14"/>
      <c r="AI8428" s="83"/>
      <c r="AK8428" s="73"/>
      <c r="AM8428" s="67"/>
      <c r="AO8428" s="13"/>
    </row>
    <row r="8429" spans="4:41" s="65" customFormat="1" x14ac:dyDescent="0.15">
      <c r="D8429" s="14"/>
      <c r="AI8429" s="83"/>
      <c r="AK8429" s="73"/>
      <c r="AM8429" s="67"/>
      <c r="AO8429" s="13"/>
    </row>
    <row r="8430" spans="4:41" s="65" customFormat="1" x14ac:dyDescent="0.15">
      <c r="D8430" s="14"/>
      <c r="AI8430" s="83"/>
      <c r="AK8430" s="73"/>
      <c r="AM8430" s="67"/>
      <c r="AO8430" s="13"/>
    </row>
    <row r="8431" spans="4:41" s="65" customFormat="1" x14ac:dyDescent="0.15">
      <c r="D8431" s="14"/>
      <c r="AI8431" s="83"/>
      <c r="AK8431" s="73"/>
      <c r="AM8431" s="67"/>
      <c r="AO8431" s="13"/>
    </row>
    <row r="8432" spans="4:41" s="65" customFormat="1" x14ac:dyDescent="0.15">
      <c r="D8432" s="14"/>
      <c r="AI8432" s="83"/>
      <c r="AK8432" s="73"/>
      <c r="AM8432" s="67"/>
      <c r="AO8432" s="13"/>
    </row>
    <row r="8433" spans="4:41" s="65" customFormat="1" x14ac:dyDescent="0.15">
      <c r="D8433" s="14"/>
      <c r="AI8433" s="83"/>
      <c r="AK8433" s="73"/>
      <c r="AM8433" s="67"/>
      <c r="AO8433" s="13"/>
    </row>
    <row r="8434" spans="4:41" s="65" customFormat="1" x14ac:dyDescent="0.15">
      <c r="D8434" s="14"/>
      <c r="AI8434" s="83"/>
      <c r="AK8434" s="73"/>
      <c r="AM8434" s="67"/>
      <c r="AO8434" s="13"/>
    </row>
    <row r="8435" spans="4:41" s="65" customFormat="1" x14ac:dyDescent="0.15">
      <c r="D8435" s="14"/>
      <c r="AI8435" s="83"/>
      <c r="AK8435" s="73"/>
      <c r="AM8435" s="67"/>
      <c r="AO8435" s="13"/>
    </row>
    <row r="8436" spans="4:41" s="65" customFormat="1" x14ac:dyDescent="0.15">
      <c r="D8436" s="14"/>
      <c r="AI8436" s="83"/>
      <c r="AK8436" s="73"/>
      <c r="AM8436" s="67"/>
      <c r="AO8436" s="13"/>
    </row>
    <row r="8437" spans="4:41" s="65" customFormat="1" x14ac:dyDescent="0.15">
      <c r="D8437" s="14"/>
      <c r="AI8437" s="83"/>
      <c r="AK8437" s="73"/>
      <c r="AM8437" s="67"/>
      <c r="AO8437" s="13"/>
    </row>
    <row r="8438" spans="4:41" s="65" customFormat="1" x14ac:dyDescent="0.15">
      <c r="D8438" s="14"/>
      <c r="AI8438" s="83"/>
      <c r="AK8438" s="73"/>
      <c r="AM8438" s="67"/>
      <c r="AO8438" s="13"/>
    </row>
    <row r="8439" spans="4:41" s="65" customFormat="1" x14ac:dyDescent="0.15">
      <c r="D8439" s="14"/>
      <c r="AI8439" s="83"/>
      <c r="AK8439" s="73"/>
      <c r="AM8439" s="67"/>
      <c r="AO8439" s="13"/>
    </row>
    <row r="8440" spans="4:41" s="65" customFormat="1" x14ac:dyDescent="0.15">
      <c r="D8440" s="14"/>
      <c r="AI8440" s="83"/>
      <c r="AK8440" s="73"/>
      <c r="AM8440" s="67"/>
      <c r="AO8440" s="13"/>
    </row>
    <row r="8441" spans="4:41" s="65" customFormat="1" x14ac:dyDescent="0.15">
      <c r="D8441" s="14"/>
      <c r="AI8441" s="83"/>
      <c r="AK8441" s="73"/>
      <c r="AM8441" s="67"/>
      <c r="AO8441" s="13"/>
    </row>
    <row r="8442" spans="4:41" s="65" customFormat="1" x14ac:dyDescent="0.15">
      <c r="D8442" s="14"/>
      <c r="AI8442" s="83"/>
      <c r="AK8442" s="73"/>
      <c r="AM8442" s="67"/>
      <c r="AO8442" s="13"/>
    </row>
    <row r="8443" spans="4:41" s="65" customFormat="1" x14ac:dyDescent="0.15">
      <c r="D8443" s="14"/>
      <c r="AI8443" s="83"/>
      <c r="AK8443" s="73"/>
      <c r="AM8443" s="67"/>
      <c r="AO8443" s="13"/>
    </row>
    <row r="8444" spans="4:41" s="65" customFormat="1" x14ac:dyDescent="0.15">
      <c r="D8444" s="14"/>
      <c r="AI8444" s="83"/>
      <c r="AK8444" s="73"/>
      <c r="AM8444" s="67"/>
      <c r="AO8444" s="13"/>
    </row>
    <row r="8445" spans="4:41" s="65" customFormat="1" x14ac:dyDescent="0.15">
      <c r="D8445" s="14"/>
      <c r="AI8445" s="83"/>
      <c r="AK8445" s="73"/>
      <c r="AM8445" s="67"/>
      <c r="AO8445" s="13"/>
    </row>
    <row r="8446" spans="4:41" s="65" customFormat="1" x14ac:dyDescent="0.15">
      <c r="D8446" s="14"/>
      <c r="AI8446" s="83"/>
      <c r="AK8446" s="73"/>
      <c r="AM8446" s="67"/>
      <c r="AO8446" s="13"/>
    </row>
    <row r="8447" spans="4:41" s="65" customFormat="1" x14ac:dyDescent="0.15">
      <c r="D8447" s="14"/>
      <c r="AI8447" s="83"/>
      <c r="AK8447" s="73"/>
      <c r="AM8447" s="67"/>
      <c r="AO8447" s="13"/>
    </row>
    <row r="8448" spans="4:41" s="65" customFormat="1" x14ac:dyDescent="0.15">
      <c r="D8448" s="14"/>
      <c r="AI8448" s="83"/>
      <c r="AK8448" s="73"/>
      <c r="AM8448" s="67"/>
      <c r="AO8448" s="13"/>
    </row>
    <row r="8449" spans="4:41" s="65" customFormat="1" x14ac:dyDescent="0.15">
      <c r="D8449" s="14"/>
      <c r="AI8449" s="83"/>
      <c r="AK8449" s="73"/>
      <c r="AM8449" s="67"/>
      <c r="AO8449" s="13"/>
    </row>
    <row r="8450" spans="4:41" s="65" customFormat="1" x14ac:dyDescent="0.15">
      <c r="D8450" s="14"/>
      <c r="AI8450" s="83"/>
      <c r="AK8450" s="73"/>
      <c r="AM8450" s="67"/>
      <c r="AO8450" s="13"/>
    </row>
    <row r="8451" spans="4:41" s="65" customFormat="1" x14ac:dyDescent="0.15">
      <c r="D8451" s="14"/>
      <c r="AI8451" s="83"/>
      <c r="AK8451" s="73"/>
      <c r="AM8451" s="67"/>
      <c r="AO8451" s="13"/>
    </row>
    <row r="8452" spans="4:41" s="65" customFormat="1" x14ac:dyDescent="0.15">
      <c r="D8452" s="14"/>
      <c r="AI8452" s="83"/>
      <c r="AK8452" s="73"/>
      <c r="AM8452" s="67"/>
      <c r="AO8452" s="13"/>
    </row>
    <row r="8453" spans="4:41" s="65" customFormat="1" x14ac:dyDescent="0.15">
      <c r="D8453" s="14"/>
      <c r="AI8453" s="83"/>
      <c r="AK8453" s="73"/>
      <c r="AM8453" s="67"/>
      <c r="AO8453" s="13"/>
    </row>
    <row r="8454" spans="4:41" s="65" customFormat="1" x14ac:dyDescent="0.15">
      <c r="D8454" s="14"/>
      <c r="AI8454" s="83"/>
      <c r="AK8454" s="73"/>
      <c r="AM8454" s="67"/>
      <c r="AO8454" s="13"/>
    </row>
    <row r="8455" spans="4:41" s="65" customFormat="1" x14ac:dyDescent="0.15">
      <c r="D8455" s="14"/>
      <c r="AI8455" s="83"/>
      <c r="AK8455" s="73"/>
      <c r="AM8455" s="67"/>
      <c r="AO8455" s="13"/>
    </row>
    <row r="8456" spans="4:41" s="65" customFormat="1" x14ac:dyDescent="0.15">
      <c r="D8456" s="14"/>
      <c r="AI8456" s="83"/>
      <c r="AK8456" s="73"/>
      <c r="AM8456" s="67"/>
      <c r="AO8456" s="13"/>
    </row>
    <row r="8457" spans="4:41" s="65" customFormat="1" x14ac:dyDescent="0.15">
      <c r="D8457" s="14"/>
      <c r="AI8457" s="83"/>
      <c r="AK8457" s="73"/>
      <c r="AM8457" s="67"/>
      <c r="AO8457" s="13"/>
    </row>
    <row r="8458" spans="4:41" s="65" customFormat="1" x14ac:dyDescent="0.15">
      <c r="D8458" s="14"/>
      <c r="AI8458" s="83"/>
      <c r="AK8458" s="73"/>
      <c r="AM8458" s="67"/>
      <c r="AO8458" s="13"/>
    </row>
    <row r="8459" spans="4:41" s="65" customFormat="1" x14ac:dyDescent="0.15">
      <c r="D8459" s="14"/>
      <c r="AI8459" s="83"/>
      <c r="AK8459" s="73"/>
      <c r="AM8459" s="67"/>
      <c r="AO8459" s="13"/>
    </row>
    <row r="8460" spans="4:41" s="65" customFormat="1" x14ac:dyDescent="0.15">
      <c r="D8460" s="14"/>
      <c r="AI8460" s="83"/>
      <c r="AK8460" s="73"/>
      <c r="AM8460" s="67"/>
      <c r="AO8460" s="13"/>
    </row>
    <row r="8461" spans="4:41" s="65" customFormat="1" x14ac:dyDescent="0.15">
      <c r="D8461" s="14"/>
      <c r="AI8461" s="83"/>
      <c r="AK8461" s="73"/>
      <c r="AM8461" s="67"/>
      <c r="AO8461" s="13"/>
    </row>
    <row r="8462" spans="4:41" s="65" customFormat="1" x14ac:dyDescent="0.15">
      <c r="D8462" s="14"/>
      <c r="AI8462" s="83"/>
      <c r="AK8462" s="73"/>
      <c r="AM8462" s="67"/>
      <c r="AO8462" s="13"/>
    </row>
    <row r="8463" spans="4:41" s="65" customFormat="1" x14ac:dyDescent="0.15">
      <c r="D8463" s="14"/>
      <c r="AI8463" s="83"/>
      <c r="AK8463" s="73"/>
      <c r="AM8463" s="67"/>
      <c r="AO8463" s="13"/>
    </row>
    <row r="8464" spans="4:41" s="65" customFormat="1" x14ac:dyDescent="0.15">
      <c r="D8464" s="14"/>
      <c r="AI8464" s="83"/>
      <c r="AK8464" s="73"/>
      <c r="AM8464" s="67"/>
      <c r="AO8464" s="13"/>
    </row>
    <row r="8465" spans="4:41" s="65" customFormat="1" x14ac:dyDescent="0.15">
      <c r="D8465" s="14"/>
      <c r="AI8465" s="83"/>
      <c r="AK8465" s="73"/>
      <c r="AM8465" s="67"/>
      <c r="AO8465" s="13"/>
    </row>
    <row r="8466" spans="4:41" s="65" customFormat="1" x14ac:dyDescent="0.15">
      <c r="D8466" s="14"/>
      <c r="AI8466" s="83"/>
      <c r="AK8466" s="73"/>
      <c r="AM8466" s="67"/>
      <c r="AO8466" s="13"/>
    </row>
    <row r="8467" spans="4:41" s="65" customFormat="1" x14ac:dyDescent="0.15">
      <c r="D8467" s="14"/>
      <c r="AI8467" s="83"/>
      <c r="AK8467" s="73"/>
      <c r="AM8467" s="67"/>
      <c r="AO8467" s="13"/>
    </row>
    <row r="8468" spans="4:41" s="65" customFormat="1" x14ac:dyDescent="0.15">
      <c r="D8468" s="14"/>
      <c r="AI8468" s="83"/>
      <c r="AK8468" s="73"/>
      <c r="AM8468" s="67"/>
      <c r="AO8468" s="13"/>
    </row>
    <row r="8469" spans="4:41" s="65" customFormat="1" x14ac:dyDescent="0.15">
      <c r="D8469" s="14"/>
      <c r="AI8469" s="83"/>
      <c r="AK8469" s="73"/>
      <c r="AM8469" s="67"/>
      <c r="AO8469" s="13"/>
    </row>
    <row r="8470" spans="4:41" s="65" customFormat="1" x14ac:dyDescent="0.15">
      <c r="D8470" s="14"/>
      <c r="AI8470" s="83"/>
      <c r="AK8470" s="73"/>
      <c r="AM8470" s="67"/>
      <c r="AO8470" s="13"/>
    </row>
    <row r="8471" spans="4:41" s="65" customFormat="1" x14ac:dyDescent="0.15">
      <c r="D8471" s="14"/>
      <c r="AI8471" s="83"/>
      <c r="AK8471" s="73"/>
      <c r="AM8471" s="67"/>
      <c r="AO8471" s="13"/>
    </row>
    <row r="8472" spans="4:41" s="65" customFormat="1" x14ac:dyDescent="0.15">
      <c r="D8472" s="14"/>
      <c r="AI8472" s="83"/>
      <c r="AK8472" s="73"/>
      <c r="AM8472" s="67"/>
      <c r="AO8472" s="13"/>
    </row>
    <row r="8473" spans="4:41" s="65" customFormat="1" x14ac:dyDescent="0.15">
      <c r="D8473" s="14"/>
      <c r="AI8473" s="83"/>
      <c r="AK8473" s="73"/>
      <c r="AM8473" s="67"/>
      <c r="AO8473" s="13"/>
    </row>
    <row r="8474" spans="4:41" s="65" customFormat="1" x14ac:dyDescent="0.15">
      <c r="D8474" s="14"/>
      <c r="AI8474" s="83"/>
      <c r="AK8474" s="73"/>
      <c r="AM8474" s="67"/>
      <c r="AO8474" s="13"/>
    </row>
    <row r="8475" spans="4:41" s="65" customFormat="1" x14ac:dyDescent="0.15">
      <c r="D8475" s="14"/>
      <c r="AI8475" s="83"/>
      <c r="AK8475" s="73"/>
      <c r="AM8475" s="67"/>
      <c r="AO8475" s="13"/>
    </row>
    <row r="8476" spans="4:41" s="65" customFormat="1" x14ac:dyDescent="0.15">
      <c r="D8476" s="14"/>
      <c r="AI8476" s="83"/>
      <c r="AK8476" s="73"/>
      <c r="AM8476" s="67"/>
      <c r="AO8476" s="13"/>
    </row>
    <row r="8477" spans="4:41" s="65" customFormat="1" x14ac:dyDescent="0.15">
      <c r="D8477" s="14"/>
      <c r="AI8477" s="83"/>
      <c r="AK8477" s="73"/>
      <c r="AM8477" s="67"/>
      <c r="AO8477" s="13"/>
    </row>
    <row r="8478" spans="4:41" s="65" customFormat="1" x14ac:dyDescent="0.15">
      <c r="D8478" s="14"/>
      <c r="AI8478" s="83"/>
      <c r="AK8478" s="73"/>
      <c r="AM8478" s="67"/>
      <c r="AO8478" s="13"/>
    </row>
    <row r="8479" spans="4:41" s="65" customFormat="1" x14ac:dyDescent="0.15">
      <c r="D8479" s="14"/>
      <c r="AI8479" s="83"/>
      <c r="AK8479" s="73"/>
      <c r="AM8479" s="67"/>
      <c r="AO8479" s="13"/>
    </row>
    <row r="8480" spans="4:41" s="65" customFormat="1" x14ac:dyDescent="0.15">
      <c r="D8480" s="14"/>
      <c r="AI8480" s="83"/>
      <c r="AK8480" s="73"/>
      <c r="AM8480" s="67"/>
      <c r="AO8480" s="13"/>
    </row>
    <row r="8481" spans="4:41" s="65" customFormat="1" x14ac:dyDescent="0.15">
      <c r="D8481" s="14"/>
      <c r="AI8481" s="83"/>
      <c r="AK8481" s="73"/>
      <c r="AM8481" s="67"/>
      <c r="AO8481" s="13"/>
    </row>
    <row r="8482" spans="4:41" s="65" customFormat="1" x14ac:dyDescent="0.15">
      <c r="D8482" s="14"/>
      <c r="AI8482" s="83"/>
      <c r="AK8482" s="73"/>
      <c r="AM8482" s="67"/>
      <c r="AO8482" s="13"/>
    </row>
    <row r="8483" spans="4:41" s="65" customFormat="1" x14ac:dyDescent="0.15">
      <c r="D8483" s="14"/>
      <c r="AI8483" s="83"/>
      <c r="AK8483" s="73"/>
      <c r="AM8483" s="67"/>
      <c r="AO8483" s="13"/>
    </row>
    <row r="8484" spans="4:41" s="65" customFormat="1" x14ac:dyDescent="0.15">
      <c r="D8484" s="14"/>
      <c r="AI8484" s="83"/>
      <c r="AK8484" s="73"/>
      <c r="AM8484" s="67"/>
      <c r="AO8484" s="13"/>
    </row>
    <row r="8485" spans="4:41" s="65" customFormat="1" x14ac:dyDescent="0.15">
      <c r="D8485" s="14"/>
      <c r="AI8485" s="83"/>
      <c r="AK8485" s="73"/>
      <c r="AM8485" s="67"/>
      <c r="AO8485" s="13"/>
    </row>
    <row r="8486" spans="4:41" s="65" customFormat="1" x14ac:dyDescent="0.15">
      <c r="D8486" s="14"/>
      <c r="AI8486" s="83"/>
      <c r="AK8486" s="73"/>
      <c r="AM8486" s="67"/>
      <c r="AO8486" s="13"/>
    </row>
    <row r="8487" spans="4:41" s="65" customFormat="1" x14ac:dyDescent="0.15">
      <c r="D8487" s="14"/>
      <c r="AI8487" s="83"/>
      <c r="AK8487" s="73"/>
      <c r="AM8487" s="67"/>
      <c r="AO8487" s="13"/>
    </row>
    <row r="8488" spans="4:41" s="65" customFormat="1" x14ac:dyDescent="0.15">
      <c r="D8488" s="14"/>
      <c r="AI8488" s="83"/>
      <c r="AK8488" s="73"/>
      <c r="AM8488" s="67"/>
      <c r="AO8488" s="13"/>
    </row>
    <row r="8489" spans="4:41" s="65" customFormat="1" x14ac:dyDescent="0.15">
      <c r="D8489" s="14"/>
      <c r="AI8489" s="83"/>
      <c r="AK8489" s="73"/>
      <c r="AM8489" s="67"/>
      <c r="AO8489" s="13"/>
    </row>
    <row r="8490" spans="4:41" s="65" customFormat="1" x14ac:dyDescent="0.15">
      <c r="D8490" s="14"/>
      <c r="AI8490" s="83"/>
      <c r="AK8490" s="73"/>
      <c r="AM8490" s="67"/>
      <c r="AO8490" s="13"/>
    </row>
    <row r="8491" spans="4:41" s="65" customFormat="1" x14ac:dyDescent="0.15">
      <c r="D8491" s="14"/>
      <c r="AI8491" s="83"/>
      <c r="AK8491" s="73"/>
      <c r="AM8491" s="67"/>
      <c r="AO8491" s="13"/>
    </row>
    <row r="8492" spans="4:41" s="65" customFormat="1" x14ac:dyDescent="0.15">
      <c r="D8492" s="14"/>
      <c r="AI8492" s="83"/>
      <c r="AK8492" s="73"/>
      <c r="AM8492" s="67"/>
      <c r="AO8492" s="13"/>
    </row>
    <row r="8493" spans="4:41" s="65" customFormat="1" x14ac:dyDescent="0.15">
      <c r="D8493" s="14"/>
      <c r="AI8493" s="83"/>
      <c r="AK8493" s="73"/>
      <c r="AM8493" s="67"/>
      <c r="AO8493" s="13"/>
    </row>
    <row r="8494" spans="4:41" s="65" customFormat="1" x14ac:dyDescent="0.15">
      <c r="D8494" s="14"/>
      <c r="AI8494" s="83"/>
      <c r="AK8494" s="73"/>
      <c r="AM8494" s="67"/>
      <c r="AO8494" s="13"/>
    </row>
    <row r="8495" spans="4:41" s="65" customFormat="1" x14ac:dyDescent="0.15">
      <c r="D8495" s="14"/>
      <c r="AI8495" s="83"/>
      <c r="AK8495" s="73"/>
      <c r="AM8495" s="67"/>
      <c r="AO8495" s="13"/>
    </row>
    <row r="8496" spans="4:41" s="65" customFormat="1" x14ac:dyDescent="0.15">
      <c r="D8496" s="14"/>
      <c r="AI8496" s="83"/>
      <c r="AK8496" s="73"/>
      <c r="AM8496" s="67"/>
      <c r="AO8496" s="13"/>
    </row>
    <row r="8497" spans="4:41" s="65" customFormat="1" x14ac:dyDescent="0.15">
      <c r="D8497" s="14"/>
      <c r="AI8497" s="83"/>
      <c r="AK8497" s="73"/>
      <c r="AM8497" s="67"/>
      <c r="AO8497" s="13"/>
    </row>
    <row r="8498" spans="4:41" s="65" customFormat="1" x14ac:dyDescent="0.15">
      <c r="D8498" s="14"/>
      <c r="AI8498" s="83"/>
      <c r="AK8498" s="73"/>
      <c r="AM8498" s="67"/>
      <c r="AO8498" s="13"/>
    </row>
    <row r="8499" spans="4:41" s="65" customFormat="1" x14ac:dyDescent="0.15">
      <c r="D8499" s="14"/>
      <c r="AI8499" s="83"/>
      <c r="AK8499" s="73"/>
      <c r="AM8499" s="67"/>
      <c r="AO8499" s="13"/>
    </row>
    <row r="8500" spans="4:41" s="65" customFormat="1" x14ac:dyDescent="0.15">
      <c r="D8500" s="14"/>
      <c r="AI8500" s="83"/>
      <c r="AK8500" s="73"/>
      <c r="AM8500" s="67"/>
      <c r="AO8500" s="13"/>
    </row>
    <row r="8501" spans="4:41" s="65" customFormat="1" x14ac:dyDescent="0.15">
      <c r="D8501" s="14"/>
      <c r="AI8501" s="83"/>
      <c r="AK8501" s="73"/>
      <c r="AM8501" s="67"/>
      <c r="AO8501" s="13"/>
    </row>
    <row r="8502" spans="4:41" s="65" customFormat="1" x14ac:dyDescent="0.15">
      <c r="D8502" s="14"/>
      <c r="AI8502" s="83"/>
      <c r="AK8502" s="73"/>
      <c r="AM8502" s="67"/>
      <c r="AO8502" s="13"/>
    </row>
    <row r="8503" spans="4:41" s="65" customFormat="1" x14ac:dyDescent="0.15">
      <c r="D8503" s="14"/>
      <c r="AI8503" s="83"/>
      <c r="AK8503" s="73"/>
      <c r="AM8503" s="67"/>
      <c r="AO8503" s="13"/>
    </row>
    <row r="8504" spans="4:41" s="65" customFormat="1" x14ac:dyDescent="0.15">
      <c r="D8504" s="14"/>
      <c r="AI8504" s="83"/>
      <c r="AK8504" s="73"/>
      <c r="AM8504" s="67"/>
      <c r="AO8504" s="13"/>
    </row>
    <row r="8505" spans="4:41" s="65" customFormat="1" x14ac:dyDescent="0.15">
      <c r="D8505" s="14"/>
      <c r="AI8505" s="83"/>
      <c r="AK8505" s="73"/>
      <c r="AM8505" s="67"/>
      <c r="AO8505" s="13"/>
    </row>
    <row r="8506" spans="4:41" s="65" customFormat="1" x14ac:dyDescent="0.15">
      <c r="D8506" s="14"/>
      <c r="AI8506" s="83"/>
      <c r="AK8506" s="73"/>
      <c r="AM8506" s="67"/>
      <c r="AO8506" s="13"/>
    </row>
    <row r="8507" spans="4:41" s="65" customFormat="1" x14ac:dyDescent="0.15">
      <c r="D8507" s="14"/>
      <c r="AI8507" s="83"/>
      <c r="AK8507" s="73"/>
      <c r="AM8507" s="67"/>
      <c r="AO8507" s="13"/>
    </row>
    <row r="8508" spans="4:41" s="65" customFormat="1" x14ac:dyDescent="0.15">
      <c r="D8508" s="14"/>
      <c r="AI8508" s="83"/>
      <c r="AK8508" s="73"/>
      <c r="AM8508" s="67"/>
      <c r="AO8508" s="13"/>
    </row>
    <row r="8509" spans="4:41" s="65" customFormat="1" x14ac:dyDescent="0.15">
      <c r="D8509" s="14"/>
      <c r="AI8509" s="83"/>
      <c r="AK8509" s="73"/>
      <c r="AM8509" s="67"/>
      <c r="AO8509" s="13"/>
    </row>
    <row r="8510" spans="4:41" s="65" customFormat="1" x14ac:dyDescent="0.15">
      <c r="D8510" s="14"/>
      <c r="AI8510" s="83"/>
      <c r="AK8510" s="73"/>
      <c r="AM8510" s="67"/>
      <c r="AO8510" s="13"/>
    </row>
    <row r="8511" spans="4:41" s="65" customFormat="1" x14ac:dyDescent="0.15">
      <c r="D8511" s="14"/>
      <c r="AI8511" s="83"/>
      <c r="AK8511" s="73"/>
      <c r="AM8511" s="67"/>
      <c r="AO8511" s="13"/>
    </row>
    <row r="8512" spans="4:41" s="65" customFormat="1" x14ac:dyDescent="0.15">
      <c r="D8512" s="14"/>
      <c r="AI8512" s="83"/>
      <c r="AK8512" s="73"/>
      <c r="AM8512" s="67"/>
      <c r="AO8512" s="13"/>
    </row>
    <row r="8513" spans="4:41" s="65" customFormat="1" x14ac:dyDescent="0.15">
      <c r="D8513" s="14"/>
      <c r="AI8513" s="83"/>
      <c r="AK8513" s="73"/>
      <c r="AM8513" s="67"/>
      <c r="AO8513" s="13"/>
    </row>
    <row r="8514" spans="4:41" s="65" customFormat="1" x14ac:dyDescent="0.15">
      <c r="D8514" s="14"/>
      <c r="AI8514" s="83"/>
      <c r="AK8514" s="73"/>
      <c r="AM8514" s="67"/>
      <c r="AO8514" s="13"/>
    </row>
    <row r="8515" spans="4:41" s="65" customFormat="1" x14ac:dyDescent="0.15">
      <c r="D8515" s="14"/>
      <c r="AI8515" s="83"/>
      <c r="AK8515" s="73"/>
      <c r="AM8515" s="67"/>
      <c r="AO8515" s="13"/>
    </row>
    <row r="8516" spans="4:41" s="65" customFormat="1" x14ac:dyDescent="0.15">
      <c r="D8516" s="14"/>
      <c r="AI8516" s="83"/>
      <c r="AK8516" s="73"/>
      <c r="AM8516" s="67"/>
      <c r="AO8516" s="13"/>
    </row>
    <row r="8517" spans="4:41" s="65" customFormat="1" x14ac:dyDescent="0.15">
      <c r="D8517" s="14"/>
      <c r="AI8517" s="83"/>
      <c r="AK8517" s="73"/>
      <c r="AM8517" s="67"/>
      <c r="AO8517" s="13"/>
    </row>
    <row r="8518" spans="4:41" s="65" customFormat="1" x14ac:dyDescent="0.15">
      <c r="D8518" s="14"/>
      <c r="AI8518" s="83"/>
      <c r="AK8518" s="73"/>
      <c r="AM8518" s="67"/>
      <c r="AO8518" s="13"/>
    </row>
    <row r="8519" spans="4:41" s="65" customFormat="1" x14ac:dyDescent="0.15">
      <c r="D8519" s="14"/>
      <c r="AI8519" s="83"/>
      <c r="AK8519" s="73"/>
      <c r="AM8519" s="67"/>
      <c r="AO8519" s="13"/>
    </row>
    <row r="8520" spans="4:41" s="65" customFormat="1" x14ac:dyDescent="0.15">
      <c r="D8520" s="14"/>
      <c r="AI8520" s="83"/>
      <c r="AK8520" s="73"/>
      <c r="AM8520" s="67"/>
      <c r="AO8520" s="13"/>
    </row>
    <row r="8521" spans="4:41" s="65" customFormat="1" x14ac:dyDescent="0.15">
      <c r="D8521" s="14"/>
      <c r="AI8521" s="83"/>
      <c r="AK8521" s="73"/>
      <c r="AM8521" s="67"/>
      <c r="AO8521" s="13"/>
    </row>
    <row r="8522" spans="4:41" s="65" customFormat="1" x14ac:dyDescent="0.15">
      <c r="D8522" s="14"/>
      <c r="AI8522" s="83"/>
      <c r="AK8522" s="73"/>
      <c r="AM8522" s="67"/>
      <c r="AO8522" s="13"/>
    </row>
    <row r="8523" spans="4:41" s="65" customFormat="1" x14ac:dyDescent="0.15">
      <c r="D8523" s="14"/>
      <c r="AI8523" s="83"/>
      <c r="AK8523" s="73"/>
      <c r="AM8523" s="67"/>
      <c r="AO8523" s="13"/>
    </row>
    <row r="8524" spans="4:41" s="65" customFormat="1" x14ac:dyDescent="0.15">
      <c r="D8524" s="14"/>
      <c r="AI8524" s="83"/>
      <c r="AK8524" s="73"/>
      <c r="AM8524" s="67"/>
      <c r="AO8524" s="13"/>
    </row>
    <row r="8525" spans="4:41" s="65" customFormat="1" x14ac:dyDescent="0.15">
      <c r="D8525" s="14"/>
      <c r="AI8525" s="83"/>
      <c r="AK8525" s="73"/>
      <c r="AM8525" s="67"/>
      <c r="AO8525" s="13"/>
    </row>
    <row r="8526" spans="4:41" s="65" customFormat="1" x14ac:dyDescent="0.15">
      <c r="D8526" s="14"/>
      <c r="AI8526" s="83"/>
      <c r="AK8526" s="73"/>
      <c r="AM8526" s="67"/>
      <c r="AO8526" s="13"/>
    </row>
    <row r="8527" spans="4:41" s="65" customFormat="1" x14ac:dyDescent="0.15">
      <c r="D8527" s="14"/>
      <c r="AI8527" s="83"/>
      <c r="AK8527" s="73"/>
      <c r="AM8527" s="67"/>
      <c r="AO8527" s="13"/>
    </row>
    <row r="8528" spans="4:41" s="65" customFormat="1" x14ac:dyDescent="0.15">
      <c r="D8528" s="14"/>
      <c r="AI8528" s="83"/>
      <c r="AK8528" s="73"/>
      <c r="AM8528" s="67"/>
      <c r="AO8528" s="13"/>
    </row>
    <row r="8529" spans="4:41" s="65" customFormat="1" x14ac:dyDescent="0.15">
      <c r="D8529" s="14"/>
      <c r="AI8529" s="83"/>
      <c r="AK8529" s="73"/>
      <c r="AM8529" s="67"/>
      <c r="AO8529" s="13"/>
    </row>
    <row r="8530" spans="4:41" s="65" customFormat="1" x14ac:dyDescent="0.15">
      <c r="D8530" s="14"/>
      <c r="AI8530" s="83"/>
      <c r="AK8530" s="73"/>
      <c r="AM8530" s="67"/>
      <c r="AO8530" s="13"/>
    </row>
    <row r="8531" spans="4:41" s="65" customFormat="1" x14ac:dyDescent="0.15">
      <c r="D8531" s="14"/>
      <c r="AI8531" s="83"/>
      <c r="AK8531" s="73"/>
      <c r="AM8531" s="67"/>
      <c r="AO8531" s="13"/>
    </row>
    <row r="8532" spans="4:41" s="65" customFormat="1" x14ac:dyDescent="0.15">
      <c r="D8532" s="14"/>
      <c r="AI8532" s="83"/>
      <c r="AK8532" s="73"/>
      <c r="AM8532" s="67"/>
      <c r="AO8532" s="13"/>
    </row>
    <row r="8533" spans="4:41" s="65" customFormat="1" x14ac:dyDescent="0.15">
      <c r="D8533" s="14"/>
      <c r="AI8533" s="83"/>
      <c r="AK8533" s="73"/>
      <c r="AM8533" s="67"/>
      <c r="AO8533" s="13"/>
    </row>
    <row r="8534" spans="4:41" s="65" customFormat="1" x14ac:dyDescent="0.15">
      <c r="D8534" s="14"/>
      <c r="AI8534" s="83"/>
      <c r="AK8534" s="73"/>
      <c r="AM8534" s="67"/>
      <c r="AO8534" s="13"/>
    </row>
    <row r="8535" spans="4:41" s="65" customFormat="1" x14ac:dyDescent="0.15">
      <c r="D8535" s="14"/>
      <c r="AI8535" s="83"/>
      <c r="AK8535" s="73"/>
      <c r="AM8535" s="67"/>
      <c r="AO8535" s="13"/>
    </row>
    <row r="8536" spans="4:41" s="65" customFormat="1" x14ac:dyDescent="0.15">
      <c r="D8536" s="14"/>
      <c r="AI8536" s="83"/>
      <c r="AK8536" s="73"/>
      <c r="AM8536" s="67"/>
      <c r="AO8536" s="13"/>
    </row>
    <row r="8537" spans="4:41" s="65" customFormat="1" x14ac:dyDescent="0.15">
      <c r="D8537" s="14"/>
      <c r="AI8537" s="83"/>
      <c r="AK8537" s="73"/>
      <c r="AM8537" s="67"/>
      <c r="AO8537" s="13"/>
    </row>
    <row r="8538" spans="4:41" s="65" customFormat="1" x14ac:dyDescent="0.15">
      <c r="D8538" s="14"/>
      <c r="AI8538" s="83"/>
      <c r="AK8538" s="73"/>
      <c r="AM8538" s="67"/>
      <c r="AO8538" s="13"/>
    </row>
    <row r="8539" spans="4:41" s="65" customFormat="1" x14ac:dyDescent="0.15">
      <c r="D8539" s="14"/>
      <c r="AI8539" s="83"/>
      <c r="AK8539" s="73"/>
      <c r="AM8539" s="67"/>
      <c r="AO8539" s="13"/>
    </row>
    <row r="8540" spans="4:41" s="65" customFormat="1" x14ac:dyDescent="0.15">
      <c r="D8540" s="14"/>
      <c r="AI8540" s="83"/>
      <c r="AK8540" s="73"/>
      <c r="AM8540" s="67"/>
      <c r="AO8540" s="13"/>
    </row>
    <row r="8541" spans="4:41" s="65" customFormat="1" x14ac:dyDescent="0.15">
      <c r="D8541" s="14"/>
      <c r="AI8541" s="83"/>
      <c r="AK8541" s="73"/>
      <c r="AM8541" s="67"/>
      <c r="AO8541" s="13"/>
    </row>
    <row r="8542" spans="4:41" s="65" customFormat="1" x14ac:dyDescent="0.15">
      <c r="D8542" s="14"/>
      <c r="AI8542" s="83"/>
      <c r="AK8542" s="73"/>
      <c r="AM8542" s="67"/>
      <c r="AO8542" s="13"/>
    </row>
    <row r="8543" spans="4:41" s="65" customFormat="1" x14ac:dyDescent="0.15">
      <c r="D8543" s="14"/>
      <c r="AI8543" s="83"/>
      <c r="AK8543" s="73"/>
      <c r="AM8543" s="67"/>
      <c r="AO8543" s="13"/>
    </row>
    <row r="8544" spans="4:41" s="65" customFormat="1" x14ac:dyDescent="0.15">
      <c r="D8544" s="14"/>
      <c r="AI8544" s="83"/>
      <c r="AK8544" s="73"/>
      <c r="AM8544" s="67"/>
      <c r="AO8544" s="13"/>
    </row>
    <row r="8545" spans="4:41" s="65" customFormat="1" x14ac:dyDescent="0.15">
      <c r="D8545" s="14"/>
      <c r="AI8545" s="83"/>
      <c r="AK8545" s="73"/>
      <c r="AM8545" s="67"/>
      <c r="AO8545" s="13"/>
    </row>
    <row r="8546" spans="4:41" s="65" customFormat="1" x14ac:dyDescent="0.15">
      <c r="D8546" s="14"/>
      <c r="AI8546" s="83"/>
      <c r="AK8546" s="73"/>
      <c r="AM8546" s="67"/>
      <c r="AO8546" s="13"/>
    </row>
    <row r="8547" spans="4:41" s="65" customFormat="1" x14ac:dyDescent="0.15">
      <c r="D8547" s="14"/>
      <c r="AI8547" s="83"/>
      <c r="AK8547" s="73"/>
      <c r="AM8547" s="67"/>
      <c r="AO8547" s="13"/>
    </row>
    <row r="8548" spans="4:41" s="65" customFormat="1" x14ac:dyDescent="0.15">
      <c r="D8548" s="14"/>
      <c r="AI8548" s="83"/>
      <c r="AK8548" s="73"/>
      <c r="AM8548" s="67"/>
      <c r="AO8548" s="13"/>
    </row>
    <row r="8549" spans="4:41" s="65" customFormat="1" x14ac:dyDescent="0.15">
      <c r="D8549" s="14"/>
      <c r="AI8549" s="83"/>
      <c r="AK8549" s="73"/>
      <c r="AM8549" s="67"/>
      <c r="AO8549" s="13"/>
    </row>
    <row r="8550" spans="4:41" s="65" customFormat="1" x14ac:dyDescent="0.15">
      <c r="D8550" s="14"/>
      <c r="AI8550" s="83"/>
      <c r="AK8550" s="73"/>
      <c r="AM8550" s="67"/>
      <c r="AO8550" s="13"/>
    </row>
    <row r="8551" spans="4:41" s="65" customFormat="1" x14ac:dyDescent="0.15">
      <c r="D8551" s="14"/>
      <c r="AI8551" s="83"/>
      <c r="AK8551" s="73"/>
      <c r="AM8551" s="67"/>
      <c r="AO8551" s="13"/>
    </row>
    <row r="8552" spans="4:41" s="65" customFormat="1" x14ac:dyDescent="0.15">
      <c r="D8552" s="14"/>
      <c r="AI8552" s="83"/>
      <c r="AK8552" s="73"/>
      <c r="AM8552" s="67"/>
      <c r="AO8552" s="13"/>
    </row>
    <row r="8553" spans="4:41" s="65" customFormat="1" x14ac:dyDescent="0.15">
      <c r="D8553" s="14"/>
      <c r="AI8553" s="83"/>
      <c r="AK8553" s="73"/>
      <c r="AM8553" s="67"/>
      <c r="AO8553" s="13"/>
    </row>
    <row r="8554" spans="4:41" s="65" customFormat="1" x14ac:dyDescent="0.15">
      <c r="D8554" s="14"/>
      <c r="AI8554" s="83"/>
      <c r="AK8554" s="73"/>
      <c r="AM8554" s="67"/>
      <c r="AO8554" s="13"/>
    </row>
    <row r="8555" spans="4:41" s="65" customFormat="1" x14ac:dyDescent="0.15">
      <c r="D8555" s="14"/>
      <c r="AI8555" s="83"/>
      <c r="AK8555" s="73"/>
      <c r="AM8555" s="67"/>
      <c r="AO8555" s="13"/>
    </row>
    <row r="8556" spans="4:41" s="65" customFormat="1" x14ac:dyDescent="0.15">
      <c r="D8556" s="14"/>
      <c r="AI8556" s="83"/>
      <c r="AK8556" s="73"/>
      <c r="AM8556" s="67"/>
      <c r="AO8556" s="13"/>
    </row>
    <row r="8557" spans="4:41" s="65" customFormat="1" x14ac:dyDescent="0.15">
      <c r="D8557" s="14"/>
      <c r="AI8557" s="83"/>
      <c r="AK8557" s="73"/>
      <c r="AM8557" s="67"/>
      <c r="AO8557" s="13"/>
    </row>
    <row r="8558" spans="4:41" s="65" customFormat="1" x14ac:dyDescent="0.15">
      <c r="D8558" s="14"/>
      <c r="AI8558" s="83"/>
      <c r="AK8558" s="73"/>
      <c r="AM8558" s="67"/>
      <c r="AO8558" s="13"/>
    </row>
    <row r="8559" spans="4:41" s="65" customFormat="1" x14ac:dyDescent="0.15">
      <c r="D8559" s="14"/>
      <c r="AI8559" s="83"/>
      <c r="AK8559" s="73"/>
      <c r="AM8559" s="67"/>
      <c r="AO8559" s="13"/>
    </row>
    <row r="8560" spans="4:41" s="65" customFormat="1" x14ac:dyDescent="0.15">
      <c r="D8560" s="14"/>
      <c r="AI8560" s="83"/>
      <c r="AK8560" s="73"/>
      <c r="AM8560" s="67"/>
      <c r="AO8560" s="13"/>
    </row>
    <row r="8561" spans="4:41" s="65" customFormat="1" x14ac:dyDescent="0.15">
      <c r="D8561" s="14"/>
      <c r="AI8561" s="83"/>
      <c r="AK8561" s="73"/>
      <c r="AM8561" s="67"/>
      <c r="AO8561" s="13"/>
    </row>
    <row r="8562" spans="4:41" s="65" customFormat="1" x14ac:dyDescent="0.15">
      <c r="D8562" s="14"/>
      <c r="AI8562" s="83"/>
      <c r="AK8562" s="73"/>
      <c r="AM8562" s="67"/>
      <c r="AO8562" s="13"/>
    </row>
    <row r="8563" spans="4:41" s="65" customFormat="1" x14ac:dyDescent="0.15">
      <c r="D8563" s="14"/>
      <c r="AI8563" s="83"/>
      <c r="AK8563" s="73"/>
      <c r="AM8563" s="67"/>
      <c r="AO8563" s="13"/>
    </row>
    <row r="8564" spans="4:41" s="65" customFormat="1" x14ac:dyDescent="0.15">
      <c r="D8564" s="14"/>
      <c r="AI8564" s="83"/>
      <c r="AK8564" s="73"/>
      <c r="AM8564" s="67"/>
      <c r="AO8564" s="13"/>
    </row>
    <row r="8565" spans="4:41" s="65" customFormat="1" x14ac:dyDescent="0.15">
      <c r="D8565" s="14"/>
      <c r="AI8565" s="83"/>
      <c r="AK8565" s="73"/>
      <c r="AM8565" s="67"/>
      <c r="AO8565" s="13"/>
    </row>
    <row r="8566" spans="4:41" s="65" customFormat="1" x14ac:dyDescent="0.15">
      <c r="D8566" s="14"/>
      <c r="AI8566" s="83"/>
      <c r="AK8566" s="73"/>
      <c r="AM8566" s="67"/>
      <c r="AO8566" s="13"/>
    </row>
    <row r="8567" spans="4:41" s="65" customFormat="1" x14ac:dyDescent="0.15">
      <c r="D8567" s="14"/>
      <c r="AI8567" s="83"/>
      <c r="AK8567" s="73"/>
      <c r="AM8567" s="67"/>
      <c r="AO8567" s="13"/>
    </row>
    <row r="8568" spans="4:41" s="65" customFormat="1" x14ac:dyDescent="0.15">
      <c r="D8568" s="14"/>
      <c r="AI8568" s="83"/>
      <c r="AK8568" s="73"/>
      <c r="AM8568" s="67"/>
      <c r="AO8568" s="13"/>
    </row>
    <row r="8569" spans="4:41" s="65" customFormat="1" x14ac:dyDescent="0.15">
      <c r="D8569" s="14"/>
      <c r="AI8569" s="83"/>
      <c r="AK8569" s="73"/>
      <c r="AM8569" s="67"/>
      <c r="AO8569" s="13"/>
    </row>
    <row r="8570" spans="4:41" s="65" customFormat="1" x14ac:dyDescent="0.15">
      <c r="D8570" s="14"/>
      <c r="AI8570" s="83"/>
      <c r="AK8570" s="73"/>
      <c r="AM8570" s="67"/>
      <c r="AO8570" s="13"/>
    </row>
    <row r="8571" spans="4:41" s="65" customFormat="1" x14ac:dyDescent="0.15">
      <c r="D8571" s="14"/>
      <c r="AI8571" s="83"/>
      <c r="AK8571" s="73"/>
      <c r="AM8571" s="67"/>
      <c r="AO8571" s="13"/>
    </row>
    <row r="8572" spans="4:41" s="65" customFormat="1" x14ac:dyDescent="0.15">
      <c r="D8572" s="14"/>
      <c r="AI8572" s="83"/>
      <c r="AK8572" s="73"/>
      <c r="AM8572" s="67"/>
      <c r="AO8572" s="13"/>
    </row>
    <row r="8573" spans="4:41" s="65" customFormat="1" x14ac:dyDescent="0.15">
      <c r="D8573" s="14"/>
      <c r="AI8573" s="83"/>
      <c r="AK8573" s="73"/>
      <c r="AM8573" s="67"/>
      <c r="AO8573" s="13"/>
    </row>
    <row r="8574" spans="4:41" s="65" customFormat="1" x14ac:dyDescent="0.15">
      <c r="D8574" s="14"/>
      <c r="AI8574" s="83"/>
      <c r="AK8574" s="73"/>
      <c r="AM8574" s="67"/>
      <c r="AO8574" s="13"/>
    </row>
    <row r="8575" spans="4:41" s="65" customFormat="1" x14ac:dyDescent="0.15">
      <c r="D8575" s="14"/>
      <c r="AI8575" s="83"/>
      <c r="AK8575" s="73"/>
      <c r="AM8575" s="67"/>
      <c r="AO8575" s="13"/>
    </row>
    <row r="8576" spans="4:41" s="65" customFormat="1" x14ac:dyDescent="0.15">
      <c r="D8576" s="14"/>
      <c r="AI8576" s="83"/>
      <c r="AK8576" s="73"/>
      <c r="AM8576" s="67"/>
      <c r="AO8576" s="13"/>
    </row>
    <row r="8577" spans="4:41" s="65" customFormat="1" x14ac:dyDescent="0.15">
      <c r="D8577" s="14"/>
      <c r="AI8577" s="83"/>
      <c r="AK8577" s="73"/>
      <c r="AM8577" s="67"/>
      <c r="AO8577" s="13"/>
    </row>
    <row r="8578" spans="4:41" s="65" customFormat="1" x14ac:dyDescent="0.15">
      <c r="D8578" s="14"/>
      <c r="AI8578" s="83"/>
      <c r="AK8578" s="73"/>
      <c r="AM8578" s="67"/>
      <c r="AO8578" s="13"/>
    </row>
    <row r="8579" spans="4:41" s="65" customFormat="1" x14ac:dyDescent="0.15">
      <c r="D8579" s="14"/>
      <c r="AI8579" s="83"/>
      <c r="AK8579" s="73"/>
      <c r="AM8579" s="67"/>
      <c r="AO8579" s="13"/>
    </row>
    <row r="8580" spans="4:41" s="65" customFormat="1" x14ac:dyDescent="0.15">
      <c r="D8580" s="14"/>
      <c r="AI8580" s="83"/>
      <c r="AK8580" s="73"/>
      <c r="AM8580" s="67"/>
      <c r="AO8580" s="13"/>
    </row>
    <row r="8581" spans="4:41" s="65" customFormat="1" x14ac:dyDescent="0.15">
      <c r="D8581" s="14"/>
      <c r="AI8581" s="83"/>
      <c r="AK8581" s="73"/>
      <c r="AM8581" s="67"/>
      <c r="AO8581" s="13"/>
    </row>
    <row r="8582" spans="4:41" s="65" customFormat="1" x14ac:dyDescent="0.15">
      <c r="D8582" s="14"/>
      <c r="AI8582" s="83"/>
      <c r="AK8582" s="73"/>
      <c r="AM8582" s="67"/>
      <c r="AO8582" s="13"/>
    </row>
    <row r="8583" spans="4:41" s="65" customFormat="1" x14ac:dyDescent="0.15">
      <c r="D8583" s="14"/>
      <c r="AI8583" s="83"/>
      <c r="AK8583" s="73"/>
      <c r="AM8583" s="67"/>
      <c r="AO8583" s="13"/>
    </row>
    <row r="8584" spans="4:41" s="65" customFormat="1" x14ac:dyDescent="0.15">
      <c r="D8584" s="14"/>
      <c r="AI8584" s="83"/>
      <c r="AK8584" s="73"/>
      <c r="AM8584" s="67"/>
      <c r="AO8584" s="13"/>
    </row>
    <row r="8585" spans="4:41" s="65" customFormat="1" x14ac:dyDescent="0.15">
      <c r="D8585" s="14"/>
      <c r="AI8585" s="83"/>
      <c r="AK8585" s="73"/>
      <c r="AM8585" s="67"/>
      <c r="AO8585" s="13"/>
    </row>
    <row r="8586" spans="4:41" s="65" customFormat="1" x14ac:dyDescent="0.15">
      <c r="D8586" s="14"/>
      <c r="AI8586" s="83"/>
      <c r="AK8586" s="73"/>
      <c r="AM8586" s="67"/>
      <c r="AO8586" s="13"/>
    </row>
    <row r="8587" spans="4:41" s="65" customFormat="1" x14ac:dyDescent="0.15">
      <c r="D8587" s="14"/>
      <c r="AI8587" s="83"/>
      <c r="AK8587" s="73"/>
      <c r="AM8587" s="67"/>
      <c r="AO8587" s="13"/>
    </row>
    <row r="8588" spans="4:41" s="65" customFormat="1" x14ac:dyDescent="0.15">
      <c r="D8588" s="14"/>
      <c r="AI8588" s="83"/>
      <c r="AK8588" s="73"/>
      <c r="AM8588" s="67"/>
      <c r="AO8588" s="13"/>
    </row>
    <row r="8589" spans="4:41" s="65" customFormat="1" x14ac:dyDescent="0.15">
      <c r="D8589" s="14"/>
      <c r="AI8589" s="83"/>
      <c r="AK8589" s="73"/>
      <c r="AM8589" s="67"/>
      <c r="AO8589" s="13"/>
    </row>
    <row r="8590" spans="4:41" s="65" customFormat="1" x14ac:dyDescent="0.15">
      <c r="D8590" s="14"/>
      <c r="AI8590" s="83"/>
      <c r="AK8590" s="73"/>
      <c r="AM8590" s="67"/>
      <c r="AO8590" s="13"/>
    </row>
    <row r="8591" spans="4:41" s="65" customFormat="1" x14ac:dyDescent="0.15">
      <c r="D8591" s="14"/>
      <c r="AI8591" s="83"/>
      <c r="AK8591" s="73"/>
      <c r="AM8591" s="67"/>
      <c r="AO8591" s="13"/>
    </row>
    <row r="8592" spans="4:41" s="65" customFormat="1" x14ac:dyDescent="0.15">
      <c r="D8592" s="14"/>
      <c r="AI8592" s="83"/>
      <c r="AK8592" s="73"/>
      <c r="AM8592" s="67"/>
      <c r="AO8592" s="13"/>
    </row>
    <row r="8593" spans="4:41" s="65" customFormat="1" x14ac:dyDescent="0.15">
      <c r="D8593" s="14"/>
      <c r="AI8593" s="83"/>
      <c r="AK8593" s="73"/>
      <c r="AM8593" s="67"/>
      <c r="AO8593" s="13"/>
    </row>
    <row r="8594" spans="4:41" s="65" customFormat="1" x14ac:dyDescent="0.15">
      <c r="D8594" s="14"/>
      <c r="AI8594" s="83"/>
      <c r="AK8594" s="73"/>
      <c r="AM8594" s="67"/>
      <c r="AO8594" s="13"/>
    </row>
    <row r="8595" spans="4:41" s="65" customFormat="1" x14ac:dyDescent="0.15">
      <c r="D8595" s="14"/>
      <c r="AI8595" s="83"/>
      <c r="AK8595" s="73"/>
      <c r="AM8595" s="67"/>
      <c r="AO8595" s="13"/>
    </row>
    <row r="8596" spans="4:41" s="65" customFormat="1" x14ac:dyDescent="0.15">
      <c r="D8596" s="14"/>
      <c r="AI8596" s="83"/>
      <c r="AK8596" s="73"/>
      <c r="AM8596" s="67"/>
      <c r="AO8596" s="13"/>
    </row>
    <row r="8597" spans="4:41" s="65" customFormat="1" x14ac:dyDescent="0.15">
      <c r="D8597" s="14"/>
      <c r="AI8597" s="83"/>
      <c r="AK8597" s="73"/>
      <c r="AM8597" s="67"/>
      <c r="AO8597" s="13"/>
    </row>
    <row r="8598" spans="4:41" s="65" customFormat="1" x14ac:dyDescent="0.15">
      <c r="D8598" s="14"/>
      <c r="AI8598" s="83"/>
      <c r="AK8598" s="73"/>
      <c r="AM8598" s="67"/>
      <c r="AO8598" s="13"/>
    </row>
    <row r="8599" spans="4:41" s="65" customFormat="1" x14ac:dyDescent="0.15">
      <c r="D8599" s="14"/>
      <c r="AI8599" s="83"/>
      <c r="AK8599" s="73"/>
      <c r="AM8599" s="67"/>
      <c r="AO8599" s="13"/>
    </row>
    <row r="8600" spans="4:41" s="65" customFormat="1" x14ac:dyDescent="0.15">
      <c r="D8600" s="14"/>
      <c r="AI8600" s="83"/>
      <c r="AK8600" s="73"/>
      <c r="AM8600" s="67"/>
      <c r="AO8600" s="13"/>
    </row>
    <row r="8601" spans="4:41" s="65" customFormat="1" x14ac:dyDescent="0.15">
      <c r="D8601" s="14"/>
      <c r="AI8601" s="83"/>
      <c r="AK8601" s="73"/>
      <c r="AM8601" s="67"/>
      <c r="AO8601" s="13"/>
    </row>
    <row r="8602" spans="4:41" s="65" customFormat="1" x14ac:dyDescent="0.15">
      <c r="D8602" s="14"/>
      <c r="AI8602" s="83"/>
      <c r="AK8602" s="73"/>
      <c r="AM8602" s="67"/>
      <c r="AO8602" s="13"/>
    </row>
    <row r="8603" spans="4:41" s="65" customFormat="1" x14ac:dyDescent="0.15">
      <c r="D8603" s="14"/>
      <c r="AI8603" s="83"/>
      <c r="AK8603" s="73"/>
      <c r="AM8603" s="67"/>
      <c r="AO8603" s="13"/>
    </row>
    <row r="8604" spans="4:41" s="65" customFormat="1" x14ac:dyDescent="0.15">
      <c r="D8604" s="14"/>
      <c r="AI8604" s="83"/>
      <c r="AK8604" s="73"/>
      <c r="AM8604" s="67"/>
      <c r="AO8604" s="13"/>
    </row>
    <row r="8605" spans="4:41" s="65" customFormat="1" x14ac:dyDescent="0.15">
      <c r="D8605" s="14"/>
      <c r="AI8605" s="83"/>
      <c r="AK8605" s="73"/>
      <c r="AM8605" s="67"/>
      <c r="AO8605" s="13"/>
    </row>
    <row r="8606" spans="4:41" s="65" customFormat="1" x14ac:dyDescent="0.15">
      <c r="D8606" s="14"/>
      <c r="AI8606" s="83"/>
      <c r="AK8606" s="73"/>
      <c r="AM8606" s="67"/>
      <c r="AO8606" s="13"/>
    </row>
    <row r="8607" spans="4:41" s="65" customFormat="1" x14ac:dyDescent="0.15">
      <c r="D8607" s="14"/>
      <c r="AI8607" s="83"/>
      <c r="AK8607" s="73"/>
      <c r="AM8607" s="67"/>
      <c r="AO8607" s="13"/>
    </row>
    <row r="8608" spans="4:41" s="65" customFormat="1" x14ac:dyDescent="0.15">
      <c r="D8608" s="14"/>
      <c r="AI8608" s="83"/>
      <c r="AK8608" s="73"/>
      <c r="AM8608" s="67"/>
      <c r="AO8608" s="13"/>
    </row>
    <row r="8609" spans="4:41" s="65" customFormat="1" x14ac:dyDescent="0.15">
      <c r="D8609" s="14"/>
      <c r="AI8609" s="83"/>
      <c r="AK8609" s="73"/>
      <c r="AM8609" s="67"/>
      <c r="AO8609" s="13"/>
    </row>
    <row r="8610" spans="4:41" s="65" customFormat="1" x14ac:dyDescent="0.15">
      <c r="D8610" s="14"/>
      <c r="AI8610" s="83"/>
      <c r="AK8610" s="73"/>
      <c r="AM8610" s="67"/>
      <c r="AO8610" s="13"/>
    </row>
    <row r="8611" spans="4:41" s="65" customFormat="1" x14ac:dyDescent="0.15">
      <c r="D8611" s="14"/>
      <c r="AI8611" s="83"/>
      <c r="AK8611" s="73"/>
      <c r="AM8611" s="67"/>
      <c r="AO8611" s="13"/>
    </row>
    <row r="8612" spans="4:41" s="65" customFormat="1" x14ac:dyDescent="0.15">
      <c r="D8612" s="14"/>
      <c r="AI8612" s="83"/>
      <c r="AK8612" s="73"/>
      <c r="AM8612" s="67"/>
      <c r="AO8612" s="13"/>
    </row>
    <row r="8613" spans="4:41" s="65" customFormat="1" x14ac:dyDescent="0.15">
      <c r="D8613" s="14"/>
      <c r="AI8613" s="83"/>
      <c r="AK8613" s="73"/>
      <c r="AM8613" s="67"/>
      <c r="AO8613" s="13"/>
    </row>
    <row r="8614" spans="4:41" s="65" customFormat="1" x14ac:dyDescent="0.15">
      <c r="D8614" s="14"/>
      <c r="AI8614" s="83"/>
      <c r="AK8614" s="73"/>
      <c r="AM8614" s="67"/>
      <c r="AO8614" s="13"/>
    </row>
    <row r="8615" spans="4:41" s="65" customFormat="1" x14ac:dyDescent="0.15">
      <c r="D8615" s="14"/>
      <c r="AI8615" s="83"/>
      <c r="AK8615" s="73"/>
      <c r="AM8615" s="67"/>
      <c r="AO8615" s="13"/>
    </row>
    <row r="8616" spans="4:41" s="65" customFormat="1" x14ac:dyDescent="0.15">
      <c r="D8616" s="14"/>
      <c r="AI8616" s="83"/>
      <c r="AK8616" s="73"/>
      <c r="AM8616" s="67"/>
      <c r="AO8616" s="13"/>
    </row>
    <row r="8617" spans="4:41" s="65" customFormat="1" x14ac:dyDescent="0.15">
      <c r="D8617" s="14"/>
      <c r="AI8617" s="83"/>
      <c r="AK8617" s="73"/>
      <c r="AM8617" s="67"/>
      <c r="AO8617" s="13"/>
    </row>
    <row r="8618" spans="4:41" s="65" customFormat="1" x14ac:dyDescent="0.15">
      <c r="D8618" s="14"/>
      <c r="AI8618" s="83"/>
      <c r="AK8618" s="73"/>
      <c r="AM8618" s="67"/>
      <c r="AO8618" s="13"/>
    </row>
    <row r="8619" spans="4:41" s="65" customFormat="1" x14ac:dyDescent="0.15">
      <c r="D8619" s="14"/>
      <c r="AI8619" s="83"/>
      <c r="AK8619" s="73"/>
      <c r="AM8619" s="67"/>
      <c r="AO8619" s="13"/>
    </row>
    <row r="8620" spans="4:41" s="65" customFormat="1" x14ac:dyDescent="0.15">
      <c r="D8620" s="14"/>
      <c r="AI8620" s="83"/>
      <c r="AK8620" s="73"/>
      <c r="AM8620" s="67"/>
      <c r="AO8620" s="13"/>
    </row>
    <row r="8621" spans="4:41" s="65" customFormat="1" x14ac:dyDescent="0.15">
      <c r="D8621" s="14"/>
      <c r="AI8621" s="83"/>
      <c r="AK8621" s="73"/>
      <c r="AM8621" s="67"/>
      <c r="AO8621" s="13"/>
    </row>
    <row r="8622" spans="4:41" s="65" customFormat="1" x14ac:dyDescent="0.15">
      <c r="D8622" s="14"/>
      <c r="AI8622" s="83"/>
      <c r="AK8622" s="73"/>
      <c r="AM8622" s="67"/>
      <c r="AO8622" s="13"/>
    </row>
    <row r="8623" spans="4:41" s="65" customFormat="1" x14ac:dyDescent="0.15">
      <c r="D8623" s="14"/>
      <c r="AI8623" s="83"/>
      <c r="AK8623" s="73"/>
      <c r="AM8623" s="67"/>
      <c r="AO8623" s="13"/>
    </row>
    <row r="8624" spans="4:41" s="65" customFormat="1" x14ac:dyDescent="0.15">
      <c r="D8624" s="14"/>
      <c r="AI8624" s="83"/>
      <c r="AK8624" s="73"/>
      <c r="AM8624" s="67"/>
      <c r="AO8624" s="13"/>
    </row>
    <row r="8625" spans="4:41" s="65" customFormat="1" x14ac:dyDescent="0.15">
      <c r="D8625" s="14"/>
      <c r="AI8625" s="83"/>
      <c r="AK8625" s="73"/>
      <c r="AM8625" s="67"/>
      <c r="AO8625" s="13"/>
    </row>
    <row r="8626" spans="4:41" s="65" customFormat="1" x14ac:dyDescent="0.15">
      <c r="D8626" s="14"/>
      <c r="AI8626" s="83"/>
      <c r="AK8626" s="73"/>
      <c r="AM8626" s="67"/>
      <c r="AO8626" s="13"/>
    </row>
    <row r="8627" spans="4:41" s="65" customFormat="1" x14ac:dyDescent="0.15">
      <c r="D8627" s="14"/>
      <c r="AI8627" s="83"/>
      <c r="AK8627" s="73"/>
      <c r="AM8627" s="67"/>
      <c r="AO8627" s="13"/>
    </row>
    <row r="8628" spans="4:41" s="65" customFormat="1" x14ac:dyDescent="0.15">
      <c r="D8628" s="14"/>
      <c r="AI8628" s="83"/>
      <c r="AK8628" s="73"/>
      <c r="AM8628" s="67"/>
      <c r="AO8628" s="13"/>
    </row>
    <row r="8629" spans="4:41" s="65" customFormat="1" x14ac:dyDescent="0.15">
      <c r="D8629" s="14"/>
      <c r="AI8629" s="83"/>
      <c r="AK8629" s="73"/>
      <c r="AM8629" s="67"/>
      <c r="AO8629" s="13"/>
    </row>
    <row r="8630" spans="4:41" s="65" customFormat="1" x14ac:dyDescent="0.15">
      <c r="D8630" s="14"/>
      <c r="AI8630" s="83"/>
      <c r="AK8630" s="73"/>
      <c r="AM8630" s="67"/>
      <c r="AO8630" s="13"/>
    </row>
    <row r="8631" spans="4:41" s="65" customFormat="1" x14ac:dyDescent="0.15">
      <c r="D8631" s="14"/>
      <c r="AI8631" s="83"/>
      <c r="AK8631" s="73"/>
      <c r="AM8631" s="67"/>
      <c r="AO8631" s="13"/>
    </row>
    <row r="8632" spans="4:41" s="65" customFormat="1" x14ac:dyDescent="0.15">
      <c r="D8632" s="14"/>
      <c r="AI8632" s="83"/>
      <c r="AK8632" s="73"/>
      <c r="AM8632" s="67"/>
      <c r="AO8632" s="13"/>
    </row>
    <row r="8633" spans="4:41" s="65" customFormat="1" x14ac:dyDescent="0.15">
      <c r="D8633" s="14"/>
      <c r="AI8633" s="83"/>
      <c r="AK8633" s="73"/>
      <c r="AM8633" s="67"/>
      <c r="AO8633" s="13"/>
    </row>
    <row r="8634" spans="4:41" s="65" customFormat="1" x14ac:dyDescent="0.15">
      <c r="D8634" s="14"/>
      <c r="AI8634" s="83"/>
      <c r="AK8634" s="73"/>
      <c r="AM8634" s="67"/>
      <c r="AO8634" s="13"/>
    </row>
    <row r="8635" spans="4:41" s="65" customFormat="1" x14ac:dyDescent="0.15">
      <c r="D8635" s="14"/>
      <c r="AI8635" s="83"/>
      <c r="AK8635" s="73"/>
      <c r="AM8635" s="67"/>
      <c r="AO8635" s="13"/>
    </row>
    <row r="8636" spans="4:41" s="65" customFormat="1" x14ac:dyDescent="0.15">
      <c r="D8636" s="14"/>
      <c r="AI8636" s="83"/>
      <c r="AK8636" s="73"/>
      <c r="AM8636" s="67"/>
      <c r="AO8636" s="13"/>
    </row>
    <row r="8637" spans="4:41" s="65" customFormat="1" x14ac:dyDescent="0.15">
      <c r="D8637" s="14"/>
      <c r="AI8637" s="83"/>
      <c r="AK8637" s="73"/>
      <c r="AM8637" s="67"/>
      <c r="AO8637" s="13"/>
    </row>
    <row r="8638" spans="4:41" s="65" customFormat="1" x14ac:dyDescent="0.15">
      <c r="D8638" s="14"/>
      <c r="AI8638" s="83"/>
      <c r="AK8638" s="73"/>
      <c r="AM8638" s="67"/>
      <c r="AO8638" s="13"/>
    </row>
    <row r="8639" spans="4:41" s="65" customFormat="1" x14ac:dyDescent="0.15">
      <c r="D8639" s="14"/>
      <c r="AI8639" s="83"/>
      <c r="AK8639" s="73"/>
      <c r="AM8639" s="67"/>
      <c r="AO8639" s="13"/>
    </row>
    <row r="8640" spans="4:41" s="65" customFormat="1" x14ac:dyDescent="0.15">
      <c r="D8640" s="14"/>
      <c r="AI8640" s="83"/>
      <c r="AK8640" s="73"/>
      <c r="AM8640" s="67"/>
      <c r="AO8640" s="13"/>
    </row>
    <row r="8641" spans="4:41" s="65" customFormat="1" x14ac:dyDescent="0.15">
      <c r="D8641" s="14"/>
      <c r="AI8641" s="83"/>
      <c r="AK8641" s="73"/>
      <c r="AM8641" s="67"/>
      <c r="AO8641" s="13"/>
    </row>
    <row r="8642" spans="4:41" s="65" customFormat="1" x14ac:dyDescent="0.15">
      <c r="D8642" s="14"/>
      <c r="AI8642" s="83"/>
      <c r="AK8642" s="73"/>
      <c r="AM8642" s="67"/>
      <c r="AO8642" s="13"/>
    </row>
    <row r="8643" spans="4:41" s="65" customFormat="1" x14ac:dyDescent="0.15">
      <c r="D8643" s="14"/>
      <c r="AI8643" s="83"/>
      <c r="AK8643" s="73"/>
      <c r="AM8643" s="67"/>
      <c r="AO8643" s="13"/>
    </row>
    <row r="8644" spans="4:41" s="65" customFormat="1" x14ac:dyDescent="0.15">
      <c r="D8644" s="14"/>
      <c r="AI8644" s="83"/>
      <c r="AK8644" s="73"/>
      <c r="AM8644" s="67"/>
      <c r="AO8644" s="13"/>
    </row>
    <row r="8645" spans="4:41" s="65" customFormat="1" x14ac:dyDescent="0.15">
      <c r="D8645" s="14"/>
      <c r="AI8645" s="83"/>
      <c r="AK8645" s="73"/>
      <c r="AM8645" s="67"/>
      <c r="AO8645" s="13"/>
    </row>
    <row r="8646" spans="4:41" s="65" customFormat="1" x14ac:dyDescent="0.15">
      <c r="D8646" s="14"/>
      <c r="AI8646" s="83"/>
      <c r="AK8646" s="73"/>
      <c r="AM8646" s="67"/>
      <c r="AO8646" s="13"/>
    </row>
    <row r="8647" spans="4:41" s="65" customFormat="1" x14ac:dyDescent="0.15">
      <c r="D8647" s="14"/>
      <c r="AI8647" s="83"/>
      <c r="AK8647" s="73"/>
      <c r="AM8647" s="67"/>
      <c r="AO8647" s="13"/>
    </row>
    <row r="8648" spans="4:41" s="65" customFormat="1" x14ac:dyDescent="0.15">
      <c r="D8648" s="14"/>
      <c r="AI8648" s="83"/>
      <c r="AK8648" s="73"/>
      <c r="AM8648" s="67"/>
      <c r="AO8648" s="13"/>
    </row>
    <row r="8649" spans="4:41" s="65" customFormat="1" x14ac:dyDescent="0.15">
      <c r="D8649" s="14"/>
      <c r="AI8649" s="83"/>
      <c r="AK8649" s="73"/>
      <c r="AM8649" s="67"/>
      <c r="AO8649" s="13"/>
    </row>
    <row r="8650" spans="4:41" s="65" customFormat="1" x14ac:dyDescent="0.15">
      <c r="D8650" s="14"/>
      <c r="AI8650" s="83"/>
      <c r="AK8650" s="73"/>
      <c r="AM8650" s="67"/>
      <c r="AO8650" s="13"/>
    </row>
    <row r="8651" spans="4:41" s="65" customFormat="1" x14ac:dyDescent="0.15">
      <c r="D8651" s="14"/>
      <c r="AI8651" s="83"/>
      <c r="AK8651" s="73"/>
      <c r="AM8651" s="67"/>
      <c r="AO8651" s="13"/>
    </row>
    <row r="8652" spans="4:41" s="65" customFormat="1" x14ac:dyDescent="0.15">
      <c r="D8652" s="14"/>
      <c r="AI8652" s="83"/>
      <c r="AK8652" s="73"/>
      <c r="AM8652" s="67"/>
      <c r="AO8652" s="13"/>
    </row>
    <row r="8653" spans="4:41" s="65" customFormat="1" x14ac:dyDescent="0.15">
      <c r="D8653" s="14"/>
      <c r="AI8653" s="83"/>
      <c r="AK8653" s="73"/>
      <c r="AM8653" s="67"/>
      <c r="AO8653" s="13"/>
    </row>
    <row r="8654" spans="4:41" s="65" customFormat="1" x14ac:dyDescent="0.15">
      <c r="D8654" s="14"/>
      <c r="AI8654" s="83"/>
      <c r="AK8654" s="73"/>
      <c r="AM8654" s="67"/>
      <c r="AO8654" s="13"/>
    </row>
    <row r="8655" spans="4:41" s="65" customFormat="1" x14ac:dyDescent="0.15">
      <c r="D8655" s="14"/>
      <c r="AI8655" s="83"/>
      <c r="AK8655" s="73"/>
      <c r="AM8655" s="67"/>
      <c r="AO8655" s="13"/>
    </row>
    <row r="8656" spans="4:41" s="65" customFormat="1" x14ac:dyDescent="0.15">
      <c r="D8656" s="14"/>
      <c r="AI8656" s="83"/>
      <c r="AK8656" s="73"/>
      <c r="AM8656" s="67"/>
      <c r="AO8656" s="13"/>
    </row>
    <row r="8657" spans="4:41" s="65" customFormat="1" x14ac:dyDescent="0.15">
      <c r="D8657" s="14"/>
      <c r="AI8657" s="83"/>
      <c r="AK8657" s="73"/>
      <c r="AM8657" s="67"/>
      <c r="AO8657" s="13"/>
    </row>
    <row r="8658" spans="4:41" s="65" customFormat="1" x14ac:dyDescent="0.15">
      <c r="D8658" s="14"/>
      <c r="AI8658" s="83"/>
      <c r="AK8658" s="73"/>
      <c r="AM8658" s="67"/>
      <c r="AO8658" s="13"/>
    </row>
    <row r="8659" spans="4:41" s="65" customFormat="1" x14ac:dyDescent="0.15">
      <c r="D8659" s="14"/>
      <c r="AI8659" s="83"/>
      <c r="AK8659" s="73"/>
      <c r="AM8659" s="67"/>
      <c r="AO8659" s="13"/>
    </row>
    <row r="8660" spans="4:41" s="65" customFormat="1" x14ac:dyDescent="0.15">
      <c r="D8660" s="14"/>
      <c r="AI8660" s="83"/>
      <c r="AK8660" s="73"/>
      <c r="AM8660" s="67"/>
      <c r="AO8660" s="13"/>
    </row>
    <row r="8661" spans="4:41" s="65" customFormat="1" x14ac:dyDescent="0.15">
      <c r="D8661" s="14"/>
      <c r="AI8661" s="83"/>
      <c r="AK8661" s="73"/>
      <c r="AM8661" s="67"/>
      <c r="AO8661" s="13"/>
    </row>
    <row r="8662" spans="4:41" s="65" customFormat="1" x14ac:dyDescent="0.15">
      <c r="D8662" s="14"/>
      <c r="AI8662" s="83"/>
      <c r="AK8662" s="73"/>
      <c r="AM8662" s="67"/>
      <c r="AO8662" s="13"/>
    </row>
    <row r="8663" spans="4:41" s="65" customFormat="1" x14ac:dyDescent="0.15">
      <c r="D8663" s="14"/>
      <c r="AI8663" s="83"/>
      <c r="AK8663" s="73"/>
      <c r="AM8663" s="67"/>
      <c r="AO8663" s="13"/>
    </row>
    <row r="8664" spans="4:41" s="65" customFormat="1" x14ac:dyDescent="0.15">
      <c r="D8664" s="14"/>
      <c r="AI8664" s="83"/>
      <c r="AK8664" s="73"/>
      <c r="AM8664" s="67"/>
      <c r="AO8664" s="13"/>
    </row>
    <row r="8665" spans="4:41" s="65" customFormat="1" x14ac:dyDescent="0.15">
      <c r="D8665" s="14"/>
      <c r="AI8665" s="83"/>
      <c r="AK8665" s="73"/>
      <c r="AM8665" s="67"/>
      <c r="AO8665" s="13"/>
    </row>
    <row r="8666" spans="4:41" s="65" customFormat="1" x14ac:dyDescent="0.15">
      <c r="D8666" s="14"/>
      <c r="AI8666" s="83"/>
      <c r="AK8666" s="73"/>
      <c r="AM8666" s="67"/>
      <c r="AO8666" s="13"/>
    </row>
    <row r="8667" spans="4:41" s="65" customFormat="1" x14ac:dyDescent="0.15">
      <c r="D8667" s="14"/>
      <c r="AI8667" s="83"/>
      <c r="AK8667" s="73"/>
      <c r="AM8667" s="67"/>
      <c r="AO8667" s="13"/>
    </row>
    <row r="8668" spans="4:41" s="65" customFormat="1" x14ac:dyDescent="0.15">
      <c r="D8668" s="14"/>
      <c r="AI8668" s="83"/>
      <c r="AK8668" s="73"/>
      <c r="AM8668" s="67"/>
      <c r="AO8668" s="13"/>
    </row>
    <row r="8669" spans="4:41" s="65" customFormat="1" x14ac:dyDescent="0.15">
      <c r="D8669" s="14"/>
      <c r="AI8669" s="83"/>
      <c r="AK8669" s="73"/>
      <c r="AM8669" s="67"/>
      <c r="AO8669" s="13"/>
    </row>
    <row r="8670" spans="4:41" s="65" customFormat="1" x14ac:dyDescent="0.15">
      <c r="D8670" s="14"/>
      <c r="AI8670" s="83"/>
      <c r="AK8670" s="73"/>
      <c r="AM8670" s="67"/>
      <c r="AO8670" s="13"/>
    </row>
    <row r="8671" spans="4:41" s="65" customFormat="1" x14ac:dyDescent="0.15">
      <c r="D8671" s="14"/>
      <c r="AI8671" s="83"/>
      <c r="AK8671" s="73"/>
      <c r="AM8671" s="67"/>
      <c r="AO8671" s="13"/>
    </row>
    <row r="8672" spans="4:41" s="65" customFormat="1" x14ac:dyDescent="0.15">
      <c r="D8672" s="14"/>
      <c r="AI8672" s="83"/>
      <c r="AK8672" s="73"/>
      <c r="AM8672" s="67"/>
      <c r="AO8672" s="13"/>
    </row>
    <row r="8673" spans="4:41" s="65" customFormat="1" x14ac:dyDescent="0.15">
      <c r="D8673" s="14"/>
      <c r="AI8673" s="83"/>
      <c r="AK8673" s="73"/>
      <c r="AM8673" s="67"/>
      <c r="AO8673" s="13"/>
    </row>
    <row r="8674" spans="4:41" s="65" customFormat="1" x14ac:dyDescent="0.15">
      <c r="D8674" s="14"/>
      <c r="AI8674" s="83"/>
      <c r="AK8674" s="73"/>
      <c r="AM8674" s="67"/>
      <c r="AO8674" s="13"/>
    </row>
    <row r="8675" spans="4:41" s="65" customFormat="1" x14ac:dyDescent="0.15">
      <c r="D8675" s="14"/>
      <c r="AI8675" s="83"/>
      <c r="AK8675" s="73"/>
      <c r="AM8675" s="67"/>
      <c r="AO8675" s="13"/>
    </row>
    <row r="8676" spans="4:41" s="65" customFormat="1" x14ac:dyDescent="0.15">
      <c r="D8676" s="14"/>
      <c r="AI8676" s="83"/>
      <c r="AK8676" s="73"/>
      <c r="AM8676" s="67"/>
      <c r="AO8676" s="13"/>
    </row>
    <row r="8677" spans="4:41" s="65" customFormat="1" x14ac:dyDescent="0.15">
      <c r="D8677" s="14"/>
      <c r="AI8677" s="83"/>
      <c r="AK8677" s="73"/>
      <c r="AM8677" s="67"/>
      <c r="AO8677" s="13"/>
    </row>
    <row r="8678" spans="4:41" s="65" customFormat="1" x14ac:dyDescent="0.15">
      <c r="D8678" s="14"/>
      <c r="AI8678" s="83"/>
      <c r="AK8678" s="73"/>
      <c r="AM8678" s="67"/>
      <c r="AO8678" s="13"/>
    </row>
    <row r="8679" spans="4:41" s="65" customFormat="1" x14ac:dyDescent="0.15">
      <c r="D8679" s="14"/>
      <c r="AI8679" s="83"/>
      <c r="AK8679" s="73"/>
      <c r="AM8679" s="67"/>
      <c r="AO8679" s="13"/>
    </row>
    <row r="8680" spans="4:41" s="65" customFormat="1" x14ac:dyDescent="0.15">
      <c r="D8680" s="14"/>
      <c r="AI8680" s="83"/>
      <c r="AK8680" s="73"/>
      <c r="AM8680" s="67"/>
      <c r="AO8680" s="13"/>
    </row>
    <row r="8681" spans="4:41" s="65" customFormat="1" x14ac:dyDescent="0.15">
      <c r="D8681" s="14"/>
      <c r="AI8681" s="83"/>
      <c r="AK8681" s="73"/>
      <c r="AM8681" s="67"/>
      <c r="AO8681" s="13"/>
    </row>
    <row r="8682" spans="4:41" s="65" customFormat="1" x14ac:dyDescent="0.15">
      <c r="D8682" s="14"/>
      <c r="AI8682" s="83"/>
      <c r="AK8682" s="73"/>
      <c r="AM8682" s="67"/>
      <c r="AO8682" s="13"/>
    </row>
    <row r="8683" spans="4:41" s="65" customFormat="1" x14ac:dyDescent="0.15">
      <c r="D8683" s="14"/>
      <c r="AI8683" s="83"/>
      <c r="AK8683" s="73"/>
      <c r="AM8683" s="67"/>
      <c r="AO8683" s="13"/>
    </row>
    <row r="8684" spans="4:41" s="65" customFormat="1" x14ac:dyDescent="0.15">
      <c r="D8684" s="14"/>
      <c r="AI8684" s="83"/>
      <c r="AK8684" s="73"/>
      <c r="AM8684" s="67"/>
      <c r="AO8684" s="13"/>
    </row>
    <row r="8685" spans="4:41" s="65" customFormat="1" x14ac:dyDescent="0.15">
      <c r="D8685" s="14"/>
      <c r="AI8685" s="83"/>
      <c r="AK8685" s="73"/>
      <c r="AM8685" s="67"/>
      <c r="AO8685" s="13"/>
    </row>
    <row r="8686" spans="4:41" s="65" customFormat="1" x14ac:dyDescent="0.15">
      <c r="D8686" s="14"/>
      <c r="AI8686" s="83"/>
      <c r="AK8686" s="73"/>
      <c r="AM8686" s="67"/>
      <c r="AO8686" s="13"/>
    </row>
    <row r="8687" spans="4:41" s="65" customFormat="1" x14ac:dyDescent="0.15">
      <c r="D8687" s="14"/>
      <c r="AI8687" s="83"/>
      <c r="AK8687" s="73"/>
      <c r="AM8687" s="67"/>
      <c r="AO8687" s="13"/>
    </row>
    <row r="8688" spans="4:41" s="65" customFormat="1" x14ac:dyDescent="0.15">
      <c r="D8688" s="14"/>
      <c r="AI8688" s="83"/>
      <c r="AK8688" s="73"/>
      <c r="AM8688" s="67"/>
      <c r="AO8688" s="13"/>
    </row>
    <row r="8689" spans="4:41" s="65" customFormat="1" x14ac:dyDescent="0.15">
      <c r="D8689" s="14"/>
      <c r="AI8689" s="83"/>
      <c r="AK8689" s="73"/>
      <c r="AM8689" s="67"/>
      <c r="AO8689" s="13"/>
    </row>
    <row r="8690" spans="4:41" s="65" customFormat="1" x14ac:dyDescent="0.15">
      <c r="D8690" s="14"/>
      <c r="AI8690" s="83"/>
      <c r="AK8690" s="73"/>
      <c r="AM8690" s="67"/>
      <c r="AO8690" s="13"/>
    </row>
    <row r="8691" spans="4:41" s="65" customFormat="1" x14ac:dyDescent="0.15">
      <c r="D8691" s="14"/>
      <c r="AI8691" s="83"/>
      <c r="AK8691" s="73"/>
      <c r="AM8691" s="67"/>
      <c r="AO8691" s="13"/>
    </row>
    <row r="8692" spans="4:41" s="65" customFormat="1" x14ac:dyDescent="0.15">
      <c r="D8692" s="14"/>
      <c r="AI8692" s="83"/>
      <c r="AK8692" s="73"/>
      <c r="AM8692" s="67"/>
      <c r="AO8692" s="13"/>
    </row>
    <row r="8693" spans="4:41" s="65" customFormat="1" x14ac:dyDescent="0.15">
      <c r="D8693" s="14"/>
      <c r="AI8693" s="83"/>
      <c r="AK8693" s="73"/>
      <c r="AM8693" s="67"/>
      <c r="AO8693" s="13"/>
    </row>
    <row r="8694" spans="4:41" s="65" customFormat="1" x14ac:dyDescent="0.15">
      <c r="D8694" s="14"/>
      <c r="AI8694" s="83"/>
      <c r="AK8694" s="73"/>
      <c r="AM8694" s="67"/>
      <c r="AO8694" s="13"/>
    </row>
    <row r="8695" spans="4:41" s="65" customFormat="1" x14ac:dyDescent="0.15">
      <c r="D8695" s="14"/>
      <c r="AI8695" s="83"/>
      <c r="AK8695" s="73"/>
      <c r="AM8695" s="67"/>
      <c r="AO8695" s="13"/>
    </row>
    <row r="8696" spans="4:41" s="65" customFormat="1" x14ac:dyDescent="0.15">
      <c r="D8696" s="14"/>
      <c r="AI8696" s="83"/>
      <c r="AK8696" s="73"/>
      <c r="AM8696" s="67"/>
      <c r="AO8696" s="13"/>
    </row>
    <row r="8697" spans="4:41" s="65" customFormat="1" x14ac:dyDescent="0.15">
      <c r="D8697" s="14"/>
      <c r="AI8697" s="83"/>
      <c r="AK8697" s="73"/>
      <c r="AM8697" s="67"/>
      <c r="AO8697" s="13"/>
    </row>
    <row r="8698" spans="4:41" s="65" customFormat="1" x14ac:dyDescent="0.15">
      <c r="D8698" s="14"/>
      <c r="AI8698" s="83"/>
      <c r="AK8698" s="73"/>
      <c r="AM8698" s="67"/>
      <c r="AO8698" s="13"/>
    </row>
    <row r="8699" spans="4:41" s="65" customFormat="1" x14ac:dyDescent="0.15">
      <c r="D8699" s="14"/>
      <c r="AI8699" s="83"/>
      <c r="AK8699" s="73"/>
      <c r="AM8699" s="67"/>
      <c r="AO8699" s="13"/>
    </row>
    <row r="8700" spans="4:41" s="65" customFormat="1" x14ac:dyDescent="0.15">
      <c r="D8700" s="14"/>
      <c r="AI8700" s="83"/>
      <c r="AK8700" s="73"/>
      <c r="AM8700" s="67"/>
      <c r="AO8700" s="13"/>
    </row>
    <row r="8701" spans="4:41" s="65" customFormat="1" x14ac:dyDescent="0.15">
      <c r="D8701" s="14"/>
      <c r="AI8701" s="83"/>
      <c r="AK8701" s="73"/>
      <c r="AM8701" s="67"/>
      <c r="AO8701" s="13"/>
    </row>
    <row r="8702" spans="4:41" s="65" customFormat="1" x14ac:dyDescent="0.15">
      <c r="D8702" s="14"/>
      <c r="AI8702" s="83"/>
      <c r="AK8702" s="73"/>
      <c r="AM8702" s="67"/>
      <c r="AO8702" s="13"/>
    </row>
    <row r="8703" spans="4:41" s="65" customFormat="1" x14ac:dyDescent="0.15">
      <c r="D8703" s="14"/>
      <c r="AI8703" s="83"/>
      <c r="AK8703" s="73"/>
      <c r="AM8703" s="67"/>
      <c r="AO8703" s="13"/>
    </row>
    <row r="8704" spans="4:41" s="65" customFormat="1" x14ac:dyDescent="0.15">
      <c r="D8704" s="14"/>
      <c r="AI8704" s="83"/>
      <c r="AK8704" s="73"/>
      <c r="AM8704" s="67"/>
      <c r="AO8704" s="13"/>
    </row>
    <row r="8705" spans="4:41" s="65" customFormat="1" x14ac:dyDescent="0.15">
      <c r="D8705" s="14"/>
      <c r="AI8705" s="83"/>
      <c r="AK8705" s="73"/>
      <c r="AM8705" s="67"/>
      <c r="AO8705" s="13"/>
    </row>
    <row r="8706" spans="4:41" s="65" customFormat="1" x14ac:dyDescent="0.15">
      <c r="D8706" s="14"/>
      <c r="AI8706" s="83"/>
      <c r="AK8706" s="73"/>
      <c r="AM8706" s="67"/>
      <c r="AO8706" s="13"/>
    </row>
    <row r="8707" spans="4:41" s="65" customFormat="1" x14ac:dyDescent="0.15">
      <c r="D8707" s="14"/>
      <c r="AI8707" s="83"/>
      <c r="AK8707" s="73"/>
      <c r="AM8707" s="67"/>
      <c r="AO8707" s="13"/>
    </row>
    <row r="8708" spans="4:41" s="65" customFormat="1" x14ac:dyDescent="0.15">
      <c r="D8708" s="14"/>
      <c r="AI8708" s="83"/>
      <c r="AK8708" s="73"/>
      <c r="AM8708" s="67"/>
      <c r="AO8708" s="13"/>
    </row>
    <row r="8709" spans="4:41" s="65" customFormat="1" x14ac:dyDescent="0.15">
      <c r="D8709" s="14"/>
      <c r="AI8709" s="83"/>
      <c r="AK8709" s="73"/>
      <c r="AM8709" s="67"/>
      <c r="AO8709" s="13"/>
    </row>
    <row r="8710" spans="4:41" s="65" customFormat="1" x14ac:dyDescent="0.15">
      <c r="D8710" s="14"/>
      <c r="AI8710" s="83"/>
      <c r="AK8710" s="73"/>
      <c r="AM8710" s="67"/>
      <c r="AO8710" s="13"/>
    </row>
    <row r="8711" spans="4:41" s="65" customFormat="1" x14ac:dyDescent="0.15">
      <c r="D8711" s="14"/>
      <c r="AI8711" s="83"/>
      <c r="AK8711" s="73"/>
      <c r="AM8711" s="67"/>
      <c r="AO8711" s="13"/>
    </row>
    <row r="8712" spans="4:41" s="65" customFormat="1" x14ac:dyDescent="0.15">
      <c r="D8712" s="14"/>
      <c r="AI8712" s="83"/>
      <c r="AK8712" s="73"/>
      <c r="AM8712" s="67"/>
      <c r="AO8712" s="13"/>
    </row>
    <row r="8713" spans="4:41" s="65" customFormat="1" x14ac:dyDescent="0.15">
      <c r="D8713" s="14"/>
      <c r="AI8713" s="83"/>
      <c r="AK8713" s="73"/>
      <c r="AM8713" s="67"/>
      <c r="AO8713" s="13"/>
    </row>
    <row r="8714" spans="4:41" s="65" customFormat="1" x14ac:dyDescent="0.15">
      <c r="D8714" s="14"/>
      <c r="AI8714" s="83"/>
      <c r="AK8714" s="73"/>
      <c r="AM8714" s="67"/>
      <c r="AO8714" s="13"/>
    </row>
    <row r="8715" spans="4:41" s="65" customFormat="1" x14ac:dyDescent="0.15">
      <c r="D8715" s="14"/>
      <c r="AI8715" s="83"/>
      <c r="AK8715" s="73"/>
      <c r="AM8715" s="67"/>
      <c r="AO8715" s="13"/>
    </row>
    <row r="8716" spans="4:41" s="65" customFormat="1" x14ac:dyDescent="0.15">
      <c r="D8716" s="14"/>
      <c r="AI8716" s="83"/>
      <c r="AK8716" s="73"/>
      <c r="AM8716" s="67"/>
      <c r="AO8716" s="13"/>
    </row>
    <row r="8717" spans="4:41" s="65" customFormat="1" x14ac:dyDescent="0.15">
      <c r="D8717" s="14"/>
      <c r="AI8717" s="83"/>
      <c r="AK8717" s="73"/>
      <c r="AM8717" s="67"/>
      <c r="AO8717" s="13"/>
    </row>
    <row r="8718" spans="4:41" s="65" customFormat="1" x14ac:dyDescent="0.15">
      <c r="D8718" s="14"/>
      <c r="AI8718" s="83"/>
      <c r="AK8718" s="73"/>
      <c r="AM8718" s="67"/>
      <c r="AO8718" s="13"/>
    </row>
    <row r="8719" spans="4:41" s="65" customFormat="1" x14ac:dyDescent="0.15">
      <c r="D8719" s="14"/>
      <c r="AI8719" s="83"/>
      <c r="AK8719" s="73"/>
      <c r="AM8719" s="67"/>
      <c r="AO8719" s="13"/>
    </row>
    <row r="8720" spans="4:41" s="65" customFormat="1" x14ac:dyDescent="0.15">
      <c r="D8720" s="14"/>
      <c r="AI8720" s="83"/>
      <c r="AK8720" s="73"/>
      <c r="AM8720" s="67"/>
      <c r="AO8720" s="13"/>
    </row>
    <row r="8721" spans="4:41" s="65" customFormat="1" x14ac:dyDescent="0.15">
      <c r="D8721" s="14"/>
      <c r="AI8721" s="83"/>
      <c r="AK8721" s="73"/>
      <c r="AM8721" s="67"/>
      <c r="AO8721" s="13"/>
    </row>
    <row r="8722" spans="4:41" s="65" customFormat="1" x14ac:dyDescent="0.15">
      <c r="D8722" s="14"/>
      <c r="AI8722" s="83"/>
      <c r="AK8722" s="73"/>
      <c r="AM8722" s="67"/>
      <c r="AO8722" s="13"/>
    </row>
    <row r="8723" spans="4:41" s="65" customFormat="1" x14ac:dyDescent="0.15">
      <c r="D8723" s="14"/>
      <c r="AI8723" s="83"/>
      <c r="AK8723" s="73"/>
      <c r="AM8723" s="67"/>
      <c r="AO8723" s="13"/>
    </row>
    <row r="8724" spans="4:41" s="65" customFormat="1" x14ac:dyDescent="0.15">
      <c r="D8724" s="14"/>
      <c r="AI8724" s="83"/>
      <c r="AK8724" s="73"/>
      <c r="AM8724" s="67"/>
      <c r="AO8724" s="13"/>
    </row>
    <row r="8725" spans="4:41" s="65" customFormat="1" x14ac:dyDescent="0.15">
      <c r="D8725" s="14"/>
      <c r="AI8725" s="83"/>
      <c r="AK8725" s="73"/>
      <c r="AM8725" s="67"/>
      <c r="AO8725" s="13"/>
    </row>
    <row r="8726" spans="4:41" s="65" customFormat="1" x14ac:dyDescent="0.15">
      <c r="D8726" s="14"/>
      <c r="AI8726" s="83"/>
      <c r="AK8726" s="73"/>
      <c r="AM8726" s="67"/>
      <c r="AO8726" s="13"/>
    </row>
    <row r="8727" spans="4:41" s="65" customFormat="1" x14ac:dyDescent="0.15">
      <c r="D8727" s="14"/>
      <c r="AI8727" s="83"/>
      <c r="AK8727" s="73"/>
      <c r="AM8727" s="67"/>
      <c r="AO8727" s="13"/>
    </row>
    <row r="8728" spans="4:41" s="65" customFormat="1" x14ac:dyDescent="0.15">
      <c r="D8728" s="14"/>
      <c r="AI8728" s="83"/>
      <c r="AK8728" s="73"/>
      <c r="AM8728" s="67"/>
      <c r="AO8728" s="13"/>
    </row>
    <row r="8729" spans="4:41" s="65" customFormat="1" x14ac:dyDescent="0.15">
      <c r="D8729" s="14"/>
      <c r="AI8729" s="83"/>
      <c r="AK8729" s="73"/>
      <c r="AM8729" s="67"/>
      <c r="AO8729" s="13"/>
    </row>
    <row r="8730" spans="4:41" s="65" customFormat="1" x14ac:dyDescent="0.15">
      <c r="D8730" s="14"/>
      <c r="AI8730" s="83"/>
      <c r="AK8730" s="73"/>
      <c r="AM8730" s="67"/>
      <c r="AO8730" s="13"/>
    </row>
    <row r="8731" spans="4:41" s="65" customFormat="1" x14ac:dyDescent="0.15">
      <c r="D8731" s="14"/>
      <c r="AI8731" s="83"/>
      <c r="AK8731" s="73"/>
      <c r="AM8731" s="67"/>
      <c r="AO8731" s="13"/>
    </row>
    <row r="8732" spans="4:41" s="65" customFormat="1" x14ac:dyDescent="0.15">
      <c r="D8732" s="14"/>
      <c r="AI8732" s="83"/>
      <c r="AK8732" s="73"/>
      <c r="AM8732" s="67"/>
      <c r="AO8732" s="13"/>
    </row>
    <row r="8733" spans="4:41" s="65" customFormat="1" x14ac:dyDescent="0.15">
      <c r="D8733" s="14"/>
      <c r="AI8733" s="83"/>
      <c r="AK8733" s="73"/>
      <c r="AM8733" s="67"/>
      <c r="AO8733" s="13"/>
    </row>
    <row r="8734" spans="4:41" s="65" customFormat="1" x14ac:dyDescent="0.15">
      <c r="D8734" s="14"/>
      <c r="AI8734" s="83"/>
      <c r="AK8734" s="73"/>
      <c r="AM8734" s="67"/>
      <c r="AO8734" s="13"/>
    </row>
    <row r="8735" spans="4:41" s="65" customFormat="1" x14ac:dyDescent="0.15">
      <c r="D8735" s="14"/>
      <c r="AI8735" s="83"/>
      <c r="AK8735" s="73"/>
      <c r="AM8735" s="67"/>
      <c r="AO8735" s="13"/>
    </row>
    <row r="8736" spans="4:41" s="65" customFormat="1" x14ac:dyDescent="0.15">
      <c r="D8736" s="14"/>
      <c r="AI8736" s="83"/>
      <c r="AK8736" s="73"/>
      <c r="AM8736" s="67"/>
      <c r="AO8736" s="13"/>
    </row>
    <row r="8737" spans="4:41" s="65" customFormat="1" x14ac:dyDescent="0.15">
      <c r="D8737" s="14"/>
      <c r="AI8737" s="83"/>
      <c r="AK8737" s="73"/>
      <c r="AM8737" s="67"/>
      <c r="AO8737" s="13"/>
    </row>
    <row r="8738" spans="4:41" s="65" customFormat="1" x14ac:dyDescent="0.15">
      <c r="D8738" s="14"/>
      <c r="AI8738" s="83"/>
      <c r="AK8738" s="73"/>
      <c r="AM8738" s="67"/>
      <c r="AO8738" s="13"/>
    </row>
    <row r="8739" spans="4:41" s="65" customFormat="1" x14ac:dyDescent="0.15">
      <c r="D8739" s="14"/>
      <c r="AI8739" s="83"/>
      <c r="AK8739" s="73"/>
      <c r="AM8739" s="67"/>
      <c r="AO8739" s="13"/>
    </row>
    <row r="8740" spans="4:41" s="65" customFormat="1" x14ac:dyDescent="0.15">
      <c r="D8740" s="14"/>
      <c r="AI8740" s="83"/>
      <c r="AK8740" s="73"/>
      <c r="AM8740" s="67"/>
      <c r="AO8740" s="13"/>
    </row>
    <row r="8741" spans="4:41" s="65" customFormat="1" x14ac:dyDescent="0.15">
      <c r="D8741" s="14"/>
      <c r="AI8741" s="83"/>
      <c r="AK8741" s="73"/>
      <c r="AM8741" s="67"/>
      <c r="AO8741" s="13"/>
    </row>
    <row r="8742" spans="4:41" s="65" customFormat="1" x14ac:dyDescent="0.15">
      <c r="D8742" s="14"/>
      <c r="AI8742" s="83"/>
      <c r="AK8742" s="73"/>
      <c r="AM8742" s="67"/>
      <c r="AO8742" s="13"/>
    </row>
    <row r="8743" spans="4:41" s="65" customFormat="1" x14ac:dyDescent="0.15">
      <c r="D8743" s="14"/>
      <c r="AI8743" s="83"/>
      <c r="AK8743" s="73"/>
      <c r="AM8743" s="67"/>
      <c r="AO8743" s="13"/>
    </row>
    <row r="8744" spans="4:41" s="65" customFormat="1" x14ac:dyDescent="0.15">
      <c r="D8744" s="14"/>
      <c r="AI8744" s="83"/>
      <c r="AK8744" s="73"/>
      <c r="AM8744" s="67"/>
      <c r="AO8744" s="13"/>
    </row>
    <row r="8745" spans="4:41" s="65" customFormat="1" x14ac:dyDescent="0.15">
      <c r="D8745" s="14"/>
      <c r="AI8745" s="83"/>
      <c r="AK8745" s="73"/>
      <c r="AM8745" s="67"/>
      <c r="AO8745" s="13"/>
    </row>
    <row r="8746" spans="4:41" s="65" customFormat="1" x14ac:dyDescent="0.15">
      <c r="D8746" s="14"/>
      <c r="AI8746" s="83"/>
      <c r="AK8746" s="73"/>
      <c r="AM8746" s="67"/>
      <c r="AO8746" s="13"/>
    </row>
    <row r="8747" spans="4:41" s="65" customFormat="1" x14ac:dyDescent="0.15">
      <c r="D8747" s="14"/>
      <c r="AI8747" s="83"/>
      <c r="AK8747" s="73"/>
      <c r="AM8747" s="67"/>
      <c r="AO8747" s="13"/>
    </row>
    <row r="8748" spans="4:41" s="65" customFormat="1" x14ac:dyDescent="0.15">
      <c r="D8748" s="14"/>
      <c r="AI8748" s="83"/>
      <c r="AK8748" s="73"/>
      <c r="AM8748" s="67"/>
      <c r="AO8748" s="13"/>
    </row>
    <row r="8749" spans="4:41" s="65" customFormat="1" x14ac:dyDescent="0.15">
      <c r="D8749" s="14"/>
      <c r="AI8749" s="83"/>
      <c r="AK8749" s="73"/>
      <c r="AM8749" s="67"/>
      <c r="AO8749" s="13"/>
    </row>
    <row r="8750" spans="4:41" s="65" customFormat="1" x14ac:dyDescent="0.15">
      <c r="D8750" s="14"/>
      <c r="AI8750" s="83"/>
      <c r="AK8750" s="73"/>
      <c r="AM8750" s="67"/>
      <c r="AO8750" s="13"/>
    </row>
    <row r="8751" spans="4:41" s="65" customFormat="1" x14ac:dyDescent="0.15">
      <c r="D8751" s="14"/>
      <c r="AI8751" s="83"/>
      <c r="AK8751" s="73"/>
      <c r="AM8751" s="67"/>
      <c r="AO8751" s="13"/>
    </row>
    <row r="8752" spans="4:41" s="65" customFormat="1" x14ac:dyDescent="0.15">
      <c r="D8752" s="14"/>
      <c r="AI8752" s="83"/>
      <c r="AK8752" s="73"/>
      <c r="AM8752" s="67"/>
      <c r="AO8752" s="13"/>
    </row>
    <row r="8753" spans="4:41" s="65" customFormat="1" x14ac:dyDescent="0.15">
      <c r="D8753" s="14"/>
      <c r="AI8753" s="83"/>
      <c r="AK8753" s="73"/>
      <c r="AM8753" s="67"/>
      <c r="AO8753" s="13"/>
    </row>
    <row r="8754" spans="4:41" s="65" customFormat="1" x14ac:dyDescent="0.15">
      <c r="D8754" s="14"/>
      <c r="AI8754" s="83"/>
      <c r="AK8754" s="73"/>
      <c r="AM8754" s="67"/>
      <c r="AO8754" s="13"/>
    </row>
    <row r="8755" spans="4:41" s="65" customFormat="1" x14ac:dyDescent="0.15">
      <c r="D8755" s="14"/>
      <c r="AI8755" s="83"/>
      <c r="AK8755" s="73"/>
      <c r="AM8755" s="67"/>
      <c r="AO8755" s="13"/>
    </row>
    <row r="8756" spans="4:41" s="65" customFormat="1" x14ac:dyDescent="0.15">
      <c r="D8756" s="14"/>
      <c r="AI8756" s="83"/>
      <c r="AK8756" s="73"/>
      <c r="AM8756" s="67"/>
      <c r="AO8756" s="13"/>
    </row>
    <row r="8757" spans="4:41" s="65" customFormat="1" x14ac:dyDescent="0.15">
      <c r="D8757" s="14"/>
      <c r="AI8757" s="83"/>
      <c r="AK8757" s="73"/>
      <c r="AM8757" s="67"/>
      <c r="AO8757" s="13"/>
    </row>
    <row r="8758" spans="4:41" s="65" customFormat="1" x14ac:dyDescent="0.15">
      <c r="D8758" s="14"/>
      <c r="AI8758" s="83"/>
      <c r="AK8758" s="73"/>
      <c r="AM8758" s="67"/>
      <c r="AO8758" s="13"/>
    </row>
    <row r="8759" spans="4:41" s="65" customFormat="1" x14ac:dyDescent="0.15">
      <c r="D8759" s="14"/>
      <c r="AI8759" s="83"/>
      <c r="AK8759" s="73"/>
      <c r="AM8759" s="67"/>
      <c r="AO8759" s="13"/>
    </row>
    <row r="8760" spans="4:41" s="65" customFormat="1" x14ac:dyDescent="0.15">
      <c r="D8760" s="14"/>
      <c r="AI8760" s="83"/>
      <c r="AK8760" s="73"/>
      <c r="AM8760" s="67"/>
      <c r="AO8760" s="13"/>
    </row>
    <row r="8761" spans="4:41" s="65" customFormat="1" x14ac:dyDescent="0.15">
      <c r="D8761" s="14"/>
      <c r="AI8761" s="83"/>
      <c r="AK8761" s="73"/>
      <c r="AM8761" s="67"/>
      <c r="AO8761" s="13"/>
    </row>
    <row r="8762" spans="4:41" s="65" customFormat="1" x14ac:dyDescent="0.15">
      <c r="D8762" s="14"/>
      <c r="AI8762" s="83"/>
      <c r="AK8762" s="73"/>
      <c r="AM8762" s="67"/>
      <c r="AO8762" s="13"/>
    </row>
    <row r="8763" spans="4:41" s="65" customFormat="1" x14ac:dyDescent="0.15">
      <c r="D8763" s="14"/>
      <c r="AI8763" s="83"/>
      <c r="AK8763" s="73"/>
      <c r="AM8763" s="67"/>
      <c r="AO8763" s="13"/>
    </row>
    <row r="8764" spans="4:41" s="65" customFormat="1" x14ac:dyDescent="0.15">
      <c r="D8764" s="14"/>
      <c r="AI8764" s="83"/>
      <c r="AK8764" s="73"/>
      <c r="AM8764" s="67"/>
      <c r="AO8764" s="13"/>
    </row>
    <row r="8765" spans="4:41" s="65" customFormat="1" x14ac:dyDescent="0.15">
      <c r="D8765" s="14"/>
      <c r="AI8765" s="83"/>
      <c r="AK8765" s="73"/>
      <c r="AM8765" s="67"/>
      <c r="AO8765" s="13"/>
    </row>
    <row r="8766" spans="4:41" s="65" customFormat="1" x14ac:dyDescent="0.15">
      <c r="D8766" s="14"/>
      <c r="AI8766" s="83"/>
      <c r="AK8766" s="73"/>
      <c r="AM8766" s="67"/>
      <c r="AO8766" s="13"/>
    </row>
    <row r="8767" spans="4:41" s="65" customFormat="1" x14ac:dyDescent="0.15">
      <c r="D8767" s="14"/>
      <c r="AI8767" s="83"/>
      <c r="AK8767" s="73"/>
      <c r="AM8767" s="67"/>
      <c r="AO8767" s="13"/>
    </row>
    <row r="8768" spans="4:41" s="65" customFormat="1" x14ac:dyDescent="0.15">
      <c r="D8768" s="14"/>
      <c r="AI8768" s="83"/>
      <c r="AK8768" s="73"/>
      <c r="AM8768" s="67"/>
      <c r="AO8768" s="13"/>
    </row>
    <row r="8769" spans="4:41" s="65" customFormat="1" x14ac:dyDescent="0.15">
      <c r="D8769" s="14"/>
      <c r="AI8769" s="83"/>
      <c r="AK8769" s="73"/>
      <c r="AM8769" s="67"/>
      <c r="AO8769" s="13"/>
    </row>
    <row r="8770" spans="4:41" s="65" customFormat="1" x14ac:dyDescent="0.15">
      <c r="D8770" s="14"/>
      <c r="AI8770" s="83"/>
      <c r="AK8770" s="73"/>
      <c r="AM8770" s="67"/>
      <c r="AO8770" s="13"/>
    </row>
    <row r="8771" spans="4:41" s="65" customFormat="1" x14ac:dyDescent="0.15">
      <c r="D8771" s="14"/>
      <c r="AI8771" s="83"/>
      <c r="AK8771" s="73"/>
      <c r="AM8771" s="67"/>
      <c r="AO8771" s="13"/>
    </row>
    <row r="8772" spans="4:41" s="65" customFormat="1" x14ac:dyDescent="0.15">
      <c r="D8772" s="14"/>
      <c r="AI8772" s="83"/>
      <c r="AK8772" s="73"/>
      <c r="AM8772" s="67"/>
      <c r="AO8772" s="13"/>
    </row>
    <row r="8773" spans="4:41" s="65" customFormat="1" x14ac:dyDescent="0.15">
      <c r="D8773" s="14"/>
      <c r="AI8773" s="83"/>
      <c r="AK8773" s="73"/>
      <c r="AM8773" s="67"/>
      <c r="AO8773" s="13"/>
    </row>
    <row r="8774" spans="4:41" s="65" customFormat="1" x14ac:dyDescent="0.15">
      <c r="D8774" s="14"/>
      <c r="AI8774" s="83"/>
      <c r="AK8774" s="73"/>
      <c r="AM8774" s="67"/>
      <c r="AO8774" s="13"/>
    </row>
    <row r="8775" spans="4:41" s="65" customFormat="1" x14ac:dyDescent="0.15">
      <c r="D8775" s="14"/>
      <c r="AI8775" s="83"/>
      <c r="AK8775" s="73"/>
      <c r="AM8775" s="67"/>
      <c r="AO8775" s="13"/>
    </row>
    <row r="8776" spans="4:41" s="65" customFormat="1" x14ac:dyDescent="0.15">
      <c r="D8776" s="14"/>
      <c r="AI8776" s="83"/>
      <c r="AK8776" s="73"/>
      <c r="AM8776" s="67"/>
      <c r="AO8776" s="13"/>
    </row>
    <row r="8777" spans="4:41" s="65" customFormat="1" x14ac:dyDescent="0.15">
      <c r="D8777" s="14"/>
      <c r="AI8777" s="83"/>
      <c r="AK8777" s="73"/>
      <c r="AM8777" s="67"/>
      <c r="AO8777" s="13"/>
    </row>
    <row r="8778" spans="4:41" s="65" customFormat="1" x14ac:dyDescent="0.15">
      <c r="D8778" s="14"/>
      <c r="AI8778" s="83"/>
      <c r="AK8778" s="73"/>
      <c r="AM8778" s="67"/>
      <c r="AO8778" s="13"/>
    </row>
    <row r="8779" spans="4:41" s="65" customFormat="1" x14ac:dyDescent="0.15">
      <c r="D8779" s="14"/>
      <c r="AI8779" s="83"/>
      <c r="AK8779" s="73"/>
      <c r="AM8779" s="67"/>
      <c r="AO8779" s="13"/>
    </row>
    <row r="8780" spans="4:41" s="65" customFormat="1" x14ac:dyDescent="0.15">
      <c r="D8780" s="14"/>
      <c r="AI8780" s="83"/>
      <c r="AK8780" s="73"/>
      <c r="AM8780" s="67"/>
      <c r="AO8780" s="13"/>
    </row>
    <row r="8781" spans="4:41" s="65" customFormat="1" x14ac:dyDescent="0.15">
      <c r="D8781" s="14"/>
      <c r="AI8781" s="83"/>
      <c r="AK8781" s="73"/>
      <c r="AM8781" s="67"/>
      <c r="AO8781" s="13"/>
    </row>
    <row r="8782" spans="4:41" s="65" customFormat="1" x14ac:dyDescent="0.15">
      <c r="D8782" s="14"/>
      <c r="AI8782" s="83"/>
      <c r="AK8782" s="73"/>
      <c r="AM8782" s="67"/>
      <c r="AO8782" s="13"/>
    </row>
    <row r="8783" spans="4:41" s="65" customFormat="1" x14ac:dyDescent="0.15">
      <c r="D8783" s="14"/>
      <c r="AI8783" s="83"/>
      <c r="AK8783" s="73"/>
      <c r="AM8783" s="67"/>
      <c r="AO8783" s="13"/>
    </row>
    <row r="8784" spans="4:41" s="65" customFormat="1" x14ac:dyDescent="0.15">
      <c r="D8784" s="14"/>
      <c r="AI8784" s="83"/>
      <c r="AK8784" s="73"/>
      <c r="AM8784" s="67"/>
      <c r="AO8784" s="13"/>
    </row>
    <row r="8785" spans="4:41" s="65" customFormat="1" x14ac:dyDescent="0.15">
      <c r="D8785" s="14"/>
      <c r="AI8785" s="83"/>
      <c r="AK8785" s="73"/>
      <c r="AM8785" s="67"/>
      <c r="AO8785" s="13"/>
    </row>
    <row r="8786" spans="4:41" s="65" customFormat="1" x14ac:dyDescent="0.15">
      <c r="D8786" s="14"/>
      <c r="AI8786" s="83"/>
      <c r="AK8786" s="73"/>
      <c r="AM8786" s="67"/>
      <c r="AO8786" s="13"/>
    </row>
    <row r="8787" spans="4:41" s="65" customFormat="1" x14ac:dyDescent="0.15">
      <c r="D8787" s="14"/>
      <c r="AI8787" s="83"/>
      <c r="AK8787" s="73"/>
      <c r="AM8787" s="67"/>
      <c r="AO8787" s="13"/>
    </row>
    <row r="8788" spans="4:41" s="65" customFormat="1" x14ac:dyDescent="0.15">
      <c r="D8788" s="14"/>
      <c r="AI8788" s="83"/>
      <c r="AK8788" s="73"/>
      <c r="AM8788" s="67"/>
      <c r="AO8788" s="13"/>
    </row>
    <row r="8789" spans="4:41" s="65" customFormat="1" x14ac:dyDescent="0.15">
      <c r="D8789" s="14"/>
      <c r="AI8789" s="83"/>
      <c r="AK8789" s="73"/>
      <c r="AM8789" s="67"/>
      <c r="AO8789" s="13"/>
    </row>
    <row r="8790" spans="4:41" s="65" customFormat="1" x14ac:dyDescent="0.15">
      <c r="D8790" s="14"/>
      <c r="AI8790" s="83"/>
      <c r="AK8790" s="73"/>
      <c r="AM8790" s="67"/>
      <c r="AO8790" s="13"/>
    </row>
    <row r="8791" spans="4:41" s="65" customFormat="1" x14ac:dyDescent="0.15">
      <c r="D8791" s="14"/>
      <c r="AI8791" s="83"/>
      <c r="AK8791" s="73"/>
      <c r="AM8791" s="67"/>
      <c r="AO8791" s="13"/>
    </row>
    <row r="8792" spans="4:41" s="65" customFormat="1" x14ac:dyDescent="0.15">
      <c r="D8792" s="14"/>
      <c r="AI8792" s="83"/>
      <c r="AK8792" s="73"/>
      <c r="AM8792" s="67"/>
      <c r="AO8792" s="13"/>
    </row>
    <row r="8793" spans="4:41" s="65" customFormat="1" x14ac:dyDescent="0.15">
      <c r="D8793" s="14"/>
      <c r="AI8793" s="83"/>
      <c r="AK8793" s="73"/>
      <c r="AM8793" s="67"/>
      <c r="AO8793" s="13"/>
    </row>
    <row r="8794" spans="4:41" s="65" customFormat="1" x14ac:dyDescent="0.15">
      <c r="D8794" s="14"/>
      <c r="AI8794" s="83"/>
      <c r="AK8794" s="73"/>
      <c r="AM8794" s="67"/>
      <c r="AO8794" s="13"/>
    </row>
    <row r="8795" spans="4:41" s="65" customFormat="1" x14ac:dyDescent="0.15">
      <c r="D8795" s="14"/>
      <c r="AI8795" s="83"/>
      <c r="AK8795" s="73"/>
      <c r="AM8795" s="67"/>
      <c r="AO8795" s="13"/>
    </row>
    <row r="8796" spans="4:41" s="65" customFormat="1" x14ac:dyDescent="0.15">
      <c r="D8796" s="14"/>
      <c r="AI8796" s="83"/>
      <c r="AK8796" s="73"/>
      <c r="AM8796" s="67"/>
      <c r="AO8796" s="13"/>
    </row>
    <row r="8797" spans="4:41" s="65" customFormat="1" x14ac:dyDescent="0.15">
      <c r="D8797" s="14"/>
      <c r="AI8797" s="83"/>
      <c r="AK8797" s="73"/>
      <c r="AM8797" s="67"/>
      <c r="AO8797" s="13"/>
    </row>
    <row r="8798" spans="4:41" s="65" customFormat="1" x14ac:dyDescent="0.15">
      <c r="D8798" s="14"/>
      <c r="AI8798" s="83"/>
      <c r="AK8798" s="73"/>
      <c r="AM8798" s="67"/>
      <c r="AO8798" s="13"/>
    </row>
    <row r="8799" spans="4:41" s="65" customFormat="1" x14ac:dyDescent="0.15">
      <c r="D8799" s="14"/>
      <c r="AI8799" s="83"/>
      <c r="AK8799" s="73"/>
      <c r="AM8799" s="67"/>
      <c r="AO8799" s="13"/>
    </row>
    <row r="8800" spans="4:41" s="65" customFormat="1" x14ac:dyDescent="0.15">
      <c r="D8800" s="14"/>
      <c r="AI8800" s="83"/>
      <c r="AK8800" s="73"/>
      <c r="AM8800" s="67"/>
      <c r="AO8800" s="13"/>
    </row>
    <row r="8801" spans="4:41" s="65" customFormat="1" x14ac:dyDescent="0.15">
      <c r="D8801" s="14"/>
      <c r="AI8801" s="83"/>
      <c r="AK8801" s="73"/>
      <c r="AM8801" s="67"/>
      <c r="AO8801" s="13"/>
    </row>
    <row r="8802" spans="4:41" s="65" customFormat="1" x14ac:dyDescent="0.15">
      <c r="D8802" s="14"/>
      <c r="AI8802" s="83"/>
      <c r="AK8802" s="73"/>
      <c r="AM8802" s="67"/>
      <c r="AO8802" s="13"/>
    </row>
    <row r="8803" spans="4:41" s="65" customFormat="1" x14ac:dyDescent="0.15">
      <c r="D8803" s="14"/>
      <c r="AI8803" s="83"/>
      <c r="AK8803" s="73"/>
      <c r="AM8803" s="67"/>
      <c r="AO8803" s="13"/>
    </row>
    <row r="8804" spans="4:41" s="65" customFormat="1" x14ac:dyDescent="0.15">
      <c r="D8804" s="14"/>
      <c r="AI8804" s="83"/>
      <c r="AK8804" s="73"/>
      <c r="AM8804" s="67"/>
      <c r="AO8804" s="13"/>
    </row>
    <row r="8805" spans="4:41" s="65" customFormat="1" x14ac:dyDescent="0.15">
      <c r="D8805" s="14"/>
      <c r="AI8805" s="83"/>
      <c r="AK8805" s="73"/>
      <c r="AM8805" s="67"/>
      <c r="AO8805" s="13"/>
    </row>
    <row r="8806" spans="4:41" s="65" customFormat="1" x14ac:dyDescent="0.15">
      <c r="D8806" s="14"/>
      <c r="AI8806" s="83"/>
      <c r="AK8806" s="73"/>
      <c r="AM8806" s="67"/>
      <c r="AO8806" s="13"/>
    </row>
    <row r="8807" spans="4:41" s="65" customFormat="1" x14ac:dyDescent="0.15">
      <c r="D8807" s="14"/>
      <c r="AI8807" s="83"/>
      <c r="AK8807" s="73"/>
      <c r="AM8807" s="67"/>
      <c r="AO8807" s="13"/>
    </row>
    <row r="8808" spans="4:41" s="65" customFormat="1" x14ac:dyDescent="0.15">
      <c r="D8808" s="14"/>
      <c r="AI8808" s="83"/>
      <c r="AK8808" s="73"/>
      <c r="AM8808" s="67"/>
      <c r="AO8808" s="13"/>
    </row>
    <row r="8809" spans="4:41" s="65" customFormat="1" x14ac:dyDescent="0.15">
      <c r="D8809" s="14"/>
      <c r="AI8809" s="83"/>
      <c r="AK8809" s="73"/>
      <c r="AM8809" s="67"/>
      <c r="AO8809" s="13"/>
    </row>
    <row r="8810" spans="4:41" s="65" customFormat="1" x14ac:dyDescent="0.15">
      <c r="D8810" s="14"/>
      <c r="AI8810" s="83"/>
      <c r="AK8810" s="73"/>
      <c r="AM8810" s="67"/>
      <c r="AO8810" s="13"/>
    </row>
    <row r="8811" spans="4:41" s="65" customFormat="1" x14ac:dyDescent="0.15">
      <c r="D8811" s="14"/>
      <c r="AI8811" s="83"/>
      <c r="AK8811" s="73"/>
      <c r="AM8811" s="67"/>
      <c r="AO8811" s="13"/>
    </row>
    <row r="8812" spans="4:41" s="65" customFormat="1" x14ac:dyDescent="0.15">
      <c r="D8812" s="14"/>
      <c r="AI8812" s="83"/>
      <c r="AK8812" s="73"/>
      <c r="AM8812" s="67"/>
      <c r="AO8812" s="13"/>
    </row>
    <row r="8813" spans="4:41" s="65" customFormat="1" x14ac:dyDescent="0.15">
      <c r="D8813" s="14"/>
      <c r="AI8813" s="83"/>
      <c r="AK8813" s="73"/>
      <c r="AM8813" s="67"/>
      <c r="AO8813" s="13"/>
    </row>
    <row r="8814" spans="4:41" s="65" customFormat="1" x14ac:dyDescent="0.15">
      <c r="D8814" s="14"/>
      <c r="AI8814" s="83"/>
      <c r="AK8814" s="73"/>
      <c r="AM8814" s="67"/>
      <c r="AO8814" s="13"/>
    </row>
    <row r="8815" spans="4:41" s="65" customFormat="1" x14ac:dyDescent="0.15">
      <c r="D8815" s="14"/>
      <c r="AI8815" s="83"/>
      <c r="AK8815" s="73"/>
      <c r="AM8815" s="67"/>
      <c r="AO8815" s="13"/>
    </row>
    <row r="8816" spans="4:41" s="65" customFormat="1" x14ac:dyDescent="0.15">
      <c r="D8816" s="14"/>
      <c r="AI8816" s="83"/>
      <c r="AK8816" s="73"/>
      <c r="AM8816" s="67"/>
      <c r="AO8816" s="13"/>
    </row>
    <row r="8817" spans="4:41" s="65" customFormat="1" x14ac:dyDescent="0.15">
      <c r="D8817" s="14"/>
      <c r="AI8817" s="83"/>
      <c r="AK8817" s="73"/>
      <c r="AM8817" s="67"/>
      <c r="AO8817" s="13"/>
    </row>
    <row r="8818" spans="4:41" s="65" customFormat="1" x14ac:dyDescent="0.15">
      <c r="D8818" s="14"/>
      <c r="AI8818" s="83"/>
      <c r="AK8818" s="73"/>
      <c r="AM8818" s="67"/>
      <c r="AO8818" s="13"/>
    </row>
    <row r="8819" spans="4:41" s="65" customFormat="1" x14ac:dyDescent="0.15">
      <c r="D8819" s="14"/>
      <c r="AI8819" s="83"/>
      <c r="AK8819" s="73"/>
      <c r="AM8819" s="67"/>
      <c r="AO8819" s="13"/>
    </row>
    <row r="8820" spans="4:41" s="65" customFormat="1" x14ac:dyDescent="0.15">
      <c r="D8820" s="14"/>
      <c r="AI8820" s="83"/>
      <c r="AK8820" s="73"/>
      <c r="AM8820" s="67"/>
      <c r="AO8820" s="13"/>
    </row>
    <row r="8821" spans="4:41" s="65" customFormat="1" x14ac:dyDescent="0.15">
      <c r="D8821" s="14"/>
      <c r="AI8821" s="83"/>
      <c r="AK8821" s="73"/>
      <c r="AM8821" s="67"/>
      <c r="AO8821" s="13"/>
    </row>
    <row r="8822" spans="4:41" s="65" customFormat="1" x14ac:dyDescent="0.15">
      <c r="D8822" s="14"/>
      <c r="AI8822" s="83"/>
      <c r="AK8822" s="73"/>
      <c r="AM8822" s="67"/>
      <c r="AO8822" s="13"/>
    </row>
    <row r="8823" spans="4:41" s="65" customFormat="1" x14ac:dyDescent="0.15">
      <c r="D8823" s="14"/>
      <c r="AI8823" s="83"/>
      <c r="AK8823" s="73"/>
      <c r="AM8823" s="67"/>
      <c r="AO8823" s="13"/>
    </row>
    <row r="8824" spans="4:41" s="65" customFormat="1" x14ac:dyDescent="0.15">
      <c r="D8824" s="14"/>
      <c r="AI8824" s="83"/>
      <c r="AK8824" s="73"/>
      <c r="AM8824" s="67"/>
      <c r="AO8824" s="13"/>
    </row>
    <row r="8825" spans="4:41" s="65" customFormat="1" x14ac:dyDescent="0.15">
      <c r="D8825" s="14"/>
      <c r="AI8825" s="83"/>
      <c r="AK8825" s="73"/>
      <c r="AM8825" s="67"/>
      <c r="AO8825" s="13"/>
    </row>
    <row r="8826" spans="4:41" s="65" customFormat="1" x14ac:dyDescent="0.15">
      <c r="D8826" s="14"/>
      <c r="AI8826" s="83"/>
      <c r="AK8826" s="73"/>
      <c r="AM8826" s="67"/>
      <c r="AO8826" s="13"/>
    </row>
    <row r="8827" spans="4:41" s="65" customFormat="1" x14ac:dyDescent="0.15">
      <c r="D8827" s="14"/>
      <c r="AI8827" s="83"/>
      <c r="AK8827" s="73"/>
      <c r="AM8827" s="67"/>
      <c r="AO8827" s="13"/>
    </row>
    <row r="8828" spans="4:41" s="65" customFormat="1" x14ac:dyDescent="0.15">
      <c r="D8828" s="14"/>
      <c r="AI8828" s="83"/>
      <c r="AK8828" s="73"/>
      <c r="AM8828" s="67"/>
      <c r="AO8828" s="13"/>
    </row>
    <row r="8829" spans="4:41" s="65" customFormat="1" x14ac:dyDescent="0.15">
      <c r="D8829" s="14"/>
      <c r="AI8829" s="83"/>
      <c r="AK8829" s="73"/>
      <c r="AM8829" s="67"/>
      <c r="AO8829" s="13"/>
    </row>
    <row r="8830" spans="4:41" s="65" customFormat="1" x14ac:dyDescent="0.15">
      <c r="D8830" s="14"/>
      <c r="AI8830" s="83"/>
      <c r="AK8830" s="73"/>
      <c r="AM8830" s="67"/>
      <c r="AO8830" s="13"/>
    </row>
    <row r="8831" spans="4:41" s="65" customFormat="1" x14ac:dyDescent="0.15">
      <c r="D8831" s="14"/>
      <c r="AI8831" s="83"/>
      <c r="AK8831" s="73"/>
      <c r="AM8831" s="67"/>
      <c r="AO8831" s="13"/>
    </row>
    <row r="8832" spans="4:41" s="65" customFormat="1" x14ac:dyDescent="0.15">
      <c r="D8832" s="14"/>
      <c r="AI8832" s="83"/>
      <c r="AK8832" s="73"/>
      <c r="AM8832" s="67"/>
      <c r="AO8832" s="13"/>
    </row>
    <row r="8833" spans="4:41" s="65" customFormat="1" x14ac:dyDescent="0.15">
      <c r="D8833" s="14"/>
      <c r="AI8833" s="83"/>
      <c r="AK8833" s="73"/>
      <c r="AM8833" s="67"/>
      <c r="AO8833" s="13"/>
    </row>
    <row r="8834" spans="4:41" s="65" customFormat="1" x14ac:dyDescent="0.15">
      <c r="D8834" s="14"/>
      <c r="AI8834" s="83"/>
      <c r="AK8834" s="73"/>
      <c r="AM8834" s="67"/>
      <c r="AO8834" s="13"/>
    </row>
    <row r="8835" spans="4:41" s="65" customFormat="1" x14ac:dyDescent="0.15">
      <c r="D8835" s="14"/>
      <c r="AI8835" s="83"/>
      <c r="AK8835" s="73"/>
      <c r="AM8835" s="67"/>
      <c r="AO8835" s="13"/>
    </row>
    <row r="8836" spans="4:41" s="65" customFormat="1" x14ac:dyDescent="0.15">
      <c r="D8836" s="14"/>
      <c r="AI8836" s="83"/>
      <c r="AK8836" s="73"/>
      <c r="AM8836" s="67"/>
      <c r="AO8836" s="13"/>
    </row>
    <row r="8837" spans="4:41" s="65" customFormat="1" x14ac:dyDescent="0.15">
      <c r="D8837" s="14"/>
      <c r="AI8837" s="83"/>
      <c r="AK8837" s="73"/>
      <c r="AM8837" s="67"/>
      <c r="AO8837" s="13"/>
    </row>
    <row r="8838" spans="4:41" s="65" customFormat="1" x14ac:dyDescent="0.15">
      <c r="D8838" s="14"/>
      <c r="AI8838" s="83"/>
      <c r="AK8838" s="73"/>
      <c r="AM8838" s="67"/>
      <c r="AO8838" s="13"/>
    </row>
    <row r="8839" spans="4:41" s="65" customFormat="1" x14ac:dyDescent="0.15">
      <c r="D8839" s="14"/>
      <c r="AI8839" s="83"/>
      <c r="AK8839" s="73"/>
      <c r="AM8839" s="67"/>
      <c r="AO8839" s="13"/>
    </row>
    <row r="8840" spans="4:41" s="65" customFormat="1" x14ac:dyDescent="0.15">
      <c r="D8840" s="14"/>
      <c r="AI8840" s="83"/>
      <c r="AK8840" s="73"/>
      <c r="AM8840" s="67"/>
      <c r="AO8840" s="13"/>
    </row>
    <row r="8841" spans="4:41" s="65" customFormat="1" x14ac:dyDescent="0.15">
      <c r="D8841" s="14"/>
      <c r="AI8841" s="83"/>
      <c r="AK8841" s="73"/>
      <c r="AM8841" s="67"/>
      <c r="AO8841" s="13"/>
    </row>
    <row r="8842" spans="4:41" s="65" customFormat="1" x14ac:dyDescent="0.15">
      <c r="D8842" s="14"/>
      <c r="AI8842" s="83"/>
      <c r="AK8842" s="73"/>
      <c r="AM8842" s="67"/>
      <c r="AO8842" s="13"/>
    </row>
    <row r="8843" spans="4:41" s="65" customFormat="1" x14ac:dyDescent="0.15">
      <c r="D8843" s="14"/>
      <c r="AI8843" s="83"/>
      <c r="AK8843" s="73"/>
      <c r="AM8843" s="67"/>
      <c r="AO8843" s="13"/>
    </row>
    <row r="8844" spans="4:41" s="65" customFormat="1" x14ac:dyDescent="0.15">
      <c r="D8844" s="14"/>
      <c r="AI8844" s="83"/>
      <c r="AK8844" s="73"/>
      <c r="AM8844" s="67"/>
      <c r="AO8844" s="13"/>
    </row>
    <row r="8845" spans="4:41" s="65" customFormat="1" x14ac:dyDescent="0.15">
      <c r="D8845" s="14"/>
      <c r="AI8845" s="83"/>
      <c r="AK8845" s="73"/>
      <c r="AM8845" s="67"/>
      <c r="AO8845" s="13"/>
    </row>
    <row r="8846" spans="4:41" s="65" customFormat="1" x14ac:dyDescent="0.15">
      <c r="D8846" s="14"/>
      <c r="AI8846" s="83"/>
      <c r="AK8846" s="73"/>
      <c r="AM8846" s="67"/>
      <c r="AO8846" s="13"/>
    </row>
    <row r="8847" spans="4:41" s="65" customFormat="1" x14ac:dyDescent="0.15">
      <c r="D8847" s="14"/>
      <c r="AI8847" s="83"/>
      <c r="AK8847" s="73"/>
      <c r="AM8847" s="67"/>
      <c r="AO8847" s="13"/>
    </row>
    <row r="8848" spans="4:41" s="65" customFormat="1" x14ac:dyDescent="0.15">
      <c r="D8848" s="14"/>
      <c r="AI8848" s="83"/>
      <c r="AK8848" s="73"/>
      <c r="AM8848" s="67"/>
      <c r="AO8848" s="13"/>
    </row>
    <row r="8849" spans="4:41" s="65" customFormat="1" x14ac:dyDescent="0.15">
      <c r="D8849" s="14"/>
      <c r="AI8849" s="83"/>
      <c r="AK8849" s="73"/>
      <c r="AM8849" s="67"/>
      <c r="AO8849" s="13"/>
    </row>
    <row r="8850" spans="4:41" s="65" customFormat="1" x14ac:dyDescent="0.15">
      <c r="D8850" s="14"/>
      <c r="AI8850" s="83"/>
      <c r="AK8850" s="73"/>
      <c r="AM8850" s="67"/>
      <c r="AO8850" s="13"/>
    </row>
    <row r="8851" spans="4:41" s="65" customFormat="1" x14ac:dyDescent="0.15">
      <c r="D8851" s="14"/>
      <c r="AI8851" s="83"/>
      <c r="AK8851" s="73"/>
      <c r="AM8851" s="67"/>
      <c r="AO8851" s="13"/>
    </row>
    <row r="8852" spans="4:41" s="65" customFormat="1" x14ac:dyDescent="0.15">
      <c r="D8852" s="14"/>
      <c r="AI8852" s="83"/>
      <c r="AK8852" s="73"/>
      <c r="AM8852" s="67"/>
      <c r="AO8852" s="13"/>
    </row>
    <row r="8853" spans="4:41" s="65" customFormat="1" x14ac:dyDescent="0.15">
      <c r="D8853" s="14"/>
      <c r="AI8853" s="83"/>
      <c r="AK8853" s="73"/>
      <c r="AM8853" s="67"/>
      <c r="AO8853" s="13"/>
    </row>
    <row r="8854" spans="4:41" s="65" customFormat="1" x14ac:dyDescent="0.15">
      <c r="D8854" s="14"/>
      <c r="AI8854" s="83"/>
      <c r="AK8854" s="73"/>
      <c r="AM8854" s="67"/>
      <c r="AO8854" s="13"/>
    </row>
    <row r="8855" spans="4:41" s="65" customFormat="1" x14ac:dyDescent="0.15">
      <c r="D8855" s="14"/>
      <c r="AI8855" s="83"/>
      <c r="AK8855" s="73"/>
      <c r="AM8855" s="67"/>
      <c r="AO8855" s="13"/>
    </row>
    <row r="8856" spans="4:41" s="65" customFormat="1" x14ac:dyDescent="0.15">
      <c r="D8856" s="14"/>
      <c r="AI8856" s="83"/>
      <c r="AK8856" s="73"/>
      <c r="AM8856" s="67"/>
      <c r="AO8856" s="13"/>
    </row>
    <row r="8857" spans="4:41" s="65" customFormat="1" x14ac:dyDescent="0.15">
      <c r="D8857" s="14"/>
      <c r="AI8857" s="83"/>
      <c r="AK8857" s="73"/>
      <c r="AM8857" s="67"/>
      <c r="AO8857" s="13"/>
    </row>
    <row r="8858" spans="4:41" s="65" customFormat="1" x14ac:dyDescent="0.15">
      <c r="D8858" s="14"/>
      <c r="AI8858" s="83"/>
      <c r="AK8858" s="73"/>
      <c r="AM8858" s="67"/>
      <c r="AO8858" s="13"/>
    </row>
    <row r="8859" spans="4:41" s="65" customFormat="1" x14ac:dyDescent="0.15">
      <c r="D8859" s="14"/>
      <c r="AI8859" s="83"/>
      <c r="AK8859" s="73"/>
      <c r="AM8859" s="67"/>
      <c r="AO8859" s="13"/>
    </row>
    <row r="8860" spans="4:41" s="65" customFormat="1" x14ac:dyDescent="0.15">
      <c r="D8860" s="14"/>
      <c r="AI8860" s="83"/>
      <c r="AK8860" s="73"/>
      <c r="AM8860" s="67"/>
      <c r="AO8860" s="13"/>
    </row>
    <row r="8861" spans="4:41" s="65" customFormat="1" x14ac:dyDescent="0.15">
      <c r="D8861" s="14"/>
      <c r="AI8861" s="83"/>
      <c r="AK8861" s="73"/>
      <c r="AM8861" s="67"/>
      <c r="AO8861" s="13"/>
    </row>
    <row r="8862" spans="4:41" s="65" customFormat="1" x14ac:dyDescent="0.15">
      <c r="D8862" s="14"/>
      <c r="AI8862" s="83"/>
      <c r="AK8862" s="73"/>
      <c r="AM8862" s="67"/>
      <c r="AO8862" s="13"/>
    </row>
    <row r="8863" spans="4:41" s="65" customFormat="1" x14ac:dyDescent="0.15">
      <c r="D8863" s="14"/>
      <c r="AI8863" s="83"/>
      <c r="AK8863" s="73"/>
      <c r="AM8863" s="67"/>
      <c r="AO8863" s="13"/>
    </row>
    <row r="8864" spans="4:41" s="65" customFormat="1" x14ac:dyDescent="0.15">
      <c r="D8864" s="14"/>
      <c r="AI8864" s="83"/>
      <c r="AK8864" s="73"/>
      <c r="AM8864" s="67"/>
      <c r="AO8864" s="13"/>
    </row>
    <row r="8865" spans="4:41" s="65" customFormat="1" x14ac:dyDescent="0.15">
      <c r="D8865" s="14"/>
      <c r="AI8865" s="83"/>
      <c r="AK8865" s="73"/>
      <c r="AM8865" s="67"/>
      <c r="AO8865" s="13"/>
    </row>
    <row r="8866" spans="4:41" s="65" customFormat="1" x14ac:dyDescent="0.15">
      <c r="D8866" s="14"/>
      <c r="AI8866" s="83"/>
      <c r="AK8866" s="73"/>
      <c r="AM8866" s="67"/>
      <c r="AO8866" s="13"/>
    </row>
    <row r="8867" spans="4:41" s="65" customFormat="1" x14ac:dyDescent="0.15">
      <c r="D8867" s="14"/>
      <c r="AI8867" s="83"/>
      <c r="AK8867" s="73"/>
      <c r="AM8867" s="67"/>
      <c r="AO8867" s="13"/>
    </row>
    <row r="8868" spans="4:41" s="65" customFormat="1" x14ac:dyDescent="0.15">
      <c r="D8868" s="14"/>
      <c r="AI8868" s="83"/>
      <c r="AK8868" s="73"/>
      <c r="AM8868" s="67"/>
      <c r="AO8868" s="13"/>
    </row>
    <row r="8869" spans="4:41" s="65" customFormat="1" x14ac:dyDescent="0.15">
      <c r="D8869" s="14"/>
      <c r="AI8869" s="83"/>
      <c r="AK8869" s="73"/>
      <c r="AM8869" s="67"/>
      <c r="AO8869" s="13"/>
    </row>
    <row r="8870" spans="4:41" s="65" customFormat="1" x14ac:dyDescent="0.15">
      <c r="D8870" s="14"/>
      <c r="AI8870" s="83"/>
      <c r="AK8870" s="73"/>
      <c r="AM8870" s="67"/>
      <c r="AO8870" s="13"/>
    </row>
    <row r="8871" spans="4:41" s="65" customFormat="1" x14ac:dyDescent="0.15">
      <c r="D8871" s="14"/>
      <c r="AI8871" s="83"/>
      <c r="AK8871" s="73"/>
      <c r="AM8871" s="67"/>
      <c r="AO8871" s="13"/>
    </row>
    <row r="8872" spans="4:41" s="65" customFormat="1" x14ac:dyDescent="0.15">
      <c r="D8872" s="14"/>
      <c r="AI8872" s="83"/>
      <c r="AK8872" s="73"/>
      <c r="AM8872" s="67"/>
      <c r="AO8872" s="13"/>
    </row>
    <row r="8873" spans="4:41" s="65" customFormat="1" x14ac:dyDescent="0.15">
      <c r="D8873" s="14"/>
      <c r="AI8873" s="83"/>
      <c r="AK8873" s="73"/>
      <c r="AM8873" s="67"/>
      <c r="AO8873" s="13"/>
    </row>
    <row r="8874" spans="4:41" s="65" customFormat="1" x14ac:dyDescent="0.15">
      <c r="D8874" s="14"/>
      <c r="AI8874" s="83"/>
      <c r="AK8874" s="73"/>
      <c r="AM8874" s="67"/>
      <c r="AO8874" s="13"/>
    </row>
    <row r="8875" spans="4:41" s="65" customFormat="1" x14ac:dyDescent="0.15">
      <c r="D8875" s="14"/>
      <c r="AI8875" s="83"/>
      <c r="AK8875" s="73"/>
      <c r="AM8875" s="67"/>
      <c r="AO8875" s="13"/>
    </row>
    <row r="8876" spans="4:41" s="65" customFormat="1" x14ac:dyDescent="0.15">
      <c r="D8876" s="14"/>
      <c r="AI8876" s="83"/>
      <c r="AK8876" s="73"/>
      <c r="AM8876" s="67"/>
      <c r="AO8876" s="13"/>
    </row>
    <row r="8877" spans="4:41" s="65" customFormat="1" x14ac:dyDescent="0.15">
      <c r="D8877" s="14"/>
      <c r="AI8877" s="83"/>
      <c r="AK8877" s="73"/>
      <c r="AM8877" s="67"/>
      <c r="AO8877" s="13"/>
    </row>
    <row r="8878" spans="4:41" s="65" customFormat="1" x14ac:dyDescent="0.15">
      <c r="D8878" s="14"/>
      <c r="AI8878" s="83"/>
      <c r="AK8878" s="73"/>
      <c r="AM8878" s="67"/>
      <c r="AO8878" s="13"/>
    </row>
    <row r="8879" spans="4:41" s="65" customFormat="1" x14ac:dyDescent="0.15">
      <c r="D8879" s="14"/>
      <c r="AI8879" s="83"/>
      <c r="AK8879" s="73"/>
      <c r="AM8879" s="67"/>
      <c r="AO8879" s="13"/>
    </row>
    <row r="8880" spans="4:41" s="65" customFormat="1" x14ac:dyDescent="0.15">
      <c r="D8880" s="14"/>
      <c r="AI8880" s="83"/>
      <c r="AK8880" s="73"/>
      <c r="AM8880" s="67"/>
      <c r="AO8880" s="13"/>
    </row>
    <row r="8881" spans="4:41" s="65" customFormat="1" x14ac:dyDescent="0.15">
      <c r="D8881" s="14"/>
      <c r="AI8881" s="83"/>
      <c r="AK8881" s="73"/>
      <c r="AM8881" s="67"/>
      <c r="AO8881" s="13"/>
    </row>
    <row r="8882" spans="4:41" s="65" customFormat="1" x14ac:dyDescent="0.15">
      <c r="D8882" s="14"/>
      <c r="AI8882" s="83"/>
      <c r="AK8882" s="73"/>
      <c r="AM8882" s="67"/>
      <c r="AO8882" s="13"/>
    </row>
    <row r="8883" spans="4:41" s="65" customFormat="1" x14ac:dyDescent="0.15">
      <c r="D8883" s="14"/>
      <c r="AI8883" s="83"/>
      <c r="AK8883" s="73"/>
      <c r="AM8883" s="67"/>
      <c r="AO8883" s="13"/>
    </row>
    <row r="8884" spans="4:41" s="65" customFormat="1" x14ac:dyDescent="0.15">
      <c r="D8884" s="14"/>
      <c r="AI8884" s="83"/>
      <c r="AK8884" s="73"/>
      <c r="AM8884" s="67"/>
      <c r="AO8884" s="13"/>
    </row>
    <row r="8885" spans="4:41" s="65" customFormat="1" x14ac:dyDescent="0.15">
      <c r="D8885" s="14"/>
      <c r="AI8885" s="83"/>
      <c r="AK8885" s="73"/>
      <c r="AM8885" s="67"/>
      <c r="AO8885" s="13"/>
    </row>
    <row r="8886" spans="4:41" s="65" customFormat="1" x14ac:dyDescent="0.15">
      <c r="D8886" s="14"/>
      <c r="AI8886" s="83"/>
      <c r="AK8886" s="73"/>
      <c r="AM8886" s="67"/>
      <c r="AO8886" s="13"/>
    </row>
    <row r="8887" spans="4:41" s="65" customFormat="1" x14ac:dyDescent="0.15">
      <c r="D8887" s="14"/>
      <c r="AI8887" s="83"/>
      <c r="AK8887" s="73"/>
      <c r="AM8887" s="67"/>
      <c r="AO8887" s="13"/>
    </row>
    <row r="8888" spans="4:41" s="65" customFormat="1" x14ac:dyDescent="0.15">
      <c r="D8888" s="14"/>
      <c r="AI8888" s="83"/>
      <c r="AK8888" s="73"/>
      <c r="AM8888" s="67"/>
      <c r="AO8888" s="13"/>
    </row>
    <row r="8889" spans="4:41" s="65" customFormat="1" x14ac:dyDescent="0.15">
      <c r="D8889" s="14"/>
      <c r="AI8889" s="83"/>
      <c r="AK8889" s="73"/>
      <c r="AM8889" s="67"/>
      <c r="AO8889" s="13"/>
    </row>
    <row r="8890" spans="4:41" s="65" customFormat="1" x14ac:dyDescent="0.15">
      <c r="D8890" s="14"/>
      <c r="AI8890" s="83"/>
      <c r="AK8890" s="73"/>
      <c r="AM8890" s="67"/>
      <c r="AO8890" s="13"/>
    </row>
    <row r="8891" spans="4:41" s="65" customFormat="1" x14ac:dyDescent="0.15">
      <c r="D8891" s="14"/>
      <c r="AI8891" s="83"/>
      <c r="AK8891" s="73"/>
      <c r="AM8891" s="67"/>
      <c r="AO8891" s="13"/>
    </row>
    <row r="8892" spans="4:41" s="65" customFormat="1" x14ac:dyDescent="0.15">
      <c r="D8892" s="14"/>
      <c r="AI8892" s="83"/>
      <c r="AK8892" s="73"/>
      <c r="AM8892" s="67"/>
      <c r="AO8892" s="13"/>
    </row>
    <row r="8893" spans="4:41" s="65" customFormat="1" x14ac:dyDescent="0.15">
      <c r="D8893" s="14"/>
      <c r="AI8893" s="83"/>
      <c r="AK8893" s="73"/>
      <c r="AM8893" s="67"/>
      <c r="AO8893" s="13"/>
    </row>
    <row r="8894" spans="4:41" s="65" customFormat="1" x14ac:dyDescent="0.15">
      <c r="D8894" s="14"/>
      <c r="AI8894" s="83"/>
      <c r="AK8894" s="73"/>
      <c r="AM8894" s="67"/>
      <c r="AO8894" s="13"/>
    </row>
    <row r="8895" spans="4:41" s="65" customFormat="1" x14ac:dyDescent="0.15">
      <c r="D8895" s="14"/>
      <c r="AI8895" s="83"/>
      <c r="AK8895" s="73"/>
      <c r="AM8895" s="67"/>
      <c r="AO8895" s="13"/>
    </row>
    <row r="8896" spans="4:41" s="65" customFormat="1" x14ac:dyDescent="0.15">
      <c r="D8896" s="14"/>
      <c r="AI8896" s="83"/>
      <c r="AK8896" s="73"/>
      <c r="AM8896" s="67"/>
      <c r="AO8896" s="13"/>
    </row>
    <row r="8897" spans="4:41" s="65" customFormat="1" x14ac:dyDescent="0.15">
      <c r="D8897" s="14"/>
      <c r="AI8897" s="83"/>
      <c r="AK8897" s="73"/>
      <c r="AM8897" s="67"/>
      <c r="AO8897" s="13"/>
    </row>
    <row r="8898" spans="4:41" s="65" customFormat="1" x14ac:dyDescent="0.15">
      <c r="D8898" s="14"/>
      <c r="AI8898" s="83"/>
      <c r="AK8898" s="73"/>
      <c r="AM8898" s="67"/>
      <c r="AO8898" s="13"/>
    </row>
    <row r="8899" spans="4:41" s="65" customFormat="1" x14ac:dyDescent="0.15">
      <c r="D8899" s="14"/>
      <c r="AI8899" s="83"/>
      <c r="AK8899" s="73"/>
      <c r="AM8899" s="67"/>
      <c r="AO8899" s="13"/>
    </row>
    <row r="8900" spans="4:41" s="65" customFormat="1" x14ac:dyDescent="0.15">
      <c r="D8900" s="14"/>
      <c r="AI8900" s="83"/>
      <c r="AK8900" s="73"/>
      <c r="AM8900" s="67"/>
      <c r="AO8900" s="13"/>
    </row>
    <row r="8901" spans="4:41" s="65" customFormat="1" x14ac:dyDescent="0.15">
      <c r="D8901" s="14"/>
      <c r="AI8901" s="83"/>
      <c r="AK8901" s="73"/>
      <c r="AM8901" s="67"/>
      <c r="AO8901" s="13"/>
    </row>
    <row r="8902" spans="4:41" s="65" customFormat="1" x14ac:dyDescent="0.15">
      <c r="D8902" s="14"/>
      <c r="AI8902" s="83"/>
      <c r="AK8902" s="73"/>
      <c r="AM8902" s="67"/>
      <c r="AO8902" s="13"/>
    </row>
    <row r="8903" spans="4:41" s="65" customFormat="1" x14ac:dyDescent="0.15">
      <c r="D8903" s="14"/>
      <c r="AI8903" s="83"/>
      <c r="AK8903" s="73"/>
      <c r="AM8903" s="67"/>
      <c r="AO8903" s="13"/>
    </row>
    <row r="8904" spans="4:41" s="65" customFormat="1" x14ac:dyDescent="0.15">
      <c r="D8904" s="14"/>
      <c r="AI8904" s="83"/>
      <c r="AK8904" s="73"/>
      <c r="AM8904" s="67"/>
      <c r="AO8904" s="13"/>
    </row>
    <row r="8905" spans="4:41" s="65" customFormat="1" x14ac:dyDescent="0.15">
      <c r="D8905" s="14"/>
      <c r="AI8905" s="83"/>
      <c r="AK8905" s="73"/>
      <c r="AM8905" s="67"/>
      <c r="AO8905" s="13"/>
    </row>
    <row r="8906" spans="4:41" s="65" customFormat="1" x14ac:dyDescent="0.15">
      <c r="D8906" s="14"/>
      <c r="AI8906" s="83"/>
      <c r="AK8906" s="73"/>
      <c r="AM8906" s="67"/>
      <c r="AO8906" s="13"/>
    </row>
    <row r="8907" spans="4:41" s="65" customFormat="1" x14ac:dyDescent="0.15">
      <c r="D8907" s="14"/>
      <c r="AI8907" s="83"/>
      <c r="AK8907" s="73"/>
      <c r="AM8907" s="67"/>
      <c r="AO8907" s="13"/>
    </row>
    <row r="8908" spans="4:41" s="65" customFormat="1" x14ac:dyDescent="0.15">
      <c r="D8908" s="14"/>
      <c r="AI8908" s="83"/>
      <c r="AK8908" s="73"/>
      <c r="AM8908" s="67"/>
      <c r="AO8908" s="13"/>
    </row>
    <row r="8909" spans="4:41" s="65" customFormat="1" x14ac:dyDescent="0.15">
      <c r="D8909" s="14"/>
      <c r="AI8909" s="83"/>
      <c r="AK8909" s="73"/>
      <c r="AM8909" s="67"/>
      <c r="AO8909" s="13"/>
    </row>
    <row r="8910" spans="4:41" s="65" customFormat="1" x14ac:dyDescent="0.15">
      <c r="D8910" s="14"/>
      <c r="AI8910" s="83"/>
      <c r="AK8910" s="73"/>
      <c r="AM8910" s="67"/>
      <c r="AO8910" s="13"/>
    </row>
    <row r="8911" spans="4:41" s="65" customFormat="1" x14ac:dyDescent="0.15">
      <c r="D8911" s="14"/>
      <c r="AI8911" s="83"/>
      <c r="AK8911" s="73"/>
      <c r="AM8911" s="67"/>
      <c r="AO8911" s="13"/>
    </row>
    <row r="8912" spans="4:41" s="65" customFormat="1" x14ac:dyDescent="0.15">
      <c r="D8912" s="14"/>
      <c r="AI8912" s="83"/>
      <c r="AK8912" s="73"/>
      <c r="AM8912" s="67"/>
      <c r="AO8912" s="13"/>
    </row>
    <row r="8913" spans="4:41" s="65" customFormat="1" x14ac:dyDescent="0.15">
      <c r="D8913" s="14"/>
      <c r="AI8913" s="83"/>
      <c r="AK8913" s="73"/>
      <c r="AM8913" s="67"/>
      <c r="AO8913" s="13"/>
    </row>
    <row r="8914" spans="4:41" s="65" customFormat="1" x14ac:dyDescent="0.15">
      <c r="D8914" s="14"/>
      <c r="AI8914" s="83"/>
      <c r="AK8914" s="73"/>
      <c r="AM8914" s="67"/>
      <c r="AO8914" s="13"/>
    </row>
    <row r="8915" spans="4:41" s="65" customFormat="1" x14ac:dyDescent="0.15">
      <c r="D8915" s="14"/>
      <c r="AI8915" s="83"/>
      <c r="AK8915" s="73"/>
      <c r="AM8915" s="67"/>
      <c r="AO8915" s="13"/>
    </row>
    <row r="8916" spans="4:41" s="65" customFormat="1" x14ac:dyDescent="0.15">
      <c r="D8916" s="14"/>
      <c r="AI8916" s="83"/>
      <c r="AK8916" s="73"/>
      <c r="AM8916" s="67"/>
      <c r="AO8916" s="13"/>
    </row>
    <row r="8917" spans="4:41" s="65" customFormat="1" x14ac:dyDescent="0.15">
      <c r="D8917" s="14"/>
      <c r="AI8917" s="83"/>
      <c r="AK8917" s="73"/>
      <c r="AM8917" s="67"/>
      <c r="AO8917" s="13"/>
    </row>
    <row r="8918" spans="4:41" s="65" customFormat="1" x14ac:dyDescent="0.15">
      <c r="D8918" s="14"/>
      <c r="AI8918" s="83"/>
      <c r="AK8918" s="73"/>
      <c r="AM8918" s="67"/>
      <c r="AO8918" s="13"/>
    </row>
    <row r="8919" spans="4:41" s="65" customFormat="1" x14ac:dyDescent="0.15">
      <c r="D8919" s="14"/>
      <c r="AI8919" s="83"/>
      <c r="AK8919" s="73"/>
      <c r="AM8919" s="67"/>
      <c r="AO8919" s="13"/>
    </row>
    <row r="8920" spans="4:41" s="65" customFormat="1" x14ac:dyDescent="0.15">
      <c r="D8920" s="14"/>
      <c r="AI8920" s="83"/>
      <c r="AK8920" s="73"/>
      <c r="AM8920" s="67"/>
      <c r="AO8920" s="13"/>
    </row>
    <row r="8921" spans="4:41" s="65" customFormat="1" x14ac:dyDescent="0.15">
      <c r="D8921" s="14"/>
      <c r="AI8921" s="83"/>
      <c r="AK8921" s="73"/>
      <c r="AM8921" s="67"/>
      <c r="AO8921" s="13"/>
    </row>
    <row r="8922" spans="4:41" s="65" customFormat="1" x14ac:dyDescent="0.15">
      <c r="D8922" s="14"/>
      <c r="AI8922" s="83"/>
      <c r="AK8922" s="73"/>
      <c r="AM8922" s="67"/>
      <c r="AO8922" s="13"/>
    </row>
    <row r="8923" spans="4:41" s="65" customFormat="1" x14ac:dyDescent="0.15">
      <c r="D8923" s="14"/>
      <c r="AI8923" s="83"/>
      <c r="AK8923" s="73"/>
      <c r="AM8923" s="67"/>
      <c r="AO8923" s="13"/>
    </row>
    <row r="8924" spans="4:41" s="65" customFormat="1" x14ac:dyDescent="0.15">
      <c r="D8924" s="14"/>
      <c r="AI8924" s="83"/>
      <c r="AK8924" s="73"/>
      <c r="AM8924" s="67"/>
      <c r="AO8924" s="13"/>
    </row>
    <row r="8925" spans="4:41" s="65" customFormat="1" x14ac:dyDescent="0.15">
      <c r="D8925" s="14"/>
      <c r="AI8925" s="83"/>
      <c r="AK8925" s="73"/>
      <c r="AM8925" s="67"/>
      <c r="AO8925" s="13"/>
    </row>
    <row r="8926" spans="4:41" s="65" customFormat="1" x14ac:dyDescent="0.15">
      <c r="D8926" s="14"/>
      <c r="AI8926" s="83"/>
      <c r="AK8926" s="73"/>
      <c r="AM8926" s="67"/>
      <c r="AO8926" s="13"/>
    </row>
    <row r="8927" spans="4:41" s="65" customFormat="1" x14ac:dyDescent="0.15">
      <c r="D8927" s="14"/>
      <c r="AI8927" s="83"/>
      <c r="AK8927" s="73"/>
      <c r="AM8927" s="67"/>
      <c r="AO8927" s="13"/>
    </row>
    <row r="8928" spans="4:41" s="65" customFormat="1" x14ac:dyDescent="0.15">
      <c r="D8928" s="14"/>
      <c r="AI8928" s="83"/>
      <c r="AK8928" s="73"/>
      <c r="AM8928" s="67"/>
      <c r="AO8928" s="13"/>
    </row>
    <row r="8929" spans="4:41" s="65" customFormat="1" x14ac:dyDescent="0.15">
      <c r="D8929" s="14"/>
      <c r="AI8929" s="83"/>
      <c r="AK8929" s="73"/>
      <c r="AM8929" s="67"/>
      <c r="AO8929" s="13"/>
    </row>
    <row r="8930" spans="4:41" s="65" customFormat="1" x14ac:dyDescent="0.15">
      <c r="D8930" s="14"/>
      <c r="AI8930" s="83"/>
      <c r="AK8930" s="73"/>
      <c r="AM8930" s="67"/>
      <c r="AO8930" s="13"/>
    </row>
    <row r="8931" spans="4:41" s="65" customFormat="1" x14ac:dyDescent="0.15">
      <c r="D8931" s="14"/>
      <c r="AI8931" s="83"/>
      <c r="AK8931" s="73"/>
      <c r="AM8931" s="67"/>
      <c r="AO8931" s="13"/>
    </row>
    <row r="8932" spans="4:41" s="65" customFormat="1" x14ac:dyDescent="0.15">
      <c r="D8932" s="14"/>
      <c r="AI8932" s="83"/>
      <c r="AK8932" s="73"/>
      <c r="AM8932" s="67"/>
      <c r="AO8932" s="13"/>
    </row>
    <row r="8933" spans="4:41" s="65" customFormat="1" x14ac:dyDescent="0.15">
      <c r="D8933" s="14"/>
      <c r="AI8933" s="83"/>
      <c r="AK8933" s="73"/>
      <c r="AM8933" s="67"/>
      <c r="AO8933" s="13"/>
    </row>
    <row r="8934" spans="4:41" s="65" customFormat="1" x14ac:dyDescent="0.15">
      <c r="D8934" s="14"/>
      <c r="AI8934" s="83"/>
      <c r="AK8934" s="73"/>
      <c r="AM8934" s="67"/>
      <c r="AO8934" s="13"/>
    </row>
    <row r="8935" spans="4:41" s="65" customFormat="1" x14ac:dyDescent="0.15">
      <c r="D8935" s="14"/>
      <c r="AI8935" s="83"/>
      <c r="AK8935" s="73"/>
      <c r="AM8935" s="67"/>
      <c r="AO8935" s="13"/>
    </row>
    <row r="8936" spans="4:41" s="65" customFormat="1" x14ac:dyDescent="0.15">
      <c r="D8936" s="14"/>
      <c r="AI8936" s="83"/>
      <c r="AK8936" s="73"/>
      <c r="AM8936" s="67"/>
      <c r="AO8936" s="13"/>
    </row>
    <row r="8937" spans="4:41" s="65" customFormat="1" x14ac:dyDescent="0.15">
      <c r="D8937" s="14"/>
      <c r="AI8937" s="83"/>
      <c r="AK8937" s="73"/>
      <c r="AM8937" s="67"/>
      <c r="AO8937" s="13"/>
    </row>
    <row r="8938" spans="4:41" s="65" customFormat="1" x14ac:dyDescent="0.15">
      <c r="D8938" s="14"/>
      <c r="AI8938" s="83"/>
      <c r="AK8938" s="73"/>
      <c r="AM8938" s="67"/>
      <c r="AO8938" s="13"/>
    </row>
    <row r="8939" spans="4:41" s="65" customFormat="1" x14ac:dyDescent="0.15">
      <c r="D8939" s="14"/>
      <c r="AI8939" s="83"/>
      <c r="AK8939" s="73"/>
      <c r="AM8939" s="67"/>
      <c r="AO8939" s="13"/>
    </row>
    <row r="8940" spans="4:41" s="65" customFormat="1" x14ac:dyDescent="0.15">
      <c r="D8940" s="14"/>
      <c r="AI8940" s="83"/>
      <c r="AK8940" s="73"/>
      <c r="AM8940" s="67"/>
      <c r="AO8940" s="13"/>
    </row>
    <row r="8941" spans="4:41" s="65" customFormat="1" x14ac:dyDescent="0.15">
      <c r="D8941" s="14"/>
      <c r="AI8941" s="83"/>
      <c r="AK8941" s="73"/>
      <c r="AM8941" s="67"/>
      <c r="AO8941" s="13"/>
    </row>
    <row r="8942" spans="4:41" s="65" customFormat="1" x14ac:dyDescent="0.15">
      <c r="D8942" s="14"/>
      <c r="AI8942" s="83"/>
      <c r="AK8942" s="73"/>
      <c r="AM8942" s="67"/>
      <c r="AO8942" s="13"/>
    </row>
    <row r="8943" spans="4:41" s="65" customFormat="1" x14ac:dyDescent="0.15">
      <c r="D8943" s="14"/>
      <c r="AI8943" s="83"/>
      <c r="AK8943" s="73"/>
      <c r="AM8943" s="67"/>
      <c r="AO8943" s="13"/>
    </row>
    <row r="8944" spans="4:41" s="65" customFormat="1" x14ac:dyDescent="0.15">
      <c r="D8944" s="14"/>
      <c r="AI8944" s="83"/>
      <c r="AK8944" s="73"/>
      <c r="AM8944" s="67"/>
      <c r="AO8944" s="13"/>
    </row>
    <row r="8945" spans="4:41" s="65" customFormat="1" x14ac:dyDescent="0.15">
      <c r="D8945" s="14"/>
      <c r="AI8945" s="83"/>
      <c r="AK8945" s="73"/>
      <c r="AM8945" s="67"/>
      <c r="AO8945" s="13"/>
    </row>
    <row r="8946" spans="4:41" s="65" customFormat="1" x14ac:dyDescent="0.15">
      <c r="D8946" s="14"/>
      <c r="AI8946" s="83"/>
      <c r="AK8946" s="73"/>
      <c r="AM8946" s="67"/>
      <c r="AO8946" s="13"/>
    </row>
    <row r="8947" spans="4:41" s="65" customFormat="1" x14ac:dyDescent="0.15">
      <c r="D8947" s="14"/>
      <c r="AI8947" s="83"/>
      <c r="AK8947" s="73"/>
      <c r="AM8947" s="67"/>
      <c r="AO8947" s="13"/>
    </row>
    <row r="8948" spans="4:41" s="65" customFormat="1" x14ac:dyDescent="0.15">
      <c r="D8948" s="14"/>
      <c r="AI8948" s="83"/>
      <c r="AK8948" s="73"/>
      <c r="AM8948" s="67"/>
      <c r="AO8948" s="13"/>
    </row>
    <row r="8949" spans="4:41" s="65" customFormat="1" x14ac:dyDescent="0.15">
      <c r="D8949" s="14"/>
      <c r="AI8949" s="83"/>
      <c r="AK8949" s="73"/>
      <c r="AM8949" s="67"/>
      <c r="AO8949" s="13"/>
    </row>
    <row r="8950" spans="4:41" s="65" customFormat="1" x14ac:dyDescent="0.15">
      <c r="D8950" s="14"/>
      <c r="AI8950" s="83"/>
      <c r="AK8950" s="73"/>
      <c r="AM8950" s="67"/>
      <c r="AO8950" s="13"/>
    </row>
    <row r="8951" spans="4:41" s="65" customFormat="1" x14ac:dyDescent="0.15">
      <c r="D8951" s="14"/>
      <c r="AI8951" s="83"/>
      <c r="AK8951" s="73"/>
      <c r="AM8951" s="67"/>
      <c r="AO8951" s="13"/>
    </row>
    <row r="8952" spans="4:41" s="65" customFormat="1" x14ac:dyDescent="0.15">
      <c r="D8952" s="14"/>
      <c r="AI8952" s="83"/>
      <c r="AK8952" s="73"/>
      <c r="AM8952" s="67"/>
      <c r="AO8952" s="13"/>
    </row>
    <row r="8953" spans="4:41" s="65" customFormat="1" x14ac:dyDescent="0.15">
      <c r="D8953" s="14"/>
      <c r="AI8953" s="83"/>
      <c r="AK8953" s="73"/>
      <c r="AM8953" s="67"/>
      <c r="AO8953" s="13"/>
    </row>
    <row r="8954" spans="4:41" s="65" customFormat="1" x14ac:dyDescent="0.15">
      <c r="D8954" s="14"/>
      <c r="AI8954" s="83"/>
      <c r="AK8954" s="73"/>
      <c r="AM8954" s="67"/>
      <c r="AO8954" s="13"/>
    </row>
    <row r="8955" spans="4:41" s="65" customFormat="1" x14ac:dyDescent="0.15">
      <c r="D8955" s="14"/>
      <c r="AI8955" s="83"/>
      <c r="AK8955" s="73"/>
      <c r="AM8955" s="67"/>
      <c r="AO8955" s="13"/>
    </row>
    <row r="8956" spans="4:41" s="65" customFormat="1" x14ac:dyDescent="0.15">
      <c r="D8956" s="14"/>
      <c r="AI8956" s="83"/>
      <c r="AK8956" s="73"/>
      <c r="AM8956" s="67"/>
      <c r="AO8956" s="13"/>
    </row>
    <row r="8957" spans="4:41" s="65" customFormat="1" x14ac:dyDescent="0.15">
      <c r="D8957" s="14"/>
      <c r="AI8957" s="83"/>
      <c r="AK8957" s="73"/>
      <c r="AM8957" s="67"/>
      <c r="AO8957" s="13"/>
    </row>
    <row r="8958" spans="4:41" s="65" customFormat="1" x14ac:dyDescent="0.15">
      <c r="D8958" s="14"/>
      <c r="AI8958" s="83"/>
      <c r="AK8958" s="73"/>
      <c r="AM8958" s="67"/>
      <c r="AO8958" s="13"/>
    </row>
    <row r="8959" spans="4:41" s="65" customFormat="1" x14ac:dyDescent="0.15">
      <c r="D8959" s="14"/>
      <c r="AI8959" s="83"/>
      <c r="AK8959" s="73"/>
      <c r="AM8959" s="67"/>
      <c r="AO8959" s="13"/>
    </row>
    <row r="8960" spans="4:41" s="65" customFormat="1" x14ac:dyDescent="0.15">
      <c r="D8960" s="14"/>
      <c r="AI8960" s="83"/>
      <c r="AK8960" s="73"/>
      <c r="AM8960" s="67"/>
      <c r="AO8960" s="13"/>
    </row>
    <row r="8961" spans="4:41" s="65" customFormat="1" x14ac:dyDescent="0.15">
      <c r="D8961" s="14"/>
      <c r="AI8961" s="83"/>
      <c r="AK8961" s="73"/>
      <c r="AM8961" s="67"/>
      <c r="AO8961" s="13"/>
    </row>
    <row r="8962" spans="4:41" s="65" customFormat="1" x14ac:dyDescent="0.15">
      <c r="D8962" s="14"/>
      <c r="AI8962" s="83"/>
      <c r="AK8962" s="73"/>
      <c r="AM8962" s="67"/>
      <c r="AO8962" s="13"/>
    </row>
    <row r="8963" spans="4:41" s="65" customFormat="1" x14ac:dyDescent="0.15">
      <c r="D8963" s="14"/>
      <c r="AI8963" s="83"/>
      <c r="AK8963" s="73"/>
      <c r="AM8963" s="67"/>
      <c r="AO8963" s="13"/>
    </row>
    <row r="8964" spans="4:41" s="65" customFormat="1" x14ac:dyDescent="0.15">
      <c r="D8964" s="14"/>
      <c r="AI8964" s="83"/>
      <c r="AK8964" s="73"/>
      <c r="AM8964" s="67"/>
      <c r="AO8964" s="13"/>
    </row>
    <row r="8965" spans="4:41" s="65" customFormat="1" x14ac:dyDescent="0.15">
      <c r="D8965" s="14"/>
      <c r="AI8965" s="83"/>
      <c r="AK8965" s="73"/>
      <c r="AM8965" s="67"/>
      <c r="AO8965" s="13"/>
    </row>
    <row r="8966" spans="4:41" s="65" customFormat="1" x14ac:dyDescent="0.15">
      <c r="D8966" s="14"/>
      <c r="AI8966" s="83"/>
      <c r="AK8966" s="73"/>
      <c r="AM8966" s="67"/>
      <c r="AO8966" s="13"/>
    </row>
    <row r="8967" spans="4:41" s="65" customFormat="1" x14ac:dyDescent="0.15">
      <c r="D8967" s="14"/>
      <c r="AI8967" s="83"/>
      <c r="AK8967" s="73"/>
      <c r="AM8967" s="67"/>
      <c r="AO8967" s="13"/>
    </row>
    <row r="8968" spans="4:41" s="65" customFormat="1" x14ac:dyDescent="0.15">
      <c r="D8968" s="14"/>
      <c r="AI8968" s="83"/>
      <c r="AK8968" s="73"/>
      <c r="AM8968" s="67"/>
      <c r="AO8968" s="13"/>
    </row>
    <row r="8969" spans="4:41" s="65" customFormat="1" x14ac:dyDescent="0.15">
      <c r="D8969" s="14"/>
      <c r="AI8969" s="83"/>
      <c r="AK8969" s="73"/>
      <c r="AM8969" s="67"/>
      <c r="AO8969" s="13"/>
    </row>
    <row r="8970" spans="4:41" s="65" customFormat="1" x14ac:dyDescent="0.15">
      <c r="D8970" s="14"/>
      <c r="AI8970" s="83"/>
      <c r="AK8970" s="73"/>
      <c r="AM8970" s="67"/>
      <c r="AO8970" s="13"/>
    </row>
    <row r="8971" spans="4:41" s="65" customFormat="1" x14ac:dyDescent="0.15">
      <c r="D8971" s="14"/>
      <c r="AI8971" s="83"/>
      <c r="AK8971" s="73"/>
      <c r="AM8971" s="67"/>
      <c r="AO8971" s="13"/>
    </row>
    <row r="8972" spans="4:41" s="65" customFormat="1" x14ac:dyDescent="0.15">
      <c r="D8972" s="14"/>
      <c r="AI8972" s="83"/>
      <c r="AK8972" s="73"/>
      <c r="AM8972" s="67"/>
      <c r="AO8972" s="13"/>
    </row>
    <row r="8973" spans="4:41" s="65" customFormat="1" x14ac:dyDescent="0.15">
      <c r="D8973" s="14"/>
      <c r="AI8973" s="83"/>
      <c r="AK8973" s="73"/>
      <c r="AM8973" s="67"/>
      <c r="AO8973" s="13"/>
    </row>
    <row r="8974" spans="4:41" s="65" customFormat="1" x14ac:dyDescent="0.15">
      <c r="D8974" s="14"/>
      <c r="AI8974" s="83"/>
      <c r="AK8974" s="73"/>
      <c r="AM8974" s="67"/>
      <c r="AO8974" s="13"/>
    </row>
    <row r="8975" spans="4:41" s="65" customFormat="1" x14ac:dyDescent="0.15">
      <c r="D8975" s="14"/>
      <c r="AI8975" s="83"/>
      <c r="AK8975" s="73"/>
      <c r="AM8975" s="67"/>
      <c r="AO8975" s="13"/>
    </row>
    <row r="8976" spans="4:41" s="65" customFormat="1" x14ac:dyDescent="0.15">
      <c r="D8976" s="14"/>
      <c r="AI8976" s="83"/>
      <c r="AK8976" s="73"/>
      <c r="AM8976" s="67"/>
      <c r="AO8976" s="13"/>
    </row>
    <row r="8977" spans="4:41" s="65" customFormat="1" x14ac:dyDescent="0.15">
      <c r="D8977" s="14"/>
      <c r="AI8977" s="83"/>
      <c r="AK8977" s="73"/>
      <c r="AM8977" s="67"/>
      <c r="AO8977" s="13"/>
    </row>
    <row r="8978" spans="4:41" s="65" customFormat="1" x14ac:dyDescent="0.15">
      <c r="D8978" s="14"/>
      <c r="AI8978" s="83"/>
      <c r="AK8978" s="73"/>
      <c r="AM8978" s="67"/>
      <c r="AO8978" s="13"/>
    </row>
    <row r="8979" spans="4:41" s="65" customFormat="1" x14ac:dyDescent="0.15">
      <c r="D8979" s="14"/>
      <c r="AI8979" s="83"/>
      <c r="AK8979" s="73"/>
      <c r="AM8979" s="67"/>
      <c r="AO8979" s="13"/>
    </row>
    <row r="8980" spans="4:41" s="65" customFormat="1" x14ac:dyDescent="0.15">
      <c r="D8980" s="14"/>
      <c r="AI8980" s="83"/>
      <c r="AK8980" s="73"/>
      <c r="AM8980" s="67"/>
      <c r="AO8980" s="13"/>
    </row>
    <row r="8981" spans="4:41" s="65" customFormat="1" x14ac:dyDescent="0.15">
      <c r="D8981" s="14"/>
      <c r="AI8981" s="83"/>
      <c r="AK8981" s="73"/>
      <c r="AM8981" s="67"/>
      <c r="AO8981" s="13"/>
    </row>
    <row r="8982" spans="4:41" s="65" customFormat="1" x14ac:dyDescent="0.15">
      <c r="D8982" s="14"/>
      <c r="AI8982" s="83"/>
      <c r="AK8982" s="73"/>
      <c r="AM8982" s="67"/>
      <c r="AO8982" s="13"/>
    </row>
    <row r="8983" spans="4:41" s="65" customFormat="1" x14ac:dyDescent="0.15">
      <c r="D8983" s="14"/>
      <c r="AI8983" s="83"/>
      <c r="AK8983" s="73"/>
      <c r="AM8983" s="67"/>
      <c r="AO8983" s="13"/>
    </row>
    <row r="8984" spans="4:41" s="65" customFormat="1" x14ac:dyDescent="0.15">
      <c r="D8984" s="14"/>
      <c r="AI8984" s="83"/>
      <c r="AK8984" s="73"/>
      <c r="AM8984" s="67"/>
      <c r="AO8984" s="13"/>
    </row>
    <row r="8985" spans="4:41" s="65" customFormat="1" x14ac:dyDescent="0.15">
      <c r="D8985" s="14"/>
      <c r="AI8985" s="83"/>
      <c r="AK8985" s="73"/>
      <c r="AM8985" s="67"/>
      <c r="AO8985" s="13"/>
    </row>
    <row r="8986" spans="4:41" s="65" customFormat="1" x14ac:dyDescent="0.15">
      <c r="D8986" s="14"/>
      <c r="AI8986" s="83"/>
      <c r="AK8986" s="73"/>
      <c r="AM8986" s="67"/>
      <c r="AO8986" s="13"/>
    </row>
    <row r="8987" spans="4:41" s="65" customFormat="1" x14ac:dyDescent="0.15">
      <c r="D8987" s="14"/>
      <c r="AI8987" s="83"/>
      <c r="AK8987" s="73"/>
      <c r="AM8987" s="67"/>
      <c r="AO8987" s="13"/>
    </row>
    <row r="8988" spans="4:41" s="65" customFormat="1" x14ac:dyDescent="0.15">
      <c r="D8988" s="14"/>
      <c r="AI8988" s="83"/>
      <c r="AK8988" s="73"/>
      <c r="AM8988" s="67"/>
      <c r="AO8988" s="13"/>
    </row>
    <row r="8989" spans="4:41" s="65" customFormat="1" x14ac:dyDescent="0.15">
      <c r="D8989" s="14"/>
      <c r="AI8989" s="83"/>
      <c r="AK8989" s="73"/>
      <c r="AM8989" s="67"/>
      <c r="AO8989" s="13"/>
    </row>
    <row r="8990" spans="4:41" s="65" customFormat="1" x14ac:dyDescent="0.15">
      <c r="D8990" s="14"/>
      <c r="AI8990" s="83"/>
      <c r="AK8990" s="73"/>
      <c r="AM8990" s="67"/>
      <c r="AO8990" s="13"/>
    </row>
    <row r="8991" spans="4:41" s="65" customFormat="1" x14ac:dyDescent="0.15">
      <c r="D8991" s="14"/>
      <c r="AI8991" s="83"/>
      <c r="AK8991" s="73"/>
      <c r="AM8991" s="67"/>
      <c r="AO8991" s="13"/>
    </row>
    <row r="8992" spans="4:41" s="65" customFormat="1" x14ac:dyDescent="0.15">
      <c r="D8992" s="14"/>
      <c r="AI8992" s="83"/>
      <c r="AK8992" s="73"/>
      <c r="AM8992" s="67"/>
      <c r="AO8992" s="13"/>
    </row>
    <row r="8993" spans="4:41" s="65" customFormat="1" x14ac:dyDescent="0.15">
      <c r="D8993" s="14"/>
      <c r="AI8993" s="83"/>
      <c r="AK8993" s="73"/>
      <c r="AM8993" s="67"/>
      <c r="AO8993" s="13"/>
    </row>
    <row r="8994" spans="4:41" s="65" customFormat="1" x14ac:dyDescent="0.15">
      <c r="D8994" s="14"/>
      <c r="AI8994" s="83"/>
      <c r="AK8994" s="73"/>
      <c r="AM8994" s="67"/>
      <c r="AO8994" s="13"/>
    </row>
    <row r="8995" spans="4:41" s="65" customFormat="1" x14ac:dyDescent="0.15">
      <c r="D8995" s="14"/>
      <c r="AI8995" s="83"/>
      <c r="AK8995" s="73"/>
      <c r="AM8995" s="67"/>
      <c r="AO8995" s="13"/>
    </row>
    <row r="8996" spans="4:41" s="65" customFormat="1" x14ac:dyDescent="0.15">
      <c r="D8996" s="14"/>
      <c r="AI8996" s="83"/>
      <c r="AK8996" s="73"/>
      <c r="AM8996" s="67"/>
      <c r="AO8996" s="13"/>
    </row>
    <row r="8997" spans="4:41" s="65" customFormat="1" x14ac:dyDescent="0.15">
      <c r="D8997" s="14"/>
      <c r="AI8997" s="83"/>
      <c r="AK8997" s="73"/>
      <c r="AM8997" s="67"/>
      <c r="AO8997" s="13"/>
    </row>
    <row r="8998" spans="4:41" s="65" customFormat="1" x14ac:dyDescent="0.15">
      <c r="D8998" s="14"/>
      <c r="AI8998" s="83"/>
      <c r="AK8998" s="73"/>
      <c r="AM8998" s="67"/>
      <c r="AO8998" s="13"/>
    </row>
    <row r="8999" spans="4:41" s="65" customFormat="1" x14ac:dyDescent="0.15">
      <c r="D8999" s="14"/>
      <c r="AI8999" s="83"/>
      <c r="AK8999" s="73"/>
      <c r="AM8999" s="67"/>
      <c r="AO8999" s="13"/>
    </row>
    <row r="9000" spans="4:41" s="65" customFormat="1" x14ac:dyDescent="0.15">
      <c r="D9000" s="14"/>
      <c r="AI9000" s="83"/>
      <c r="AK9000" s="73"/>
      <c r="AM9000" s="67"/>
      <c r="AO9000" s="13"/>
    </row>
    <row r="9001" spans="4:41" s="65" customFormat="1" x14ac:dyDescent="0.15">
      <c r="D9001" s="14"/>
      <c r="AI9001" s="83"/>
      <c r="AK9001" s="73"/>
      <c r="AM9001" s="67"/>
      <c r="AO9001" s="13"/>
    </row>
    <row r="9002" spans="4:41" s="65" customFormat="1" x14ac:dyDescent="0.15">
      <c r="D9002" s="14"/>
      <c r="AI9002" s="83"/>
      <c r="AK9002" s="73"/>
      <c r="AM9002" s="67"/>
      <c r="AO9002" s="13"/>
    </row>
    <row r="9003" spans="4:41" s="65" customFormat="1" x14ac:dyDescent="0.15">
      <c r="D9003" s="14"/>
      <c r="AI9003" s="83"/>
      <c r="AK9003" s="73"/>
      <c r="AM9003" s="67"/>
      <c r="AO9003" s="13"/>
    </row>
    <row r="9004" spans="4:41" s="65" customFormat="1" x14ac:dyDescent="0.15">
      <c r="D9004" s="14"/>
      <c r="AI9004" s="83"/>
      <c r="AK9004" s="73"/>
      <c r="AM9004" s="67"/>
      <c r="AO9004" s="13"/>
    </row>
    <row r="9005" spans="4:41" s="65" customFormat="1" x14ac:dyDescent="0.15">
      <c r="D9005" s="14"/>
      <c r="AI9005" s="83"/>
      <c r="AK9005" s="73"/>
      <c r="AM9005" s="67"/>
      <c r="AO9005" s="13"/>
    </row>
    <row r="9006" spans="4:41" s="65" customFormat="1" x14ac:dyDescent="0.15">
      <c r="D9006" s="14"/>
      <c r="AI9006" s="83"/>
      <c r="AK9006" s="73"/>
      <c r="AM9006" s="67"/>
      <c r="AO9006" s="13"/>
    </row>
    <row r="9007" spans="4:41" s="65" customFormat="1" x14ac:dyDescent="0.15">
      <c r="D9007" s="14"/>
      <c r="AI9007" s="83"/>
      <c r="AK9007" s="73"/>
      <c r="AM9007" s="67"/>
      <c r="AO9007" s="13"/>
    </row>
    <row r="9008" spans="4:41" s="65" customFormat="1" x14ac:dyDescent="0.15">
      <c r="D9008" s="14"/>
      <c r="AI9008" s="83"/>
      <c r="AK9008" s="73"/>
      <c r="AM9008" s="67"/>
      <c r="AO9008" s="13"/>
    </row>
    <row r="9009" spans="4:41" s="65" customFormat="1" x14ac:dyDescent="0.15">
      <c r="D9009" s="14"/>
      <c r="AI9009" s="83"/>
      <c r="AK9009" s="73"/>
      <c r="AM9009" s="67"/>
      <c r="AO9009" s="13"/>
    </row>
    <row r="9010" spans="4:41" s="65" customFormat="1" x14ac:dyDescent="0.15">
      <c r="D9010" s="14"/>
      <c r="AI9010" s="83"/>
      <c r="AK9010" s="73"/>
      <c r="AM9010" s="67"/>
      <c r="AO9010" s="13"/>
    </row>
    <row r="9011" spans="4:41" s="65" customFormat="1" x14ac:dyDescent="0.15">
      <c r="D9011" s="14"/>
      <c r="AI9011" s="83"/>
      <c r="AK9011" s="73"/>
      <c r="AM9011" s="67"/>
      <c r="AO9011" s="13"/>
    </row>
    <row r="9012" spans="4:41" s="65" customFormat="1" x14ac:dyDescent="0.15">
      <c r="D9012" s="14"/>
      <c r="AI9012" s="83"/>
      <c r="AK9012" s="73"/>
      <c r="AM9012" s="67"/>
      <c r="AO9012" s="13"/>
    </row>
    <row r="9013" spans="4:41" s="65" customFormat="1" x14ac:dyDescent="0.15">
      <c r="D9013" s="14"/>
      <c r="AI9013" s="83"/>
      <c r="AK9013" s="73"/>
      <c r="AM9013" s="67"/>
      <c r="AO9013" s="13"/>
    </row>
    <row r="9014" spans="4:41" s="65" customFormat="1" x14ac:dyDescent="0.15">
      <c r="D9014" s="14"/>
      <c r="AI9014" s="83"/>
      <c r="AK9014" s="73"/>
      <c r="AM9014" s="67"/>
      <c r="AO9014" s="13"/>
    </row>
    <row r="9015" spans="4:41" s="65" customFormat="1" x14ac:dyDescent="0.15">
      <c r="D9015" s="14"/>
      <c r="AI9015" s="83"/>
      <c r="AK9015" s="73"/>
      <c r="AM9015" s="67"/>
      <c r="AO9015" s="13"/>
    </row>
    <row r="9016" spans="4:41" s="65" customFormat="1" x14ac:dyDescent="0.15">
      <c r="D9016" s="14"/>
      <c r="AI9016" s="83"/>
      <c r="AK9016" s="73"/>
      <c r="AM9016" s="67"/>
      <c r="AO9016" s="13"/>
    </row>
    <row r="9017" spans="4:41" s="65" customFormat="1" x14ac:dyDescent="0.15">
      <c r="D9017" s="14"/>
      <c r="AI9017" s="83"/>
      <c r="AK9017" s="73"/>
      <c r="AM9017" s="67"/>
      <c r="AO9017" s="13"/>
    </row>
    <row r="9018" spans="4:41" s="65" customFormat="1" x14ac:dyDescent="0.15">
      <c r="D9018" s="14"/>
      <c r="AI9018" s="83"/>
      <c r="AK9018" s="73"/>
      <c r="AM9018" s="67"/>
      <c r="AO9018" s="13"/>
    </row>
    <row r="9019" spans="4:41" s="65" customFormat="1" x14ac:dyDescent="0.15">
      <c r="D9019" s="14"/>
      <c r="AI9019" s="83"/>
      <c r="AK9019" s="73"/>
      <c r="AM9019" s="67"/>
      <c r="AO9019" s="13"/>
    </row>
    <row r="9020" spans="4:41" s="65" customFormat="1" x14ac:dyDescent="0.15">
      <c r="D9020" s="14"/>
      <c r="AI9020" s="83"/>
      <c r="AK9020" s="73"/>
      <c r="AM9020" s="67"/>
      <c r="AO9020" s="13"/>
    </row>
    <row r="9021" spans="4:41" s="65" customFormat="1" x14ac:dyDescent="0.15">
      <c r="D9021" s="14"/>
      <c r="AI9021" s="83"/>
      <c r="AK9021" s="73"/>
      <c r="AM9021" s="67"/>
      <c r="AO9021" s="13"/>
    </row>
    <row r="9022" spans="4:41" s="65" customFormat="1" x14ac:dyDescent="0.15">
      <c r="D9022" s="14"/>
      <c r="AI9022" s="83"/>
      <c r="AK9022" s="73"/>
      <c r="AM9022" s="67"/>
      <c r="AO9022" s="13"/>
    </row>
    <row r="9023" spans="4:41" s="65" customFormat="1" x14ac:dyDescent="0.15">
      <c r="D9023" s="14"/>
      <c r="AI9023" s="83"/>
      <c r="AK9023" s="73"/>
      <c r="AM9023" s="67"/>
      <c r="AO9023" s="13"/>
    </row>
    <row r="9024" spans="4:41" s="65" customFormat="1" x14ac:dyDescent="0.15">
      <c r="D9024" s="14"/>
      <c r="AI9024" s="83"/>
      <c r="AK9024" s="73"/>
      <c r="AM9024" s="67"/>
      <c r="AO9024" s="13"/>
    </row>
    <row r="9025" spans="4:41" s="65" customFormat="1" x14ac:dyDescent="0.15">
      <c r="D9025" s="14"/>
      <c r="AI9025" s="83"/>
      <c r="AK9025" s="73"/>
      <c r="AM9025" s="67"/>
      <c r="AO9025" s="13"/>
    </row>
    <row r="9026" spans="4:41" s="65" customFormat="1" x14ac:dyDescent="0.15">
      <c r="D9026" s="14"/>
      <c r="AI9026" s="83"/>
      <c r="AK9026" s="73"/>
      <c r="AM9026" s="67"/>
      <c r="AO9026" s="13"/>
    </row>
    <row r="9027" spans="4:41" s="65" customFormat="1" x14ac:dyDescent="0.15">
      <c r="D9027" s="14"/>
      <c r="AI9027" s="83"/>
      <c r="AK9027" s="73"/>
      <c r="AM9027" s="67"/>
      <c r="AO9027" s="13"/>
    </row>
    <row r="9028" spans="4:41" s="65" customFormat="1" x14ac:dyDescent="0.15">
      <c r="D9028" s="14"/>
      <c r="AI9028" s="83"/>
      <c r="AK9028" s="73"/>
      <c r="AM9028" s="67"/>
      <c r="AO9028" s="13"/>
    </row>
    <row r="9029" spans="4:41" s="65" customFormat="1" x14ac:dyDescent="0.15">
      <c r="D9029" s="14"/>
      <c r="AI9029" s="83"/>
      <c r="AK9029" s="73"/>
      <c r="AM9029" s="67"/>
      <c r="AO9029" s="13"/>
    </row>
    <row r="9030" spans="4:41" s="65" customFormat="1" x14ac:dyDescent="0.15">
      <c r="D9030" s="14"/>
      <c r="AI9030" s="83"/>
      <c r="AK9030" s="73"/>
      <c r="AM9030" s="67"/>
      <c r="AO9030" s="13"/>
    </row>
    <row r="9031" spans="4:41" s="65" customFormat="1" x14ac:dyDescent="0.15">
      <c r="D9031" s="14"/>
      <c r="AI9031" s="83"/>
      <c r="AK9031" s="73"/>
      <c r="AM9031" s="67"/>
      <c r="AO9031" s="13"/>
    </row>
    <row r="9032" spans="4:41" s="65" customFormat="1" x14ac:dyDescent="0.15">
      <c r="D9032" s="14"/>
      <c r="AI9032" s="83"/>
      <c r="AK9032" s="73"/>
      <c r="AM9032" s="67"/>
      <c r="AO9032" s="13"/>
    </row>
    <row r="9033" spans="4:41" s="65" customFormat="1" x14ac:dyDescent="0.15">
      <c r="D9033" s="14"/>
      <c r="AI9033" s="83"/>
      <c r="AK9033" s="73"/>
      <c r="AM9033" s="67"/>
      <c r="AO9033" s="13"/>
    </row>
    <row r="9034" spans="4:41" s="65" customFormat="1" x14ac:dyDescent="0.15">
      <c r="D9034" s="14"/>
      <c r="AI9034" s="83"/>
      <c r="AK9034" s="73"/>
      <c r="AM9034" s="67"/>
      <c r="AO9034" s="13"/>
    </row>
    <row r="9035" spans="4:41" s="65" customFormat="1" x14ac:dyDescent="0.15">
      <c r="D9035" s="14"/>
      <c r="AI9035" s="83"/>
      <c r="AK9035" s="73"/>
      <c r="AM9035" s="67"/>
      <c r="AO9035" s="13"/>
    </row>
    <row r="9036" spans="4:41" s="65" customFormat="1" x14ac:dyDescent="0.15">
      <c r="D9036" s="14"/>
      <c r="AI9036" s="83"/>
      <c r="AK9036" s="73"/>
      <c r="AM9036" s="67"/>
      <c r="AO9036" s="13"/>
    </row>
    <row r="9037" spans="4:41" s="65" customFormat="1" x14ac:dyDescent="0.15">
      <c r="D9037" s="14"/>
      <c r="AI9037" s="83"/>
      <c r="AK9037" s="73"/>
      <c r="AM9037" s="67"/>
      <c r="AO9037" s="13"/>
    </row>
    <row r="9038" spans="4:41" s="65" customFormat="1" x14ac:dyDescent="0.15">
      <c r="D9038" s="14"/>
      <c r="AI9038" s="83"/>
      <c r="AK9038" s="73"/>
      <c r="AM9038" s="67"/>
      <c r="AO9038" s="13"/>
    </row>
    <row r="9039" spans="4:41" s="65" customFormat="1" x14ac:dyDescent="0.15">
      <c r="D9039" s="14"/>
      <c r="AI9039" s="83"/>
      <c r="AK9039" s="73"/>
      <c r="AM9039" s="67"/>
      <c r="AO9039" s="13"/>
    </row>
    <row r="9040" spans="4:41" s="65" customFormat="1" x14ac:dyDescent="0.15">
      <c r="D9040" s="14"/>
      <c r="AI9040" s="83"/>
      <c r="AK9040" s="73"/>
      <c r="AM9040" s="67"/>
      <c r="AO9040" s="13"/>
    </row>
    <row r="9041" spans="4:41" s="65" customFormat="1" x14ac:dyDescent="0.15">
      <c r="D9041" s="14"/>
      <c r="AI9041" s="83"/>
      <c r="AK9041" s="73"/>
      <c r="AM9041" s="67"/>
      <c r="AO9041" s="13"/>
    </row>
    <row r="9042" spans="4:41" s="65" customFormat="1" x14ac:dyDescent="0.15">
      <c r="D9042" s="14"/>
      <c r="AI9042" s="83"/>
      <c r="AK9042" s="73"/>
      <c r="AM9042" s="67"/>
      <c r="AO9042" s="13"/>
    </row>
    <row r="9043" spans="4:41" s="65" customFormat="1" x14ac:dyDescent="0.15">
      <c r="D9043" s="14"/>
      <c r="AI9043" s="83"/>
      <c r="AK9043" s="73"/>
      <c r="AM9043" s="67"/>
      <c r="AO9043" s="13"/>
    </row>
    <row r="9044" spans="4:41" s="65" customFormat="1" x14ac:dyDescent="0.15">
      <c r="D9044" s="14"/>
      <c r="AI9044" s="83"/>
      <c r="AK9044" s="73"/>
      <c r="AM9044" s="67"/>
      <c r="AO9044" s="13"/>
    </row>
    <row r="9045" spans="4:41" s="65" customFormat="1" x14ac:dyDescent="0.15">
      <c r="D9045" s="14"/>
      <c r="AI9045" s="83"/>
      <c r="AK9045" s="73"/>
      <c r="AM9045" s="67"/>
      <c r="AO9045" s="13"/>
    </row>
    <row r="9046" spans="4:41" s="65" customFormat="1" x14ac:dyDescent="0.15">
      <c r="D9046" s="14"/>
      <c r="AI9046" s="83"/>
      <c r="AK9046" s="73"/>
      <c r="AM9046" s="67"/>
      <c r="AO9046" s="13"/>
    </row>
    <row r="9047" spans="4:41" s="65" customFormat="1" x14ac:dyDescent="0.15">
      <c r="D9047" s="14"/>
      <c r="AI9047" s="83"/>
      <c r="AK9047" s="73"/>
      <c r="AM9047" s="67"/>
      <c r="AO9047" s="13"/>
    </row>
    <row r="9048" spans="4:41" s="65" customFormat="1" x14ac:dyDescent="0.15">
      <c r="D9048" s="14"/>
      <c r="AI9048" s="83"/>
      <c r="AK9048" s="73"/>
      <c r="AM9048" s="67"/>
      <c r="AO9048" s="13"/>
    </row>
    <row r="9049" spans="4:41" s="65" customFormat="1" x14ac:dyDescent="0.15">
      <c r="D9049" s="14"/>
      <c r="AI9049" s="83"/>
      <c r="AK9049" s="73"/>
      <c r="AM9049" s="67"/>
      <c r="AO9049" s="13"/>
    </row>
    <row r="9050" spans="4:41" s="65" customFormat="1" x14ac:dyDescent="0.15">
      <c r="D9050" s="14"/>
      <c r="AI9050" s="83"/>
      <c r="AK9050" s="73"/>
      <c r="AM9050" s="67"/>
      <c r="AO9050" s="13"/>
    </row>
    <row r="9051" spans="4:41" s="65" customFormat="1" x14ac:dyDescent="0.15">
      <c r="D9051" s="14"/>
      <c r="AI9051" s="83"/>
      <c r="AK9051" s="73"/>
      <c r="AM9051" s="67"/>
      <c r="AO9051" s="13"/>
    </row>
    <row r="9052" spans="4:41" s="65" customFormat="1" x14ac:dyDescent="0.15">
      <c r="D9052" s="14"/>
      <c r="AI9052" s="83"/>
      <c r="AK9052" s="73"/>
      <c r="AM9052" s="67"/>
      <c r="AO9052" s="13"/>
    </row>
    <row r="9053" spans="4:41" s="65" customFormat="1" x14ac:dyDescent="0.15">
      <c r="D9053" s="14"/>
      <c r="AI9053" s="83"/>
      <c r="AK9053" s="73"/>
      <c r="AM9053" s="67"/>
      <c r="AO9053" s="13"/>
    </row>
    <row r="9054" spans="4:41" s="65" customFormat="1" x14ac:dyDescent="0.15">
      <c r="D9054" s="14"/>
      <c r="AI9054" s="83"/>
      <c r="AK9054" s="73"/>
      <c r="AM9054" s="67"/>
      <c r="AO9054" s="13"/>
    </row>
    <row r="9055" spans="4:41" s="65" customFormat="1" x14ac:dyDescent="0.15">
      <c r="D9055" s="14"/>
      <c r="AI9055" s="83"/>
      <c r="AK9055" s="73"/>
      <c r="AM9055" s="67"/>
      <c r="AO9055" s="13"/>
    </row>
    <row r="9056" spans="4:41" s="65" customFormat="1" x14ac:dyDescent="0.15">
      <c r="D9056" s="14"/>
      <c r="AI9056" s="83"/>
      <c r="AK9056" s="73"/>
      <c r="AM9056" s="67"/>
      <c r="AO9056" s="13"/>
    </row>
    <row r="9057" spans="4:41" s="65" customFormat="1" x14ac:dyDescent="0.15">
      <c r="D9057" s="14"/>
      <c r="AI9057" s="83"/>
      <c r="AK9057" s="73"/>
      <c r="AM9057" s="67"/>
      <c r="AO9057" s="13"/>
    </row>
    <row r="9058" spans="4:41" s="65" customFormat="1" x14ac:dyDescent="0.15">
      <c r="D9058" s="14"/>
      <c r="AI9058" s="83"/>
      <c r="AK9058" s="73"/>
      <c r="AM9058" s="67"/>
      <c r="AO9058" s="13"/>
    </row>
    <row r="9059" spans="4:41" s="65" customFormat="1" x14ac:dyDescent="0.15">
      <c r="D9059" s="14"/>
      <c r="AI9059" s="83"/>
      <c r="AK9059" s="73"/>
      <c r="AM9059" s="67"/>
      <c r="AO9059" s="13"/>
    </row>
    <row r="9060" spans="4:41" s="65" customFormat="1" x14ac:dyDescent="0.15">
      <c r="D9060" s="14"/>
      <c r="AI9060" s="83"/>
      <c r="AK9060" s="73"/>
      <c r="AM9060" s="67"/>
      <c r="AO9060" s="13"/>
    </row>
    <row r="9061" spans="4:41" s="65" customFormat="1" x14ac:dyDescent="0.15">
      <c r="D9061" s="14"/>
      <c r="AI9061" s="83"/>
      <c r="AK9061" s="73"/>
      <c r="AM9061" s="67"/>
      <c r="AO9061" s="13"/>
    </row>
    <row r="9062" spans="4:41" s="65" customFormat="1" x14ac:dyDescent="0.15">
      <c r="D9062" s="14"/>
      <c r="AI9062" s="83"/>
      <c r="AK9062" s="73"/>
      <c r="AM9062" s="67"/>
      <c r="AO9062" s="13"/>
    </row>
    <row r="9063" spans="4:41" s="65" customFormat="1" x14ac:dyDescent="0.15">
      <c r="D9063" s="14"/>
      <c r="AI9063" s="83"/>
      <c r="AK9063" s="73"/>
      <c r="AM9063" s="67"/>
      <c r="AO9063" s="13"/>
    </row>
    <row r="9064" spans="4:41" s="65" customFormat="1" x14ac:dyDescent="0.15">
      <c r="D9064" s="14"/>
      <c r="AI9064" s="83"/>
      <c r="AK9064" s="73"/>
      <c r="AM9064" s="67"/>
      <c r="AO9064" s="13"/>
    </row>
    <row r="9065" spans="4:41" s="65" customFormat="1" x14ac:dyDescent="0.15">
      <c r="D9065" s="14"/>
      <c r="AI9065" s="83"/>
      <c r="AK9065" s="73"/>
      <c r="AM9065" s="67"/>
      <c r="AO9065" s="13"/>
    </row>
    <row r="9066" spans="4:41" s="65" customFormat="1" x14ac:dyDescent="0.15">
      <c r="D9066" s="14"/>
      <c r="AI9066" s="83"/>
      <c r="AK9066" s="73"/>
      <c r="AM9066" s="67"/>
      <c r="AO9066" s="13"/>
    </row>
    <row r="9067" spans="4:41" s="65" customFormat="1" x14ac:dyDescent="0.15">
      <c r="D9067" s="14"/>
      <c r="AI9067" s="83"/>
      <c r="AK9067" s="73"/>
      <c r="AM9067" s="67"/>
      <c r="AO9067" s="13"/>
    </row>
    <row r="9068" spans="4:41" s="65" customFormat="1" x14ac:dyDescent="0.15">
      <c r="D9068" s="14"/>
      <c r="AI9068" s="83"/>
      <c r="AK9068" s="73"/>
      <c r="AM9068" s="67"/>
      <c r="AO9068" s="13"/>
    </row>
    <row r="9069" spans="4:41" s="65" customFormat="1" x14ac:dyDescent="0.15">
      <c r="D9069" s="14"/>
      <c r="AI9069" s="83"/>
      <c r="AK9069" s="73"/>
      <c r="AM9069" s="67"/>
      <c r="AO9069" s="13"/>
    </row>
    <row r="9070" spans="4:41" s="65" customFormat="1" x14ac:dyDescent="0.15">
      <c r="D9070" s="14"/>
      <c r="AI9070" s="83"/>
      <c r="AK9070" s="73"/>
      <c r="AM9070" s="67"/>
      <c r="AO9070" s="13"/>
    </row>
    <row r="9071" spans="4:41" s="65" customFormat="1" x14ac:dyDescent="0.15">
      <c r="D9071" s="14"/>
      <c r="AI9071" s="83"/>
      <c r="AK9071" s="73"/>
      <c r="AM9071" s="67"/>
      <c r="AO9071" s="13"/>
    </row>
    <row r="9072" spans="4:41" s="65" customFormat="1" x14ac:dyDescent="0.15">
      <c r="D9072" s="14"/>
      <c r="AI9072" s="83"/>
      <c r="AK9072" s="73"/>
      <c r="AM9072" s="67"/>
      <c r="AO9072" s="13"/>
    </row>
    <row r="9073" spans="4:41" s="65" customFormat="1" x14ac:dyDescent="0.15">
      <c r="D9073" s="14"/>
      <c r="AI9073" s="83"/>
      <c r="AK9073" s="73"/>
      <c r="AM9073" s="67"/>
      <c r="AO9073" s="13"/>
    </row>
    <row r="9074" spans="4:41" s="65" customFormat="1" x14ac:dyDescent="0.15">
      <c r="D9074" s="14"/>
      <c r="AI9074" s="83"/>
      <c r="AK9074" s="73"/>
      <c r="AM9074" s="67"/>
      <c r="AO9074" s="13"/>
    </row>
    <row r="9075" spans="4:41" s="65" customFormat="1" x14ac:dyDescent="0.15">
      <c r="D9075" s="14"/>
      <c r="AI9075" s="83"/>
      <c r="AK9075" s="73"/>
      <c r="AM9075" s="67"/>
      <c r="AO9075" s="13"/>
    </row>
    <row r="9076" spans="4:41" s="65" customFormat="1" x14ac:dyDescent="0.15">
      <c r="D9076" s="14"/>
      <c r="AI9076" s="83"/>
      <c r="AK9076" s="73"/>
      <c r="AM9076" s="67"/>
      <c r="AO9076" s="13"/>
    </row>
    <row r="9077" spans="4:41" s="65" customFormat="1" x14ac:dyDescent="0.15">
      <c r="D9077" s="14"/>
      <c r="AI9077" s="83"/>
      <c r="AK9077" s="73"/>
      <c r="AM9077" s="67"/>
      <c r="AO9077" s="13"/>
    </row>
    <row r="9078" spans="4:41" s="65" customFormat="1" x14ac:dyDescent="0.15">
      <c r="D9078" s="14"/>
      <c r="AI9078" s="83"/>
      <c r="AK9078" s="73"/>
      <c r="AM9078" s="67"/>
      <c r="AO9078" s="13"/>
    </row>
    <row r="9079" spans="4:41" s="65" customFormat="1" x14ac:dyDescent="0.15">
      <c r="D9079" s="14"/>
      <c r="AI9079" s="83"/>
      <c r="AK9079" s="73"/>
      <c r="AM9079" s="67"/>
      <c r="AO9079" s="13"/>
    </row>
    <row r="9080" spans="4:41" s="65" customFormat="1" x14ac:dyDescent="0.15">
      <c r="D9080" s="14"/>
      <c r="AI9080" s="83"/>
      <c r="AK9080" s="73"/>
      <c r="AM9080" s="67"/>
      <c r="AO9080" s="13"/>
    </row>
    <row r="9081" spans="4:41" s="65" customFormat="1" x14ac:dyDescent="0.15">
      <c r="D9081" s="14"/>
      <c r="AI9081" s="83"/>
      <c r="AK9081" s="73"/>
      <c r="AM9081" s="67"/>
      <c r="AO9081" s="13"/>
    </row>
    <row r="9082" spans="4:41" s="65" customFormat="1" x14ac:dyDescent="0.15">
      <c r="D9082" s="14"/>
      <c r="AI9082" s="83"/>
      <c r="AK9082" s="73"/>
      <c r="AM9082" s="67"/>
      <c r="AO9082" s="13"/>
    </row>
    <row r="9083" spans="4:41" s="65" customFormat="1" x14ac:dyDescent="0.15">
      <c r="D9083" s="14"/>
      <c r="AI9083" s="83"/>
      <c r="AK9083" s="73"/>
      <c r="AM9083" s="67"/>
      <c r="AO9083" s="13"/>
    </row>
    <row r="9084" spans="4:41" s="65" customFormat="1" x14ac:dyDescent="0.15">
      <c r="D9084" s="14"/>
      <c r="AI9084" s="83"/>
      <c r="AK9084" s="73"/>
      <c r="AM9084" s="67"/>
      <c r="AO9084" s="13"/>
    </row>
    <row r="9085" spans="4:41" s="65" customFormat="1" x14ac:dyDescent="0.15">
      <c r="D9085" s="14"/>
      <c r="AI9085" s="83"/>
      <c r="AK9085" s="73"/>
      <c r="AM9085" s="67"/>
      <c r="AO9085" s="13"/>
    </row>
    <row r="9086" spans="4:41" s="65" customFormat="1" x14ac:dyDescent="0.15">
      <c r="D9086" s="14"/>
      <c r="AI9086" s="83"/>
      <c r="AK9086" s="73"/>
      <c r="AM9086" s="67"/>
      <c r="AO9086" s="13"/>
    </row>
    <row r="9087" spans="4:41" s="65" customFormat="1" x14ac:dyDescent="0.15">
      <c r="D9087" s="14"/>
      <c r="AI9087" s="83"/>
      <c r="AK9087" s="73"/>
      <c r="AM9087" s="67"/>
      <c r="AO9087" s="13"/>
    </row>
    <row r="9088" spans="4:41" s="65" customFormat="1" x14ac:dyDescent="0.15">
      <c r="D9088" s="14"/>
      <c r="AI9088" s="83"/>
      <c r="AK9088" s="73"/>
      <c r="AM9088" s="67"/>
      <c r="AO9088" s="13"/>
    </row>
    <row r="9089" spans="4:41" s="65" customFormat="1" x14ac:dyDescent="0.15">
      <c r="D9089" s="14"/>
      <c r="AI9089" s="83"/>
      <c r="AK9089" s="73"/>
      <c r="AM9089" s="67"/>
      <c r="AO9089" s="13"/>
    </row>
    <row r="9090" spans="4:41" s="65" customFormat="1" x14ac:dyDescent="0.15">
      <c r="D9090" s="14"/>
      <c r="AI9090" s="83"/>
      <c r="AK9090" s="73"/>
      <c r="AM9090" s="67"/>
      <c r="AO9090" s="13"/>
    </row>
    <row r="9091" spans="4:41" s="65" customFormat="1" x14ac:dyDescent="0.15">
      <c r="D9091" s="14"/>
      <c r="AI9091" s="83"/>
      <c r="AK9091" s="73"/>
      <c r="AM9091" s="67"/>
      <c r="AO9091" s="13"/>
    </row>
    <row r="9092" spans="4:41" s="65" customFormat="1" x14ac:dyDescent="0.15">
      <c r="D9092" s="14"/>
      <c r="AI9092" s="83"/>
      <c r="AK9092" s="73"/>
      <c r="AM9092" s="67"/>
      <c r="AO9092" s="13"/>
    </row>
    <row r="9093" spans="4:41" s="65" customFormat="1" x14ac:dyDescent="0.15">
      <c r="D9093" s="14"/>
      <c r="AI9093" s="83"/>
      <c r="AK9093" s="73"/>
      <c r="AM9093" s="67"/>
      <c r="AO9093" s="13"/>
    </row>
    <row r="9094" spans="4:41" s="65" customFormat="1" x14ac:dyDescent="0.15">
      <c r="D9094" s="14"/>
      <c r="AI9094" s="83"/>
      <c r="AK9094" s="73"/>
      <c r="AM9094" s="67"/>
      <c r="AO9094" s="13"/>
    </row>
    <row r="9095" spans="4:41" s="65" customFormat="1" x14ac:dyDescent="0.15">
      <c r="D9095" s="14"/>
      <c r="AI9095" s="83"/>
      <c r="AK9095" s="73"/>
      <c r="AM9095" s="67"/>
      <c r="AO9095" s="13"/>
    </row>
    <row r="9096" spans="4:41" s="65" customFormat="1" x14ac:dyDescent="0.15">
      <c r="D9096" s="14"/>
      <c r="AI9096" s="83"/>
      <c r="AK9096" s="73"/>
      <c r="AM9096" s="67"/>
      <c r="AO9096" s="13"/>
    </row>
    <row r="9097" spans="4:41" s="65" customFormat="1" x14ac:dyDescent="0.15">
      <c r="D9097" s="14"/>
      <c r="AI9097" s="83"/>
      <c r="AK9097" s="73"/>
      <c r="AM9097" s="67"/>
      <c r="AO9097" s="13"/>
    </row>
    <row r="9098" spans="4:41" s="65" customFormat="1" x14ac:dyDescent="0.15">
      <c r="D9098" s="14"/>
      <c r="AI9098" s="83"/>
      <c r="AK9098" s="73"/>
      <c r="AM9098" s="67"/>
      <c r="AO9098" s="13"/>
    </row>
    <row r="9099" spans="4:41" s="65" customFormat="1" x14ac:dyDescent="0.15">
      <c r="D9099" s="14"/>
      <c r="AI9099" s="83"/>
      <c r="AK9099" s="73"/>
      <c r="AM9099" s="67"/>
      <c r="AO9099" s="13"/>
    </row>
    <row r="9100" spans="4:41" s="65" customFormat="1" x14ac:dyDescent="0.15">
      <c r="D9100" s="14"/>
      <c r="AI9100" s="83"/>
      <c r="AK9100" s="73"/>
      <c r="AM9100" s="67"/>
      <c r="AO9100" s="13"/>
    </row>
    <row r="9101" spans="4:41" s="65" customFormat="1" x14ac:dyDescent="0.15">
      <c r="D9101" s="14"/>
      <c r="AI9101" s="83"/>
      <c r="AK9101" s="73"/>
      <c r="AM9101" s="67"/>
      <c r="AO9101" s="13"/>
    </row>
    <row r="9102" spans="4:41" s="65" customFormat="1" x14ac:dyDescent="0.15">
      <c r="D9102" s="14"/>
      <c r="AI9102" s="83"/>
      <c r="AK9102" s="73"/>
      <c r="AM9102" s="67"/>
      <c r="AO9102" s="13"/>
    </row>
    <row r="9103" spans="4:41" s="65" customFormat="1" x14ac:dyDescent="0.15">
      <c r="D9103" s="14"/>
      <c r="AI9103" s="83"/>
      <c r="AK9103" s="73"/>
      <c r="AM9103" s="67"/>
      <c r="AO9103" s="13"/>
    </row>
    <row r="9104" spans="4:41" s="65" customFormat="1" x14ac:dyDescent="0.15">
      <c r="D9104" s="14"/>
      <c r="AI9104" s="83"/>
      <c r="AK9104" s="73"/>
      <c r="AM9104" s="67"/>
      <c r="AO9104" s="13"/>
    </row>
    <row r="9105" spans="4:41" s="65" customFormat="1" x14ac:dyDescent="0.15">
      <c r="D9105" s="14"/>
      <c r="AI9105" s="83"/>
      <c r="AK9105" s="73"/>
      <c r="AM9105" s="67"/>
      <c r="AO9105" s="13"/>
    </row>
    <row r="9106" spans="4:41" s="65" customFormat="1" x14ac:dyDescent="0.15">
      <c r="D9106" s="14"/>
      <c r="AI9106" s="83"/>
      <c r="AK9106" s="73"/>
      <c r="AM9106" s="67"/>
      <c r="AO9106" s="13"/>
    </row>
    <row r="9107" spans="4:41" s="65" customFormat="1" x14ac:dyDescent="0.15">
      <c r="D9107" s="14"/>
      <c r="AI9107" s="83"/>
      <c r="AK9107" s="73"/>
      <c r="AM9107" s="67"/>
      <c r="AO9107" s="13"/>
    </row>
    <row r="9108" spans="4:41" s="65" customFormat="1" x14ac:dyDescent="0.15">
      <c r="D9108" s="14"/>
      <c r="AI9108" s="83"/>
      <c r="AK9108" s="73"/>
      <c r="AM9108" s="67"/>
      <c r="AO9108" s="13"/>
    </row>
    <row r="9109" spans="4:41" s="65" customFormat="1" x14ac:dyDescent="0.15">
      <c r="D9109" s="14"/>
      <c r="AI9109" s="83"/>
      <c r="AK9109" s="73"/>
      <c r="AM9109" s="67"/>
      <c r="AO9109" s="13"/>
    </row>
    <row r="9110" spans="4:41" s="65" customFormat="1" x14ac:dyDescent="0.15">
      <c r="D9110" s="14"/>
      <c r="AI9110" s="83"/>
      <c r="AK9110" s="73"/>
      <c r="AM9110" s="67"/>
      <c r="AO9110" s="13"/>
    </row>
    <row r="9111" spans="4:41" s="65" customFormat="1" x14ac:dyDescent="0.15">
      <c r="D9111" s="14"/>
      <c r="AI9111" s="83"/>
      <c r="AK9111" s="73"/>
      <c r="AM9111" s="67"/>
      <c r="AO9111" s="13"/>
    </row>
    <row r="9112" spans="4:41" s="65" customFormat="1" x14ac:dyDescent="0.15">
      <c r="D9112" s="14"/>
      <c r="AI9112" s="83"/>
      <c r="AK9112" s="73"/>
      <c r="AM9112" s="67"/>
      <c r="AO9112" s="13"/>
    </row>
    <row r="9113" spans="4:41" s="65" customFormat="1" x14ac:dyDescent="0.15">
      <c r="D9113" s="14"/>
      <c r="AI9113" s="83"/>
      <c r="AK9113" s="73"/>
      <c r="AM9113" s="67"/>
      <c r="AO9113" s="13"/>
    </row>
    <row r="9114" spans="4:41" s="65" customFormat="1" x14ac:dyDescent="0.15">
      <c r="D9114" s="14"/>
      <c r="AI9114" s="83"/>
      <c r="AK9114" s="73"/>
      <c r="AM9114" s="67"/>
      <c r="AO9114" s="13"/>
    </row>
    <row r="9115" spans="4:41" s="65" customFormat="1" x14ac:dyDescent="0.15">
      <c r="D9115" s="14"/>
      <c r="AI9115" s="83"/>
      <c r="AK9115" s="73"/>
      <c r="AM9115" s="67"/>
      <c r="AO9115" s="13"/>
    </row>
    <row r="9116" spans="4:41" s="65" customFormat="1" x14ac:dyDescent="0.15">
      <c r="D9116" s="14"/>
      <c r="AI9116" s="83"/>
      <c r="AK9116" s="73"/>
      <c r="AM9116" s="67"/>
      <c r="AO9116" s="13"/>
    </row>
    <row r="9117" spans="4:41" s="65" customFormat="1" x14ac:dyDescent="0.15">
      <c r="D9117" s="14"/>
      <c r="AI9117" s="83"/>
      <c r="AK9117" s="73"/>
      <c r="AM9117" s="67"/>
      <c r="AO9117" s="13"/>
    </row>
    <row r="9118" spans="4:41" s="65" customFormat="1" x14ac:dyDescent="0.15">
      <c r="D9118" s="14"/>
      <c r="AI9118" s="83"/>
      <c r="AK9118" s="73"/>
      <c r="AM9118" s="67"/>
      <c r="AO9118" s="13"/>
    </row>
    <row r="9119" spans="4:41" s="65" customFormat="1" x14ac:dyDescent="0.15">
      <c r="D9119" s="14"/>
      <c r="AI9119" s="83"/>
      <c r="AK9119" s="73"/>
      <c r="AM9119" s="67"/>
      <c r="AO9119" s="13"/>
    </row>
    <row r="9120" spans="4:41" s="65" customFormat="1" x14ac:dyDescent="0.15">
      <c r="D9120" s="14"/>
      <c r="AI9120" s="83"/>
      <c r="AK9120" s="73"/>
      <c r="AM9120" s="67"/>
      <c r="AO9120" s="13"/>
    </row>
    <row r="9121" spans="4:41" s="65" customFormat="1" x14ac:dyDescent="0.15">
      <c r="D9121" s="14"/>
      <c r="AI9121" s="83"/>
      <c r="AK9121" s="73"/>
      <c r="AM9121" s="67"/>
      <c r="AO9121" s="13"/>
    </row>
    <row r="9122" spans="4:41" s="65" customFormat="1" x14ac:dyDescent="0.15">
      <c r="D9122" s="14"/>
      <c r="AI9122" s="83"/>
      <c r="AK9122" s="73"/>
      <c r="AM9122" s="67"/>
      <c r="AO9122" s="13"/>
    </row>
    <row r="9123" spans="4:41" s="65" customFormat="1" x14ac:dyDescent="0.15">
      <c r="D9123" s="14"/>
      <c r="AI9123" s="83"/>
      <c r="AK9123" s="73"/>
      <c r="AM9123" s="67"/>
      <c r="AO9123" s="13"/>
    </row>
    <row r="9124" spans="4:41" s="65" customFormat="1" x14ac:dyDescent="0.15">
      <c r="D9124" s="14"/>
      <c r="AI9124" s="83"/>
      <c r="AK9124" s="73"/>
      <c r="AM9124" s="67"/>
      <c r="AO9124" s="13"/>
    </row>
    <row r="9125" spans="4:41" s="65" customFormat="1" x14ac:dyDescent="0.15">
      <c r="D9125" s="14"/>
      <c r="AI9125" s="83"/>
      <c r="AK9125" s="73"/>
      <c r="AM9125" s="67"/>
      <c r="AO9125" s="13"/>
    </row>
    <row r="9126" spans="4:41" s="65" customFormat="1" x14ac:dyDescent="0.15">
      <c r="D9126" s="14"/>
      <c r="AI9126" s="83"/>
      <c r="AK9126" s="73"/>
      <c r="AM9126" s="67"/>
      <c r="AO9126" s="13"/>
    </row>
    <row r="9127" spans="4:41" s="65" customFormat="1" x14ac:dyDescent="0.15">
      <c r="D9127" s="14"/>
      <c r="AI9127" s="83"/>
      <c r="AK9127" s="73"/>
      <c r="AM9127" s="67"/>
      <c r="AO9127" s="13"/>
    </row>
    <row r="9128" spans="4:41" s="65" customFormat="1" x14ac:dyDescent="0.15">
      <c r="D9128" s="14"/>
      <c r="AI9128" s="83"/>
      <c r="AK9128" s="73"/>
      <c r="AM9128" s="67"/>
      <c r="AO9128" s="13"/>
    </row>
    <row r="9129" spans="4:41" s="65" customFormat="1" x14ac:dyDescent="0.15">
      <c r="D9129" s="14"/>
      <c r="AI9129" s="83"/>
      <c r="AK9129" s="73"/>
      <c r="AM9129" s="67"/>
      <c r="AO9129" s="13"/>
    </row>
    <row r="9130" spans="4:41" s="65" customFormat="1" x14ac:dyDescent="0.15">
      <c r="D9130" s="14"/>
      <c r="AI9130" s="83"/>
      <c r="AK9130" s="73"/>
      <c r="AM9130" s="67"/>
      <c r="AO9130" s="13"/>
    </row>
    <row r="9131" spans="4:41" s="65" customFormat="1" x14ac:dyDescent="0.15">
      <c r="D9131" s="14"/>
      <c r="AI9131" s="83"/>
      <c r="AK9131" s="73"/>
      <c r="AM9131" s="67"/>
      <c r="AO9131" s="13"/>
    </row>
    <row r="9132" spans="4:41" s="65" customFormat="1" x14ac:dyDescent="0.15">
      <c r="D9132" s="14"/>
      <c r="AI9132" s="83"/>
      <c r="AK9132" s="73"/>
      <c r="AM9132" s="67"/>
      <c r="AO9132" s="13"/>
    </row>
    <row r="9133" spans="4:41" s="65" customFormat="1" x14ac:dyDescent="0.15">
      <c r="D9133" s="14"/>
      <c r="AI9133" s="83"/>
      <c r="AK9133" s="73"/>
      <c r="AM9133" s="67"/>
      <c r="AO9133" s="13"/>
    </row>
    <row r="9134" spans="4:41" s="65" customFormat="1" x14ac:dyDescent="0.15">
      <c r="D9134" s="14"/>
      <c r="AI9134" s="83"/>
      <c r="AK9134" s="73"/>
      <c r="AM9134" s="67"/>
      <c r="AO9134" s="13"/>
    </row>
    <row r="9135" spans="4:41" s="65" customFormat="1" x14ac:dyDescent="0.15">
      <c r="D9135" s="14"/>
      <c r="AI9135" s="83"/>
      <c r="AK9135" s="73"/>
      <c r="AM9135" s="67"/>
      <c r="AO9135" s="13"/>
    </row>
    <row r="9136" spans="4:41" s="65" customFormat="1" x14ac:dyDescent="0.15">
      <c r="D9136" s="14"/>
      <c r="AI9136" s="83"/>
      <c r="AK9136" s="73"/>
      <c r="AM9136" s="67"/>
      <c r="AO9136" s="13"/>
    </row>
    <row r="9137" spans="4:41" s="65" customFormat="1" x14ac:dyDescent="0.15">
      <c r="D9137" s="14"/>
      <c r="AI9137" s="83"/>
      <c r="AK9137" s="73"/>
      <c r="AM9137" s="67"/>
      <c r="AO9137" s="13"/>
    </row>
    <row r="9138" spans="4:41" s="65" customFormat="1" x14ac:dyDescent="0.15">
      <c r="D9138" s="14"/>
      <c r="AI9138" s="83"/>
      <c r="AK9138" s="73"/>
      <c r="AM9138" s="67"/>
      <c r="AO9138" s="13"/>
    </row>
    <row r="9139" spans="4:41" s="65" customFormat="1" x14ac:dyDescent="0.15">
      <c r="D9139" s="14"/>
      <c r="AI9139" s="83"/>
      <c r="AK9139" s="73"/>
      <c r="AM9139" s="67"/>
      <c r="AO9139" s="13"/>
    </row>
    <row r="9140" spans="4:41" s="65" customFormat="1" x14ac:dyDescent="0.15">
      <c r="D9140" s="14"/>
      <c r="AI9140" s="83"/>
      <c r="AK9140" s="73"/>
      <c r="AM9140" s="67"/>
      <c r="AO9140" s="13"/>
    </row>
    <row r="9141" spans="4:41" s="65" customFormat="1" x14ac:dyDescent="0.15">
      <c r="D9141" s="14"/>
      <c r="AI9141" s="83"/>
      <c r="AK9141" s="73"/>
      <c r="AM9141" s="67"/>
      <c r="AO9141" s="13"/>
    </row>
    <row r="9142" spans="4:41" s="65" customFormat="1" x14ac:dyDescent="0.15">
      <c r="D9142" s="14"/>
      <c r="AI9142" s="83"/>
      <c r="AK9142" s="73"/>
      <c r="AM9142" s="67"/>
      <c r="AO9142" s="13"/>
    </row>
    <row r="9143" spans="4:41" s="65" customFormat="1" x14ac:dyDescent="0.15">
      <c r="D9143" s="14"/>
      <c r="AI9143" s="83"/>
      <c r="AK9143" s="73"/>
      <c r="AM9143" s="67"/>
      <c r="AO9143" s="13"/>
    </row>
    <row r="9144" spans="4:41" s="65" customFormat="1" x14ac:dyDescent="0.15">
      <c r="D9144" s="14"/>
      <c r="AI9144" s="83"/>
      <c r="AK9144" s="73"/>
      <c r="AM9144" s="67"/>
      <c r="AO9144" s="13"/>
    </row>
    <row r="9145" spans="4:41" s="65" customFormat="1" x14ac:dyDescent="0.15">
      <c r="D9145" s="14"/>
      <c r="AI9145" s="83"/>
      <c r="AK9145" s="73"/>
      <c r="AM9145" s="67"/>
      <c r="AO9145" s="13"/>
    </row>
    <row r="9146" spans="4:41" s="65" customFormat="1" x14ac:dyDescent="0.15">
      <c r="D9146" s="14"/>
      <c r="AI9146" s="83"/>
      <c r="AK9146" s="73"/>
      <c r="AM9146" s="67"/>
      <c r="AO9146" s="13"/>
    </row>
    <row r="9147" spans="4:41" s="65" customFormat="1" x14ac:dyDescent="0.15">
      <c r="D9147" s="14"/>
      <c r="AI9147" s="83"/>
      <c r="AK9147" s="73"/>
      <c r="AM9147" s="67"/>
      <c r="AO9147" s="13"/>
    </row>
    <row r="9148" spans="4:41" s="65" customFormat="1" x14ac:dyDescent="0.15">
      <c r="D9148" s="14"/>
      <c r="AI9148" s="83"/>
      <c r="AK9148" s="73"/>
      <c r="AM9148" s="67"/>
      <c r="AO9148" s="13"/>
    </row>
    <row r="9149" spans="4:41" s="65" customFormat="1" x14ac:dyDescent="0.15">
      <c r="D9149" s="14"/>
      <c r="AI9149" s="83"/>
      <c r="AK9149" s="73"/>
      <c r="AM9149" s="67"/>
      <c r="AO9149" s="13"/>
    </row>
    <row r="9150" spans="4:41" s="65" customFormat="1" x14ac:dyDescent="0.15">
      <c r="D9150" s="14"/>
      <c r="AI9150" s="83"/>
      <c r="AK9150" s="73"/>
      <c r="AM9150" s="67"/>
      <c r="AO9150" s="13"/>
    </row>
    <row r="9151" spans="4:41" s="65" customFormat="1" x14ac:dyDescent="0.15">
      <c r="D9151" s="14"/>
      <c r="AI9151" s="83"/>
      <c r="AK9151" s="73"/>
      <c r="AM9151" s="67"/>
      <c r="AO9151" s="13"/>
    </row>
    <row r="9152" spans="4:41" s="65" customFormat="1" x14ac:dyDescent="0.15">
      <c r="D9152" s="14"/>
      <c r="AI9152" s="83"/>
      <c r="AK9152" s="73"/>
      <c r="AM9152" s="67"/>
      <c r="AO9152" s="13"/>
    </row>
    <row r="9153" spans="4:41" s="65" customFormat="1" x14ac:dyDescent="0.15">
      <c r="D9153" s="14"/>
      <c r="AI9153" s="83"/>
      <c r="AK9153" s="73"/>
      <c r="AM9153" s="67"/>
      <c r="AO9153" s="13"/>
    </row>
    <row r="9154" spans="4:41" s="65" customFormat="1" x14ac:dyDescent="0.15">
      <c r="D9154" s="14"/>
      <c r="AI9154" s="83"/>
      <c r="AK9154" s="73"/>
      <c r="AM9154" s="67"/>
      <c r="AO9154" s="13"/>
    </row>
    <row r="9155" spans="4:41" s="65" customFormat="1" x14ac:dyDescent="0.15">
      <c r="D9155" s="14"/>
      <c r="AI9155" s="83"/>
      <c r="AK9155" s="73"/>
      <c r="AM9155" s="67"/>
      <c r="AO9155" s="13"/>
    </row>
    <row r="9156" spans="4:41" s="65" customFormat="1" x14ac:dyDescent="0.15">
      <c r="D9156" s="14"/>
      <c r="AI9156" s="83"/>
      <c r="AK9156" s="73"/>
      <c r="AM9156" s="67"/>
      <c r="AO9156" s="13"/>
    </row>
    <row r="9157" spans="4:41" s="65" customFormat="1" x14ac:dyDescent="0.15">
      <c r="D9157" s="14"/>
      <c r="AI9157" s="83"/>
      <c r="AK9157" s="73"/>
      <c r="AM9157" s="67"/>
      <c r="AO9157" s="13"/>
    </row>
    <row r="9158" spans="4:41" s="65" customFormat="1" x14ac:dyDescent="0.15">
      <c r="D9158" s="14"/>
      <c r="AI9158" s="83"/>
      <c r="AK9158" s="73"/>
      <c r="AM9158" s="67"/>
      <c r="AO9158" s="13"/>
    </row>
    <row r="9159" spans="4:41" s="65" customFormat="1" x14ac:dyDescent="0.15">
      <c r="D9159" s="14"/>
      <c r="AI9159" s="83"/>
      <c r="AK9159" s="73"/>
      <c r="AM9159" s="67"/>
      <c r="AO9159" s="13"/>
    </row>
    <row r="9160" spans="4:41" s="65" customFormat="1" x14ac:dyDescent="0.15">
      <c r="D9160" s="14"/>
      <c r="AI9160" s="83"/>
      <c r="AK9160" s="73"/>
      <c r="AM9160" s="67"/>
      <c r="AO9160" s="13"/>
    </row>
    <row r="9161" spans="4:41" s="65" customFormat="1" x14ac:dyDescent="0.15">
      <c r="D9161" s="14"/>
      <c r="AI9161" s="83"/>
      <c r="AK9161" s="73"/>
      <c r="AM9161" s="67"/>
      <c r="AO9161" s="13"/>
    </row>
    <row r="9162" spans="4:41" s="65" customFormat="1" x14ac:dyDescent="0.15">
      <c r="D9162" s="14"/>
      <c r="AI9162" s="83"/>
      <c r="AK9162" s="73"/>
      <c r="AM9162" s="67"/>
      <c r="AO9162" s="13"/>
    </row>
    <row r="9163" spans="4:41" s="65" customFormat="1" x14ac:dyDescent="0.15">
      <c r="D9163" s="14"/>
      <c r="AI9163" s="83"/>
      <c r="AK9163" s="73"/>
      <c r="AM9163" s="67"/>
      <c r="AO9163" s="13"/>
    </row>
    <row r="9164" spans="4:41" s="65" customFormat="1" x14ac:dyDescent="0.15">
      <c r="D9164" s="14"/>
      <c r="AI9164" s="83"/>
      <c r="AK9164" s="73"/>
      <c r="AM9164" s="67"/>
      <c r="AO9164" s="13"/>
    </row>
    <row r="9165" spans="4:41" s="65" customFormat="1" x14ac:dyDescent="0.15">
      <c r="D9165" s="14"/>
      <c r="AI9165" s="83"/>
      <c r="AK9165" s="73"/>
      <c r="AM9165" s="67"/>
      <c r="AO9165" s="13"/>
    </row>
    <row r="9166" spans="4:41" s="65" customFormat="1" x14ac:dyDescent="0.15">
      <c r="D9166" s="14"/>
      <c r="AI9166" s="83"/>
      <c r="AK9166" s="73"/>
      <c r="AM9166" s="67"/>
      <c r="AO9166" s="13"/>
    </row>
    <row r="9167" spans="4:41" s="65" customFormat="1" x14ac:dyDescent="0.15">
      <c r="D9167" s="14"/>
      <c r="AI9167" s="83"/>
      <c r="AK9167" s="73"/>
      <c r="AM9167" s="67"/>
      <c r="AO9167" s="13"/>
    </row>
    <row r="9168" spans="4:41" s="65" customFormat="1" x14ac:dyDescent="0.15">
      <c r="D9168" s="14"/>
      <c r="AI9168" s="83"/>
      <c r="AK9168" s="73"/>
      <c r="AM9168" s="67"/>
      <c r="AO9168" s="13"/>
    </row>
    <row r="9169" spans="4:41" s="65" customFormat="1" x14ac:dyDescent="0.15">
      <c r="D9169" s="14"/>
      <c r="AI9169" s="83"/>
      <c r="AK9169" s="73"/>
      <c r="AM9169" s="67"/>
      <c r="AO9169" s="13"/>
    </row>
    <row r="9170" spans="4:41" s="65" customFormat="1" x14ac:dyDescent="0.15">
      <c r="D9170" s="14"/>
      <c r="AI9170" s="83"/>
      <c r="AK9170" s="73"/>
      <c r="AM9170" s="67"/>
      <c r="AO9170" s="13"/>
    </row>
    <row r="9171" spans="4:41" s="65" customFormat="1" x14ac:dyDescent="0.15">
      <c r="D9171" s="14"/>
      <c r="AI9171" s="83"/>
      <c r="AK9171" s="73"/>
      <c r="AM9171" s="67"/>
      <c r="AO9171" s="13"/>
    </row>
    <row r="9172" spans="4:41" s="65" customFormat="1" x14ac:dyDescent="0.15">
      <c r="D9172" s="14"/>
      <c r="AI9172" s="83"/>
      <c r="AK9172" s="73"/>
      <c r="AM9172" s="67"/>
      <c r="AO9172" s="13"/>
    </row>
    <row r="9173" spans="4:41" s="65" customFormat="1" x14ac:dyDescent="0.15">
      <c r="D9173" s="14"/>
      <c r="AI9173" s="83"/>
      <c r="AK9173" s="73"/>
      <c r="AM9173" s="67"/>
      <c r="AO9173" s="13"/>
    </row>
    <row r="9174" spans="4:41" s="65" customFormat="1" x14ac:dyDescent="0.15">
      <c r="D9174" s="14"/>
      <c r="AI9174" s="83"/>
      <c r="AK9174" s="73"/>
      <c r="AM9174" s="67"/>
      <c r="AO9174" s="13"/>
    </row>
    <row r="9175" spans="4:41" s="65" customFormat="1" x14ac:dyDescent="0.15">
      <c r="D9175" s="14"/>
      <c r="AI9175" s="83"/>
      <c r="AK9175" s="73"/>
      <c r="AM9175" s="67"/>
      <c r="AO9175" s="13"/>
    </row>
    <row r="9176" spans="4:41" s="65" customFormat="1" x14ac:dyDescent="0.15">
      <c r="D9176" s="14"/>
      <c r="AI9176" s="83"/>
      <c r="AK9176" s="73"/>
      <c r="AM9176" s="67"/>
      <c r="AO9176" s="13"/>
    </row>
    <row r="9177" spans="4:41" s="65" customFormat="1" x14ac:dyDescent="0.15">
      <c r="D9177" s="14"/>
      <c r="AI9177" s="83"/>
      <c r="AK9177" s="73"/>
      <c r="AM9177" s="67"/>
      <c r="AO9177" s="13"/>
    </row>
    <row r="9178" spans="4:41" s="65" customFormat="1" x14ac:dyDescent="0.15">
      <c r="D9178" s="14"/>
      <c r="AI9178" s="83"/>
      <c r="AK9178" s="73"/>
      <c r="AM9178" s="67"/>
      <c r="AO9178" s="13"/>
    </row>
    <row r="9179" spans="4:41" s="65" customFormat="1" x14ac:dyDescent="0.15">
      <c r="D9179" s="14"/>
      <c r="AI9179" s="83"/>
      <c r="AK9179" s="73"/>
      <c r="AM9179" s="67"/>
      <c r="AO9179" s="13"/>
    </row>
    <row r="9180" spans="4:41" s="65" customFormat="1" x14ac:dyDescent="0.15">
      <c r="D9180" s="14"/>
      <c r="AI9180" s="83"/>
      <c r="AK9180" s="73"/>
      <c r="AM9180" s="67"/>
      <c r="AO9180" s="13"/>
    </row>
    <row r="9181" spans="4:41" s="65" customFormat="1" x14ac:dyDescent="0.15">
      <c r="D9181" s="14"/>
      <c r="AI9181" s="83"/>
      <c r="AK9181" s="73"/>
      <c r="AM9181" s="67"/>
      <c r="AO9181" s="13"/>
    </row>
    <row r="9182" spans="4:41" s="65" customFormat="1" x14ac:dyDescent="0.15">
      <c r="D9182" s="14"/>
      <c r="AI9182" s="83"/>
      <c r="AK9182" s="73"/>
      <c r="AM9182" s="67"/>
      <c r="AO9182" s="13"/>
    </row>
    <row r="9183" spans="4:41" s="65" customFormat="1" x14ac:dyDescent="0.15">
      <c r="D9183" s="14"/>
      <c r="AI9183" s="83"/>
      <c r="AK9183" s="73"/>
      <c r="AM9183" s="67"/>
      <c r="AO9183" s="13"/>
    </row>
    <row r="9184" spans="4:41" s="65" customFormat="1" x14ac:dyDescent="0.15">
      <c r="D9184" s="14"/>
      <c r="AI9184" s="83"/>
      <c r="AK9184" s="73"/>
      <c r="AM9184" s="67"/>
      <c r="AO9184" s="13"/>
    </row>
    <row r="9185" spans="4:41" s="65" customFormat="1" x14ac:dyDescent="0.15">
      <c r="D9185" s="14"/>
      <c r="AI9185" s="83"/>
      <c r="AK9185" s="73"/>
      <c r="AM9185" s="67"/>
      <c r="AO9185" s="13"/>
    </row>
    <row r="9186" spans="4:41" s="65" customFormat="1" x14ac:dyDescent="0.15">
      <c r="D9186" s="14"/>
      <c r="AI9186" s="83"/>
      <c r="AK9186" s="73"/>
      <c r="AM9186" s="67"/>
      <c r="AO9186" s="13"/>
    </row>
    <row r="9187" spans="4:41" s="65" customFormat="1" x14ac:dyDescent="0.15">
      <c r="D9187" s="14"/>
      <c r="AI9187" s="83"/>
      <c r="AK9187" s="73"/>
      <c r="AM9187" s="67"/>
      <c r="AO9187" s="13"/>
    </row>
    <row r="9188" spans="4:41" s="65" customFormat="1" x14ac:dyDescent="0.15">
      <c r="D9188" s="14"/>
      <c r="AI9188" s="83"/>
      <c r="AK9188" s="73"/>
      <c r="AM9188" s="67"/>
      <c r="AO9188" s="13"/>
    </row>
    <row r="9189" spans="4:41" s="65" customFormat="1" x14ac:dyDescent="0.15">
      <c r="D9189" s="14"/>
      <c r="AI9189" s="83"/>
      <c r="AK9189" s="73"/>
      <c r="AM9189" s="67"/>
      <c r="AO9189" s="13"/>
    </row>
    <row r="9190" spans="4:41" s="65" customFormat="1" x14ac:dyDescent="0.15">
      <c r="D9190" s="14"/>
      <c r="AI9190" s="83"/>
      <c r="AK9190" s="73"/>
      <c r="AM9190" s="67"/>
      <c r="AO9190" s="13"/>
    </row>
    <row r="9191" spans="4:41" s="65" customFormat="1" x14ac:dyDescent="0.15">
      <c r="D9191" s="14"/>
      <c r="AI9191" s="83"/>
      <c r="AK9191" s="73"/>
      <c r="AM9191" s="67"/>
      <c r="AO9191" s="13"/>
    </row>
    <row r="9192" spans="4:41" s="65" customFormat="1" x14ac:dyDescent="0.15">
      <c r="D9192" s="14"/>
      <c r="AI9192" s="83"/>
      <c r="AK9192" s="73"/>
      <c r="AM9192" s="67"/>
      <c r="AO9192" s="13"/>
    </row>
    <row r="9193" spans="4:41" s="65" customFormat="1" x14ac:dyDescent="0.15">
      <c r="D9193" s="14"/>
      <c r="AI9193" s="83"/>
      <c r="AK9193" s="73"/>
      <c r="AM9193" s="67"/>
      <c r="AO9193" s="13"/>
    </row>
    <row r="9194" spans="4:41" s="65" customFormat="1" x14ac:dyDescent="0.15">
      <c r="D9194" s="14"/>
      <c r="AI9194" s="83"/>
      <c r="AK9194" s="73"/>
      <c r="AM9194" s="67"/>
      <c r="AO9194" s="13"/>
    </row>
    <row r="9195" spans="4:41" s="65" customFormat="1" x14ac:dyDescent="0.15">
      <c r="D9195" s="14"/>
      <c r="AI9195" s="83"/>
      <c r="AK9195" s="73"/>
      <c r="AM9195" s="67"/>
      <c r="AO9195" s="13"/>
    </row>
    <row r="9196" spans="4:41" s="65" customFormat="1" x14ac:dyDescent="0.15">
      <c r="D9196" s="14"/>
      <c r="AI9196" s="83"/>
      <c r="AK9196" s="73"/>
      <c r="AM9196" s="67"/>
      <c r="AO9196" s="13"/>
    </row>
    <row r="9197" spans="4:41" s="65" customFormat="1" x14ac:dyDescent="0.15">
      <c r="D9197" s="14"/>
      <c r="AI9197" s="83"/>
      <c r="AK9197" s="73"/>
      <c r="AM9197" s="67"/>
      <c r="AO9197" s="13"/>
    </row>
    <row r="9198" spans="4:41" s="65" customFormat="1" x14ac:dyDescent="0.15">
      <c r="D9198" s="14"/>
      <c r="AI9198" s="83"/>
      <c r="AK9198" s="73"/>
      <c r="AM9198" s="67"/>
      <c r="AO9198" s="13"/>
    </row>
    <row r="9199" spans="4:41" s="65" customFormat="1" x14ac:dyDescent="0.15">
      <c r="D9199" s="14"/>
      <c r="AI9199" s="83"/>
      <c r="AK9199" s="73"/>
      <c r="AM9199" s="67"/>
      <c r="AO9199" s="13"/>
    </row>
    <row r="9200" spans="4:41" s="65" customFormat="1" x14ac:dyDescent="0.15">
      <c r="D9200" s="14"/>
      <c r="AI9200" s="83"/>
      <c r="AK9200" s="73"/>
      <c r="AM9200" s="67"/>
      <c r="AO9200" s="13"/>
    </row>
    <row r="9201" spans="4:41" s="65" customFormat="1" x14ac:dyDescent="0.15">
      <c r="D9201" s="14"/>
      <c r="AI9201" s="83"/>
      <c r="AK9201" s="73"/>
      <c r="AM9201" s="67"/>
      <c r="AO9201" s="13"/>
    </row>
    <row r="9202" spans="4:41" s="65" customFormat="1" x14ac:dyDescent="0.15">
      <c r="D9202" s="14"/>
      <c r="AI9202" s="83"/>
      <c r="AK9202" s="73"/>
      <c r="AM9202" s="67"/>
      <c r="AO9202" s="13"/>
    </row>
    <row r="9203" spans="4:41" s="65" customFormat="1" x14ac:dyDescent="0.15">
      <c r="D9203" s="14"/>
      <c r="AI9203" s="83"/>
      <c r="AK9203" s="73"/>
      <c r="AM9203" s="67"/>
      <c r="AO9203" s="13"/>
    </row>
    <row r="9204" spans="4:41" s="65" customFormat="1" x14ac:dyDescent="0.15">
      <c r="D9204" s="14"/>
      <c r="AI9204" s="83"/>
      <c r="AK9204" s="73"/>
      <c r="AM9204" s="67"/>
      <c r="AO9204" s="13"/>
    </row>
    <row r="9205" spans="4:41" s="65" customFormat="1" x14ac:dyDescent="0.15">
      <c r="D9205" s="14"/>
      <c r="AI9205" s="83"/>
      <c r="AK9205" s="73"/>
      <c r="AM9205" s="67"/>
      <c r="AO9205" s="13"/>
    </row>
    <row r="9206" spans="4:41" s="65" customFormat="1" x14ac:dyDescent="0.15">
      <c r="D9206" s="14"/>
      <c r="AI9206" s="83"/>
      <c r="AK9206" s="73"/>
      <c r="AM9206" s="67"/>
      <c r="AO9206" s="13"/>
    </row>
    <row r="9207" spans="4:41" s="65" customFormat="1" x14ac:dyDescent="0.15">
      <c r="D9207" s="14"/>
      <c r="AI9207" s="83"/>
      <c r="AK9207" s="73"/>
      <c r="AM9207" s="67"/>
      <c r="AO9207" s="13"/>
    </row>
    <row r="9208" spans="4:41" s="65" customFormat="1" x14ac:dyDescent="0.15">
      <c r="D9208" s="14"/>
      <c r="AI9208" s="83"/>
      <c r="AK9208" s="73"/>
      <c r="AM9208" s="67"/>
      <c r="AO9208" s="13"/>
    </row>
    <row r="9209" spans="4:41" s="65" customFormat="1" x14ac:dyDescent="0.15">
      <c r="D9209" s="14"/>
      <c r="AI9209" s="83"/>
      <c r="AK9209" s="73"/>
      <c r="AM9209" s="67"/>
      <c r="AO9209" s="13"/>
    </row>
    <row r="9210" spans="4:41" s="65" customFormat="1" x14ac:dyDescent="0.15">
      <c r="D9210" s="14"/>
      <c r="AI9210" s="83"/>
      <c r="AK9210" s="73"/>
      <c r="AM9210" s="67"/>
      <c r="AO9210" s="13"/>
    </row>
    <row r="9211" spans="4:41" s="65" customFormat="1" x14ac:dyDescent="0.15">
      <c r="D9211" s="14"/>
      <c r="AI9211" s="83"/>
      <c r="AK9211" s="73"/>
      <c r="AM9211" s="67"/>
      <c r="AO9211" s="13"/>
    </row>
    <row r="9212" spans="4:41" s="65" customFormat="1" x14ac:dyDescent="0.15">
      <c r="D9212" s="14"/>
      <c r="AI9212" s="83"/>
      <c r="AK9212" s="73"/>
      <c r="AM9212" s="67"/>
      <c r="AO9212" s="13"/>
    </row>
    <row r="9213" spans="4:41" s="65" customFormat="1" x14ac:dyDescent="0.15">
      <c r="D9213" s="14"/>
      <c r="AI9213" s="83"/>
      <c r="AK9213" s="73"/>
      <c r="AM9213" s="67"/>
      <c r="AO9213" s="13"/>
    </row>
    <row r="9214" spans="4:41" s="65" customFormat="1" x14ac:dyDescent="0.15">
      <c r="D9214" s="14"/>
      <c r="AI9214" s="83"/>
      <c r="AK9214" s="73"/>
      <c r="AM9214" s="67"/>
      <c r="AO9214" s="13"/>
    </row>
    <row r="9215" spans="4:41" s="65" customFormat="1" x14ac:dyDescent="0.15">
      <c r="D9215" s="14"/>
      <c r="AI9215" s="83"/>
      <c r="AK9215" s="73"/>
      <c r="AM9215" s="67"/>
      <c r="AO9215" s="13"/>
    </row>
    <row r="9216" spans="4:41" s="65" customFormat="1" x14ac:dyDescent="0.15">
      <c r="D9216" s="14"/>
      <c r="AI9216" s="83"/>
      <c r="AK9216" s="73"/>
      <c r="AM9216" s="67"/>
      <c r="AO9216" s="13"/>
    </row>
    <row r="9217" spans="4:41" s="65" customFormat="1" x14ac:dyDescent="0.15">
      <c r="D9217" s="14"/>
      <c r="AI9217" s="83"/>
      <c r="AK9217" s="73"/>
      <c r="AM9217" s="67"/>
      <c r="AO9217" s="13"/>
    </row>
    <row r="9218" spans="4:41" s="65" customFormat="1" x14ac:dyDescent="0.15">
      <c r="D9218" s="14"/>
      <c r="AI9218" s="83"/>
      <c r="AK9218" s="73"/>
      <c r="AM9218" s="67"/>
      <c r="AO9218" s="13"/>
    </row>
    <row r="9219" spans="4:41" s="65" customFormat="1" x14ac:dyDescent="0.15">
      <c r="D9219" s="14"/>
      <c r="AI9219" s="83"/>
      <c r="AK9219" s="73"/>
      <c r="AM9219" s="67"/>
      <c r="AO9219" s="13"/>
    </row>
    <row r="9220" spans="4:41" s="65" customFormat="1" x14ac:dyDescent="0.15">
      <c r="D9220" s="14"/>
      <c r="AI9220" s="83"/>
      <c r="AK9220" s="73"/>
      <c r="AM9220" s="67"/>
      <c r="AO9220" s="13"/>
    </row>
    <row r="9221" spans="4:41" s="65" customFormat="1" x14ac:dyDescent="0.15">
      <c r="D9221" s="14"/>
      <c r="AI9221" s="83"/>
      <c r="AK9221" s="73"/>
      <c r="AM9221" s="67"/>
      <c r="AO9221" s="13"/>
    </row>
    <row r="9222" spans="4:41" s="65" customFormat="1" x14ac:dyDescent="0.15">
      <c r="D9222" s="14"/>
      <c r="AI9222" s="83"/>
      <c r="AK9222" s="73"/>
      <c r="AM9222" s="67"/>
      <c r="AO9222" s="13"/>
    </row>
    <row r="9223" spans="4:41" s="65" customFormat="1" x14ac:dyDescent="0.15">
      <c r="D9223" s="14"/>
      <c r="AI9223" s="83"/>
      <c r="AK9223" s="73"/>
      <c r="AM9223" s="67"/>
      <c r="AO9223" s="13"/>
    </row>
    <row r="9224" spans="4:41" s="65" customFormat="1" x14ac:dyDescent="0.15">
      <c r="D9224" s="14"/>
      <c r="AI9224" s="83"/>
      <c r="AK9224" s="73"/>
      <c r="AM9224" s="67"/>
      <c r="AO9224" s="13"/>
    </row>
    <row r="9225" spans="4:41" s="65" customFormat="1" x14ac:dyDescent="0.15">
      <c r="D9225" s="14"/>
      <c r="AI9225" s="83"/>
      <c r="AK9225" s="73"/>
      <c r="AM9225" s="67"/>
      <c r="AO9225" s="13"/>
    </row>
    <row r="9226" spans="4:41" s="65" customFormat="1" x14ac:dyDescent="0.15">
      <c r="D9226" s="14"/>
      <c r="AI9226" s="83"/>
      <c r="AK9226" s="73"/>
      <c r="AM9226" s="67"/>
      <c r="AO9226" s="13"/>
    </row>
    <row r="9227" spans="4:41" s="65" customFormat="1" x14ac:dyDescent="0.15">
      <c r="D9227" s="14"/>
      <c r="AI9227" s="83"/>
      <c r="AK9227" s="73"/>
      <c r="AM9227" s="67"/>
      <c r="AO9227" s="13"/>
    </row>
    <row r="9228" spans="4:41" s="65" customFormat="1" x14ac:dyDescent="0.15">
      <c r="D9228" s="14"/>
      <c r="AI9228" s="83"/>
      <c r="AK9228" s="73"/>
      <c r="AM9228" s="67"/>
      <c r="AO9228" s="13"/>
    </row>
    <row r="9229" spans="4:41" s="65" customFormat="1" x14ac:dyDescent="0.15">
      <c r="D9229" s="14"/>
      <c r="AI9229" s="83"/>
      <c r="AK9229" s="73"/>
      <c r="AM9229" s="67"/>
      <c r="AO9229" s="13"/>
    </row>
    <row r="9230" spans="4:41" s="65" customFormat="1" x14ac:dyDescent="0.15">
      <c r="D9230" s="14"/>
      <c r="AI9230" s="83"/>
      <c r="AK9230" s="73"/>
      <c r="AM9230" s="67"/>
      <c r="AO9230" s="13"/>
    </row>
    <row r="9231" spans="4:41" s="65" customFormat="1" x14ac:dyDescent="0.15">
      <c r="D9231" s="14"/>
      <c r="AI9231" s="83"/>
      <c r="AK9231" s="73"/>
      <c r="AM9231" s="67"/>
      <c r="AO9231" s="13"/>
    </row>
    <row r="9232" spans="4:41" s="65" customFormat="1" x14ac:dyDescent="0.15">
      <c r="D9232" s="14"/>
      <c r="AI9232" s="83"/>
      <c r="AK9232" s="73"/>
      <c r="AM9232" s="67"/>
      <c r="AO9232" s="13"/>
    </row>
    <row r="9233" spans="4:41" s="65" customFormat="1" x14ac:dyDescent="0.15">
      <c r="D9233" s="14"/>
      <c r="AI9233" s="83"/>
      <c r="AK9233" s="73"/>
      <c r="AM9233" s="67"/>
      <c r="AO9233" s="13"/>
    </row>
    <row r="9234" spans="4:41" s="65" customFormat="1" x14ac:dyDescent="0.15">
      <c r="D9234" s="14"/>
      <c r="AI9234" s="83"/>
      <c r="AK9234" s="73"/>
      <c r="AM9234" s="67"/>
      <c r="AO9234" s="13"/>
    </row>
    <row r="9235" spans="4:41" s="65" customFormat="1" x14ac:dyDescent="0.15">
      <c r="D9235" s="14"/>
      <c r="AI9235" s="83"/>
      <c r="AK9235" s="73"/>
      <c r="AM9235" s="67"/>
      <c r="AO9235" s="13"/>
    </row>
    <row r="9236" spans="4:41" s="65" customFormat="1" x14ac:dyDescent="0.15">
      <c r="D9236" s="14"/>
      <c r="AI9236" s="83"/>
      <c r="AK9236" s="73"/>
      <c r="AM9236" s="67"/>
      <c r="AO9236" s="13"/>
    </row>
    <row r="9237" spans="4:41" s="65" customFormat="1" x14ac:dyDescent="0.15">
      <c r="D9237" s="14"/>
      <c r="AI9237" s="83"/>
      <c r="AK9237" s="73"/>
      <c r="AM9237" s="67"/>
      <c r="AO9237" s="13"/>
    </row>
    <row r="9238" spans="4:41" s="65" customFormat="1" x14ac:dyDescent="0.15">
      <c r="D9238" s="14"/>
      <c r="AI9238" s="83"/>
      <c r="AK9238" s="73"/>
      <c r="AM9238" s="67"/>
      <c r="AO9238" s="13"/>
    </row>
    <row r="9239" spans="4:41" s="65" customFormat="1" x14ac:dyDescent="0.15">
      <c r="D9239" s="14"/>
      <c r="AI9239" s="83"/>
      <c r="AK9239" s="73"/>
      <c r="AM9239" s="67"/>
      <c r="AO9239" s="13"/>
    </row>
    <row r="9240" spans="4:41" s="65" customFormat="1" x14ac:dyDescent="0.15">
      <c r="D9240" s="14"/>
      <c r="AI9240" s="83"/>
      <c r="AK9240" s="73"/>
      <c r="AM9240" s="67"/>
      <c r="AO9240" s="13"/>
    </row>
    <row r="9241" spans="4:41" s="65" customFormat="1" x14ac:dyDescent="0.15">
      <c r="D9241" s="14"/>
      <c r="AI9241" s="83"/>
      <c r="AK9241" s="73"/>
      <c r="AM9241" s="67"/>
      <c r="AO9241" s="13"/>
    </row>
    <row r="9242" spans="4:41" s="65" customFormat="1" x14ac:dyDescent="0.15">
      <c r="D9242" s="14"/>
      <c r="AI9242" s="83"/>
      <c r="AK9242" s="73"/>
      <c r="AM9242" s="67"/>
      <c r="AO9242" s="13"/>
    </row>
    <row r="9243" spans="4:41" s="65" customFormat="1" x14ac:dyDescent="0.15">
      <c r="D9243" s="14"/>
      <c r="AI9243" s="83"/>
      <c r="AK9243" s="73"/>
      <c r="AM9243" s="67"/>
      <c r="AO9243" s="13"/>
    </row>
    <row r="9244" spans="4:41" s="65" customFormat="1" x14ac:dyDescent="0.15">
      <c r="D9244" s="14"/>
      <c r="AI9244" s="83"/>
      <c r="AK9244" s="73"/>
      <c r="AM9244" s="67"/>
      <c r="AO9244" s="13"/>
    </row>
    <row r="9245" spans="4:41" s="65" customFormat="1" x14ac:dyDescent="0.15">
      <c r="D9245" s="14"/>
      <c r="AI9245" s="83"/>
      <c r="AK9245" s="73"/>
      <c r="AM9245" s="67"/>
      <c r="AO9245" s="13"/>
    </row>
    <row r="9246" spans="4:41" s="65" customFormat="1" x14ac:dyDescent="0.15">
      <c r="D9246" s="14"/>
      <c r="AI9246" s="83"/>
      <c r="AK9246" s="73"/>
      <c r="AM9246" s="67"/>
      <c r="AO9246" s="13"/>
    </row>
    <row r="9247" spans="4:41" s="65" customFormat="1" x14ac:dyDescent="0.15">
      <c r="D9247" s="14"/>
      <c r="AI9247" s="83"/>
      <c r="AK9247" s="73"/>
      <c r="AM9247" s="67"/>
      <c r="AO9247" s="13"/>
    </row>
    <row r="9248" spans="4:41" s="65" customFormat="1" x14ac:dyDescent="0.15">
      <c r="D9248" s="14"/>
      <c r="AI9248" s="83"/>
      <c r="AK9248" s="73"/>
      <c r="AM9248" s="67"/>
      <c r="AO9248" s="13"/>
    </row>
    <row r="9249" spans="4:41" s="65" customFormat="1" x14ac:dyDescent="0.15">
      <c r="D9249" s="14"/>
      <c r="AI9249" s="83"/>
      <c r="AK9249" s="73"/>
      <c r="AM9249" s="67"/>
      <c r="AO9249" s="13"/>
    </row>
    <row r="9250" spans="4:41" s="65" customFormat="1" x14ac:dyDescent="0.15">
      <c r="D9250" s="14"/>
      <c r="AI9250" s="83"/>
      <c r="AK9250" s="73"/>
      <c r="AM9250" s="67"/>
      <c r="AO9250" s="13"/>
    </row>
    <row r="9251" spans="4:41" s="65" customFormat="1" x14ac:dyDescent="0.15">
      <c r="D9251" s="14"/>
      <c r="AI9251" s="83"/>
      <c r="AK9251" s="73"/>
      <c r="AM9251" s="67"/>
      <c r="AO9251" s="13"/>
    </row>
    <row r="9252" spans="4:41" s="65" customFormat="1" x14ac:dyDescent="0.15">
      <c r="D9252" s="14"/>
      <c r="AI9252" s="83"/>
      <c r="AK9252" s="73"/>
      <c r="AM9252" s="67"/>
      <c r="AO9252" s="13"/>
    </row>
    <row r="9253" spans="4:41" s="65" customFormat="1" x14ac:dyDescent="0.15">
      <c r="D9253" s="14"/>
      <c r="AI9253" s="83"/>
      <c r="AK9253" s="73"/>
      <c r="AM9253" s="67"/>
      <c r="AO9253" s="13"/>
    </row>
    <row r="9254" spans="4:41" s="65" customFormat="1" x14ac:dyDescent="0.15">
      <c r="D9254" s="14"/>
      <c r="AI9254" s="83"/>
      <c r="AK9254" s="73"/>
      <c r="AM9254" s="67"/>
      <c r="AO9254" s="13"/>
    </row>
    <row r="9255" spans="4:41" s="65" customFormat="1" x14ac:dyDescent="0.15">
      <c r="D9255" s="14"/>
      <c r="AI9255" s="83"/>
      <c r="AK9255" s="73"/>
      <c r="AM9255" s="67"/>
      <c r="AO9255" s="13"/>
    </row>
    <row r="9256" spans="4:41" s="65" customFormat="1" x14ac:dyDescent="0.15">
      <c r="D9256" s="14"/>
      <c r="AI9256" s="83"/>
      <c r="AK9256" s="73"/>
      <c r="AM9256" s="67"/>
      <c r="AO9256" s="13"/>
    </row>
    <row r="9257" spans="4:41" s="65" customFormat="1" x14ac:dyDescent="0.15">
      <c r="D9257" s="14"/>
      <c r="AI9257" s="83"/>
      <c r="AK9257" s="73"/>
      <c r="AM9257" s="67"/>
      <c r="AO9257" s="13"/>
    </row>
    <row r="9258" spans="4:41" s="65" customFormat="1" x14ac:dyDescent="0.15">
      <c r="D9258" s="14"/>
      <c r="AI9258" s="83"/>
      <c r="AK9258" s="73"/>
      <c r="AM9258" s="67"/>
      <c r="AO9258" s="13"/>
    </row>
    <row r="9259" spans="4:41" s="65" customFormat="1" x14ac:dyDescent="0.15">
      <c r="D9259" s="14"/>
      <c r="AI9259" s="83"/>
      <c r="AK9259" s="73"/>
      <c r="AM9259" s="67"/>
      <c r="AO9259" s="13"/>
    </row>
    <row r="9260" spans="4:41" s="65" customFormat="1" x14ac:dyDescent="0.15">
      <c r="D9260" s="14"/>
      <c r="AI9260" s="83"/>
      <c r="AK9260" s="73"/>
      <c r="AM9260" s="67"/>
      <c r="AO9260" s="13"/>
    </row>
    <row r="9261" spans="4:41" s="65" customFormat="1" x14ac:dyDescent="0.15">
      <c r="D9261" s="14"/>
      <c r="AI9261" s="83"/>
      <c r="AK9261" s="73"/>
      <c r="AM9261" s="67"/>
      <c r="AO9261" s="13"/>
    </row>
    <row r="9262" spans="4:41" s="65" customFormat="1" x14ac:dyDescent="0.15">
      <c r="D9262" s="14"/>
      <c r="AI9262" s="83"/>
      <c r="AK9262" s="73"/>
      <c r="AM9262" s="67"/>
      <c r="AO9262" s="13"/>
    </row>
    <row r="9263" spans="4:41" s="65" customFormat="1" x14ac:dyDescent="0.15">
      <c r="D9263" s="14"/>
      <c r="AI9263" s="83"/>
      <c r="AK9263" s="73"/>
      <c r="AM9263" s="67"/>
      <c r="AO9263" s="13"/>
    </row>
    <row r="9264" spans="4:41" s="65" customFormat="1" x14ac:dyDescent="0.15">
      <c r="D9264" s="14"/>
      <c r="AI9264" s="83"/>
      <c r="AK9264" s="73"/>
      <c r="AM9264" s="67"/>
      <c r="AO9264" s="13"/>
    </row>
    <row r="9265" spans="4:41" s="65" customFormat="1" x14ac:dyDescent="0.15">
      <c r="D9265" s="14"/>
      <c r="AI9265" s="83"/>
      <c r="AK9265" s="73"/>
      <c r="AM9265" s="67"/>
      <c r="AO9265" s="13"/>
    </row>
    <row r="9266" spans="4:41" s="65" customFormat="1" x14ac:dyDescent="0.15">
      <c r="D9266" s="14"/>
      <c r="AI9266" s="83"/>
      <c r="AK9266" s="73"/>
      <c r="AM9266" s="67"/>
      <c r="AO9266" s="13"/>
    </row>
    <row r="9267" spans="4:41" s="65" customFormat="1" x14ac:dyDescent="0.15">
      <c r="D9267" s="14"/>
      <c r="AI9267" s="83"/>
      <c r="AK9267" s="73"/>
      <c r="AM9267" s="67"/>
      <c r="AO9267" s="13"/>
    </row>
    <row r="9268" spans="4:41" s="65" customFormat="1" x14ac:dyDescent="0.15">
      <c r="D9268" s="14"/>
      <c r="AI9268" s="83"/>
      <c r="AK9268" s="73"/>
      <c r="AM9268" s="67"/>
      <c r="AO9268" s="13"/>
    </row>
    <row r="9269" spans="4:41" s="65" customFormat="1" x14ac:dyDescent="0.15">
      <c r="D9269" s="14"/>
      <c r="AI9269" s="83"/>
      <c r="AK9269" s="73"/>
      <c r="AM9269" s="67"/>
      <c r="AO9269" s="13"/>
    </row>
    <row r="9270" spans="4:41" s="65" customFormat="1" x14ac:dyDescent="0.15">
      <c r="D9270" s="14"/>
      <c r="AI9270" s="83"/>
      <c r="AK9270" s="73"/>
      <c r="AM9270" s="67"/>
      <c r="AO9270" s="13"/>
    </row>
    <row r="9271" spans="4:41" s="65" customFormat="1" x14ac:dyDescent="0.15">
      <c r="D9271" s="14"/>
      <c r="AI9271" s="83"/>
      <c r="AK9271" s="73"/>
      <c r="AM9271" s="67"/>
      <c r="AO9271" s="13"/>
    </row>
    <row r="9272" spans="4:41" s="65" customFormat="1" x14ac:dyDescent="0.15">
      <c r="D9272" s="14"/>
      <c r="AI9272" s="83"/>
      <c r="AK9272" s="73"/>
      <c r="AM9272" s="67"/>
      <c r="AO9272" s="13"/>
    </row>
    <row r="9273" spans="4:41" s="65" customFormat="1" x14ac:dyDescent="0.15">
      <c r="D9273" s="14"/>
      <c r="AI9273" s="83"/>
      <c r="AK9273" s="73"/>
      <c r="AM9273" s="67"/>
      <c r="AO9273" s="13"/>
    </row>
    <row r="9274" spans="4:41" s="65" customFormat="1" x14ac:dyDescent="0.15">
      <c r="D9274" s="14"/>
      <c r="AI9274" s="83"/>
      <c r="AK9274" s="73"/>
      <c r="AM9274" s="67"/>
      <c r="AO9274" s="13"/>
    </row>
    <row r="9275" spans="4:41" s="65" customFormat="1" x14ac:dyDescent="0.15">
      <c r="D9275" s="14"/>
      <c r="AI9275" s="83"/>
      <c r="AK9275" s="73"/>
      <c r="AM9275" s="67"/>
      <c r="AO9275" s="13"/>
    </row>
    <row r="9276" spans="4:41" s="65" customFormat="1" x14ac:dyDescent="0.15">
      <c r="D9276" s="14"/>
      <c r="AI9276" s="83"/>
      <c r="AK9276" s="73"/>
      <c r="AM9276" s="67"/>
      <c r="AO9276" s="13"/>
    </row>
    <row r="9277" spans="4:41" s="65" customFormat="1" x14ac:dyDescent="0.15">
      <c r="D9277" s="14"/>
      <c r="AI9277" s="83"/>
      <c r="AK9277" s="73"/>
      <c r="AM9277" s="67"/>
      <c r="AO9277" s="13"/>
    </row>
    <row r="9278" spans="4:41" s="65" customFormat="1" x14ac:dyDescent="0.15">
      <c r="D9278" s="14"/>
      <c r="AI9278" s="83"/>
      <c r="AK9278" s="73"/>
      <c r="AM9278" s="67"/>
      <c r="AO9278" s="13"/>
    </row>
    <row r="9279" spans="4:41" s="65" customFormat="1" x14ac:dyDescent="0.15">
      <c r="D9279" s="14"/>
      <c r="AI9279" s="83"/>
      <c r="AK9279" s="73"/>
      <c r="AM9279" s="67"/>
      <c r="AO9279" s="13"/>
    </row>
    <row r="9280" spans="4:41" s="65" customFormat="1" x14ac:dyDescent="0.15">
      <c r="D9280" s="14"/>
      <c r="AI9280" s="83"/>
      <c r="AK9280" s="73"/>
      <c r="AM9280" s="67"/>
      <c r="AO9280" s="13"/>
    </row>
    <row r="9281" spans="4:41" s="65" customFormat="1" x14ac:dyDescent="0.15">
      <c r="D9281" s="14"/>
      <c r="AI9281" s="83"/>
      <c r="AK9281" s="73"/>
      <c r="AM9281" s="67"/>
      <c r="AO9281" s="13"/>
    </row>
    <row r="9282" spans="4:41" s="65" customFormat="1" x14ac:dyDescent="0.15">
      <c r="D9282" s="14"/>
      <c r="AI9282" s="83"/>
      <c r="AK9282" s="73"/>
      <c r="AM9282" s="67"/>
      <c r="AO9282" s="13"/>
    </row>
    <row r="9283" spans="4:41" s="65" customFormat="1" x14ac:dyDescent="0.15">
      <c r="D9283" s="14"/>
      <c r="AI9283" s="83"/>
      <c r="AK9283" s="73"/>
      <c r="AM9283" s="67"/>
      <c r="AO9283" s="13"/>
    </row>
    <row r="9284" spans="4:41" s="65" customFormat="1" x14ac:dyDescent="0.15">
      <c r="D9284" s="14"/>
      <c r="AI9284" s="83"/>
      <c r="AK9284" s="73"/>
      <c r="AM9284" s="67"/>
      <c r="AO9284" s="13"/>
    </row>
    <row r="9285" spans="4:41" s="65" customFormat="1" x14ac:dyDescent="0.15">
      <c r="D9285" s="14"/>
      <c r="AI9285" s="83"/>
      <c r="AK9285" s="73"/>
      <c r="AM9285" s="67"/>
      <c r="AO9285" s="13"/>
    </row>
    <row r="9286" spans="4:41" s="65" customFormat="1" x14ac:dyDescent="0.15">
      <c r="D9286" s="14"/>
      <c r="AI9286" s="83"/>
      <c r="AK9286" s="73"/>
      <c r="AM9286" s="67"/>
      <c r="AO9286" s="13"/>
    </row>
    <row r="9287" spans="4:41" s="65" customFormat="1" x14ac:dyDescent="0.15">
      <c r="D9287" s="14"/>
      <c r="AI9287" s="83"/>
      <c r="AK9287" s="73"/>
      <c r="AM9287" s="67"/>
      <c r="AO9287" s="13"/>
    </row>
    <row r="9288" spans="4:41" s="65" customFormat="1" x14ac:dyDescent="0.15">
      <c r="D9288" s="14"/>
      <c r="AI9288" s="83"/>
      <c r="AK9288" s="73"/>
      <c r="AM9288" s="67"/>
      <c r="AO9288" s="13"/>
    </row>
    <row r="9289" spans="4:41" s="65" customFormat="1" x14ac:dyDescent="0.15">
      <c r="D9289" s="14"/>
      <c r="AI9289" s="83"/>
      <c r="AK9289" s="73"/>
      <c r="AM9289" s="67"/>
      <c r="AO9289" s="13"/>
    </row>
    <row r="9290" spans="4:41" s="65" customFormat="1" x14ac:dyDescent="0.15">
      <c r="D9290" s="14"/>
      <c r="AI9290" s="83"/>
      <c r="AK9290" s="73"/>
      <c r="AM9290" s="67"/>
      <c r="AO9290" s="13"/>
    </row>
    <row r="9291" spans="4:41" s="65" customFormat="1" x14ac:dyDescent="0.15">
      <c r="D9291" s="14"/>
      <c r="AI9291" s="83"/>
      <c r="AK9291" s="73"/>
      <c r="AM9291" s="67"/>
      <c r="AO9291" s="13"/>
    </row>
    <row r="9292" spans="4:41" s="65" customFormat="1" x14ac:dyDescent="0.15">
      <c r="D9292" s="14"/>
      <c r="AI9292" s="83"/>
      <c r="AK9292" s="73"/>
      <c r="AM9292" s="67"/>
      <c r="AO9292" s="13"/>
    </row>
    <row r="9293" spans="4:41" s="65" customFormat="1" x14ac:dyDescent="0.15">
      <c r="D9293" s="14"/>
      <c r="AI9293" s="83"/>
      <c r="AK9293" s="73"/>
      <c r="AM9293" s="67"/>
      <c r="AO9293" s="13"/>
    </row>
    <row r="9294" spans="4:41" s="65" customFormat="1" x14ac:dyDescent="0.15">
      <c r="D9294" s="14"/>
      <c r="AI9294" s="83"/>
      <c r="AK9294" s="73"/>
      <c r="AM9294" s="67"/>
      <c r="AO9294" s="13"/>
    </row>
    <row r="9295" spans="4:41" s="65" customFormat="1" x14ac:dyDescent="0.15">
      <c r="D9295" s="14"/>
      <c r="AI9295" s="83"/>
      <c r="AK9295" s="73"/>
      <c r="AM9295" s="67"/>
      <c r="AO9295" s="13"/>
    </row>
    <row r="9296" spans="4:41" s="65" customFormat="1" x14ac:dyDescent="0.15">
      <c r="D9296" s="14"/>
      <c r="AI9296" s="83"/>
      <c r="AK9296" s="73"/>
      <c r="AM9296" s="67"/>
      <c r="AO9296" s="13"/>
    </row>
    <row r="9297" spans="4:41" s="65" customFormat="1" x14ac:dyDescent="0.15">
      <c r="D9297" s="14"/>
      <c r="AI9297" s="83"/>
      <c r="AK9297" s="73"/>
      <c r="AM9297" s="67"/>
      <c r="AO9297" s="13"/>
    </row>
    <row r="9298" spans="4:41" s="65" customFormat="1" x14ac:dyDescent="0.15">
      <c r="D9298" s="14"/>
      <c r="AI9298" s="83"/>
      <c r="AK9298" s="73"/>
      <c r="AM9298" s="67"/>
      <c r="AO9298" s="13"/>
    </row>
    <row r="9299" spans="4:41" s="65" customFormat="1" x14ac:dyDescent="0.15">
      <c r="D9299" s="14"/>
      <c r="AI9299" s="83"/>
      <c r="AK9299" s="73"/>
      <c r="AM9299" s="67"/>
      <c r="AO9299" s="13"/>
    </row>
    <row r="9300" spans="4:41" s="65" customFormat="1" x14ac:dyDescent="0.15">
      <c r="D9300" s="14"/>
      <c r="AI9300" s="83"/>
      <c r="AK9300" s="73"/>
      <c r="AM9300" s="67"/>
      <c r="AO9300" s="13"/>
    </row>
    <row r="9301" spans="4:41" s="65" customFormat="1" x14ac:dyDescent="0.15">
      <c r="D9301" s="14"/>
      <c r="AI9301" s="83"/>
      <c r="AK9301" s="73"/>
      <c r="AM9301" s="67"/>
      <c r="AO9301" s="13"/>
    </row>
    <row r="9302" spans="4:41" s="65" customFormat="1" x14ac:dyDescent="0.15">
      <c r="D9302" s="14"/>
      <c r="AI9302" s="83"/>
      <c r="AK9302" s="73"/>
      <c r="AM9302" s="67"/>
      <c r="AO9302" s="13"/>
    </row>
    <row r="9303" spans="4:41" s="65" customFormat="1" x14ac:dyDescent="0.15">
      <c r="D9303" s="14"/>
      <c r="AI9303" s="83"/>
      <c r="AK9303" s="73"/>
      <c r="AM9303" s="67"/>
      <c r="AO9303" s="13"/>
    </row>
    <row r="9304" spans="4:41" s="65" customFormat="1" x14ac:dyDescent="0.15">
      <c r="D9304" s="14"/>
      <c r="AI9304" s="83"/>
      <c r="AK9304" s="73"/>
      <c r="AM9304" s="67"/>
      <c r="AO9304" s="13"/>
    </row>
    <row r="9305" spans="4:41" s="65" customFormat="1" x14ac:dyDescent="0.15">
      <c r="D9305" s="14"/>
      <c r="AI9305" s="83"/>
      <c r="AK9305" s="73"/>
      <c r="AM9305" s="67"/>
      <c r="AO9305" s="13"/>
    </row>
    <row r="9306" spans="4:41" s="65" customFormat="1" x14ac:dyDescent="0.15">
      <c r="D9306" s="14"/>
      <c r="AI9306" s="83"/>
      <c r="AK9306" s="73"/>
      <c r="AM9306" s="67"/>
      <c r="AO9306" s="13"/>
    </row>
    <row r="9307" spans="4:41" s="65" customFormat="1" x14ac:dyDescent="0.15">
      <c r="D9307" s="14"/>
      <c r="AI9307" s="83"/>
      <c r="AK9307" s="73"/>
      <c r="AM9307" s="67"/>
      <c r="AO9307" s="13"/>
    </row>
    <row r="9308" spans="4:41" s="65" customFormat="1" x14ac:dyDescent="0.15">
      <c r="D9308" s="14"/>
      <c r="AI9308" s="83"/>
      <c r="AK9308" s="73"/>
      <c r="AM9308" s="67"/>
      <c r="AO9308" s="13"/>
    </row>
    <row r="9309" spans="4:41" s="65" customFormat="1" x14ac:dyDescent="0.15">
      <c r="D9309" s="14"/>
      <c r="AI9309" s="83"/>
      <c r="AK9309" s="73"/>
      <c r="AM9309" s="67"/>
      <c r="AO9309" s="13"/>
    </row>
    <row r="9310" spans="4:41" s="65" customFormat="1" x14ac:dyDescent="0.15">
      <c r="D9310" s="14"/>
      <c r="AI9310" s="83"/>
      <c r="AK9310" s="73"/>
      <c r="AM9310" s="67"/>
      <c r="AO9310" s="13"/>
    </row>
    <row r="9311" spans="4:41" s="65" customFormat="1" x14ac:dyDescent="0.15">
      <c r="D9311" s="14"/>
      <c r="AI9311" s="83"/>
      <c r="AK9311" s="73"/>
      <c r="AM9311" s="67"/>
      <c r="AO9311" s="13"/>
    </row>
    <row r="9312" spans="4:41" s="65" customFormat="1" x14ac:dyDescent="0.15">
      <c r="D9312" s="14"/>
      <c r="AI9312" s="83"/>
      <c r="AK9312" s="73"/>
      <c r="AM9312" s="67"/>
      <c r="AO9312" s="13"/>
    </row>
    <row r="9313" spans="4:41" s="65" customFormat="1" x14ac:dyDescent="0.15">
      <c r="D9313" s="14"/>
      <c r="AI9313" s="83"/>
      <c r="AK9313" s="73"/>
      <c r="AM9313" s="67"/>
      <c r="AO9313" s="13"/>
    </row>
    <row r="9314" spans="4:41" s="65" customFormat="1" x14ac:dyDescent="0.15">
      <c r="D9314" s="14"/>
      <c r="AI9314" s="83"/>
      <c r="AK9314" s="73"/>
      <c r="AM9314" s="67"/>
      <c r="AO9314" s="13"/>
    </row>
    <row r="9315" spans="4:41" s="65" customFormat="1" x14ac:dyDescent="0.15">
      <c r="D9315" s="14"/>
      <c r="AI9315" s="83"/>
      <c r="AK9315" s="73"/>
      <c r="AM9315" s="67"/>
      <c r="AO9315" s="13"/>
    </row>
    <row r="9316" spans="4:41" s="65" customFormat="1" x14ac:dyDescent="0.15">
      <c r="D9316" s="14"/>
      <c r="AI9316" s="83"/>
      <c r="AK9316" s="73"/>
      <c r="AM9316" s="67"/>
      <c r="AO9316" s="13"/>
    </row>
    <row r="9317" spans="4:41" s="65" customFormat="1" x14ac:dyDescent="0.15">
      <c r="D9317" s="14"/>
      <c r="AI9317" s="83"/>
      <c r="AK9317" s="73"/>
      <c r="AM9317" s="67"/>
      <c r="AO9317" s="13"/>
    </row>
    <row r="9318" spans="4:41" s="65" customFormat="1" x14ac:dyDescent="0.15">
      <c r="D9318" s="14"/>
      <c r="AI9318" s="83"/>
      <c r="AK9318" s="73"/>
      <c r="AM9318" s="67"/>
      <c r="AO9318" s="13"/>
    </row>
    <row r="9319" spans="4:41" s="65" customFormat="1" x14ac:dyDescent="0.15">
      <c r="D9319" s="14"/>
      <c r="AI9319" s="83"/>
      <c r="AK9319" s="73"/>
      <c r="AM9319" s="67"/>
      <c r="AO9319" s="13"/>
    </row>
    <row r="9320" spans="4:41" s="65" customFormat="1" x14ac:dyDescent="0.15">
      <c r="D9320" s="14"/>
      <c r="AI9320" s="83"/>
      <c r="AK9320" s="73"/>
      <c r="AM9320" s="67"/>
      <c r="AO9320" s="13"/>
    </row>
    <row r="9321" spans="4:41" s="65" customFormat="1" x14ac:dyDescent="0.15">
      <c r="D9321" s="14"/>
      <c r="AI9321" s="83"/>
      <c r="AK9321" s="73"/>
      <c r="AM9321" s="67"/>
      <c r="AO9321" s="13"/>
    </row>
    <row r="9322" spans="4:41" s="65" customFormat="1" x14ac:dyDescent="0.15">
      <c r="D9322" s="14"/>
      <c r="AI9322" s="83"/>
      <c r="AK9322" s="73"/>
      <c r="AM9322" s="67"/>
      <c r="AO9322" s="13"/>
    </row>
    <row r="9323" spans="4:41" s="65" customFormat="1" x14ac:dyDescent="0.15">
      <c r="D9323" s="14"/>
      <c r="AI9323" s="83"/>
      <c r="AK9323" s="73"/>
      <c r="AM9323" s="67"/>
      <c r="AO9323" s="13"/>
    </row>
    <row r="9324" spans="4:41" s="65" customFormat="1" x14ac:dyDescent="0.15">
      <c r="D9324" s="14"/>
      <c r="AI9324" s="83"/>
      <c r="AK9324" s="73"/>
      <c r="AM9324" s="67"/>
      <c r="AO9324" s="13"/>
    </row>
    <row r="9325" spans="4:41" s="65" customFormat="1" x14ac:dyDescent="0.15">
      <c r="D9325" s="14"/>
      <c r="AI9325" s="83"/>
      <c r="AK9325" s="73"/>
      <c r="AM9325" s="67"/>
      <c r="AO9325" s="13"/>
    </row>
    <row r="9326" spans="4:41" s="65" customFormat="1" x14ac:dyDescent="0.15">
      <c r="D9326" s="14"/>
      <c r="AI9326" s="83"/>
      <c r="AK9326" s="73"/>
      <c r="AM9326" s="67"/>
      <c r="AO9326" s="13"/>
    </row>
    <row r="9327" spans="4:41" s="65" customFormat="1" x14ac:dyDescent="0.15">
      <c r="D9327" s="14"/>
      <c r="AI9327" s="83"/>
      <c r="AK9327" s="73"/>
      <c r="AM9327" s="67"/>
      <c r="AO9327" s="13"/>
    </row>
    <row r="9328" spans="4:41" s="65" customFormat="1" x14ac:dyDescent="0.15">
      <c r="D9328" s="14"/>
      <c r="AI9328" s="83"/>
      <c r="AK9328" s="73"/>
      <c r="AM9328" s="67"/>
      <c r="AO9328" s="13"/>
    </row>
    <row r="9329" spans="4:41" s="65" customFormat="1" x14ac:dyDescent="0.15">
      <c r="D9329" s="14"/>
      <c r="AI9329" s="83"/>
      <c r="AK9329" s="73"/>
      <c r="AM9329" s="67"/>
      <c r="AO9329" s="13"/>
    </row>
    <row r="9330" spans="4:41" s="65" customFormat="1" x14ac:dyDescent="0.15">
      <c r="D9330" s="14"/>
      <c r="AI9330" s="83"/>
      <c r="AK9330" s="73"/>
      <c r="AM9330" s="67"/>
      <c r="AO9330" s="13"/>
    </row>
    <row r="9331" spans="4:41" s="65" customFormat="1" x14ac:dyDescent="0.15">
      <c r="D9331" s="14"/>
      <c r="AI9331" s="83"/>
      <c r="AK9331" s="73"/>
      <c r="AM9331" s="67"/>
      <c r="AO9331" s="13"/>
    </row>
    <row r="9332" spans="4:41" s="65" customFormat="1" x14ac:dyDescent="0.15">
      <c r="D9332" s="14"/>
      <c r="AI9332" s="83"/>
      <c r="AK9332" s="73"/>
      <c r="AM9332" s="67"/>
      <c r="AO9332" s="13"/>
    </row>
    <row r="9333" spans="4:41" s="65" customFormat="1" x14ac:dyDescent="0.15">
      <c r="D9333" s="14"/>
      <c r="AI9333" s="83"/>
      <c r="AK9333" s="73"/>
      <c r="AM9333" s="67"/>
      <c r="AO9333" s="13"/>
    </row>
    <row r="9334" spans="4:41" s="65" customFormat="1" x14ac:dyDescent="0.15">
      <c r="D9334" s="14"/>
      <c r="AI9334" s="83"/>
      <c r="AK9334" s="73"/>
      <c r="AM9334" s="67"/>
      <c r="AO9334" s="13"/>
    </row>
    <row r="9335" spans="4:41" s="65" customFormat="1" x14ac:dyDescent="0.15">
      <c r="D9335" s="14"/>
      <c r="AI9335" s="83"/>
      <c r="AK9335" s="73"/>
      <c r="AM9335" s="67"/>
      <c r="AO9335" s="13"/>
    </row>
    <row r="9336" spans="4:41" s="65" customFormat="1" x14ac:dyDescent="0.15">
      <c r="D9336" s="14"/>
      <c r="AI9336" s="83"/>
      <c r="AK9336" s="73"/>
      <c r="AM9336" s="67"/>
      <c r="AO9336" s="13"/>
    </row>
    <row r="9337" spans="4:41" s="65" customFormat="1" x14ac:dyDescent="0.15">
      <c r="D9337" s="14"/>
      <c r="AI9337" s="83"/>
      <c r="AK9337" s="73"/>
      <c r="AM9337" s="67"/>
      <c r="AO9337" s="13"/>
    </row>
    <row r="9338" spans="4:41" s="65" customFormat="1" x14ac:dyDescent="0.15">
      <c r="D9338" s="14"/>
      <c r="AI9338" s="83"/>
      <c r="AK9338" s="73"/>
      <c r="AM9338" s="67"/>
      <c r="AO9338" s="13"/>
    </row>
    <row r="9339" spans="4:41" s="65" customFormat="1" x14ac:dyDescent="0.15">
      <c r="D9339" s="14"/>
      <c r="AI9339" s="83"/>
      <c r="AK9339" s="73"/>
      <c r="AM9339" s="67"/>
      <c r="AO9339" s="13"/>
    </row>
    <row r="9340" spans="4:41" s="65" customFormat="1" x14ac:dyDescent="0.15">
      <c r="D9340" s="14"/>
      <c r="AI9340" s="83"/>
      <c r="AK9340" s="73"/>
      <c r="AM9340" s="67"/>
      <c r="AO9340" s="13"/>
    </row>
    <row r="9341" spans="4:41" s="65" customFormat="1" x14ac:dyDescent="0.15">
      <c r="D9341" s="14"/>
      <c r="AI9341" s="83"/>
      <c r="AK9341" s="73"/>
      <c r="AM9341" s="67"/>
      <c r="AO9341" s="13"/>
    </row>
    <row r="9342" spans="4:41" s="65" customFormat="1" x14ac:dyDescent="0.15">
      <c r="D9342" s="14"/>
      <c r="AI9342" s="83"/>
      <c r="AK9342" s="73"/>
      <c r="AM9342" s="67"/>
      <c r="AO9342" s="13"/>
    </row>
    <row r="9343" spans="4:41" s="65" customFormat="1" x14ac:dyDescent="0.15">
      <c r="D9343" s="14"/>
      <c r="AI9343" s="83"/>
      <c r="AK9343" s="73"/>
      <c r="AM9343" s="67"/>
      <c r="AO9343" s="13"/>
    </row>
    <row r="9344" spans="4:41" s="65" customFormat="1" x14ac:dyDescent="0.15">
      <c r="D9344" s="14"/>
      <c r="AI9344" s="83"/>
      <c r="AK9344" s="73"/>
      <c r="AM9344" s="67"/>
      <c r="AO9344" s="13"/>
    </row>
    <row r="9345" spans="4:41" s="65" customFormat="1" x14ac:dyDescent="0.15">
      <c r="D9345" s="14"/>
      <c r="AI9345" s="83"/>
      <c r="AK9345" s="73"/>
      <c r="AM9345" s="67"/>
      <c r="AO9345" s="13"/>
    </row>
    <row r="9346" spans="4:41" s="65" customFormat="1" x14ac:dyDescent="0.15">
      <c r="D9346" s="14"/>
      <c r="AI9346" s="83"/>
      <c r="AK9346" s="73"/>
      <c r="AM9346" s="67"/>
      <c r="AO9346" s="13"/>
    </row>
    <row r="9347" spans="4:41" s="65" customFormat="1" x14ac:dyDescent="0.15">
      <c r="D9347" s="14"/>
      <c r="AI9347" s="83"/>
      <c r="AK9347" s="73"/>
      <c r="AM9347" s="67"/>
      <c r="AO9347" s="13"/>
    </row>
    <row r="9348" spans="4:41" s="65" customFormat="1" x14ac:dyDescent="0.15">
      <c r="D9348" s="14"/>
      <c r="AI9348" s="83"/>
      <c r="AK9348" s="73"/>
      <c r="AM9348" s="67"/>
      <c r="AO9348" s="13"/>
    </row>
    <row r="9349" spans="4:41" s="65" customFormat="1" x14ac:dyDescent="0.15">
      <c r="D9349" s="14"/>
      <c r="AI9349" s="83"/>
      <c r="AK9349" s="73"/>
      <c r="AM9349" s="67"/>
      <c r="AO9349" s="13"/>
    </row>
    <row r="9350" spans="4:41" s="65" customFormat="1" x14ac:dyDescent="0.15">
      <c r="D9350" s="14"/>
      <c r="AI9350" s="83"/>
      <c r="AK9350" s="73"/>
      <c r="AM9350" s="67"/>
      <c r="AO9350" s="13"/>
    </row>
    <row r="9351" spans="4:41" s="65" customFormat="1" x14ac:dyDescent="0.15">
      <c r="D9351" s="14"/>
      <c r="AI9351" s="83"/>
      <c r="AK9351" s="73"/>
      <c r="AM9351" s="67"/>
      <c r="AO9351" s="13"/>
    </row>
    <row r="9352" spans="4:41" s="65" customFormat="1" x14ac:dyDescent="0.15">
      <c r="D9352" s="14"/>
      <c r="AI9352" s="83"/>
      <c r="AK9352" s="73"/>
      <c r="AM9352" s="67"/>
      <c r="AO9352" s="13"/>
    </row>
    <row r="9353" spans="4:41" s="65" customFormat="1" x14ac:dyDescent="0.15">
      <c r="D9353" s="14"/>
      <c r="AI9353" s="83"/>
      <c r="AK9353" s="73"/>
      <c r="AM9353" s="67"/>
      <c r="AO9353" s="13"/>
    </row>
    <row r="9354" spans="4:41" s="65" customFormat="1" x14ac:dyDescent="0.15">
      <c r="D9354" s="14"/>
      <c r="AI9354" s="83"/>
      <c r="AK9354" s="73"/>
      <c r="AM9354" s="67"/>
      <c r="AO9354" s="13"/>
    </row>
    <row r="9355" spans="4:41" s="65" customFormat="1" x14ac:dyDescent="0.15">
      <c r="D9355" s="14"/>
      <c r="AI9355" s="83"/>
      <c r="AK9355" s="73"/>
      <c r="AM9355" s="67"/>
      <c r="AO9355" s="13"/>
    </row>
    <row r="9356" spans="4:41" s="65" customFormat="1" x14ac:dyDescent="0.15">
      <c r="D9356" s="14"/>
      <c r="AI9356" s="83"/>
      <c r="AK9356" s="73"/>
      <c r="AM9356" s="67"/>
      <c r="AO9356" s="13"/>
    </row>
    <row r="9357" spans="4:41" s="65" customFormat="1" x14ac:dyDescent="0.15">
      <c r="D9357" s="14"/>
      <c r="AI9357" s="83"/>
      <c r="AK9357" s="73"/>
      <c r="AM9357" s="67"/>
      <c r="AO9357" s="13"/>
    </row>
    <row r="9358" spans="4:41" s="65" customFormat="1" x14ac:dyDescent="0.15">
      <c r="D9358" s="14"/>
      <c r="AI9358" s="83"/>
      <c r="AK9358" s="73"/>
      <c r="AM9358" s="67"/>
      <c r="AO9358" s="13"/>
    </row>
    <row r="9359" spans="4:41" s="65" customFormat="1" x14ac:dyDescent="0.15">
      <c r="D9359" s="14"/>
      <c r="AI9359" s="83"/>
      <c r="AK9359" s="73"/>
      <c r="AM9359" s="67"/>
      <c r="AO9359" s="13"/>
    </row>
    <row r="9360" spans="4:41" s="65" customFormat="1" x14ac:dyDescent="0.15">
      <c r="D9360" s="14"/>
      <c r="AI9360" s="83"/>
      <c r="AK9360" s="73"/>
      <c r="AM9360" s="67"/>
      <c r="AO9360" s="13"/>
    </row>
    <row r="9361" spans="4:41" s="65" customFormat="1" x14ac:dyDescent="0.15">
      <c r="D9361" s="14"/>
      <c r="AI9361" s="83"/>
      <c r="AK9361" s="73"/>
      <c r="AM9361" s="67"/>
      <c r="AO9361" s="13"/>
    </row>
    <row r="9362" spans="4:41" s="65" customFormat="1" x14ac:dyDescent="0.15">
      <c r="D9362" s="14"/>
      <c r="AI9362" s="83"/>
      <c r="AK9362" s="73"/>
      <c r="AM9362" s="67"/>
      <c r="AO9362" s="13"/>
    </row>
    <row r="9363" spans="4:41" s="65" customFormat="1" x14ac:dyDescent="0.15">
      <c r="D9363" s="14"/>
      <c r="AI9363" s="83"/>
      <c r="AK9363" s="73"/>
      <c r="AM9363" s="67"/>
      <c r="AO9363" s="13"/>
    </row>
    <row r="9364" spans="4:41" s="65" customFormat="1" x14ac:dyDescent="0.15">
      <c r="D9364" s="14"/>
      <c r="AI9364" s="83"/>
      <c r="AK9364" s="73"/>
      <c r="AM9364" s="67"/>
      <c r="AO9364" s="13"/>
    </row>
    <row r="9365" spans="4:41" s="65" customFormat="1" x14ac:dyDescent="0.15">
      <c r="D9365" s="14"/>
      <c r="AI9365" s="83"/>
      <c r="AK9365" s="73"/>
      <c r="AM9365" s="67"/>
      <c r="AO9365" s="13"/>
    </row>
    <row r="9366" spans="4:41" s="65" customFormat="1" x14ac:dyDescent="0.15">
      <c r="D9366" s="14"/>
      <c r="AI9366" s="83"/>
      <c r="AK9366" s="73"/>
      <c r="AM9366" s="67"/>
      <c r="AO9366" s="13"/>
    </row>
    <row r="9367" spans="4:41" s="65" customFormat="1" x14ac:dyDescent="0.15">
      <c r="D9367" s="14"/>
      <c r="AI9367" s="83"/>
      <c r="AK9367" s="73"/>
      <c r="AM9367" s="67"/>
      <c r="AO9367" s="13"/>
    </row>
    <row r="9368" spans="4:41" s="65" customFormat="1" x14ac:dyDescent="0.15">
      <c r="D9368" s="14"/>
      <c r="AI9368" s="83"/>
      <c r="AK9368" s="73"/>
      <c r="AM9368" s="67"/>
      <c r="AO9368" s="13"/>
    </row>
    <row r="9369" spans="4:41" s="65" customFormat="1" x14ac:dyDescent="0.15">
      <c r="D9369" s="14"/>
      <c r="AI9369" s="83"/>
      <c r="AK9369" s="73"/>
      <c r="AM9369" s="67"/>
      <c r="AO9369" s="13"/>
    </row>
    <row r="9370" spans="4:41" s="65" customFormat="1" x14ac:dyDescent="0.15">
      <c r="D9370" s="14"/>
      <c r="AI9370" s="83"/>
      <c r="AK9370" s="73"/>
      <c r="AM9370" s="67"/>
      <c r="AO9370" s="13"/>
    </row>
    <row r="9371" spans="4:41" s="65" customFormat="1" x14ac:dyDescent="0.15">
      <c r="D9371" s="14"/>
      <c r="AI9371" s="83"/>
      <c r="AK9371" s="73"/>
      <c r="AM9371" s="67"/>
      <c r="AO9371" s="13"/>
    </row>
    <row r="9372" spans="4:41" s="65" customFormat="1" x14ac:dyDescent="0.15">
      <c r="D9372" s="14"/>
      <c r="AI9372" s="83"/>
      <c r="AK9372" s="73"/>
      <c r="AM9372" s="67"/>
      <c r="AO9372" s="13"/>
    </row>
    <row r="9373" spans="4:41" s="65" customFormat="1" x14ac:dyDescent="0.15">
      <c r="D9373" s="14"/>
      <c r="AI9373" s="83"/>
      <c r="AK9373" s="73"/>
      <c r="AM9373" s="67"/>
      <c r="AO9373" s="13"/>
    </row>
    <row r="9374" spans="4:41" s="65" customFormat="1" x14ac:dyDescent="0.15">
      <c r="D9374" s="14"/>
      <c r="AI9374" s="83"/>
      <c r="AK9374" s="73"/>
      <c r="AM9374" s="67"/>
      <c r="AO9374" s="13"/>
    </row>
    <row r="9375" spans="4:41" s="65" customFormat="1" x14ac:dyDescent="0.15">
      <c r="D9375" s="14"/>
      <c r="AI9375" s="83"/>
      <c r="AK9375" s="73"/>
      <c r="AM9375" s="67"/>
      <c r="AO9375" s="13"/>
    </row>
    <row r="9376" spans="4:41" s="65" customFormat="1" x14ac:dyDescent="0.15">
      <c r="D9376" s="14"/>
      <c r="AI9376" s="83"/>
      <c r="AK9376" s="73"/>
      <c r="AM9376" s="67"/>
      <c r="AO9376" s="13"/>
    </row>
    <row r="9377" spans="4:41" s="65" customFormat="1" x14ac:dyDescent="0.15">
      <c r="D9377" s="14"/>
      <c r="AI9377" s="83"/>
      <c r="AK9377" s="73"/>
      <c r="AM9377" s="67"/>
      <c r="AO9377" s="13"/>
    </row>
    <row r="9378" spans="4:41" s="65" customFormat="1" x14ac:dyDescent="0.15">
      <c r="D9378" s="14"/>
      <c r="AI9378" s="83"/>
      <c r="AK9378" s="73"/>
      <c r="AM9378" s="67"/>
      <c r="AO9378" s="13"/>
    </row>
    <row r="9379" spans="4:41" s="65" customFormat="1" x14ac:dyDescent="0.15">
      <c r="D9379" s="14"/>
      <c r="AI9379" s="83"/>
      <c r="AK9379" s="73"/>
      <c r="AM9379" s="67"/>
      <c r="AO9379" s="13"/>
    </row>
    <row r="9380" spans="4:41" s="65" customFormat="1" x14ac:dyDescent="0.15">
      <c r="D9380" s="14"/>
      <c r="AI9380" s="83"/>
      <c r="AK9380" s="73"/>
      <c r="AM9380" s="67"/>
      <c r="AO9380" s="13"/>
    </row>
    <row r="9381" spans="4:41" s="65" customFormat="1" x14ac:dyDescent="0.15">
      <c r="D9381" s="14"/>
      <c r="AI9381" s="83"/>
      <c r="AK9381" s="73"/>
      <c r="AM9381" s="67"/>
      <c r="AO9381" s="13"/>
    </row>
    <row r="9382" spans="4:41" s="65" customFormat="1" x14ac:dyDescent="0.15">
      <c r="D9382" s="14"/>
      <c r="AI9382" s="83"/>
      <c r="AK9382" s="73"/>
      <c r="AM9382" s="67"/>
      <c r="AO9382" s="13"/>
    </row>
    <row r="9383" spans="4:41" s="65" customFormat="1" x14ac:dyDescent="0.15">
      <c r="D9383" s="14"/>
      <c r="AI9383" s="83"/>
      <c r="AK9383" s="73"/>
      <c r="AM9383" s="67"/>
      <c r="AO9383" s="13"/>
    </row>
    <row r="9384" spans="4:41" s="65" customFormat="1" x14ac:dyDescent="0.15">
      <c r="D9384" s="14"/>
      <c r="AI9384" s="83"/>
      <c r="AK9384" s="73"/>
      <c r="AM9384" s="67"/>
      <c r="AO9384" s="13"/>
    </row>
    <row r="9385" spans="4:41" s="65" customFormat="1" x14ac:dyDescent="0.15">
      <c r="D9385" s="14"/>
      <c r="AI9385" s="83"/>
      <c r="AK9385" s="73"/>
      <c r="AM9385" s="67"/>
      <c r="AO9385" s="13"/>
    </row>
    <row r="9386" spans="4:41" s="65" customFormat="1" x14ac:dyDescent="0.15">
      <c r="D9386" s="14"/>
      <c r="AI9386" s="83"/>
      <c r="AK9386" s="73"/>
      <c r="AM9386" s="67"/>
      <c r="AO9386" s="13"/>
    </row>
    <row r="9387" spans="4:41" s="65" customFormat="1" x14ac:dyDescent="0.15">
      <c r="D9387" s="14"/>
      <c r="AI9387" s="83"/>
      <c r="AK9387" s="73"/>
      <c r="AM9387" s="67"/>
      <c r="AO9387" s="13"/>
    </row>
    <row r="9388" spans="4:41" s="65" customFormat="1" x14ac:dyDescent="0.15">
      <c r="D9388" s="14"/>
      <c r="AI9388" s="83"/>
      <c r="AK9388" s="73"/>
      <c r="AM9388" s="67"/>
      <c r="AO9388" s="13"/>
    </row>
    <row r="9389" spans="4:41" s="65" customFormat="1" x14ac:dyDescent="0.15">
      <c r="D9389" s="14"/>
      <c r="AI9389" s="83"/>
      <c r="AK9389" s="73"/>
      <c r="AM9389" s="67"/>
      <c r="AO9389" s="13"/>
    </row>
    <row r="9390" spans="4:41" s="65" customFormat="1" x14ac:dyDescent="0.15">
      <c r="D9390" s="14"/>
      <c r="AI9390" s="83"/>
      <c r="AK9390" s="73"/>
      <c r="AM9390" s="67"/>
      <c r="AO9390" s="13"/>
    </row>
    <row r="9391" spans="4:41" s="65" customFormat="1" x14ac:dyDescent="0.15">
      <c r="D9391" s="14"/>
      <c r="AI9391" s="83"/>
      <c r="AK9391" s="73"/>
      <c r="AM9391" s="67"/>
      <c r="AO9391" s="13"/>
    </row>
    <row r="9392" spans="4:41" s="65" customFormat="1" x14ac:dyDescent="0.15">
      <c r="D9392" s="14"/>
      <c r="AI9392" s="83"/>
      <c r="AK9392" s="73"/>
      <c r="AM9392" s="67"/>
      <c r="AO9392" s="13"/>
    </row>
    <row r="9393" spans="4:41" s="65" customFormat="1" x14ac:dyDescent="0.15">
      <c r="D9393" s="14"/>
      <c r="AI9393" s="83"/>
      <c r="AK9393" s="73"/>
      <c r="AM9393" s="67"/>
      <c r="AO9393" s="13"/>
    </row>
    <row r="9394" spans="4:41" s="65" customFormat="1" x14ac:dyDescent="0.15">
      <c r="D9394" s="14"/>
      <c r="AI9394" s="83"/>
      <c r="AK9394" s="73"/>
      <c r="AM9394" s="67"/>
      <c r="AO9394" s="13"/>
    </row>
    <row r="9395" spans="4:41" s="65" customFormat="1" x14ac:dyDescent="0.15">
      <c r="D9395" s="14"/>
      <c r="AI9395" s="83"/>
      <c r="AK9395" s="73"/>
      <c r="AM9395" s="67"/>
      <c r="AO9395" s="13"/>
    </row>
    <row r="9396" spans="4:41" s="65" customFormat="1" x14ac:dyDescent="0.15">
      <c r="D9396" s="14"/>
      <c r="AI9396" s="83"/>
      <c r="AK9396" s="73"/>
      <c r="AM9396" s="67"/>
      <c r="AO9396" s="13"/>
    </row>
    <row r="9397" spans="4:41" s="65" customFormat="1" x14ac:dyDescent="0.15">
      <c r="D9397" s="14"/>
      <c r="AI9397" s="83"/>
      <c r="AK9397" s="73"/>
      <c r="AM9397" s="67"/>
      <c r="AO9397" s="13"/>
    </row>
    <row r="9398" spans="4:41" s="65" customFormat="1" x14ac:dyDescent="0.15">
      <c r="D9398" s="14"/>
      <c r="AI9398" s="83"/>
      <c r="AK9398" s="73"/>
      <c r="AM9398" s="67"/>
      <c r="AO9398" s="13"/>
    </row>
    <row r="9399" spans="4:41" s="65" customFormat="1" x14ac:dyDescent="0.15">
      <c r="D9399" s="14"/>
      <c r="AI9399" s="83"/>
      <c r="AK9399" s="73"/>
      <c r="AM9399" s="67"/>
      <c r="AO9399" s="13"/>
    </row>
    <row r="9400" spans="4:41" s="65" customFormat="1" x14ac:dyDescent="0.15">
      <c r="D9400" s="14"/>
      <c r="AI9400" s="83"/>
      <c r="AK9400" s="73"/>
      <c r="AM9400" s="67"/>
      <c r="AO9400" s="13"/>
    </row>
    <row r="9401" spans="4:41" s="65" customFormat="1" x14ac:dyDescent="0.15">
      <c r="D9401" s="14"/>
      <c r="AI9401" s="83"/>
      <c r="AK9401" s="73"/>
      <c r="AM9401" s="67"/>
      <c r="AO9401" s="13"/>
    </row>
    <row r="9402" spans="4:41" s="65" customFormat="1" x14ac:dyDescent="0.15">
      <c r="D9402" s="14"/>
      <c r="AI9402" s="83"/>
      <c r="AK9402" s="73"/>
      <c r="AM9402" s="67"/>
      <c r="AO9402" s="13"/>
    </row>
    <row r="9403" spans="4:41" s="65" customFormat="1" x14ac:dyDescent="0.15">
      <c r="D9403" s="14"/>
      <c r="AI9403" s="83"/>
      <c r="AK9403" s="73"/>
      <c r="AM9403" s="67"/>
      <c r="AO9403" s="13"/>
    </row>
    <row r="9404" spans="4:41" s="65" customFormat="1" x14ac:dyDescent="0.15">
      <c r="D9404" s="14"/>
      <c r="AI9404" s="83"/>
      <c r="AK9404" s="73"/>
      <c r="AM9404" s="67"/>
      <c r="AO9404" s="13"/>
    </row>
    <row r="9405" spans="4:41" s="65" customFormat="1" x14ac:dyDescent="0.15">
      <c r="D9405" s="14"/>
      <c r="AI9405" s="83"/>
      <c r="AK9405" s="73"/>
      <c r="AM9405" s="67"/>
      <c r="AO9405" s="13"/>
    </row>
    <row r="9406" spans="4:41" s="65" customFormat="1" x14ac:dyDescent="0.15">
      <c r="D9406" s="14"/>
      <c r="AI9406" s="83"/>
      <c r="AK9406" s="73"/>
      <c r="AM9406" s="67"/>
      <c r="AO9406" s="13"/>
    </row>
    <row r="9407" spans="4:41" s="65" customFormat="1" x14ac:dyDescent="0.15">
      <c r="D9407" s="14"/>
      <c r="AI9407" s="83"/>
      <c r="AK9407" s="73"/>
      <c r="AM9407" s="67"/>
      <c r="AO9407" s="13"/>
    </row>
    <row r="9408" spans="4:41" s="65" customFormat="1" x14ac:dyDescent="0.15">
      <c r="D9408" s="14"/>
      <c r="AI9408" s="83"/>
      <c r="AK9408" s="73"/>
      <c r="AM9408" s="67"/>
      <c r="AO9408" s="13"/>
    </row>
    <row r="9409" spans="4:41" s="65" customFormat="1" x14ac:dyDescent="0.15">
      <c r="D9409" s="14"/>
      <c r="AI9409" s="83"/>
      <c r="AK9409" s="73"/>
      <c r="AM9409" s="67"/>
      <c r="AO9409" s="13"/>
    </row>
    <row r="9410" spans="4:41" s="65" customFormat="1" x14ac:dyDescent="0.15">
      <c r="D9410" s="14"/>
      <c r="AI9410" s="83"/>
      <c r="AK9410" s="73"/>
      <c r="AM9410" s="67"/>
      <c r="AO9410" s="13"/>
    </row>
    <row r="9411" spans="4:41" s="65" customFormat="1" x14ac:dyDescent="0.15">
      <c r="D9411" s="14"/>
      <c r="AI9411" s="83"/>
      <c r="AK9411" s="73"/>
      <c r="AM9411" s="67"/>
      <c r="AO9411" s="13"/>
    </row>
    <row r="9412" spans="4:41" s="65" customFormat="1" x14ac:dyDescent="0.15">
      <c r="D9412" s="14"/>
      <c r="AI9412" s="83"/>
      <c r="AK9412" s="73"/>
      <c r="AM9412" s="67"/>
      <c r="AO9412" s="13"/>
    </row>
    <row r="9413" spans="4:41" s="65" customFormat="1" x14ac:dyDescent="0.15">
      <c r="D9413" s="14"/>
      <c r="AI9413" s="83"/>
      <c r="AK9413" s="73"/>
      <c r="AM9413" s="67"/>
      <c r="AO9413" s="13"/>
    </row>
    <row r="9414" spans="4:41" s="65" customFormat="1" x14ac:dyDescent="0.15">
      <c r="D9414" s="14"/>
      <c r="AI9414" s="83"/>
      <c r="AK9414" s="73"/>
      <c r="AM9414" s="67"/>
      <c r="AO9414" s="13"/>
    </row>
    <row r="9415" spans="4:41" s="65" customFormat="1" x14ac:dyDescent="0.15">
      <c r="D9415" s="14"/>
      <c r="AI9415" s="83"/>
      <c r="AK9415" s="73"/>
      <c r="AM9415" s="67"/>
      <c r="AO9415" s="13"/>
    </row>
    <row r="9416" spans="4:41" s="65" customFormat="1" x14ac:dyDescent="0.15">
      <c r="D9416" s="14"/>
      <c r="AI9416" s="83"/>
      <c r="AK9416" s="73"/>
      <c r="AM9416" s="67"/>
      <c r="AO9416" s="13"/>
    </row>
    <row r="9417" spans="4:41" s="65" customFormat="1" x14ac:dyDescent="0.15">
      <c r="D9417" s="14"/>
      <c r="AI9417" s="83"/>
      <c r="AK9417" s="73"/>
      <c r="AM9417" s="67"/>
      <c r="AO9417" s="13"/>
    </row>
    <row r="9418" spans="4:41" s="65" customFormat="1" x14ac:dyDescent="0.15">
      <c r="D9418" s="14"/>
      <c r="AI9418" s="83"/>
      <c r="AK9418" s="73"/>
      <c r="AM9418" s="67"/>
      <c r="AO9418" s="13"/>
    </row>
    <row r="9419" spans="4:41" s="65" customFormat="1" x14ac:dyDescent="0.15">
      <c r="D9419" s="14"/>
      <c r="AI9419" s="83"/>
      <c r="AK9419" s="73"/>
      <c r="AM9419" s="67"/>
      <c r="AO9419" s="13"/>
    </row>
    <row r="9420" spans="4:41" s="65" customFormat="1" x14ac:dyDescent="0.15">
      <c r="D9420" s="14"/>
      <c r="AI9420" s="83"/>
      <c r="AK9420" s="73"/>
      <c r="AM9420" s="67"/>
      <c r="AO9420" s="13"/>
    </row>
    <row r="9421" spans="4:41" s="65" customFormat="1" x14ac:dyDescent="0.15">
      <c r="D9421" s="14"/>
      <c r="AI9421" s="83"/>
      <c r="AK9421" s="73"/>
      <c r="AM9421" s="67"/>
      <c r="AO9421" s="13"/>
    </row>
    <row r="9422" spans="4:41" s="65" customFormat="1" x14ac:dyDescent="0.15">
      <c r="D9422" s="14"/>
      <c r="AI9422" s="83"/>
      <c r="AK9422" s="73"/>
      <c r="AM9422" s="67"/>
      <c r="AO9422" s="13"/>
    </row>
    <row r="9423" spans="4:41" s="65" customFormat="1" x14ac:dyDescent="0.15">
      <c r="D9423" s="14"/>
      <c r="AI9423" s="83"/>
      <c r="AK9423" s="73"/>
      <c r="AM9423" s="67"/>
      <c r="AO9423" s="13"/>
    </row>
    <row r="9424" spans="4:41" s="65" customFormat="1" x14ac:dyDescent="0.15">
      <c r="D9424" s="14"/>
      <c r="AI9424" s="83"/>
      <c r="AK9424" s="73"/>
      <c r="AM9424" s="67"/>
      <c r="AO9424" s="13"/>
    </row>
    <row r="9425" spans="4:41" s="65" customFormat="1" x14ac:dyDescent="0.15">
      <c r="D9425" s="14"/>
      <c r="AI9425" s="83"/>
      <c r="AK9425" s="73"/>
      <c r="AM9425" s="67"/>
      <c r="AO9425" s="13"/>
    </row>
    <row r="9426" spans="4:41" s="65" customFormat="1" x14ac:dyDescent="0.15">
      <c r="D9426" s="14"/>
      <c r="AI9426" s="83"/>
      <c r="AK9426" s="73"/>
      <c r="AM9426" s="67"/>
      <c r="AO9426" s="13"/>
    </row>
    <row r="9427" spans="4:41" s="65" customFormat="1" x14ac:dyDescent="0.15">
      <c r="D9427" s="14"/>
      <c r="AI9427" s="83"/>
      <c r="AK9427" s="73"/>
      <c r="AM9427" s="67"/>
      <c r="AO9427" s="13"/>
    </row>
    <row r="9428" spans="4:41" s="65" customFormat="1" x14ac:dyDescent="0.15">
      <c r="D9428" s="14"/>
      <c r="AI9428" s="83"/>
      <c r="AK9428" s="73"/>
      <c r="AM9428" s="67"/>
      <c r="AO9428" s="13"/>
    </row>
    <row r="9429" spans="4:41" s="65" customFormat="1" x14ac:dyDescent="0.15">
      <c r="D9429" s="14"/>
      <c r="AI9429" s="83"/>
      <c r="AK9429" s="73"/>
      <c r="AM9429" s="67"/>
      <c r="AO9429" s="13"/>
    </row>
    <row r="9430" spans="4:41" s="65" customFormat="1" x14ac:dyDescent="0.15">
      <c r="D9430" s="14"/>
      <c r="AI9430" s="83"/>
      <c r="AK9430" s="73"/>
      <c r="AM9430" s="67"/>
      <c r="AO9430" s="13"/>
    </row>
    <row r="9431" spans="4:41" s="65" customFormat="1" x14ac:dyDescent="0.15">
      <c r="D9431" s="14"/>
      <c r="AI9431" s="83"/>
      <c r="AK9431" s="73"/>
      <c r="AM9431" s="67"/>
      <c r="AO9431" s="13"/>
    </row>
    <row r="9432" spans="4:41" s="65" customFormat="1" x14ac:dyDescent="0.15">
      <c r="D9432" s="14"/>
      <c r="AI9432" s="83"/>
      <c r="AK9432" s="73"/>
      <c r="AM9432" s="67"/>
      <c r="AO9432" s="13"/>
    </row>
    <row r="9433" spans="4:41" s="65" customFormat="1" x14ac:dyDescent="0.15">
      <c r="D9433" s="14"/>
      <c r="AI9433" s="83"/>
      <c r="AK9433" s="73"/>
      <c r="AM9433" s="67"/>
      <c r="AO9433" s="13"/>
    </row>
    <row r="9434" spans="4:41" s="65" customFormat="1" x14ac:dyDescent="0.15">
      <c r="D9434" s="14"/>
      <c r="AI9434" s="83"/>
      <c r="AK9434" s="73"/>
      <c r="AM9434" s="67"/>
      <c r="AO9434" s="13"/>
    </row>
    <row r="9435" spans="4:41" s="65" customFormat="1" x14ac:dyDescent="0.15">
      <c r="D9435" s="14"/>
      <c r="AI9435" s="83"/>
      <c r="AK9435" s="73"/>
      <c r="AM9435" s="67"/>
      <c r="AO9435" s="13"/>
    </row>
    <row r="9436" spans="4:41" s="65" customFormat="1" x14ac:dyDescent="0.15">
      <c r="D9436" s="14"/>
      <c r="AI9436" s="83"/>
      <c r="AK9436" s="73"/>
      <c r="AM9436" s="67"/>
      <c r="AO9436" s="13"/>
    </row>
    <row r="9437" spans="4:41" s="65" customFormat="1" x14ac:dyDescent="0.15">
      <c r="D9437" s="14"/>
      <c r="AI9437" s="83"/>
      <c r="AK9437" s="73"/>
      <c r="AM9437" s="67"/>
      <c r="AO9437" s="13"/>
    </row>
    <row r="9438" spans="4:41" s="65" customFormat="1" x14ac:dyDescent="0.15">
      <c r="D9438" s="14"/>
      <c r="AI9438" s="83"/>
      <c r="AK9438" s="73"/>
      <c r="AM9438" s="67"/>
      <c r="AO9438" s="13"/>
    </row>
    <row r="9439" spans="4:41" s="65" customFormat="1" x14ac:dyDescent="0.15">
      <c r="D9439" s="14"/>
      <c r="AI9439" s="83"/>
      <c r="AK9439" s="73"/>
      <c r="AM9439" s="67"/>
      <c r="AO9439" s="13"/>
    </row>
    <row r="9440" spans="4:41" s="65" customFormat="1" x14ac:dyDescent="0.15">
      <c r="D9440" s="14"/>
      <c r="AI9440" s="83"/>
      <c r="AK9440" s="73"/>
      <c r="AM9440" s="67"/>
      <c r="AO9440" s="13"/>
    </row>
    <row r="9441" spans="4:41" s="65" customFormat="1" x14ac:dyDescent="0.15">
      <c r="D9441" s="14"/>
      <c r="AI9441" s="83"/>
      <c r="AK9441" s="73"/>
      <c r="AM9441" s="67"/>
      <c r="AO9441" s="13"/>
    </row>
    <row r="9442" spans="4:41" s="65" customFormat="1" x14ac:dyDescent="0.15">
      <c r="D9442" s="14"/>
      <c r="AI9442" s="83"/>
      <c r="AK9442" s="73"/>
      <c r="AM9442" s="67"/>
      <c r="AO9442" s="13"/>
    </row>
    <row r="9443" spans="4:41" s="65" customFormat="1" x14ac:dyDescent="0.15">
      <c r="D9443" s="14"/>
      <c r="AI9443" s="83"/>
      <c r="AK9443" s="73"/>
      <c r="AM9443" s="67"/>
      <c r="AO9443" s="13"/>
    </row>
    <row r="9444" spans="4:41" s="65" customFormat="1" x14ac:dyDescent="0.15">
      <c r="D9444" s="14"/>
      <c r="AI9444" s="83"/>
      <c r="AK9444" s="73"/>
      <c r="AM9444" s="67"/>
      <c r="AO9444" s="13"/>
    </row>
    <row r="9445" spans="4:41" s="65" customFormat="1" x14ac:dyDescent="0.15">
      <c r="D9445" s="14"/>
      <c r="AI9445" s="83"/>
      <c r="AK9445" s="73"/>
      <c r="AM9445" s="67"/>
      <c r="AO9445" s="13"/>
    </row>
    <row r="9446" spans="4:41" s="65" customFormat="1" x14ac:dyDescent="0.15">
      <c r="D9446" s="14"/>
      <c r="AI9446" s="83"/>
      <c r="AK9446" s="73"/>
      <c r="AM9446" s="67"/>
      <c r="AO9446" s="13"/>
    </row>
    <row r="9447" spans="4:41" s="65" customFormat="1" x14ac:dyDescent="0.15">
      <c r="D9447" s="14"/>
      <c r="AI9447" s="83"/>
      <c r="AK9447" s="73"/>
      <c r="AM9447" s="67"/>
      <c r="AO9447" s="13"/>
    </row>
    <row r="9448" spans="4:41" s="65" customFormat="1" x14ac:dyDescent="0.15">
      <c r="D9448" s="14"/>
      <c r="AI9448" s="83"/>
      <c r="AK9448" s="73"/>
      <c r="AM9448" s="67"/>
      <c r="AO9448" s="13"/>
    </row>
    <row r="9449" spans="4:41" s="65" customFormat="1" x14ac:dyDescent="0.15">
      <c r="D9449" s="14"/>
      <c r="AI9449" s="83"/>
      <c r="AK9449" s="73"/>
      <c r="AM9449" s="67"/>
      <c r="AO9449" s="13"/>
    </row>
    <row r="9450" spans="4:41" s="65" customFormat="1" x14ac:dyDescent="0.15">
      <c r="D9450" s="14"/>
      <c r="AI9450" s="83"/>
      <c r="AK9450" s="73"/>
      <c r="AM9450" s="67"/>
      <c r="AO9450" s="13"/>
    </row>
    <row r="9451" spans="4:41" s="65" customFormat="1" x14ac:dyDescent="0.15">
      <c r="D9451" s="14"/>
      <c r="AI9451" s="83"/>
      <c r="AK9451" s="73"/>
      <c r="AM9451" s="67"/>
      <c r="AO9451" s="13"/>
    </row>
    <row r="9452" spans="4:41" s="65" customFormat="1" x14ac:dyDescent="0.15">
      <c r="D9452" s="14"/>
      <c r="AI9452" s="83"/>
      <c r="AK9452" s="73"/>
      <c r="AM9452" s="67"/>
      <c r="AO9452" s="13"/>
    </row>
    <row r="9453" spans="4:41" s="65" customFormat="1" x14ac:dyDescent="0.15">
      <c r="D9453" s="14"/>
      <c r="AI9453" s="83"/>
      <c r="AK9453" s="73"/>
      <c r="AM9453" s="67"/>
      <c r="AO9453" s="13"/>
    </row>
    <row r="9454" spans="4:41" s="65" customFormat="1" x14ac:dyDescent="0.15">
      <c r="D9454" s="14"/>
      <c r="AI9454" s="83"/>
      <c r="AK9454" s="73"/>
      <c r="AM9454" s="67"/>
      <c r="AO9454" s="13"/>
    </row>
    <row r="9455" spans="4:41" s="65" customFormat="1" x14ac:dyDescent="0.15">
      <c r="D9455" s="14"/>
      <c r="AI9455" s="83"/>
      <c r="AK9455" s="73"/>
      <c r="AM9455" s="67"/>
      <c r="AO9455" s="13"/>
    </row>
    <row r="9456" spans="4:41" s="65" customFormat="1" x14ac:dyDescent="0.15">
      <c r="D9456" s="14"/>
      <c r="AI9456" s="83"/>
      <c r="AK9456" s="73"/>
      <c r="AM9456" s="67"/>
      <c r="AO9456" s="13"/>
    </row>
    <row r="9457" spans="4:41" s="65" customFormat="1" x14ac:dyDescent="0.15">
      <c r="D9457" s="14"/>
      <c r="AI9457" s="83"/>
      <c r="AK9457" s="73"/>
      <c r="AM9457" s="67"/>
      <c r="AO9457" s="13"/>
    </row>
    <row r="9458" spans="4:41" s="65" customFormat="1" x14ac:dyDescent="0.15">
      <c r="D9458" s="14"/>
      <c r="AI9458" s="83"/>
      <c r="AK9458" s="73"/>
      <c r="AM9458" s="67"/>
      <c r="AO9458" s="13"/>
    </row>
    <row r="9459" spans="4:41" s="65" customFormat="1" x14ac:dyDescent="0.15">
      <c r="D9459" s="14"/>
      <c r="AI9459" s="83"/>
      <c r="AK9459" s="73"/>
      <c r="AM9459" s="67"/>
      <c r="AO9459" s="13"/>
    </row>
    <row r="9460" spans="4:41" s="65" customFormat="1" x14ac:dyDescent="0.15">
      <c r="D9460" s="14"/>
      <c r="AI9460" s="83"/>
      <c r="AK9460" s="73"/>
      <c r="AM9460" s="67"/>
      <c r="AO9460" s="13"/>
    </row>
    <row r="9461" spans="4:41" s="65" customFormat="1" x14ac:dyDescent="0.15">
      <c r="D9461" s="14"/>
      <c r="AI9461" s="83"/>
      <c r="AK9461" s="73"/>
      <c r="AM9461" s="67"/>
      <c r="AO9461" s="13"/>
    </row>
    <row r="9462" spans="4:41" s="65" customFormat="1" x14ac:dyDescent="0.15">
      <c r="D9462" s="14"/>
      <c r="AI9462" s="83"/>
      <c r="AK9462" s="73"/>
      <c r="AM9462" s="67"/>
      <c r="AO9462" s="13"/>
    </row>
    <row r="9463" spans="4:41" s="65" customFormat="1" x14ac:dyDescent="0.15">
      <c r="D9463" s="14"/>
      <c r="AI9463" s="83"/>
      <c r="AK9463" s="73"/>
      <c r="AM9463" s="67"/>
      <c r="AO9463" s="13"/>
    </row>
    <row r="9464" spans="4:41" s="65" customFormat="1" x14ac:dyDescent="0.15">
      <c r="D9464" s="14"/>
      <c r="AI9464" s="83"/>
      <c r="AK9464" s="73"/>
      <c r="AM9464" s="67"/>
      <c r="AO9464" s="13"/>
    </row>
    <row r="9465" spans="4:41" s="65" customFormat="1" x14ac:dyDescent="0.15">
      <c r="D9465" s="14"/>
      <c r="AI9465" s="83"/>
      <c r="AK9465" s="73"/>
      <c r="AM9465" s="67"/>
      <c r="AO9465" s="13"/>
    </row>
    <row r="9466" spans="4:41" s="65" customFormat="1" x14ac:dyDescent="0.15">
      <c r="D9466" s="14"/>
      <c r="AI9466" s="83"/>
      <c r="AK9466" s="73"/>
      <c r="AM9466" s="67"/>
      <c r="AO9466" s="13"/>
    </row>
    <row r="9467" spans="4:41" s="65" customFormat="1" x14ac:dyDescent="0.15">
      <c r="D9467" s="14"/>
      <c r="AI9467" s="83"/>
      <c r="AK9467" s="73"/>
      <c r="AM9467" s="67"/>
      <c r="AO9467" s="13"/>
    </row>
    <row r="9468" spans="4:41" s="65" customFormat="1" x14ac:dyDescent="0.15">
      <c r="D9468" s="14"/>
      <c r="AI9468" s="83"/>
      <c r="AK9468" s="73"/>
      <c r="AM9468" s="67"/>
      <c r="AO9468" s="13"/>
    </row>
    <row r="9469" spans="4:41" s="65" customFormat="1" x14ac:dyDescent="0.15">
      <c r="D9469" s="14"/>
      <c r="AI9469" s="83"/>
      <c r="AK9469" s="73"/>
      <c r="AM9469" s="67"/>
      <c r="AO9469" s="13"/>
    </row>
    <row r="9470" spans="4:41" s="65" customFormat="1" x14ac:dyDescent="0.15">
      <c r="D9470" s="14"/>
      <c r="AI9470" s="83"/>
      <c r="AK9470" s="73"/>
      <c r="AM9470" s="67"/>
      <c r="AO9470" s="13"/>
    </row>
    <row r="9471" spans="4:41" s="65" customFormat="1" x14ac:dyDescent="0.15">
      <c r="D9471" s="14"/>
      <c r="AI9471" s="83"/>
      <c r="AK9471" s="73"/>
      <c r="AM9471" s="67"/>
      <c r="AO9471" s="13"/>
    </row>
    <row r="9472" spans="4:41" s="65" customFormat="1" x14ac:dyDescent="0.15">
      <c r="D9472" s="14"/>
      <c r="AI9472" s="83"/>
      <c r="AK9472" s="73"/>
      <c r="AM9472" s="67"/>
      <c r="AO9472" s="13"/>
    </row>
    <row r="9473" spans="4:41" s="65" customFormat="1" x14ac:dyDescent="0.15">
      <c r="D9473" s="14"/>
      <c r="AI9473" s="83"/>
      <c r="AK9473" s="73"/>
      <c r="AM9473" s="67"/>
      <c r="AO9473" s="13"/>
    </row>
    <row r="9474" spans="4:41" s="65" customFormat="1" x14ac:dyDescent="0.15">
      <c r="D9474" s="14"/>
      <c r="AI9474" s="83"/>
      <c r="AK9474" s="73"/>
      <c r="AM9474" s="67"/>
      <c r="AO9474" s="13"/>
    </row>
    <row r="9475" spans="4:41" s="65" customFormat="1" x14ac:dyDescent="0.15">
      <c r="D9475" s="14"/>
      <c r="AI9475" s="83"/>
      <c r="AK9475" s="73"/>
      <c r="AM9475" s="67"/>
      <c r="AO9475" s="13"/>
    </row>
    <row r="9476" spans="4:41" s="65" customFormat="1" x14ac:dyDescent="0.15">
      <c r="D9476" s="14"/>
      <c r="AI9476" s="83"/>
      <c r="AK9476" s="73"/>
      <c r="AM9476" s="67"/>
      <c r="AO9476" s="13"/>
    </row>
    <row r="9477" spans="4:41" s="65" customFormat="1" x14ac:dyDescent="0.15">
      <c r="D9477" s="14"/>
      <c r="AI9477" s="83"/>
      <c r="AK9477" s="73"/>
      <c r="AM9477" s="67"/>
      <c r="AO9477" s="13"/>
    </row>
    <row r="9478" spans="4:41" s="65" customFormat="1" x14ac:dyDescent="0.15">
      <c r="D9478" s="14"/>
      <c r="AI9478" s="83"/>
      <c r="AK9478" s="73"/>
      <c r="AM9478" s="67"/>
      <c r="AO9478" s="13"/>
    </row>
    <row r="9479" spans="4:41" s="65" customFormat="1" x14ac:dyDescent="0.15">
      <c r="D9479" s="14"/>
      <c r="AI9479" s="83"/>
      <c r="AK9479" s="73"/>
      <c r="AM9479" s="67"/>
      <c r="AO9479" s="13"/>
    </row>
    <row r="9480" spans="4:41" s="65" customFormat="1" x14ac:dyDescent="0.15">
      <c r="D9480" s="14"/>
      <c r="AI9480" s="83"/>
      <c r="AK9480" s="73"/>
      <c r="AM9480" s="67"/>
      <c r="AO9480" s="13"/>
    </row>
    <row r="9481" spans="4:41" s="65" customFormat="1" x14ac:dyDescent="0.15">
      <c r="D9481" s="14"/>
      <c r="AI9481" s="83"/>
      <c r="AK9481" s="73"/>
      <c r="AM9481" s="67"/>
      <c r="AO9481" s="13"/>
    </row>
    <row r="9482" spans="4:41" s="65" customFormat="1" x14ac:dyDescent="0.15">
      <c r="D9482" s="14"/>
      <c r="AI9482" s="83"/>
      <c r="AK9482" s="73"/>
      <c r="AM9482" s="67"/>
      <c r="AO9482" s="13"/>
    </row>
    <row r="9483" spans="4:41" s="65" customFormat="1" x14ac:dyDescent="0.15">
      <c r="D9483" s="14"/>
      <c r="AI9483" s="83"/>
      <c r="AK9483" s="73"/>
      <c r="AM9483" s="67"/>
      <c r="AO9483" s="13"/>
    </row>
    <row r="9484" spans="4:41" s="65" customFormat="1" x14ac:dyDescent="0.15">
      <c r="D9484" s="14"/>
      <c r="AI9484" s="83"/>
      <c r="AK9484" s="73"/>
      <c r="AM9484" s="67"/>
      <c r="AO9484" s="13"/>
    </row>
    <row r="9485" spans="4:41" s="65" customFormat="1" x14ac:dyDescent="0.15">
      <c r="D9485" s="14"/>
      <c r="AI9485" s="83"/>
      <c r="AK9485" s="73"/>
      <c r="AM9485" s="67"/>
      <c r="AO9485" s="13"/>
    </row>
    <row r="9486" spans="4:41" s="65" customFormat="1" x14ac:dyDescent="0.15">
      <c r="D9486" s="14"/>
      <c r="AI9486" s="83"/>
      <c r="AK9486" s="73"/>
      <c r="AM9486" s="67"/>
      <c r="AO9486" s="13"/>
    </row>
    <row r="9487" spans="4:41" s="65" customFormat="1" x14ac:dyDescent="0.15">
      <c r="D9487" s="14"/>
      <c r="AI9487" s="83"/>
      <c r="AK9487" s="73"/>
      <c r="AM9487" s="67"/>
      <c r="AO9487" s="13"/>
    </row>
    <row r="9488" spans="4:41" s="65" customFormat="1" x14ac:dyDescent="0.15">
      <c r="D9488" s="14"/>
      <c r="AI9488" s="83"/>
      <c r="AK9488" s="73"/>
      <c r="AM9488" s="67"/>
      <c r="AO9488" s="13"/>
    </row>
    <row r="9489" spans="4:41" s="65" customFormat="1" x14ac:dyDescent="0.15">
      <c r="D9489" s="14"/>
      <c r="AI9489" s="83"/>
      <c r="AK9489" s="73"/>
      <c r="AM9489" s="67"/>
      <c r="AO9489" s="13"/>
    </row>
    <row r="9490" spans="4:41" s="65" customFormat="1" x14ac:dyDescent="0.15">
      <c r="D9490" s="14"/>
      <c r="AI9490" s="83"/>
      <c r="AK9490" s="73"/>
      <c r="AM9490" s="67"/>
      <c r="AO9490" s="13"/>
    </row>
    <row r="9491" spans="4:41" s="65" customFormat="1" x14ac:dyDescent="0.15">
      <c r="D9491" s="14"/>
      <c r="AI9491" s="83"/>
      <c r="AK9491" s="73"/>
      <c r="AM9491" s="67"/>
      <c r="AO9491" s="13"/>
    </row>
    <row r="9492" spans="4:41" s="65" customFormat="1" x14ac:dyDescent="0.15">
      <c r="D9492" s="14"/>
      <c r="AI9492" s="83"/>
      <c r="AK9492" s="73"/>
      <c r="AM9492" s="67"/>
      <c r="AO9492" s="13"/>
    </row>
    <row r="9493" spans="4:41" s="65" customFormat="1" x14ac:dyDescent="0.15">
      <c r="D9493" s="14"/>
      <c r="AI9493" s="83"/>
      <c r="AK9493" s="73"/>
      <c r="AM9493" s="67"/>
      <c r="AO9493" s="13"/>
    </row>
    <row r="9494" spans="4:41" s="65" customFormat="1" x14ac:dyDescent="0.15">
      <c r="D9494" s="14"/>
      <c r="AI9494" s="83"/>
      <c r="AK9494" s="73"/>
      <c r="AM9494" s="67"/>
      <c r="AO9494" s="13"/>
    </row>
    <row r="9495" spans="4:41" s="65" customFormat="1" x14ac:dyDescent="0.15">
      <c r="D9495" s="14"/>
      <c r="AI9495" s="83"/>
      <c r="AK9495" s="73"/>
      <c r="AM9495" s="67"/>
      <c r="AO9495" s="13"/>
    </row>
    <row r="9496" spans="4:41" s="65" customFormat="1" x14ac:dyDescent="0.15">
      <c r="D9496" s="14"/>
      <c r="AI9496" s="83"/>
      <c r="AK9496" s="73"/>
      <c r="AM9496" s="67"/>
      <c r="AO9496" s="13"/>
    </row>
    <row r="9497" spans="4:41" s="65" customFormat="1" x14ac:dyDescent="0.15">
      <c r="D9497" s="14"/>
      <c r="AI9497" s="83"/>
      <c r="AK9497" s="73"/>
      <c r="AM9497" s="67"/>
      <c r="AO9497" s="13"/>
    </row>
    <row r="9498" spans="4:41" s="65" customFormat="1" x14ac:dyDescent="0.15">
      <c r="D9498" s="14"/>
      <c r="AI9498" s="83"/>
      <c r="AK9498" s="73"/>
      <c r="AM9498" s="67"/>
      <c r="AO9498" s="13"/>
    </row>
    <row r="9499" spans="4:41" s="65" customFormat="1" x14ac:dyDescent="0.15">
      <c r="D9499" s="14"/>
      <c r="AI9499" s="83"/>
      <c r="AK9499" s="73"/>
      <c r="AM9499" s="67"/>
      <c r="AO9499" s="13"/>
    </row>
    <row r="9500" spans="4:41" s="65" customFormat="1" x14ac:dyDescent="0.15">
      <c r="D9500" s="14"/>
      <c r="AI9500" s="83"/>
      <c r="AK9500" s="73"/>
      <c r="AM9500" s="67"/>
      <c r="AO9500" s="13"/>
    </row>
    <row r="9501" spans="4:41" s="65" customFormat="1" x14ac:dyDescent="0.15">
      <c r="D9501" s="14"/>
      <c r="AI9501" s="83"/>
      <c r="AK9501" s="73"/>
      <c r="AM9501" s="67"/>
      <c r="AO9501" s="13"/>
    </row>
    <row r="9502" spans="4:41" s="65" customFormat="1" x14ac:dyDescent="0.15">
      <c r="D9502" s="14"/>
      <c r="AI9502" s="83"/>
      <c r="AK9502" s="73"/>
      <c r="AM9502" s="67"/>
      <c r="AO9502" s="13"/>
    </row>
    <row r="9503" spans="4:41" s="65" customFormat="1" x14ac:dyDescent="0.15">
      <c r="D9503" s="14"/>
      <c r="AI9503" s="83"/>
      <c r="AK9503" s="73"/>
      <c r="AM9503" s="67"/>
      <c r="AO9503" s="13"/>
    </row>
    <row r="9504" spans="4:41" s="65" customFormat="1" x14ac:dyDescent="0.15">
      <c r="D9504" s="14"/>
      <c r="AI9504" s="83"/>
      <c r="AK9504" s="73"/>
      <c r="AM9504" s="67"/>
      <c r="AO9504" s="13"/>
    </row>
    <row r="9505" spans="4:41" s="65" customFormat="1" x14ac:dyDescent="0.15">
      <c r="D9505" s="14"/>
      <c r="AI9505" s="83"/>
      <c r="AK9505" s="73"/>
      <c r="AM9505" s="67"/>
      <c r="AO9505" s="13"/>
    </row>
    <row r="9506" spans="4:41" s="65" customFormat="1" x14ac:dyDescent="0.15">
      <c r="D9506" s="14"/>
      <c r="AI9506" s="83"/>
      <c r="AK9506" s="73"/>
      <c r="AM9506" s="67"/>
      <c r="AO9506" s="13"/>
    </row>
    <row r="9507" spans="4:41" s="65" customFormat="1" x14ac:dyDescent="0.15">
      <c r="D9507" s="14"/>
      <c r="AI9507" s="83"/>
      <c r="AK9507" s="73"/>
      <c r="AM9507" s="67"/>
      <c r="AO9507" s="13"/>
    </row>
    <row r="9508" spans="4:41" s="65" customFormat="1" x14ac:dyDescent="0.15">
      <c r="D9508" s="14"/>
      <c r="AI9508" s="83"/>
      <c r="AK9508" s="73"/>
      <c r="AM9508" s="67"/>
      <c r="AO9508" s="13"/>
    </row>
    <row r="9509" spans="4:41" s="65" customFormat="1" x14ac:dyDescent="0.15">
      <c r="D9509" s="14"/>
      <c r="AI9509" s="83"/>
      <c r="AK9509" s="73"/>
      <c r="AM9509" s="67"/>
      <c r="AO9509" s="13"/>
    </row>
    <row r="9510" spans="4:41" s="65" customFormat="1" x14ac:dyDescent="0.15">
      <c r="D9510" s="14"/>
      <c r="AI9510" s="83"/>
      <c r="AK9510" s="73"/>
      <c r="AM9510" s="67"/>
      <c r="AO9510" s="13"/>
    </row>
    <row r="9511" spans="4:41" s="65" customFormat="1" x14ac:dyDescent="0.15">
      <c r="D9511" s="14"/>
      <c r="AI9511" s="83"/>
      <c r="AK9511" s="73"/>
      <c r="AM9511" s="67"/>
      <c r="AO9511" s="13"/>
    </row>
    <row r="9512" spans="4:41" s="65" customFormat="1" x14ac:dyDescent="0.15">
      <c r="D9512" s="14"/>
      <c r="AI9512" s="83"/>
      <c r="AK9512" s="73"/>
      <c r="AM9512" s="67"/>
      <c r="AO9512" s="13"/>
    </row>
    <row r="9513" spans="4:41" s="65" customFormat="1" x14ac:dyDescent="0.15">
      <c r="D9513" s="14"/>
      <c r="AI9513" s="83"/>
      <c r="AK9513" s="73"/>
      <c r="AM9513" s="67"/>
      <c r="AO9513" s="13"/>
    </row>
    <row r="9514" spans="4:41" s="65" customFormat="1" x14ac:dyDescent="0.15">
      <c r="D9514" s="14"/>
      <c r="AI9514" s="83"/>
      <c r="AK9514" s="73"/>
      <c r="AM9514" s="67"/>
      <c r="AO9514" s="13"/>
    </row>
    <row r="9515" spans="4:41" s="65" customFormat="1" x14ac:dyDescent="0.15">
      <c r="D9515" s="14"/>
      <c r="AI9515" s="83"/>
      <c r="AK9515" s="73"/>
      <c r="AM9515" s="67"/>
      <c r="AO9515" s="13"/>
    </row>
    <row r="9516" spans="4:41" s="65" customFormat="1" x14ac:dyDescent="0.15">
      <c r="D9516" s="14"/>
      <c r="AI9516" s="83"/>
      <c r="AK9516" s="73"/>
      <c r="AM9516" s="67"/>
      <c r="AO9516" s="13"/>
    </row>
    <row r="9517" spans="4:41" s="65" customFormat="1" x14ac:dyDescent="0.15">
      <c r="D9517" s="14"/>
      <c r="AI9517" s="83"/>
      <c r="AK9517" s="73"/>
      <c r="AM9517" s="67"/>
      <c r="AO9517" s="13"/>
    </row>
    <row r="9518" spans="4:41" s="65" customFormat="1" x14ac:dyDescent="0.15">
      <c r="D9518" s="14"/>
      <c r="AI9518" s="83"/>
      <c r="AK9518" s="73"/>
      <c r="AM9518" s="67"/>
      <c r="AO9518" s="13"/>
    </row>
    <row r="9519" spans="4:41" s="65" customFormat="1" x14ac:dyDescent="0.15">
      <c r="D9519" s="14"/>
      <c r="AI9519" s="83"/>
      <c r="AK9519" s="73"/>
      <c r="AM9519" s="67"/>
      <c r="AO9519" s="13"/>
    </row>
    <row r="9520" spans="4:41" s="65" customFormat="1" x14ac:dyDescent="0.15">
      <c r="D9520" s="14"/>
      <c r="AI9520" s="83"/>
      <c r="AK9520" s="73"/>
      <c r="AM9520" s="67"/>
      <c r="AO9520" s="13"/>
    </row>
    <row r="9521" spans="4:41" s="65" customFormat="1" x14ac:dyDescent="0.15">
      <c r="D9521" s="14"/>
      <c r="AI9521" s="83"/>
      <c r="AK9521" s="73"/>
      <c r="AM9521" s="67"/>
      <c r="AO9521" s="13"/>
    </row>
    <row r="9522" spans="4:41" s="65" customFormat="1" x14ac:dyDescent="0.15">
      <c r="D9522" s="14"/>
      <c r="AI9522" s="83"/>
      <c r="AK9522" s="73"/>
      <c r="AM9522" s="67"/>
      <c r="AO9522" s="13"/>
    </row>
    <row r="9523" spans="4:41" s="65" customFormat="1" x14ac:dyDescent="0.15">
      <c r="D9523" s="14"/>
      <c r="AI9523" s="83"/>
      <c r="AK9523" s="73"/>
      <c r="AM9523" s="67"/>
      <c r="AO9523" s="13"/>
    </row>
    <row r="9524" spans="4:41" s="65" customFormat="1" x14ac:dyDescent="0.15">
      <c r="D9524" s="14"/>
      <c r="AI9524" s="83"/>
      <c r="AK9524" s="73"/>
      <c r="AM9524" s="67"/>
      <c r="AO9524" s="13"/>
    </row>
    <row r="9525" spans="4:41" s="65" customFormat="1" x14ac:dyDescent="0.15">
      <c r="D9525" s="14"/>
      <c r="AI9525" s="83"/>
      <c r="AK9525" s="73"/>
      <c r="AM9525" s="67"/>
      <c r="AO9525" s="13"/>
    </row>
    <row r="9526" spans="4:41" s="65" customFormat="1" x14ac:dyDescent="0.15">
      <c r="D9526" s="14"/>
      <c r="AI9526" s="83"/>
      <c r="AK9526" s="73"/>
      <c r="AM9526" s="67"/>
      <c r="AO9526" s="13"/>
    </row>
    <row r="9527" spans="4:41" s="65" customFormat="1" x14ac:dyDescent="0.15">
      <c r="D9527" s="14"/>
      <c r="AI9527" s="83"/>
      <c r="AK9527" s="73"/>
      <c r="AM9527" s="67"/>
      <c r="AO9527" s="13"/>
    </row>
    <row r="9528" spans="4:41" s="65" customFormat="1" x14ac:dyDescent="0.15">
      <c r="D9528" s="14"/>
      <c r="AI9528" s="83"/>
      <c r="AK9528" s="73"/>
      <c r="AM9528" s="67"/>
      <c r="AO9528" s="13"/>
    </row>
    <row r="9529" spans="4:41" s="65" customFormat="1" x14ac:dyDescent="0.15">
      <c r="D9529" s="14"/>
      <c r="AI9529" s="83"/>
      <c r="AK9529" s="73"/>
      <c r="AM9529" s="67"/>
      <c r="AO9529" s="13"/>
    </row>
    <row r="9530" spans="4:41" s="65" customFormat="1" x14ac:dyDescent="0.15">
      <c r="D9530" s="14"/>
      <c r="AI9530" s="83"/>
      <c r="AK9530" s="73"/>
      <c r="AM9530" s="67"/>
      <c r="AO9530" s="13"/>
    </row>
    <row r="9531" spans="4:41" s="65" customFormat="1" x14ac:dyDescent="0.15">
      <c r="D9531" s="14"/>
      <c r="AI9531" s="83"/>
      <c r="AK9531" s="73"/>
      <c r="AM9531" s="67"/>
      <c r="AO9531" s="13"/>
    </row>
    <row r="9532" spans="4:41" s="65" customFormat="1" x14ac:dyDescent="0.15">
      <c r="D9532" s="14"/>
      <c r="AI9532" s="83"/>
      <c r="AK9532" s="73"/>
      <c r="AM9532" s="67"/>
      <c r="AO9532" s="13"/>
    </row>
    <row r="9533" spans="4:41" s="65" customFormat="1" x14ac:dyDescent="0.15">
      <c r="D9533" s="14"/>
      <c r="AI9533" s="83"/>
      <c r="AK9533" s="73"/>
      <c r="AM9533" s="67"/>
      <c r="AO9533" s="13"/>
    </row>
    <row r="9534" spans="4:41" s="65" customFormat="1" x14ac:dyDescent="0.15">
      <c r="D9534" s="14"/>
      <c r="AI9534" s="83"/>
      <c r="AK9534" s="73"/>
      <c r="AM9534" s="67"/>
      <c r="AO9534" s="13"/>
    </row>
    <row r="9535" spans="4:41" s="65" customFormat="1" x14ac:dyDescent="0.15">
      <c r="D9535" s="14"/>
      <c r="AI9535" s="83"/>
      <c r="AK9535" s="73"/>
      <c r="AM9535" s="67"/>
      <c r="AO9535" s="13"/>
    </row>
    <row r="9536" spans="4:41" s="65" customFormat="1" x14ac:dyDescent="0.15">
      <c r="D9536" s="14"/>
      <c r="AI9536" s="83"/>
      <c r="AK9536" s="73"/>
      <c r="AM9536" s="67"/>
      <c r="AO9536" s="13"/>
    </row>
    <row r="9537" spans="4:41" s="65" customFormat="1" x14ac:dyDescent="0.15">
      <c r="D9537" s="14"/>
      <c r="AI9537" s="83"/>
      <c r="AK9537" s="73"/>
      <c r="AM9537" s="67"/>
      <c r="AO9537" s="13"/>
    </row>
    <row r="9538" spans="4:41" s="65" customFormat="1" x14ac:dyDescent="0.15">
      <c r="D9538" s="14"/>
      <c r="AI9538" s="83"/>
      <c r="AK9538" s="73"/>
      <c r="AM9538" s="67"/>
      <c r="AO9538" s="13"/>
    </row>
    <row r="9539" spans="4:41" s="65" customFormat="1" x14ac:dyDescent="0.15">
      <c r="D9539" s="14"/>
      <c r="AI9539" s="83"/>
      <c r="AK9539" s="73"/>
      <c r="AM9539" s="67"/>
      <c r="AO9539" s="13"/>
    </row>
    <row r="9540" spans="4:41" s="65" customFormat="1" x14ac:dyDescent="0.15">
      <c r="D9540" s="14"/>
      <c r="AI9540" s="83"/>
      <c r="AK9540" s="73"/>
      <c r="AM9540" s="67"/>
      <c r="AO9540" s="13"/>
    </row>
    <row r="9541" spans="4:41" s="65" customFormat="1" x14ac:dyDescent="0.15">
      <c r="D9541" s="14"/>
      <c r="AI9541" s="83"/>
      <c r="AK9541" s="73"/>
      <c r="AM9541" s="67"/>
      <c r="AO9541" s="13"/>
    </row>
    <row r="9542" spans="4:41" s="65" customFormat="1" x14ac:dyDescent="0.15">
      <c r="D9542" s="14"/>
      <c r="AI9542" s="83"/>
      <c r="AK9542" s="73"/>
      <c r="AM9542" s="67"/>
      <c r="AO9542" s="13"/>
    </row>
    <row r="9543" spans="4:41" s="65" customFormat="1" x14ac:dyDescent="0.15">
      <c r="D9543" s="14"/>
      <c r="AI9543" s="83"/>
      <c r="AK9543" s="73"/>
      <c r="AM9543" s="67"/>
      <c r="AO9543" s="13"/>
    </row>
    <row r="9544" spans="4:41" s="65" customFormat="1" x14ac:dyDescent="0.15">
      <c r="D9544" s="14"/>
      <c r="AI9544" s="83"/>
      <c r="AK9544" s="73"/>
      <c r="AM9544" s="67"/>
      <c r="AO9544" s="13"/>
    </row>
    <row r="9545" spans="4:41" s="65" customFormat="1" x14ac:dyDescent="0.15">
      <c r="D9545" s="14"/>
      <c r="AI9545" s="83"/>
      <c r="AK9545" s="73"/>
      <c r="AM9545" s="67"/>
      <c r="AO9545" s="13"/>
    </row>
    <row r="9546" spans="4:41" s="65" customFormat="1" x14ac:dyDescent="0.15">
      <c r="D9546" s="14"/>
      <c r="AI9546" s="83"/>
      <c r="AK9546" s="73"/>
      <c r="AM9546" s="67"/>
      <c r="AO9546" s="13"/>
    </row>
    <row r="9547" spans="4:41" s="65" customFormat="1" x14ac:dyDescent="0.15">
      <c r="D9547" s="14"/>
      <c r="AI9547" s="83"/>
      <c r="AK9547" s="73"/>
      <c r="AM9547" s="67"/>
      <c r="AO9547" s="13"/>
    </row>
    <row r="9548" spans="4:41" s="65" customFormat="1" x14ac:dyDescent="0.15">
      <c r="D9548" s="14"/>
      <c r="AI9548" s="83"/>
      <c r="AK9548" s="73"/>
      <c r="AM9548" s="67"/>
      <c r="AO9548" s="13"/>
    </row>
    <row r="9549" spans="4:41" s="65" customFormat="1" x14ac:dyDescent="0.15">
      <c r="D9549" s="14"/>
      <c r="AI9549" s="83"/>
      <c r="AK9549" s="73"/>
      <c r="AM9549" s="67"/>
      <c r="AO9549" s="13"/>
    </row>
    <row r="9550" spans="4:41" s="65" customFormat="1" x14ac:dyDescent="0.15">
      <c r="D9550" s="14"/>
      <c r="AI9550" s="83"/>
      <c r="AK9550" s="73"/>
      <c r="AM9550" s="67"/>
      <c r="AO9550" s="13"/>
    </row>
    <row r="9551" spans="4:41" s="65" customFormat="1" x14ac:dyDescent="0.15">
      <c r="D9551" s="14"/>
      <c r="AI9551" s="83"/>
      <c r="AK9551" s="73"/>
      <c r="AM9551" s="67"/>
      <c r="AO9551" s="13"/>
    </row>
    <row r="9552" spans="4:41" s="65" customFormat="1" x14ac:dyDescent="0.15">
      <c r="D9552" s="14"/>
      <c r="AI9552" s="83"/>
      <c r="AK9552" s="73"/>
      <c r="AM9552" s="67"/>
      <c r="AO9552" s="13"/>
    </row>
    <row r="9553" spans="4:41" s="65" customFormat="1" x14ac:dyDescent="0.15">
      <c r="D9553" s="14"/>
      <c r="AI9553" s="83"/>
      <c r="AK9553" s="73"/>
      <c r="AM9553" s="67"/>
      <c r="AO9553" s="13"/>
    </row>
    <row r="9554" spans="4:41" s="65" customFormat="1" x14ac:dyDescent="0.15">
      <c r="D9554" s="14"/>
      <c r="AI9554" s="83"/>
      <c r="AK9554" s="73"/>
      <c r="AM9554" s="67"/>
      <c r="AO9554" s="13"/>
    </row>
    <row r="9555" spans="4:41" s="65" customFormat="1" x14ac:dyDescent="0.15">
      <c r="D9555" s="14"/>
      <c r="AI9555" s="83"/>
      <c r="AK9555" s="73"/>
      <c r="AM9555" s="67"/>
      <c r="AO9555" s="13"/>
    </row>
    <row r="9556" spans="4:41" s="65" customFormat="1" x14ac:dyDescent="0.15">
      <c r="D9556" s="14"/>
      <c r="AI9556" s="83"/>
      <c r="AK9556" s="73"/>
      <c r="AM9556" s="67"/>
      <c r="AO9556" s="13"/>
    </row>
    <row r="9557" spans="4:41" s="65" customFormat="1" x14ac:dyDescent="0.15">
      <c r="D9557" s="14"/>
      <c r="AI9557" s="83"/>
      <c r="AK9557" s="73"/>
      <c r="AM9557" s="67"/>
      <c r="AO9557" s="13"/>
    </row>
    <row r="9558" spans="4:41" s="65" customFormat="1" x14ac:dyDescent="0.15">
      <c r="D9558" s="14"/>
      <c r="AI9558" s="83"/>
      <c r="AK9558" s="73"/>
      <c r="AM9558" s="67"/>
      <c r="AO9558" s="13"/>
    </row>
    <row r="9559" spans="4:41" s="65" customFormat="1" x14ac:dyDescent="0.15">
      <c r="D9559" s="14"/>
      <c r="AI9559" s="83"/>
      <c r="AK9559" s="73"/>
      <c r="AM9559" s="67"/>
      <c r="AO9559" s="13"/>
    </row>
    <row r="9560" spans="4:41" s="65" customFormat="1" x14ac:dyDescent="0.15">
      <c r="D9560" s="14"/>
      <c r="AI9560" s="83"/>
      <c r="AK9560" s="73"/>
      <c r="AM9560" s="67"/>
      <c r="AO9560" s="13"/>
    </row>
    <row r="9561" spans="4:41" s="65" customFormat="1" x14ac:dyDescent="0.15">
      <c r="D9561" s="14"/>
      <c r="AI9561" s="83"/>
      <c r="AK9561" s="73"/>
      <c r="AM9561" s="67"/>
      <c r="AO9561" s="13"/>
    </row>
    <row r="9562" spans="4:41" s="65" customFormat="1" x14ac:dyDescent="0.15">
      <c r="D9562" s="14"/>
      <c r="AI9562" s="83"/>
      <c r="AK9562" s="73"/>
      <c r="AM9562" s="67"/>
      <c r="AO9562" s="13"/>
    </row>
    <row r="9563" spans="4:41" s="65" customFormat="1" x14ac:dyDescent="0.15">
      <c r="D9563" s="14"/>
      <c r="AI9563" s="83"/>
      <c r="AK9563" s="73"/>
      <c r="AM9563" s="67"/>
      <c r="AO9563" s="13"/>
    </row>
    <row r="9564" spans="4:41" s="65" customFormat="1" x14ac:dyDescent="0.15">
      <c r="D9564" s="14"/>
      <c r="AI9564" s="83"/>
      <c r="AK9564" s="73"/>
      <c r="AM9564" s="67"/>
      <c r="AO9564" s="13"/>
    </row>
    <row r="9565" spans="4:41" s="65" customFormat="1" x14ac:dyDescent="0.15">
      <c r="D9565" s="14"/>
      <c r="AI9565" s="83"/>
      <c r="AK9565" s="73"/>
      <c r="AM9565" s="67"/>
      <c r="AO9565" s="13"/>
    </row>
    <row r="9566" spans="4:41" s="65" customFormat="1" x14ac:dyDescent="0.15">
      <c r="D9566" s="14"/>
      <c r="AI9566" s="83"/>
      <c r="AK9566" s="73"/>
      <c r="AM9566" s="67"/>
      <c r="AO9566" s="13"/>
    </row>
    <row r="9567" spans="4:41" s="65" customFormat="1" x14ac:dyDescent="0.15">
      <c r="D9567" s="14"/>
      <c r="AI9567" s="83"/>
      <c r="AK9567" s="73"/>
      <c r="AM9567" s="67"/>
      <c r="AO9567" s="13"/>
    </row>
    <row r="9568" spans="4:41" s="65" customFormat="1" x14ac:dyDescent="0.15">
      <c r="D9568" s="14"/>
      <c r="AI9568" s="83"/>
      <c r="AK9568" s="73"/>
      <c r="AM9568" s="67"/>
      <c r="AO9568" s="13"/>
    </row>
    <row r="9569" spans="4:41" s="65" customFormat="1" x14ac:dyDescent="0.15">
      <c r="D9569" s="14"/>
      <c r="AI9569" s="83"/>
      <c r="AK9569" s="73"/>
      <c r="AM9569" s="67"/>
      <c r="AO9569" s="13"/>
    </row>
    <row r="9570" spans="4:41" s="65" customFormat="1" x14ac:dyDescent="0.15">
      <c r="D9570" s="14"/>
      <c r="AI9570" s="83"/>
      <c r="AK9570" s="73"/>
      <c r="AM9570" s="67"/>
      <c r="AO9570" s="13"/>
    </row>
    <row r="9571" spans="4:41" s="65" customFormat="1" x14ac:dyDescent="0.15">
      <c r="D9571" s="14"/>
      <c r="AI9571" s="83"/>
      <c r="AK9571" s="73"/>
      <c r="AM9571" s="67"/>
      <c r="AO9571" s="13"/>
    </row>
    <row r="9572" spans="4:41" s="65" customFormat="1" x14ac:dyDescent="0.15">
      <c r="D9572" s="14"/>
      <c r="AI9572" s="83"/>
      <c r="AK9572" s="73"/>
      <c r="AM9572" s="67"/>
      <c r="AO9572" s="13"/>
    </row>
    <row r="9573" spans="4:41" s="65" customFormat="1" x14ac:dyDescent="0.15">
      <c r="D9573" s="14"/>
      <c r="AI9573" s="83"/>
      <c r="AK9573" s="73"/>
      <c r="AM9573" s="67"/>
      <c r="AO9573" s="13"/>
    </row>
    <row r="9574" spans="4:41" s="65" customFormat="1" x14ac:dyDescent="0.15">
      <c r="D9574" s="14"/>
      <c r="AI9574" s="83"/>
      <c r="AK9574" s="73"/>
      <c r="AM9574" s="67"/>
      <c r="AO9574" s="13"/>
    </row>
    <row r="9575" spans="4:41" s="65" customFormat="1" x14ac:dyDescent="0.15">
      <c r="D9575" s="14"/>
      <c r="AI9575" s="83"/>
      <c r="AK9575" s="73"/>
      <c r="AM9575" s="67"/>
      <c r="AO9575" s="13"/>
    </row>
    <row r="9576" spans="4:41" s="65" customFormat="1" x14ac:dyDescent="0.15">
      <c r="D9576" s="14"/>
      <c r="AI9576" s="83"/>
      <c r="AK9576" s="73"/>
      <c r="AM9576" s="67"/>
      <c r="AO9576" s="13"/>
    </row>
    <row r="9577" spans="4:41" s="65" customFormat="1" x14ac:dyDescent="0.15">
      <c r="D9577" s="14"/>
      <c r="AI9577" s="83"/>
      <c r="AK9577" s="73"/>
      <c r="AM9577" s="67"/>
      <c r="AO9577" s="13"/>
    </row>
    <row r="9578" spans="4:41" s="65" customFormat="1" x14ac:dyDescent="0.15">
      <c r="D9578" s="14"/>
      <c r="AI9578" s="83"/>
      <c r="AK9578" s="73"/>
      <c r="AM9578" s="67"/>
      <c r="AO9578" s="13"/>
    </row>
    <row r="9579" spans="4:41" s="65" customFormat="1" x14ac:dyDescent="0.15">
      <c r="D9579" s="14"/>
      <c r="AI9579" s="83"/>
      <c r="AK9579" s="73"/>
      <c r="AM9579" s="67"/>
      <c r="AO9579" s="13"/>
    </row>
    <row r="9580" spans="4:41" s="65" customFormat="1" x14ac:dyDescent="0.15">
      <c r="D9580" s="14"/>
      <c r="AI9580" s="83"/>
      <c r="AK9580" s="73"/>
      <c r="AM9580" s="67"/>
      <c r="AO9580" s="13"/>
    </row>
    <row r="9581" spans="4:41" s="65" customFormat="1" x14ac:dyDescent="0.15">
      <c r="D9581" s="14"/>
      <c r="AI9581" s="83"/>
      <c r="AK9581" s="73"/>
      <c r="AM9581" s="67"/>
      <c r="AO9581" s="13"/>
    </row>
    <row r="9582" spans="4:41" s="65" customFormat="1" x14ac:dyDescent="0.15">
      <c r="D9582" s="14"/>
      <c r="AI9582" s="83"/>
      <c r="AK9582" s="73"/>
      <c r="AM9582" s="67"/>
      <c r="AO9582" s="13"/>
    </row>
    <row r="9583" spans="4:41" s="65" customFormat="1" x14ac:dyDescent="0.15">
      <c r="D9583" s="14"/>
      <c r="AI9583" s="83"/>
      <c r="AK9583" s="73"/>
      <c r="AM9583" s="67"/>
      <c r="AO9583" s="13"/>
    </row>
    <row r="9584" spans="4:41" s="65" customFormat="1" x14ac:dyDescent="0.15">
      <c r="D9584" s="14"/>
      <c r="AI9584" s="83"/>
      <c r="AK9584" s="73"/>
      <c r="AM9584" s="67"/>
      <c r="AO9584" s="13"/>
    </row>
    <row r="9585" spans="4:41" s="65" customFormat="1" x14ac:dyDescent="0.15">
      <c r="D9585" s="14"/>
      <c r="AI9585" s="83"/>
      <c r="AK9585" s="73"/>
      <c r="AM9585" s="67"/>
      <c r="AO9585" s="13"/>
    </row>
    <row r="9586" spans="4:41" s="65" customFormat="1" x14ac:dyDescent="0.15">
      <c r="D9586" s="14"/>
      <c r="AI9586" s="83"/>
      <c r="AK9586" s="73"/>
      <c r="AM9586" s="67"/>
      <c r="AO9586" s="13"/>
    </row>
    <row r="9587" spans="4:41" s="65" customFormat="1" x14ac:dyDescent="0.15">
      <c r="D9587" s="14"/>
      <c r="AI9587" s="83"/>
      <c r="AK9587" s="73"/>
      <c r="AM9587" s="67"/>
      <c r="AO9587" s="13"/>
    </row>
    <row r="9588" spans="4:41" s="65" customFormat="1" x14ac:dyDescent="0.15">
      <c r="D9588" s="14"/>
      <c r="AI9588" s="83"/>
      <c r="AK9588" s="73"/>
      <c r="AM9588" s="67"/>
      <c r="AO9588" s="13"/>
    </row>
    <row r="9589" spans="4:41" s="65" customFormat="1" x14ac:dyDescent="0.15">
      <c r="D9589" s="14"/>
      <c r="AI9589" s="83"/>
      <c r="AK9589" s="73"/>
      <c r="AM9589" s="67"/>
      <c r="AO9589" s="13"/>
    </row>
    <row r="9590" spans="4:41" s="65" customFormat="1" x14ac:dyDescent="0.15">
      <c r="D9590" s="14"/>
      <c r="AI9590" s="83"/>
      <c r="AK9590" s="73"/>
      <c r="AM9590" s="67"/>
      <c r="AO9590" s="13"/>
    </row>
    <row r="9591" spans="4:41" s="65" customFormat="1" x14ac:dyDescent="0.15">
      <c r="D9591" s="14"/>
      <c r="AI9591" s="83"/>
      <c r="AK9591" s="73"/>
      <c r="AM9591" s="67"/>
      <c r="AO9591" s="13"/>
    </row>
    <row r="9592" spans="4:41" s="65" customFormat="1" x14ac:dyDescent="0.15">
      <c r="D9592" s="14"/>
      <c r="AI9592" s="83"/>
      <c r="AK9592" s="73"/>
      <c r="AM9592" s="67"/>
      <c r="AO9592" s="13"/>
    </row>
    <row r="9593" spans="4:41" s="65" customFormat="1" x14ac:dyDescent="0.15">
      <c r="D9593" s="14"/>
      <c r="AI9593" s="83"/>
      <c r="AK9593" s="73"/>
      <c r="AM9593" s="67"/>
      <c r="AO9593" s="13"/>
    </row>
    <row r="9594" spans="4:41" s="65" customFormat="1" x14ac:dyDescent="0.15">
      <c r="D9594" s="14"/>
      <c r="AI9594" s="83"/>
      <c r="AK9594" s="73"/>
      <c r="AM9594" s="67"/>
      <c r="AO9594" s="13"/>
    </row>
    <row r="9595" spans="4:41" s="65" customFormat="1" x14ac:dyDescent="0.15">
      <c r="D9595" s="14"/>
      <c r="AI9595" s="83"/>
      <c r="AK9595" s="73"/>
      <c r="AM9595" s="67"/>
      <c r="AO9595" s="13"/>
    </row>
    <row r="9596" spans="4:41" s="65" customFormat="1" x14ac:dyDescent="0.15">
      <c r="D9596" s="14"/>
      <c r="AI9596" s="83"/>
      <c r="AK9596" s="73"/>
      <c r="AM9596" s="67"/>
      <c r="AO9596" s="13"/>
    </row>
    <row r="9597" spans="4:41" s="65" customFormat="1" x14ac:dyDescent="0.15">
      <c r="D9597" s="14"/>
      <c r="AI9597" s="83"/>
      <c r="AK9597" s="73"/>
      <c r="AM9597" s="67"/>
      <c r="AO9597" s="13"/>
    </row>
    <row r="9598" spans="4:41" s="65" customFormat="1" x14ac:dyDescent="0.15">
      <c r="D9598" s="14"/>
      <c r="AI9598" s="83"/>
      <c r="AK9598" s="73"/>
      <c r="AM9598" s="67"/>
      <c r="AO9598" s="13"/>
    </row>
    <row r="9599" spans="4:41" s="65" customFormat="1" x14ac:dyDescent="0.15">
      <c r="D9599" s="14"/>
      <c r="AI9599" s="83"/>
      <c r="AK9599" s="73"/>
      <c r="AM9599" s="67"/>
      <c r="AO9599" s="13"/>
    </row>
    <row r="9600" spans="4:41" s="65" customFormat="1" x14ac:dyDescent="0.15">
      <c r="D9600" s="14"/>
      <c r="AI9600" s="83"/>
      <c r="AK9600" s="73"/>
      <c r="AM9600" s="67"/>
      <c r="AO9600" s="13"/>
    </row>
    <row r="9601" spans="4:41" s="65" customFormat="1" x14ac:dyDescent="0.15">
      <c r="D9601" s="14"/>
      <c r="AI9601" s="83"/>
      <c r="AK9601" s="73"/>
      <c r="AM9601" s="67"/>
      <c r="AO9601" s="13"/>
    </row>
    <row r="9602" spans="4:41" s="65" customFormat="1" x14ac:dyDescent="0.15">
      <c r="D9602" s="14"/>
      <c r="AI9602" s="83"/>
      <c r="AK9602" s="73"/>
      <c r="AM9602" s="67"/>
      <c r="AO9602" s="13"/>
    </row>
    <row r="9603" spans="4:41" s="65" customFormat="1" x14ac:dyDescent="0.15">
      <c r="D9603" s="14"/>
      <c r="AI9603" s="83"/>
      <c r="AK9603" s="73"/>
      <c r="AM9603" s="67"/>
      <c r="AO9603" s="13"/>
    </row>
    <row r="9604" spans="4:41" s="65" customFormat="1" x14ac:dyDescent="0.15">
      <c r="D9604" s="14"/>
      <c r="AI9604" s="83"/>
      <c r="AK9604" s="73"/>
      <c r="AM9604" s="67"/>
      <c r="AO9604" s="13"/>
    </row>
    <row r="9605" spans="4:41" s="65" customFormat="1" x14ac:dyDescent="0.15">
      <c r="D9605" s="14"/>
      <c r="AI9605" s="83"/>
      <c r="AK9605" s="73"/>
      <c r="AM9605" s="67"/>
      <c r="AO9605" s="13"/>
    </row>
    <row r="9606" spans="4:41" s="65" customFormat="1" x14ac:dyDescent="0.15">
      <c r="D9606" s="14"/>
      <c r="AI9606" s="83"/>
      <c r="AK9606" s="73"/>
      <c r="AM9606" s="67"/>
      <c r="AO9606" s="13"/>
    </row>
    <row r="9607" spans="4:41" s="65" customFormat="1" x14ac:dyDescent="0.15">
      <c r="D9607" s="14"/>
      <c r="AI9607" s="83"/>
      <c r="AK9607" s="73"/>
      <c r="AM9607" s="67"/>
      <c r="AO9607" s="13"/>
    </row>
    <row r="9608" spans="4:41" s="65" customFormat="1" x14ac:dyDescent="0.15">
      <c r="D9608" s="14"/>
      <c r="AI9608" s="83"/>
      <c r="AK9608" s="73"/>
      <c r="AM9608" s="67"/>
      <c r="AO9608" s="13"/>
    </row>
    <row r="9609" spans="4:41" s="65" customFormat="1" x14ac:dyDescent="0.15">
      <c r="D9609" s="14"/>
      <c r="AI9609" s="83"/>
      <c r="AK9609" s="73"/>
      <c r="AM9609" s="67"/>
      <c r="AO9609" s="13"/>
    </row>
    <row r="9610" spans="4:41" s="65" customFormat="1" x14ac:dyDescent="0.15">
      <c r="D9610" s="14"/>
      <c r="AI9610" s="83"/>
      <c r="AK9610" s="73"/>
      <c r="AM9610" s="67"/>
      <c r="AO9610" s="13"/>
    </row>
    <row r="9611" spans="4:41" s="65" customFormat="1" x14ac:dyDescent="0.15">
      <c r="D9611" s="14"/>
      <c r="AI9611" s="83"/>
      <c r="AK9611" s="73"/>
      <c r="AM9611" s="67"/>
      <c r="AO9611" s="13"/>
    </row>
    <row r="9612" spans="4:41" s="65" customFormat="1" x14ac:dyDescent="0.15">
      <c r="D9612" s="14"/>
      <c r="AI9612" s="83"/>
      <c r="AK9612" s="73"/>
      <c r="AM9612" s="67"/>
      <c r="AO9612" s="13"/>
    </row>
    <row r="9613" spans="4:41" s="65" customFormat="1" x14ac:dyDescent="0.15">
      <c r="D9613" s="14"/>
      <c r="AI9613" s="83"/>
      <c r="AK9613" s="73"/>
      <c r="AM9613" s="67"/>
      <c r="AO9613" s="13"/>
    </row>
    <row r="9614" spans="4:41" s="65" customFormat="1" x14ac:dyDescent="0.15">
      <c r="D9614" s="14"/>
      <c r="AI9614" s="83"/>
      <c r="AK9614" s="73"/>
      <c r="AM9614" s="67"/>
      <c r="AO9614" s="13"/>
    </row>
    <row r="9615" spans="4:41" s="65" customFormat="1" x14ac:dyDescent="0.15">
      <c r="D9615" s="14"/>
      <c r="AI9615" s="83"/>
      <c r="AK9615" s="73"/>
      <c r="AM9615" s="67"/>
      <c r="AO9615" s="13"/>
    </row>
    <row r="9616" spans="4:41" s="65" customFormat="1" x14ac:dyDescent="0.15">
      <c r="D9616" s="14"/>
      <c r="AI9616" s="83"/>
      <c r="AK9616" s="73"/>
      <c r="AM9616" s="67"/>
      <c r="AO9616" s="13"/>
    </row>
    <row r="9617" spans="4:41" s="65" customFormat="1" x14ac:dyDescent="0.15">
      <c r="D9617" s="14"/>
      <c r="AI9617" s="83"/>
      <c r="AK9617" s="73"/>
      <c r="AM9617" s="67"/>
      <c r="AO9617" s="13"/>
    </row>
    <row r="9618" spans="4:41" s="65" customFormat="1" x14ac:dyDescent="0.15">
      <c r="D9618" s="14"/>
      <c r="AI9618" s="83"/>
      <c r="AK9618" s="73"/>
      <c r="AM9618" s="67"/>
      <c r="AO9618" s="13"/>
    </row>
    <row r="9619" spans="4:41" s="65" customFormat="1" x14ac:dyDescent="0.15">
      <c r="D9619" s="14"/>
      <c r="AI9619" s="83"/>
      <c r="AK9619" s="73"/>
      <c r="AM9619" s="67"/>
      <c r="AO9619" s="13"/>
    </row>
    <row r="9620" spans="4:41" s="65" customFormat="1" x14ac:dyDescent="0.15">
      <c r="D9620" s="14"/>
      <c r="AI9620" s="83"/>
      <c r="AK9620" s="73"/>
      <c r="AM9620" s="67"/>
      <c r="AO9620" s="13"/>
    </row>
    <row r="9621" spans="4:41" s="65" customFormat="1" x14ac:dyDescent="0.15">
      <c r="D9621" s="14"/>
      <c r="AI9621" s="83"/>
      <c r="AK9621" s="73"/>
      <c r="AM9621" s="67"/>
      <c r="AO9621" s="13"/>
    </row>
    <row r="9622" spans="4:41" s="65" customFormat="1" x14ac:dyDescent="0.15">
      <c r="D9622" s="14"/>
      <c r="AI9622" s="83"/>
      <c r="AK9622" s="73"/>
      <c r="AM9622" s="67"/>
      <c r="AO9622" s="13"/>
    </row>
    <row r="9623" spans="4:41" s="65" customFormat="1" x14ac:dyDescent="0.15">
      <c r="D9623" s="14"/>
      <c r="AI9623" s="83"/>
      <c r="AK9623" s="73"/>
      <c r="AM9623" s="67"/>
      <c r="AO9623" s="13"/>
    </row>
    <row r="9624" spans="4:41" s="65" customFormat="1" x14ac:dyDescent="0.15">
      <c r="D9624" s="14"/>
      <c r="AI9624" s="83"/>
      <c r="AK9624" s="73"/>
      <c r="AM9624" s="67"/>
      <c r="AO9624" s="13"/>
    </row>
    <row r="9625" spans="4:41" s="65" customFormat="1" x14ac:dyDescent="0.15">
      <c r="D9625" s="14"/>
      <c r="AI9625" s="83"/>
      <c r="AK9625" s="73"/>
      <c r="AM9625" s="67"/>
      <c r="AO9625" s="13"/>
    </row>
    <row r="9626" spans="4:41" s="65" customFormat="1" x14ac:dyDescent="0.15">
      <c r="D9626" s="14"/>
      <c r="AI9626" s="83"/>
      <c r="AK9626" s="73"/>
      <c r="AM9626" s="67"/>
      <c r="AO9626" s="13"/>
    </row>
    <row r="9627" spans="4:41" s="65" customFormat="1" x14ac:dyDescent="0.15">
      <c r="D9627" s="14"/>
      <c r="AI9627" s="83"/>
      <c r="AK9627" s="73"/>
      <c r="AM9627" s="67"/>
      <c r="AO9627" s="13"/>
    </row>
    <row r="9628" spans="4:41" s="65" customFormat="1" x14ac:dyDescent="0.15">
      <c r="D9628" s="14"/>
      <c r="AI9628" s="83"/>
      <c r="AK9628" s="73"/>
      <c r="AM9628" s="67"/>
      <c r="AO9628" s="13"/>
    </row>
    <row r="9629" spans="4:41" s="65" customFormat="1" x14ac:dyDescent="0.15">
      <c r="D9629" s="14"/>
      <c r="AI9629" s="83"/>
      <c r="AK9629" s="73"/>
      <c r="AM9629" s="67"/>
      <c r="AO9629" s="13"/>
    </row>
    <row r="9630" spans="4:41" s="65" customFormat="1" x14ac:dyDescent="0.15">
      <c r="D9630" s="14"/>
      <c r="AI9630" s="83"/>
      <c r="AK9630" s="73"/>
      <c r="AM9630" s="67"/>
      <c r="AO9630" s="13"/>
    </row>
    <row r="9631" spans="4:41" s="65" customFormat="1" x14ac:dyDescent="0.15">
      <c r="D9631" s="14"/>
      <c r="AI9631" s="83"/>
      <c r="AK9631" s="73"/>
      <c r="AM9631" s="67"/>
      <c r="AO9631" s="13"/>
    </row>
    <row r="9632" spans="4:41" s="65" customFormat="1" x14ac:dyDescent="0.15">
      <c r="D9632" s="14"/>
      <c r="AI9632" s="83"/>
      <c r="AK9632" s="73"/>
      <c r="AM9632" s="67"/>
      <c r="AO9632" s="13"/>
    </row>
    <row r="9633" spans="4:41" s="65" customFormat="1" x14ac:dyDescent="0.15">
      <c r="D9633" s="14"/>
      <c r="AI9633" s="83"/>
      <c r="AK9633" s="73"/>
      <c r="AM9633" s="67"/>
      <c r="AO9633" s="13"/>
    </row>
    <row r="9634" spans="4:41" s="65" customFormat="1" x14ac:dyDescent="0.15">
      <c r="D9634" s="14"/>
      <c r="AI9634" s="83"/>
      <c r="AK9634" s="73"/>
      <c r="AM9634" s="67"/>
      <c r="AO9634" s="13"/>
    </row>
    <row r="9635" spans="4:41" s="65" customFormat="1" x14ac:dyDescent="0.15">
      <c r="D9635" s="14"/>
      <c r="AI9635" s="83"/>
      <c r="AK9635" s="73"/>
      <c r="AM9635" s="67"/>
      <c r="AO9635" s="13"/>
    </row>
    <row r="9636" spans="4:41" s="65" customFormat="1" x14ac:dyDescent="0.15">
      <c r="D9636" s="14"/>
      <c r="AI9636" s="83"/>
      <c r="AK9636" s="73"/>
      <c r="AM9636" s="67"/>
      <c r="AO9636" s="13"/>
    </row>
    <row r="9637" spans="4:41" s="65" customFormat="1" x14ac:dyDescent="0.15">
      <c r="D9637" s="14"/>
      <c r="AI9637" s="83"/>
      <c r="AK9637" s="73"/>
      <c r="AM9637" s="67"/>
      <c r="AO9637" s="13"/>
    </row>
    <row r="9638" spans="4:41" s="65" customFormat="1" x14ac:dyDescent="0.15">
      <c r="D9638" s="14"/>
      <c r="AI9638" s="83"/>
      <c r="AK9638" s="73"/>
      <c r="AM9638" s="67"/>
      <c r="AO9638" s="13"/>
    </row>
    <row r="9639" spans="4:41" s="65" customFormat="1" x14ac:dyDescent="0.15">
      <c r="D9639" s="14"/>
      <c r="AI9639" s="83"/>
      <c r="AK9639" s="73"/>
      <c r="AM9639" s="67"/>
      <c r="AO9639" s="13"/>
    </row>
    <row r="9640" spans="4:41" s="65" customFormat="1" x14ac:dyDescent="0.15">
      <c r="D9640" s="14"/>
      <c r="AI9640" s="83"/>
      <c r="AK9640" s="73"/>
      <c r="AM9640" s="67"/>
      <c r="AO9640" s="13"/>
    </row>
    <row r="9641" spans="4:41" s="65" customFormat="1" x14ac:dyDescent="0.15">
      <c r="D9641" s="14"/>
      <c r="AI9641" s="83"/>
      <c r="AK9641" s="73"/>
      <c r="AM9641" s="67"/>
      <c r="AO9641" s="13"/>
    </row>
    <row r="9642" spans="4:41" s="65" customFormat="1" x14ac:dyDescent="0.15">
      <c r="D9642" s="14"/>
      <c r="AI9642" s="83"/>
      <c r="AK9642" s="73"/>
      <c r="AM9642" s="67"/>
      <c r="AO9642" s="13"/>
    </row>
    <row r="9643" spans="4:41" s="65" customFormat="1" x14ac:dyDescent="0.15">
      <c r="D9643" s="14"/>
      <c r="AI9643" s="83"/>
      <c r="AK9643" s="73"/>
      <c r="AM9643" s="67"/>
      <c r="AO9643" s="13"/>
    </row>
    <row r="9644" spans="4:41" s="65" customFormat="1" x14ac:dyDescent="0.15">
      <c r="D9644" s="14"/>
      <c r="AI9644" s="83"/>
      <c r="AK9644" s="73"/>
      <c r="AM9644" s="67"/>
      <c r="AO9644" s="13"/>
    </row>
    <row r="9645" spans="4:41" s="65" customFormat="1" x14ac:dyDescent="0.15">
      <c r="D9645" s="14"/>
      <c r="AI9645" s="83"/>
      <c r="AK9645" s="73"/>
      <c r="AM9645" s="67"/>
      <c r="AO9645" s="13"/>
    </row>
    <row r="9646" spans="4:41" s="65" customFormat="1" x14ac:dyDescent="0.15">
      <c r="D9646" s="14"/>
      <c r="AI9646" s="83"/>
      <c r="AK9646" s="73"/>
      <c r="AM9646" s="67"/>
      <c r="AO9646" s="13"/>
    </row>
    <row r="9647" spans="4:41" s="65" customFormat="1" x14ac:dyDescent="0.15">
      <c r="D9647" s="14"/>
      <c r="AI9647" s="83"/>
      <c r="AK9647" s="73"/>
      <c r="AM9647" s="67"/>
      <c r="AO9647" s="13"/>
    </row>
    <row r="9648" spans="4:41" s="65" customFormat="1" x14ac:dyDescent="0.15">
      <c r="D9648" s="14"/>
      <c r="AI9648" s="83"/>
      <c r="AK9648" s="73"/>
      <c r="AM9648" s="67"/>
      <c r="AO9648" s="13"/>
    </row>
    <row r="9649" spans="4:41" s="65" customFormat="1" x14ac:dyDescent="0.15">
      <c r="D9649" s="14"/>
      <c r="AI9649" s="83"/>
      <c r="AK9649" s="73"/>
      <c r="AM9649" s="67"/>
      <c r="AO9649" s="13"/>
    </row>
    <row r="9650" spans="4:41" s="65" customFormat="1" x14ac:dyDescent="0.15">
      <c r="D9650" s="14"/>
      <c r="AI9650" s="83"/>
      <c r="AK9650" s="73"/>
      <c r="AM9650" s="67"/>
      <c r="AO9650" s="13"/>
    </row>
    <row r="9651" spans="4:41" s="65" customFormat="1" x14ac:dyDescent="0.15">
      <c r="D9651" s="14"/>
      <c r="AI9651" s="83"/>
      <c r="AK9651" s="73"/>
      <c r="AM9651" s="67"/>
      <c r="AO9651" s="13"/>
    </row>
    <row r="9652" spans="4:41" s="65" customFormat="1" x14ac:dyDescent="0.15">
      <c r="D9652" s="14"/>
      <c r="AI9652" s="83"/>
      <c r="AK9652" s="73"/>
      <c r="AM9652" s="67"/>
      <c r="AO9652" s="13"/>
    </row>
    <row r="9653" spans="4:41" s="65" customFormat="1" x14ac:dyDescent="0.15">
      <c r="D9653" s="14"/>
      <c r="AI9653" s="83"/>
      <c r="AK9653" s="73"/>
      <c r="AM9653" s="67"/>
      <c r="AO9653" s="13"/>
    </row>
    <row r="9654" spans="4:41" s="65" customFormat="1" x14ac:dyDescent="0.15">
      <c r="D9654" s="14"/>
      <c r="AI9654" s="83"/>
      <c r="AK9654" s="73"/>
      <c r="AM9654" s="67"/>
      <c r="AO9654" s="13"/>
    </row>
    <row r="9655" spans="4:41" s="65" customFormat="1" x14ac:dyDescent="0.15">
      <c r="D9655" s="14"/>
      <c r="AI9655" s="83"/>
      <c r="AK9655" s="73"/>
      <c r="AM9655" s="67"/>
      <c r="AO9655" s="13"/>
    </row>
    <row r="9656" spans="4:41" s="65" customFormat="1" x14ac:dyDescent="0.15">
      <c r="D9656" s="14"/>
      <c r="AI9656" s="83"/>
      <c r="AK9656" s="73"/>
      <c r="AM9656" s="67"/>
      <c r="AO9656" s="13"/>
    </row>
    <row r="9657" spans="4:41" s="65" customFormat="1" x14ac:dyDescent="0.15">
      <c r="D9657" s="14"/>
      <c r="AI9657" s="83"/>
      <c r="AK9657" s="73"/>
      <c r="AM9657" s="67"/>
      <c r="AO9657" s="13"/>
    </row>
    <row r="9658" spans="4:41" s="65" customFormat="1" x14ac:dyDescent="0.15">
      <c r="D9658" s="14"/>
      <c r="AI9658" s="83"/>
      <c r="AK9658" s="73"/>
      <c r="AM9658" s="67"/>
      <c r="AO9658" s="13"/>
    </row>
    <row r="9659" spans="4:41" s="65" customFormat="1" x14ac:dyDescent="0.15">
      <c r="D9659" s="14"/>
      <c r="AI9659" s="83"/>
      <c r="AK9659" s="73"/>
      <c r="AM9659" s="67"/>
      <c r="AO9659" s="13"/>
    </row>
    <row r="9660" spans="4:41" s="65" customFormat="1" x14ac:dyDescent="0.15">
      <c r="D9660" s="14"/>
      <c r="AI9660" s="83"/>
      <c r="AK9660" s="73"/>
      <c r="AM9660" s="67"/>
      <c r="AO9660" s="13"/>
    </row>
    <row r="9661" spans="4:41" s="65" customFormat="1" x14ac:dyDescent="0.15">
      <c r="D9661" s="14"/>
      <c r="AI9661" s="83"/>
      <c r="AK9661" s="73"/>
      <c r="AM9661" s="67"/>
      <c r="AO9661" s="13"/>
    </row>
    <row r="9662" spans="4:41" s="65" customFormat="1" x14ac:dyDescent="0.15">
      <c r="D9662" s="14"/>
      <c r="AI9662" s="83"/>
      <c r="AK9662" s="73"/>
      <c r="AM9662" s="67"/>
      <c r="AO9662" s="13"/>
    </row>
    <row r="9663" spans="4:41" s="65" customFormat="1" x14ac:dyDescent="0.15">
      <c r="D9663" s="14"/>
      <c r="AI9663" s="83"/>
      <c r="AK9663" s="73"/>
      <c r="AM9663" s="67"/>
      <c r="AO9663" s="13"/>
    </row>
    <row r="9664" spans="4:41" s="65" customFormat="1" x14ac:dyDescent="0.15">
      <c r="D9664" s="14"/>
      <c r="AI9664" s="83"/>
      <c r="AK9664" s="73"/>
      <c r="AM9664" s="67"/>
      <c r="AO9664" s="13"/>
    </row>
    <row r="9665" spans="4:41" s="65" customFormat="1" x14ac:dyDescent="0.15">
      <c r="D9665" s="14"/>
      <c r="AI9665" s="83"/>
      <c r="AK9665" s="73"/>
      <c r="AM9665" s="67"/>
      <c r="AO9665" s="13"/>
    </row>
    <row r="9666" spans="4:41" s="65" customFormat="1" x14ac:dyDescent="0.15">
      <c r="D9666" s="14"/>
      <c r="AI9666" s="83"/>
      <c r="AK9666" s="73"/>
      <c r="AM9666" s="67"/>
      <c r="AO9666" s="13"/>
    </row>
    <row r="9667" spans="4:41" s="65" customFormat="1" x14ac:dyDescent="0.15">
      <c r="D9667" s="14"/>
      <c r="AI9667" s="83"/>
      <c r="AK9667" s="73"/>
      <c r="AM9667" s="67"/>
      <c r="AO9667" s="13"/>
    </row>
    <row r="9668" spans="4:41" s="65" customFormat="1" x14ac:dyDescent="0.15">
      <c r="D9668" s="14"/>
      <c r="AI9668" s="83"/>
      <c r="AK9668" s="73"/>
      <c r="AM9668" s="67"/>
      <c r="AO9668" s="13"/>
    </row>
    <row r="9669" spans="4:41" s="65" customFormat="1" x14ac:dyDescent="0.15">
      <c r="D9669" s="14"/>
      <c r="AI9669" s="83"/>
      <c r="AK9669" s="73"/>
      <c r="AM9669" s="67"/>
      <c r="AO9669" s="13"/>
    </row>
    <row r="9670" spans="4:41" s="65" customFormat="1" x14ac:dyDescent="0.15">
      <c r="D9670" s="14"/>
      <c r="AI9670" s="83"/>
      <c r="AK9670" s="73"/>
      <c r="AM9670" s="67"/>
      <c r="AO9670" s="13"/>
    </row>
    <row r="9671" spans="4:41" s="65" customFormat="1" x14ac:dyDescent="0.15">
      <c r="D9671" s="14"/>
      <c r="AI9671" s="83"/>
      <c r="AK9671" s="73"/>
      <c r="AM9671" s="67"/>
      <c r="AO9671" s="13"/>
    </row>
    <row r="9672" spans="4:41" s="65" customFormat="1" x14ac:dyDescent="0.15">
      <c r="D9672" s="14"/>
      <c r="AI9672" s="83"/>
      <c r="AK9672" s="73"/>
      <c r="AM9672" s="67"/>
      <c r="AO9672" s="13"/>
    </row>
    <row r="9673" spans="4:41" s="65" customFormat="1" x14ac:dyDescent="0.15">
      <c r="D9673" s="14"/>
      <c r="AI9673" s="83"/>
      <c r="AK9673" s="73"/>
      <c r="AM9673" s="67"/>
      <c r="AO9673" s="13"/>
    </row>
    <row r="9674" spans="4:41" s="65" customFormat="1" x14ac:dyDescent="0.15">
      <c r="D9674" s="14"/>
      <c r="AI9674" s="83"/>
      <c r="AK9674" s="73"/>
      <c r="AM9674" s="67"/>
      <c r="AO9674" s="13"/>
    </row>
    <row r="9675" spans="4:41" s="65" customFormat="1" x14ac:dyDescent="0.15">
      <c r="D9675" s="14"/>
      <c r="AI9675" s="83"/>
      <c r="AK9675" s="73"/>
      <c r="AM9675" s="67"/>
      <c r="AO9675" s="13"/>
    </row>
    <row r="9676" spans="4:41" s="65" customFormat="1" x14ac:dyDescent="0.15">
      <c r="D9676" s="14"/>
      <c r="AI9676" s="83"/>
      <c r="AK9676" s="73"/>
      <c r="AM9676" s="67"/>
      <c r="AO9676" s="13"/>
    </row>
    <row r="9677" spans="4:41" s="65" customFormat="1" x14ac:dyDescent="0.15">
      <c r="D9677" s="14"/>
      <c r="AI9677" s="83"/>
      <c r="AK9677" s="73"/>
      <c r="AM9677" s="67"/>
      <c r="AO9677" s="13"/>
    </row>
    <row r="9678" spans="4:41" s="65" customFormat="1" x14ac:dyDescent="0.15">
      <c r="D9678" s="14"/>
      <c r="AI9678" s="83"/>
      <c r="AK9678" s="73"/>
      <c r="AM9678" s="67"/>
      <c r="AO9678" s="13"/>
    </row>
    <row r="9679" spans="4:41" s="65" customFormat="1" x14ac:dyDescent="0.15">
      <c r="D9679" s="14"/>
      <c r="AI9679" s="83"/>
      <c r="AK9679" s="73"/>
      <c r="AM9679" s="67"/>
      <c r="AO9679" s="13"/>
    </row>
    <row r="9680" spans="4:41" s="65" customFormat="1" x14ac:dyDescent="0.15">
      <c r="D9680" s="14"/>
      <c r="AI9680" s="83"/>
      <c r="AK9680" s="73"/>
      <c r="AM9680" s="67"/>
      <c r="AO9680" s="13"/>
    </row>
    <row r="9681" spans="4:41" s="65" customFormat="1" x14ac:dyDescent="0.15">
      <c r="D9681" s="14"/>
      <c r="AI9681" s="83"/>
      <c r="AK9681" s="73"/>
      <c r="AM9681" s="67"/>
      <c r="AO9681" s="13"/>
    </row>
    <row r="9682" spans="4:41" s="65" customFormat="1" x14ac:dyDescent="0.15">
      <c r="D9682" s="14"/>
      <c r="AI9682" s="83"/>
      <c r="AK9682" s="73"/>
      <c r="AM9682" s="67"/>
      <c r="AO9682" s="13"/>
    </row>
    <row r="9683" spans="4:41" s="65" customFormat="1" x14ac:dyDescent="0.15">
      <c r="D9683" s="14"/>
      <c r="AI9683" s="83"/>
      <c r="AK9683" s="73"/>
      <c r="AM9683" s="67"/>
      <c r="AO9683" s="13"/>
    </row>
    <row r="9684" spans="4:41" s="65" customFormat="1" x14ac:dyDescent="0.15">
      <c r="D9684" s="14"/>
      <c r="AI9684" s="83"/>
      <c r="AK9684" s="73"/>
      <c r="AM9684" s="67"/>
      <c r="AO9684" s="13"/>
    </row>
    <row r="9685" spans="4:41" s="65" customFormat="1" x14ac:dyDescent="0.15">
      <c r="D9685" s="14"/>
      <c r="AI9685" s="83"/>
      <c r="AK9685" s="73"/>
      <c r="AM9685" s="67"/>
      <c r="AO9685" s="13"/>
    </row>
    <row r="9686" spans="4:41" s="65" customFormat="1" x14ac:dyDescent="0.15">
      <c r="D9686" s="14"/>
      <c r="AI9686" s="83"/>
      <c r="AK9686" s="73"/>
      <c r="AM9686" s="67"/>
      <c r="AO9686" s="13"/>
    </row>
    <row r="9687" spans="4:41" s="65" customFormat="1" x14ac:dyDescent="0.15">
      <c r="D9687" s="14"/>
      <c r="AI9687" s="83"/>
      <c r="AK9687" s="73"/>
      <c r="AM9687" s="67"/>
      <c r="AO9687" s="13"/>
    </row>
    <row r="9688" spans="4:41" s="65" customFormat="1" x14ac:dyDescent="0.15">
      <c r="D9688" s="14"/>
      <c r="AI9688" s="83"/>
      <c r="AK9688" s="73"/>
      <c r="AM9688" s="67"/>
      <c r="AO9688" s="13"/>
    </row>
    <row r="9689" spans="4:41" s="65" customFormat="1" x14ac:dyDescent="0.15">
      <c r="D9689" s="14"/>
      <c r="AI9689" s="83"/>
      <c r="AK9689" s="73"/>
      <c r="AM9689" s="67"/>
      <c r="AO9689" s="13"/>
    </row>
    <row r="9690" spans="4:41" s="65" customFormat="1" x14ac:dyDescent="0.15">
      <c r="D9690" s="14"/>
      <c r="AI9690" s="83"/>
      <c r="AK9690" s="73"/>
      <c r="AM9690" s="67"/>
      <c r="AO9690" s="13"/>
    </row>
    <row r="9691" spans="4:41" s="65" customFormat="1" x14ac:dyDescent="0.15">
      <c r="D9691" s="14"/>
      <c r="AI9691" s="83"/>
      <c r="AK9691" s="73"/>
      <c r="AM9691" s="67"/>
      <c r="AO9691" s="13"/>
    </row>
    <row r="9692" spans="4:41" s="65" customFormat="1" x14ac:dyDescent="0.15">
      <c r="D9692" s="14"/>
      <c r="AI9692" s="83"/>
      <c r="AK9692" s="73"/>
      <c r="AM9692" s="67"/>
      <c r="AO9692" s="13"/>
    </row>
    <row r="9693" spans="4:41" s="65" customFormat="1" x14ac:dyDescent="0.15">
      <c r="D9693" s="14"/>
      <c r="AI9693" s="83"/>
      <c r="AK9693" s="73"/>
      <c r="AM9693" s="67"/>
      <c r="AO9693" s="13"/>
    </row>
    <row r="9694" spans="4:41" s="65" customFormat="1" x14ac:dyDescent="0.15">
      <c r="D9694" s="14"/>
      <c r="AI9694" s="83"/>
      <c r="AK9694" s="73"/>
      <c r="AM9694" s="67"/>
      <c r="AO9694" s="13"/>
    </row>
    <row r="9695" spans="4:41" s="65" customFormat="1" x14ac:dyDescent="0.15">
      <c r="D9695" s="14"/>
      <c r="AI9695" s="83"/>
      <c r="AK9695" s="73"/>
      <c r="AM9695" s="67"/>
      <c r="AO9695" s="13"/>
    </row>
    <row r="9696" spans="4:41" s="65" customFormat="1" x14ac:dyDescent="0.15">
      <c r="D9696" s="14"/>
      <c r="AI9696" s="83"/>
      <c r="AK9696" s="73"/>
      <c r="AM9696" s="67"/>
      <c r="AO9696" s="13"/>
    </row>
    <row r="9697" spans="4:41" s="65" customFormat="1" x14ac:dyDescent="0.15">
      <c r="D9697" s="14"/>
      <c r="AI9697" s="83"/>
      <c r="AK9697" s="73"/>
      <c r="AM9697" s="67"/>
      <c r="AO9697" s="13"/>
    </row>
    <row r="9698" spans="4:41" s="65" customFormat="1" x14ac:dyDescent="0.15">
      <c r="D9698" s="14"/>
      <c r="AI9698" s="83"/>
      <c r="AK9698" s="73"/>
      <c r="AM9698" s="67"/>
      <c r="AO9698" s="13"/>
    </row>
    <row r="9699" spans="4:41" s="65" customFormat="1" x14ac:dyDescent="0.15">
      <c r="D9699" s="14"/>
      <c r="AI9699" s="83"/>
      <c r="AK9699" s="73"/>
      <c r="AM9699" s="67"/>
      <c r="AO9699" s="13"/>
    </row>
    <row r="9700" spans="4:41" s="65" customFormat="1" x14ac:dyDescent="0.15">
      <c r="D9700" s="14"/>
      <c r="AI9700" s="83"/>
      <c r="AK9700" s="73"/>
      <c r="AM9700" s="67"/>
      <c r="AO9700" s="13"/>
    </row>
    <row r="9701" spans="4:41" s="65" customFormat="1" x14ac:dyDescent="0.15">
      <c r="D9701" s="14"/>
      <c r="AI9701" s="83"/>
      <c r="AK9701" s="73"/>
      <c r="AM9701" s="67"/>
      <c r="AO9701" s="13"/>
    </row>
    <row r="9702" spans="4:41" s="65" customFormat="1" x14ac:dyDescent="0.15">
      <c r="D9702" s="14"/>
      <c r="AI9702" s="83"/>
      <c r="AK9702" s="73"/>
      <c r="AM9702" s="67"/>
      <c r="AO9702" s="13"/>
    </row>
    <row r="9703" spans="4:41" s="65" customFormat="1" x14ac:dyDescent="0.15">
      <c r="D9703" s="14"/>
      <c r="AI9703" s="83"/>
      <c r="AK9703" s="73"/>
      <c r="AM9703" s="67"/>
      <c r="AO9703" s="13"/>
    </row>
    <row r="9704" spans="4:41" s="65" customFormat="1" x14ac:dyDescent="0.15">
      <c r="D9704" s="14"/>
      <c r="AI9704" s="83"/>
      <c r="AK9704" s="73"/>
      <c r="AM9704" s="67"/>
      <c r="AO9704" s="13"/>
    </row>
    <row r="9705" spans="4:41" s="65" customFormat="1" x14ac:dyDescent="0.15">
      <c r="D9705" s="14"/>
      <c r="AI9705" s="83"/>
      <c r="AK9705" s="73"/>
      <c r="AM9705" s="67"/>
      <c r="AO9705" s="13"/>
    </row>
    <row r="9706" spans="4:41" s="65" customFormat="1" x14ac:dyDescent="0.15">
      <c r="D9706" s="14"/>
      <c r="AI9706" s="83"/>
      <c r="AK9706" s="73"/>
      <c r="AM9706" s="67"/>
      <c r="AO9706" s="13"/>
    </row>
    <row r="9707" spans="4:41" s="65" customFormat="1" x14ac:dyDescent="0.15">
      <c r="D9707" s="14"/>
      <c r="AI9707" s="83"/>
      <c r="AK9707" s="73"/>
      <c r="AM9707" s="67"/>
      <c r="AO9707" s="13"/>
    </row>
    <row r="9708" spans="4:41" s="65" customFormat="1" x14ac:dyDescent="0.15">
      <c r="D9708" s="14"/>
      <c r="AI9708" s="83"/>
      <c r="AK9708" s="73"/>
      <c r="AM9708" s="67"/>
      <c r="AO9708" s="13"/>
    </row>
    <row r="9709" spans="4:41" s="65" customFormat="1" x14ac:dyDescent="0.15">
      <c r="D9709" s="14"/>
      <c r="AI9709" s="83"/>
      <c r="AK9709" s="73"/>
      <c r="AM9709" s="67"/>
      <c r="AO9709" s="13"/>
    </row>
    <row r="9710" spans="4:41" s="65" customFormat="1" x14ac:dyDescent="0.15">
      <c r="D9710" s="14"/>
      <c r="AI9710" s="83"/>
      <c r="AK9710" s="73"/>
      <c r="AM9710" s="67"/>
      <c r="AO9710" s="13"/>
    </row>
    <row r="9711" spans="4:41" s="65" customFormat="1" x14ac:dyDescent="0.15">
      <c r="D9711" s="14"/>
      <c r="AI9711" s="83"/>
      <c r="AK9711" s="73"/>
      <c r="AM9711" s="67"/>
      <c r="AO9711" s="13"/>
    </row>
    <row r="9712" spans="4:41" s="65" customFormat="1" x14ac:dyDescent="0.15">
      <c r="D9712" s="14"/>
      <c r="AI9712" s="83"/>
      <c r="AK9712" s="73"/>
      <c r="AM9712" s="67"/>
      <c r="AO9712" s="13"/>
    </row>
    <row r="9713" spans="4:41" s="65" customFormat="1" x14ac:dyDescent="0.15">
      <c r="D9713" s="14"/>
      <c r="AI9713" s="83"/>
      <c r="AK9713" s="73"/>
      <c r="AM9713" s="67"/>
      <c r="AO9713" s="13"/>
    </row>
    <row r="9714" spans="4:41" s="65" customFormat="1" x14ac:dyDescent="0.15">
      <c r="D9714" s="14"/>
      <c r="AI9714" s="83"/>
      <c r="AK9714" s="73"/>
      <c r="AM9714" s="67"/>
      <c r="AO9714" s="13"/>
    </row>
    <row r="9715" spans="4:41" s="65" customFormat="1" x14ac:dyDescent="0.15">
      <c r="D9715" s="14"/>
      <c r="AI9715" s="83"/>
      <c r="AK9715" s="73"/>
      <c r="AM9715" s="67"/>
      <c r="AO9715" s="13"/>
    </row>
    <row r="9716" spans="4:41" s="65" customFormat="1" x14ac:dyDescent="0.15">
      <c r="D9716" s="14"/>
      <c r="AI9716" s="83"/>
      <c r="AK9716" s="73"/>
      <c r="AM9716" s="67"/>
      <c r="AO9716" s="13"/>
    </row>
    <row r="9717" spans="4:41" s="65" customFormat="1" x14ac:dyDescent="0.15">
      <c r="D9717" s="14"/>
      <c r="AI9717" s="83"/>
      <c r="AK9717" s="73"/>
      <c r="AM9717" s="67"/>
      <c r="AO9717" s="13"/>
    </row>
    <row r="9718" spans="4:41" s="65" customFormat="1" x14ac:dyDescent="0.15">
      <c r="D9718" s="14"/>
      <c r="AI9718" s="83"/>
      <c r="AK9718" s="73"/>
      <c r="AM9718" s="67"/>
      <c r="AO9718" s="13"/>
    </row>
    <row r="9719" spans="4:41" s="65" customFormat="1" x14ac:dyDescent="0.15">
      <c r="D9719" s="14"/>
      <c r="AI9719" s="83"/>
      <c r="AK9719" s="73"/>
      <c r="AM9719" s="67"/>
      <c r="AO9719" s="13"/>
    </row>
    <row r="9720" spans="4:41" s="65" customFormat="1" x14ac:dyDescent="0.15">
      <c r="D9720" s="14"/>
      <c r="AI9720" s="83"/>
      <c r="AK9720" s="73"/>
      <c r="AM9720" s="67"/>
      <c r="AO9720" s="13"/>
    </row>
    <row r="9721" spans="4:41" s="65" customFormat="1" x14ac:dyDescent="0.15">
      <c r="D9721" s="14"/>
      <c r="AI9721" s="83"/>
      <c r="AK9721" s="73"/>
      <c r="AM9721" s="67"/>
      <c r="AO9721" s="13"/>
    </row>
    <row r="9722" spans="4:41" s="65" customFormat="1" x14ac:dyDescent="0.15">
      <c r="D9722" s="14"/>
      <c r="AI9722" s="83"/>
      <c r="AK9722" s="73"/>
      <c r="AM9722" s="67"/>
      <c r="AO9722" s="13"/>
    </row>
    <row r="9723" spans="4:41" s="65" customFormat="1" x14ac:dyDescent="0.15">
      <c r="D9723" s="14"/>
      <c r="AI9723" s="83"/>
      <c r="AK9723" s="73"/>
      <c r="AM9723" s="67"/>
      <c r="AO9723" s="13"/>
    </row>
    <row r="9724" spans="4:41" s="65" customFormat="1" x14ac:dyDescent="0.15">
      <c r="D9724" s="14"/>
      <c r="AI9724" s="83"/>
      <c r="AK9724" s="73"/>
      <c r="AM9724" s="67"/>
      <c r="AO9724" s="13"/>
    </row>
    <row r="9725" spans="4:41" s="65" customFormat="1" x14ac:dyDescent="0.15">
      <c r="D9725" s="14"/>
      <c r="AI9725" s="83"/>
      <c r="AK9725" s="73"/>
      <c r="AM9725" s="67"/>
      <c r="AO9725" s="13"/>
    </row>
    <row r="9726" spans="4:41" s="65" customFormat="1" x14ac:dyDescent="0.15">
      <c r="D9726" s="14"/>
      <c r="AI9726" s="83"/>
      <c r="AK9726" s="73"/>
      <c r="AM9726" s="67"/>
      <c r="AO9726" s="13"/>
    </row>
    <row r="9727" spans="4:41" s="65" customFormat="1" x14ac:dyDescent="0.15">
      <c r="D9727" s="14"/>
      <c r="AI9727" s="83"/>
      <c r="AK9727" s="73"/>
      <c r="AM9727" s="67"/>
      <c r="AO9727" s="13"/>
    </row>
    <row r="9728" spans="4:41" s="65" customFormat="1" x14ac:dyDescent="0.15">
      <c r="D9728" s="14"/>
      <c r="AI9728" s="83"/>
      <c r="AK9728" s="73"/>
      <c r="AM9728" s="67"/>
      <c r="AO9728" s="13"/>
    </row>
    <row r="9729" spans="4:41" s="65" customFormat="1" x14ac:dyDescent="0.15">
      <c r="D9729" s="14"/>
      <c r="AI9729" s="83"/>
      <c r="AK9729" s="73"/>
      <c r="AM9729" s="67"/>
      <c r="AO9729" s="13"/>
    </row>
    <row r="9730" spans="4:41" s="65" customFormat="1" x14ac:dyDescent="0.15">
      <c r="D9730" s="14"/>
      <c r="AI9730" s="83"/>
      <c r="AK9730" s="73"/>
      <c r="AM9730" s="67"/>
      <c r="AO9730" s="13"/>
    </row>
    <row r="9731" spans="4:41" s="65" customFormat="1" x14ac:dyDescent="0.15">
      <c r="D9731" s="14"/>
      <c r="AI9731" s="83"/>
      <c r="AK9731" s="73"/>
      <c r="AM9731" s="67"/>
      <c r="AO9731" s="13"/>
    </row>
    <row r="9732" spans="4:41" s="65" customFormat="1" x14ac:dyDescent="0.15">
      <c r="D9732" s="14"/>
      <c r="AI9732" s="83"/>
      <c r="AK9732" s="73"/>
      <c r="AM9732" s="67"/>
      <c r="AO9732" s="13"/>
    </row>
    <row r="9733" spans="4:41" s="65" customFormat="1" x14ac:dyDescent="0.15">
      <c r="D9733" s="14"/>
      <c r="AI9733" s="83"/>
      <c r="AK9733" s="73"/>
      <c r="AM9733" s="67"/>
      <c r="AO9733" s="13"/>
    </row>
    <row r="9734" spans="4:41" s="65" customFormat="1" x14ac:dyDescent="0.15">
      <c r="D9734" s="14"/>
      <c r="AI9734" s="83"/>
      <c r="AK9734" s="73"/>
      <c r="AM9734" s="67"/>
      <c r="AO9734" s="13"/>
    </row>
    <row r="9735" spans="4:41" s="65" customFormat="1" x14ac:dyDescent="0.15">
      <c r="D9735" s="14"/>
      <c r="AI9735" s="83"/>
      <c r="AK9735" s="73"/>
      <c r="AM9735" s="67"/>
      <c r="AO9735" s="13"/>
    </row>
    <row r="9736" spans="4:41" s="65" customFormat="1" x14ac:dyDescent="0.15">
      <c r="D9736" s="14"/>
      <c r="AI9736" s="83"/>
      <c r="AK9736" s="73"/>
      <c r="AM9736" s="67"/>
      <c r="AO9736" s="13"/>
    </row>
    <row r="9737" spans="4:41" s="65" customFormat="1" x14ac:dyDescent="0.15">
      <c r="D9737" s="14"/>
      <c r="AI9737" s="83"/>
      <c r="AK9737" s="73"/>
      <c r="AM9737" s="67"/>
      <c r="AO9737" s="13"/>
    </row>
    <row r="9738" spans="4:41" s="65" customFormat="1" x14ac:dyDescent="0.15">
      <c r="D9738" s="14"/>
      <c r="AI9738" s="83"/>
      <c r="AK9738" s="73"/>
      <c r="AM9738" s="67"/>
      <c r="AO9738" s="13"/>
    </row>
    <row r="9739" spans="4:41" s="65" customFormat="1" x14ac:dyDescent="0.15">
      <c r="D9739" s="14"/>
      <c r="AI9739" s="83"/>
      <c r="AK9739" s="73"/>
      <c r="AM9739" s="67"/>
      <c r="AO9739" s="13"/>
    </row>
    <row r="9740" spans="4:41" s="65" customFormat="1" x14ac:dyDescent="0.15">
      <c r="D9740" s="14"/>
      <c r="AI9740" s="83"/>
      <c r="AK9740" s="73"/>
      <c r="AM9740" s="67"/>
      <c r="AO9740" s="13"/>
    </row>
    <row r="9741" spans="4:41" s="65" customFormat="1" x14ac:dyDescent="0.15">
      <c r="D9741" s="14"/>
      <c r="AI9741" s="83"/>
      <c r="AK9741" s="73"/>
      <c r="AM9741" s="67"/>
      <c r="AO9741" s="13"/>
    </row>
    <row r="9742" spans="4:41" s="65" customFormat="1" x14ac:dyDescent="0.15">
      <c r="D9742" s="14"/>
      <c r="AI9742" s="83"/>
      <c r="AK9742" s="73"/>
      <c r="AM9742" s="67"/>
      <c r="AO9742" s="13"/>
    </row>
    <row r="9743" spans="4:41" s="65" customFormat="1" x14ac:dyDescent="0.15">
      <c r="D9743" s="14"/>
      <c r="AI9743" s="83"/>
      <c r="AK9743" s="73"/>
      <c r="AM9743" s="67"/>
      <c r="AO9743" s="13"/>
    </row>
    <row r="9744" spans="4:41" s="65" customFormat="1" x14ac:dyDescent="0.15">
      <c r="D9744" s="14"/>
      <c r="AI9744" s="83"/>
      <c r="AK9744" s="73"/>
      <c r="AM9744" s="67"/>
      <c r="AO9744" s="13"/>
    </row>
    <row r="9745" spans="4:41" s="65" customFormat="1" x14ac:dyDescent="0.15">
      <c r="D9745" s="14"/>
      <c r="AI9745" s="83"/>
      <c r="AK9745" s="73"/>
      <c r="AM9745" s="67"/>
      <c r="AO9745" s="13"/>
    </row>
    <row r="9746" spans="4:41" s="65" customFormat="1" x14ac:dyDescent="0.15">
      <c r="D9746" s="14"/>
      <c r="AI9746" s="83"/>
      <c r="AK9746" s="73"/>
      <c r="AM9746" s="67"/>
      <c r="AO9746" s="13"/>
    </row>
    <row r="9747" spans="4:41" s="65" customFormat="1" x14ac:dyDescent="0.15">
      <c r="D9747" s="14"/>
      <c r="AI9747" s="83"/>
      <c r="AK9747" s="73"/>
      <c r="AM9747" s="67"/>
      <c r="AO9747" s="13"/>
    </row>
    <row r="9748" spans="4:41" s="65" customFormat="1" x14ac:dyDescent="0.15">
      <c r="D9748" s="14"/>
      <c r="AI9748" s="83"/>
      <c r="AK9748" s="73"/>
      <c r="AM9748" s="67"/>
      <c r="AO9748" s="13"/>
    </row>
    <row r="9749" spans="4:41" s="65" customFormat="1" x14ac:dyDescent="0.15">
      <c r="D9749" s="14"/>
      <c r="AI9749" s="83"/>
      <c r="AK9749" s="73"/>
      <c r="AM9749" s="67"/>
      <c r="AO9749" s="13"/>
    </row>
    <row r="9750" spans="4:41" s="65" customFormat="1" x14ac:dyDescent="0.15">
      <c r="D9750" s="14"/>
      <c r="AI9750" s="83"/>
      <c r="AK9750" s="73"/>
      <c r="AM9750" s="67"/>
      <c r="AO9750" s="13"/>
    </row>
    <row r="9751" spans="4:41" s="65" customFormat="1" x14ac:dyDescent="0.15">
      <c r="D9751" s="14"/>
      <c r="AI9751" s="83"/>
      <c r="AK9751" s="73"/>
      <c r="AM9751" s="67"/>
      <c r="AO9751" s="13"/>
    </row>
    <row r="9752" spans="4:41" s="65" customFormat="1" x14ac:dyDescent="0.15">
      <c r="D9752" s="14"/>
      <c r="AI9752" s="83"/>
      <c r="AK9752" s="73"/>
      <c r="AM9752" s="67"/>
      <c r="AO9752" s="13"/>
    </row>
    <row r="9753" spans="4:41" s="65" customFormat="1" x14ac:dyDescent="0.15">
      <c r="D9753" s="14"/>
      <c r="AI9753" s="83"/>
      <c r="AK9753" s="73"/>
      <c r="AM9753" s="67"/>
      <c r="AO9753" s="13"/>
    </row>
    <row r="9754" spans="4:41" s="65" customFormat="1" x14ac:dyDescent="0.15">
      <c r="D9754" s="14"/>
      <c r="AI9754" s="83"/>
      <c r="AK9754" s="73"/>
      <c r="AM9754" s="67"/>
      <c r="AO9754" s="13"/>
    </row>
    <row r="9755" spans="4:41" s="65" customFormat="1" x14ac:dyDescent="0.15">
      <c r="D9755" s="14"/>
      <c r="AI9755" s="83"/>
      <c r="AK9755" s="73"/>
      <c r="AM9755" s="67"/>
      <c r="AO9755" s="13"/>
    </row>
    <row r="9756" spans="4:41" s="65" customFormat="1" x14ac:dyDescent="0.15">
      <c r="D9756" s="14"/>
      <c r="AI9756" s="83"/>
      <c r="AK9756" s="73"/>
      <c r="AM9756" s="67"/>
      <c r="AO9756" s="13"/>
    </row>
    <row r="9757" spans="4:41" s="65" customFormat="1" x14ac:dyDescent="0.15">
      <c r="D9757" s="14"/>
      <c r="AI9757" s="83"/>
      <c r="AK9757" s="73"/>
      <c r="AM9757" s="67"/>
      <c r="AO9757" s="13"/>
    </row>
    <row r="9758" spans="4:41" s="65" customFormat="1" x14ac:dyDescent="0.15">
      <c r="D9758" s="14"/>
      <c r="AI9758" s="83"/>
      <c r="AK9758" s="73"/>
      <c r="AM9758" s="67"/>
      <c r="AO9758" s="13"/>
    </row>
    <row r="9759" spans="4:41" s="65" customFormat="1" x14ac:dyDescent="0.15">
      <c r="D9759" s="14"/>
      <c r="AI9759" s="83"/>
      <c r="AK9759" s="73"/>
      <c r="AM9759" s="67"/>
      <c r="AO9759" s="13"/>
    </row>
    <row r="9760" spans="4:41" s="65" customFormat="1" x14ac:dyDescent="0.15">
      <c r="D9760" s="14"/>
      <c r="AI9760" s="83"/>
      <c r="AK9760" s="73"/>
      <c r="AM9760" s="67"/>
      <c r="AO9760" s="13"/>
    </row>
    <row r="9761" spans="4:41" s="65" customFormat="1" x14ac:dyDescent="0.15">
      <c r="D9761" s="14"/>
      <c r="AI9761" s="83"/>
      <c r="AK9761" s="73"/>
      <c r="AM9761" s="67"/>
      <c r="AO9761" s="13"/>
    </row>
    <row r="9762" spans="4:41" s="65" customFormat="1" x14ac:dyDescent="0.15">
      <c r="D9762" s="14"/>
      <c r="AI9762" s="83"/>
      <c r="AK9762" s="73"/>
      <c r="AM9762" s="67"/>
      <c r="AO9762" s="13"/>
    </row>
    <row r="9763" spans="4:41" s="65" customFormat="1" x14ac:dyDescent="0.15">
      <c r="D9763" s="14"/>
      <c r="AI9763" s="83"/>
      <c r="AK9763" s="73"/>
      <c r="AM9763" s="67"/>
      <c r="AO9763" s="13"/>
    </row>
    <row r="9764" spans="4:41" s="65" customFormat="1" x14ac:dyDescent="0.15">
      <c r="D9764" s="14"/>
      <c r="AI9764" s="83"/>
      <c r="AK9764" s="73"/>
      <c r="AM9764" s="67"/>
      <c r="AO9764" s="13"/>
    </row>
    <row r="9765" spans="4:41" s="65" customFormat="1" x14ac:dyDescent="0.15">
      <c r="D9765" s="14"/>
      <c r="AI9765" s="83"/>
      <c r="AK9765" s="73"/>
      <c r="AM9765" s="67"/>
      <c r="AO9765" s="13"/>
    </row>
    <row r="9766" spans="4:41" s="65" customFormat="1" x14ac:dyDescent="0.15">
      <c r="D9766" s="14"/>
      <c r="AI9766" s="83"/>
      <c r="AK9766" s="73"/>
      <c r="AM9766" s="67"/>
      <c r="AO9766" s="13"/>
    </row>
    <row r="9767" spans="4:41" s="65" customFormat="1" x14ac:dyDescent="0.15">
      <c r="D9767" s="14"/>
      <c r="AI9767" s="83"/>
      <c r="AK9767" s="73"/>
      <c r="AM9767" s="67"/>
      <c r="AO9767" s="13"/>
    </row>
    <row r="9768" spans="4:41" s="65" customFormat="1" x14ac:dyDescent="0.15">
      <c r="D9768" s="14"/>
      <c r="AI9768" s="83"/>
      <c r="AK9768" s="73"/>
      <c r="AM9768" s="67"/>
      <c r="AO9768" s="13"/>
    </row>
    <row r="9769" spans="4:41" s="65" customFormat="1" x14ac:dyDescent="0.15">
      <c r="D9769" s="14"/>
      <c r="AI9769" s="83"/>
      <c r="AK9769" s="73"/>
      <c r="AM9769" s="67"/>
      <c r="AO9769" s="13"/>
    </row>
    <row r="9770" spans="4:41" s="65" customFormat="1" x14ac:dyDescent="0.15">
      <c r="D9770" s="14"/>
      <c r="AI9770" s="83"/>
      <c r="AK9770" s="73"/>
      <c r="AM9770" s="67"/>
      <c r="AO9770" s="13"/>
    </row>
    <row r="9771" spans="4:41" s="65" customFormat="1" x14ac:dyDescent="0.15">
      <c r="D9771" s="14"/>
      <c r="AI9771" s="83"/>
      <c r="AK9771" s="73"/>
      <c r="AM9771" s="67"/>
      <c r="AO9771" s="13"/>
    </row>
    <row r="9772" spans="4:41" s="65" customFormat="1" x14ac:dyDescent="0.15">
      <c r="D9772" s="14"/>
      <c r="AI9772" s="83"/>
      <c r="AK9772" s="73"/>
      <c r="AM9772" s="67"/>
      <c r="AO9772" s="13"/>
    </row>
    <row r="9773" spans="4:41" s="65" customFormat="1" x14ac:dyDescent="0.15">
      <c r="D9773" s="14"/>
      <c r="AI9773" s="83"/>
      <c r="AK9773" s="73"/>
      <c r="AM9773" s="67"/>
      <c r="AO9773" s="13"/>
    </row>
    <row r="9774" spans="4:41" s="65" customFormat="1" x14ac:dyDescent="0.15">
      <c r="D9774" s="14"/>
      <c r="AI9774" s="83"/>
      <c r="AK9774" s="73"/>
      <c r="AM9774" s="67"/>
      <c r="AO9774" s="13"/>
    </row>
    <row r="9775" spans="4:41" s="65" customFormat="1" x14ac:dyDescent="0.15">
      <c r="D9775" s="14"/>
      <c r="AI9775" s="83"/>
      <c r="AK9775" s="73"/>
      <c r="AM9775" s="67"/>
      <c r="AO9775" s="13"/>
    </row>
    <row r="9776" spans="4:41" s="65" customFormat="1" x14ac:dyDescent="0.15">
      <c r="D9776" s="14"/>
      <c r="AI9776" s="83"/>
      <c r="AK9776" s="73"/>
      <c r="AM9776" s="67"/>
      <c r="AO9776" s="13"/>
    </row>
    <row r="9777" spans="4:41" s="65" customFormat="1" x14ac:dyDescent="0.15">
      <c r="D9777" s="14"/>
      <c r="AI9777" s="83"/>
      <c r="AK9777" s="73"/>
      <c r="AM9777" s="67"/>
      <c r="AO9777" s="13"/>
    </row>
    <row r="9778" spans="4:41" s="65" customFormat="1" x14ac:dyDescent="0.15">
      <c r="D9778" s="14"/>
      <c r="AI9778" s="83"/>
      <c r="AK9778" s="73"/>
      <c r="AM9778" s="67"/>
      <c r="AO9778" s="13"/>
    </row>
    <row r="9779" spans="4:41" s="65" customFormat="1" x14ac:dyDescent="0.15">
      <c r="D9779" s="14"/>
      <c r="AI9779" s="83"/>
      <c r="AK9779" s="73"/>
      <c r="AM9779" s="67"/>
      <c r="AO9779" s="13"/>
    </row>
    <row r="9780" spans="4:41" s="65" customFormat="1" x14ac:dyDescent="0.15">
      <c r="D9780" s="14"/>
      <c r="AI9780" s="83"/>
      <c r="AK9780" s="73"/>
      <c r="AM9780" s="67"/>
      <c r="AO9780" s="13"/>
    </row>
    <row r="9781" spans="4:41" s="65" customFormat="1" x14ac:dyDescent="0.15">
      <c r="D9781" s="14"/>
      <c r="AI9781" s="83"/>
      <c r="AK9781" s="73"/>
      <c r="AM9781" s="67"/>
      <c r="AO9781" s="13"/>
    </row>
    <row r="9782" spans="4:41" s="65" customFormat="1" x14ac:dyDescent="0.15">
      <c r="D9782" s="14"/>
      <c r="AI9782" s="83"/>
      <c r="AK9782" s="73"/>
      <c r="AM9782" s="67"/>
      <c r="AO9782" s="13"/>
    </row>
    <row r="9783" spans="4:41" s="65" customFormat="1" x14ac:dyDescent="0.15">
      <c r="D9783" s="14"/>
      <c r="AI9783" s="83"/>
      <c r="AK9783" s="73"/>
      <c r="AM9783" s="67"/>
      <c r="AO9783" s="13"/>
    </row>
    <row r="9784" spans="4:41" s="65" customFormat="1" x14ac:dyDescent="0.15">
      <c r="D9784" s="14"/>
      <c r="AI9784" s="83"/>
      <c r="AK9784" s="73"/>
      <c r="AM9784" s="67"/>
      <c r="AO9784" s="13"/>
    </row>
    <row r="9785" spans="4:41" s="65" customFormat="1" x14ac:dyDescent="0.15">
      <c r="D9785" s="14"/>
      <c r="AI9785" s="83"/>
      <c r="AK9785" s="73"/>
      <c r="AM9785" s="67"/>
      <c r="AO9785" s="13"/>
    </row>
    <row r="9786" spans="4:41" s="65" customFormat="1" x14ac:dyDescent="0.15">
      <c r="D9786" s="14"/>
      <c r="AI9786" s="83"/>
      <c r="AK9786" s="73"/>
      <c r="AM9786" s="67"/>
      <c r="AO9786" s="13"/>
    </row>
    <row r="9787" spans="4:41" s="65" customFormat="1" x14ac:dyDescent="0.15">
      <c r="D9787" s="14"/>
      <c r="AI9787" s="83"/>
      <c r="AK9787" s="73"/>
      <c r="AM9787" s="67"/>
      <c r="AO9787" s="13"/>
    </row>
    <row r="9788" spans="4:41" s="65" customFormat="1" x14ac:dyDescent="0.15">
      <c r="D9788" s="14"/>
      <c r="AI9788" s="83"/>
      <c r="AK9788" s="73"/>
      <c r="AM9788" s="67"/>
      <c r="AO9788" s="13"/>
    </row>
    <row r="9789" spans="4:41" s="65" customFormat="1" x14ac:dyDescent="0.15">
      <c r="D9789" s="14"/>
      <c r="AI9789" s="83"/>
      <c r="AK9789" s="73"/>
      <c r="AM9789" s="67"/>
      <c r="AO9789" s="13"/>
    </row>
    <row r="9790" spans="4:41" s="65" customFormat="1" x14ac:dyDescent="0.15">
      <c r="D9790" s="14"/>
      <c r="AI9790" s="83"/>
      <c r="AK9790" s="73"/>
      <c r="AM9790" s="67"/>
      <c r="AO9790" s="13"/>
    </row>
    <row r="9791" spans="4:41" s="65" customFormat="1" x14ac:dyDescent="0.15">
      <c r="D9791" s="14"/>
      <c r="AI9791" s="83"/>
      <c r="AK9791" s="73"/>
      <c r="AM9791" s="67"/>
      <c r="AO9791" s="13"/>
    </row>
    <row r="9792" spans="4:41" s="65" customFormat="1" x14ac:dyDescent="0.15">
      <c r="D9792" s="14"/>
      <c r="AI9792" s="83"/>
      <c r="AK9792" s="73"/>
      <c r="AM9792" s="67"/>
      <c r="AO9792" s="13"/>
    </row>
    <row r="9793" spans="4:41" s="65" customFormat="1" x14ac:dyDescent="0.15">
      <c r="D9793" s="14"/>
      <c r="AI9793" s="83"/>
      <c r="AK9793" s="73"/>
      <c r="AM9793" s="67"/>
      <c r="AO9793" s="13"/>
    </row>
    <row r="9794" spans="4:41" s="65" customFormat="1" x14ac:dyDescent="0.15">
      <c r="D9794" s="14"/>
      <c r="AI9794" s="83"/>
      <c r="AK9794" s="73"/>
      <c r="AM9794" s="67"/>
      <c r="AO9794" s="13"/>
    </row>
    <row r="9795" spans="4:41" s="65" customFormat="1" x14ac:dyDescent="0.15">
      <c r="D9795" s="14"/>
      <c r="AI9795" s="83"/>
      <c r="AK9795" s="73"/>
      <c r="AM9795" s="67"/>
      <c r="AO9795" s="13"/>
    </row>
    <row r="9796" spans="4:41" s="65" customFormat="1" x14ac:dyDescent="0.15">
      <c r="D9796" s="14"/>
      <c r="AI9796" s="83"/>
      <c r="AK9796" s="73"/>
      <c r="AM9796" s="67"/>
      <c r="AO9796" s="13"/>
    </row>
    <row r="9797" spans="4:41" s="65" customFormat="1" x14ac:dyDescent="0.15">
      <c r="D9797" s="14"/>
      <c r="AI9797" s="83"/>
      <c r="AK9797" s="73"/>
      <c r="AM9797" s="67"/>
      <c r="AO9797" s="13"/>
    </row>
    <row r="9798" spans="4:41" s="65" customFormat="1" x14ac:dyDescent="0.15">
      <c r="D9798" s="14"/>
      <c r="AI9798" s="83"/>
      <c r="AK9798" s="73"/>
      <c r="AM9798" s="67"/>
      <c r="AO9798" s="13"/>
    </row>
    <row r="9799" spans="4:41" s="65" customFormat="1" x14ac:dyDescent="0.15">
      <c r="D9799" s="14"/>
      <c r="AI9799" s="83"/>
      <c r="AK9799" s="73"/>
      <c r="AM9799" s="67"/>
      <c r="AO9799" s="13"/>
    </row>
    <row r="9800" spans="4:41" s="65" customFormat="1" x14ac:dyDescent="0.15">
      <c r="D9800" s="14"/>
      <c r="AI9800" s="83"/>
      <c r="AK9800" s="73"/>
      <c r="AM9800" s="67"/>
      <c r="AO9800" s="13"/>
    </row>
    <row r="9801" spans="4:41" s="65" customFormat="1" x14ac:dyDescent="0.15">
      <c r="D9801" s="14"/>
      <c r="AI9801" s="83"/>
      <c r="AK9801" s="73"/>
      <c r="AM9801" s="67"/>
      <c r="AO9801" s="13"/>
    </row>
    <row r="9802" spans="4:41" s="65" customFormat="1" x14ac:dyDescent="0.15">
      <c r="D9802" s="14"/>
      <c r="AI9802" s="83"/>
      <c r="AK9802" s="73"/>
      <c r="AM9802" s="67"/>
      <c r="AO9802" s="13"/>
    </row>
    <row r="9803" spans="4:41" s="65" customFormat="1" x14ac:dyDescent="0.15">
      <c r="D9803" s="14"/>
      <c r="AI9803" s="83"/>
      <c r="AK9803" s="73"/>
      <c r="AM9803" s="67"/>
      <c r="AO9803" s="13"/>
    </row>
    <row r="9804" spans="4:41" s="65" customFormat="1" x14ac:dyDescent="0.15">
      <c r="D9804" s="14"/>
      <c r="AI9804" s="83"/>
      <c r="AK9804" s="73"/>
      <c r="AM9804" s="67"/>
      <c r="AO9804" s="13"/>
    </row>
    <row r="9805" spans="4:41" s="65" customFormat="1" x14ac:dyDescent="0.15">
      <c r="D9805" s="14"/>
      <c r="AI9805" s="83"/>
      <c r="AK9805" s="73"/>
      <c r="AM9805" s="67"/>
      <c r="AO9805" s="13"/>
    </row>
    <row r="9806" spans="4:41" s="65" customFormat="1" x14ac:dyDescent="0.15">
      <c r="D9806" s="14"/>
      <c r="AI9806" s="83"/>
      <c r="AK9806" s="73"/>
      <c r="AM9806" s="67"/>
      <c r="AO9806" s="13"/>
    </row>
    <row r="9807" spans="4:41" s="65" customFormat="1" x14ac:dyDescent="0.15">
      <c r="D9807" s="14"/>
      <c r="AI9807" s="83"/>
      <c r="AK9807" s="73"/>
      <c r="AM9807" s="67"/>
      <c r="AO9807" s="13"/>
    </row>
    <row r="9808" spans="4:41" s="65" customFormat="1" x14ac:dyDescent="0.15">
      <c r="D9808" s="14"/>
      <c r="AI9808" s="83"/>
      <c r="AK9808" s="73"/>
      <c r="AM9808" s="67"/>
      <c r="AO9808" s="13"/>
    </row>
    <row r="9809" spans="4:41" s="65" customFormat="1" x14ac:dyDescent="0.15">
      <c r="D9809" s="14"/>
      <c r="AI9809" s="83"/>
      <c r="AK9809" s="73"/>
      <c r="AM9809" s="67"/>
      <c r="AO9809" s="13"/>
    </row>
    <row r="9810" spans="4:41" s="65" customFormat="1" x14ac:dyDescent="0.15">
      <c r="D9810" s="14"/>
      <c r="AI9810" s="83"/>
      <c r="AK9810" s="73"/>
      <c r="AM9810" s="67"/>
      <c r="AO9810" s="13"/>
    </row>
    <row r="9811" spans="4:41" s="65" customFormat="1" x14ac:dyDescent="0.15">
      <c r="D9811" s="14"/>
      <c r="AI9811" s="83"/>
      <c r="AK9811" s="73"/>
      <c r="AM9811" s="67"/>
      <c r="AO9811" s="13"/>
    </row>
    <row r="9812" spans="4:41" s="65" customFormat="1" x14ac:dyDescent="0.15">
      <c r="D9812" s="14"/>
      <c r="AI9812" s="83"/>
      <c r="AK9812" s="73"/>
      <c r="AM9812" s="67"/>
      <c r="AO9812" s="13"/>
    </row>
    <row r="9813" spans="4:41" s="65" customFormat="1" x14ac:dyDescent="0.15">
      <c r="D9813" s="14"/>
      <c r="AI9813" s="83"/>
      <c r="AK9813" s="73"/>
      <c r="AM9813" s="67"/>
      <c r="AO9813" s="13"/>
    </row>
    <row r="9814" spans="4:41" s="65" customFormat="1" x14ac:dyDescent="0.15">
      <c r="D9814" s="14"/>
      <c r="AI9814" s="83"/>
      <c r="AK9814" s="73"/>
      <c r="AM9814" s="67"/>
      <c r="AO9814" s="13"/>
    </row>
    <row r="9815" spans="4:41" s="65" customFormat="1" x14ac:dyDescent="0.15">
      <c r="D9815" s="14"/>
      <c r="AI9815" s="83"/>
      <c r="AK9815" s="73"/>
      <c r="AM9815" s="67"/>
      <c r="AO9815" s="13"/>
    </row>
    <row r="9816" spans="4:41" s="65" customFormat="1" x14ac:dyDescent="0.15">
      <c r="D9816" s="14"/>
      <c r="AI9816" s="83"/>
      <c r="AK9816" s="73"/>
      <c r="AM9816" s="67"/>
      <c r="AO9816" s="13"/>
    </row>
    <row r="9817" spans="4:41" s="65" customFormat="1" x14ac:dyDescent="0.15">
      <c r="D9817" s="14"/>
      <c r="AI9817" s="83"/>
      <c r="AK9817" s="73"/>
      <c r="AM9817" s="67"/>
      <c r="AO9817" s="13"/>
    </row>
    <row r="9818" spans="4:41" s="65" customFormat="1" x14ac:dyDescent="0.15">
      <c r="D9818" s="14"/>
      <c r="AI9818" s="83"/>
      <c r="AK9818" s="73"/>
      <c r="AM9818" s="67"/>
      <c r="AO9818" s="13"/>
    </row>
    <row r="9819" spans="4:41" s="65" customFormat="1" x14ac:dyDescent="0.15">
      <c r="D9819" s="14"/>
      <c r="AI9819" s="83"/>
      <c r="AK9819" s="73"/>
      <c r="AM9819" s="67"/>
      <c r="AO9819" s="13"/>
    </row>
    <row r="9820" spans="4:41" s="65" customFormat="1" x14ac:dyDescent="0.15">
      <c r="D9820" s="14"/>
      <c r="AI9820" s="83"/>
      <c r="AK9820" s="73"/>
      <c r="AM9820" s="67"/>
      <c r="AO9820" s="13"/>
    </row>
    <row r="9821" spans="4:41" s="65" customFormat="1" x14ac:dyDescent="0.15">
      <c r="D9821" s="14"/>
      <c r="AI9821" s="83"/>
      <c r="AK9821" s="73"/>
      <c r="AM9821" s="67"/>
      <c r="AO9821" s="13"/>
    </row>
    <row r="9822" spans="4:41" s="65" customFormat="1" x14ac:dyDescent="0.15">
      <c r="D9822" s="14"/>
      <c r="AI9822" s="83"/>
      <c r="AK9822" s="73"/>
      <c r="AM9822" s="67"/>
      <c r="AO9822" s="13"/>
    </row>
    <row r="9823" spans="4:41" s="65" customFormat="1" x14ac:dyDescent="0.15">
      <c r="D9823" s="14"/>
      <c r="AI9823" s="83"/>
      <c r="AK9823" s="73"/>
      <c r="AM9823" s="67"/>
      <c r="AO9823" s="13"/>
    </row>
    <row r="9824" spans="4:41" s="65" customFormat="1" x14ac:dyDescent="0.15">
      <c r="D9824" s="14"/>
      <c r="AI9824" s="83"/>
      <c r="AK9824" s="73"/>
      <c r="AM9824" s="67"/>
      <c r="AO9824" s="13"/>
    </row>
    <row r="9825" spans="4:41" s="65" customFormat="1" x14ac:dyDescent="0.15">
      <c r="D9825" s="14"/>
      <c r="AI9825" s="83"/>
      <c r="AK9825" s="73"/>
      <c r="AM9825" s="67"/>
      <c r="AO9825" s="13"/>
    </row>
    <row r="9826" spans="4:41" s="65" customFormat="1" x14ac:dyDescent="0.15">
      <c r="D9826" s="14"/>
      <c r="AI9826" s="83"/>
      <c r="AK9826" s="73"/>
      <c r="AM9826" s="67"/>
      <c r="AO9826" s="13"/>
    </row>
    <row r="9827" spans="4:41" s="65" customFormat="1" x14ac:dyDescent="0.15">
      <c r="D9827" s="14"/>
      <c r="AI9827" s="83"/>
      <c r="AK9827" s="73"/>
      <c r="AM9827" s="67"/>
      <c r="AO9827" s="13"/>
    </row>
    <row r="9828" spans="4:41" s="65" customFormat="1" x14ac:dyDescent="0.15">
      <c r="D9828" s="14"/>
      <c r="AI9828" s="83"/>
      <c r="AK9828" s="73"/>
      <c r="AM9828" s="67"/>
      <c r="AO9828" s="13"/>
    </row>
    <row r="9829" spans="4:41" s="65" customFormat="1" x14ac:dyDescent="0.15">
      <c r="D9829" s="14"/>
      <c r="AI9829" s="83"/>
      <c r="AK9829" s="73"/>
      <c r="AM9829" s="67"/>
      <c r="AO9829" s="13"/>
    </row>
    <row r="9830" spans="4:41" s="65" customFormat="1" x14ac:dyDescent="0.15">
      <c r="D9830" s="14"/>
      <c r="AI9830" s="83"/>
      <c r="AK9830" s="73"/>
      <c r="AM9830" s="67"/>
      <c r="AO9830" s="13"/>
    </row>
    <row r="9831" spans="4:41" s="65" customFormat="1" x14ac:dyDescent="0.15">
      <c r="D9831" s="14"/>
      <c r="AI9831" s="83"/>
      <c r="AK9831" s="73"/>
      <c r="AM9831" s="67"/>
      <c r="AO9831" s="13"/>
    </row>
    <row r="9832" spans="4:41" s="65" customFormat="1" x14ac:dyDescent="0.15">
      <c r="D9832" s="14"/>
      <c r="AI9832" s="83"/>
      <c r="AK9832" s="73"/>
      <c r="AM9832" s="67"/>
      <c r="AO9832" s="13"/>
    </row>
    <row r="9833" spans="4:41" s="65" customFormat="1" x14ac:dyDescent="0.15">
      <c r="D9833" s="14"/>
      <c r="AI9833" s="83"/>
      <c r="AK9833" s="73"/>
      <c r="AM9833" s="67"/>
      <c r="AO9833" s="13"/>
    </row>
    <row r="9834" spans="4:41" s="65" customFormat="1" x14ac:dyDescent="0.15">
      <c r="D9834" s="14"/>
      <c r="AI9834" s="83"/>
      <c r="AK9834" s="73"/>
      <c r="AM9834" s="67"/>
      <c r="AO9834" s="13"/>
    </row>
    <row r="9835" spans="4:41" s="65" customFormat="1" x14ac:dyDescent="0.15">
      <c r="D9835" s="14"/>
      <c r="AI9835" s="83"/>
      <c r="AK9835" s="73"/>
      <c r="AM9835" s="67"/>
      <c r="AO9835" s="13"/>
    </row>
    <row r="9836" spans="4:41" s="65" customFormat="1" x14ac:dyDescent="0.15">
      <c r="D9836" s="14"/>
      <c r="AI9836" s="83"/>
      <c r="AK9836" s="73"/>
      <c r="AM9836" s="67"/>
      <c r="AO9836" s="13"/>
    </row>
    <row r="9837" spans="4:41" s="65" customFormat="1" x14ac:dyDescent="0.15">
      <c r="D9837" s="14"/>
      <c r="AI9837" s="83"/>
      <c r="AK9837" s="73"/>
      <c r="AM9837" s="67"/>
      <c r="AO9837" s="13"/>
    </row>
    <row r="9838" spans="4:41" s="65" customFormat="1" x14ac:dyDescent="0.15">
      <c r="D9838" s="14"/>
      <c r="AI9838" s="83"/>
      <c r="AK9838" s="73"/>
      <c r="AM9838" s="67"/>
      <c r="AO9838" s="13"/>
    </row>
    <row r="9839" spans="4:41" s="65" customFormat="1" x14ac:dyDescent="0.15">
      <c r="D9839" s="14"/>
      <c r="AI9839" s="83"/>
      <c r="AK9839" s="73"/>
      <c r="AM9839" s="67"/>
      <c r="AO9839" s="13"/>
    </row>
    <row r="9840" spans="4:41" s="65" customFormat="1" x14ac:dyDescent="0.15">
      <c r="D9840" s="14"/>
      <c r="AI9840" s="83"/>
      <c r="AK9840" s="73"/>
      <c r="AM9840" s="67"/>
      <c r="AO9840" s="13"/>
    </row>
    <row r="9841" spans="4:41" s="65" customFormat="1" x14ac:dyDescent="0.15">
      <c r="D9841" s="14"/>
      <c r="AI9841" s="83"/>
      <c r="AK9841" s="73"/>
      <c r="AM9841" s="67"/>
      <c r="AO9841" s="13"/>
    </row>
    <row r="9842" spans="4:41" s="65" customFormat="1" x14ac:dyDescent="0.15">
      <c r="D9842" s="14"/>
      <c r="AI9842" s="83"/>
      <c r="AK9842" s="73"/>
      <c r="AM9842" s="67"/>
      <c r="AO9842" s="13"/>
    </row>
    <row r="9843" spans="4:41" s="65" customFormat="1" x14ac:dyDescent="0.15">
      <c r="D9843" s="14"/>
      <c r="AI9843" s="83"/>
      <c r="AK9843" s="73"/>
      <c r="AM9843" s="67"/>
      <c r="AO9843" s="13"/>
    </row>
    <row r="9844" spans="4:41" s="65" customFormat="1" x14ac:dyDescent="0.15">
      <c r="D9844" s="14"/>
      <c r="AI9844" s="83"/>
      <c r="AK9844" s="73"/>
      <c r="AM9844" s="67"/>
      <c r="AO9844" s="13"/>
    </row>
    <row r="9845" spans="4:41" s="65" customFormat="1" x14ac:dyDescent="0.15">
      <c r="D9845" s="14"/>
      <c r="AI9845" s="83"/>
      <c r="AK9845" s="73"/>
      <c r="AM9845" s="67"/>
      <c r="AO9845" s="13"/>
    </row>
    <row r="9846" spans="4:41" s="65" customFormat="1" x14ac:dyDescent="0.15">
      <c r="D9846" s="14"/>
      <c r="AI9846" s="83"/>
      <c r="AK9846" s="73"/>
      <c r="AM9846" s="67"/>
      <c r="AO9846" s="13"/>
    </row>
    <row r="9847" spans="4:41" s="65" customFormat="1" x14ac:dyDescent="0.15">
      <c r="D9847" s="14"/>
      <c r="AI9847" s="83"/>
      <c r="AK9847" s="73"/>
      <c r="AM9847" s="67"/>
      <c r="AO9847" s="13"/>
    </row>
    <row r="9848" spans="4:41" s="65" customFormat="1" x14ac:dyDescent="0.15">
      <c r="D9848" s="14"/>
      <c r="AI9848" s="83"/>
      <c r="AK9848" s="73"/>
      <c r="AM9848" s="67"/>
      <c r="AO9848" s="13"/>
    </row>
    <row r="9849" spans="4:41" s="65" customFormat="1" x14ac:dyDescent="0.15">
      <c r="D9849" s="14"/>
      <c r="AI9849" s="83"/>
      <c r="AK9849" s="73"/>
      <c r="AM9849" s="67"/>
      <c r="AO9849" s="13"/>
    </row>
    <row r="9850" spans="4:41" s="65" customFormat="1" x14ac:dyDescent="0.15">
      <c r="D9850" s="14"/>
      <c r="AI9850" s="83"/>
      <c r="AK9850" s="73"/>
      <c r="AM9850" s="67"/>
      <c r="AO9850" s="13"/>
    </row>
    <row r="9851" spans="4:41" s="65" customFormat="1" x14ac:dyDescent="0.15">
      <c r="D9851" s="14"/>
      <c r="AI9851" s="83"/>
      <c r="AK9851" s="73"/>
      <c r="AM9851" s="67"/>
      <c r="AO9851" s="13"/>
    </row>
    <row r="9852" spans="4:41" s="65" customFormat="1" x14ac:dyDescent="0.15">
      <c r="D9852" s="14"/>
      <c r="AI9852" s="83"/>
      <c r="AK9852" s="73"/>
      <c r="AM9852" s="67"/>
      <c r="AO9852" s="13"/>
    </row>
    <row r="9853" spans="4:41" s="65" customFormat="1" x14ac:dyDescent="0.15">
      <c r="D9853" s="14"/>
      <c r="AI9853" s="83"/>
      <c r="AK9853" s="73"/>
      <c r="AM9853" s="67"/>
      <c r="AO9853" s="13"/>
    </row>
    <row r="9854" spans="4:41" s="65" customFormat="1" x14ac:dyDescent="0.15">
      <c r="D9854" s="14"/>
      <c r="AI9854" s="83"/>
      <c r="AK9854" s="73"/>
      <c r="AM9854" s="67"/>
      <c r="AO9854" s="13"/>
    </row>
    <row r="9855" spans="4:41" s="65" customFormat="1" x14ac:dyDescent="0.15">
      <c r="D9855" s="14"/>
      <c r="AI9855" s="83"/>
      <c r="AK9855" s="73"/>
      <c r="AM9855" s="67"/>
      <c r="AO9855" s="13"/>
    </row>
    <row r="9856" spans="4:41" s="65" customFormat="1" x14ac:dyDescent="0.15">
      <c r="D9856" s="14"/>
      <c r="AI9856" s="83"/>
      <c r="AK9856" s="73"/>
      <c r="AM9856" s="67"/>
      <c r="AO9856" s="13"/>
    </row>
    <row r="9857" spans="4:41" s="65" customFormat="1" x14ac:dyDescent="0.15">
      <c r="D9857" s="14"/>
      <c r="AI9857" s="83"/>
      <c r="AK9857" s="73"/>
      <c r="AM9857" s="67"/>
      <c r="AO9857" s="13"/>
    </row>
    <row r="9858" spans="4:41" s="65" customFormat="1" x14ac:dyDescent="0.15">
      <c r="D9858" s="14"/>
      <c r="AI9858" s="83"/>
      <c r="AK9858" s="73"/>
      <c r="AM9858" s="67"/>
      <c r="AO9858" s="13"/>
    </row>
    <row r="9859" spans="4:41" s="65" customFormat="1" x14ac:dyDescent="0.15">
      <c r="D9859" s="14"/>
      <c r="AI9859" s="83"/>
      <c r="AK9859" s="73"/>
      <c r="AM9859" s="67"/>
      <c r="AO9859" s="13"/>
    </row>
    <row r="9860" spans="4:41" s="65" customFormat="1" x14ac:dyDescent="0.15">
      <c r="D9860" s="14"/>
      <c r="AI9860" s="83"/>
      <c r="AK9860" s="73"/>
      <c r="AM9860" s="67"/>
      <c r="AO9860" s="13"/>
    </row>
    <row r="9861" spans="4:41" s="65" customFormat="1" x14ac:dyDescent="0.15">
      <c r="D9861" s="14"/>
      <c r="AI9861" s="83"/>
      <c r="AK9861" s="73"/>
      <c r="AM9861" s="67"/>
      <c r="AO9861" s="13"/>
    </row>
    <row r="9862" spans="4:41" s="65" customFormat="1" x14ac:dyDescent="0.15">
      <c r="D9862" s="14"/>
      <c r="AI9862" s="83"/>
      <c r="AK9862" s="73"/>
      <c r="AM9862" s="67"/>
      <c r="AO9862" s="13"/>
    </row>
    <row r="9863" spans="4:41" s="65" customFormat="1" x14ac:dyDescent="0.15">
      <c r="D9863" s="14"/>
      <c r="AI9863" s="83"/>
      <c r="AK9863" s="73"/>
      <c r="AM9863" s="67"/>
      <c r="AO9863" s="13"/>
    </row>
    <row r="9864" spans="4:41" s="65" customFormat="1" x14ac:dyDescent="0.15">
      <c r="D9864" s="14"/>
      <c r="AI9864" s="83"/>
      <c r="AK9864" s="73"/>
      <c r="AM9864" s="67"/>
      <c r="AO9864" s="13"/>
    </row>
    <row r="9865" spans="4:41" s="65" customFormat="1" x14ac:dyDescent="0.15">
      <c r="D9865" s="14"/>
      <c r="AI9865" s="83"/>
      <c r="AK9865" s="73"/>
      <c r="AM9865" s="67"/>
      <c r="AO9865" s="13"/>
    </row>
    <row r="9866" spans="4:41" s="65" customFormat="1" x14ac:dyDescent="0.15">
      <c r="D9866" s="14"/>
      <c r="AI9866" s="83"/>
      <c r="AK9866" s="73"/>
      <c r="AM9866" s="67"/>
      <c r="AO9866" s="13"/>
    </row>
    <row r="9867" spans="4:41" s="65" customFormat="1" x14ac:dyDescent="0.15">
      <c r="D9867" s="14"/>
      <c r="AI9867" s="83"/>
      <c r="AK9867" s="73"/>
      <c r="AM9867" s="67"/>
      <c r="AO9867" s="13"/>
    </row>
    <row r="9868" spans="4:41" s="65" customFormat="1" x14ac:dyDescent="0.15">
      <c r="D9868" s="14"/>
      <c r="AI9868" s="83"/>
      <c r="AK9868" s="73"/>
      <c r="AM9868" s="67"/>
      <c r="AO9868" s="13"/>
    </row>
    <row r="9869" spans="4:41" s="65" customFormat="1" x14ac:dyDescent="0.15">
      <c r="D9869" s="14"/>
      <c r="AI9869" s="83"/>
      <c r="AK9869" s="73"/>
      <c r="AM9869" s="67"/>
      <c r="AO9869" s="13"/>
    </row>
    <row r="9870" spans="4:41" s="65" customFormat="1" x14ac:dyDescent="0.15">
      <c r="D9870" s="14"/>
      <c r="AI9870" s="83"/>
      <c r="AK9870" s="73"/>
      <c r="AM9870" s="67"/>
      <c r="AO9870" s="13"/>
    </row>
    <row r="9871" spans="4:41" s="65" customFormat="1" x14ac:dyDescent="0.15">
      <c r="D9871" s="14"/>
      <c r="AI9871" s="83"/>
      <c r="AK9871" s="73"/>
      <c r="AM9871" s="67"/>
      <c r="AO9871" s="13"/>
    </row>
    <row r="9872" spans="4:41" s="65" customFormat="1" x14ac:dyDescent="0.15">
      <c r="D9872" s="14"/>
      <c r="AI9872" s="83"/>
      <c r="AK9872" s="73"/>
      <c r="AM9872" s="67"/>
      <c r="AO9872" s="13"/>
    </row>
    <row r="9873" spans="4:41" s="65" customFormat="1" x14ac:dyDescent="0.15">
      <c r="D9873" s="14"/>
      <c r="AI9873" s="83"/>
      <c r="AK9873" s="73"/>
      <c r="AM9873" s="67"/>
      <c r="AO9873" s="13"/>
    </row>
    <row r="9874" spans="4:41" s="65" customFormat="1" x14ac:dyDescent="0.15">
      <c r="D9874" s="14"/>
      <c r="AI9874" s="83"/>
      <c r="AK9874" s="73"/>
      <c r="AM9874" s="67"/>
      <c r="AO9874" s="13"/>
    </row>
    <row r="9875" spans="4:41" s="65" customFormat="1" x14ac:dyDescent="0.15">
      <c r="D9875" s="14"/>
      <c r="AI9875" s="83"/>
      <c r="AK9875" s="73"/>
      <c r="AM9875" s="67"/>
      <c r="AO9875" s="13"/>
    </row>
    <row r="9876" spans="4:41" s="65" customFormat="1" x14ac:dyDescent="0.15">
      <c r="D9876" s="14"/>
      <c r="AI9876" s="83"/>
      <c r="AK9876" s="73"/>
      <c r="AM9876" s="67"/>
      <c r="AO9876" s="13"/>
    </row>
    <row r="9877" spans="4:41" s="65" customFormat="1" x14ac:dyDescent="0.15">
      <c r="D9877" s="14"/>
      <c r="AI9877" s="83"/>
      <c r="AK9877" s="73"/>
      <c r="AM9877" s="67"/>
      <c r="AO9877" s="13"/>
    </row>
    <row r="9878" spans="4:41" s="65" customFormat="1" x14ac:dyDescent="0.15">
      <c r="D9878" s="14"/>
      <c r="AI9878" s="83"/>
      <c r="AK9878" s="73"/>
      <c r="AM9878" s="67"/>
      <c r="AO9878" s="13"/>
    </row>
    <row r="9879" spans="4:41" s="65" customFormat="1" x14ac:dyDescent="0.15">
      <c r="D9879" s="14"/>
      <c r="AI9879" s="83"/>
      <c r="AK9879" s="73"/>
      <c r="AM9879" s="67"/>
      <c r="AO9879" s="13"/>
    </row>
    <row r="9880" spans="4:41" s="65" customFormat="1" x14ac:dyDescent="0.15">
      <c r="D9880" s="14"/>
      <c r="AI9880" s="83"/>
      <c r="AK9880" s="73"/>
      <c r="AM9880" s="67"/>
      <c r="AO9880" s="13"/>
    </row>
    <row r="9881" spans="4:41" s="65" customFormat="1" x14ac:dyDescent="0.15">
      <c r="D9881" s="14"/>
      <c r="AI9881" s="83"/>
      <c r="AK9881" s="73"/>
      <c r="AM9881" s="67"/>
      <c r="AO9881" s="13"/>
    </row>
    <row r="9882" spans="4:41" s="65" customFormat="1" x14ac:dyDescent="0.15">
      <c r="D9882" s="14"/>
      <c r="AI9882" s="83"/>
      <c r="AK9882" s="73"/>
      <c r="AM9882" s="67"/>
      <c r="AO9882" s="13"/>
    </row>
    <row r="9883" spans="4:41" s="65" customFormat="1" x14ac:dyDescent="0.15">
      <c r="D9883" s="14"/>
      <c r="AI9883" s="83"/>
      <c r="AK9883" s="73"/>
      <c r="AM9883" s="67"/>
      <c r="AO9883" s="13"/>
    </row>
    <row r="9884" spans="4:41" s="65" customFormat="1" x14ac:dyDescent="0.15">
      <c r="D9884" s="14"/>
      <c r="AI9884" s="83"/>
      <c r="AK9884" s="73"/>
      <c r="AM9884" s="67"/>
      <c r="AO9884" s="13"/>
    </row>
    <row r="9885" spans="4:41" s="65" customFormat="1" x14ac:dyDescent="0.15">
      <c r="D9885" s="14"/>
      <c r="AI9885" s="83"/>
      <c r="AK9885" s="73"/>
      <c r="AM9885" s="67"/>
      <c r="AO9885" s="13"/>
    </row>
    <row r="9886" spans="4:41" s="65" customFormat="1" x14ac:dyDescent="0.15">
      <c r="D9886" s="14"/>
      <c r="AI9886" s="83"/>
      <c r="AK9886" s="73"/>
      <c r="AM9886" s="67"/>
      <c r="AO9886" s="13"/>
    </row>
    <row r="9887" spans="4:41" s="65" customFormat="1" x14ac:dyDescent="0.15">
      <c r="D9887" s="14"/>
      <c r="AI9887" s="83"/>
      <c r="AK9887" s="73"/>
      <c r="AM9887" s="67"/>
      <c r="AO9887" s="13"/>
    </row>
    <row r="9888" spans="4:41" s="65" customFormat="1" x14ac:dyDescent="0.15">
      <c r="D9888" s="14"/>
      <c r="AI9888" s="83"/>
      <c r="AK9888" s="73"/>
      <c r="AM9888" s="67"/>
      <c r="AO9888" s="13"/>
    </row>
    <row r="9889" spans="4:41" s="65" customFormat="1" x14ac:dyDescent="0.15">
      <c r="D9889" s="14"/>
      <c r="AI9889" s="83"/>
      <c r="AK9889" s="73"/>
      <c r="AM9889" s="67"/>
      <c r="AO9889" s="13"/>
    </row>
    <row r="9890" spans="4:41" s="65" customFormat="1" x14ac:dyDescent="0.15">
      <c r="D9890" s="14"/>
      <c r="AI9890" s="83"/>
      <c r="AK9890" s="73"/>
      <c r="AM9890" s="67"/>
      <c r="AO9890" s="13"/>
    </row>
    <row r="9891" spans="4:41" s="65" customFormat="1" x14ac:dyDescent="0.15">
      <c r="D9891" s="14"/>
      <c r="AI9891" s="83"/>
      <c r="AK9891" s="73"/>
      <c r="AM9891" s="67"/>
      <c r="AO9891" s="13"/>
    </row>
    <row r="9892" spans="4:41" s="65" customFormat="1" x14ac:dyDescent="0.15">
      <c r="D9892" s="14"/>
      <c r="AI9892" s="83"/>
      <c r="AK9892" s="73"/>
      <c r="AM9892" s="67"/>
      <c r="AO9892" s="13"/>
    </row>
    <row r="9893" spans="4:41" s="65" customFormat="1" x14ac:dyDescent="0.15">
      <c r="D9893" s="14"/>
      <c r="AI9893" s="83"/>
      <c r="AK9893" s="73"/>
      <c r="AM9893" s="67"/>
      <c r="AO9893" s="13"/>
    </row>
    <row r="9894" spans="4:41" s="65" customFormat="1" x14ac:dyDescent="0.15">
      <c r="D9894" s="14"/>
      <c r="AI9894" s="83"/>
      <c r="AK9894" s="73"/>
      <c r="AM9894" s="67"/>
      <c r="AO9894" s="13"/>
    </row>
    <row r="9895" spans="4:41" s="65" customFormat="1" x14ac:dyDescent="0.15">
      <c r="D9895" s="14"/>
      <c r="AI9895" s="83"/>
      <c r="AK9895" s="73"/>
      <c r="AM9895" s="67"/>
      <c r="AO9895" s="13"/>
    </row>
    <row r="9896" spans="4:41" s="65" customFormat="1" x14ac:dyDescent="0.15">
      <c r="D9896" s="14"/>
      <c r="AI9896" s="83"/>
      <c r="AK9896" s="73"/>
      <c r="AM9896" s="67"/>
      <c r="AO9896" s="13"/>
    </row>
    <row r="9897" spans="4:41" s="65" customFormat="1" x14ac:dyDescent="0.15">
      <c r="D9897" s="14"/>
      <c r="AI9897" s="83"/>
      <c r="AK9897" s="73"/>
      <c r="AM9897" s="67"/>
      <c r="AO9897" s="13"/>
    </row>
    <row r="9898" spans="4:41" s="65" customFormat="1" x14ac:dyDescent="0.15">
      <c r="D9898" s="14"/>
      <c r="AI9898" s="83"/>
      <c r="AK9898" s="73"/>
      <c r="AM9898" s="67"/>
      <c r="AO9898" s="13"/>
    </row>
    <row r="9899" spans="4:41" s="65" customFormat="1" x14ac:dyDescent="0.15">
      <c r="D9899" s="14"/>
      <c r="AI9899" s="83"/>
      <c r="AK9899" s="73"/>
      <c r="AM9899" s="67"/>
      <c r="AO9899" s="13"/>
    </row>
    <row r="9900" spans="4:41" s="65" customFormat="1" x14ac:dyDescent="0.15">
      <c r="D9900" s="14"/>
      <c r="AI9900" s="83"/>
      <c r="AK9900" s="73"/>
      <c r="AM9900" s="67"/>
      <c r="AO9900" s="13"/>
    </row>
    <row r="9901" spans="4:41" s="65" customFormat="1" x14ac:dyDescent="0.15">
      <c r="D9901" s="14"/>
      <c r="AI9901" s="83"/>
      <c r="AK9901" s="73"/>
      <c r="AM9901" s="67"/>
      <c r="AO9901" s="13"/>
    </row>
    <row r="9902" spans="4:41" s="65" customFormat="1" x14ac:dyDescent="0.15">
      <c r="D9902" s="14"/>
      <c r="AI9902" s="83"/>
      <c r="AK9902" s="73"/>
      <c r="AM9902" s="67"/>
      <c r="AO9902" s="13"/>
    </row>
    <row r="9903" spans="4:41" s="65" customFormat="1" x14ac:dyDescent="0.15">
      <c r="D9903" s="14"/>
      <c r="AI9903" s="83"/>
      <c r="AK9903" s="73"/>
      <c r="AM9903" s="67"/>
      <c r="AO9903" s="13"/>
    </row>
    <row r="9904" spans="4:41" s="65" customFormat="1" x14ac:dyDescent="0.15">
      <c r="D9904" s="14"/>
      <c r="AI9904" s="83"/>
      <c r="AK9904" s="73"/>
      <c r="AM9904" s="67"/>
      <c r="AO9904" s="13"/>
    </row>
    <row r="9905" spans="4:41" s="65" customFormat="1" x14ac:dyDescent="0.15">
      <c r="D9905" s="14"/>
      <c r="AI9905" s="83"/>
      <c r="AK9905" s="73"/>
      <c r="AM9905" s="67"/>
      <c r="AO9905" s="13"/>
    </row>
    <row r="9906" spans="4:41" s="65" customFormat="1" x14ac:dyDescent="0.15">
      <c r="D9906" s="14"/>
      <c r="AI9906" s="83"/>
      <c r="AK9906" s="73"/>
      <c r="AM9906" s="67"/>
      <c r="AO9906" s="13"/>
    </row>
    <row r="9907" spans="4:41" s="65" customFormat="1" x14ac:dyDescent="0.15">
      <c r="D9907" s="14"/>
      <c r="AI9907" s="83"/>
      <c r="AK9907" s="73"/>
      <c r="AM9907" s="67"/>
      <c r="AO9907" s="13"/>
    </row>
    <row r="9908" spans="4:41" s="65" customFormat="1" x14ac:dyDescent="0.15">
      <c r="D9908" s="14"/>
      <c r="AI9908" s="83"/>
      <c r="AK9908" s="73"/>
      <c r="AM9908" s="67"/>
      <c r="AO9908" s="13"/>
    </row>
    <row r="9909" spans="4:41" s="65" customFormat="1" x14ac:dyDescent="0.15">
      <c r="D9909" s="14"/>
      <c r="AI9909" s="83"/>
      <c r="AK9909" s="73"/>
      <c r="AM9909" s="67"/>
      <c r="AO9909" s="13"/>
    </row>
    <row r="9910" spans="4:41" s="65" customFormat="1" x14ac:dyDescent="0.15">
      <c r="D9910" s="14"/>
      <c r="AI9910" s="83"/>
      <c r="AK9910" s="73"/>
      <c r="AM9910" s="67"/>
      <c r="AO9910" s="13"/>
    </row>
    <row r="9911" spans="4:41" s="65" customFormat="1" x14ac:dyDescent="0.15">
      <c r="D9911" s="14"/>
      <c r="AI9911" s="83"/>
      <c r="AK9911" s="73"/>
      <c r="AM9911" s="67"/>
      <c r="AO9911" s="13"/>
    </row>
    <row r="9912" spans="4:41" s="65" customFormat="1" x14ac:dyDescent="0.15">
      <c r="D9912" s="14"/>
      <c r="AI9912" s="83"/>
      <c r="AK9912" s="73"/>
      <c r="AM9912" s="67"/>
      <c r="AO9912" s="13"/>
    </row>
    <row r="9913" spans="4:41" s="65" customFormat="1" x14ac:dyDescent="0.15">
      <c r="D9913" s="14"/>
      <c r="AI9913" s="83"/>
      <c r="AK9913" s="73"/>
      <c r="AM9913" s="67"/>
      <c r="AO9913" s="13"/>
    </row>
    <row r="9914" spans="4:41" s="65" customFormat="1" x14ac:dyDescent="0.15">
      <c r="D9914" s="14"/>
      <c r="AI9914" s="83"/>
      <c r="AK9914" s="73"/>
      <c r="AM9914" s="67"/>
      <c r="AO9914" s="13"/>
    </row>
    <row r="9915" spans="4:41" s="65" customFormat="1" x14ac:dyDescent="0.15">
      <c r="D9915" s="14"/>
      <c r="AI9915" s="83"/>
      <c r="AK9915" s="73"/>
      <c r="AM9915" s="67"/>
      <c r="AO9915" s="13"/>
    </row>
    <row r="9916" spans="4:41" s="65" customFormat="1" x14ac:dyDescent="0.15">
      <c r="D9916" s="14"/>
      <c r="AI9916" s="83"/>
      <c r="AK9916" s="73"/>
      <c r="AM9916" s="67"/>
      <c r="AO9916" s="13"/>
    </row>
    <row r="9917" spans="4:41" s="65" customFormat="1" x14ac:dyDescent="0.15">
      <c r="D9917" s="14"/>
      <c r="AI9917" s="83"/>
      <c r="AK9917" s="73"/>
      <c r="AM9917" s="67"/>
      <c r="AO9917" s="13"/>
    </row>
    <row r="9918" spans="4:41" s="65" customFormat="1" x14ac:dyDescent="0.15">
      <c r="D9918" s="14"/>
      <c r="AI9918" s="83"/>
      <c r="AK9918" s="73"/>
      <c r="AM9918" s="67"/>
      <c r="AO9918" s="13"/>
    </row>
    <row r="9919" spans="4:41" s="65" customFormat="1" x14ac:dyDescent="0.15">
      <c r="D9919" s="14"/>
      <c r="AI9919" s="83"/>
      <c r="AK9919" s="73"/>
      <c r="AM9919" s="67"/>
      <c r="AO9919" s="13"/>
    </row>
    <row r="9920" spans="4:41" s="65" customFormat="1" x14ac:dyDescent="0.15">
      <c r="D9920" s="14"/>
      <c r="AI9920" s="83"/>
      <c r="AK9920" s="73"/>
      <c r="AM9920" s="67"/>
      <c r="AO9920" s="13"/>
    </row>
    <row r="9921" spans="4:41" s="65" customFormat="1" x14ac:dyDescent="0.15">
      <c r="D9921" s="14"/>
      <c r="AI9921" s="83"/>
      <c r="AK9921" s="73"/>
      <c r="AM9921" s="67"/>
      <c r="AO9921" s="13"/>
    </row>
    <row r="9922" spans="4:41" s="65" customFormat="1" x14ac:dyDescent="0.15">
      <c r="D9922" s="14"/>
      <c r="AI9922" s="83"/>
      <c r="AK9922" s="73"/>
      <c r="AM9922" s="67"/>
      <c r="AO9922" s="13"/>
    </row>
    <row r="9923" spans="4:41" s="65" customFormat="1" x14ac:dyDescent="0.15">
      <c r="D9923" s="14"/>
      <c r="AI9923" s="83"/>
      <c r="AK9923" s="73"/>
      <c r="AM9923" s="67"/>
      <c r="AO9923" s="13"/>
    </row>
    <row r="9924" spans="4:41" s="65" customFormat="1" x14ac:dyDescent="0.15">
      <c r="D9924" s="14"/>
      <c r="AI9924" s="83"/>
      <c r="AK9924" s="73"/>
      <c r="AM9924" s="67"/>
      <c r="AO9924" s="13"/>
    </row>
    <row r="9925" spans="4:41" s="65" customFormat="1" x14ac:dyDescent="0.15">
      <c r="D9925" s="14"/>
      <c r="AI9925" s="83"/>
      <c r="AK9925" s="73"/>
      <c r="AM9925" s="67"/>
      <c r="AO9925" s="13"/>
    </row>
    <row r="9926" spans="4:41" s="65" customFormat="1" x14ac:dyDescent="0.15">
      <c r="D9926" s="14"/>
      <c r="AI9926" s="83"/>
      <c r="AK9926" s="73"/>
      <c r="AM9926" s="67"/>
      <c r="AO9926" s="13"/>
    </row>
    <row r="9927" spans="4:41" s="65" customFormat="1" x14ac:dyDescent="0.15">
      <c r="D9927" s="14"/>
      <c r="AI9927" s="83"/>
      <c r="AK9927" s="73"/>
      <c r="AM9927" s="67"/>
      <c r="AO9927" s="13"/>
    </row>
    <row r="9928" spans="4:41" s="65" customFormat="1" x14ac:dyDescent="0.15">
      <c r="D9928" s="14"/>
      <c r="AI9928" s="83"/>
      <c r="AK9928" s="73"/>
      <c r="AM9928" s="67"/>
      <c r="AO9928" s="13"/>
    </row>
    <row r="9929" spans="4:41" s="65" customFormat="1" x14ac:dyDescent="0.15">
      <c r="D9929" s="14"/>
      <c r="AI9929" s="83"/>
      <c r="AK9929" s="73"/>
      <c r="AM9929" s="67"/>
      <c r="AO9929" s="13"/>
    </row>
    <row r="9930" spans="4:41" s="65" customFormat="1" x14ac:dyDescent="0.15">
      <c r="D9930" s="14"/>
      <c r="AI9930" s="83"/>
      <c r="AK9930" s="73"/>
      <c r="AM9930" s="67"/>
      <c r="AO9930" s="13"/>
    </row>
    <row r="9931" spans="4:41" s="65" customFormat="1" x14ac:dyDescent="0.15">
      <c r="D9931" s="14"/>
      <c r="AI9931" s="83"/>
      <c r="AK9931" s="73"/>
      <c r="AM9931" s="67"/>
      <c r="AO9931" s="13"/>
    </row>
    <row r="9932" spans="4:41" s="65" customFormat="1" x14ac:dyDescent="0.15">
      <c r="D9932" s="14"/>
      <c r="AI9932" s="83"/>
      <c r="AK9932" s="73"/>
      <c r="AM9932" s="67"/>
      <c r="AO9932" s="13"/>
    </row>
    <row r="9933" spans="4:41" s="65" customFormat="1" x14ac:dyDescent="0.15">
      <c r="D9933" s="14"/>
      <c r="AI9933" s="83"/>
      <c r="AK9933" s="73"/>
      <c r="AM9933" s="67"/>
      <c r="AO9933" s="13"/>
    </row>
    <row r="9934" spans="4:41" s="65" customFormat="1" x14ac:dyDescent="0.15">
      <c r="D9934" s="14"/>
      <c r="AI9934" s="83"/>
      <c r="AK9934" s="73"/>
      <c r="AM9934" s="67"/>
      <c r="AO9934" s="13"/>
    </row>
    <row r="9935" spans="4:41" s="65" customFormat="1" x14ac:dyDescent="0.15">
      <c r="D9935" s="14"/>
      <c r="AI9935" s="83"/>
      <c r="AK9935" s="73"/>
      <c r="AM9935" s="67"/>
      <c r="AO9935" s="13"/>
    </row>
    <row r="9936" spans="4:41" s="65" customFormat="1" x14ac:dyDescent="0.15">
      <c r="D9936" s="14"/>
      <c r="AI9936" s="83"/>
      <c r="AK9936" s="73"/>
      <c r="AM9936" s="67"/>
      <c r="AO9936" s="13"/>
    </row>
    <row r="9937" spans="4:41" s="65" customFormat="1" x14ac:dyDescent="0.15">
      <c r="D9937" s="14"/>
      <c r="AI9937" s="83"/>
      <c r="AK9937" s="73"/>
      <c r="AM9937" s="67"/>
      <c r="AO9937" s="13"/>
    </row>
    <row r="9938" spans="4:41" s="65" customFormat="1" x14ac:dyDescent="0.15">
      <c r="D9938" s="14"/>
      <c r="AI9938" s="83"/>
      <c r="AK9938" s="73"/>
      <c r="AM9938" s="67"/>
      <c r="AO9938" s="13"/>
    </row>
    <row r="9939" spans="4:41" s="65" customFormat="1" x14ac:dyDescent="0.15">
      <c r="D9939" s="14"/>
      <c r="AI9939" s="83"/>
      <c r="AK9939" s="73"/>
      <c r="AM9939" s="67"/>
      <c r="AO9939" s="13"/>
    </row>
    <row r="9940" spans="4:41" s="65" customFormat="1" x14ac:dyDescent="0.15">
      <c r="D9940" s="14"/>
      <c r="AI9940" s="83"/>
      <c r="AK9940" s="73"/>
      <c r="AM9940" s="67"/>
      <c r="AO9940" s="13"/>
    </row>
    <row r="9941" spans="4:41" s="65" customFormat="1" x14ac:dyDescent="0.15">
      <c r="D9941" s="14"/>
      <c r="AI9941" s="83"/>
      <c r="AK9941" s="73"/>
      <c r="AM9941" s="67"/>
      <c r="AO9941" s="13"/>
    </row>
    <row r="9942" spans="4:41" s="65" customFormat="1" x14ac:dyDescent="0.15">
      <c r="D9942" s="14"/>
      <c r="AI9942" s="83"/>
      <c r="AK9942" s="73"/>
      <c r="AM9942" s="67"/>
      <c r="AO9942" s="13"/>
    </row>
    <row r="9943" spans="4:41" s="65" customFormat="1" x14ac:dyDescent="0.15">
      <c r="D9943" s="14"/>
      <c r="AI9943" s="83"/>
      <c r="AK9943" s="73"/>
      <c r="AM9943" s="67"/>
      <c r="AO9943" s="13"/>
    </row>
    <row r="9944" spans="4:41" s="65" customFormat="1" x14ac:dyDescent="0.15">
      <c r="D9944" s="14"/>
      <c r="AI9944" s="83"/>
      <c r="AK9944" s="73"/>
      <c r="AM9944" s="67"/>
      <c r="AO9944" s="13"/>
    </row>
    <row r="9945" spans="4:41" s="65" customFormat="1" x14ac:dyDescent="0.15">
      <c r="D9945" s="14"/>
      <c r="AI9945" s="83"/>
      <c r="AK9945" s="73"/>
      <c r="AM9945" s="67"/>
      <c r="AO9945" s="13"/>
    </row>
    <row r="9946" spans="4:41" s="65" customFormat="1" x14ac:dyDescent="0.15">
      <c r="D9946" s="14"/>
      <c r="AI9946" s="83"/>
      <c r="AK9946" s="73"/>
      <c r="AM9946" s="67"/>
      <c r="AO9946" s="13"/>
    </row>
    <row r="9947" spans="4:41" s="65" customFormat="1" x14ac:dyDescent="0.15">
      <c r="D9947" s="14"/>
      <c r="AI9947" s="83"/>
      <c r="AK9947" s="73"/>
      <c r="AM9947" s="67"/>
      <c r="AO9947" s="13"/>
    </row>
    <row r="9948" spans="4:41" s="65" customFormat="1" x14ac:dyDescent="0.15">
      <c r="D9948" s="14"/>
      <c r="AI9948" s="83"/>
      <c r="AK9948" s="73"/>
      <c r="AM9948" s="67"/>
      <c r="AO9948" s="13"/>
    </row>
    <row r="9949" spans="4:41" s="65" customFormat="1" x14ac:dyDescent="0.15">
      <c r="D9949" s="14"/>
      <c r="AI9949" s="83"/>
      <c r="AK9949" s="73"/>
      <c r="AM9949" s="67"/>
      <c r="AO9949" s="13"/>
    </row>
    <row r="9950" spans="4:41" s="65" customFormat="1" x14ac:dyDescent="0.15">
      <c r="D9950" s="14"/>
      <c r="AI9950" s="83"/>
      <c r="AK9950" s="73"/>
      <c r="AM9950" s="67"/>
      <c r="AO9950" s="13"/>
    </row>
    <row r="9951" spans="4:41" s="65" customFormat="1" x14ac:dyDescent="0.15">
      <c r="D9951" s="14"/>
      <c r="AI9951" s="83"/>
      <c r="AK9951" s="73"/>
      <c r="AM9951" s="67"/>
      <c r="AO9951" s="13"/>
    </row>
    <row r="9952" spans="4:41" s="65" customFormat="1" x14ac:dyDescent="0.15">
      <c r="D9952" s="14"/>
      <c r="AI9952" s="83"/>
      <c r="AK9952" s="73"/>
      <c r="AM9952" s="67"/>
      <c r="AO9952" s="13"/>
    </row>
    <row r="9953" spans="4:41" s="65" customFormat="1" x14ac:dyDescent="0.15">
      <c r="D9953" s="14"/>
      <c r="AI9953" s="83"/>
      <c r="AK9953" s="73"/>
      <c r="AM9953" s="67"/>
      <c r="AO9953" s="13"/>
    </row>
    <row r="9954" spans="4:41" s="65" customFormat="1" x14ac:dyDescent="0.15">
      <c r="D9954" s="14"/>
      <c r="AI9954" s="83"/>
      <c r="AK9954" s="73"/>
      <c r="AM9954" s="67"/>
      <c r="AO9954" s="13"/>
    </row>
    <row r="9955" spans="4:41" s="65" customFormat="1" x14ac:dyDescent="0.15">
      <c r="D9955" s="14"/>
      <c r="AI9955" s="83"/>
      <c r="AK9955" s="73"/>
      <c r="AM9955" s="67"/>
      <c r="AO9955" s="13"/>
    </row>
    <row r="9956" spans="4:41" s="65" customFormat="1" x14ac:dyDescent="0.15">
      <c r="D9956" s="14"/>
      <c r="AI9956" s="83"/>
      <c r="AK9956" s="73"/>
      <c r="AM9956" s="67"/>
      <c r="AO9956" s="13"/>
    </row>
    <row r="9957" spans="4:41" s="65" customFormat="1" x14ac:dyDescent="0.15">
      <c r="D9957" s="14"/>
      <c r="AI9957" s="83"/>
      <c r="AK9957" s="73"/>
      <c r="AM9957" s="67"/>
      <c r="AO9957" s="13"/>
    </row>
    <row r="9958" spans="4:41" s="65" customFormat="1" x14ac:dyDescent="0.15">
      <c r="D9958" s="14"/>
      <c r="AI9958" s="83"/>
      <c r="AK9958" s="73"/>
      <c r="AM9958" s="67"/>
      <c r="AO9958" s="13"/>
    </row>
    <row r="9959" spans="4:41" s="65" customFormat="1" x14ac:dyDescent="0.15">
      <c r="D9959" s="14"/>
      <c r="AI9959" s="83"/>
      <c r="AK9959" s="73"/>
      <c r="AM9959" s="67"/>
      <c r="AO9959" s="13"/>
    </row>
    <row r="9960" spans="4:41" s="65" customFormat="1" x14ac:dyDescent="0.15">
      <c r="D9960" s="14"/>
      <c r="AI9960" s="83"/>
      <c r="AK9960" s="73"/>
      <c r="AM9960" s="67"/>
      <c r="AO9960" s="13"/>
    </row>
    <row r="9961" spans="4:41" s="65" customFormat="1" x14ac:dyDescent="0.15">
      <c r="D9961" s="14"/>
      <c r="AI9961" s="83"/>
      <c r="AK9961" s="73"/>
      <c r="AM9961" s="67"/>
      <c r="AO9961" s="13"/>
    </row>
    <row r="9962" spans="4:41" s="65" customFormat="1" x14ac:dyDescent="0.15">
      <c r="D9962" s="14"/>
      <c r="AI9962" s="83"/>
      <c r="AK9962" s="73"/>
      <c r="AM9962" s="67"/>
      <c r="AO9962" s="13"/>
    </row>
    <row r="9963" spans="4:41" s="65" customFormat="1" x14ac:dyDescent="0.15">
      <c r="D9963" s="14"/>
      <c r="AI9963" s="83"/>
      <c r="AK9963" s="73"/>
      <c r="AM9963" s="67"/>
      <c r="AO9963" s="13"/>
    </row>
    <row r="9964" spans="4:41" s="65" customFormat="1" x14ac:dyDescent="0.15">
      <c r="D9964" s="14"/>
      <c r="AI9964" s="83"/>
      <c r="AK9964" s="73"/>
      <c r="AM9964" s="67"/>
      <c r="AO9964" s="13"/>
    </row>
    <row r="9965" spans="4:41" s="65" customFormat="1" x14ac:dyDescent="0.15">
      <c r="D9965" s="14"/>
      <c r="AI9965" s="83"/>
      <c r="AK9965" s="73"/>
      <c r="AM9965" s="67"/>
      <c r="AO9965" s="13"/>
    </row>
    <row r="9966" spans="4:41" s="65" customFormat="1" x14ac:dyDescent="0.15">
      <c r="D9966" s="14"/>
      <c r="AI9966" s="83"/>
      <c r="AK9966" s="73"/>
      <c r="AM9966" s="67"/>
      <c r="AO9966" s="13"/>
    </row>
    <row r="9967" spans="4:41" s="65" customFormat="1" x14ac:dyDescent="0.15">
      <c r="D9967" s="14"/>
      <c r="AI9967" s="83"/>
      <c r="AK9967" s="73"/>
      <c r="AM9967" s="67"/>
      <c r="AO9967" s="13"/>
    </row>
    <row r="9968" spans="4:41" s="65" customFormat="1" x14ac:dyDescent="0.15">
      <c r="D9968" s="14"/>
      <c r="AI9968" s="83"/>
      <c r="AK9968" s="73"/>
      <c r="AM9968" s="67"/>
      <c r="AO9968" s="13"/>
    </row>
    <row r="9969" spans="4:41" s="65" customFormat="1" x14ac:dyDescent="0.15">
      <c r="D9969" s="14"/>
      <c r="AI9969" s="83"/>
      <c r="AK9969" s="73"/>
      <c r="AM9969" s="67"/>
      <c r="AO9969" s="13"/>
    </row>
    <row r="9970" spans="4:41" s="65" customFormat="1" x14ac:dyDescent="0.15">
      <c r="D9970" s="14"/>
      <c r="AI9970" s="83"/>
      <c r="AK9970" s="73"/>
      <c r="AM9970" s="67"/>
      <c r="AO9970" s="13"/>
    </row>
    <row r="9971" spans="4:41" s="65" customFormat="1" x14ac:dyDescent="0.15">
      <c r="D9971" s="14"/>
      <c r="AI9971" s="83"/>
      <c r="AK9971" s="73"/>
      <c r="AM9971" s="67"/>
      <c r="AO9971" s="13"/>
    </row>
    <row r="9972" spans="4:41" s="65" customFormat="1" x14ac:dyDescent="0.15">
      <c r="D9972" s="14"/>
      <c r="AI9972" s="83"/>
      <c r="AK9972" s="73"/>
      <c r="AM9972" s="67"/>
      <c r="AO9972" s="13"/>
    </row>
    <row r="9973" spans="4:41" s="65" customFormat="1" x14ac:dyDescent="0.15">
      <c r="D9973" s="14"/>
      <c r="AI9973" s="83"/>
      <c r="AK9973" s="73"/>
      <c r="AM9973" s="67"/>
      <c r="AO9973" s="13"/>
    </row>
    <row r="9974" spans="4:41" s="65" customFormat="1" x14ac:dyDescent="0.15">
      <c r="D9974" s="14"/>
      <c r="AI9974" s="83"/>
      <c r="AK9974" s="73"/>
      <c r="AM9974" s="67"/>
      <c r="AO9974" s="13"/>
    </row>
    <row r="9975" spans="4:41" s="65" customFormat="1" x14ac:dyDescent="0.15">
      <c r="D9975" s="14"/>
      <c r="AI9975" s="83"/>
      <c r="AK9975" s="73"/>
      <c r="AM9975" s="67"/>
      <c r="AO9975" s="13"/>
    </row>
    <row r="9976" spans="4:41" s="65" customFormat="1" x14ac:dyDescent="0.15">
      <c r="D9976" s="14"/>
      <c r="AI9976" s="83"/>
      <c r="AK9976" s="73"/>
      <c r="AM9976" s="67"/>
      <c r="AO9976" s="13"/>
    </row>
    <row r="9977" spans="4:41" s="65" customFormat="1" x14ac:dyDescent="0.15">
      <c r="D9977" s="14"/>
      <c r="AI9977" s="83"/>
      <c r="AK9977" s="73"/>
      <c r="AM9977" s="67"/>
      <c r="AO9977" s="13"/>
    </row>
    <row r="9978" spans="4:41" s="65" customFormat="1" x14ac:dyDescent="0.15">
      <c r="D9978" s="14"/>
      <c r="AI9978" s="83"/>
      <c r="AK9978" s="73"/>
      <c r="AM9978" s="67"/>
      <c r="AO9978" s="13"/>
    </row>
    <row r="9979" spans="4:41" s="65" customFormat="1" x14ac:dyDescent="0.15">
      <c r="D9979" s="14"/>
      <c r="AI9979" s="83"/>
      <c r="AK9979" s="73"/>
      <c r="AM9979" s="67"/>
      <c r="AO9979" s="13"/>
    </row>
    <row r="9980" spans="4:41" s="65" customFormat="1" x14ac:dyDescent="0.15">
      <c r="D9980" s="14"/>
      <c r="AI9980" s="83"/>
      <c r="AK9980" s="73"/>
      <c r="AM9980" s="67"/>
      <c r="AO9980" s="13"/>
    </row>
    <row r="9981" spans="4:41" s="65" customFormat="1" x14ac:dyDescent="0.15">
      <c r="D9981" s="14"/>
      <c r="AI9981" s="83"/>
      <c r="AK9981" s="73"/>
      <c r="AM9981" s="67"/>
      <c r="AO9981" s="13"/>
    </row>
    <row r="9982" spans="4:41" s="65" customFormat="1" x14ac:dyDescent="0.15">
      <c r="D9982" s="14"/>
      <c r="AI9982" s="83"/>
      <c r="AK9982" s="73"/>
      <c r="AM9982" s="67"/>
      <c r="AO9982" s="13"/>
    </row>
    <row r="9983" spans="4:41" s="65" customFormat="1" x14ac:dyDescent="0.15">
      <c r="D9983" s="14"/>
      <c r="AI9983" s="83"/>
      <c r="AK9983" s="73"/>
      <c r="AM9983" s="67"/>
      <c r="AO9983" s="13"/>
    </row>
    <row r="9984" spans="4:41" s="65" customFormat="1" x14ac:dyDescent="0.15">
      <c r="D9984" s="14"/>
      <c r="AI9984" s="83"/>
      <c r="AK9984" s="73"/>
      <c r="AM9984" s="67"/>
      <c r="AO9984" s="13"/>
    </row>
    <row r="9985" spans="4:41" s="65" customFormat="1" x14ac:dyDescent="0.15">
      <c r="D9985" s="14"/>
      <c r="AI9985" s="83"/>
      <c r="AK9985" s="73"/>
      <c r="AM9985" s="67"/>
      <c r="AO9985" s="13"/>
    </row>
    <row r="9986" spans="4:41" s="65" customFormat="1" x14ac:dyDescent="0.15">
      <c r="D9986" s="14"/>
      <c r="AI9986" s="83"/>
      <c r="AK9986" s="73"/>
      <c r="AM9986" s="67"/>
      <c r="AO9986" s="13"/>
    </row>
    <row r="9987" spans="4:41" s="65" customFormat="1" x14ac:dyDescent="0.15">
      <c r="D9987" s="14"/>
      <c r="AI9987" s="83"/>
      <c r="AK9987" s="73"/>
      <c r="AM9987" s="67"/>
      <c r="AO9987" s="13"/>
    </row>
    <row r="9988" spans="4:41" s="65" customFormat="1" x14ac:dyDescent="0.15">
      <c r="D9988" s="14"/>
      <c r="AI9988" s="83"/>
      <c r="AK9988" s="73"/>
      <c r="AM9988" s="67"/>
      <c r="AO9988" s="13"/>
    </row>
    <row r="9989" spans="4:41" s="65" customFormat="1" x14ac:dyDescent="0.15">
      <c r="D9989" s="14"/>
      <c r="AI9989" s="83"/>
      <c r="AK9989" s="73"/>
      <c r="AM9989" s="67"/>
      <c r="AO9989" s="13"/>
    </row>
    <row r="9990" spans="4:41" s="65" customFormat="1" x14ac:dyDescent="0.15">
      <c r="D9990" s="14"/>
      <c r="AI9990" s="83"/>
      <c r="AK9990" s="73"/>
      <c r="AM9990" s="67"/>
      <c r="AO9990" s="13"/>
    </row>
    <row r="9991" spans="4:41" s="65" customFormat="1" x14ac:dyDescent="0.15">
      <c r="D9991" s="14"/>
      <c r="AI9991" s="83"/>
      <c r="AK9991" s="73"/>
      <c r="AM9991" s="67"/>
      <c r="AO9991" s="13"/>
    </row>
    <row r="9992" spans="4:41" s="65" customFormat="1" x14ac:dyDescent="0.15">
      <c r="D9992" s="14"/>
      <c r="AI9992" s="83"/>
      <c r="AK9992" s="73"/>
      <c r="AM9992" s="67"/>
      <c r="AO9992" s="13"/>
    </row>
    <row r="9993" spans="4:41" s="65" customFormat="1" x14ac:dyDescent="0.15">
      <c r="D9993" s="14"/>
      <c r="AI9993" s="83"/>
      <c r="AK9993" s="73"/>
      <c r="AM9993" s="67"/>
      <c r="AO9993" s="13"/>
    </row>
    <row r="9994" spans="4:41" s="65" customFormat="1" x14ac:dyDescent="0.15">
      <c r="D9994" s="14"/>
      <c r="AI9994" s="83"/>
      <c r="AK9994" s="73"/>
      <c r="AM9994" s="67"/>
      <c r="AO9994" s="13"/>
    </row>
    <row r="9995" spans="4:41" s="65" customFormat="1" x14ac:dyDescent="0.15">
      <c r="D9995" s="14"/>
      <c r="AI9995" s="83"/>
      <c r="AK9995" s="73"/>
      <c r="AM9995" s="67"/>
      <c r="AO9995" s="13"/>
    </row>
    <row r="9996" spans="4:41" s="65" customFormat="1" x14ac:dyDescent="0.15">
      <c r="D9996" s="14"/>
      <c r="AI9996" s="83"/>
      <c r="AK9996" s="73"/>
      <c r="AM9996" s="67"/>
      <c r="AO9996" s="13"/>
    </row>
    <row r="9997" spans="4:41" s="65" customFormat="1" x14ac:dyDescent="0.15">
      <c r="D9997" s="14"/>
      <c r="AI9997" s="83"/>
      <c r="AK9997" s="73"/>
      <c r="AM9997" s="67"/>
      <c r="AO9997" s="13"/>
    </row>
    <row r="9998" spans="4:41" s="65" customFormat="1" x14ac:dyDescent="0.15">
      <c r="D9998" s="14"/>
      <c r="AI9998" s="83"/>
      <c r="AK9998" s="73"/>
      <c r="AM9998" s="67"/>
      <c r="AO9998" s="13"/>
    </row>
    <row r="9999" spans="4:41" s="65" customFormat="1" x14ac:dyDescent="0.15">
      <c r="D9999" s="14"/>
      <c r="AI9999" s="83"/>
      <c r="AK9999" s="73"/>
      <c r="AM9999" s="67"/>
      <c r="AO9999" s="13"/>
    </row>
    <row r="10000" spans="4:41" s="65" customFormat="1" x14ac:dyDescent="0.15">
      <c r="D10000" s="14"/>
      <c r="AI10000" s="83"/>
      <c r="AK10000" s="73"/>
      <c r="AM10000" s="67"/>
      <c r="AO10000" s="13"/>
    </row>
    <row r="10001" spans="4:41" s="65" customFormat="1" x14ac:dyDescent="0.15">
      <c r="D10001" s="14"/>
      <c r="AI10001" s="83"/>
      <c r="AK10001" s="73"/>
      <c r="AM10001" s="67"/>
      <c r="AO10001" s="13"/>
    </row>
    <row r="10002" spans="4:41" s="65" customFormat="1" x14ac:dyDescent="0.15">
      <c r="D10002" s="14"/>
      <c r="AI10002" s="83"/>
      <c r="AK10002" s="73"/>
      <c r="AM10002" s="67"/>
      <c r="AO10002" s="13"/>
    </row>
    <row r="10003" spans="4:41" s="65" customFormat="1" x14ac:dyDescent="0.15">
      <c r="D10003" s="14"/>
      <c r="AI10003" s="83"/>
      <c r="AK10003" s="73"/>
      <c r="AM10003" s="67"/>
      <c r="AO10003" s="13"/>
    </row>
    <row r="10004" spans="4:41" s="65" customFormat="1" x14ac:dyDescent="0.15">
      <c r="D10004" s="14"/>
      <c r="AI10004" s="83"/>
      <c r="AK10004" s="73"/>
      <c r="AM10004" s="67"/>
      <c r="AO10004" s="13"/>
    </row>
    <row r="10005" spans="4:41" s="65" customFormat="1" x14ac:dyDescent="0.15">
      <c r="D10005" s="14"/>
      <c r="AI10005" s="83"/>
      <c r="AK10005" s="73"/>
      <c r="AM10005" s="67"/>
      <c r="AO10005" s="13"/>
    </row>
    <row r="10006" spans="4:41" s="65" customFormat="1" x14ac:dyDescent="0.15">
      <c r="D10006" s="14"/>
      <c r="AI10006" s="83"/>
      <c r="AK10006" s="73"/>
      <c r="AM10006" s="67"/>
      <c r="AO10006" s="13"/>
    </row>
    <row r="10007" spans="4:41" s="65" customFormat="1" x14ac:dyDescent="0.15">
      <c r="D10007" s="14"/>
      <c r="AI10007" s="83"/>
      <c r="AK10007" s="73"/>
      <c r="AM10007" s="67"/>
      <c r="AO10007" s="13"/>
    </row>
    <row r="10008" spans="4:41" s="65" customFormat="1" x14ac:dyDescent="0.15">
      <c r="D10008" s="14"/>
      <c r="AI10008" s="83"/>
      <c r="AK10008" s="73"/>
      <c r="AM10008" s="67"/>
      <c r="AO10008" s="13"/>
    </row>
    <row r="10009" spans="4:41" s="65" customFormat="1" x14ac:dyDescent="0.15">
      <c r="D10009" s="14"/>
      <c r="AI10009" s="83"/>
      <c r="AK10009" s="73"/>
      <c r="AM10009" s="67"/>
      <c r="AO10009" s="13"/>
    </row>
    <row r="10010" spans="4:41" s="65" customFormat="1" x14ac:dyDescent="0.15">
      <c r="D10010" s="14"/>
      <c r="AI10010" s="83"/>
      <c r="AK10010" s="73"/>
      <c r="AM10010" s="67"/>
      <c r="AO10010" s="13"/>
    </row>
    <row r="10011" spans="4:41" s="65" customFormat="1" x14ac:dyDescent="0.15">
      <c r="D10011" s="14"/>
      <c r="AI10011" s="83"/>
      <c r="AK10011" s="73"/>
      <c r="AM10011" s="67"/>
      <c r="AO10011" s="13"/>
    </row>
    <row r="10012" spans="4:41" s="65" customFormat="1" x14ac:dyDescent="0.15">
      <c r="D10012" s="14"/>
      <c r="AI10012" s="83"/>
      <c r="AK10012" s="73"/>
      <c r="AM10012" s="67"/>
      <c r="AO10012" s="13"/>
    </row>
    <row r="10013" spans="4:41" s="65" customFormat="1" x14ac:dyDescent="0.15">
      <c r="D10013" s="14"/>
      <c r="AI10013" s="83"/>
      <c r="AK10013" s="73"/>
      <c r="AM10013" s="67"/>
      <c r="AO10013" s="13"/>
    </row>
    <row r="10014" spans="4:41" s="65" customFormat="1" x14ac:dyDescent="0.15">
      <c r="D10014" s="14"/>
      <c r="AI10014" s="83"/>
      <c r="AK10014" s="73"/>
      <c r="AM10014" s="67"/>
      <c r="AO10014" s="13"/>
    </row>
    <row r="10015" spans="4:41" s="65" customFormat="1" x14ac:dyDescent="0.15">
      <c r="D10015" s="14"/>
      <c r="AI10015" s="83"/>
      <c r="AK10015" s="73"/>
      <c r="AM10015" s="67"/>
      <c r="AO10015" s="13"/>
    </row>
    <row r="10016" spans="4:41" s="65" customFormat="1" x14ac:dyDescent="0.15">
      <c r="D10016" s="14"/>
      <c r="AI10016" s="83"/>
      <c r="AK10016" s="73"/>
      <c r="AM10016" s="67"/>
      <c r="AO10016" s="13"/>
    </row>
    <row r="10017" spans="4:41" s="65" customFormat="1" x14ac:dyDescent="0.15">
      <c r="D10017" s="14"/>
      <c r="AI10017" s="83"/>
      <c r="AK10017" s="73"/>
      <c r="AM10017" s="67"/>
      <c r="AO10017" s="13"/>
    </row>
    <row r="10018" spans="4:41" s="65" customFormat="1" x14ac:dyDescent="0.15">
      <c r="D10018" s="14"/>
      <c r="AI10018" s="83"/>
      <c r="AK10018" s="73"/>
      <c r="AM10018" s="67"/>
      <c r="AO10018" s="13"/>
    </row>
    <row r="10019" spans="4:41" s="65" customFormat="1" x14ac:dyDescent="0.15">
      <c r="D10019" s="14"/>
      <c r="AI10019" s="83"/>
      <c r="AK10019" s="73"/>
      <c r="AM10019" s="67"/>
      <c r="AO10019" s="13"/>
    </row>
    <row r="10020" spans="4:41" s="65" customFormat="1" x14ac:dyDescent="0.15">
      <c r="D10020" s="14"/>
      <c r="AI10020" s="83"/>
      <c r="AK10020" s="73"/>
      <c r="AM10020" s="67"/>
      <c r="AO10020" s="13"/>
    </row>
    <row r="10021" spans="4:41" s="65" customFormat="1" x14ac:dyDescent="0.15">
      <c r="D10021" s="14"/>
      <c r="AI10021" s="83"/>
      <c r="AK10021" s="73"/>
      <c r="AM10021" s="67"/>
      <c r="AO10021" s="13"/>
    </row>
    <row r="10022" spans="4:41" s="65" customFormat="1" x14ac:dyDescent="0.15">
      <c r="D10022" s="14"/>
      <c r="AI10022" s="83"/>
      <c r="AK10022" s="73"/>
      <c r="AM10022" s="67"/>
      <c r="AO10022" s="13"/>
    </row>
    <row r="10023" spans="4:41" s="65" customFormat="1" x14ac:dyDescent="0.15">
      <c r="D10023" s="14"/>
      <c r="AI10023" s="83"/>
      <c r="AK10023" s="73"/>
      <c r="AM10023" s="67"/>
      <c r="AO10023" s="13"/>
    </row>
    <row r="10024" spans="4:41" s="65" customFormat="1" x14ac:dyDescent="0.15">
      <c r="D10024" s="14"/>
      <c r="AI10024" s="83"/>
      <c r="AK10024" s="73"/>
      <c r="AM10024" s="67"/>
      <c r="AO10024" s="13"/>
    </row>
    <row r="10025" spans="4:41" s="65" customFormat="1" x14ac:dyDescent="0.15">
      <c r="D10025" s="14"/>
      <c r="AI10025" s="83"/>
      <c r="AK10025" s="73"/>
      <c r="AM10025" s="67"/>
      <c r="AO10025" s="13"/>
    </row>
    <row r="10026" spans="4:41" s="65" customFormat="1" x14ac:dyDescent="0.15">
      <c r="D10026" s="14"/>
      <c r="AI10026" s="83"/>
      <c r="AK10026" s="73"/>
      <c r="AM10026" s="67"/>
      <c r="AO10026" s="13"/>
    </row>
    <row r="10027" spans="4:41" s="65" customFormat="1" x14ac:dyDescent="0.15">
      <c r="D10027" s="14"/>
      <c r="AI10027" s="83"/>
      <c r="AK10027" s="73"/>
      <c r="AM10027" s="67"/>
      <c r="AO10027" s="13"/>
    </row>
    <row r="10028" spans="4:41" s="65" customFormat="1" x14ac:dyDescent="0.15">
      <c r="D10028" s="14"/>
      <c r="AI10028" s="83"/>
      <c r="AK10028" s="73"/>
      <c r="AM10028" s="67"/>
      <c r="AO10028" s="13"/>
    </row>
    <row r="10029" spans="4:41" s="65" customFormat="1" x14ac:dyDescent="0.15">
      <c r="D10029" s="14"/>
      <c r="AI10029" s="83"/>
      <c r="AK10029" s="73"/>
      <c r="AM10029" s="67"/>
      <c r="AO10029" s="13"/>
    </row>
    <row r="10030" spans="4:41" s="65" customFormat="1" x14ac:dyDescent="0.15">
      <c r="D10030" s="14"/>
      <c r="AI10030" s="83"/>
      <c r="AK10030" s="73"/>
      <c r="AM10030" s="67"/>
      <c r="AO10030" s="13"/>
    </row>
    <row r="10031" spans="4:41" s="65" customFormat="1" x14ac:dyDescent="0.15">
      <c r="D10031" s="14"/>
      <c r="AI10031" s="83"/>
      <c r="AK10031" s="73"/>
      <c r="AM10031" s="67"/>
      <c r="AO10031" s="13"/>
    </row>
    <row r="10032" spans="4:41" s="65" customFormat="1" x14ac:dyDescent="0.15">
      <c r="D10032" s="14"/>
      <c r="AI10032" s="83"/>
      <c r="AK10032" s="73"/>
      <c r="AM10032" s="67"/>
      <c r="AO10032" s="13"/>
    </row>
    <row r="10033" spans="4:41" s="65" customFormat="1" x14ac:dyDescent="0.15">
      <c r="D10033" s="14"/>
      <c r="AI10033" s="83"/>
      <c r="AK10033" s="73"/>
      <c r="AM10033" s="67"/>
      <c r="AO10033" s="13"/>
    </row>
    <row r="10034" spans="4:41" s="65" customFormat="1" x14ac:dyDescent="0.15">
      <c r="D10034" s="14"/>
      <c r="AI10034" s="83"/>
      <c r="AK10034" s="73"/>
      <c r="AM10034" s="67"/>
      <c r="AO10034" s="13"/>
    </row>
    <row r="10035" spans="4:41" s="65" customFormat="1" x14ac:dyDescent="0.15">
      <c r="D10035" s="14"/>
      <c r="AI10035" s="83"/>
      <c r="AK10035" s="73"/>
      <c r="AM10035" s="67"/>
      <c r="AO10035" s="13"/>
    </row>
    <row r="10036" spans="4:41" s="65" customFormat="1" x14ac:dyDescent="0.15">
      <c r="D10036" s="14"/>
      <c r="AI10036" s="83"/>
      <c r="AK10036" s="73"/>
      <c r="AM10036" s="67"/>
      <c r="AO10036" s="13"/>
    </row>
    <row r="10037" spans="4:41" s="65" customFormat="1" x14ac:dyDescent="0.15">
      <c r="D10037" s="14"/>
      <c r="AI10037" s="83"/>
      <c r="AK10037" s="73"/>
      <c r="AM10037" s="67"/>
      <c r="AO10037" s="13"/>
    </row>
    <row r="10038" spans="4:41" s="65" customFormat="1" x14ac:dyDescent="0.15">
      <c r="D10038" s="14"/>
      <c r="AI10038" s="83"/>
      <c r="AK10038" s="73"/>
      <c r="AM10038" s="67"/>
      <c r="AO10038" s="13"/>
    </row>
    <row r="10039" spans="4:41" s="65" customFormat="1" x14ac:dyDescent="0.15">
      <c r="D10039" s="14"/>
      <c r="AI10039" s="83"/>
      <c r="AK10039" s="73"/>
      <c r="AM10039" s="67"/>
      <c r="AO10039" s="13"/>
    </row>
    <row r="10040" spans="4:41" s="65" customFormat="1" x14ac:dyDescent="0.15">
      <c r="D10040" s="14"/>
      <c r="AI10040" s="83"/>
      <c r="AK10040" s="73"/>
      <c r="AM10040" s="67"/>
      <c r="AO10040" s="13"/>
    </row>
    <row r="10041" spans="4:41" s="65" customFormat="1" x14ac:dyDescent="0.15">
      <c r="D10041" s="14"/>
      <c r="AI10041" s="83"/>
      <c r="AK10041" s="73"/>
      <c r="AM10041" s="67"/>
      <c r="AO10041" s="13"/>
    </row>
    <row r="10042" spans="4:41" s="65" customFormat="1" x14ac:dyDescent="0.15">
      <c r="D10042" s="14"/>
      <c r="AI10042" s="83"/>
      <c r="AK10042" s="73"/>
      <c r="AM10042" s="67"/>
      <c r="AO10042" s="13"/>
    </row>
    <row r="10043" spans="4:41" s="65" customFormat="1" x14ac:dyDescent="0.15">
      <c r="D10043" s="14"/>
      <c r="AI10043" s="83"/>
      <c r="AK10043" s="73"/>
      <c r="AM10043" s="67"/>
      <c r="AO10043" s="13"/>
    </row>
    <row r="10044" spans="4:41" s="65" customFormat="1" x14ac:dyDescent="0.15">
      <c r="D10044" s="14"/>
      <c r="AI10044" s="83"/>
      <c r="AK10044" s="73"/>
      <c r="AM10044" s="67"/>
      <c r="AO10044" s="13"/>
    </row>
    <row r="10045" spans="4:41" s="65" customFormat="1" x14ac:dyDescent="0.15">
      <c r="D10045" s="14"/>
      <c r="AI10045" s="83"/>
      <c r="AK10045" s="73"/>
      <c r="AM10045" s="67"/>
      <c r="AO10045" s="13"/>
    </row>
    <row r="10046" spans="4:41" s="65" customFormat="1" x14ac:dyDescent="0.15">
      <c r="D10046" s="14"/>
      <c r="AI10046" s="83"/>
      <c r="AK10046" s="73"/>
      <c r="AM10046" s="67"/>
      <c r="AO10046" s="13"/>
    </row>
    <row r="10047" spans="4:41" s="65" customFormat="1" x14ac:dyDescent="0.15">
      <c r="D10047" s="14"/>
      <c r="AI10047" s="83"/>
      <c r="AK10047" s="73"/>
      <c r="AM10047" s="67"/>
      <c r="AO10047" s="13"/>
    </row>
    <row r="10048" spans="4:41" s="65" customFormat="1" x14ac:dyDescent="0.15">
      <c r="D10048" s="14"/>
      <c r="AI10048" s="83"/>
      <c r="AK10048" s="73"/>
      <c r="AM10048" s="67"/>
      <c r="AO10048" s="13"/>
    </row>
    <row r="10049" spans="4:41" s="65" customFormat="1" x14ac:dyDescent="0.15">
      <c r="D10049" s="14"/>
      <c r="AI10049" s="83"/>
      <c r="AK10049" s="73"/>
      <c r="AM10049" s="67"/>
      <c r="AO10049" s="13"/>
    </row>
    <row r="10050" spans="4:41" s="65" customFormat="1" x14ac:dyDescent="0.15">
      <c r="D10050" s="14"/>
      <c r="AI10050" s="83"/>
      <c r="AK10050" s="73"/>
      <c r="AM10050" s="67"/>
      <c r="AO10050" s="13"/>
    </row>
    <row r="10051" spans="4:41" s="65" customFormat="1" x14ac:dyDescent="0.15">
      <c r="D10051" s="14"/>
      <c r="AI10051" s="83"/>
      <c r="AK10051" s="73"/>
      <c r="AM10051" s="67"/>
      <c r="AO10051" s="13"/>
    </row>
    <row r="10052" spans="4:41" s="65" customFormat="1" x14ac:dyDescent="0.15">
      <c r="D10052" s="14"/>
      <c r="AI10052" s="83"/>
      <c r="AK10052" s="73"/>
      <c r="AM10052" s="67"/>
      <c r="AO10052" s="13"/>
    </row>
    <row r="10053" spans="4:41" s="65" customFormat="1" x14ac:dyDescent="0.15">
      <c r="D10053" s="14"/>
      <c r="AI10053" s="83"/>
      <c r="AK10053" s="73"/>
      <c r="AM10053" s="67"/>
      <c r="AO10053" s="13"/>
    </row>
    <row r="10054" spans="4:41" s="65" customFormat="1" x14ac:dyDescent="0.15">
      <c r="D10054" s="14"/>
      <c r="AI10054" s="83"/>
      <c r="AK10054" s="73"/>
      <c r="AM10054" s="67"/>
      <c r="AO10054" s="13"/>
    </row>
    <row r="10055" spans="4:41" s="65" customFormat="1" x14ac:dyDescent="0.15">
      <c r="D10055" s="14"/>
      <c r="AI10055" s="83"/>
      <c r="AK10055" s="73"/>
      <c r="AM10055" s="67"/>
      <c r="AO10055" s="13"/>
    </row>
    <row r="10056" spans="4:41" s="65" customFormat="1" x14ac:dyDescent="0.15">
      <c r="D10056" s="14"/>
      <c r="AI10056" s="83"/>
      <c r="AK10056" s="73"/>
      <c r="AM10056" s="67"/>
      <c r="AO10056" s="13"/>
    </row>
    <row r="10057" spans="4:41" s="65" customFormat="1" x14ac:dyDescent="0.15">
      <c r="D10057" s="14"/>
      <c r="AI10057" s="83"/>
      <c r="AK10057" s="73"/>
      <c r="AM10057" s="67"/>
      <c r="AO10057" s="13"/>
    </row>
    <row r="10058" spans="4:41" s="65" customFormat="1" x14ac:dyDescent="0.15">
      <c r="D10058" s="14"/>
      <c r="AI10058" s="83"/>
      <c r="AK10058" s="73"/>
      <c r="AM10058" s="67"/>
      <c r="AO10058" s="13"/>
    </row>
    <row r="10059" spans="4:41" s="65" customFormat="1" x14ac:dyDescent="0.15">
      <c r="D10059" s="14"/>
      <c r="AI10059" s="83"/>
      <c r="AK10059" s="73"/>
      <c r="AM10059" s="67"/>
      <c r="AO10059" s="13"/>
    </row>
    <row r="10060" spans="4:41" s="65" customFormat="1" x14ac:dyDescent="0.15">
      <c r="D10060" s="14"/>
      <c r="AI10060" s="83"/>
      <c r="AK10060" s="73"/>
      <c r="AM10060" s="67"/>
      <c r="AO10060" s="13"/>
    </row>
    <row r="10061" spans="4:41" s="65" customFormat="1" x14ac:dyDescent="0.15">
      <c r="D10061" s="14"/>
      <c r="AI10061" s="83"/>
      <c r="AK10061" s="73"/>
      <c r="AM10061" s="67"/>
      <c r="AO10061" s="13"/>
    </row>
    <row r="10062" spans="4:41" s="65" customFormat="1" x14ac:dyDescent="0.15">
      <c r="D10062" s="14"/>
      <c r="AI10062" s="83"/>
      <c r="AK10062" s="73"/>
      <c r="AM10062" s="67"/>
      <c r="AO10062" s="13"/>
    </row>
    <row r="10063" spans="4:41" s="65" customFormat="1" x14ac:dyDescent="0.15">
      <c r="D10063" s="14"/>
      <c r="AI10063" s="83"/>
      <c r="AK10063" s="73"/>
      <c r="AM10063" s="67"/>
      <c r="AO10063" s="13"/>
    </row>
    <row r="10064" spans="4:41" s="65" customFormat="1" x14ac:dyDescent="0.15">
      <c r="D10064" s="14"/>
      <c r="AI10064" s="83"/>
      <c r="AK10064" s="73"/>
      <c r="AM10064" s="67"/>
      <c r="AO10064" s="13"/>
    </row>
    <row r="10065" spans="4:41" s="65" customFormat="1" x14ac:dyDescent="0.15">
      <c r="D10065" s="14"/>
      <c r="AI10065" s="83"/>
      <c r="AK10065" s="73"/>
      <c r="AM10065" s="67"/>
      <c r="AO10065" s="13"/>
    </row>
    <row r="10066" spans="4:41" s="65" customFormat="1" x14ac:dyDescent="0.15">
      <c r="D10066" s="14"/>
      <c r="AI10066" s="83"/>
      <c r="AK10066" s="73"/>
      <c r="AM10066" s="67"/>
      <c r="AO10066" s="13"/>
    </row>
    <row r="10067" spans="4:41" s="65" customFormat="1" x14ac:dyDescent="0.15">
      <c r="D10067" s="14"/>
      <c r="AI10067" s="83"/>
      <c r="AK10067" s="73"/>
      <c r="AM10067" s="67"/>
      <c r="AO10067" s="13"/>
    </row>
    <row r="10068" spans="4:41" s="65" customFormat="1" x14ac:dyDescent="0.15">
      <c r="D10068" s="14"/>
      <c r="AI10068" s="83"/>
      <c r="AK10068" s="73"/>
      <c r="AM10068" s="67"/>
      <c r="AO10068" s="13"/>
    </row>
    <row r="10069" spans="4:41" s="65" customFormat="1" x14ac:dyDescent="0.15">
      <c r="D10069" s="14"/>
      <c r="AI10069" s="83"/>
      <c r="AK10069" s="73"/>
      <c r="AM10069" s="67"/>
      <c r="AO10069" s="13"/>
    </row>
    <row r="10070" spans="4:41" s="65" customFormat="1" x14ac:dyDescent="0.15">
      <c r="D10070" s="14"/>
      <c r="AI10070" s="83"/>
      <c r="AK10070" s="73"/>
      <c r="AM10070" s="67"/>
      <c r="AO10070" s="13"/>
    </row>
    <row r="10071" spans="4:41" s="65" customFormat="1" x14ac:dyDescent="0.15">
      <c r="D10071" s="14"/>
      <c r="AI10071" s="83"/>
      <c r="AK10071" s="73"/>
      <c r="AM10071" s="67"/>
      <c r="AO10071" s="13"/>
    </row>
    <row r="10072" spans="4:41" s="65" customFormat="1" x14ac:dyDescent="0.15">
      <c r="D10072" s="14"/>
      <c r="AI10072" s="83"/>
      <c r="AK10072" s="73"/>
      <c r="AM10072" s="67"/>
      <c r="AO10072" s="13"/>
    </row>
    <row r="10073" spans="4:41" s="65" customFormat="1" x14ac:dyDescent="0.15">
      <c r="D10073" s="14"/>
      <c r="AI10073" s="83"/>
      <c r="AK10073" s="73"/>
      <c r="AM10073" s="67"/>
      <c r="AO10073" s="13"/>
    </row>
    <row r="10074" spans="4:41" s="65" customFormat="1" x14ac:dyDescent="0.15">
      <c r="D10074" s="14"/>
      <c r="AI10074" s="83"/>
      <c r="AK10074" s="73"/>
      <c r="AM10074" s="67"/>
      <c r="AO10074" s="13"/>
    </row>
    <row r="10075" spans="4:41" s="65" customFormat="1" x14ac:dyDescent="0.15">
      <c r="D10075" s="14"/>
      <c r="AI10075" s="83"/>
      <c r="AK10075" s="73"/>
      <c r="AM10075" s="67"/>
      <c r="AO10075" s="13"/>
    </row>
    <row r="10076" spans="4:41" s="65" customFormat="1" x14ac:dyDescent="0.15">
      <c r="D10076" s="14"/>
      <c r="AI10076" s="83"/>
      <c r="AK10076" s="73"/>
      <c r="AM10076" s="67"/>
      <c r="AO10076" s="13"/>
    </row>
    <row r="10077" spans="4:41" s="65" customFormat="1" x14ac:dyDescent="0.15">
      <c r="D10077" s="14"/>
      <c r="AI10077" s="83"/>
      <c r="AK10077" s="73"/>
      <c r="AM10077" s="67"/>
      <c r="AO10077" s="13"/>
    </row>
    <row r="10078" spans="4:41" s="65" customFormat="1" x14ac:dyDescent="0.15">
      <c r="D10078" s="14"/>
      <c r="AI10078" s="83"/>
      <c r="AK10078" s="73"/>
      <c r="AM10078" s="67"/>
      <c r="AO10078" s="13"/>
    </row>
    <row r="10079" spans="4:41" s="65" customFormat="1" x14ac:dyDescent="0.15">
      <c r="D10079" s="14"/>
      <c r="AI10079" s="83"/>
      <c r="AK10079" s="73"/>
      <c r="AM10079" s="67"/>
      <c r="AO10079" s="13"/>
    </row>
    <row r="10080" spans="4:41" s="65" customFormat="1" x14ac:dyDescent="0.15">
      <c r="D10080" s="14"/>
      <c r="AI10080" s="83"/>
      <c r="AK10080" s="73"/>
      <c r="AM10080" s="67"/>
      <c r="AO10080" s="13"/>
    </row>
    <row r="10081" spans="4:41" s="65" customFormat="1" x14ac:dyDescent="0.15">
      <c r="D10081" s="14"/>
      <c r="AI10081" s="83"/>
      <c r="AK10081" s="73"/>
      <c r="AM10081" s="67"/>
      <c r="AO10081" s="13"/>
    </row>
    <row r="10082" spans="4:41" s="65" customFormat="1" x14ac:dyDescent="0.15">
      <c r="D10082" s="14"/>
      <c r="AI10082" s="83"/>
      <c r="AK10082" s="73"/>
      <c r="AM10082" s="67"/>
      <c r="AO10082" s="13"/>
    </row>
    <row r="10083" spans="4:41" s="65" customFormat="1" x14ac:dyDescent="0.15">
      <c r="D10083" s="14"/>
      <c r="AI10083" s="83"/>
      <c r="AK10083" s="73"/>
      <c r="AM10083" s="67"/>
      <c r="AO10083" s="13"/>
    </row>
    <row r="10084" spans="4:41" s="65" customFormat="1" x14ac:dyDescent="0.15">
      <c r="D10084" s="14"/>
      <c r="AI10084" s="83"/>
      <c r="AK10084" s="73"/>
      <c r="AM10084" s="67"/>
      <c r="AO10084" s="13"/>
    </row>
    <row r="10085" spans="4:41" s="65" customFormat="1" x14ac:dyDescent="0.15">
      <c r="D10085" s="14"/>
      <c r="AI10085" s="83"/>
      <c r="AK10085" s="73"/>
      <c r="AM10085" s="67"/>
      <c r="AO10085" s="13"/>
    </row>
    <row r="10086" spans="4:41" s="65" customFormat="1" x14ac:dyDescent="0.15">
      <c r="D10086" s="14"/>
      <c r="AI10086" s="83"/>
      <c r="AK10086" s="73"/>
      <c r="AM10086" s="67"/>
      <c r="AO10086" s="13"/>
    </row>
    <row r="10087" spans="4:41" s="65" customFormat="1" x14ac:dyDescent="0.15">
      <c r="D10087" s="14"/>
      <c r="AI10087" s="83"/>
      <c r="AK10087" s="73"/>
      <c r="AM10087" s="67"/>
      <c r="AO10087" s="13"/>
    </row>
    <row r="10088" spans="4:41" s="65" customFormat="1" x14ac:dyDescent="0.15">
      <c r="D10088" s="14"/>
      <c r="AI10088" s="83"/>
      <c r="AK10088" s="73"/>
      <c r="AM10088" s="67"/>
      <c r="AO10088" s="13"/>
    </row>
    <row r="10089" spans="4:41" s="65" customFormat="1" x14ac:dyDescent="0.15">
      <c r="D10089" s="14"/>
      <c r="AI10089" s="83"/>
      <c r="AK10089" s="73"/>
      <c r="AM10089" s="67"/>
      <c r="AO10089" s="13"/>
    </row>
    <row r="10090" spans="4:41" s="65" customFormat="1" x14ac:dyDescent="0.15">
      <c r="D10090" s="14"/>
      <c r="AI10090" s="83"/>
      <c r="AK10090" s="73"/>
      <c r="AM10090" s="67"/>
      <c r="AO10090" s="13"/>
    </row>
    <row r="10091" spans="4:41" s="65" customFormat="1" x14ac:dyDescent="0.15">
      <c r="D10091" s="14"/>
      <c r="AI10091" s="83"/>
      <c r="AK10091" s="73"/>
      <c r="AM10091" s="67"/>
      <c r="AO10091" s="13"/>
    </row>
    <row r="10092" spans="4:41" s="65" customFormat="1" x14ac:dyDescent="0.15">
      <c r="D10092" s="14"/>
      <c r="AI10092" s="83"/>
      <c r="AK10092" s="73"/>
      <c r="AM10092" s="67"/>
      <c r="AO10092" s="13"/>
    </row>
    <row r="10093" spans="4:41" s="65" customFormat="1" x14ac:dyDescent="0.15">
      <c r="D10093" s="14"/>
      <c r="AI10093" s="83"/>
      <c r="AK10093" s="73"/>
      <c r="AM10093" s="67"/>
      <c r="AO10093" s="13"/>
    </row>
    <row r="10094" spans="4:41" s="65" customFormat="1" x14ac:dyDescent="0.15">
      <c r="D10094" s="14"/>
      <c r="AI10094" s="83"/>
      <c r="AK10094" s="73"/>
      <c r="AM10094" s="67"/>
      <c r="AO10094" s="13"/>
    </row>
    <row r="10095" spans="4:41" s="65" customFormat="1" x14ac:dyDescent="0.15">
      <c r="D10095" s="14"/>
      <c r="AI10095" s="83"/>
      <c r="AK10095" s="73"/>
      <c r="AM10095" s="67"/>
      <c r="AO10095" s="13"/>
    </row>
    <row r="10096" spans="4:41" s="65" customFormat="1" x14ac:dyDescent="0.15">
      <c r="D10096" s="14"/>
      <c r="AI10096" s="83"/>
      <c r="AK10096" s="73"/>
      <c r="AM10096" s="67"/>
      <c r="AO10096" s="13"/>
    </row>
    <row r="10097" spans="4:41" s="65" customFormat="1" x14ac:dyDescent="0.15">
      <c r="D10097" s="14"/>
      <c r="AI10097" s="83"/>
      <c r="AK10097" s="73"/>
      <c r="AM10097" s="67"/>
      <c r="AO10097" s="13"/>
    </row>
    <row r="10098" spans="4:41" s="65" customFormat="1" x14ac:dyDescent="0.15">
      <c r="D10098" s="14"/>
      <c r="AI10098" s="83"/>
      <c r="AK10098" s="73"/>
      <c r="AM10098" s="67"/>
      <c r="AO10098" s="13"/>
    </row>
    <row r="10099" spans="4:41" s="65" customFormat="1" x14ac:dyDescent="0.15">
      <c r="D10099" s="14"/>
      <c r="AI10099" s="83"/>
      <c r="AK10099" s="73"/>
      <c r="AM10099" s="67"/>
      <c r="AO10099" s="13"/>
    </row>
    <row r="10100" spans="4:41" s="65" customFormat="1" x14ac:dyDescent="0.15">
      <c r="D10100" s="14"/>
      <c r="AI10100" s="83"/>
      <c r="AK10100" s="73"/>
      <c r="AM10100" s="67"/>
      <c r="AO10100" s="13"/>
    </row>
    <row r="10101" spans="4:41" s="65" customFormat="1" x14ac:dyDescent="0.15">
      <c r="D10101" s="14"/>
      <c r="AI10101" s="83"/>
      <c r="AK10101" s="73"/>
      <c r="AM10101" s="67"/>
      <c r="AO10101" s="13"/>
    </row>
    <row r="10102" spans="4:41" s="65" customFormat="1" x14ac:dyDescent="0.15">
      <c r="D10102" s="14"/>
      <c r="AI10102" s="83"/>
      <c r="AK10102" s="73"/>
      <c r="AM10102" s="67"/>
      <c r="AO10102" s="13"/>
    </row>
    <row r="10103" spans="4:41" s="65" customFormat="1" x14ac:dyDescent="0.15">
      <c r="D10103" s="14"/>
      <c r="AI10103" s="83"/>
      <c r="AK10103" s="73"/>
      <c r="AM10103" s="67"/>
      <c r="AO10103" s="13"/>
    </row>
    <row r="10104" spans="4:41" s="65" customFormat="1" x14ac:dyDescent="0.15">
      <c r="D10104" s="14"/>
      <c r="AI10104" s="83"/>
      <c r="AK10104" s="73"/>
      <c r="AM10104" s="67"/>
      <c r="AO10104" s="13"/>
    </row>
    <row r="10105" spans="4:41" s="65" customFormat="1" x14ac:dyDescent="0.15">
      <c r="D10105" s="14"/>
      <c r="AI10105" s="83"/>
      <c r="AK10105" s="73"/>
      <c r="AM10105" s="67"/>
      <c r="AO10105" s="13"/>
    </row>
    <row r="10106" spans="4:41" s="65" customFormat="1" x14ac:dyDescent="0.15">
      <c r="D10106" s="14"/>
      <c r="AI10106" s="83"/>
      <c r="AK10106" s="73"/>
      <c r="AM10106" s="67"/>
      <c r="AO10106" s="13"/>
    </row>
    <row r="10107" spans="4:41" s="65" customFormat="1" x14ac:dyDescent="0.15">
      <c r="D10107" s="14"/>
      <c r="AI10107" s="83"/>
      <c r="AK10107" s="73"/>
      <c r="AM10107" s="67"/>
      <c r="AO10107" s="13"/>
    </row>
    <row r="10108" spans="4:41" s="65" customFormat="1" x14ac:dyDescent="0.15">
      <c r="D10108" s="14"/>
      <c r="AI10108" s="83"/>
      <c r="AK10108" s="73"/>
      <c r="AM10108" s="67"/>
      <c r="AO10108" s="13"/>
    </row>
    <row r="10109" spans="4:41" s="65" customFormat="1" x14ac:dyDescent="0.15">
      <c r="D10109" s="14"/>
      <c r="AI10109" s="83"/>
      <c r="AK10109" s="73"/>
      <c r="AM10109" s="67"/>
      <c r="AO10109" s="13"/>
    </row>
    <row r="10110" spans="4:41" s="65" customFormat="1" x14ac:dyDescent="0.15">
      <c r="D10110" s="14"/>
      <c r="AI10110" s="83"/>
      <c r="AK10110" s="73"/>
      <c r="AM10110" s="67"/>
      <c r="AO10110" s="13"/>
    </row>
    <row r="10111" spans="4:41" s="65" customFormat="1" x14ac:dyDescent="0.15">
      <c r="D10111" s="14"/>
      <c r="AI10111" s="83"/>
      <c r="AK10111" s="73"/>
      <c r="AM10111" s="67"/>
      <c r="AO10111" s="13"/>
    </row>
    <row r="10112" spans="4:41" s="65" customFormat="1" x14ac:dyDescent="0.15">
      <c r="D10112" s="14"/>
      <c r="AI10112" s="83"/>
      <c r="AK10112" s="73"/>
      <c r="AM10112" s="67"/>
      <c r="AO10112" s="13"/>
    </row>
    <row r="10113" spans="4:41" s="65" customFormat="1" x14ac:dyDescent="0.15">
      <c r="D10113" s="14"/>
      <c r="AI10113" s="83"/>
      <c r="AK10113" s="73"/>
      <c r="AM10113" s="67"/>
      <c r="AO10113" s="13"/>
    </row>
    <row r="10114" spans="4:41" s="65" customFormat="1" x14ac:dyDescent="0.15">
      <c r="D10114" s="14"/>
      <c r="AI10114" s="83"/>
      <c r="AK10114" s="73"/>
      <c r="AM10114" s="67"/>
      <c r="AO10114" s="13"/>
    </row>
    <row r="10115" spans="4:41" s="65" customFormat="1" x14ac:dyDescent="0.15">
      <c r="D10115" s="14"/>
      <c r="AI10115" s="83"/>
      <c r="AK10115" s="73"/>
      <c r="AM10115" s="67"/>
      <c r="AO10115" s="13"/>
    </row>
    <row r="10116" spans="4:41" s="65" customFormat="1" x14ac:dyDescent="0.15">
      <c r="D10116" s="14"/>
      <c r="AI10116" s="83"/>
      <c r="AK10116" s="73"/>
      <c r="AM10116" s="67"/>
      <c r="AO10116" s="13"/>
    </row>
    <row r="10117" spans="4:41" s="65" customFormat="1" x14ac:dyDescent="0.15">
      <c r="D10117" s="14"/>
      <c r="AI10117" s="83"/>
      <c r="AK10117" s="73"/>
      <c r="AM10117" s="67"/>
      <c r="AO10117" s="13"/>
    </row>
    <row r="10118" spans="4:41" s="65" customFormat="1" x14ac:dyDescent="0.15">
      <c r="D10118" s="14"/>
      <c r="AI10118" s="83"/>
      <c r="AK10118" s="73"/>
      <c r="AM10118" s="67"/>
      <c r="AO10118" s="13"/>
    </row>
    <row r="10119" spans="4:41" s="65" customFormat="1" x14ac:dyDescent="0.15">
      <c r="D10119" s="14"/>
      <c r="AI10119" s="83"/>
      <c r="AK10119" s="73"/>
      <c r="AM10119" s="67"/>
      <c r="AO10119" s="13"/>
    </row>
    <row r="10120" spans="4:41" s="65" customFormat="1" x14ac:dyDescent="0.15">
      <c r="D10120" s="14"/>
      <c r="AI10120" s="83"/>
      <c r="AK10120" s="73"/>
      <c r="AM10120" s="67"/>
      <c r="AO10120" s="13"/>
    </row>
    <row r="10121" spans="4:41" s="65" customFormat="1" x14ac:dyDescent="0.15">
      <c r="D10121" s="14"/>
      <c r="AI10121" s="83"/>
      <c r="AK10121" s="73"/>
      <c r="AM10121" s="67"/>
      <c r="AO10121" s="13"/>
    </row>
    <row r="10122" spans="4:41" s="65" customFormat="1" x14ac:dyDescent="0.15">
      <c r="D10122" s="14"/>
      <c r="AI10122" s="83"/>
      <c r="AK10122" s="73"/>
      <c r="AM10122" s="67"/>
      <c r="AO10122" s="13"/>
    </row>
    <row r="10123" spans="4:41" s="65" customFormat="1" x14ac:dyDescent="0.15">
      <c r="D10123" s="14"/>
      <c r="AI10123" s="83"/>
      <c r="AK10123" s="73"/>
      <c r="AM10123" s="67"/>
      <c r="AO10123" s="13"/>
    </row>
    <row r="10124" spans="4:41" s="65" customFormat="1" x14ac:dyDescent="0.15">
      <c r="D10124" s="14"/>
      <c r="AI10124" s="83"/>
      <c r="AK10124" s="73"/>
      <c r="AM10124" s="67"/>
      <c r="AO10124" s="13"/>
    </row>
    <row r="10125" spans="4:41" s="65" customFormat="1" x14ac:dyDescent="0.15">
      <c r="D10125" s="14"/>
      <c r="AI10125" s="83"/>
      <c r="AK10125" s="73"/>
      <c r="AM10125" s="67"/>
      <c r="AO10125" s="13"/>
    </row>
    <row r="10126" spans="4:41" s="65" customFormat="1" x14ac:dyDescent="0.15">
      <c r="D10126" s="14"/>
      <c r="AI10126" s="83"/>
      <c r="AK10126" s="73"/>
      <c r="AM10126" s="67"/>
      <c r="AO10126" s="13"/>
    </row>
    <row r="10127" spans="4:41" s="65" customFormat="1" x14ac:dyDescent="0.15">
      <c r="D10127" s="14"/>
      <c r="AI10127" s="83"/>
      <c r="AK10127" s="73"/>
      <c r="AM10127" s="67"/>
      <c r="AO10127" s="13"/>
    </row>
    <row r="10128" spans="4:41" s="65" customFormat="1" x14ac:dyDescent="0.15">
      <c r="D10128" s="14"/>
      <c r="AI10128" s="83"/>
      <c r="AK10128" s="73"/>
      <c r="AM10128" s="67"/>
      <c r="AO10128" s="13"/>
    </row>
    <row r="10129" spans="4:41" s="65" customFormat="1" x14ac:dyDescent="0.15">
      <c r="D10129" s="14"/>
      <c r="AI10129" s="83"/>
      <c r="AK10129" s="73"/>
      <c r="AM10129" s="67"/>
      <c r="AO10129" s="13"/>
    </row>
    <row r="10130" spans="4:41" s="65" customFormat="1" x14ac:dyDescent="0.15">
      <c r="D10130" s="14"/>
      <c r="AI10130" s="83"/>
      <c r="AK10130" s="73"/>
      <c r="AM10130" s="67"/>
      <c r="AO10130" s="13"/>
    </row>
    <row r="10131" spans="4:41" s="65" customFormat="1" x14ac:dyDescent="0.15">
      <c r="D10131" s="14"/>
      <c r="AI10131" s="83"/>
      <c r="AK10131" s="73"/>
      <c r="AM10131" s="67"/>
      <c r="AO10131" s="13"/>
    </row>
    <row r="10132" spans="4:41" s="65" customFormat="1" x14ac:dyDescent="0.15">
      <c r="D10132" s="14"/>
      <c r="AI10132" s="83"/>
      <c r="AK10132" s="73"/>
      <c r="AM10132" s="67"/>
      <c r="AO10132" s="13"/>
    </row>
    <row r="10133" spans="4:41" s="65" customFormat="1" x14ac:dyDescent="0.15">
      <c r="D10133" s="14"/>
      <c r="AI10133" s="83"/>
      <c r="AK10133" s="73"/>
      <c r="AM10133" s="67"/>
      <c r="AO10133" s="13"/>
    </row>
    <row r="10134" spans="4:41" s="65" customFormat="1" x14ac:dyDescent="0.15">
      <c r="D10134" s="14"/>
      <c r="AI10134" s="83"/>
      <c r="AK10134" s="73"/>
      <c r="AM10134" s="67"/>
      <c r="AO10134" s="13"/>
    </row>
    <row r="10135" spans="4:41" s="65" customFormat="1" x14ac:dyDescent="0.15">
      <c r="D10135" s="14"/>
      <c r="AI10135" s="83"/>
      <c r="AK10135" s="73"/>
      <c r="AM10135" s="67"/>
      <c r="AO10135" s="13"/>
    </row>
    <row r="10136" spans="4:41" s="65" customFormat="1" x14ac:dyDescent="0.15">
      <c r="D10136" s="14"/>
      <c r="AI10136" s="83"/>
      <c r="AK10136" s="73"/>
      <c r="AM10136" s="67"/>
      <c r="AO10136" s="13"/>
    </row>
    <row r="10137" spans="4:41" s="65" customFormat="1" x14ac:dyDescent="0.15">
      <c r="D10137" s="14"/>
      <c r="AI10137" s="83"/>
      <c r="AK10137" s="73"/>
      <c r="AM10137" s="67"/>
      <c r="AO10137" s="13"/>
    </row>
    <row r="10138" spans="4:41" s="65" customFormat="1" x14ac:dyDescent="0.15">
      <c r="D10138" s="14"/>
      <c r="AI10138" s="83"/>
      <c r="AK10138" s="73"/>
      <c r="AM10138" s="67"/>
      <c r="AO10138" s="13"/>
    </row>
    <row r="10139" spans="4:41" s="65" customFormat="1" x14ac:dyDescent="0.15">
      <c r="D10139" s="14"/>
      <c r="AI10139" s="83"/>
      <c r="AK10139" s="73"/>
      <c r="AM10139" s="67"/>
      <c r="AO10139" s="13"/>
    </row>
    <row r="10140" spans="4:41" s="65" customFormat="1" x14ac:dyDescent="0.15">
      <c r="D10140" s="14"/>
      <c r="AI10140" s="83"/>
      <c r="AK10140" s="73"/>
      <c r="AM10140" s="67"/>
      <c r="AO10140" s="13"/>
    </row>
    <row r="10141" spans="4:41" s="65" customFormat="1" x14ac:dyDescent="0.15">
      <c r="D10141" s="14"/>
      <c r="AI10141" s="83"/>
      <c r="AK10141" s="73"/>
      <c r="AM10141" s="67"/>
      <c r="AO10141" s="13"/>
    </row>
    <row r="10142" spans="4:41" s="65" customFormat="1" x14ac:dyDescent="0.15">
      <c r="D10142" s="14"/>
      <c r="AI10142" s="83"/>
      <c r="AK10142" s="73"/>
      <c r="AM10142" s="67"/>
      <c r="AO10142" s="13"/>
    </row>
    <row r="10143" spans="4:41" s="65" customFormat="1" x14ac:dyDescent="0.15">
      <c r="D10143" s="14"/>
      <c r="AI10143" s="83"/>
      <c r="AK10143" s="73"/>
      <c r="AM10143" s="67"/>
      <c r="AO10143" s="13"/>
    </row>
    <row r="10144" spans="4:41" s="65" customFormat="1" x14ac:dyDescent="0.15">
      <c r="D10144" s="14"/>
      <c r="AI10144" s="83"/>
      <c r="AK10144" s="73"/>
      <c r="AM10144" s="67"/>
      <c r="AO10144" s="13"/>
    </row>
    <row r="10145" spans="4:41" s="65" customFormat="1" x14ac:dyDescent="0.15">
      <c r="D10145" s="14"/>
      <c r="AI10145" s="83"/>
      <c r="AK10145" s="73"/>
      <c r="AM10145" s="67"/>
      <c r="AO10145" s="13"/>
    </row>
    <row r="10146" spans="4:41" s="65" customFormat="1" x14ac:dyDescent="0.15">
      <c r="D10146" s="14"/>
      <c r="AI10146" s="83"/>
      <c r="AK10146" s="73"/>
      <c r="AM10146" s="67"/>
      <c r="AO10146" s="13"/>
    </row>
    <row r="10147" spans="4:41" s="65" customFormat="1" x14ac:dyDescent="0.15">
      <c r="D10147" s="14"/>
      <c r="AI10147" s="83"/>
      <c r="AK10147" s="73"/>
      <c r="AM10147" s="67"/>
      <c r="AO10147" s="13"/>
    </row>
    <row r="10148" spans="4:41" s="65" customFormat="1" x14ac:dyDescent="0.15">
      <c r="D10148" s="14"/>
      <c r="AI10148" s="83"/>
      <c r="AK10148" s="73"/>
      <c r="AM10148" s="67"/>
      <c r="AO10148" s="13"/>
    </row>
    <row r="10149" spans="4:41" s="65" customFormat="1" x14ac:dyDescent="0.15">
      <c r="D10149" s="14"/>
      <c r="AI10149" s="83"/>
      <c r="AK10149" s="73"/>
      <c r="AM10149" s="67"/>
      <c r="AO10149" s="13"/>
    </row>
    <row r="10150" spans="4:41" s="65" customFormat="1" x14ac:dyDescent="0.15">
      <c r="D10150" s="14"/>
      <c r="AI10150" s="83"/>
      <c r="AK10150" s="73"/>
      <c r="AM10150" s="67"/>
      <c r="AO10150" s="13"/>
    </row>
    <row r="10151" spans="4:41" s="65" customFormat="1" x14ac:dyDescent="0.15">
      <c r="D10151" s="14"/>
      <c r="AI10151" s="83"/>
      <c r="AK10151" s="73"/>
      <c r="AM10151" s="67"/>
      <c r="AO10151" s="13"/>
    </row>
    <row r="10152" spans="4:41" s="65" customFormat="1" x14ac:dyDescent="0.15">
      <c r="D10152" s="14"/>
      <c r="AI10152" s="83"/>
      <c r="AK10152" s="73"/>
      <c r="AM10152" s="67"/>
      <c r="AO10152" s="13"/>
    </row>
    <row r="10153" spans="4:41" s="65" customFormat="1" x14ac:dyDescent="0.15">
      <c r="D10153" s="14"/>
      <c r="AI10153" s="83"/>
      <c r="AK10153" s="73"/>
      <c r="AM10153" s="67"/>
      <c r="AO10153" s="13"/>
    </row>
    <row r="10154" spans="4:41" s="65" customFormat="1" x14ac:dyDescent="0.15">
      <c r="D10154" s="14"/>
      <c r="AI10154" s="83"/>
      <c r="AK10154" s="73"/>
      <c r="AM10154" s="67"/>
      <c r="AO10154" s="13"/>
    </row>
    <row r="10155" spans="4:41" s="65" customFormat="1" x14ac:dyDescent="0.15">
      <c r="D10155" s="14"/>
      <c r="AI10155" s="83"/>
      <c r="AK10155" s="73"/>
      <c r="AM10155" s="67"/>
      <c r="AO10155" s="13"/>
    </row>
    <row r="10156" spans="4:41" s="65" customFormat="1" x14ac:dyDescent="0.15">
      <c r="D10156" s="14"/>
      <c r="AI10156" s="83"/>
      <c r="AK10156" s="73"/>
      <c r="AM10156" s="67"/>
      <c r="AO10156" s="13"/>
    </row>
    <row r="10157" spans="4:41" s="65" customFormat="1" x14ac:dyDescent="0.15">
      <c r="D10157" s="14"/>
      <c r="AI10157" s="83"/>
      <c r="AK10157" s="73"/>
      <c r="AM10157" s="67"/>
      <c r="AO10157" s="13"/>
    </row>
    <row r="10158" spans="4:41" s="65" customFormat="1" x14ac:dyDescent="0.15">
      <c r="D10158" s="14"/>
      <c r="AI10158" s="83"/>
      <c r="AK10158" s="73"/>
      <c r="AM10158" s="67"/>
      <c r="AO10158" s="13"/>
    </row>
    <row r="10159" spans="4:41" s="65" customFormat="1" x14ac:dyDescent="0.15">
      <c r="D10159" s="14"/>
      <c r="AI10159" s="83"/>
      <c r="AK10159" s="73"/>
      <c r="AM10159" s="67"/>
      <c r="AO10159" s="13"/>
    </row>
    <row r="10160" spans="4:41" s="65" customFormat="1" x14ac:dyDescent="0.15">
      <c r="D10160" s="14"/>
      <c r="AI10160" s="83"/>
      <c r="AK10160" s="73"/>
      <c r="AM10160" s="67"/>
      <c r="AO10160" s="13"/>
    </row>
    <row r="10161" spans="4:41" s="65" customFormat="1" x14ac:dyDescent="0.15">
      <c r="D10161" s="14"/>
      <c r="AI10161" s="83"/>
      <c r="AK10161" s="73"/>
      <c r="AM10161" s="67"/>
      <c r="AO10161" s="13"/>
    </row>
    <row r="10162" spans="4:41" s="65" customFormat="1" x14ac:dyDescent="0.15">
      <c r="D10162" s="14"/>
      <c r="AI10162" s="83"/>
      <c r="AK10162" s="73"/>
      <c r="AM10162" s="67"/>
      <c r="AO10162" s="13"/>
    </row>
    <row r="10163" spans="4:41" s="65" customFormat="1" x14ac:dyDescent="0.15">
      <c r="D10163" s="14"/>
      <c r="AI10163" s="83"/>
      <c r="AK10163" s="73"/>
      <c r="AM10163" s="67"/>
      <c r="AO10163" s="13"/>
    </row>
    <row r="10164" spans="4:41" s="65" customFormat="1" x14ac:dyDescent="0.15">
      <c r="D10164" s="14"/>
      <c r="AI10164" s="83"/>
      <c r="AK10164" s="73"/>
      <c r="AM10164" s="67"/>
      <c r="AO10164" s="13"/>
    </row>
    <row r="10165" spans="4:41" s="65" customFormat="1" x14ac:dyDescent="0.15">
      <c r="D10165" s="14"/>
      <c r="AI10165" s="83"/>
      <c r="AK10165" s="73"/>
      <c r="AM10165" s="67"/>
      <c r="AO10165" s="13"/>
    </row>
    <row r="10166" spans="4:41" s="65" customFormat="1" x14ac:dyDescent="0.15">
      <c r="D10166" s="14"/>
      <c r="AI10166" s="83"/>
      <c r="AK10166" s="73"/>
      <c r="AM10166" s="67"/>
      <c r="AO10166" s="13"/>
    </row>
    <row r="10167" spans="4:41" s="65" customFormat="1" x14ac:dyDescent="0.15">
      <c r="D10167" s="14"/>
      <c r="AI10167" s="83"/>
      <c r="AK10167" s="73"/>
      <c r="AM10167" s="67"/>
      <c r="AO10167" s="13"/>
    </row>
    <row r="10168" spans="4:41" s="65" customFormat="1" x14ac:dyDescent="0.15">
      <c r="D10168" s="14"/>
      <c r="AI10168" s="83"/>
      <c r="AK10168" s="73"/>
      <c r="AM10168" s="67"/>
      <c r="AO10168" s="13"/>
    </row>
    <row r="10169" spans="4:41" s="65" customFormat="1" x14ac:dyDescent="0.15">
      <c r="D10169" s="14"/>
      <c r="AI10169" s="83"/>
      <c r="AK10169" s="73"/>
      <c r="AM10169" s="67"/>
      <c r="AO10169" s="13"/>
    </row>
    <row r="10170" spans="4:41" s="65" customFormat="1" x14ac:dyDescent="0.15">
      <c r="D10170" s="14"/>
      <c r="AI10170" s="83"/>
      <c r="AK10170" s="73"/>
      <c r="AM10170" s="67"/>
      <c r="AO10170" s="13"/>
    </row>
    <row r="10171" spans="4:41" s="65" customFormat="1" x14ac:dyDescent="0.15">
      <c r="D10171" s="14"/>
      <c r="AI10171" s="83"/>
      <c r="AK10171" s="73"/>
      <c r="AM10171" s="67"/>
      <c r="AO10171" s="13"/>
    </row>
    <row r="10172" spans="4:41" s="65" customFormat="1" x14ac:dyDescent="0.15">
      <c r="D10172" s="14"/>
      <c r="AI10172" s="83"/>
      <c r="AK10172" s="73"/>
      <c r="AM10172" s="67"/>
      <c r="AO10172" s="13"/>
    </row>
    <row r="10173" spans="4:41" s="65" customFormat="1" x14ac:dyDescent="0.15">
      <c r="D10173" s="14"/>
      <c r="AI10173" s="83"/>
      <c r="AK10173" s="73"/>
      <c r="AM10173" s="67"/>
      <c r="AO10173" s="13"/>
    </row>
    <row r="10174" spans="4:41" s="65" customFormat="1" x14ac:dyDescent="0.15">
      <c r="D10174" s="14"/>
      <c r="AI10174" s="83"/>
      <c r="AK10174" s="73"/>
      <c r="AM10174" s="67"/>
      <c r="AO10174" s="13"/>
    </row>
    <row r="10175" spans="4:41" s="65" customFormat="1" x14ac:dyDescent="0.15">
      <c r="D10175" s="14"/>
      <c r="AI10175" s="83"/>
      <c r="AK10175" s="73"/>
      <c r="AM10175" s="67"/>
      <c r="AO10175" s="13"/>
    </row>
    <row r="10176" spans="4:41" s="65" customFormat="1" x14ac:dyDescent="0.15">
      <c r="D10176" s="14"/>
      <c r="AI10176" s="83"/>
      <c r="AK10176" s="73"/>
      <c r="AM10176" s="67"/>
      <c r="AO10176" s="13"/>
    </row>
    <row r="10177" spans="4:41" s="65" customFormat="1" x14ac:dyDescent="0.15">
      <c r="D10177" s="14"/>
      <c r="AI10177" s="83"/>
      <c r="AK10177" s="73"/>
      <c r="AM10177" s="67"/>
      <c r="AO10177" s="13"/>
    </row>
    <row r="10178" spans="4:41" s="65" customFormat="1" x14ac:dyDescent="0.15">
      <c r="D10178" s="14"/>
      <c r="AI10178" s="83"/>
      <c r="AK10178" s="73"/>
      <c r="AM10178" s="67"/>
      <c r="AO10178" s="13"/>
    </row>
    <row r="10179" spans="4:41" s="65" customFormat="1" x14ac:dyDescent="0.15">
      <c r="D10179" s="14"/>
      <c r="AI10179" s="83"/>
      <c r="AK10179" s="73"/>
      <c r="AM10179" s="67"/>
      <c r="AO10179" s="13"/>
    </row>
    <row r="10180" spans="4:41" s="65" customFormat="1" x14ac:dyDescent="0.15">
      <c r="D10180" s="14"/>
      <c r="AI10180" s="83"/>
      <c r="AK10180" s="73"/>
      <c r="AM10180" s="67"/>
      <c r="AO10180" s="13"/>
    </row>
    <row r="10181" spans="4:41" s="65" customFormat="1" x14ac:dyDescent="0.15">
      <c r="D10181" s="14"/>
      <c r="AI10181" s="83"/>
      <c r="AK10181" s="73"/>
      <c r="AM10181" s="67"/>
      <c r="AO10181" s="13"/>
    </row>
    <row r="10182" spans="4:41" s="65" customFormat="1" x14ac:dyDescent="0.15">
      <c r="D10182" s="14"/>
      <c r="AI10182" s="83"/>
      <c r="AK10182" s="73"/>
      <c r="AM10182" s="67"/>
      <c r="AO10182" s="13"/>
    </row>
    <row r="10183" spans="4:41" s="65" customFormat="1" x14ac:dyDescent="0.15">
      <c r="D10183" s="14"/>
      <c r="AI10183" s="83"/>
      <c r="AK10183" s="73"/>
      <c r="AM10183" s="67"/>
      <c r="AO10183" s="13"/>
    </row>
    <row r="10184" spans="4:41" s="65" customFormat="1" x14ac:dyDescent="0.15">
      <c r="D10184" s="14"/>
      <c r="AI10184" s="83"/>
      <c r="AK10184" s="73"/>
      <c r="AM10184" s="67"/>
      <c r="AO10184" s="13"/>
    </row>
    <row r="10185" spans="4:41" s="65" customFormat="1" x14ac:dyDescent="0.15">
      <c r="D10185" s="14"/>
      <c r="AI10185" s="83"/>
      <c r="AK10185" s="73"/>
      <c r="AM10185" s="67"/>
      <c r="AO10185" s="13"/>
    </row>
    <row r="10186" spans="4:41" s="65" customFormat="1" x14ac:dyDescent="0.15">
      <c r="D10186" s="14"/>
      <c r="AI10186" s="83"/>
      <c r="AK10186" s="73"/>
      <c r="AM10186" s="67"/>
      <c r="AO10186" s="13"/>
    </row>
    <row r="10187" spans="4:41" s="65" customFormat="1" x14ac:dyDescent="0.15">
      <c r="D10187" s="14"/>
      <c r="AI10187" s="83"/>
      <c r="AK10187" s="73"/>
      <c r="AM10187" s="67"/>
      <c r="AO10187" s="13"/>
    </row>
    <row r="10188" spans="4:41" s="65" customFormat="1" x14ac:dyDescent="0.15">
      <c r="D10188" s="14"/>
      <c r="AI10188" s="83"/>
      <c r="AK10188" s="73"/>
      <c r="AM10188" s="67"/>
      <c r="AO10188" s="13"/>
    </row>
    <row r="10189" spans="4:41" s="65" customFormat="1" x14ac:dyDescent="0.15">
      <c r="D10189" s="14"/>
      <c r="AI10189" s="83"/>
      <c r="AK10189" s="73"/>
      <c r="AM10189" s="67"/>
      <c r="AO10189" s="13"/>
    </row>
    <row r="10190" spans="4:41" s="65" customFormat="1" x14ac:dyDescent="0.15">
      <c r="D10190" s="14"/>
      <c r="AI10190" s="83"/>
      <c r="AK10190" s="73"/>
      <c r="AM10190" s="67"/>
      <c r="AO10190" s="13"/>
    </row>
    <row r="10191" spans="4:41" s="65" customFormat="1" x14ac:dyDescent="0.15">
      <c r="D10191" s="14"/>
      <c r="AI10191" s="83"/>
      <c r="AK10191" s="73"/>
      <c r="AM10191" s="67"/>
      <c r="AO10191" s="13"/>
    </row>
    <row r="10192" spans="4:41" s="65" customFormat="1" x14ac:dyDescent="0.15">
      <c r="D10192" s="14"/>
      <c r="AI10192" s="83"/>
      <c r="AK10192" s="73"/>
      <c r="AM10192" s="67"/>
      <c r="AO10192" s="13"/>
    </row>
    <row r="10193" spans="4:41" s="65" customFormat="1" x14ac:dyDescent="0.15">
      <c r="D10193" s="14"/>
      <c r="AI10193" s="83"/>
      <c r="AK10193" s="73"/>
      <c r="AM10193" s="67"/>
      <c r="AO10193" s="13"/>
    </row>
    <row r="10194" spans="4:41" s="65" customFormat="1" x14ac:dyDescent="0.15">
      <c r="D10194" s="14"/>
      <c r="AI10194" s="83"/>
      <c r="AK10194" s="73"/>
      <c r="AM10194" s="67"/>
      <c r="AO10194" s="13"/>
    </row>
    <row r="10195" spans="4:41" s="65" customFormat="1" x14ac:dyDescent="0.15">
      <c r="D10195" s="14"/>
      <c r="AI10195" s="83"/>
      <c r="AK10195" s="73"/>
      <c r="AM10195" s="67"/>
      <c r="AO10195" s="13"/>
    </row>
    <row r="10196" spans="4:41" s="65" customFormat="1" x14ac:dyDescent="0.15">
      <c r="D10196" s="14"/>
      <c r="AI10196" s="83"/>
      <c r="AK10196" s="73"/>
      <c r="AM10196" s="67"/>
      <c r="AO10196" s="13"/>
    </row>
    <row r="10197" spans="4:41" s="65" customFormat="1" x14ac:dyDescent="0.15">
      <c r="D10197" s="14"/>
      <c r="AI10197" s="83"/>
      <c r="AK10197" s="73"/>
      <c r="AM10197" s="67"/>
      <c r="AO10197" s="13"/>
    </row>
    <row r="10198" spans="4:41" s="65" customFormat="1" x14ac:dyDescent="0.15">
      <c r="D10198" s="14"/>
      <c r="AI10198" s="83"/>
      <c r="AK10198" s="73"/>
      <c r="AM10198" s="67"/>
      <c r="AO10198" s="13"/>
    </row>
    <row r="10199" spans="4:41" s="65" customFormat="1" x14ac:dyDescent="0.15">
      <c r="D10199" s="14"/>
      <c r="AI10199" s="83"/>
      <c r="AK10199" s="73"/>
      <c r="AM10199" s="67"/>
      <c r="AO10199" s="13"/>
    </row>
    <row r="10200" spans="4:41" s="65" customFormat="1" x14ac:dyDescent="0.15">
      <c r="D10200" s="14"/>
      <c r="AI10200" s="83"/>
      <c r="AK10200" s="73"/>
      <c r="AM10200" s="67"/>
      <c r="AO10200" s="13"/>
    </row>
    <row r="10201" spans="4:41" s="65" customFormat="1" x14ac:dyDescent="0.15">
      <c r="D10201" s="14"/>
      <c r="AI10201" s="83"/>
      <c r="AK10201" s="73"/>
      <c r="AM10201" s="67"/>
      <c r="AO10201" s="13"/>
    </row>
    <row r="10202" spans="4:41" s="65" customFormat="1" x14ac:dyDescent="0.15">
      <c r="D10202" s="14"/>
      <c r="AI10202" s="83"/>
      <c r="AK10202" s="73"/>
      <c r="AM10202" s="67"/>
      <c r="AO10202" s="13"/>
    </row>
    <row r="10203" spans="4:41" s="65" customFormat="1" x14ac:dyDescent="0.15">
      <c r="D10203" s="14"/>
      <c r="AI10203" s="83"/>
      <c r="AK10203" s="73"/>
      <c r="AM10203" s="67"/>
      <c r="AO10203" s="13"/>
    </row>
    <row r="10204" spans="4:41" s="65" customFormat="1" x14ac:dyDescent="0.15">
      <c r="D10204" s="14"/>
      <c r="AI10204" s="83"/>
      <c r="AK10204" s="73"/>
      <c r="AM10204" s="67"/>
      <c r="AO10204" s="13"/>
    </row>
    <row r="10205" spans="4:41" s="65" customFormat="1" x14ac:dyDescent="0.15">
      <c r="D10205" s="14"/>
      <c r="AI10205" s="83"/>
      <c r="AK10205" s="73"/>
      <c r="AM10205" s="67"/>
      <c r="AO10205" s="13"/>
    </row>
    <row r="10206" spans="4:41" s="65" customFormat="1" x14ac:dyDescent="0.15">
      <c r="D10206" s="14"/>
      <c r="AI10206" s="83"/>
      <c r="AK10206" s="73"/>
      <c r="AM10206" s="67"/>
      <c r="AO10206" s="13"/>
    </row>
    <row r="10207" spans="4:41" s="65" customFormat="1" x14ac:dyDescent="0.15">
      <c r="D10207" s="14"/>
      <c r="AI10207" s="83"/>
      <c r="AK10207" s="73"/>
      <c r="AM10207" s="67"/>
      <c r="AO10207" s="13"/>
    </row>
    <row r="10208" spans="4:41" s="65" customFormat="1" x14ac:dyDescent="0.15">
      <c r="D10208" s="14"/>
      <c r="AI10208" s="83"/>
      <c r="AK10208" s="73"/>
      <c r="AM10208" s="67"/>
      <c r="AO10208" s="13"/>
    </row>
    <row r="10209" spans="4:41" s="65" customFormat="1" x14ac:dyDescent="0.15">
      <c r="D10209" s="14"/>
      <c r="AI10209" s="83"/>
      <c r="AK10209" s="73"/>
      <c r="AM10209" s="67"/>
      <c r="AO10209" s="13"/>
    </row>
    <row r="10210" spans="4:41" s="65" customFormat="1" x14ac:dyDescent="0.15">
      <c r="D10210" s="14"/>
      <c r="AI10210" s="83"/>
      <c r="AK10210" s="73"/>
      <c r="AM10210" s="67"/>
      <c r="AO10210" s="13"/>
    </row>
    <row r="10211" spans="4:41" s="65" customFormat="1" x14ac:dyDescent="0.15">
      <c r="D10211" s="14"/>
      <c r="AI10211" s="83"/>
      <c r="AK10211" s="73"/>
      <c r="AM10211" s="67"/>
      <c r="AO10211" s="13"/>
    </row>
    <row r="10212" spans="4:41" s="65" customFormat="1" x14ac:dyDescent="0.15">
      <c r="D10212" s="14"/>
      <c r="AI10212" s="83"/>
      <c r="AK10212" s="73"/>
      <c r="AM10212" s="67"/>
      <c r="AO10212" s="13"/>
    </row>
    <row r="10213" spans="4:41" s="65" customFormat="1" x14ac:dyDescent="0.15">
      <c r="D10213" s="14"/>
      <c r="AI10213" s="83"/>
      <c r="AK10213" s="73"/>
      <c r="AM10213" s="67"/>
      <c r="AO10213" s="13"/>
    </row>
    <row r="10214" spans="4:41" s="65" customFormat="1" x14ac:dyDescent="0.15">
      <c r="D10214" s="14"/>
      <c r="AI10214" s="83"/>
      <c r="AK10214" s="73"/>
      <c r="AM10214" s="67"/>
      <c r="AO10214" s="13"/>
    </row>
    <row r="10215" spans="4:41" s="65" customFormat="1" x14ac:dyDescent="0.15">
      <c r="D10215" s="14"/>
      <c r="AI10215" s="83"/>
      <c r="AK10215" s="73"/>
      <c r="AM10215" s="67"/>
      <c r="AO10215" s="13"/>
    </row>
    <row r="10216" spans="4:41" s="65" customFormat="1" x14ac:dyDescent="0.15">
      <c r="D10216" s="14"/>
      <c r="AI10216" s="83"/>
      <c r="AK10216" s="73"/>
      <c r="AM10216" s="67"/>
      <c r="AO10216" s="13"/>
    </row>
    <row r="10217" spans="4:41" s="65" customFormat="1" x14ac:dyDescent="0.15">
      <c r="D10217" s="14"/>
      <c r="AI10217" s="83"/>
      <c r="AK10217" s="73"/>
      <c r="AM10217" s="67"/>
      <c r="AO10217" s="13"/>
    </row>
    <row r="10218" spans="4:41" s="65" customFormat="1" x14ac:dyDescent="0.15">
      <c r="D10218" s="14"/>
      <c r="AI10218" s="83"/>
      <c r="AK10218" s="73"/>
      <c r="AM10218" s="67"/>
      <c r="AO10218" s="13"/>
    </row>
    <row r="10219" spans="4:41" s="65" customFormat="1" x14ac:dyDescent="0.15">
      <c r="D10219" s="14"/>
      <c r="AI10219" s="83"/>
      <c r="AK10219" s="73"/>
      <c r="AM10219" s="67"/>
      <c r="AO10219" s="13"/>
    </row>
    <row r="10220" spans="4:41" s="65" customFormat="1" x14ac:dyDescent="0.15">
      <c r="D10220" s="14"/>
      <c r="AI10220" s="83"/>
      <c r="AK10220" s="73"/>
      <c r="AM10220" s="67"/>
      <c r="AO10220" s="13"/>
    </row>
    <row r="10221" spans="4:41" s="65" customFormat="1" x14ac:dyDescent="0.15">
      <c r="D10221" s="14"/>
      <c r="AI10221" s="83"/>
      <c r="AK10221" s="73"/>
      <c r="AM10221" s="67"/>
      <c r="AO10221" s="13"/>
    </row>
    <row r="10222" spans="4:41" s="65" customFormat="1" x14ac:dyDescent="0.15">
      <c r="D10222" s="14"/>
      <c r="AI10222" s="83"/>
      <c r="AK10222" s="73"/>
      <c r="AM10222" s="67"/>
      <c r="AO10222" s="13"/>
    </row>
    <row r="10223" spans="4:41" s="65" customFormat="1" x14ac:dyDescent="0.15">
      <c r="D10223" s="14"/>
      <c r="AI10223" s="83"/>
      <c r="AK10223" s="73"/>
      <c r="AM10223" s="67"/>
      <c r="AO10223" s="13"/>
    </row>
    <row r="10224" spans="4:41" s="65" customFormat="1" x14ac:dyDescent="0.15">
      <c r="D10224" s="14"/>
      <c r="AI10224" s="83"/>
      <c r="AK10224" s="73"/>
      <c r="AM10224" s="67"/>
      <c r="AO10224" s="13"/>
    </row>
    <row r="10225" spans="4:41" s="65" customFormat="1" x14ac:dyDescent="0.15">
      <c r="D10225" s="14"/>
      <c r="AI10225" s="83"/>
      <c r="AK10225" s="73"/>
      <c r="AM10225" s="67"/>
      <c r="AO10225" s="13"/>
    </row>
    <row r="10226" spans="4:41" s="65" customFormat="1" x14ac:dyDescent="0.15">
      <c r="D10226" s="14"/>
      <c r="AI10226" s="83"/>
      <c r="AK10226" s="73"/>
      <c r="AM10226" s="67"/>
      <c r="AO10226" s="13"/>
    </row>
    <row r="10227" spans="4:41" s="65" customFormat="1" x14ac:dyDescent="0.15">
      <c r="D10227" s="14"/>
      <c r="AI10227" s="83"/>
      <c r="AK10227" s="73"/>
      <c r="AM10227" s="67"/>
      <c r="AO10227" s="13"/>
    </row>
    <row r="10228" spans="4:41" s="65" customFormat="1" x14ac:dyDescent="0.15">
      <c r="D10228" s="14"/>
      <c r="AI10228" s="83"/>
      <c r="AK10228" s="73"/>
      <c r="AM10228" s="67"/>
      <c r="AO10228" s="13"/>
    </row>
    <row r="10229" spans="4:41" s="65" customFormat="1" x14ac:dyDescent="0.15">
      <c r="D10229" s="14"/>
      <c r="AI10229" s="83"/>
      <c r="AK10229" s="73"/>
      <c r="AM10229" s="67"/>
      <c r="AO10229" s="13"/>
    </row>
    <row r="10230" spans="4:41" s="65" customFormat="1" x14ac:dyDescent="0.15">
      <c r="D10230" s="14"/>
      <c r="AI10230" s="83"/>
      <c r="AK10230" s="73"/>
      <c r="AM10230" s="67"/>
      <c r="AO10230" s="13"/>
    </row>
    <row r="10231" spans="4:41" s="65" customFormat="1" x14ac:dyDescent="0.15">
      <c r="D10231" s="14"/>
      <c r="AI10231" s="83"/>
      <c r="AK10231" s="73"/>
      <c r="AM10231" s="67"/>
      <c r="AO10231" s="13"/>
    </row>
    <row r="10232" spans="4:41" s="65" customFormat="1" x14ac:dyDescent="0.15">
      <c r="D10232" s="14"/>
      <c r="AI10232" s="83"/>
      <c r="AK10232" s="73"/>
      <c r="AM10232" s="67"/>
      <c r="AO10232" s="13"/>
    </row>
    <row r="10233" spans="4:41" s="65" customFormat="1" x14ac:dyDescent="0.15">
      <c r="D10233" s="14"/>
      <c r="AI10233" s="83"/>
      <c r="AK10233" s="73"/>
      <c r="AM10233" s="67"/>
      <c r="AO10233" s="13"/>
    </row>
    <row r="10234" spans="4:41" s="65" customFormat="1" x14ac:dyDescent="0.15">
      <c r="D10234" s="14"/>
      <c r="AI10234" s="83"/>
      <c r="AK10234" s="73"/>
      <c r="AM10234" s="67"/>
      <c r="AO10234" s="13"/>
    </row>
    <row r="10235" spans="4:41" s="65" customFormat="1" x14ac:dyDescent="0.15">
      <c r="D10235" s="14"/>
      <c r="AI10235" s="83"/>
      <c r="AK10235" s="73"/>
      <c r="AM10235" s="67"/>
      <c r="AO10235" s="13"/>
    </row>
    <row r="10236" spans="4:41" s="65" customFormat="1" x14ac:dyDescent="0.15">
      <c r="D10236" s="14"/>
      <c r="AI10236" s="83"/>
      <c r="AK10236" s="73"/>
      <c r="AM10236" s="67"/>
      <c r="AO10236" s="13"/>
    </row>
    <row r="10237" spans="4:41" s="65" customFormat="1" x14ac:dyDescent="0.15">
      <c r="D10237" s="14"/>
      <c r="AI10237" s="83"/>
      <c r="AK10237" s="73"/>
      <c r="AM10237" s="67"/>
      <c r="AO10237" s="13"/>
    </row>
    <row r="10238" spans="4:41" s="65" customFormat="1" x14ac:dyDescent="0.15">
      <c r="D10238" s="14"/>
      <c r="AI10238" s="83"/>
      <c r="AK10238" s="73"/>
      <c r="AM10238" s="67"/>
      <c r="AO10238" s="13"/>
    </row>
    <row r="10239" spans="4:41" s="65" customFormat="1" x14ac:dyDescent="0.15">
      <c r="D10239" s="14"/>
      <c r="AI10239" s="83"/>
      <c r="AK10239" s="73"/>
      <c r="AM10239" s="67"/>
      <c r="AO10239" s="13"/>
    </row>
    <row r="10240" spans="4:41" s="65" customFormat="1" x14ac:dyDescent="0.15">
      <c r="D10240" s="14"/>
      <c r="AI10240" s="83"/>
      <c r="AK10240" s="73"/>
      <c r="AM10240" s="67"/>
      <c r="AO10240" s="13"/>
    </row>
    <row r="10241" spans="4:41" s="65" customFormat="1" x14ac:dyDescent="0.15">
      <c r="D10241" s="14"/>
      <c r="AI10241" s="83"/>
      <c r="AK10241" s="73"/>
      <c r="AM10241" s="67"/>
      <c r="AO10241" s="13"/>
    </row>
    <row r="10242" spans="4:41" s="65" customFormat="1" x14ac:dyDescent="0.15">
      <c r="D10242" s="14"/>
      <c r="AI10242" s="83"/>
      <c r="AK10242" s="73"/>
      <c r="AM10242" s="67"/>
      <c r="AO10242" s="13"/>
    </row>
    <row r="10243" spans="4:41" s="65" customFormat="1" x14ac:dyDescent="0.15">
      <c r="D10243" s="14"/>
      <c r="AI10243" s="83"/>
      <c r="AK10243" s="73"/>
      <c r="AM10243" s="67"/>
      <c r="AO10243" s="13"/>
    </row>
    <row r="10244" spans="4:41" s="65" customFormat="1" x14ac:dyDescent="0.15">
      <c r="D10244" s="14"/>
      <c r="AI10244" s="83"/>
      <c r="AK10244" s="73"/>
      <c r="AM10244" s="67"/>
      <c r="AO10244" s="13"/>
    </row>
    <row r="10245" spans="4:41" s="65" customFormat="1" x14ac:dyDescent="0.15">
      <c r="D10245" s="14"/>
      <c r="AI10245" s="83"/>
      <c r="AK10245" s="73"/>
      <c r="AM10245" s="67"/>
      <c r="AO10245" s="13"/>
    </row>
    <row r="10246" spans="4:41" s="65" customFormat="1" x14ac:dyDescent="0.15">
      <c r="D10246" s="14"/>
      <c r="AI10246" s="83"/>
      <c r="AK10246" s="73"/>
      <c r="AM10246" s="67"/>
      <c r="AO10246" s="13"/>
    </row>
    <row r="10247" spans="4:41" s="65" customFormat="1" x14ac:dyDescent="0.15">
      <c r="D10247" s="14"/>
      <c r="AI10247" s="83"/>
      <c r="AK10247" s="73"/>
      <c r="AM10247" s="67"/>
      <c r="AO10247" s="13"/>
    </row>
    <row r="10248" spans="4:41" s="65" customFormat="1" x14ac:dyDescent="0.15">
      <c r="D10248" s="14"/>
      <c r="AI10248" s="83"/>
      <c r="AK10248" s="73"/>
      <c r="AM10248" s="67"/>
      <c r="AO10248" s="13"/>
    </row>
    <row r="10249" spans="4:41" s="65" customFormat="1" x14ac:dyDescent="0.15">
      <c r="D10249" s="14"/>
      <c r="AI10249" s="83"/>
      <c r="AK10249" s="73"/>
      <c r="AM10249" s="67"/>
      <c r="AO10249" s="13"/>
    </row>
    <row r="10250" spans="4:41" s="65" customFormat="1" x14ac:dyDescent="0.15">
      <c r="D10250" s="14"/>
      <c r="AI10250" s="83"/>
      <c r="AK10250" s="73"/>
      <c r="AM10250" s="67"/>
      <c r="AO10250" s="13"/>
    </row>
    <row r="10251" spans="4:41" s="65" customFormat="1" x14ac:dyDescent="0.15">
      <c r="D10251" s="14"/>
      <c r="AI10251" s="83"/>
      <c r="AK10251" s="73"/>
      <c r="AM10251" s="67"/>
      <c r="AO10251" s="13"/>
    </row>
    <row r="10252" spans="4:41" s="65" customFormat="1" x14ac:dyDescent="0.15">
      <c r="D10252" s="14"/>
      <c r="AI10252" s="83"/>
      <c r="AK10252" s="73"/>
      <c r="AM10252" s="67"/>
      <c r="AO10252" s="13"/>
    </row>
    <row r="10253" spans="4:41" s="65" customFormat="1" x14ac:dyDescent="0.15">
      <c r="D10253" s="14"/>
      <c r="AI10253" s="83"/>
      <c r="AK10253" s="73"/>
      <c r="AM10253" s="67"/>
      <c r="AO10253" s="13"/>
    </row>
    <row r="10254" spans="4:41" s="65" customFormat="1" x14ac:dyDescent="0.15">
      <c r="D10254" s="14"/>
      <c r="AI10254" s="83"/>
      <c r="AK10254" s="73"/>
      <c r="AM10254" s="67"/>
      <c r="AO10254" s="13"/>
    </row>
    <row r="10255" spans="4:41" s="65" customFormat="1" x14ac:dyDescent="0.15">
      <c r="D10255" s="14"/>
      <c r="AI10255" s="83"/>
      <c r="AK10255" s="73"/>
      <c r="AM10255" s="67"/>
      <c r="AO10255" s="13"/>
    </row>
    <row r="10256" spans="4:41" s="65" customFormat="1" x14ac:dyDescent="0.15">
      <c r="D10256" s="14"/>
      <c r="AI10256" s="83"/>
      <c r="AK10256" s="73"/>
      <c r="AM10256" s="67"/>
      <c r="AO10256" s="13"/>
    </row>
    <row r="10257" spans="4:41" s="65" customFormat="1" x14ac:dyDescent="0.15">
      <c r="D10257" s="14"/>
      <c r="AI10257" s="83"/>
      <c r="AK10257" s="73"/>
      <c r="AM10257" s="67"/>
      <c r="AO10257" s="13"/>
    </row>
    <row r="10258" spans="4:41" s="65" customFormat="1" x14ac:dyDescent="0.15">
      <c r="D10258" s="14"/>
      <c r="AI10258" s="83"/>
      <c r="AK10258" s="73"/>
      <c r="AM10258" s="67"/>
      <c r="AO10258" s="13"/>
    </row>
    <row r="10259" spans="4:41" s="65" customFormat="1" x14ac:dyDescent="0.15">
      <c r="D10259" s="14"/>
      <c r="AI10259" s="83"/>
      <c r="AK10259" s="73"/>
      <c r="AM10259" s="67"/>
      <c r="AO10259" s="13"/>
    </row>
    <row r="10260" spans="4:41" s="65" customFormat="1" x14ac:dyDescent="0.15">
      <c r="D10260" s="14"/>
      <c r="AI10260" s="83"/>
      <c r="AK10260" s="73"/>
      <c r="AM10260" s="67"/>
      <c r="AO10260" s="13"/>
    </row>
    <row r="10261" spans="4:41" s="65" customFormat="1" x14ac:dyDescent="0.15">
      <c r="D10261" s="14"/>
      <c r="AI10261" s="83"/>
      <c r="AK10261" s="73"/>
      <c r="AM10261" s="67"/>
      <c r="AO10261" s="13"/>
    </row>
    <row r="10262" spans="4:41" s="65" customFormat="1" x14ac:dyDescent="0.15">
      <c r="D10262" s="14"/>
      <c r="AI10262" s="83"/>
      <c r="AK10262" s="73"/>
      <c r="AM10262" s="67"/>
      <c r="AO10262" s="13"/>
    </row>
    <row r="10263" spans="4:41" s="65" customFormat="1" x14ac:dyDescent="0.15">
      <c r="D10263" s="14"/>
      <c r="AI10263" s="83"/>
      <c r="AK10263" s="73"/>
      <c r="AM10263" s="67"/>
      <c r="AO10263" s="13"/>
    </row>
    <row r="10264" spans="4:41" s="65" customFormat="1" x14ac:dyDescent="0.15">
      <c r="D10264" s="14"/>
      <c r="AI10264" s="83"/>
      <c r="AK10264" s="73"/>
      <c r="AM10264" s="67"/>
      <c r="AO10264" s="13"/>
    </row>
    <row r="10265" spans="4:41" s="65" customFormat="1" x14ac:dyDescent="0.15">
      <c r="D10265" s="14"/>
      <c r="AI10265" s="83"/>
      <c r="AK10265" s="73"/>
      <c r="AM10265" s="67"/>
      <c r="AO10265" s="13"/>
    </row>
    <row r="10266" spans="4:41" s="65" customFormat="1" x14ac:dyDescent="0.15">
      <c r="D10266" s="14"/>
      <c r="AI10266" s="83"/>
      <c r="AK10266" s="73"/>
      <c r="AM10266" s="67"/>
      <c r="AO10266" s="13"/>
    </row>
    <row r="10267" spans="4:41" s="65" customFormat="1" x14ac:dyDescent="0.15">
      <c r="D10267" s="14"/>
      <c r="AI10267" s="83"/>
      <c r="AK10267" s="73"/>
      <c r="AM10267" s="67"/>
      <c r="AO10267" s="13"/>
    </row>
    <row r="10268" spans="4:41" s="65" customFormat="1" x14ac:dyDescent="0.15">
      <c r="D10268" s="14"/>
      <c r="AI10268" s="83"/>
      <c r="AK10268" s="73"/>
      <c r="AM10268" s="67"/>
      <c r="AO10268" s="13"/>
    </row>
    <row r="10269" spans="4:41" s="65" customFormat="1" x14ac:dyDescent="0.15">
      <c r="D10269" s="14"/>
      <c r="AI10269" s="83"/>
      <c r="AK10269" s="73"/>
      <c r="AM10269" s="67"/>
      <c r="AO10269" s="13"/>
    </row>
    <row r="10270" spans="4:41" s="65" customFormat="1" x14ac:dyDescent="0.15">
      <c r="D10270" s="14"/>
      <c r="AI10270" s="83"/>
      <c r="AK10270" s="73"/>
      <c r="AM10270" s="67"/>
      <c r="AO10270" s="13"/>
    </row>
    <row r="10271" spans="4:41" s="65" customFormat="1" x14ac:dyDescent="0.15">
      <c r="D10271" s="14"/>
      <c r="AI10271" s="83"/>
      <c r="AK10271" s="73"/>
      <c r="AM10271" s="67"/>
      <c r="AO10271" s="13"/>
    </row>
    <row r="10272" spans="4:41" s="65" customFormat="1" x14ac:dyDescent="0.15">
      <c r="D10272" s="14"/>
      <c r="AI10272" s="83"/>
      <c r="AK10272" s="73"/>
      <c r="AM10272" s="67"/>
      <c r="AO10272" s="13"/>
    </row>
    <row r="10273" spans="4:41" s="65" customFormat="1" x14ac:dyDescent="0.15">
      <c r="D10273" s="14"/>
      <c r="AI10273" s="83"/>
      <c r="AK10273" s="73"/>
      <c r="AM10273" s="67"/>
      <c r="AO10273" s="13"/>
    </row>
    <row r="10274" spans="4:41" s="65" customFormat="1" x14ac:dyDescent="0.15">
      <c r="D10274" s="14"/>
      <c r="AI10274" s="83"/>
      <c r="AK10274" s="73"/>
      <c r="AM10274" s="67"/>
      <c r="AO10274" s="13"/>
    </row>
    <row r="10275" spans="4:41" s="65" customFormat="1" x14ac:dyDescent="0.15">
      <c r="D10275" s="14"/>
      <c r="AI10275" s="83"/>
      <c r="AK10275" s="73"/>
      <c r="AM10275" s="67"/>
      <c r="AO10275" s="13"/>
    </row>
    <row r="10276" spans="4:41" s="65" customFormat="1" x14ac:dyDescent="0.15">
      <c r="D10276" s="14"/>
      <c r="AI10276" s="83"/>
      <c r="AK10276" s="73"/>
      <c r="AM10276" s="67"/>
      <c r="AO10276" s="13"/>
    </row>
    <row r="10277" spans="4:41" s="65" customFormat="1" x14ac:dyDescent="0.15">
      <c r="D10277" s="14"/>
      <c r="AI10277" s="83"/>
      <c r="AK10277" s="73"/>
      <c r="AM10277" s="67"/>
      <c r="AO10277" s="13"/>
    </row>
    <row r="10278" spans="4:41" s="65" customFormat="1" x14ac:dyDescent="0.15">
      <c r="D10278" s="14"/>
      <c r="AI10278" s="83"/>
      <c r="AK10278" s="73"/>
      <c r="AM10278" s="67"/>
      <c r="AO10278" s="13"/>
    </row>
    <row r="10279" spans="4:41" s="65" customFormat="1" x14ac:dyDescent="0.15">
      <c r="D10279" s="14"/>
      <c r="AI10279" s="83"/>
      <c r="AK10279" s="73"/>
      <c r="AM10279" s="67"/>
      <c r="AO10279" s="13"/>
    </row>
    <row r="10280" spans="4:41" s="65" customFormat="1" x14ac:dyDescent="0.15">
      <c r="D10280" s="14"/>
      <c r="AI10280" s="83"/>
      <c r="AK10280" s="73"/>
      <c r="AM10280" s="67"/>
      <c r="AO10280" s="13"/>
    </row>
    <row r="10281" spans="4:41" s="65" customFormat="1" x14ac:dyDescent="0.15">
      <c r="D10281" s="14"/>
      <c r="AI10281" s="83"/>
      <c r="AK10281" s="73"/>
      <c r="AM10281" s="67"/>
      <c r="AO10281" s="13"/>
    </row>
    <row r="10282" spans="4:41" s="65" customFormat="1" x14ac:dyDescent="0.15">
      <c r="D10282" s="14"/>
      <c r="AI10282" s="83"/>
      <c r="AK10282" s="73"/>
      <c r="AM10282" s="67"/>
      <c r="AO10282" s="13"/>
    </row>
    <row r="10283" spans="4:41" s="65" customFormat="1" x14ac:dyDescent="0.15">
      <c r="D10283" s="14"/>
      <c r="AI10283" s="83"/>
      <c r="AK10283" s="73"/>
      <c r="AM10283" s="67"/>
      <c r="AO10283" s="13"/>
    </row>
    <row r="10284" spans="4:41" s="65" customFormat="1" x14ac:dyDescent="0.15">
      <c r="D10284" s="14"/>
      <c r="AI10284" s="83"/>
      <c r="AK10284" s="73"/>
      <c r="AM10284" s="67"/>
      <c r="AO10284" s="13"/>
    </row>
    <row r="10285" spans="4:41" s="65" customFormat="1" x14ac:dyDescent="0.15">
      <c r="D10285" s="14"/>
      <c r="AI10285" s="83"/>
      <c r="AK10285" s="73"/>
      <c r="AM10285" s="67"/>
      <c r="AO10285" s="13"/>
    </row>
    <row r="10286" spans="4:41" s="65" customFormat="1" x14ac:dyDescent="0.15">
      <c r="D10286" s="14"/>
      <c r="AI10286" s="83"/>
      <c r="AK10286" s="73"/>
      <c r="AM10286" s="67"/>
      <c r="AO10286" s="13"/>
    </row>
    <row r="10287" spans="4:41" s="65" customFormat="1" x14ac:dyDescent="0.15">
      <c r="D10287" s="14"/>
      <c r="AI10287" s="83"/>
      <c r="AK10287" s="73"/>
      <c r="AM10287" s="67"/>
      <c r="AO10287" s="13"/>
    </row>
    <row r="10288" spans="4:41" s="65" customFormat="1" x14ac:dyDescent="0.15">
      <c r="D10288" s="14"/>
      <c r="AI10288" s="83"/>
      <c r="AK10288" s="73"/>
      <c r="AM10288" s="67"/>
      <c r="AO10288" s="13"/>
    </row>
    <row r="10289" spans="4:41" s="65" customFormat="1" x14ac:dyDescent="0.15">
      <c r="D10289" s="14"/>
      <c r="AI10289" s="83"/>
      <c r="AK10289" s="73"/>
      <c r="AM10289" s="67"/>
      <c r="AO10289" s="13"/>
    </row>
    <row r="10290" spans="4:41" s="65" customFormat="1" x14ac:dyDescent="0.15">
      <c r="D10290" s="14"/>
      <c r="AI10290" s="83"/>
      <c r="AK10290" s="73"/>
      <c r="AM10290" s="67"/>
      <c r="AO10290" s="13"/>
    </row>
    <row r="10291" spans="4:41" s="65" customFormat="1" x14ac:dyDescent="0.15">
      <c r="D10291" s="14"/>
      <c r="AI10291" s="83"/>
      <c r="AK10291" s="73"/>
      <c r="AM10291" s="67"/>
      <c r="AO10291" s="13"/>
    </row>
    <row r="10292" spans="4:41" s="65" customFormat="1" x14ac:dyDescent="0.15">
      <c r="D10292" s="14"/>
      <c r="AI10292" s="83"/>
      <c r="AK10292" s="73"/>
      <c r="AM10292" s="67"/>
      <c r="AO10292" s="13"/>
    </row>
    <row r="10293" spans="4:41" s="65" customFormat="1" x14ac:dyDescent="0.15">
      <c r="D10293" s="14"/>
      <c r="AI10293" s="83"/>
      <c r="AK10293" s="73"/>
      <c r="AM10293" s="67"/>
      <c r="AO10293" s="13"/>
    </row>
    <row r="10294" spans="4:41" s="65" customFormat="1" x14ac:dyDescent="0.15">
      <c r="D10294" s="14"/>
      <c r="AI10294" s="83"/>
      <c r="AK10294" s="73"/>
      <c r="AM10294" s="67"/>
      <c r="AO10294" s="13"/>
    </row>
    <row r="10295" spans="4:41" s="65" customFormat="1" x14ac:dyDescent="0.15">
      <c r="D10295" s="14"/>
      <c r="AI10295" s="83"/>
      <c r="AK10295" s="73"/>
      <c r="AM10295" s="67"/>
      <c r="AO10295" s="13"/>
    </row>
    <row r="10296" spans="4:41" s="65" customFormat="1" x14ac:dyDescent="0.15">
      <c r="D10296" s="14"/>
      <c r="AI10296" s="83"/>
      <c r="AK10296" s="73"/>
      <c r="AM10296" s="67"/>
      <c r="AO10296" s="13"/>
    </row>
    <row r="10297" spans="4:41" s="65" customFormat="1" x14ac:dyDescent="0.15">
      <c r="D10297" s="14"/>
      <c r="AI10297" s="83"/>
      <c r="AK10297" s="73"/>
      <c r="AM10297" s="67"/>
      <c r="AO10297" s="13"/>
    </row>
    <row r="10298" spans="4:41" s="65" customFormat="1" x14ac:dyDescent="0.15">
      <c r="D10298" s="14"/>
      <c r="AI10298" s="83"/>
      <c r="AK10298" s="73"/>
      <c r="AM10298" s="67"/>
      <c r="AO10298" s="13"/>
    </row>
    <row r="10299" spans="4:41" s="65" customFormat="1" x14ac:dyDescent="0.15">
      <c r="D10299" s="14"/>
      <c r="AI10299" s="83"/>
      <c r="AK10299" s="73"/>
      <c r="AM10299" s="67"/>
      <c r="AO10299" s="13"/>
    </row>
    <row r="10300" spans="4:41" s="65" customFormat="1" x14ac:dyDescent="0.15">
      <c r="D10300" s="14"/>
      <c r="AI10300" s="83"/>
      <c r="AK10300" s="73"/>
      <c r="AM10300" s="67"/>
      <c r="AO10300" s="13"/>
    </row>
    <row r="10301" spans="4:41" s="65" customFormat="1" x14ac:dyDescent="0.15">
      <c r="D10301" s="14"/>
      <c r="AI10301" s="83"/>
      <c r="AK10301" s="73"/>
      <c r="AM10301" s="67"/>
      <c r="AO10301" s="13"/>
    </row>
    <row r="10302" spans="4:41" s="65" customFormat="1" x14ac:dyDescent="0.15">
      <c r="D10302" s="14"/>
      <c r="AI10302" s="83"/>
      <c r="AK10302" s="73"/>
      <c r="AM10302" s="67"/>
      <c r="AO10302" s="13"/>
    </row>
    <row r="10303" spans="4:41" s="65" customFormat="1" x14ac:dyDescent="0.15">
      <c r="D10303" s="14"/>
      <c r="AI10303" s="83"/>
      <c r="AK10303" s="73"/>
      <c r="AM10303" s="67"/>
      <c r="AO10303" s="13"/>
    </row>
    <row r="10304" spans="4:41" s="65" customFormat="1" x14ac:dyDescent="0.15">
      <c r="D10304" s="14"/>
      <c r="AI10304" s="83"/>
      <c r="AK10304" s="73"/>
      <c r="AM10304" s="67"/>
      <c r="AO10304" s="13"/>
    </row>
    <row r="10305" spans="4:41" s="65" customFormat="1" x14ac:dyDescent="0.15">
      <c r="D10305" s="14"/>
      <c r="AI10305" s="83"/>
      <c r="AK10305" s="73"/>
      <c r="AM10305" s="67"/>
      <c r="AO10305" s="13"/>
    </row>
    <row r="10306" spans="4:41" s="65" customFormat="1" x14ac:dyDescent="0.15">
      <c r="D10306" s="14"/>
      <c r="AI10306" s="83"/>
      <c r="AK10306" s="73"/>
      <c r="AM10306" s="67"/>
      <c r="AO10306" s="13"/>
    </row>
    <row r="10307" spans="4:41" s="65" customFormat="1" x14ac:dyDescent="0.15">
      <c r="D10307" s="14"/>
      <c r="AI10307" s="83"/>
      <c r="AK10307" s="73"/>
      <c r="AM10307" s="67"/>
      <c r="AO10307" s="13"/>
    </row>
    <row r="10308" spans="4:41" s="65" customFormat="1" x14ac:dyDescent="0.15">
      <c r="D10308" s="14"/>
      <c r="AI10308" s="83"/>
      <c r="AK10308" s="73"/>
      <c r="AM10308" s="67"/>
      <c r="AO10308" s="13"/>
    </row>
    <row r="10309" spans="4:41" s="65" customFormat="1" x14ac:dyDescent="0.15">
      <c r="D10309" s="14"/>
      <c r="AI10309" s="83"/>
      <c r="AK10309" s="73"/>
      <c r="AM10309" s="67"/>
      <c r="AO10309" s="13"/>
    </row>
    <row r="10310" spans="4:41" s="65" customFormat="1" x14ac:dyDescent="0.15">
      <c r="D10310" s="14"/>
      <c r="AI10310" s="83"/>
      <c r="AK10310" s="73"/>
      <c r="AM10310" s="67"/>
      <c r="AO10310" s="13"/>
    </row>
    <row r="10311" spans="4:41" s="65" customFormat="1" x14ac:dyDescent="0.15">
      <c r="D10311" s="14"/>
      <c r="AI10311" s="83"/>
      <c r="AK10311" s="73"/>
      <c r="AM10311" s="67"/>
      <c r="AO10311" s="13"/>
    </row>
    <row r="10312" spans="4:41" s="65" customFormat="1" x14ac:dyDescent="0.15">
      <c r="D10312" s="14"/>
      <c r="AI10312" s="83"/>
      <c r="AK10312" s="73"/>
      <c r="AM10312" s="67"/>
      <c r="AO10312" s="13"/>
    </row>
    <row r="10313" spans="4:41" s="65" customFormat="1" x14ac:dyDescent="0.15">
      <c r="D10313" s="14"/>
      <c r="AI10313" s="83"/>
      <c r="AK10313" s="73"/>
      <c r="AM10313" s="67"/>
      <c r="AO10313" s="13"/>
    </row>
    <row r="10314" spans="4:41" s="65" customFormat="1" x14ac:dyDescent="0.15">
      <c r="D10314" s="14"/>
      <c r="AI10314" s="83"/>
      <c r="AK10314" s="73"/>
      <c r="AM10314" s="67"/>
      <c r="AO10314" s="13"/>
    </row>
    <row r="10315" spans="4:41" s="65" customFormat="1" x14ac:dyDescent="0.15">
      <c r="D10315" s="14"/>
      <c r="AI10315" s="83"/>
      <c r="AK10315" s="73"/>
      <c r="AM10315" s="67"/>
      <c r="AO10315" s="13"/>
    </row>
    <row r="10316" spans="4:41" s="65" customFormat="1" x14ac:dyDescent="0.15">
      <c r="D10316" s="14"/>
      <c r="AI10316" s="83"/>
      <c r="AK10316" s="73"/>
      <c r="AM10316" s="67"/>
      <c r="AO10316" s="13"/>
    </row>
    <row r="10317" spans="4:41" s="65" customFormat="1" x14ac:dyDescent="0.15">
      <c r="D10317" s="14"/>
      <c r="AI10317" s="83"/>
      <c r="AK10317" s="73"/>
      <c r="AM10317" s="67"/>
      <c r="AO10317" s="13"/>
    </row>
    <row r="10318" spans="4:41" s="65" customFormat="1" x14ac:dyDescent="0.15">
      <c r="D10318" s="14"/>
      <c r="AI10318" s="83"/>
      <c r="AK10318" s="73"/>
      <c r="AM10318" s="67"/>
      <c r="AO10318" s="13"/>
    </row>
    <row r="10319" spans="4:41" s="65" customFormat="1" x14ac:dyDescent="0.15">
      <c r="D10319" s="14"/>
      <c r="AI10319" s="83"/>
      <c r="AK10319" s="73"/>
      <c r="AM10319" s="67"/>
      <c r="AO10319" s="13"/>
    </row>
    <row r="10320" spans="4:41" s="65" customFormat="1" x14ac:dyDescent="0.15">
      <c r="D10320" s="14"/>
      <c r="AI10320" s="83"/>
      <c r="AK10320" s="73"/>
      <c r="AM10320" s="67"/>
      <c r="AO10320" s="13"/>
    </row>
    <row r="10321" spans="4:41" s="65" customFormat="1" x14ac:dyDescent="0.15">
      <c r="D10321" s="14"/>
      <c r="AI10321" s="83"/>
      <c r="AK10321" s="73"/>
      <c r="AM10321" s="67"/>
      <c r="AO10321" s="13"/>
    </row>
    <row r="10322" spans="4:41" s="65" customFormat="1" x14ac:dyDescent="0.15">
      <c r="D10322" s="14"/>
      <c r="AI10322" s="83"/>
      <c r="AK10322" s="73"/>
      <c r="AM10322" s="67"/>
      <c r="AO10322" s="13"/>
    </row>
    <row r="10323" spans="4:41" s="65" customFormat="1" x14ac:dyDescent="0.15">
      <c r="D10323" s="14"/>
      <c r="AI10323" s="83"/>
      <c r="AK10323" s="73"/>
      <c r="AM10323" s="67"/>
      <c r="AO10323" s="13"/>
    </row>
    <row r="10324" spans="4:41" s="65" customFormat="1" x14ac:dyDescent="0.15">
      <c r="D10324" s="14"/>
      <c r="AI10324" s="83"/>
      <c r="AK10324" s="73"/>
      <c r="AM10324" s="67"/>
      <c r="AO10324" s="13"/>
    </row>
    <row r="10325" spans="4:41" s="65" customFormat="1" x14ac:dyDescent="0.15">
      <c r="D10325" s="14"/>
      <c r="AI10325" s="83"/>
      <c r="AK10325" s="73"/>
      <c r="AM10325" s="67"/>
      <c r="AO10325" s="13"/>
    </row>
    <row r="10326" spans="4:41" s="65" customFormat="1" x14ac:dyDescent="0.15">
      <c r="D10326" s="14"/>
      <c r="AI10326" s="83"/>
      <c r="AK10326" s="73"/>
      <c r="AM10326" s="67"/>
      <c r="AO10326" s="13"/>
    </row>
    <row r="10327" spans="4:41" s="65" customFormat="1" x14ac:dyDescent="0.15">
      <c r="D10327" s="14"/>
      <c r="AI10327" s="83"/>
      <c r="AK10327" s="73"/>
      <c r="AM10327" s="67"/>
      <c r="AO10327" s="13"/>
    </row>
    <row r="10328" spans="4:41" s="65" customFormat="1" x14ac:dyDescent="0.15">
      <c r="D10328" s="14"/>
      <c r="AI10328" s="83"/>
      <c r="AK10328" s="73"/>
      <c r="AM10328" s="67"/>
      <c r="AO10328" s="13"/>
    </row>
    <row r="10329" spans="4:41" s="65" customFormat="1" x14ac:dyDescent="0.15">
      <c r="D10329" s="14"/>
      <c r="AI10329" s="83"/>
      <c r="AK10329" s="73"/>
      <c r="AM10329" s="67"/>
      <c r="AO10329" s="13"/>
    </row>
    <row r="10330" spans="4:41" s="65" customFormat="1" x14ac:dyDescent="0.15">
      <c r="D10330" s="14"/>
      <c r="AI10330" s="83"/>
      <c r="AK10330" s="73"/>
      <c r="AM10330" s="67"/>
      <c r="AO10330" s="13"/>
    </row>
    <row r="10331" spans="4:41" s="65" customFormat="1" x14ac:dyDescent="0.15">
      <c r="D10331" s="14"/>
      <c r="AI10331" s="83"/>
      <c r="AK10331" s="73"/>
      <c r="AM10331" s="67"/>
      <c r="AO10331" s="13"/>
    </row>
    <row r="10332" spans="4:41" s="65" customFormat="1" x14ac:dyDescent="0.15">
      <c r="D10332" s="14"/>
      <c r="AI10332" s="83"/>
      <c r="AK10332" s="73"/>
      <c r="AM10332" s="67"/>
      <c r="AO10332" s="13"/>
    </row>
    <row r="10333" spans="4:41" s="65" customFormat="1" x14ac:dyDescent="0.15">
      <c r="D10333" s="14"/>
      <c r="AI10333" s="83"/>
      <c r="AK10333" s="73"/>
      <c r="AM10333" s="67"/>
      <c r="AO10333" s="13"/>
    </row>
    <row r="10334" spans="4:41" s="65" customFormat="1" x14ac:dyDescent="0.15">
      <c r="D10334" s="14"/>
      <c r="AI10334" s="83"/>
      <c r="AK10334" s="73"/>
      <c r="AM10334" s="67"/>
      <c r="AO10334" s="13"/>
    </row>
    <row r="10335" spans="4:41" s="65" customFormat="1" x14ac:dyDescent="0.15">
      <c r="D10335" s="14"/>
      <c r="AI10335" s="83"/>
      <c r="AK10335" s="73"/>
      <c r="AM10335" s="67"/>
      <c r="AO10335" s="13"/>
    </row>
    <row r="10336" spans="4:41" s="65" customFormat="1" x14ac:dyDescent="0.15">
      <c r="D10336" s="14"/>
      <c r="AI10336" s="83"/>
      <c r="AK10336" s="73"/>
      <c r="AM10336" s="67"/>
      <c r="AO10336" s="13"/>
    </row>
    <row r="10337" spans="4:41" s="65" customFormat="1" x14ac:dyDescent="0.15">
      <c r="D10337" s="14"/>
      <c r="AI10337" s="83"/>
      <c r="AK10337" s="73"/>
      <c r="AM10337" s="67"/>
      <c r="AO10337" s="13"/>
    </row>
    <row r="10338" spans="4:41" s="65" customFormat="1" x14ac:dyDescent="0.15">
      <c r="D10338" s="14"/>
      <c r="AI10338" s="83"/>
      <c r="AK10338" s="73"/>
      <c r="AM10338" s="67"/>
      <c r="AO10338" s="13"/>
    </row>
    <row r="10339" spans="4:41" s="65" customFormat="1" x14ac:dyDescent="0.15">
      <c r="D10339" s="14"/>
      <c r="AI10339" s="83"/>
      <c r="AK10339" s="73"/>
      <c r="AM10339" s="67"/>
      <c r="AO10339" s="13"/>
    </row>
    <row r="10340" spans="4:41" s="65" customFormat="1" x14ac:dyDescent="0.15">
      <c r="D10340" s="14"/>
      <c r="AI10340" s="83"/>
      <c r="AK10340" s="73"/>
      <c r="AM10340" s="67"/>
      <c r="AO10340" s="13"/>
    </row>
    <row r="10341" spans="4:41" s="65" customFormat="1" x14ac:dyDescent="0.15">
      <c r="D10341" s="14"/>
      <c r="AI10341" s="83"/>
      <c r="AK10341" s="73"/>
      <c r="AM10341" s="67"/>
      <c r="AO10341" s="13"/>
    </row>
    <row r="10342" spans="4:41" s="65" customFormat="1" x14ac:dyDescent="0.15">
      <c r="D10342" s="14"/>
      <c r="AI10342" s="83"/>
      <c r="AK10342" s="73"/>
      <c r="AM10342" s="67"/>
      <c r="AO10342" s="13"/>
    </row>
    <row r="10343" spans="4:41" s="65" customFormat="1" x14ac:dyDescent="0.15">
      <c r="D10343" s="14"/>
      <c r="AI10343" s="83"/>
      <c r="AK10343" s="73"/>
      <c r="AM10343" s="67"/>
      <c r="AO10343" s="13"/>
    </row>
    <row r="10344" spans="4:41" s="65" customFormat="1" x14ac:dyDescent="0.15">
      <c r="D10344" s="14"/>
      <c r="AI10344" s="83"/>
      <c r="AK10344" s="73"/>
      <c r="AM10344" s="67"/>
      <c r="AO10344" s="13"/>
    </row>
    <row r="10345" spans="4:41" s="65" customFormat="1" x14ac:dyDescent="0.15">
      <c r="D10345" s="14"/>
      <c r="AI10345" s="83"/>
      <c r="AK10345" s="73"/>
      <c r="AM10345" s="67"/>
      <c r="AO10345" s="13"/>
    </row>
    <row r="10346" spans="4:41" s="65" customFormat="1" x14ac:dyDescent="0.15">
      <c r="D10346" s="14"/>
      <c r="AI10346" s="83"/>
      <c r="AK10346" s="73"/>
      <c r="AM10346" s="67"/>
      <c r="AO10346" s="13"/>
    </row>
    <row r="10347" spans="4:41" s="65" customFormat="1" x14ac:dyDescent="0.15">
      <c r="D10347" s="14"/>
      <c r="AI10347" s="83"/>
      <c r="AK10347" s="73"/>
      <c r="AM10347" s="67"/>
      <c r="AO10347" s="13"/>
    </row>
    <row r="10348" spans="4:41" s="65" customFormat="1" x14ac:dyDescent="0.15">
      <c r="D10348" s="14"/>
      <c r="AI10348" s="83"/>
      <c r="AK10348" s="73"/>
      <c r="AM10348" s="67"/>
      <c r="AO10348" s="13"/>
    </row>
    <row r="10349" spans="4:41" s="65" customFormat="1" x14ac:dyDescent="0.15">
      <c r="D10349" s="14"/>
      <c r="AI10349" s="83"/>
      <c r="AK10349" s="73"/>
      <c r="AM10349" s="67"/>
      <c r="AO10349" s="13"/>
    </row>
    <row r="10350" spans="4:41" s="65" customFormat="1" x14ac:dyDescent="0.15">
      <c r="D10350" s="14"/>
      <c r="AI10350" s="83"/>
      <c r="AK10350" s="73"/>
      <c r="AM10350" s="67"/>
      <c r="AO10350" s="13"/>
    </row>
    <row r="10351" spans="4:41" s="65" customFormat="1" x14ac:dyDescent="0.15">
      <c r="D10351" s="14"/>
      <c r="AI10351" s="83"/>
      <c r="AK10351" s="73"/>
      <c r="AM10351" s="67"/>
      <c r="AO10351" s="13"/>
    </row>
    <row r="10352" spans="4:41" s="65" customFormat="1" x14ac:dyDescent="0.15">
      <c r="D10352" s="14"/>
      <c r="AI10352" s="83"/>
      <c r="AK10352" s="73"/>
      <c r="AM10352" s="67"/>
      <c r="AO10352" s="13"/>
    </row>
    <row r="10353" spans="4:41" s="65" customFormat="1" x14ac:dyDescent="0.15">
      <c r="D10353" s="14"/>
      <c r="AI10353" s="83"/>
      <c r="AK10353" s="73"/>
      <c r="AM10353" s="67"/>
      <c r="AO10353" s="13"/>
    </row>
    <row r="10354" spans="4:41" s="65" customFormat="1" x14ac:dyDescent="0.15">
      <c r="D10354" s="14"/>
      <c r="AI10354" s="83"/>
      <c r="AK10354" s="73"/>
      <c r="AM10354" s="67"/>
      <c r="AO10354" s="13"/>
    </row>
    <row r="10355" spans="4:41" s="65" customFormat="1" x14ac:dyDescent="0.15">
      <c r="D10355" s="14"/>
      <c r="AI10355" s="83"/>
      <c r="AK10355" s="73"/>
      <c r="AM10355" s="67"/>
      <c r="AO10355" s="13"/>
    </row>
    <row r="10356" spans="4:41" s="65" customFormat="1" x14ac:dyDescent="0.15">
      <c r="D10356" s="14"/>
      <c r="AI10356" s="83"/>
      <c r="AK10356" s="73"/>
      <c r="AM10356" s="67"/>
      <c r="AO10356" s="13"/>
    </row>
    <row r="10357" spans="4:41" s="65" customFormat="1" x14ac:dyDescent="0.15">
      <c r="D10357" s="14"/>
      <c r="AI10357" s="83"/>
      <c r="AK10357" s="73"/>
      <c r="AM10357" s="67"/>
      <c r="AO10357" s="13"/>
    </row>
    <row r="10358" spans="4:41" s="65" customFormat="1" x14ac:dyDescent="0.15">
      <c r="D10358" s="14"/>
      <c r="AI10358" s="83"/>
      <c r="AK10358" s="73"/>
      <c r="AM10358" s="67"/>
      <c r="AO10358" s="13"/>
    </row>
    <row r="10359" spans="4:41" s="65" customFormat="1" x14ac:dyDescent="0.15">
      <c r="D10359" s="14"/>
      <c r="AI10359" s="83"/>
      <c r="AK10359" s="73"/>
      <c r="AM10359" s="67"/>
      <c r="AO10359" s="13"/>
    </row>
    <row r="10360" spans="4:41" s="65" customFormat="1" x14ac:dyDescent="0.15">
      <c r="D10360" s="14"/>
      <c r="AI10360" s="83"/>
      <c r="AK10360" s="73"/>
      <c r="AM10360" s="67"/>
      <c r="AO10360" s="13"/>
    </row>
    <row r="10361" spans="4:41" s="65" customFormat="1" x14ac:dyDescent="0.15">
      <c r="D10361" s="14"/>
      <c r="AI10361" s="83"/>
      <c r="AK10361" s="73"/>
      <c r="AM10361" s="67"/>
      <c r="AO10361" s="13"/>
    </row>
    <row r="10362" spans="4:41" s="65" customFormat="1" x14ac:dyDescent="0.15">
      <c r="D10362" s="14"/>
      <c r="AI10362" s="83"/>
      <c r="AK10362" s="73"/>
      <c r="AM10362" s="67"/>
      <c r="AO10362" s="13"/>
    </row>
    <row r="10363" spans="4:41" s="65" customFormat="1" x14ac:dyDescent="0.15">
      <c r="D10363" s="14"/>
      <c r="AI10363" s="83"/>
      <c r="AK10363" s="73"/>
      <c r="AM10363" s="67"/>
      <c r="AO10363" s="13"/>
    </row>
    <row r="10364" spans="4:41" s="65" customFormat="1" x14ac:dyDescent="0.15">
      <c r="D10364" s="14"/>
      <c r="AI10364" s="83"/>
      <c r="AK10364" s="73"/>
      <c r="AM10364" s="67"/>
      <c r="AO10364" s="13"/>
    </row>
    <row r="10365" spans="4:41" s="65" customFormat="1" x14ac:dyDescent="0.15">
      <c r="D10365" s="14"/>
      <c r="AI10365" s="83"/>
      <c r="AK10365" s="73"/>
      <c r="AM10365" s="67"/>
      <c r="AO10365" s="13"/>
    </row>
    <row r="10366" spans="4:41" s="65" customFormat="1" x14ac:dyDescent="0.15">
      <c r="D10366" s="14"/>
      <c r="AI10366" s="83"/>
      <c r="AK10366" s="73"/>
      <c r="AM10366" s="67"/>
      <c r="AO10366" s="13"/>
    </row>
    <row r="10367" spans="4:41" s="65" customFormat="1" x14ac:dyDescent="0.15">
      <c r="D10367" s="14"/>
      <c r="AI10367" s="83"/>
      <c r="AK10367" s="73"/>
      <c r="AM10367" s="67"/>
      <c r="AO10367" s="13"/>
    </row>
    <row r="10368" spans="4:41" s="65" customFormat="1" x14ac:dyDescent="0.15">
      <c r="D10368" s="14"/>
      <c r="AI10368" s="83"/>
      <c r="AK10368" s="73"/>
      <c r="AM10368" s="67"/>
      <c r="AO10368" s="13"/>
    </row>
    <row r="10369" spans="4:41" s="65" customFormat="1" x14ac:dyDescent="0.15">
      <c r="D10369" s="14"/>
      <c r="AI10369" s="83"/>
      <c r="AK10369" s="73"/>
      <c r="AM10369" s="67"/>
      <c r="AO10369" s="13"/>
    </row>
    <row r="10370" spans="4:41" s="65" customFormat="1" x14ac:dyDescent="0.15">
      <c r="D10370" s="14"/>
      <c r="AI10370" s="83"/>
      <c r="AK10370" s="73"/>
      <c r="AM10370" s="67"/>
      <c r="AO10370" s="13"/>
    </row>
    <row r="10371" spans="4:41" s="65" customFormat="1" x14ac:dyDescent="0.15">
      <c r="D10371" s="14"/>
      <c r="AI10371" s="83"/>
      <c r="AK10371" s="73"/>
      <c r="AM10371" s="67"/>
      <c r="AO10371" s="13"/>
    </row>
    <row r="10372" spans="4:41" s="65" customFormat="1" x14ac:dyDescent="0.15">
      <c r="D10372" s="14"/>
      <c r="AI10372" s="83"/>
      <c r="AK10372" s="73"/>
      <c r="AM10372" s="67"/>
      <c r="AO10372" s="13"/>
    </row>
    <row r="10373" spans="4:41" s="65" customFormat="1" x14ac:dyDescent="0.15">
      <c r="D10373" s="14"/>
      <c r="AI10373" s="83"/>
      <c r="AK10373" s="73"/>
      <c r="AM10373" s="67"/>
      <c r="AO10373" s="13"/>
    </row>
    <row r="10374" spans="4:41" s="65" customFormat="1" x14ac:dyDescent="0.15">
      <c r="D10374" s="14"/>
      <c r="AI10374" s="83"/>
      <c r="AK10374" s="73"/>
      <c r="AM10374" s="67"/>
      <c r="AO10374" s="13"/>
    </row>
    <row r="10375" spans="4:41" s="65" customFormat="1" x14ac:dyDescent="0.15">
      <c r="D10375" s="14"/>
      <c r="AI10375" s="83"/>
      <c r="AK10375" s="73"/>
      <c r="AM10375" s="67"/>
      <c r="AO10375" s="13"/>
    </row>
    <row r="10376" spans="4:41" s="65" customFormat="1" x14ac:dyDescent="0.15">
      <c r="D10376" s="14"/>
      <c r="AI10376" s="83"/>
      <c r="AK10376" s="73"/>
      <c r="AM10376" s="67"/>
      <c r="AO10376" s="13"/>
    </row>
    <row r="10377" spans="4:41" s="65" customFormat="1" x14ac:dyDescent="0.15">
      <c r="D10377" s="14"/>
      <c r="AI10377" s="83"/>
      <c r="AK10377" s="73"/>
      <c r="AM10377" s="67"/>
      <c r="AO10377" s="13"/>
    </row>
    <row r="10378" spans="4:41" s="65" customFormat="1" x14ac:dyDescent="0.15">
      <c r="D10378" s="14"/>
      <c r="AI10378" s="83"/>
      <c r="AK10378" s="73"/>
      <c r="AM10378" s="67"/>
      <c r="AO10378" s="13"/>
    </row>
    <row r="10379" spans="4:41" s="65" customFormat="1" x14ac:dyDescent="0.15">
      <c r="D10379" s="14"/>
      <c r="AI10379" s="83"/>
      <c r="AK10379" s="73"/>
      <c r="AM10379" s="67"/>
      <c r="AO10379" s="13"/>
    </row>
    <row r="10380" spans="4:41" s="65" customFormat="1" x14ac:dyDescent="0.15">
      <c r="D10380" s="14"/>
      <c r="AI10380" s="83"/>
      <c r="AK10380" s="73"/>
      <c r="AM10380" s="67"/>
      <c r="AO10380" s="13"/>
    </row>
    <row r="10381" spans="4:41" s="65" customFormat="1" x14ac:dyDescent="0.15">
      <c r="D10381" s="14"/>
      <c r="AI10381" s="83"/>
      <c r="AK10381" s="73"/>
      <c r="AM10381" s="67"/>
      <c r="AO10381" s="13"/>
    </row>
    <row r="10382" spans="4:41" s="65" customFormat="1" x14ac:dyDescent="0.15">
      <c r="D10382" s="14"/>
      <c r="AI10382" s="83"/>
      <c r="AK10382" s="73"/>
      <c r="AM10382" s="67"/>
      <c r="AO10382" s="13"/>
    </row>
    <row r="10383" spans="4:41" s="65" customFormat="1" x14ac:dyDescent="0.15">
      <c r="D10383" s="14"/>
      <c r="AI10383" s="83"/>
      <c r="AK10383" s="73"/>
      <c r="AM10383" s="67"/>
      <c r="AO10383" s="13"/>
    </row>
    <row r="10384" spans="4:41" s="65" customFormat="1" x14ac:dyDescent="0.15">
      <c r="D10384" s="14"/>
      <c r="AI10384" s="83"/>
      <c r="AK10384" s="73"/>
      <c r="AM10384" s="67"/>
      <c r="AO10384" s="13"/>
    </row>
    <row r="10385" spans="4:41" s="65" customFormat="1" x14ac:dyDescent="0.15">
      <c r="D10385" s="14"/>
      <c r="AI10385" s="83"/>
      <c r="AK10385" s="73"/>
      <c r="AM10385" s="67"/>
      <c r="AO10385" s="13"/>
    </row>
    <row r="10386" spans="4:41" s="65" customFormat="1" x14ac:dyDescent="0.15">
      <c r="D10386" s="14"/>
      <c r="AI10386" s="83"/>
      <c r="AK10386" s="73"/>
      <c r="AM10386" s="67"/>
      <c r="AO10386" s="13"/>
    </row>
    <row r="10387" spans="4:41" s="65" customFormat="1" x14ac:dyDescent="0.15">
      <c r="D10387" s="14"/>
      <c r="AI10387" s="83"/>
      <c r="AK10387" s="73"/>
      <c r="AM10387" s="67"/>
      <c r="AO10387" s="13"/>
    </row>
    <row r="10388" spans="4:41" s="65" customFormat="1" x14ac:dyDescent="0.15">
      <c r="D10388" s="14"/>
      <c r="AI10388" s="83"/>
      <c r="AK10388" s="73"/>
      <c r="AM10388" s="67"/>
      <c r="AO10388" s="13"/>
    </row>
    <row r="10389" spans="4:41" s="65" customFormat="1" x14ac:dyDescent="0.15">
      <c r="D10389" s="14"/>
      <c r="AI10389" s="83"/>
      <c r="AK10389" s="73"/>
      <c r="AM10389" s="67"/>
      <c r="AO10389" s="13"/>
    </row>
    <row r="10390" spans="4:41" s="65" customFormat="1" x14ac:dyDescent="0.15">
      <c r="D10390" s="14"/>
      <c r="AI10390" s="83"/>
      <c r="AK10390" s="73"/>
      <c r="AM10390" s="67"/>
      <c r="AO10390" s="13"/>
    </row>
    <row r="10391" spans="4:41" s="65" customFormat="1" x14ac:dyDescent="0.15">
      <c r="D10391" s="14"/>
      <c r="AI10391" s="83"/>
      <c r="AK10391" s="73"/>
      <c r="AM10391" s="67"/>
      <c r="AO10391" s="13"/>
    </row>
    <row r="10392" spans="4:41" s="65" customFormat="1" x14ac:dyDescent="0.15">
      <c r="D10392" s="14"/>
      <c r="AI10392" s="83"/>
      <c r="AK10392" s="73"/>
      <c r="AM10392" s="67"/>
      <c r="AO10392" s="13"/>
    </row>
    <row r="10393" spans="4:41" s="65" customFormat="1" x14ac:dyDescent="0.15">
      <c r="D10393" s="14"/>
      <c r="AI10393" s="83"/>
      <c r="AK10393" s="73"/>
      <c r="AM10393" s="67"/>
      <c r="AO10393" s="13"/>
    </row>
    <row r="10394" spans="4:41" s="65" customFormat="1" x14ac:dyDescent="0.15">
      <c r="D10394" s="14"/>
      <c r="AI10394" s="83"/>
      <c r="AK10394" s="73"/>
      <c r="AM10394" s="67"/>
      <c r="AO10394" s="13"/>
    </row>
    <row r="10395" spans="4:41" s="65" customFormat="1" x14ac:dyDescent="0.15">
      <c r="D10395" s="14"/>
      <c r="AI10395" s="83"/>
      <c r="AK10395" s="73"/>
      <c r="AM10395" s="67"/>
      <c r="AO10395" s="13"/>
    </row>
    <row r="10396" spans="4:41" s="65" customFormat="1" x14ac:dyDescent="0.15">
      <c r="D10396" s="14"/>
      <c r="AI10396" s="83"/>
      <c r="AK10396" s="73"/>
      <c r="AM10396" s="67"/>
      <c r="AO10396" s="13"/>
    </row>
    <row r="10397" spans="4:41" s="65" customFormat="1" x14ac:dyDescent="0.15">
      <c r="D10397" s="14"/>
      <c r="AI10397" s="83"/>
      <c r="AK10397" s="73"/>
      <c r="AM10397" s="67"/>
      <c r="AO10397" s="13"/>
    </row>
    <row r="10398" spans="4:41" s="65" customFormat="1" x14ac:dyDescent="0.15">
      <c r="D10398" s="14"/>
      <c r="AI10398" s="83"/>
      <c r="AK10398" s="73"/>
      <c r="AM10398" s="67"/>
      <c r="AO10398" s="13"/>
    </row>
    <row r="10399" spans="4:41" s="65" customFormat="1" x14ac:dyDescent="0.15">
      <c r="D10399" s="14"/>
      <c r="AI10399" s="83"/>
      <c r="AK10399" s="73"/>
      <c r="AM10399" s="67"/>
      <c r="AO10399" s="13"/>
    </row>
    <row r="10400" spans="4:41" s="65" customFormat="1" x14ac:dyDescent="0.15">
      <c r="D10400" s="14"/>
      <c r="AI10400" s="83"/>
      <c r="AK10400" s="73"/>
      <c r="AM10400" s="67"/>
      <c r="AO10400" s="13"/>
    </row>
    <row r="10401" spans="4:41" s="65" customFormat="1" x14ac:dyDescent="0.15">
      <c r="D10401" s="14"/>
      <c r="AI10401" s="83"/>
      <c r="AK10401" s="73"/>
      <c r="AM10401" s="67"/>
      <c r="AO10401" s="13"/>
    </row>
    <row r="10402" spans="4:41" s="65" customFormat="1" x14ac:dyDescent="0.15">
      <c r="D10402" s="14"/>
      <c r="AI10402" s="83"/>
      <c r="AK10402" s="73"/>
      <c r="AM10402" s="67"/>
      <c r="AO10402" s="13"/>
    </row>
    <row r="10403" spans="4:41" s="65" customFormat="1" x14ac:dyDescent="0.15">
      <c r="D10403" s="14"/>
      <c r="AI10403" s="83"/>
      <c r="AK10403" s="73"/>
      <c r="AM10403" s="67"/>
      <c r="AO10403" s="13"/>
    </row>
    <row r="10404" spans="4:41" s="65" customFormat="1" x14ac:dyDescent="0.15">
      <c r="D10404" s="14"/>
      <c r="AI10404" s="83"/>
      <c r="AK10404" s="73"/>
      <c r="AM10404" s="67"/>
      <c r="AO10404" s="13"/>
    </row>
    <row r="10405" spans="4:41" s="65" customFormat="1" x14ac:dyDescent="0.15">
      <c r="D10405" s="14"/>
      <c r="AI10405" s="83"/>
      <c r="AK10405" s="73"/>
      <c r="AM10405" s="67"/>
      <c r="AO10405" s="13"/>
    </row>
    <row r="10406" spans="4:41" s="65" customFormat="1" x14ac:dyDescent="0.15">
      <c r="D10406" s="14"/>
      <c r="AI10406" s="83"/>
      <c r="AK10406" s="73"/>
      <c r="AM10406" s="67"/>
      <c r="AO10406" s="13"/>
    </row>
    <row r="10407" spans="4:41" s="65" customFormat="1" x14ac:dyDescent="0.15">
      <c r="D10407" s="14"/>
      <c r="AI10407" s="83"/>
      <c r="AK10407" s="73"/>
      <c r="AM10407" s="67"/>
      <c r="AO10407" s="13"/>
    </row>
    <row r="10408" spans="4:41" s="65" customFormat="1" x14ac:dyDescent="0.15">
      <c r="D10408" s="14"/>
      <c r="AI10408" s="83"/>
      <c r="AK10408" s="73"/>
      <c r="AM10408" s="67"/>
      <c r="AO10408" s="13"/>
    </row>
    <row r="10409" spans="4:41" s="65" customFormat="1" x14ac:dyDescent="0.15">
      <c r="D10409" s="14"/>
      <c r="AI10409" s="83"/>
      <c r="AK10409" s="73"/>
      <c r="AM10409" s="67"/>
      <c r="AO10409" s="13"/>
    </row>
    <row r="10410" spans="4:41" s="65" customFormat="1" x14ac:dyDescent="0.15">
      <c r="D10410" s="14"/>
      <c r="AI10410" s="83"/>
      <c r="AK10410" s="73"/>
      <c r="AM10410" s="67"/>
      <c r="AO10410" s="13"/>
    </row>
    <row r="10411" spans="4:41" s="65" customFormat="1" x14ac:dyDescent="0.15">
      <c r="D10411" s="14"/>
      <c r="AI10411" s="83"/>
      <c r="AK10411" s="73"/>
      <c r="AM10411" s="67"/>
      <c r="AO10411" s="13"/>
    </row>
    <row r="10412" spans="4:41" s="65" customFormat="1" x14ac:dyDescent="0.15">
      <c r="D10412" s="14"/>
      <c r="AI10412" s="83"/>
      <c r="AK10412" s="73"/>
      <c r="AM10412" s="67"/>
      <c r="AO10412" s="13"/>
    </row>
    <row r="10413" spans="4:41" s="65" customFormat="1" x14ac:dyDescent="0.15">
      <c r="D10413" s="14"/>
      <c r="AI10413" s="83"/>
      <c r="AK10413" s="73"/>
      <c r="AM10413" s="67"/>
      <c r="AO10413" s="13"/>
    </row>
    <row r="10414" spans="4:41" s="65" customFormat="1" x14ac:dyDescent="0.15">
      <c r="D10414" s="14"/>
      <c r="AI10414" s="83"/>
      <c r="AK10414" s="73"/>
      <c r="AM10414" s="67"/>
      <c r="AO10414" s="13"/>
    </row>
    <row r="10415" spans="4:41" s="65" customFormat="1" x14ac:dyDescent="0.15">
      <c r="D10415" s="14"/>
      <c r="AI10415" s="83"/>
      <c r="AK10415" s="73"/>
      <c r="AM10415" s="67"/>
      <c r="AO10415" s="13"/>
    </row>
    <row r="10416" spans="4:41" s="65" customFormat="1" x14ac:dyDescent="0.15">
      <c r="D10416" s="14"/>
      <c r="AI10416" s="83"/>
      <c r="AK10416" s="73"/>
      <c r="AM10416" s="67"/>
      <c r="AO10416" s="13"/>
    </row>
    <row r="10417" spans="4:41" s="65" customFormat="1" x14ac:dyDescent="0.15">
      <c r="D10417" s="14"/>
      <c r="AI10417" s="83"/>
      <c r="AK10417" s="73"/>
      <c r="AM10417" s="67"/>
      <c r="AO10417" s="13"/>
    </row>
    <row r="10418" spans="4:41" s="65" customFormat="1" x14ac:dyDescent="0.15">
      <c r="D10418" s="14"/>
      <c r="AI10418" s="83"/>
      <c r="AK10418" s="73"/>
      <c r="AM10418" s="67"/>
      <c r="AO10418" s="13"/>
    </row>
    <row r="10419" spans="4:41" s="65" customFormat="1" x14ac:dyDescent="0.15">
      <c r="D10419" s="14"/>
      <c r="AI10419" s="83"/>
      <c r="AK10419" s="73"/>
      <c r="AM10419" s="67"/>
      <c r="AO10419" s="13"/>
    </row>
    <row r="10420" spans="4:41" s="65" customFormat="1" x14ac:dyDescent="0.15">
      <c r="D10420" s="14"/>
      <c r="AI10420" s="83"/>
      <c r="AK10420" s="73"/>
      <c r="AM10420" s="67"/>
      <c r="AO10420" s="13"/>
    </row>
    <row r="10421" spans="4:41" s="65" customFormat="1" x14ac:dyDescent="0.15">
      <c r="D10421" s="14"/>
      <c r="AI10421" s="83"/>
      <c r="AK10421" s="73"/>
      <c r="AM10421" s="67"/>
      <c r="AO10421" s="13"/>
    </row>
    <row r="10422" spans="4:41" s="65" customFormat="1" x14ac:dyDescent="0.15">
      <c r="D10422" s="14"/>
      <c r="AI10422" s="83"/>
      <c r="AK10422" s="73"/>
      <c r="AM10422" s="67"/>
      <c r="AO10422" s="13"/>
    </row>
    <row r="10423" spans="4:41" s="65" customFormat="1" x14ac:dyDescent="0.15">
      <c r="D10423" s="14"/>
      <c r="AI10423" s="83"/>
      <c r="AK10423" s="73"/>
      <c r="AM10423" s="67"/>
      <c r="AO10423" s="13"/>
    </row>
    <row r="10424" spans="4:41" s="65" customFormat="1" x14ac:dyDescent="0.15">
      <c r="D10424" s="14"/>
      <c r="AI10424" s="83"/>
      <c r="AK10424" s="73"/>
      <c r="AM10424" s="67"/>
      <c r="AO10424" s="13"/>
    </row>
    <row r="10425" spans="4:41" s="65" customFormat="1" x14ac:dyDescent="0.15">
      <c r="D10425" s="14"/>
      <c r="AI10425" s="83"/>
      <c r="AK10425" s="73"/>
      <c r="AM10425" s="67"/>
      <c r="AO10425" s="13"/>
    </row>
    <row r="10426" spans="4:41" s="65" customFormat="1" x14ac:dyDescent="0.15">
      <c r="D10426" s="14"/>
      <c r="AI10426" s="83"/>
      <c r="AK10426" s="73"/>
      <c r="AM10426" s="67"/>
      <c r="AO10426" s="13"/>
    </row>
    <row r="10427" spans="4:41" s="65" customFormat="1" x14ac:dyDescent="0.15">
      <c r="D10427" s="14"/>
      <c r="AI10427" s="83"/>
      <c r="AK10427" s="73"/>
      <c r="AM10427" s="67"/>
      <c r="AO10427" s="13"/>
    </row>
    <row r="10428" spans="4:41" s="65" customFormat="1" x14ac:dyDescent="0.15">
      <c r="D10428" s="14"/>
      <c r="AI10428" s="83"/>
      <c r="AK10428" s="73"/>
      <c r="AM10428" s="67"/>
      <c r="AO10428" s="13"/>
    </row>
    <row r="10429" spans="4:41" s="65" customFormat="1" x14ac:dyDescent="0.15">
      <c r="D10429" s="14"/>
      <c r="AI10429" s="83"/>
      <c r="AK10429" s="73"/>
      <c r="AM10429" s="67"/>
      <c r="AO10429" s="13"/>
    </row>
    <row r="10430" spans="4:41" s="65" customFormat="1" x14ac:dyDescent="0.15">
      <c r="D10430" s="14"/>
      <c r="AI10430" s="83"/>
      <c r="AK10430" s="73"/>
      <c r="AM10430" s="67"/>
      <c r="AO10430" s="13"/>
    </row>
    <row r="10431" spans="4:41" s="65" customFormat="1" x14ac:dyDescent="0.15">
      <c r="D10431" s="14"/>
      <c r="AI10431" s="83"/>
      <c r="AK10431" s="73"/>
      <c r="AM10431" s="67"/>
      <c r="AO10431" s="13"/>
    </row>
    <row r="10432" spans="4:41" s="65" customFormat="1" x14ac:dyDescent="0.15">
      <c r="D10432" s="14"/>
      <c r="AI10432" s="83"/>
      <c r="AK10432" s="73"/>
      <c r="AM10432" s="67"/>
      <c r="AO10432" s="13"/>
    </row>
    <row r="10433" spans="4:41" s="65" customFormat="1" x14ac:dyDescent="0.15">
      <c r="D10433" s="14"/>
      <c r="AI10433" s="83"/>
      <c r="AK10433" s="73"/>
      <c r="AM10433" s="67"/>
      <c r="AO10433" s="13"/>
    </row>
    <row r="10434" spans="4:41" s="65" customFormat="1" x14ac:dyDescent="0.15">
      <c r="D10434" s="14"/>
      <c r="AI10434" s="83"/>
      <c r="AK10434" s="73"/>
      <c r="AM10434" s="67"/>
      <c r="AO10434" s="13"/>
    </row>
    <row r="10435" spans="4:41" s="65" customFormat="1" x14ac:dyDescent="0.15">
      <c r="D10435" s="14"/>
      <c r="AI10435" s="83"/>
      <c r="AK10435" s="73"/>
      <c r="AM10435" s="67"/>
      <c r="AO10435" s="13"/>
    </row>
    <row r="10436" spans="4:41" s="65" customFormat="1" x14ac:dyDescent="0.15">
      <c r="D10436" s="14"/>
      <c r="AI10436" s="83"/>
      <c r="AK10436" s="73"/>
      <c r="AM10436" s="67"/>
      <c r="AO10436" s="13"/>
    </row>
    <row r="10437" spans="4:41" s="65" customFormat="1" x14ac:dyDescent="0.15">
      <c r="D10437" s="14"/>
      <c r="AI10437" s="83"/>
      <c r="AK10437" s="73"/>
      <c r="AM10437" s="67"/>
      <c r="AO10437" s="13"/>
    </row>
    <row r="10438" spans="4:41" s="65" customFormat="1" x14ac:dyDescent="0.15">
      <c r="D10438" s="14"/>
      <c r="AI10438" s="83"/>
      <c r="AK10438" s="73"/>
      <c r="AM10438" s="67"/>
      <c r="AO10438" s="13"/>
    </row>
    <row r="10439" spans="4:41" s="65" customFormat="1" x14ac:dyDescent="0.15">
      <c r="D10439" s="14"/>
      <c r="AI10439" s="83"/>
      <c r="AK10439" s="73"/>
      <c r="AM10439" s="67"/>
      <c r="AO10439" s="13"/>
    </row>
    <row r="10440" spans="4:41" s="65" customFormat="1" x14ac:dyDescent="0.15">
      <c r="D10440" s="14"/>
      <c r="AI10440" s="83"/>
      <c r="AK10440" s="73"/>
      <c r="AM10440" s="67"/>
      <c r="AO10440" s="13"/>
    </row>
    <row r="10441" spans="4:41" s="65" customFormat="1" x14ac:dyDescent="0.15">
      <c r="D10441" s="14"/>
      <c r="AI10441" s="83"/>
      <c r="AK10441" s="73"/>
      <c r="AM10441" s="67"/>
      <c r="AO10441" s="13"/>
    </row>
    <row r="10442" spans="4:41" s="65" customFormat="1" x14ac:dyDescent="0.15">
      <c r="D10442" s="14"/>
      <c r="AI10442" s="83"/>
      <c r="AK10442" s="73"/>
      <c r="AM10442" s="67"/>
      <c r="AO10442" s="13"/>
    </row>
    <row r="10443" spans="4:41" s="65" customFormat="1" x14ac:dyDescent="0.15">
      <c r="D10443" s="14"/>
      <c r="AI10443" s="83"/>
      <c r="AK10443" s="73"/>
      <c r="AM10443" s="67"/>
      <c r="AO10443" s="13"/>
    </row>
    <row r="10444" spans="4:41" s="65" customFormat="1" x14ac:dyDescent="0.15">
      <c r="D10444" s="14"/>
      <c r="AI10444" s="83"/>
      <c r="AK10444" s="73"/>
      <c r="AM10444" s="67"/>
      <c r="AO10444" s="13"/>
    </row>
    <row r="10445" spans="4:41" s="65" customFormat="1" x14ac:dyDescent="0.15">
      <c r="D10445" s="14"/>
      <c r="AI10445" s="83"/>
      <c r="AK10445" s="73"/>
      <c r="AM10445" s="67"/>
      <c r="AO10445" s="13"/>
    </row>
    <row r="10446" spans="4:41" s="65" customFormat="1" x14ac:dyDescent="0.15">
      <c r="D10446" s="14"/>
      <c r="AI10446" s="83"/>
      <c r="AK10446" s="73"/>
      <c r="AM10446" s="67"/>
      <c r="AO10446" s="13"/>
    </row>
    <row r="10447" spans="4:41" s="65" customFormat="1" x14ac:dyDescent="0.15">
      <c r="D10447" s="14"/>
      <c r="AI10447" s="83"/>
      <c r="AK10447" s="73"/>
      <c r="AM10447" s="67"/>
      <c r="AO10447" s="13"/>
    </row>
    <row r="10448" spans="4:41" s="65" customFormat="1" x14ac:dyDescent="0.15">
      <c r="D10448" s="14"/>
      <c r="AI10448" s="83"/>
      <c r="AK10448" s="73"/>
      <c r="AM10448" s="67"/>
      <c r="AO10448" s="13"/>
    </row>
    <row r="10449" spans="4:41" s="65" customFormat="1" x14ac:dyDescent="0.15">
      <c r="D10449" s="14"/>
      <c r="AI10449" s="83"/>
      <c r="AK10449" s="73"/>
      <c r="AM10449" s="67"/>
      <c r="AO10449" s="13"/>
    </row>
    <row r="10450" spans="4:41" s="65" customFormat="1" x14ac:dyDescent="0.15">
      <c r="D10450" s="14"/>
      <c r="AI10450" s="83"/>
      <c r="AK10450" s="73"/>
      <c r="AM10450" s="67"/>
      <c r="AO10450" s="13"/>
    </row>
    <row r="10451" spans="4:41" s="65" customFormat="1" x14ac:dyDescent="0.15">
      <c r="D10451" s="14"/>
      <c r="AI10451" s="83"/>
      <c r="AK10451" s="73"/>
      <c r="AM10451" s="67"/>
      <c r="AO10451" s="13"/>
    </row>
    <row r="10452" spans="4:41" s="65" customFormat="1" x14ac:dyDescent="0.15">
      <c r="D10452" s="14"/>
      <c r="AI10452" s="83"/>
      <c r="AK10452" s="73"/>
      <c r="AM10452" s="67"/>
      <c r="AO10452" s="13"/>
    </row>
    <row r="10453" spans="4:41" s="65" customFormat="1" x14ac:dyDescent="0.15">
      <c r="D10453" s="14"/>
      <c r="AI10453" s="83"/>
      <c r="AK10453" s="73"/>
      <c r="AM10453" s="67"/>
      <c r="AO10453" s="13"/>
    </row>
    <row r="10454" spans="4:41" s="65" customFormat="1" x14ac:dyDescent="0.15">
      <c r="D10454" s="14"/>
      <c r="AI10454" s="83"/>
      <c r="AK10454" s="73"/>
      <c r="AM10454" s="67"/>
      <c r="AO10454" s="13"/>
    </row>
    <row r="10455" spans="4:41" s="65" customFormat="1" x14ac:dyDescent="0.15">
      <c r="D10455" s="14"/>
      <c r="AI10455" s="83"/>
      <c r="AK10455" s="73"/>
      <c r="AM10455" s="67"/>
      <c r="AO10455" s="13"/>
    </row>
    <row r="10456" spans="4:41" s="65" customFormat="1" x14ac:dyDescent="0.15">
      <c r="D10456" s="14"/>
      <c r="AI10456" s="83"/>
      <c r="AK10456" s="73"/>
      <c r="AM10456" s="67"/>
      <c r="AO10456" s="13"/>
    </row>
    <row r="10457" spans="4:41" s="65" customFormat="1" x14ac:dyDescent="0.15">
      <c r="D10457" s="14"/>
      <c r="AI10457" s="83"/>
      <c r="AK10457" s="73"/>
      <c r="AM10457" s="67"/>
      <c r="AO10457" s="13"/>
    </row>
    <row r="10458" spans="4:41" s="65" customFormat="1" x14ac:dyDescent="0.15">
      <c r="D10458" s="14"/>
      <c r="AI10458" s="83"/>
      <c r="AK10458" s="73"/>
      <c r="AM10458" s="67"/>
      <c r="AO10458" s="13"/>
    </row>
    <row r="10459" spans="4:41" s="65" customFormat="1" x14ac:dyDescent="0.15">
      <c r="D10459" s="14"/>
      <c r="AI10459" s="83"/>
      <c r="AK10459" s="73"/>
      <c r="AM10459" s="67"/>
      <c r="AO10459" s="13"/>
    </row>
    <row r="10460" spans="4:41" s="65" customFormat="1" x14ac:dyDescent="0.15">
      <c r="D10460" s="14"/>
      <c r="AI10460" s="83"/>
      <c r="AK10460" s="73"/>
      <c r="AM10460" s="67"/>
      <c r="AO10460" s="13"/>
    </row>
    <row r="10461" spans="4:41" s="65" customFormat="1" x14ac:dyDescent="0.15">
      <c r="D10461" s="14"/>
      <c r="AI10461" s="83"/>
      <c r="AK10461" s="73"/>
      <c r="AM10461" s="67"/>
      <c r="AO10461" s="13"/>
    </row>
    <row r="10462" spans="4:41" s="65" customFormat="1" x14ac:dyDescent="0.15">
      <c r="D10462" s="14"/>
      <c r="AI10462" s="83"/>
      <c r="AK10462" s="73"/>
      <c r="AM10462" s="67"/>
      <c r="AO10462" s="13"/>
    </row>
    <row r="10463" spans="4:41" s="65" customFormat="1" x14ac:dyDescent="0.15">
      <c r="D10463" s="14"/>
      <c r="AI10463" s="83"/>
      <c r="AK10463" s="73"/>
      <c r="AM10463" s="67"/>
      <c r="AO10463" s="13"/>
    </row>
    <row r="10464" spans="4:41" s="65" customFormat="1" x14ac:dyDescent="0.15">
      <c r="D10464" s="14"/>
      <c r="AI10464" s="83"/>
      <c r="AK10464" s="73"/>
      <c r="AM10464" s="67"/>
      <c r="AO10464" s="13"/>
    </row>
    <row r="10465" spans="4:41" s="65" customFormat="1" x14ac:dyDescent="0.15">
      <c r="D10465" s="14"/>
      <c r="AI10465" s="83"/>
      <c r="AK10465" s="73"/>
      <c r="AM10465" s="67"/>
      <c r="AO10465" s="13"/>
    </row>
    <row r="10466" spans="4:41" s="65" customFormat="1" x14ac:dyDescent="0.15">
      <c r="D10466" s="14"/>
      <c r="AI10466" s="83"/>
      <c r="AK10466" s="73"/>
      <c r="AM10466" s="67"/>
      <c r="AO10466" s="13"/>
    </row>
    <row r="10467" spans="4:41" s="65" customFormat="1" x14ac:dyDescent="0.15">
      <c r="D10467" s="14"/>
      <c r="AI10467" s="83"/>
      <c r="AK10467" s="73"/>
      <c r="AM10467" s="67"/>
      <c r="AO10467" s="13"/>
    </row>
    <row r="10468" spans="4:41" s="65" customFormat="1" x14ac:dyDescent="0.15">
      <c r="D10468" s="14"/>
      <c r="AI10468" s="83"/>
      <c r="AK10468" s="73"/>
      <c r="AM10468" s="67"/>
      <c r="AO10468" s="13"/>
    </row>
    <row r="10469" spans="4:41" s="65" customFormat="1" x14ac:dyDescent="0.15">
      <c r="D10469" s="14"/>
      <c r="AI10469" s="83"/>
      <c r="AK10469" s="73"/>
      <c r="AM10469" s="67"/>
      <c r="AO10469" s="13"/>
    </row>
    <row r="10470" spans="4:41" s="65" customFormat="1" x14ac:dyDescent="0.15">
      <c r="D10470" s="14"/>
      <c r="AI10470" s="83"/>
      <c r="AK10470" s="73"/>
      <c r="AM10470" s="67"/>
      <c r="AO10470" s="13"/>
    </row>
    <row r="10471" spans="4:41" s="65" customFormat="1" x14ac:dyDescent="0.15">
      <c r="D10471" s="14"/>
      <c r="AI10471" s="83"/>
      <c r="AK10471" s="73"/>
      <c r="AM10471" s="67"/>
      <c r="AO10471" s="13"/>
    </row>
    <row r="10472" spans="4:41" s="65" customFormat="1" x14ac:dyDescent="0.15">
      <c r="D10472" s="14"/>
      <c r="AI10472" s="83"/>
      <c r="AK10472" s="73"/>
      <c r="AM10472" s="67"/>
      <c r="AO10472" s="13"/>
    </row>
    <row r="10473" spans="4:41" s="65" customFormat="1" x14ac:dyDescent="0.15">
      <c r="D10473" s="14"/>
      <c r="AI10473" s="83"/>
      <c r="AK10473" s="73"/>
      <c r="AM10473" s="67"/>
      <c r="AO10473" s="13"/>
    </row>
    <row r="10474" spans="4:41" s="65" customFormat="1" x14ac:dyDescent="0.15">
      <c r="D10474" s="14"/>
      <c r="AI10474" s="83"/>
      <c r="AK10474" s="73"/>
      <c r="AM10474" s="67"/>
      <c r="AO10474" s="13"/>
    </row>
    <row r="10475" spans="4:41" s="65" customFormat="1" x14ac:dyDescent="0.15">
      <c r="D10475" s="14"/>
      <c r="AI10475" s="83"/>
      <c r="AK10475" s="73"/>
      <c r="AM10475" s="67"/>
      <c r="AO10475" s="13"/>
    </row>
    <row r="10476" spans="4:41" s="65" customFormat="1" x14ac:dyDescent="0.15">
      <c r="D10476" s="14"/>
      <c r="AI10476" s="83"/>
      <c r="AK10476" s="73"/>
      <c r="AM10476" s="67"/>
      <c r="AO10476" s="13"/>
    </row>
    <row r="10477" spans="4:41" s="65" customFormat="1" x14ac:dyDescent="0.15">
      <c r="D10477" s="14"/>
      <c r="AI10477" s="83"/>
      <c r="AK10477" s="73"/>
      <c r="AM10477" s="67"/>
      <c r="AO10477" s="13"/>
    </row>
    <row r="10478" spans="4:41" s="65" customFormat="1" x14ac:dyDescent="0.15">
      <c r="D10478" s="14"/>
      <c r="AI10478" s="83"/>
      <c r="AK10478" s="73"/>
      <c r="AM10478" s="67"/>
      <c r="AO10478" s="13"/>
    </row>
    <row r="10479" spans="4:41" s="65" customFormat="1" x14ac:dyDescent="0.15">
      <c r="D10479" s="14"/>
      <c r="AI10479" s="83"/>
      <c r="AK10479" s="73"/>
      <c r="AM10479" s="67"/>
      <c r="AO10479" s="13"/>
    </row>
    <row r="10480" spans="4:41" s="65" customFormat="1" x14ac:dyDescent="0.15">
      <c r="D10480" s="14"/>
      <c r="AI10480" s="83"/>
      <c r="AK10480" s="73"/>
      <c r="AM10480" s="67"/>
      <c r="AO10480" s="13"/>
    </row>
    <row r="10481" spans="4:41" s="65" customFormat="1" x14ac:dyDescent="0.15">
      <c r="D10481" s="14"/>
      <c r="AI10481" s="83"/>
      <c r="AK10481" s="73"/>
      <c r="AM10481" s="67"/>
      <c r="AO10481" s="13"/>
    </row>
    <row r="10482" spans="4:41" s="65" customFormat="1" x14ac:dyDescent="0.15">
      <c r="D10482" s="14"/>
      <c r="AI10482" s="83"/>
      <c r="AK10482" s="73"/>
      <c r="AM10482" s="67"/>
      <c r="AO10482" s="13"/>
    </row>
    <row r="10483" spans="4:41" s="65" customFormat="1" x14ac:dyDescent="0.15">
      <c r="D10483" s="14"/>
      <c r="AI10483" s="83"/>
      <c r="AK10483" s="73"/>
      <c r="AM10483" s="67"/>
      <c r="AO10483" s="13"/>
    </row>
    <row r="10484" spans="4:41" s="65" customFormat="1" x14ac:dyDescent="0.15">
      <c r="D10484" s="14"/>
      <c r="AI10484" s="83"/>
      <c r="AK10484" s="73"/>
      <c r="AM10484" s="67"/>
      <c r="AO10484" s="13"/>
    </row>
    <row r="10485" spans="4:41" s="65" customFormat="1" x14ac:dyDescent="0.15">
      <c r="D10485" s="14"/>
      <c r="AI10485" s="83"/>
      <c r="AK10485" s="73"/>
      <c r="AM10485" s="67"/>
      <c r="AO10485" s="13"/>
    </row>
    <row r="10486" spans="4:41" s="65" customFormat="1" x14ac:dyDescent="0.15">
      <c r="D10486" s="14"/>
      <c r="AI10486" s="83"/>
      <c r="AK10486" s="73"/>
      <c r="AM10486" s="67"/>
      <c r="AO10486" s="13"/>
    </row>
    <row r="10487" spans="4:41" s="65" customFormat="1" x14ac:dyDescent="0.15">
      <c r="D10487" s="14"/>
      <c r="AI10487" s="83"/>
      <c r="AK10487" s="73"/>
      <c r="AM10487" s="67"/>
      <c r="AO10487" s="13"/>
    </row>
    <row r="10488" spans="4:41" s="65" customFormat="1" x14ac:dyDescent="0.15">
      <c r="D10488" s="14"/>
      <c r="AI10488" s="83"/>
      <c r="AK10488" s="73"/>
      <c r="AM10488" s="67"/>
      <c r="AO10488" s="13"/>
    </row>
    <row r="10489" spans="4:41" s="65" customFormat="1" x14ac:dyDescent="0.15">
      <c r="D10489" s="14"/>
      <c r="AI10489" s="83"/>
      <c r="AK10489" s="73"/>
      <c r="AM10489" s="67"/>
      <c r="AO10489" s="13"/>
    </row>
    <row r="10490" spans="4:41" s="65" customFormat="1" x14ac:dyDescent="0.15">
      <c r="D10490" s="14"/>
      <c r="AI10490" s="83"/>
      <c r="AK10490" s="73"/>
      <c r="AM10490" s="67"/>
      <c r="AO10490" s="13"/>
    </row>
    <row r="10491" spans="4:41" s="65" customFormat="1" x14ac:dyDescent="0.15">
      <c r="D10491" s="14"/>
      <c r="AI10491" s="83"/>
      <c r="AK10491" s="73"/>
      <c r="AM10491" s="67"/>
      <c r="AO10491" s="13"/>
    </row>
    <row r="10492" spans="4:41" s="65" customFormat="1" x14ac:dyDescent="0.15">
      <c r="D10492" s="14"/>
      <c r="AI10492" s="83"/>
      <c r="AK10492" s="73"/>
      <c r="AM10492" s="67"/>
      <c r="AO10492" s="13"/>
    </row>
    <row r="10493" spans="4:41" s="65" customFormat="1" x14ac:dyDescent="0.15">
      <c r="D10493" s="14"/>
      <c r="AI10493" s="83"/>
      <c r="AK10493" s="73"/>
      <c r="AM10493" s="67"/>
      <c r="AO10493" s="13"/>
    </row>
    <row r="10494" spans="4:41" s="65" customFormat="1" x14ac:dyDescent="0.15">
      <c r="D10494" s="14"/>
      <c r="AI10494" s="83"/>
      <c r="AK10494" s="73"/>
      <c r="AM10494" s="67"/>
      <c r="AO10494" s="13"/>
    </row>
    <row r="10495" spans="4:41" s="65" customFormat="1" x14ac:dyDescent="0.15">
      <c r="D10495" s="14"/>
      <c r="AI10495" s="83"/>
      <c r="AK10495" s="73"/>
      <c r="AM10495" s="67"/>
      <c r="AO10495" s="13"/>
    </row>
    <row r="10496" spans="4:41" s="65" customFormat="1" x14ac:dyDescent="0.15">
      <c r="D10496" s="14"/>
      <c r="AI10496" s="83"/>
      <c r="AK10496" s="73"/>
      <c r="AM10496" s="67"/>
      <c r="AO10496" s="13"/>
    </row>
    <row r="10497" spans="4:41" s="65" customFormat="1" x14ac:dyDescent="0.15">
      <c r="D10497" s="14"/>
      <c r="AI10497" s="83"/>
      <c r="AK10497" s="73"/>
      <c r="AM10497" s="67"/>
      <c r="AO10497" s="13"/>
    </row>
    <row r="10498" spans="4:41" s="65" customFormat="1" x14ac:dyDescent="0.15">
      <c r="D10498" s="14"/>
      <c r="AI10498" s="83"/>
      <c r="AK10498" s="73"/>
      <c r="AM10498" s="67"/>
      <c r="AO10498" s="13"/>
    </row>
    <row r="10499" spans="4:41" s="65" customFormat="1" x14ac:dyDescent="0.15">
      <c r="D10499" s="14"/>
      <c r="AI10499" s="83"/>
      <c r="AK10499" s="73"/>
      <c r="AM10499" s="67"/>
      <c r="AO10499" s="13"/>
    </row>
    <row r="10500" spans="4:41" s="65" customFormat="1" x14ac:dyDescent="0.15">
      <c r="D10500" s="14"/>
      <c r="AI10500" s="83"/>
      <c r="AK10500" s="73"/>
      <c r="AM10500" s="67"/>
      <c r="AO10500" s="13"/>
    </row>
    <row r="10501" spans="4:41" s="65" customFormat="1" x14ac:dyDescent="0.15">
      <c r="D10501" s="14"/>
      <c r="AI10501" s="83"/>
      <c r="AK10501" s="73"/>
      <c r="AM10501" s="67"/>
      <c r="AO10501" s="13"/>
    </row>
    <row r="10502" spans="4:41" s="65" customFormat="1" x14ac:dyDescent="0.15">
      <c r="D10502" s="14"/>
      <c r="AI10502" s="83"/>
      <c r="AK10502" s="73"/>
      <c r="AM10502" s="67"/>
      <c r="AO10502" s="13"/>
    </row>
    <row r="10503" spans="4:41" s="65" customFormat="1" x14ac:dyDescent="0.15">
      <c r="D10503" s="14"/>
      <c r="AI10503" s="83"/>
      <c r="AK10503" s="73"/>
      <c r="AM10503" s="67"/>
      <c r="AO10503" s="13"/>
    </row>
    <row r="10504" spans="4:41" s="65" customFormat="1" x14ac:dyDescent="0.15">
      <c r="D10504" s="14"/>
      <c r="AI10504" s="83"/>
      <c r="AK10504" s="73"/>
      <c r="AM10504" s="67"/>
      <c r="AO10504" s="13"/>
    </row>
    <row r="10505" spans="4:41" s="65" customFormat="1" x14ac:dyDescent="0.15">
      <c r="D10505" s="14"/>
      <c r="AI10505" s="83"/>
      <c r="AK10505" s="73"/>
      <c r="AM10505" s="67"/>
      <c r="AO10505" s="13"/>
    </row>
    <row r="10506" spans="4:41" s="65" customFormat="1" x14ac:dyDescent="0.15">
      <c r="D10506" s="14"/>
      <c r="AI10506" s="83"/>
      <c r="AK10506" s="73"/>
      <c r="AM10506" s="67"/>
      <c r="AO10506" s="13"/>
    </row>
    <row r="10507" spans="4:41" s="65" customFormat="1" x14ac:dyDescent="0.15">
      <c r="D10507" s="14"/>
      <c r="AI10507" s="83"/>
      <c r="AK10507" s="73"/>
      <c r="AM10507" s="67"/>
      <c r="AO10507" s="13"/>
    </row>
    <row r="10508" spans="4:41" s="65" customFormat="1" x14ac:dyDescent="0.15">
      <c r="D10508" s="14"/>
      <c r="AI10508" s="83"/>
      <c r="AK10508" s="73"/>
      <c r="AM10508" s="67"/>
      <c r="AO10508" s="13"/>
    </row>
    <row r="10509" spans="4:41" s="65" customFormat="1" x14ac:dyDescent="0.15">
      <c r="D10509" s="14"/>
      <c r="AI10509" s="83"/>
      <c r="AK10509" s="73"/>
      <c r="AM10509" s="67"/>
      <c r="AO10509" s="13"/>
    </row>
    <row r="10510" spans="4:41" s="65" customFormat="1" x14ac:dyDescent="0.15">
      <c r="D10510" s="14"/>
      <c r="AI10510" s="83"/>
      <c r="AK10510" s="73"/>
      <c r="AM10510" s="67"/>
      <c r="AO10510" s="13"/>
    </row>
    <row r="10511" spans="4:41" s="65" customFormat="1" x14ac:dyDescent="0.15">
      <c r="D10511" s="14"/>
      <c r="AI10511" s="83"/>
      <c r="AK10511" s="73"/>
      <c r="AM10511" s="67"/>
      <c r="AO10511" s="13"/>
    </row>
    <row r="10512" spans="4:41" s="65" customFormat="1" x14ac:dyDescent="0.15">
      <c r="D10512" s="14"/>
      <c r="AI10512" s="83"/>
      <c r="AK10512" s="73"/>
      <c r="AM10512" s="67"/>
      <c r="AO10512" s="13"/>
    </row>
    <row r="10513" spans="4:41" s="65" customFormat="1" x14ac:dyDescent="0.15">
      <c r="D10513" s="14"/>
      <c r="AI10513" s="83"/>
      <c r="AK10513" s="73"/>
      <c r="AM10513" s="67"/>
      <c r="AO10513" s="13"/>
    </row>
    <row r="10514" spans="4:41" s="65" customFormat="1" x14ac:dyDescent="0.15">
      <c r="D10514" s="14"/>
      <c r="AI10514" s="83"/>
      <c r="AK10514" s="73"/>
      <c r="AM10514" s="67"/>
      <c r="AO10514" s="13"/>
    </row>
    <row r="10515" spans="4:41" s="65" customFormat="1" x14ac:dyDescent="0.15">
      <c r="D10515" s="14"/>
      <c r="AI10515" s="83"/>
      <c r="AK10515" s="73"/>
      <c r="AM10515" s="67"/>
      <c r="AO10515" s="13"/>
    </row>
    <row r="10516" spans="4:41" s="65" customFormat="1" x14ac:dyDescent="0.15">
      <c r="D10516" s="14"/>
      <c r="AI10516" s="83"/>
      <c r="AK10516" s="73"/>
      <c r="AM10516" s="67"/>
      <c r="AO10516" s="13"/>
    </row>
    <row r="10517" spans="4:41" s="65" customFormat="1" x14ac:dyDescent="0.15">
      <c r="D10517" s="14"/>
      <c r="AI10517" s="83"/>
      <c r="AK10517" s="73"/>
      <c r="AM10517" s="67"/>
      <c r="AO10517" s="13"/>
    </row>
    <row r="10518" spans="4:41" s="65" customFormat="1" x14ac:dyDescent="0.15">
      <c r="D10518" s="14"/>
      <c r="AI10518" s="83"/>
      <c r="AK10518" s="73"/>
      <c r="AM10518" s="67"/>
      <c r="AO10518" s="13"/>
    </row>
    <row r="10519" spans="4:41" s="65" customFormat="1" x14ac:dyDescent="0.15">
      <c r="D10519" s="14"/>
      <c r="AI10519" s="83"/>
      <c r="AK10519" s="73"/>
      <c r="AM10519" s="67"/>
      <c r="AO10519" s="13"/>
    </row>
    <row r="10520" spans="4:41" s="65" customFormat="1" x14ac:dyDescent="0.15">
      <c r="D10520" s="14"/>
      <c r="AI10520" s="83"/>
      <c r="AK10520" s="73"/>
      <c r="AM10520" s="67"/>
      <c r="AO10520" s="13"/>
    </row>
    <row r="10521" spans="4:41" s="65" customFormat="1" x14ac:dyDescent="0.15">
      <c r="D10521" s="14"/>
      <c r="AI10521" s="83"/>
      <c r="AK10521" s="73"/>
      <c r="AM10521" s="67"/>
      <c r="AO10521" s="13"/>
    </row>
    <row r="10522" spans="4:41" s="65" customFormat="1" x14ac:dyDescent="0.15">
      <c r="D10522" s="14"/>
      <c r="AI10522" s="83"/>
      <c r="AK10522" s="73"/>
      <c r="AM10522" s="67"/>
      <c r="AO10522" s="13"/>
    </row>
    <row r="10523" spans="4:41" s="65" customFormat="1" x14ac:dyDescent="0.15">
      <c r="D10523" s="14"/>
      <c r="AI10523" s="83"/>
      <c r="AK10523" s="73"/>
      <c r="AM10523" s="67"/>
      <c r="AO10523" s="13"/>
    </row>
    <row r="10524" spans="4:41" s="65" customFormat="1" x14ac:dyDescent="0.15">
      <c r="D10524" s="14"/>
      <c r="AI10524" s="83"/>
      <c r="AK10524" s="73"/>
      <c r="AM10524" s="67"/>
      <c r="AO10524" s="13"/>
    </row>
    <row r="10525" spans="4:41" s="65" customFormat="1" x14ac:dyDescent="0.15">
      <c r="D10525" s="14"/>
      <c r="AI10525" s="83"/>
      <c r="AK10525" s="73"/>
      <c r="AM10525" s="67"/>
      <c r="AO10525" s="13"/>
    </row>
    <row r="10526" spans="4:41" s="65" customFormat="1" x14ac:dyDescent="0.15">
      <c r="D10526" s="14"/>
      <c r="AI10526" s="83"/>
      <c r="AK10526" s="73"/>
      <c r="AM10526" s="67"/>
      <c r="AO10526" s="13"/>
    </row>
    <row r="10527" spans="4:41" s="65" customFormat="1" x14ac:dyDescent="0.15">
      <c r="D10527" s="14"/>
      <c r="AI10527" s="83"/>
      <c r="AK10527" s="73"/>
      <c r="AM10527" s="67"/>
      <c r="AO10527" s="13"/>
    </row>
    <row r="10528" spans="4:41" s="65" customFormat="1" x14ac:dyDescent="0.15">
      <c r="D10528" s="14"/>
      <c r="AI10528" s="83"/>
      <c r="AK10528" s="73"/>
      <c r="AM10528" s="67"/>
      <c r="AO10528" s="13"/>
    </row>
    <row r="10529" spans="4:41" s="65" customFormat="1" x14ac:dyDescent="0.15">
      <c r="D10529" s="14"/>
      <c r="AI10529" s="83"/>
      <c r="AK10529" s="73"/>
      <c r="AM10529" s="67"/>
      <c r="AO10529" s="13"/>
    </row>
    <row r="10530" spans="4:41" s="65" customFormat="1" x14ac:dyDescent="0.15">
      <c r="D10530" s="14"/>
      <c r="AI10530" s="83"/>
      <c r="AK10530" s="73"/>
      <c r="AM10530" s="67"/>
      <c r="AO10530" s="13"/>
    </row>
    <row r="10531" spans="4:41" s="65" customFormat="1" x14ac:dyDescent="0.15">
      <c r="D10531" s="14"/>
      <c r="AI10531" s="83"/>
      <c r="AK10531" s="73"/>
      <c r="AM10531" s="67"/>
      <c r="AO10531" s="13"/>
    </row>
    <row r="10532" spans="4:41" s="65" customFormat="1" x14ac:dyDescent="0.15">
      <c r="D10532" s="14"/>
      <c r="AI10532" s="83"/>
      <c r="AK10532" s="73"/>
      <c r="AM10532" s="67"/>
      <c r="AO10532" s="13"/>
    </row>
    <row r="10533" spans="4:41" s="65" customFormat="1" x14ac:dyDescent="0.15">
      <c r="D10533" s="14"/>
      <c r="AI10533" s="83"/>
      <c r="AK10533" s="73"/>
      <c r="AM10533" s="67"/>
      <c r="AO10533" s="13"/>
    </row>
    <row r="10534" spans="4:41" s="65" customFormat="1" x14ac:dyDescent="0.15">
      <c r="D10534" s="14"/>
      <c r="AI10534" s="83"/>
      <c r="AK10534" s="73"/>
      <c r="AM10534" s="67"/>
      <c r="AO10534" s="13"/>
    </row>
    <row r="10535" spans="4:41" s="65" customFormat="1" x14ac:dyDescent="0.15">
      <c r="D10535" s="14"/>
      <c r="AI10535" s="83"/>
      <c r="AK10535" s="73"/>
      <c r="AM10535" s="67"/>
      <c r="AO10535" s="13"/>
    </row>
    <row r="10536" spans="4:41" s="65" customFormat="1" x14ac:dyDescent="0.15">
      <c r="D10536" s="14"/>
      <c r="AI10536" s="83"/>
      <c r="AK10536" s="73"/>
      <c r="AM10536" s="67"/>
      <c r="AO10536" s="13"/>
    </row>
    <row r="10537" spans="4:41" s="65" customFormat="1" x14ac:dyDescent="0.15">
      <c r="D10537" s="14"/>
      <c r="AI10537" s="83"/>
      <c r="AK10537" s="73"/>
      <c r="AM10537" s="67"/>
      <c r="AO10537" s="13"/>
    </row>
    <row r="10538" spans="4:41" s="65" customFormat="1" x14ac:dyDescent="0.15">
      <c r="D10538" s="14"/>
      <c r="AI10538" s="83"/>
      <c r="AK10538" s="73"/>
      <c r="AM10538" s="67"/>
      <c r="AO10538" s="13"/>
    </row>
    <row r="10539" spans="4:41" s="65" customFormat="1" x14ac:dyDescent="0.15">
      <c r="D10539" s="14"/>
      <c r="AI10539" s="83"/>
      <c r="AK10539" s="73"/>
      <c r="AM10539" s="67"/>
      <c r="AO10539" s="13"/>
    </row>
    <row r="10540" spans="4:41" s="65" customFormat="1" x14ac:dyDescent="0.15">
      <c r="D10540" s="14"/>
      <c r="AI10540" s="83"/>
      <c r="AK10540" s="73"/>
      <c r="AM10540" s="67"/>
      <c r="AO10540" s="13"/>
    </row>
    <row r="10541" spans="4:41" s="65" customFormat="1" x14ac:dyDescent="0.15">
      <c r="D10541" s="14"/>
      <c r="AI10541" s="83"/>
      <c r="AK10541" s="73"/>
      <c r="AM10541" s="67"/>
      <c r="AO10541" s="13"/>
    </row>
    <row r="10542" spans="4:41" s="65" customFormat="1" x14ac:dyDescent="0.15">
      <c r="D10542" s="14"/>
      <c r="AI10542" s="83"/>
      <c r="AK10542" s="73"/>
      <c r="AM10542" s="67"/>
      <c r="AO10542" s="13"/>
    </row>
    <row r="10543" spans="4:41" s="65" customFormat="1" x14ac:dyDescent="0.15">
      <c r="D10543" s="14"/>
      <c r="AI10543" s="83"/>
      <c r="AK10543" s="73"/>
      <c r="AM10543" s="67"/>
      <c r="AO10543" s="13"/>
    </row>
    <row r="10544" spans="4:41" s="65" customFormat="1" x14ac:dyDescent="0.15">
      <c r="D10544" s="14"/>
      <c r="AI10544" s="83"/>
      <c r="AK10544" s="73"/>
      <c r="AM10544" s="67"/>
      <c r="AO10544" s="13"/>
    </row>
    <row r="10545" spans="4:41" s="65" customFormat="1" x14ac:dyDescent="0.15">
      <c r="D10545" s="14"/>
      <c r="AI10545" s="83"/>
      <c r="AK10545" s="73"/>
      <c r="AM10545" s="67"/>
      <c r="AO10545" s="13"/>
    </row>
    <row r="10546" spans="4:41" s="65" customFormat="1" x14ac:dyDescent="0.15">
      <c r="D10546" s="14"/>
      <c r="AI10546" s="83"/>
      <c r="AK10546" s="73"/>
      <c r="AM10546" s="67"/>
      <c r="AO10546" s="13"/>
    </row>
    <row r="10547" spans="4:41" s="65" customFormat="1" x14ac:dyDescent="0.15">
      <c r="D10547" s="14"/>
      <c r="AI10547" s="83"/>
      <c r="AK10547" s="73"/>
      <c r="AM10547" s="67"/>
      <c r="AO10547" s="13"/>
    </row>
    <row r="10548" spans="4:41" s="65" customFormat="1" x14ac:dyDescent="0.15">
      <c r="D10548" s="14"/>
      <c r="AI10548" s="83"/>
      <c r="AK10548" s="73"/>
      <c r="AM10548" s="67"/>
      <c r="AO10548" s="13"/>
    </row>
    <row r="10549" spans="4:41" s="65" customFormat="1" x14ac:dyDescent="0.15">
      <c r="D10549" s="14"/>
      <c r="AI10549" s="83"/>
      <c r="AK10549" s="73"/>
      <c r="AM10549" s="67"/>
      <c r="AO10549" s="13"/>
    </row>
    <row r="10550" spans="4:41" s="65" customFormat="1" x14ac:dyDescent="0.15">
      <c r="D10550" s="14"/>
      <c r="AI10550" s="83"/>
      <c r="AK10550" s="73"/>
      <c r="AM10550" s="67"/>
      <c r="AO10550" s="13"/>
    </row>
    <row r="10551" spans="4:41" s="65" customFormat="1" x14ac:dyDescent="0.15">
      <c r="D10551" s="14"/>
      <c r="AI10551" s="83"/>
      <c r="AK10551" s="73"/>
      <c r="AM10551" s="67"/>
      <c r="AO10551" s="13"/>
    </row>
    <row r="10552" spans="4:41" s="65" customFormat="1" x14ac:dyDescent="0.15">
      <c r="D10552" s="14"/>
      <c r="AI10552" s="83"/>
      <c r="AK10552" s="73"/>
      <c r="AM10552" s="67"/>
      <c r="AO10552" s="13"/>
    </row>
    <row r="10553" spans="4:41" s="65" customFormat="1" x14ac:dyDescent="0.15">
      <c r="D10553" s="14"/>
      <c r="AI10553" s="83"/>
      <c r="AK10553" s="73"/>
      <c r="AM10553" s="67"/>
      <c r="AO10553" s="13"/>
    </row>
    <row r="10554" spans="4:41" s="65" customFormat="1" x14ac:dyDescent="0.15">
      <c r="D10554" s="14"/>
      <c r="AI10554" s="83"/>
      <c r="AK10554" s="73"/>
      <c r="AM10554" s="67"/>
      <c r="AO10554" s="13"/>
    </row>
    <row r="10555" spans="4:41" s="65" customFormat="1" x14ac:dyDescent="0.15">
      <c r="D10555" s="14"/>
      <c r="AI10555" s="83"/>
      <c r="AK10555" s="73"/>
      <c r="AM10555" s="67"/>
      <c r="AO10555" s="13"/>
    </row>
    <row r="10556" spans="4:41" s="65" customFormat="1" x14ac:dyDescent="0.15">
      <c r="D10556" s="14"/>
      <c r="AI10556" s="83"/>
      <c r="AK10556" s="73"/>
      <c r="AM10556" s="67"/>
      <c r="AO10556" s="13"/>
    </row>
    <row r="10557" spans="4:41" s="65" customFormat="1" x14ac:dyDescent="0.15">
      <c r="D10557" s="14"/>
      <c r="AI10557" s="83"/>
      <c r="AK10557" s="73"/>
      <c r="AM10557" s="67"/>
      <c r="AO10557" s="13"/>
    </row>
    <row r="10558" spans="4:41" s="65" customFormat="1" x14ac:dyDescent="0.15">
      <c r="D10558" s="14"/>
      <c r="AI10558" s="83"/>
      <c r="AK10558" s="73"/>
      <c r="AM10558" s="67"/>
      <c r="AO10558" s="13"/>
    </row>
    <row r="10559" spans="4:41" s="65" customFormat="1" x14ac:dyDescent="0.15">
      <c r="D10559" s="14"/>
      <c r="AI10559" s="83"/>
      <c r="AK10559" s="73"/>
      <c r="AM10559" s="67"/>
      <c r="AO10559" s="13"/>
    </row>
    <row r="10560" spans="4:41" s="65" customFormat="1" x14ac:dyDescent="0.15">
      <c r="D10560" s="14"/>
      <c r="AI10560" s="83"/>
      <c r="AK10560" s="73"/>
      <c r="AM10560" s="67"/>
      <c r="AO10560" s="13"/>
    </row>
    <row r="10561" spans="4:41" s="65" customFormat="1" x14ac:dyDescent="0.15">
      <c r="D10561" s="14"/>
      <c r="AI10561" s="83"/>
      <c r="AK10561" s="73"/>
      <c r="AM10561" s="67"/>
      <c r="AO10561" s="13"/>
    </row>
    <row r="10562" spans="4:41" s="65" customFormat="1" x14ac:dyDescent="0.15">
      <c r="D10562" s="14"/>
      <c r="AI10562" s="83"/>
      <c r="AK10562" s="73"/>
      <c r="AM10562" s="67"/>
      <c r="AO10562" s="13"/>
    </row>
    <row r="10563" spans="4:41" s="65" customFormat="1" x14ac:dyDescent="0.15">
      <c r="D10563" s="14"/>
      <c r="AI10563" s="83"/>
      <c r="AK10563" s="73"/>
      <c r="AM10563" s="67"/>
      <c r="AO10563" s="13"/>
    </row>
    <row r="10564" spans="4:41" s="65" customFormat="1" x14ac:dyDescent="0.15">
      <c r="D10564" s="14"/>
      <c r="AI10564" s="83"/>
      <c r="AK10564" s="73"/>
      <c r="AM10564" s="67"/>
      <c r="AO10564" s="13"/>
    </row>
    <row r="10565" spans="4:41" s="65" customFormat="1" x14ac:dyDescent="0.15">
      <c r="D10565" s="14"/>
      <c r="AI10565" s="83"/>
      <c r="AK10565" s="73"/>
      <c r="AM10565" s="67"/>
      <c r="AO10565" s="13"/>
    </row>
    <row r="10566" spans="4:41" s="65" customFormat="1" x14ac:dyDescent="0.15">
      <c r="D10566" s="14"/>
      <c r="AI10566" s="83"/>
      <c r="AK10566" s="73"/>
      <c r="AM10566" s="67"/>
      <c r="AO10566" s="13"/>
    </row>
    <row r="10567" spans="4:41" s="65" customFormat="1" x14ac:dyDescent="0.15">
      <c r="D10567" s="14"/>
      <c r="AI10567" s="83"/>
      <c r="AK10567" s="73"/>
      <c r="AM10567" s="67"/>
      <c r="AO10567" s="13"/>
    </row>
    <row r="10568" spans="4:41" s="65" customFormat="1" x14ac:dyDescent="0.15">
      <c r="D10568" s="14"/>
      <c r="AI10568" s="83"/>
      <c r="AK10568" s="73"/>
      <c r="AM10568" s="67"/>
      <c r="AO10568" s="13"/>
    </row>
    <row r="10569" spans="4:41" s="65" customFormat="1" x14ac:dyDescent="0.15">
      <c r="D10569" s="14"/>
      <c r="AI10569" s="83"/>
      <c r="AK10569" s="73"/>
      <c r="AM10569" s="67"/>
      <c r="AO10569" s="13"/>
    </row>
    <row r="10570" spans="4:41" s="65" customFormat="1" x14ac:dyDescent="0.15">
      <c r="D10570" s="14"/>
      <c r="AI10570" s="83"/>
      <c r="AK10570" s="73"/>
      <c r="AM10570" s="67"/>
      <c r="AO10570" s="13"/>
    </row>
    <row r="10571" spans="4:41" s="65" customFormat="1" x14ac:dyDescent="0.15">
      <c r="D10571" s="14"/>
      <c r="AI10571" s="83"/>
      <c r="AK10571" s="73"/>
      <c r="AM10571" s="67"/>
      <c r="AO10571" s="13"/>
    </row>
    <row r="10572" spans="4:41" s="65" customFormat="1" x14ac:dyDescent="0.15">
      <c r="D10572" s="14"/>
      <c r="AI10572" s="83"/>
      <c r="AK10572" s="73"/>
      <c r="AM10572" s="67"/>
      <c r="AO10572" s="13"/>
    </row>
    <row r="10573" spans="4:41" s="65" customFormat="1" x14ac:dyDescent="0.15">
      <c r="D10573" s="14"/>
      <c r="AI10573" s="83"/>
      <c r="AK10573" s="73"/>
      <c r="AM10573" s="67"/>
      <c r="AO10573" s="13"/>
    </row>
    <row r="10574" spans="4:41" s="65" customFormat="1" x14ac:dyDescent="0.15">
      <c r="D10574" s="14"/>
      <c r="AI10574" s="83"/>
      <c r="AK10574" s="73"/>
      <c r="AM10574" s="67"/>
      <c r="AO10574" s="13"/>
    </row>
    <row r="10575" spans="4:41" s="65" customFormat="1" x14ac:dyDescent="0.15">
      <c r="D10575" s="14"/>
      <c r="AI10575" s="83"/>
      <c r="AK10575" s="73"/>
      <c r="AM10575" s="67"/>
      <c r="AO10575" s="13"/>
    </row>
    <row r="10576" spans="4:41" s="65" customFormat="1" x14ac:dyDescent="0.15">
      <c r="D10576" s="14"/>
      <c r="AI10576" s="83"/>
      <c r="AK10576" s="73"/>
      <c r="AM10576" s="67"/>
      <c r="AO10576" s="13"/>
    </row>
    <row r="10577" spans="4:41" s="65" customFormat="1" x14ac:dyDescent="0.15">
      <c r="D10577" s="14"/>
      <c r="AI10577" s="83"/>
      <c r="AK10577" s="73"/>
      <c r="AM10577" s="67"/>
      <c r="AO10577" s="13"/>
    </row>
    <row r="10578" spans="4:41" s="65" customFormat="1" x14ac:dyDescent="0.15">
      <c r="D10578" s="14"/>
      <c r="AI10578" s="83"/>
      <c r="AK10578" s="73"/>
      <c r="AM10578" s="67"/>
      <c r="AO10578" s="13"/>
    </row>
    <row r="10579" spans="4:41" s="65" customFormat="1" x14ac:dyDescent="0.15">
      <c r="D10579" s="14"/>
      <c r="AI10579" s="83"/>
      <c r="AK10579" s="73"/>
      <c r="AM10579" s="67"/>
      <c r="AO10579" s="13"/>
    </row>
    <row r="10580" spans="4:41" s="65" customFormat="1" x14ac:dyDescent="0.15">
      <c r="D10580" s="14"/>
      <c r="AI10580" s="83"/>
      <c r="AK10580" s="73"/>
      <c r="AM10580" s="67"/>
      <c r="AO10580" s="13"/>
    </row>
    <row r="10581" spans="4:41" s="65" customFormat="1" x14ac:dyDescent="0.15">
      <c r="D10581" s="14"/>
      <c r="AI10581" s="83"/>
      <c r="AK10581" s="73"/>
      <c r="AM10581" s="67"/>
      <c r="AO10581" s="13"/>
    </row>
    <row r="10582" spans="4:41" s="65" customFormat="1" x14ac:dyDescent="0.15">
      <c r="D10582" s="14"/>
      <c r="AI10582" s="83"/>
      <c r="AK10582" s="73"/>
      <c r="AM10582" s="67"/>
      <c r="AO10582" s="13"/>
    </row>
    <row r="10583" spans="4:41" s="65" customFormat="1" x14ac:dyDescent="0.15">
      <c r="D10583" s="14"/>
      <c r="AI10583" s="83"/>
      <c r="AK10583" s="73"/>
      <c r="AM10583" s="67"/>
      <c r="AO10583" s="13"/>
    </row>
    <row r="10584" spans="4:41" s="65" customFormat="1" x14ac:dyDescent="0.15">
      <c r="D10584" s="14"/>
      <c r="AI10584" s="83"/>
      <c r="AK10584" s="73"/>
      <c r="AM10584" s="67"/>
      <c r="AO10584" s="13"/>
    </row>
    <row r="10585" spans="4:41" s="65" customFormat="1" x14ac:dyDescent="0.15">
      <c r="D10585" s="14"/>
      <c r="AI10585" s="83"/>
      <c r="AK10585" s="73"/>
      <c r="AM10585" s="67"/>
      <c r="AO10585" s="13"/>
    </row>
    <row r="10586" spans="4:41" s="65" customFormat="1" x14ac:dyDescent="0.15">
      <c r="D10586" s="14"/>
      <c r="AI10586" s="83"/>
      <c r="AK10586" s="73"/>
      <c r="AM10586" s="67"/>
      <c r="AO10586" s="13"/>
    </row>
    <row r="10587" spans="4:41" s="65" customFormat="1" x14ac:dyDescent="0.15">
      <c r="D10587" s="14"/>
      <c r="AI10587" s="83"/>
      <c r="AK10587" s="73"/>
      <c r="AM10587" s="67"/>
      <c r="AO10587" s="13"/>
    </row>
    <row r="10588" spans="4:41" s="65" customFormat="1" x14ac:dyDescent="0.15">
      <c r="D10588" s="14"/>
      <c r="AI10588" s="83"/>
      <c r="AK10588" s="73"/>
      <c r="AM10588" s="67"/>
      <c r="AO10588" s="13"/>
    </row>
    <row r="10589" spans="4:41" s="65" customFormat="1" x14ac:dyDescent="0.15">
      <c r="D10589" s="14"/>
      <c r="AI10589" s="83"/>
      <c r="AK10589" s="73"/>
      <c r="AM10589" s="67"/>
      <c r="AO10589" s="13"/>
    </row>
    <row r="10590" spans="4:41" s="65" customFormat="1" x14ac:dyDescent="0.15">
      <c r="D10590" s="14"/>
      <c r="AI10590" s="83"/>
      <c r="AK10590" s="73"/>
      <c r="AM10590" s="67"/>
      <c r="AO10590" s="13"/>
    </row>
    <row r="10591" spans="4:41" s="65" customFormat="1" x14ac:dyDescent="0.15">
      <c r="D10591" s="14"/>
      <c r="AI10591" s="83"/>
      <c r="AK10591" s="73"/>
      <c r="AM10591" s="67"/>
      <c r="AO10591" s="13"/>
    </row>
    <row r="10592" spans="4:41" s="65" customFormat="1" x14ac:dyDescent="0.15">
      <c r="D10592" s="14"/>
      <c r="AI10592" s="83"/>
      <c r="AK10592" s="73"/>
      <c r="AM10592" s="67"/>
      <c r="AO10592" s="13"/>
    </row>
    <row r="10593" spans="4:41" s="65" customFormat="1" x14ac:dyDescent="0.15">
      <c r="D10593" s="14"/>
      <c r="AI10593" s="83"/>
      <c r="AK10593" s="73"/>
      <c r="AM10593" s="67"/>
      <c r="AO10593" s="13"/>
    </row>
    <row r="10594" spans="4:41" s="65" customFormat="1" x14ac:dyDescent="0.15">
      <c r="D10594" s="14"/>
      <c r="AI10594" s="83"/>
      <c r="AK10594" s="73"/>
      <c r="AM10594" s="67"/>
      <c r="AO10594" s="13"/>
    </row>
    <row r="10595" spans="4:41" s="65" customFormat="1" x14ac:dyDescent="0.15">
      <c r="D10595" s="14"/>
      <c r="AI10595" s="83"/>
      <c r="AK10595" s="73"/>
      <c r="AM10595" s="67"/>
      <c r="AO10595" s="13"/>
    </row>
    <row r="10596" spans="4:41" s="65" customFormat="1" x14ac:dyDescent="0.15">
      <c r="D10596" s="14"/>
      <c r="AI10596" s="83"/>
      <c r="AK10596" s="73"/>
      <c r="AM10596" s="67"/>
      <c r="AO10596" s="13"/>
    </row>
    <row r="10597" spans="4:41" s="65" customFormat="1" x14ac:dyDescent="0.15">
      <c r="D10597" s="14"/>
      <c r="AI10597" s="83"/>
      <c r="AK10597" s="73"/>
      <c r="AM10597" s="67"/>
      <c r="AO10597" s="13"/>
    </row>
    <row r="10598" spans="4:41" s="65" customFormat="1" x14ac:dyDescent="0.15">
      <c r="D10598" s="14"/>
      <c r="AI10598" s="83"/>
      <c r="AK10598" s="73"/>
      <c r="AM10598" s="67"/>
      <c r="AO10598" s="13"/>
    </row>
    <row r="10599" spans="4:41" s="65" customFormat="1" x14ac:dyDescent="0.15">
      <c r="D10599" s="14"/>
      <c r="AI10599" s="83"/>
      <c r="AK10599" s="73"/>
      <c r="AM10599" s="67"/>
      <c r="AO10599" s="13"/>
    </row>
    <row r="10600" spans="4:41" s="65" customFormat="1" x14ac:dyDescent="0.15">
      <c r="D10600" s="14"/>
      <c r="AI10600" s="83"/>
      <c r="AK10600" s="73"/>
      <c r="AM10600" s="67"/>
      <c r="AO10600" s="13"/>
    </row>
    <row r="10601" spans="4:41" s="65" customFormat="1" x14ac:dyDescent="0.15">
      <c r="D10601" s="14"/>
      <c r="AI10601" s="83"/>
      <c r="AK10601" s="73"/>
      <c r="AM10601" s="67"/>
      <c r="AO10601" s="13"/>
    </row>
    <row r="10602" spans="4:41" s="65" customFormat="1" x14ac:dyDescent="0.15">
      <c r="D10602" s="14"/>
      <c r="AI10602" s="83"/>
      <c r="AK10602" s="73"/>
      <c r="AM10602" s="67"/>
      <c r="AO10602" s="13"/>
    </row>
    <row r="10603" spans="4:41" s="65" customFormat="1" x14ac:dyDescent="0.15">
      <c r="D10603" s="14"/>
      <c r="AI10603" s="83"/>
      <c r="AK10603" s="73"/>
      <c r="AM10603" s="67"/>
      <c r="AO10603" s="13"/>
    </row>
    <row r="10604" spans="4:41" s="65" customFormat="1" x14ac:dyDescent="0.15">
      <c r="D10604" s="14"/>
      <c r="AI10604" s="83"/>
      <c r="AK10604" s="73"/>
      <c r="AM10604" s="67"/>
      <c r="AO10604" s="13"/>
    </row>
    <row r="10605" spans="4:41" s="65" customFormat="1" x14ac:dyDescent="0.15">
      <c r="D10605" s="14"/>
      <c r="AI10605" s="83"/>
      <c r="AK10605" s="73"/>
      <c r="AM10605" s="67"/>
      <c r="AO10605" s="13"/>
    </row>
    <row r="10606" spans="4:41" s="65" customFormat="1" x14ac:dyDescent="0.15">
      <c r="D10606" s="14"/>
      <c r="AI10606" s="83"/>
      <c r="AK10606" s="73"/>
      <c r="AM10606" s="67"/>
      <c r="AO10606" s="13"/>
    </row>
    <row r="10607" spans="4:41" s="65" customFormat="1" x14ac:dyDescent="0.15">
      <c r="D10607" s="14"/>
      <c r="AI10607" s="83"/>
      <c r="AK10607" s="73"/>
      <c r="AM10607" s="67"/>
      <c r="AO10607" s="13"/>
    </row>
    <row r="10608" spans="4:41" s="65" customFormat="1" x14ac:dyDescent="0.15">
      <c r="D10608" s="14"/>
      <c r="AI10608" s="83"/>
      <c r="AK10608" s="73"/>
      <c r="AM10608" s="67"/>
      <c r="AO10608" s="13"/>
    </row>
    <row r="10609" spans="4:41" s="65" customFormat="1" x14ac:dyDescent="0.15">
      <c r="D10609" s="14"/>
      <c r="AI10609" s="83"/>
      <c r="AK10609" s="73"/>
      <c r="AM10609" s="67"/>
      <c r="AO10609" s="13"/>
    </row>
    <row r="10610" spans="4:41" s="65" customFormat="1" x14ac:dyDescent="0.15">
      <c r="D10610" s="14"/>
      <c r="AI10610" s="83"/>
      <c r="AK10610" s="73"/>
      <c r="AM10610" s="67"/>
      <c r="AO10610" s="13"/>
    </row>
    <row r="10611" spans="4:41" s="65" customFormat="1" x14ac:dyDescent="0.15">
      <c r="D10611" s="14"/>
      <c r="AI10611" s="83"/>
      <c r="AK10611" s="73"/>
      <c r="AM10611" s="67"/>
      <c r="AO10611" s="13"/>
    </row>
    <row r="10612" spans="4:41" s="65" customFormat="1" x14ac:dyDescent="0.15">
      <c r="D10612" s="14"/>
      <c r="AI10612" s="83"/>
      <c r="AK10612" s="73"/>
      <c r="AM10612" s="67"/>
      <c r="AO10612" s="13"/>
    </row>
    <row r="10613" spans="4:41" s="65" customFormat="1" x14ac:dyDescent="0.15">
      <c r="D10613" s="14"/>
      <c r="AI10613" s="83"/>
      <c r="AK10613" s="73"/>
      <c r="AM10613" s="67"/>
      <c r="AO10613" s="13"/>
    </row>
    <row r="10614" spans="4:41" s="65" customFormat="1" x14ac:dyDescent="0.15">
      <c r="D10614" s="14"/>
      <c r="AI10614" s="83"/>
      <c r="AK10614" s="73"/>
      <c r="AM10614" s="67"/>
      <c r="AO10614" s="13"/>
    </row>
    <row r="10615" spans="4:41" s="65" customFormat="1" x14ac:dyDescent="0.15">
      <c r="D10615" s="14"/>
      <c r="AI10615" s="83"/>
      <c r="AK10615" s="73"/>
      <c r="AM10615" s="67"/>
      <c r="AO10615" s="13"/>
    </row>
    <row r="10616" spans="4:41" s="65" customFormat="1" x14ac:dyDescent="0.15">
      <c r="D10616" s="14"/>
      <c r="AI10616" s="83"/>
      <c r="AK10616" s="73"/>
      <c r="AM10616" s="67"/>
      <c r="AO10616" s="13"/>
    </row>
    <row r="10617" spans="4:41" s="65" customFormat="1" x14ac:dyDescent="0.15">
      <c r="D10617" s="14"/>
      <c r="AI10617" s="83"/>
      <c r="AK10617" s="73"/>
      <c r="AM10617" s="67"/>
      <c r="AO10617" s="13"/>
    </row>
    <row r="10618" spans="4:41" s="65" customFormat="1" x14ac:dyDescent="0.15">
      <c r="D10618" s="14"/>
      <c r="AI10618" s="83"/>
      <c r="AK10618" s="73"/>
      <c r="AM10618" s="67"/>
      <c r="AO10618" s="13"/>
    </row>
    <row r="10619" spans="4:41" s="65" customFormat="1" x14ac:dyDescent="0.15">
      <c r="D10619" s="14"/>
      <c r="AI10619" s="83"/>
      <c r="AK10619" s="73"/>
      <c r="AM10619" s="67"/>
      <c r="AO10619" s="13"/>
    </row>
    <row r="10620" spans="4:41" s="65" customFormat="1" x14ac:dyDescent="0.15">
      <c r="D10620" s="14"/>
      <c r="AI10620" s="83"/>
      <c r="AK10620" s="73"/>
      <c r="AM10620" s="67"/>
      <c r="AO10620" s="13"/>
    </row>
    <row r="10621" spans="4:41" s="65" customFormat="1" x14ac:dyDescent="0.15">
      <c r="D10621" s="14"/>
      <c r="AI10621" s="83"/>
      <c r="AK10621" s="73"/>
      <c r="AM10621" s="67"/>
      <c r="AO10621" s="13"/>
    </row>
    <row r="10622" spans="4:41" s="65" customFormat="1" x14ac:dyDescent="0.15">
      <c r="D10622" s="14"/>
      <c r="AI10622" s="83"/>
      <c r="AK10622" s="73"/>
      <c r="AM10622" s="67"/>
      <c r="AO10622" s="13"/>
    </row>
    <row r="10623" spans="4:41" s="65" customFormat="1" x14ac:dyDescent="0.15">
      <c r="D10623" s="14"/>
      <c r="AI10623" s="83"/>
      <c r="AK10623" s="73"/>
      <c r="AM10623" s="67"/>
      <c r="AO10623" s="13"/>
    </row>
    <row r="10624" spans="4:41" s="65" customFormat="1" x14ac:dyDescent="0.15">
      <c r="D10624" s="14"/>
      <c r="AI10624" s="83"/>
      <c r="AK10624" s="73"/>
      <c r="AM10624" s="67"/>
      <c r="AO10624" s="13"/>
    </row>
    <row r="10625" spans="4:41" s="65" customFormat="1" x14ac:dyDescent="0.15">
      <c r="D10625" s="14"/>
      <c r="AI10625" s="83"/>
      <c r="AK10625" s="73"/>
      <c r="AM10625" s="67"/>
      <c r="AO10625" s="13"/>
    </row>
    <row r="10626" spans="4:41" s="65" customFormat="1" x14ac:dyDescent="0.15">
      <c r="D10626" s="14"/>
      <c r="AI10626" s="83"/>
      <c r="AK10626" s="73"/>
      <c r="AM10626" s="67"/>
      <c r="AO10626" s="13"/>
    </row>
    <row r="10627" spans="4:41" s="65" customFormat="1" x14ac:dyDescent="0.15">
      <c r="D10627" s="14"/>
      <c r="AI10627" s="83"/>
      <c r="AK10627" s="73"/>
      <c r="AM10627" s="67"/>
      <c r="AO10627" s="13"/>
    </row>
    <row r="10628" spans="4:41" s="65" customFormat="1" x14ac:dyDescent="0.15">
      <c r="D10628" s="14"/>
      <c r="AI10628" s="83"/>
      <c r="AK10628" s="73"/>
      <c r="AM10628" s="67"/>
      <c r="AO10628" s="13"/>
    </row>
    <row r="10629" spans="4:41" s="65" customFormat="1" x14ac:dyDescent="0.15">
      <c r="D10629" s="14"/>
      <c r="AI10629" s="83"/>
      <c r="AK10629" s="73"/>
      <c r="AM10629" s="67"/>
      <c r="AO10629" s="13"/>
    </row>
    <row r="10630" spans="4:41" s="65" customFormat="1" x14ac:dyDescent="0.15">
      <c r="D10630" s="14"/>
      <c r="AI10630" s="83"/>
      <c r="AK10630" s="73"/>
      <c r="AM10630" s="67"/>
      <c r="AO10630" s="13"/>
    </row>
    <row r="10631" spans="4:41" s="65" customFormat="1" x14ac:dyDescent="0.15">
      <c r="D10631" s="14"/>
      <c r="AI10631" s="83"/>
      <c r="AK10631" s="73"/>
      <c r="AM10631" s="67"/>
      <c r="AO10631" s="13"/>
    </row>
    <row r="10632" spans="4:41" s="65" customFormat="1" x14ac:dyDescent="0.15">
      <c r="D10632" s="14"/>
      <c r="AI10632" s="83"/>
      <c r="AK10632" s="73"/>
      <c r="AM10632" s="67"/>
      <c r="AO10632" s="13"/>
    </row>
    <row r="10633" spans="4:41" s="65" customFormat="1" x14ac:dyDescent="0.15">
      <c r="D10633" s="14"/>
      <c r="AI10633" s="83"/>
      <c r="AK10633" s="73"/>
      <c r="AM10633" s="67"/>
      <c r="AO10633" s="13"/>
    </row>
    <row r="10634" spans="4:41" s="65" customFormat="1" x14ac:dyDescent="0.15">
      <c r="D10634" s="14"/>
      <c r="AI10634" s="83"/>
      <c r="AK10634" s="73"/>
      <c r="AM10634" s="67"/>
      <c r="AO10634" s="13"/>
    </row>
    <row r="10635" spans="4:41" s="65" customFormat="1" x14ac:dyDescent="0.15">
      <c r="D10635" s="14"/>
      <c r="AI10635" s="83"/>
      <c r="AK10635" s="73"/>
      <c r="AM10635" s="67"/>
      <c r="AO10635" s="13"/>
    </row>
    <row r="10636" spans="4:41" s="65" customFormat="1" x14ac:dyDescent="0.15">
      <c r="D10636" s="14"/>
      <c r="AI10636" s="83"/>
      <c r="AK10636" s="73"/>
      <c r="AM10636" s="67"/>
      <c r="AO10636" s="13"/>
    </row>
    <row r="10637" spans="4:41" s="65" customFormat="1" x14ac:dyDescent="0.15">
      <c r="D10637" s="14"/>
      <c r="AI10637" s="83"/>
      <c r="AK10637" s="73"/>
      <c r="AM10637" s="67"/>
      <c r="AO10637" s="13"/>
    </row>
    <row r="10638" spans="4:41" s="65" customFormat="1" x14ac:dyDescent="0.15">
      <c r="D10638" s="14"/>
      <c r="AI10638" s="83"/>
      <c r="AK10638" s="73"/>
      <c r="AM10638" s="67"/>
      <c r="AO10638" s="13"/>
    </row>
    <row r="10639" spans="4:41" s="65" customFormat="1" x14ac:dyDescent="0.15">
      <c r="D10639" s="14"/>
      <c r="AI10639" s="83"/>
      <c r="AK10639" s="73"/>
      <c r="AM10639" s="67"/>
      <c r="AO10639" s="13"/>
    </row>
    <row r="10640" spans="4:41" s="65" customFormat="1" x14ac:dyDescent="0.15">
      <c r="D10640" s="14"/>
      <c r="AI10640" s="83"/>
      <c r="AK10640" s="73"/>
      <c r="AM10640" s="67"/>
      <c r="AO10640" s="13"/>
    </row>
    <row r="10641" spans="4:41" s="65" customFormat="1" x14ac:dyDescent="0.15">
      <c r="D10641" s="14"/>
      <c r="AI10641" s="83"/>
      <c r="AK10641" s="73"/>
      <c r="AM10641" s="67"/>
      <c r="AO10641" s="13"/>
    </row>
    <row r="10642" spans="4:41" s="65" customFormat="1" x14ac:dyDescent="0.15">
      <c r="D10642" s="14"/>
      <c r="AI10642" s="83"/>
      <c r="AK10642" s="73"/>
      <c r="AM10642" s="67"/>
      <c r="AO10642" s="13"/>
    </row>
    <row r="10643" spans="4:41" s="65" customFormat="1" x14ac:dyDescent="0.15">
      <c r="D10643" s="14"/>
      <c r="AI10643" s="83"/>
      <c r="AK10643" s="73"/>
      <c r="AM10643" s="67"/>
      <c r="AO10643" s="13"/>
    </row>
    <row r="10644" spans="4:41" s="65" customFormat="1" x14ac:dyDescent="0.15">
      <c r="D10644" s="14"/>
      <c r="AI10644" s="83"/>
      <c r="AK10644" s="73"/>
      <c r="AM10644" s="67"/>
      <c r="AO10644" s="13"/>
    </row>
    <row r="10645" spans="4:41" s="65" customFormat="1" x14ac:dyDescent="0.15">
      <c r="D10645" s="14"/>
      <c r="AI10645" s="83"/>
      <c r="AK10645" s="73"/>
      <c r="AM10645" s="67"/>
      <c r="AO10645" s="13"/>
    </row>
    <row r="10646" spans="4:41" s="65" customFormat="1" x14ac:dyDescent="0.15">
      <c r="D10646" s="14"/>
      <c r="AI10646" s="83"/>
      <c r="AK10646" s="73"/>
      <c r="AM10646" s="67"/>
      <c r="AO10646" s="13"/>
    </row>
    <row r="10647" spans="4:41" s="65" customFormat="1" x14ac:dyDescent="0.15">
      <c r="D10647" s="14"/>
      <c r="AI10647" s="83"/>
      <c r="AK10647" s="73"/>
      <c r="AM10647" s="67"/>
      <c r="AO10647" s="13"/>
    </row>
    <row r="10648" spans="4:41" s="65" customFormat="1" x14ac:dyDescent="0.15">
      <c r="D10648" s="14"/>
      <c r="AI10648" s="83"/>
      <c r="AK10648" s="73"/>
      <c r="AM10648" s="67"/>
      <c r="AO10648" s="13"/>
    </row>
    <row r="10649" spans="4:41" s="65" customFormat="1" x14ac:dyDescent="0.15">
      <c r="D10649" s="14"/>
      <c r="AI10649" s="83"/>
      <c r="AK10649" s="73"/>
      <c r="AM10649" s="67"/>
      <c r="AO10649" s="13"/>
    </row>
    <row r="10650" spans="4:41" s="65" customFormat="1" x14ac:dyDescent="0.15">
      <c r="D10650" s="14"/>
      <c r="AI10650" s="83"/>
      <c r="AK10650" s="73"/>
      <c r="AM10650" s="67"/>
      <c r="AO10650" s="13"/>
    </row>
    <row r="10651" spans="4:41" s="65" customFormat="1" x14ac:dyDescent="0.15">
      <c r="D10651" s="14"/>
      <c r="AI10651" s="83"/>
      <c r="AK10651" s="73"/>
      <c r="AM10651" s="67"/>
      <c r="AO10651" s="13"/>
    </row>
    <row r="10652" spans="4:41" s="65" customFormat="1" x14ac:dyDescent="0.15">
      <c r="D10652" s="14"/>
      <c r="AI10652" s="83"/>
      <c r="AK10652" s="73"/>
      <c r="AM10652" s="67"/>
      <c r="AO10652" s="13"/>
    </row>
    <row r="10653" spans="4:41" s="65" customFormat="1" x14ac:dyDescent="0.15">
      <c r="D10653" s="14"/>
      <c r="AI10653" s="83"/>
      <c r="AK10653" s="73"/>
      <c r="AM10653" s="67"/>
      <c r="AO10653" s="13"/>
    </row>
    <row r="10654" spans="4:41" s="65" customFormat="1" x14ac:dyDescent="0.15">
      <c r="D10654" s="14"/>
      <c r="AI10654" s="83"/>
      <c r="AK10654" s="73"/>
      <c r="AM10654" s="67"/>
      <c r="AO10654" s="13"/>
    </row>
    <row r="10655" spans="4:41" s="65" customFormat="1" x14ac:dyDescent="0.15">
      <c r="D10655" s="14"/>
      <c r="AI10655" s="83"/>
      <c r="AK10655" s="73"/>
      <c r="AM10655" s="67"/>
      <c r="AO10655" s="13"/>
    </row>
    <row r="10656" spans="4:41" s="65" customFormat="1" x14ac:dyDescent="0.15">
      <c r="D10656" s="14"/>
      <c r="AI10656" s="83"/>
      <c r="AK10656" s="73"/>
      <c r="AM10656" s="67"/>
      <c r="AO10656" s="13"/>
    </row>
    <row r="10657" spans="4:41" s="65" customFormat="1" x14ac:dyDescent="0.15">
      <c r="D10657" s="14"/>
      <c r="AI10657" s="83"/>
      <c r="AK10657" s="73"/>
      <c r="AM10657" s="67"/>
      <c r="AO10657" s="13"/>
    </row>
    <row r="10658" spans="4:41" s="65" customFormat="1" x14ac:dyDescent="0.15">
      <c r="D10658" s="14"/>
      <c r="AI10658" s="83"/>
      <c r="AK10658" s="73"/>
      <c r="AM10658" s="67"/>
      <c r="AO10658" s="13"/>
    </row>
    <row r="10659" spans="4:41" s="65" customFormat="1" x14ac:dyDescent="0.15">
      <c r="D10659" s="14"/>
      <c r="AI10659" s="83"/>
      <c r="AK10659" s="73"/>
      <c r="AM10659" s="67"/>
      <c r="AO10659" s="13"/>
    </row>
    <row r="10660" spans="4:41" s="65" customFormat="1" x14ac:dyDescent="0.15">
      <c r="D10660" s="14"/>
      <c r="AI10660" s="83"/>
      <c r="AK10660" s="73"/>
      <c r="AM10660" s="67"/>
      <c r="AO10660" s="13"/>
    </row>
    <row r="10661" spans="4:41" s="65" customFormat="1" x14ac:dyDescent="0.15">
      <c r="D10661" s="14"/>
      <c r="AI10661" s="83"/>
      <c r="AK10661" s="73"/>
      <c r="AM10661" s="67"/>
      <c r="AO10661" s="13"/>
    </row>
    <row r="10662" spans="4:41" s="65" customFormat="1" x14ac:dyDescent="0.15">
      <c r="D10662" s="14"/>
      <c r="AI10662" s="83"/>
      <c r="AK10662" s="73"/>
      <c r="AM10662" s="67"/>
      <c r="AO10662" s="13"/>
    </row>
    <row r="10663" spans="4:41" s="65" customFormat="1" x14ac:dyDescent="0.15">
      <c r="D10663" s="14"/>
      <c r="AI10663" s="83"/>
      <c r="AK10663" s="73"/>
      <c r="AM10663" s="67"/>
      <c r="AO10663" s="13"/>
    </row>
    <row r="10664" spans="4:41" s="65" customFormat="1" x14ac:dyDescent="0.15">
      <c r="D10664" s="14"/>
      <c r="AI10664" s="83"/>
      <c r="AK10664" s="73"/>
      <c r="AM10664" s="67"/>
      <c r="AO10664" s="13"/>
    </row>
    <row r="10665" spans="4:41" s="65" customFormat="1" x14ac:dyDescent="0.15">
      <c r="D10665" s="14"/>
      <c r="AI10665" s="83"/>
      <c r="AK10665" s="73"/>
      <c r="AM10665" s="67"/>
      <c r="AO10665" s="13"/>
    </row>
    <row r="10666" spans="4:41" s="65" customFormat="1" x14ac:dyDescent="0.15">
      <c r="D10666" s="14"/>
      <c r="AI10666" s="83"/>
      <c r="AK10666" s="73"/>
      <c r="AM10666" s="67"/>
      <c r="AO10666" s="13"/>
    </row>
    <row r="10667" spans="4:41" s="65" customFormat="1" x14ac:dyDescent="0.15">
      <c r="D10667" s="14"/>
      <c r="AI10667" s="83"/>
      <c r="AK10667" s="73"/>
      <c r="AM10667" s="67"/>
      <c r="AO10667" s="13"/>
    </row>
    <row r="10668" spans="4:41" s="65" customFormat="1" x14ac:dyDescent="0.15">
      <c r="D10668" s="14"/>
      <c r="AI10668" s="83"/>
      <c r="AK10668" s="73"/>
      <c r="AM10668" s="67"/>
      <c r="AO10668" s="13"/>
    </row>
    <row r="10669" spans="4:41" s="65" customFormat="1" x14ac:dyDescent="0.15">
      <c r="D10669" s="14"/>
      <c r="AI10669" s="83"/>
      <c r="AK10669" s="73"/>
      <c r="AM10669" s="67"/>
      <c r="AO10669" s="13"/>
    </row>
    <row r="10670" spans="4:41" s="65" customFormat="1" x14ac:dyDescent="0.15">
      <c r="D10670" s="14"/>
      <c r="AI10670" s="83"/>
      <c r="AK10670" s="73"/>
      <c r="AM10670" s="67"/>
      <c r="AO10670" s="13"/>
    </row>
    <row r="10671" spans="4:41" s="65" customFormat="1" x14ac:dyDescent="0.15">
      <c r="D10671" s="14"/>
      <c r="AI10671" s="83"/>
      <c r="AK10671" s="73"/>
      <c r="AM10671" s="67"/>
      <c r="AO10671" s="13"/>
    </row>
    <row r="10672" spans="4:41" s="65" customFormat="1" x14ac:dyDescent="0.15">
      <c r="D10672" s="14"/>
      <c r="AI10672" s="83"/>
      <c r="AK10672" s="73"/>
      <c r="AM10672" s="67"/>
      <c r="AO10672" s="13"/>
    </row>
    <row r="10673" spans="4:41" s="65" customFormat="1" x14ac:dyDescent="0.15">
      <c r="D10673" s="14"/>
      <c r="AI10673" s="83"/>
      <c r="AK10673" s="73"/>
      <c r="AM10673" s="67"/>
      <c r="AO10673" s="13"/>
    </row>
    <row r="10674" spans="4:41" s="65" customFormat="1" x14ac:dyDescent="0.15">
      <c r="D10674" s="14"/>
      <c r="AI10674" s="83"/>
      <c r="AK10674" s="73"/>
      <c r="AM10674" s="67"/>
      <c r="AO10674" s="13"/>
    </row>
    <row r="10675" spans="4:41" s="65" customFormat="1" x14ac:dyDescent="0.15">
      <c r="D10675" s="14"/>
      <c r="AI10675" s="83"/>
      <c r="AK10675" s="73"/>
      <c r="AM10675" s="67"/>
      <c r="AO10675" s="13"/>
    </row>
    <row r="10676" spans="4:41" s="65" customFormat="1" x14ac:dyDescent="0.15">
      <c r="D10676" s="14"/>
      <c r="AI10676" s="83"/>
      <c r="AK10676" s="73"/>
      <c r="AM10676" s="67"/>
      <c r="AO10676" s="13"/>
    </row>
    <row r="10677" spans="4:41" s="65" customFormat="1" x14ac:dyDescent="0.15">
      <c r="D10677" s="14"/>
      <c r="AI10677" s="83"/>
      <c r="AK10677" s="73"/>
      <c r="AM10677" s="67"/>
      <c r="AO10677" s="13"/>
    </row>
    <row r="10678" spans="4:41" s="65" customFormat="1" x14ac:dyDescent="0.15">
      <c r="D10678" s="14"/>
      <c r="AI10678" s="83"/>
      <c r="AK10678" s="73"/>
      <c r="AM10678" s="67"/>
      <c r="AO10678" s="13"/>
    </row>
    <row r="10679" spans="4:41" s="65" customFormat="1" x14ac:dyDescent="0.15">
      <c r="D10679" s="14"/>
      <c r="AI10679" s="83"/>
      <c r="AK10679" s="73"/>
      <c r="AM10679" s="67"/>
      <c r="AO10679" s="13"/>
    </row>
    <row r="10680" spans="4:41" s="65" customFormat="1" x14ac:dyDescent="0.15">
      <c r="D10680" s="14"/>
      <c r="AI10680" s="83"/>
      <c r="AK10680" s="73"/>
      <c r="AM10680" s="67"/>
      <c r="AO10680" s="13"/>
    </row>
    <row r="10681" spans="4:41" s="65" customFormat="1" x14ac:dyDescent="0.15">
      <c r="D10681" s="14"/>
      <c r="AI10681" s="83"/>
      <c r="AK10681" s="73"/>
      <c r="AM10681" s="67"/>
      <c r="AO10681" s="13"/>
    </row>
    <row r="10682" spans="4:41" s="65" customFormat="1" x14ac:dyDescent="0.15">
      <c r="D10682" s="14"/>
      <c r="AI10682" s="83"/>
      <c r="AK10682" s="73"/>
      <c r="AM10682" s="67"/>
      <c r="AO10682" s="13"/>
    </row>
    <row r="10683" spans="4:41" s="65" customFormat="1" x14ac:dyDescent="0.15">
      <c r="D10683" s="14"/>
      <c r="AI10683" s="83"/>
      <c r="AK10683" s="73"/>
      <c r="AM10683" s="67"/>
      <c r="AO10683" s="13"/>
    </row>
    <row r="10684" spans="4:41" s="65" customFormat="1" x14ac:dyDescent="0.15">
      <c r="D10684" s="14"/>
      <c r="AI10684" s="83"/>
      <c r="AK10684" s="73"/>
      <c r="AM10684" s="67"/>
      <c r="AO10684" s="13"/>
    </row>
    <row r="10685" spans="4:41" s="65" customFormat="1" x14ac:dyDescent="0.15">
      <c r="D10685" s="14"/>
      <c r="AI10685" s="83"/>
      <c r="AK10685" s="73"/>
      <c r="AM10685" s="67"/>
      <c r="AO10685" s="13"/>
    </row>
    <row r="10686" spans="4:41" s="65" customFormat="1" x14ac:dyDescent="0.15">
      <c r="D10686" s="14"/>
      <c r="AI10686" s="83"/>
      <c r="AK10686" s="73"/>
      <c r="AM10686" s="67"/>
      <c r="AO10686" s="13"/>
    </row>
    <row r="10687" spans="4:41" s="65" customFormat="1" x14ac:dyDescent="0.15">
      <c r="D10687" s="14"/>
      <c r="AI10687" s="83"/>
      <c r="AK10687" s="73"/>
      <c r="AM10687" s="67"/>
      <c r="AO10687" s="13"/>
    </row>
    <row r="10688" spans="4:41" s="65" customFormat="1" x14ac:dyDescent="0.15">
      <c r="D10688" s="14"/>
      <c r="AI10688" s="83"/>
      <c r="AK10688" s="73"/>
      <c r="AM10688" s="67"/>
      <c r="AO10688" s="13"/>
    </row>
    <row r="10689" spans="4:41" s="65" customFormat="1" x14ac:dyDescent="0.15">
      <c r="D10689" s="14"/>
      <c r="AI10689" s="83"/>
      <c r="AK10689" s="73"/>
      <c r="AM10689" s="67"/>
      <c r="AO10689" s="13"/>
    </row>
    <row r="10690" spans="4:41" s="65" customFormat="1" x14ac:dyDescent="0.15">
      <c r="D10690" s="14"/>
      <c r="AI10690" s="83"/>
      <c r="AK10690" s="73"/>
      <c r="AM10690" s="67"/>
      <c r="AO10690" s="13"/>
    </row>
    <row r="10691" spans="4:41" s="65" customFormat="1" x14ac:dyDescent="0.15">
      <c r="D10691" s="14"/>
      <c r="AI10691" s="83"/>
      <c r="AK10691" s="73"/>
      <c r="AM10691" s="67"/>
      <c r="AO10691" s="13"/>
    </row>
    <row r="10692" spans="4:41" s="65" customFormat="1" x14ac:dyDescent="0.15">
      <c r="D10692" s="14"/>
      <c r="AI10692" s="83"/>
      <c r="AK10692" s="73"/>
      <c r="AM10692" s="67"/>
      <c r="AO10692" s="13"/>
    </row>
    <row r="10693" spans="4:41" s="65" customFormat="1" x14ac:dyDescent="0.15">
      <c r="D10693" s="14"/>
      <c r="AI10693" s="83"/>
      <c r="AK10693" s="73"/>
      <c r="AM10693" s="67"/>
      <c r="AO10693" s="13"/>
    </row>
    <row r="10694" spans="4:41" s="65" customFormat="1" x14ac:dyDescent="0.15">
      <c r="D10694" s="14"/>
      <c r="AI10694" s="83"/>
      <c r="AK10694" s="73"/>
      <c r="AM10694" s="67"/>
      <c r="AO10694" s="13"/>
    </row>
    <row r="10695" spans="4:41" s="65" customFormat="1" x14ac:dyDescent="0.15">
      <c r="D10695" s="14"/>
      <c r="AI10695" s="83"/>
      <c r="AK10695" s="73"/>
      <c r="AM10695" s="67"/>
      <c r="AO10695" s="13"/>
    </row>
    <row r="10696" spans="4:41" s="65" customFormat="1" x14ac:dyDescent="0.15">
      <c r="D10696" s="14"/>
      <c r="AI10696" s="83"/>
      <c r="AK10696" s="73"/>
      <c r="AM10696" s="67"/>
      <c r="AO10696" s="13"/>
    </row>
    <row r="10697" spans="4:41" s="65" customFormat="1" x14ac:dyDescent="0.15">
      <c r="D10697" s="14"/>
      <c r="AI10697" s="83"/>
      <c r="AK10697" s="73"/>
      <c r="AM10697" s="67"/>
      <c r="AO10697" s="13"/>
    </row>
    <row r="10698" spans="4:41" s="65" customFormat="1" x14ac:dyDescent="0.15">
      <c r="D10698" s="14"/>
      <c r="AI10698" s="83"/>
      <c r="AK10698" s="73"/>
      <c r="AM10698" s="67"/>
      <c r="AO10698" s="13"/>
    </row>
    <row r="10699" spans="4:41" s="65" customFormat="1" x14ac:dyDescent="0.15">
      <c r="D10699" s="14"/>
      <c r="AI10699" s="83"/>
      <c r="AK10699" s="73"/>
      <c r="AM10699" s="67"/>
      <c r="AO10699" s="13"/>
    </row>
    <row r="10700" spans="4:41" s="65" customFormat="1" x14ac:dyDescent="0.15">
      <c r="D10700" s="14"/>
      <c r="AI10700" s="83"/>
      <c r="AK10700" s="73"/>
      <c r="AM10700" s="67"/>
      <c r="AO10700" s="13"/>
    </row>
    <row r="10701" spans="4:41" s="65" customFormat="1" x14ac:dyDescent="0.15">
      <c r="D10701" s="14"/>
      <c r="AI10701" s="83"/>
      <c r="AK10701" s="73"/>
      <c r="AM10701" s="67"/>
      <c r="AO10701" s="13"/>
    </row>
    <row r="10702" spans="4:41" s="65" customFormat="1" x14ac:dyDescent="0.15">
      <c r="D10702" s="14"/>
      <c r="AI10702" s="83"/>
      <c r="AK10702" s="73"/>
      <c r="AM10702" s="67"/>
      <c r="AO10702" s="13"/>
    </row>
    <row r="10703" spans="4:41" s="65" customFormat="1" x14ac:dyDescent="0.15">
      <c r="D10703" s="14"/>
      <c r="AI10703" s="83"/>
      <c r="AK10703" s="73"/>
      <c r="AM10703" s="67"/>
      <c r="AO10703" s="13"/>
    </row>
    <row r="10704" spans="4:41" s="65" customFormat="1" x14ac:dyDescent="0.15">
      <c r="D10704" s="14"/>
      <c r="AI10704" s="83"/>
      <c r="AK10704" s="73"/>
      <c r="AM10704" s="67"/>
      <c r="AO10704" s="13"/>
    </row>
    <row r="10705" spans="4:41" s="65" customFormat="1" x14ac:dyDescent="0.15">
      <c r="D10705" s="14"/>
      <c r="AI10705" s="83"/>
      <c r="AK10705" s="73"/>
      <c r="AM10705" s="67"/>
      <c r="AO10705" s="13"/>
    </row>
    <row r="10706" spans="4:41" s="65" customFormat="1" x14ac:dyDescent="0.15">
      <c r="D10706" s="14"/>
      <c r="AI10706" s="83"/>
      <c r="AK10706" s="73"/>
      <c r="AM10706" s="67"/>
      <c r="AO10706" s="13"/>
    </row>
    <row r="10707" spans="4:41" s="65" customFormat="1" x14ac:dyDescent="0.15">
      <c r="D10707" s="14"/>
      <c r="AI10707" s="83"/>
      <c r="AK10707" s="73"/>
      <c r="AM10707" s="67"/>
      <c r="AO10707" s="13"/>
    </row>
    <row r="10708" spans="4:41" s="65" customFormat="1" x14ac:dyDescent="0.15">
      <c r="D10708" s="14"/>
      <c r="AI10708" s="83"/>
      <c r="AK10708" s="73"/>
      <c r="AM10708" s="67"/>
      <c r="AO10708" s="13"/>
    </row>
    <row r="10709" spans="4:41" s="65" customFormat="1" x14ac:dyDescent="0.15">
      <c r="D10709" s="14"/>
      <c r="AI10709" s="83"/>
      <c r="AK10709" s="73"/>
      <c r="AM10709" s="67"/>
      <c r="AO10709" s="13"/>
    </row>
    <row r="10710" spans="4:41" s="65" customFormat="1" x14ac:dyDescent="0.15">
      <c r="D10710" s="14"/>
      <c r="AI10710" s="83"/>
      <c r="AK10710" s="73"/>
      <c r="AM10710" s="67"/>
      <c r="AO10710" s="13"/>
    </row>
    <row r="10711" spans="4:41" s="65" customFormat="1" x14ac:dyDescent="0.15">
      <c r="D10711" s="14"/>
      <c r="AI10711" s="83"/>
      <c r="AK10711" s="73"/>
      <c r="AM10711" s="67"/>
      <c r="AO10711" s="13"/>
    </row>
    <row r="10712" spans="4:41" s="65" customFormat="1" x14ac:dyDescent="0.15">
      <c r="D10712" s="14"/>
      <c r="AI10712" s="83"/>
      <c r="AK10712" s="73"/>
      <c r="AM10712" s="67"/>
      <c r="AO10712" s="13"/>
    </row>
    <row r="10713" spans="4:41" s="65" customFormat="1" x14ac:dyDescent="0.15">
      <c r="D10713" s="14"/>
      <c r="AI10713" s="83"/>
      <c r="AK10713" s="73"/>
      <c r="AM10713" s="67"/>
      <c r="AO10713" s="13"/>
    </row>
    <row r="10714" spans="4:41" s="65" customFormat="1" x14ac:dyDescent="0.15">
      <c r="D10714" s="14"/>
      <c r="AI10714" s="83"/>
      <c r="AK10714" s="73"/>
      <c r="AM10714" s="67"/>
      <c r="AO10714" s="13"/>
    </row>
    <row r="10715" spans="4:41" s="65" customFormat="1" x14ac:dyDescent="0.15">
      <c r="D10715" s="14"/>
      <c r="AI10715" s="83"/>
      <c r="AK10715" s="73"/>
      <c r="AM10715" s="67"/>
      <c r="AO10715" s="13"/>
    </row>
    <row r="10716" spans="4:41" s="65" customFormat="1" x14ac:dyDescent="0.15">
      <c r="D10716" s="14"/>
      <c r="AI10716" s="83"/>
      <c r="AK10716" s="73"/>
      <c r="AM10716" s="67"/>
      <c r="AO10716" s="13"/>
    </row>
    <row r="10717" spans="4:41" s="65" customFormat="1" x14ac:dyDescent="0.15">
      <c r="D10717" s="14"/>
      <c r="AI10717" s="83"/>
      <c r="AK10717" s="73"/>
      <c r="AM10717" s="67"/>
      <c r="AO10717" s="13"/>
    </row>
    <row r="10718" spans="4:41" s="65" customFormat="1" x14ac:dyDescent="0.15">
      <c r="D10718" s="14"/>
      <c r="AI10718" s="83"/>
      <c r="AK10718" s="73"/>
      <c r="AM10718" s="67"/>
      <c r="AO10718" s="13"/>
    </row>
    <row r="10719" spans="4:41" s="65" customFormat="1" x14ac:dyDescent="0.15">
      <c r="D10719" s="14"/>
      <c r="AI10719" s="83"/>
      <c r="AK10719" s="73"/>
      <c r="AM10719" s="67"/>
      <c r="AO10719" s="13"/>
    </row>
    <row r="10720" spans="4:41" s="65" customFormat="1" x14ac:dyDescent="0.15">
      <c r="D10720" s="14"/>
      <c r="AI10720" s="83"/>
      <c r="AK10720" s="73"/>
      <c r="AM10720" s="67"/>
      <c r="AO10720" s="13"/>
    </row>
    <row r="10721" spans="4:41" s="65" customFormat="1" x14ac:dyDescent="0.15">
      <c r="D10721" s="14"/>
      <c r="AI10721" s="83"/>
      <c r="AK10721" s="73"/>
      <c r="AM10721" s="67"/>
      <c r="AO10721" s="13"/>
    </row>
    <row r="10722" spans="4:41" s="65" customFormat="1" x14ac:dyDescent="0.15">
      <c r="D10722" s="14"/>
      <c r="AI10722" s="83"/>
      <c r="AK10722" s="73"/>
      <c r="AM10722" s="67"/>
      <c r="AO10722" s="13"/>
    </row>
    <row r="10723" spans="4:41" s="65" customFormat="1" x14ac:dyDescent="0.15">
      <c r="D10723" s="14"/>
      <c r="AI10723" s="83"/>
      <c r="AK10723" s="73"/>
      <c r="AM10723" s="67"/>
      <c r="AO10723" s="13"/>
    </row>
    <row r="10724" spans="4:41" s="65" customFormat="1" x14ac:dyDescent="0.15">
      <c r="D10724" s="14"/>
      <c r="AI10724" s="83"/>
      <c r="AK10724" s="73"/>
      <c r="AM10724" s="67"/>
      <c r="AO10724" s="13"/>
    </row>
    <row r="10725" spans="4:41" s="65" customFormat="1" x14ac:dyDescent="0.15">
      <c r="D10725" s="14"/>
      <c r="AI10725" s="83"/>
      <c r="AK10725" s="73"/>
      <c r="AM10725" s="67"/>
      <c r="AO10725" s="13"/>
    </row>
    <row r="10726" spans="4:41" s="65" customFormat="1" x14ac:dyDescent="0.15">
      <c r="D10726" s="14"/>
      <c r="AI10726" s="83"/>
      <c r="AK10726" s="73"/>
      <c r="AM10726" s="67"/>
      <c r="AO10726" s="13"/>
    </row>
    <row r="10727" spans="4:41" s="65" customFormat="1" x14ac:dyDescent="0.15">
      <c r="D10727" s="14"/>
      <c r="AI10727" s="83"/>
      <c r="AK10727" s="73"/>
      <c r="AM10727" s="67"/>
      <c r="AO10727" s="13"/>
    </row>
    <row r="10728" spans="4:41" s="65" customFormat="1" x14ac:dyDescent="0.15">
      <c r="D10728" s="14"/>
      <c r="AI10728" s="83"/>
      <c r="AK10728" s="73"/>
      <c r="AM10728" s="67"/>
      <c r="AO10728" s="13"/>
    </row>
    <row r="10729" spans="4:41" s="65" customFormat="1" x14ac:dyDescent="0.15">
      <c r="D10729" s="14"/>
      <c r="AI10729" s="83"/>
      <c r="AK10729" s="73"/>
      <c r="AM10729" s="67"/>
      <c r="AO10729" s="13"/>
    </row>
    <row r="10730" spans="4:41" s="65" customFormat="1" x14ac:dyDescent="0.15">
      <c r="D10730" s="14"/>
      <c r="AI10730" s="83"/>
      <c r="AK10730" s="73"/>
      <c r="AM10730" s="67"/>
      <c r="AO10730" s="13"/>
    </row>
    <row r="10731" spans="4:41" s="65" customFormat="1" x14ac:dyDescent="0.15">
      <c r="D10731" s="14"/>
      <c r="AI10731" s="83"/>
      <c r="AK10731" s="73"/>
      <c r="AM10731" s="67"/>
      <c r="AO10731" s="13"/>
    </row>
    <row r="10732" spans="4:41" s="65" customFormat="1" x14ac:dyDescent="0.15">
      <c r="D10732" s="14"/>
      <c r="AI10732" s="83"/>
      <c r="AK10732" s="73"/>
      <c r="AM10732" s="67"/>
      <c r="AO10732" s="13"/>
    </row>
    <row r="10733" spans="4:41" s="65" customFormat="1" x14ac:dyDescent="0.15">
      <c r="D10733" s="14"/>
      <c r="AI10733" s="83"/>
      <c r="AK10733" s="73"/>
      <c r="AM10733" s="67"/>
      <c r="AO10733" s="13"/>
    </row>
    <row r="10734" spans="4:41" s="65" customFormat="1" x14ac:dyDescent="0.15">
      <c r="D10734" s="14"/>
      <c r="AI10734" s="83"/>
      <c r="AK10734" s="73"/>
      <c r="AM10734" s="67"/>
      <c r="AO10734" s="13"/>
    </row>
    <row r="10735" spans="4:41" s="65" customFormat="1" x14ac:dyDescent="0.15">
      <c r="D10735" s="14"/>
      <c r="AI10735" s="83"/>
      <c r="AK10735" s="73"/>
      <c r="AM10735" s="67"/>
      <c r="AO10735" s="13"/>
    </row>
    <row r="10736" spans="4:41" s="65" customFormat="1" x14ac:dyDescent="0.15">
      <c r="D10736" s="14"/>
      <c r="AI10736" s="83"/>
      <c r="AK10736" s="73"/>
      <c r="AM10736" s="67"/>
      <c r="AO10736" s="13"/>
    </row>
    <row r="10737" spans="4:41" s="65" customFormat="1" x14ac:dyDescent="0.15">
      <c r="D10737" s="14"/>
      <c r="AI10737" s="83"/>
      <c r="AK10737" s="73"/>
      <c r="AM10737" s="67"/>
      <c r="AO10737" s="13"/>
    </row>
    <row r="10738" spans="4:41" s="65" customFormat="1" x14ac:dyDescent="0.15">
      <c r="D10738" s="14"/>
      <c r="AI10738" s="83"/>
      <c r="AK10738" s="73"/>
      <c r="AM10738" s="67"/>
      <c r="AO10738" s="13"/>
    </row>
    <row r="10739" spans="4:41" s="65" customFormat="1" x14ac:dyDescent="0.15">
      <c r="D10739" s="14"/>
      <c r="AI10739" s="83"/>
      <c r="AK10739" s="73"/>
      <c r="AM10739" s="67"/>
      <c r="AO10739" s="13"/>
    </row>
    <row r="10740" spans="4:41" s="65" customFormat="1" x14ac:dyDescent="0.15">
      <c r="D10740" s="14"/>
      <c r="AI10740" s="83"/>
      <c r="AK10740" s="73"/>
      <c r="AM10740" s="67"/>
      <c r="AO10740" s="13"/>
    </row>
    <row r="10741" spans="4:41" s="65" customFormat="1" x14ac:dyDescent="0.15">
      <c r="D10741" s="14"/>
      <c r="AI10741" s="83"/>
      <c r="AK10741" s="73"/>
      <c r="AM10741" s="67"/>
      <c r="AO10741" s="13"/>
    </row>
    <row r="10742" spans="4:41" s="65" customFormat="1" x14ac:dyDescent="0.15">
      <c r="D10742" s="14"/>
      <c r="AI10742" s="83"/>
      <c r="AK10742" s="73"/>
      <c r="AM10742" s="67"/>
      <c r="AO10742" s="13"/>
    </row>
    <row r="10743" spans="4:41" s="65" customFormat="1" x14ac:dyDescent="0.15">
      <c r="D10743" s="14"/>
      <c r="AI10743" s="83"/>
      <c r="AK10743" s="73"/>
      <c r="AM10743" s="67"/>
      <c r="AO10743" s="13"/>
    </row>
    <row r="10744" spans="4:41" s="65" customFormat="1" x14ac:dyDescent="0.15">
      <c r="D10744" s="14"/>
      <c r="AI10744" s="83"/>
      <c r="AK10744" s="73"/>
      <c r="AM10744" s="67"/>
      <c r="AO10744" s="13"/>
    </row>
    <row r="10745" spans="4:41" s="65" customFormat="1" x14ac:dyDescent="0.15">
      <c r="D10745" s="14"/>
      <c r="AI10745" s="83"/>
      <c r="AK10745" s="73"/>
      <c r="AM10745" s="67"/>
      <c r="AO10745" s="13"/>
    </row>
    <row r="10746" spans="4:41" s="65" customFormat="1" x14ac:dyDescent="0.15">
      <c r="D10746" s="14"/>
      <c r="AI10746" s="83"/>
      <c r="AK10746" s="73"/>
      <c r="AM10746" s="67"/>
      <c r="AO10746" s="13"/>
    </row>
    <row r="10747" spans="4:41" s="65" customFormat="1" x14ac:dyDescent="0.15">
      <c r="D10747" s="14"/>
      <c r="AI10747" s="83"/>
      <c r="AK10747" s="73"/>
      <c r="AM10747" s="67"/>
      <c r="AO10747" s="13"/>
    </row>
    <row r="10748" spans="4:41" s="65" customFormat="1" x14ac:dyDescent="0.15">
      <c r="D10748" s="14"/>
      <c r="AI10748" s="83"/>
      <c r="AK10748" s="73"/>
      <c r="AM10748" s="67"/>
      <c r="AO10748" s="13"/>
    </row>
    <row r="10749" spans="4:41" s="65" customFormat="1" x14ac:dyDescent="0.15">
      <c r="D10749" s="14"/>
      <c r="AI10749" s="83"/>
      <c r="AK10749" s="73"/>
      <c r="AM10749" s="67"/>
      <c r="AO10749" s="13"/>
    </row>
    <row r="10750" spans="4:41" s="65" customFormat="1" x14ac:dyDescent="0.15">
      <c r="D10750" s="14"/>
      <c r="AI10750" s="83"/>
      <c r="AK10750" s="73"/>
      <c r="AM10750" s="67"/>
      <c r="AO10750" s="13"/>
    </row>
    <row r="10751" spans="4:41" s="65" customFormat="1" x14ac:dyDescent="0.15">
      <c r="D10751" s="14"/>
      <c r="AI10751" s="83"/>
      <c r="AK10751" s="73"/>
      <c r="AM10751" s="67"/>
      <c r="AO10751" s="13"/>
    </row>
    <row r="10752" spans="4:41" s="65" customFormat="1" x14ac:dyDescent="0.15">
      <c r="D10752" s="14"/>
      <c r="AI10752" s="83"/>
      <c r="AK10752" s="73"/>
      <c r="AM10752" s="67"/>
      <c r="AO10752" s="13"/>
    </row>
    <row r="10753" spans="4:41" s="65" customFormat="1" x14ac:dyDescent="0.15">
      <c r="D10753" s="14"/>
      <c r="AI10753" s="83"/>
      <c r="AK10753" s="73"/>
      <c r="AM10753" s="67"/>
      <c r="AO10753" s="13"/>
    </row>
    <row r="10754" spans="4:41" s="65" customFormat="1" x14ac:dyDescent="0.15">
      <c r="D10754" s="14"/>
      <c r="AI10754" s="83"/>
      <c r="AK10754" s="73"/>
      <c r="AM10754" s="67"/>
      <c r="AO10754" s="13"/>
    </row>
    <row r="10755" spans="4:41" s="65" customFormat="1" x14ac:dyDescent="0.15">
      <c r="D10755" s="14"/>
      <c r="AI10755" s="83"/>
      <c r="AK10755" s="73"/>
      <c r="AM10755" s="67"/>
      <c r="AO10755" s="13"/>
    </row>
    <row r="10756" spans="4:41" s="65" customFormat="1" x14ac:dyDescent="0.15">
      <c r="D10756" s="14"/>
      <c r="AI10756" s="83"/>
      <c r="AK10756" s="73"/>
      <c r="AM10756" s="67"/>
      <c r="AO10756" s="13"/>
    </row>
    <row r="10757" spans="4:41" s="65" customFormat="1" x14ac:dyDescent="0.15">
      <c r="D10757" s="14"/>
      <c r="AI10757" s="83"/>
      <c r="AK10757" s="73"/>
      <c r="AM10757" s="67"/>
      <c r="AO10757" s="13"/>
    </row>
    <row r="10758" spans="4:41" s="65" customFormat="1" x14ac:dyDescent="0.15">
      <c r="D10758" s="14"/>
      <c r="AI10758" s="83"/>
      <c r="AK10758" s="73"/>
      <c r="AM10758" s="67"/>
      <c r="AO10758" s="13"/>
    </row>
    <row r="10759" spans="4:41" s="65" customFormat="1" x14ac:dyDescent="0.15">
      <c r="D10759" s="14"/>
      <c r="AI10759" s="83"/>
      <c r="AK10759" s="73"/>
      <c r="AM10759" s="67"/>
      <c r="AO10759" s="13"/>
    </row>
    <row r="10760" spans="4:41" s="65" customFormat="1" x14ac:dyDescent="0.15">
      <c r="D10760" s="14"/>
      <c r="AI10760" s="83"/>
      <c r="AK10760" s="73"/>
      <c r="AM10760" s="67"/>
      <c r="AO10760" s="13"/>
    </row>
    <row r="10761" spans="4:41" s="65" customFormat="1" x14ac:dyDescent="0.15">
      <c r="D10761" s="14"/>
      <c r="AI10761" s="83"/>
      <c r="AK10761" s="73"/>
      <c r="AM10761" s="67"/>
      <c r="AO10761" s="13"/>
    </row>
    <row r="10762" spans="4:41" s="65" customFormat="1" x14ac:dyDescent="0.15">
      <c r="D10762" s="14"/>
      <c r="AI10762" s="83"/>
      <c r="AK10762" s="73"/>
      <c r="AM10762" s="67"/>
      <c r="AO10762" s="13"/>
    </row>
    <row r="10763" spans="4:41" s="65" customFormat="1" x14ac:dyDescent="0.15">
      <c r="D10763" s="14"/>
      <c r="AI10763" s="83"/>
      <c r="AK10763" s="73"/>
      <c r="AM10763" s="67"/>
      <c r="AO10763" s="13"/>
    </row>
    <row r="10764" spans="4:41" s="65" customFormat="1" x14ac:dyDescent="0.15">
      <c r="D10764" s="14"/>
      <c r="AI10764" s="83"/>
      <c r="AK10764" s="73"/>
      <c r="AM10764" s="67"/>
      <c r="AO10764" s="13"/>
    </row>
    <row r="10765" spans="4:41" s="65" customFormat="1" x14ac:dyDescent="0.15">
      <c r="D10765" s="14"/>
      <c r="AI10765" s="83"/>
      <c r="AK10765" s="73"/>
      <c r="AM10765" s="67"/>
      <c r="AO10765" s="13"/>
    </row>
    <row r="10766" spans="4:41" s="65" customFormat="1" x14ac:dyDescent="0.15">
      <c r="D10766" s="14"/>
      <c r="AI10766" s="83"/>
      <c r="AK10766" s="73"/>
      <c r="AM10766" s="67"/>
      <c r="AO10766" s="13"/>
    </row>
    <row r="10767" spans="4:41" s="65" customFormat="1" x14ac:dyDescent="0.15">
      <c r="D10767" s="14"/>
      <c r="AI10767" s="83"/>
      <c r="AK10767" s="73"/>
      <c r="AM10767" s="67"/>
      <c r="AO10767" s="13"/>
    </row>
    <row r="10768" spans="4:41" s="65" customFormat="1" x14ac:dyDescent="0.15">
      <c r="D10768" s="14"/>
      <c r="AI10768" s="83"/>
      <c r="AK10768" s="73"/>
      <c r="AM10768" s="67"/>
      <c r="AO10768" s="13"/>
    </row>
    <row r="10769" spans="4:41" s="65" customFormat="1" x14ac:dyDescent="0.15">
      <c r="D10769" s="14"/>
      <c r="AI10769" s="83"/>
      <c r="AK10769" s="73"/>
      <c r="AM10769" s="67"/>
      <c r="AO10769" s="13"/>
    </row>
    <row r="10770" spans="4:41" s="65" customFormat="1" x14ac:dyDescent="0.15">
      <c r="D10770" s="14"/>
      <c r="AI10770" s="83"/>
      <c r="AK10770" s="73"/>
      <c r="AM10770" s="67"/>
      <c r="AO10770" s="13"/>
    </row>
    <row r="10771" spans="4:41" s="65" customFormat="1" x14ac:dyDescent="0.15">
      <c r="D10771" s="14"/>
      <c r="AI10771" s="83"/>
      <c r="AK10771" s="73"/>
      <c r="AM10771" s="67"/>
      <c r="AO10771" s="13"/>
    </row>
    <row r="10772" spans="4:41" s="65" customFormat="1" x14ac:dyDescent="0.15">
      <c r="D10772" s="14"/>
      <c r="AI10772" s="83"/>
      <c r="AK10772" s="73"/>
      <c r="AM10772" s="67"/>
      <c r="AO10772" s="13"/>
    </row>
    <row r="10773" spans="4:41" s="65" customFormat="1" x14ac:dyDescent="0.15">
      <c r="D10773" s="14"/>
      <c r="AI10773" s="83"/>
      <c r="AK10773" s="73"/>
      <c r="AM10773" s="67"/>
      <c r="AO10773" s="13"/>
    </row>
    <row r="10774" spans="4:41" s="65" customFormat="1" x14ac:dyDescent="0.15">
      <c r="D10774" s="14"/>
      <c r="AI10774" s="83"/>
      <c r="AK10774" s="73"/>
      <c r="AM10774" s="67"/>
      <c r="AO10774" s="13"/>
    </row>
    <row r="10775" spans="4:41" s="65" customFormat="1" x14ac:dyDescent="0.15">
      <c r="D10775" s="14"/>
      <c r="AI10775" s="83"/>
      <c r="AK10775" s="73"/>
      <c r="AM10775" s="67"/>
      <c r="AO10775" s="13"/>
    </row>
    <row r="10776" spans="4:41" s="65" customFormat="1" x14ac:dyDescent="0.15">
      <c r="D10776" s="14"/>
      <c r="AI10776" s="83"/>
      <c r="AK10776" s="73"/>
      <c r="AM10776" s="67"/>
      <c r="AO10776" s="13"/>
    </row>
    <row r="10777" spans="4:41" s="65" customFormat="1" x14ac:dyDescent="0.15">
      <c r="D10777" s="14"/>
      <c r="AI10777" s="83"/>
      <c r="AK10777" s="73"/>
      <c r="AM10777" s="67"/>
      <c r="AO10777" s="13"/>
    </row>
    <row r="10778" spans="4:41" s="65" customFormat="1" x14ac:dyDescent="0.15">
      <c r="D10778" s="14"/>
      <c r="AI10778" s="83"/>
      <c r="AK10778" s="73"/>
      <c r="AM10778" s="67"/>
      <c r="AO10778" s="13"/>
    </row>
    <row r="10779" spans="4:41" s="65" customFormat="1" x14ac:dyDescent="0.15">
      <c r="D10779" s="14"/>
      <c r="AI10779" s="83"/>
      <c r="AK10779" s="73"/>
      <c r="AM10779" s="67"/>
      <c r="AO10779" s="13"/>
    </row>
    <row r="10780" spans="4:41" s="65" customFormat="1" x14ac:dyDescent="0.15">
      <c r="D10780" s="14"/>
      <c r="AI10780" s="83"/>
      <c r="AK10780" s="73"/>
      <c r="AM10780" s="67"/>
      <c r="AO10780" s="13"/>
    </row>
    <row r="10781" spans="4:41" s="65" customFormat="1" x14ac:dyDescent="0.15">
      <c r="D10781" s="14"/>
      <c r="AI10781" s="83"/>
      <c r="AK10781" s="73"/>
      <c r="AM10781" s="67"/>
      <c r="AO10781" s="13"/>
    </row>
    <row r="10782" spans="4:41" s="65" customFormat="1" x14ac:dyDescent="0.15">
      <c r="D10782" s="14"/>
      <c r="AI10782" s="83"/>
      <c r="AK10782" s="73"/>
      <c r="AM10782" s="67"/>
      <c r="AO10782" s="13"/>
    </row>
    <row r="10783" spans="4:41" s="65" customFormat="1" x14ac:dyDescent="0.15">
      <c r="D10783" s="14"/>
      <c r="AI10783" s="83"/>
      <c r="AK10783" s="73"/>
      <c r="AM10783" s="67"/>
      <c r="AO10783" s="13"/>
    </row>
    <row r="10784" spans="4:41" s="65" customFormat="1" x14ac:dyDescent="0.15">
      <c r="D10784" s="14"/>
      <c r="AI10784" s="83"/>
      <c r="AK10784" s="73"/>
      <c r="AM10784" s="67"/>
      <c r="AO10784" s="13"/>
    </row>
    <row r="10785" spans="4:41" s="65" customFormat="1" x14ac:dyDescent="0.15">
      <c r="D10785" s="14"/>
      <c r="AI10785" s="83"/>
      <c r="AK10785" s="73"/>
      <c r="AM10785" s="67"/>
      <c r="AO10785" s="13"/>
    </row>
    <row r="10786" spans="4:41" s="65" customFormat="1" x14ac:dyDescent="0.15">
      <c r="D10786" s="14"/>
      <c r="AI10786" s="83"/>
      <c r="AK10786" s="73"/>
      <c r="AM10786" s="67"/>
      <c r="AO10786" s="13"/>
    </row>
    <row r="10787" spans="4:41" s="65" customFormat="1" x14ac:dyDescent="0.15">
      <c r="D10787" s="14"/>
      <c r="AI10787" s="83"/>
      <c r="AK10787" s="73"/>
      <c r="AM10787" s="67"/>
      <c r="AO10787" s="13"/>
    </row>
    <row r="10788" spans="4:41" s="65" customFormat="1" x14ac:dyDescent="0.15">
      <c r="D10788" s="14"/>
      <c r="AI10788" s="83"/>
      <c r="AK10788" s="73"/>
      <c r="AM10788" s="67"/>
      <c r="AO10788" s="13"/>
    </row>
    <row r="10789" spans="4:41" s="65" customFormat="1" x14ac:dyDescent="0.15">
      <c r="D10789" s="14"/>
      <c r="AI10789" s="83"/>
      <c r="AK10789" s="73"/>
      <c r="AM10789" s="67"/>
      <c r="AO10789" s="13"/>
    </row>
    <row r="10790" spans="4:41" s="65" customFormat="1" x14ac:dyDescent="0.15">
      <c r="D10790" s="14"/>
      <c r="AI10790" s="83"/>
      <c r="AK10790" s="73"/>
      <c r="AM10790" s="67"/>
      <c r="AO10790" s="13"/>
    </row>
    <row r="10791" spans="4:41" s="65" customFormat="1" x14ac:dyDescent="0.15">
      <c r="D10791" s="14"/>
      <c r="AI10791" s="83"/>
      <c r="AK10791" s="73"/>
      <c r="AM10791" s="67"/>
      <c r="AO10791" s="13"/>
    </row>
    <row r="10792" spans="4:41" s="65" customFormat="1" x14ac:dyDescent="0.15">
      <c r="D10792" s="14"/>
      <c r="AI10792" s="83"/>
      <c r="AK10792" s="73"/>
      <c r="AM10792" s="67"/>
      <c r="AO10792" s="13"/>
    </row>
    <row r="10793" spans="4:41" s="65" customFormat="1" x14ac:dyDescent="0.15">
      <c r="D10793" s="14"/>
      <c r="AI10793" s="83"/>
      <c r="AK10793" s="73"/>
      <c r="AM10793" s="67"/>
      <c r="AO10793" s="13"/>
    </row>
    <row r="10794" spans="4:41" s="65" customFormat="1" x14ac:dyDescent="0.15">
      <c r="D10794" s="14"/>
      <c r="AI10794" s="83"/>
      <c r="AK10794" s="73"/>
      <c r="AM10794" s="67"/>
      <c r="AO10794" s="13"/>
    </row>
    <row r="10795" spans="4:41" s="65" customFormat="1" x14ac:dyDescent="0.15">
      <c r="D10795" s="14"/>
      <c r="AI10795" s="83"/>
      <c r="AK10795" s="73"/>
      <c r="AM10795" s="67"/>
      <c r="AO10795" s="13"/>
    </row>
    <row r="10796" spans="4:41" s="65" customFormat="1" x14ac:dyDescent="0.15">
      <c r="D10796" s="14"/>
      <c r="AI10796" s="83"/>
      <c r="AK10796" s="73"/>
      <c r="AM10796" s="67"/>
      <c r="AO10796" s="13"/>
    </row>
    <row r="10797" spans="4:41" s="65" customFormat="1" x14ac:dyDescent="0.15">
      <c r="D10797" s="14"/>
      <c r="AI10797" s="83"/>
      <c r="AK10797" s="73"/>
      <c r="AM10797" s="67"/>
      <c r="AO10797" s="13"/>
    </row>
    <row r="10798" spans="4:41" s="65" customFormat="1" x14ac:dyDescent="0.15">
      <c r="D10798" s="14"/>
      <c r="AI10798" s="83"/>
      <c r="AK10798" s="73"/>
      <c r="AM10798" s="67"/>
      <c r="AO10798" s="13"/>
    </row>
    <row r="10799" spans="4:41" s="65" customFormat="1" x14ac:dyDescent="0.15">
      <c r="D10799" s="14"/>
      <c r="AI10799" s="83"/>
      <c r="AK10799" s="73"/>
      <c r="AM10799" s="67"/>
      <c r="AO10799" s="13"/>
    </row>
    <row r="10800" spans="4:41" s="65" customFormat="1" x14ac:dyDescent="0.15">
      <c r="D10800" s="14"/>
      <c r="AI10800" s="83"/>
      <c r="AK10800" s="73"/>
      <c r="AM10800" s="67"/>
      <c r="AO10800" s="13"/>
    </row>
    <row r="10801" spans="4:41" s="65" customFormat="1" x14ac:dyDescent="0.15">
      <c r="D10801" s="14"/>
      <c r="AI10801" s="83"/>
      <c r="AK10801" s="73"/>
      <c r="AM10801" s="67"/>
      <c r="AO10801" s="13"/>
    </row>
    <row r="10802" spans="4:41" s="65" customFormat="1" x14ac:dyDescent="0.15">
      <c r="D10802" s="14"/>
      <c r="AI10802" s="83"/>
      <c r="AK10802" s="73"/>
      <c r="AM10802" s="67"/>
      <c r="AO10802" s="13"/>
    </row>
    <row r="10803" spans="4:41" s="65" customFormat="1" x14ac:dyDescent="0.15">
      <c r="D10803" s="14"/>
      <c r="AI10803" s="83"/>
      <c r="AK10803" s="73"/>
      <c r="AM10803" s="67"/>
      <c r="AO10803" s="13"/>
    </row>
    <row r="10804" spans="4:41" s="65" customFormat="1" x14ac:dyDescent="0.15">
      <c r="D10804" s="14"/>
      <c r="AI10804" s="83"/>
      <c r="AK10804" s="73"/>
      <c r="AM10804" s="67"/>
      <c r="AO10804" s="13"/>
    </row>
    <row r="10805" spans="4:41" s="65" customFormat="1" x14ac:dyDescent="0.15">
      <c r="D10805" s="14"/>
      <c r="AI10805" s="83"/>
      <c r="AK10805" s="73"/>
      <c r="AM10805" s="67"/>
      <c r="AO10805" s="13"/>
    </row>
    <row r="10806" spans="4:41" s="65" customFormat="1" x14ac:dyDescent="0.15">
      <c r="D10806" s="14"/>
      <c r="AI10806" s="83"/>
      <c r="AK10806" s="73"/>
      <c r="AM10806" s="67"/>
      <c r="AO10806" s="13"/>
    </row>
    <row r="10807" spans="4:41" s="65" customFormat="1" x14ac:dyDescent="0.15">
      <c r="D10807" s="14"/>
      <c r="AI10807" s="83"/>
      <c r="AK10807" s="73"/>
      <c r="AM10807" s="67"/>
      <c r="AO10807" s="13"/>
    </row>
    <row r="10808" spans="4:41" s="65" customFormat="1" x14ac:dyDescent="0.15">
      <c r="D10808" s="14"/>
      <c r="AI10808" s="83"/>
      <c r="AK10808" s="73"/>
      <c r="AM10808" s="67"/>
      <c r="AO10808" s="13"/>
    </row>
    <row r="10809" spans="4:41" s="65" customFormat="1" x14ac:dyDescent="0.15">
      <c r="D10809" s="14"/>
      <c r="AI10809" s="83"/>
      <c r="AK10809" s="73"/>
      <c r="AM10809" s="67"/>
      <c r="AO10809" s="13"/>
    </row>
    <row r="10810" spans="4:41" s="65" customFormat="1" x14ac:dyDescent="0.15">
      <c r="D10810" s="14"/>
      <c r="AI10810" s="83"/>
      <c r="AK10810" s="73"/>
      <c r="AM10810" s="67"/>
      <c r="AO10810" s="13"/>
    </row>
    <row r="10811" spans="4:41" s="65" customFormat="1" x14ac:dyDescent="0.15">
      <c r="D10811" s="14"/>
      <c r="AI10811" s="83"/>
      <c r="AK10811" s="73"/>
      <c r="AM10811" s="67"/>
      <c r="AO10811" s="13"/>
    </row>
    <row r="10812" spans="4:41" s="65" customFormat="1" x14ac:dyDescent="0.15">
      <c r="D10812" s="14"/>
      <c r="AI10812" s="83"/>
      <c r="AK10812" s="73"/>
      <c r="AM10812" s="67"/>
      <c r="AO10812" s="13"/>
    </row>
    <row r="10813" spans="4:41" s="65" customFormat="1" x14ac:dyDescent="0.15">
      <c r="D10813" s="14"/>
      <c r="AI10813" s="83"/>
      <c r="AK10813" s="73"/>
      <c r="AM10813" s="67"/>
      <c r="AO10813" s="13"/>
    </row>
    <row r="10814" spans="4:41" s="65" customFormat="1" x14ac:dyDescent="0.15">
      <c r="D10814" s="14"/>
      <c r="AI10814" s="83"/>
      <c r="AK10814" s="73"/>
      <c r="AM10814" s="67"/>
      <c r="AO10814" s="13"/>
    </row>
    <row r="10815" spans="4:41" s="65" customFormat="1" x14ac:dyDescent="0.15">
      <c r="D10815" s="14"/>
      <c r="AI10815" s="83"/>
      <c r="AK10815" s="73"/>
      <c r="AM10815" s="67"/>
      <c r="AO10815" s="13"/>
    </row>
    <row r="10816" spans="4:41" s="65" customFormat="1" x14ac:dyDescent="0.15">
      <c r="D10816" s="14"/>
      <c r="AI10816" s="83"/>
      <c r="AK10816" s="73"/>
      <c r="AM10816" s="67"/>
      <c r="AO10816" s="13"/>
    </row>
    <row r="10817" spans="4:41" s="65" customFormat="1" x14ac:dyDescent="0.15">
      <c r="D10817" s="14"/>
      <c r="AI10817" s="83"/>
      <c r="AK10817" s="73"/>
      <c r="AM10817" s="67"/>
      <c r="AO10817" s="13"/>
    </row>
    <row r="10818" spans="4:41" s="65" customFormat="1" x14ac:dyDescent="0.15">
      <c r="D10818" s="14"/>
      <c r="AI10818" s="83"/>
      <c r="AK10818" s="73"/>
      <c r="AM10818" s="67"/>
      <c r="AO10818" s="13"/>
    </row>
    <row r="10819" spans="4:41" s="65" customFormat="1" x14ac:dyDescent="0.15">
      <c r="D10819" s="14"/>
      <c r="AI10819" s="83"/>
      <c r="AK10819" s="73"/>
      <c r="AM10819" s="67"/>
      <c r="AO10819" s="13"/>
    </row>
    <row r="10820" spans="4:41" s="65" customFormat="1" x14ac:dyDescent="0.15">
      <c r="D10820" s="14"/>
      <c r="AI10820" s="83"/>
      <c r="AK10820" s="73"/>
      <c r="AM10820" s="67"/>
      <c r="AO10820" s="13"/>
    </row>
    <row r="10821" spans="4:41" s="65" customFormat="1" x14ac:dyDescent="0.15">
      <c r="D10821" s="14"/>
      <c r="AI10821" s="83"/>
      <c r="AK10821" s="73"/>
      <c r="AM10821" s="67"/>
      <c r="AO10821" s="13"/>
    </row>
    <row r="10822" spans="4:41" s="65" customFormat="1" x14ac:dyDescent="0.15">
      <c r="D10822" s="14"/>
      <c r="AI10822" s="83"/>
      <c r="AK10822" s="73"/>
      <c r="AM10822" s="67"/>
      <c r="AO10822" s="13"/>
    </row>
    <row r="10823" spans="4:41" s="65" customFormat="1" x14ac:dyDescent="0.15">
      <c r="D10823" s="14"/>
      <c r="AI10823" s="83"/>
      <c r="AK10823" s="73"/>
      <c r="AM10823" s="67"/>
      <c r="AO10823" s="13"/>
    </row>
    <row r="10824" spans="4:41" s="65" customFormat="1" x14ac:dyDescent="0.15">
      <c r="D10824" s="14"/>
      <c r="AI10824" s="83"/>
      <c r="AK10824" s="73"/>
      <c r="AM10824" s="67"/>
      <c r="AO10824" s="13"/>
    </row>
    <row r="10825" spans="4:41" s="65" customFormat="1" x14ac:dyDescent="0.15">
      <c r="D10825" s="14"/>
      <c r="AI10825" s="83"/>
      <c r="AK10825" s="73"/>
      <c r="AM10825" s="67"/>
      <c r="AO10825" s="13"/>
    </row>
    <row r="10826" spans="4:41" s="65" customFormat="1" x14ac:dyDescent="0.15">
      <c r="D10826" s="14"/>
      <c r="AI10826" s="83"/>
      <c r="AK10826" s="73"/>
      <c r="AM10826" s="67"/>
      <c r="AO10826" s="13"/>
    </row>
    <row r="10827" spans="4:41" s="65" customFormat="1" x14ac:dyDescent="0.15">
      <c r="D10827" s="14"/>
      <c r="AI10827" s="83"/>
      <c r="AK10827" s="73"/>
      <c r="AM10827" s="67"/>
      <c r="AO10827" s="13"/>
    </row>
    <row r="10828" spans="4:41" s="65" customFormat="1" x14ac:dyDescent="0.15">
      <c r="D10828" s="14"/>
      <c r="AI10828" s="83"/>
      <c r="AK10828" s="73"/>
      <c r="AM10828" s="67"/>
      <c r="AO10828" s="13"/>
    </row>
    <row r="10829" spans="4:41" s="65" customFormat="1" x14ac:dyDescent="0.15">
      <c r="D10829" s="14"/>
      <c r="AI10829" s="83"/>
      <c r="AK10829" s="73"/>
      <c r="AM10829" s="67"/>
      <c r="AO10829" s="13"/>
    </row>
    <row r="10830" spans="4:41" s="65" customFormat="1" x14ac:dyDescent="0.15">
      <c r="D10830" s="14"/>
      <c r="AI10830" s="83"/>
      <c r="AK10830" s="73"/>
      <c r="AM10830" s="67"/>
      <c r="AO10830" s="13"/>
    </row>
    <row r="10831" spans="4:41" s="65" customFormat="1" x14ac:dyDescent="0.15">
      <c r="D10831" s="14"/>
      <c r="AI10831" s="83"/>
      <c r="AK10831" s="73"/>
      <c r="AM10831" s="67"/>
      <c r="AO10831" s="13"/>
    </row>
    <row r="10832" spans="4:41" s="65" customFormat="1" x14ac:dyDescent="0.15">
      <c r="D10832" s="14"/>
      <c r="AI10832" s="83"/>
      <c r="AK10832" s="73"/>
      <c r="AM10832" s="67"/>
      <c r="AO10832" s="13"/>
    </row>
    <row r="10833" spans="4:41" s="65" customFormat="1" x14ac:dyDescent="0.15">
      <c r="D10833" s="14"/>
      <c r="AI10833" s="83"/>
      <c r="AK10833" s="73"/>
      <c r="AM10833" s="67"/>
      <c r="AO10833" s="13"/>
    </row>
    <row r="10834" spans="4:41" s="65" customFormat="1" x14ac:dyDescent="0.15">
      <c r="D10834" s="14"/>
      <c r="AI10834" s="83"/>
      <c r="AK10834" s="73"/>
      <c r="AM10834" s="67"/>
      <c r="AO10834" s="13"/>
    </row>
    <row r="10835" spans="4:41" s="65" customFormat="1" x14ac:dyDescent="0.15">
      <c r="D10835" s="14"/>
      <c r="AI10835" s="83"/>
      <c r="AK10835" s="73"/>
      <c r="AM10835" s="67"/>
      <c r="AO10835" s="13"/>
    </row>
    <row r="10836" spans="4:41" s="65" customFormat="1" x14ac:dyDescent="0.15">
      <c r="D10836" s="14"/>
      <c r="AI10836" s="83"/>
      <c r="AK10836" s="73"/>
      <c r="AM10836" s="67"/>
      <c r="AO10836" s="13"/>
    </row>
    <row r="10837" spans="4:41" s="65" customFormat="1" x14ac:dyDescent="0.15">
      <c r="D10837" s="14"/>
      <c r="AI10837" s="83"/>
      <c r="AK10837" s="73"/>
      <c r="AM10837" s="67"/>
      <c r="AO10837" s="13"/>
    </row>
    <row r="10838" spans="4:41" s="65" customFormat="1" x14ac:dyDescent="0.15">
      <c r="D10838" s="14"/>
      <c r="AI10838" s="83"/>
      <c r="AK10838" s="73"/>
      <c r="AM10838" s="67"/>
      <c r="AO10838" s="13"/>
    </row>
    <row r="10839" spans="4:41" s="65" customFormat="1" x14ac:dyDescent="0.15">
      <c r="D10839" s="14"/>
      <c r="AI10839" s="83"/>
      <c r="AK10839" s="73"/>
      <c r="AM10839" s="67"/>
      <c r="AO10839" s="13"/>
    </row>
    <row r="10840" spans="4:41" s="65" customFormat="1" x14ac:dyDescent="0.15">
      <c r="D10840" s="14"/>
      <c r="AI10840" s="83"/>
      <c r="AK10840" s="73"/>
      <c r="AM10840" s="67"/>
      <c r="AO10840" s="13"/>
    </row>
    <row r="10841" spans="4:41" s="65" customFormat="1" x14ac:dyDescent="0.15">
      <c r="D10841" s="14"/>
      <c r="AI10841" s="83"/>
      <c r="AK10841" s="73"/>
      <c r="AM10841" s="67"/>
      <c r="AO10841" s="13"/>
    </row>
    <row r="10842" spans="4:41" s="65" customFormat="1" x14ac:dyDescent="0.15">
      <c r="D10842" s="14"/>
      <c r="AI10842" s="83"/>
      <c r="AK10842" s="73"/>
      <c r="AM10842" s="67"/>
      <c r="AO10842" s="13"/>
    </row>
    <row r="10843" spans="4:41" s="65" customFormat="1" x14ac:dyDescent="0.15">
      <c r="D10843" s="14"/>
      <c r="AI10843" s="83"/>
      <c r="AK10843" s="73"/>
      <c r="AM10843" s="67"/>
      <c r="AO10843" s="13"/>
    </row>
    <row r="10844" spans="4:41" s="65" customFormat="1" x14ac:dyDescent="0.15">
      <c r="D10844" s="14"/>
      <c r="AI10844" s="83"/>
      <c r="AK10844" s="73"/>
      <c r="AM10844" s="67"/>
      <c r="AO10844" s="13"/>
    </row>
    <row r="10845" spans="4:41" s="65" customFormat="1" x14ac:dyDescent="0.15">
      <c r="D10845" s="14"/>
      <c r="AI10845" s="83"/>
      <c r="AK10845" s="73"/>
      <c r="AM10845" s="67"/>
      <c r="AO10845" s="13"/>
    </row>
    <row r="10846" spans="4:41" s="65" customFormat="1" x14ac:dyDescent="0.15">
      <c r="D10846" s="14"/>
      <c r="AI10846" s="83"/>
      <c r="AK10846" s="73"/>
      <c r="AM10846" s="67"/>
      <c r="AO10846" s="13"/>
    </row>
    <row r="10847" spans="4:41" s="65" customFormat="1" x14ac:dyDescent="0.15">
      <c r="D10847" s="14"/>
      <c r="AI10847" s="83"/>
      <c r="AK10847" s="73"/>
      <c r="AM10847" s="67"/>
      <c r="AO10847" s="13"/>
    </row>
    <row r="10848" spans="4:41" s="65" customFormat="1" x14ac:dyDescent="0.15">
      <c r="D10848" s="14"/>
      <c r="AI10848" s="83"/>
      <c r="AK10848" s="73"/>
      <c r="AM10848" s="67"/>
      <c r="AO10848" s="13"/>
    </row>
    <row r="10849" spans="4:41" s="65" customFormat="1" x14ac:dyDescent="0.15">
      <c r="D10849" s="14"/>
      <c r="AI10849" s="83"/>
      <c r="AK10849" s="73"/>
      <c r="AM10849" s="67"/>
      <c r="AO10849" s="13"/>
    </row>
    <row r="10850" spans="4:41" s="65" customFormat="1" x14ac:dyDescent="0.15">
      <c r="D10850" s="14"/>
      <c r="AI10850" s="83"/>
      <c r="AK10850" s="73"/>
      <c r="AM10850" s="67"/>
      <c r="AO10850" s="13"/>
    </row>
    <row r="10851" spans="4:41" s="65" customFormat="1" x14ac:dyDescent="0.15">
      <c r="D10851" s="14"/>
      <c r="AI10851" s="83"/>
      <c r="AK10851" s="73"/>
      <c r="AM10851" s="67"/>
      <c r="AO10851" s="13"/>
    </row>
    <row r="10852" spans="4:41" s="65" customFormat="1" x14ac:dyDescent="0.15">
      <c r="D10852" s="14"/>
      <c r="AI10852" s="83"/>
      <c r="AK10852" s="73"/>
      <c r="AM10852" s="67"/>
      <c r="AO10852" s="13"/>
    </row>
    <row r="10853" spans="4:41" s="65" customFormat="1" x14ac:dyDescent="0.15">
      <c r="D10853" s="14"/>
      <c r="AI10853" s="83"/>
      <c r="AK10853" s="73"/>
      <c r="AM10853" s="67"/>
      <c r="AO10853" s="13"/>
    </row>
    <row r="10854" spans="4:41" s="65" customFormat="1" x14ac:dyDescent="0.15">
      <c r="D10854" s="14"/>
      <c r="AI10854" s="83"/>
      <c r="AK10854" s="73"/>
      <c r="AM10854" s="67"/>
      <c r="AO10854" s="13"/>
    </row>
    <row r="10855" spans="4:41" s="65" customFormat="1" x14ac:dyDescent="0.15">
      <c r="D10855" s="14"/>
      <c r="AI10855" s="83"/>
      <c r="AK10855" s="73"/>
      <c r="AM10855" s="67"/>
      <c r="AO10855" s="13"/>
    </row>
    <row r="10856" spans="4:41" s="65" customFormat="1" x14ac:dyDescent="0.15">
      <c r="D10856" s="14"/>
      <c r="AI10856" s="83"/>
      <c r="AK10856" s="73"/>
      <c r="AM10856" s="67"/>
      <c r="AO10856" s="13"/>
    </row>
    <row r="10857" spans="4:41" s="65" customFormat="1" x14ac:dyDescent="0.15">
      <c r="D10857" s="14"/>
      <c r="AI10857" s="83"/>
      <c r="AK10857" s="73"/>
      <c r="AM10857" s="67"/>
      <c r="AO10857" s="13"/>
    </row>
    <row r="10858" spans="4:41" s="65" customFormat="1" x14ac:dyDescent="0.15">
      <c r="D10858" s="14"/>
      <c r="AI10858" s="83"/>
      <c r="AK10858" s="73"/>
      <c r="AM10858" s="67"/>
      <c r="AO10858" s="13"/>
    </row>
    <row r="10859" spans="4:41" s="65" customFormat="1" x14ac:dyDescent="0.15">
      <c r="D10859" s="14"/>
      <c r="AI10859" s="83"/>
      <c r="AK10859" s="73"/>
      <c r="AM10859" s="67"/>
      <c r="AO10859" s="13"/>
    </row>
    <row r="10860" spans="4:41" s="65" customFormat="1" x14ac:dyDescent="0.15">
      <c r="D10860" s="14"/>
      <c r="AI10860" s="83"/>
      <c r="AK10860" s="73"/>
      <c r="AM10860" s="67"/>
      <c r="AO10860" s="13"/>
    </row>
    <row r="10861" spans="4:41" s="65" customFormat="1" x14ac:dyDescent="0.15">
      <c r="D10861" s="14"/>
      <c r="AI10861" s="83"/>
      <c r="AK10861" s="73"/>
      <c r="AM10861" s="67"/>
      <c r="AO10861" s="13"/>
    </row>
    <row r="10862" spans="4:41" s="65" customFormat="1" x14ac:dyDescent="0.15">
      <c r="D10862" s="14"/>
      <c r="AI10862" s="83"/>
      <c r="AK10862" s="73"/>
      <c r="AM10862" s="67"/>
      <c r="AO10862" s="13"/>
    </row>
    <row r="10863" spans="4:41" s="65" customFormat="1" x14ac:dyDescent="0.15">
      <c r="D10863" s="14"/>
      <c r="AI10863" s="83"/>
      <c r="AK10863" s="73"/>
      <c r="AM10863" s="67"/>
      <c r="AO10863" s="13"/>
    </row>
    <row r="10864" spans="4:41" s="65" customFormat="1" x14ac:dyDescent="0.15">
      <c r="D10864" s="14"/>
      <c r="AI10864" s="83"/>
      <c r="AK10864" s="73"/>
      <c r="AM10864" s="67"/>
      <c r="AO10864" s="13"/>
    </row>
    <row r="10865" spans="4:41" s="65" customFormat="1" x14ac:dyDescent="0.15">
      <c r="D10865" s="14"/>
      <c r="AI10865" s="83"/>
      <c r="AK10865" s="73"/>
      <c r="AM10865" s="67"/>
      <c r="AO10865" s="13"/>
    </row>
    <row r="10866" spans="4:41" s="65" customFormat="1" x14ac:dyDescent="0.15">
      <c r="D10866" s="14"/>
      <c r="AI10866" s="83"/>
      <c r="AK10866" s="73"/>
      <c r="AM10866" s="67"/>
      <c r="AO10866" s="13"/>
    </row>
    <row r="10867" spans="4:41" s="65" customFormat="1" x14ac:dyDescent="0.15">
      <c r="D10867" s="14"/>
      <c r="AI10867" s="83"/>
      <c r="AK10867" s="73"/>
      <c r="AM10867" s="67"/>
      <c r="AO10867" s="13"/>
    </row>
    <row r="10868" spans="4:41" s="65" customFormat="1" x14ac:dyDescent="0.15">
      <c r="D10868" s="14"/>
      <c r="AI10868" s="83"/>
      <c r="AK10868" s="73"/>
      <c r="AM10868" s="67"/>
      <c r="AO10868" s="13"/>
    </row>
    <row r="10869" spans="4:41" s="65" customFormat="1" x14ac:dyDescent="0.15">
      <c r="D10869" s="14"/>
      <c r="AI10869" s="83"/>
      <c r="AK10869" s="73"/>
      <c r="AM10869" s="67"/>
      <c r="AO10869" s="13"/>
    </row>
    <row r="10870" spans="4:41" s="65" customFormat="1" x14ac:dyDescent="0.15">
      <c r="D10870" s="14"/>
      <c r="AI10870" s="83"/>
      <c r="AK10870" s="73"/>
      <c r="AM10870" s="67"/>
      <c r="AO10870" s="13"/>
    </row>
    <row r="10871" spans="4:41" s="65" customFormat="1" x14ac:dyDescent="0.15">
      <c r="D10871" s="14"/>
      <c r="AI10871" s="83"/>
      <c r="AK10871" s="73"/>
      <c r="AM10871" s="67"/>
      <c r="AO10871" s="13"/>
    </row>
    <row r="10872" spans="4:41" s="65" customFormat="1" x14ac:dyDescent="0.15">
      <c r="D10872" s="14"/>
      <c r="AI10872" s="83"/>
      <c r="AK10872" s="73"/>
      <c r="AM10872" s="67"/>
      <c r="AO10872" s="13"/>
    </row>
    <row r="10873" spans="4:41" s="65" customFormat="1" x14ac:dyDescent="0.15">
      <c r="D10873" s="14"/>
      <c r="AI10873" s="83"/>
      <c r="AK10873" s="73"/>
      <c r="AM10873" s="67"/>
      <c r="AO10873" s="13"/>
    </row>
    <row r="10874" spans="4:41" s="65" customFormat="1" x14ac:dyDescent="0.15">
      <c r="D10874" s="14"/>
      <c r="AI10874" s="83"/>
      <c r="AK10874" s="73"/>
      <c r="AM10874" s="67"/>
      <c r="AO10874" s="13"/>
    </row>
    <row r="10875" spans="4:41" s="65" customFormat="1" x14ac:dyDescent="0.15">
      <c r="D10875" s="14"/>
      <c r="AI10875" s="83"/>
      <c r="AK10875" s="73"/>
      <c r="AM10875" s="67"/>
      <c r="AO10875" s="13"/>
    </row>
    <row r="10876" spans="4:41" s="65" customFormat="1" x14ac:dyDescent="0.15">
      <c r="D10876" s="14"/>
      <c r="AI10876" s="83"/>
      <c r="AK10876" s="73"/>
      <c r="AM10876" s="67"/>
      <c r="AO10876" s="13"/>
    </row>
    <row r="10877" spans="4:41" s="65" customFormat="1" x14ac:dyDescent="0.15">
      <c r="D10877" s="14"/>
      <c r="AI10877" s="83"/>
      <c r="AK10877" s="73"/>
      <c r="AM10877" s="67"/>
      <c r="AO10877" s="13"/>
    </row>
    <row r="10878" spans="4:41" s="65" customFormat="1" x14ac:dyDescent="0.15">
      <c r="D10878" s="14"/>
      <c r="AI10878" s="83"/>
      <c r="AK10878" s="73"/>
      <c r="AM10878" s="67"/>
      <c r="AO10878" s="13"/>
    </row>
    <row r="10879" spans="4:41" s="65" customFormat="1" x14ac:dyDescent="0.15">
      <c r="D10879" s="14"/>
      <c r="AI10879" s="83"/>
      <c r="AK10879" s="73"/>
      <c r="AM10879" s="67"/>
      <c r="AO10879" s="13"/>
    </row>
    <row r="10880" spans="4:41" s="65" customFormat="1" x14ac:dyDescent="0.15">
      <c r="D10880" s="14"/>
      <c r="AI10880" s="83"/>
      <c r="AK10880" s="73"/>
      <c r="AM10880" s="67"/>
      <c r="AO10880" s="13"/>
    </row>
    <row r="10881" spans="4:41" s="65" customFormat="1" x14ac:dyDescent="0.15">
      <c r="D10881" s="14"/>
      <c r="AI10881" s="83"/>
      <c r="AK10881" s="73"/>
      <c r="AM10881" s="67"/>
      <c r="AO10881" s="13"/>
    </row>
    <row r="10882" spans="4:41" s="65" customFormat="1" x14ac:dyDescent="0.15">
      <c r="D10882" s="14"/>
      <c r="AI10882" s="83"/>
      <c r="AK10882" s="73"/>
      <c r="AM10882" s="67"/>
      <c r="AO10882" s="13"/>
    </row>
    <row r="10883" spans="4:41" s="65" customFormat="1" x14ac:dyDescent="0.15">
      <c r="D10883" s="14"/>
      <c r="AI10883" s="83"/>
      <c r="AK10883" s="73"/>
      <c r="AM10883" s="67"/>
      <c r="AO10883" s="13"/>
    </row>
    <row r="10884" spans="4:41" s="65" customFormat="1" x14ac:dyDescent="0.15">
      <c r="D10884" s="14"/>
      <c r="AI10884" s="83"/>
      <c r="AK10884" s="73"/>
      <c r="AM10884" s="67"/>
      <c r="AO10884" s="13"/>
    </row>
    <row r="10885" spans="4:41" s="65" customFormat="1" x14ac:dyDescent="0.15">
      <c r="D10885" s="14"/>
      <c r="AI10885" s="83"/>
      <c r="AK10885" s="73"/>
      <c r="AM10885" s="67"/>
      <c r="AO10885" s="13"/>
    </row>
    <row r="10886" spans="4:41" s="65" customFormat="1" x14ac:dyDescent="0.15">
      <c r="D10886" s="14"/>
      <c r="AI10886" s="83"/>
      <c r="AK10886" s="73"/>
      <c r="AM10886" s="67"/>
      <c r="AO10886" s="13"/>
    </row>
    <row r="10887" spans="4:41" s="65" customFormat="1" x14ac:dyDescent="0.15">
      <c r="D10887" s="14"/>
      <c r="AI10887" s="83"/>
      <c r="AK10887" s="73"/>
      <c r="AM10887" s="67"/>
      <c r="AO10887" s="13"/>
    </row>
    <row r="10888" spans="4:41" s="65" customFormat="1" x14ac:dyDescent="0.15">
      <c r="D10888" s="14"/>
      <c r="AI10888" s="83"/>
      <c r="AK10888" s="73"/>
      <c r="AM10888" s="67"/>
      <c r="AO10888" s="13"/>
    </row>
    <row r="10889" spans="4:41" s="65" customFormat="1" x14ac:dyDescent="0.15">
      <c r="D10889" s="14"/>
      <c r="AI10889" s="83"/>
      <c r="AK10889" s="73"/>
      <c r="AM10889" s="67"/>
      <c r="AO10889" s="13"/>
    </row>
    <row r="10890" spans="4:41" s="65" customFormat="1" x14ac:dyDescent="0.15">
      <c r="D10890" s="14"/>
      <c r="AI10890" s="83"/>
      <c r="AK10890" s="73"/>
      <c r="AM10890" s="67"/>
      <c r="AO10890" s="13"/>
    </row>
    <row r="10891" spans="4:41" s="65" customFormat="1" x14ac:dyDescent="0.15">
      <c r="D10891" s="14"/>
      <c r="AI10891" s="83"/>
      <c r="AK10891" s="73"/>
      <c r="AM10891" s="67"/>
      <c r="AO10891" s="13"/>
    </row>
    <row r="10892" spans="4:41" s="65" customFormat="1" x14ac:dyDescent="0.15">
      <c r="D10892" s="14"/>
      <c r="AI10892" s="83"/>
      <c r="AK10892" s="73"/>
      <c r="AM10892" s="67"/>
      <c r="AO10892" s="13"/>
    </row>
    <row r="10893" spans="4:41" s="65" customFormat="1" x14ac:dyDescent="0.15">
      <c r="D10893" s="14"/>
      <c r="AI10893" s="83"/>
      <c r="AK10893" s="73"/>
      <c r="AM10893" s="67"/>
      <c r="AO10893" s="13"/>
    </row>
    <row r="10894" spans="4:41" s="65" customFormat="1" x14ac:dyDescent="0.15">
      <c r="D10894" s="14"/>
      <c r="AI10894" s="83"/>
      <c r="AK10894" s="73"/>
      <c r="AM10894" s="67"/>
      <c r="AO10894" s="13"/>
    </row>
    <row r="10895" spans="4:41" s="65" customFormat="1" x14ac:dyDescent="0.15">
      <c r="D10895" s="14"/>
      <c r="AI10895" s="83"/>
      <c r="AK10895" s="73"/>
      <c r="AM10895" s="67"/>
      <c r="AO10895" s="13"/>
    </row>
    <row r="10896" spans="4:41" s="65" customFormat="1" x14ac:dyDescent="0.15">
      <c r="D10896" s="14"/>
      <c r="AI10896" s="83"/>
      <c r="AK10896" s="73"/>
      <c r="AM10896" s="67"/>
      <c r="AO10896" s="13"/>
    </row>
    <row r="10897" spans="4:41" s="65" customFormat="1" x14ac:dyDescent="0.15">
      <c r="D10897" s="14"/>
      <c r="AI10897" s="83"/>
      <c r="AK10897" s="73"/>
      <c r="AM10897" s="67"/>
      <c r="AO10897" s="13"/>
    </row>
    <row r="10898" spans="4:41" s="65" customFormat="1" x14ac:dyDescent="0.15">
      <c r="D10898" s="14"/>
      <c r="AI10898" s="83"/>
      <c r="AK10898" s="73"/>
      <c r="AM10898" s="67"/>
      <c r="AO10898" s="13"/>
    </row>
    <row r="10899" spans="4:41" s="65" customFormat="1" x14ac:dyDescent="0.15">
      <c r="D10899" s="14"/>
      <c r="AI10899" s="83"/>
      <c r="AK10899" s="73"/>
      <c r="AM10899" s="67"/>
      <c r="AO10899" s="13"/>
    </row>
    <row r="10900" spans="4:41" s="65" customFormat="1" x14ac:dyDescent="0.15">
      <c r="D10900" s="14"/>
      <c r="AI10900" s="83"/>
      <c r="AK10900" s="73"/>
      <c r="AM10900" s="67"/>
      <c r="AO10900" s="13"/>
    </row>
    <row r="10901" spans="4:41" s="65" customFormat="1" x14ac:dyDescent="0.15">
      <c r="D10901" s="14"/>
      <c r="AI10901" s="83"/>
      <c r="AK10901" s="73"/>
      <c r="AM10901" s="67"/>
      <c r="AO10901" s="13"/>
    </row>
    <row r="10902" spans="4:41" s="65" customFormat="1" x14ac:dyDescent="0.15">
      <c r="D10902" s="14"/>
      <c r="AI10902" s="83"/>
      <c r="AK10902" s="73"/>
      <c r="AM10902" s="67"/>
      <c r="AO10902" s="13"/>
    </row>
    <row r="10903" spans="4:41" s="65" customFormat="1" x14ac:dyDescent="0.15">
      <c r="D10903" s="14"/>
      <c r="AI10903" s="83"/>
      <c r="AK10903" s="73"/>
      <c r="AM10903" s="67"/>
      <c r="AO10903" s="13"/>
    </row>
    <row r="10904" spans="4:41" s="65" customFormat="1" x14ac:dyDescent="0.15">
      <c r="D10904" s="14"/>
      <c r="AI10904" s="83"/>
      <c r="AK10904" s="73"/>
      <c r="AM10904" s="67"/>
      <c r="AO10904" s="13"/>
    </row>
    <row r="10905" spans="4:41" s="65" customFormat="1" x14ac:dyDescent="0.15">
      <c r="D10905" s="14"/>
      <c r="AI10905" s="83"/>
      <c r="AK10905" s="73"/>
      <c r="AM10905" s="67"/>
      <c r="AO10905" s="13"/>
    </row>
    <row r="10906" spans="4:41" s="65" customFormat="1" x14ac:dyDescent="0.15">
      <c r="D10906" s="14"/>
      <c r="AI10906" s="83"/>
      <c r="AK10906" s="73"/>
      <c r="AM10906" s="67"/>
      <c r="AO10906" s="13"/>
    </row>
    <row r="10907" spans="4:41" s="65" customFormat="1" x14ac:dyDescent="0.15">
      <c r="D10907" s="14"/>
      <c r="AI10907" s="83"/>
      <c r="AK10907" s="73"/>
      <c r="AM10907" s="67"/>
      <c r="AO10907" s="13"/>
    </row>
    <row r="10908" spans="4:41" s="65" customFormat="1" x14ac:dyDescent="0.15">
      <c r="D10908" s="14"/>
      <c r="AI10908" s="83"/>
      <c r="AK10908" s="73"/>
      <c r="AM10908" s="67"/>
      <c r="AO10908" s="13"/>
    </row>
    <row r="10909" spans="4:41" s="65" customFormat="1" x14ac:dyDescent="0.15">
      <c r="D10909" s="14"/>
      <c r="AI10909" s="83"/>
      <c r="AK10909" s="73"/>
      <c r="AM10909" s="67"/>
      <c r="AO10909" s="13"/>
    </row>
    <row r="10910" spans="4:41" s="65" customFormat="1" x14ac:dyDescent="0.15">
      <c r="D10910" s="14"/>
      <c r="AI10910" s="83"/>
      <c r="AK10910" s="73"/>
      <c r="AM10910" s="67"/>
      <c r="AO10910" s="13"/>
    </row>
    <row r="10911" spans="4:41" s="65" customFormat="1" x14ac:dyDescent="0.15">
      <c r="D10911" s="14"/>
      <c r="AI10911" s="83"/>
      <c r="AK10911" s="73"/>
      <c r="AM10911" s="67"/>
      <c r="AO10911" s="13"/>
    </row>
    <row r="10912" spans="4:41" s="65" customFormat="1" x14ac:dyDescent="0.15">
      <c r="D10912" s="14"/>
      <c r="AI10912" s="83"/>
      <c r="AK10912" s="73"/>
      <c r="AM10912" s="67"/>
      <c r="AO10912" s="13"/>
    </row>
    <row r="10913" spans="4:41" s="65" customFormat="1" x14ac:dyDescent="0.15">
      <c r="D10913" s="14"/>
      <c r="AI10913" s="83"/>
      <c r="AK10913" s="73"/>
      <c r="AM10913" s="67"/>
      <c r="AO10913" s="13"/>
    </row>
    <row r="10914" spans="4:41" s="65" customFormat="1" x14ac:dyDescent="0.15">
      <c r="D10914" s="14"/>
      <c r="AI10914" s="83"/>
      <c r="AK10914" s="73"/>
      <c r="AM10914" s="67"/>
      <c r="AO10914" s="13"/>
    </row>
    <row r="10915" spans="4:41" s="65" customFormat="1" x14ac:dyDescent="0.15">
      <c r="D10915" s="14"/>
      <c r="AI10915" s="83"/>
      <c r="AK10915" s="73"/>
      <c r="AM10915" s="67"/>
      <c r="AO10915" s="13"/>
    </row>
    <row r="10916" spans="4:41" s="65" customFormat="1" x14ac:dyDescent="0.15">
      <c r="D10916" s="14"/>
      <c r="AI10916" s="83"/>
      <c r="AK10916" s="73"/>
      <c r="AM10916" s="67"/>
      <c r="AO10916" s="13"/>
    </row>
    <row r="10917" spans="4:41" s="65" customFormat="1" x14ac:dyDescent="0.15">
      <c r="D10917" s="14"/>
      <c r="AI10917" s="83"/>
      <c r="AK10917" s="73"/>
      <c r="AM10917" s="67"/>
      <c r="AO10917" s="13"/>
    </row>
    <row r="10918" spans="4:41" s="65" customFormat="1" x14ac:dyDescent="0.15">
      <c r="D10918" s="14"/>
      <c r="AI10918" s="83"/>
      <c r="AK10918" s="73"/>
      <c r="AM10918" s="67"/>
      <c r="AO10918" s="13"/>
    </row>
    <row r="10919" spans="4:41" s="65" customFormat="1" x14ac:dyDescent="0.15">
      <c r="D10919" s="14"/>
      <c r="AI10919" s="83"/>
      <c r="AK10919" s="73"/>
      <c r="AM10919" s="67"/>
      <c r="AO10919" s="13"/>
    </row>
    <row r="10920" spans="4:41" s="65" customFormat="1" x14ac:dyDescent="0.15">
      <c r="D10920" s="14"/>
      <c r="AI10920" s="83"/>
      <c r="AK10920" s="73"/>
      <c r="AM10920" s="67"/>
      <c r="AO10920" s="13"/>
    </row>
    <row r="10921" spans="4:41" s="65" customFormat="1" x14ac:dyDescent="0.15">
      <c r="D10921" s="14"/>
      <c r="AI10921" s="83"/>
      <c r="AK10921" s="73"/>
      <c r="AM10921" s="67"/>
      <c r="AO10921" s="13"/>
    </row>
    <row r="10922" spans="4:41" s="65" customFormat="1" x14ac:dyDescent="0.15">
      <c r="D10922" s="14"/>
      <c r="AI10922" s="83"/>
      <c r="AK10922" s="73"/>
      <c r="AM10922" s="67"/>
      <c r="AO10922" s="13"/>
    </row>
    <row r="10923" spans="4:41" s="65" customFormat="1" x14ac:dyDescent="0.15">
      <c r="D10923" s="14"/>
      <c r="AI10923" s="83"/>
      <c r="AK10923" s="73"/>
      <c r="AM10923" s="67"/>
      <c r="AO10923" s="13"/>
    </row>
    <row r="10924" spans="4:41" s="65" customFormat="1" x14ac:dyDescent="0.15">
      <c r="D10924" s="14"/>
      <c r="AI10924" s="83"/>
      <c r="AK10924" s="73"/>
      <c r="AM10924" s="67"/>
      <c r="AO10924" s="13"/>
    </row>
    <row r="10925" spans="4:41" s="65" customFormat="1" x14ac:dyDescent="0.15">
      <c r="D10925" s="14"/>
      <c r="AI10925" s="83"/>
      <c r="AK10925" s="73"/>
      <c r="AM10925" s="67"/>
      <c r="AO10925" s="13"/>
    </row>
    <row r="10926" spans="4:41" s="65" customFormat="1" x14ac:dyDescent="0.15">
      <c r="D10926" s="14"/>
      <c r="AI10926" s="83"/>
      <c r="AK10926" s="73"/>
      <c r="AM10926" s="67"/>
      <c r="AO10926" s="13"/>
    </row>
    <row r="10927" spans="4:41" s="65" customFormat="1" x14ac:dyDescent="0.15">
      <c r="D10927" s="14"/>
      <c r="AI10927" s="83"/>
      <c r="AK10927" s="73"/>
      <c r="AM10927" s="67"/>
      <c r="AO10927" s="13"/>
    </row>
    <row r="10928" spans="4:41" s="65" customFormat="1" x14ac:dyDescent="0.15">
      <c r="D10928" s="14"/>
      <c r="AI10928" s="83"/>
      <c r="AK10928" s="73"/>
      <c r="AM10928" s="67"/>
      <c r="AO10928" s="13"/>
    </row>
    <row r="10929" spans="4:41" s="65" customFormat="1" x14ac:dyDescent="0.15">
      <c r="D10929" s="14"/>
      <c r="AI10929" s="83"/>
      <c r="AK10929" s="73"/>
      <c r="AM10929" s="67"/>
      <c r="AO10929" s="13"/>
    </row>
    <row r="10930" spans="4:41" s="65" customFormat="1" x14ac:dyDescent="0.15">
      <c r="D10930" s="14"/>
      <c r="AI10930" s="83"/>
      <c r="AK10930" s="73"/>
      <c r="AM10930" s="67"/>
      <c r="AO10930" s="13"/>
    </row>
    <row r="10931" spans="4:41" s="65" customFormat="1" x14ac:dyDescent="0.15">
      <c r="D10931" s="14"/>
      <c r="AI10931" s="83"/>
      <c r="AK10931" s="73"/>
      <c r="AM10931" s="67"/>
      <c r="AO10931" s="13"/>
    </row>
    <row r="10932" spans="4:41" s="65" customFormat="1" x14ac:dyDescent="0.15">
      <c r="D10932" s="14"/>
      <c r="AI10932" s="83"/>
      <c r="AK10932" s="73"/>
      <c r="AM10932" s="67"/>
      <c r="AO10932" s="13"/>
    </row>
    <row r="10933" spans="4:41" s="65" customFormat="1" x14ac:dyDescent="0.15">
      <c r="D10933" s="14"/>
      <c r="AI10933" s="83"/>
      <c r="AK10933" s="73"/>
      <c r="AM10933" s="67"/>
      <c r="AO10933" s="13"/>
    </row>
    <row r="10934" spans="4:41" s="65" customFormat="1" x14ac:dyDescent="0.15">
      <c r="D10934" s="14"/>
      <c r="AI10934" s="83"/>
      <c r="AK10934" s="73"/>
      <c r="AM10934" s="67"/>
      <c r="AO10934" s="13"/>
    </row>
    <row r="10935" spans="4:41" s="65" customFormat="1" x14ac:dyDescent="0.15">
      <c r="D10935" s="14"/>
      <c r="AI10935" s="83"/>
      <c r="AK10935" s="73"/>
      <c r="AM10935" s="67"/>
      <c r="AO10935" s="13"/>
    </row>
    <row r="10936" spans="4:41" s="65" customFormat="1" x14ac:dyDescent="0.15">
      <c r="D10936" s="14"/>
      <c r="AI10936" s="83"/>
      <c r="AK10936" s="73"/>
      <c r="AM10936" s="67"/>
      <c r="AO10936" s="13"/>
    </row>
    <row r="10937" spans="4:41" s="65" customFormat="1" x14ac:dyDescent="0.15">
      <c r="D10937" s="14"/>
      <c r="AI10937" s="83"/>
      <c r="AK10937" s="73"/>
      <c r="AM10937" s="67"/>
      <c r="AO10937" s="13"/>
    </row>
    <row r="10938" spans="4:41" s="65" customFormat="1" x14ac:dyDescent="0.15">
      <c r="D10938" s="14"/>
      <c r="AI10938" s="83"/>
      <c r="AK10938" s="73"/>
      <c r="AM10938" s="67"/>
      <c r="AO10938" s="13"/>
    </row>
    <row r="10939" spans="4:41" s="65" customFormat="1" x14ac:dyDescent="0.15">
      <c r="D10939" s="14"/>
      <c r="AI10939" s="83"/>
      <c r="AK10939" s="73"/>
      <c r="AM10939" s="67"/>
      <c r="AO10939" s="13"/>
    </row>
    <row r="10940" spans="4:41" s="65" customFormat="1" x14ac:dyDescent="0.15">
      <c r="D10940" s="14"/>
      <c r="AI10940" s="83"/>
      <c r="AK10940" s="73"/>
      <c r="AM10940" s="67"/>
      <c r="AO10940" s="13"/>
    </row>
    <row r="10941" spans="4:41" s="65" customFormat="1" x14ac:dyDescent="0.15">
      <c r="D10941" s="14"/>
      <c r="AI10941" s="83"/>
      <c r="AK10941" s="73"/>
      <c r="AM10941" s="67"/>
      <c r="AO10941" s="13"/>
    </row>
    <row r="10942" spans="4:41" s="65" customFormat="1" x14ac:dyDescent="0.15">
      <c r="D10942" s="14"/>
      <c r="AI10942" s="83"/>
      <c r="AK10942" s="73"/>
      <c r="AM10942" s="67"/>
      <c r="AO10942" s="13"/>
    </row>
    <row r="10943" spans="4:41" s="65" customFormat="1" x14ac:dyDescent="0.15">
      <c r="D10943" s="14"/>
      <c r="AI10943" s="83"/>
      <c r="AK10943" s="73"/>
      <c r="AM10943" s="67"/>
      <c r="AO10943" s="13"/>
    </row>
    <row r="10944" spans="4:41" s="65" customFormat="1" x14ac:dyDescent="0.15">
      <c r="D10944" s="14"/>
      <c r="AI10944" s="83"/>
      <c r="AK10944" s="73"/>
      <c r="AM10944" s="67"/>
      <c r="AO10944" s="13"/>
    </row>
    <row r="10945" spans="4:41" s="65" customFormat="1" x14ac:dyDescent="0.15">
      <c r="D10945" s="14"/>
      <c r="AI10945" s="83"/>
      <c r="AK10945" s="73"/>
      <c r="AM10945" s="67"/>
      <c r="AO10945" s="13"/>
    </row>
    <row r="10946" spans="4:41" s="65" customFormat="1" x14ac:dyDescent="0.15">
      <c r="D10946" s="14"/>
      <c r="AI10946" s="83"/>
      <c r="AK10946" s="73"/>
      <c r="AM10946" s="67"/>
      <c r="AO10946" s="13"/>
    </row>
    <row r="10947" spans="4:41" s="65" customFormat="1" x14ac:dyDescent="0.15">
      <c r="D10947" s="14"/>
      <c r="AI10947" s="83"/>
      <c r="AK10947" s="73"/>
      <c r="AM10947" s="67"/>
      <c r="AO10947" s="13"/>
    </row>
    <row r="10948" spans="4:41" s="65" customFormat="1" x14ac:dyDescent="0.15">
      <c r="D10948" s="14"/>
      <c r="AI10948" s="83"/>
      <c r="AK10948" s="73"/>
      <c r="AM10948" s="67"/>
      <c r="AO10948" s="13"/>
    </row>
    <row r="10949" spans="4:41" s="65" customFormat="1" x14ac:dyDescent="0.15">
      <c r="D10949" s="14"/>
      <c r="AI10949" s="83"/>
      <c r="AK10949" s="73"/>
      <c r="AM10949" s="67"/>
      <c r="AO10949" s="13"/>
    </row>
    <row r="10950" spans="4:41" s="65" customFormat="1" x14ac:dyDescent="0.15">
      <c r="D10950" s="14"/>
      <c r="AI10950" s="83"/>
      <c r="AK10950" s="73"/>
      <c r="AM10950" s="67"/>
      <c r="AO10950" s="13"/>
    </row>
    <row r="10951" spans="4:41" s="65" customFormat="1" x14ac:dyDescent="0.15">
      <c r="D10951" s="14"/>
      <c r="AI10951" s="83"/>
      <c r="AK10951" s="73"/>
      <c r="AM10951" s="67"/>
      <c r="AO10951" s="13"/>
    </row>
    <row r="10952" spans="4:41" s="65" customFormat="1" x14ac:dyDescent="0.15">
      <c r="D10952" s="14"/>
      <c r="AI10952" s="83"/>
      <c r="AK10952" s="73"/>
      <c r="AM10952" s="67"/>
      <c r="AO10952" s="13"/>
    </row>
    <row r="10953" spans="4:41" s="65" customFormat="1" x14ac:dyDescent="0.15">
      <c r="D10953" s="14"/>
      <c r="AI10953" s="83"/>
      <c r="AK10953" s="73"/>
      <c r="AM10953" s="67"/>
      <c r="AO10953" s="13"/>
    </row>
    <row r="10954" spans="4:41" s="65" customFormat="1" x14ac:dyDescent="0.15">
      <c r="D10954" s="14"/>
      <c r="AI10954" s="83"/>
      <c r="AK10954" s="73"/>
      <c r="AM10954" s="67"/>
      <c r="AO10954" s="13"/>
    </row>
    <row r="10955" spans="4:41" s="65" customFormat="1" x14ac:dyDescent="0.15">
      <c r="D10955" s="14"/>
      <c r="AI10955" s="83"/>
      <c r="AK10955" s="73"/>
      <c r="AM10955" s="67"/>
      <c r="AO10955" s="13"/>
    </row>
    <row r="10956" spans="4:41" s="65" customFormat="1" x14ac:dyDescent="0.15">
      <c r="D10956" s="14"/>
      <c r="AI10956" s="83"/>
      <c r="AK10956" s="73"/>
      <c r="AM10956" s="67"/>
      <c r="AO10956" s="13"/>
    </row>
    <row r="10957" spans="4:41" s="65" customFormat="1" x14ac:dyDescent="0.15">
      <c r="D10957" s="14"/>
      <c r="AI10957" s="83"/>
      <c r="AK10957" s="73"/>
      <c r="AM10957" s="67"/>
      <c r="AO10957" s="13"/>
    </row>
    <row r="10958" spans="4:41" s="65" customFormat="1" x14ac:dyDescent="0.15">
      <c r="D10958" s="14"/>
      <c r="AI10958" s="83"/>
      <c r="AK10958" s="73"/>
      <c r="AM10958" s="67"/>
      <c r="AO10958" s="13"/>
    </row>
    <row r="10959" spans="4:41" s="65" customFormat="1" x14ac:dyDescent="0.15">
      <c r="D10959" s="14"/>
      <c r="AI10959" s="83"/>
      <c r="AK10959" s="73"/>
      <c r="AM10959" s="67"/>
      <c r="AO10959" s="13"/>
    </row>
    <row r="10960" spans="4:41" s="65" customFormat="1" x14ac:dyDescent="0.15">
      <c r="D10960" s="14"/>
      <c r="AI10960" s="83"/>
      <c r="AK10960" s="73"/>
      <c r="AM10960" s="67"/>
      <c r="AO10960" s="13"/>
    </row>
    <row r="10961" spans="4:41" s="65" customFormat="1" x14ac:dyDescent="0.15">
      <c r="D10961" s="14"/>
      <c r="AI10961" s="83"/>
      <c r="AK10961" s="73"/>
      <c r="AM10961" s="67"/>
      <c r="AO10961" s="13"/>
    </row>
    <row r="10962" spans="4:41" s="65" customFormat="1" x14ac:dyDescent="0.15">
      <c r="D10962" s="14"/>
      <c r="AI10962" s="83"/>
      <c r="AK10962" s="73"/>
      <c r="AM10962" s="67"/>
      <c r="AO10962" s="13"/>
    </row>
    <row r="10963" spans="4:41" s="65" customFormat="1" x14ac:dyDescent="0.15">
      <c r="D10963" s="14"/>
      <c r="AI10963" s="83"/>
      <c r="AK10963" s="73"/>
      <c r="AM10963" s="67"/>
      <c r="AO10963" s="13"/>
    </row>
    <row r="10964" spans="4:41" s="65" customFormat="1" x14ac:dyDescent="0.15">
      <c r="D10964" s="14"/>
      <c r="AI10964" s="83"/>
      <c r="AK10964" s="73"/>
      <c r="AM10964" s="67"/>
      <c r="AO10964" s="13"/>
    </row>
    <row r="10965" spans="4:41" s="65" customFormat="1" x14ac:dyDescent="0.15">
      <c r="D10965" s="14"/>
      <c r="AI10965" s="83"/>
      <c r="AK10965" s="73"/>
      <c r="AM10965" s="67"/>
      <c r="AO10965" s="13"/>
    </row>
    <row r="10966" spans="4:41" s="65" customFormat="1" x14ac:dyDescent="0.15">
      <c r="D10966" s="14"/>
      <c r="AI10966" s="83"/>
      <c r="AK10966" s="73"/>
      <c r="AM10966" s="67"/>
      <c r="AO10966" s="13"/>
    </row>
    <row r="10967" spans="4:41" s="65" customFormat="1" x14ac:dyDescent="0.15">
      <c r="D10967" s="14"/>
      <c r="AI10967" s="83"/>
      <c r="AK10967" s="73"/>
      <c r="AM10967" s="67"/>
      <c r="AO10967" s="13"/>
    </row>
    <row r="10968" spans="4:41" s="65" customFormat="1" x14ac:dyDescent="0.15">
      <c r="D10968" s="14"/>
      <c r="AI10968" s="83"/>
      <c r="AK10968" s="73"/>
      <c r="AM10968" s="67"/>
      <c r="AO10968" s="13"/>
    </row>
    <row r="10969" spans="4:41" s="65" customFormat="1" x14ac:dyDescent="0.15">
      <c r="D10969" s="14"/>
      <c r="AI10969" s="83"/>
      <c r="AK10969" s="73"/>
      <c r="AM10969" s="67"/>
      <c r="AO10969" s="13"/>
    </row>
    <row r="10970" spans="4:41" s="65" customFormat="1" x14ac:dyDescent="0.15">
      <c r="D10970" s="14"/>
      <c r="AI10970" s="83"/>
      <c r="AK10970" s="73"/>
      <c r="AM10970" s="67"/>
      <c r="AO10970" s="13"/>
    </row>
    <row r="10971" spans="4:41" s="65" customFormat="1" x14ac:dyDescent="0.15">
      <c r="D10971" s="14"/>
      <c r="AI10971" s="83"/>
      <c r="AK10971" s="73"/>
      <c r="AM10971" s="67"/>
      <c r="AO10971" s="13"/>
    </row>
    <row r="10972" spans="4:41" s="65" customFormat="1" x14ac:dyDescent="0.15">
      <c r="D10972" s="14"/>
      <c r="AI10972" s="83"/>
      <c r="AK10972" s="73"/>
      <c r="AM10972" s="67"/>
      <c r="AO10972" s="13"/>
    </row>
    <row r="10973" spans="4:41" s="65" customFormat="1" x14ac:dyDescent="0.15">
      <c r="D10973" s="14"/>
      <c r="AI10973" s="83"/>
      <c r="AK10973" s="73"/>
      <c r="AM10973" s="67"/>
      <c r="AO10973" s="13"/>
    </row>
    <row r="10974" spans="4:41" s="65" customFormat="1" x14ac:dyDescent="0.15">
      <c r="D10974" s="14"/>
      <c r="AI10974" s="83"/>
      <c r="AK10974" s="73"/>
      <c r="AM10974" s="67"/>
      <c r="AO10974" s="13"/>
    </row>
    <row r="10975" spans="4:41" s="65" customFormat="1" x14ac:dyDescent="0.15">
      <c r="D10975" s="14"/>
      <c r="AI10975" s="83"/>
      <c r="AK10975" s="73"/>
      <c r="AM10975" s="67"/>
      <c r="AO10975" s="13"/>
    </row>
    <row r="10976" spans="4:41" s="65" customFormat="1" x14ac:dyDescent="0.15">
      <c r="D10976" s="14"/>
      <c r="AI10976" s="83"/>
      <c r="AK10976" s="73"/>
      <c r="AM10976" s="67"/>
      <c r="AO10976" s="13"/>
    </row>
    <row r="10977" spans="4:41" s="65" customFormat="1" x14ac:dyDescent="0.15">
      <c r="D10977" s="14"/>
      <c r="AI10977" s="83"/>
      <c r="AK10977" s="73"/>
      <c r="AM10977" s="67"/>
      <c r="AO10977" s="13"/>
    </row>
    <row r="10978" spans="4:41" s="65" customFormat="1" x14ac:dyDescent="0.15">
      <c r="D10978" s="14"/>
      <c r="AI10978" s="83"/>
      <c r="AK10978" s="73"/>
      <c r="AM10978" s="67"/>
      <c r="AO10978" s="13"/>
    </row>
    <row r="10979" spans="4:41" s="65" customFormat="1" x14ac:dyDescent="0.15">
      <c r="D10979" s="14"/>
      <c r="AI10979" s="83"/>
      <c r="AK10979" s="73"/>
      <c r="AM10979" s="67"/>
      <c r="AO10979" s="13"/>
    </row>
    <row r="10980" spans="4:41" s="65" customFormat="1" x14ac:dyDescent="0.15">
      <c r="D10980" s="14"/>
      <c r="AI10980" s="83"/>
      <c r="AK10980" s="73"/>
      <c r="AM10980" s="67"/>
      <c r="AO10980" s="13"/>
    </row>
    <row r="10981" spans="4:41" s="65" customFormat="1" x14ac:dyDescent="0.15">
      <c r="D10981" s="14"/>
      <c r="AI10981" s="83"/>
      <c r="AK10981" s="73"/>
      <c r="AM10981" s="67"/>
      <c r="AO10981" s="13"/>
    </row>
    <row r="10982" spans="4:41" s="65" customFormat="1" x14ac:dyDescent="0.15">
      <c r="D10982" s="14"/>
      <c r="AI10982" s="83"/>
      <c r="AK10982" s="73"/>
      <c r="AM10982" s="67"/>
      <c r="AO10982" s="13"/>
    </row>
    <row r="10983" spans="4:41" s="65" customFormat="1" x14ac:dyDescent="0.15">
      <c r="D10983" s="14"/>
      <c r="AI10983" s="83"/>
      <c r="AK10983" s="73"/>
      <c r="AM10983" s="67"/>
      <c r="AO10983" s="13"/>
    </row>
    <row r="10984" spans="4:41" s="65" customFormat="1" x14ac:dyDescent="0.15">
      <c r="D10984" s="14"/>
      <c r="AI10984" s="83"/>
      <c r="AK10984" s="73"/>
      <c r="AM10984" s="67"/>
      <c r="AO10984" s="13"/>
    </row>
    <row r="10985" spans="4:41" s="65" customFormat="1" x14ac:dyDescent="0.15">
      <c r="D10985" s="14"/>
      <c r="AI10985" s="83"/>
      <c r="AK10985" s="73"/>
      <c r="AM10985" s="67"/>
      <c r="AO10985" s="13"/>
    </row>
    <row r="10986" spans="4:41" s="65" customFormat="1" x14ac:dyDescent="0.15">
      <c r="D10986" s="14"/>
      <c r="AI10986" s="83"/>
      <c r="AK10986" s="73"/>
      <c r="AM10986" s="67"/>
      <c r="AO10986" s="13"/>
    </row>
    <row r="10987" spans="4:41" s="65" customFormat="1" x14ac:dyDescent="0.15">
      <c r="D10987" s="14"/>
      <c r="AI10987" s="83"/>
      <c r="AK10987" s="73"/>
      <c r="AM10987" s="67"/>
      <c r="AO10987" s="13"/>
    </row>
    <row r="10988" spans="4:41" s="65" customFormat="1" x14ac:dyDescent="0.15">
      <c r="D10988" s="14"/>
      <c r="AI10988" s="83"/>
      <c r="AK10988" s="73"/>
      <c r="AM10988" s="67"/>
      <c r="AO10988" s="13"/>
    </row>
    <row r="10989" spans="4:41" s="65" customFormat="1" x14ac:dyDescent="0.15">
      <c r="D10989" s="14"/>
      <c r="AI10989" s="83"/>
      <c r="AK10989" s="73"/>
      <c r="AM10989" s="67"/>
      <c r="AO10989" s="13"/>
    </row>
    <row r="10990" spans="4:41" s="65" customFormat="1" x14ac:dyDescent="0.15">
      <c r="D10990" s="14"/>
      <c r="AI10990" s="83"/>
      <c r="AK10990" s="73"/>
      <c r="AM10990" s="67"/>
      <c r="AO10990" s="13"/>
    </row>
    <row r="10991" spans="4:41" s="65" customFormat="1" x14ac:dyDescent="0.15">
      <c r="D10991" s="14"/>
      <c r="AI10991" s="83"/>
      <c r="AK10991" s="73"/>
      <c r="AM10991" s="67"/>
      <c r="AO10991" s="13"/>
    </row>
    <row r="10992" spans="4:41" s="65" customFormat="1" x14ac:dyDescent="0.15">
      <c r="D10992" s="14"/>
      <c r="AI10992" s="83"/>
      <c r="AK10992" s="73"/>
      <c r="AM10992" s="67"/>
      <c r="AO10992" s="13"/>
    </row>
    <row r="10993" spans="4:41" s="65" customFormat="1" x14ac:dyDescent="0.15">
      <c r="D10993" s="14"/>
      <c r="AI10993" s="83"/>
      <c r="AK10993" s="73"/>
      <c r="AM10993" s="67"/>
      <c r="AO10993" s="13"/>
    </row>
    <row r="10994" spans="4:41" s="65" customFormat="1" x14ac:dyDescent="0.15">
      <c r="D10994" s="14"/>
      <c r="AI10994" s="83"/>
      <c r="AK10994" s="73"/>
      <c r="AM10994" s="67"/>
      <c r="AO10994" s="13"/>
    </row>
    <row r="10995" spans="4:41" s="65" customFormat="1" x14ac:dyDescent="0.15">
      <c r="D10995" s="14"/>
      <c r="AI10995" s="83"/>
      <c r="AK10995" s="73"/>
      <c r="AM10995" s="67"/>
      <c r="AO10995" s="13"/>
    </row>
    <row r="10996" spans="4:41" s="65" customFormat="1" x14ac:dyDescent="0.15">
      <c r="D10996" s="14"/>
      <c r="AI10996" s="83"/>
      <c r="AK10996" s="73"/>
      <c r="AM10996" s="67"/>
      <c r="AO10996" s="13"/>
    </row>
    <row r="10997" spans="4:41" s="65" customFormat="1" x14ac:dyDescent="0.15">
      <c r="D10997" s="14"/>
      <c r="AI10997" s="83"/>
      <c r="AK10997" s="73"/>
      <c r="AM10997" s="67"/>
      <c r="AO10997" s="13"/>
    </row>
    <row r="10998" spans="4:41" s="65" customFormat="1" x14ac:dyDescent="0.15">
      <c r="D10998" s="14"/>
      <c r="AI10998" s="83"/>
      <c r="AK10998" s="73"/>
      <c r="AM10998" s="67"/>
      <c r="AO10998" s="13"/>
    </row>
    <row r="10999" spans="4:41" s="65" customFormat="1" x14ac:dyDescent="0.15">
      <c r="D10999" s="14"/>
      <c r="AI10999" s="83"/>
      <c r="AK10999" s="73"/>
      <c r="AM10999" s="67"/>
      <c r="AO10999" s="13"/>
    </row>
    <row r="11000" spans="4:41" s="65" customFormat="1" x14ac:dyDescent="0.15">
      <c r="D11000" s="14"/>
      <c r="AI11000" s="83"/>
      <c r="AK11000" s="73"/>
      <c r="AM11000" s="67"/>
      <c r="AO11000" s="13"/>
    </row>
    <row r="11001" spans="4:41" s="65" customFormat="1" x14ac:dyDescent="0.15">
      <c r="D11001" s="14"/>
      <c r="AI11001" s="83"/>
      <c r="AK11001" s="73"/>
      <c r="AM11001" s="67"/>
      <c r="AO11001" s="13"/>
    </row>
    <row r="11002" spans="4:41" s="65" customFormat="1" x14ac:dyDescent="0.15">
      <c r="D11002" s="14"/>
      <c r="AI11002" s="83"/>
      <c r="AK11002" s="73"/>
      <c r="AM11002" s="67"/>
      <c r="AO11002" s="13"/>
    </row>
    <row r="11003" spans="4:41" s="65" customFormat="1" x14ac:dyDescent="0.15">
      <c r="D11003" s="14"/>
      <c r="AI11003" s="83"/>
      <c r="AK11003" s="73"/>
      <c r="AM11003" s="67"/>
      <c r="AO11003" s="13"/>
    </row>
    <row r="11004" spans="4:41" s="65" customFormat="1" x14ac:dyDescent="0.15">
      <c r="D11004" s="14"/>
      <c r="AI11004" s="83"/>
      <c r="AK11004" s="73"/>
      <c r="AM11004" s="67"/>
      <c r="AO11004" s="13"/>
    </row>
    <row r="11005" spans="4:41" s="65" customFormat="1" x14ac:dyDescent="0.15">
      <c r="D11005" s="14"/>
      <c r="AI11005" s="83"/>
      <c r="AK11005" s="73"/>
      <c r="AM11005" s="67"/>
      <c r="AO11005" s="13"/>
    </row>
    <row r="11006" spans="4:41" s="65" customFormat="1" x14ac:dyDescent="0.15">
      <c r="D11006" s="14"/>
      <c r="AI11006" s="83"/>
      <c r="AK11006" s="73"/>
      <c r="AM11006" s="67"/>
      <c r="AO11006" s="13"/>
    </row>
    <row r="11007" spans="4:41" s="65" customFormat="1" x14ac:dyDescent="0.15">
      <c r="D11007" s="14"/>
      <c r="AI11007" s="83"/>
      <c r="AK11007" s="73"/>
      <c r="AM11007" s="67"/>
      <c r="AO11007" s="13"/>
    </row>
    <row r="11008" spans="4:41" s="65" customFormat="1" x14ac:dyDescent="0.15">
      <c r="D11008" s="14"/>
      <c r="AI11008" s="83"/>
      <c r="AK11008" s="73"/>
      <c r="AM11008" s="67"/>
      <c r="AO11008" s="13"/>
    </row>
    <row r="11009" spans="4:41" s="65" customFormat="1" x14ac:dyDescent="0.15">
      <c r="D11009" s="14"/>
      <c r="AI11009" s="83"/>
      <c r="AK11009" s="73"/>
      <c r="AM11009" s="67"/>
      <c r="AO11009" s="13"/>
    </row>
    <row r="11010" spans="4:41" s="65" customFormat="1" x14ac:dyDescent="0.15">
      <c r="D11010" s="14"/>
      <c r="AI11010" s="83"/>
      <c r="AK11010" s="73"/>
      <c r="AM11010" s="67"/>
      <c r="AO11010" s="13"/>
    </row>
    <row r="11011" spans="4:41" s="65" customFormat="1" x14ac:dyDescent="0.15">
      <c r="D11011" s="14"/>
      <c r="AI11011" s="83"/>
      <c r="AK11011" s="73"/>
      <c r="AM11011" s="67"/>
      <c r="AO11011" s="13"/>
    </row>
    <row r="11012" spans="4:41" s="65" customFormat="1" x14ac:dyDescent="0.15">
      <c r="D11012" s="14"/>
      <c r="AI11012" s="83"/>
      <c r="AK11012" s="73"/>
      <c r="AM11012" s="67"/>
      <c r="AO11012" s="13"/>
    </row>
    <row r="11013" spans="4:41" s="65" customFormat="1" x14ac:dyDescent="0.15">
      <c r="D11013" s="14"/>
      <c r="AI11013" s="83"/>
      <c r="AK11013" s="73"/>
      <c r="AM11013" s="67"/>
      <c r="AO11013" s="13"/>
    </row>
    <row r="11014" spans="4:41" s="65" customFormat="1" x14ac:dyDescent="0.15">
      <c r="D11014" s="14"/>
      <c r="AI11014" s="83"/>
      <c r="AK11014" s="73"/>
      <c r="AM11014" s="67"/>
      <c r="AO11014" s="13"/>
    </row>
    <row r="11015" spans="4:41" s="65" customFormat="1" x14ac:dyDescent="0.15">
      <c r="D11015" s="14"/>
      <c r="AI11015" s="83"/>
      <c r="AK11015" s="73"/>
      <c r="AM11015" s="67"/>
      <c r="AO11015" s="13"/>
    </row>
    <row r="11016" spans="4:41" s="65" customFormat="1" x14ac:dyDescent="0.15">
      <c r="D11016" s="14"/>
      <c r="AI11016" s="83"/>
      <c r="AK11016" s="73"/>
      <c r="AM11016" s="67"/>
      <c r="AO11016" s="13"/>
    </row>
    <row r="11017" spans="4:41" s="65" customFormat="1" x14ac:dyDescent="0.15">
      <c r="D11017" s="14"/>
      <c r="AI11017" s="83"/>
      <c r="AK11017" s="73"/>
      <c r="AM11017" s="67"/>
      <c r="AO11017" s="13"/>
    </row>
    <row r="11018" spans="4:41" s="65" customFormat="1" x14ac:dyDescent="0.15">
      <c r="D11018" s="14"/>
      <c r="AI11018" s="83"/>
      <c r="AK11018" s="73"/>
      <c r="AM11018" s="67"/>
      <c r="AO11018" s="13"/>
    </row>
    <row r="11019" spans="4:41" s="65" customFormat="1" x14ac:dyDescent="0.15">
      <c r="D11019" s="14"/>
      <c r="AI11019" s="83"/>
      <c r="AK11019" s="73"/>
      <c r="AM11019" s="67"/>
      <c r="AO11019" s="13"/>
    </row>
    <row r="11020" spans="4:41" s="65" customFormat="1" x14ac:dyDescent="0.15">
      <c r="D11020" s="14"/>
      <c r="AI11020" s="83"/>
      <c r="AK11020" s="73"/>
      <c r="AM11020" s="67"/>
      <c r="AO11020" s="13"/>
    </row>
    <row r="11021" spans="4:41" s="65" customFormat="1" x14ac:dyDescent="0.15">
      <c r="D11021" s="14"/>
      <c r="AI11021" s="83"/>
      <c r="AK11021" s="73"/>
      <c r="AM11021" s="67"/>
      <c r="AO11021" s="13"/>
    </row>
    <row r="11022" spans="4:41" s="65" customFormat="1" x14ac:dyDescent="0.15">
      <c r="D11022" s="14"/>
      <c r="AI11022" s="83"/>
      <c r="AK11022" s="73"/>
      <c r="AM11022" s="67"/>
      <c r="AO11022" s="13"/>
    </row>
    <row r="11023" spans="4:41" s="65" customFormat="1" x14ac:dyDescent="0.15">
      <c r="D11023" s="14"/>
      <c r="AI11023" s="83"/>
      <c r="AK11023" s="73"/>
      <c r="AM11023" s="67"/>
      <c r="AO11023" s="13"/>
    </row>
    <row r="11024" spans="4:41" s="65" customFormat="1" x14ac:dyDescent="0.15">
      <c r="D11024" s="14"/>
      <c r="AI11024" s="83"/>
      <c r="AK11024" s="73"/>
      <c r="AM11024" s="67"/>
      <c r="AO11024" s="13"/>
    </row>
    <row r="11025" spans="4:41" s="65" customFormat="1" x14ac:dyDescent="0.15">
      <c r="D11025" s="14"/>
      <c r="AI11025" s="83"/>
      <c r="AK11025" s="73"/>
      <c r="AM11025" s="67"/>
      <c r="AO11025" s="13"/>
    </row>
    <row r="11026" spans="4:41" s="65" customFormat="1" x14ac:dyDescent="0.15">
      <c r="D11026" s="14"/>
      <c r="AI11026" s="83"/>
      <c r="AK11026" s="73"/>
      <c r="AM11026" s="67"/>
      <c r="AO11026" s="13"/>
    </row>
    <row r="11027" spans="4:41" s="65" customFormat="1" x14ac:dyDescent="0.15">
      <c r="D11027" s="14"/>
      <c r="AI11027" s="83"/>
      <c r="AK11027" s="73"/>
      <c r="AM11027" s="67"/>
      <c r="AO11027" s="13"/>
    </row>
    <row r="11028" spans="4:41" s="65" customFormat="1" x14ac:dyDescent="0.15">
      <c r="D11028" s="14"/>
      <c r="AI11028" s="83"/>
      <c r="AK11028" s="73"/>
      <c r="AM11028" s="67"/>
      <c r="AO11028" s="13"/>
    </row>
    <row r="11029" spans="4:41" s="65" customFormat="1" x14ac:dyDescent="0.15">
      <c r="D11029" s="14"/>
      <c r="AI11029" s="83"/>
      <c r="AK11029" s="73"/>
      <c r="AM11029" s="67"/>
      <c r="AO11029" s="13"/>
    </row>
    <row r="11030" spans="4:41" s="65" customFormat="1" x14ac:dyDescent="0.15">
      <c r="D11030" s="14"/>
      <c r="AI11030" s="83"/>
      <c r="AK11030" s="73"/>
      <c r="AM11030" s="67"/>
      <c r="AO11030" s="13"/>
    </row>
    <row r="11031" spans="4:41" s="65" customFormat="1" x14ac:dyDescent="0.15">
      <c r="D11031" s="14"/>
      <c r="AI11031" s="83"/>
      <c r="AK11031" s="73"/>
      <c r="AM11031" s="67"/>
      <c r="AO11031" s="13"/>
    </row>
    <row r="11032" spans="4:41" s="65" customFormat="1" x14ac:dyDescent="0.15">
      <c r="D11032" s="14"/>
      <c r="AI11032" s="83"/>
      <c r="AK11032" s="73"/>
      <c r="AM11032" s="67"/>
      <c r="AO11032" s="13"/>
    </row>
    <row r="11033" spans="4:41" s="65" customFormat="1" x14ac:dyDescent="0.15">
      <c r="D11033" s="14"/>
      <c r="AI11033" s="83"/>
      <c r="AK11033" s="73"/>
      <c r="AM11033" s="67"/>
      <c r="AO11033" s="13"/>
    </row>
    <row r="11034" spans="4:41" s="65" customFormat="1" x14ac:dyDescent="0.15">
      <c r="D11034" s="14"/>
      <c r="AI11034" s="83"/>
      <c r="AK11034" s="73"/>
      <c r="AM11034" s="67"/>
      <c r="AO11034" s="13"/>
    </row>
    <row r="11035" spans="4:41" s="65" customFormat="1" x14ac:dyDescent="0.15">
      <c r="D11035" s="14"/>
      <c r="AI11035" s="83"/>
      <c r="AK11035" s="73"/>
      <c r="AM11035" s="67"/>
      <c r="AO11035" s="13"/>
    </row>
    <row r="11036" spans="4:41" s="65" customFormat="1" x14ac:dyDescent="0.15">
      <c r="D11036" s="14"/>
      <c r="AI11036" s="83"/>
      <c r="AK11036" s="73"/>
      <c r="AM11036" s="67"/>
      <c r="AO11036" s="13"/>
    </row>
    <row r="11037" spans="4:41" s="65" customFormat="1" x14ac:dyDescent="0.15">
      <c r="D11037" s="14"/>
      <c r="AI11037" s="83"/>
      <c r="AK11037" s="73"/>
      <c r="AM11037" s="67"/>
      <c r="AO11037" s="13"/>
    </row>
    <row r="11038" spans="4:41" s="65" customFormat="1" x14ac:dyDescent="0.15">
      <c r="D11038" s="14"/>
      <c r="AI11038" s="83"/>
      <c r="AK11038" s="73"/>
      <c r="AM11038" s="67"/>
      <c r="AO11038" s="13"/>
    </row>
    <row r="11039" spans="4:41" s="65" customFormat="1" x14ac:dyDescent="0.15">
      <c r="D11039" s="14"/>
      <c r="AI11039" s="83"/>
      <c r="AK11039" s="73"/>
      <c r="AM11039" s="67"/>
      <c r="AO11039" s="13"/>
    </row>
    <row r="11040" spans="4:41" s="65" customFormat="1" x14ac:dyDescent="0.15">
      <c r="D11040" s="14"/>
      <c r="AI11040" s="83"/>
      <c r="AK11040" s="73"/>
      <c r="AM11040" s="67"/>
      <c r="AO11040" s="13"/>
    </row>
    <row r="11041" spans="4:41" s="65" customFormat="1" x14ac:dyDescent="0.15">
      <c r="D11041" s="14"/>
      <c r="AI11041" s="83"/>
      <c r="AK11041" s="73"/>
      <c r="AM11041" s="67"/>
      <c r="AO11041" s="13"/>
    </row>
    <row r="11042" spans="4:41" s="65" customFormat="1" x14ac:dyDescent="0.15">
      <c r="D11042" s="14"/>
      <c r="AI11042" s="83"/>
      <c r="AK11042" s="73"/>
      <c r="AM11042" s="67"/>
      <c r="AO11042" s="13"/>
    </row>
    <row r="11043" spans="4:41" s="65" customFormat="1" x14ac:dyDescent="0.15">
      <c r="D11043" s="14"/>
      <c r="AI11043" s="83"/>
      <c r="AK11043" s="73"/>
      <c r="AM11043" s="67"/>
      <c r="AO11043" s="13"/>
    </row>
    <row r="11044" spans="4:41" s="65" customFormat="1" x14ac:dyDescent="0.15">
      <c r="D11044" s="14"/>
      <c r="AI11044" s="83"/>
      <c r="AK11044" s="73"/>
      <c r="AM11044" s="67"/>
      <c r="AO11044" s="13"/>
    </row>
    <row r="11045" spans="4:41" s="65" customFormat="1" x14ac:dyDescent="0.15">
      <c r="D11045" s="14"/>
      <c r="AI11045" s="83"/>
      <c r="AK11045" s="73"/>
      <c r="AM11045" s="67"/>
      <c r="AO11045" s="13"/>
    </row>
    <row r="11046" spans="4:41" s="65" customFormat="1" x14ac:dyDescent="0.15">
      <c r="D11046" s="14"/>
      <c r="AI11046" s="83"/>
      <c r="AK11046" s="73"/>
      <c r="AM11046" s="67"/>
      <c r="AO11046" s="13"/>
    </row>
    <row r="11047" spans="4:41" s="65" customFormat="1" x14ac:dyDescent="0.15">
      <c r="D11047" s="14"/>
      <c r="AI11047" s="83"/>
      <c r="AK11047" s="73"/>
      <c r="AM11047" s="67"/>
      <c r="AO11047" s="13"/>
    </row>
    <row r="11048" spans="4:41" s="65" customFormat="1" x14ac:dyDescent="0.15">
      <c r="D11048" s="14"/>
      <c r="AI11048" s="83"/>
      <c r="AK11048" s="73"/>
      <c r="AM11048" s="67"/>
      <c r="AO11048" s="13"/>
    </row>
    <row r="11049" spans="4:41" s="65" customFormat="1" x14ac:dyDescent="0.15">
      <c r="D11049" s="14"/>
      <c r="AI11049" s="83"/>
      <c r="AK11049" s="73"/>
      <c r="AM11049" s="67"/>
      <c r="AO11049" s="13"/>
    </row>
    <row r="11050" spans="4:41" s="65" customFormat="1" x14ac:dyDescent="0.15">
      <c r="D11050" s="14"/>
      <c r="AI11050" s="83"/>
      <c r="AK11050" s="73"/>
      <c r="AM11050" s="67"/>
      <c r="AO11050" s="13"/>
    </row>
    <row r="11051" spans="4:41" s="65" customFormat="1" x14ac:dyDescent="0.15">
      <c r="D11051" s="14"/>
      <c r="AI11051" s="83"/>
      <c r="AK11051" s="73"/>
      <c r="AM11051" s="67"/>
      <c r="AO11051" s="13"/>
    </row>
    <row r="11052" spans="4:41" s="65" customFormat="1" x14ac:dyDescent="0.15">
      <c r="D11052" s="14"/>
      <c r="AI11052" s="83"/>
      <c r="AK11052" s="73"/>
      <c r="AM11052" s="67"/>
      <c r="AO11052" s="13"/>
    </row>
    <row r="11053" spans="4:41" s="65" customFormat="1" x14ac:dyDescent="0.15">
      <c r="D11053" s="14"/>
      <c r="AI11053" s="83"/>
      <c r="AK11053" s="73"/>
      <c r="AM11053" s="67"/>
      <c r="AO11053" s="13"/>
    </row>
    <row r="11054" spans="4:41" s="65" customFormat="1" x14ac:dyDescent="0.15">
      <c r="D11054" s="14"/>
      <c r="AI11054" s="83"/>
      <c r="AK11054" s="73"/>
      <c r="AM11054" s="67"/>
      <c r="AO11054" s="13"/>
    </row>
    <row r="11055" spans="4:41" s="65" customFormat="1" x14ac:dyDescent="0.15">
      <c r="D11055" s="14"/>
      <c r="AI11055" s="83"/>
      <c r="AK11055" s="73"/>
      <c r="AM11055" s="67"/>
      <c r="AO11055" s="13"/>
    </row>
    <row r="11056" spans="4:41" s="65" customFormat="1" x14ac:dyDescent="0.15">
      <c r="D11056" s="14"/>
      <c r="AI11056" s="83"/>
      <c r="AK11056" s="73"/>
      <c r="AM11056" s="67"/>
      <c r="AO11056" s="13"/>
    </row>
    <row r="11057" spans="4:41" s="65" customFormat="1" x14ac:dyDescent="0.15">
      <c r="D11057" s="14"/>
      <c r="AI11057" s="83"/>
      <c r="AK11057" s="73"/>
      <c r="AM11057" s="67"/>
      <c r="AO11057" s="13"/>
    </row>
    <row r="11058" spans="4:41" s="65" customFormat="1" x14ac:dyDescent="0.15">
      <c r="D11058" s="14"/>
      <c r="AI11058" s="83"/>
      <c r="AK11058" s="73"/>
      <c r="AM11058" s="67"/>
      <c r="AO11058" s="13"/>
    </row>
    <row r="11059" spans="4:41" s="65" customFormat="1" x14ac:dyDescent="0.15">
      <c r="D11059" s="14"/>
      <c r="AI11059" s="83"/>
      <c r="AK11059" s="73"/>
      <c r="AM11059" s="67"/>
      <c r="AO11059" s="13"/>
    </row>
    <row r="11060" spans="4:41" s="65" customFormat="1" x14ac:dyDescent="0.15">
      <c r="D11060" s="14"/>
      <c r="AI11060" s="83"/>
      <c r="AK11060" s="73"/>
      <c r="AM11060" s="67"/>
      <c r="AO11060" s="13"/>
    </row>
    <row r="11061" spans="4:41" s="65" customFormat="1" x14ac:dyDescent="0.15">
      <c r="D11061" s="14"/>
      <c r="AI11061" s="83"/>
      <c r="AK11061" s="73"/>
      <c r="AM11061" s="67"/>
      <c r="AO11061" s="13"/>
    </row>
    <row r="11062" spans="4:41" s="65" customFormat="1" x14ac:dyDescent="0.15">
      <c r="D11062" s="14"/>
      <c r="AI11062" s="83"/>
      <c r="AK11062" s="73"/>
      <c r="AM11062" s="67"/>
      <c r="AO11062" s="13"/>
    </row>
    <row r="11063" spans="4:41" s="65" customFormat="1" x14ac:dyDescent="0.15">
      <c r="D11063" s="14"/>
      <c r="AI11063" s="83"/>
      <c r="AK11063" s="73"/>
      <c r="AM11063" s="67"/>
      <c r="AO11063" s="13"/>
    </row>
    <row r="11064" spans="4:41" s="65" customFormat="1" x14ac:dyDescent="0.15">
      <c r="D11064" s="14"/>
      <c r="AI11064" s="83"/>
      <c r="AK11064" s="73"/>
      <c r="AM11064" s="67"/>
      <c r="AO11064" s="13"/>
    </row>
    <row r="11065" spans="4:41" s="65" customFormat="1" x14ac:dyDescent="0.15">
      <c r="D11065" s="14"/>
      <c r="AI11065" s="83"/>
      <c r="AK11065" s="73"/>
      <c r="AM11065" s="67"/>
      <c r="AO11065" s="13"/>
    </row>
    <row r="11066" spans="4:41" s="65" customFormat="1" x14ac:dyDescent="0.15">
      <c r="D11066" s="14"/>
      <c r="AI11066" s="83"/>
      <c r="AK11066" s="73"/>
      <c r="AM11066" s="67"/>
      <c r="AO11066" s="13"/>
    </row>
    <row r="11067" spans="4:41" s="65" customFormat="1" x14ac:dyDescent="0.15">
      <c r="D11067" s="14"/>
      <c r="AI11067" s="83"/>
      <c r="AK11067" s="73"/>
      <c r="AM11067" s="67"/>
      <c r="AO11067" s="13"/>
    </row>
    <row r="11068" spans="4:41" s="65" customFormat="1" x14ac:dyDescent="0.15">
      <c r="D11068" s="14"/>
      <c r="AI11068" s="83"/>
      <c r="AK11068" s="73"/>
      <c r="AM11068" s="67"/>
      <c r="AO11068" s="13"/>
    </row>
    <row r="11069" spans="4:41" s="65" customFormat="1" x14ac:dyDescent="0.15">
      <c r="D11069" s="14"/>
      <c r="AI11069" s="83"/>
      <c r="AK11069" s="73"/>
      <c r="AM11069" s="67"/>
      <c r="AO11069" s="13"/>
    </row>
    <row r="11070" spans="4:41" s="65" customFormat="1" x14ac:dyDescent="0.15">
      <c r="D11070" s="14"/>
      <c r="AI11070" s="83"/>
      <c r="AK11070" s="73"/>
      <c r="AM11070" s="67"/>
      <c r="AO11070" s="13"/>
    </row>
    <row r="11071" spans="4:41" s="65" customFormat="1" x14ac:dyDescent="0.15">
      <c r="D11071" s="14"/>
      <c r="AI11071" s="83"/>
      <c r="AK11071" s="73"/>
      <c r="AM11071" s="67"/>
      <c r="AO11071" s="13"/>
    </row>
    <row r="11072" spans="4:41" s="65" customFormat="1" x14ac:dyDescent="0.15">
      <c r="D11072" s="14"/>
      <c r="AI11072" s="83"/>
      <c r="AK11072" s="73"/>
      <c r="AM11072" s="67"/>
      <c r="AO11072" s="13"/>
    </row>
    <row r="11073" spans="4:41" s="65" customFormat="1" x14ac:dyDescent="0.15">
      <c r="D11073" s="14"/>
      <c r="AI11073" s="83"/>
      <c r="AK11073" s="73"/>
      <c r="AM11073" s="67"/>
      <c r="AO11073" s="13"/>
    </row>
    <row r="11074" spans="4:41" s="65" customFormat="1" x14ac:dyDescent="0.15">
      <c r="D11074" s="14"/>
      <c r="AI11074" s="83"/>
      <c r="AK11074" s="73"/>
      <c r="AM11074" s="67"/>
      <c r="AO11074" s="13"/>
    </row>
    <row r="11075" spans="4:41" s="65" customFormat="1" x14ac:dyDescent="0.15">
      <c r="D11075" s="14"/>
      <c r="AI11075" s="83"/>
      <c r="AK11075" s="73"/>
      <c r="AM11075" s="67"/>
      <c r="AO11075" s="13"/>
    </row>
    <row r="11076" spans="4:41" s="65" customFormat="1" x14ac:dyDescent="0.15">
      <c r="D11076" s="14"/>
      <c r="AI11076" s="83"/>
      <c r="AK11076" s="73"/>
      <c r="AM11076" s="67"/>
      <c r="AO11076" s="13"/>
    </row>
    <row r="11077" spans="4:41" s="65" customFormat="1" x14ac:dyDescent="0.15">
      <c r="D11077" s="14"/>
      <c r="AI11077" s="83"/>
      <c r="AK11077" s="73"/>
      <c r="AM11077" s="67"/>
      <c r="AO11077" s="13"/>
    </row>
    <row r="11078" spans="4:41" s="65" customFormat="1" x14ac:dyDescent="0.15">
      <c r="D11078" s="14"/>
      <c r="AI11078" s="83"/>
      <c r="AK11078" s="73"/>
      <c r="AM11078" s="67"/>
      <c r="AO11078" s="13"/>
    </row>
    <row r="11079" spans="4:41" s="65" customFormat="1" x14ac:dyDescent="0.15">
      <c r="D11079" s="14"/>
      <c r="AI11079" s="83"/>
      <c r="AK11079" s="73"/>
      <c r="AM11079" s="67"/>
      <c r="AO11079" s="13"/>
    </row>
    <row r="11080" spans="4:41" s="65" customFormat="1" x14ac:dyDescent="0.15">
      <c r="D11080" s="14"/>
      <c r="AI11080" s="83"/>
      <c r="AK11080" s="73"/>
      <c r="AM11080" s="67"/>
      <c r="AO11080" s="13"/>
    </row>
    <row r="11081" spans="4:41" s="65" customFormat="1" x14ac:dyDescent="0.15">
      <c r="D11081" s="14"/>
      <c r="AI11081" s="83"/>
      <c r="AK11081" s="73"/>
      <c r="AM11081" s="67"/>
      <c r="AO11081" s="13"/>
    </row>
    <row r="11082" spans="4:41" s="65" customFormat="1" x14ac:dyDescent="0.15">
      <c r="D11082" s="14"/>
      <c r="AI11082" s="83"/>
      <c r="AK11082" s="73"/>
      <c r="AM11082" s="67"/>
      <c r="AO11082" s="13"/>
    </row>
    <row r="11083" spans="4:41" s="65" customFormat="1" x14ac:dyDescent="0.15">
      <c r="D11083" s="14"/>
      <c r="AI11083" s="83"/>
      <c r="AK11083" s="73"/>
      <c r="AM11083" s="67"/>
      <c r="AO11083" s="13"/>
    </row>
    <row r="11084" spans="4:41" s="65" customFormat="1" x14ac:dyDescent="0.15">
      <c r="D11084" s="14"/>
      <c r="AI11084" s="83"/>
      <c r="AK11084" s="73"/>
      <c r="AM11084" s="67"/>
      <c r="AO11084" s="13"/>
    </row>
    <row r="11085" spans="4:41" s="65" customFormat="1" x14ac:dyDescent="0.15">
      <c r="D11085" s="14"/>
      <c r="AI11085" s="83"/>
      <c r="AK11085" s="73"/>
      <c r="AM11085" s="67"/>
      <c r="AO11085" s="13"/>
    </row>
    <row r="11086" spans="4:41" s="65" customFormat="1" x14ac:dyDescent="0.15">
      <c r="D11086" s="14"/>
      <c r="AI11086" s="83"/>
      <c r="AK11086" s="73"/>
      <c r="AM11086" s="67"/>
      <c r="AO11086" s="13"/>
    </row>
    <row r="11087" spans="4:41" s="65" customFormat="1" x14ac:dyDescent="0.15">
      <c r="D11087" s="14"/>
      <c r="AI11087" s="83"/>
      <c r="AK11087" s="73"/>
      <c r="AM11087" s="67"/>
      <c r="AO11087" s="13"/>
    </row>
    <row r="11088" spans="4:41" s="65" customFormat="1" x14ac:dyDescent="0.15">
      <c r="D11088" s="14"/>
      <c r="AI11088" s="83"/>
      <c r="AK11088" s="73"/>
      <c r="AM11088" s="67"/>
      <c r="AO11088" s="13"/>
    </row>
    <row r="11089" spans="4:41" s="65" customFormat="1" x14ac:dyDescent="0.15">
      <c r="D11089" s="14"/>
      <c r="AI11089" s="83"/>
      <c r="AK11089" s="73"/>
      <c r="AM11089" s="67"/>
      <c r="AO11089" s="13"/>
    </row>
    <row r="11090" spans="4:41" s="65" customFormat="1" x14ac:dyDescent="0.15">
      <c r="D11090" s="14"/>
      <c r="AI11090" s="83"/>
      <c r="AK11090" s="73"/>
      <c r="AM11090" s="67"/>
      <c r="AO11090" s="13"/>
    </row>
    <row r="11091" spans="4:41" s="65" customFormat="1" x14ac:dyDescent="0.15">
      <c r="D11091" s="14"/>
      <c r="AI11091" s="83"/>
      <c r="AK11091" s="73"/>
      <c r="AM11091" s="67"/>
      <c r="AO11091" s="13"/>
    </row>
    <row r="11092" spans="4:41" s="65" customFormat="1" x14ac:dyDescent="0.15">
      <c r="D11092" s="14"/>
      <c r="AI11092" s="83"/>
      <c r="AK11092" s="73"/>
      <c r="AM11092" s="67"/>
      <c r="AO11092" s="13"/>
    </row>
    <row r="11093" spans="4:41" s="65" customFormat="1" x14ac:dyDescent="0.15">
      <c r="D11093" s="14"/>
      <c r="AI11093" s="83"/>
      <c r="AK11093" s="73"/>
      <c r="AM11093" s="67"/>
      <c r="AO11093" s="13"/>
    </row>
    <row r="11094" spans="4:41" s="65" customFormat="1" x14ac:dyDescent="0.15">
      <c r="D11094" s="14"/>
      <c r="AI11094" s="83"/>
      <c r="AK11094" s="73"/>
      <c r="AM11094" s="67"/>
      <c r="AO11094" s="13"/>
    </row>
    <row r="11095" spans="4:41" s="65" customFormat="1" x14ac:dyDescent="0.15">
      <c r="D11095" s="14"/>
      <c r="AI11095" s="83"/>
      <c r="AK11095" s="73"/>
      <c r="AM11095" s="67"/>
      <c r="AO11095" s="13"/>
    </row>
    <row r="11096" spans="4:41" s="65" customFormat="1" x14ac:dyDescent="0.15">
      <c r="D11096" s="14"/>
      <c r="AI11096" s="83"/>
      <c r="AK11096" s="73"/>
      <c r="AM11096" s="67"/>
      <c r="AO11096" s="13"/>
    </row>
    <row r="11097" spans="4:41" s="65" customFormat="1" x14ac:dyDescent="0.15">
      <c r="D11097" s="14"/>
      <c r="AI11097" s="83"/>
      <c r="AK11097" s="73"/>
      <c r="AM11097" s="67"/>
      <c r="AO11097" s="13"/>
    </row>
    <row r="11098" spans="4:41" s="65" customFormat="1" x14ac:dyDescent="0.15">
      <c r="D11098" s="14"/>
      <c r="AI11098" s="83"/>
      <c r="AK11098" s="73"/>
      <c r="AM11098" s="67"/>
      <c r="AO11098" s="13"/>
    </row>
    <row r="11099" spans="4:41" s="65" customFormat="1" x14ac:dyDescent="0.15">
      <c r="D11099" s="14"/>
      <c r="AI11099" s="83"/>
      <c r="AK11099" s="73"/>
      <c r="AM11099" s="67"/>
      <c r="AO11099" s="13"/>
    </row>
    <row r="11100" spans="4:41" s="65" customFormat="1" x14ac:dyDescent="0.15">
      <c r="D11100" s="14"/>
      <c r="AI11100" s="83"/>
      <c r="AK11100" s="73"/>
      <c r="AM11100" s="67"/>
      <c r="AO11100" s="13"/>
    </row>
    <row r="11101" spans="4:41" s="65" customFormat="1" x14ac:dyDescent="0.15">
      <c r="D11101" s="14"/>
      <c r="AI11101" s="83"/>
      <c r="AK11101" s="73"/>
      <c r="AM11101" s="67"/>
      <c r="AO11101" s="13"/>
    </row>
    <row r="11102" spans="4:41" s="65" customFormat="1" x14ac:dyDescent="0.15">
      <c r="D11102" s="14"/>
      <c r="AI11102" s="83"/>
      <c r="AK11102" s="73"/>
      <c r="AM11102" s="67"/>
      <c r="AO11102" s="13"/>
    </row>
    <row r="11103" spans="4:41" s="65" customFormat="1" x14ac:dyDescent="0.15">
      <c r="D11103" s="14"/>
      <c r="AI11103" s="83"/>
      <c r="AK11103" s="73"/>
      <c r="AM11103" s="67"/>
      <c r="AO11103" s="13"/>
    </row>
    <row r="11104" spans="4:41" s="65" customFormat="1" x14ac:dyDescent="0.15">
      <c r="D11104" s="14"/>
      <c r="AI11104" s="83"/>
      <c r="AK11104" s="73"/>
      <c r="AM11104" s="67"/>
      <c r="AO11104" s="13"/>
    </row>
    <row r="11105" spans="4:41" s="65" customFormat="1" x14ac:dyDescent="0.15">
      <c r="D11105" s="14"/>
      <c r="AI11105" s="83"/>
      <c r="AK11105" s="73"/>
      <c r="AM11105" s="67"/>
      <c r="AO11105" s="13"/>
    </row>
    <row r="11106" spans="4:41" s="65" customFormat="1" x14ac:dyDescent="0.15">
      <c r="D11106" s="14"/>
      <c r="AI11106" s="83"/>
      <c r="AK11106" s="73"/>
      <c r="AM11106" s="67"/>
      <c r="AO11106" s="13"/>
    </row>
    <row r="11107" spans="4:41" s="65" customFormat="1" x14ac:dyDescent="0.15">
      <c r="D11107" s="14"/>
      <c r="AI11107" s="83"/>
      <c r="AK11107" s="73"/>
      <c r="AM11107" s="67"/>
      <c r="AO11107" s="13"/>
    </row>
    <row r="11108" spans="4:41" s="65" customFormat="1" x14ac:dyDescent="0.15">
      <c r="D11108" s="14"/>
      <c r="AI11108" s="83"/>
      <c r="AK11108" s="73"/>
      <c r="AM11108" s="67"/>
      <c r="AO11108" s="13"/>
    </row>
    <row r="11109" spans="4:41" s="65" customFormat="1" x14ac:dyDescent="0.15">
      <c r="D11109" s="14"/>
      <c r="AI11109" s="83"/>
      <c r="AK11109" s="73"/>
      <c r="AM11109" s="67"/>
      <c r="AO11109" s="13"/>
    </row>
    <row r="11110" spans="4:41" s="65" customFormat="1" x14ac:dyDescent="0.15">
      <c r="D11110" s="14"/>
      <c r="AI11110" s="83"/>
      <c r="AK11110" s="73"/>
      <c r="AM11110" s="67"/>
      <c r="AO11110" s="13"/>
    </row>
    <row r="11111" spans="4:41" s="65" customFormat="1" x14ac:dyDescent="0.15">
      <c r="D11111" s="14"/>
      <c r="AI11111" s="83"/>
      <c r="AK11111" s="73"/>
      <c r="AM11111" s="67"/>
      <c r="AO11111" s="13"/>
    </row>
    <row r="11112" spans="4:41" s="65" customFormat="1" x14ac:dyDescent="0.15">
      <c r="D11112" s="14"/>
      <c r="AI11112" s="83"/>
      <c r="AK11112" s="73"/>
      <c r="AM11112" s="67"/>
      <c r="AO11112" s="13"/>
    </row>
    <row r="11113" spans="4:41" s="65" customFormat="1" x14ac:dyDescent="0.15">
      <c r="D11113" s="14"/>
      <c r="AI11113" s="83"/>
      <c r="AK11113" s="73"/>
      <c r="AM11113" s="67"/>
      <c r="AO11113" s="13"/>
    </row>
    <row r="11114" spans="4:41" s="65" customFormat="1" x14ac:dyDescent="0.15">
      <c r="D11114" s="14"/>
      <c r="AI11114" s="83"/>
      <c r="AK11114" s="73"/>
      <c r="AM11114" s="67"/>
      <c r="AO11114" s="13"/>
    </row>
    <row r="11115" spans="4:41" s="65" customFormat="1" x14ac:dyDescent="0.15">
      <c r="D11115" s="14"/>
      <c r="AI11115" s="83"/>
      <c r="AK11115" s="73"/>
      <c r="AM11115" s="67"/>
      <c r="AO11115" s="13"/>
    </row>
    <row r="11116" spans="4:41" s="65" customFormat="1" x14ac:dyDescent="0.15">
      <c r="D11116" s="14"/>
      <c r="AI11116" s="83"/>
      <c r="AK11116" s="73"/>
      <c r="AM11116" s="67"/>
      <c r="AO11116" s="13"/>
    </row>
    <row r="11117" spans="4:41" s="65" customFormat="1" x14ac:dyDescent="0.15">
      <c r="D11117" s="14"/>
      <c r="AI11117" s="83"/>
      <c r="AK11117" s="73"/>
      <c r="AM11117" s="67"/>
      <c r="AO11117" s="13"/>
    </row>
    <row r="11118" spans="4:41" s="65" customFormat="1" x14ac:dyDescent="0.15">
      <c r="D11118" s="14"/>
      <c r="AI11118" s="83"/>
      <c r="AK11118" s="73"/>
      <c r="AM11118" s="67"/>
      <c r="AO11118" s="13"/>
    </row>
    <row r="11119" spans="4:41" s="65" customFormat="1" x14ac:dyDescent="0.15">
      <c r="D11119" s="14"/>
      <c r="AI11119" s="83"/>
      <c r="AK11119" s="73"/>
      <c r="AM11119" s="67"/>
      <c r="AO11119" s="13"/>
    </row>
    <row r="11120" spans="4:41" s="65" customFormat="1" x14ac:dyDescent="0.15">
      <c r="D11120" s="14"/>
      <c r="AI11120" s="83"/>
      <c r="AK11120" s="73"/>
      <c r="AM11120" s="67"/>
      <c r="AO11120" s="13"/>
    </row>
    <row r="11121" spans="4:41" s="65" customFormat="1" x14ac:dyDescent="0.15">
      <c r="D11121" s="14"/>
      <c r="AI11121" s="83"/>
      <c r="AK11121" s="73"/>
      <c r="AM11121" s="67"/>
      <c r="AO11121" s="13"/>
    </row>
    <row r="11122" spans="4:41" s="65" customFormat="1" x14ac:dyDescent="0.15">
      <c r="D11122" s="14"/>
      <c r="AI11122" s="83"/>
      <c r="AK11122" s="73"/>
      <c r="AM11122" s="67"/>
      <c r="AO11122" s="13"/>
    </row>
    <row r="11123" spans="4:41" s="65" customFormat="1" x14ac:dyDescent="0.15">
      <c r="D11123" s="14"/>
      <c r="AI11123" s="83"/>
      <c r="AK11123" s="73"/>
      <c r="AM11123" s="67"/>
      <c r="AO11123" s="13"/>
    </row>
    <row r="11124" spans="4:41" s="65" customFormat="1" x14ac:dyDescent="0.15">
      <c r="D11124" s="14"/>
      <c r="AI11124" s="83"/>
      <c r="AK11124" s="73"/>
      <c r="AM11124" s="67"/>
      <c r="AO11124" s="13"/>
    </row>
    <row r="11125" spans="4:41" s="65" customFormat="1" x14ac:dyDescent="0.15">
      <c r="D11125" s="14"/>
      <c r="AI11125" s="83"/>
      <c r="AK11125" s="73"/>
      <c r="AM11125" s="67"/>
      <c r="AO11125" s="13"/>
    </row>
    <row r="11126" spans="4:41" s="65" customFormat="1" x14ac:dyDescent="0.15">
      <c r="D11126" s="14"/>
      <c r="AI11126" s="83"/>
      <c r="AK11126" s="73"/>
      <c r="AM11126" s="67"/>
      <c r="AO11126" s="13"/>
    </row>
    <row r="11127" spans="4:41" s="65" customFormat="1" x14ac:dyDescent="0.15">
      <c r="D11127" s="14"/>
      <c r="AI11127" s="83"/>
      <c r="AK11127" s="73"/>
      <c r="AM11127" s="67"/>
      <c r="AO11127" s="13"/>
    </row>
    <row r="11128" spans="4:41" s="65" customFormat="1" x14ac:dyDescent="0.15">
      <c r="D11128" s="14"/>
      <c r="AI11128" s="83"/>
      <c r="AK11128" s="73"/>
      <c r="AM11128" s="67"/>
      <c r="AO11128" s="13"/>
    </row>
    <row r="11129" spans="4:41" s="65" customFormat="1" x14ac:dyDescent="0.15">
      <c r="D11129" s="14"/>
      <c r="AI11129" s="83"/>
      <c r="AK11129" s="73"/>
      <c r="AM11129" s="67"/>
      <c r="AO11129" s="13"/>
    </row>
    <row r="11130" spans="4:41" s="65" customFormat="1" x14ac:dyDescent="0.15">
      <c r="D11130" s="14"/>
      <c r="AI11130" s="83"/>
      <c r="AK11130" s="73"/>
      <c r="AM11130" s="67"/>
      <c r="AO11130" s="13"/>
    </row>
    <row r="11131" spans="4:41" s="65" customFormat="1" x14ac:dyDescent="0.15">
      <c r="D11131" s="14"/>
      <c r="AI11131" s="83"/>
      <c r="AK11131" s="73"/>
      <c r="AM11131" s="67"/>
      <c r="AO11131" s="13"/>
    </row>
    <row r="11132" spans="4:41" s="65" customFormat="1" x14ac:dyDescent="0.15">
      <c r="D11132" s="14"/>
      <c r="AI11132" s="83"/>
      <c r="AK11132" s="73"/>
      <c r="AM11132" s="67"/>
      <c r="AO11132" s="13"/>
    </row>
    <row r="11133" spans="4:41" s="65" customFormat="1" x14ac:dyDescent="0.15">
      <c r="D11133" s="14"/>
      <c r="AI11133" s="83"/>
      <c r="AK11133" s="73"/>
      <c r="AM11133" s="67"/>
      <c r="AO11133" s="13"/>
    </row>
    <row r="11134" spans="4:41" s="65" customFormat="1" x14ac:dyDescent="0.15">
      <c r="D11134" s="14"/>
      <c r="AI11134" s="83"/>
      <c r="AK11134" s="73"/>
      <c r="AM11134" s="67"/>
      <c r="AO11134" s="13"/>
    </row>
    <row r="11135" spans="4:41" s="65" customFormat="1" x14ac:dyDescent="0.15">
      <c r="D11135" s="14"/>
      <c r="AI11135" s="83"/>
      <c r="AK11135" s="73"/>
      <c r="AM11135" s="67"/>
      <c r="AO11135" s="13"/>
    </row>
    <row r="11136" spans="4:41" s="65" customFormat="1" x14ac:dyDescent="0.15">
      <c r="D11136" s="14"/>
      <c r="AI11136" s="83"/>
      <c r="AK11136" s="73"/>
      <c r="AM11136" s="67"/>
      <c r="AO11136" s="13"/>
    </row>
    <row r="11137" spans="4:41" s="65" customFormat="1" x14ac:dyDescent="0.15">
      <c r="D11137" s="14"/>
      <c r="AI11137" s="83"/>
      <c r="AK11137" s="73"/>
      <c r="AM11137" s="67"/>
      <c r="AO11137" s="13"/>
    </row>
    <row r="11138" spans="4:41" s="65" customFormat="1" x14ac:dyDescent="0.15">
      <c r="D11138" s="14"/>
      <c r="AI11138" s="83"/>
      <c r="AK11138" s="73"/>
      <c r="AM11138" s="67"/>
      <c r="AO11138" s="13"/>
    </row>
    <row r="11139" spans="4:41" s="65" customFormat="1" x14ac:dyDescent="0.15">
      <c r="D11139" s="14"/>
      <c r="AI11139" s="83"/>
      <c r="AK11139" s="73"/>
      <c r="AM11139" s="67"/>
      <c r="AO11139" s="13"/>
    </row>
    <row r="11140" spans="4:41" s="65" customFormat="1" x14ac:dyDescent="0.15">
      <c r="D11140" s="14"/>
      <c r="AI11140" s="83"/>
      <c r="AK11140" s="73"/>
      <c r="AM11140" s="67"/>
      <c r="AO11140" s="13"/>
    </row>
    <row r="11141" spans="4:41" s="65" customFormat="1" x14ac:dyDescent="0.15">
      <c r="D11141" s="14"/>
      <c r="AI11141" s="83"/>
      <c r="AK11141" s="73"/>
      <c r="AM11141" s="67"/>
      <c r="AO11141" s="13"/>
    </row>
    <row r="11142" spans="4:41" s="65" customFormat="1" x14ac:dyDescent="0.15">
      <c r="D11142" s="14"/>
      <c r="AI11142" s="83"/>
      <c r="AK11142" s="73"/>
      <c r="AM11142" s="67"/>
      <c r="AO11142" s="13"/>
    </row>
    <row r="11143" spans="4:41" s="65" customFormat="1" x14ac:dyDescent="0.15">
      <c r="D11143" s="14"/>
      <c r="AI11143" s="83"/>
      <c r="AK11143" s="73"/>
      <c r="AM11143" s="67"/>
      <c r="AO11143" s="13"/>
    </row>
    <row r="11144" spans="4:41" s="65" customFormat="1" x14ac:dyDescent="0.15">
      <c r="D11144" s="14"/>
      <c r="AI11144" s="83"/>
      <c r="AK11144" s="73"/>
      <c r="AM11144" s="67"/>
      <c r="AO11144" s="13"/>
    </row>
    <row r="11145" spans="4:41" s="65" customFormat="1" x14ac:dyDescent="0.15">
      <c r="D11145" s="14"/>
      <c r="AI11145" s="83"/>
      <c r="AK11145" s="73"/>
      <c r="AM11145" s="67"/>
      <c r="AO11145" s="13"/>
    </row>
    <row r="11146" spans="4:41" s="65" customFormat="1" x14ac:dyDescent="0.15">
      <c r="D11146" s="14"/>
      <c r="AI11146" s="83"/>
      <c r="AK11146" s="73"/>
      <c r="AM11146" s="67"/>
      <c r="AO11146" s="13"/>
    </row>
    <row r="11147" spans="4:41" s="65" customFormat="1" x14ac:dyDescent="0.15">
      <c r="D11147" s="14"/>
      <c r="AI11147" s="83"/>
      <c r="AK11147" s="73"/>
      <c r="AM11147" s="67"/>
      <c r="AO11147" s="13"/>
    </row>
    <row r="11148" spans="4:41" s="65" customFormat="1" x14ac:dyDescent="0.15">
      <c r="D11148" s="14"/>
      <c r="AI11148" s="83"/>
      <c r="AK11148" s="73"/>
      <c r="AM11148" s="67"/>
      <c r="AO11148" s="13"/>
    </row>
    <row r="11149" spans="4:41" s="65" customFormat="1" x14ac:dyDescent="0.15">
      <c r="D11149" s="14"/>
      <c r="AI11149" s="83"/>
      <c r="AK11149" s="73"/>
      <c r="AM11149" s="67"/>
      <c r="AO11149" s="13"/>
    </row>
    <row r="11150" spans="4:41" s="65" customFormat="1" x14ac:dyDescent="0.15">
      <c r="D11150" s="14"/>
      <c r="AI11150" s="83"/>
      <c r="AK11150" s="73"/>
      <c r="AM11150" s="67"/>
      <c r="AO11150" s="13"/>
    </row>
    <row r="11151" spans="4:41" s="65" customFormat="1" x14ac:dyDescent="0.15">
      <c r="D11151" s="14"/>
      <c r="AI11151" s="83"/>
      <c r="AK11151" s="73"/>
      <c r="AM11151" s="67"/>
      <c r="AO11151" s="13"/>
    </row>
    <row r="11152" spans="4:41" s="65" customFormat="1" x14ac:dyDescent="0.15">
      <c r="D11152" s="14"/>
      <c r="AI11152" s="83"/>
      <c r="AK11152" s="73"/>
      <c r="AM11152" s="67"/>
      <c r="AO11152" s="13"/>
    </row>
    <row r="11153" spans="4:41" s="65" customFormat="1" x14ac:dyDescent="0.15">
      <c r="D11153" s="14"/>
      <c r="AI11153" s="83"/>
      <c r="AK11153" s="73"/>
      <c r="AM11153" s="67"/>
      <c r="AO11153" s="13"/>
    </row>
    <row r="11154" spans="4:41" s="65" customFormat="1" x14ac:dyDescent="0.15">
      <c r="D11154" s="14"/>
      <c r="AI11154" s="83"/>
      <c r="AK11154" s="73"/>
      <c r="AM11154" s="67"/>
      <c r="AO11154" s="13"/>
    </row>
    <row r="11155" spans="4:41" s="65" customFormat="1" x14ac:dyDescent="0.15">
      <c r="D11155" s="14"/>
      <c r="AI11155" s="83"/>
      <c r="AK11155" s="73"/>
      <c r="AM11155" s="67"/>
      <c r="AO11155" s="13"/>
    </row>
    <row r="11156" spans="4:41" s="65" customFormat="1" x14ac:dyDescent="0.15">
      <c r="D11156" s="14"/>
      <c r="AI11156" s="83"/>
      <c r="AK11156" s="73"/>
      <c r="AM11156" s="67"/>
      <c r="AO11156" s="13"/>
    </row>
    <row r="11157" spans="4:41" s="65" customFormat="1" x14ac:dyDescent="0.15">
      <c r="D11157" s="14"/>
      <c r="AI11157" s="83"/>
      <c r="AK11157" s="73"/>
      <c r="AM11157" s="67"/>
      <c r="AO11157" s="13"/>
    </row>
    <row r="11158" spans="4:41" s="65" customFormat="1" x14ac:dyDescent="0.15">
      <c r="D11158" s="14"/>
      <c r="AI11158" s="83"/>
      <c r="AK11158" s="73"/>
      <c r="AM11158" s="67"/>
      <c r="AO11158" s="13"/>
    </row>
    <row r="11159" spans="4:41" s="65" customFormat="1" x14ac:dyDescent="0.15">
      <c r="D11159" s="14"/>
      <c r="AI11159" s="83"/>
      <c r="AK11159" s="73"/>
      <c r="AM11159" s="67"/>
      <c r="AO11159" s="13"/>
    </row>
    <row r="11160" spans="4:41" s="65" customFormat="1" x14ac:dyDescent="0.15">
      <c r="D11160" s="14"/>
      <c r="AI11160" s="83"/>
      <c r="AK11160" s="73"/>
      <c r="AM11160" s="67"/>
      <c r="AO11160" s="13"/>
    </row>
    <row r="11161" spans="4:41" s="65" customFormat="1" x14ac:dyDescent="0.15">
      <c r="D11161" s="14"/>
      <c r="AI11161" s="83"/>
      <c r="AK11161" s="73"/>
      <c r="AM11161" s="67"/>
      <c r="AO11161" s="13"/>
    </row>
    <row r="11162" spans="4:41" s="65" customFormat="1" x14ac:dyDescent="0.15">
      <c r="D11162" s="14"/>
      <c r="AI11162" s="83"/>
      <c r="AK11162" s="73"/>
      <c r="AM11162" s="67"/>
      <c r="AO11162" s="13"/>
    </row>
    <row r="11163" spans="4:41" s="65" customFormat="1" x14ac:dyDescent="0.15">
      <c r="D11163" s="14"/>
      <c r="AI11163" s="83"/>
      <c r="AK11163" s="73"/>
      <c r="AM11163" s="67"/>
      <c r="AO11163" s="13"/>
    </row>
    <row r="11164" spans="4:41" s="65" customFormat="1" x14ac:dyDescent="0.15">
      <c r="D11164" s="14"/>
      <c r="AI11164" s="83"/>
      <c r="AK11164" s="73"/>
      <c r="AM11164" s="67"/>
      <c r="AO11164" s="13"/>
    </row>
    <row r="11165" spans="4:41" s="65" customFormat="1" x14ac:dyDescent="0.15">
      <c r="D11165" s="14"/>
      <c r="AI11165" s="83"/>
      <c r="AK11165" s="73"/>
      <c r="AM11165" s="67"/>
      <c r="AO11165" s="13"/>
    </row>
    <row r="11166" spans="4:41" s="65" customFormat="1" x14ac:dyDescent="0.15">
      <c r="D11166" s="14"/>
      <c r="AI11166" s="83"/>
      <c r="AK11166" s="73"/>
      <c r="AM11166" s="67"/>
      <c r="AO11166" s="13"/>
    </row>
    <row r="11167" spans="4:41" s="65" customFormat="1" x14ac:dyDescent="0.15">
      <c r="D11167" s="14"/>
      <c r="AI11167" s="83"/>
      <c r="AK11167" s="73"/>
      <c r="AM11167" s="67"/>
      <c r="AO11167" s="13"/>
    </row>
    <row r="11168" spans="4:41" s="65" customFormat="1" x14ac:dyDescent="0.15">
      <c r="D11168" s="14"/>
      <c r="AI11168" s="83"/>
      <c r="AK11168" s="73"/>
      <c r="AM11168" s="67"/>
      <c r="AO11168" s="13"/>
    </row>
    <row r="11169" spans="4:41" s="65" customFormat="1" x14ac:dyDescent="0.15">
      <c r="D11169" s="14"/>
      <c r="AI11169" s="83"/>
      <c r="AK11169" s="73"/>
      <c r="AM11169" s="67"/>
      <c r="AO11169" s="13"/>
    </row>
    <row r="11170" spans="4:41" s="65" customFormat="1" x14ac:dyDescent="0.15">
      <c r="D11170" s="14"/>
      <c r="AI11170" s="83"/>
      <c r="AK11170" s="73"/>
      <c r="AM11170" s="67"/>
      <c r="AO11170" s="13"/>
    </row>
    <row r="11171" spans="4:41" s="65" customFormat="1" x14ac:dyDescent="0.15">
      <c r="D11171" s="14"/>
      <c r="AI11171" s="83"/>
      <c r="AK11171" s="73"/>
      <c r="AM11171" s="67"/>
      <c r="AO11171" s="13"/>
    </row>
    <row r="11172" spans="4:41" s="65" customFormat="1" x14ac:dyDescent="0.15">
      <c r="D11172" s="14"/>
      <c r="AI11172" s="83"/>
      <c r="AK11172" s="73"/>
      <c r="AM11172" s="67"/>
      <c r="AO11172" s="13"/>
    </row>
    <row r="11173" spans="4:41" s="65" customFormat="1" x14ac:dyDescent="0.15">
      <c r="D11173" s="14"/>
      <c r="AI11173" s="83"/>
      <c r="AK11173" s="73"/>
      <c r="AM11173" s="67"/>
      <c r="AO11173" s="13"/>
    </row>
    <row r="11174" spans="4:41" s="65" customFormat="1" x14ac:dyDescent="0.15">
      <c r="D11174" s="14"/>
      <c r="AI11174" s="83"/>
      <c r="AK11174" s="73"/>
      <c r="AM11174" s="67"/>
      <c r="AO11174" s="13"/>
    </row>
    <row r="11175" spans="4:41" s="65" customFormat="1" x14ac:dyDescent="0.15">
      <c r="D11175" s="14"/>
      <c r="AI11175" s="83"/>
      <c r="AK11175" s="73"/>
      <c r="AM11175" s="67"/>
      <c r="AO11175" s="13"/>
    </row>
    <row r="11176" spans="4:41" s="65" customFormat="1" x14ac:dyDescent="0.15">
      <c r="D11176" s="14"/>
      <c r="AI11176" s="83"/>
      <c r="AK11176" s="73"/>
      <c r="AM11176" s="67"/>
      <c r="AO11176" s="13"/>
    </row>
    <row r="11177" spans="4:41" s="65" customFormat="1" x14ac:dyDescent="0.15">
      <c r="D11177" s="14"/>
      <c r="AI11177" s="83"/>
      <c r="AK11177" s="73"/>
      <c r="AM11177" s="67"/>
      <c r="AO11177" s="13"/>
    </row>
    <row r="11178" spans="4:41" s="65" customFormat="1" x14ac:dyDescent="0.15">
      <c r="D11178" s="14"/>
      <c r="AI11178" s="83"/>
      <c r="AK11178" s="73"/>
      <c r="AM11178" s="67"/>
      <c r="AO11178" s="13"/>
    </row>
    <row r="11179" spans="4:41" s="65" customFormat="1" x14ac:dyDescent="0.15">
      <c r="D11179" s="14"/>
      <c r="AI11179" s="83"/>
      <c r="AK11179" s="73"/>
      <c r="AM11179" s="67"/>
      <c r="AO11179" s="13"/>
    </row>
    <row r="11180" spans="4:41" s="65" customFormat="1" x14ac:dyDescent="0.15">
      <c r="D11180" s="14"/>
      <c r="AI11180" s="83"/>
      <c r="AK11180" s="73"/>
      <c r="AM11180" s="67"/>
      <c r="AO11180" s="13"/>
    </row>
    <row r="11181" spans="4:41" s="65" customFormat="1" x14ac:dyDescent="0.15">
      <c r="D11181" s="14"/>
      <c r="AI11181" s="83"/>
      <c r="AK11181" s="73"/>
      <c r="AM11181" s="67"/>
      <c r="AO11181" s="13"/>
    </row>
    <row r="11182" spans="4:41" s="65" customFormat="1" x14ac:dyDescent="0.15">
      <c r="D11182" s="14"/>
      <c r="AI11182" s="83"/>
      <c r="AK11182" s="73"/>
      <c r="AM11182" s="67"/>
      <c r="AO11182" s="13"/>
    </row>
    <row r="11183" spans="4:41" s="65" customFormat="1" x14ac:dyDescent="0.15">
      <c r="D11183" s="14"/>
      <c r="AI11183" s="83"/>
      <c r="AK11183" s="73"/>
      <c r="AM11183" s="67"/>
      <c r="AO11183" s="13"/>
    </row>
    <row r="11184" spans="4:41" s="65" customFormat="1" x14ac:dyDescent="0.15">
      <c r="D11184" s="14"/>
      <c r="AI11184" s="83"/>
      <c r="AK11184" s="73"/>
      <c r="AM11184" s="67"/>
      <c r="AO11184" s="13"/>
    </row>
    <row r="11185" spans="4:41" s="65" customFormat="1" x14ac:dyDescent="0.15">
      <c r="D11185" s="14"/>
      <c r="AI11185" s="83"/>
      <c r="AK11185" s="73"/>
      <c r="AM11185" s="67"/>
      <c r="AO11185" s="13"/>
    </row>
    <row r="11186" spans="4:41" s="65" customFormat="1" x14ac:dyDescent="0.15">
      <c r="D11186" s="14"/>
      <c r="AI11186" s="83"/>
      <c r="AK11186" s="73"/>
      <c r="AM11186" s="67"/>
      <c r="AO11186" s="13"/>
    </row>
    <row r="11187" spans="4:41" s="65" customFormat="1" x14ac:dyDescent="0.15">
      <c r="D11187" s="14"/>
      <c r="AI11187" s="83"/>
      <c r="AK11187" s="73"/>
      <c r="AM11187" s="67"/>
      <c r="AO11187" s="13"/>
    </row>
    <row r="11188" spans="4:41" s="65" customFormat="1" x14ac:dyDescent="0.15">
      <c r="D11188" s="14"/>
      <c r="AI11188" s="83"/>
      <c r="AK11188" s="73"/>
      <c r="AM11188" s="67"/>
      <c r="AO11188" s="13"/>
    </row>
    <row r="11189" spans="4:41" s="65" customFormat="1" x14ac:dyDescent="0.15">
      <c r="D11189" s="14"/>
      <c r="AI11189" s="83"/>
      <c r="AK11189" s="73"/>
      <c r="AM11189" s="67"/>
      <c r="AO11189" s="13"/>
    </row>
    <row r="11190" spans="4:41" s="65" customFormat="1" x14ac:dyDescent="0.15">
      <c r="D11190" s="14"/>
      <c r="AI11190" s="83"/>
      <c r="AK11190" s="73"/>
      <c r="AM11190" s="67"/>
      <c r="AO11190" s="13"/>
    </row>
    <row r="11191" spans="4:41" s="65" customFormat="1" x14ac:dyDescent="0.15">
      <c r="D11191" s="14"/>
      <c r="AI11191" s="83"/>
      <c r="AK11191" s="73"/>
      <c r="AM11191" s="67"/>
      <c r="AO11191" s="13"/>
    </row>
    <row r="11192" spans="4:41" s="65" customFormat="1" x14ac:dyDescent="0.15">
      <c r="D11192" s="14"/>
      <c r="AI11192" s="83"/>
      <c r="AK11192" s="73"/>
      <c r="AM11192" s="67"/>
      <c r="AO11192" s="13"/>
    </row>
    <row r="11193" spans="4:41" s="65" customFormat="1" x14ac:dyDescent="0.15">
      <c r="D11193" s="14"/>
      <c r="AI11193" s="83"/>
      <c r="AK11193" s="73"/>
      <c r="AM11193" s="67"/>
      <c r="AO11193" s="13"/>
    </row>
    <row r="11194" spans="4:41" s="65" customFormat="1" x14ac:dyDescent="0.15">
      <c r="D11194" s="14"/>
      <c r="AI11194" s="83"/>
      <c r="AK11194" s="73"/>
      <c r="AM11194" s="67"/>
      <c r="AO11194" s="13"/>
    </row>
    <row r="11195" spans="4:41" s="65" customFormat="1" x14ac:dyDescent="0.15">
      <c r="D11195" s="14"/>
      <c r="AI11195" s="83"/>
      <c r="AK11195" s="73"/>
      <c r="AM11195" s="67"/>
      <c r="AO11195" s="13"/>
    </row>
    <row r="11196" spans="4:41" s="65" customFormat="1" x14ac:dyDescent="0.15">
      <c r="D11196" s="14"/>
      <c r="AI11196" s="83"/>
      <c r="AK11196" s="73"/>
      <c r="AM11196" s="67"/>
      <c r="AO11196" s="13"/>
    </row>
    <row r="11197" spans="4:41" s="65" customFormat="1" x14ac:dyDescent="0.15">
      <c r="D11197" s="14"/>
      <c r="AI11197" s="83"/>
      <c r="AK11197" s="73"/>
      <c r="AM11197" s="67"/>
      <c r="AO11197" s="13"/>
    </row>
    <row r="11198" spans="4:41" s="65" customFormat="1" x14ac:dyDescent="0.15">
      <c r="D11198" s="14"/>
      <c r="AI11198" s="83"/>
      <c r="AK11198" s="73"/>
      <c r="AM11198" s="67"/>
      <c r="AO11198" s="13"/>
    </row>
    <row r="11199" spans="4:41" s="65" customFormat="1" x14ac:dyDescent="0.15">
      <c r="D11199" s="14"/>
      <c r="AI11199" s="83"/>
      <c r="AK11199" s="73"/>
      <c r="AM11199" s="67"/>
      <c r="AO11199" s="13"/>
    </row>
    <row r="11200" spans="4:41" s="65" customFormat="1" x14ac:dyDescent="0.15">
      <c r="D11200" s="14"/>
      <c r="AI11200" s="83"/>
      <c r="AK11200" s="73"/>
      <c r="AM11200" s="67"/>
      <c r="AO11200" s="13"/>
    </row>
    <row r="11201" spans="4:41" s="65" customFormat="1" x14ac:dyDescent="0.15">
      <c r="D11201" s="14"/>
      <c r="AI11201" s="83"/>
      <c r="AK11201" s="73"/>
      <c r="AM11201" s="67"/>
      <c r="AO11201" s="13"/>
    </row>
    <row r="11202" spans="4:41" s="65" customFormat="1" x14ac:dyDescent="0.15">
      <c r="D11202" s="14"/>
      <c r="AI11202" s="83"/>
      <c r="AK11202" s="73"/>
      <c r="AM11202" s="67"/>
      <c r="AO11202" s="13"/>
    </row>
    <row r="11203" spans="4:41" s="65" customFormat="1" x14ac:dyDescent="0.15">
      <c r="D11203" s="14"/>
      <c r="AI11203" s="83"/>
      <c r="AK11203" s="73"/>
      <c r="AM11203" s="67"/>
      <c r="AO11203" s="13"/>
    </row>
    <row r="11204" spans="4:41" s="65" customFormat="1" x14ac:dyDescent="0.15">
      <c r="D11204" s="14"/>
      <c r="AI11204" s="83"/>
      <c r="AK11204" s="73"/>
      <c r="AM11204" s="67"/>
      <c r="AO11204" s="13"/>
    </row>
    <row r="11205" spans="4:41" s="65" customFormat="1" x14ac:dyDescent="0.15">
      <c r="D11205" s="14"/>
      <c r="AI11205" s="83"/>
      <c r="AK11205" s="73"/>
      <c r="AM11205" s="67"/>
      <c r="AO11205" s="13"/>
    </row>
    <row r="11206" spans="4:41" s="65" customFormat="1" x14ac:dyDescent="0.15">
      <c r="D11206" s="14"/>
      <c r="AI11206" s="83"/>
      <c r="AK11206" s="73"/>
      <c r="AM11206" s="67"/>
      <c r="AO11206" s="13"/>
    </row>
    <row r="11207" spans="4:41" s="65" customFormat="1" x14ac:dyDescent="0.15">
      <c r="D11207" s="14"/>
      <c r="AI11207" s="83"/>
      <c r="AK11207" s="73"/>
      <c r="AM11207" s="67"/>
      <c r="AO11207" s="13"/>
    </row>
    <row r="11208" spans="4:41" s="65" customFormat="1" x14ac:dyDescent="0.15">
      <c r="D11208" s="14"/>
      <c r="AI11208" s="83"/>
      <c r="AK11208" s="73"/>
      <c r="AM11208" s="67"/>
      <c r="AO11208" s="13"/>
    </row>
    <row r="11209" spans="4:41" s="65" customFormat="1" x14ac:dyDescent="0.15">
      <c r="D11209" s="14"/>
      <c r="AI11209" s="83"/>
      <c r="AK11209" s="73"/>
      <c r="AM11209" s="67"/>
      <c r="AO11209" s="13"/>
    </row>
    <row r="11210" spans="4:41" s="65" customFormat="1" x14ac:dyDescent="0.15">
      <c r="D11210" s="14"/>
      <c r="AI11210" s="83"/>
      <c r="AK11210" s="73"/>
      <c r="AM11210" s="67"/>
      <c r="AO11210" s="13"/>
    </row>
    <row r="11211" spans="4:41" s="65" customFormat="1" x14ac:dyDescent="0.15">
      <c r="D11211" s="14"/>
      <c r="AI11211" s="83"/>
      <c r="AK11211" s="73"/>
      <c r="AM11211" s="67"/>
      <c r="AO11211" s="13"/>
    </row>
    <row r="11212" spans="4:41" s="65" customFormat="1" x14ac:dyDescent="0.15">
      <c r="D11212" s="14"/>
      <c r="AI11212" s="83"/>
      <c r="AK11212" s="73"/>
      <c r="AM11212" s="67"/>
      <c r="AO11212" s="13"/>
    </row>
    <row r="11213" spans="4:41" s="65" customFormat="1" x14ac:dyDescent="0.15">
      <c r="D11213" s="14"/>
      <c r="AI11213" s="83"/>
      <c r="AK11213" s="73"/>
      <c r="AM11213" s="67"/>
      <c r="AO11213" s="13"/>
    </row>
    <row r="11214" spans="4:41" s="65" customFormat="1" x14ac:dyDescent="0.15">
      <c r="D11214" s="14"/>
      <c r="AI11214" s="83"/>
      <c r="AK11214" s="73"/>
      <c r="AM11214" s="67"/>
      <c r="AO11214" s="13"/>
    </row>
    <row r="11215" spans="4:41" s="65" customFormat="1" x14ac:dyDescent="0.15">
      <c r="D11215" s="14"/>
      <c r="AI11215" s="83"/>
      <c r="AK11215" s="73"/>
      <c r="AM11215" s="67"/>
      <c r="AO11215" s="13"/>
    </row>
    <row r="11216" spans="4:41" s="65" customFormat="1" x14ac:dyDescent="0.15">
      <c r="D11216" s="14"/>
      <c r="AI11216" s="83"/>
      <c r="AK11216" s="73"/>
      <c r="AM11216" s="67"/>
      <c r="AO11216" s="13"/>
    </row>
    <row r="11217" spans="4:41" s="65" customFormat="1" x14ac:dyDescent="0.15">
      <c r="D11217" s="14"/>
      <c r="AI11217" s="83"/>
      <c r="AK11217" s="73"/>
      <c r="AM11217" s="67"/>
      <c r="AO11217" s="13"/>
    </row>
    <row r="11218" spans="4:41" s="65" customFormat="1" x14ac:dyDescent="0.15">
      <c r="D11218" s="14"/>
      <c r="AI11218" s="83"/>
      <c r="AK11218" s="73"/>
      <c r="AM11218" s="67"/>
      <c r="AO11218" s="13"/>
    </row>
    <row r="11219" spans="4:41" s="65" customFormat="1" x14ac:dyDescent="0.15">
      <c r="D11219" s="14"/>
      <c r="AI11219" s="83"/>
      <c r="AK11219" s="73"/>
      <c r="AM11219" s="67"/>
      <c r="AO11219" s="13"/>
    </row>
    <row r="11220" spans="4:41" s="65" customFormat="1" x14ac:dyDescent="0.15">
      <c r="D11220" s="14"/>
      <c r="AI11220" s="83"/>
      <c r="AK11220" s="73"/>
      <c r="AM11220" s="67"/>
      <c r="AO11220" s="13"/>
    </row>
    <row r="11221" spans="4:41" s="65" customFormat="1" x14ac:dyDescent="0.15">
      <c r="D11221" s="14"/>
      <c r="AI11221" s="83"/>
      <c r="AK11221" s="73"/>
      <c r="AM11221" s="67"/>
      <c r="AO11221" s="13"/>
    </row>
    <row r="11222" spans="4:41" s="65" customFormat="1" x14ac:dyDescent="0.15">
      <c r="D11222" s="14"/>
      <c r="AI11222" s="83"/>
      <c r="AK11222" s="73"/>
      <c r="AM11222" s="67"/>
      <c r="AO11222" s="13"/>
    </row>
    <row r="11223" spans="4:41" s="65" customFormat="1" x14ac:dyDescent="0.15">
      <c r="D11223" s="14"/>
      <c r="AI11223" s="83"/>
      <c r="AK11223" s="73"/>
      <c r="AM11223" s="67"/>
      <c r="AO11223" s="13"/>
    </row>
    <row r="11224" spans="4:41" s="65" customFormat="1" x14ac:dyDescent="0.15">
      <c r="D11224" s="14"/>
      <c r="AI11224" s="83"/>
      <c r="AK11224" s="73"/>
      <c r="AM11224" s="67"/>
      <c r="AO11224" s="13"/>
    </row>
    <row r="11225" spans="4:41" s="65" customFormat="1" x14ac:dyDescent="0.15">
      <c r="D11225" s="14"/>
      <c r="AI11225" s="83"/>
      <c r="AK11225" s="73"/>
      <c r="AM11225" s="67"/>
      <c r="AO11225" s="13"/>
    </row>
    <row r="11226" spans="4:41" s="65" customFormat="1" x14ac:dyDescent="0.15">
      <c r="D11226" s="14"/>
      <c r="AI11226" s="83"/>
      <c r="AK11226" s="73"/>
      <c r="AM11226" s="67"/>
      <c r="AO11226" s="13"/>
    </row>
    <row r="11227" spans="4:41" s="65" customFormat="1" x14ac:dyDescent="0.15">
      <c r="D11227" s="14"/>
      <c r="AI11227" s="83"/>
      <c r="AK11227" s="73"/>
      <c r="AM11227" s="67"/>
      <c r="AO11227" s="13"/>
    </row>
    <row r="11228" spans="4:41" s="65" customFormat="1" x14ac:dyDescent="0.15">
      <c r="D11228" s="14"/>
      <c r="AI11228" s="83"/>
      <c r="AK11228" s="73"/>
      <c r="AM11228" s="67"/>
      <c r="AO11228" s="13"/>
    </row>
    <row r="11229" spans="4:41" s="65" customFormat="1" x14ac:dyDescent="0.15">
      <c r="D11229" s="14"/>
      <c r="AI11229" s="83"/>
      <c r="AK11229" s="73"/>
      <c r="AM11229" s="67"/>
      <c r="AO11229" s="13"/>
    </row>
    <row r="11230" spans="4:41" s="65" customFormat="1" x14ac:dyDescent="0.15">
      <c r="D11230" s="14"/>
      <c r="AI11230" s="83"/>
      <c r="AK11230" s="73"/>
      <c r="AM11230" s="67"/>
      <c r="AO11230" s="13"/>
    </row>
    <row r="11231" spans="4:41" s="65" customFormat="1" x14ac:dyDescent="0.15">
      <c r="D11231" s="14"/>
      <c r="AI11231" s="83"/>
      <c r="AK11231" s="73"/>
      <c r="AM11231" s="67"/>
      <c r="AO11231" s="13"/>
    </row>
    <row r="11232" spans="4:41" s="65" customFormat="1" x14ac:dyDescent="0.15">
      <c r="D11232" s="14"/>
      <c r="AI11232" s="83"/>
      <c r="AK11232" s="73"/>
      <c r="AM11232" s="67"/>
      <c r="AO11232" s="13"/>
    </row>
    <row r="11233" spans="4:41" s="65" customFormat="1" x14ac:dyDescent="0.15">
      <c r="D11233" s="14"/>
      <c r="AI11233" s="83"/>
      <c r="AK11233" s="73"/>
      <c r="AM11233" s="67"/>
      <c r="AO11233" s="13"/>
    </row>
    <row r="11234" spans="4:41" s="65" customFormat="1" x14ac:dyDescent="0.15">
      <c r="D11234" s="14"/>
      <c r="AI11234" s="83"/>
      <c r="AK11234" s="73"/>
      <c r="AM11234" s="67"/>
      <c r="AO11234" s="13"/>
    </row>
    <row r="11235" spans="4:41" s="65" customFormat="1" x14ac:dyDescent="0.15">
      <c r="D11235" s="14"/>
      <c r="AI11235" s="83"/>
      <c r="AK11235" s="73"/>
      <c r="AM11235" s="67"/>
      <c r="AO11235" s="13"/>
    </row>
    <row r="11236" spans="4:41" s="65" customFormat="1" x14ac:dyDescent="0.15">
      <c r="D11236" s="14"/>
      <c r="AI11236" s="83"/>
      <c r="AK11236" s="73"/>
      <c r="AM11236" s="67"/>
      <c r="AO11236" s="13"/>
    </row>
    <row r="11237" spans="4:41" s="65" customFormat="1" x14ac:dyDescent="0.15">
      <c r="D11237" s="14"/>
      <c r="AI11237" s="83"/>
      <c r="AK11237" s="73"/>
      <c r="AM11237" s="67"/>
      <c r="AO11237" s="13"/>
    </row>
    <row r="11238" spans="4:41" s="65" customFormat="1" x14ac:dyDescent="0.15">
      <c r="D11238" s="14"/>
      <c r="AI11238" s="83"/>
      <c r="AK11238" s="73"/>
      <c r="AM11238" s="67"/>
      <c r="AO11238" s="13"/>
    </row>
    <row r="11239" spans="4:41" s="65" customFormat="1" x14ac:dyDescent="0.15">
      <c r="D11239" s="14"/>
      <c r="AI11239" s="83"/>
      <c r="AK11239" s="73"/>
      <c r="AM11239" s="67"/>
      <c r="AO11239" s="13"/>
    </row>
    <row r="11240" spans="4:41" s="65" customFormat="1" x14ac:dyDescent="0.15">
      <c r="D11240" s="14"/>
      <c r="AI11240" s="83"/>
      <c r="AK11240" s="73"/>
      <c r="AM11240" s="67"/>
      <c r="AO11240" s="13"/>
    </row>
    <row r="11241" spans="4:41" s="65" customFormat="1" x14ac:dyDescent="0.15">
      <c r="D11241" s="14"/>
      <c r="AI11241" s="83"/>
      <c r="AK11241" s="73"/>
      <c r="AM11241" s="67"/>
      <c r="AO11241" s="13"/>
    </row>
    <row r="11242" spans="4:41" s="65" customFormat="1" x14ac:dyDescent="0.15">
      <c r="D11242" s="14"/>
      <c r="AI11242" s="83"/>
      <c r="AK11242" s="73"/>
      <c r="AM11242" s="67"/>
      <c r="AO11242" s="13"/>
    </row>
    <row r="11243" spans="4:41" s="65" customFormat="1" x14ac:dyDescent="0.15">
      <c r="D11243" s="14"/>
      <c r="AI11243" s="83"/>
      <c r="AK11243" s="73"/>
      <c r="AM11243" s="67"/>
      <c r="AO11243" s="13"/>
    </row>
    <row r="11244" spans="4:41" s="65" customFormat="1" x14ac:dyDescent="0.15">
      <c r="D11244" s="14"/>
      <c r="AI11244" s="83"/>
      <c r="AK11244" s="73"/>
      <c r="AM11244" s="67"/>
      <c r="AO11244" s="13"/>
    </row>
    <row r="11245" spans="4:41" s="65" customFormat="1" x14ac:dyDescent="0.15">
      <c r="D11245" s="14"/>
      <c r="AI11245" s="83"/>
      <c r="AK11245" s="73"/>
      <c r="AM11245" s="67"/>
      <c r="AO11245" s="13"/>
    </row>
    <row r="11246" spans="4:41" s="65" customFormat="1" x14ac:dyDescent="0.15">
      <c r="D11246" s="14"/>
      <c r="AI11246" s="83"/>
      <c r="AK11246" s="73"/>
      <c r="AM11246" s="67"/>
      <c r="AO11246" s="13"/>
    </row>
    <row r="11247" spans="4:41" s="65" customFormat="1" x14ac:dyDescent="0.15">
      <c r="D11247" s="14"/>
      <c r="AI11247" s="83"/>
      <c r="AK11247" s="73"/>
      <c r="AM11247" s="67"/>
      <c r="AO11247" s="13"/>
    </row>
    <row r="11248" spans="4:41" s="65" customFormat="1" x14ac:dyDescent="0.15">
      <c r="D11248" s="14"/>
      <c r="AI11248" s="83"/>
      <c r="AK11248" s="73"/>
      <c r="AM11248" s="67"/>
      <c r="AO11248" s="13"/>
    </row>
    <row r="11249" spans="4:41" s="65" customFormat="1" x14ac:dyDescent="0.15">
      <c r="D11249" s="14"/>
      <c r="AI11249" s="83"/>
      <c r="AK11249" s="73"/>
      <c r="AM11249" s="67"/>
      <c r="AO11249" s="13"/>
    </row>
    <row r="11250" spans="4:41" s="65" customFormat="1" x14ac:dyDescent="0.15">
      <c r="D11250" s="14"/>
      <c r="AI11250" s="83"/>
      <c r="AK11250" s="73"/>
      <c r="AM11250" s="67"/>
      <c r="AO11250" s="13"/>
    </row>
    <row r="11251" spans="4:41" s="65" customFormat="1" x14ac:dyDescent="0.15">
      <c r="D11251" s="14"/>
      <c r="AI11251" s="83"/>
      <c r="AK11251" s="73"/>
      <c r="AM11251" s="67"/>
      <c r="AO11251" s="13"/>
    </row>
    <row r="11252" spans="4:41" s="65" customFormat="1" x14ac:dyDescent="0.15">
      <c r="D11252" s="14"/>
      <c r="AI11252" s="83"/>
      <c r="AK11252" s="73"/>
      <c r="AM11252" s="67"/>
      <c r="AO11252" s="13"/>
    </row>
    <row r="11253" spans="4:41" s="65" customFormat="1" x14ac:dyDescent="0.15">
      <c r="D11253" s="14"/>
      <c r="AI11253" s="83"/>
      <c r="AK11253" s="73"/>
      <c r="AM11253" s="67"/>
      <c r="AO11253" s="13"/>
    </row>
    <row r="11254" spans="4:41" s="65" customFormat="1" x14ac:dyDescent="0.15">
      <c r="D11254" s="14"/>
      <c r="AI11254" s="83"/>
      <c r="AK11254" s="73"/>
      <c r="AM11254" s="67"/>
      <c r="AO11254" s="13"/>
    </row>
    <row r="11255" spans="4:41" s="65" customFormat="1" x14ac:dyDescent="0.15">
      <c r="D11255" s="14"/>
      <c r="AI11255" s="83"/>
      <c r="AK11255" s="73"/>
      <c r="AM11255" s="67"/>
      <c r="AO11255" s="13"/>
    </row>
    <row r="11256" spans="4:41" s="65" customFormat="1" x14ac:dyDescent="0.15">
      <c r="D11256" s="14"/>
      <c r="AI11256" s="83"/>
      <c r="AK11256" s="73"/>
      <c r="AM11256" s="67"/>
      <c r="AO11256" s="13"/>
    </row>
    <row r="11257" spans="4:41" s="65" customFormat="1" x14ac:dyDescent="0.15">
      <c r="D11257" s="14"/>
      <c r="AI11257" s="83"/>
      <c r="AK11257" s="73"/>
      <c r="AM11257" s="67"/>
      <c r="AO11257" s="13"/>
    </row>
    <row r="11258" spans="4:41" s="65" customFormat="1" x14ac:dyDescent="0.15">
      <c r="D11258" s="14"/>
      <c r="AI11258" s="83"/>
      <c r="AK11258" s="73"/>
      <c r="AM11258" s="67"/>
      <c r="AO11258" s="13"/>
    </row>
    <row r="11259" spans="4:41" s="65" customFormat="1" x14ac:dyDescent="0.15">
      <c r="D11259" s="14"/>
      <c r="AI11259" s="83"/>
      <c r="AK11259" s="73"/>
      <c r="AM11259" s="67"/>
      <c r="AO11259" s="13"/>
    </row>
    <row r="11260" spans="4:41" s="65" customFormat="1" x14ac:dyDescent="0.15">
      <c r="D11260" s="14"/>
      <c r="AI11260" s="83"/>
      <c r="AK11260" s="73"/>
      <c r="AM11260" s="67"/>
      <c r="AO11260" s="13"/>
    </row>
    <row r="11261" spans="4:41" s="65" customFormat="1" x14ac:dyDescent="0.15">
      <c r="D11261" s="14"/>
      <c r="AI11261" s="83"/>
      <c r="AK11261" s="73"/>
      <c r="AM11261" s="67"/>
      <c r="AO11261" s="13"/>
    </row>
    <row r="11262" spans="4:41" s="65" customFormat="1" x14ac:dyDescent="0.15">
      <c r="D11262" s="14"/>
      <c r="AI11262" s="83"/>
      <c r="AK11262" s="73"/>
      <c r="AM11262" s="67"/>
      <c r="AO11262" s="13"/>
    </row>
    <row r="11263" spans="4:41" s="65" customFormat="1" x14ac:dyDescent="0.15">
      <c r="D11263" s="14"/>
      <c r="AI11263" s="83"/>
      <c r="AK11263" s="73"/>
      <c r="AM11263" s="67"/>
      <c r="AO11263" s="13"/>
    </row>
    <row r="11264" spans="4:41" s="65" customFormat="1" x14ac:dyDescent="0.15">
      <c r="D11264" s="14"/>
      <c r="AI11264" s="83"/>
      <c r="AK11264" s="73"/>
      <c r="AM11264" s="67"/>
      <c r="AO11264" s="13"/>
    </row>
    <row r="11265" spans="4:41" s="65" customFormat="1" x14ac:dyDescent="0.15">
      <c r="D11265" s="14"/>
      <c r="AI11265" s="83"/>
      <c r="AK11265" s="73"/>
      <c r="AM11265" s="67"/>
      <c r="AO11265" s="13"/>
    </row>
    <row r="11266" spans="4:41" s="65" customFormat="1" x14ac:dyDescent="0.15">
      <c r="D11266" s="14"/>
      <c r="AI11266" s="83"/>
      <c r="AK11266" s="73"/>
      <c r="AM11266" s="67"/>
      <c r="AO11266" s="13"/>
    </row>
    <row r="11267" spans="4:41" s="65" customFormat="1" x14ac:dyDescent="0.15">
      <c r="D11267" s="14"/>
      <c r="AI11267" s="83"/>
      <c r="AK11267" s="73"/>
      <c r="AM11267" s="67"/>
      <c r="AO11267" s="13"/>
    </row>
    <row r="11268" spans="4:41" s="65" customFormat="1" x14ac:dyDescent="0.15">
      <c r="D11268" s="14"/>
      <c r="AI11268" s="83"/>
      <c r="AK11268" s="73"/>
      <c r="AM11268" s="67"/>
      <c r="AO11268" s="13"/>
    </row>
    <row r="11269" spans="4:41" s="65" customFormat="1" x14ac:dyDescent="0.15">
      <c r="D11269" s="14"/>
      <c r="AI11269" s="83"/>
      <c r="AK11269" s="73"/>
      <c r="AM11269" s="67"/>
      <c r="AO11269" s="13"/>
    </row>
    <row r="11270" spans="4:41" s="65" customFormat="1" x14ac:dyDescent="0.15">
      <c r="D11270" s="14"/>
      <c r="AI11270" s="83"/>
      <c r="AK11270" s="73"/>
      <c r="AM11270" s="67"/>
      <c r="AO11270" s="13"/>
    </row>
    <row r="11271" spans="4:41" s="65" customFormat="1" x14ac:dyDescent="0.15">
      <c r="D11271" s="14"/>
      <c r="AI11271" s="83"/>
      <c r="AK11271" s="73"/>
      <c r="AM11271" s="67"/>
      <c r="AO11271" s="13"/>
    </row>
    <row r="11272" spans="4:41" s="65" customFormat="1" x14ac:dyDescent="0.15">
      <c r="D11272" s="14"/>
      <c r="AI11272" s="83"/>
      <c r="AK11272" s="73"/>
      <c r="AM11272" s="67"/>
      <c r="AO11272" s="13"/>
    </row>
    <row r="11273" spans="4:41" s="65" customFormat="1" x14ac:dyDescent="0.15">
      <c r="D11273" s="14"/>
      <c r="AI11273" s="83"/>
      <c r="AK11273" s="73"/>
      <c r="AM11273" s="67"/>
      <c r="AO11273" s="13"/>
    </row>
    <row r="11274" spans="4:41" s="65" customFormat="1" x14ac:dyDescent="0.15">
      <c r="D11274" s="14"/>
      <c r="AI11274" s="83"/>
      <c r="AK11274" s="73"/>
      <c r="AM11274" s="67"/>
      <c r="AO11274" s="13"/>
    </row>
    <row r="11275" spans="4:41" s="65" customFormat="1" x14ac:dyDescent="0.15">
      <c r="D11275" s="14"/>
      <c r="AI11275" s="83"/>
      <c r="AK11275" s="73"/>
      <c r="AM11275" s="67"/>
      <c r="AO11275" s="13"/>
    </row>
    <row r="11276" spans="4:41" s="65" customFormat="1" x14ac:dyDescent="0.15">
      <c r="D11276" s="14"/>
      <c r="AI11276" s="83"/>
      <c r="AK11276" s="73"/>
      <c r="AM11276" s="67"/>
      <c r="AO11276" s="13"/>
    </row>
    <row r="11277" spans="4:41" s="65" customFormat="1" x14ac:dyDescent="0.15">
      <c r="D11277" s="14"/>
      <c r="AI11277" s="83"/>
      <c r="AK11277" s="73"/>
      <c r="AM11277" s="67"/>
      <c r="AO11277" s="13"/>
    </row>
    <row r="11278" spans="4:41" s="65" customFormat="1" x14ac:dyDescent="0.15">
      <c r="D11278" s="14"/>
      <c r="AI11278" s="83"/>
      <c r="AK11278" s="73"/>
      <c r="AM11278" s="67"/>
      <c r="AO11278" s="13"/>
    </row>
    <row r="11279" spans="4:41" s="65" customFormat="1" x14ac:dyDescent="0.15">
      <c r="D11279" s="14"/>
      <c r="AI11279" s="83"/>
      <c r="AK11279" s="73"/>
      <c r="AM11279" s="67"/>
      <c r="AO11279" s="13"/>
    </row>
    <row r="11280" spans="4:41" s="65" customFormat="1" x14ac:dyDescent="0.15">
      <c r="D11280" s="14"/>
      <c r="AI11280" s="83"/>
      <c r="AK11280" s="73"/>
      <c r="AM11280" s="67"/>
      <c r="AO11280" s="13"/>
    </row>
    <row r="11281" spans="4:41" s="65" customFormat="1" x14ac:dyDescent="0.15">
      <c r="D11281" s="14"/>
      <c r="AI11281" s="83"/>
      <c r="AK11281" s="73"/>
      <c r="AM11281" s="67"/>
      <c r="AO11281" s="13"/>
    </row>
    <row r="11282" spans="4:41" s="65" customFormat="1" x14ac:dyDescent="0.15">
      <c r="D11282" s="14"/>
      <c r="AI11282" s="83"/>
      <c r="AK11282" s="73"/>
      <c r="AM11282" s="67"/>
      <c r="AO11282" s="13"/>
    </row>
    <row r="11283" spans="4:41" s="65" customFormat="1" x14ac:dyDescent="0.15">
      <c r="D11283" s="14"/>
      <c r="AI11283" s="83"/>
      <c r="AK11283" s="73"/>
      <c r="AM11283" s="67"/>
      <c r="AO11283" s="13"/>
    </row>
    <row r="11284" spans="4:41" s="65" customFormat="1" x14ac:dyDescent="0.15">
      <c r="D11284" s="14"/>
      <c r="AI11284" s="83"/>
      <c r="AK11284" s="73"/>
      <c r="AM11284" s="67"/>
      <c r="AO11284" s="13"/>
    </row>
    <row r="11285" spans="4:41" s="65" customFormat="1" x14ac:dyDescent="0.15">
      <c r="D11285" s="14"/>
      <c r="AI11285" s="83"/>
      <c r="AK11285" s="73"/>
      <c r="AM11285" s="67"/>
      <c r="AO11285" s="13"/>
    </row>
    <row r="11286" spans="4:41" s="65" customFormat="1" x14ac:dyDescent="0.15">
      <c r="D11286" s="14"/>
      <c r="AI11286" s="83"/>
      <c r="AK11286" s="73"/>
      <c r="AM11286" s="67"/>
      <c r="AO11286" s="13"/>
    </row>
    <row r="11287" spans="4:41" s="65" customFormat="1" x14ac:dyDescent="0.15">
      <c r="D11287" s="14"/>
      <c r="AI11287" s="83"/>
      <c r="AK11287" s="73"/>
      <c r="AM11287" s="67"/>
      <c r="AO11287" s="13"/>
    </row>
    <row r="11288" spans="4:41" s="65" customFormat="1" x14ac:dyDescent="0.15">
      <c r="D11288" s="14"/>
      <c r="AI11288" s="83"/>
      <c r="AK11288" s="73"/>
      <c r="AM11288" s="67"/>
      <c r="AO11288" s="13"/>
    </row>
    <row r="11289" spans="4:41" s="65" customFormat="1" x14ac:dyDescent="0.15">
      <c r="D11289" s="14"/>
      <c r="AI11289" s="83"/>
      <c r="AK11289" s="73"/>
      <c r="AM11289" s="67"/>
      <c r="AO11289" s="13"/>
    </row>
    <row r="11290" spans="4:41" s="65" customFormat="1" x14ac:dyDescent="0.15">
      <c r="D11290" s="14"/>
      <c r="AI11290" s="83"/>
      <c r="AK11290" s="73"/>
      <c r="AM11290" s="67"/>
      <c r="AO11290" s="13"/>
    </row>
    <row r="11291" spans="4:41" s="65" customFormat="1" x14ac:dyDescent="0.15">
      <c r="D11291" s="14"/>
      <c r="AI11291" s="83"/>
      <c r="AK11291" s="73"/>
      <c r="AM11291" s="67"/>
      <c r="AO11291" s="13"/>
    </row>
    <row r="11292" spans="4:41" s="65" customFormat="1" x14ac:dyDescent="0.15">
      <c r="D11292" s="14"/>
      <c r="AI11292" s="83"/>
      <c r="AK11292" s="73"/>
      <c r="AM11292" s="67"/>
      <c r="AO11292" s="13"/>
    </row>
    <row r="11293" spans="4:41" s="65" customFormat="1" x14ac:dyDescent="0.15">
      <c r="D11293" s="14"/>
      <c r="AI11293" s="83"/>
      <c r="AK11293" s="73"/>
      <c r="AM11293" s="67"/>
      <c r="AO11293" s="13"/>
    </row>
    <row r="11294" spans="4:41" s="65" customFormat="1" x14ac:dyDescent="0.15">
      <c r="D11294" s="14"/>
      <c r="AI11294" s="83"/>
      <c r="AK11294" s="73"/>
      <c r="AM11294" s="67"/>
      <c r="AO11294" s="13"/>
    </row>
    <row r="11295" spans="4:41" s="65" customFormat="1" x14ac:dyDescent="0.15">
      <c r="D11295" s="14"/>
      <c r="AI11295" s="83"/>
      <c r="AK11295" s="73"/>
      <c r="AM11295" s="67"/>
      <c r="AO11295" s="13"/>
    </row>
    <row r="11296" spans="4:41" s="65" customFormat="1" x14ac:dyDescent="0.15">
      <c r="D11296" s="14"/>
      <c r="AI11296" s="83"/>
      <c r="AK11296" s="73"/>
      <c r="AM11296" s="67"/>
      <c r="AO11296" s="13"/>
    </row>
    <row r="11297" spans="4:41" s="65" customFormat="1" x14ac:dyDescent="0.15">
      <c r="D11297" s="14"/>
      <c r="AI11297" s="83"/>
      <c r="AK11297" s="73"/>
      <c r="AM11297" s="67"/>
      <c r="AO11297" s="13"/>
    </row>
    <row r="11298" spans="4:41" s="65" customFormat="1" x14ac:dyDescent="0.15">
      <c r="D11298" s="14"/>
      <c r="AI11298" s="83"/>
      <c r="AK11298" s="73"/>
      <c r="AM11298" s="67"/>
      <c r="AO11298" s="13"/>
    </row>
    <row r="11299" spans="4:41" s="65" customFormat="1" x14ac:dyDescent="0.15">
      <c r="D11299" s="14"/>
      <c r="AI11299" s="83"/>
      <c r="AK11299" s="73"/>
      <c r="AM11299" s="67"/>
      <c r="AO11299" s="13"/>
    </row>
    <row r="11300" spans="4:41" s="65" customFormat="1" x14ac:dyDescent="0.15">
      <c r="D11300" s="14"/>
      <c r="AI11300" s="83"/>
      <c r="AK11300" s="73"/>
      <c r="AM11300" s="67"/>
      <c r="AO11300" s="13"/>
    </row>
    <row r="11301" spans="4:41" s="65" customFormat="1" x14ac:dyDescent="0.15">
      <c r="D11301" s="14"/>
      <c r="AI11301" s="83"/>
      <c r="AK11301" s="73"/>
      <c r="AM11301" s="67"/>
      <c r="AO11301" s="13"/>
    </row>
    <row r="11302" spans="4:41" s="65" customFormat="1" x14ac:dyDescent="0.15">
      <c r="D11302" s="14"/>
      <c r="AI11302" s="83"/>
      <c r="AK11302" s="73"/>
      <c r="AM11302" s="67"/>
      <c r="AO11302" s="13"/>
    </row>
    <row r="11303" spans="4:41" s="65" customFormat="1" x14ac:dyDescent="0.15">
      <c r="D11303" s="14"/>
      <c r="AI11303" s="83"/>
      <c r="AK11303" s="73"/>
      <c r="AM11303" s="67"/>
      <c r="AO11303" s="13"/>
    </row>
    <row r="11304" spans="4:41" s="65" customFormat="1" x14ac:dyDescent="0.15">
      <c r="D11304" s="14"/>
      <c r="AI11304" s="83"/>
      <c r="AK11304" s="73"/>
      <c r="AM11304" s="67"/>
      <c r="AO11304" s="13"/>
    </row>
    <row r="11305" spans="4:41" s="65" customFormat="1" x14ac:dyDescent="0.15">
      <c r="D11305" s="14"/>
      <c r="AI11305" s="83"/>
      <c r="AK11305" s="73"/>
      <c r="AM11305" s="67"/>
      <c r="AO11305" s="13"/>
    </row>
    <row r="11306" spans="4:41" s="65" customFormat="1" x14ac:dyDescent="0.15">
      <c r="D11306" s="14"/>
      <c r="AI11306" s="83"/>
      <c r="AK11306" s="73"/>
      <c r="AM11306" s="67"/>
      <c r="AO11306" s="13"/>
    </row>
    <row r="11307" spans="4:41" s="65" customFormat="1" x14ac:dyDescent="0.15">
      <c r="D11307" s="14"/>
      <c r="AI11307" s="83"/>
      <c r="AK11307" s="73"/>
      <c r="AM11307" s="67"/>
      <c r="AO11307" s="13"/>
    </row>
    <row r="11308" spans="4:41" s="65" customFormat="1" x14ac:dyDescent="0.15">
      <c r="D11308" s="14"/>
      <c r="AI11308" s="83"/>
      <c r="AK11308" s="73"/>
      <c r="AM11308" s="67"/>
      <c r="AO11308" s="13"/>
    </row>
    <row r="11309" spans="4:41" s="65" customFormat="1" x14ac:dyDescent="0.15">
      <c r="D11309" s="14"/>
      <c r="AI11309" s="83"/>
      <c r="AK11309" s="73"/>
      <c r="AM11309" s="67"/>
      <c r="AO11309" s="13"/>
    </row>
    <row r="11310" spans="4:41" s="65" customFormat="1" x14ac:dyDescent="0.15">
      <c r="D11310" s="14"/>
      <c r="AI11310" s="83"/>
      <c r="AK11310" s="73"/>
      <c r="AM11310" s="67"/>
      <c r="AO11310" s="13"/>
    </row>
    <row r="11311" spans="4:41" s="65" customFormat="1" x14ac:dyDescent="0.15">
      <c r="D11311" s="14"/>
      <c r="AI11311" s="83"/>
      <c r="AK11311" s="73"/>
      <c r="AM11311" s="67"/>
      <c r="AO11311" s="13"/>
    </row>
    <row r="11312" spans="4:41" s="65" customFormat="1" x14ac:dyDescent="0.15">
      <c r="D11312" s="14"/>
      <c r="AI11312" s="83"/>
      <c r="AK11312" s="73"/>
      <c r="AM11312" s="67"/>
      <c r="AO11312" s="13"/>
    </row>
    <row r="11313" spans="4:41" s="65" customFormat="1" x14ac:dyDescent="0.15">
      <c r="D11313" s="14"/>
      <c r="AI11313" s="83"/>
      <c r="AK11313" s="73"/>
      <c r="AM11313" s="67"/>
      <c r="AO11313" s="13"/>
    </row>
    <row r="11314" spans="4:41" s="65" customFormat="1" x14ac:dyDescent="0.15">
      <c r="D11314" s="14"/>
      <c r="AI11314" s="83"/>
      <c r="AK11314" s="73"/>
      <c r="AM11314" s="67"/>
      <c r="AO11314" s="13"/>
    </row>
    <row r="11315" spans="4:41" s="65" customFormat="1" x14ac:dyDescent="0.15">
      <c r="D11315" s="14"/>
      <c r="AI11315" s="83"/>
      <c r="AK11315" s="73"/>
      <c r="AM11315" s="67"/>
      <c r="AO11315" s="13"/>
    </row>
    <row r="11316" spans="4:41" s="65" customFormat="1" x14ac:dyDescent="0.15">
      <c r="D11316" s="14"/>
      <c r="AI11316" s="83"/>
      <c r="AK11316" s="73"/>
      <c r="AM11316" s="67"/>
      <c r="AO11316" s="13"/>
    </row>
    <row r="11317" spans="4:41" s="65" customFormat="1" x14ac:dyDescent="0.15">
      <c r="D11317" s="14"/>
      <c r="AI11317" s="83"/>
      <c r="AK11317" s="73"/>
      <c r="AM11317" s="67"/>
      <c r="AO11317" s="13"/>
    </row>
    <row r="11318" spans="4:41" s="65" customFormat="1" x14ac:dyDescent="0.15">
      <c r="D11318" s="14"/>
      <c r="AI11318" s="83"/>
      <c r="AK11318" s="73"/>
      <c r="AM11318" s="67"/>
      <c r="AO11318" s="13"/>
    </row>
    <row r="11319" spans="4:41" s="65" customFormat="1" x14ac:dyDescent="0.15">
      <c r="D11319" s="14"/>
      <c r="AI11319" s="83"/>
      <c r="AK11319" s="73"/>
      <c r="AM11319" s="67"/>
      <c r="AO11319" s="13"/>
    </row>
    <row r="11320" spans="4:41" s="65" customFormat="1" x14ac:dyDescent="0.15">
      <c r="D11320" s="14"/>
      <c r="AI11320" s="83"/>
      <c r="AK11320" s="73"/>
      <c r="AM11320" s="67"/>
      <c r="AO11320" s="13"/>
    </row>
    <row r="11321" spans="4:41" s="65" customFormat="1" x14ac:dyDescent="0.15">
      <c r="D11321" s="14"/>
      <c r="AI11321" s="83"/>
      <c r="AK11321" s="73"/>
      <c r="AM11321" s="67"/>
      <c r="AO11321" s="13"/>
    </row>
    <row r="11322" spans="4:41" s="65" customFormat="1" x14ac:dyDescent="0.15">
      <c r="D11322" s="14"/>
      <c r="AI11322" s="83"/>
      <c r="AK11322" s="73"/>
      <c r="AM11322" s="67"/>
      <c r="AO11322" s="13"/>
    </row>
    <row r="11323" spans="4:41" s="65" customFormat="1" x14ac:dyDescent="0.15">
      <c r="D11323" s="14"/>
      <c r="AI11323" s="83"/>
      <c r="AK11323" s="73"/>
      <c r="AM11323" s="67"/>
      <c r="AO11323" s="13"/>
    </row>
    <row r="11324" spans="4:41" s="65" customFormat="1" x14ac:dyDescent="0.15">
      <c r="D11324" s="14"/>
      <c r="AI11324" s="83"/>
      <c r="AK11324" s="73"/>
      <c r="AM11324" s="67"/>
      <c r="AO11324" s="13"/>
    </row>
    <row r="11325" spans="4:41" s="65" customFormat="1" x14ac:dyDescent="0.15">
      <c r="D11325" s="14"/>
      <c r="AI11325" s="83"/>
      <c r="AK11325" s="73"/>
      <c r="AM11325" s="67"/>
      <c r="AO11325" s="13"/>
    </row>
    <row r="11326" spans="4:41" s="65" customFormat="1" x14ac:dyDescent="0.15">
      <c r="D11326" s="14"/>
      <c r="AI11326" s="83"/>
      <c r="AK11326" s="73"/>
      <c r="AM11326" s="67"/>
      <c r="AO11326" s="13"/>
    </row>
    <row r="11327" spans="4:41" s="65" customFormat="1" x14ac:dyDescent="0.15">
      <c r="D11327" s="14"/>
      <c r="AI11327" s="83"/>
      <c r="AK11327" s="73"/>
      <c r="AM11327" s="67"/>
      <c r="AO11327" s="13"/>
    </row>
    <row r="11328" spans="4:41" s="65" customFormat="1" x14ac:dyDescent="0.15">
      <c r="D11328" s="14"/>
      <c r="AI11328" s="83"/>
      <c r="AK11328" s="73"/>
      <c r="AM11328" s="67"/>
      <c r="AO11328" s="13"/>
    </row>
    <row r="11329" spans="4:41" s="65" customFormat="1" x14ac:dyDescent="0.15">
      <c r="D11329" s="14"/>
      <c r="AI11329" s="83"/>
      <c r="AK11329" s="73"/>
      <c r="AM11329" s="67"/>
      <c r="AO11329" s="13"/>
    </row>
    <row r="11330" spans="4:41" s="65" customFormat="1" x14ac:dyDescent="0.15">
      <c r="D11330" s="14"/>
      <c r="AI11330" s="83"/>
      <c r="AK11330" s="73"/>
      <c r="AM11330" s="67"/>
      <c r="AO11330" s="13"/>
    </row>
    <row r="11331" spans="4:41" s="65" customFormat="1" x14ac:dyDescent="0.15">
      <c r="D11331" s="14"/>
      <c r="AI11331" s="83"/>
      <c r="AK11331" s="73"/>
      <c r="AM11331" s="67"/>
      <c r="AO11331" s="13"/>
    </row>
    <row r="11332" spans="4:41" s="65" customFormat="1" x14ac:dyDescent="0.15">
      <c r="D11332" s="14"/>
      <c r="AI11332" s="83"/>
      <c r="AK11332" s="73"/>
      <c r="AM11332" s="67"/>
      <c r="AO11332" s="13"/>
    </row>
    <row r="11333" spans="4:41" s="65" customFormat="1" x14ac:dyDescent="0.15">
      <c r="D11333" s="14"/>
      <c r="AI11333" s="83"/>
      <c r="AK11333" s="73"/>
      <c r="AM11333" s="67"/>
      <c r="AO11333" s="13"/>
    </row>
    <row r="11334" spans="4:41" s="65" customFormat="1" x14ac:dyDescent="0.15">
      <c r="D11334" s="14"/>
      <c r="AI11334" s="83"/>
      <c r="AK11334" s="73"/>
      <c r="AM11334" s="67"/>
      <c r="AO11334" s="13"/>
    </row>
    <row r="11335" spans="4:41" s="65" customFormat="1" x14ac:dyDescent="0.15">
      <c r="D11335" s="14"/>
      <c r="AI11335" s="83"/>
      <c r="AK11335" s="73"/>
      <c r="AM11335" s="67"/>
      <c r="AO11335" s="13"/>
    </row>
    <row r="11336" spans="4:41" s="65" customFormat="1" x14ac:dyDescent="0.15">
      <c r="D11336" s="14"/>
      <c r="AI11336" s="83"/>
      <c r="AK11336" s="73"/>
      <c r="AM11336" s="67"/>
      <c r="AO11336" s="13"/>
    </row>
    <row r="11337" spans="4:41" s="65" customFormat="1" x14ac:dyDescent="0.15">
      <c r="D11337" s="14"/>
      <c r="AI11337" s="83"/>
      <c r="AK11337" s="73"/>
      <c r="AM11337" s="67"/>
      <c r="AO11337" s="13"/>
    </row>
    <row r="11338" spans="4:41" s="65" customFormat="1" x14ac:dyDescent="0.15">
      <c r="D11338" s="14"/>
      <c r="AI11338" s="83"/>
      <c r="AK11338" s="73"/>
      <c r="AM11338" s="67"/>
      <c r="AO11338" s="13"/>
    </row>
    <row r="11339" spans="4:41" s="65" customFormat="1" x14ac:dyDescent="0.15">
      <c r="D11339" s="14"/>
      <c r="AI11339" s="83"/>
      <c r="AK11339" s="73"/>
      <c r="AM11339" s="67"/>
      <c r="AO11339" s="13"/>
    </row>
    <row r="11340" spans="4:41" s="65" customFormat="1" x14ac:dyDescent="0.15">
      <c r="D11340" s="14"/>
      <c r="AI11340" s="83"/>
      <c r="AK11340" s="73"/>
      <c r="AM11340" s="67"/>
      <c r="AO11340" s="13"/>
    </row>
    <row r="11341" spans="4:41" s="65" customFormat="1" x14ac:dyDescent="0.15">
      <c r="D11341" s="14"/>
      <c r="AI11341" s="83"/>
      <c r="AK11341" s="73"/>
      <c r="AM11341" s="67"/>
      <c r="AO11341" s="13"/>
    </row>
    <row r="11342" spans="4:41" s="65" customFormat="1" x14ac:dyDescent="0.15">
      <c r="D11342" s="14"/>
      <c r="AI11342" s="83"/>
      <c r="AK11342" s="73"/>
      <c r="AM11342" s="67"/>
      <c r="AO11342" s="13"/>
    </row>
    <row r="11343" spans="4:41" s="65" customFormat="1" x14ac:dyDescent="0.15">
      <c r="D11343" s="14"/>
      <c r="AI11343" s="83"/>
      <c r="AK11343" s="73"/>
      <c r="AM11343" s="67"/>
      <c r="AO11343" s="13"/>
    </row>
    <row r="11344" spans="4:41" s="65" customFormat="1" x14ac:dyDescent="0.15">
      <c r="D11344" s="14"/>
      <c r="AI11344" s="83"/>
      <c r="AK11344" s="73"/>
      <c r="AM11344" s="67"/>
      <c r="AO11344" s="13"/>
    </row>
    <row r="11345" spans="4:41" s="65" customFormat="1" x14ac:dyDescent="0.15">
      <c r="D11345" s="14"/>
      <c r="AI11345" s="83"/>
      <c r="AK11345" s="73"/>
      <c r="AM11345" s="67"/>
      <c r="AO11345" s="13"/>
    </row>
    <row r="11346" spans="4:41" s="65" customFormat="1" x14ac:dyDescent="0.15">
      <c r="D11346" s="14"/>
      <c r="AI11346" s="83"/>
      <c r="AK11346" s="73"/>
      <c r="AM11346" s="67"/>
      <c r="AO11346" s="13"/>
    </row>
    <row r="11347" spans="4:41" s="65" customFormat="1" x14ac:dyDescent="0.15">
      <c r="D11347" s="14"/>
      <c r="AI11347" s="83"/>
      <c r="AK11347" s="73"/>
      <c r="AM11347" s="67"/>
      <c r="AO11347" s="13"/>
    </row>
    <row r="11348" spans="4:41" s="65" customFormat="1" x14ac:dyDescent="0.15">
      <c r="D11348" s="14"/>
      <c r="AI11348" s="83"/>
      <c r="AK11348" s="73"/>
      <c r="AM11348" s="67"/>
      <c r="AO11348" s="13"/>
    </row>
    <row r="11349" spans="4:41" s="65" customFormat="1" x14ac:dyDescent="0.15">
      <c r="D11349" s="14"/>
      <c r="AI11349" s="83"/>
      <c r="AK11349" s="73"/>
      <c r="AM11349" s="67"/>
      <c r="AO11349" s="13"/>
    </row>
    <row r="11350" spans="4:41" s="65" customFormat="1" x14ac:dyDescent="0.15">
      <c r="D11350" s="14"/>
      <c r="AI11350" s="83"/>
      <c r="AK11350" s="73"/>
      <c r="AM11350" s="67"/>
      <c r="AO11350" s="13"/>
    </row>
    <row r="11351" spans="4:41" s="65" customFormat="1" x14ac:dyDescent="0.15">
      <c r="D11351" s="14"/>
      <c r="AI11351" s="83"/>
      <c r="AK11351" s="73"/>
      <c r="AM11351" s="67"/>
      <c r="AO11351" s="13"/>
    </row>
    <row r="11352" spans="4:41" s="65" customFormat="1" x14ac:dyDescent="0.15">
      <c r="D11352" s="14"/>
      <c r="AI11352" s="83"/>
      <c r="AK11352" s="73"/>
      <c r="AM11352" s="67"/>
      <c r="AO11352" s="13"/>
    </row>
    <row r="11353" spans="4:41" s="65" customFormat="1" x14ac:dyDescent="0.15">
      <c r="D11353" s="14"/>
      <c r="AI11353" s="83"/>
      <c r="AK11353" s="73"/>
      <c r="AM11353" s="67"/>
      <c r="AO11353" s="13"/>
    </row>
    <row r="11354" spans="4:41" s="65" customFormat="1" x14ac:dyDescent="0.15">
      <c r="D11354" s="14"/>
      <c r="AI11354" s="83"/>
      <c r="AK11354" s="73"/>
      <c r="AM11354" s="67"/>
      <c r="AO11354" s="13"/>
    </row>
    <row r="11355" spans="4:41" s="65" customFormat="1" x14ac:dyDescent="0.15">
      <c r="D11355" s="14"/>
      <c r="AI11355" s="83"/>
      <c r="AK11355" s="73"/>
      <c r="AM11355" s="67"/>
      <c r="AO11355" s="13"/>
    </row>
    <row r="11356" spans="4:41" s="65" customFormat="1" x14ac:dyDescent="0.15">
      <c r="D11356" s="14"/>
      <c r="AI11356" s="83"/>
      <c r="AK11356" s="73"/>
      <c r="AM11356" s="67"/>
      <c r="AO11356" s="13"/>
    </row>
    <row r="11357" spans="4:41" s="65" customFormat="1" x14ac:dyDescent="0.15">
      <c r="D11357" s="14"/>
      <c r="AI11357" s="83"/>
      <c r="AK11357" s="73"/>
      <c r="AM11357" s="67"/>
      <c r="AO11357" s="13"/>
    </row>
    <row r="11358" spans="4:41" s="65" customFormat="1" x14ac:dyDescent="0.15">
      <c r="D11358" s="14"/>
      <c r="AI11358" s="83"/>
      <c r="AK11358" s="73"/>
      <c r="AM11358" s="67"/>
      <c r="AO11358" s="13"/>
    </row>
    <row r="11359" spans="4:41" s="65" customFormat="1" x14ac:dyDescent="0.15">
      <c r="D11359" s="14"/>
      <c r="AI11359" s="83"/>
      <c r="AK11359" s="73"/>
      <c r="AM11359" s="67"/>
      <c r="AO11359" s="13"/>
    </row>
    <row r="11360" spans="4:41" s="65" customFormat="1" x14ac:dyDescent="0.15">
      <c r="D11360" s="14"/>
      <c r="AI11360" s="83"/>
      <c r="AK11360" s="73"/>
      <c r="AM11360" s="67"/>
      <c r="AO11360" s="13"/>
    </row>
    <row r="11361" spans="4:41" s="65" customFormat="1" x14ac:dyDescent="0.15">
      <c r="D11361" s="14"/>
      <c r="AI11361" s="83"/>
      <c r="AK11361" s="73"/>
      <c r="AM11361" s="67"/>
      <c r="AO11361" s="13"/>
    </row>
    <row r="11362" spans="4:41" s="65" customFormat="1" x14ac:dyDescent="0.15">
      <c r="D11362" s="14"/>
      <c r="AI11362" s="83"/>
      <c r="AK11362" s="73"/>
      <c r="AM11362" s="67"/>
      <c r="AO11362" s="13"/>
    </row>
    <row r="11363" spans="4:41" s="65" customFormat="1" x14ac:dyDescent="0.15">
      <c r="D11363" s="14"/>
      <c r="AI11363" s="83"/>
      <c r="AK11363" s="73"/>
      <c r="AM11363" s="67"/>
      <c r="AO11363" s="13"/>
    </row>
    <row r="11364" spans="4:41" s="65" customFormat="1" x14ac:dyDescent="0.15">
      <c r="D11364" s="14"/>
      <c r="AI11364" s="83"/>
      <c r="AK11364" s="73"/>
      <c r="AM11364" s="67"/>
      <c r="AO11364" s="13"/>
    </row>
    <row r="11365" spans="4:41" s="65" customFormat="1" x14ac:dyDescent="0.15">
      <c r="D11365" s="14"/>
      <c r="AI11365" s="83"/>
      <c r="AK11365" s="73"/>
      <c r="AM11365" s="67"/>
      <c r="AO11365" s="13"/>
    </row>
    <row r="11366" spans="4:41" s="65" customFormat="1" x14ac:dyDescent="0.15">
      <c r="D11366" s="14"/>
      <c r="AI11366" s="83"/>
      <c r="AK11366" s="73"/>
      <c r="AM11366" s="67"/>
      <c r="AO11366" s="13"/>
    </row>
    <row r="11367" spans="4:41" s="65" customFormat="1" x14ac:dyDescent="0.15">
      <c r="D11367" s="14"/>
      <c r="AI11367" s="83"/>
      <c r="AK11367" s="73"/>
      <c r="AM11367" s="67"/>
      <c r="AO11367" s="13"/>
    </row>
    <row r="11368" spans="4:41" s="65" customFormat="1" x14ac:dyDescent="0.15">
      <c r="D11368" s="14"/>
      <c r="AI11368" s="83"/>
      <c r="AK11368" s="73"/>
      <c r="AM11368" s="67"/>
      <c r="AO11368" s="13"/>
    </row>
    <row r="11369" spans="4:41" s="65" customFormat="1" x14ac:dyDescent="0.15">
      <c r="D11369" s="14"/>
      <c r="AI11369" s="83"/>
      <c r="AK11369" s="73"/>
      <c r="AM11369" s="67"/>
      <c r="AO11369" s="13"/>
    </row>
    <row r="11370" spans="4:41" s="65" customFormat="1" x14ac:dyDescent="0.15">
      <c r="D11370" s="14"/>
      <c r="AI11370" s="83"/>
      <c r="AK11370" s="73"/>
      <c r="AM11370" s="67"/>
      <c r="AO11370" s="13"/>
    </row>
    <row r="11371" spans="4:41" s="65" customFormat="1" x14ac:dyDescent="0.15">
      <c r="D11371" s="14"/>
      <c r="AI11371" s="83"/>
      <c r="AK11371" s="73"/>
      <c r="AM11371" s="67"/>
      <c r="AO11371" s="13"/>
    </row>
    <row r="11372" spans="4:41" s="65" customFormat="1" x14ac:dyDescent="0.15">
      <c r="D11372" s="14"/>
      <c r="AI11372" s="83"/>
      <c r="AK11372" s="73"/>
      <c r="AM11372" s="67"/>
      <c r="AO11372" s="13"/>
    </row>
    <row r="11373" spans="4:41" s="65" customFormat="1" x14ac:dyDescent="0.15">
      <c r="D11373" s="14"/>
      <c r="AI11373" s="83"/>
      <c r="AK11373" s="73"/>
      <c r="AM11373" s="67"/>
      <c r="AO11373" s="13"/>
    </row>
    <row r="11374" spans="4:41" s="65" customFormat="1" x14ac:dyDescent="0.15">
      <c r="D11374" s="14"/>
      <c r="AI11374" s="83"/>
      <c r="AK11374" s="73"/>
      <c r="AM11374" s="67"/>
      <c r="AO11374" s="13"/>
    </row>
    <row r="11375" spans="4:41" s="65" customFormat="1" x14ac:dyDescent="0.15">
      <c r="D11375" s="14"/>
      <c r="AI11375" s="83"/>
      <c r="AK11375" s="73"/>
      <c r="AM11375" s="67"/>
      <c r="AO11375" s="13"/>
    </row>
    <row r="11376" spans="4:41" s="65" customFormat="1" x14ac:dyDescent="0.15">
      <c r="D11376" s="14"/>
      <c r="AI11376" s="83"/>
      <c r="AK11376" s="73"/>
      <c r="AM11376" s="67"/>
      <c r="AO11376" s="13"/>
    </row>
    <row r="11377" spans="4:41" s="65" customFormat="1" x14ac:dyDescent="0.15">
      <c r="D11377" s="14"/>
      <c r="AI11377" s="83"/>
      <c r="AK11377" s="73"/>
      <c r="AM11377" s="67"/>
      <c r="AO11377" s="13"/>
    </row>
    <row r="11378" spans="4:41" s="65" customFormat="1" x14ac:dyDescent="0.15">
      <c r="D11378" s="14"/>
      <c r="AI11378" s="83"/>
      <c r="AK11378" s="73"/>
      <c r="AM11378" s="67"/>
      <c r="AO11378" s="13"/>
    </row>
    <row r="11379" spans="4:41" s="65" customFormat="1" x14ac:dyDescent="0.15">
      <c r="D11379" s="14"/>
      <c r="AI11379" s="83"/>
      <c r="AK11379" s="73"/>
      <c r="AM11379" s="67"/>
      <c r="AO11379" s="13"/>
    </row>
    <row r="11380" spans="4:41" s="65" customFormat="1" x14ac:dyDescent="0.15">
      <c r="D11380" s="14"/>
      <c r="AI11380" s="83"/>
      <c r="AK11380" s="73"/>
      <c r="AM11380" s="67"/>
      <c r="AO11380" s="13"/>
    </row>
    <row r="11381" spans="4:41" s="65" customFormat="1" x14ac:dyDescent="0.15">
      <c r="D11381" s="14"/>
      <c r="AI11381" s="83"/>
      <c r="AK11381" s="73"/>
      <c r="AM11381" s="67"/>
      <c r="AO11381" s="13"/>
    </row>
    <row r="11382" spans="4:41" s="65" customFormat="1" x14ac:dyDescent="0.15">
      <c r="D11382" s="14"/>
      <c r="AI11382" s="83"/>
      <c r="AK11382" s="73"/>
      <c r="AM11382" s="67"/>
      <c r="AO11382" s="13"/>
    </row>
    <row r="11383" spans="4:41" s="65" customFormat="1" x14ac:dyDescent="0.15">
      <c r="D11383" s="14"/>
      <c r="AI11383" s="83"/>
      <c r="AK11383" s="73"/>
      <c r="AM11383" s="67"/>
      <c r="AO11383" s="13"/>
    </row>
    <row r="11384" spans="4:41" s="65" customFormat="1" x14ac:dyDescent="0.15">
      <c r="D11384" s="14"/>
      <c r="AI11384" s="83"/>
      <c r="AK11384" s="73"/>
      <c r="AM11384" s="67"/>
      <c r="AO11384" s="13"/>
    </row>
    <row r="11385" spans="4:41" s="65" customFormat="1" x14ac:dyDescent="0.15">
      <c r="D11385" s="14"/>
      <c r="AI11385" s="83"/>
      <c r="AK11385" s="73"/>
      <c r="AM11385" s="67"/>
      <c r="AO11385" s="13"/>
    </row>
    <row r="11386" spans="4:41" s="65" customFormat="1" x14ac:dyDescent="0.15">
      <c r="D11386" s="14"/>
      <c r="AI11386" s="83"/>
      <c r="AK11386" s="73"/>
      <c r="AM11386" s="67"/>
      <c r="AO11386" s="13"/>
    </row>
    <row r="11387" spans="4:41" s="65" customFormat="1" x14ac:dyDescent="0.15">
      <c r="D11387" s="14"/>
      <c r="AI11387" s="83"/>
      <c r="AK11387" s="73"/>
      <c r="AM11387" s="67"/>
      <c r="AO11387" s="13"/>
    </row>
    <row r="11388" spans="4:41" s="65" customFormat="1" x14ac:dyDescent="0.15">
      <c r="D11388" s="14"/>
      <c r="AI11388" s="83"/>
      <c r="AK11388" s="73"/>
      <c r="AM11388" s="67"/>
      <c r="AO11388" s="13"/>
    </row>
    <row r="11389" spans="4:41" s="65" customFormat="1" x14ac:dyDescent="0.15">
      <c r="D11389" s="14"/>
      <c r="AI11389" s="83"/>
      <c r="AK11389" s="73"/>
      <c r="AM11389" s="67"/>
      <c r="AO11389" s="13"/>
    </row>
    <row r="11390" spans="4:41" s="65" customFormat="1" x14ac:dyDescent="0.15">
      <c r="D11390" s="14"/>
      <c r="AI11390" s="83"/>
      <c r="AK11390" s="73"/>
      <c r="AM11390" s="67"/>
      <c r="AO11390" s="13"/>
    </row>
    <row r="11391" spans="4:41" s="65" customFormat="1" x14ac:dyDescent="0.15">
      <c r="D11391" s="14"/>
      <c r="AI11391" s="83"/>
      <c r="AK11391" s="73"/>
      <c r="AM11391" s="67"/>
      <c r="AO11391" s="13"/>
    </row>
    <row r="11392" spans="4:41" s="65" customFormat="1" x14ac:dyDescent="0.15">
      <c r="D11392" s="14"/>
      <c r="AI11392" s="83"/>
      <c r="AK11392" s="73"/>
      <c r="AM11392" s="67"/>
      <c r="AO11392" s="13"/>
    </row>
    <row r="11393" spans="4:41" s="65" customFormat="1" x14ac:dyDescent="0.15">
      <c r="D11393" s="14"/>
      <c r="AI11393" s="83"/>
      <c r="AK11393" s="73"/>
      <c r="AM11393" s="67"/>
      <c r="AO11393" s="13"/>
    </row>
    <row r="11394" spans="4:41" s="65" customFormat="1" x14ac:dyDescent="0.15">
      <c r="D11394" s="14"/>
      <c r="AI11394" s="83"/>
      <c r="AK11394" s="73"/>
      <c r="AM11394" s="67"/>
      <c r="AO11394" s="13"/>
    </row>
    <row r="11395" spans="4:41" s="65" customFormat="1" x14ac:dyDescent="0.15">
      <c r="D11395" s="14"/>
      <c r="AI11395" s="83"/>
      <c r="AK11395" s="73"/>
      <c r="AM11395" s="67"/>
      <c r="AO11395" s="13"/>
    </row>
    <row r="11396" spans="4:41" s="65" customFormat="1" x14ac:dyDescent="0.15">
      <c r="D11396" s="14"/>
      <c r="AI11396" s="83"/>
      <c r="AK11396" s="73"/>
      <c r="AM11396" s="67"/>
      <c r="AO11396" s="13"/>
    </row>
    <row r="11397" spans="4:41" s="65" customFormat="1" x14ac:dyDescent="0.15">
      <c r="D11397" s="14"/>
      <c r="AI11397" s="83"/>
      <c r="AK11397" s="73"/>
      <c r="AM11397" s="67"/>
      <c r="AO11397" s="13"/>
    </row>
    <row r="11398" spans="4:41" s="65" customFormat="1" x14ac:dyDescent="0.15">
      <c r="D11398" s="14"/>
      <c r="AI11398" s="83"/>
      <c r="AK11398" s="73"/>
      <c r="AM11398" s="67"/>
      <c r="AO11398" s="13"/>
    </row>
    <row r="11399" spans="4:41" s="65" customFormat="1" x14ac:dyDescent="0.15">
      <c r="D11399" s="14"/>
      <c r="AI11399" s="83"/>
      <c r="AK11399" s="73"/>
      <c r="AM11399" s="67"/>
      <c r="AO11399" s="13"/>
    </row>
    <row r="11400" spans="4:41" s="65" customFormat="1" x14ac:dyDescent="0.15">
      <c r="D11400" s="14"/>
      <c r="AI11400" s="83"/>
      <c r="AK11400" s="73"/>
      <c r="AM11400" s="67"/>
      <c r="AO11400" s="13"/>
    </row>
    <row r="11401" spans="4:41" s="65" customFormat="1" x14ac:dyDescent="0.15">
      <c r="D11401" s="14"/>
      <c r="AI11401" s="83"/>
      <c r="AK11401" s="73"/>
      <c r="AM11401" s="67"/>
      <c r="AO11401" s="13"/>
    </row>
    <row r="11402" spans="4:41" s="65" customFormat="1" x14ac:dyDescent="0.15">
      <c r="D11402" s="14"/>
      <c r="AI11402" s="83"/>
      <c r="AK11402" s="73"/>
      <c r="AM11402" s="67"/>
      <c r="AO11402" s="13"/>
    </row>
    <row r="11403" spans="4:41" s="65" customFormat="1" x14ac:dyDescent="0.15">
      <c r="D11403" s="14"/>
      <c r="AI11403" s="83"/>
      <c r="AK11403" s="73"/>
      <c r="AM11403" s="67"/>
      <c r="AO11403" s="13"/>
    </row>
    <row r="11404" spans="4:41" s="65" customFormat="1" x14ac:dyDescent="0.15">
      <c r="D11404" s="14"/>
      <c r="AI11404" s="83"/>
      <c r="AK11404" s="73"/>
      <c r="AM11404" s="67"/>
      <c r="AO11404" s="13"/>
    </row>
    <row r="11405" spans="4:41" s="65" customFormat="1" x14ac:dyDescent="0.15">
      <c r="D11405" s="14"/>
      <c r="AI11405" s="83"/>
      <c r="AK11405" s="73"/>
      <c r="AM11405" s="67"/>
      <c r="AO11405" s="13"/>
    </row>
    <row r="11406" spans="4:41" s="65" customFormat="1" x14ac:dyDescent="0.15">
      <c r="D11406" s="14"/>
      <c r="AI11406" s="83"/>
      <c r="AK11406" s="73"/>
      <c r="AM11406" s="67"/>
      <c r="AO11406" s="13"/>
    </row>
    <row r="11407" spans="4:41" s="65" customFormat="1" x14ac:dyDescent="0.15">
      <c r="D11407" s="14"/>
      <c r="AI11407" s="83"/>
      <c r="AK11407" s="73"/>
      <c r="AM11407" s="67"/>
      <c r="AO11407" s="13"/>
    </row>
    <row r="11408" spans="4:41" s="65" customFormat="1" x14ac:dyDescent="0.15">
      <c r="D11408" s="14"/>
      <c r="AI11408" s="83"/>
      <c r="AK11408" s="73"/>
      <c r="AM11408" s="67"/>
      <c r="AO11408" s="13"/>
    </row>
    <row r="11409" spans="4:41" s="65" customFormat="1" x14ac:dyDescent="0.15">
      <c r="D11409" s="14"/>
      <c r="AI11409" s="83"/>
      <c r="AK11409" s="73"/>
      <c r="AM11409" s="67"/>
      <c r="AO11409" s="13"/>
    </row>
    <row r="11410" spans="4:41" s="65" customFormat="1" x14ac:dyDescent="0.15">
      <c r="D11410" s="14"/>
      <c r="AI11410" s="83"/>
      <c r="AK11410" s="73"/>
      <c r="AM11410" s="67"/>
      <c r="AO11410" s="13"/>
    </row>
    <row r="11411" spans="4:41" s="65" customFormat="1" x14ac:dyDescent="0.15">
      <c r="D11411" s="14"/>
      <c r="AI11411" s="83"/>
      <c r="AK11411" s="73"/>
      <c r="AM11411" s="67"/>
      <c r="AO11411" s="13"/>
    </row>
    <row r="11412" spans="4:41" s="65" customFormat="1" x14ac:dyDescent="0.15">
      <c r="D11412" s="14"/>
      <c r="AI11412" s="83"/>
      <c r="AK11412" s="73"/>
      <c r="AM11412" s="67"/>
      <c r="AO11412" s="13"/>
    </row>
    <row r="11413" spans="4:41" s="65" customFormat="1" x14ac:dyDescent="0.15">
      <c r="D11413" s="14"/>
      <c r="AI11413" s="83"/>
      <c r="AK11413" s="73"/>
      <c r="AM11413" s="67"/>
      <c r="AO11413" s="13"/>
    </row>
    <row r="11414" spans="4:41" s="65" customFormat="1" x14ac:dyDescent="0.15">
      <c r="D11414" s="14"/>
      <c r="AI11414" s="83"/>
      <c r="AK11414" s="73"/>
      <c r="AM11414" s="67"/>
      <c r="AO11414" s="13"/>
    </row>
    <row r="11415" spans="4:41" s="65" customFormat="1" x14ac:dyDescent="0.15">
      <c r="D11415" s="14"/>
      <c r="AI11415" s="83"/>
      <c r="AK11415" s="73"/>
      <c r="AM11415" s="67"/>
      <c r="AO11415" s="13"/>
    </row>
    <row r="11416" spans="4:41" s="65" customFormat="1" x14ac:dyDescent="0.15">
      <c r="D11416" s="14"/>
      <c r="AI11416" s="83"/>
      <c r="AK11416" s="73"/>
      <c r="AM11416" s="67"/>
      <c r="AO11416" s="13"/>
    </row>
    <row r="11417" spans="4:41" s="65" customFormat="1" x14ac:dyDescent="0.15">
      <c r="D11417" s="14"/>
      <c r="AI11417" s="83"/>
      <c r="AK11417" s="73"/>
      <c r="AM11417" s="67"/>
      <c r="AO11417" s="13"/>
    </row>
    <row r="11418" spans="4:41" s="65" customFormat="1" x14ac:dyDescent="0.15">
      <c r="D11418" s="14"/>
      <c r="AI11418" s="83"/>
      <c r="AK11418" s="73"/>
      <c r="AM11418" s="67"/>
      <c r="AO11418" s="13"/>
    </row>
    <row r="11419" spans="4:41" s="65" customFormat="1" x14ac:dyDescent="0.15">
      <c r="D11419" s="14"/>
      <c r="AI11419" s="83"/>
      <c r="AK11419" s="73"/>
      <c r="AM11419" s="67"/>
      <c r="AO11419" s="13"/>
    </row>
    <row r="11420" spans="4:41" s="65" customFormat="1" x14ac:dyDescent="0.15">
      <c r="D11420" s="14"/>
      <c r="AI11420" s="83"/>
      <c r="AK11420" s="73"/>
      <c r="AM11420" s="67"/>
      <c r="AO11420" s="13"/>
    </row>
    <row r="11421" spans="4:41" s="65" customFormat="1" x14ac:dyDescent="0.15">
      <c r="D11421" s="14"/>
      <c r="AI11421" s="83"/>
      <c r="AK11421" s="73"/>
      <c r="AM11421" s="67"/>
      <c r="AO11421" s="13"/>
    </row>
    <row r="11422" spans="4:41" s="65" customFormat="1" x14ac:dyDescent="0.15">
      <c r="D11422" s="14"/>
      <c r="AI11422" s="83"/>
      <c r="AK11422" s="73"/>
      <c r="AM11422" s="67"/>
      <c r="AO11422" s="13"/>
    </row>
    <row r="11423" spans="4:41" s="65" customFormat="1" x14ac:dyDescent="0.15">
      <c r="D11423" s="14"/>
      <c r="AI11423" s="83"/>
      <c r="AK11423" s="73"/>
      <c r="AM11423" s="67"/>
      <c r="AO11423" s="13"/>
    </row>
    <row r="11424" spans="4:41" s="65" customFormat="1" x14ac:dyDescent="0.15">
      <c r="D11424" s="14"/>
      <c r="AI11424" s="83"/>
      <c r="AK11424" s="73"/>
      <c r="AM11424" s="67"/>
      <c r="AO11424" s="13"/>
    </row>
    <row r="11425" spans="4:41" s="65" customFormat="1" x14ac:dyDescent="0.15">
      <c r="D11425" s="14"/>
      <c r="AI11425" s="83"/>
      <c r="AK11425" s="73"/>
      <c r="AM11425" s="67"/>
      <c r="AO11425" s="13"/>
    </row>
    <row r="11426" spans="4:41" s="65" customFormat="1" x14ac:dyDescent="0.15">
      <c r="D11426" s="14"/>
      <c r="AI11426" s="83"/>
      <c r="AK11426" s="73"/>
      <c r="AM11426" s="67"/>
      <c r="AO11426" s="13"/>
    </row>
    <row r="11427" spans="4:41" s="65" customFormat="1" x14ac:dyDescent="0.15">
      <c r="D11427" s="14"/>
      <c r="AI11427" s="83"/>
      <c r="AK11427" s="73"/>
      <c r="AM11427" s="67"/>
      <c r="AO11427" s="13"/>
    </row>
    <row r="11428" spans="4:41" s="65" customFormat="1" x14ac:dyDescent="0.15">
      <c r="D11428" s="14"/>
      <c r="AI11428" s="83"/>
      <c r="AK11428" s="73"/>
      <c r="AM11428" s="67"/>
      <c r="AO11428" s="13"/>
    </row>
    <row r="11429" spans="4:41" s="65" customFormat="1" x14ac:dyDescent="0.15">
      <c r="D11429" s="14"/>
      <c r="AI11429" s="83"/>
      <c r="AK11429" s="73"/>
      <c r="AM11429" s="67"/>
      <c r="AO11429" s="13"/>
    </row>
    <row r="11430" spans="4:41" s="65" customFormat="1" x14ac:dyDescent="0.15">
      <c r="D11430" s="14"/>
      <c r="AI11430" s="83"/>
      <c r="AK11430" s="73"/>
      <c r="AM11430" s="67"/>
      <c r="AO11430" s="13"/>
    </row>
    <row r="11431" spans="4:41" s="65" customFormat="1" x14ac:dyDescent="0.15">
      <c r="D11431" s="14"/>
      <c r="AI11431" s="83"/>
      <c r="AK11431" s="73"/>
      <c r="AM11431" s="67"/>
      <c r="AO11431" s="13"/>
    </row>
    <row r="11432" spans="4:41" s="65" customFormat="1" x14ac:dyDescent="0.15">
      <c r="D11432" s="14"/>
      <c r="AI11432" s="83"/>
      <c r="AK11432" s="73"/>
      <c r="AM11432" s="67"/>
      <c r="AO11432" s="13"/>
    </row>
    <row r="11433" spans="4:41" s="65" customFormat="1" x14ac:dyDescent="0.15">
      <c r="D11433" s="14"/>
      <c r="AI11433" s="83"/>
      <c r="AK11433" s="73"/>
      <c r="AM11433" s="67"/>
      <c r="AO11433" s="13"/>
    </row>
    <row r="11434" spans="4:41" s="65" customFormat="1" x14ac:dyDescent="0.15">
      <c r="D11434" s="14"/>
      <c r="AI11434" s="83"/>
      <c r="AK11434" s="73"/>
      <c r="AM11434" s="67"/>
      <c r="AO11434" s="13"/>
    </row>
    <row r="11435" spans="4:41" s="65" customFormat="1" x14ac:dyDescent="0.15">
      <c r="D11435" s="14"/>
      <c r="AI11435" s="83"/>
      <c r="AK11435" s="73"/>
      <c r="AM11435" s="67"/>
      <c r="AO11435" s="13"/>
    </row>
    <row r="11436" spans="4:41" s="65" customFormat="1" x14ac:dyDescent="0.15">
      <c r="D11436" s="14"/>
      <c r="AI11436" s="83"/>
      <c r="AK11436" s="73"/>
      <c r="AM11436" s="67"/>
      <c r="AO11436" s="13"/>
    </row>
    <row r="11437" spans="4:41" s="65" customFormat="1" x14ac:dyDescent="0.15">
      <c r="D11437" s="14"/>
      <c r="AI11437" s="83"/>
      <c r="AK11437" s="73"/>
      <c r="AM11437" s="67"/>
      <c r="AO11437" s="13"/>
    </row>
    <row r="11438" spans="4:41" s="65" customFormat="1" x14ac:dyDescent="0.15">
      <c r="D11438" s="14"/>
      <c r="AI11438" s="83"/>
      <c r="AK11438" s="73"/>
      <c r="AM11438" s="67"/>
      <c r="AO11438" s="13"/>
    </row>
    <row r="11439" spans="4:41" s="65" customFormat="1" x14ac:dyDescent="0.15">
      <c r="D11439" s="14"/>
      <c r="AI11439" s="83"/>
      <c r="AK11439" s="73"/>
      <c r="AM11439" s="67"/>
      <c r="AO11439" s="13"/>
    </row>
    <row r="11440" spans="4:41" s="65" customFormat="1" x14ac:dyDescent="0.15">
      <c r="D11440" s="14"/>
      <c r="AI11440" s="83"/>
      <c r="AK11440" s="73"/>
      <c r="AM11440" s="67"/>
      <c r="AO11440" s="13"/>
    </row>
    <row r="11441" spans="4:41" s="65" customFormat="1" x14ac:dyDescent="0.15">
      <c r="D11441" s="14"/>
      <c r="AI11441" s="83"/>
      <c r="AK11441" s="73"/>
      <c r="AM11441" s="67"/>
      <c r="AO11441" s="13"/>
    </row>
    <row r="11442" spans="4:41" s="65" customFormat="1" x14ac:dyDescent="0.15">
      <c r="D11442" s="14"/>
      <c r="AI11442" s="83"/>
      <c r="AK11442" s="73"/>
      <c r="AM11442" s="67"/>
      <c r="AO11442" s="13"/>
    </row>
    <row r="11443" spans="4:41" s="65" customFormat="1" x14ac:dyDescent="0.15">
      <c r="D11443" s="14"/>
      <c r="AI11443" s="83"/>
      <c r="AK11443" s="73"/>
      <c r="AM11443" s="67"/>
      <c r="AO11443" s="13"/>
    </row>
    <row r="11444" spans="4:41" s="65" customFormat="1" x14ac:dyDescent="0.15">
      <c r="D11444" s="14"/>
      <c r="AI11444" s="83"/>
      <c r="AK11444" s="73"/>
      <c r="AM11444" s="67"/>
      <c r="AO11444" s="13"/>
    </row>
    <row r="11445" spans="4:41" s="65" customFormat="1" x14ac:dyDescent="0.15">
      <c r="D11445" s="14"/>
      <c r="AI11445" s="83"/>
      <c r="AK11445" s="73"/>
      <c r="AM11445" s="67"/>
      <c r="AO11445" s="13"/>
    </row>
    <row r="11446" spans="4:41" s="65" customFormat="1" x14ac:dyDescent="0.15">
      <c r="D11446" s="14"/>
      <c r="AI11446" s="83"/>
      <c r="AK11446" s="73"/>
      <c r="AM11446" s="67"/>
      <c r="AO11446" s="13"/>
    </row>
    <row r="11447" spans="4:41" s="65" customFormat="1" x14ac:dyDescent="0.15">
      <c r="D11447" s="14"/>
      <c r="AI11447" s="83"/>
      <c r="AK11447" s="73"/>
      <c r="AM11447" s="67"/>
      <c r="AO11447" s="13"/>
    </row>
    <row r="11448" spans="4:41" s="65" customFormat="1" x14ac:dyDescent="0.15">
      <c r="D11448" s="14"/>
      <c r="AI11448" s="83"/>
      <c r="AK11448" s="73"/>
      <c r="AM11448" s="67"/>
      <c r="AO11448" s="13"/>
    </row>
    <row r="11449" spans="4:41" s="65" customFormat="1" x14ac:dyDescent="0.15">
      <c r="D11449" s="14"/>
      <c r="AI11449" s="83"/>
      <c r="AK11449" s="73"/>
      <c r="AM11449" s="67"/>
      <c r="AO11449" s="13"/>
    </row>
    <row r="11450" spans="4:41" s="65" customFormat="1" x14ac:dyDescent="0.15">
      <c r="D11450" s="14"/>
      <c r="AI11450" s="83"/>
      <c r="AK11450" s="73"/>
      <c r="AM11450" s="67"/>
      <c r="AO11450" s="13"/>
    </row>
    <row r="11451" spans="4:41" s="65" customFormat="1" x14ac:dyDescent="0.15">
      <c r="D11451" s="14"/>
      <c r="AI11451" s="83"/>
      <c r="AK11451" s="73"/>
      <c r="AM11451" s="67"/>
      <c r="AO11451" s="13"/>
    </row>
    <row r="11452" spans="4:41" s="65" customFormat="1" x14ac:dyDescent="0.15">
      <c r="D11452" s="14"/>
      <c r="AI11452" s="83"/>
      <c r="AK11452" s="73"/>
      <c r="AM11452" s="67"/>
      <c r="AO11452" s="13"/>
    </row>
    <row r="11453" spans="4:41" s="65" customFormat="1" x14ac:dyDescent="0.15">
      <c r="D11453" s="14"/>
      <c r="AI11453" s="83"/>
      <c r="AK11453" s="73"/>
      <c r="AM11453" s="67"/>
      <c r="AO11453" s="13"/>
    </row>
    <row r="11454" spans="4:41" s="65" customFormat="1" x14ac:dyDescent="0.15">
      <c r="D11454" s="14"/>
      <c r="AI11454" s="83"/>
      <c r="AK11454" s="73"/>
      <c r="AM11454" s="67"/>
      <c r="AO11454" s="13"/>
    </row>
    <row r="11455" spans="4:41" s="65" customFormat="1" x14ac:dyDescent="0.15">
      <c r="D11455" s="14"/>
      <c r="AI11455" s="83"/>
      <c r="AK11455" s="73"/>
      <c r="AM11455" s="67"/>
      <c r="AO11455" s="13"/>
    </row>
    <row r="11456" spans="4:41" s="65" customFormat="1" x14ac:dyDescent="0.15">
      <c r="D11456" s="14"/>
      <c r="AI11456" s="83"/>
      <c r="AK11456" s="73"/>
      <c r="AM11456" s="67"/>
      <c r="AO11456" s="13"/>
    </row>
    <row r="11457" spans="4:41" s="65" customFormat="1" x14ac:dyDescent="0.15">
      <c r="D11457" s="14"/>
      <c r="AI11457" s="83"/>
      <c r="AK11457" s="73"/>
      <c r="AM11457" s="67"/>
      <c r="AO11457" s="13"/>
    </row>
    <row r="11458" spans="4:41" s="65" customFormat="1" x14ac:dyDescent="0.15">
      <c r="D11458" s="14"/>
      <c r="AI11458" s="83"/>
      <c r="AK11458" s="73"/>
      <c r="AM11458" s="67"/>
      <c r="AO11458" s="13"/>
    </row>
    <row r="11459" spans="4:41" s="65" customFormat="1" x14ac:dyDescent="0.15">
      <c r="D11459" s="14"/>
      <c r="AI11459" s="83"/>
      <c r="AK11459" s="73"/>
      <c r="AM11459" s="67"/>
      <c r="AO11459" s="13"/>
    </row>
    <row r="11460" spans="4:41" s="65" customFormat="1" x14ac:dyDescent="0.15">
      <c r="D11460" s="14"/>
      <c r="AI11460" s="83"/>
      <c r="AK11460" s="73"/>
      <c r="AM11460" s="67"/>
      <c r="AO11460" s="13"/>
    </row>
    <row r="11461" spans="4:41" s="65" customFormat="1" x14ac:dyDescent="0.15">
      <c r="D11461" s="14"/>
      <c r="AI11461" s="83"/>
      <c r="AK11461" s="73"/>
      <c r="AM11461" s="67"/>
      <c r="AO11461" s="13"/>
    </row>
    <row r="11462" spans="4:41" s="65" customFormat="1" x14ac:dyDescent="0.15">
      <c r="D11462" s="14"/>
      <c r="AI11462" s="83"/>
      <c r="AK11462" s="73"/>
      <c r="AM11462" s="67"/>
      <c r="AO11462" s="13"/>
    </row>
    <row r="11463" spans="4:41" s="65" customFormat="1" x14ac:dyDescent="0.15">
      <c r="D11463" s="14"/>
      <c r="AI11463" s="83"/>
      <c r="AK11463" s="73"/>
      <c r="AM11463" s="67"/>
      <c r="AO11463" s="13"/>
    </row>
    <row r="11464" spans="4:41" s="65" customFormat="1" x14ac:dyDescent="0.15">
      <c r="D11464" s="14"/>
      <c r="AI11464" s="83"/>
      <c r="AK11464" s="73"/>
      <c r="AM11464" s="67"/>
      <c r="AO11464" s="13"/>
    </row>
    <row r="11465" spans="4:41" s="65" customFormat="1" x14ac:dyDescent="0.15">
      <c r="D11465" s="14"/>
      <c r="AI11465" s="83"/>
      <c r="AK11465" s="73"/>
      <c r="AM11465" s="67"/>
      <c r="AO11465" s="13"/>
    </row>
    <row r="11466" spans="4:41" s="65" customFormat="1" x14ac:dyDescent="0.15">
      <c r="D11466" s="14"/>
      <c r="AI11466" s="83"/>
      <c r="AK11466" s="73"/>
      <c r="AM11466" s="67"/>
      <c r="AO11466" s="13"/>
    </row>
    <row r="11467" spans="4:41" s="65" customFormat="1" x14ac:dyDescent="0.15">
      <c r="D11467" s="14"/>
      <c r="AI11467" s="83"/>
      <c r="AK11467" s="73"/>
      <c r="AM11467" s="67"/>
      <c r="AO11467" s="13"/>
    </row>
    <row r="11468" spans="4:41" s="65" customFormat="1" x14ac:dyDescent="0.15">
      <c r="D11468" s="14"/>
      <c r="AI11468" s="83"/>
      <c r="AK11468" s="73"/>
      <c r="AM11468" s="67"/>
      <c r="AO11468" s="13"/>
    </row>
    <row r="11469" spans="4:41" s="65" customFormat="1" x14ac:dyDescent="0.15">
      <c r="D11469" s="14"/>
      <c r="AI11469" s="83"/>
      <c r="AK11469" s="73"/>
      <c r="AM11469" s="67"/>
      <c r="AO11469" s="13"/>
    </row>
    <row r="11470" spans="4:41" s="65" customFormat="1" x14ac:dyDescent="0.15">
      <c r="D11470" s="14"/>
      <c r="AI11470" s="83"/>
      <c r="AK11470" s="73"/>
      <c r="AM11470" s="67"/>
      <c r="AO11470" s="13"/>
    </row>
    <row r="11471" spans="4:41" s="65" customFormat="1" x14ac:dyDescent="0.15">
      <c r="D11471" s="14"/>
      <c r="AI11471" s="83"/>
      <c r="AK11471" s="73"/>
      <c r="AM11471" s="67"/>
      <c r="AO11471" s="13"/>
    </row>
    <row r="11472" spans="4:41" s="65" customFormat="1" x14ac:dyDescent="0.15">
      <c r="D11472" s="14"/>
      <c r="AI11472" s="83"/>
      <c r="AK11472" s="73"/>
      <c r="AM11472" s="67"/>
      <c r="AO11472" s="13"/>
    </row>
    <row r="11473" spans="4:41" s="65" customFormat="1" x14ac:dyDescent="0.15">
      <c r="D11473" s="14"/>
      <c r="AI11473" s="83"/>
      <c r="AK11473" s="73"/>
      <c r="AM11473" s="67"/>
      <c r="AO11473" s="13"/>
    </row>
    <row r="11474" spans="4:41" s="65" customFormat="1" x14ac:dyDescent="0.15">
      <c r="D11474" s="14"/>
      <c r="AI11474" s="83"/>
      <c r="AK11474" s="73"/>
      <c r="AM11474" s="67"/>
      <c r="AO11474" s="13"/>
    </row>
    <row r="11475" spans="4:41" s="65" customFormat="1" x14ac:dyDescent="0.15">
      <c r="D11475" s="14"/>
      <c r="AI11475" s="83"/>
      <c r="AK11475" s="73"/>
      <c r="AM11475" s="67"/>
      <c r="AO11475" s="13"/>
    </row>
    <row r="11476" spans="4:41" s="65" customFormat="1" x14ac:dyDescent="0.15">
      <c r="D11476" s="14"/>
      <c r="AI11476" s="83"/>
      <c r="AK11476" s="73"/>
      <c r="AM11476" s="67"/>
      <c r="AO11476" s="13"/>
    </row>
    <row r="11477" spans="4:41" s="65" customFormat="1" x14ac:dyDescent="0.15">
      <c r="D11477" s="14"/>
      <c r="AI11477" s="83"/>
      <c r="AK11477" s="73"/>
      <c r="AM11477" s="67"/>
      <c r="AO11477" s="13"/>
    </row>
    <row r="11478" spans="4:41" s="65" customFormat="1" x14ac:dyDescent="0.15">
      <c r="D11478" s="14"/>
      <c r="AI11478" s="83"/>
      <c r="AK11478" s="73"/>
      <c r="AM11478" s="67"/>
      <c r="AO11478" s="13"/>
    </row>
    <row r="11479" spans="4:41" s="65" customFormat="1" x14ac:dyDescent="0.15">
      <c r="D11479" s="14"/>
      <c r="AI11479" s="83"/>
      <c r="AK11479" s="73"/>
      <c r="AM11479" s="67"/>
      <c r="AO11479" s="13"/>
    </row>
    <row r="11480" spans="4:41" s="65" customFormat="1" x14ac:dyDescent="0.15">
      <c r="D11480" s="14"/>
      <c r="AI11480" s="83"/>
      <c r="AK11480" s="73"/>
      <c r="AM11480" s="67"/>
      <c r="AO11480" s="13"/>
    </row>
    <row r="11481" spans="4:41" s="65" customFormat="1" x14ac:dyDescent="0.15">
      <c r="D11481" s="14"/>
      <c r="AI11481" s="83"/>
      <c r="AK11481" s="73"/>
      <c r="AM11481" s="67"/>
      <c r="AO11481" s="13"/>
    </row>
    <row r="11482" spans="4:41" s="65" customFormat="1" x14ac:dyDescent="0.15">
      <c r="D11482" s="14"/>
      <c r="AI11482" s="83"/>
      <c r="AK11482" s="73"/>
      <c r="AM11482" s="67"/>
      <c r="AO11482" s="13"/>
    </row>
    <row r="11483" spans="4:41" s="65" customFormat="1" x14ac:dyDescent="0.15">
      <c r="D11483" s="14"/>
      <c r="AI11483" s="83"/>
      <c r="AK11483" s="73"/>
      <c r="AM11483" s="67"/>
      <c r="AO11483" s="13"/>
    </row>
    <row r="11484" spans="4:41" s="65" customFormat="1" x14ac:dyDescent="0.15">
      <c r="D11484" s="14"/>
      <c r="AI11484" s="83"/>
      <c r="AK11484" s="73"/>
      <c r="AM11484" s="67"/>
      <c r="AO11484" s="13"/>
    </row>
    <row r="11485" spans="4:41" s="65" customFormat="1" x14ac:dyDescent="0.15">
      <c r="D11485" s="14"/>
      <c r="AI11485" s="83"/>
      <c r="AK11485" s="73"/>
      <c r="AM11485" s="67"/>
      <c r="AO11485" s="13"/>
    </row>
    <row r="11486" spans="4:41" s="65" customFormat="1" x14ac:dyDescent="0.15">
      <c r="D11486" s="14"/>
      <c r="AI11486" s="83"/>
      <c r="AK11486" s="73"/>
      <c r="AM11486" s="67"/>
      <c r="AO11486" s="13"/>
    </row>
    <row r="11487" spans="4:41" s="65" customFormat="1" x14ac:dyDescent="0.15">
      <c r="D11487" s="14"/>
      <c r="AI11487" s="83"/>
      <c r="AK11487" s="73"/>
      <c r="AM11487" s="67"/>
      <c r="AO11487" s="13"/>
    </row>
    <row r="11488" spans="4:41" s="65" customFormat="1" x14ac:dyDescent="0.15">
      <c r="D11488" s="14"/>
      <c r="AI11488" s="83"/>
      <c r="AK11488" s="73"/>
      <c r="AM11488" s="67"/>
      <c r="AO11488" s="13"/>
    </row>
    <row r="11489" spans="4:41" s="65" customFormat="1" x14ac:dyDescent="0.15">
      <c r="D11489" s="14"/>
      <c r="AI11489" s="83"/>
      <c r="AK11489" s="73"/>
      <c r="AM11489" s="67"/>
      <c r="AO11489" s="13"/>
    </row>
    <row r="11490" spans="4:41" s="65" customFormat="1" x14ac:dyDescent="0.15">
      <c r="D11490" s="14"/>
      <c r="AI11490" s="83"/>
      <c r="AK11490" s="73"/>
      <c r="AM11490" s="67"/>
      <c r="AO11490" s="13"/>
    </row>
    <row r="11491" spans="4:41" s="65" customFormat="1" x14ac:dyDescent="0.15">
      <c r="D11491" s="14"/>
      <c r="AI11491" s="83"/>
      <c r="AK11491" s="73"/>
      <c r="AM11491" s="67"/>
      <c r="AO11491" s="13"/>
    </row>
    <row r="11492" spans="4:41" s="65" customFormat="1" x14ac:dyDescent="0.15">
      <c r="D11492" s="14"/>
      <c r="AI11492" s="83"/>
      <c r="AK11492" s="73"/>
      <c r="AM11492" s="67"/>
      <c r="AO11492" s="13"/>
    </row>
    <row r="11493" spans="4:41" s="65" customFormat="1" x14ac:dyDescent="0.15">
      <c r="D11493" s="14"/>
      <c r="AI11493" s="83"/>
      <c r="AK11493" s="73"/>
      <c r="AM11493" s="67"/>
      <c r="AO11493" s="13"/>
    </row>
    <row r="11494" spans="4:41" s="65" customFormat="1" x14ac:dyDescent="0.15">
      <c r="D11494" s="14"/>
      <c r="AI11494" s="83"/>
      <c r="AK11494" s="73"/>
      <c r="AM11494" s="67"/>
      <c r="AO11494" s="13"/>
    </row>
    <row r="11495" spans="4:41" s="65" customFormat="1" x14ac:dyDescent="0.15">
      <c r="D11495" s="14"/>
      <c r="AI11495" s="83"/>
      <c r="AK11495" s="73"/>
      <c r="AM11495" s="67"/>
      <c r="AO11495" s="13"/>
    </row>
    <row r="11496" spans="4:41" s="65" customFormat="1" x14ac:dyDescent="0.15">
      <c r="D11496" s="14"/>
      <c r="AI11496" s="83"/>
      <c r="AK11496" s="73"/>
      <c r="AM11496" s="67"/>
      <c r="AO11496" s="13"/>
    </row>
    <row r="11497" spans="4:41" s="65" customFormat="1" x14ac:dyDescent="0.15">
      <c r="D11497" s="14"/>
      <c r="AI11497" s="83"/>
      <c r="AK11497" s="73"/>
      <c r="AM11497" s="67"/>
      <c r="AO11497" s="13"/>
    </row>
    <row r="11498" spans="4:41" s="65" customFormat="1" x14ac:dyDescent="0.15">
      <c r="D11498" s="14"/>
      <c r="AI11498" s="83"/>
      <c r="AK11498" s="73"/>
      <c r="AM11498" s="67"/>
      <c r="AO11498" s="13"/>
    </row>
    <row r="11499" spans="4:41" s="65" customFormat="1" x14ac:dyDescent="0.15">
      <c r="D11499" s="14"/>
      <c r="AI11499" s="83"/>
      <c r="AK11499" s="73"/>
      <c r="AM11499" s="67"/>
      <c r="AO11499" s="13"/>
    </row>
    <row r="11500" spans="4:41" s="65" customFormat="1" x14ac:dyDescent="0.15">
      <c r="D11500" s="14"/>
      <c r="AI11500" s="83"/>
      <c r="AK11500" s="73"/>
      <c r="AM11500" s="67"/>
      <c r="AO11500" s="13"/>
    </row>
    <row r="11501" spans="4:41" s="65" customFormat="1" x14ac:dyDescent="0.15">
      <c r="D11501" s="14"/>
      <c r="AI11501" s="83"/>
      <c r="AK11501" s="73"/>
      <c r="AM11501" s="67"/>
      <c r="AO11501" s="13"/>
    </row>
    <row r="11502" spans="4:41" s="65" customFormat="1" x14ac:dyDescent="0.15">
      <c r="D11502" s="14"/>
      <c r="AI11502" s="83"/>
      <c r="AK11502" s="73"/>
      <c r="AM11502" s="67"/>
      <c r="AO11502" s="13"/>
    </row>
    <row r="11503" spans="4:41" s="65" customFormat="1" x14ac:dyDescent="0.15">
      <c r="D11503" s="14"/>
      <c r="AI11503" s="83"/>
      <c r="AK11503" s="73"/>
      <c r="AM11503" s="67"/>
      <c r="AO11503" s="13"/>
    </row>
    <row r="11504" spans="4:41" s="65" customFormat="1" x14ac:dyDescent="0.15">
      <c r="D11504" s="14"/>
      <c r="AI11504" s="83"/>
      <c r="AK11504" s="73"/>
      <c r="AM11504" s="67"/>
      <c r="AO11504" s="13"/>
    </row>
    <row r="11505" spans="4:41" s="65" customFormat="1" x14ac:dyDescent="0.15">
      <c r="D11505" s="14"/>
      <c r="AI11505" s="83"/>
      <c r="AK11505" s="73"/>
      <c r="AM11505" s="67"/>
      <c r="AO11505" s="13"/>
    </row>
    <row r="11506" spans="4:41" s="65" customFormat="1" x14ac:dyDescent="0.15">
      <c r="D11506" s="14"/>
      <c r="AI11506" s="83"/>
      <c r="AK11506" s="73"/>
      <c r="AM11506" s="67"/>
      <c r="AO11506" s="13"/>
    </row>
    <row r="11507" spans="4:41" s="65" customFormat="1" x14ac:dyDescent="0.15">
      <c r="D11507" s="14"/>
      <c r="AI11507" s="83"/>
      <c r="AK11507" s="73"/>
      <c r="AM11507" s="67"/>
      <c r="AO11507" s="13"/>
    </row>
    <row r="11508" spans="4:41" s="65" customFormat="1" x14ac:dyDescent="0.15">
      <c r="D11508" s="14"/>
      <c r="AI11508" s="83"/>
      <c r="AK11508" s="73"/>
      <c r="AM11508" s="67"/>
      <c r="AO11508" s="13"/>
    </row>
    <row r="11509" spans="4:41" s="65" customFormat="1" x14ac:dyDescent="0.15">
      <c r="D11509" s="14"/>
      <c r="AI11509" s="83"/>
      <c r="AK11509" s="73"/>
      <c r="AM11509" s="67"/>
      <c r="AO11509" s="13"/>
    </row>
    <row r="11510" spans="4:41" s="65" customFormat="1" x14ac:dyDescent="0.15">
      <c r="D11510" s="14"/>
      <c r="AI11510" s="83"/>
      <c r="AK11510" s="73"/>
      <c r="AM11510" s="67"/>
      <c r="AO11510" s="13"/>
    </row>
    <row r="11511" spans="4:41" s="65" customFormat="1" x14ac:dyDescent="0.15">
      <c r="D11511" s="14"/>
      <c r="AI11511" s="83"/>
      <c r="AK11511" s="73"/>
      <c r="AM11511" s="67"/>
      <c r="AO11511" s="13"/>
    </row>
    <row r="11512" spans="4:41" s="65" customFormat="1" x14ac:dyDescent="0.15">
      <c r="D11512" s="14"/>
      <c r="AI11512" s="83"/>
      <c r="AK11512" s="73"/>
      <c r="AM11512" s="67"/>
      <c r="AO11512" s="13"/>
    </row>
    <row r="11513" spans="4:41" s="65" customFormat="1" x14ac:dyDescent="0.15">
      <c r="D11513" s="14"/>
      <c r="AI11513" s="83"/>
      <c r="AK11513" s="73"/>
      <c r="AM11513" s="67"/>
      <c r="AO11513" s="13"/>
    </row>
    <row r="11514" spans="4:41" s="65" customFormat="1" x14ac:dyDescent="0.15">
      <c r="D11514" s="14"/>
      <c r="AI11514" s="83"/>
      <c r="AK11514" s="73"/>
      <c r="AM11514" s="67"/>
      <c r="AO11514" s="13"/>
    </row>
    <row r="11515" spans="4:41" s="65" customFormat="1" x14ac:dyDescent="0.15">
      <c r="D11515" s="14"/>
      <c r="AI11515" s="83"/>
      <c r="AK11515" s="73"/>
      <c r="AM11515" s="67"/>
      <c r="AO11515" s="13"/>
    </row>
    <row r="11516" spans="4:41" s="65" customFormat="1" x14ac:dyDescent="0.15">
      <c r="D11516" s="14"/>
      <c r="AI11516" s="83"/>
      <c r="AK11516" s="73"/>
      <c r="AM11516" s="67"/>
      <c r="AO11516" s="13"/>
    </row>
    <row r="11517" spans="4:41" s="65" customFormat="1" x14ac:dyDescent="0.15">
      <c r="D11517" s="14"/>
      <c r="AI11517" s="83"/>
      <c r="AK11517" s="73"/>
      <c r="AM11517" s="67"/>
      <c r="AO11517" s="13"/>
    </row>
    <row r="11518" spans="4:41" s="65" customFormat="1" x14ac:dyDescent="0.15">
      <c r="D11518" s="14"/>
      <c r="AI11518" s="83"/>
      <c r="AK11518" s="73"/>
      <c r="AM11518" s="67"/>
      <c r="AO11518" s="13"/>
    </row>
    <row r="11519" spans="4:41" s="65" customFormat="1" x14ac:dyDescent="0.15">
      <c r="D11519" s="14"/>
      <c r="AI11519" s="83"/>
      <c r="AK11519" s="73"/>
      <c r="AM11519" s="67"/>
      <c r="AO11519" s="13"/>
    </row>
    <row r="11520" spans="4:41" s="65" customFormat="1" x14ac:dyDescent="0.15">
      <c r="D11520" s="14"/>
      <c r="AI11520" s="83"/>
      <c r="AK11520" s="73"/>
      <c r="AM11520" s="67"/>
      <c r="AO11520" s="13"/>
    </row>
    <row r="11521" spans="4:41" s="65" customFormat="1" x14ac:dyDescent="0.15">
      <c r="D11521" s="14"/>
      <c r="AI11521" s="83"/>
      <c r="AK11521" s="73"/>
      <c r="AM11521" s="67"/>
      <c r="AO11521" s="13"/>
    </row>
    <row r="11522" spans="4:41" s="65" customFormat="1" x14ac:dyDescent="0.15">
      <c r="D11522" s="14"/>
      <c r="AI11522" s="83"/>
      <c r="AK11522" s="73"/>
      <c r="AM11522" s="67"/>
      <c r="AO11522" s="13"/>
    </row>
    <row r="11523" spans="4:41" s="65" customFormat="1" x14ac:dyDescent="0.15">
      <c r="D11523" s="14"/>
      <c r="AI11523" s="83"/>
      <c r="AK11523" s="73"/>
      <c r="AM11523" s="67"/>
      <c r="AO11523" s="13"/>
    </row>
    <row r="11524" spans="4:41" s="65" customFormat="1" x14ac:dyDescent="0.15">
      <c r="D11524" s="14"/>
      <c r="AI11524" s="83"/>
      <c r="AK11524" s="73"/>
      <c r="AM11524" s="67"/>
      <c r="AO11524" s="13"/>
    </row>
    <row r="11525" spans="4:41" s="65" customFormat="1" x14ac:dyDescent="0.15">
      <c r="D11525" s="14"/>
      <c r="AI11525" s="83"/>
      <c r="AK11525" s="73"/>
      <c r="AM11525" s="67"/>
      <c r="AO11525" s="13"/>
    </row>
    <row r="11526" spans="4:41" s="65" customFormat="1" x14ac:dyDescent="0.15">
      <c r="D11526" s="14"/>
      <c r="AI11526" s="83"/>
      <c r="AK11526" s="73"/>
      <c r="AM11526" s="67"/>
      <c r="AO11526" s="13"/>
    </row>
    <row r="11527" spans="4:41" s="65" customFormat="1" x14ac:dyDescent="0.15">
      <c r="D11527" s="14"/>
      <c r="AI11527" s="83"/>
      <c r="AK11527" s="73"/>
      <c r="AM11527" s="67"/>
      <c r="AO11527" s="13"/>
    </row>
    <row r="11528" spans="4:41" s="65" customFormat="1" x14ac:dyDescent="0.15">
      <c r="D11528" s="14"/>
      <c r="AI11528" s="83"/>
      <c r="AK11528" s="73"/>
      <c r="AM11528" s="67"/>
      <c r="AO11528" s="13"/>
    </row>
    <row r="11529" spans="4:41" s="65" customFormat="1" x14ac:dyDescent="0.15">
      <c r="D11529" s="14"/>
      <c r="AI11529" s="83"/>
      <c r="AK11529" s="73"/>
      <c r="AM11529" s="67"/>
      <c r="AO11529" s="13"/>
    </row>
    <row r="11530" spans="4:41" s="65" customFormat="1" x14ac:dyDescent="0.15">
      <c r="D11530" s="14"/>
      <c r="AI11530" s="83"/>
      <c r="AK11530" s="73"/>
      <c r="AM11530" s="67"/>
      <c r="AO11530" s="13"/>
    </row>
    <row r="11531" spans="4:41" s="65" customFormat="1" x14ac:dyDescent="0.15">
      <c r="D11531" s="14"/>
      <c r="AI11531" s="83"/>
      <c r="AK11531" s="73"/>
      <c r="AM11531" s="67"/>
      <c r="AO11531" s="13"/>
    </row>
    <row r="11532" spans="4:41" s="65" customFormat="1" x14ac:dyDescent="0.15">
      <c r="D11532" s="14"/>
      <c r="AI11532" s="83"/>
      <c r="AK11532" s="73"/>
      <c r="AM11532" s="67"/>
      <c r="AO11532" s="13"/>
    </row>
    <row r="11533" spans="4:41" s="65" customFormat="1" x14ac:dyDescent="0.15">
      <c r="D11533" s="14"/>
      <c r="AI11533" s="83"/>
      <c r="AK11533" s="73"/>
      <c r="AM11533" s="67"/>
      <c r="AO11533" s="13"/>
    </row>
    <row r="11534" spans="4:41" s="65" customFormat="1" x14ac:dyDescent="0.15">
      <c r="D11534" s="14"/>
      <c r="AI11534" s="83"/>
      <c r="AK11534" s="73"/>
      <c r="AM11534" s="67"/>
      <c r="AO11534" s="13"/>
    </row>
    <row r="11535" spans="4:41" s="65" customFormat="1" x14ac:dyDescent="0.15">
      <c r="D11535" s="14"/>
      <c r="AI11535" s="83"/>
      <c r="AK11535" s="73"/>
      <c r="AM11535" s="67"/>
      <c r="AO11535" s="13"/>
    </row>
    <row r="11536" spans="4:41" s="65" customFormat="1" x14ac:dyDescent="0.15">
      <c r="D11536" s="14"/>
      <c r="AI11536" s="83"/>
      <c r="AK11536" s="73"/>
      <c r="AM11536" s="67"/>
      <c r="AO11536" s="13"/>
    </row>
    <row r="11537" spans="4:41" s="65" customFormat="1" x14ac:dyDescent="0.15">
      <c r="D11537" s="14"/>
      <c r="AI11537" s="83"/>
      <c r="AK11537" s="73"/>
      <c r="AM11537" s="67"/>
      <c r="AO11537" s="13"/>
    </row>
    <row r="11538" spans="4:41" s="65" customFormat="1" x14ac:dyDescent="0.15">
      <c r="D11538" s="14"/>
      <c r="AI11538" s="83"/>
      <c r="AK11538" s="73"/>
      <c r="AM11538" s="67"/>
      <c r="AO11538" s="13"/>
    </row>
    <row r="11539" spans="4:41" s="65" customFormat="1" x14ac:dyDescent="0.15">
      <c r="D11539" s="14"/>
      <c r="AI11539" s="83"/>
      <c r="AK11539" s="73"/>
      <c r="AM11539" s="67"/>
      <c r="AO11539" s="13"/>
    </row>
    <row r="11540" spans="4:41" s="65" customFormat="1" x14ac:dyDescent="0.15">
      <c r="D11540" s="14"/>
      <c r="AI11540" s="83"/>
      <c r="AK11540" s="73"/>
      <c r="AM11540" s="67"/>
      <c r="AO11540" s="13"/>
    </row>
    <row r="11541" spans="4:41" s="65" customFormat="1" x14ac:dyDescent="0.15">
      <c r="D11541" s="14"/>
      <c r="AI11541" s="83"/>
      <c r="AK11541" s="73"/>
      <c r="AM11541" s="67"/>
      <c r="AO11541" s="13"/>
    </row>
    <row r="11542" spans="4:41" s="65" customFormat="1" x14ac:dyDescent="0.15">
      <c r="D11542" s="14"/>
      <c r="AI11542" s="83"/>
      <c r="AK11542" s="73"/>
      <c r="AM11542" s="67"/>
      <c r="AO11542" s="13"/>
    </row>
    <row r="11543" spans="4:41" s="65" customFormat="1" x14ac:dyDescent="0.15">
      <c r="D11543" s="14"/>
      <c r="AI11543" s="83"/>
      <c r="AK11543" s="73"/>
      <c r="AM11543" s="67"/>
      <c r="AO11543" s="13"/>
    </row>
    <row r="11544" spans="4:41" s="65" customFormat="1" x14ac:dyDescent="0.15">
      <c r="D11544" s="14"/>
      <c r="AI11544" s="83"/>
      <c r="AK11544" s="73"/>
      <c r="AM11544" s="67"/>
      <c r="AO11544" s="13"/>
    </row>
    <row r="11545" spans="4:41" s="65" customFormat="1" x14ac:dyDescent="0.15">
      <c r="D11545" s="14"/>
      <c r="AI11545" s="83"/>
      <c r="AK11545" s="73"/>
      <c r="AM11545" s="67"/>
      <c r="AO11545" s="13"/>
    </row>
    <row r="11546" spans="4:41" s="65" customFormat="1" x14ac:dyDescent="0.15">
      <c r="D11546" s="14"/>
      <c r="AI11546" s="83"/>
      <c r="AK11546" s="73"/>
      <c r="AM11546" s="67"/>
      <c r="AO11546" s="13"/>
    </row>
    <row r="11547" spans="4:41" s="65" customFormat="1" x14ac:dyDescent="0.15">
      <c r="D11547" s="14"/>
      <c r="AI11547" s="83"/>
      <c r="AK11547" s="73"/>
      <c r="AM11547" s="67"/>
      <c r="AO11547" s="13"/>
    </row>
    <row r="11548" spans="4:41" s="65" customFormat="1" x14ac:dyDescent="0.15">
      <c r="D11548" s="14"/>
      <c r="AI11548" s="83"/>
      <c r="AK11548" s="73"/>
      <c r="AM11548" s="67"/>
      <c r="AO11548" s="13"/>
    </row>
    <row r="11549" spans="4:41" s="65" customFormat="1" x14ac:dyDescent="0.15">
      <c r="D11549" s="14"/>
      <c r="AI11549" s="83"/>
      <c r="AK11549" s="73"/>
      <c r="AM11549" s="67"/>
      <c r="AO11549" s="13"/>
    </row>
    <row r="11550" spans="4:41" s="65" customFormat="1" x14ac:dyDescent="0.15">
      <c r="D11550" s="14"/>
      <c r="AI11550" s="83"/>
      <c r="AK11550" s="73"/>
      <c r="AM11550" s="67"/>
      <c r="AO11550" s="13"/>
    </row>
    <row r="11551" spans="4:41" s="65" customFormat="1" x14ac:dyDescent="0.15">
      <c r="D11551" s="14"/>
      <c r="AI11551" s="83"/>
      <c r="AK11551" s="73"/>
      <c r="AM11551" s="67"/>
      <c r="AO11551" s="13"/>
    </row>
    <row r="11552" spans="4:41" s="65" customFormat="1" x14ac:dyDescent="0.15">
      <c r="D11552" s="14"/>
      <c r="AI11552" s="83"/>
      <c r="AK11552" s="73"/>
      <c r="AM11552" s="67"/>
      <c r="AO11552" s="13"/>
    </row>
    <row r="11553" spans="4:41" s="65" customFormat="1" x14ac:dyDescent="0.15">
      <c r="D11553" s="14"/>
      <c r="AI11553" s="83"/>
      <c r="AK11553" s="73"/>
      <c r="AM11553" s="67"/>
      <c r="AO11553" s="13"/>
    </row>
    <row r="11554" spans="4:41" s="65" customFormat="1" x14ac:dyDescent="0.15">
      <c r="D11554" s="14"/>
      <c r="AI11554" s="83"/>
      <c r="AK11554" s="73"/>
      <c r="AM11554" s="67"/>
      <c r="AO11554" s="13"/>
    </row>
    <row r="11555" spans="4:41" s="65" customFormat="1" x14ac:dyDescent="0.15">
      <c r="D11555" s="14"/>
      <c r="AI11555" s="83"/>
      <c r="AK11555" s="73"/>
      <c r="AM11555" s="67"/>
      <c r="AO11555" s="13"/>
    </row>
    <row r="11556" spans="4:41" s="65" customFormat="1" x14ac:dyDescent="0.15">
      <c r="D11556" s="14"/>
      <c r="AI11556" s="83"/>
      <c r="AK11556" s="73"/>
      <c r="AM11556" s="67"/>
      <c r="AO11556" s="13"/>
    </row>
    <row r="11557" spans="4:41" s="65" customFormat="1" x14ac:dyDescent="0.15">
      <c r="D11557" s="14"/>
      <c r="AI11557" s="83"/>
      <c r="AK11557" s="73"/>
      <c r="AM11557" s="67"/>
      <c r="AO11557" s="13"/>
    </row>
    <row r="11558" spans="4:41" s="65" customFormat="1" x14ac:dyDescent="0.15">
      <c r="D11558" s="14"/>
      <c r="AI11558" s="83"/>
      <c r="AK11558" s="73"/>
      <c r="AM11558" s="67"/>
      <c r="AO11558" s="13"/>
    </row>
    <row r="11559" spans="4:41" s="65" customFormat="1" x14ac:dyDescent="0.15">
      <c r="D11559" s="14"/>
      <c r="AI11559" s="83"/>
      <c r="AK11559" s="73"/>
      <c r="AM11559" s="67"/>
      <c r="AO11559" s="13"/>
    </row>
    <row r="11560" spans="4:41" s="65" customFormat="1" x14ac:dyDescent="0.15">
      <c r="D11560" s="14"/>
      <c r="AI11560" s="83"/>
      <c r="AK11560" s="73"/>
      <c r="AM11560" s="67"/>
      <c r="AO11560" s="13"/>
    </row>
    <row r="11561" spans="4:41" s="65" customFormat="1" x14ac:dyDescent="0.15">
      <c r="D11561" s="14"/>
      <c r="AI11561" s="83"/>
      <c r="AK11561" s="73"/>
      <c r="AM11561" s="67"/>
      <c r="AO11561" s="13"/>
    </row>
    <row r="11562" spans="4:41" s="65" customFormat="1" x14ac:dyDescent="0.15">
      <c r="D11562" s="14"/>
      <c r="AI11562" s="83"/>
      <c r="AK11562" s="73"/>
      <c r="AM11562" s="67"/>
      <c r="AO11562" s="13"/>
    </row>
    <row r="11563" spans="4:41" s="65" customFormat="1" x14ac:dyDescent="0.15">
      <c r="D11563" s="14"/>
      <c r="AI11563" s="83"/>
      <c r="AK11563" s="73"/>
      <c r="AM11563" s="67"/>
      <c r="AO11563" s="13"/>
    </row>
    <row r="11564" spans="4:41" s="65" customFormat="1" x14ac:dyDescent="0.15">
      <c r="D11564" s="14"/>
      <c r="AI11564" s="83"/>
      <c r="AK11564" s="73"/>
      <c r="AM11564" s="67"/>
      <c r="AO11564" s="13"/>
    </row>
    <row r="11565" spans="4:41" s="65" customFormat="1" x14ac:dyDescent="0.15">
      <c r="D11565" s="14"/>
      <c r="AI11565" s="83"/>
      <c r="AK11565" s="73"/>
      <c r="AM11565" s="67"/>
      <c r="AO11565" s="13"/>
    </row>
    <row r="11566" spans="4:41" s="65" customFormat="1" x14ac:dyDescent="0.15">
      <c r="D11566" s="14"/>
      <c r="AI11566" s="83"/>
      <c r="AK11566" s="73"/>
      <c r="AM11566" s="67"/>
      <c r="AO11566" s="13"/>
    </row>
    <row r="11567" spans="4:41" s="65" customFormat="1" x14ac:dyDescent="0.15">
      <c r="D11567" s="14"/>
      <c r="AI11567" s="83"/>
      <c r="AK11567" s="73"/>
      <c r="AM11567" s="67"/>
      <c r="AO11567" s="13"/>
    </row>
    <row r="11568" spans="4:41" s="65" customFormat="1" x14ac:dyDescent="0.15">
      <c r="D11568" s="14"/>
      <c r="AI11568" s="83"/>
      <c r="AK11568" s="73"/>
      <c r="AM11568" s="67"/>
      <c r="AO11568" s="13"/>
    </row>
    <row r="11569" spans="4:41" s="65" customFormat="1" x14ac:dyDescent="0.15">
      <c r="D11569" s="14"/>
      <c r="AI11569" s="83"/>
      <c r="AK11569" s="73"/>
      <c r="AM11569" s="67"/>
      <c r="AO11569" s="13"/>
    </row>
    <row r="11570" spans="4:41" s="65" customFormat="1" x14ac:dyDescent="0.15">
      <c r="D11570" s="14"/>
      <c r="AI11570" s="83"/>
      <c r="AK11570" s="73"/>
      <c r="AM11570" s="67"/>
      <c r="AO11570" s="13"/>
    </row>
    <row r="11571" spans="4:41" s="65" customFormat="1" x14ac:dyDescent="0.15">
      <c r="D11571" s="14"/>
      <c r="AI11571" s="83"/>
      <c r="AK11571" s="73"/>
      <c r="AM11571" s="67"/>
      <c r="AO11571" s="13"/>
    </row>
    <row r="11572" spans="4:41" s="65" customFormat="1" x14ac:dyDescent="0.15">
      <c r="D11572" s="14"/>
      <c r="AI11572" s="83"/>
      <c r="AK11572" s="73"/>
      <c r="AM11572" s="67"/>
      <c r="AO11572" s="13"/>
    </row>
    <row r="11573" spans="4:41" s="65" customFormat="1" x14ac:dyDescent="0.15">
      <c r="D11573" s="14"/>
      <c r="AI11573" s="83"/>
      <c r="AK11573" s="73"/>
      <c r="AM11573" s="67"/>
      <c r="AO11573" s="13"/>
    </row>
    <row r="11574" spans="4:41" s="65" customFormat="1" x14ac:dyDescent="0.15">
      <c r="D11574" s="14"/>
      <c r="AI11574" s="83"/>
      <c r="AK11574" s="73"/>
      <c r="AM11574" s="67"/>
      <c r="AO11574" s="13"/>
    </row>
    <row r="11575" spans="4:41" s="65" customFormat="1" x14ac:dyDescent="0.15">
      <c r="D11575" s="14"/>
      <c r="AI11575" s="83"/>
      <c r="AK11575" s="73"/>
      <c r="AM11575" s="67"/>
      <c r="AO11575" s="13"/>
    </row>
    <row r="11576" spans="4:41" s="65" customFormat="1" x14ac:dyDescent="0.15">
      <c r="D11576" s="14"/>
      <c r="AI11576" s="83"/>
      <c r="AK11576" s="73"/>
      <c r="AM11576" s="67"/>
      <c r="AO11576" s="13"/>
    </row>
    <row r="11577" spans="4:41" s="65" customFormat="1" x14ac:dyDescent="0.15">
      <c r="D11577" s="14"/>
      <c r="AI11577" s="83"/>
      <c r="AK11577" s="73"/>
      <c r="AM11577" s="67"/>
      <c r="AO11577" s="13"/>
    </row>
    <row r="11578" spans="4:41" s="65" customFormat="1" x14ac:dyDescent="0.15">
      <c r="D11578" s="14"/>
      <c r="AI11578" s="83"/>
      <c r="AK11578" s="73"/>
      <c r="AM11578" s="67"/>
      <c r="AO11578" s="13"/>
    </row>
    <row r="11579" spans="4:41" s="65" customFormat="1" x14ac:dyDescent="0.15">
      <c r="D11579" s="14"/>
      <c r="AI11579" s="83"/>
      <c r="AK11579" s="73"/>
      <c r="AM11579" s="67"/>
      <c r="AO11579" s="13"/>
    </row>
    <row r="11580" spans="4:41" s="65" customFormat="1" x14ac:dyDescent="0.15">
      <c r="D11580" s="14"/>
      <c r="AI11580" s="83"/>
      <c r="AK11580" s="73"/>
      <c r="AM11580" s="67"/>
      <c r="AO11580" s="13"/>
    </row>
    <row r="11581" spans="4:41" s="65" customFormat="1" x14ac:dyDescent="0.15">
      <c r="D11581" s="14"/>
      <c r="AI11581" s="83"/>
      <c r="AK11581" s="73"/>
      <c r="AM11581" s="67"/>
      <c r="AO11581" s="13"/>
    </row>
    <row r="11582" spans="4:41" s="65" customFormat="1" x14ac:dyDescent="0.15">
      <c r="D11582" s="14"/>
      <c r="AI11582" s="83"/>
      <c r="AK11582" s="73"/>
      <c r="AM11582" s="67"/>
      <c r="AO11582" s="13"/>
    </row>
    <row r="11583" spans="4:41" s="65" customFormat="1" x14ac:dyDescent="0.15">
      <c r="D11583" s="14"/>
      <c r="AI11583" s="83"/>
      <c r="AK11583" s="73"/>
      <c r="AM11583" s="67"/>
      <c r="AO11583" s="13"/>
    </row>
    <row r="11584" spans="4:41" s="65" customFormat="1" x14ac:dyDescent="0.15">
      <c r="D11584" s="14"/>
      <c r="AI11584" s="83"/>
      <c r="AK11584" s="73"/>
      <c r="AM11584" s="67"/>
      <c r="AO11584" s="13"/>
    </row>
    <row r="11585" spans="4:41" s="65" customFormat="1" x14ac:dyDescent="0.15">
      <c r="D11585" s="14"/>
      <c r="AI11585" s="83"/>
      <c r="AK11585" s="73"/>
      <c r="AM11585" s="67"/>
      <c r="AO11585" s="13"/>
    </row>
    <row r="11586" spans="4:41" s="65" customFormat="1" x14ac:dyDescent="0.15">
      <c r="D11586" s="14"/>
      <c r="AI11586" s="83"/>
      <c r="AK11586" s="73"/>
      <c r="AM11586" s="67"/>
      <c r="AO11586" s="13"/>
    </row>
    <row r="11587" spans="4:41" s="65" customFormat="1" x14ac:dyDescent="0.15">
      <c r="D11587" s="14"/>
      <c r="AI11587" s="83"/>
      <c r="AK11587" s="73"/>
      <c r="AM11587" s="67"/>
      <c r="AO11587" s="13"/>
    </row>
    <row r="11588" spans="4:41" s="65" customFormat="1" x14ac:dyDescent="0.15">
      <c r="D11588" s="14"/>
      <c r="AI11588" s="83"/>
      <c r="AK11588" s="73"/>
      <c r="AM11588" s="67"/>
      <c r="AO11588" s="13"/>
    </row>
    <row r="11589" spans="4:41" s="65" customFormat="1" x14ac:dyDescent="0.15">
      <c r="D11589" s="14"/>
      <c r="AI11589" s="83"/>
      <c r="AK11589" s="73"/>
      <c r="AM11589" s="67"/>
      <c r="AO11589" s="13"/>
    </row>
    <row r="11590" spans="4:41" s="65" customFormat="1" x14ac:dyDescent="0.15">
      <c r="D11590" s="14"/>
      <c r="AI11590" s="83"/>
      <c r="AK11590" s="73"/>
      <c r="AM11590" s="67"/>
      <c r="AO11590" s="13"/>
    </row>
    <row r="11591" spans="4:41" s="65" customFormat="1" x14ac:dyDescent="0.15">
      <c r="D11591" s="14"/>
      <c r="AI11591" s="83"/>
      <c r="AK11591" s="73"/>
      <c r="AM11591" s="67"/>
      <c r="AO11591" s="13"/>
    </row>
    <row r="11592" spans="4:41" s="65" customFormat="1" x14ac:dyDescent="0.15">
      <c r="D11592" s="14"/>
      <c r="AI11592" s="83"/>
      <c r="AK11592" s="73"/>
      <c r="AM11592" s="67"/>
      <c r="AO11592" s="13"/>
    </row>
    <row r="11593" spans="4:41" s="65" customFormat="1" x14ac:dyDescent="0.15">
      <c r="D11593" s="14"/>
      <c r="AI11593" s="83"/>
      <c r="AK11593" s="73"/>
      <c r="AM11593" s="67"/>
      <c r="AO11593" s="13"/>
    </row>
    <row r="11594" spans="4:41" s="65" customFormat="1" x14ac:dyDescent="0.15">
      <c r="D11594" s="14"/>
      <c r="AI11594" s="83"/>
      <c r="AK11594" s="73"/>
      <c r="AM11594" s="67"/>
      <c r="AO11594" s="13"/>
    </row>
    <row r="11595" spans="4:41" s="65" customFormat="1" x14ac:dyDescent="0.15">
      <c r="D11595" s="14"/>
      <c r="AI11595" s="83"/>
      <c r="AK11595" s="73"/>
      <c r="AM11595" s="67"/>
      <c r="AO11595" s="13"/>
    </row>
    <row r="11596" spans="4:41" s="65" customFormat="1" x14ac:dyDescent="0.15">
      <c r="D11596" s="14"/>
      <c r="AI11596" s="83"/>
      <c r="AK11596" s="73"/>
      <c r="AM11596" s="67"/>
      <c r="AO11596" s="13"/>
    </row>
    <row r="11597" spans="4:41" s="65" customFormat="1" x14ac:dyDescent="0.15">
      <c r="D11597" s="14"/>
      <c r="AI11597" s="83"/>
      <c r="AK11597" s="73"/>
      <c r="AM11597" s="67"/>
      <c r="AO11597" s="13"/>
    </row>
    <row r="11598" spans="4:41" s="65" customFormat="1" x14ac:dyDescent="0.15">
      <c r="D11598" s="14"/>
      <c r="AI11598" s="83"/>
      <c r="AK11598" s="73"/>
      <c r="AM11598" s="67"/>
      <c r="AO11598" s="13"/>
    </row>
    <row r="11599" spans="4:41" s="65" customFormat="1" x14ac:dyDescent="0.15">
      <c r="D11599" s="14"/>
      <c r="AI11599" s="83"/>
      <c r="AK11599" s="73"/>
      <c r="AM11599" s="67"/>
      <c r="AO11599" s="13"/>
    </row>
    <row r="11600" spans="4:41" s="65" customFormat="1" x14ac:dyDescent="0.15">
      <c r="D11600" s="14"/>
      <c r="AI11600" s="83"/>
      <c r="AK11600" s="73"/>
      <c r="AM11600" s="67"/>
      <c r="AO11600" s="13"/>
    </row>
    <row r="11601" spans="4:41" s="65" customFormat="1" x14ac:dyDescent="0.15">
      <c r="D11601" s="14"/>
      <c r="AI11601" s="83"/>
      <c r="AK11601" s="73"/>
      <c r="AM11601" s="67"/>
      <c r="AO11601" s="13"/>
    </row>
    <row r="11602" spans="4:41" s="65" customFormat="1" x14ac:dyDescent="0.15">
      <c r="D11602" s="14"/>
      <c r="AI11602" s="83"/>
      <c r="AK11602" s="73"/>
      <c r="AM11602" s="67"/>
      <c r="AO11602" s="13"/>
    </row>
    <row r="11603" spans="4:41" s="65" customFormat="1" x14ac:dyDescent="0.15">
      <c r="D11603" s="14"/>
      <c r="AI11603" s="83"/>
      <c r="AK11603" s="73"/>
      <c r="AM11603" s="67"/>
      <c r="AO11603" s="13"/>
    </row>
    <row r="11604" spans="4:41" s="65" customFormat="1" x14ac:dyDescent="0.15">
      <c r="D11604" s="14"/>
      <c r="AI11604" s="83"/>
      <c r="AK11604" s="73"/>
      <c r="AM11604" s="67"/>
      <c r="AO11604" s="13"/>
    </row>
    <row r="11605" spans="4:41" s="65" customFormat="1" x14ac:dyDescent="0.15">
      <c r="D11605" s="14"/>
      <c r="AI11605" s="83"/>
      <c r="AK11605" s="73"/>
      <c r="AM11605" s="67"/>
      <c r="AO11605" s="13"/>
    </row>
    <row r="11606" spans="4:41" s="65" customFormat="1" x14ac:dyDescent="0.15">
      <c r="D11606" s="14"/>
      <c r="AI11606" s="83"/>
      <c r="AK11606" s="73"/>
      <c r="AM11606" s="67"/>
      <c r="AO11606" s="13"/>
    </row>
    <row r="11607" spans="4:41" s="65" customFormat="1" x14ac:dyDescent="0.15">
      <c r="D11607" s="14"/>
      <c r="AI11607" s="83"/>
      <c r="AK11607" s="73"/>
      <c r="AM11607" s="67"/>
      <c r="AO11607" s="13"/>
    </row>
    <row r="11608" spans="4:41" s="65" customFormat="1" x14ac:dyDescent="0.15">
      <c r="D11608" s="14"/>
      <c r="AI11608" s="83"/>
      <c r="AK11608" s="73"/>
      <c r="AM11608" s="67"/>
      <c r="AO11608" s="13"/>
    </row>
    <row r="11609" spans="4:41" s="65" customFormat="1" x14ac:dyDescent="0.15">
      <c r="D11609" s="14"/>
      <c r="AI11609" s="83"/>
      <c r="AK11609" s="73"/>
      <c r="AM11609" s="67"/>
      <c r="AO11609" s="13"/>
    </row>
    <row r="11610" spans="4:41" s="65" customFormat="1" x14ac:dyDescent="0.15">
      <c r="D11610" s="14"/>
      <c r="AI11610" s="83"/>
      <c r="AK11610" s="73"/>
      <c r="AM11610" s="67"/>
      <c r="AO11610" s="13"/>
    </row>
    <row r="11611" spans="4:41" s="65" customFormat="1" x14ac:dyDescent="0.15">
      <c r="D11611" s="14"/>
      <c r="AI11611" s="83"/>
      <c r="AK11611" s="73"/>
      <c r="AM11611" s="67"/>
      <c r="AO11611" s="13"/>
    </row>
    <row r="11612" spans="4:41" s="65" customFormat="1" x14ac:dyDescent="0.15">
      <c r="D11612" s="14"/>
      <c r="AI11612" s="83"/>
      <c r="AK11612" s="73"/>
      <c r="AM11612" s="67"/>
      <c r="AO11612" s="13"/>
    </row>
    <row r="11613" spans="4:41" s="65" customFormat="1" x14ac:dyDescent="0.15">
      <c r="D11613" s="14"/>
      <c r="AI11613" s="83"/>
      <c r="AK11613" s="73"/>
      <c r="AM11613" s="67"/>
      <c r="AO11613" s="13"/>
    </row>
    <row r="11614" spans="4:41" s="65" customFormat="1" x14ac:dyDescent="0.15">
      <c r="D11614" s="14"/>
      <c r="AI11614" s="83"/>
      <c r="AK11614" s="73"/>
      <c r="AM11614" s="67"/>
      <c r="AO11614" s="13"/>
    </row>
    <row r="11615" spans="4:41" s="65" customFormat="1" x14ac:dyDescent="0.15">
      <c r="D11615" s="14"/>
      <c r="AI11615" s="83"/>
      <c r="AK11615" s="73"/>
      <c r="AM11615" s="67"/>
      <c r="AO11615" s="13"/>
    </row>
    <row r="11616" spans="4:41" s="65" customFormat="1" x14ac:dyDescent="0.15">
      <c r="D11616" s="14"/>
      <c r="AI11616" s="83"/>
      <c r="AK11616" s="73"/>
      <c r="AM11616" s="67"/>
      <c r="AO11616" s="13"/>
    </row>
    <row r="11617" spans="4:41" s="65" customFormat="1" x14ac:dyDescent="0.15">
      <c r="D11617" s="14"/>
      <c r="AI11617" s="83"/>
      <c r="AK11617" s="73"/>
      <c r="AM11617" s="67"/>
      <c r="AO11617" s="13"/>
    </row>
    <row r="11618" spans="4:41" s="65" customFormat="1" x14ac:dyDescent="0.15">
      <c r="D11618" s="14"/>
      <c r="AI11618" s="83"/>
      <c r="AK11618" s="73"/>
      <c r="AM11618" s="67"/>
      <c r="AO11618" s="13"/>
    </row>
    <row r="11619" spans="4:41" s="65" customFormat="1" x14ac:dyDescent="0.15">
      <c r="D11619" s="14"/>
      <c r="AI11619" s="83"/>
      <c r="AK11619" s="73"/>
      <c r="AM11619" s="67"/>
      <c r="AO11619" s="13"/>
    </row>
    <row r="11620" spans="4:41" s="65" customFormat="1" x14ac:dyDescent="0.15">
      <c r="D11620" s="14"/>
      <c r="AI11620" s="83"/>
      <c r="AK11620" s="73"/>
      <c r="AM11620" s="67"/>
      <c r="AO11620" s="13"/>
    </row>
    <row r="11621" spans="4:41" s="65" customFormat="1" x14ac:dyDescent="0.15">
      <c r="D11621" s="14"/>
      <c r="AI11621" s="83"/>
      <c r="AK11621" s="73"/>
      <c r="AM11621" s="67"/>
      <c r="AO11621" s="13"/>
    </row>
    <row r="11622" spans="4:41" s="65" customFormat="1" x14ac:dyDescent="0.15">
      <c r="D11622" s="14"/>
      <c r="AI11622" s="83"/>
      <c r="AK11622" s="73"/>
      <c r="AM11622" s="67"/>
      <c r="AO11622" s="13"/>
    </row>
    <row r="11623" spans="4:41" s="65" customFormat="1" x14ac:dyDescent="0.15">
      <c r="D11623" s="14"/>
      <c r="AI11623" s="83"/>
      <c r="AK11623" s="73"/>
      <c r="AM11623" s="67"/>
      <c r="AO11623" s="13"/>
    </row>
    <row r="11624" spans="4:41" s="65" customFormat="1" x14ac:dyDescent="0.15">
      <c r="D11624" s="14"/>
      <c r="AI11624" s="83"/>
      <c r="AK11624" s="73"/>
      <c r="AM11624" s="67"/>
      <c r="AO11624" s="13"/>
    </row>
    <row r="11625" spans="4:41" s="65" customFormat="1" x14ac:dyDescent="0.15">
      <c r="D11625" s="14"/>
      <c r="AI11625" s="83"/>
      <c r="AK11625" s="73"/>
      <c r="AM11625" s="67"/>
      <c r="AO11625" s="13"/>
    </row>
    <row r="11626" spans="4:41" s="65" customFormat="1" x14ac:dyDescent="0.15">
      <c r="D11626" s="14"/>
      <c r="AI11626" s="83"/>
      <c r="AK11626" s="73"/>
      <c r="AM11626" s="67"/>
      <c r="AO11626" s="13"/>
    </row>
    <row r="11627" spans="4:41" s="65" customFormat="1" x14ac:dyDescent="0.15">
      <c r="D11627" s="14"/>
      <c r="AI11627" s="83"/>
      <c r="AK11627" s="73"/>
      <c r="AM11627" s="67"/>
      <c r="AO11627" s="13"/>
    </row>
    <row r="11628" spans="4:41" s="65" customFormat="1" x14ac:dyDescent="0.15">
      <c r="D11628" s="14"/>
      <c r="AI11628" s="83"/>
      <c r="AK11628" s="73"/>
      <c r="AM11628" s="67"/>
      <c r="AO11628" s="13"/>
    </row>
    <row r="11629" spans="4:41" s="65" customFormat="1" x14ac:dyDescent="0.15">
      <c r="D11629" s="14"/>
      <c r="AI11629" s="83"/>
      <c r="AK11629" s="73"/>
      <c r="AM11629" s="67"/>
      <c r="AO11629" s="13"/>
    </row>
    <row r="11630" spans="4:41" s="65" customFormat="1" x14ac:dyDescent="0.15">
      <c r="D11630" s="14"/>
      <c r="AI11630" s="83"/>
      <c r="AK11630" s="73"/>
      <c r="AM11630" s="67"/>
      <c r="AO11630" s="13"/>
    </row>
    <row r="11631" spans="4:41" s="65" customFormat="1" x14ac:dyDescent="0.15">
      <c r="D11631" s="14"/>
      <c r="AI11631" s="83"/>
      <c r="AK11631" s="73"/>
      <c r="AM11631" s="67"/>
      <c r="AO11631" s="13"/>
    </row>
    <row r="11632" spans="4:41" s="65" customFormat="1" x14ac:dyDescent="0.15">
      <c r="D11632" s="14"/>
      <c r="AI11632" s="83"/>
      <c r="AK11632" s="73"/>
      <c r="AM11632" s="67"/>
      <c r="AO11632" s="13"/>
    </row>
    <row r="11633" spans="4:41" s="65" customFormat="1" x14ac:dyDescent="0.15">
      <c r="D11633" s="14"/>
      <c r="AI11633" s="83"/>
      <c r="AK11633" s="73"/>
      <c r="AM11633" s="67"/>
      <c r="AO11633" s="13"/>
    </row>
    <row r="11634" spans="4:41" s="65" customFormat="1" x14ac:dyDescent="0.15">
      <c r="D11634" s="14"/>
      <c r="AI11634" s="83"/>
      <c r="AK11634" s="73"/>
      <c r="AM11634" s="67"/>
      <c r="AO11634" s="13"/>
    </row>
    <row r="11635" spans="4:41" s="65" customFormat="1" x14ac:dyDescent="0.15">
      <c r="D11635" s="14"/>
      <c r="AI11635" s="83"/>
      <c r="AK11635" s="73"/>
      <c r="AM11635" s="67"/>
      <c r="AO11635" s="13"/>
    </row>
    <row r="11636" spans="4:41" s="65" customFormat="1" x14ac:dyDescent="0.15">
      <c r="D11636" s="14"/>
      <c r="AI11636" s="83"/>
      <c r="AK11636" s="73"/>
      <c r="AM11636" s="67"/>
      <c r="AO11636" s="13"/>
    </row>
    <row r="11637" spans="4:41" s="65" customFormat="1" x14ac:dyDescent="0.15">
      <c r="D11637" s="14"/>
      <c r="AI11637" s="83"/>
      <c r="AK11637" s="73"/>
      <c r="AM11637" s="67"/>
      <c r="AO11637" s="13"/>
    </row>
    <row r="11638" spans="4:41" s="65" customFormat="1" x14ac:dyDescent="0.15">
      <c r="D11638" s="14"/>
      <c r="AI11638" s="83"/>
      <c r="AK11638" s="73"/>
      <c r="AM11638" s="67"/>
      <c r="AO11638" s="13"/>
    </row>
    <row r="11639" spans="4:41" s="65" customFormat="1" x14ac:dyDescent="0.15">
      <c r="D11639" s="14"/>
      <c r="AI11639" s="83"/>
      <c r="AK11639" s="73"/>
      <c r="AM11639" s="67"/>
      <c r="AO11639" s="13"/>
    </row>
    <row r="11640" spans="4:41" s="65" customFormat="1" x14ac:dyDescent="0.15">
      <c r="D11640" s="14"/>
      <c r="AI11640" s="83"/>
      <c r="AK11640" s="73"/>
      <c r="AM11640" s="67"/>
      <c r="AO11640" s="13"/>
    </row>
    <row r="11641" spans="4:41" s="65" customFormat="1" x14ac:dyDescent="0.15">
      <c r="D11641" s="14"/>
      <c r="AI11641" s="83"/>
      <c r="AK11641" s="73"/>
      <c r="AM11641" s="67"/>
      <c r="AO11641" s="13"/>
    </row>
    <row r="11642" spans="4:41" s="65" customFormat="1" x14ac:dyDescent="0.15">
      <c r="D11642" s="14"/>
      <c r="AI11642" s="83"/>
      <c r="AK11642" s="73"/>
      <c r="AM11642" s="67"/>
      <c r="AO11642" s="13"/>
    </row>
    <row r="11643" spans="4:41" s="65" customFormat="1" x14ac:dyDescent="0.15">
      <c r="D11643" s="14"/>
      <c r="AI11643" s="83"/>
      <c r="AK11643" s="73"/>
      <c r="AM11643" s="67"/>
      <c r="AO11643" s="13"/>
    </row>
    <row r="11644" spans="4:41" s="65" customFormat="1" x14ac:dyDescent="0.15">
      <c r="D11644" s="14"/>
      <c r="AI11644" s="83"/>
      <c r="AK11644" s="73"/>
      <c r="AM11644" s="67"/>
      <c r="AO11644" s="13"/>
    </row>
    <row r="11645" spans="4:41" s="65" customFormat="1" x14ac:dyDescent="0.15">
      <c r="D11645" s="14"/>
      <c r="AI11645" s="83"/>
      <c r="AK11645" s="73"/>
      <c r="AM11645" s="67"/>
      <c r="AO11645" s="13"/>
    </row>
    <row r="11646" spans="4:41" s="65" customFormat="1" x14ac:dyDescent="0.15">
      <c r="D11646" s="14"/>
      <c r="AI11646" s="83"/>
      <c r="AK11646" s="73"/>
      <c r="AM11646" s="67"/>
      <c r="AO11646" s="13"/>
    </row>
    <row r="11647" spans="4:41" s="65" customFormat="1" x14ac:dyDescent="0.15">
      <c r="D11647" s="14"/>
      <c r="AI11647" s="83"/>
      <c r="AK11647" s="73"/>
      <c r="AM11647" s="67"/>
      <c r="AO11647" s="13"/>
    </row>
    <row r="11648" spans="4:41" s="65" customFormat="1" x14ac:dyDescent="0.15">
      <c r="D11648" s="14"/>
      <c r="AI11648" s="83"/>
      <c r="AK11648" s="73"/>
      <c r="AM11648" s="67"/>
      <c r="AO11648" s="13"/>
    </row>
    <row r="11649" spans="4:41" s="65" customFormat="1" x14ac:dyDescent="0.15">
      <c r="D11649" s="14"/>
      <c r="AI11649" s="83"/>
      <c r="AK11649" s="73"/>
      <c r="AM11649" s="67"/>
      <c r="AO11649" s="13"/>
    </row>
    <row r="11650" spans="4:41" s="65" customFormat="1" x14ac:dyDescent="0.15">
      <c r="D11650" s="14"/>
      <c r="AI11650" s="83"/>
      <c r="AK11650" s="73"/>
      <c r="AM11650" s="67"/>
      <c r="AO11650" s="13"/>
    </row>
    <row r="11651" spans="4:41" s="65" customFormat="1" x14ac:dyDescent="0.15">
      <c r="D11651" s="14"/>
      <c r="AI11651" s="83"/>
      <c r="AK11651" s="73"/>
      <c r="AM11651" s="67"/>
      <c r="AO11651" s="13"/>
    </row>
    <row r="11652" spans="4:41" s="65" customFormat="1" x14ac:dyDescent="0.15">
      <c r="D11652" s="14"/>
      <c r="AI11652" s="83"/>
      <c r="AK11652" s="73"/>
      <c r="AM11652" s="67"/>
      <c r="AO11652" s="13"/>
    </row>
    <row r="11653" spans="4:41" s="65" customFormat="1" x14ac:dyDescent="0.15">
      <c r="D11653" s="14"/>
      <c r="AI11653" s="83"/>
      <c r="AK11653" s="73"/>
      <c r="AM11653" s="67"/>
      <c r="AO11653" s="13"/>
    </row>
    <row r="11654" spans="4:41" s="65" customFormat="1" x14ac:dyDescent="0.15">
      <c r="D11654" s="14"/>
      <c r="AI11654" s="83"/>
      <c r="AK11654" s="73"/>
      <c r="AM11654" s="67"/>
      <c r="AO11654" s="13"/>
    </row>
    <row r="11655" spans="4:41" s="65" customFormat="1" x14ac:dyDescent="0.15">
      <c r="D11655" s="14"/>
      <c r="AI11655" s="83"/>
      <c r="AK11655" s="73"/>
      <c r="AM11655" s="67"/>
      <c r="AO11655" s="13"/>
    </row>
    <row r="11656" spans="4:41" s="65" customFormat="1" x14ac:dyDescent="0.15">
      <c r="D11656" s="14"/>
      <c r="AI11656" s="83"/>
      <c r="AK11656" s="73"/>
      <c r="AM11656" s="67"/>
      <c r="AO11656" s="13"/>
    </row>
    <row r="11657" spans="4:41" s="65" customFormat="1" x14ac:dyDescent="0.15">
      <c r="D11657" s="14"/>
      <c r="AI11657" s="83"/>
      <c r="AK11657" s="73"/>
      <c r="AM11657" s="67"/>
      <c r="AO11657" s="13"/>
    </row>
    <row r="11658" spans="4:41" s="65" customFormat="1" x14ac:dyDescent="0.15">
      <c r="D11658" s="14"/>
      <c r="AI11658" s="83"/>
      <c r="AK11658" s="73"/>
      <c r="AM11658" s="67"/>
      <c r="AO11658" s="13"/>
    </row>
    <row r="11659" spans="4:41" s="65" customFormat="1" x14ac:dyDescent="0.15">
      <c r="D11659" s="14"/>
      <c r="AI11659" s="83"/>
      <c r="AK11659" s="73"/>
      <c r="AM11659" s="67"/>
      <c r="AO11659" s="13"/>
    </row>
    <row r="11660" spans="4:41" s="65" customFormat="1" x14ac:dyDescent="0.15">
      <c r="D11660" s="14"/>
      <c r="AI11660" s="83"/>
      <c r="AK11660" s="73"/>
      <c r="AM11660" s="67"/>
      <c r="AO11660" s="13"/>
    </row>
    <row r="11661" spans="4:41" s="65" customFormat="1" x14ac:dyDescent="0.15">
      <c r="D11661" s="14"/>
      <c r="AI11661" s="83"/>
      <c r="AK11661" s="73"/>
      <c r="AM11661" s="67"/>
      <c r="AO11661" s="13"/>
    </row>
    <row r="11662" spans="4:41" s="65" customFormat="1" x14ac:dyDescent="0.15">
      <c r="D11662" s="14"/>
      <c r="AI11662" s="83"/>
      <c r="AK11662" s="73"/>
      <c r="AM11662" s="67"/>
      <c r="AO11662" s="13"/>
    </row>
    <row r="11663" spans="4:41" s="65" customFormat="1" x14ac:dyDescent="0.15">
      <c r="D11663" s="14"/>
      <c r="AI11663" s="83"/>
      <c r="AK11663" s="73"/>
      <c r="AM11663" s="67"/>
      <c r="AO11663" s="13"/>
    </row>
    <row r="11664" spans="4:41" s="65" customFormat="1" x14ac:dyDescent="0.15">
      <c r="D11664" s="14"/>
      <c r="AI11664" s="83"/>
      <c r="AK11664" s="73"/>
      <c r="AM11664" s="67"/>
      <c r="AO11664" s="13"/>
    </row>
    <row r="11665" spans="4:41" s="65" customFormat="1" x14ac:dyDescent="0.15">
      <c r="D11665" s="14"/>
      <c r="AI11665" s="83"/>
      <c r="AK11665" s="73"/>
      <c r="AM11665" s="67"/>
      <c r="AO11665" s="13"/>
    </row>
    <row r="11666" spans="4:41" s="65" customFormat="1" x14ac:dyDescent="0.15">
      <c r="D11666" s="14"/>
      <c r="AI11666" s="83"/>
      <c r="AK11666" s="73"/>
      <c r="AM11666" s="67"/>
      <c r="AO11666" s="13"/>
    </row>
    <row r="11667" spans="4:41" s="65" customFormat="1" x14ac:dyDescent="0.15">
      <c r="D11667" s="14"/>
      <c r="AI11667" s="83"/>
      <c r="AK11667" s="73"/>
      <c r="AM11667" s="67"/>
      <c r="AO11667" s="13"/>
    </row>
    <row r="11668" spans="4:41" s="65" customFormat="1" x14ac:dyDescent="0.15">
      <c r="D11668" s="14"/>
      <c r="AI11668" s="83"/>
      <c r="AK11668" s="73"/>
      <c r="AM11668" s="67"/>
      <c r="AO11668" s="13"/>
    </row>
    <row r="11669" spans="4:41" s="65" customFormat="1" x14ac:dyDescent="0.15">
      <c r="D11669" s="14"/>
      <c r="AI11669" s="83"/>
      <c r="AK11669" s="73"/>
      <c r="AM11669" s="67"/>
      <c r="AO11669" s="13"/>
    </row>
    <row r="11670" spans="4:41" s="65" customFormat="1" x14ac:dyDescent="0.15">
      <c r="D11670" s="14"/>
      <c r="AI11670" s="83"/>
      <c r="AK11670" s="73"/>
      <c r="AM11670" s="67"/>
      <c r="AO11670" s="13"/>
    </row>
    <row r="11671" spans="4:41" s="65" customFormat="1" x14ac:dyDescent="0.15">
      <c r="D11671" s="14"/>
      <c r="AI11671" s="83"/>
      <c r="AK11671" s="73"/>
      <c r="AM11671" s="67"/>
      <c r="AO11671" s="13"/>
    </row>
    <row r="11672" spans="4:41" s="65" customFormat="1" x14ac:dyDescent="0.15">
      <c r="D11672" s="14"/>
      <c r="AI11672" s="83"/>
      <c r="AK11672" s="73"/>
      <c r="AM11672" s="67"/>
      <c r="AO11672" s="13"/>
    </row>
    <row r="11673" spans="4:41" s="65" customFormat="1" x14ac:dyDescent="0.15">
      <c r="D11673" s="14"/>
      <c r="AI11673" s="83"/>
      <c r="AK11673" s="73"/>
      <c r="AM11673" s="67"/>
      <c r="AO11673" s="13"/>
    </row>
    <row r="11674" spans="4:41" s="65" customFormat="1" x14ac:dyDescent="0.15">
      <c r="D11674" s="14"/>
      <c r="AI11674" s="83"/>
      <c r="AK11674" s="73"/>
      <c r="AM11674" s="67"/>
      <c r="AO11674" s="13"/>
    </row>
    <row r="11675" spans="4:41" s="65" customFormat="1" x14ac:dyDescent="0.15">
      <c r="D11675" s="14"/>
      <c r="AI11675" s="83"/>
      <c r="AK11675" s="73"/>
      <c r="AM11675" s="67"/>
      <c r="AO11675" s="13"/>
    </row>
    <row r="11676" spans="4:41" s="65" customFormat="1" x14ac:dyDescent="0.15">
      <c r="D11676" s="14"/>
      <c r="AI11676" s="83"/>
      <c r="AK11676" s="73"/>
      <c r="AM11676" s="67"/>
      <c r="AO11676" s="13"/>
    </row>
    <row r="11677" spans="4:41" s="65" customFormat="1" x14ac:dyDescent="0.15">
      <c r="D11677" s="14"/>
      <c r="AI11677" s="83"/>
      <c r="AK11677" s="73"/>
      <c r="AM11677" s="67"/>
      <c r="AO11677" s="13"/>
    </row>
    <row r="11678" spans="4:41" s="65" customFormat="1" x14ac:dyDescent="0.15">
      <c r="D11678" s="14"/>
      <c r="AI11678" s="83"/>
      <c r="AK11678" s="73"/>
      <c r="AM11678" s="67"/>
      <c r="AO11678" s="13"/>
    </row>
    <row r="11679" spans="4:41" s="65" customFormat="1" x14ac:dyDescent="0.15">
      <c r="D11679" s="14"/>
      <c r="AI11679" s="83"/>
      <c r="AK11679" s="73"/>
      <c r="AM11679" s="67"/>
      <c r="AO11679" s="13"/>
    </row>
    <row r="11680" spans="4:41" s="65" customFormat="1" x14ac:dyDescent="0.15">
      <c r="D11680" s="14"/>
      <c r="AI11680" s="83"/>
      <c r="AK11680" s="73"/>
      <c r="AM11680" s="67"/>
      <c r="AO11680" s="13"/>
    </row>
    <row r="11681" spans="4:41" s="65" customFormat="1" x14ac:dyDescent="0.15">
      <c r="D11681" s="14"/>
      <c r="AI11681" s="83"/>
      <c r="AK11681" s="73"/>
      <c r="AM11681" s="67"/>
      <c r="AO11681" s="13"/>
    </row>
    <row r="11682" spans="4:41" s="65" customFormat="1" x14ac:dyDescent="0.15">
      <c r="D11682" s="14"/>
      <c r="AI11682" s="83"/>
      <c r="AK11682" s="73"/>
      <c r="AM11682" s="67"/>
      <c r="AO11682" s="13"/>
    </row>
    <row r="11683" spans="4:41" s="65" customFormat="1" x14ac:dyDescent="0.15">
      <c r="D11683" s="14"/>
      <c r="AI11683" s="83"/>
      <c r="AK11683" s="73"/>
      <c r="AM11683" s="67"/>
      <c r="AO11683" s="13"/>
    </row>
    <row r="11684" spans="4:41" s="65" customFormat="1" x14ac:dyDescent="0.15">
      <c r="D11684" s="14"/>
      <c r="AI11684" s="83"/>
      <c r="AK11684" s="73"/>
      <c r="AM11684" s="67"/>
      <c r="AO11684" s="13"/>
    </row>
    <row r="11685" spans="4:41" s="65" customFormat="1" x14ac:dyDescent="0.15">
      <c r="D11685" s="14"/>
      <c r="AI11685" s="83"/>
      <c r="AK11685" s="73"/>
      <c r="AM11685" s="67"/>
      <c r="AO11685" s="13"/>
    </row>
    <row r="11686" spans="4:41" s="65" customFormat="1" x14ac:dyDescent="0.15">
      <c r="D11686" s="14"/>
      <c r="AI11686" s="83"/>
      <c r="AK11686" s="73"/>
      <c r="AM11686" s="67"/>
      <c r="AO11686" s="13"/>
    </row>
    <row r="11687" spans="4:41" s="65" customFormat="1" x14ac:dyDescent="0.15">
      <c r="D11687" s="14"/>
      <c r="AI11687" s="83"/>
      <c r="AK11687" s="73"/>
      <c r="AM11687" s="67"/>
      <c r="AO11687" s="13"/>
    </row>
    <row r="11688" spans="4:41" s="65" customFormat="1" x14ac:dyDescent="0.15">
      <c r="D11688" s="14"/>
      <c r="AI11688" s="83"/>
      <c r="AK11688" s="73"/>
      <c r="AM11688" s="67"/>
      <c r="AO11688" s="13"/>
    </row>
    <row r="11689" spans="4:41" s="65" customFormat="1" x14ac:dyDescent="0.15">
      <c r="D11689" s="14"/>
      <c r="AI11689" s="83"/>
      <c r="AK11689" s="73"/>
      <c r="AM11689" s="67"/>
      <c r="AO11689" s="13"/>
    </row>
    <row r="11690" spans="4:41" s="65" customFormat="1" x14ac:dyDescent="0.15">
      <c r="D11690" s="14"/>
      <c r="AI11690" s="83"/>
      <c r="AK11690" s="73"/>
      <c r="AM11690" s="67"/>
      <c r="AO11690" s="13"/>
    </row>
    <row r="11691" spans="4:41" s="65" customFormat="1" x14ac:dyDescent="0.15">
      <c r="D11691" s="14"/>
      <c r="AI11691" s="83"/>
      <c r="AK11691" s="73"/>
      <c r="AM11691" s="67"/>
      <c r="AO11691" s="13"/>
    </row>
    <row r="11692" spans="4:41" s="65" customFormat="1" x14ac:dyDescent="0.15">
      <c r="D11692" s="14"/>
      <c r="AI11692" s="83"/>
      <c r="AK11692" s="73"/>
      <c r="AM11692" s="67"/>
      <c r="AO11692" s="13"/>
    </row>
    <row r="11693" spans="4:41" s="65" customFormat="1" x14ac:dyDescent="0.15">
      <c r="D11693" s="14"/>
      <c r="AI11693" s="83"/>
      <c r="AK11693" s="73"/>
      <c r="AM11693" s="67"/>
      <c r="AO11693" s="13"/>
    </row>
    <row r="11694" spans="4:41" s="65" customFormat="1" x14ac:dyDescent="0.15">
      <c r="D11694" s="14"/>
      <c r="AI11694" s="83"/>
      <c r="AK11694" s="73"/>
      <c r="AM11694" s="67"/>
      <c r="AO11694" s="13"/>
    </row>
    <row r="11695" spans="4:41" s="65" customFormat="1" x14ac:dyDescent="0.15">
      <c r="D11695" s="14"/>
      <c r="AI11695" s="83"/>
      <c r="AK11695" s="73"/>
      <c r="AM11695" s="67"/>
      <c r="AO11695" s="13"/>
    </row>
    <row r="11696" spans="4:41" s="65" customFormat="1" x14ac:dyDescent="0.15">
      <c r="D11696" s="14"/>
      <c r="AI11696" s="83"/>
      <c r="AK11696" s="73"/>
      <c r="AM11696" s="67"/>
      <c r="AO11696" s="13"/>
    </row>
    <row r="11697" spans="4:41" s="65" customFormat="1" x14ac:dyDescent="0.15">
      <c r="D11697" s="14"/>
      <c r="AI11697" s="83"/>
      <c r="AK11697" s="73"/>
      <c r="AM11697" s="67"/>
      <c r="AO11697" s="13"/>
    </row>
    <row r="11698" spans="4:41" s="65" customFormat="1" x14ac:dyDescent="0.15">
      <c r="D11698" s="14"/>
      <c r="AI11698" s="83"/>
      <c r="AK11698" s="73"/>
      <c r="AM11698" s="67"/>
      <c r="AO11698" s="13"/>
    </row>
    <row r="11699" spans="4:41" s="65" customFormat="1" x14ac:dyDescent="0.15">
      <c r="D11699" s="14"/>
      <c r="AI11699" s="83"/>
      <c r="AK11699" s="73"/>
      <c r="AM11699" s="67"/>
      <c r="AO11699" s="13"/>
    </row>
    <row r="11700" spans="4:41" s="65" customFormat="1" x14ac:dyDescent="0.15">
      <c r="D11700" s="14"/>
      <c r="AI11700" s="83"/>
      <c r="AK11700" s="73"/>
      <c r="AM11700" s="67"/>
      <c r="AO11700" s="13"/>
    </row>
    <row r="11701" spans="4:41" s="65" customFormat="1" x14ac:dyDescent="0.15">
      <c r="D11701" s="14"/>
      <c r="AI11701" s="83"/>
      <c r="AK11701" s="73"/>
      <c r="AM11701" s="67"/>
      <c r="AO11701" s="13"/>
    </row>
    <row r="11702" spans="4:41" s="65" customFormat="1" x14ac:dyDescent="0.15">
      <c r="D11702" s="14"/>
      <c r="AI11702" s="83"/>
      <c r="AK11702" s="73"/>
      <c r="AM11702" s="67"/>
      <c r="AO11702" s="13"/>
    </row>
    <row r="11703" spans="4:41" s="65" customFormat="1" x14ac:dyDescent="0.15">
      <c r="D11703" s="14"/>
      <c r="AI11703" s="83"/>
      <c r="AK11703" s="73"/>
      <c r="AM11703" s="67"/>
      <c r="AO11703" s="13"/>
    </row>
    <row r="11704" spans="4:41" s="65" customFormat="1" x14ac:dyDescent="0.15">
      <c r="D11704" s="14"/>
      <c r="AI11704" s="83"/>
      <c r="AK11704" s="73"/>
      <c r="AM11704" s="67"/>
      <c r="AO11704" s="13"/>
    </row>
    <row r="11705" spans="4:41" s="65" customFormat="1" x14ac:dyDescent="0.15">
      <c r="D11705" s="14"/>
      <c r="AI11705" s="83"/>
      <c r="AK11705" s="73"/>
      <c r="AM11705" s="67"/>
      <c r="AO11705" s="13"/>
    </row>
    <row r="11706" spans="4:41" s="65" customFormat="1" x14ac:dyDescent="0.15">
      <c r="D11706" s="14"/>
      <c r="AI11706" s="83"/>
      <c r="AK11706" s="73"/>
      <c r="AM11706" s="67"/>
      <c r="AO11706" s="13"/>
    </row>
    <row r="11707" spans="4:41" s="65" customFormat="1" x14ac:dyDescent="0.15">
      <c r="D11707" s="14"/>
      <c r="AI11707" s="83"/>
      <c r="AK11707" s="73"/>
      <c r="AM11707" s="67"/>
      <c r="AO11707" s="13"/>
    </row>
    <row r="11708" spans="4:41" s="65" customFormat="1" x14ac:dyDescent="0.15">
      <c r="D11708" s="14"/>
      <c r="AI11708" s="83"/>
      <c r="AK11708" s="73"/>
      <c r="AM11708" s="67"/>
      <c r="AO11708" s="13"/>
    </row>
    <row r="11709" spans="4:41" s="65" customFormat="1" x14ac:dyDescent="0.15">
      <c r="D11709" s="14"/>
      <c r="AI11709" s="83"/>
      <c r="AK11709" s="73"/>
      <c r="AM11709" s="67"/>
      <c r="AO11709" s="13"/>
    </row>
    <row r="11710" spans="4:41" s="65" customFormat="1" x14ac:dyDescent="0.15">
      <c r="D11710" s="14"/>
      <c r="AI11710" s="83"/>
      <c r="AK11710" s="73"/>
      <c r="AM11710" s="67"/>
      <c r="AO11710" s="13"/>
    </row>
    <row r="11711" spans="4:41" s="65" customFormat="1" x14ac:dyDescent="0.15">
      <c r="D11711" s="14"/>
      <c r="AI11711" s="83"/>
      <c r="AK11711" s="73"/>
      <c r="AM11711" s="67"/>
      <c r="AO11711" s="13"/>
    </row>
    <row r="11712" spans="4:41" s="65" customFormat="1" x14ac:dyDescent="0.15">
      <c r="D11712" s="14"/>
      <c r="AI11712" s="83"/>
      <c r="AK11712" s="73"/>
      <c r="AM11712" s="67"/>
      <c r="AO11712" s="13"/>
    </row>
    <row r="11713" spans="4:41" s="65" customFormat="1" x14ac:dyDescent="0.15">
      <c r="D11713" s="14"/>
      <c r="AI11713" s="83"/>
      <c r="AK11713" s="73"/>
      <c r="AM11713" s="67"/>
      <c r="AO11713" s="13"/>
    </row>
    <row r="11714" spans="4:41" s="65" customFormat="1" x14ac:dyDescent="0.15">
      <c r="D11714" s="14"/>
      <c r="AI11714" s="83"/>
      <c r="AK11714" s="73"/>
      <c r="AM11714" s="67"/>
      <c r="AO11714" s="13"/>
    </row>
    <row r="11715" spans="4:41" s="65" customFormat="1" x14ac:dyDescent="0.15">
      <c r="D11715" s="14"/>
      <c r="AI11715" s="83"/>
      <c r="AK11715" s="73"/>
      <c r="AM11715" s="67"/>
      <c r="AO11715" s="13"/>
    </row>
    <row r="11716" spans="4:41" s="65" customFormat="1" x14ac:dyDescent="0.15">
      <c r="D11716" s="14"/>
      <c r="AI11716" s="83"/>
      <c r="AK11716" s="73"/>
      <c r="AM11716" s="67"/>
      <c r="AO11716" s="13"/>
    </row>
    <row r="11717" spans="4:41" s="65" customFormat="1" x14ac:dyDescent="0.15">
      <c r="D11717" s="14"/>
      <c r="AI11717" s="83"/>
      <c r="AK11717" s="73"/>
      <c r="AM11717" s="67"/>
      <c r="AO11717" s="13"/>
    </row>
    <row r="11718" spans="4:41" s="65" customFormat="1" x14ac:dyDescent="0.15">
      <c r="D11718" s="14"/>
      <c r="AI11718" s="83"/>
      <c r="AK11718" s="73"/>
      <c r="AM11718" s="67"/>
      <c r="AO11718" s="13"/>
    </row>
    <row r="11719" spans="4:41" s="65" customFormat="1" x14ac:dyDescent="0.15">
      <c r="D11719" s="14"/>
      <c r="AI11719" s="83"/>
      <c r="AK11719" s="73"/>
      <c r="AM11719" s="67"/>
      <c r="AO11719" s="13"/>
    </row>
    <row r="11720" spans="4:41" s="65" customFormat="1" x14ac:dyDescent="0.15">
      <c r="D11720" s="14"/>
      <c r="AI11720" s="83"/>
      <c r="AK11720" s="73"/>
      <c r="AM11720" s="67"/>
      <c r="AO11720" s="13"/>
    </row>
    <row r="11721" spans="4:41" s="65" customFormat="1" x14ac:dyDescent="0.15">
      <c r="D11721" s="14"/>
      <c r="AI11721" s="83"/>
      <c r="AK11721" s="73"/>
      <c r="AM11721" s="67"/>
      <c r="AO11721" s="13"/>
    </row>
    <row r="11722" spans="4:41" s="65" customFormat="1" x14ac:dyDescent="0.15">
      <c r="D11722" s="14"/>
      <c r="AI11722" s="83"/>
      <c r="AK11722" s="73"/>
      <c r="AM11722" s="67"/>
      <c r="AO11722" s="13"/>
    </row>
    <row r="11723" spans="4:41" s="65" customFormat="1" x14ac:dyDescent="0.15">
      <c r="D11723" s="14"/>
      <c r="AI11723" s="83"/>
      <c r="AK11723" s="73"/>
      <c r="AM11723" s="67"/>
      <c r="AO11723" s="13"/>
    </row>
    <row r="11724" spans="4:41" s="65" customFormat="1" x14ac:dyDescent="0.15">
      <c r="D11724" s="14"/>
      <c r="AI11724" s="83"/>
      <c r="AK11724" s="73"/>
      <c r="AM11724" s="67"/>
      <c r="AO11724" s="13"/>
    </row>
    <row r="11725" spans="4:41" s="65" customFormat="1" x14ac:dyDescent="0.15">
      <c r="D11725" s="14"/>
      <c r="AI11725" s="83"/>
      <c r="AK11725" s="73"/>
      <c r="AM11725" s="67"/>
      <c r="AO11725" s="13"/>
    </row>
    <row r="11726" spans="4:41" s="65" customFormat="1" x14ac:dyDescent="0.15">
      <c r="D11726" s="14"/>
      <c r="AI11726" s="83"/>
      <c r="AK11726" s="73"/>
      <c r="AM11726" s="67"/>
      <c r="AO11726" s="13"/>
    </row>
    <row r="11727" spans="4:41" s="65" customFormat="1" x14ac:dyDescent="0.15">
      <c r="D11727" s="14"/>
      <c r="AI11727" s="83"/>
      <c r="AK11727" s="73"/>
      <c r="AM11727" s="67"/>
      <c r="AO11727" s="13"/>
    </row>
    <row r="11728" spans="4:41" s="65" customFormat="1" x14ac:dyDescent="0.15">
      <c r="D11728" s="14"/>
      <c r="AI11728" s="83"/>
      <c r="AK11728" s="73"/>
      <c r="AM11728" s="67"/>
      <c r="AO11728" s="13"/>
    </row>
    <row r="11729" spans="4:41" s="65" customFormat="1" x14ac:dyDescent="0.15">
      <c r="D11729" s="14"/>
      <c r="AI11729" s="83"/>
      <c r="AK11729" s="73"/>
      <c r="AM11729" s="67"/>
      <c r="AO11729" s="13"/>
    </row>
    <row r="11730" spans="4:41" s="65" customFormat="1" x14ac:dyDescent="0.15">
      <c r="D11730" s="14"/>
      <c r="AI11730" s="83"/>
      <c r="AK11730" s="73"/>
      <c r="AM11730" s="67"/>
      <c r="AO11730" s="13"/>
    </row>
    <row r="11731" spans="4:41" s="65" customFormat="1" x14ac:dyDescent="0.15">
      <c r="D11731" s="14"/>
      <c r="AI11731" s="83"/>
      <c r="AK11731" s="73"/>
      <c r="AM11731" s="67"/>
      <c r="AO11731" s="13"/>
    </row>
    <row r="11732" spans="4:41" s="65" customFormat="1" x14ac:dyDescent="0.15">
      <c r="D11732" s="14"/>
      <c r="AI11732" s="83"/>
      <c r="AK11732" s="73"/>
      <c r="AM11732" s="67"/>
      <c r="AO11732" s="13"/>
    </row>
    <row r="11733" spans="4:41" s="65" customFormat="1" x14ac:dyDescent="0.15">
      <c r="D11733" s="14"/>
      <c r="AI11733" s="83"/>
      <c r="AK11733" s="73"/>
      <c r="AM11733" s="67"/>
      <c r="AO11733" s="13"/>
    </row>
    <row r="11734" spans="4:41" s="65" customFormat="1" x14ac:dyDescent="0.15">
      <c r="D11734" s="14"/>
      <c r="AI11734" s="83"/>
      <c r="AK11734" s="73"/>
      <c r="AM11734" s="67"/>
      <c r="AO11734" s="13"/>
    </row>
    <row r="11735" spans="4:41" s="65" customFormat="1" x14ac:dyDescent="0.15">
      <c r="D11735" s="14"/>
      <c r="AI11735" s="83"/>
      <c r="AK11735" s="73"/>
      <c r="AM11735" s="67"/>
      <c r="AO11735" s="13"/>
    </row>
    <row r="11736" spans="4:41" s="65" customFormat="1" x14ac:dyDescent="0.15">
      <c r="D11736" s="14"/>
      <c r="AI11736" s="83"/>
      <c r="AK11736" s="73"/>
      <c r="AM11736" s="67"/>
      <c r="AO11736" s="13"/>
    </row>
    <row r="11737" spans="4:41" s="65" customFormat="1" x14ac:dyDescent="0.15">
      <c r="D11737" s="14"/>
      <c r="AI11737" s="83"/>
      <c r="AK11737" s="73"/>
      <c r="AM11737" s="67"/>
      <c r="AO11737" s="13"/>
    </row>
    <row r="11738" spans="4:41" s="65" customFormat="1" x14ac:dyDescent="0.15">
      <c r="D11738" s="14"/>
      <c r="AI11738" s="83"/>
      <c r="AK11738" s="73"/>
      <c r="AM11738" s="67"/>
      <c r="AO11738" s="13"/>
    </row>
    <row r="11739" spans="4:41" s="65" customFormat="1" x14ac:dyDescent="0.15">
      <c r="D11739" s="14"/>
      <c r="AI11739" s="83"/>
      <c r="AK11739" s="73"/>
      <c r="AM11739" s="67"/>
      <c r="AO11739" s="13"/>
    </row>
    <row r="11740" spans="4:41" s="65" customFormat="1" x14ac:dyDescent="0.15">
      <c r="D11740" s="14"/>
      <c r="AI11740" s="83"/>
      <c r="AK11740" s="73"/>
      <c r="AM11740" s="67"/>
      <c r="AO11740" s="13"/>
    </row>
    <row r="11741" spans="4:41" s="65" customFormat="1" x14ac:dyDescent="0.15">
      <c r="D11741" s="14"/>
      <c r="AI11741" s="83"/>
      <c r="AK11741" s="73"/>
      <c r="AM11741" s="67"/>
      <c r="AO11741" s="13"/>
    </row>
    <row r="11742" spans="4:41" s="65" customFormat="1" x14ac:dyDescent="0.15">
      <c r="D11742" s="14"/>
      <c r="AI11742" s="83"/>
      <c r="AK11742" s="73"/>
      <c r="AM11742" s="67"/>
      <c r="AO11742" s="13"/>
    </row>
    <row r="11743" spans="4:41" s="65" customFormat="1" x14ac:dyDescent="0.15">
      <c r="D11743" s="14"/>
      <c r="AI11743" s="83"/>
      <c r="AK11743" s="73"/>
      <c r="AM11743" s="67"/>
      <c r="AO11743" s="13"/>
    </row>
    <row r="11744" spans="4:41" s="65" customFormat="1" x14ac:dyDescent="0.15">
      <c r="D11744" s="14"/>
      <c r="AI11744" s="83"/>
      <c r="AK11744" s="73"/>
      <c r="AM11744" s="67"/>
      <c r="AO11744" s="13"/>
    </row>
    <row r="11745" spans="4:41" s="65" customFormat="1" x14ac:dyDescent="0.15">
      <c r="D11745" s="14"/>
      <c r="AI11745" s="83"/>
      <c r="AK11745" s="73"/>
      <c r="AM11745" s="67"/>
      <c r="AO11745" s="13"/>
    </row>
    <row r="11746" spans="4:41" s="65" customFormat="1" x14ac:dyDescent="0.15">
      <c r="D11746" s="14"/>
      <c r="AI11746" s="83"/>
      <c r="AK11746" s="73"/>
      <c r="AM11746" s="67"/>
      <c r="AO11746" s="13"/>
    </row>
    <row r="11747" spans="4:41" s="65" customFormat="1" x14ac:dyDescent="0.15">
      <c r="D11747" s="14"/>
      <c r="AI11747" s="83"/>
      <c r="AK11747" s="73"/>
      <c r="AM11747" s="67"/>
      <c r="AO11747" s="13"/>
    </row>
    <row r="11748" spans="4:41" s="65" customFormat="1" x14ac:dyDescent="0.15">
      <c r="D11748" s="14"/>
      <c r="AI11748" s="83"/>
      <c r="AK11748" s="73"/>
      <c r="AM11748" s="67"/>
      <c r="AO11748" s="13"/>
    </row>
    <row r="11749" spans="4:41" s="65" customFormat="1" x14ac:dyDescent="0.15">
      <c r="D11749" s="14"/>
      <c r="AI11749" s="83"/>
      <c r="AK11749" s="73"/>
      <c r="AM11749" s="67"/>
      <c r="AO11749" s="13"/>
    </row>
    <row r="11750" spans="4:41" s="65" customFormat="1" x14ac:dyDescent="0.15">
      <c r="D11750" s="14"/>
      <c r="AI11750" s="83"/>
      <c r="AK11750" s="73"/>
      <c r="AM11750" s="67"/>
      <c r="AO11750" s="13"/>
    </row>
    <row r="11751" spans="4:41" s="65" customFormat="1" x14ac:dyDescent="0.15">
      <c r="D11751" s="14"/>
      <c r="AI11751" s="83"/>
      <c r="AK11751" s="73"/>
      <c r="AM11751" s="67"/>
      <c r="AO11751" s="13"/>
    </row>
    <row r="11752" spans="4:41" s="65" customFormat="1" x14ac:dyDescent="0.15">
      <c r="D11752" s="14"/>
      <c r="AI11752" s="83"/>
      <c r="AK11752" s="73"/>
      <c r="AM11752" s="67"/>
      <c r="AO11752" s="13"/>
    </row>
    <row r="11753" spans="4:41" s="65" customFormat="1" x14ac:dyDescent="0.15">
      <c r="D11753" s="14"/>
      <c r="AI11753" s="83"/>
      <c r="AK11753" s="73"/>
      <c r="AM11753" s="67"/>
      <c r="AO11753" s="13"/>
    </row>
    <row r="11754" spans="4:41" s="65" customFormat="1" x14ac:dyDescent="0.15">
      <c r="D11754" s="14"/>
      <c r="AI11754" s="83"/>
      <c r="AK11754" s="73"/>
      <c r="AM11754" s="67"/>
      <c r="AO11754" s="13"/>
    </row>
    <row r="11755" spans="4:41" s="65" customFormat="1" x14ac:dyDescent="0.15">
      <c r="D11755" s="14"/>
      <c r="AI11755" s="83"/>
      <c r="AK11755" s="73"/>
      <c r="AM11755" s="67"/>
      <c r="AO11755" s="13"/>
    </row>
    <row r="11756" spans="4:41" s="65" customFormat="1" x14ac:dyDescent="0.15">
      <c r="D11756" s="14"/>
      <c r="AI11756" s="83"/>
      <c r="AK11756" s="73"/>
      <c r="AM11756" s="67"/>
      <c r="AO11756" s="13"/>
    </row>
    <row r="11757" spans="4:41" s="65" customFormat="1" x14ac:dyDescent="0.15">
      <c r="D11757" s="14"/>
      <c r="AI11757" s="83"/>
      <c r="AK11757" s="73"/>
      <c r="AM11757" s="67"/>
      <c r="AO11757" s="13"/>
    </row>
    <row r="11758" spans="4:41" s="65" customFormat="1" x14ac:dyDescent="0.15">
      <c r="D11758" s="14"/>
      <c r="AI11758" s="83"/>
      <c r="AK11758" s="73"/>
      <c r="AM11758" s="67"/>
      <c r="AO11758" s="13"/>
    </row>
    <row r="11759" spans="4:41" s="65" customFormat="1" x14ac:dyDescent="0.15">
      <c r="D11759" s="14"/>
      <c r="AI11759" s="83"/>
      <c r="AK11759" s="73"/>
      <c r="AM11759" s="67"/>
      <c r="AO11759" s="13"/>
    </row>
    <row r="11760" spans="4:41" s="65" customFormat="1" x14ac:dyDescent="0.15">
      <c r="D11760" s="14"/>
      <c r="AI11760" s="83"/>
      <c r="AK11760" s="73"/>
      <c r="AM11760" s="67"/>
      <c r="AO11760" s="13"/>
    </row>
    <row r="11761" spans="4:41" s="65" customFormat="1" x14ac:dyDescent="0.15">
      <c r="D11761" s="14"/>
      <c r="AI11761" s="83"/>
      <c r="AK11761" s="73"/>
      <c r="AM11761" s="67"/>
      <c r="AO11761" s="13"/>
    </row>
    <row r="11762" spans="4:41" s="65" customFormat="1" x14ac:dyDescent="0.15">
      <c r="D11762" s="14"/>
      <c r="AI11762" s="83"/>
      <c r="AK11762" s="73"/>
      <c r="AM11762" s="67"/>
      <c r="AO11762" s="13"/>
    </row>
    <row r="11763" spans="4:41" s="65" customFormat="1" x14ac:dyDescent="0.15">
      <c r="D11763" s="14"/>
      <c r="AI11763" s="83"/>
      <c r="AK11763" s="73"/>
      <c r="AM11763" s="67"/>
      <c r="AO11763" s="13"/>
    </row>
    <row r="11764" spans="4:41" s="65" customFormat="1" x14ac:dyDescent="0.15">
      <c r="D11764" s="14"/>
      <c r="AI11764" s="83"/>
      <c r="AK11764" s="73"/>
      <c r="AM11764" s="67"/>
      <c r="AO11764" s="13"/>
    </row>
    <row r="11765" spans="4:41" s="65" customFormat="1" x14ac:dyDescent="0.15">
      <c r="D11765" s="14"/>
      <c r="AI11765" s="83"/>
      <c r="AK11765" s="73"/>
      <c r="AM11765" s="67"/>
      <c r="AO11765" s="13"/>
    </row>
    <row r="11766" spans="4:41" s="65" customFormat="1" x14ac:dyDescent="0.15">
      <c r="D11766" s="14"/>
      <c r="AI11766" s="83"/>
      <c r="AK11766" s="73"/>
      <c r="AM11766" s="67"/>
      <c r="AO11766" s="13"/>
    </row>
    <row r="11767" spans="4:41" s="65" customFormat="1" x14ac:dyDescent="0.15">
      <c r="D11767" s="14"/>
      <c r="AI11767" s="83"/>
      <c r="AK11767" s="73"/>
      <c r="AM11767" s="67"/>
      <c r="AO11767" s="13"/>
    </row>
    <row r="11768" spans="4:41" s="65" customFormat="1" x14ac:dyDescent="0.15">
      <c r="D11768" s="14"/>
      <c r="AI11768" s="83"/>
      <c r="AK11768" s="73"/>
      <c r="AM11768" s="67"/>
      <c r="AO11768" s="13"/>
    </row>
    <row r="11769" spans="4:41" s="65" customFormat="1" x14ac:dyDescent="0.15">
      <c r="D11769" s="14"/>
      <c r="AI11769" s="83"/>
      <c r="AK11769" s="73"/>
      <c r="AM11769" s="67"/>
      <c r="AO11769" s="13"/>
    </row>
    <row r="11770" spans="4:41" s="65" customFormat="1" x14ac:dyDescent="0.15">
      <c r="D11770" s="14"/>
      <c r="AI11770" s="83"/>
      <c r="AK11770" s="73"/>
      <c r="AM11770" s="67"/>
      <c r="AO11770" s="13"/>
    </row>
    <row r="11771" spans="4:41" s="65" customFormat="1" x14ac:dyDescent="0.15">
      <c r="D11771" s="14"/>
      <c r="AI11771" s="83"/>
      <c r="AK11771" s="73"/>
      <c r="AM11771" s="67"/>
      <c r="AO11771" s="13"/>
    </row>
    <row r="11772" spans="4:41" s="65" customFormat="1" x14ac:dyDescent="0.15">
      <c r="D11772" s="14"/>
      <c r="AI11772" s="83"/>
      <c r="AK11772" s="73"/>
      <c r="AM11772" s="67"/>
      <c r="AO11772" s="13"/>
    </row>
    <row r="11773" spans="4:41" s="65" customFormat="1" x14ac:dyDescent="0.15">
      <c r="D11773" s="14"/>
      <c r="AI11773" s="83"/>
      <c r="AK11773" s="73"/>
      <c r="AM11773" s="67"/>
      <c r="AO11773" s="13"/>
    </row>
    <row r="11774" spans="4:41" s="65" customFormat="1" x14ac:dyDescent="0.15">
      <c r="D11774" s="14"/>
      <c r="AI11774" s="83"/>
      <c r="AK11774" s="73"/>
      <c r="AM11774" s="67"/>
      <c r="AO11774" s="13"/>
    </row>
    <row r="11775" spans="4:41" s="65" customFormat="1" x14ac:dyDescent="0.15">
      <c r="D11775" s="14"/>
      <c r="AI11775" s="83"/>
      <c r="AK11775" s="73"/>
      <c r="AM11775" s="67"/>
      <c r="AO11775" s="13"/>
    </row>
    <row r="11776" spans="4:41" s="65" customFormat="1" x14ac:dyDescent="0.15">
      <c r="D11776" s="14"/>
      <c r="AI11776" s="83"/>
      <c r="AK11776" s="73"/>
      <c r="AM11776" s="67"/>
      <c r="AO11776" s="13"/>
    </row>
    <row r="11777" spans="4:41" s="65" customFormat="1" x14ac:dyDescent="0.15">
      <c r="D11777" s="14"/>
      <c r="AI11777" s="83"/>
      <c r="AK11777" s="73"/>
      <c r="AM11777" s="67"/>
      <c r="AO11777" s="13"/>
    </row>
    <row r="11778" spans="4:41" s="65" customFormat="1" x14ac:dyDescent="0.15">
      <c r="D11778" s="14"/>
      <c r="AI11778" s="83"/>
      <c r="AK11778" s="73"/>
      <c r="AM11778" s="67"/>
      <c r="AO11778" s="13"/>
    </row>
    <row r="11779" spans="4:41" s="65" customFormat="1" x14ac:dyDescent="0.15">
      <c r="D11779" s="14"/>
      <c r="AI11779" s="83"/>
      <c r="AK11779" s="73"/>
      <c r="AM11779" s="67"/>
      <c r="AO11779" s="13"/>
    </row>
    <row r="11780" spans="4:41" s="65" customFormat="1" x14ac:dyDescent="0.15">
      <c r="D11780" s="14"/>
      <c r="AI11780" s="83"/>
      <c r="AK11780" s="73"/>
      <c r="AM11780" s="67"/>
      <c r="AO11780" s="13"/>
    </row>
    <row r="11781" spans="4:41" s="65" customFormat="1" x14ac:dyDescent="0.15">
      <c r="D11781" s="14"/>
      <c r="AI11781" s="83"/>
      <c r="AK11781" s="73"/>
      <c r="AM11781" s="67"/>
      <c r="AO11781" s="13"/>
    </row>
    <row r="11782" spans="4:41" s="65" customFormat="1" x14ac:dyDescent="0.15">
      <c r="D11782" s="14"/>
      <c r="AI11782" s="83"/>
      <c r="AK11782" s="73"/>
      <c r="AM11782" s="67"/>
      <c r="AO11782" s="13"/>
    </row>
    <row r="11783" spans="4:41" s="65" customFormat="1" x14ac:dyDescent="0.15">
      <c r="D11783" s="14"/>
      <c r="AI11783" s="83"/>
      <c r="AK11783" s="73"/>
      <c r="AM11783" s="67"/>
      <c r="AO11783" s="13"/>
    </row>
    <row r="11784" spans="4:41" s="65" customFormat="1" x14ac:dyDescent="0.15">
      <c r="D11784" s="14"/>
      <c r="AI11784" s="83"/>
      <c r="AK11784" s="73"/>
      <c r="AM11784" s="67"/>
      <c r="AO11784" s="13"/>
    </row>
    <row r="11785" spans="4:41" s="65" customFormat="1" x14ac:dyDescent="0.15">
      <c r="D11785" s="14"/>
      <c r="AI11785" s="83"/>
      <c r="AK11785" s="73"/>
      <c r="AM11785" s="67"/>
      <c r="AO11785" s="13"/>
    </row>
    <row r="11786" spans="4:41" s="65" customFormat="1" x14ac:dyDescent="0.15">
      <c r="D11786" s="14"/>
      <c r="AI11786" s="83"/>
      <c r="AK11786" s="73"/>
      <c r="AM11786" s="67"/>
      <c r="AO11786" s="13"/>
    </row>
    <row r="11787" spans="4:41" s="65" customFormat="1" x14ac:dyDescent="0.15">
      <c r="D11787" s="14"/>
      <c r="AI11787" s="83"/>
      <c r="AK11787" s="73"/>
      <c r="AM11787" s="67"/>
      <c r="AO11787" s="13"/>
    </row>
    <row r="11788" spans="4:41" s="65" customFormat="1" x14ac:dyDescent="0.15">
      <c r="D11788" s="14"/>
      <c r="AI11788" s="83"/>
      <c r="AK11788" s="73"/>
      <c r="AM11788" s="67"/>
      <c r="AO11788" s="13"/>
    </row>
    <row r="11789" spans="4:41" s="65" customFormat="1" x14ac:dyDescent="0.15">
      <c r="D11789" s="14"/>
      <c r="AI11789" s="83"/>
      <c r="AK11789" s="73"/>
      <c r="AM11789" s="67"/>
      <c r="AO11789" s="13"/>
    </row>
    <row r="11790" spans="4:41" s="65" customFormat="1" x14ac:dyDescent="0.15">
      <c r="D11790" s="14"/>
      <c r="AI11790" s="83"/>
      <c r="AK11790" s="73"/>
      <c r="AM11790" s="67"/>
      <c r="AO11790" s="13"/>
    </row>
    <row r="11791" spans="4:41" s="65" customFormat="1" x14ac:dyDescent="0.15">
      <c r="D11791" s="14"/>
      <c r="AI11791" s="83"/>
      <c r="AK11791" s="73"/>
      <c r="AM11791" s="67"/>
      <c r="AO11791" s="13"/>
    </row>
    <row r="11792" spans="4:41" s="65" customFormat="1" x14ac:dyDescent="0.15">
      <c r="D11792" s="14"/>
      <c r="AI11792" s="83"/>
      <c r="AK11792" s="73"/>
      <c r="AM11792" s="67"/>
      <c r="AO11792" s="13"/>
    </row>
    <row r="11793" spans="4:41" s="65" customFormat="1" x14ac:dyDescent="0.15">
      <c r="D11793" s="14"/>
      <c r="AI11793" s="83"/>
      <c r="AK11793" s="73"/>
      <c r="AM11793" s="67"/>
      <c r="AO11793" s="13"/>
    </row>
    <row r="11794" spans="4:41" s="65" customFormat="1" x14ac:dyDescent="0.15">
      <c r="D11794" s="14"/>
      <c r="AI11794" s="83"/>
      <c r="AK11794" s="73"/>
      <c r="AM11794" s="67"/>
      <c r="AO11794" s="13"/>
    </row>
    <row r="11795" spans="4:41" s="65" customFormat="1" x14ac:dyDescent="0.15">
      <c r="D11795" s="14"/>
      <c r="AI11795" s="83"/>
      <c r="AK11795" s="73"/>
      <c r="AM11795" s="67"/>
      <c r="AO11795" s="13"/>
    </row>
    <row r="11796" spans="4:41" s="65" customFormat="1" x14ac:dyDescent="0.15">
      <c r="D11796" s="14"/>
      <c r="AI11796" s="83"/>
      <c r="AK11796" s="73"/>
      <c r="AM11796" s="67"/>
      <c r="AO11796" s="13"/>
    </row>
    <row r="11797" spans="4:41" s="65" customFormat="1" x14ac:dyDescent="0.15">
      <c r="D11797" s="14"/>
      <c r="AI11797" s="83"/>
      <c r="AK11797" s="73"/>
      <c r="AM11797" s="67"/>
      <c r="AO11797" s="13"/>
    </row>
    <row r="11798" spans="4:41" s="65" customFormat="1" x14ac:dyDescent="0.15">
      <c r="D11798" s="14"/>
      <c r="AI11798" s="83"/>
      <c r="AK11798" s="73"/>
      <c r="AM11798" s="67"/>
      <c r="AO11798" s="13"/>
    </row>
    <row r="11799" spans="4:41" s="65" customFormat="1" x14ac:dyDescent="0.15">
      <c r="D11799" s="14"/>
      <c r="AI11799" s="83"/>
      <c r="AK11799" s="73"/>
      <c r="AM11799" s="67"/>
      <c r="AO11799" s="13"/>
    </row>
    <row r="11800" spans="4:41" s="65" customFormat="1" x14ac:dyDescent="0.15">
      <c r="D11800" s="14"/>
      <c r="AI11800" s="83"/>
      <c r="AK11800" s="73"/>
      <c r="AM11800" s="67"/>
      <c r="AO11800" s="13"/>
    </row>
    <row r="11801" spans="4:41" s="65" customFormat="1" x14ac:dyDescent="0.15">
      <c r="D11801" s="14"/>
      <c r="AI11801" s="83"/>
      <c r="AK11801" s="73"/>
      <c r="AM11801" s="67"/>
      <c r="AO11801" s="13"/>
    </row>
    <row r="11802" spans="4:41" s="65" customFormat="1" x14ac:dyDescent="0.15">
      <c r="D11802" s="14"/>
      <c r="AI11802" s="83"/>
      <c r="AK11802" s="73"/>
      <c r="AM11802" s="67"/>
      <c r="AO11802" s="13"/>
    </row>
    <row r="11803" spans="4:41" s="65" customFormat="1" x14ac:dyDescent="0.15">
      <c r="D11803" s="14"/>
      <c r="AI11803" s="83"/>
      <c r="AK11803" s="73"/>
      <c r="AM11803" s="67"/>
      <c r="AO11803" s="13"/>
    </row>
    <row r="11804" spans="4:41" s="65" customFormat="1" x14ac:dyDescent="0.15">
      <c r="D11804" s="14"/>
      <c r="AI11804" s="83"/>
      <c r="AK11804" s="73"/>
      <c r="AM11804" s="67"/>
      <c r="AO11804" s="13"/>
    </row>
    <row r="11805" spans="4:41" s="65" customFormat="1" x14ac:dyDescent="0.15">
      <c r="D11805" s="14"/>
      <c r="AI11805" s="83"/>
      <c r="AK11805" s="73"/>
      <c r="AM11805" s="67"/>
      <c r="AO11805" s="13"/>
    </row>
    <row r="11806" spans="4:41" s="65" customFormat="1" x14ac:dyDescent="0.15">
      <c r="D11806" s="14"/>
      <c r="AI11806" s="83"/>
      <c r="AK11806" s="73"/>
      <c r="AM11806" s="67"/>
      <c r="AO11806" s="13"/>
    </row>
    <row r="11807" spans="4:41" s="65" customFormat="1" x14ac:dyDescent="0.15">
      <c r="D11807" s="14"/>
      <c r="AI11807" s="83"/>
      <c r="AK11807" s="73"/>
      <c r="AM11807" s="67"/>
      <c r="AO11807" s="13"/>
    </row>
    <row r="11808" spans="4:41" s="65" customFormat="1" x14ac:dyDescent="0.15">
      <c r="D11808" s="14"/>
      <c r="AI11808" s="83"/>
      <c r="AK11808" s="73"/>
      <c r="AM11808" s="67"/>
      <c r="AO11808" s="13"/>
    </row>
    <row r="11809" spans="4:41" s="65" customFormat="1" x14ac:dyDescent="0.15">
      <c r="D11809" s="14"/>
      <c r="AI11809" s="83"/>
      <c r="AK11809" s="73"/>
      <c r="AM11809" s="67"/>
      <c r="AO11809" s="13"/>
    </row>
    <row r="11810" spans="4:41" s="65" customFormat="1" x14ac:dyDescent="0.15">
      <c r="D11810" s="14"/>
      <c r="AI11810" s="83"/>
      <c r="AK11810" s="73"/>
      <c r="AM11810" s="67"/>
      <c r="AO11810" s="13"/>
    </row>
    <row r="11811" spans="4:41" s="65" customFormat="1" x14ac:dyDescent="0.15">
      <c r="D11811" s="14"/>
      <c r="AI11811" s="83"/>
      <c r="AK11811" s="73"/>
      <c r="AM11811" s="67"/>
      <c r="AO11811" s="13"/>
    </row>
    <row r="11812" spans="4:41" s="65" customFormat="1" x14ac:dyDescent="0.15">
      <c r="D11812" s="14"/>
      <c r="AI11812" s="83"/>
      <c r="AK11812" s="73"/>
      <c r="AM11812" s="67"/>
      <c r="AO11812" s="13"/>
    </row>
    <row r="11813" spans="4:41" s="65" customFormat="1" x14ac:dyDescent="0.15">
      <c r="D11813" s="14"/>
      <c r="AI11813" s="83"/>
      <c r="AK11813" s="73"/>
      <c r="AM11813" s="67"/>
      <c r="AO11813" s="13"/>
    </row>
    <row r="11814" spans="4:41" s="65" customFormat="1" x14ac:dyDescent="0.15">
      <c r="D11814" s="14"/>
      <c r="AI11814" s="83"/>
      <c r="AK11814" s="73"/>
      <c r="AM11814" s="67"/>
      <c r="AO11814" s="13"/>
    </row>
    <row r="11815" spans="4:41" s="65" customFormat="1" x14ac:dyDescent="0.15">
      <c r="D11815" s="14"/>
      <c r="AI11815" s="83"/>
      <c r="AK11815" s="73"/>
      <c r="AM11815" s="67"/>
      <c r="AO11815" s="13"/>
    </row>
    <row r="11816" spans="4:41" s="65" customFormat="1" x14ac:dyDescent="0.15">
      <c r="D11816" s="14"/>
      <c r="AI11816" s="83"/>
      <c r="AK11816" s="73"/>
      <c r="AM11816" s="67"/>
      <c r="AO11816" s="13"/>
    </row>
    <row r="11817" spans="4:41" s="65" customFormat="1" x14ac:dyDescent="0.15">
      <c r="D11817" s="14"/>
      <c r="AI11817" s="83"/>
      <c r="AK11817" s="73"/>
      <c r="AM11817" s="67"/>
      <c r="AO11817" s="13"/>
    </row>
    <row r="11818" spans="4:41" s="65" customFormat="1" x14ac:dyDescent="0.15">
      <c r="D11818" s="14"/>
      <c r="AI11818" s="83"/>
      <c r="AK11818" s="73"/>
      <c r="AM11818" s="67"/>
      <c r="AO11818" s="13"/>
    </row>
    <row r="11819" spans="4:41" s="65" customFormat="1" x14ac:dyDescent="0.15">
      <c r="D11819" s="14"/>
      <c r="AI11819" s="83"/>
      <c r="AK11819" s="73"/>
      <c r="AM11819" s="67"/>
      <c r="AO11819" s="13"/>
    </row>
    <row r="11820" spans="4:41" s="65" customFormat="1" x14ac:dyDescent="0.15">
      <c r="D11820" s="14"/>
      <c r="AI11820" s="83"/>
      <c r="AK11820" s="73"/>
      <c r="AM11820" s="67"/>
      <c r="AO11820" s="13"/>
    </row>
    <row r="11821" spans="4:41" s="65" customFormat="1" x14ac:dyDescent="0.15">
      <c r="D11821" s="14"/>
      <c r="AI11821" s="83"/>
      <c r="AK11821" s="73"/>
      <c r="AM11821" s="67"/>
      <c r="AO11821" s="13"/>
    </row>
    <row r="11822" spans="4:41" s="65" customFormat="1" x14ac:dyDescent="0.15">
      <c r="D11822" s="14"/>
      <c r="AI11822" s="83"/>
      <c r="AK11822" s="73"/>
      <c r="AM11822" s="67"/>
      <c r="AO11822" s="13"/>
    </row>
    <row r="11823" spans="4:41" s="65" customFormat="1" x14ac:dyDescent="0.15">
      <c r="D11823" s="14"/>
      <c r="AI11823" s="83"/>
      <c r="AK11823" s="73"/>
      <c r="AM11823" s="67"/>
      <c r="AO11823" s="13"/>
    </row>
    <row r="11824" spans="4:41" s="65" customFormat="1" x14ac:dyDescent="0.15">
      <c r="D11824" s="14"/>
      <c r="AI11824" s="83"/>
      <c r="AK11824" s="73"/>
      <c r="AM11824" s="67"/>
      <c r="AO11824" s="13"/>
    </row>
    <row r="11825" spans="4:41" s="65" customFormat="1" x14ac:dyDescent="0.15">
      <c r="D11825" s="14"/>
      <c r="AI11825" s="83"/>
      <c r="AK11825" s="73"/>
      <c r="AM11825" s="67"/>
      <c r="AO11825" s="13"/>
    </row>
    <row r="11826" spans="4:41" s="65" customFormat="1" x14ac:dyDescent="0.15">
      <c r="D11826" s="14"/>
      <c r="AI11826" s="83"/>
      <c r="AK11826" s="73"/>
      <c r="AM11826" s="67"/>
      <c r="AO11826" s="13"/>
    </row>
    <row r="11827" spans="4:41" s="65" customFormat="1" x14ac:dyDescent="0.15">
      <c r="D11827" s="14"/>
      <c r="AI11827" s="83"/>
      <c r="AK11827" s="73"/>
      <c r="AM11827" s="67"/>
      <c r="AO11827" s="13"/>
    </row>
    <row r="11828" spans="4:41" s="65" customFormat="1" x14ac:dyDescent="0.15">
      <c r="D11828" s="14"/>
      <c r="AI11828" s="83"/>
      <c r="AK11828" s="73"/>
      <c r="AM11828" s="67"/>
      <c r="AO11828" s="13"/>
    </row>
    <row r="11829" spans="4:41" s="65" customFormat="1" x14ac:dyDescent="0.15">
      <c r="D11829" s="14"/>
      <c r="AI11829" s="83"/>
      <c r="AK11829" s="73"/>
      <c r="AM11829" s="67"/>
      <c r="AO11829" s="13"/>
    </row>
    <row r="11830" spans="4:41" s="65" customFormat="1" x14ac:dyDescent="0.15">
      <c r="D11830" s="14"/>
      <c r="AI11830" s="83"/>
      <c r="AK11830" s="73"/>
      <c r="AM11830" s="67"/>
      <c r="AO11830" s="13"/>
    </row>
    <row r="11831" spans="4:41" s="65" customFormat="1" x14ac:dyDescent="0.15">
      <c r="D11831" s="14"/>
      <c r="AI11831" s="83"/>
      <c r="AK11831" s="73"/>
      <c r="AM11831" s="67"/>
      <c r="AO11831" s="13"/>
    </row>
    <row r="11832" spans="4:41" s="65" customFormat="1" x14ac:dyDescent="0.15">
      <c r="D11832" s="14"/>
      <c r="AI11832" s="83"/>
      <c r="AK11832" s="73"/>
      <c r="AM11832" s="67"/>
      <c r="AO11832" s="13"/>
    </row>
    <row r="11833" spans="4:41" s="65" customFormat="1" x14ac:dyDescent="0.15">
      <c r="D11833" s="14"/>
      <c r="AI11833" s="83"/>
      <c r="AK11833" s="73"/>
      <c r="AM11833" s="67"/>
      <c r="AO11833" s="13"/>
    </row>
    <row r="11834" spans="4:41" s="65" customFormat="1" x14ac:dyDescent="0.15">
      <c r="D11834" s="14"/>
      <c r="AI11834" s="83"/>
      <c r="AK11834" s="73"/>
      <c r="AM11834" s="67"/>
      <c r="AO11834" s="13"/>
    </row>
    <row r="11835" spans="4:41" s="65" customFormat="1" x14ac:dyDescent="0.15">
      <c r="D11835" s="14"/>
      <c r="AI11835" s="83"/>
      <c r="AK11835" s="73"/>
      <c r="AM11835" s="67"/>
      <c r="AO11835" s="13"/>
    </row>
    <row r="11836" spans="4:41" s="65" customFormat="1" x14ac:dyDescent="0.15">
      <c r="D11836" s="14"/>
      <c r="AI11836" s="83"/>
      <c r="AK11836" s="73"/>
      <c r="AM11836" s="67"/>
      <c r="AO11836" s="13"/>
    </row>
    <row r="11837" spans="4:41" s="65" customFormat="1" x14ac:dyDescent="0.15">
      <c r="D11837" s="14"/>
      <c r="AI11837" s="83"/>
      <c r="AK11837" s="73"/>
      <c r="AM11837" s="67"/>
      <c r="AO11837" s="13"/>
    </row>
    <row r="11838" spans="4:41" s="65" customFormat="1" x14ac:dyDescent="0.15">
      <c r="D11838" s="14"/>
      <c r="AI11838" s="83"/>
      <c r="AK11838" s="73"/>
      <c r="AM11838" s="67"/>
      <c r="AO11838" s="13"/>
    </row>
    <row r="11839" spans="4:41" s="65" customFormat="1" x14ac:dyDescent="0.15">
      <c r="D11839" s="14"/>
      <c r="AI11839" s="83"/>
      <c r="AK11839" s="73"/>
      <c r="AM11839" s="67"/>
      <c r="AO11839" s="13"/>
    </row>
    <row r="11840" spans="4:41" s="65" customFormat="1" x14ac:dyDescent="0.15">
      <c r="D11840" s="14"/>
      <c r="AI11840" s="83"/>
      <c r="AK11840" s="73"/>
      <c r="AM11840" s="67"/>
      <c r="AO11840" s="13"/>
    </row>
    <row r="11841" spans="4:41" s="65" customFormat="1" x14ac:dyDescent="0.15">
      <c r="D11841" s="14"/>
      <c r="AI11841" s="83"/>
      <c r="AK11841" s="73"/>
      <c r="AM11841" s="67"/>
      <c r="AO11841" s="13"/>
    </row>
    <row r="11842" spans="4:41" s="65" customFormat="1" x14ac:dyDescent="0.15">
      <c r="D11842" s="14"/>
      <c r="AI11842" s="83"/>
      <c r="AK11842" s="73"/>
      <c r="AM11842" s="67"/>
      <c r="AO11842" s="13"/>
    </row>
    <row r="11843" spans="4:41" s="65" customFormat="1" x14ac:dyDescent="0.15">
      <c r="D11843" s="14"/>
      <c r="AI11843" s="83"/>
      <c r="AK11843" s="73"/>
      <c r="AM11843" s="67"/>
      <c r="AO11843" s="13"/>
    </row>
    <row r="11844" spans="4:41" s="65" customFormat="1" x14ac:dyDescent="0.15">
      <c r="D11844" s="14"/>
      <c r="AI11844" s="83"/>
      <c r="AK11844" s="73"/>
      <c r="AM11844" s="67"/>
      <c r="AO11844" s="13"/>
    </row>
    <row r="11845" spans="4:41" s="65" customFormat="1" x14ac:dyDescent="0.15">
      <c r="D11845" s="14"/>
      <c r="AI11845" s="83"/>
      <c r="AK11845" s="73"/>
      <c r="AM11845" s="67"/>
      <c r="AO11845" s="13"/>
    </row>
    <row r="11846" spans="4:41" s="65" customFormat="1" x14ac:dyDescent="0.15">
      <c r="D11846" s="14"/>
      <c r="AI11846" s="83"/>
      <c r="AK11846" s="73"/>
      <c r="AM11846" s="67"/>
      <c r="AO11846" s="13"/>
    </row>
    <row r="11847" spans="4:41" s="65" customFormat="1" x14ac:dyDescent="0.15">
      <c r="D11847" s="14"/>
      <c r="AI11847" s="83"/>
      <c r="AK11847" s="73"/>
      <c r="AM11847" s="67"/>
      <c r="AO11847" s="13"/>
    </row>
    <row r="11848" spans="4:41" s="65" customFormat="1" x14ac:dyDescent="0.15">
      <c r="D11848" s="14"/>
      <c r="AI11848" s="83"/>
      <c r="AK11848" s="73"/>
      <c r="AM11848" s="67"/>
      <c r="AO11848" s="13"/>
    </row>
    <row r="11849" spans="4:41" s="65" customFormat="1" x14ac:dyDescent="0.15">
      <c r="D11849" s="14"/>
      <c r="AI11849" s="83"/>
      <c r="AK11849" s="73"/>
      <c r="AM11849" s="67"/>
      <c r="AO11849" s="13"/>
    </row>
    <row r="11850" spans="4:41" s="65" customFormat="1" x14ac:dyDescent="0.15">
      <c r="D11850" s="14"/>
      <c r="AI11850" s="83"/>
      <c r="AK11850" s="73"/>
      <c r="AM11850" s="67"/>
      <c r="AO11850" s="13"/>
    </row>
    <row r="11851" spans="4:41" s="65" customFormat="1" x14ac:dyDescent="0.15">
      <c r="D11851" s="14"/>
      <c r="AI11851" s="83"/>
      <c r="AK11851" s="73"/>
      <c r="AM11851" s="67"/>
      <c r="AO11851" s="13"/>
    </row>
    <row r="11852" spans="4:41" s="65" customFormat="1" x14ac:dyDescent="0.15">
      <c r="D11852" s="14"/>
      <c r="AI11852" s="83"/>
      <c r="AK11852" s="73"/>
      <c r="AM11852" s="67"/>
      <c r="AO11852" s="13"/>
    </row>
    <row r="11853" spans="4:41" s="65" customFormat="1" x14ac:dyDescent="0.15">
      <c r="D11853" s="14"/>
      <c r="AI11853" s="83"/>
      <c r="AK11853" s="73"/>
      <c r="AM11853" s="67"/>
      <c r="AO11853" s="13"/>
    </row>
    <row r="11854" spans="4:41" s="65" customFormat="1" x14ac:dyDescent="0.15">
      <c r="D11854" s="14"/>
      <c r="AI11854" s="83"/>
      <c r="AK11854" s="73"/>
      <c r="AM11854" s="67"/>
      <c r="AO11854" s="13"/>
    </row>
    <row r="11855" spans="4:41" s="65" customFormat="1" x14ac:dyDescent="0.15">
      <c r="D11855" s="14"/>
      <c r="AI11855" s="83"/>
      <c r="AK11855" s="73"/>
      <c r="AM11855" s="67"/>
      <c r="AO11855" s="13"/>
    </row>
    <row r="11856" spans="4:41" s="65" customFormat="1" x14ac:dyDescent="0.15">
      <c r="D11856" s="14"/>
      <c r="AI11856" s="83"/>
      <c r="AK11856" s="73"/>
      <c r="AM11856" s="67"/>
      <c r="AO11856" s="13"/>
    </row>
    <row r="11857" spans="4:41" s="65" customFormat="1" x14ac:dyDescent="0.15">
      <c r="D11857" s="14"/>
      <c r="AI11857" s="83"/>
      <c r="AK11857" s="73"/>
      <c r="AM11857" s="67"/>
      <c r="AO11857" s="13"/>
    </row>
    <row r="11858" spans="4:41" s="65" customFormat="1" x14ac:dyDescent="0.15">
      <c r="D11858" s="14"/>
      <c r="AI11858" s="83"/>
      <c r="AK11858" s="73"/>
      <c r="AM11858" s="67"/>
      <c r="AO11858" s="13"/>
    </row>
    <row r="11859" spans="4:41" s="65" customFormat="1" x14ac:dyDescent="0.15">
      <c r="D11859" s="14"/>
      <c r="AI11859" s="83"/>
      <c r="AK11859" s="73"/>
      <c r="AM11859" s="67"/>
      <c r="AO11859" s="13"/>
    </row>
    <row r="11860" spans="4:41" s="65" customFormat="1" x14ac:dyDescent="0.15">
      <c r="D11860" s="14"/>
      <c r="AI11860" s="83"/>
      <c r="AK11860" s="73"/>
      <c r="AM11860" s="67"/>
      <c r="AO11860" s="13"/>
    </row>
    <row r="11861" spans="4:41" s="65" customFormat="1" x14ac:dyDescent="0.15">
      <c r="D11861" s="14"/>
      <c r="AI11861" s="83"/>
      <c r="AK11861" s="73"/>
      <c r="AM11861" s="67"/>
      <c r="AO11861" s="13"/>
    </row>
    <row r="11862" spans="4:41" s="65" customFormat="1" x14ac:dyDescent="0.15">
      <c r="D11862" s="14"/>
      <c r="AI11862" s="83"/>
      <c r="AK11862" s="73"/>
      <c r="AM11862" s="67"/>
      <c r="AO11862" s="13"/>
    </row>
    <row r="11863" spans="4:41" s="65" customFormat="1" x14ac:dyDescent="0.15">
      <c r="D11863" s="14"/>
      <c r="AI11863" s="83"/>
      <c r="AK11863" s="73"/>
      <c r="AM11863" s="67"/>
      <c r="AO11863" s="13"/>
    </row>
    <row r="11864" spans="4:41" s="65" customFormat="1" x14ac:dyDescent="0.15">
      <c r="D11864" s="14"/>
      <c r="AI11864" s="83"/>
      <c r="AK11864" s="73"/>
      <c r="AM11864" s="67"/>
      <c r="AO11864" s="13"/>
    </row>
    <row r="11865" spans="4:41" s="65" customFormat="1" x14ac:dyDescent="0.15">
      <c r="D11865" s="14"/>
      <c r="AI11865" s="83"/>
      <c r="AK11865" s="73"/>
      <c r="AM11865" s="67"/>
      <c r="AO11865" s="13"/>
    </row>
    <row r="11866" spans="4:41" s="65" customFormat="1" x14ac:dyDescent="0.15">
      <c r="D11866" s="14"/>
      <c r="AI11866" s="83"/>
      <c r="AK11866" s="73"/>
      <c r="AM11866" s="67"/>
      <c r="AO11866" s="13"/>
    </row>
    <row r="11867" spans="4:41" s="65" customFormat="1" x14ac:dyDescent="0.15">
      <c r="D11867" s="14"/>
      <c r="AI11867" s="83"/>
      <c r="AK11867" s="73"/>
      <c r="AM11867" s="67"/>
      <c r="AO11867" s="13"/>
    </row>
    <row r="11868" spans="4:41" s="65" customFormat="1" x14ac:dyDescent="0.15">
      <c r="D11868" s="14"/>
      <c r="AI11868" s="83"/>
      <c r="AK11868" s="73"/>
      <c r="AM11868" s="67"/>
      <c r="AO11868" s="13"/>
    </row>
    <row r="11869" spans="4:41" s="65" customFormat="1" x14ac:dyDescent="0.15">
      <c r="D11869" s="14"/>
      <c r="AI11869" s="83"/>
      <c r="AK11869" s="73"/>
      <c r="AM11869" s="67"/>
      <c r="AO11869" s="13"/>
    </row>
    <row r="11870" spans="4:41" s="65" customFormat="1" x14ac:dyDescent="0.15">
      <c r="D11870" s="14"/>
      <c r="AI11870" s="83"/>
      <c r="AK11870" s="73"/>
      <c r="AM11870" s="67"/>
      <c r="AO11870" s="13"/>
    </row>
    <row r="11871" spans="4:41" s="65" customFormat="1" x14ac:dyDescent="0.15">
      <c r="D11871" s="14"/>
      <c r="AI11871" s="83"/>
      <c r="AK11871" s="73"/>
      <c r="AM11871" s="67"/>
      <c r="AO11871" s="13"/>
    </row>
    <row r="11872" spans="4:41" s="65" customFormat="1" x14ac:dyDescent="0.15">
      <c r="D11872" s="14"/>
      <c r="AI11872" s="83"/>
      <c r="AK11872" s="73"/>
      <c r="AM11872" s="67"/>
      <c r="AO11872" s="13"/>
    </row>
    <row r="11873" spans="4:41" s="65" customFormat="1" x14ac:dyDescent="0.15">
      <c r="D11873" s="14"/>
      <c r="AI11873" s="83"/>
      <c r="AK11873" s="73"/>
      <c r="AM11873" s="67"/>
      <c r="AO11873" s="13"/>
    </row>
    <row r="11874" spans="4:41" s="65" customFormat="1" x14ac:dyDescent="0.15">
      <c r="D11874" s="14"/>
      <c r="AI11874" s="83"/>
      <c r="AK11874" s="73"/>
      <c r="AM11874" s="67"/>
      <c r="AO11874" s="13"/>
    </row>
    <row r="11875" spans="4:41" s="65" customFormat="1" x14ac:dyDescent="0.15">
      <c r="D11875" s="14"/>
      <c r="AI11875" s="83"/>
      <c r="AK11875" s="73"/>
      <c r="AM11875" s="67"/>
      <c r="AO11875" s="13"/>
    </row>
    <row r="11876" spans="4:41" s="65" customFormat="1" x14ac:dyDescent="0.15">
      <c r="D11876" s="14"/>
      <c r="AI11876" s="83"/>
      <c r="AK11876" s="73"/>
      <c r="AM11876" s="67"/>
      <c r="AO11876" s="13"/>
    </row>
    <row r="11877" spans="4:41" s="65" customFormat="1" x14ac:dyDescent="0.15">
      <c r="D11877" s="14"/>
      <c r="AI11877" s="83"/>
      <c r="AK11877" s="73"/>
      <c r="AM11877" s="67"/>
      <c r="AO11877" s="13"/>
    </row>
    <row r="11878" spans="4:41" s="65" customFormat="1" x14ac:dyDescent="0.15">
      <c r="D11878" s="14"/>
      <c r="AI11878" s="83"/>
      <c r="AK11878" s="73"/>
      <c r="AM11878" s="67"/>
      <c r="AO11878" s="13"/>
    </row>
    <row r="11879" spans="4:41" s="65" customFormat="1" x14ac:dyDescent="0.15">
      <c r="D11879" s="14"/>
      <c r="AI11879" s="83"/>
      <c r="AK11879" s="73"/>
      <c r="AM11879" s="67"/>
      <c r="AO11879" s="13"/>
    </row>
    <row r="11880" spans="4:41" s="65" customFormat="1" x14ac:dyDescent="0.15">
      <c r="D11880" s="14"/>
      <c r="AI11880" s="83"/>
      <c r="AK11880" s="73"/>
      <c r="AM11880" s="67"/>
      <c r="AO11880" s="13"/>
    </row>
    <row r="11881" spans="4:41" s="65" customFormat="1" x14ac:dyDescent="0.15">
      <c r="D11881" s="14"/>
      <c r="AI11881" s="83"/>
      <c r="AK11881" s="73"/>
      <c r="AM11881" s="67"/>
      <c r="AO11881" s="13"/>
    </row>
    <row r="11882" spans="4:41" s="65" customFormat="1" x14ac:dyDescent="0.15">
      <c r="D11882" s="14"/>
      <c r="AI11882" s="83"/>
      <c r="AK11882" s="73"/>
      <c r="AM11882" s="67"/>
      <c r="AO11882" s="13"/>
    </row>
    <row r="11883" spans="4:41" s="65" customFormat="1" x14ac:dyDescent="0.15">
      <c r="D11883" s="14"/>
      <c r="AI11883" s="83"/>
      <c r="AK11883" s="73"/>
      <c r="AM11883" s="67"/>
      <c r="AO11883" s="13"/>
    </row>
    <row r="11884" spans="4:41" s="65" customFormat="1" x14ac:dyDescent="0.15">
      <c r="D11884" s="14"/>
      <c r="AI11884" s="83"/>
      <c r="AK11884" s="73"/>
      <c r="AM11884" s="67"/>
      <c r="AO11884" s="13"/>
    </row>
    <row r="11885" spans="4:41" s="65" customFormat="1" x14ac:dyDescent="0.15">
      <c r="D11885" s="14"/>
      <c r="AI11885" s="83"/>
      <c r="AK11885" s="73"/>
      <c r="AM11885" s="67"/>
      <c r="AO11885" s="13"/>
    </row>
    <row r="11886" spans="4:41" s="65" customFormat="1" x14ac:dyDescent="0.15">
      <c r="D11886" s="14"/>
      <c r="AI11886" s="83"/>
      <c r="AK11886" s="73"/>
      <c r="AM11886" s="67"/>
      <c r="AO11886" s="13"/>
    </row>
    <row r="11887" spans="4:41" s="65" customFormat="1" x14ac:dyDescent="0.15">
      <c r="D11887" s="14"/>
      <c r="AI11887" s="83"/>
      <c r="AK11887" s="73"/>
      <c r="AM11887" s="67"/>
      <c r="AO11887" s="13"/>
    </row>
    <row r="11888" spans="4:41" s="65" customFormat="1" x14ac:dyDescent="0.15">
      <c r="D11888" s="14"/>
      <c r="AI11888" s="83"/>
      <c r="AK11888" s="73"/>
      <c r="AM11888" s="67"/>
      <c r="AO11888" s="13"/>
    </row>
    <row r="11889" spans="4:41" s="65" customFormat="1" x14ac:dyDescent="0.15">
      <c r="D11889" s="14"/>
      <c r="AI11889" s="83"/>
      <c r="AK11889" s="73"/>
      <c r="AM11889" s="67"/>
      <c r="AO11889" s="13"/>
    </row>
    <row r="11890" spans="4:41" s="65" customFormat="1" x14ac:dyDescent="0.15">
      <c r="D11890" s="14"/>
      <c r="AI11890" s="83"/>
      <c r="AK11890" s="73"/>
      <c r="AM11890" s="67"/>
      <c r="AO11890" s="13"/>
    </row>
    <row r="11891" spans="4:41" s="65" customFormat="1" x14ac:dyDescent="0.15">
      <c r="D11891" s="14"/>
      <c r="AI11891" s="83"/>
      <c r="AK11891" s="73"/>
      <c r="AM11891" s="67"/>
      <c r="AO11891" s="13"/>
    </row>
    <row r="11892" spans="4:41" s="65" customFormat="1" x14ac:dyDescent="0.15">
      <c r="D11892" s="14"/>
      <c r="AI11892" s="83"/>
      <c r="AK11892" s="73"/>
      <c r="AM11892" s="67"/>
      <c r="AO11892" s="13"/>
    </row>
    <row r="11893" spans="4:41" s="65" customFormat="1" x14ac:dyDescent="0.15">
      <c r="D11893" s="14"/>
      <c r="AI11893" s="83"/>
      <c r="AK11893" s="73"/>
      <c r="AM11893" s="67"/>
      <c r="AO11893" s="13"/>
    </row>
    <row r="11894" spans="4:41" s="65" customFormat="1" x14ac:dyDescent="0.15">
      <c r="D11894" s="14"/>
      <c r="AI11894" s="83"/>
      <c r="AK11894" s="73"/>
      <c r="AM11894" s="67"/>
      <c r="AO11894" s="13"/>
    </row>
    <row r="11895" spans="4:41" s="65" customFormat="1" x14ac:dyDescent="0.15">
      <c r="D11895" s="14"/>
      <c r="AI11895" s="83"/>
      <c r="AK11895" s="73"/>
      <c r="AM11895" s="67"/>
      <c r="AO11895" s="13"/>
    </row>
    <row r="11896" spans="4:41" s="65" customFormat="1" x14ac:dyDescent="0.15">
      <c r="D11896" s="14"/>
      <c r="AI11896" s="83"/>
      <c r="AK11896" s="73"/>
      <c r="AM11896" s="67"/>
      <c r="AO11896" s="13"/>
    </row>
    <row r="11897" spans="4:41" s="65" customFormat="1" x14ac:dyDescent="0.15">
      <c r="D11897" s="14"/>
      <c r="AI11897" s="83"/>
      <c r="AK11897" s="73"/>
      <c r="AM11897" s="67"/>
      <c r="AO11897" s="13"/>
    </row>
    <row r="11898" spans="4:41" s="65" customFormat="1" x14ac:dyDescent="0.15">
      <c r="D11898" s="14"/>
      <c r="AI11898" s="83"/>
      <c r="AK11898" s="73"/>
      <c r="AM11898" s="67"/>
      <c r="AO11898" s="13"/>
    </row>
    <row r="11899" spans="4:41" s="65" customFormat="1" x14ac:dyDescent="0.15">
      <c r="D11899" s="14"/>
      <c r="AI11899" s="83"/>
      <c r="AK11899" s="73"/>
      <c r="AM11899" s="67"/>
      <c r="AO11899" s="13"/>
    </row>
    <row r="11900" spans="4:41" s="65" customFormat="1" x14ac:dyDescent="0.15">
      <c r="D11900" s="14"/>
      <c r="AI11900" s="83"/>
      <c r="AK11900" s="73"/>
      <c r="AM11900" s="67"/>
      <c r="AO11900" s="13"/>
    </row>
    <row r="11901" spans="4:41" s="65" customFormat="1" x14ac:dyDescent="0.15">
      <c r="D11901" s="14"/>
      <c r="AI11901" s="83"/>
      <c r="AK11901" s="73"/>
      <c r="AM11901" s="67"/>
      <c r="AO11901" s="13"/>
    </row>
    <row r="11902" spans="4:41" s="65" customFormat="1" x14ac:dyDescent="0.15">
      <c r="D11902" s="14"/>
      <c r="AI11902" s="83"/>
      <c r="AK11902" s="73"/>
      <c r="AM11902" s="67"/>
      <c r="AO11902" s="13"/>
    </row>
    <row r="11903" spans="4:41" s="65" customFormat="1" x14ac:dyDescent="0.15">
      <c r="D11903" s="14"/>
      <c r="AI11903" s="83"/>
      <c r="AK11903" s="73"/>
      <c r="AM11903" s="67"/>
      <c r="AO11903" s="13"/>
    </row>
    <row r="11904" spans="4:41" s="65" customFormat="1" x14ac:dyDescent="0.15">
      <c r="D11904" s="14"/>
      <c r="AI11904" s="83"/>
      <c r="AK11904" s="73"/>
      <c r="AM11904" s="67"/>
      <c r="AO11904" s="13"/>
    </row>
    <row r="11905" spans="4:41" s="65" customFormat="1" x14ac:dyDescent="0.15">
      <c r="D11905" s="14"/>
      <c r="AI11905" s="83"/>
      <c r="AK11905" s="73"/>
      <c r="AM11905" s="67"/>
      <c r="AO11905" s="13"/>
    </row>
    <row r="11906" spans="4:41" s="65" customFormat="1" x14ac:dyDescent="0.15">
      <c r="D11906" s="14"/>
      <c r="AI11906" s="83"/>
      <c r="AK11906" s="73"/>
      <c r="AM11906" s="67"/>
      <c r="AO11906" s="13"/>
    </row>
    <row r="11907" spans="4:41" s="65" customFormat="1" x14ac:dyDescent="0.15">
      <c r="D11907" s="14"/>
      <c r="AI11907" s="83"/>
      <c r="AK11907" s="73"/>
      <c r="AM11907" s="67"/>
      <c r="AO11907" s="13"/>
    </row>
    <row r="11908" spans="4:41" s="65" customFormat="1" x14ac:dyDescent="0.15">
      <c r="D11908" s="14"/>
      <c r="AI11908" s="83"/>
      <c r="AK11908" s="73"/>
      <c r="AM11908" s="67"/>
      <c r="AO11908" s="13"/>
    </row>
    <row r="11909" spans="4:41" s="65" customFormat="1" x14ac:dyDescent="0.15">
      <c r="D11909" s="14"/>
      <c r="AI11909" s="83"/>
      <c r="AK11909" s="73"/>
      <c r="AM11909" s="67"/>
      <c r="AO11909" s="13"/>
    </row>
    <row r="11910" spans="4:41" s="65" customFormat="1" x14ac:dyDescent="0.15">
      <c r="D11910" s="14"/>
      <c r="AI11910" s="83"/>
      <c r="AK11910" s="73"/>
      <c r="AM11910" s="67"/>
      <c r="AO11910" s="13"/>
    </row>
    <row r="11911" spans="4:41" s="65" customFormat="1" x14ac:dyDescent="0.15">
      <c r="D11911" s="14"/>
      <c r="AI11911" s="83"/>
      <c r="AK11911" s="73"/>
      <c r="AM11911" s="67"/>
      <c r="AO11911" s="13"/>
    </row>
    <row r="11912" spans="4:41" s="65" customFormat="1" x14ac:dyDescent="0.15">
      <c r="D11912" s="14"/>
      <c r="AI11912" s="83"/>
      <c r="AK11912" s="73"/>
      <c r="AM11912" s="67"/>
      <c r="AO11912" s="13"/>
    </row>
    <row r="11913" spans="4:41" s="65" customFormat="1" x14ac:dyDescent="0.15">
      <c r="D11913" s="14"/>
      <c r="AI11913" s="83"/>
      <c r="AK11913" s="73"/>
      <c r="AM11913" s="67"/>
      <c r="AO11913" s="13"/>
    </row>
    <row r="11914" spans="4:41" s="65" customFormat="1" x14ac:dyDescent="0.15">
      <c r="D11914" s="14"/>
      <c r="AI11914" s="83"/>
      <c r="AK11914" s="73"/>
      <c r="AM11914" s="67"/>
      <c r="AO11914" s="13"/>
    </row>
    <row r="11915" spans="4:41" s="65" customFormat="1" x14ac:dyDescent="0.15">
      <c r="D11915" s="14"/>
      <c r="AI11915" s="83"/>
      <c r="AK11915" s="73"/>
      <c r="AM11915" s="67"/>
      <c r="AO11915" s="13"/>
    </row>
    <row r="11916" spans="4:41" s="65" customFormat="1" x14ac:dyDescent="0.15">
      <c r="D11916" s="14"/>
      <c r="AI11916" s="83"/>
      <c r="AK11916" s="73"/>
      <c r="AM11916" s="67"/>
      <c r="AO11916" s="13"/>
    </row>
    <row r="11917" spans="4:41" s="65" customFormat="1" x14ac:dyDescent="0.15">
      <c r="D11917" s="14"/>
      <c r="AI11917" s="83"/>
      <c r="AK11917" s="73"/>
      <c r="AM11917" s="67"/>
      <c r="AO11917" s="13"/>
    </row>
    <row r="11918" spans="4:41" s="65" customFormat="1" x14ac:dyDescent="0.15">
      <c r="D11918" s="14"/>
      <c r="AI11918" s="83"/>
      <c r="AK11918" s="73"/>
      <c r="AM11918" s="67"/>
      <c r="AO11918" s="13"/>
    </row>
    <row r="11919" spans="4:41" s="65" customFormat="1" x14ac:dyDescent="0.15">
      <c r="D11919" s="14"/>
      <c r="AI11919" s="83"/>
      <c r="AK11919" s="73"/>
      <c r="AM11919" s="67"/>
      <c r="AO11919" s="13"/>
    </row>
    <row r="11920" spans="4:41" s="65" customFormat="1" x14ac:dyDescent="0.15">
      <c r="D11920" s="14"/>
      <c r="AI11920" s="83"/>
      <c r="AK11920" s="73"/>
      <c r="AM11920" s="67"/>
      <c r="AO11920" s="13"/>
    </row>
    <row r="11921" spans="4:41" s="65" customFormat="1" x14ac:dyDescent="0.15">
      <c r="D11921" s="14"/>
      <c r="AI11921" s="83"/>
      <c r="AK11921" s="73"/>
      <c r="AM11921" s="67"/>
      <c r="AO11921" s="13"/>
    </row>
    <row r="11922" spans="4:41" s="65" customFormat="1" x14ac:dyDescent="0.15">
      <c r="D11922" s="14"/>
      <c r="AI11922" s="83"/>
      <c r="AK11922" s="73"/>
      <c r="AM11922" s="67"/>
      <c r="AO11922" s="13"/>
    </row>
    <row r="11923" spans="4:41" s="65" customFormat="1" x14ac:dyDescent="0.15">
      <c r="D11923" s="14"/>
      <c r="AI11923" s="83"/>
      <c r="AK11923" s="73"/>
      <c r="AM11923" s="67"/>
      <c r="AO11923" s="13"/>
    </row>
    <row r="11924" spans="4:41" s="65" customFormat="1" x14ac:dyDescent="0.15">
      <c r="D11924" s="14"/>
      <c r="AI11924" s="83"/>
      <c r="AK11924" s="73"/>
      <c r="AM11924" s="67"/>
      <c r="AO11924" s="13"/>
    </row>
    <row r="11925" spans="4:41" s="65" customFormat="1" x14ac:dyDescent="0.15">
      <c r="D11925" s="14"/>
      <c r="AI11925" s="83"/>
      <c r="AK11925" s="73"/>
      <c r="AM11925" s="67"/>
      <c r="AO11925" s="13"/>
    </row>
    <row r="11926" spans="4:41" s="65" customFormat="1" x14ac:dyDescent="0.15">
      <c r="D11926" s="14"/>
      <c r="AI11926" s="83"/>
      <c r="AK11926" s="73"/>
      <c r="AM11926" s="67"/>
      <c r="AO11926" s="13"/>
    </row>
    <row r="11927" spans="4:41" s="65" customFormat="1" x14ac:dyDescent="0.15">
      <c r="D11927" s="14"/>
      <c r="AI11927" s="83"/>
      <c r="AK11927" s="73"/>
      <c r="AM11927" s="67"/>
      <c r="AO11927" s="13"/>
    </row>
    <row r="11928" spans="4:41" s="65" customFormat="1" x14ac:dyDescent="0.15">
      <c r="D11928" s="14"/>
      <c r="AI11928" s="83"/>
      <c r="AK11928" s="73"/>
      <c r="AM11928" s="67"/>
      <c r="AO11928" s="13"/>
    </row>
    <row r="11929" spans="4:41" s="65" customFormat="1" x14ac:dyDescent="0.15">
      <c r="D11929" s="14"/>
      <c r="AI11929" s="83"/>
      <c r="AK11929" s="73"/>
      <c r="AM11929" s="67"/>
      <c r="AO11929" s="13"/>
    </row>
    <row r="11930" spans="4:41" s="65" customFormat="1" x14ac:dyDescent="0.15">
      <c r="D11930" s="14"/>
      <c r="AI11930" s="83"/>
      <c r="AK11930" s="73"/>
      <c r="AM11930" s="67"/>
      <c r="AO11930" s="13"/>
    </row>
    <row r="11931" spans="4:41" s="65" customFormat="1" x14ac:dyDescent="0.15">
      <c r="D11931" s="14"/>
      <c r="AI11931" s="83"/>
      <c r="AK11931" s="73"/>
      <c r="AM11931" s="67"/>
      <c r="AO11931" s="13"/>
    </row>
    <row r="11932" spans="4:41" s="65" customFormat="1" x14ac:dyDescent="0.15">
      <c r="D11932" s="14"/>
      <c r="AI11932" s="83"/>
      <c r="AK11932" s="73"/>
      <c r="AM11932" s="67"/>
      <c r="AO11932" s="13"/>
    </row>
    <row r="11933" spans="4:41" s="65" customFormat="1" x14ac:dyDescent="0.15">
      <c r="D11933" s="14"/>
      <c r="AI11933" s="83"/>
      <c r="AK11933" s="73"/>
      <c r="AM11933" s="67"/>
      <c r="AO11933" s="13"/>
    </row>
    <row r="11934" spans="4:41" s="65" customFormat="1" x14ac:dyDescent="0.15">
      <c r="D11934" s="14"/>
      <c r="AI11934" s="83"/>
      <c r="AK11934" s="73"/>
      <c r="AM11934" s="67"/>
      <c r="AO11934" s="13"/>
    </row>
    <row r="11935" spans="4:41" s="65" customFormat="1" x14ac:dyDescent="0.15">
      <c r="D11935" s="14"/>
      <c r="AI11935" s="83"/>
      <c r="AK11935" s="73"/>
      <c r="AM11935" s="67"/>
      <c r="AO11935" s="13"/>
    </row>
    <row r="11936" spans="4:41" s="65" customFormat="1" x14ac:dyDescent="0.15">
      <c r="D11936" s="14"/>
      <c r="AI11936" s="83"/>
      <c r="AK11936" s="73"/>
      <c r="AM11936" s="67"/>
      <c r="AO11936" s="13"/>
    </row>
    <row r="11937" spans="4:41" s="65" customFormat="1" x14ac:dyDescent="0.15">
      <c r="D11937" s="14"/>
      <c r="AI11937" s="83"/>
      <c r="AK11937" s="73"/>
      <c r="AM11937" s="67"/>
      <c r="AO11937" s="13"/>
    </row>
    <row r="11938" spans="4:41" s="65" customFormat="1" x14ac:dyDescent="0.15">
      <c r="D11938" s="14"/>
      <c r="AI11938" s="83"/>
      <c r="AK11938" s="73"/>
      <c r="AM11938" s="67"/>
      <c r="AO11938" s="13"/>
    </row>
    <row r="11939" spans="4:41" s="65" customFormat="1" x14ac:dyDescent="0.15">
      <c r="D11939" s="14"/>
      <c r="AI11939" s="83"/>
      <c r="AK11939" s="73"/>
      <c r="AM11939" s="67"/>
      <c r="AO11939" s="13"/>
    </row>
    <row r="11940" spans="4:41" s="65" customFormat="1" x14ac:dyDescent="0.15">
      <c r="D11940" s="14"/>
      <c r="AI11940" s="83"/>
      <c r="AK11940" s="73"/>
      <c r="AM11940" s="67"/>
      <c r="AO11940" s="13"/>
    </row>
    <row r="11941" spans="4:41" s="65" customFormat="1" x14ac:dyDescent="0.15">
      <c r="D11941" s="14"/>
      <c r="AI11941" s="83"/>
      <c r="AK11941" s="73"/>
      <c r="AM11941" s="67"/>
      <c r="AO11941" s="13"/>
    </row>
    <row r="11942" spans="4:41" s="65" customFormat="1" x14ac:dyDescent="0.15">
      <c r="D11942" s="14"/>
      <c r="AI11942" s="83"/>
      <c r="AK11942" s="73"/>
      <c r="AM11942" s="67"/>
      <c r="AO11942" s="13"/>
    </row>
    <row r="11943" spans="4:41" s="65" customFormat="1" x14ac:dyDescent="0.15">
      <c r="D11943" s="14"/>
      <c r="AI11943" s="83"/>
      <c r="AK11943" s="73"/>
      <c r="AM11943" s="67"/>
      <c r="AO11943" s="13"/>
    </row>
    <row r="11944" spans="4:41" s="65" customFormat="1" x14ac:dyDescent="0.15">
      <c r="D11944" s="14"/>
      <c r="AI11944" s="83"/>
      <c r="AK11944" s="73"/>
      <c r="AM11944" s="67"/>
      <c r="AO11944" s="13"/>
    </row>
    <row r="11945" spans="4:41" s="65" customFormat="1" x14ac:dyDescent="0.15">
      <c r="D11945" s="14"/>
      <c r="AI11945" s="83"/>
      <c r="AK11945" s="73"/>
      <c r="AM11945" s="67"/>
      <c r="AO11945" s="13"/>
    </row>
    <row r="11946" spans="4:41" s="65" customFormat="1" x14ac:dyDescent="0.15">
      <c r="D11946" s="14"/>
      <c r="AI11946" s="83"/>
      <c r="AK11946" s="73"/>
      <c r="AM11946" s="67"/>
      <c r="AO11946" s="13"/>
    </row>
    <row r="11947" spans="4:41" s="65" customFormat="1" x14ac:dyDescent="0.15">
      <c r="D11947" s="14"/>
      <c r="AI11947" s="83"/>
      <c r="AK11947" s="73"/>
      <c r="AM11947" s="67"/>
      <c r="AO11947" s="13"/>
    </row>
    <row r="11948" spans="4:41" s="65" customFormat="1" x14ac:dyDescent="0.15">
      <c r="D11948" s="14"/>
      <c r="AI11948" s="83"/>
      <c r="AK11948" s="73"/>
      <c r="AM11948" s="67"/>
      <c r="AO11948" s="13"/>
    </row>
    <row r="11949" spans="4:41" s="65" customFormat="1" x14ac:dyDescent="0.15">
      <c r="D11949" s="14"/>
      <c r="AI11949" s="83"/>
      <c r="AK11949" s="73"/>
      <c r="AM11949" s="67"/>
      <c r="AO11949" s="13"/>
    </row>
    <row r="11950" spans="4:41" s="65" customFormat="1" x14ac:dyDescent="0.15">
      <c r="D11950" s="14"/>
      <c r="AI11950" s="83"/>
      <c r="AK11950" s="73"/>
      <c r="AM11950" s="67"/>
      <c r="AO11950" s="13"/>
    </row>
    <row r="11951" spans="4:41" s="65" customFormat="1" x14ac:dyDescent="0.15">
      <c r="D11951" s="14"/>
      <c r="AI11951" s="83"/>
      <c r="AK11951" s="73"/>
      <c r="AM11951" s="67"/>
      <c r="AO11951" s="13"/>
    </row>
    <row r="11952" spans="4:41" s="65" customFormat="1" x14ac:dyDescent="0.15">
      <c r="D11952" s="14"/>
      <c r="AI11952" s="83"/>
      <c r="AK11952" s="73"/>
      <c r="AM11952" s="67"/>
      <c r="AO11952" s="13"/>
    </row>
    <row r="11953" spans="4:41" s="65" customFormat="1" x14ac:dyDescent="0.15">
      <c r="D11953" s="14"/>
      <c r="AI11953" s="83"/>
      <c r="AK11953" s="73"/>
      <c r="AM11953" s="67"/>
      <c r="AO11953" s="13"/>
    </row>
    <row r="11954" spans="4:41" s="65" customFormat="1" x14ac:dyDescent="0.15">
      <c r="D11954" s="14"/>
      <c r="AI11954" s="83"/>
      <c r="AK11954" s="73"/>
      <c r="AM11954" s="67"/>
      <c r="AO11954" s="13"/>
    </row>
    <row r="11955" spans="4:41" s="65" customFormat="1" x14ac:dyDescent="0.15">
      <c r="D11955" s="14"/>
      <c r="AI11955" s="83"/>
      <c r="AK11955" s="73"/>
      <c r="AM11955" s="67"/>
      <c r="AO11955" s="13"/>
    </row>
    <row r="11956" spans="4:41" s="65" customFormat="1" x14ac:dyDescent="0.15">
      <c r="D11956" s="14"/>
      <c r="AI11956" s="83"/>
      <c r="AK11956" s="73"/>
      <c r="AM11956" s="67"/>
      <c r="AO11956" s="13"/>
    </row>
    <row r="11957" spans="4:41" s="65" customFormat="1" x14ac:dyDescent="0.15">
      <c r="D11957" s="14"/>
      <c r="AI11957" s="83"/>
      <c r="AK11957" s="73"/>
      <c r="AM11957" s="67"/>
      <c r="AO11957" s="13"/>
    </row>
    <row r="11958" spans="4:41" s="65" customFormat="1" x14ac:dyDescent="0.15">
      <c r="D11958" s="14"/>
      <c r="AI11958" s="83"/>
      <c r="AK11958" s="73"/>
      <c r="AM11958" s="67"/>
      <c r="AO11958" s="13"/>
    </row>
    <row r="11959" spans="4:41" s="65" customFormat="1" x14ac:dyDescent="0.15">
      <c r="D11959" s="14"/>
      <c r="AI11959" s="83"/>
      <c r="AK11959" s="73"/>
      <c r="AM11959" s="67"/>
      <c r="AO11959" s="13"/>
    </row>
    <row r="11960" spans="4:41" s="65" customFormat="1" x14ac:dyDescent="0.15">
      <c r="D11960" s="14"/>
      <c r="AI11960" s="83"/>
      <c r="AK11960" s="73"/>
      <c r="AM11960" s="67"/>
      <c r="AO11960" s="13"/>
    </row>
    <row r="11961" spans="4:41" s="65" customFormat="1" x14ac:dyDescent="0.15">
      <c r="D11961" s="14"/>
      <c r="AI11961" s="83"/>
      <c r="AK11961" s="73"/>
      <c r="AM11961" s="67"/>
      <c r="AO11961" s="13"/>
    </row>
    <row r="11962" spans="4:41" s="65" customFormat="1" x14ac:dyDescent="0.15">
      <c r="D11962" s="14"/>
      <c r="AI11962" s="83"/>
      <c r="AK11962" s="73"/>
      <c r="AM11962" s="67"/>
      <c r="AO11962" s="13"/>
    </row>
    <row r="11963" spans="4:41" s="65" customFormat="1" x14ac:dyDescent="0.15">
      <c r="D11963" s="14"/>
      <c r="AI11963" s="83"/>
      <c r="AK11963" s="73"/>
      <c r="AM11963" s="67"/>
      <c r="AO11963" s="13"/>
    </row>
    <row r="11964" spans="4:41" s="65" customFormat="1" x14ac:dyDescent="0.15">
      <c r="D11964" s="14"/>
      <c r="AI11964" s="83"/>
      <c r="AK11964" s="73"/>
      <c r="AM11964" s="67"/>
      <c r="AO11964" s="13"/>
    </row>
    <row r="11965" spans="4:41" s="65" customFormat="1" x14ac:dyDescent="0.15">
      <c r="D11965" s="14"/>
      <c r="AI11965" s="83"/>
      <c r="AK11965" s="73"/>
      <c r="AM11965" s="67"/>
      <c r="AO11965" s="13"/>
    </row>
    <row r="11966" spans="4:41" s="65" customFormat="1" x14ac:dyDescent="0.15">
      <c r="D11966" s="14"/>
      <c r="AI11966" s="83"/>
      <c r="AK11966" s="73"/>
      <c r="AM11966" s="67"/>
      <c r="AO11966" s="13"/>
    </row>
    <row r="11967" spans="4:41" s="65" customFormat="1" x14ac:dyDescent="0.15">
      <c r="D11967" s="14"/>
      <c r="AI11967" s="83"/>
      <c r="AK11967" s="73"/>
      <c r="AM11967" s="67"/>
      <c r="AO11967" s="13"/>
    </row>
    <row r="11968" spans="4:41" s="65" customFormat="1" x14ac:dyDescent="0.15">
      <c r="D11968" s="14"/>
      <c r="AI11968" s="83"/>
      <c r="AK11968" s="73"/>
      <c r="AM11968" s="67"/>
      <c r="AO11968" s="13"/>
    </row>
    <row r="11969" spans="4:41" s="65" customFormat="1" x14ac:dyDescent="0.15">
      <c r="D11969" s="14"/>
      <c r="AI11969" s="83"/>
      <c r="AK11969" s="73"/>
      <c r="AM11969" s="67"/>
      <c r="AO11969" s="13"/>
    </row>
    <row r="11970" spans="4:41" s="65" customFormat="1" x14ac:dyDescent="0.15">
      <c r="D11970" s="14"/>
      <c r="AI11970" s="83"/>
      <c r="AK11970" s="73"/>
      <c r="AM11970" s="67"/>
      <c r="AO11970" s="13"/>
    </row>
    <row r="11971" spans="4:41" s="65" customFormat="1" x14ac:dyDescent="0.15">
      <c r="D11971" s="14"/>
      <c r="AI11971" s="83"/>
      <c r="AK11971" s="73"/>
      <c r="AM11971" s="67"/>
      <c r="AO11971" s="13"/>
    </row>
    <row r="11972" spans="4:41" s="65" customFormat="1" x14ac:dyDescent="0.15">
      <c r="D11972" s="14"/>
      <c r="AI11972" s="83"/>
      <c r="AK11972" s="73"/>
      <c r="AM11972" s="67"/>
      <c r="AO11972" s="13"/>
    </row>
    <row r="11973" spans="4:41" s="65" customFormat="1" x14ac:dyDescent="0.15">
      <c r="D11973" s="14"/>
      <c r="AI11973" s="83"/>
      <c r="AK11973" s="73"/>
      <c r="AM11973" s="67"/>
      <c r="AO11973" s="13"/>
    </row>
    <row r="11974" spans="4:41" s="65" customFormat="1" x14ac:dyDescent="0.15">
      <c r="D11974" s="14"/>
      <c r="AI11974" s="83"/>
      <c r="AK11974" s="73"/>
      <c r="AM11974" s="67"/>
      <c r="AO11974" s="13"/>
    </row>
    <row r="11975" spans="4:41" s="65" customFormat="1" x14ac:dyDescent="0.15">
      <c r="D11975" s="14"/>
      <c r="AI11975" s="83"/>
      <c r="AK11975" s="73"/>
      <c r="AM11975" s="67"/>
      <c r="AO11975" s="13"/>
    </row>
    <row r="11976" spans="4:41" s="65" customFormat="1" x14ac:dyDescent="0.15">
      <c r="D11976" s="14"/>
      <c r="AI11976" s="83"/>
      <c r="AK11976" s="73"/>
      <c r="AM11976" s="67"/>
      <c r="AO11976" s="13"/>
    </row>
    <row r="11977" spans="4:41" s="65" customFormat="1" x14ac:dyDescent="0.15">
      <c r="D11977" s="14"/>
      <c r="AI11977" s="83"/>
      <c r="AK11977" s="73"/>
      <c r="AM11977" s="67"/>
      <c r="AO11977" s="13"/>
    </row>
    <row r="11978" spans="4:41" s="65" customFormat="1" x14ac:dyDescent="0.15">
      <c r="D11978" s="14"/>
      <c r="AI11978" s="83"/>
      <c r="AK11978" s="73"/>
      <c r="AM11978" s="67"/>
      <c r="AO11978" s="13"/>
    </row>
    <row r="11979" spans="4:41" s="65" customFormat="1" x14ac:dyDescent="0.15">
      <c r="D11979" s="14"/>
      <c r="AI11979" s="83"/>
      <c r="AK11979" s="73"/>
      <c r="AM11979" s="67"/>
      <c r="AO11979" s="13"/>
    </row>
    <row r="11980" spans="4:41" s="65" customFormat="1" x14ac:dyDescent="0.15">
      <c r="D11980" s="14"/>
      <c r="AI11980" s="83"/>
      <c r="AK11980" s="73"/>
      <c r="AM11980" s="67"/>
      <c r="AO11980" s="13"/>
    </row>
    <row r="11981" spans="4:41" s="65" customFormat="1" x14ac:dyDescent="0.15">
      <c r="D11981" s="14"/>
      <c r="AI11981" s="83"/>
      <c r="AK11981" s="73"/>
      <c r="AM11981" s="67"/>
      <c r="AO11981" s="13"/>
    </row>
    <row r="11982" spans="4:41" s="65" customFormat="1" x14ac:dyDescent="0.15">
      <c r="D11982" s="14"/>
      <c r="AI11982" s="83"/>
      <c r="AK11982" s="73"/>
      <c r="AM11982" s="67"/>
      <c r="AO11982" s="13"/>
    </row>
    <row r="11983" spans="4:41" s="65" customFormat="1" x14ac:dyDescent="0.15">
      <c r="D11983" s="14"/>
      <c r="AI11983" s="83"/>
      <c r="AK11983" s="73"/>
      <c r="AM11983" s="67"/>
      <c r="AO11983" s="13"/>
    </row>
    <row r="11984" spans="4:41" s="65" customFormat="1" x14ac:dyDescent="0.15">
      <c r="D11984" s="14"/>
      <c r="AI11984" s="83"/>
      <c r="AK11984" s="73"/>
      <c r="AM11984" s="67"/>
      <c r="AO11984" s="13"/>
    </row>
    <row r="11985" spans="4:41" s="65" customFormat="1" x14ac:dyDescent="0.15">
      <c r="D11985" s="14"/>
      <c r="AI11985" s="83"/>
      <c r="AK11985" s="73"/>
      <c r="AM11985" s="67"/>
      <c r="AO11985" s="13"/>
    </row>
    <row r="11986" spans="4:41" s="65" customFormat="1" x14ac:dyDescent="0.15">
      <c r="D11986" s="14"/>
      <c r="AI11986" s="83"/>
      <c r="AK11986" s="73"/>
      <c r="AM11986" s="67"/>
      <c r="AO11986" s="13"/>
    </row>
    <row r="11987" spans="4:41" s="65" customFormat="1" x14ac:dyDescent="0.15">
      <c r="D11987" s="14"/>
      <c r="AI11987" s="83"/>
      <c r="AK11987" s="73"/>
      <c r="AM11987" s="67"/>
      <c r="AO11987" s="13"/>
    </row>
    <row r="11988" spans="4:41" s="65" customFormat="1" x14ac:dyDescent="0.15">
      <c r="D11988" s="14"/>
      <c r="AI11988" s="83"/>
      <c r="AK11988" s="73"/>
      <c r="AM11988" s="67"/>
      <c r="AO11988" s="13"/>
    </row>
    <row r="11989" spans="4:41" s="65" customFormat="1" x14ac:dyDescent="0.15">
      <c r="D11989" s="14"/>
      <c r="AI11989" s="83"/>
      <c r="AK11989" s="73"/>
      <c r="AM11989" s="67"/>
      <c r="AO11989" s="13"/>
    </row>
    <row r="11990" spans="4:41" s="65" customFormat="1" x14ac:dyDescent="0.15">
      <c r="D11990" s="14"/>
      <c r="AI11990" s="83"/>
      <c r="AK11990" s="73"/>
      <c r="AM11990" s="67"/>
      <c r="AO11990" s="13"/>
    </row>
    <row r="11991" spans="4:41" s="65" customFormat="1" x14ac:dyDescent="0.15">
      <c r="D11991" s="14"/>
      <c r="AI11991" s="83"/>
      <c r="AK11991" s="73"/>
      <c r="AM11991" s="67"/>
      <c r="AO11991" s="13"/>
    </row>
    <row r="11992" spans="4:41" s="65" customFormat="1" x14ac:dyDescent="0.15">
      <c r="D11992" s="14"/>
      <c r="AI11992" s="83"/>
      <c r="AK11992" s="73"/>
      <c r="AM11992" s="67"/>
      <c r="AO11992" s="13"/>
    </row>
    <row r="11993" spans="4:41" s="65" customFormat="1" x14ac:dyDescent="0.15">
      <c r="D11993" s="14"/>
      <c r="AI11993" s="83"/>
      <c r="AK11993" s="73"/>
      <c r="AM11993" s="67"/>
      <c r="AO11993" s="13"/>
    </row>
    <row r="11994" spans="4:41" s="65" customFormat="1" x14ac:dyDescent="0.15">
      <c r="D11994" s="14"/>
      <c r="AI11994" s="83"/>
      <c r="AK11994" s="73"/>
      <c r="AM11994" s="67"/>
      <c r="AO11994" s="13"/>
    </row>
    <row r="11995" spans="4:41" s="65" customFormat="1" x14ac:dyDescent="0.15">
      <c r="D11995" s="14"/>
      <c r="AI11995" s="83"/>
      <c r="AK11995" s="73"/>
      <c r="AM11995" s="67"/>
      <c r="AO11995" s="13"/>
    </row>
    <row r="11996" spans="4:41" s="65" customFormat="1" x14ac:dyDescent="0.15">
      <c r="D11996" s="14"/>
      <c r="AI11996" s="83"/>
      <c r="AK11996" s="73"/>
      <c r="AM11996" s="67"/>
      <c r="AO11996" s="13"/>
    </row>
    <row r="11997" spans="4:41" s="65" customFormat="1" x14ac:dyDescent="0.15">
      <c r="D11997" s="14"/>
      <c r="AI11997" s="83"/>
      <c r="AK11997" s="73"/>
      <c r="AM11997" s="67"/>
      <c r="AO11997" s="13"/>
    </row>
    <row r="11998" spans="4:41" s="65" customFormat="1" x14ac:dyDescent="0.15">
      <c r="D11998" s="14"/>
      <c r="AI11998" s="83"/>
      <c r="AK11998" s="73"/>
      <c r="AM11998" s="67"/>
      <c r="AO11998" s="13"/>
    </row>
    <row r="11999" spans="4:41" s="65" customFormat="1" x14ac:dyDescent="0.15">
      <c r="D11999" s="14"/>
      <c r="AI11999" s="83"/>
      <c r="AK11999" s="73"/>
      <c r="AM11999" s="67"/>
      <c r="AO11999" s="13"/>
    </row>
    <row r="12000" spans="4:41" s="65" customFormat="1" x14ac:dyDescent="0.15">
      <c r="D12000" s="14"/>
      <c r="AI12000" s="83"/>
      <c r="AK12000" s="73"/>
      <c r="AM12000" s="67"/>
      <c r="AO12000" s="13"/>
    </row>
    <row r="12001" spans="4:41" s="65" customFormat="1" x14ac:dyDescent="0.15">
      <c r="D12001" s="14"/>
      <c r="AI12001" s="83"/>
      <c r="AK12001" s="73"/>
      <c r="AM12001" s="67"/>
      <c r="AO12001" s="13"/>
    </row>
    <row r="12002" spans="4:41" s="65" customFormat="1" x14ac:dyDescent="0.15">
      <c r="D12002" s="14"/>
      <c r="AI12002" s="83"/>
      <c r="AK12002" s="73"/>
      <c r="AM12002" s="67"/>
      <c r="AO12002" s="13"/>
    </row>
    <row r="12003" spans="4:41" s="65" customFormat="1" x14ac:dyDescent="0.15">
      <c r="D12003" s="14"/>
      <c r="AI12003" s="83"/>
      <c r="AK12003" s="73"/>
      <c r="AM12003" s="67"/>
      <c r="AO12003" s="13"/>
    </row>
    <row r="12004" spans="4:41" s="65" customFormat="1" x14ac:dyDescent="0.15">
      <c r="D12004" s="14"/>
      <c r="AI12004" s="83"/>
      <c r="AK12004" s="73"/>
      <c r="AM12004" s="67"/>
      <c r="AO12004" s="13"/>
    </row>
    <row r="12005" spans="4:41" s="65" customFormat="1" x14ac:dyDescent="0.15">
      <c r="D12005" s="14"/>
      <c r="AI12005" s="83"/>
      <c r="AK12005" s="73"/>
      <c r="AM12005" s="67"/>
      <c r="AO12005" s="13"/>
    </row>
    <row r="12006" spans="4:41" s="65" customFormat="1" x14ac:dyDescent="0.15">
      <c r="D12006" s="14"/>
      <c r="AI12006" s="83"/>
      <c r="AK12006" s="73"/>
      <c r="AM12006" s="67"/>
      <c r="AO12006" s="13"/>
    </row>
    <row r="12007" spans="4:41" s="65" customFormat="1" x14ac:dyDescent="0.15">
      <c r="D12007" s="14"/>
      <c r="AI12007" s="83"/>
      <c r="AK12007" s="73"/>
      <c r="AM12007" s="67"/>
      <c r="AO12007" s="13"/>
    </row>
    <row r="12008" spans="4:41" s="65" customFormat="1" x14ac:dyDescent="0.15">
      <c r="D12008" s="14"/>
      <c r="AI12008" s="83"/>
      <c r="AK12008" s="73"/>
      <c r="AM12008" s="67"/>
      <c r="AO12008" s="13"/>
    </row>
    <row r="12009" spans="4:41" s="65" customFormat="1" x14ac:dyDescent="0.15">
      <c r="D12009" s="14"/>
      <c r="AI12009" s="83"/>
      <c r="AK12009" s="73"/>
      <c r="AM12009" s="67"/>
      <c r="AO12009" s="13"/>
    </row>
    <row r="12010" spans="4:41" s="65" customFormat="1" x14ac:dyDescent="0.15">
      <c r="D12010" s="14"/>
      <c r="AI12010" s="83"/>
      <c r="AK12010" s="73"/>
      <c r="AM12010" s="67"/>
      <c r="AO12010" s="13"/>
    </row>
    <row r="12011" spans="4:41" s="65" customFormat="1" x14ac:dyDescent="0.15">
      <c r="D12011" s="14"/>
      <c r="AI12011" s="83"/>
      <c r="AK12011" s="73"/>
      <c r="AM12011" s="67"/>
      <c r="AO12011" s="13"/>
    </row>
    <row r="12012" spans="4:41" s="65" customFormat="1" x14ac:dyDescent="0.15">
      <c r="D12012" s="14"/>
      <c r="AI12012" s="83"/>
      <c r="AK12012" s="73"/>
      <c r="AM12012" s="67"/>
      <c r="AO12012" s="13"/>
    </row>
    <row r="12013" spans="4:41" s="65" customFormat="1" x14ac:dyDescent="0.15">
      <c r="D12013" s="14"/>
      <c r="AI12013" s="83"/>
      <c r="AK12013" s="73"/>
      <c r="AM12013" s="67"/>
      <c r="AO12013" s="13"/>
    </row>
    <row r="12014" spans="4:41" s="65" customFormat="1" x14ac:dyDescent="0.15">
      <c r="D12014" s="14"/>
      <c r="AI12014" s="83"/>
      <c r="AK12014" s="73"/>
      <c r="AM12014" s="67"/>
      <c r="AO12014" s="13"/>
    </row>
    <row r="12015" spans="4:41" s="65" customFormat="1" x14ac:dyDescent="0.15">
      <c r="D12015" s="14"/>
      <c r="AI12015" s="83"/>
      <c r="AK12015" s="73"/>
      <c r="AM12015" s="67"/>
      <c r="AO12015" s="13"/>
    </row>
    <row r="12016" spans="4:41" s="65" customFormat="1" x14ac:dyDescent="0.15">
      <c r="D12016" s="14"/>
      <c r="AI12016" s="83"/>
      <c r="AK12016" s="73"/>
      <c r="AM12016" s="67"/>
      <c r="AO12016" s="13"/>
    </row>
    <row r="12017" spans="4:41" s="65" customFormat="1" x14ac:dyDescent="0.15">
      <c r="D12017" s="14"/>
      <c r="AI12017" s="83"/>
      <c r="AK12017" s="73"/>
      <c r="AM12017" s="67"/>
      <c r="AO12017" s="13"/>
    </row>
    <row r="12018" spans="4:41" s="65" customFormat="1" x14ac:dyDescent="0.15">
      <c r="D12018" s="14"/>
      <c r="AI12018" s="83"/>
      <c r="AK12018" s="73"/>
      <c r="AM12018" s="67"/>
      <c r="AO12018" s="13"/>
    </row>
    <row r="12019" spans="4:41" s="65" customFormat="1" x14ac:dyDescent="0.15">
      <c r="D12019" s="14"/>
      <c r="AI12019" s="83"/>
      <c r="AK12019" s="73"/>
      <c r="AM12019" s="67"/>
      <c r="AO12019" s="13"/>
    </row>
    <row r="12020" spans="4:41" s="65" customFormat="1" x14ac:dyDescent="0.15">
      <c r="D12020" s="14"/>
      <c r="AI12020" s="83"/>
      <c r="AK12020" s="73"/>
      <c r="AM12020" s="67"/>
      <c r="AO12020" s="13"/>
    </row>
    <row r="12021" spans="4:41" s="65" customFormat="1" x14ac:dyDescent="0.15">
      <c r="D12021" s="14"/>
      <c r="AI12021" s="83"/>
      <c r="AK12021" s="73"/>
      <c r="AM12021" s="67"/>
      <c r="AO12021" s="13"/>
    </row>
    <row r="12022" spans="4:41" s="65" customFormat="1" x14ac:dyDescent="0.15">
      <c r="D12022" s="14"/>
      <c r="AI12022" s="83"/>
      <c r="AK12022" s="73"/>
      <c r="AM12022" s="67"/>
      <c r="AO12022" s="13"/>
    </row>
    <row r="12023" spans="4:41" s="65" customFormat="1" x14ac:dyDescent="0.15">
      <c r="D12023" s="14"/>
      <c r="AI12023" s="83"/>
      <c r="AK12023" s="73"/>
      <c r="AM12023" s="67"/>
      <c r="AO12023" s="13"/>
    </row>
    <row r="12024" spans="4:41" s="65" customFormat="1" x14ac:dyDescent="0.15">
      <c r="D12024" s="14"/>
      <c r="AI12024" s="83"/>
      <c r="AK12024" s="73"/>
      <c r="AM12024" s="67"/>
      <c r="AO12024" s="13"/>
    </row>
    <row r="12025" spans="4:41" s="65" customFormat="1" x14ac:dyDescent="0.15">
      <c r="D12025" s="14"/>
      <c r="AI12025" s="83"/>
      <c r="AK12025" s="73"/>
      <c r="AM12025" s="67"/>
      <c r="AO12025" s="13"/>
    </row>
    <row r="12026" spans="4:41" s="65" customFormat="1" x14ac:dyDescent="0.15">
      <c r="D12026" s="14"/>
      <c r="AI12026" s="83"/>
      <c r="AK12026" s="73"/>
      <c r="AM12026" s="67"/>
      <c r="AO12026" s="13"/>
    </row>
    <row r="12027" spans="4:41" s="65" customFormat="1" x14ac:dyDescent="0.15">
      <c r="D12027" s="14"/>
      <c r="AI12027" s="83"/>
      <c r="AK12027" s="73"/>
      <c r="AM12027" s="67"/>
      <c r="AO12027" s="13"/>
    </row>
    <row r="12028" spans="4:41" s="65" customFormat="1" x14ac:dyDescent="0.15">
      <c r="D12028" s="14"/>
      <c r="AI12028" s="83"/>
      <c r="AK12028" s="73"/>
      <c r="AM12028" s="67"/>
      <c r="AO12028" s="13"/>
    </row>
    <row r="12029" spans="4:41" s="65" customFormat="1" x14ac:dyDescent="0.15">
      <c r="D12029" s="14"/>
      <c r="AI12029" s="83"/>
      <c r="AK12029" s="73"/>
      <c r="AM12029" s="67"/>
      <c r="AO12029" s="13"/>
    </row>
    <row r="12030" spans="4:41" s="65" customFormat="1" x14ac:dyDescent="0.15">
      <c r="D12030" s="14"/>
      <c r="AI12030" s="83"/>
      <c r="AK12030" s="73"/>
      <c r="AM12030" s="67"/>
      <c r="AO12030" s="13"/>
    </row>
    <row r="12031" spans="4:41" s="65" customFormat="1" x14ac:dyDescent="0.15">
      <c r="D12031" s="14"/>
      <c r="AI12031" s="83"/>
      <c r="AK12031" s="73"/>
      <c r="AM12031" s="67"/>
      <c r="AO12031" s="13"/>
    </row>
    <row r="12032" spans="4:41" s="65" customFormat="1" x14ac:dyDescent="0.15">
      <c r="D12032" s="14"/>
      <c r="AI12032" s="83"/>
      <c r="AK12032" s="73"/>
      <c r="AM12032" s="67"/>
      <c r="AO12032" s="13"/>
    </row>
    <row r="12033" spans="4:41" s="65" customFormat="1" x14ac:dyDescent="0.15">
      <c r="D12033" s="14"/>
      <c r="AI12033" s="83"/>
      <c r="AK12033" s="73"/>
      <c r="AM12033" s="67"/>
      <c r="AO12033" s="13"/>
    </row>
    <row r="12034" spans="4:41" s="65" customFormat="1" x14ac:dyDescent="0.15">
      <c r="D12034" s="14"/>
      <c r="AI12034" s="83"/>
      <c r="AK12034" s="73"/>
      <c r="AM12034" s="67"/>
      <c r="AO12034" s="13"/>
    </row>
    <row r="12035" spans="4:41" s="65" customFormat="1" x14ac:dyDescent="0.15">
      <c r="D12035" s="14"/>
      <c r="AI12035" s="83"/>
      <c r="AK12035" s="73"/>
      <c r="AM12035" s="67"/>
      <c r="AO12035" s="13"/>
    </row>
    <row r="12036" spans="4:41" s="65" customFormat="1" x14ac:dyDescent="0.15">
      <c r="D12036" s="14"/>
      <c r="AI12036" s="83"/>
      <c r="AK12036" s="73"/>
      <c r="AM12036" s="67"/>
      <c r="AO12036" s="13"/>
    </row>
    <row r="12037" spans="4:41" s="65" customFormat="1" x14ac:dyDescent="0.15">
      <c r="D12037" s="14"/>
      <c r="AI12037" s="83"/>
      <c r="AK12037" s="73"/>
      <c r="AM12037" s="67"/>
      <c r="AO12037" s="13"/>
    </row>
    <row r="12038" spans="4:41" s="65" customFormat="1" x14ac:dyDescent="0.15">
      <c r="D12038" s="14"/>
      <c r="AI12038" s="83"/>
      <c r="AK12038" s="73"/>
      <c r="AM12038" s="67"/>
      <c r="AO12038" s="13"/>
    </row>
    <row r="12039" spans="4:41" s="65" customFormat="1" x14ac:dyDescent="0.15">
      <c r="D12039" s="14"/>
      <c r="AI12039" s="83"/>
      <c r="AK12039" s="73"/>
      <c r="AM12039" s="67"/>
      <c r="AO12039" s="13"/>
    </row>
    <row r="12040" spans="4:41" s="65" customFormat="1" x14ac:dyDescent="0.15">
      <c r="D12040" s="14"/>
      <c r="AI12040" s="83"/>
      <c r="AK12040" s="73"/>
      <c r="AM12040" s="67"/>
      <c r="AO12040" s="13"/>
    </row>
    <row r="12041" spans="4:41" s="65" customFormat="1" x14ac:dyDescent="0.15">
      <c r="D12041" s="14"/>
      <c r="AI12041" s="83"/>
      <c r="AK12041" s="73"/>
      <c r="AM12041" s="67"/>
      <c r="AO12041" s="13"/>
    </row>
    <row r="12042" spans="4:41" s="65" customFormat="1" x14ac:dyDescent="0.15">
      <c r="D12042" s="14"/>
      <c r="AI12042" s="83"/>
      <c r="AK12042" s="73"/>
      <c r="AM12042" s="67"/>
      <c r="AO12042" s="13"/>
    </row>
    <row r="12043" spans="4:41" s="65" customFormat="1" x14ac:dyDescent="0.15">
      <c r="D12043" s="14"/>
      <c r="AI12043" s="83"/>
      <c r="AK12043" s="73"/>
      <c r="AM12043" s="67"/>
      <c r="AO12043" s="13"/>
    </row>
    <row r="12044" spans="4:41" s="65" customFormat="1" x14ac:dyDescent="0.15">
      <c r="D12044" s="14"/>
      <c r="AI12044" s="83"/>
      <c r="AK12044" s="73"/>
      <c r="AM12044" s="67"/>
      <c r="AO12044" s="13"/>
    </row>
    <row r="12045" spans="4:41" s="65" customFormat="1" x14ac:dyDescent="0.15">
      <c r="D12045" s="14"/>
      <c r="AI12045" s="83"/>
      <c r="AK12045" s="73"/>
      <c r="AM12045" s="67"/>
      <c r="AO12045" s="13"/>
    </row>
    <row r="12046" spans="4:41" s="65" customFormat="1" x14ac:dyDescent="0.15">
      <c r="D12046" s="14"/>
      <c r="AI12046" s="83"/>
      <c r="AK12046" s="73"/>
      <c r="AM12046" s="67"/>
      <c r="AO12046" s="13"/>
    </row>
    <row r="12047" spans="4:41" s="65" customFormat="1" x14ac:dyDescent="0.15">
      <c r="D12047" s="14"/>
      <c r="AI12047" s="83"/>
      <c r="AK12047" s="73"/>
      <c r="AM12047" s="67"/>
      <c r="AO12047" s="13"/>
    </row>
    <row r="12048" spans="4:41" s="65" customFormat="1" x14ac:dyDescent="0.15">
      <c r="D12048" s="14"/>
      <c r="AI12048" s="83"/>
      <c r="AK12048" s="73"/>
      <c r="AM12048" s="67"/>
      <c r="AO12048" s="13"/>
    </row>
    <row r="12049" spans="4:41" s="65" customFormat="1" x14ac:dyDescent="0.15">
      <c r="D12049" s="14"/>
      <c r="AI12049" s="83"/>
      <c r="AK12049" s="73"/>
      <c r="AM12049" s="67"/>
      <c r="AO12049" s="13"/>
    </row>
    <row r="12050" spans="4:41" s="65" customFormat="1" x14ac:dyDescent="0.15">
      <c r="D12050" s="14"/>
      <c r="AI12050" s="83"/>
      <c r="AK12050" s="73"/>
      <c r="AM12050" s="67"/>
      <c r="AO12050" s="13"/>
    </row>
    <row r="12051" spans="4:41" s="65" customFormat="1" x14ac:dyDescent="0.15">
      <c r="D12051" s="14"/>
      <c r="AI12051" s="83"/>
      <c r="AK12051" s="73"/>
      <c r="AM12051" s="67"/>
      <c r="AO12051" s="13"/>
    </row>
    <row r="12052" spans="4:41" s="65" customFormat="1" x14ac:dyDescent="0.15">
      <c r="D12052" s="14"/>
      <c r="AI12052" s="83"/>
      <c r="AK12052" s="73"/>
      <c r="AM12052" s="67"/>
      <c r="AO12052" s="13"/>
    </row>
    <row r="12053" spans="4:41" s="65" customFormat="1" x14ac:dyDescent="0.15">
      <c r="D12053" s="14"/>
      <c r="AI12053" s="83"/>
      <c r="AK12053" s="73"/>
      <c r="AM12053" s="67"/>
      <c r="AO12053" s="13"/>
    </row>
    <row r="12054" spans="4:41" s="65" customFormat="1" x14ac:dyDescent="0.15">
      <c r="D12054" s="14"/>
      <c r="AI12054" s="83"/>
      <c r="AK12054" s="73"/>
      <c r="AM12054" s="67"/>
      <c r="AO12054" s="13"/>
    </row>
    <row r="12055" spans="4:41" s="65" customFormat="1" x14ac:dyDescent="0.15">
      <c r="D12055" s="14"/>
      <c r="AI12055" s="83"/>
      <c r="AK12055" s="73"/>
      <c r="AM12055" s="67"/>
      <c r="AO12055" s="13"/>
    </row>
    <row r="12056" spans="4:41" s="65" customFormat="1" x14ac:dyDescent="0.15">
      <c r="D12056" s="14"/>
      <c r="AI12056" s="83"/>
      <c r="AK12056" s="73"/>
      <c r="AM12056" s="67"/>
      <c r="AO12056" s="13"/>
    </row>
    <row r="12057" spans="4:41" s="65" customFormat="1" x14ac:dyDescent="0.15">
      <c r="D12057" s="14"/>
      <c r="AI12057" s="83"/>
      <c r="AK12057" s="73"/>
      <c r="AM12057" s="67"/>
      <c r="AO12057" s="13"/>
    </row>
    <row r="12058" spans="4:41" s="65" customFormat="1" x14ac:dyDescent="0.15">
      <c r="D12058" s="14"/>
      <c r="AI12058" s="83"/>
      <c r="AK12058" s="73"/>
      <c r="AM12058" s="67"/>
      <c r="AO12058" s="13"/>
    </row>
    <row r="12059" spans="4:41" s="65" customFormat="1" x14ac:dyDescent="0.15">
      <c r="D12059" s="14"/>
      <c r="AI12059" s="83"/>
      <c r="AK12059" s="73"/>
      <c r="AM12059" s="67"/>
      <c r="AO12059" s="13"/>
    </row>
    <row r="12060" spans="4:41" s="65" customFormat="1" x14ac:dyDescent="0.15">
      <c r="D12060" s="14"/>
      <c r="AI12060" s="83"/>
      <c r="AK12060" s="73"/>
      <c r="AM12060" s="67"/>
      <c r="AO12060" s="13"/>
    </row>
    <row r="12061" spans="4:41" s="65" customFormat="1" x14ac:dyDescent="0.15">
      <c r="D12061" s="14"/>
      <c r="AI12061" s="83"/>
      <c r="AK12061" s="73"/>
      <c r="AM12061" s="67"/>
      <c r="AO12061" s="13"/>
    </row>
    <row r="12062" spans="4:41" s="65" customFormat="1" x14ac:dyDescent="0.15">
      <c r="D12062" s="14"/>
      <c r="AI12062" s="83"/>
      <c r="AK12062" s="73"/>
      <c r="AM12062" s="67"/>
      <c r="AO12062" s="13"/>
    </row>
    <row r="12063" spans="4:41" s="65" customFormat="1" x14ac:dyDescent="0.15">
      <c r="D12063" s="14"/>
      <c r="AI12063" s="83"/>
      <c r="AK12063" s="73"/>
      <c r="AM12063" s="67"/>
      <c r="AO12063" s="13"/>
    </row>
    <row r="12064" spans="4:41" s="65" customFormat="1" x14ac:dyDescent="0.15">
      <c r="D12064" s="14"/>
      <c r="AI12064" s="83"/>
      <c r="AK12064" s="73"/>
      <c r="AM12064" s="67"/>
      <c r="AO12064" s="13"/>
    </row>
    <row r="12065" spans="4:41" s="65" customFormat="1" x14ac:dyDescent="0.15">
      <c r="D12065" s="14"/>
      <c r="AI12065" s="83"/>
      <c r="AK12065" s="73"/>
      <c r="AM12065" s="67"/>
      <c r="AO12065" s="13"/>
    </row>
    <row r="12066" spans="4:41" s="65" customFormat="1" x14ac:dyDescent="0.15">
      <c r="D12066" s="14"/>
      <c r="AI12066" s="83"/>
      <c r="AK12066" s="73"/>
      <c r="AM12066" s="67"/>
      <c r="AO12066" s="13"/>
    </row>
    <row r="12067" spans="4:41" s="65" customFormat="1" x14ac:dyDescent="0.15">
      <c r="D12067" s="14"/>
      <c r="AI12067" s="83"/>
      <c r="AK12067" s="73"/>
      <c r="AM12067" s="67"/>
      <c r="AO12067" s="13"/>
    </row>
    <row r="12068" spans="4:41" s="65" customFormat="1" x14ac:dyDescent="0.15">
      <c r="D12068" s="14"/>
      <c r="AI12068" s="83"/>
      <c r="AK12068" s="73"/>
      <c r="AM12068" s="67"/>
      <c r="AO12068" s="13"/>
    </row>
    <row r="12069" spans="4:41" s="65" customFormat="1" x14ac:dyDescent="0.15">
      <c r="D12069" s="14"/>
      <c r="AI12069" s="83"/>
      <c r="AK12069" s="73"/>
      <c r="AM12069" s="67"/>
      <c r="AO12069" s="13"/>
    </row>
    <row r="12070" spans="4:41" s="65" customFormat="1" x14ac:dyDescent="0.15">
      <c r="D12070" s="14"/>
      <c r="AI12070" s="83"/>
      <c r="AK12070" s="73"/>
      <c r="AM12070" s="67"/>
      <c r="AO12070" s="13"/>
    </row>
    <row r="12071" spans="4:41" s="65" customFormat="1" x14ac:dyDescent="0.15">
      <c r="D12071" s="14"/>
      <c r="AI12071" s="83"/>
      <c r="AK12071" s="73"/>
      <c r="AM12071" s="67"/>
      <c r="AO12071" s="13"/>
    </row>
    <row r="12072" spans="4:41" s="65" customFormat="1" x14ac:dyDescent="0.15">
      <c r="D12072" s="14"/>
      <c r="AI12072" s="83"/>
      <c r="AK12072" s="73"/>
      <c r="AM12072" s="67"/>
      <c r="AO12072" s="13"/>
    </row>
    <row r="12073" spans="4:41" s="65" customFormat="1" x14ac:dyDescent="0.15">
      <c r="D12073" s="14"/>
      <c r="AI12073" s="83"/>
      <c r="AK12073" s="73"/>
      <c r="AM12073" s="67"/>
      <c r="AO12073" s="13"/>
    </row>
    <row r="12074" spans="4:41" s="65" customFormat="1" x14ac:dyDescent="0.15">
      <c r="D12074" s="14"/>
      <c r="AI12074" s="83"/>
      <c r="AK12074" s="73"/>
      <c r="AM12074" s="67"/>
      <c r="AO12074" s="13"/>
    </row>
    <row r="12075" spans="4:41" s="65" customFormat="1" x14ac:dyDescent="0.15">
      <c r="D12075" s="14"/>
      <c r="AI12075" s="83"/>
      <c r="AK12075" s="73"/>
      <c r="AM12075" s="67"/>
      <c r="AO12075" s="13"/>
    </row>
    <row r="12076" spans="4:41" s="65" customFormat="1" x14ac:dyDescent="0.15">
      <c r="D12076" s="14"/>
      <c r="AI12076" s="83"/>
      <c r="AK12076" s="73"/>
      <c r="AM12076" s="67"/>
      <c r="AO12076" s="13"/>
    </row>
    <row r="12077" spans="4:41" s="65" customFormat="1" x14ac:dyDescent="0.15">
      <c r="D12077" s="14"/>
      <c r="AI12077" s="83"/>
      <c r="AK12077" s="73"/>
      <c r="AM12077" s="67"/>
      <c r="AO12077" s="13"/>
    </row>
    <row r="12078" spans="4:41" s="65" customFormat="1" x14ac:dyDescent="0.15">
      <c r="D12078" s="14"/>
      <c r="AI12078" s="83"/>
      <c r="AK12078" s="73"/>
      <c r="AM12078" s="67"/>
      <c r="AO12078" s="13"/>
    </row>
    <row r="12079" spans="4:41" s="65" customFormat="1" x14ac:dyDescent="0.15">
      <c r="D12079" s="14"/>
      <c r="AI12079" s="83"/>
      <c r="AK12079" s="73"/>
      <c r="AM12079" s="67"/>
      <c r="AO12079" s="13"/>
    </row>
    <row r="12080" spans="4:41" s="65" customFormat="1" x14ac:dyDescent="0.15">
      <c r="D12080" s="14"/>
      <c r="AI12080" s="83"/>
      <c r="AK12080" s="73"/>
      <c r="AM12080" s="67"/>
      <c r="AO12080" s="13"/>
    </row>
    <row r="12081" spans="4:41" s="65" customFormat="1" x14ac:dyDescent="0.15">
      <c r="D12081" s="14"/>
      <c r="AI12081" s="83"/>
      <c r="AK12081" s="73"/>
      <c r="AM12081" s="67"/>
      <c r="AO12081" s="13"/>
    </row>
    <row r="12082" spans="4:41" s="65" customFormat="1" x14ac:dyDescent="0.15">
      <c r="D12082" s="14"/>
      <c r="AI12082" s="83"/>
      <c r="AK12082" s="73"/>
      <c r="AM12082" s="67"/>
      <c r="AO12082" s="13"/>
    </row>
    <row r="12083" spans="4:41" s="65" customFormat="1" x14ac:dyDescent="0.15">
      <c r="D12083" s="14"/>
      <c r="AI12083" s="83"/>
      <c r="AK12083" s="73"/>
      <c r="AM12083" s="67"/>
      <c r="AO12083" s="13"/>
    </row>
    <row r="12084" spans="4:41" s="65" customFormat="1" x14ac:dyDescent="0.15">
      <c r="D12084" s="14"/>
      <c r="AI12084" s="83"/>
      <c r="AK12084" s="73"/>
      <c r="AM12084" s="67"/>
      <c r="AO12084" s="13"/>
    </row>
    <row r="12085" spans="4:41" s="65" customFormat="1" x14ac:dyDescent="0.15">
      <c r="D12085" s="14"/>
      <c r="AI12085" s="83"/>
      <c r="AK12085" s="73"/>
      <c r="AM12085" s="67"/>
      <c r="AO12085" s="13"/>
    </row>
    <row r="12086" spans="4:41" s="65" customFormat="1" x14ac:dyDescent="0.15">
      <c r="D12086" s="14"/>
      <c r="AI12086" s="83"/>
      <c r="AK12086" s="73"/>
      <c r="AM12086" s="67"/>
      <c r="AO12086" s="13"/>
    </row>
    <row r="12087" spans="4:41" s="65" customFormat="1" x14ac:dyDescent="0.15">
      <c r="D12087" s="14"/>
      <c r="AI12087" s="83"/>
      <c r="AK12087" s="73"/>
      <c r="AM12087" s="67"/>
      <c r="AO12087" s="13"/>
    </row>
    <row r="12088" spans="4:41" s="65" customFormat="1" x14ac:dyDescent="0.15">
      <c r="D12088" s="14"/>
      <c r="AI12088" s="83"/>
      <c r="AK12088" s="73"/>
      <c r="AM12088" s="67"/>
      <c r="AO12088" s="13"/>
    </row>
    <row r="12089" spans="4:41" s="65" customFormat="1" x14ac:dyDescent="0.15">
      <c r="D12089" s="14"/>
      <c r="AI12089" s="83"/>
      <c r="AK12089" s="73"/>
      <c r="AM12089" s="67"/>
      <c r="AO12089" s="13"/>
    </row>
    <row r="12090" spans="4:41" s="65" customFormat="1" x14ac:dyDescent="0.15">
      <c r="D12090" s="14"/>
      <c r="AI12090" s="83"/>
      <c r="AK12090" s="73"/>
      <c r="AM12090" s="67"/>
      <c r="AO12090" s="13"/>
    </row>
    <row r="12091" spans="4:41" s="65" customFormat="1" x14ac:dyDescent="0.15">
      <c r="D12091" s="14"/>
      <c r="AI12091" s="83"/>
      <c r="AK12091" s="73"/>
      <c r="AM12091" s="67"/>
      <c r="AO12091" s="13"/>
    </row>
    <row r="12092" spans="4:41" s="65" customFormat="1" x14ac:dyDescent="0.15">
      <c r="D12092" s="14"/>
      <c r="AI12092" s="83"/>
      <c r="AK12092" s="73"/>
      <c r="AM12092" s="67"/>
      <c r="AO12092" s="13"/>
    </row>
    <row r="12093" spans="4:41" s="65" customFormat="1" x14ac:dyDescent="0.15">
      <c r="D12093" s="14"/>
      <c r="AI12093" s="83"/>
      <c r="AK12093" s="73"/>
      <c r="AM12093" s="67"/>
      <c r="AO12093" s="13"/>
    </row>
    <row r="12094" spans="4:41" s="65" customFormat="1" x14ac:dyDescent="0.15">
      <c r="D12094" s="14"/>
      <c r="AI12094" s="83"/>
      <c r="AK12094" s="73"/>
      <c r="AM12094" s="67"/>
      <c r="AO12094" s="13"/>
    </row>
    <row r="12095" spans="4:41" s="65" customFormat="1" x14ac:dyDescent="0.15">
      <c r="D12095" s="14"/>
      <c r="AI12095" s="83"/>
      <c r="AK12095" s="73"/>
      <c r="AM12095" s="67"/>
      <c r="AO12095" s="13"/>
    </row>
    <row r="12096" spans="4:41" s="65" customFormat="1" x14ac:dyDescent="0.15">
      <c r="D12096" s="14"/>
      <c r="AI12096" s="83"/>
      <c r="AK12096" s="73"/>
      <c r="AM12096" s="67"/>
      <c r="AO12096" s="13"/>
    </row>
    <row r="12097" spans="4:41" s="65" customFormat="1" x14ac:dyDescent="0.15">
      <c r="D12097" s="14"/>
      <c r="AI12097" s="83"/>
      <c r="AK12097" s="73"/>
      <c r="AM12097" s="67"/>
      <c r="AO12097" s="13"/>
    </row>
    <row r="12098" spans="4:41" s="65" customFormat="1" x14ac:dyDescent="0.15">
      <c r="D12098" s="14"/>
      <c r="AI12098" s="83"/>
      <c r="AK12098" s="73"/>
      <c r="AM12098" s="67"/>
      <c r="AO12098" s="13"/>
    </row>
    <row r="12099" spans="4:41" s="65" customFormat="1" x14ac:dyDescent="0.15">
      <c r="D12099" s="14"/>
      <c r="AI12099" s="83"/>
      <c r="AK12099" s="73"/>
      <c r="AM12099" s="67"/>
      <c r="AO12099" s="13"/>
    </row>
    <row r="12100" spans="4:41" s="65" customFormat="1" x14ac:dyDescent="0.15">
      <c r="D12100" s="14"/>
      <c r="AI12100" s="83"/>
      <c r="AK12100" s="73"/>
      <c r="AM12100" s="67"/>
      <c r="AO12100" s="13"/>
    </row>
    <row r="12101" spans="4:41" s="65" customFormat="1" x14ac:dyDescent="0.15">
      <c r="D12101" s="14"/>
      <c r="AI12101" s="83"/>
      <c r="AK12101" s="73"/>
      <c r="AM12101" s="67"/>
      <c r="AO12101" s="13"/>
    </row>
    <row r="12102" spans="4:41" s="65" customFormat="1" x14ac:dyDescent="0.15">
      <c r="D12102" s="14"/>
      <c r="AI12102" s="83"/>
      <c r="AK12102" s="73"/>
      <c r="AM12102" s="67"/>
      <c r="AO12102" s="13"/>
    </row>
    <row r="12103" spans="4:41" s="65" customFormat="1" x14ac:dyDescent="0.15">
      <c r="D12103" s="14"/>
      <c r="AI12103" s="83"/>
      <c r="AK12103" s="73"/>
      <c r="AM12103" s="67"/>
      <c r="AO12103" s="13"/>
    </row>
    <row r="12104" spans="4:41" s="65" customFormat="1" x14ac:dyDescent="0.15">
      <c r="D12104" s="14"/>
      <c r="AI12104" s="83"/>
      <c r="AK12104" s="73"/>
      <c r="AM12104" s="67"/>
      <c r="AO12104" s="13"/>
    </row>
    <row r="12105" spans="4:41" s="65" customFormat="1" x14ac:dyDescent="0.15">
      <c r="D12105" s="14"/>
      <c r="AI12105" s="83"/>
      <c r="AK12105" s="73"/>
      <c r="AM12105" s="67"/>
      <c r="AO12105" s="13"/>
    </row>
    <row r="12106" spans="4:41" s="65" customFormat="1" x14ac:dyDescent="0.15">
      <c r="D12106" s="14"/>
      <c r="AI12106" s="83"/>
      <c r="AK12106" s="73"/>
      <c r="AM12106" s="67"/>
      <c r="AO12106" s="13"/>
    </row>
    <row r="12107" spans="4:41" s="65" customFormat="1" x14ac:dyDescent="0.15">
      <c r="D12107" s="14"/>
      <c r="AI12107" s="83"/>
      <c r="AK12107" s="73"/>
      <c r="AM12107" s="67"/>
      <c r="AO12107" s="13"/>
    </row>
    <row r="12108" spans="4:41" s="65" customFormat="1" x14ac:dyDescent="0.15">
      <c r="D12108" s="14"/>
      <c r="AI12108" s="83"/>
      <c r="AK12108" s="73"/>
      <c r="AM12108" s="67"/>
      <c r="AO12108" s="13"/>
    </row>
    <row r="12109" spans="4:41" s="65" customFormat="1" x14ac:dyDescent="0.15">
      <c r="D12109" s="14"/>
      <c r="AI12109" s="83"/>
      <c r="AK12109" s="73"/>
      <c r="AM12109" s="67"/>
      <c r="AO12109" s="13"/>
    </row>
    <row r="12110" spans="4:41" s="65" customFormat="1" x14ac:dyDescent="0.15">
      <c r="D12110" s="14"/>
      <c r="AI12110" s="83"/>
      <c r="AK12110" s="73"/>
      <c r="AM12110" s="67"/>
      <c r="AO12110" s="13"/>
    </row>
    <row r="12111" spans="4:41" s="65" customFormat="1" x14ac:dyDescent="0.15">
      <c r="D12111" s="14"/>
      <c r="AI12111" s="83"/>
      <c r="AK12111" s="73"/>
      <c r="AM12111" s="67"/>
      <c r="AO12111" s="13"/>
    </row>
    <row r="12112" spans="4:41" s="65" customFormat="1" x14ac:dyDescent="0.15">
      <c r="D12112" s="14"/>
      <c r="AI12112" s="83"/>
      <c r="AK12112" s="73"/>
      <c r="AM12112" s="67"/>
      <c r="AO12112" s="13"/>
    </row>
    <row r="12113" spans="4:41" s="65" customFormat="1" x14ac:dyDescent="0.15">
      <c r="D12113" s="14"/>
      <c r="AI12113" s="83"/>
      <c r="AK12113" s="73"/>
      <c r="AM12113" s="67"/>
      <c r="AO12113" s="13"/>
    </row>
    <row r="12114" spans="4:41" s="65" customFormat="1" x14ac:dyDescent="0.15">
      <c r="D12114" s="14"/>
      <c r="AI12114" s="83"/>
      <c r="AK12114" s="73"/>
      <c r="AM12114" s="67"/>
      <c r="AO12114" s="13"/>
    </row>
    <row r="12115" spans="4:41" s="65" customFormat="1" x14ac:dyDescent="0.15">
      <c r="D12115" s="14"/>
      <c r="AI12115" s="83"/>
      <c r="AK12115" s="73"/>
      <c r="AM12115" s="67"/>
      <c r="AO12115" s="13"/>
    </row>
    <row r="12116" spans="4:41" s="65" customFormat="1" x14ac:dyDescent="0.15">
      <c r="D12116" s="14"/>
      <c r="AI12116" s="83"/>
      <c r="AK12116" s="73"/>
      <c r="AM12116" s="67"/>
      <c r="AO12116" s="13"/>
    </row>
    <row r="12117" spans="4:41" s="65" customFormat="1" x14ac:dyDescent="0.15">
      <c r="D12117" s="14"/>
      <c r="AI12117" s="83"/>
      <c r="AK12117" s="73"/>
      <c r="AM12117" s="67"/>
      <c r="AO12117" s="13"/>
    </row>
    <row r="12118" spans="4:41" s="65" customFormat="1" x14ac:dyDescent="0.15">
      <c r="D12118" s="14"/>
      <c r="AI12118" s="83"/>
      <c r="AK12118" s="73"/>
      <c r="AM12118" s="67"/>
      <c r="AO12118" s="13"/>
    </row>
    <row r="12119" spans="4:41" s="65" customFormat="1" x14ac:dyDescent="0.15">
      <c r="D12119" s="14"/>
      <c r="AI12119" s="83"/>
      <c r="AK12119" s="73"/>
      <c r="AM12119" s="67"/>
      <c r="AO12119" s="13"/>
    </row>
    <row r="12120" spans="4:41" s="65" customFormat="1" x14ac:dyDescent="0.15">
      <c r="D12120" s="14"/>
      <c r="AI12120" s="83"/>
      <c r="AK12120" s="73"/>
      <c r="AM12120" s="67"/>
      <c r="AO12120" s="13"/>
    </row>
    <row r="12121" spans="4:41" s="65" customFormat="1" x14ac:dyDescent="0.15">
      <c r="D12121" s="14"/>
      <c r="AI12121" s="83"/>
      <c r="AK12121" s="73"/>
      <c r="AM12121" s="67"/>
      <c r="AO12121" s="13"/>
    </row>
    <row r="12122" spans="4:41" s="65" customFormat="1" x14ac:dyDescent="0.15">
      <c r="D12122" s="14"/>
      <c r="AI12122" s="83"/>
      <c r="AK12122" s="73"/>
      <c r="AM12122" s="67"/>
      <c r="AO12122" s="13"/>
    </row>
    <row r="12123" spans="4:41" s="65" customFormat="1" x14ac:dyDescent="0.15">
      <c r="D12123" s="14"/>
      <c r="AI12123" s="83"/>
      <c r="AK12123" s="73"/>
      <c r="AM12123" s="67"/>
      <c r="AO12123" s="13"/>
    </row>
    <row r="12124" spans="4:41" s="65" customFormat="1" x14ac:dyDescent="0.15">
      <c r="D12124" s="14"/>
      <c r="AI12124" s="83"/>
      <c r="AK12124" s="73"/>
      <c r="AM12124" s="67"/>
      <c r="AO12124" s="13"/>
    </row>
    <row r="12125" spans="4:41" s="65" customFormat="1" x14ac:dyDescent="0.15">
      <c r="D12125" s="14"/>
      <c r="AI12125" s="83"/>
      <c r="AK12125" s="73"/>
      <c r="AM12125" s="67"/>
      <c r="AO12125" s="13"/>
    </row>
    <row r="12126" spans="4:41" s="65" customFormat="1" x14ac:dyDescent="0.15">
      <c r="D12126" s="14"/>
      <c r="AI12126" s="83"/>
      <c r="AK12126" s="73"/>
      <c r="AM12126" s="67"/>
      <c r="AO12126" s="13"/>
    </row>
    <row r="12127" spans="4:41" s="65" customFormat="1" x14ac:dyDescent="0.15">
      <c r="D12127" s="14"/>
      <c r="AI12127" s="83"/>
      <c r="AK12127" s="73"/>
      <c r="AM12127" s="67"/>
      <c r="AO12127" s="13"/>
    </row>
    <row r="12128" spans="4:41" s="65" customFormat="1" x14ac:dyDescent="0.15">
      <c r="D12128" s="14"/>
      <c r="AI12128" s="83"/>
      <c r="AK12128" s="73"/>
      <c r="AM12128" s="67"/>
      <c r="AO12128" s="13"/>
    </row>
    <row r="12129" spans="4:41" s="65" customFormat="1" x14ac:dyDescent="0.15">
      <c r="D12129" s="14"/>
      <c r="AI12129" s="83"/>
      <c r="AK12129" s="73"/>
      <c r="AM12129" s="67"/>
      <c r="AO12129" s="13"/>
    </row>
    <row r="12130" spans="4:41" s="65" customFormat="1" x14ac:dyDescent="0.15">
      <c r="D12130" s="14"/>
      <c r="AI12130" s="83"/>
      <c r="AK12130" s="73"/>
      <c r="AM12130" s="67"/>
      <c r="AO12130" s="13"/>
    </row>
    <row r="12131" spans="4:41" s="65" customFormat="1" x14ac:dyDescent="0.15">
      <c r="D12131" s="14"/>
      <c r="AI12131" s="83"/>
      <c r="AK12131" s="73"/>
      <c r="AM12131" s="67"/>
      <c r="AO12131" s="13"/>
    </row>
    <row r="12132" spans="4:41" s="65" customFormat="1" x14ac:dyDescent="0.15">
      <c r="D12132" s="14"/>
      <c r="AI12132" s="83"/>
      <c r="AK12132" s="73"/>
      <c r="AM12132" s="67"/>
      <c r="AO12132" s="13"/>
    </row>
    <row r="12133" spans="4:41" s="65" customFormat="1" x14ac:dyDescent="0.15">
      <c r="D12133" s="14"/>
      <c r="AI12133" s="83"/>
      <c r="AK12133" s="73"/>
      <c r="AM12133" s="67"/>
      <c r="AO12133" s="13"/>
    </row>
    <row r="12134" spans="4:41" s="65" customFormat="1" x14ac:dyDescent="0.15">
      <c r="D12134" s="14"/>
      <c r="AI12134" s="83"/>
      <c r="AK12134" s="73"/>
      <c r="AM12134" s="67"/>
      <c r="AO12134" s="13"/>
    </row>
    <row r="12135" spans="4:41" s="65" customFormat="1" x14ac:dyDescent="0.15">
      <c r="D12135" s="14"/>
      <c r="AI12135" s="83"/>
      <c r="AK12135" s="73"/>
      <c r="AM12135" s="67"/>
      <c r="AO12135" s="13"/>
    </row>
    <row r="12136" spans="4:41" s="65" customFormat="1" x14ac:dyDescent="0.15">
      <c r="D12136" s="14"/>
      <c r="AI12136" s="83"/>
      <c r="AK12136" s="73"/>
      <c r="AM12136" s="67"/>
      <c r="AO12136" s="13"/>
    </row>
    <row r="12137" spans="4:41" s="65" customFormat="1" x14ac:dyDescent="0.15">
      <c r="D12137" s="14"/>
      <c r="AI12137" s="83"/>
      <c r="AK12137" s="73"/>
      <c r="AM12137" s="67"/>
      <c r="AO12137" s="13"/>
    </row>
    <row r="12138" spans="4:41" s="65" customFormat="1" x14ac:dyDescent="0.15">
      <c r="D12138" s="14"/>
      <c r="AI12138" s="83"/>
      <c r="AK12138" s="73"/>
      <c r="AM12138" s="67"/>
      <c r="AO12138" s="13"/>
    </row>
    <row r="12139" spans="4:41" s="65" customFormat="1" x14ac:dyDescent="0.15">
      <c r="D12139" s="14"/>
      <c r="AI12139" s="83"/>
      <c r="AK12139" s="73"/>
      <c r="AM12139" s="67"/>
      <c r="AO12139" s="13"/>
    </row>
    <row r="12140" spans="4:41" s="65" customFormat="1" x14ac:dyDescent="0.15">
      <c r="D12140" s="14"/>
      <c r="AI12140" s="83"/>
      <c r="AK12140" s="73"/>
      <c r="AM12140" s="67"/>
      <c r="AO12140" s="13"/>
    </row>
    <row r="12141" spans="4:41" s="65" customFormat="1" x14ac:dyDescent="0.15">
      <c r="D12141" s="14"/>
      <c r="AI12141" s="83"/>
      <c r="AK12141" s="73"/>
      <c r="AM12141" s="67"/>
      <c r="AO12141" s="13"/>
    </row>
    <row r="12142" spans="4:41" s="65" customFormat="1" x14ac:dyDescent="0.15">
      <c r="D12142" s="14"/>
      <c r="AI12142" s="83"/>
      <c r="AK12142" s="73"/>
      <c r="AM12142" s="67"/>
      <c r="AO12142" s="13"/>
    </row>
    <row r="12143" spans="4:41" s="65" customFormat="1" x14ac:dyDescent="0.15">
      <c r="D12143" s="14"/>
      <c r="AI12143" s="83"/>
      <c r="AK12143" s="73"/>
      <c r="AM12143" s="67"/>
      <c r="AO12143" s="13"/>
    </row>
    <row r="12144" spans="4:41" s="65" customFormat="1" x14ac:dyDescent="0.15">
      <c r="D12144" s="14"/>
      <c r="AI12144" s="83"/>
      <c r="AK12144" s="73"/>
      <c r="AM12144" s="67"/>
      <c r="AO12144" s="13"/>
    </row>
    <row r="12145" spans="4:41" s="65" customFormat="1" x14ac:dyDescent="0.15">
      <c r="D12145" s="14"/>
      <c r="AI12145" s="83"/>
      <c r="AK12145" s="73"/>
      <c r="AM12145" s="67"/>
      <c r="AO12145" s="13"/>
    </row>
    <row r="12146" spans="4:41" s="65" customFormat="1" x14ac:dyDescent="0.15">
      <c r="D12146" s="14"/>
      <c r="AI12146" s="83"/>
      <c r="AK12146" s="73"/>
      <c r="AM12146" s="67"/>
      <c r="AO12146" s="13"/>
    </row>
    <row r="12147" spans="4:41" s="65" customFormat="1" x14ac:dyDescent="0.15">
      <c r="D12147" s="14"/>
      <c r="AI12147" s="83"/>
      <c r="AK12147" s="73"/>
      <c r="AM12147" s="67"/>
      <c r="AO12147" s="13"/>
    </row>
    <row r="12148" spans="4:41" s="65" customFormat="1" x14ac:dyDescent="0.15">
      <c r="D12148" s="14"/>
      <c r="AI12148" s="83"/>
      <c r="AK12148" s="73"/>
      <c r="AM12148" s="67"/>
      <c r="AO12148" s="13"/>
    </row>
    <row r="12149" spans="4:41" s="65" customFormat="1" x14ac:dyDescent="0.15">
      <c r="D12149" s="14"/>
      <c r="AI12149" s="83"/>
      <c r="AK12149" s="73"/>
      <c r="AM12149" s="67"/>
      <c r="AO12149" s="13"/>
    </row>
    <row r="12150" spans="4:41" s="65" customFormat="1" x14ac:dyDescent="0.15">
      <c r="D12150" s="14"/>
      <c r="AI12150" s="83"/>
      <c r="AK12150" s="73"/>
      <c r="AM12150" s="67"/>
      <c r="AO12150" s="13"/>
    </row>
    <row r="12151" spans="4:41" s="65" customFormat="1" x14ac:dyDescent="0.15">
      <c r="D12151" s="14"/>
      <c r="AI12151" s="83"/>
      <c r="AK12151" s="73"/>
      <c r="AM12151" s="67"/>
      <c r="AO12151" s="13"/>
    </row>
    <row r="12152" spans="4:41" s="65" customFormat="1" x14ac:dyDescent="0.15">
      <c r="D12152" s="14"/>
      <c r="AI12152" s="83"/>
      <c r="AK12152" s="73"/>
      <c r="AM12152" s="67"/>
      <c r="AO12152" s="13"/>
    </row>
    <row r="12153" spans="4:41" s="65" customFormat="1" x14ac:dyDescent="0.15">
      <c r="D12153" s="14"/>
      <c r="AI12153" s="83"/>
      <c r="AK12153" s="73"/>
      <c r="AM12153" s="67"/>
      <c r="AO12153" s="13"/>
    </row>
    <row r="12154" spans="4:41" s="65" customFormat="1" x14ac:dyDescent="0.15">
      <c r="D12154" s="14"/>
      <c r="AI12154" s="83"/>
      <c r="AK12154" s="73"/>
      <c r="AM12154" s="67"/>
      <c r="AO12154" s="13"/>
    </row>
    <row r="12155" spans="4:41" s="65" customFormat="1" x14ac:dyDescent="0.15">
      <c r="D12155" s="14"/>
      <c r="AI12155" s="83"/>
      <c r="AK12155" s="73"/>
      <c r="AM12155" s="67"/>
      <c r="AO12155" s="13"/>
    </row>
    <row r="12156" spans="4:41" s="65" customFormat="1" x14ac:dyDescent="0.15">
      <c r="D12156" s="14"/>
      <c r="AI12156" s="83"/>
      <c r="AK12156" s="73"/>
      <c r="AM12156" s="67"/>
      <c r="AO12156" s="13"/>
    </row>
    <row r="12157" spans="4:41" s="65" customFormat="1" x14ac:dyDescent="0.15">
      <c r="D12157" s="14"/>
      <c r="AI12157" s="83"/>
      <c r="AK12157" s="73"/>
      <c r="AM12157" s="67"/>
      <c r="AO12157" s="13"/>
    </row>
    <row r="12158" spans="4:41" s="65" customFormat="1" x14ac:dyDescent="0.15">
      <c r="D12158" s="14"/>
      <c r="AI12158" s="83"/>
      <c r="AK12158" s="73"/>
      <c r="AM12158" s="67"/>
      <c r="AO12158" s="13"/>
    </row>
    <row r="12159" spans="4:41" s="65" customFormat="1" x14ac:dyDescent="0.15">
      <c r="D12159" s="14"/>
      <c r="AI12159" s="83"/>
      <c r="AK12159" s="73"/>
      <c r="AM12159" s="67"/>
      <c r="AO12159" s="13"/>
    </row>
    <row r="12160" spans="4:41" s="65" customFormat="1" x14ac:dyDescent="0.15">
      <c r="D12160" s="14"/>
      <c r="AI12160" s="83"/>
      <c r="AK12160" s="73"/>
      <c r="AM12160" s="67"/>
      <c r="AO12160" s="13"/>
    </row>
    <row r="12161" spans="4:41" s="65" customFormat="1" x14ac:dyDescent="0.15">
      <c r="D12161" s="14"/>
      <c r="AI12161" s="83"/>
      <c r="AK12161" s="73"/>
      <c r="AM12161" s="67"/>
      <c r="AO12161" s="13"/>
    </row>
    <row r="12162" spans="4:41" s="65" customFormat="1" x14ac:dyDescent="0.15">
      <c r="D12162" s="14"/>
      <c r="AI12162" s="83"/>
      <c r="AK12162" s="73"/>
      <c r="AM12162" s="67"/>
      <c r="AO12162" s="13"/>
    </row>
    <row r="12163" spans="4:41" s="65" customFormat="1" x14ac:dyDescent="0.15">
      <c r="D12163" s="14"/>
      <c r="AI12163" s="83"/>
      <c r="AK12163" s="73"/>
      <c r="AM12163" s="67"/>
      <c r="AO12163" s="13"/>
    </row>
    <row r="12164" spans="4:41" s="65" customFormat="1" x14ac:dyDescent="0.15">
      <c r="D12164" s="14"/>
      <c r="AI12164" s="83"/>
      <c r="AK12164" s="73"/>
      <c r="AM12164" s="67"/>
      <c r="AO12164" s="13"/>
    </row>
    <row r="12165" spans="4:41" s="65" customFormat="1" x14ac:dyDescent="0.15">
      <c r="D12165" s="14"/>
      <c r="AI12165" s="83"/>
      <c r="AK12165" s="73"/>
      <c r="AM12165" s="67"/>
      <c r="AO12165" s="13"/>
    </row>
    <row r="12166" spans="4:41" s="65" customFormat="1" x14ac:dyDescent="0.15">
      <c r="D12166" s="14"/>
      <c r="AI12166" s="83"/>
      <c r="AK12166" s="73"/>
      <c r="AM12166" s="67"/>
      <c r="AO12166" s="13"/>
    </row>
    <row r="12167" spans="4:41" s="65" customFormat="1" x14ac:dyDescent="0.15">
      <c r="D12167" s="14"/>
      <c r="AI12167" s="83"/>
      <c r="AK12167" s="73"/>
      <c r="AM12167" s="67"/>
      <c r="AO12167" s="13"/>
    </row>
    <row r="12168" spans="4:41" s="65" customFormat="1" x14ac:dyDescent="0.15">
      <c r="D12168" s="14"/>
      <c r="AI12168" s="83"/>
      <c r="AK12168" s="73"/>
      <c r="AM12168" s="67"/>
      <c r="AO12168" s="13"/>
    </row>
    <row r="12169" spans="4:41" s="65" customFormat="1" x14ac:dyDescent="0.15">
      <c r="D12169" s="14"/>
      <c r="AI12169" s="83"/>
      <c r="AK12169" s="73"/>
      <c r="AM12169" s="67"/>
      <c r="AO12169" s="13"/>
    </row>
    <row r="12170" spans="4:41" s="65" customFormat="1" x14ac:dyDescent="0.15">
      <c r="D12170" s="14"/>
      <c r="AI12170" s="83"/>
      <c r="AK12170" s="73"/>
      <c r="AM12170" s="67"/>
      <c r="AO12170" s="13"/>
    </row>
    <row r="12171" spans="4:41" s="65" customFormat="1" x14ac:dyDescent="0.15">
      <c r="D12171" s="14"/>
      <c r="AI12171" s="83"/>
      <c r="AK12171" s="73"/>
      <c r="AM12171" s="67"/>
      <c r="AO12171" s="13"/>
    </row>
    <row r="12172" spans="4:41" s="65" customFormat="1" x14ac:dyDescent="0.15">
      <c r="D12172" s="14"/>
      <c r="AI12172" s="83"/>
      <c r="AK12172" s="73"/>
      <c r="AM12172" s="67"/>
      <c r="AO12172" s="13"/>
    </row>
    <row r="12173" spans="4:41" s="65" customFormat="1" x14ac:dyDescent="0.15">
      <c r="D12173" s="14"/>
      <c r="AI12173" s="83"/>
      <c r="AK12173" s="73"/>
      <c r="AM12173" s="67"/>
      <c r="AO12173" s="13"/>
    </row>
    <row r="12174" spans="4:41" s="65" customFormat="1" x14ac:dyDescent="0.15">
      <c r="D12174" s="14"/>
      <c r="AI12174" s="83"/>
      <c r="AK12174" s="73"/>
      <c r="AM12174" s="67"/>
      <c r="AO12174" s="13"/>
    </row>
    <row r="12175" spans="4:41" s="65" customFormat="1" x14ac:dyDescent="0.15">
      <c r="D12175" s="14"/>
      <c r="AI12175" s="83"/>
      <c r="AK12175" s="73"/>
      <c r="AM12175" s="67"/>
      <c r="AO12175" s="13"/>
    </row>
    <row r="12176" spans="4:41" s="65" customFormat="1" x14ac:dyDescent="0.15">
      <c r="D12176" s="14"/>
      <c r="AI12176" s="83"/>
      <c r="AK12176" s="73"/>
      <c r="AM12176" s="67"/>
      <c r="AO12176" s="13"/>
    </row>
    <row r="12177" spans="4:41" s="65" customFormat="1" x14ac:dyDescent="0.15">
      <c r="D12177" s="14"/>
      <c r="AI12177" s="83"/>
      <c r="AK12177" s="73"/>
      <c r="AM12177" s="67"/>
      <c r="AO12177" s="13"/>
    </row>
    <row r="12178" spans="4:41" s="65" customFormat="1" x14ac:dyDescent="0.15">
      <c r="D12178" s="14"/>
      <c r="AI12178" s="83"/>
      <c r="AK12178" s="73"/>
      <c r="AM12178" s="67"/>
      <c r="AO12178" s="13"/>
    </row>
    <row r="12179" spans="4:41" s="65" customFormat="1" x14ac:dyDescent="0.15">
      <c r="D12179" s="14"/>
      <c r="AI12179" s="83"/>
      <c r="AK12179" s="73"/>
      <c r="AM12179" s="67"/>
      <c r="AO12179" s="13"/>
    </row>
    <row r="12180" spans="4:41" s="65" customFormat="1" x14ac:dyDescent="0.15">
      <c r="D12180" s="14"/>
      <c r="AI12180" s="83"/>
      <c r="AK12180" s="73"/>
      <c r="AM12180" s="67"/>
      <c r="AO12180" s="13"/>
    </row>
    <row r="12181" spans="4:41" s="65" customFormat="1" x14ac:dyDescent="0.15">
      <c r="D12181" s="14"/>
      <c r="AI12181" s="83"/>
      <c r="AK12181" s="73"/>
      <c r="AM12181" s="67"/>
      <c r="AO12181" s="13"/>
    </row>
    <row r="12182" spans="4:41" s="65" customFormat="1" x14ac:dyDescent="0.15">
      <c r="D12182" s="14"/>
      <c r="AI12182" s="83"/>
      <c r="AK12182" s="73"/>
      <c r="AM12182" s="67"/>
      <c r="AO12182" s="13"/>
    </row>
    <row r="12183" spans="4:41" s="65" customFormat="1" x14ac:dyDescent="0.15">
      <c r="D12183" s="14"/>
      <c r="AI12183" s="83"/>
      <c r="AK12183" s="73"/>
      <c r="AM12183" s="67"/>
      <c r="AO12183" s="13"/>
    </row>
    <row r="12184" spans="4:41" s="65" customFormat="1" x14ac:dyDescent="0.15">
      <c r="D12184" s="14"/>
      <c r="AI12184" s="83"/>
      <c r="AK12184" s="73"/>
      <c r="AM12184" s="67"/>
      <c r="AO12184" s="13"/>
    </row>
    <row r="12185" spans="4:41" s="65" customFormat="1" x14ac:dyDescent="0.15">
      <c r="D12185" s="14"/>
      <c r="AI12185" s="83"/>
      <c r="AK12185" s="73"/>
      <c r="AM12185" s="67"/>
      <c r="AO12185" s="13"/>
    </row>
    <row r="12186" spans="4:41" s="65" customFormat="1" x14ac:dyDescent="0.15">
      <c r="D12186" s="14"/>
      <c r="AI12186" s="83"/>
      <c r="AK12186" s="73"/>
      <c r="AM12186" s="67"/>
      <c r="AO12186" s="13"/>
    </row>
    <row r="12187" spans="4:41" s="65" customFormat="1" x14ac:dyDescent="0.15">
      <c r="D12187" s="14"/>
      <c r="AI12187" s="83"/>
      <c r="AK12187" s="73"/>
      <c r="AM12187" s="67"/>
      <c r="AO12187" s="13"/>
    </row>
    <row r="12188" spans="4:41" s="65" customFormat="1" x14ac:dyDescent="0.15">
      <c r="D12188" s="14"/>
      <c r="AI12188" s="83"/>
      <c r="AK12188" s="73"/>
      <c r="AM12188" s="67"/>
      <c r="AO12188" s="13"/>
    </row>
    <row r="12189" spans="4:41" s="65" customFormat="1" x14ac:dyDescent="0.15">
      <c r="D12189" s="14"/>
      <c r="AI12189" s="83"/>
      <c r="AK12189" s="73"/>
      <c r="AM12189" s="67"/>
      <c r="AO12189" s="13"/>
    </row>
    <row r="12190" spans="4:41" s="65" customFormat="1" x14ac:dyDescent="0.15">
      <c r="D12190" s="14"/>
      <c r="AI12190" s="83"/>
      <c r="AK12190" s="73"/>
      <c r="AM12190" s="67"/>
      <c r="AO12190" s="13"/>
    </row>
    <row r="12191" spans="4:41" s="65" customFormat="1" x14ac:dyDescent="0.15">
      <c r="D12191" s="14"/>
      <c r="AI12191" s="83"/>
      <c r="AK12191" s="73"/>
      <c r="AM12191" s="67"/>
      <c r="AO12191" s="13"/>
    </row>
    <row r="12192" spans="4:41" s="65" customFormat="1" x14ac:dyDescent="0.15">
      <c r="D12192" s="14"/>
      <c r="AI12192" s="83"/>
      <c r="AK12192" s="73"/>
      <c r="AM12192" s="67"/>
      <c r="AO12192" s="13"/>
    </row>
    <row r="12193" spans="4:41" s="65" customFormat="1" x14ac:dyDescent="0.15">
      <c r="D12193" s="14"/>
      <c r="AI12193" s="83"/>
      <c r="AK12193" s="73"/>
      <c r="AM12193" s="67"/>
      <c r="AO12193" s="13"/>
    </row>
    <row r="12194" spans="4:41" s="65" customFormat="1" x14ac:dyDescent="0.15">
      <c r="D12194" s="14"/>
      <c r="AI12194" s="83"/>
      <c r="AK12194" s="73"/>
      <c r="AM12194" s="67"/>
      <c r="AO12194" s="13"/>
    </row>
    <row r="12195" spans="4:41" s="65" customFormat="1" x14ac:dyDescent="0.15">
      <c r="D12195" s="14"/>
      <c r="AI12195" s="83"/>
      <c r="AK12195" s="73"/>
      <c r="AM12195" s="67"/>
      <c r="AO12195" s="13"/>
    </row>
    <row r="12196" spans="4:41" s="65" customFormat="1" x14ac:dyDescent="0.15">
      <c r="D12196" s="14"/>
      <c r="AI12196" s="83"/>
      <c r="AK12196" s="73"/>
      <c r="AM12196" s="67"/>
      <c r="AO12196" s="13"/>
    </row>
    <row r="12197" spans="4:41" s="65" customFormat="1" x14ac:dyDescent="0.15">
      <c r="D12197" s="14"/>
      <c r="AI12197" s="83"/>
      <c r="AK12197" s="73"/>
      <c r="AM12197" s="67"/>
      <c r="AO12197" s="13"/>
    </row>
    <row r="12198" spans="4:41" s="65" customFormat="1" x14ac:dyDescent="0.15">
      <c r="D12198" s="14"/>
      <c r="AI12198" s="83"/>
      <c r="AK12198" s="73"/>
      <c r="AM12198" s="67"/>
      <c r="AO12198" s="13"/>
    </row>
    <row r="12199" spans="4:41" s="65" customFormat="1" x14ac:dyDescent="0.15">
      <c r="D12199" s="14"/>
      <c r="AI12199" s="83"/>
      <c r="AK12199" s="73"/>
      <c r="AM12199" s="67"/>
      <c r="AO12199" s="13"/>
    </row>
    <row r="12200" spans="4:41" s="65" customFormat="1" x14ac:dyDescent="0.15">
      <c r="D12200" s="14"/>
      <c r="AI12200" s="83"/>
      <c r="AK12200" s="73"/>
      <c r="AM12200" s="67"/>
      <c r="AO12200" s="13"/>
    </row>
    <row r="12201" spans="4:41" s="65" customFormat="1" x14ac:dyDescent="0.15">
      <c r="D12201" s="14"/>
      <c r="AI12201" s="83"/>
      <c r="AK12201" s="73"/>
      <c r="AM12201" s="67"/>
      <c r="AO12201" s="13"/>
    </row>
    <row r="12202" spans="4:41" s="65" customFormat="1" x14ac:dyDescent="0.15">
      <c r="D12202" s="14"/>
      <c r="AI12202" s="83"/>
      <c r="AK12202" s="73"/>
      <c r="AM12202" s="67"/>
      <c r="AO12202" s="13"/>
    </row>
    <row r="12203" spans="4:41" s="65" customFormat="1" x14ac:dyDescent="0.15">
      <c r="D12203" s="14"/>
      <c r="AI12203" s="83"/>
      <c r="AK12203" s="73"/>
      <c r="AM12203" s="67"/>
      <c r="AO12203" s="13"/>
    </row>
    <row r="12204" spans="4:41" s="65" customFormat="1" x14ac:dyDescent="0.15">
      <c r="D12204" s="14"/>
      <c r="AI12204" s="83"/>
      <c r="AK12204" s="73"/>
      <c r="AM12204" s="67"/>
      <c r="AO12204" s="13"/>
    </row>
    <row r="12205" spans="4:41" s="65" customFormat="1" x14ac:dyDescent="0.15">
      <c r="D12205" s="14"/>
      <c r="AI12205" s="83"/>
      <c r="AK12205" s="73"/>
      <c r="AM12205" s="67"/>
      <c r="AO12205" s="13"/>
    </row>
    <row r="12206" spans="4:41" s="65" customFormat="1" x14ac:dyDescent="0.15">
      <c r="D12206" s="14"/>
      <c r="AI12206" s="83"/>
      <c r="AK12206" s="73"/>
      <c r="AM12206" s="67"/>
      <c r="AO12206" s="13"/>
    </row>
    <row r="12207" spans="4:41" s="65" customFormat="1" x14ac:dyDescent="0.15">
      <c r="D12207" s="14"/>
      <c r="AI12207" s="83"/>
      <c r="AK12207" s="73"/>
      <c r="AM12207" s="67"/>
      <c r="AO12207" s="13"/>
    </row>
    <row r="12208" spans="4:41" s="65" customFormat="1" x14ac:dyDescent="0.15">
      <c r="D12208" s="14"/>
      <c r="AI12208" s="83"/>
      <c r="AK12208" s="73"/>
      <c r="AM12208" s="67"/>
      <c r="AO12208" s="13"/>
    </row>
    <row r="12209" spans="4:41" s="65" customFormat="1" x14ac:dyDescent="0.15">
      <c r="D12209" s="14"/>
      <c r="AI12209" s="83"/>
      <c r="AK12209" s="73"/>
      <c r="AM12209" s="67"/>
      <c r="AO12209" s="13"/>
    </row>
    <row r="12210" spans="4:41" s="65" customFormat="1" x14ac:dyDescent="0.15">
      <c r="D12210" s="14"/>
      <c r="AI12210" s="83"/>
      <c r="AK12210" s="73"/>
      <c r="AM12210" s="67"/>
      <c r="AO12210" s="13"/>
    </row>
    <row r="12211" spans="4:41" s="65" customFormat="1" x14ac:dyDescent="0.15">
      <c r="D12211" s="14"/>
      <c r="AI12211" s="83"/>
      <c r="AK12211" s="73"/>
      <c r="AM12211" s="67"/>
      <c r="AO12211" s="13"/>
    </row>
    <row r="12212" spans="4:41" s="65" customFormat="1" x14ac:dyDescent="0.15">
      <c r="D12212" s="14"/>
      <c r="AI12212" s="83"/>
      <c r="AK12212" s="73"/>
      <c r="AM12212" s="67"/>
      <c r="AO12212" s="13"/>
    </row>
    <row r="12213" spans="4:41" s="65" customFormat="1" x14ac:dyDescent="0.15">
      <c r="D12213" s="14"/>
      <c r="AI12213" s="83"/>
      <c r="AK12213" s="73"/>
      <c r="AM12213" s="67"/>
      <c r="AO12213" s="13"/>
    </row>
    <row r="12214" spans="4:41" s="65" customFormat="1" x14ac:dyDescent="0.15">
      <c r="D12214" s="14"/>
      <c r="AI12214" s="83"/>
      <c r="AK12214" s="73"/>
      <c r="AM12214" s="67"/>
      <c r="AO12214" s="13"/>
    </row>
    <row r="12215" spans="4:41" s="65" customFormat="1" x14ac:dyDescent="0.15">
      <c r="D12215" s="14"/>
      <c r="AI12215" s="83"/>
      <c r="AK12215" s="73"/>
      <c r="AM12215" s="67"/>
      <c r="AO12215" s="13"/>
    </row>
    <row r="12216" spans="4:41" s="65" customFormat="1" x14ac:dyDescent="0.15">
      <c r="D12216" s="14"/>
      <c r="AI12216" s="83"/>
      <c r="AK12216" s="73"/>
      <c r="AM12216" s="67"/>
      <c r="AO12216" s="13"/>
    </row>
    <row r="12217" spans="4:41" s="65" customFormat="1" x14ac:dyDescent="0.15">
      <c r="D12217" s="14"/>
      <c r="AI12217" s="83"/>
      <c r="AK12217" s="73"/>
      <c r="AM12217" s="67"/>
      <c r="AO12217" s="13"/>
    </row>
    <row r="12218" spans="4:41" s="65" customFormat="1" x14ac:dyDescent="0.15">
      <c r="D12218" s="14"/>
      <c r="AI12218" s="83"/>
      <c r="AK12218" s="73"/>
      <c r="AM12218" s="67"/>
      <c r="AO12218" s="13"/>
    </row>
    <row r="12219" spans="4:41" s="65" customFormat="1" x14ac:dyDescent="0.15">
      <c r="D12219" s="14"/>
      <c r="AI12219" s="83"/>
      <c r="AK12219" s="73"/>
      <c r="AM12219" s="67"/>
      <c r="AO12219" s="13"/>
    </row>
    <row r="12220" spans="4:41" s="65" customFormat="1" x14ac:dyDescent="0.15">
      <c r="D12220" s="14"/>
      <c r="AI12220" s="83"/>
      <c r="AK12220" s="73"/>
      <c r="AM12220" s="67"/>
      <c r="AO12220" s="13"/>
    </row>
    <row r="12221" spans="4:41" s="65" customFormat="1" x14ac:dyDescent="0.15">
      <c r="D12221" s="14"/>
      <c r="AI12221" s="83"/>
      <c r="AK12221" s="73"/>
      <c r="AM12221" s="67"/>
      <c r="AO12221" s="13"/>
    </row>
    <row r="12222" spans="4:41" s="65" customFormat="1" x14ac:dyDescent="0.15">
      <c r="D12222" s="14"/>
      <c r="AI12222" s="83"/>
      <c r="AK12222" s="73"/>
      <c r="AM12222" s="67"/>
      <c r="AO12222" s="13"/>
    </row>
    <row r="12223" spans="4:41" s="65" customFormat="1" x14ac:dyDescent="0.15">
      <c r="D12223" s="14"/>
      <c r="AI12223" s="83"/>
      <c r="AK12223" s="73"/>
      <c r="AM12223" s="67"/>
      <c r="AO12223" s="13"/>
    </row>
    <row r="12224" spans="4:41" s="65" customFormat="1" x14ac:dyDescent="0.15">
      <c r="D12224" s="14"/>
      <c r="AI12224" s="83"/>
      <c r="AK12224" s="73"/>
      <c r="AM12224" s="67"/>
      <c r="AO12224" s="13"/>
    </row>
    <row r="12225" spans="4:41" s="65" customFormat="1" x14ac:dyDescent="0.15">
      <c r="D12225" s="14"/>
      <c r="AI12225" s="83"/>
      <c r="AK12225" s="73"/>
      <c r="AM12225" s="67"/>
      <c r="AO12225" s="13"/>
    </row>
    <row r="12226" spans="4:41" s="65" customFormat="1" x14ac:dyDescent="0.15">
      <c r="D12226" s="14"/>
      <c r="AI12226" s="83"/>
      <c r="AK12226" s="73"/>
      <c r="AM12226" s="67"/>
      <c r="AO12226" s="13"/>
    </row>
    <row r="12227" spans="4:41" s="65" customFormat="1" x14ac:dyDescent="0.15">
      <c r="D12227" s="14"/>
      <c r="AI12227" s="83"/>
      <c r="AK12227" s="73"/>
      <c r="AM12227" s="67"/>
      <c r="AO12227" s="13"/>
    </row>
    <row r="12228" spans="4:41" s="65" customFormat="1" x14ac:dyDescent="0.15">
      <c r="D12228" s="14"/>
      <c r="AI12228" s="83"/>
      <c r="AK12228" s="73"/>
      <c r="AM12228" s="67"/>
      <c r="AO12228" s="13"/>
    </row>
    <row r="12229" spans="4:41" s="65" customFormat="1" x14ac:dyDescent="0.15">
      <c r="D12229" s="14"/>
      <c r="AI12229" s="83"/>
      <c r="AK12229" s="73"/>
      <c r="AM12229" s="67"/>
      <c r="AO12229" s="13"/>
    </row>
    <row r="12230" spans="4:41" s="65" customFormat="1" x14ac:dyDescent="0.15">
      <c r="D12230" s="14"/>
      <c r="AI12230" s="83"/>
      <c r="AK12230" s="73"/>
      <c r="AM12230" s="67"/>
      <c r="AO12230" s="13"/>
    </row>
    <row r="12231" spans="4:41" s="65" customFormat="1" x14ac:dyDescent="0.15">
      <c r="D12231" s="14"/>
      <c r="AI12231" s="83"/>
      <c r="AK12231" s="73"/>
      <c r="AM12231" s="67"/>
      <c r="AO12231" s="13"/>
    </row>
    <row r="12232" spans="4:41" s="65" customFormat="1" x14ac:dyDescent="0.15">
      <c r="D12232" s="14"/>
      <c r="AI12232" s="83"/>
      <c r="AK12232" s="73"/>
      <c r="AM12232" s="67"/>
      <c r="AO12232" s="13"/>
    </row>
    <row r="12233" spans="4:41" s="65" customFormat="1" x14ac:dyDescent="0.15">
      <c r="D12233" s="14"/>
      <c r="AI12233" s="83"/>
      <c r="AK12233" s="73"/>
      <c r="AM12233" s="67"/>
      <c r="AO12233" s="13"/>
    </row>
    <row r="12234" spans="4:41" s="65" customFormat="1" x14ac:dyDescent="0.15">
      <c r="D12234" s="14"/>
      <c r="AI12234" s="83"/>
      <c r="AK12234" s="73"/>
      <c r="AM12234" s="67"/>
      <c r="AO12234" s="13"/>
    </row>
    <row r="12235" spans="4:41" s="65" customFormat="1" x14ac:dyDescent="0.15">
      <c r="D12235" s="14"/>
      <c r="AI12235" s="83"/>
      <c r="AK12235" s="73"/>
      <c r="AM12235" s="67"/>
      <c r="AO12235" s="13"/>
    </row>
    <row r="12236" spans="4:41" s="65" customFormat="1" x14ac:dyDescent="0.15">
      <c r="D12236" s="14"/>
      <c r="AI12236" s="83"/>
      <c r="AK12236" s="73"/>
      <c r="AM12236" s="67"/>
      <c r="AO12236" s="13"/>
    </row>
    <row r="12237" spans="4:41" s="65" customFormat="1" x14ac:dyDescent="0.15">
      <c r="D12237" s="14"/>
      <c r="AI12237" s="83"/>
      <c r="AK12237" s="73"/>
      <c r="AM12237" s="67"/>
      <c r="AO12237" s="13"/>
    </row>
    <row r="12238" spans="4:41" s="65" customFormat="1" x14ac:dyDescent="0.15">
      <c r="D12238" s="14"/>
      <c r="AI12238" s="83"/>
      <c r="AK12238" s="73"/>
      <c r="AM12238" s="67"/>
      <c r="AO12238" s="13"/>
    </row>
    <row r="12239" spans="4:41" s="65" customFormat="1" x14ac:dyDescent="0.15">
      <c r="D12239" s="14"/>
      <c r="AI12239" s="83"/>
      <c r="AK12239" s="73"/>
      <c r="AM12239" s="67"/>
      <c r="AO12239" s="13"/>
    </row>
    <row r="12240" spans="4:41" s="65" customFormat="1" x14ac:dyDescent="0.15">
      <c r="D12240" s="14"/>
      <c r="AI12240" s="83"/>
      <c r="AK12240" s="73"/>
      <c r="AM12240" s="67"/>
      <c r="AO12240" s="13"/>
    </row>
    <row r="12241" spans="4:41" s="65" customFormat="1" x14ac:dyDescent="0.15">
      <c r="D12241" s="14"/>
      <c r="AI12241" s="83"/>
      <c r="AK12241" s="73"/>
      <c r="AM12241" s="67"/>
      <c r="AO12241" s="13"/>
    </row>
    <row r="12242" spans="4:41" s="65" customFormat="1" x14ac:dyDescent="0.15">
      <c r="D12242" s="14"/>
      <c r="AI12242" s="83"/>
      <c r="AK12242" s="73"/>
      <c r="AM12242" s="67"/>
      <c r="AO12242" s="13"/>
    </row>
    <row r="12243" spans="4:41" s="65" customFormat="1" x14ac:dyDescent="0.15">
      <c r="D12243" s="14"/>
      <c r="AI12243" s="83"/>
      <c r="AK12243" s="73"/>
      <c r="AM12243" s="67"/>
      <c r="AO12243" s="13"/>
    </row>
    <row r="12244" spans="4:41" s="65" customFormat="1" x14ac:dyDescent="0.15">
      <c r="D12244" s="14"/>
      <c r="AI12244" s="83"/>
      <c r="AK12244" s="73"/>
      <c r="AM12244" s="67"/>
      <c r="AO12244" s="13"/>
    </row>
    <row r="12245" spans="4:41" s="65" customFormat="1" x14ac:dyDescent="0.15">
      <c r="D12245" s="14"/>
      <c r="AI12245" s="83"/>
      <c r="AK12245" s="73"/>
      <c r="AM12245" s="67"/>
      <c r="AO12245" s="13"/>
    </row>
    <row r="12246" spans="4:41" s="65" customFormat="1" x14ac:dyDescent="0.15">
      <c r="D12246" s="14"/>
      <c r="AI12246" s="83"/>
      <c r="AK12246" s="73"/>
      <c r="AM12246" s="67"/>
      <c r="AO12246" s="13"/>
    </row>
    <row r="12247" spans="4:41" s="65" customFormat="1" x14ac:dyDescent="0.15">
      <c r="D12247" s="14"/>
      <c r="AI12247" s="83"/>
      <c r="AK12247" s="73"/>
      <c r="AM12247" s="67"/>
      <c r="AO12247" s="13"/>
    </row>
    <row r="12248" spans="4:41" s="65" customFormat="1" x14ac:dyDescent="0.15">
      <c r="D12248" s="14"/>
      <c r="AI12248" s="83"/>
      <c r="AK12248" s="73"/>
      <c r="AM12248" s="67"/>
      <c r="AO12248" s="13"/>
    </row>
    <row r="12249" spans="4:41" s="65" customFormat="1" x14ac:dyDescent="0.15">
      <c r="D12249" s="14"/>
      <c r="AI12249" s="83"/>
      <c r="AK12249" s="73"/>
      <c r="AM12249" s="67"/>
      <c r="AO12249" s="13"/>
    </row>
    <row r="12250" spans="4:41" s="65" customFormat="1" x14ac:dyDescent="0.15">
      <c r="D12250" s="14"/>
      <c r="AI12250" s="83"/>
      <c r="AK12250" s="73"/>
      <c r="AM12250" s="67"/>
      <c r="AO12250" s="13"/>
    </row>
    <row r="12251" spans="4:41" s="65" customFormat="1" x14ac:dyDescent="0.15">
      <c r="D12251" s="14"/>
      <c r="AI12251" s="83"/>
      <c r="AK12251" s="73"/>
      <c r="AM12251" s="67"/>
      <c r="AO12251" s="13"/>
    </row>
    <row r="12252" spans="4:41" s="65" customFormat="1" x14ac:dyDescent="0.15">
      <c r="D12252" s="14"/>
      <c r="AI12252" s="83"/>
      <c r="AK12252" s="73"/>
      <c r="AM12252" s="67"/>
      <c r="AO12252" s="13"/>
    </row>
    <row r="12253" spans="4:41" s="65" customFormat="1" x14ac:dyDescent="0.15">
      <c r="D12253" s="14"/>
      <c r="AI12253" s="83"/>
      <c r="AK12253" s="73"/>
      <c r="AM12253" s="67"/>
      <c r="AO12253" s="13"/>
    </row>
    <row r="12254" spans="4:41" s="65" customFormat="1" x14ac:dyDescent="0.15">
      <c r="D12254" s="14"/>
      <c r="AI12254" s="83"/>
      <c r="AK12254" s="73"/>
      <c r="AM12254" s="67"/>
      <c r="AO12254" s="13"/>
    </row>
    <row r="12255" spans="4:41" s="65" customFormat="1" x14ac:dyDescent="0.15">
      <c r="D12255" s="14"/>
      <c r="AI12255" s="83"/>
      <c r="AK12255" s="73"/>
      <c r="AM12255" s="67"/>
      <c r="AO12255" s="13"/>
    </row>
    <row r="12256" spans="4:41" s="65" customFormat="1" x14ac:dyDescent="0.15">
      <c r="D12256" s="14"/>
      <c r="AI12256" s="83"/>
      <c r="AK12256" s="73"/>
      <c r="AM12256" s="67"/>
      <c r="AO12256" s="13"/>
    </row>
    <row r="12257" spans="4:41" s="65" customFormat="1" x14ac:dyDescent="0.15">
      <c r="D12257" s="14"/>
      <c r="AI12257" s="83"/>
      <c r="AK12257" s="73"/>
      <c r="AM12257" s="67"/>
      <c r="AO12257" s="13"/>
    </row>
    <row r="12258" spans="4:41" s="65" customFormat="1" x14ac:dyDescent="0.15">
      <c r="D12258" s="14"/>
      <c r="AI12258" s="83"/>
      <c r="AK12258" s="73"/>
      <c r="AM12258" s="67"/>
      <c r="AO12258" s="13"/>
    </row>
    <row r="12259" spans="4:41" s="65" customFormat="1" x14ac:dyDescent="0.15">
      <c r="D12259" s="14"/>
      <c r="AI12259" s="83"/>
      <c r="AK12259" s="73"/>
      <c r="AM12259" s="67"/>
      <c r="AO12259" s="13"/>
    </row>
    <row r="12260" spans="4:41" s="65" customFormat="1" x14ac:dyDescent="0.15">
      <c r="D12260" s="14"/>
      <c r="AI12260" s="83"/>
      <c r="AK12260" s="73"/>
      <c r="AM12260" s="67"/>
      <c r="AO12260" s="13"/>
    </row>
    <row r="12261" spans="4:41" s="65" customFormat="1" x14ac:dyDescent="0.15">
      <c r="D12261" s="14"/>
      <c r="AI12261" s="83"/>
      <c r="AK12261" s="73"/>
      <c r="AM12261" s="67"/>
      <c r="AO12261" s="13"/>
    </row>
    <row r="12262" spans="4:41" s="65" customFormat="1" x14ac:dyDescent="0.15">
      <c r="D12262" s="14"/>
      <c r="AI12262" s="83"/>
      <c r="AK12262" s="73"/>
      <c r="AM12262" s="67"/>
      <c r="AO12262" s="13"/>
    </row>
    <row r="12263" spans="4:41" s="65" customFormat="1" x14ac:dyDescent="0.15">
      <c r="D12263" s="14"/>
      <c r="AI12263" s="83"/>
      <c r="AK12263" s="73"/>
      <c r="AM12263" s="67"/>
      <c r="AO12263" s="13"/>
    </row>
    <row r="12264" spans="4:41" s="65" customFormat="1" x14ac:dyDescent="0.15">
      <c r="D12264" s="14"/>
      <c r="AI12264" s="83"/>
      <c r="AK12264" s="73"/>
      <c r="AM12264" s="67"/>
      <c r="AO12264" s="13"/>
    </row>
    <row r="12265" spans="4:41" s="65" customFormat="1" x14ac:dyDescent="0.15">
      <c r="D12265" s="14"/>
      <c r="AI12265" s="83"/>
      <c r="AK12265" s="73"/>
      <c r="AM12265" s="67"/>
      <c r="AO12265" s="13"/>
    </row>
    <row r="12266" spans="4:41" s="65" customFormat="1" x14ac:dyDescent="0.15">
      <c r="D12266" s="14"/>
      <c r="AI12266" s="83"/>
      <c r="AK12266" s="73"/>
      <c r="AM12266" s="67"/>
      <c r="AO12266" s="13"/>
    </row>
    <row r="12267" spans="4:41" s="65" customFormat="1" x14ac:dyDescent="0.15">
      <c r="D12267" s="14"/>
      <c r="AI12267" s="83"/>
      <c r="AK12267" s="73"/>
      <c r="AM12267" s="67"/>
      <c r="AO12267" s="13"/>
    </row>
    <row r="12268" spans="4:41" s="65" customFormat="1" x14ac:dyDescent="0.15">
      <c r="D12268" s="14"/>
      <c r="AI12268" s="83"/>
      <c r="AK12268" s="73"/>
      <c r="AM12268" s="67"/>
      <c r="AO12268" s="13"/>
    </row>
    <row r="12269" spans="4:41" s="65" customFormat="1" x14ac:dyDescent="0.15">
      <c r="D12269" s="14"/>
      <c r="AI12269" s="83"/>
      <c r="AK12269" s="73"/>
      <c r="AM12269" s="67"/>
      <c r="AO12269" s="13"/>
    </row>
    <row r="12270" spans="4:41" s="65" customFormat="1" x14ac:dyDescent="0.15">
      <c r="D12270" s="14"/>
      <c r="AI12270" s="83"/>
      <c r="AK12270" s="73"/>
      <c r="AM12270" s="67"/>
      <c r="AO12270" s="13"/>
    </row>
    <row r="12271" spans="4:41" s="65" customFormat="1" x14ac:dyDescent="0.15">
      <c r="D12271" s="14"/>
      <c r="AI12271" s="83"/>
      <c r="AK12271" s="73"/>
      <c r="AM12271" s="67"/>
      <c r="AO12271" s="13"/>
    </row>
    <row r="12272" spans="4:41" s="65" customFormat="1" x14ac:dyDescent="0.15">
      <c r="D12272" s="14"/>
      <c r="AI12272" s="83"/>
      <c r="AK12272" s="73"/>
      <c r="AM12272" s="67"/>
      <c r="AO12272" s="13"/>
    </row>
    <row r="12273" spans="4:41" s="65" customFormat="1" x14ac:dyDescent="0.15">
      <c r="D12273" s="14"/>
      <c r="AI12273" s="83"/>
      <c r="AK12273" s="73"/>
      <c r="AM12273" s="67"/>
      <c r="AO12273" s="13"/>
    </row>
    <row r="12274" spans="4:41" s="65" customFormat="1" x14ac:dyDescent="0.15">
      <c r="D12274" s="14"/>
      <c r="AI12274" s="83"/>
      <c r="AK12274" s="73"/>
      <c r="AM12274" s="67"/>
      <c r="AO12274" s="13"/>
    </row>
    <row r="12275" spans="4:41" s="65" customFormat="1" x14ac:dyDescent="0.15">
      <c r="D12275" s="14"/>
      <c r="AI12275" s="83"/>
      <c r="AK12275" s="73"/>
      <c r="AM12275" s="67"/>
      <c r="AO12275" s="13"/>
    </row>
    <row r="12276" spans="4:41" s="65" customFormat="1" x14ac:dyDescent="0.15">
      <c r="D12276" s="14"/>
      <c r="AI12276" s="83"/>
      <c r="AK12276" s="73"/>
      <c r="AM12276" s="67"/>
      <c r="AO12276" s="13"/>
    </row>
    <row r="12277" spans="4:41" s="65" customFormat="1" x14ac:dyDescent="0.15">
      <c r="D12277" s="14"/>
      <c r="AI12277" s="83"/>
      <c r="AK12277" s="73"/>
      <c r="AM12277" s="67"/>
      <c r="AO12277" s="13"/>
    </row>
    <row r="12278" spans="4:41" s="65" customFormat="1" x14ac:dyDescent="0.15">
      <c r="D12278" s="14"/>
      <c r="AI12278" s="83"/>
      <c r="AK12278" s="73"/>
      <c r="AM12278" s="67"/>
      <c r="AO12278" s="13"/>
    </row>
    <row r="12279" spans="4:41" s="65" customFormat="1" x14ac:dyDescent="0.15">
      <c r="D12279" s="14"/>
      <c r="AI12279" s="83"/>
      <c r="AK12279" s="73"/>
      <c r="AM12279" s="67"/>
      <c r="AO12279" s="13"/>
    </row>
    <row r="12280" spans="4:41" s="65" customFormat="1" x14ac:dyDescent="0.15">
      <c r="D12280" s="14"/>
      <c r="AI12280" s="83"/>
      <c r="AK12280" s="73"/>
      <c r="AM12280" s="67"/>
      <c r="AO12280" s="13"/>
    </row>
    <row r="12281" spans="4:41" s="65" customFormat="1" x14ac:dyDescent="0.15">
      <c r="D12281" s="14"/>
      <c r="AI12281" s="83"/>
      <c r="AK12281" s="73"/>
      <c r="AM12281" s="67"/>
      <c r="AO12281" s="13"/>
    </row>
    <row r="12282" spans="4:41" s="65" customFormat="1" x14ac:dyDescent="0.15">
      <c r="D12282" s="14"/>
      <c r="AI12282" s="83"/>
      <c r="AK12282" s="73"/>
      <c r="AM12282" s="67"/>
      <c r="AO12282" s="13"/>
    </row>
    <row r="12283" spans="4:41" s="65" customFormat="1" x14ac:dyDescent="0.15">
      <c r="D12283" s="14"/>
      <c r="AI12283" s="83"/>
      <c r="AK12283" s="73"/>
      <c r="AM12283" s="67"/>
      <c r="AO12283" s="13"/>
    </row>
    <row r="12284" spans="4:41" s="65" customFormat="1" x14ac:dyDescent="0.15">
      <c r="D12284" s="14"/>
      <c r="AI12284" s="83"/>
      <c r="AK12284" s="73"/>
      <c r="AM12284" s="67"/>
      <c r="AO12284" s="13"/>
    </row>
    <row r="12285" spans="4:41" s="65" customFormat="1" x14ac:dyDescent="0.15">
      <c r="D12285" s="14"/>
      <c r="AI12285" s="83"/>
      <c r="AK12285" s="73"/>
      <c r="AM12285" s="67"/>
      <c r="AO12285" s="13"/>
    </row>
    <row r="12286" spans="4:41" s="65" customFormat="1" x14ac:dyDescent="0.15">
      <c r="D12286" s="14"/>
      <c r="AI12286" s="83"/>
      <c r="AK12286" s="73"/>
      <c r="AM12286" s="67"/>
      <c r="AO12286" s="13"/>
    </row>
    <row r="12287" spans="4:41" s="65" customFormat="1" x14ac:dyDescent="0.15">
      <c r="D12287" s="14"/>
      <c r="AI12287" s="83"/>
      <c r="AK12287" s="73"/>
      <c r="AM12287" s="67"/>
      <c r="AO12287" s="13"/>
    </row>
    <row r="12288" spans="4:41" s="65" customFormat="1" x14ac:dyDescent="0.15">
      <c r="D12288" s="14"/>
      <c r="AI12288" s="83"/>
      <c r="AK12288" s="73"/>
      <c r="AM12288" s="67"/>
      <c r="AO12288" s="13"/>
    </row>
    <row r="12289" spans="4:41" s="65" customFormat="1" x14ac:dyDescent="0.15">
      <c r="D12289" s="14"/>
      <c r="AI12289" s="83"/>
      <c r="AK12289" s="73"/>
      <c r="AM12289" s="67"/>
      <c r="AO12289" s="13"/>
    </row>
    <row r="12290" spans="4:41" s="65" customFormat="1" x14ac:dyDescent="0.15">
      <c r="D12290" s="14"/>
      <c r="AI12290" s="83"/>
      <c r="AK12290" s="73"/>
      <c r="AM12290" s="67"/>
      <c r="AO12290" s="13"/>
    </row>
    <row r="12291" spans="4:41" s="65" customFormat="1" x14ac:dyDescent="0.15">
      <c r="D12291" s="14"/>
      <c r="AI12291" s="83"/>
      <c r="AK12291" s="73"/>
      <c r="AM12291" s="67"/>
      <c r="AO12291" s="13"/>
    </row>
    <row r="12292" spans="4:41" s="65" customFormat="1" x14ac:dyDescent="0.15">
      <c r="D12292" s="14"/>
      <c r="AI12292" s="83"/>
      <c r="AK12292" s="73"/>
      <c r="AM12292" s="67"/>
      <c r="AO12292" s="13"/>
    </row>
    <row r="12293" spans="4:41" s="65" customFormat="1" x14ac:dyDescent="0.15">
      <c r="D12293" s="14"/>
      <c r="AI12293" s="83"/>
      <c r="AK12293" s="73"/>
      <c r="AM12293" s="67"/>
      <c r="AO12293" s="13"/>
    </row>
    <row r="12294" spans="4:41" s="65" customFormat="1" x14ac:dyDescent="0.15">
      <c r="D12294" s="14"/>
      <c r="AI12294" s="83"/>
      <c r="AK12294" s="73"/>
      <c r="AM12294" s="67"/>
      <c r="AO12294" s="13"/>
    </row>
    <row r="12295" spans="4:41" s="65" customFormat="1" x14ac:dyDescent="0.15">
      <c r="D12295" s="14"/>
      <c r="AI12295" s="83"/>
      <c r="AK12295" s="73"/>
      <c r="AM12295" s="67"/>
      <c r="AO12295" s="13"/>
    </row>
    <row r="12296" spans="4:41" s="65" customFormat="1" x14ac:dyDescent="0.15">
      <c r="D12296" s="14"/>
      <c r="AI12296" s="83"/>
      <c r="AK12296" s="73"/>
      <c r="AM12296" s="67"/>
      <c r="AO12296" s="13"/>
    </row>
    <row r="12297" spans="4:41" s="65" customFormat="1" x14ac:dyDescent="0.15">
      <c r="D12297" s="14"/>
      <c r="AI12297" s="83"/>
      <c r="AK12297" s="73"/>
      <c r="AM12297" s="67"/>
      <c r="AO12297" s="13"/>
    </row>
    <row r="12298" spans="4:41" s="65" customFormat="1" x14ac:dyDescent="0.15">
      <c r="D12298" s="14"/>
      <c r="AI12298" s="83"/>
      <c r="AK12298" s="73"/>
      <c r="AM12298" s="67"/>
      <c r="AO12298" s="13"/>
    </row>
    <row r="12299" spans="4:41" s="65" customFormat="1" x14ac:dyDescent="0.15">
      <c r="D12299" s="14"/>
      <c r="AI12299" s="83"/>
      <c r="AK12299" s="73"/>
      <c r="AM12299" s="67"/>
      <c r="AO12299" s="13"/>
    </row>
    <row r="12300" spans="4:41" s="65" customFormat="1" x14ac:dyDescent="0.15">
      <c r="D12300" s="14"/>
      <c r="AI12300" s="83"/>
      <c r="AK12300" s="73"/>
      <c r="AM12300" s="67"/>
      <c r="AO12300" s="13"/>
    </row>
    <row r="12301" spans="4:41" s="65" customFormat="1" x14ac:dyDescent="0.15">
      <c r="D12301" s="14"/>
      <c r="AI12301" s="83"/>
      <c r="AK12301" s="73"/>
      <c r="AM12301" s="67"/>
      <c r="AO12301" s="13"/>
    </row>
    <row r="12302" spans="4:41" s="65" customFormat="1" x14ac:dyDescent="0.15">
      <c r="D12302" s="14"/>
      <c r="AI12302" s="83"/>
      <c r="AK12302" s="73"/>
      <c r="AM12302" s="67"/>
      <c r="AO12302" s="13"/>
    </row>
    <row r="12303" spans="4:41" s="65" customFormat="1" x14ac:dyDescent="0.15">
      <c r="D12303" s="14"/>
      <c r="AI12303" s="83"/>
      <c r="AK12303" s="73"/>
      <c r="AM12303" s="67"/>
      <c r="AO12303" s="13"/>
    </row>
    <row r="12304" spans="4:41" s="65" customFormat="1" x14ac:dyDescent="0.15">
      <c r="D12304" s="14"/>
      <c r="AI12304" s="83"/>
      <c r="AK12304" s="73"/>
      <c r="AM12304" s="67"/>
      <c r="AO12304" s="13"/>
    </row>
    <row r="12305" spans="4:41" s="65" customFormat="1" x14ac:dyDescent="0.15">
      <c r="D12305" s="14"/>
      <c r="AI12305" s="83"/>
      <c r="AK12305" s="73"/>
      <c r="AM12305" s="67"/>
      <c r="AO12305" s="13"/>
    </row>
    <row r="12306" spans="4:41" s="65" customFormat="1" x14ac:dyDescent="0.15">
      <c r="D12306" s="14"/>
      <c r="AI12306" s="83"/>
      <c r="AK12306" s="73"/>
      <c r="AM12306" s="67"/>
      <c r="AO12306" s="13"/>
    </row>
    <row r="12307" spans="4:41" s="65" customFormat="1" x14ac:dyDescent="0.15">
      <c r="D12307" s="14"/>
      <c r="AI12307" s="83"/>
      <c r="AK12307" s="73"/>
      <c r="AM12307" s="67"/>
      <c r="AO12307" s="13"/>
    </row>
    <row r="12308" spans="4:41" s="65" customFormat="1" x14ac:dyDescent="0.15">
      <c r="D12308" s="14"/>
      <c r="AI12308" s="83"/>
      <c r="AK12308" s="73"/>
      <c r="AM12308" s="67"/>
      <c r="AO12308" s="13"/>
    </row>
    <row r="12309" spans="4:41" s="65" customFormat="1" x14ac:dyDescent="0.15">
      <c r="D12309" s="14"/>
      <c r="AI12309" s="83"/>
      <c r="AK12309" s="73"/>
      <c r="AM12309" s="67"/>
      <c r="AO12309" s="13"/>
    </row>
    <row r="12310" spans="4:41" s="65" customFormat="1" x14ac:dyDescent="0.15">
      <c r="D12310" s="14"/>
      <c r="AI12310" s="83"/>
      <c r="AK12310" s="73"/>
      <c r="AM12310" s="67"/>
      <c r="AO12310" s="13"/>
    </row>
    <row r="12311" spans="4:41" s="65" customFormat="1" x14ac:dyDescent="0.15">
      <c r="D12311" s="14"/>
      <c r="AI12311" s="83"/>
      <c r="AK12311" s="73"/>
      <c r="AM12311" s="67"/>
      <c r="AO12311" s="13"/>
    </row>
    <row r="12312" spans="4:41" s="65" customFormat="1" x14ac:dyDescent="0.15">
      <c r="D12312" s="14"/>
      <c r="AI12312" s="83"/>
      <c r="AK12312" s="73"/>
      <c r="AM12312" s="67"/>
      <c r="AO12312" s="13"/>
    </row>
    <row r="12313" spans="4:41" s="65" customFormat="1" x14ac:dyDescent="0.15">
      <c r="D12313" s="14"/>
      <c r="AI12313" s="83"/>
      <c r="AK12313" s="73"/>
      <c r="AM12313" s="67"/>
      <c r="AO12313" s="13"/>
    </row>
    <row r="12314" spans="4:41" s="65" customFormat="1" x14ac:dyDescent="0.15">
      <c r="D12314" s="14"/>
      <c r="AI12314" s="83"/>
      <c r="AK12314" s="73"/>
      <c r="AM12314" s="67"/>
      <c r="AO12314" s="13"/>
    </row>
    <row r="12315" spans="4:41" s="65" customFormat="1" x14ac:dyDescent="0.15">
      <c r="D12315" s="14"/>
      <c r="AI12315" s="83"/>
      <c r="AK12315" s="73"/>
      <c r="AM12315" s="67"/>
      <c r="AO12315" s="13"/>
    </row>
    <row r="12316" spans="4:41" s="65" customFormat="1" x14ac:dyDescent="0.15">
      <c r="D12316" s="14"/>
      <c r="AI12316" s="83"/>
      <c r="AK12316" s="73"/>
      <c r="AM12316" s="67"/>
      <c r="AO12316" s="13"/>
    </row>
    <row r="12317" spans="4:41" s="65" customFormat="1" x14ac:dyDescent="0.15">
      <c r="D12317" s="14"/>
      <c r="AI12317" s="83"/>
      <c r="AK12317" s="73"/>
      <c r="AM12317" s="67"/>
      <c r="AO12317" s="13"/>
    </row>
    <row r="12318" spans="4:41" s="65" customFormat="1" x14ac:dyDescent="0.15">
      <c r="D12318" s="14"/>
      <c r="AI12318" s="83"/>
      <c r="AK12318" s="73"/>
      <c r="AM12318" s="67"/>
      <c r="AO12318" s="13"/>
    </row>
    <row r="12319" spans="4:41" s="65" customFormat="1" x14ac:dyDescent="0.15">
      <c r="D12319" s="14"/>
      <c r="AI12319" s="83"/>
      <c r="AK12319" s="73"/>
      <c r="AM12319" s="67"/>
      <c r="AO12319" s="13"/>
    </row>
    <row r="12320" spans="4:41" s="65" customFormat="1" x14ac:dyDescent="0.15">
      <c r="D12320" s="14"/>
      <c r="AI12320" s="83"/>
      <c r="AK12320" s="73"/>
      <c r="AM12320" s="67"/>
      <c r="AO12320" s="13"/>
    </row>
    <row r="12321" spans="4:41" s="65" customFormat="1" x14ac:dyDescent="0.15">
      <c r="D12321" s="14"/>
      <c r="AI12321" s="83"/>
      <c r="AK12321" s="73"/>
      <c r="AM12321" s="67"/>
      <c r="AO12321" s="13"/>
    </row>
    <row r="12322" spans="4:41" s="65" customFormat="1" x14ac:dyDescent="0.15">
      <c r="D12322" s="14"/>
      <c r="AI12322" s="83"/>
      <c r="AK12322" s="73"/>
      <c r="AM12322" s="67"/>
      <c r="AO12322" s="13"/>
    </row>
    <row r="12323" spans="4:41" s="65" customFormat="1" x14ac:dyDescent="0.15">
      <c r="D12323" s="14"/>
      <c r="AI12323" s="83"/>
      <c r="AK12323" s="73"/>
      <c r="AM12323" s="67"/>
      <c r="AO12323" s="13"/>
    </row>
    <row r="12324" spans="4:41" s="65" customFormat="1" x14ac:dyDescent="0.15">
      <c r="D12324" s="14"/>
      <c r="AI12324" s="83"/>
      <c r="AK12324" s="73"/>
      <c r="AM12324" s="67"/>
      <c r="AO12324" s="13"/>
    </row>
    <row r="12325" spans="4:41" s="65" customFormat="1" x14ac:dyDescent="0.15">
      <c r="D12325" s="14"/>
      <c r="AI12325" s="83"/>
      <c r="AK12325" s="73"/>
      <c r="AM12325" s="67"/>
      <c r="AO12325" s="13"/>
    </row>
    <row r="12326" spans="4:41" s="65" customFormat="1" x14ac:dyDescent="0.15">
      <c r="D12326" s="14"/>
      <c r="AI12326" s="83"/>
      <c r="AK12326" s="73"/>
      <c r="AM12326" s="67"/>
      <c r="AO12326" s="13"/>
    </row>
    <row r="12327" spans="4:41" s="65" customFormat="1" x14ac:dyDescent="0.15">
      <c r="D12327" s="14"/>
      <c r="AI12327" s="83"/>
      <c r="AK12327" s="73"/>
      <c r="AM12327" s="67"/>
      <c r="AO12327" s="13"/>
    </row>
    <row r="12328" spans="4:41" s="65" customFormat="1" x14ac:dyDescent="0.15">
      <c r="D12328" s="14"/>
      <c r="AI12328" s="83"/>
      <c r="AK12328" s="73"/>
      <c r="AM12328" s="67"/>
      <c r="AO12328" s="13"/>
    </row>
    <row r="12329" spans="4:41" s="65" customFormat="1" x14ac:dyDescent="0.15">
      <c r="D12329" s="14"/>
      <c r="AI12329" s="83"/>
      <c r="AK12329" s="73"/>
      <c r="AM12329" s="67"/>
      <c r="AO12329" s="13"/>
    </row>
    <row r="12330" spans="4:41" s="65" customFormat="1" x14ac:dyDescent="0.15">
      <c r="D12330" s="14"/>
      <c r="AI12330" s="83"/>
      <c r="AK12330" s="73"/>
      <c r="AM12330" s="67"/>
      <c r="AO12330" s="13"/>
    </row>
    <row r="12331" spans="4:41" s="65" customFormat="1" x14ac:dyDescent="0.15">
      <c r="D12331" s="14"/>
      <c r="AI12331" s="83"/>
      <c r="AK12331" s="73"/>
      <c r="AM12331" s="67"/>
      <c r="AO12331" s="13"/>
    </row>
    <row r="12332" spans="4:41" s="65" customFormat="1" x14ac:dyDescent="0.15">
      <c r="D12332" s="14"/>
      <c r="AI12332" s="83"/>
      <c r="AK12332" s="73"/>
      <c r="AM12332" s="67"/>
      <c r="AO12332" s="13"/>
    </row>
    <row r="12333" spans="4:41" s="65" customFormat="1" x14ac:dyDescent="0.15">
      <c r="D12333" s="14"/>
      <c r="AI12333" s="83"/>
      <c r="AK12333" s="73"/>
      <c r="AM12333" s="67"/>
      <c r="AO12333" s="13"/>
    </row>
    <row r="12334" spans="4:41" s="65" customFormat="1" x14ac:dyDescent="0.15">
      <c r="D12334" s="14"/>
      <c r="AI12334" s="83"/>
      <c r="AK12334" s="73"/>
      <c r="AM12334" s="67"/>
      <c r="AO12334" s="13"/>
    </row>
    <row r="12335" spans="4:41" s="65" customFormat="1" x14ac:dyDescent="0.15">
      <c r="D12335" s="14"/>
      <c r="AI12335" s="83"/>
      <c r="AK12335" s="73"/>
      <c r="AM12335" s="67"/>
      <c r="AO12335" s="13"/>
    </row>
    <row r="12336" spans="4:41" s="65" customFormat="1" x14ac:dyDescent="0.15">
      <c r="D12336" s="14"/>
      <c r="AI12336" s="83"/>
      <c r="AK12336" s="73"/>
      <c r="AM12336" s="67"/>
      <c r="AO12336" s="13"/>
    </row>
    <row r="12337" spans="4:41" s="65" customFormat="1" x14ac:dyDescent="0.15">
      <c r="D12337" s="14"/>
      <c r="AI12337" s="83"/>
      <c r="AK12337" s="73"/>
      <c r="AM12337" s="67"/>
      <c r="AO12337" s="13"/>
    </row>
    <row r="12338" spans="4:41" s="65" customFormat="1" x14ac:dyDescent="0.15">
      <c r="D12338" s="14"/>
      <c r="AI12338" s="83"/>
      <c r="AK12338" s="73"/>
      <c r="AM12338" s="67"/>
      <c r="AO12338" s="13"/>
    </row>
    <row r="12339" spans="4:41" s="65" customFormat="1" x14ac:dyDescent="0.15">
      <c r="D12339" s="14"/>
      <c r="AI12339" s="83"/>
      <c r="AK12339" s="73"/>
      <c r="AM12339" s="67"/>
      <c r="AO12339" s="13"/>
    </row>
    <row r="12340" spans="4:41" s="65" customFormat="1" x14ac:dyDescent="0.15">
      <c r="D12340" s="14"/>
      <c r="AI12340" s="83"/>
      <c r="AK12340" s="73"/>
      <c r="AM12340" s="67"/>
      <c r="AO12340" s="13"/>
    </row>
    <row r="12341" spans="4:41" s="65" customFormat="1" x14ac:dyDescent="0.15">
      <c r="D12341" s="14"/>
      <c r="AI12341" s="83"/>
      <c r="AK12341" s="73"/>
      <c r="AM12341" s="67"/>
      <c r="AO12341" s="13"/>
    </row>
    <row r="12342" spans="4:41" s="65" customFormat="1" x14ac:dyDescent="0.15">
      <c r="D12342" s="14"/>
      <c r="AI12342" s="83"/>
      <c r="AK12342" s="73"/>
      <c r="AM12342" s="67"/>
      <c r="AO12342" s="13"/>
    </row>
    <row r="12343" spans="4:41" s="65" customFormat="1" x14ac:dyDescent="0.15">
      <c r="D12343" s="14"/>
      <c r="AI12343" s="83"/>
      <c r="AK12343" s="73"/>
      <c r="AM12343" s="67"/>
      <c r="AO12343" s="13"/>
    </row>
    <row r="12344" spans="4:41" s="65" customFormat="1" x14ac:dyDescent="0.15">
      <c r="D12344" s="14"/>
      <c r="AI12344" s="83"/>
      <c r="AK12344" s="73"/>
      <c r="AM12344" s="67"/>
      <c r="AO12344" s="13"/>
    </row>
    <row r="12345" spans="4:41" s="65" customFormat="1" x14ac:dyDescent="0.15">
      <c r="D12345" s="14"/>
      <c r="AI12345" s="83"/>
      <c r="AK12345" s="73"/>
      <c r="AM12345" s="67"/>
      <c r="AO12345" s="13"/>
    </row>
    <row r="12346" spans="4:41" s="65" customFormat="1" x14ac:dyDescent="0.15">
      <c r="D12346" s="14"/>
      <c r="AI12346" s="83"/>
      <c r="AK12346" s="73"/>
      <c r="AM12346" s="67"/>
      <c r="AO12346" s="13"/>
    </row>
    <row r="12347" spans="4:41" s="65" customFormat="1" x14ac:dyDescent="0.15">
      <c r="D12347" s="14"/>
      <c r="AI12347" s="83"/>
      <c r="AK12347" s="73"/>
      <c r="AM12347" s="67"/>
      <c r="AO12347" s="13"/>
    </row>
    <row r="12348" spans="4:41" s="65" customFormat="1" x14ac:dyDescent="0.15">
      <c r="D12348" s="14"/>
      <c r="AI12348" s="83"/>
      <c r="AK12348" s="73"/>
      <c r="AM12348" s="67"/>
      <c r="AO12348" s="13"/>
    </row>
    <row r="12349" spans="4:41" s="65" customFormat="1" x14ac:dyDescent="0.15">
      <c r="D12349" s="14"/>
      <c r="AI12349" s="83"/>
      <c r="AK12349" s="73"/>
      <c r="AM12349" s="67"/>
      <c r="AO12349" s="13"/>
    </row>
    <row r="12350" spans="4:41" s="65" customFormat="1" x14ac:dyDescent="0.15">
      <c r="D12350" s="14"/>
      <c r="AI12350" s="83"/>
      <c r="AK12350" s="73"/>
      <c r="AM12350" s="67"/>
      <c r="AO12350" s="13"/>
    </row>
    <row r="12351" spans="4:41" s="65" customFormat="1" x14ac:dyDescent="0.15">
      <c r="D12351" s="14"/>
      <c r="AI12351" s="83"/>
      <c r="AK12351" s="73"/>
      <c r="AM12351" s="67"/>
      <c r="AO12351" s="13"/>
    </row>
    <row r="12352" spans="4:41" s="65" customFormat="1" x14ac:dyDescent="0.15">
      <c r="D12352" s="14"/>
      <c r="AI12352" s="83"/>
      <c r="AK12352" s="73"/>
      <c r="AM12352" s="67"/>
      <c r="AO12352" s="13"/>
    </row>
    <row r="12353" spans="4:41" s="65" customFormat="1" x14ac:dyDescent="0.15">
      <c r="D12353" s="14"/>
      <c r="AI12353" s="83"/>
      <c r="AK12353" s="73"/>
      <c r="AM12353" s="67"/>
      <c r="AO12353" s="13"/>
    </row>
    <row r="12354" spans="4:41" s="65" customFormat="1" x14ac:dyDescent="0.15">
      <c r="D12354" s="14"/>
      <c r="AI12354" s="83"/>
      <c r="AK12354" s="73"/>
      <c r="AM12354" s="67"/>
      <c r="AO12354" s="13"/>
    </row>
    <row r="12355" spans="4:41" s="65" customFormat="1" x14ac:dyDescent="0.15">
      <c r="D12355" s="14"/>
      <c r="AI12355" s="83"/>
      <c r="AK12355" s="73"/>
      <c r="AM12355" s="67"/>
      <c r="AO12355" s="13"/>
    </row>
    <row r="12356" spans="4:41" s="65" customFormat="1" x14ac:dyDescent="0.15">
      <c r="D12356" s="14"/>
      <c r="AI12356" s="83"/>
      <c r="AK12356" s="73"/>
      <c r="AM12356" s="67"/>
      <c r="AO12356" s="13"/>
    </row>
    <row r="12357" spans="4:41" s="65" customFormat="1" x14ac:dyDescent="0.15">
      <c r="D12357" s="14"/>
      <c r="AI12357" s="83"/>
      <c r="AK12357" s="73"/>
      <c r="AM12357" s="67"/>
      <c r="AO12357" s="13"/>
    </row>
    <row r="12358" spans="4:41" s="65" customFormat="1" x14ac:dyDescent="0.15">
      <c r="D12358" s="14"/>
      <c r="AI12358" s="83"/>
      <c r="AK12358" s="73"/>
      <c r="AM12358" s="67"/>
      <c r="AO12358" s="13"/>
    </row>
    <row r="12359" spans="4:41" s="65" customFormat="1" x14ac:dyDescent="0.15">
      <c r="D12359" s="14"/>
      <c r="AI12359" s="83"/>
      <c r="AK12359" s="73"/>
      <c r="AM12359" s="67"/>
      <c r="AO12359" s="13"/>
    </row>
    <row r="12360" spans="4:41" s="65" customFormat="1" x14ac:dyDescent="0.15">
      <c r="D12360" s="14"/>
      <c r="AI12360" s="83"/>
      <c r="AK12360" s="73"/>
      <c r="AM12360" s="67"/>
      <c r="AO12360" s="13"/>
    </row>
    <row r="12361" spans="4:41" s="65" customFormat="1" x14ac:dyDescent="0.15">
      <c r="D12361" s="14"/>
      <c r="AI12361" s="83"/>
      <c r="AK12361" s="73"/>
      <c r="AM12361" s="67"/>
      <c r="AO12361" s="13"/>
    </row>
    <row r="12362" spans="4:41" s="65" customFormat="1" x14ac:dyDescent="0.15">
      <c r="D12362" s="14"/>
      <c r="AI12362" s="83"/>
      <c r="AK12362" s="73"/>
      <c r="AM12362" s="67"/>
      <c r="AO12362" s="13"/>
    </row>
    <row r="12363" spans="4:41" s="65" customFormat="1" x14ac:dyDescent="0.15">
      <c r="D12363" s="14"/>
      <c r="AI12363" s="83"/>
      <c r="AK12363" s="73"/>
      <c r="AM12363" s="67"/>
      <c r="AO12363" s="13"/>
    </row>
    <row r="12364" spans="4:41" s="65" customFormat="1" x14ac:dyDescent="0.15">
      <c r="D12364" s="14"/>
      <c r="AI12364" s="83"/>
      <c r="AK12364" s="73"/>
      <c r="AM12364" s="67"/>
      <c r="AO12364" s="13"/>
    </row>
    <row r="12365" spans="4:41" s="65" customFormat="1" x14ac:dyDescent="0.15">
      <c r="D12365" s="14"/>
      <c r="AI12365" s="83"/>
      <c r="AK12365" s="73"/>
      <c r="AM12365" s="67"/>
      <c r="AO12365" s="13"/>
    </row>
    <row r="12366" spans="4:41" s="65" customFormat="1" x14ac:dyDescent="0.15">
      <c r="D12366" s="14"/>
      <c r="AI12366" s="83"/>
      <c r="AK12366" s="73"/>
      <c r="AM12366" s="67"/>
      <c r="AO12366" s="13"/>
    </row>
    <row r="12367" spans="4:41" s="65" customFormat="1" x14ac:dyDescent="0.15">
      <c r="D12367" s="14"/>
      <c r="AI12367" s="83"/>
      <c r="AK12367" s="73"/>
      <c r="AM12367" s="67"/>
      <c r="AO12367" s="13"/>
    </row>
    <row r="12368" spans="4:41" s="65" customFormat="1" x14ac:dyDescent="0.15">
      <c r="D12368" s="14"/>
      <c r="AI12368" s="83"/>
      <c r="AK12368" s="73"/>
      <c r="AM12368" s="67"/>
      <c r="AO12368" s="13"/>
    </row>
    <row r="12369" spans="4:41" s="65" customFormat="1" x14ac:dyDescent="0.15">
      <c r="D12369" s="14"/>
      <c r="AI12369" s="83"/>
      <c r="AK12369" s="73"/>
      <c r="AM12369" s="67"/>
      <c r="AO12369" s="13"/>
    </row>
    <row r="12370" spans="4:41" s="65" customFormat="1" x14ac:dyDescent="0.15">
      <c r="D12370" s="14"/>
      <c r="AI12370" s="83"/>
      <c r="AK12370" s="73"/>
      <c r="AM12370" s="67"/>
      <c r="AO12370" s="13"/>
    </row>
    <row r="12371" spans="4:41" s="65" customFormat="1" x14ac:dyDescent="0.15">
      <c r="D12371" s="14"/>
      <c r="AI12371" s="83"/>
      <c r="AK12371" s="73"/>
      <c r="AM12371" s="67"/>
      <c r="AO12371" s="13"/>
    </row>
    <row r="12372" spans="4:41" s="65" customFormat="1" x14ac:dyDescent="0.15">
      <c r="D12372" s="14"/>
      <c r="AI12372" s="83"/>
      <c r="AK12372" s="73"/>
      <c r="AM12372" s="67"/>
      <c r="AO12372" s="13"/>
    </row>
    <row r="12373" spans="4:41" s="65" customFormat="1" x14ac:dyDescent="0.15">
      <c r="D12373" s="14"/>
      <c r="AI12373" s="83"/>
      <c r="AK12373" s="73"/>
      <c r="AM12373" s="67"/>
      <c r="AO12373" s="13"/>
    </row>
    <row r="12374" spans="4:41" s="65" customFormat="1" x14ac:dyDescent="0.15">
      <c r="D12374" s="14"/>
      <c r="AI12374" s="83"/>
      <c r="AK12374" s="73"/>
      <c r="AM12374" s="67"/>
      <c r="AO12374" s="13"/>
    </row>
    <row r="12375" spans="4:41" s="65" customFormat="1" x14ac:dyDescent="0.15">
      <c r="D12375" s="14"/>
      <c r="AI12375" s="83"/>
      <c r="AK12375" s="73"/>
      <c r="AM12375" s="67"/>
      <c r="AO12375" s="13"/>
    </row>
    <row r="12376" spans="4:41" s="65" customFormat="1" x14ac:dyDescent="0.15">
      <c r="D12376" s="14"/>
      <c r="AI12376" s="83"/>
      <c r="AK12376" s="73"/>
      <c r="AM12376" s="67"/>
      <c r="AO12376" s="13"/>
    </row>
    <row r="12377" spans="4:41" s="65" customFormat="1" x14ac:dyDescent="0.15">
      <c r="D12377" s="14"/>
      <c r="AI12377" s="83"/>
      <c r="AK12377" s="73"/>
      <c r="AM12377" s="67"/>
      <c r="AO12377" s="13"/>
    </row>
    <row r="12378" spans="4:41" s="65" customFormat="1" x14ac:dyDescent="0.15">
      <c r="D12378" s="14"/>
      <c r="AI12378" s="83"/>
      <c r="AK12378" s="73"/>
      <c r="AM12378" s="67"/>
      <c r="AO12378" s="13"/>
    </row>
    <row r="12379" spans="4:41" s="65" customFormat="1" x14ac:dyDescent="0.15">
      <c r="D12379" s="14"/>
      <c r="AI12379" s="83"/>
      <c r="AK12379" s="73"/>
      <c r="AM12379" s="67"/>
      <c r="AO12379" s="13"/>
    </row>
    <row r="12380" spans="4:41" s="65" customFormat="1" x14ac:dyDescent="0.15">
      <c r="D12380" s="14"/>
      <c r="AI12380" s="83"/>
      <c r="AK12380" s="73"/>
      <c r="AM12380" s="67"/>
      <c r="AO12380" s="13"/>
    </row>
    <row r="12381" spans="4:41" s="65" customFormat="1" x14ac:dyDescent="0.15">
      <c r="D12381" s="14"/>
      <c r="AI12381" s="83"/>
      <c r="AK12381" s="73"/>
      <c r="AM12381" s="67"/>
      <c r="AO12381" s="13"/>
    </row>
    <row r="12382" spans="4:41" s="65" customFormat="1" x14ac:dyDescent="0.15">
      <c r="D12382" s="14"/>
      <c r="AI12382" s="83"/>
      <c r="AK12382" s="73"/>
      <c r="AM12382" s="67"/>
      <c r="AO12382" s="13"/>
    </row>
    <row r="12383" spans="4:41" s="65" customFormat="1" x14ac:dyDescent="0.15">
      <c r="D12383" s="14"/>
      <c r="AI12383" s="83"/>
      <c r="AK12383" s="73"/>
      <c r="AM12383" s="67"/>
      <c r="AO12383" s="13"/>
    </row>
    <row r="12384" spans="4:41" s="65" customFormat="1" x14ac:dyDescent="0.15">
      <c r="D12384" s="14"/>
      <c r="AI12384" s="83"/>
      <c r="AK12384" s="73"/>
      <c r="AM12384" s="67"/>
      <c r="AO12384" s="13"/>
    </row>
    <row r="12385" spans="4:41" s="65" customFormat="1" x14ac:dyDescent="0.15">
      <c r="D12385" s="14"/>
      <c r="AI12385" s="83"/>
      <c r="AK12385" s="73"/>
      <c r="AM12385" s="67"/>
      <c r="AO12385" s="13"/>
    </row>
    <row r="12386" spans="4:41" s="65" customFormat="1" x14ac:dyDescent="0.15">
      <c r="D12386" s="14"/>
      <c r="AI12386" s="83"/>
      <c r="AK12386" s="73"/>
      <c r="AM12386" s="67"/>
      <c r="AO12386" s="13"/>
    </row>
    <row r="12387" spans="4:41" s="65" customFormat="1" x14ac:dyDescent="0.15">
      <c r="D12387" s="14"/>
      <c r="AI12387" s="83"/>
      <c r="AK12387" s="73"/>
      <c r="AM12387" s="67"/>
      <c r="AO12387" s="13"/>
    </row>
    <row r="12388" spans="4:41" s="65" customFormat="1" x14ac:dyDescent="0.15">
      <c r="D12388" s="14"/>
      <c r="AI12388" s="83"/>
      <c r="AK12388" s="73"/>
      <c r="AM12388" s="67"/>
      <c r="AO12388" s="13"/>
    </row>
    <row r="12389" spans="4:41" s="65" customFormat="1" x14ac:dyDescent="0.15">
      <c r="D12389" s="14"/>
      <c r="AI12389" s="83"/>
      <c r="AK12389" s="73"/>
      <c r="AM12389" s="67"/>
      <c r="AO12389" s="13"/>
    </row>
    <row r="12390" spans="4:41" s="65" customFormat="1" x14ac:dyDescent="0.15">
      <c r="D12390" s="14"/>
      <c r="AI12390" s="83"/>
      <c r="AK12390" s="73"/>
      <c r="AM12390" s="67"/>
      <c r="AO12390" s="13"/>
    </row>
    <row r="12391" spans="4:41" s="65" customFormat="1" x14ac:dyDescent="0.15">
      <c r="D12391" s="14"/>
      <c r="AI12391" s="83"/>
      <c r="AK12391" s="73"/>
      <c r="AM12391" s="67"/>
      <c r="AO12391" s="13"/>
    </row>
    <row r="12392" spans="4:41" s="65" customFormat="1" x14ac:dyDescent="0.15">
      <c r="D12392" s="14"/>
      <c r="AI12392" s="83"/>
      <c r="AK12392" s="73"/>
      <c r="AM12392" s="67"/>
      <c r="AO12392" s="13"/>
    </row>
    <row r="12393" spans="4:41" s="65" customFormat="1" x14ac:dyDescent="0.15">
      <c r="D12393" s="14"/>
      <c r="AI12393" s="83"/>
      <c r="AK12393" s="73"/>
      <c r="AM12393" s="67"/>
      <c r="AO12393" s="13"/>
    </row>
    <row r="12394" spans="4:41" s="65" customFormat="1" x14ac:dyDescent="0.15">
      <c r="D12394" s="14"/>
      <c r="AI12394" s="83"/>
      <c r="AK12394" s="73"/>
      <c r="AM12394" s="67"/>
      <c r="AO12394" s="13"/>
    </row>
    <row r="12395" spans="4:41" s="65" customFormat="1" x14ac:dyDescent="0.15">
      <c r="D12395" s="14"/>
      <c r="AI12395" s="83"/>
      <c r="AK12395" s="73"/>
      <c r="AM12395" s="67"/>
      <c r="AO12395" s="13"/>
    </row>
    <row r="12396" spans="4:41" s="65" customFormat="1" x14ac:dyDescent="0.15">
      <c r="D12396" s="14"/>
      <c r="AI12396" s="83"/>
      <c r="AK12396" s="73"/>
      <c r="AM12396" s="67"/>
      <c r="AO12396" s="13"/>
    </row>
    <row r="12397" spans="4:41" s="65" customFormat="1" x14ac:dyDescent="0.15">
      <c r="D12397" s="14"/>
      <c r="AI12397" s="83"/>
      <c r="AK12397" s="73"/>
      <c r="AM12397" s="67"/>
      <c r="AO12397" s="13"/>
    </row>
    <row r="12398" spans="4:41" s="65" customFormat="1" x14ac:dyDescent="0.15">
      <c r="D12398" s="14"/>
      <c r="AI12398" s="83"/>
      <c r="AK12398" s="73"/>
      <c r="AM12398" s="67"/>
      <c r="AO12398" s="13"/>
    </row>
    <row r="12399" spans="4:41" s="65" customFormat="1" x14ac:dyDescent="0.15">
      <c r="D12399" s="14"/>
      <c r="AI12399" s="83"/>
      <c r="AK12399" s="73"/>
      <c r="AM12399" s="67"/>
      <c r="AO12399" s="13"/>
    </row>
    <row r="12400" spans="4:41" s="65" customFormat="1" x14ac:dyDescent="0.15">
      <c r="D12400" s="14"/>
      <c r="AI12400" s="83"/>
      <c r="AK12400" s="73"/>
      <c r="AM12400" s="67"/>
      <c r="AO12400" s="13"/>
    </row>
    <row r="12401" spans="4:41" s="65" customFormat="1" x14ac:dyDescent="0.15">
      <c r="D12401" s="14"/>
      <c r="AI12401" s="83"/>
      <c r="AK12401" s="73"/>
      <c r="AM12401" s="67"/>
      <c r="AO12401" s="13"/>
    </row>
    <row r="12402" spans="4:41" s="65" customFormat="1" x14ac:dyDescent="0.15">
      <c r="D12402" s="14"/>
      <c r="AI12402" s="83"/>
      <c r="AK12402" s="73"/>
      <c r="AM12402" s="67"/>
      <c r="AO12402" s="13"/>
    </row>
    <row r="12403" spans="4:41" s="65" customFormat="1" x14ac:dyDescent="0.15">
      <c r="D12403" s="14"/>
      <c r="AI12403" s="83"/>
      <c r="AK12403" s="73"/>
      <c r="AM12403" s="67"/>
      <c r="AO12403" s="13"/>
    </row>
    <row r="12404" spans="4:41" s="65" customFormat="1" x14ac:dyDescent="0.15">
      <c r="D12404" s="14"/>
      <c r="AI12404" s="83"/>
      <c r="AK12404" s="73"/>
      <c r="AM12404" s="67"/>
      <c r="AO12404" s="13"/>
    </row>
    <row r="12405" spans="4:41" s="65" customFormat="1" x14ac:dyDescent="0.15">
      <c r="D12405" s="14"/>
      <c r="AI12405" s="83"/>
      <c r="AK12405" s="73"/>
      <c r="AM12405" s="67"/>
      <c r="AO12405" s="13"/>
    </row>
    <row r="12406" spans="4:41" s="65" customFormat="1" x14ac:dyDescent="0.15">
      <c r="D12406" s="14"/>
      <c r="AI12406" s="83"/>
      <c r="AK12406" s="73"/>
      <c r="AM12406" s="67"/>
      <c r="AO12406" s="13"/>
    </row>
    <row r="12407" spans="4:41" s="65" customFormat="1" x14ac:dyDescent="0.15">
      <c r="D12407" s="14"/>
      <c r="AI12407" s="83"/>
      <c r="AK12407" s="73"/>
      <c r="AM12407" s="67"/>
      <c r="AO12407" s="13"/>
    </row>
    <row r="12408" spans="4:41" s="65" customFormat="1" x14ac:dyDescent="0.15">
      <c r="D12408" s="14"/>
      <c r="AI12408" s="83"/>
      <c r="AK12408" s="73"/>
      <c r="AM12408" s="67"/>
      <c r="AO12408" s="13"/>
    </row>
    <row r="12409" spans="4:41" s="65" customFormat="1" x14ac:dyDescent="0.15">
      <c r="D12409" s="14"/>
      <c r="AI12409" s="83"/>
      <c r="AK12409" s="73"/>
      <c r="AM12409" s="67"/>
      <c r="AO12409" s="13"/>
    </row>
    <row r="12410" spans="4:41" s="65" customFormat="1" x14ac:dyDescent="0.15">
      <c r="D12410" s="14"/>
      <c r="AI12410" s="83"/>
      <c r="AK12410" s="73"/>
      <c r="AM12410" s="67"/>
      <c r="AO12410" s="13"/>
    </row>
    <row r="12411" spans="4:41" s="65" customFormat="1" x14ac:dyDescent="0.15">
      <c r="D12411" s="14"/>
      <c r="AI12411" s="83"/>
      <c r="AK12411" s="73"/>
      <c r="AM12411" s="67"/>
      <c r="AO12411" s="13"/>
    </row>
    <row r="12412" spans="4:41" s="65" customFormat="1" x14ac:dyDescent="0.15">
      <c r="D12412" s="14"/>
      <c r="AI12412" s="83"/>
      <c r="AK12412" s="73"/>
      <c r="AM12412" s="67"/>
      <c r="AO12412" s="13"/>
    </row>
    <row r="12413" spans="4:41" s="65" customFormat="1" x14ac:dyDescent="0.15">
      <c r="D12413" s="14"/>
      <c r="AI12413" s="83"/>
      <c r="AK12413" s="73"/>
      <c r="AM12413" s="67"/>
      <c r="AO12413" s="13"/>
    </row>
    <row r="12414" spans="4:41" s="65" customFormat="1" x14ac:dyDescent="0.15">
      <c r="D12414" s="14"/>
      <c r="AI12414" s="83"/>
      <c r="AK12414" s="73"/>
      <c r="AM12414" s="67"/>
      <c r="AO12414" s="13"/>
    </row>
    <row r="12415" spans="4:41" s="65" customFormat="1" x14ac:dyDescent="0.15">
      <c r="D12415" s="14"/>
      <c r="AI12415" s="83"/>
      <c r="AK12415" s="73"/>
      <c r="AM12415" s="67"/>
      <c r="AO12415" s="13"/>
    </row>
    <row r="12416" spans="4:41" s="65" customFormat="1" x14ac:dyDescent="0.15">
      <c r="D12416" s="14"/>
      <c r="AI12416" s="83"/>
      <c r="AK12416" s="73"/>
      <c r="AM12416" s="67"/>
      <c r="AO12416" s="13"/>
    </row>
    <row r="12417" spans="4:41" s="65" customFormat="1" x14ac:dyDescent="0.15">
      <c r="D12417" s="14"/>
      <c r="AI12417" s="83"/>
      <c r="AK12417" s="73"/>
      <c r="AM12417" s="67"/>
      <c r="AO12417" s="13"/>
    </row>
    <row r="12418" spans="4:41" s="65" customFormat="1" x14ac:dyDescent="0.15">
      <c r="D12418" s="14"/>
      <c r="AI12418" s="83"/>
      <c r="AK12418" s="73"/>
      <c r="AM12418" s="67"/>
      <c r="AO12418" s="13"/>
    </row>
    <row r="12419" spans="4:41" s="65" customFormat="1" x14ac:dyDescent="0.15">
      <c r="D12419" s="14"/>
      <c r="AI12419" s="83"/>
      <c r="AK12419" s="73"/>
      <c r="AM12419" s="67"/>
      <c r="AO12419" s="13"/>
    </row>
    <row r="12420" spans="4:41" s="65" customFormat="1" x14ac:dyDescent="0.15">
      <c r="D12420" s="14"/>
      <c r="AI12420" s="83"/>
      <c r="AK12420" s="73"/>
      <c r="AM12420" s="67"/>
      <c r="AO12420" s="13"/>
    </row>
    <row r="12421" spans="4:41" s="65" customFormat="1" x14ac:dyDescent="0.15">
      <c r="D12421" s="14"/>
      <c r="AI12421" s="83"/>
      <c r="AK12421" s="73"/>
      <c r="AM12421" s="67"/>
      <c r="AO12421" s="13"/>
    </row>
    <row r="12422" spans="4:41" s="65" customFormat="1" x14ac:dyDescent="0.15">
      <c r="D12422" s="14"/>
      <c r="AI12422" s="83"/>
      <c r="AK12422" s="73"/>
      <c r="AM12422" s="67"/>
      <c r="AO12422" s="13"/>
    </row>
    <row r="12423" spans="4:41" s="65" customFormat="1" x14ac:dyDescent="0.15">
      <c r="D12423" s="14"/>
      <c r="AI12423" s="83"/>
      <c r="AK12423" s="73"/>
      <c r="AM12423" s="67"/>
      <c r="AO12423" s="13"/>
    </row>
    <row r="12424" spans="4:41" s="65" customFormat="1" x14ac:dyDescent="0.15">
      <c r="D12424" s="14"/>
      <c r="AI12424" s="83"/>
      <c r="AK12424" s="73"/>
      <c r="AM12424" s="67"/>
      <c r="AO12424" s="13"/>
    </row>
    <row r="12425" spans="4:41" s="65" customFormat="1" x14ac:dyDescent="0.15">
      <c r="D12425" s="14"/>
      <c r="AI12425" s="83"/>
      <c r="AK12425" s="73"/>
      <c r="AM12425" s="67"/>
      <c r="AO12425" s="13"/>
    </row>
    <row r="12426" spans="4:41" s="65" customFormat="1" x14ac:dyDescent="0.15">
      <c r="D12426" s="14"/>
      <c r="AI12426" s="83"/>
      <c r="AK12426" s="73"/>
      <c r="AM12426" s="67"/>
      <c r="AO12426" s="13"/>
    </row>
    <row r="12427" spans="4:41" s="65" customFormat="1" x14ac:dyDescent="0.15">
      <c r="D12427" s="14"/>
      <c r="AI12427" s="83"/>
      <c r="AK12427" s="73"/>
      <c r="AM12427" s="67"/>
      <c r="AO12427" s="13"/>
    </row>
    <row r="12428" spans="4:41" s="65" customFormat="1" x14ac:dyDescent="0.15">
      <c r="D12428" s="14"/>
      <c r="AI12428" s="83"/>
      <c r="AK12428" s="73"/>
      <c r="AM12428" s="67"/>
      <c r="AO12428" s="13"/>
    </row>
    <row r="12429" spans="4:41" s="65" customFormat="1" x14ac:dyDescent="0.15">
      <c r="D12429" s="14"/>
      <c r="AI12429" s="83"/>
      <c r="AK12429" s="73"/>
      <c r="AM12429" s="67"/>
      <c r="AO12429" s="13"/>
    </row>
    <row r="12430" spans="4:41" s="65" customFormat="1" x14ac:dyDescent="0.15">
      <c r="D12430" s="14"/>
      <c r="AI12430" s="83"/>
      <c r="AK12430" s="73"/>
      <c r="AM12430" s="67"/>
      <c r="AO12430" s="13"/>
    </row>
    <row r="12431" spans="4:41" s="65" customFormat="1" x14ac:dyDescent="0.15">
      <c r="D12431" s="14"/>
      <c r="AI12431" s="83"/>
      <c r="AK12431" s="73"/>
      <c r="AM12431" s="67"/>
      <c r="AO12431" s="13"/>
    </row>
    <row r="12432" spans="4:41" s="65" customFormat="1" x14ac:dyDescent="0.15">
      <c r="D12432" s="14"/>
      <c r="AI12432" s="83"/>
      <c r="AK12432" s="73"/>
      <c r="AM12432" s="67"/>
      <c r="AO12432" s="13"/>
    </row>
    <row r="12433" spans="4:41" s="65" customFormat="1" x14ac:dyDescent="0.15">
      <c r="D12433" s="14"/>
      <c r="AI12433" s="83"/>
      <c r="AK12433" s="73"/>
      <c r="AM12433" s="67"/>
      <c r="AO12433" s="13"/>
    </row>
    <row r="12434" spans="4:41" s="65" customFormat="1" x14ac:dyDescent="0.15">
      <c r="D12434" s="14"/>
      <c r="AI12434" s="83"/>
      <c r="AK12434" s="73"/>
      <c r="AM12434" s="67"/>
      <c r="AO12434" s="13"/>
    </row>
    <row r="12435" spans="4:41" s="65" customFormat="1" x14ac:dyDescent="0.15">
      <c r="D12435" s="14"/>
      <c r="AI12435" s="83"/>
      <c r="AK12435" s="73"/>
      <c r="AM12435" s="67"/>
      <c r="AO12435" s="13"/>
    </row>
    <row r="12436" spans="4:41" s="65" customFormat="1" x14ac:dyDescent="0.15">
      <c r="D12436" s="14"/>
      <c r="AI12436" s="83"/>
      <c r="AK12436" s="73"/>
      <c r="AM12436" s="67"/>
      <c r="AO12436" s="13"/>
    </row>
    <row r="12437" spans="4:41" s="65" customFormat="1" x14ac:dyDescent="0.15">
      <c r="D12437" s="14"/>
      <c r="AI12437" s="83"/>
      <c r="AK12437" s="73"/>
      <c r="AM12437" s="67"/>
      <c r="AO12437" s="13"/>
    </row>
    <row r="12438" spans="4:41" s="65" customFormat="1" x14ac:dyDescent="0.15">
      <c r="D12438" s="14"/>
      <c r="AI12438" s="83"/>
      <c r="AK12438" s="73"/>
      <c r="AM12438" s="67"/>
      <c r="AO12438" s="13"/>
    </row>
    <row r="12439" spans="4:41" s="65" customFormat="1" x14ac:dyDescent="0.15">
      <c r="D12439" s="14"/>
      <c r="AI12439" s="83"/>
      <c r="AK12439" s="73"/>
      <c r="AM12439" s="67"/>
      <c r="AO12439" s="13"/>
    </row>
    <row r="12440" spans="4:41" s="65" customFormat="1" x14ac:dyDescent="0.15">
      <c r="D12440" s="14"/>
      <c r="AI12440" s="83"/>
      <c r="AK12440" s="73"/>
      <c r="AM12440" s="67"/>
      <c r="AO12440" s="13"/>
    </row>
    <row r="12441" spans="4:41" s="65" customFormat="1" x14ac:dyDescent="0.15">
      <c r="D12441" s="14"/>
      <c r="AI12441" s="83"/>
      <c r="AK12441" s="73"/>
      <c r="AM12441" s="67"/>
      <c r="AO12441" s="13"/>
    </row>
    <row r="12442" spans="4:41" s="65" customFormat="1" x14ac:dyDescent="0.15">
      <c r="D12442" s="14"/>
      <c r="AI12442" s="83"/>
      <c r="AK12442" s="73"/>
      <c r="AM12442" s="67"/>
      <c r="AO12442" s="13"/>
    </row>
    <row r="12443" spans="4:41" s="65" customFormat="1" x14ac:dyDescent="0.15">
      <c r="D12443" s="14"/>
      <c r="AI12443" s="83"/>
      <c r="AK12443" s="73"/>
      <c r="AM12443" s="67"/>
      <c r="AO12443" s="13"/>
    </row>
    <row r="12444" spans="4:41" s="65" customFormat="1" x14ac:dyDescent="0.15">
      <c r="D12444" s="14"/>
      <c r="AI12444" s="83"/>
      <c r="AK12444" s="73"/>
      <c r="AM12444" s="67"/>
      <c r="AO12444" s="13"/>
    </row>
    <row r="12445" spans="4:41" s="65" customFormat="1" x14ac:dyDescent="0.15">
      <c r="D12445" s="14"/>
      <c r="AI12445" s="83"/>
      <c r="AK12445" s="73"/>
      <c r="AM12445" s="67"/>
      <c r="AO12445" s="13"/>
    </row>
    <row r="12446" spans="4:41" s="65" customFormat="1" x14ac:dyDescent="0.15">
      <c r="D12446" s="14"/>
      <c r="AI12446" s="83"/>
      <c r="AK12446" s="73"/>
      <c r="AM12446" s="67"/>
      <c r="AO12446" s="13"/>
    </row>
    <row r="12447" spans="4:41" s="65" customFormat="1" x14ac:dyDescent="0.15">
      <c r="D12447" s="14"/>
      <c r="AI12447" s="83"/>
      <c r="AK12447" s="73"/>
      <c r="AM12447" s="67"/>
      <c r="AO12447" s="13"/>
    </row>
    <row r="12448" spans="4:41" s="65" customFormat="1" x14ac:dyDescent="0.15">
      <c r="D12448" s="14"/>
      <c r="AI12448" s="83"/>
      <c r="AK12448" s="73"/>
      <c r="AM12448" s="67"/>
      <c r="AO12448" s="13"/>
    </row>
    <row r="12449" spans="4:41" s="65" customFormat="1" x14ac:dyDescent="0.15">
      <c r="D12449" s="14"/>
      <c r="AI12449" s="83"/>
      <c r="AK12449" s="73"/>
      <c r="AM12449" s="67"/>
      <c r="AO12449" s="13"/>
    </row>
    <row r="12450" spans="4:41" s="65" customFormat="1" x14ac:dyDescent="0.15">
      <c r="D12450" s="14"/>
      <c r="AI12450" s="83"/>
      <c r="AK12450" s="73"/>
      <c r="AM12450" s="67"/>
      <c r="AO12450" s="13"/>
    </row>
    <row r="12451" spans="4:41" s="65" customFormat="1" x14ac:dyDescent="0.15">
      <c r="D12451" s="14"/>
      <c r="AI12451" s="83"/>
      <c r="AK12451" s="73"/>
      <c r="AM12451" s="67"/>
      <c r="AO12451" s="13"/>
    </row>
    <row r="12452" spans="4:41" s="65" customFormat="1" x14ac:dyDescent="0.15">
      <c r="D12452" s="14"/>
      <c r="AI12452" s="83"/>
      <c r="AK12452" s="73"/>
      <c r="AM12452" s="67"/>
      <c r="AO12452" s="13"/>
    </row>
    <row r="12453" spans="4:41" s="65" customFormat="1" x14ac:dyDescent="0.15">
      <c r="D12453" s="14"/>
      <c r="AI12453" s="83"/>
      <c r="AK12453" s="73"/>
      <c r="AM12453" s="67"/>
      <c r="AO12453" s="13"/>
    </row>
    <row r="12454" spans="4:41" s="65" customFormat="1" x14ac:dyDescent="0.15">
      <c r="D12454" s="14"/>
      <c r="AI12454" s="83"/>
      <c r="AK12454" s="73"/>
      <c r="AM12454" s="67"/>
      <c r="AO12454" s="13"/>
    </row>
    <row r="12455" spans="4:41" s="65" customFormat="1" x14ac:dyDescent="0.15">
      <c r="D12455" s="14"/>
      <c r="AI12455" s="83"/>
      <c r="AK12455" s="73"/>
      <c r="AM12455" s="67"/>
      <c r="AO12455" s="13"/>
    </row>
    <row r="12456" spans="4:41" s="65" customFormat="1" x14ac:dyDescent="0.15">
      <c r="D12456" s="14"/>
      <c r="AI12456" s="83"/>
      <c r="AK12456" s="73"/>
      <c r="AM12456" s="67"/>
      <c r="AO12456" s="13"/>
    </row>
    <row r="12457" spans="4:41" s="65" customFormat="1" x14ac:dyDescent="0.15">
      <c r="D12457" s="14"/>
      <c r="AI12457" s="83"/>
      <c r="AK12457" s="73"/>
      <c r="AM12457" s="67"/>
      <c r="AO12457" s="13"/>
    </row>
    <row r="12458" spans="4:41" s="65" customFormat="1" x14ac:dyDescent="0.15">
      <c r="D12458" s="14"/>
      <c r="AI12458" s="83"/>
      <c r="AK12458" s="73"/>
      <c r="AM12458" s="67"/>
      <c r="AO12458" s="13"/>
    </row>
    <row r="12459" spans="4:41" s="65" customFormat="1" x14ac:dyDescent="0.15">
      <c r="D12459" s="14"/>
      <c r="AI12459" s="83"/>
      <c r="AK12459" s="73"/>
      <c r="AM12459" s="67"/>
      <c r="AO12459" s="13"/>
    </row>
    <row r="12460" spans="4:41" s="65" customFormat="1" x14ac:dyDescent="0.15">
      <c r="D12460" s="14"/>
      <c r="AI12460" s="83"/>
      <c r="AK12460" s="73"/>
      <c r="AM12460" s="67"/>
      <c r="AO12460" s="13"/>
    </row>
    <row r="12461" spans="4:41" s="65" customFormat="1" x14ac:dyDescent="0.15">
      <c r="D12461" s="14"/>
      <c r="AI12461" s="83"/>
      <c r="AK12461" s="73"/>
      <c r="AM12461" s="67"/>
      <c r="AO12461" s="13"/>
    </row>
    <row r="12462" spans="4:41" s="65" customFormat="1" x14ac:dyDescent="0.15">
      <c r="D12462" s="14"/>
      <c r="AI12462" s="83"/>
      <c r="AK12462" s="73"/>
      <c r="AM12462" s="67"/>
      <c r="AO12462" s="13"/>
    </row>
    <row r="12463" spans="4:41" s="65" customFormat="1" x14ac:dyDescent="0.15">
      <c r="D12463" s="14"/>
      <c r="AI12463" s="83"/>
      <c r="AK12463" s="73"/>
      <c r="AM12463" s="67"/>
      <c r="AO12463" s="13"/>
    </row>
    <row r="12464" spans="4:41" s="65" customFormat="1" x14ac:dyDescent="0.15">
      <c r="D12464" s="14"/>
      <c r="AI12464" s="83"/>
      <c r="AK12464" s="73"/>
      <c r="AM12464" s="67"/>
      <c r="AO12464" s="13"/>
    </row>
    <row r="12465" spans="4:41" s="65" customFormat="1" x14ac:dyDescent="0.15">
      <c r="D12465" s="14"/>
      <c r="AI12465" s="83"/>
      <c r="AK12465" s="73"/>
      <c r="AM12465" s="67"/>
      <c r="AO12465" s="13"/>
    </row>
    <row r="12466" spans="4:41" s="65" customFormat="1" x14ac:dyDescent="0.15">
      <c r="D12466" s="14"/>
      <c r="AI12466" s="83"/>
      <c r="AK12466" s="73"/>
      <c r="AM12466" s="67"/>
      <c r="AO12466" s="13"/>
    </row>
    <row r="12467" spans="4:41" s="65" customFormat="1" x14ac:dyDescent="0.15">
      <c r="D12467" s="14"/>
      <c r="AI12467" s="83"/>
      <c r="AK12467" s="73"/>
      <c r="AM12467" s="67"/>
      <c r="AO12467" s="13"/>
    </row>
    <row r="12468" spans="4:41" s="65" customFormat="1" x14ac:dyDescent="0.15">
      <c r="D12468" s="14"/>
      <c r="AI12468" s="83"/>
      <c r="AK12468" s="73"/>
      <c r="AM12468" s="67"/>
      <c r="AO12468" s="13"/>
    </row>
    <row r="12469" spans="4:41" s="65" customFormat="1" x14ac:dyDescent="0.15">
      <c r="D12469" s="14"/>
      <c r="AI12469" s="83"/>
      <c r="AK12469" s="73"/>
      <c r="AM12469" s="67"/>
      <c r="AO12469" s="13"/>
    </row>
    <row r="12470" spans="4:41" s="65" customFormat="1" x14ac:dyDescent="0.15">
      <c r="D12470" s="14"/>
      <c r="AI12470" s="83"/>
      <c r="AK12470" s="73"/>
      <c r="AM12470" s="67"/>
      <c r="AO12470" s="13"/>
    </row>
    <row r="12471" spans="4:41" s="65" customFormat="1" x14ac:dyDescent="0.15">
      <c r="D12471" s="14"/>
      <c r="AI12471" s="83"/>
      <c r="AK12471" s="73"/>
      <c r="AM12471" s="67"/>
      <c r="AO12471" s="13"/>
    </row>
    <row r="12472" spans="4:41" s="65" customFormat="1" x14ac:dyDescent="0.15">
      <c r="D12472" s="14"/>
      <c r="AI12472" s="83"/>
      <c r="AK12472" s="73"/>
      <c r="AM12472" s="67"/>
      <c r="AO12472" s="13"/>
    </row>
    <row r="12473" spans="4:41" s="65" customFormat="1" x14ac:dyDescent="0.15">
      <c r="D12473" s="14"/>
      <c r="AI12473" s="83"/>
      <c r="AK12473" s="73"/>
      <c r="AM12473" s="67"/>
      <c r="AO12473" s="13"/>
    </row>
    <row r="12474" spans="4:41" s="65" customFormat="1" x14ac:dyDescent="0.15">
      <c r="D12474" s="14"/>
      <c r="AI12474" s="83"/>
      <c r="AK12474" s="73"/>
      <c r="AM12474" s="67"/>
      <c r="AO12474" s="13"/>
    </row>
    <row r="12475" spans="4:41" s="65" customFormat="1" x14ac:dyDescent="0.15">
      <c r="D12475" s="14"/>
      <c r="AI12475" s="83"/>
      <c r="AK12475" s="73"/>
      <c r="AM12475" s="67"/>
      <c r="AO12475" s="13"/>
    </row>
    <row r="12476" spans="4:41" s="65" customFormat="1" x14ac:dyDescent="0.15">
      <c r="D12476" s="14"/>
      <c r="AI12476" s="83"/>
      <c r="AK12476" s="73"/>
      <c r="AM12476" s="67"/>
      <c r="AO12476" s="13"/>
    </row>
    <row r="12477" spans="4:41" s="65" customFormat="1" x14ac:dyDescent="0.15">
      <c r="D12477" s="14"/>
      <c r="AI12477" s="83"/>
      <c r="AK12477" s="73"/>
      <c r="AM12477" s="67"/>
      <c r="AO12477" s="13"/>
    </row>
    <row r="12478" spans="4:41" s="65" customFormat="1" x14ac:dyDescent="0.15">
      <c r="D12478" s="14"/>
      <c r="AI12478" s="83"/>
      <c r="AK12478" s="73"/>
      <c r="AM12478" s="67"/>
      <c r="AO12478" s="13"/>
    </row>
    <row r="12479" spans="4:41" s="65" customFormat="1" x14ac:dyDescent="0.15">
      <c r="D12479" s="14"/>
      <c r="AI12479" s="83"/>
      <c r="AK12479" s="73"/>
      <c r="AM12479" s="67"/>
      <c r="AO12479" s="13"/>
    </row>
    <row r="12480" spans="4:41" s="65" customFormat="1" x14ac:dyDescent="0.15">
      <c r="D12480" s="14"/>
      <c r="AI12480" s="83"/>
      <c r="AK12480" s="73"/>
      <c r="AM12480" s="67"/>
      <c r="AO12480" s="13"/>
    </row>
    <row r="12481" spans="4:41" s="65" customFormat="1" x14ac:dyDescent="0.15">
      <c r="D12481" s="14"/>
      <c r="AI12481" s="83"/>
      <c r="AK12481" s="73"/>
      <c r="AM12481" s="67"/>
      <c r="AO12481" s="13"/>
    </row>
    <row r="12482" spans="4:41" s="65" customFormat="1" x14ac:dyDescent="0.15">
      <c r="D12482" s="14"/>
      <c r="AI12482" s="83"/>
      <c r="AK12482" s="73"/>
      <c r="AM12482" s="67"/>
      <c r="AO12482" s="13"/>
    </row>
    <row r="12483" spans="4:41" s="65" customFormat="1" x14ac:dyDescent="0.15">
      <c r="D12483" s="14"/>
      <c r="AI12483" s="83"/>
      <c r="AK12483" s="73"/>
      <c r="AM12483" s="67"/>
      <c r="AO12483" s="13"/>
    </row>
    <row r="12484" spans="4:41" s="65" customFormat="1" x14ac:dyDescent="0.15">
      <c r="D12484" s="14"/>
      <c r="AI12484" s="83"/>
      <c r="AK12484" s="73"/>
      <c r="AM12484" s="67"/>
      <c r="AO12484" s="13"/>
    </row>
    <row r="12485" spans="4:41" s="65" customFormat="1" x14ac:dyDescent="0.15">
      <c r="D12485" s="14"/>
      <c r="AI12485" s="83"/>
      <c r="AK12485" s="73"/>
      <c r="AM12485" s="67"/>
      <c r="AO12485" s="13"/>
    </row>
    <row r="12486" spans="4:41" s="65" customFormat="1" x14ac:dyDescent="0.15">
      <c r="D12486" s="14"/>
      <c r="AI12486" s="83"/>
      <c r="AK12486" s="73"/>
      <c r="AM12486" s="67"/>
      <c r="AO12486" s="13"/>
    </row>
    <row r="12487" spans="4:41" s="65" customFormat="1" x14ac:dyDescent="0.15">
      <c r="D12487" s="14"/>
      <c r="AI12487" s="83"/>
      <c r="AK12487" s="73"/>
      <c r="AM12487" s="67"/>
      <c r="AO12487" s="13"/>
    </row>
    <row r="12488" spans="4:41" s="65" customFormat="1" x14ac:dyDescent="0.15">
      <c r="D12488" s="14"/>
      <c r="AI12488" s="83"/>
      <c r="AK12488" s="73"/>
      <c r="AM12488" s="67"/>
      <c r="AO12488" s="13"/>
    </row>
    <row r="12489" spans="4:41" s="65" customFormat="1" x14ac:dyDescent="0.15">
      <c r="D12489" s="14"/>
      <c r="AI12489" s="83"/>
      <c r="AK12489" s="73"/>
      <c r="AM12489" s="67"/>
      <c r="AO12489" s="13"/>
    </row>
    <row r="12490" spans="4:41" s="65" customFormat="1" x14ac:dyDescent="0.15">
      <c r="D12490" s="14"/>
      <c r="AI12490" s="83"/>
      <c r="AK12490" s="73"/>
      <c r="AM12490" s="67"/>
      <c r="AO12490" s="13"/>
    </row>
    <row r="12491" spans="4:41" s="65" customFormat="1" x14ac:dyDescent="0.15">
      <c r="D12491" s="14"/>
      <c r="AI12491" s="83"/>
      <c r="AK12491" s="73"/>
      <c r="AM12491" s="67"/>
      <c r="AO12491" s="13"/>
    </row>
    <row r="12492" spans="4:41" s="65" customFormat="1" x14ac:dyDescent="0.15">
      <c r="D12492" s="14"/>
      <c r="AI12492" s="83"/>
      <c r="AK12492" s="73"/>
      <c r="AM12492" s="67"/>
      <c r="AO12492" s="13"/>
    </row>
    <row r="12493" spans="4:41" s="65" customFormat="1" x14ac:dyDescent="0.15">
      <c r="D12493" s="14"/>
      <c r="AI12493" s="83"/>
      <c r="AK12493" s="73"/>
      <c r="AM12493" s="67"/>
      <c r="AO12493" s="13"/>
    </row>
    <row r="12494" spans="4:41" s="65" customFormat="1" x14ac:dyDescent="0.15">
      <c r="D12494" s="14"/>
      <c r="AI12494" s="83"/>
      <c r="AK12494" s="73"/>
      <c r="AM12494" s="67"/>
      <c r="AO12494" s="13"/>
    </row>
    <row r="12495" spans="4:41" s="65" customFormat="1" x14ac:dyDescent="0.15">
      <c r="D12495" s="14"/>
      <c r="AI12495" s="83"/>
      <c r="AK12495" s="73"/>
      <c r="AM12495" s="67"/>
      <c r="AO12495" s="13"/>
    </row>
    <row r="12496" spans="4:41" s="65" customFormat="1" x14ac:dyDescent="0.15">
      <c r="D12496" s="14"/>
      <c r="AI12496" s="83"/>
      <c r="AK12496" s="73"/>
      <c r="AM12496" s="67"/>
      <c r="AO12496" s="13"/>
    </row>
    <row r="12497" spans="4:41" s="65" customFormat="1" x14ac:dyDescent="0.15">
      <c r="D12497" s="14"/>
      <c r="AI12497" s="83"/>
      <c r="AK12497" s="73"/>
      <c r="AM12497" s="67"/>
      <c r="AO12497" s="13"/>
    </row>
    <row r="12498" spans="4:41" s="65" customFormat="1" x14ac:dyDescent="0.15">
      <c r="D12498" s="14"/>
      <c r="AI12498" s="83"/>
      <c r="AK12498" s="73"/>
      <c r="AM12498" s="67"/>
      <c r="AO12498" s="13"/>
    </row>
    <row r="12499" spans="4:41" s="65" customFormat="1" x14ac:dyDescent="0.15">
      <c r="D12499" s="14"/>
      <c r="AI12499" s="83"/>
      <c r="AK12499" s="73"/>
      <c r="AM12499" s="67"/>
      <c r="AO12499" s="13"/>
    </row>
    <row r="12500" spans="4:41" s="65" customFormat="1" x14ac:dyDescent="0.15">
      <c r="D12500" s="14"/>
      <c r="AI12500" s="83"/>
      <c r="AK12500" s="73"/>
      <c r="AM12500" s="67"/>
      <c r="AO12500" s="13"/>
    </row>
    <row r="12501" spans="4:41" s="65" customFormat="1" x14ac:dyDescent="0.15">
      <c r="D12501" s="14"/>
      <c r="AI12501" s="83"/>
      <c r="AK12501" s="73"/>
      <c r="AM12501" s="67"/>
      <c r="AO12501" s="13"/>
    </row>
    <row r="12502" spans="4:41" s="65" customFormat="1" x14ac:dyDescent="0.15">
      <c r="D12502" s="14"/>
      <c r="AI12502" s="83"/>
      <c r="AK12502" s="73"/>
      <c r="AM12502" s="67"/>
      <c r="AO12502" s="13"/>
    </row>
    <row r="12503" spans="4:41" s="65" customFormat="1" x14ac:dyDescent="0.15">
      <c r="D12503" s="14"/>
      <c r="AI12503" s="83"/>
      <c r="AK12503" s="73"/>
      <c r="AM12503" s="67"/>
      <c r="AO12503" s="13"/>
    </row>
    <row r="12504" spans="4:41" s="65" customFormat="1" x14ac:dyDescent="0.15">
      <c r="D12504" s="14"/>
      <c r="AI12504" s="83"/>
      <c r="AK12504" s="73"/>
      <c r="AM12504" s="67"/>
      <c r="AO12504" s="13"/>
    </row>
    <row r="12505" spans="4:41" s="65" customFormat="1" x14ac:dyDescent="0.15">
      <c r="D12505" s="14"/>
      <c r="AI12505" s="83"/>
      <c r="AK12505" s="73"/>
      <c r="AM12505" s="67"/>
      <c r="AO12505" s="13"/>
    </row>
    <row r="12506" spans="4:41" s="65" customFormat="1" x14ac:dyDescent="0.15">
      <c r="D12506" s="14"/>
      <c r="AI12506" s="83"/>
      <c r="AK12506" s="73"/>
      <c r="AM12506" s="67"/>
      <c r="AO12506" s="13"/>
    </row>
    <row r="12507" spans="4:41" s="65" customFormat="1" x14ac:dyDescent="0.15">
      <c r="D12507" s="14"/>
      <c r="AI12507" s="83"/>
      <c r="AK12507" s="73"/>
      <c r="AM12507" s="67"/>
      <c r="AO12507" s="13"/>
    </row>
    <row r="12508" spans="4:41" s="65" customFormat="1" x14ac:dyDescent="0.15">
      <c r="D12508" s="14"/>
      <c r="AI12508" s="83"/>
      <c r="AK12508" s="73"/>
      <c r="AM12508" s="67"/>
      <c r="AO12508" s="13"/>
    </row>
    <row r="12509" spans="4:41" s="65" customFormat="1" x14ac:dyDescent="0.15">
      <c r="D12509" s="14"/>
      <c r="AI12509" s="83"/>
      <c r="AK12509" s="73"/>
      <c r="AM12509" s="67"/>
      <c r="AO12509" s="13"/>
    </row>
    <row r="12510" spans="4:41" s="65" customFormat="1" x14ac:dyDescent="0.15">
      <c r="D12510" s="14"/>
      <c r="AI12510" s="83"/>
      <c r="AK12510" s="73"/>
      <c r="AM12510" s="67"/>
      <c r="AO12510" s="13"/>
    </row>
    <row r="12511" spans="4:41" s="65" customFormat="1" x14ac:dyDescent="0.15">
      <c r="D12511" s="14"/>
      <c r="AI12511" s="83"/>
      <c r="AK12511" s="73"/>
      <c r="AM12511" s="67"/>
      <c r="AO12511" s="13"/>
    </row>
    <row r="12512" spans="4:41" s="65" customFormat="1" x14ac:dyDescent="0.15">
      <c r="D12512" s="14"/>
      <c r="AI12512" s="83"/>
      <c r="AK12512" s="73"/>
      <c r="AM12512" s="67"/>
      <c r="AO12512" s="13"/>
    </row>
    <row r="12513" spans="4:41" s="65" customFormat="1" x14ac:dyDescent="0.15">
      <c r="D12513" s="14"/>
      <c r="AI12513" s="83"/>
      <c r="AK12513" s="73"/>
      <c r="AM12513" s="67"/>
      <c r="AO12513" s="13"/>
    </row>
    <row r="12514" spans="4:41" s="65" customFormat="1" x14ac:dyDescent="0.15">
      <c r="D12514" s="14"/>
      <c r="AI12514" s="83"/>
      <c r="AK12514" s="73"/>
      <c r="AM12514" s="67"/>
      <c r="AO12514" s="13"/>
    </row>
    <row r="12515" spans="4:41" s="65" customFormat="1" x14ac:dyDescent="0.15">
      <c r="D12515" s="14"/>
      <c r="AI12515" s="83"/>
      <c r="AK12515" s="73"/>
      <c r="AM12515" s="67"/>
      <c r="AO12515" s="13"/>
    </row>
    <row r="12516" spans="4:41" s="65" customFormat="1" x14ac:dyDescent="0.15">
      <c r="D12516" s="14"/>
      <c r="AI12516" s="83"/>
      <c r="AK12516" s="73"/>
      <c r="AM12516" s="67"/>
      <c r="AO12516" s="13"/>
    </row>
    <row r="12517" spans="4:41" s="65" customFormat="1" x14ac:dyDescent="0.15">
      <c r="D12517" s="14"/>
      <c r="AI12517" s="83"/>
      <c r="AK12517" s="73"/>
      <c r="AM12517" s="67"/>
      <c r="AO12517" s="13"/>
    </row>
    <row r="12518" spans="4:41" s="65" customFormat="1" x14ac:dyDescent="0.15">
      <c r="D12518" s="14"/>
      <c r="AI12518" s="83"/>
      <c r="AK12518" s="73"/>
      <c r="AM12518" s="67"/>
      <c r="AO12518" s="13"/>
    </row>
    <row r="12519" spans="4:41" s="65" customFormat="1" x14ac:dyDescent="0.15">
      <c r="D12519" s="14"/>
      <c r="AI12519" s="83"/>
      <c r="AK12519" s="73"/>
      <c r="AM12519" s="67"/>
      <c r="AO12519" s="13"/>
    </row>
    <row r="12520" spans="4:41" s="65" customFormat="1" x14ac:dyDescent="0.15">
      <c r="D12520" s="14"/>
      <c r="AI12520" s="83"/>
      <c r="AK12520" s="73"/>
      <c r="AM12520" s="67"/>
      <c r="AO12520" s="13"/>
    </row>
    <row r="12521" spans="4:41" s="65" customFormat="1" x14ac:dyDescent="0.15">
      <c r="D12521" s="14"/>
      <c r="AI12521" s="83"/>
      <c r="AK12521" s="73"/>
      <c r="AM12521" s="67"/>
      <c r="AO12521" s="13"/>
    </row>
    <row r="12522" spans="4:41" s="65" customFormat="1" x14ac:dyDescent="0.15">
      <c r="D12522" s="14"/>
      <c r="AI12522" s="83"/>
      <c r="AK12522" s="73"/>
      <c r="AM12522" s="67"/>
      <c r="AO12522" s="13"/>
    </row>
    <row r="12523" spans="4:41" s="65" customFormat="1" x14ac:dyDescent="0.15">
      <c r="D12523" s="14"/>
      <c r="AI12523" s="83"/>
      <c r="AK12523" s="73"/>
      <c r="AM12523" s="67"/>
      <c r="AO12523" s="13"/>
    </row>
    <row r="12524" spans="4:41" s="65" customFormat="1" x14ac:dyDescent="0.15">
      <c r="D12524" s="14"/>
      <c r="AI12524" s="83"/>
      <c r="AK12524" s="73"/>
      <c r="AM12524" s="67"/>
      <c r="AO12524" s="13"/>
    </row>
    <row r="12525" spans="4:41" s="65" customFormat="1" x14ac:dyDescent="0.15">
      <c r="D12525" s="14"/>
      <c r="AI12525" s="83"/>
      <c r="AK12525" s="73"/>
      <c r="AM12525" s="67"/>
      <c r="AO12525" s="13"/>
    </row>
    <row r="12526" spans="4:41" s="65" customFormat="1" x14ac:dyDescent="0.15">
      <c r="D12526" s="14"/>
      <c r="AI12526" s="83"/>
      <c r="AK12526" s="73"/>
      <c r="AM12526" s="67"/>
      <c r="AO12526" s="13"/>
    </row>
    <row r="12527" spans="4:41" s="65" customFormat="1" x14ac:dyDescent="0.15">
      <c r="D12527" s="14"/>
      <c r="AI12527" s="83"/>
      <c r="AK12527" s="73"/>
      <c r="AM12527" s="67"/>
      <c r="AO12527" s="13"/>
    </row>
    <row r="12528" spans="4:41" s="65" customFormat="1" x14ac:dyDescent="0.15">
      <c r="D12528" s="14"/>
      <c r="AI12528" s="83"/>
      <c r="AK12528" s="73"/>
      <c r="AM12528" s="67"/>
      <c r="AO12528" s="13"/>
    </row>
    <row r="12529" spans="4:41" s="65" customFormat="1" x14ac:dyDescent="0.15">
      <c r="D12529" s="14"/>
      <c r="AI12529" s="83"/>
      <c r="AK12529" s="73"/>
      <c r="AM12529" s="67"/>
      <c r="AO12529" s="13"/>
    </row>
    <row r="12530" spans="4:41" s="65" customFormat="1" x14ac:dyDescent="0.15">
      <c r="D12530" s="14"/>
      <c r="AI12530" s="83"/>
      <c r="AK12530" s="73"/>
      <c r="AM12530" s="67"/>
      <c r="AO12530" s="13"/>
    </row>
    <row r="12531" spans="4:41" s="65" customFormat="1" x14ac:dyDescent="0.15">
      <c r="D12531" s="14"/>
      <c r="AI12531" s="83"/>
      <c r="AK12531" s="73"/>
      <c r="AM12531" s="67"/>
      <c r="AO12531" s="13"/>
    </row>
    <row r="12532" spans="4:41" s="65" customFormat="1" x14ac:dyDescent="0.15">
      <c r="D12532" s="14"/>
      <c r="AI12532" s="83"/>
      <c r="AK12532" s="73"/>
      <c r="AM12532" s="67"/>
      <c r="AO12532" s="13"/>
    </row>
    <row r="12533" spans="4:41" s="65" customFormat="1" x14ac:dyDescent="0.15">
      <c r="D12533" s="14"/>
      <c r="AI12533" s="83"/>
      <c r="AK12533" s="73"/>
      <c r="AM12533" s="67"/>
      <c r="AO12533" s="13"/>
    </row>
    <row r="12534" spans="4:41" s="65" customFormat="1" x14ac:dyDescent="0.15">
      <c r="D12534" s="14"/>
      <c r="AI12534" s="83"/>
      <c r="AK12534" s="73"/>
      <c r="AM12534" s="67"/>
      <c r="AO12534" s="13"/>
    </row>
    <row r="12535" spans="4:41" s="65" customFormat="1" x14ac:dyDescent="0.15">
      <c r="D12535" s="14"/>
      <c r="AI12535" s="83"/>
      <c r="AK12535" s="73"/>
      <c r="AM12535" s="67"/>
      <c r="AO12535" s="13"/>
    </row>
    <row r="12536" spans="4:41" s="65" customFormat="1" x14ac:dyDescent="0.15">
      <c r="D12536" s="14"/>
      <c r="AI12536" s="83"/>
      <c r="AK12536" s="73"/>
      <c r="AM12536" s="67"/>
      <c r="AO12536" s="13"/>
    </row>
    <row r="12537" spans="4:41" s="65" customFormat="1" x14ac:dyDescent="0.15">
      <c r="D12537" s="14"/>
      <c r="AI12537" s="83"/>
      <c r="AK12537" s="73"/>
      <c r="AM12537" s="67"/>
      <c r="AO12537" s="13"/>
    </row>
    <row r="12538" spans="4:41" s="65" customFormat="1" x14ac:dyDescent="0.15">
      <c r="D12538" s="14"/>
      <c r="AI12538" s="83"/>
      <c r="AK12538" s="73"/>
      <c r="AM12538" s="67"/>
      <c r="AO12538" s="13"/>
    </row>
    <row r="12539" spans="4:41" s="65" customFormat="1" x14ac:dyDescent="0.15">
      <c r="D12539" s="14"/>
      <c r="AI12539" s="83"/>
      <c r="AK12539" s="73"/>
      <c r="AM12539" s="67"/>
      <c r="AO12539" s="13"/>
    </row>
    <row r="12540" spans="4:41" s="65" customFormat="1" x14ac:dyDescent="0.15">
      <c r="D12540" s="14"/>
      <c r="AI12540" s="83"/>
      <c r="AK12540" s="73"/>
      <c r="AM12540" s="67"/>
      <c r="AO12540" s="13"/>
    </row>
    <row r="12541" spans="4:41" s="65" customFormat="1" x14ac:dyDescent="0.15">
      <c r="D12541" s="14"/>
      <c r="AI12541" s="83"/>
      <c r="AK12541" s="73"/>
      <c r="AM12541" s="67"/>
      <c r="AO12541" s="13"/>
    </row>
    <row r="12542" spans="4:41" s="65" customFormat="1" x14ac:dyDescent="0.15">
      <c r="D12542" s="14"/>
      <c r="AI12542" s="83"/>
      <c r="AK12542" s="73"/>
      <c r="AM12542" s="67"/>
      <c r="AO12542" s="13"/>
    </row>
    <row r="12543" spans="4:41" s="65" customFormat="1" x14ac:dyDescent="0.15">
      <c r="D12543" s="14"/>
      <c r="AI12543" s="83"/>
      <c r="AK12543" s="73"/>
      <c r="AM12543" s="67"/>
      <c r="AO12543" s="13"/>
    </row>
    <row r="12544" spans="4:41" s="65" customFormat="1" x14ac:dyDescent="0.15">
      <c r="D12544" s="14"/>
      <c r="AI12544" s="83"/>
      <c r="AK12544" s="73"/>
      <c r="AM12544" s="67"/>
      <c r="AO12544" s="13"/>
    </row>
    <row r="12545" spans="4:41" s="65" customFormat="1" x14ac:dyDescent="0.15">
      <c r="D12545" s="14"/>
      <c r="AI12545" s="83"/>
      <c r="AK12545" s="73"/>
      <c r="AM12545" s="67"/>
      <c r="AO12545" s="13"/>
    </row>
    <row r="12546" spans="4:41" s="65" customFormat="1" x14ac:dyDescent="0.15">
      <c r="D12546" s="14"/>
      <c r="AI12546" s="83"/>
      <c r="AK12546" s="73"/>
      <c r="AM12546" s="67"/>
      <c r="AO12546" s="13"/>
    </row>
    <row r="12547" spans="4:41" s="65" customFormat="1" x14ac:dyDescent="0.15">
      <c r="D12547" s="14"/>
      <c r="AI12547" s="83"/>
      <c r="AK12547" s="73"/>
      <c r="AM12547" s="67"/>
      <c r="AO12547" s="13"/>
    </row>
    <row r="12548" spans="4:41" s="65" customFormat="1" x14ac:dyDescent="0.15">
      <c r="D12548" s="14"/>
      <c r="AI12548" s="83"/>
      <c r="AK12548" s="73"/>
      <c r="AM12548" s="67"/>
      <c r="AO12548" s="13"/>
    </row>
    <row r="12549" spans="4:41" s="65" customFormat="1" x14ac:dyDescent="0.15">
      <c r="D12549" s="14"/>
      <c r="AI12549" s="83"/>
      <c r="AK12549" s="73"/>
      <c r="AM12549" s="67"/>
      <c r="AO12549" s="13"/>
    </row>
    <row r="12550" spans="4:41" s="65" customFormat="1" x14ac:dyDescent="0.15">
      <c r="D12550" s="14"/>
      <c r="AI12550" s="83"/>
      <c r="AK12550" s="73"/>
      <c r="AM12550" s="67"/>
      <c r="AO12550" s="13"/>
    </row>
    <row r="12551" spans="4:41" s="65" customFormat="1" x14ac:dyDescent="0.15">
      <c r="D12551" s="14"/>
      <c r="AI12551" s="83"/>
      <c r="AK12551" s="73"/>
      <c r="AM12551" s="67"/>
      <c r="AO12551" s="13"/>
    </row>
    <row r="12552" spans="4:41" s="65" customFormat="1" x14ac:dyDescent="0.15">
      <c r="D12552" s="14"/>
      <c r="AI12552" s="83"/>
      <c r="AK12552" s="73"/>
      <c r="AM12552" s="67"/>
      <c r="AO12552" s="13"/>
    </row>
    <row r="12553" spans="4:41" s="65" customFormat="1" x14ac:dyDescent="0.15">
      <c r="D12553" s="14"/>
      <c r="AI12553" s="83"/>
      <c r="AK12553" s="73"/>
      <c r="AM12553" s="67"/>
      <c r="AO12553" s="13"/>
    </row>
    <row r="12554" spans="4:41" s="65" customFormat="1" x14ac:dyDescent="0.15">
      <c r="D12554" s="14"/>
      <c r="AI12554" s="83"/>
      <c r="AK12554" s="73"/>
      <c r="AM12554" s="67"/>
      <c r="AO12554" s="13"/>
    </row>
    <row r="12555" spans="4:41" s="65" customFormat="1" x14ac:dyDescent="0.15">
      <c r="D12555" s="14"/>
      <c r="AI12555" s="83"/>
      <c r="AK12555" s="73"/>
      <c r="AM12555" s="67"/>
      <c r="AO12555" s="13"/>
    </row>
    <row r="12556" spans="4:41" s="65" customFormat="1" x14ac:dyDescent="0.15">
      <c r="D12556" s="14"/>
      <c r="AI12556" s="83"/>
      <c r="AK12556" s="73"/>
      <c r="AM12556" s="67"/>
      <c r="AO12556" s="13"/>
    </row>
    <row r="12557" spans="4:41" s="65" customFormat="1" x14ac:dyDescent="0.15">
      <c r="D12557" s="14"/>
      <c r="AI12557" s="83"/>
      <c r="AK12557" s="73"/>
      <c r="AM12557" s="67"/>
      <c r="AO12557" s="13"/>
    </row>
    <row r="12558" spans="4:41" s="65" customFormat="1" x14ac:dyDescent="0.15">
      <c r="D12558" s="14"/>
      <c r="AI12558" s="83"/>
      <c r="AK12558" s="73"/>
      <c r="AM12558" s="67"/>
      <c r="AO12558" s="13"/>
    </row>
    <row r="12559" spans="4:41" s="65" customFormat="1" x14ac:dyDescent="0.15">
      <c r="D12559" s="14"/>
      <c r="AI12559" s="83"/>
      <c r="AK12559" s="73"/>
      <c r="AM12559" s="67"/>
      <c r="AO12559" s="13"/>
    </row>
    <row r="12560" spans="4:41" s="65" customFormat="1" x14ac:dyDescent="0.15">
      <c r="D12560" s="14"/>
      <c r="AI12560" s="83"/>
      <c r="AK12560" s="73"/>
      <c r="AM12560" s="67"/>
      <c r="AO12560" s="13"/>
    </row>
    <row r="12561" spans="4:41" s="65" customFormat="1" x14ac:dyDescent="0.15">
      <c r="D12561" s="14"/>
      <c r="AI12561" s="83"/>
      <c r="AK12561" s="73"/>
      <c r="AM12561" s="67"/>
      <c r="AO12561" s="13"/>
    </row>
    <row r="12562" spans="4:41" s="65" customFormat="1" x14ac:dyDescent="0.15">
      <c r="D12562" s="14"/>
      <c r="AI12562" s="83"/>
      <c r="AK12562" s="73"/>
      <c r="AM12562" s="67"/>
      <c r="AO12562" s="13"/>
    </row>
    <row r="12563" spans="4:41" s="65" customFormat="1" x14ac:dyDescent="0.15">
      <c r="D12563" s="14"/>
      <c r="AI12563" s="83"/>
      <c r="AK12563" s="73"/>
      <c r="AM12563" s="67"/>
      <c r="AO12563" s="13"/>
    </row>
    <row r="12564" spans="4:41" s="65" customFormat="1" x14ac:dyDescent="0.15">
      <c r="D12564" s="14"/>
      <c r="AI12564" s="83"/>
      <c r="AK12564" s="73"/>
      <c r="AM12564" s="67"/>
      <c r="AO12564" s="13"/>
    </row>
    <row r="12565" spans="4:41" s="65" customFormat="1" x14ac:dyDescent="0.15">
      <c r="D12565" s="14"/>
      <c r="AI12565" s="83"/>
      <c r="AK12565" s="73"/>
      <c r="AM12565" s="67"/>
      <c r="AO12565" s="13"/>
    </row>
    <row r="12566" spans="4:41" s="65" customFormat="1" x14ac:dyDescent="0.15">
      <c r="D12566" s="14"/>
      <c r="AI12566" s="83"/>
      <c r="AK12566" s="73"/>
      <c r="AM12566" s="67"/>
      <c r="AO12566" s="13"/>
    </row>
    <row r="12567" spans="4:41" s="65" customFormat="1" x14ac:dyDescent="0.15">
      <c r="D12567" s="14"/>
      <c r="AI12567" s="83"/>
      <c r="AK12567" s="73"/>
      <c r="AM12567" s="67"/>
      <c r="AO12567" s="13"/>
    </row>
    <row r="12568" spans="4:41" s="65" customFormat="1" x14ac:dyDescent="0.15">
      <c r="D12568" s="14"/>
      <c r="AI12568" s="83"/>
      <c r="AK12568" s="73"/>
      <c r="AM12568" s="67"/>
      <c r="AO12568" s="13"/>
    </row>
    <row r="12569" spans="4:41" s="65" customFormat="1" x14ac:dyDescent="0.15">
      <c r="D12569" s="14"/>
      <c r="AI12569" s="83"/>
      <c r="AK12569" s="73"/>
      <c r="AM12569" s="67"/>
      <c r="AO12569" s="13"/>
    </row>
    <row r="12570" spans="4:41" s="65" customFormat="1" x14ac:dyDescent="0.15">
      <c r="D12570" s="14"/>
      <c r="AI12570" s="83"/>
      <c r="AK12570" s="73"/>
      <c r="AM12570" s="67"/>
      <c r="AO12570" s="13"/>
    </row>
    <row r="12571" spans="4:41" s="65" customFormat="1" x14ac:dyDescent="0.15">
      <c r="D12571" s="14"/>
      <c r="AI12571" s="83"/>
      <c r="AK12571" s="73"/>
      <c r="AM12571" s="67"/>
      <c r="AO12571" s="13"/>
    </row>
    <row r="12572" spans="4:41" s="65" customFormat="1" x14ac:dyDescent="0.15">
      <c r="D12572" s="14"/>
      <c r="AI12572" s="83"/>
      <c r="AK12572" s="73"/>
      <c r="AM12572" s="67"/>
      <c r="AO12572" s="13"/>
    </row>
    <row r="12573" spans="4:41" s="65" customFormat="1" x14ac:dyDescent="0.15">
      <c r="D12573" s="14"/>
      <c r="AI12573" s="83"/>
      <c r="AK12573" s="73"/>
      <c r="AM12573" s="67"/>
      <c r="AO12573" s="13"/>
    </row>
    <row r="12574" spans="4:41" s="65" customFormat="1" x14ac:dyDescent="0.15">
      <c r="D12574" s="14"/>
      <c r="AI12574" s="83"/>
      <c r="AK12574" s="73"/>
      <c r="AM12574" s="67"/>
      <c r="AO12574" s="13"/>
    </row>
    <row r="12575" spans="4:41" s="65" customFormat="1" x14ac:dyDescent="0.15">
      <c r="D12575" s="14"/>
      <c r="AI12575" s="83"/>
      <c r="AK12575" s="73"/>
      <c r="AM12575" s="67"/>
      <c r="AO12575" s="13"/>
    </row>
    <row r="12576" spans="4:41" s="65" customFormat="1" x14ac:dyDescent="0.15">
      <c r="D12576" s="14"/>
      <c r="AI12576" s="83"/>
      <c r="AK12576" s="73"/>
      <c r="AM12576" s="67"/>
      <c r="AO12576" s="13"/>
    </row>
    <row r="12577" spans="4:41" s="65" customFormat="1" x14ac:dyDescent="0.15">
      <c r="D12577" s="14"/>
      <c r="AI12577" s="83"/>
      <c r="AK12577" s="73"/>
      <c r="AM12577" s="67"/>
      <c r="AO12577" s="13"/>
    </row>
    <row r="12578" spans="4:41" s="65" customFormat="1" x14ac:dyDescent="0.15">
      <c r="D12578" s="14"/>
      <c r="AI12578" s="83"/>
      <c r="AK12578" s="73"/>
      <c r="AM12578" s="67"/>
      <c r="AO12578" s="13"/>
    </row>
    <row r="12579" spans="4:41" s="65" customFormat="1" x14ac:dyDescent="0.15">
      <c r="D12579" s="14"/>
      <c r="AI12579" s="83"/>
      <c r="AK12579" s="73"/>
      <c r="AM12579" s="67"/>
      <c r="AO12579" s="13"/>
    </row>
    <row r="12580" spans="4:41" s="65" customFormat="1" x14ac:dyDescent="0.15">
      <c r="D12580" s="14"/>
      <c r="AI12580" s="83"/>
      <c r="AK12580" s="73"/>
      <c r="AM12580" s="67"/>
      <c r="AO12580" s="13"/>
    </row>
    <row r="12581" spans="4:41" s="65" customFormat="1" x14ac:dyDescent="0.15">
      <c r="D12581" s="14"/>
      <c r="AI12581" s="83"/>
      <c r="AK12581" s="73"/>
      <c r="AM12581" s="67"/>
      <c r="AO12581" s="13"/>
    </row>
    <row r="12582" spans="4:41" s="65" customFormat="1" x14ac:dyDescent="0.15">
      <c r="D12582" s="14"/>
      <c r="AI12582" s="83"/>
      <c r="AK12582" s="73"/>
      <c r="AM12582" s="67"/>
      <c r="AO12582" s="13"/>
    </row>
    <row r="12583" spans="4:41" s="65" customFormat="1" x14ac:dyDescent="0.15">
      <c r="D12583" s="14"/>
      <c r="AI12583" s="83"/>
      <c r="AK12583" s="73"/>
      <c r="AM12583" s="67"/>
      <c r="AO12583" s="13"/>
    </row>
    <row r="12584" spans="4:41" s="65" customFormat="1" x14ac:dyDescent="0.15">
      <c r="D12584" s="14"/>
      <c r="AI12584" s="83"/>
      <c r="AK12584" s="73"/>
      <c r="AM12584" s="67"/>
      <c r="AO12584" s="13"/>
    </row>
    <row r="12585" spans="4:41" s="65" customFormat="1" x14ac:dyDescent="0.15">
      <c r="D12585" s="14"/>
      <c r="AI12585" s="83"/>
      <c r="AK12585" s="73"/>
      <c r="AM12585" s="67"/>
      <c r="AO12585" s="13"/>
    </row>
    <row r="12586" spans="4:41" s="65" customFormat="1" x14ac:dyDescent="0.15">
      <c r="D12586" s="14"/>
      <c r="AI12586" s="83"/>
      <c r="AK12586" s="73"/>
      <c r="AM12586" s="67"/>
      <c r="AO12586" s="13"/>
    </row>
    <row r="12587" spans="4:41" s="65" customFormat="1" x14ac:dyDescent="0.15">
      <c r="D12587" s="14"/>
      <c r="AI12587" s="83"/>
      <c r="AK12587" s="73"/>
      <c r="AM12587" s="67"/>
      <c r="AO12587" s="13"/>
    </row>
    <row r="12588" spans="4:41" s="65" customFormat="1" x14ac:dyDescent="0.15">
      <c r="D12588" s="14"/>
      <c r="AI12588" s="83"/>
      <c r="AK12588" s="73"/>
      <c r="AM12588" s="67"/>
      <c r="AO12588" s="13"/>
    </row>
    <row r="12589" spans="4:41" s="65" customFormat="1" x14ac:dyDescent="0.15">
      <c r="D12589" s="14"/>
      <c r="AI12589" s="83"/>
      <c r="AK12589" s="73"/>
      <c r="AM12589" s="67"/>
      <c r="AO12589" s="13"/>
    </row>
    <row r="12590" spans="4:41" s="65" customFormat="1" x14ac:dyDescent="0.15">
      <c r="D12590" s="14"/>
      <c r="AI12590" s="83"/>
      <c r="AK12590" s="73"/>
      <c r="AM12590" s="67"/>
      <c r="AO12590" s="13"/>
    </row>
    <row r="12591" spans="4:41" s="65" customFormat="1" x14ac:dyDescent="0.15">
      <c r="D12591" s="14"/>
      <c r="AI12591" s="83"/>
      <c r="AK12591" s="73"/>
      <c r="AM12591" s="67"/>
      <c r="AO12591" s="13"/>
    </row>
    <row r="12592" spans="4:41" s="65" customFormat="1" x14ac:dyDescent="0.15">
      <c r="D12592" s="14"/>
      <c r="AI12592" s="83"/>
      <c r="AK12592" s="73"/>
      <c r="AM12592" s="67"/>
      <c r="AO12592" s="13"/>
    </row>
    <row r="12593" spans="4:41" s="65" customFormat="1" x14ac:dyDescent="0.15">
      <c r="D12593" s="14"/>
      <c r="AI12593" s="83"/>
      <c r="AK12593" s="73"/>
      <c r="AM12593" s="67"/>
      <c r="AO12593" s="13"/>
    </row>
    <row r="12594" spans="4:41" s="65" customFormat="1" x14ac:dyDescent="0.15">
      <c r="D12594" s="14"/>
      <c r="AI12594" s="83"/>
      <c r="AK12594" s="73"/>
      <c r="AM12594" s="67"/>
      <c r="AO12594" s="13"/>
    </row>
    <row r="12595" spans="4:41" s="65" customFormat="1" x14ac:dyDescent="0.15">
      <c r="D12595" s="14"/>
      <c r="AI12595" s="83"/>
      <c r="AK12595" s="73"/>
      <c r="AM12595" s="67"/>
      <c r="AO12595" s="13"/>
    </row>
    <row r="12596" spans="4:41" s="65" customFormat="1" x14ac:dyDescent="0.15">
      <c r="D12596" s="14"/>
      <c r="AI12596" s="83"/>
      <c r="AK12596" s="73"/>
      <c r="AM12596" s="67"/>
      <c r="AO12596" s="13"/>
    </row>
    <row r="12597" spans="4:41" s="65" customFormat="1" x14ac:dyDescent="0.15">
      <c r="D12597" s="14"/>
      <c r="AI12597" s="83"/>
      <c r="AK12597" s="73"/>
      <c r="AM12597" s="67"/>
      <c r="AO12597" s="13"/>
    </row>
    <row r="12598" spans="4:41" s="65" customFormat="1" x14ac:dyDescent="0.15">
      <c r="D12598" s="14"/>
      <c r="AI12598" s="83"/>
      <c r="AK12598" s="73"/>
      <c r="AM12598" s="67"/>
      <c r="AO12598" s="13"/>
    </row>
    <row r="12599" spans="4:41" s="65" customFormat="1" x14ac:dyDescent="0.15">
      <c r="D12599" s="14"/>
      <c r="AI12599" s="83"/>
      <c r="AK12599" s="73"/>
      <c r="AM12599" s="67"/>
      <c r="AO12599" s="13"/>
    </row>
    <row r="12600" spans="4:41" s="65" customFormat="1" x14ac:dyDescent="0.15">
      <c r="D12600" s="14"/>
      <c r="AI12600" s="83"/>
      <c r="AK12600" s="73"/>
      <c r="AM12600" s="67"/>
      <c r="AO12600" s="13"/>
    </row>
    <row r="12601" spans="4:41" s="65" customFormat="1" x14ac:dyDescent="0.15">
      <c r="D12601" s="14"/>
      <c r="AI12601" s="83"/>
      <c r="AK12601" s="73"/>
      <c r="AM12601" s="67"/>
      <c r="AO12601" s="13"/>
    </row>
    <row r="12602" spans="4:41" s="65" customFormat="1" x14ac:dyDescent="0.15">
      <c r="D12602" s="14"/>
      <c r="AI12602" s="83"/>
      <c r="AK12602" s="73"/>
      <c r="AM12602" s="67"/>
      <c r="AO12602" s="13"/>
    </row>
    <row r="12603" spans="4:41" s="65" customFormat="1" x14ac:dyDescent="0.15">
      <c r="D12603" s="14"/>
      <c r="AI12603" s="83"/>
      <c r="AK12603" s="73"/>
      <c r="AM12603" s="67"/>
      <c r="AO12603" s="13"/>
    </row>
    <row r="12604" spans="4:41" s="65" customFormat="1" x14ac:dyDescent="0.15">
      <c r="D12604" s="14"/>
      <c r="AI12604" s="83"/>
      <c r="AK12604" s="73"/>
      <c r="AM12604" s="67"/>
      <c r="AO12604" s="13"/>
    </row>
    <row r="12605" spans="4:41" s="65" customFormat="1" x14ac:dyDescent="0.15">
      <c r="D12605" s="14"/>
      <c r="AI12605" s="83"/>
      <c r="AK12605" s="73"/>
      <c r="AM12605" s="67"/>
      <c r="AO12605" s="13"/>
    </row>
    <row r="12606" spans="4:41" s="65" customFormat="1" x14ac:dyDescent="0.15">
      <c r="D12606" s="14"/>
      <c r="AI12606" s="83"/>
      <c r="AK12606" s="73"/>
      <c r="AM12606" s="67"/>
      <c r="AO12606" s="13"/>
    </row>
    <row r="12607" spans="4:41" s="65" customFormat="1" x14ac:dyDescent="0.15">
      <c r="D12607" s="14"/>
      <c r="AI12607" s="83"/>
      <c r="AK12607" s="73"/>
      <c r="AM12607" s="67"/>
      <c r="AO12607" s="13"/>
    </row>
    <row r="12608" spans="4:41" s="65" customFormat="1" x14ac:dyDescent="0.15">
      <c r="D12608" s="14"/>
      <c r="AI12608" s="83"/>
      <c r="AK12608" s="73"/>
      <c r="AM12608" s="67"/>
      <c r="AO12608" s="13"/>
    </row>
    <row r="12609" spans="4:41" s="65" customFormat="1" x14ac:dyDescent="0.15">
      <c r="D12609" s="14"/>
      <c r="AI12609" s="83"/>
      <c r="AK12609" s="73"/>
      <c r="AM12609" s="67"/>
      <c r="AO12609" s="13"/>
    </row>
    <row r="12610" spans="4:41" s="65" customFormat="1" x14ac:dyDescent="0.15">
      <c r="D12610" s="14"/>
      <c r="AI12610" s="83"/>
      <c r="AK12610" s="73"/>
      <c r="AM12610" s="67"/>
      <c r="AO12610" s="13"/>
    </row>
    <row r="12611" spans="4:41" s="65" customFormat="1" x14ac:dyDescent="0.15">
      <c r="D12611" s="14"/>
      <c r="AI12611" s="83"/>
      <c r="AK12611" s="73"/>
      <c r="AM12611" s="67"/>
      <c r="AO12611" s="13"/>
    </row>
    <row r="12612" spans="4:41" s="65" customFormat="1" x14ac:dyDescent="0.15">
      <c r="D12612" s="14"/>
      <c r="AI12612" s="83"/>
      <c r="AK12612" s="73"/>
      <c r="AM12612" s="67"/>
      <c r="AO12612" s="13"/>
    </row>
    <row r="12613" spans="4:41" s="65" customFormat="1" x14ac:dyDescent="0.15">
      <c r="D12613" s="14"/>
      <c r="AI12613" s="83"/>
      <c r="AK12613" s="73"/>
      <c r="AM12613" s="67"/>
      <c r="AO12613" s="13"/>
    </row>
    <row r="12614" spans="4:41" s="65" customFormat="1" x14ac:dyDescent="0.15">
      <c r="D12614" s="14"/>
      <c r="AI12614" s="83"/>
      <c r="AK12614" s="73"/>
      <c r="AM12614" s="67"/>
      <c r="AO12614" s="13"/>
    </row>
    <row r="12615" spans="4:41" s="65" customFormat="1" x14ac:dyDescent="0.15">
      <c r="D12615" s="14"/>
      <c r="AI12615" s="83"/>
      <c r="AK12615" s="73"/>
      <c r="AM12615" s="67"/>
      <c r="AO12615" s="13"/>
    </row>
    <row r="12616" spans="4:41" s="65" customFormat="1" x14ac:dyDescent="0.15">
      <c r="D12616" s="14"/>
      <c r="AI12616" s="83"/>
      <c r="AK12616" s="73"/>
      <c r="AM12616" s="67"/>
      <c r="AO12616" s="13"/>
    </row>
    <row r="12617" spans="4:41" s="65" customFormat="1" x14ac:dyDescent="0.15">
      <c r="D12617" s="14"/>
      <c r="AI12617" s="83"/>
      <c r="AK12617" s="73"/>
      <c r="AM12617" s="67"/>
      <c r="AO12617" s="13"/>
    </row>
    <row r="12618" spans="4:41" s="65" customFormat="1" x14ac:dyDescent="0.15">
      <c r="D12618" s="14"/>
      <c r="AI12618" s="83"/>
      <c r="AK12618" s="73"/>
      <c r="AM12618" s="67"/>
      <c r="AO12618" s="13"/>
    </row>
    <row r="12619" spans="4:41" s="65" customFormat="1" x14ac:dyDescent="0.15">
      <c r="D12619" s="14"/>
      <c r="AI12619" s="83"/>
      <c r="AK12619" s="73"/>
      <c r="AM12619" s="67"/>
      <c r="AO12619" s="13"/>
    </row>
    <row r="12620" spans="4:41" s="65" customFormat="1" x14ac:dyDescent="0.15">
      <c r="D12620" s="14"/>
      <c r="AI12620" s="83"/>
      <c r="AK12620" s="73"/>
      <c r="AM12620" s="67"/>
      <c r="AO12620" s="13"/>
    </row>
    <row r="12621" spans="4:41" s="65" customFormat="1" x14ac:dyDescent="0.15">
      <c r="D12621" s="14"/>
      <c r="AI12621" s="83"/>
      <c r="AK12621" s="73"/>
      <c r="AM12621" s="67"/>
      <c r="AO12621" s="13"/>
    </row>
    <row r="12622" spans="4:41" s="65" customFormat="1" x14ac:dyDescent="0.15">
      <c r="D12622" s="14"/>
      <c r="AI12622" s="83"/>
      <c r="AK12622" s="73"/>
      <c r="AM12622" s="67"/>
      <c r="AO12622" s="13"/>
    </row>
    <row r="12623" spans="4:41" s="65" customFormat="1" x14ac:dyDescent="0.15">
      <c r="D12623" s="14"/>
      <c r="AI12623" s="83"/>
      <c r="AK12623" s="73"/>
      <c r="AM12623" s="67"/>
      <c r="AO12623" s="13"/>
    </row>
    <row r="12624" spans="4:41" s="65" customFormat="1" x14ac:dyDescent="0.15">
      <c r="D12624" s="14"/>
      <c r="AI12624" s="83"/>
      <c r="AK12624" s="73"/>
      <c r="AM12624" s="67"/>
      <c r="AO12624" s="13"/>
    </row>
    <row r="12625" spans="4:41" s="65" customFormat="1" x14ac:dyDescent="0.15">
      <c r="D12625" s="14"/>
      <c r="AI12625" s="83"/>
      <c r="AK12625" s="73"/>
      <c r="AM12625" s="67"/>
      <c r="AO12625" s="13"/>
    </row>
    <row r="12626" spans="4:41" s="65" customFormat="1" x14ac:dyDescent="0.15">
      <c r="D12626" s="14"/>
      <c r="AI12626" s="83"/>
      <c r="AK12626" s="73"/>
      <c r="AM12626" s="67"/>
      <c r="AO12626" s="13"/>
    </row>
    <row r="12627" spans="4:41" s="65" customFormat="1" x14ac:dyDescent="0.15">
      <c r="D12627" s="14"/>
      <c r="AI12627" s="83"/>
      <c r="AK12627" s="73"/>
      <c r="AM12627" s="67"/>
      <c r="AO12627" s="13"/>
    </row>
    <row r="12628" spans="4:41" s="65" customFormat="1" x14ac:dyDescent="0.15">
      <c r="D12628" s="14"/>
      <c r="AI12628" s="83"/>
      <c r="AK12628" s="73"/>
      <c r="AM12628" s="67"/>
      <c r="AO12628" s="13"/>
    </row>
    <row r="12629" spans="4:41" s="65" customFormat="1" x14ac:dyDescent="0.15">
      <c r="D12629" s="14"/>
      <c r="AI12629" s="83"/>
      <c r="AK12629" s="73"/>
      <c r="AM12629" s="67"/>
      <c r="AO12629" s="13"/>
    </row>
    <row r="12630" spans="4:41" s="65" customFormat="1" x14ac:dyDescent="0.15">
      <c r="D12630" s="14"/>
      <c r="AI12630" s="83"/>
      <c r="AK12630" s="73"/>
      <c r="AM12630" s="67"/>
      <c r="AO12630" s="13"/>
    </row>
    <row r="12631" spans="4:41" s="65" customFormat="1" x14ac:dyDescent="0.15">
      <c r="D12631" s="14"/>
      <c r="AI12631" s="83"/>
      <c r="AK12631" s="73"/>
      <c r="AM12631" s="67"/>
      <c r="AO12631" s="13"/>
    </row>
    <row r="12632" spans="4:41" s="65" customFormat="1" x14ac:dyDescent="0.15">
      <c r="D12632" s="14"/>
      <c r="AI12632" s="83"/>
      <c r="AK12632" s="73"/>
      <c r="AM12632" s="67"/>
      <c r="AO12632" s="13"/>
    </row>
    <row r="12633" spans="4:41" s="65" customFormat="1" x14ac:dyDescent="0.15">
      <c r="D12633" s="14"/>
      <c r="AI12633" s="83"/>
      <c r="AK12633" s="73"/>
      <c r="AM12633" s="67"/>
      <c r="AO12633" s="13"/>
    </row>
    <row r="12634" spans="4:41" s="65" customFormat="1" x14ac:dyDescent="0.15">
      <c r="D12634" s="14"/>
      <c r="AI12634" s="83"/>
      <c r="AK12634" s="73"/>
      <c r="AM12634" s="67"/>
      <c r="AO12634" s="13"/>
    </row>
    <row r="12635" spans="4:41" s="65" customFormat="1" x14ac:dyDescent="0.15">
      <c r="D12635" s="14"/>
      <c r="AI12635" s="83"/>
      <c r="AK12635" s="73"/>
      <c r="AM12635" s="67"/>
      <c r="AO12635" s="13"/>
    </row>
    <row r="12636" spans="4:41" s="65" customFormat="1" x14ac:dyDescent="0.15">
      <c r="D12636" s="14"/>
      <c r="AI12636" s="83"/>
      <c r="AK12636" s="73"/>
      <c r="AM12636" s="67"/>
      <c r="AO12636" s="13"/>
    </row>
    <row r="12637" spans="4:41" s="65" customFormat="1" x14ac:dyDescent="0.15">
      <c r="D12637" s="14"/>
      <c r="AI12637" s="83"/>
      <c r="AK12637" s="73"/>
      <c r="AM12637" s="67"/>
      <c r="AO12637" s="13"/>
    </row>
    <row r="12638" spans="4:41" s="65" customFormat="1" x14ac:dyDescent="0.15">
      <c r="D12638" s="14"/>
      <c r="AI12638" s="83"/>
      <c r="AK12638" s="73"/>
      <c r="AM12638" s="67"/>
      <c r="AO12638" s="13"/>
    </row>
    <row r="12639" spans="4:41" s="65" customFormat="1" x14ac:dyDescent="0.15">
      <c r="D12639" s="14"/>
      <c r="AI12639" s="83"/>
      <c r="AK12639" s="73"/>
      <c r="AM12639" s="67"/>
      <c r="AO12639" s="13"/>
    </row>
    <row r="12640" spans="4:41" s="65" customFormat="1" x14ac:dyDescent="0.15">
      <c r="D12640" s="14"/>
      <c r="AI12640" s="83"/>
      <c r="AK12640" s="73"/>
      <c r="AM12640" s="67"/>
      <c r="AO12640" s="13"/>
    </row>
    <row r="12641" spans="4:41" s="65" customFormat="1" x14ac:dyDescent="0.15">
      <c r="D12641" s="14"/>
      <c r="AI12641" s="83"/>
      <c r="AK12641" s="73"/>
      <c r="AM12641" s="67"/>
      <c r="AO12641" s="13"/>
    </row>
    <row r="12642" spans="4:41" s="65" customFormat="1" x14ac:dyDescent="0.15">
      <c r="D12642" s="14"/>
      <c r="AI12642" s="83"/>
      <c r="AK12642" s="73"/>
      <c r="AM12642" s="67"/>
      <c r="AO12642" s="13"/>
    </row>
    <row r="12643" spans="4:41" s="65" customFormat="1" x14ac:dyDescent="0.15">
      <c r="D12643" s="14"/>
      <c r="AI12643" s="83"/>
      <c r="AK12643" s="73"/>
      <c r="AM12643" s="67"/>
      <c r="AO12643" s="13"/>
    </row>
    <row r="12644" spans="4:41" s="65" customFormat="1" x14ac:dyDescent="0.15">
      <c r="D12644" s="14"/>
      <c r="AI12644" s="83"/>
      <c r="AK12644" s="73"/>
      <c r="AM12644" s="67"/>
      <c r="AO12644" s="13"/>
    </row>
    <row r="12645" spans="4:41" s="65" customFormat="1" x14ac:dyDescent="0.15">
      <c r="D12645" s="14"/>
      <c r="AI12645" s="83"/>
      <c r="AK12645" s="73"/>
      <c r="AM12645" s="67"/>
      <c r="AO12645" s="13"/>
    </row>
    <row r="12646" spans="4:41" s="65" customFormat="1" x14ac:dyDescent="0.15">
      <c r="D12646" s="14"/>
      <c r="AI12646" s="83"/>
      <c r="AK12646" s="73"/>
      <c r="AM12646" s="67"/>
      <c r="AO12646" s="13"/>
    </row>
    <row r="12647" spans="4:41" s="65" customFormat="1" x14ac:dyDescent="0.15">
      <c r="D12647" s="14"/>
      <c r="AI12647" s="83"/>
      <c r="AK12647" s="73"/>
      <c r="AM12647" s="67"/>
      <c r="AO12647" s="13"/>
    </row>
    <row r="12648" spans="4:41" s="65" customFormat="1" x14ac:dyDescent="0.15">
      <c r="D12648" s="14"/>
      <c r="AI12648" s="83"/>
      <c r="AK12648" s="73"/>
      <c r="AM12648" s="67"/>
      <c r="AO12648" s="13"/>
    </row>
    <row r="12649" spans="4:41" s="65" customFormat="1" x14ac:dyDescent="0.15">
      <c r="D12649" s="14"/>
      <c r="AI12649" s="83"/>
      <c r="AK12649" s="73"/>
      <c r="AM12649" s="67"/>
      <c r="AO12649" s="13"/>
    </row>
    <row r="12650" spans="4:41" s="65" customFormat="1" x14ac:dyDescent="0.15">
      <c r="D12650" s="14"/>
      <c r="AI12650" s="83"/>
      <c r="AK12650" s="73"/>
      <c r="AM12650" s="67"/>
      <c r="AO12650" s="13"/>
    </row>
    <row r="12651" spans="4:41" s="65" customFormat="1" x14ac:dyDescent="0.15">
      <c r="D12651" s="14"/>
      <c r="AI12651" s="83"/>
      <c r="AK12651" s="73"/>
      <c r="AM12651" s="67"/>
      <c r="AO12651" s="13"/>
    </row>
    <row r="12652" spans="4:41" s="65" customFormat="1" x14ac:dyDescent="0.15">
      <c r="D12652" s="14"/>
      <c r="AI12652" s="83"/>
      <c r="AK12652" s="73"/>
      <c r="AM12652" s="67"/>
      <c r="AO12652" s="13"/>
    </row>
    <row r="12653" spans="4:41" s="65" customFormat="1" x14ac:dyDescent="0.15">
      <c r="D12653" s="14"/>
      <c r="AI12653" s="83"/>
      <c r="AK12653" s="73"/>
      <c r="AM12653" s="67"/>
      <c r="AO12653" s="13"/>
    </row>
    <row r="12654" spans="4:41" s="65" customFormat="1" x14ac:dyDescent="0.15">
      <c r="D12654" s="14"/>
      <c r="AI12654" s="83"/>
      <c r="AK12654" s="73"/>
      <c r="AM12654" s="67"/>
      <c r="AO12654" s="13"/>
    </row>
    <row r="12655" spans="4:41" s="65" customFormat="1" x14ac:dyDescent="0.15">
      <c r="D12655" s="14"/>
      <c r="AI12655" s="83"/>
      <c r="AK12655" s="73"/>
      <c r="AM12655" s="67"/>
      <c r="AO12655" s="13"/>
    </row>
    <row r="12656" spans="4:41" s="65" customFormat="1" x14ac:dyDescent="0.15">
      <c r="D12656" s="14"/>
      <c r="AI12656" s="83"/>
      <c r="AK12656" s="73"/>
      <c r="AM12656" s="67"/>
      <c r="AO12656" s="13"/>
    </row>
    <row r="12657" spans="4:41" s="65" customFormat="1" x14ac:dyDescent="0.15">
      <c r="D12657" s="14"/>
      <c r="AI12657" s="83"/>
      <c r="AK12657" s="73"/>
      <c r="AM12657" s="67"/>
      <c r="AO12657" s="13"/>
    </row>
    <row r="12658" spans="4:41" s="65" customFormat="1" x14ac:dyDescent="0.15">
      <c r="D12658" s="14"/>
      <c r="AI12658" s="83"/>
      <c r="AK12658" s="73"/>
      <c r="AM12658" s="67"/>
      <c r="AO12658" s="13"/>
    </row>
    <row r="12659" spans="4:41" s="65" customFormat="1" x14ac:dyDescent="0.15">
      <c r="D12659" s="14"/>
      <c r="AI12659" s="83"/>
      <c r="AK12659" s="73"/>
      <c r="AM12659" s="67"/>
      <c r="AO12659" s="13"/>
    </row>
    <row r="12660" spans="4:41" s="65" customFormat="1" x14ac:dyDescent="0.15">
      <c r="D12660" s="14"/>
      <c r="AI12660" s="83"/>
      <c r="AK12660" s="73"/>
      <c r="AM12660" s="67"/>
      <c r="AO12660" s="13"/>
    </row>
    <row r="12661" spans="4:41" s="65" customFormat="1" x14ac:dyDescent="0.15">
      <c r="D12661" s="14"/>
      <c r="AI12661" s="83"/>
      <c r="AK12661" s="73"/>
      <c r="AM12661" s="67"/>
      <c r="AO12661" s="13"/>
    </row>
    <row r="12662" spans="4:41" s="65" customFormat="1" x14ac:dyDescent="0.15">
      <c r="D12662" s="14"/>
      <c r="AI12662" s="83"/>
      <c r="AK12662" s="73"/>
      <c r="AM12662" s="67"/>
      <c r="AO12662" s="13"/>
    </row>
    <row r="12663" spans="4:41" s="65" customFormat="1" x14ac:dyDescent="0.15">
      <c r="D12663" s="14"/>
      <c r="AI12663" s="83"/>
      <c r="AK12663" s="73"/>
      <c r="AM12663" s="67"/>
      <c r="AO12663" s="13"/>
    </row>
    <row r="12664" spans="4:41" s="65" customFormat="1" x14ac:dyDescent="0.15">
      <c r="D12664" s="14"/>
      <c r="AI12664" s="83"/>
      <c r="AK12664" s="73"/>
      <c r="AM12664" s="67"/>
      <c r="AO12664" s="13"/>
    </row>
    <row r="12665" spans="4:41" s="65" customFormat="1" x14ac:dyDescent="0.15">
      <c r="D12665" s="14"/>
      <c r="AI12665" s="83"/>
      <c r="AK12665" s="73"/>
      <c r="AM12665" s="67"/>
      <c r="AO12665" s="13"/>
    </row>
    <row r="12666" spans="4:41" s="65" customFormat="1" x14ac:dyDescent="0.15">
      <c r="D12666" s="14"/>
      <c r="AI12666" s="83"/>
      <c r="AK12666" s="73"/>
      <c r="AM12666" s="67"/>
      <c r="AO12666" s="13"/>
    </row>
    <row r="12667" spans="4:41" s="65" customFormat="1" x14ac:dyDescent="0.15">
      <c r="D12667" s="14"/>
      <c r="AI12667" s="83"/>
      <c r="AK12667" s="73"/>
      <c r="AM12667" s="67"/>
      <c r="AO12667" s="13"/>
    </row>
    <row r="12668" spans="4:41" s="65" customFormat="1" x14ac:dyDescent="0.15">
      <c r="D12668" s="14"/>
      <c r="AI12668" s="83"/>
      <c r="AK12668" s="73"/>
      <c r="AM12668" s="67"/>
      <c r="AO12668" s="13"/>
    </row>
    <row r="12669" spans="4:41" s="65" customFormat="1" x14ac:dyDescent="0.15">
      <c r="D12669" s="14"/>
      <c r="AI12669" s="83"/>
      <c r="AK12669" s="73"/>
      <c r="AM12669" s="67"/>
      <c r="AO12669" s="13"/>
    </row>
    <row r="12670" spans="4:41" s="65" customFormat="1" x14ac:dyDescent="0.15">
      <c r="D12670" s="14"/>
      <c r="AI12670" s="83"/>
      <c r="AK12670" s="73"/>
      <c r="AM12670" s="67"/>
      <c r="AO12670" s="13"/>
    </row>
    <row r="12671" spans="4:41" s="65" customFormat="1" x14ac:dyDescent="0.15">
      <c r="D12671" s="14"/>
      <c r="AI12671" s="83"/>
      <c r="AK12671" s="73"/>
      <c r="AM12671" s="67"/>
      <c r="AO12671" s="13"/>
    </row>
    <row r="12672" spans="4:41" s="65" customFormat="1" x14ac:dyDescent="0.15">
      <c r="D12672" s="14"/>
      <c r="AI12672" s="83"/>
      <c r="AK12672" s="73"/>
      <c r="AM12672" s="67"/>
      <c r="AO12672" s="13"/>
    </row>
    <row r="12673" spans="4:41" s="65" customFormat="1" x14ac:dyDescent="0.15">
      <c r="D12673" s="14"/>
      <c r="AI12673" s="83"/>
      <c r="AK12673" s="73"/>
      <c r="AM12673" s="67"/>
      <c r="AO12673" s="13"/>
    </row>
    <row r="12674" spans="4:41" s="65" customFormat="1" x14ac:dyDescent="0.15">
      <c r="D12674" s="14"/>
      <c r="AI12674" s="83"/>
      <c r="AK12674" s="73"/>
      <c r="AM12674" s="67"/>
      <c r="AO12674" s="13"/>
    </row>
    <row r="12675" spans="4:41" s="65" customFormat="1" x14ac:dyDescent="0.15">
      <c r="D12675" s="14"/>
      <c r="AI12675" s="83"/>
      <c r="AK12675" s="73"/>
      <c r="AM12675" s="67"/>
      <c r="AO12675" s="13"/>
    </row>
    <row r="12676" spans="4:41" s="65" customFormat="1" x14ac:dyDescent="0.15">
      <c r="D12676" s="14"/>
      <c r="AI12676" s="83"/>
      <c r="AK12676" s="73"/>
      <c r="AM12676" s="67"/>
      <c r="AO12676" s="13"/>
    </row>
    <row r="12677" spans="4:41" s="65" customFormat="1" x14ac:dyDescent="0.15">
      <c r="D12677" s="14"/>
      <c r="AI12677" s="83"/>
      <c r="AK12677" s="73"/>
      <c r="AM12677" s="67"/>
      <c r="AO12677" s="13"/>
    </row>
    <row r="12678" spans="4:41" s="65" customFormat="1" x14ac:dyDescent="0.15">
      <c r="D12678" s="14"/>
      <c r="AI12678" s="83"/>
      <c r="AK12678" s="73"/>
      <c r="AM12678" s="67"/>
      <c r="AO12678" s="13"/>
    </row>
    <row r="12679" spans="4:41" s="65" customFormat="1" x14ac:dyDescent="0.15">
      <c r="D12679" s="14"/>
      <c r="AI12679" s="83"/>
      <c r="AK12679" s="73"/>
      <c r="AM12679" s="67"/>
      <c r="AO12679" s="13"/>
    </row>
    <row r="12680" spans="4:41" s="65" customFormat="1" x14ac:dyDescent="0.15">
      <c r="D12680" s="14"/>
      <c r="AI12680" s="83"/>
      <c r="AK12680" s="73"/>
      <c r="AM12680" s="67"/>
      <c r="AO12680" s="13"/>
    </row>
    <row r="12681" spans="4:41" s="65" customFormat="1" x14ac:dyDescent="0.15">
      <c r="D12681" s="14"/>
      <c r="AI12681" s="83"/>
      <c r="AK12681" s="73"/>
      <c r="AM12681" s="67"/>
      <c r="AO12681" s="13"/>
    </row>
    <row r="12682" spans="4:41" s="65" customFormat="1" x14ac:dyDescent="0.15">
      <c r="D12682" s="14"/>
      <c r="AI12682" s="83"/>
      <c r="AK12682" s="73"/>
      <c r="AM12682" s="67"/>
      <c r="AO12682" s="13"/>
    </row>
    <row r="12683" spans="4:41" s="65" customFormat="1" x14ac:dyDescent="0.15">
      <c r="D12683" s="14"/>
      <c r="AI12683" s="83"/>
      <c r="AK12683" s="73"/>
      <c r="AM12683" s="67"/>
      <c r="AO12683" s="13"/>
    </row>
    <row r="12684" spans="4:41" s="65" customFormat="1" x14ac:dyDescent="0.15">
      <c r="D12684" s="14"/>
      <c r="AI12684" s="83"/>
      <c r="AK12684" s="73"/>
      <c r="AM12684" s="67"/>
      <c r="AO12684" s="13"/>
    </row>
    <row r="12685" spans="4:41" s="65" customFormat="1" x14ac:dyDescent="0.15">
      <c r="D12685" s="14"/>
      <c r="AI12685" s="83"/>
      <c r="AK12685" s="73"/>
      <c r="AM12685" s="67"/>
      <c r="AO12685" s="13"/>
    </row>
    <row r="12686" spans="4:41" s="65" customFormat="1" x14ac:dyDescent="0.15">
      <c r="D12686" s="14"/>
      <c r="AI12686" s="83"/>
      <c r="AK12686" s="73"/>
      <c r="AM12686" s="67"/>
      <c r="AO12686" s="13"/>
    </row>
    <row r="12687" spans="4:41" s="65" customFormat="1" x14ac:dyDescent="0.15">
      <c r="D12687" s="14"/>
      <c r="AI12687" s="83"/>
      <c r="AK12687" s="73"/>
      <c r="AM12687" s="67"/>
      <c r="AO12687" s="13"/>
    </row>
    <row r="12688" spans="4:41" s="65" customFormat="1" x14ac:dyDescent="0.15">
      <c r="D12688" s="14"/>
      <c r="AI12688" s="83"/>
      <c r="AK12688" s="73"/>
      <c r="AM12688" s="67"/>
      <c r="AO12688" s="13"/>
    </row>
    <row r="12689" spans="4:41" s="65" customFormat="1" x14ac:dyDescent="0.15">
      <c r="D12689" s="14"/>
      <c r="AI12689" s="83"/>
      <c r="AK12689" s="73"/>
      <c r="AM12689" s="67"/>
      <c r="AO12689" s="13"/>
    </row>
    <row r="12690" spans="4:41" s="65" customFormat="1" x14ac:dyDescent="0.15">
      <c r="D12690" s="14"/>
      <c r="AI12690" s="83"/>
      <c r="AK12690" s="73"/>
      <c r="AM12690" s="67"/>
      <c r="AO12690" s="13"/>
    </row>
    <row r="12691" spans="4:41" s="65" customFormat="1" x14ac:dyDescent="0.15">
      <c r="D12691" s="14"/>
      <c r="AI12691" s="83"/>
      <c r="AK12691" s="73"/>
      <c r="AM12691" s="67"/>
      <c r="AO12691" s="13"/>
    </row>
    <row r="12692" spans="4:41" s="65" customFormat="1" x14ac:dyDescent="0.15">
      <c r="D12692" s="14"/>
      <c r="AI12692" s="83"/>
      <c r="AK12692" s="73"/>
      <c r="AM12692" s="67"/>
      <c r="AO12692" s="13"/>
    </row>
    <row r="12693" spans="4:41" s="65" customFormat="1" x14ac:dyDescent="0.15">
      <c r="D12693" s="14"/>
      <c r="AI12693" s="83"/>
      <c r="AK12693" s="73"/>
      <c r="AM12693" s="67"/>
      <c r="AO12693" s="13"/>
    </row>
    <row r="12694" spans="4:41" s="65" customFormat="1" x14ac:dyDescent="0.15">
      <c r="D12694" s="14"/>
      <c r="AI12694" s="83"/>
      <c r="AK12694" s="73"/>
      <c r="AM12694" s="67"/>
      <c r="AO12694" s="13"/>
    </row>
    <row r="12695" spans="4:41" s="65" customFormat="1" x14ac:dyDescent="0.15">
      <c r="D12695" s="14"/>
      <c r="AI12695" s="83"/>
      <c r="AK12695" s="73"/>
      <c r="AM12695" s="67"/>
      <c r="AO12695" s="13"/>
    </row>
    <row r="12696" spans="4:41" s="65" customFormat="1" x14ac:dyDescent="0.15">
      <c r="D12696" s="14"/>
      <c r="AI12696" s="83"/>
      <c r="AK12696" s="73"/>
      <c r="AM12696" s="67"/>
      <c r="AO12696" s="13"/>
    </row>
    <row r="12697" spans="4:41" s="65" customFormat="1" x14ac:dyDescent="0.15">
      <c r="D12697" s="14"/>
      <c r="AI12697" s="83"/>
      <c r="AK12697" s="73"/>
      <c r="AM12697" s="67"/>
      <c r="AO12697" s="13"/>
    </row>
    <row r="12698" spans="4:41" s="65" customFormat="1" x14ac:dyDescent="0.15">
      <c r="D12698" s="14"/>
      <c r="AI12698" s="83"/>
      <c r="AK12698" s="73"/>
      <c r="AM12698" s="67"/>
      <c r="AO12698" s="13"/>
    </row>
    <row r="12699" spans="4:41" s="65" customFormat="1" x14ac:dyDescent="0.15">
      <c r="D12699" s="14"/>
      <c r="AI12699" s="83"/>
      <c r="AK12699" s="73"/>
      <c r="AM12699" s="67"/>
      <c r="AO12699" s="13"/>
    </row>
    <row r="12700" spans="4:41" s="65" customFormat="1" x14ac:dyDescent="0.15">
      <c r="D12700" s="14"/>
      <c r="AI12700" s="83"/>
      <c r="AK12700" s="73"/>
      <c r="AM12700" s="67"/>
      <c r="AO12700" s="13"/>
    </row>
    <row r="12701" spans="4:41" s="65" customFormat="1" x14ac:dyDescent="0.15">
      <c r="D12701" s="14"/>
      <c r="AI12701" s="83"/>
      <c r="AK12701" s="73"/>
      <c r="AM12701" s="67"/>
      <c r="AO12701" s="13"/>
    </row>
    <row r="12702" spans="4:41" s="65" customFormat="1" x14ac:dyDescent="0.15">
      <c r="D12702" s="14"/>
      <c r="AI12702" s="83"/>
      <c r="AK12702" s="73"/>
      <c r="AM12702" s="67"/>
      <c r="AO12702" s="13"/>
    </row>
    <row r="12703" spans="4:41" s="65" customFormat="1" x14ac:dyDescent="0.15">
      <c r="D12703" s="14"/>
      <c r="AI12703" s="83"/>
      <c r="AK12703" s="73"/>
      <c r="AM12703" s="67"/>
      <c r="AO12703" s="13"/>
    </row>
    <row r="12704" spans="4:41" s="65" customFormat="1" x14ac:dyDescent="0.15">
      <c r="D12704" s="14"/>
      <c r="AI12704" s="83"/>
      <c r="AK12704" s="73"/>
      <c r="AM12704" s="67"/>
      <c r="AO12704" s="13"/>
    </row>
    <row r="12705" spans="4:41" s="65" customFormat="1" x14ac:dyDescent="0.15">
      <c r="D12705" s="14"/>
      <c r="AI12705" s="83"/>
      <c r="AK12705" s="73"/>
      <c r="AM12705" s="67"/>
      <c r="AO12705" s="13"/>
    </row>
    <row r="12706" spans="4:41" s="65" customFormat="1" x14ac:dyDescent="0.15">
      <c r="D12706" s="14"/>
      <c r="AI12706" s="83"/>
      <c r="AK12706" s="73"/>
      <c r="AM12706" s="67"/>
      <c r="AO12706" s="13"/>
    </row>
    <row r="12707" spans="4:41" s="65" customFormat="1" x14ac:dyDescent="0.15">
      <c r="D12707" s="14"/>
      <c r="AI12707" s="83"/>
      <c r="AK12707" s="73"/>
      <c r="AM12707" s="67"/>
      <c r="AO12707" s="13"/>
    </row>
    <row r="12708" spans="4:41" s="65" customFormat="1" x14ac:dyDescent="0.15">
      <c r="D12708" s="14"/>
      <c r="AI12708" s="83"/>
      <c r="AK12708" s="73"/>
      <c r="AM12708" s="67"/>
      <c r="AO12708" s="13"/>
    </row>
    <row r="12709" spans="4:41" s="65" customFormat="1" x14ac:dyDescent="0.15">
      <c r="D12709" s="14"/>
      <c r="AI12709" s="83"/>
      <c r="AK12709" s="73"/>
      <c r="AM12709" s="67"/>
      <c r="AO12709" s="13"/>
    </row>
    <row r="12710" spans="4:41" s="65" customFormat="1" x14ac:dyDescent="0.15">
      <c r="D12710" s="14"/>
      <c r="AI12710" s="83"/>
      <c r="AK12710" s="73"/>
      <c r="AM12710" s="67"/>
      <c r="AO12710" s="13"/>
    </row>
    <row r="12711" spans="4:41" s="65" customFormat="1" x14ac:dyDescent="0.15">
      <c r="D12711" s="14"/>
      <c r="AI12711" s="83"/>
      <c r="AK12711" s="73"/>
      <c r="AM12711" s="67"/>
      <c r="AO12711" s="13"/>
    </row>
    <row r="12712" spans="4:41" s="65" customFormat="1" x14ac:dyDescent="0.15">
      <c r="D12712" s="14"/>
      <c r="AI12712" s="83"/>
      <c r="AK12712" s="73"/>
      <c r="AM12712" s="67"/>
      <c r="AO12712" s="13"/>
    </row>
    <row r="12713" spans="4:41" s="65" customFormat="1" x14ac:dyDescent="0.15">
      <c r="D12713" s="14"/>
      <c r="AI12713" s="83"/>
      <c r="AK12713" s="73"/>
      <c r="AM12713" s="67"/>
      <c r="AO12713" s="13"/>
    </row>
    <row r="12714" spans="4:41" s="65" customFormat="1" x14ac:dyDescent="0.15">
      <c r="D12714" s="14"/>
      <c r="AI12714" s="83"/>
      <c r="AK12714" s="73"/>
      <c r="AM12714" s="67"/>
      <c r="AO12714" s="13"/>
    </row>
    <row r="12715" spans="4:41" s="65" customFormat="1" x14ac:dyDescent="0.15">
      <c r="D12715" s="14"/>
      <c r="AI12715" s="83"/>
      <c r="AK12715" s="73"/>
      <c r="AM12715" s="67"/>
      <c r="AO12715" s="13"/>
    </row>
    <row r="12716" spans="4:41" s="65" customFormat="1" x14ac:dyDescent="0.15">
      <c r="D12716" s="14"/>
      <c r="AI12716" s="83"/>
      <c r="AK12716" s="73"/>
      <c r="AM12716" s="67"/>
      <c r="AO12716" s="13"/>
    </row>
    <row r="12717" spans="4:41" s="65" customFormat="1" x14ac:dyDescent="0.15">
      <c r="D12717" s="14"/>
      <c r="AI12717" s="83"/>
      <c r="AK12717" s="73"/>
      <c r="AM12717" s="67"/>
      <c r="AO12717" s="13"/>
    </row>
    <row r="12718" spans="4:41" s="65" customFormat="1" x14ac:dyDescent="0.15">
      <c r="D12718" s="14"/>
      <c r="AI12718" s="83"/>
      <c r="AK12718" s="73"/>
      <c r="AM12718" s="67"/>
      <c r="AO12718" s="13"/>
    </row>
    <row r="12719" spans="4:41" s="65" customFormat="1" x14ac:dyDescent="0.15">
      <c r="D12719" s="14"/>
      <c r="AI12719" s="83"/>
      <c r="AK12719" s="73"/>
      <c r="AM12719" s="67"/>
      <c r="AO12719" s="13"/>
    </row>
    <row r="12720" spans="4:41" s="65" customFormat="1" x14ac:dyDescent="0.15">
      <c r="D12720" s="14"/>
      <c r="AI12720" s="83"/>
      <c r="AK12720" s="73"/>
      <c r="AM12720" s="67"/>
      <c r="AO12720" s="13"/>
    </row>
    <row r="12721" spans="4:41" s="65" customFormat="1" x14ac:dyDescent="0.15">
      <c r="D12721" s="14"/>
      <c r="AI12721" s="83"/>
      <c r="AK12721" s="73"/>
      <c r="AM12721" s="67"/>
      <c r="AO12721" s="13"/>
    </row>
    <row r="12722" spans="4:41" s="65" customFormat="1" x14ac:dyDescent="0.15">
      <c r="D12722" s="14"/>
      <c r="AI12722" s="83"/>
      <c r="AK12722" s="73"/>
      <c r="AM12722" s="67"/>
      <c r="AO12722" s="13"/>
    </row>
    <row r="12723" spans="4:41" s="65" customFormat="1" x14ac:dyDescent="0.15">
      <c r="D12723" s="14"/>
      <c r="AI12723" s="83"/>
      <c r="AK12723" s="73"/>
      <c r="AM12723" s="67"/>
      <c r="AO12723" s="13"/>
    </row>
    <row r="12724" spans="4:41" s="65" customFormat="1" x14ac:dyDescent="0.15">
      <c r="D12724" s="14"/>
      <c r="AI12724" s="83"/>
      <c r="AK12724" s="73"/>
      <c r="AM12724" s="67"/>
      <c r="AO12724" s="13"/>
    </row>
    <row r="12725" spans="4:41" s="65" customFormat="1" x14ac:dyDescent="0.15">
      <c r="D12725" s="14"/>
      <c r="AI12725" s="83"/>
      <c r="AK12725" s="73"/>
      <c r="AM12725" s="67"/>
      <c r="AO12725" s="13"/>
    </row>
    <row r="12726" spans="4:41" s="65" customFormat="1" x14ac:dyDescent="0.15">
      <c r="D12726" s="14"/>
      <c r="AI12726" s="83"/>
      <c r="AK12726" s="73"/>
      <c r="AM12726" s="67"/>
      <c r="AO12726" s="13"/>
    </row>
    <row r="12727" spans="4:41" s="65" customFormat="1" x14ac:dyDescent="0.15">
      <c r="D12727" s="14"/>
      <c r="AI12727" s="83"/>
      <c r="AK12727" s="73"/>
      <c r="AM12727" s="67"/>
      <c r="AO12727" s="13"/>
    </row>
    <row r="12728" spans="4:41" s="65" customFormat="1" x14ac:dyDescent="0.15">
      <c r="D12728" s="14"/>
      <c r="AI12728" s="83"/>
      <c r="AK12728" s="73"/>
      <c r="AM12728" s="67"/>
      <c r="AO12728" s="13"/>
    </row>
    <row r="12729" spans="4:41" s="65" customFormat="1" x14ac:dyDescent="0.15">
      <c r="D12729" s="14"/>
      <c r="AI12729" s="83"/>
      <c r="AK12729" s="73"/>
      <c r="AM12729" s="67"/>
      <c r="AO12729" s="13"/>
    </row>
    <row r="12730" spans="4:41" s="65" customFormat="1" x14ac:dyDescent="0.15">
      <c r="D12730" s="14"/>
      <c r="AI12730" s="83"/>
      <c r="AK12730" s="73"/>
      <c r="AM12730" s="67"/>
      <c r="AO12730" s="13"/>
    </row>
    <row r="12731" spans="4:41" s="65" customFormat="1" x14ac:dyDescent="0.15">
      <c r="D12731" s="14"/>
      <c r="AI12731" s="83"/>
      <c r="AK12731" s="73"/>
      <c r="AM12731" s="67"/>
      <c r="AO12731" s="13"/>
    </row>
    <row r="12732" spans="4:41" s="65" customFormat="1" x14ac:dyDescent="0.15">
      <c r="D12732" s="14"/>
      <c r="AI12732" s="83"/>
      <c r="AK12732" s="73"/>
      <c r="AM12732" s="67"/>
      <c r="AO12732" s="13"/>
    </row>
    <row r="12733" spans="4:41" s="65" customFormat="1" x14ac:dyDescent="0.15">
      <c r="D12733" s="14"/>
      <c r="AI12733" s="83"/>
      <c r="AK12733" s="73"/>
      <c r="AM12733" s="67"/>
      <c r="AO12733" s="13"/>
    </row>
    <row r="12734" spans="4:41" s="65" customFormat="1" x14ac:dyDescent="0.15">
      <c r="D12734" s="14"/>
      <c r="AI12734" s="83"/>
      <c r="AK12734" s="73"/>
      <c r="AM12734" s="67"/>
      <c r="AO12734" s="13"/>
    </row>
    <row r="12735" spans="4:41" s="65" customFormat="1" x14ac:dyDescent="0.15">
      <c r="D12735" s="14"/>
      <c r="AI12735" s="83"/>
      <c r="AK12735" s="73"/>
      <c r="AM12735" s="67"/>
      <c r="AO12735" s="13"/>
    </row>
    <row r="12736" spans="4:41" s="65" customFormat="1" x14ac:dyDescent="0.15">
      <c r="D12736" s="14"/>
      <c r="AI12736" s="83"/>
      <c r="AK12736" s="73"/>
      <c r="AM12736" s="67"/>
      <c r="AO12736" s="13"/>
    </row>
    <row r="12737" spans="4:41" s="65" customFormat="1" x14ac:dyDescent="0.15">
      <c r="D12737" s="14"/>
      <c r="AI12737" s="83"/>
      <c r="AK12737" s="73"/>
      <c r="AM12737" s="67"/>
      <c r="AO12737" s="13"/>
    </row>
    <row r="12738" spans="4:41" s="65" customFormat="1" x14ac:dyDescent="0.15">
      <c r="D12738" s="14"/>
      <c r="AI12738" s="83"/>
      <c r="AK12738" s="73"/>
      <c r="AM12738" s="67"/>
      <c r="AO12738" s="13"/>
    </row>
    <row r="12739" spans="4:41" s="65" customFormat="1" x14ac:dyDescent="0.15">
      <c r="D12739" s="14"/>
      <c r="AI12739" s="83"/>
      <c r="AK12739" s="73"/>
      <c r="AM12739" s="67"/>
      <c r="AO12739" s="13"/>
    </row>
    <row r="12740" spans="4:41" s="65" customFormat="1" x14ac:dyDescent="0.15">
      <c r="D12740" s="14"/>
      <c r="AI12740" s="83"/>
      <c r="AK12740" s="73"/>
      <c r="AM12740" s="67"/>
      <c r="AO12740" s="13"/>
    </row>
    <row r="12741" spans="4:41" s="65" customFormat="1" x14ac:dyDescent="0.15">
      <c r="D12741" s="14"/>
      <c r="AI12741" s="83"/>
      <c r="AK12741" s="73"/>
      <c r="AM12741" s="67"/>
      <c r="AO12741" s="13"/>
    </row>
    <row r="12742" spans="4:41" s="65" customFormat="1" x14ac:dyDescent="0.15">
      <c r="D12742" s="14"/>
      <c r="AI12742" s="83"/>
      <c r="AK12742" s="73"/>
      <c r="AM12742" s="67"/>
      <c r="AO12742" s="13"/>
    </row>
    <row r="12743" spans="4:41" s="65" customFormat="1" x14ac:dyDescent="0.15">
      <c r="D12743" s="14"/>
      <c r="AI12743" s="83"/>
      <c r="AK12743" s="73"/>
      <c r="AM12743" s="67"/>
      <c r="AO12743" s="13"/>
    </row>
    <row r="12744" spans="4:41" s="65" customFormat="1" x14ac:dyDescent="0.15">
      <c r="D12744" s="14"/>
      <c r="AI12744" s="83"/>
      <c r="AK12744" s="73"/>
      <c r="AM12744" s="67"/>
      <c r="AO12744" s="13"/>
    </row>
    <row r="12745" spans="4:41" s="65" customFormat="1" x14ac:dyDescent="0.15">
      <c r="D12745" s="14"/>
      <c r="AI12745" s="83"/>
      <c r="AK12745" s="73"/>
      <c r="AM12745" s="67"/>
      <c r="AO12745" s="13"/>
    </row>
    <row r="12746" spans="4:41" s="65" customFormat="1" x14ac:dyDescent="0.15">
      <c r="D12746" s="14"/>
      <c r="AI12746" s="83"/>
      <c r="AK12746" s="73"/>
      <c r="AM12746" s="67"/>
      <c r="AO12746" s="13"/>
    </row>
    <row r="12747" spans="4:41" s="65" customFormat="1" x14ac:dyDescent="0.15">
      <c r="D12747" s="14"/>
      <c r="AI12747" s="83"/>
      <c r="AK12747" s="73"/>
      <c r="AM12747" s="67"/>
      <c r="AO12747" s="13"/>
    </row>
    <row r="12748" spans="4:41" s="65" customFormat="1" x14ac:dyDescent="0.15">
      <c r="D12748" s="14"/>
      <c r="AI12748" s="83"/>
      <c r="AK12748" s="73"/>
      <c r="AM12748" s="67"/>
      <c r="AO12748" s="13"/>
    </row>
    <row r="12749" spans="4:41" s="65" customFormat="1" x14ac:dyDescent="0.15">
      <c r="D12749" s="14"/>
      <c r="AI12749" s="83"/>
      <c r="AK12749" s="73"/>
      <c r="AM12749" s="67"/>
      <c r="AO12749" s="13"/>
    </row>
    <row r="12750" spans="4:41" s="65" customFormat="1" x14ac:dyDescent="0.15">
      <c r="D12750" s="14"/>
      <c r="AI12750" s="83"/>
      <c r="AK12750" s="73"/>
      <c r="AM12750" s="67"/>
      <c r="AO12750" s="13"/>
    </row>
    <row r="12751" spans="4:41" s="65" customFormat="1" x14ac:dyDescent="0.15">
      <c r="D12751" s="14"/>
      <c r="AI12751" s="83"/>
      <c r="AK12751" s="73"/>
      <c r="AM12751" s="67"/>
      <c r="AO12751" s="13"/>
    </row>
    <row r="12752" spans="4:41" s="65" customFormat="1" x14ac:dyDescent="0.15">
      <c r="D12752" s="14"/>
      <c r="AI12752" s="83"/>
      <c r="AK12752" s="73"/>
      <c r="AM12752" s="67"/>
      <c r="AO12752" s="13"/>
    </row>
    <row r="12753" spans="4:41" s="65" customFormat="1" x14ac:dyDescent="0.15">
      <c r="D12753" s="14"/>
      <c r="AI12753" s="83"/>
      <c r="AK12753" s="73"/>
      <c r="AM12753" s="67"/>
      <c r="AO12753" s="13"/>
    </row>
    <row r="12754" spans="4:41" s="65" customFormat="1" x14ac:dyDescent="0.15">
      <c r="D12754" s="14"/>
      <c r="AI12754" s="83"/>
      <c r="AK12754" s="73"/>
      <c r="AM12754" s="67"/>
      <c r="AO12754" s="13"/>
    </row>
    <row r="12755" spans="4:41" s="65" customFormat="1" x14ac:dyDescent="0.15">
      <c r="D12755" s="14"/>
      <c r="AI12755" s="83"/>
      <c r="AK12755" s="73"/>
      <c r="AM12755" s="67"/>
      <c r="AO12755" s="13"/>
    </row>
    <row r="12756" spans="4:41" s="65" customFormat="1" x14ac:dyDescent="0.15">
      <c r="D12756" s="14"/>
      <c r="AI12756" s="83"/>
      <c r="AK12756" s="73"/>
      <c r="AM12756" s="67"/>
      <c r="AO12756" s="13"/>
    </row>
    <row r="12757" spans="4:41" s="65" customFormat="1" x14ac:dyDescent="0.15">
      <c r="D12757" s="14"/>
      <c r="AI12757" s="83"/>
      <c r="AK12757" s="73"/>
      <c r="AM12757" s="67"/>
      <c r="AO12757" s="13"/>
    </row>
    <row r="12758" spans="4:41" s="65" customFormat="1" x14ac:dyDescent="0.15">
      <c r="D12758" s="14"/>
      <c r="AI12758" s="83"/>
      <c r="AK12758" s="73"/>
      <c r="AM12758" s="67"/>
      <c r="AO12758" s="13"/>
    </row>
    <row r="12759" spans="4:41" s="65" customFormat="1" x14ac:dyDescent="0.15">
      <c r="D12759" s="14"/>
      <c r="AI12759" s="83"/>
      <c r="AK12759" s="73"/>
      <c r="AM12759" s="67"/>
      <c r="AO12759" s="13"/>
    </row>
    <row r="12760" spans="4:41" s="65" customFormat="1" x14ac:dyDescent="0.15">
      <c r="D12760" s="14"/>
      <c r="AI12760" s="83"/>
      <c r="AK12760" s="73"/>
      <c r="AM12760" s="67"/>
      <c r="AO12760" s="13"/>
    </row>
    <row r="12761" spans="4:41" s="65" customFormat="1" x14ac:dyDescent="0.15">
      <c r="D12761" s="14"/>
      <c r="AI12761" s="83"/>
      <c r="AK12761" s="73"/>
      <c r="AM12761" s="67"/>
      <c r="AO12761" s="13"/>
    </row>
    <row r="12762" spans="4:41" s="65" customFormat="1" x14ac:dyDescent="0.15">
      <c r="D12762" s="14"/>
      <c r="AI12762" s="83"/>
      <c r="AK12762" s="73"/>
      <c r="AM12762" s="67"/>
      <c r="AO12762" s="13"/>
    </row>
    <row r="12763" spans="4:41" s="65" customFormat="1" x14ac:dyDescent="0.15">
      <c r="D12763" s="14"/>
      <c r="AI12763" s="83"/>
      <c r="AK12763" s="73"/>
      <c r="AM12763" s="67"/>
      <c r="AO12763" s="13"/>
    </row>
    <row r="12764" spans="4:41" s="65" customFormat="1" x14ac:dyDescent="0.15">
      <c r="D12764" s="14"/>
      <c r="AI12764" s="83"/>
      <c r="AK12764" s="73"/>
      <c r="AM12764" s="67"/>
      <c r="AO12764" s="13"/>
    </row>
    <row r="12765" spans="4:41" s="65" customFormat="1" x14ac:dyDescent="0.15">
      <c r="D12765" s="14"/>
      <c r="AI12765" s="83"/>
      <c r="AK12765" s="73"/>
      <c r="AM12765" s="67"/>
      <c r="AO12765" s="13"/>
    </row>
    <row r="12766" spans="4:41" s="65" customFormat="1" x14ac:dyDescent="0.15">
      <c r="D12766" s="14"/>
      <c r="AI12766" s="83"/>
      <c r="AK12766" s="73"/>
      <c r="AM12766" s="67"/>
      <c r="AO12766" s="13"/>
    </row>
    <row r="12767" spans="4:41" s="65" customFormat="1" x14ac:dyDescent="0.15">
      <c r="D12767" s="14"/>
      <c r="AI12767" s="83"/>
      <c r="AK12767" s="73"/>
      <c r="AM12767" s="67"/>
      <c r="AO12767" s="13"/>
    </row>
    <row r="12768" spans="4:41" s="65" customFormat="1" x14ac:dyDescent="0.15">
      <c r="D12768" s="14"/>
      <c r="AI12768" s="83"/>
      <c r="AK12768" s="73"/>
      <c r="AM12768" s="67"/>
      <c r="AO12768" s="13"/>
    </row>
    <row r="12769" spans="4:41" s="65" customFormat="1" x14ac:dyDescent="0.15">
      <c r="D12769" s="14"/>
      <c r="AI12769" s="83"/>
      <c r="AK12769" s="73"/>
      <c r="AM12769" s="67"/>
      <c r="AO12769" s="13"/>
    </row>
    <row r="12770" spans="4:41" s="65" customFormat="1" x14ac:dyDescent="0.15">
      <c r="D12770" s="14"/>
      <c r="AI12770" s="83"/>
      <c r="AK12770" s="73"/>
      <c r="AM12770" s="67"/>
      <c r="AO12770" s="13"/>
    </row>
    <row r="12771" spans="4:41" s="65" customFormat="1" x14ac:dyDescent="0.15">
      <c r="D12771" s="14"/>
      <c r="AI12771" s="83"/>
      <c r="AK12771" s="73"/>
      <c r="AM12771" s="67"/>
      <c r="AO12771" s="13"/>
    </row>
    <row r="12772" spans="4:41" s="65" customFormat="1" x14ac:dyDescent="0.15">
      <c r="D12772" s="14"/>
      <c r="AI12772" s="83"/>
      <c r="AK12772" s="73"/>
      <c r="AM12772" s="67"/>
      <c r="AO12772" s="13"/>
    </row>
    <row r="12773" spans="4:41" s="65" customFormat="1" x14ac:dyDescent="0.15">
      <c r="D12773" s="14"/>
      <c r="AI12773" s="83"/>
      <c r="AK12773" s="73"/>
      <c r="AM12773" s="67"/>
      <c r="AO12773" s="13"/>
    </row>
    <row r="12774" spans="4:41" s="65" customFormat="1" x14ac:dyDescent="0.15">
      <c r="D12774" s="14"/>
      <c r="AI12774" s="83"/>
      <c r="AK12774" s="73"/>
      <c r="AM12774" s="67"/>
      <c r="AO12774" s="13"/>
    </row>
    <row r="12775" spans="4:41" s="65" customFormat="1" x14ac:dyDescent="0.15">
      <c r="D12775" s="14"/>
      <c r="AI12775" s="83"/>
      <c r="AK12775" s="73"/>
      <c r="AM12775" s="67"/>
      <c r="AO12775" s="13"/>
    </row>
    <row r="12776" spans="4:41" s="65" customFormat="1" x14ac:dyDescent="0.15">
      <c r="D12776" s="14"/>
      <c r="AI12776" s="83"/>
      <c r="AK12776" s="73"/>
      <c r="AM12776" s="67"/>
      <c r="AO12776" s="13"/>
    </row>
    <row r="12777" spans="4:41" s="65" customFormat="1" x14ac:dyDescent="0.15">
      <c r="D12777" s="14"/>
      <c r="AI12777" s="83"/>
      <c r="AK12777" s="73"/>
      <c r="AM12777" s="67"/>
      <c r="AO12777" s="13"/>
    </row>
    <row r="12778" spans="4:41" s="65" customFormat="1" x14ac:dyDescent="0.15">
      <c r="D12778" s="14"/>
      <c r="AI12778" s="83"/>
      <c r="AK12778" s="73"/>
      <c r="AM12778" s="67"/>
      <c r="AO12778" s="13"/>
    </row>
    <row r="12779" spans="4:41" s="65" customFormat="1" x14ac:dyDescent="0.15">
      <c r="D12779" s="14"/>
      <c r="AI12779" s="83"/>
      <c r="AK12779" s="73"/>
      <c r="AM12779" s="67"/>
      <c r="AO12779" s="13"/>
    </row>
    <row r="12780" spans="4:41" s="65" customFormat="1" x14ac:dyDescent="0.15">
      <c r="D12780" s="14"/>
      <c r="AI12780" s="83"/>
      <c r="AK12780" s="73"/>
      <c r="AM12780" s="67"/>
      <c r="AO12780" s="13"/>
    </row>
    <row r="12781" spans="4:41" s="65" customFormat="1" x14ac:dyDescent="0.15">
      <c r="D12781" s="14"/>
      <c r="AI12781" s="83"/>
      <c r="AK12781" s="73"/>
      <c r="AM12781" s="67"/>
      <c r="AO12781" s="13"/>
    </row>
    <row r="12782" spans="4:41" s="65" customFormat="1" x14ac:dyDescent="0.15">
      <c r="D12782" s="14"/>
      <c r="AI12782" s="83"/>
      <c r="AK12782" s="73"/>
      <c r="AM12782" s="67"/>
      <c r="AO12782" s="13"/>
    </row>
    <row r="12783" spans="4:41" s="65" customFormat="1" x14ac:dyDescent="0.15">
      <c r="D12783" s="14"/>
      <c r="AI12783" s="83"/>
      <c r="AK12783" s="73"/>
      <c r="AM12783" s="67"/>
      <c r="AO12783" s="13"/>
    </row>
    <row r="12784" spans="4:41" s="65" customFormat="1" x14ac:dyDescent="0.15">
      <c r="D12784" s="14"/>
      <c r="AI12784" s="83"/>
      <c r="AK12784" s="73"/>
      <c r="AM12784" s="67"/>
      <c r="AO12784" s="13"/>
    </row>
    <row r="12785" spans="4:41" s="65" customFormat="1" x14ac:dyDescent="0.15">
      <c r="D12785" s="14"/>
      <c r="AI12785" s="83"/>
      <c r="AK12785" s="73"/>
      <c r="AM12785" s="67"/>
      <c r="AO12785" s="13"/>
    </row>
    <row r="12786" spans="4:41" s="65" customFormat="1" x14ac:dyDescent="0.15">
      <c r="D12786" s="14"/>
      <c r="AI12786" s="83"/>
      <c r="AK12786" s="73"/>
      <c r="AM12786" s="67"/>
      <c r="AO12786" s="13"/>
    </row>
    <row r="12787" spans="4:41" s="65" customFormat="1" x14ac:dyDescent="0.15">
      <c r="D12787" s="14"/>
      <c r="AI12787" s="83"/>
      <c r="AK12787" s="73"/>
      <c r="AM12787" s="67"/>
      <c r="AO12787" s="13"/>
    </row>
    <row r="12788" spans="4:41" s="65" customFormat="1" x14ac:dyDescent="0.15">
      <c r="D12788" s="14"/>
      <c r="AI12788" s="83"/>
      <c r="AK12788" s="73"/>
      <c r="AM12788" s="67"/>
      <c r="AO12788" s="13"/>
    </row>
    <row r="12789" spans="4:41" s="65" customFormat="1" x14ac:dyDescent="0.15">
      <c r="D12789" s="14"/>
      <c r="AI12789" s="83"/>
      <c r="AK12789" s="73"/>
      <c r="AM12789" s="67"/>
      <c r="AO12789" s="13"/>
    </row>
    <row r="12790" spans="4:41" s="65" customFormat="1" x14ac:dyDescent="0.15">
      <c r="D12790" s="14"/>
      <c r="AI12790" s="83"/>
      <c r="AK12790" s="73"/>
      <c r="AM12790" s="67"/>
      <c r="AO12790" s="13"/>
    </row>
    <row r="12791" spans="4:41" s="65" customFormat="1" x14ac:dyDescent="0.15">
      <c r="D12791" s="14"/>
      <c r="AI12791" s="83"/>
      <c r="AK12791" s="73"/>
      <c r="AM12791" s="67"/>
      <c r="AO12791" s="13"/>
    </row>
    <row r="12792" spans="4:41" s="65" customFormat="1" x14ac:dyDescent="0.15">
      <c r="D12792" s="14"/>
      <c r="AI12792" s="83"/>
      <c r="AK12792" s="73"/>
      <c r="AM12792" s="67"/>
      <c r="AO12792" s="13"/>
    </row>
    <row r="12793" spans="4:41" s="65" customFormat="1" x14ac:dyDescent="0.15">
      <c r="D12793" s="14"/>
      <c r="AI12793" s="83"/>
      <c r="AK12793" s="73"/>
      <c r="AM12793" s="67"/>
      <c r="AO12793" s="13"/>
    </row>
    <row r="12794" spans="4:41" s="65" customFormat="1" x14ac:dyDescent="0.15">
      <c r="D12794" s="14"/>
      <c r="AI12794" s="83"/>
      <c r="AK12794" s="73"/>
      <c r="AM12794" s="67"/>
      <c r="AO12794" s="13"/>
    </row>
    <row r="12795" spans="4:41" s="65" customFormat="1" x14ac:dyDescent="0.15">
      <c r="D12795" s="14"/>
      <c r="AI12795" s="83"/>
      <c r="AK12795" s="73"/>
      <c r="AM12795" s="67"/>
      <c r="AO12795" s="13"/>
    </row>
    <row r="12796" spans="4:41" s="65" customFormat="1" x14ac:dyDescent="0.15">
      <c r="D12796" s="14"/>
      <c r="AI12796" s="83"/>
      <c r="AK12796" s="73"/>
      <c r="AM12796" s="67"/>
      <c r="AO12796" s="13"/>
    </row>
    <row r="12797" spans="4:41" s="65" customFormat="1" x14ac:dyDescent="0.15">
      <c r="D12797" s="14"/>
      <c r="AI12797" s="83"/>
      <c r="AK12797" s="73"/>
      <c r="AM12797" s="67"/>
      <c r="AO12797" s="13"/>
    </row>
    <row r="12798" spans="4:41" s="65" customFormat="1" x14ac:dyDescent="0.15">
      <c r="D12798" s="14"/>
      <c r="AI12798" s="83"/>
      <c r="AK12798" s="73"/>
      <c r="AM12798" s="67"/>
      <c r="AO12798" s="13"/>
    </row>
    <row r="12799" spans="4:41" s="65" customFormat="1" x14ac:dyDescent="0.15">
      <c r="D12799" s="14"/>
      <c r="AI12799" s="83"/>
      <c r="AK12799" s="73"/>
      <c r="AM12799" s="67"/>
      <c r="AO12799" s="13"/>
    </row>
    <row r="12800" spans="4:41" s="65" customFormat="1" x14ac:dyDescent="0.15">
      <c r="D12800" s="14"/>
      <c r="AI12800" s="83"/>
      <c r="AK12800" s="73"/>
      <c r="AM12800" s="67"/>
      <c r="AO12800" s="13"/>
    </row>
    <row r="12801" spans="4:41" s="65" customFormat="1" x14ac:dyDescent="0.15">
      <c r="D12801" s="14"/>
      <c r="AI12801" s="83"/>
      <c r="AK12801" s="73"/>
      <c r="AM12801" s="67"/>
      <c r="AO12801" s="13"/>
    </row>
    <row r="12802" spans="4:41" s="65" customFormat="1" x14ac:dyDescent="0.15">
      <c r="D12802" s="14"/>
      <c r="AI12802" s="83"/>
      <c r="AK12802" s="73"/>
      <c r="AM12802" s="67"/>
      <c r="AO12802" s="13"/>
    </row>
    <row r="12803" spans="4:41" s="65" customFormat="1" x14ac:dyDescent="0.15">
      <c r="D12803" s="14"/>
      <c r="AI12803" s="83"/>
      <c r="AK12803" s="73"/>
      <c r="AM12803" s="67"/>
      <c r="AO12803" s="13"/>
    </row>
    <row r="12804" spans="4:41" s="65" customFormat="1" x14ac:dyDescent="0.15">
      <c r="D12804" s="14"/>
      <c r="AI12804" s="83"/>
      <c r="AK12804" s="73"/>
      <c r="AM12804" s="67"/>
      <c r="AO12804" s="13"/>
    </row>
    <row r="12805" spans="4:41" s="65" customFormat="1" x14ac:dyDescent="0.15">
      <c r="D12805" s="14"/>
      <c r="AI12805" s="83"/>
      <c r="AK12805" s="73"/>
      <c r="AM12805" s="67"/>
      <c r="AO12805" s="13"/>
    </row>
    <row r="12806" spans="4:41" s="65" customFormat="1" x14ac:dyDescent="0.15">
      <c r="D12806" s="14"/>
      <c r="AI12806" s="83"/>
      <c r="AK12806" s="73"/>
      <c r="AM12806" s="67"/>
      <c r="AO12806" s="13"/>
    </row>
    <row r="12807" spans="4:41" s="65" customFormat="1" x14ac:dyDescent="0.15">
      <c r="D12807" s="14"/>
      <c r="AI12807" s="83"/>
      <c r="AK12807" s="73"/>
      <c r="AM12807" s="67"/>
      <c r="AO12807" s="13"/>
    </row>
    <row r="12808" spans="4:41" s="65" customFormat="1" x14ac:dyDescent="0.15">
      <c r="D12808" s="14"/>
      <c r="AI12808" s="83"/>
      <c r="AK12808" s="73"/>
      <c r="AM12808" s="67"/>
      <c r="AO12808" s="13"/>
    </row>
    <row r="12809" spans="4:41" s="65" customFormat="1" x14ac:dyDescent="0.15">
      <c r="D12809" s="14"/>
      <c r="AI12809" s="83"/>
      <c r="AK12809" s="73"/>
      <c r="AM12809" s="67"/>
      <c r="AO12809" s="13"/>
    </row>
    <row r="12810" spans="4:41" s="65" customFormat="1" x14ac:dyDescent="0.15">
      <c r="D12810" s="14"/>
      <c r="AI12810" s="83"/>
      <c r="AK12810" s="73"/>
      <c r="AM12810" s="67"/>
      <c r="AO12810" s="13"/>
    </row>
    <row r="12811" spans="4:41" s="65" customFormat="1" x14ac:dyDescent="0.15">
      <c r="D12811" s="14"/>
      <c r="AI12811" s="83"/>
      <c r="AK12811" s="73"/>
      <c r="AM12811" s="67"/>
      <c r="AO12811" s="13"/>
    </row>
    <row r="12812" spans="4:41" s="65" customFormat="1" x14ac:dyDescent="0.15">
      <c r="D12812" s="14"/>
      <c r="AI12812" s="83"/>
      <c r="AK12812" s="73"/>
      <c r="AM12812" s="67"/>
      <c r="AO12812" s="13"/>
    </row>
    <row r="12813" spans="4:41" s="65" customFormat="1" x14ac:dyDescent="0.15">
      <c r="D12813" s="14"/>
      <c r="AI12813" s="83"/>
      <c r="AK12813" s="73"/>
      <c r="AM12813" s="67"/>
      <c r="AO12813" s="13"/>
    </row>
    <row r="12814" spans="4:41" s="65" customFormat="1" x14ac:dyDescent="0.15">
      <c r="D12814" s="14"/>
      <c r="AI12814" s="83"/>
      <c r="AK12814" s="73"/>
      <c r="AM12814" s="67"/>
      <c r="AO12814" s="13"/>
    </row>
    <row r="12815" spans="4:41" s="65" customFormat="1" x14ac:dyDescent="0.15">
      <c r="D12815" s="14"/>
      <c r="AI12815" s="83"/>
      <c r="AK12815" s="73"/>
      <c r="AM12815" s="67"/>
      <c r="AO12815" s="13"/>
    </row>
    <row r="12816" spans="4:41" s="65" customFormat="1" x14ac:dyDescent="0.15">
      <c r="D12816" s="14"/>
      <c r="AI12816" s="83"/>
      <c r="AK12816" s="73"/>
      <c r="AM12816" s="67"/>
      <c r="AO12816" s="13"/>
    </row>
    <row r="12817" spans="4:41" s="65" customFormat="1" x14ac:dyDescent="0.15">
      <c r="D12817" s="14"/>
      <c r="AI12817" s="83"/>
      <c r="AK12817" s="73"/>
      <c r="AM12817" s="67"/>
      <c r="AO12817" s="13"/>
    </row>
    <row r="12818" spans="4:41" s="65" customFormat="1" x14ac:dyDescent="0.15">
      <c r="D12818" s="14"/>
      <c r="AI12818" s="83"/>
      <c r="AK12818" s="73"/>
      <c r="AM12818" s="67"/>
      <c r="AO12818" s="13"/>
    </row>
    <row r="12819" spans="4:41" s="65" customFormat="1" x14ac:dyDescent="0.15">
      <c r="D12819" s="14"/>
      <c r="AI12819" s="83"/>
      <c r="AK12819" s="73"/>
      <c r="AM12819" s="67"/>
      <c r="AO12819" s="13"/>
    </row>
    <row r="12820" spans="4:41" s="65" customFormat="1" x14ac:dyDescent="0.15">
      <c r="D12820" s="14"/>
      <c r="AI12820" s="83"/>
      <c r="AK12820" s="73"/>
      <c r="AM12820" s="67"/>
      <c r="AO12820" s="13"/>
    </row>
    <row r="12821" spans="4:41" s="65" customFormat="1" x14ac:dyDescent="0.15">
      <c r="D12821" s="14"/>
      <c r="AI12821" s="83"/>
      <c r="AK12821" s="73"/>
      <c r="AM12821" s="67"/>
      <c r="AO12821" s="13"/>
    </row>
    <row r="12822" spans="4:41" s="65" customFormat="1" x14ac:dyDescent="0.15">
      <c r="D12822" s="14"/>
      <c r="AI12822" s="83"/>
      <c r="AK12822" s="73"/>
      <c r="AM12822" s="67"/>
      <c r="AO12822" s="13"/>
    </row>
    <row r="12823" spans="4:41" s="65" customFormat="1" x14ac:dyDescent="0.15">
      <c r="D12823" s="14"/>
      <c r="AI12823" s="83"/>
      <c r="AK12823" s="73"/>
      <c r="AM12823" s="67"/>
      <c r="AO12823" s="13"/>
    </row>
    <row r="12824" spans="4:41" s="65" customFormat="1" x14ac:dyDescent="0.15">
      <c r="D12824" s="14"/>
      <c r="AI12824" s="83"/>
      <c r="AK12824" s="73"/>
      <c r="AM12824" s="67"/>
      <c r="AO12824" s="13"/>
    </row>
    <row r="12825" spans="4:41" s="65" customFormat="1" x14ac:dyDescent="0.15">
      <c r="D12825" s="14"/>
      <c r="AI12825" s="83"/>
      <c r="AK12825" s="73"/>
      <c r="AM12825" s="67"/>
      <c r="AO12825" s="13"/>
    </row>
    <row r="12826" spans="4:41" s="65" customFormat="1" x14ac:dyDescent="0.15">
      <c r="D12826" s="14"/>
      <c r="AI12826" s="83"/>
      <c r="AK12826" s="73"/>
      <c r="AM12826" s="67"/>
      <c r="AO12826" s="13"/>
    </row>
    <row r="12827" spans="4:41" s="65" customFormat="1" x14ac:dyDescent="0.15">
      <c r="D12827" s="14"/>
      <c r="AI12827" s="83"/>
      <c r="AK12827" s="73"/>
      <c r="AM12827" s="67"/>
      <c r="AO12827" s="13"/>
    </row>
    <row r="12828" spans="4:41" s="65" customFormat="1" x14ac:dyDescent="0.15">
      <c r="D12828" s="14"/>
      <c r="AI12828" s="83"/>
      <c r="AK12828" s="73"/>
      <c r="AM12828" s="67"/>
      <c r="AO12828" s="13"/>
    </row>
    <row r="12829" spans="4:41" s="65" customFormat="1" x14ac:dyDescent="0.15">
      <c r="D12829" s="14"/>
      <c r="AI12829" s="83"/>
      <c r="AK12829" s="73"/>
      <c r="AM12829" s="67"/>
      <c r="AO12829" s="13"/>
    </row>
    <row r="12830" spans="4:41" s="65" customFormat="1" x14ac:dyDescent="0.15">
      <c r="D12830" s="14"/>
      <c r="AI12830" s="83"/>
      <c r="AK12830" s="73"/>
      <c r="AM12830" s="67"/>
      <c r="AO12830" s="13"/>
    </row>
    <row r="12831" spans="4:41" s="65" customFormat="1" x14ac:dyDescent="0.15">
      <c r="D12831" s="14"/>
      <c r="AI12831" s="83"/>
      <c r="AK12831" s="73"/>
      <c r="AM12831" s="67"/>
      <c r="AO12831" s="13"/>
    </row>
    <row r="12832" spans="4:41" s="65" customFormat="1" x14ac:dyDescent="0.15">
      <c r="D12832" s="14"/>
      <c r="AI12832" s="83"/>
      <c r="AK12832" s="73"/>
      <c r="AM12832" s="67"/>
      <c r="AO12832" s="13"/>
    </row>
    <row r="12833" spans="4:41" s="65" customFormat="1" x14ac:dyDescent="0.15">
      <c r="D12833" s="14"/>
      <c r="AI12833" s="83"/>
      <c r="AK12833" s="73"/>
      <c r="AM12833" s="67"/>
      <c r="AO12833" s="13"/>
    </row>
    <row r="12834" spans="4:41" s="65" customFormat="1" x14ac:dyDescent="0.15">
      <c r="D12834" s="14"/>
      <c r="AI12834" s="83"/>
      <c r="AK12834" s="73"/>
      <c r="AM12834" s="67"/>
      <c r="AO12834" s="13"/>
    </row>
    <row r="12835" spans="4:41" s="65" customFormat="1" x14ac:dyDescent="0.15">
      <c r="D12835" s="14"/>
      <c r="AI12835" s="83"/>
      <c r="AK12835" s="73"/>
      <c r="AM12835" s="67"/>
      <c r="AO12835" s="13"/>
    </row>
    <row r="12836" spans="4:41" s="65" customFormat="1" x14ac:dyDescent="0.15">
      <c r="D12836" s="14"/>
      <c r="AI12836" s="83"/>
      <c r="AK12836" s="73"/>
      <c r="AM12836" s="67"/>
      <c r="AO12836" s="13"/>
    </row>
    <row r="12837" spans="4:41" s="65" customFormat="1" x14ac:dyDescent="0.15">
      <c r="D12837" s="14"/>
      <c r="AI12837" s="83"/>
      <c r="AK12837" s="73"/>
      <c r="AM12837" s="67"/>
      <c r="AO12837" s="13"/>
    </row>
    <row r="12838" spans="4:41" s="65" customFormat="1" x14ac:dyDescent="0.15">
      <c r="D12838" s="14"/>
      <c r="AI12838" s="83"/>
      <c r="AK12838" s="73"/>
      <c r="AM12838" s="67"/>
      <c r="AO12838" s="13"/>
    </row>
    <row r="12839" spans="4:41" s="65" customFormat="1" x14ac:dyDescent="0.15">
      <c r="D12839" s="14"/>
      <c r="AI12839" s="83"/>
      <c r="AK12839" s="73"/>
      <c r="AM12839" s="67"/>
      <c r="AO12839" s="13"/>
    </row>
    <row r="12840" spans="4:41" s="65" customFormat="1" x14ac:dyDescent="0.15">
      <c r="D12840" s="14"/>
      <c r="AI12840" s="83"/>
      <c r="AK12840" s="73"/>
      <c r="AM12840" s="67"/>
      <c r="AO12840" s="13"/>
    </row>
    <row r="12841" spans="4:41" s="65" customFormat="1" x14ac:dyDescent="0.15">
      <c r="D12841" s="14"/>
      <c r="AI12841" s="83"/>
      <c r="AK12841" s="73"/>
      <c r="AM12841" s="67"/>
      <c r="AO12841" s="13"/>
    </row>
    <row r="12842" spans="4:41" s="65" customFormat="1" x14ac:dyDescent="0.15">
      <c r="D12842" s="14"/>
      <c r="AI12842" s="83"/>
      <c r="AK12842" s="73"/>
      <c r="AM12842" s="67"/>
      <c r="AO12842" s="13"/>
    </row>
    <row r="12843" spans="4:41" s="65" customFormat="1" x14ac:dyDescent="0.15">
      <c r="D12843" s="14"/>
      <c r="AI12843" s="83"/>
      <c r="AK12843" s="73"/>
      <c r="AM12843" s="67"/>
      <c r="AO12843" s="13"/>
    </row>
    <row r="12844" spans="4:41" s="65" customFormat="1" x14ac:dyDescent="0.15">
      <c r="D12844" s="14"/>
      <c r="AI12844" s="83"/>
      <c r="AK12844" s="73"/>
      <c r="AM12844" s="67"/>
      <c r="AO12844" s="13"/>
    </row>
    <row r="12845" spans="4:41" s="65" customFormat="1" x14ac:dyDescent="0.15">
      <c r="D12845" s="14"/>
      <c r="AI12845" s="83"/>
      <c r="AK12845" s="73"/>
      <c r="AM12845" s="67"/>
      <c r="AO12845" s="13"/>
    </row>
    <row r="12846" spans="4:41" s="65" customFormat="1" x14ac:dyDescent="0.15">
      <c r="D12846" s="14"/>
      <c r="AI12846" s="83"/>
      <c r="AK12846" s="73"/>
      <c r="AM12846" s="67"/>
      <c r="AO12846" s="13"/>
    </row>
    <row r="12847" spans="4:41" s="65" customFormat="1" x14ac:dyDescent="0.15">
      <c r="D12847" s="14"/>
      <c r="AI12847" s="83"/>
      <c r="AK12847" s="73"/>
      <c r="AM12847" s="67"/>
      <c r="AO12847" s="13"/>
    </row>
    <row r="12848" spans="4:41" s="65" customFormat="1" x14ac:dyDescent="0.15">
      <c r="D12848" s="14"/>
      <c r="AI12848" s="83"/>
      <c r="AK12848" s="73"/>
      <c r="AM12848" s="67"/>
      <c r="AO12848" s="13"/>
    </row>
    <row r="12849" spans="4:41" s="65" customFormat="1" x14ac:dyDescent="0.15">
      <c r="D12849" s="14"/>
      <c r="AI12849" s="83"/>
      <c r="AK12849" s="73"/>
      <c r="AM12849" s="67"/>
      <c r="AO12849" s="13"/>
    </row>
    <row r="12850" spans="4:41" s="65" customFormat="1" x14ac:dyDescent="0.15">
      <c r="D12850" s="14"/>
      <c r="AI12850" s="83"/>
      <c r="AK12850" s="73"/>
      <c r="AM12850" s="67"/>
      <c r="AO12850" s="13"/>
    </row>
    <row r="12851" spans="4:41" s="65" customFormat="1" x14ac:dyDescent="0.15">
      <c r="D12851" s="14"/>
      <c r="AI12851" s="83"/>
      <c r="AK12851" s="73"/>
      <c r="AM12851" s="67"/>
      <c r="AO12851" s="13"/>
    </row>
    <row r="12852" spans="4:41" s="65" customFormat="1" x14ac:dyDescent="0.15">
      <c r="D12852" s="14"/>
      <c r="AI12852" s="83"/>
      <c r="AK12852" s="73"/>
      <c r="AM12852" s="67"/>
      <c r="AO12852" s="13"/>
    </row>
    <row r="12853" spans="4:41" s="65" customFormat="1" x14ac:dyDescent="0.15">
      <c r="D12853" s="14"/>
      <c r="AI12853" s="83"/>
      <c r="AK12853" s="73"/>
      <c r="AM12853" s="67"/>
      <c r="AO12853" s="13"/>
    </row>
    <row r="12854" spans="4:41" s="65" customFormat="1" x14ac:dyDescent="0.15">
      <c r="D12854" s="14"/>
      <c r="AI12854" s="83"/>
      <c r="AK12854" s="73"/>
      <c r="AM12854" s="67"/>
      <c r="AO12854" s="13"/>
    </row>
    <row r="12855" spans="4:41" s="65" customFormat="1" x14ac:dyDescent="0.15">
      <c r="D12855" s="14"/>
      <c r="AI12855" s="83"/>
      <c r="AK12855" s="73"/>
      <c r="AM12855" s="67"/>
      <c r="AO12855" s="13"/>
    </row>
    <row r="12856" spans="4:41" s="65" customFormat="1" x14ac:dyDescent="0.15">
      <c r="D12856" s="14"/>
      <c r="AI12856" s="83"/>
      <c r="AK12856" s="73"/>
      <c r="AM12856" s="67"/>
      <c r="AO12856" s="13"/>
    </row>
    <row r="12857" spans="4:41" s="65" customFormat="1" x14ac:dyDescent="0.15">
      <c r="D12857" s="14"/>
      <c r="AI12857" s="83"/>
      <c r="AK12857" s="73"/>
      <c r="AM12857" s="67"/>
      <c r="AO12857" s="13"/>
    </row>
    <row r="12858" spans="4:41" s="65" customFormat="1" x14ac:dyDescent="0.15">
      <c r="D12858" s="14"/>
      <c r="AI12858" s="83"/>
      <c r="AK12858" s="73"/>
      <c r="AM12858" s="67"/>
      <c r="AO12858" s="13"/>
    </row>
    <row r="12859" spans="4:41" s="65" customFormat="1" x14ac:dyDescent="0.15">
      <c r="D12859" s="14"/>
      <c r="AI12859" s="83"/>
      <c r="AK12859" s="73"/>
      <c r="AM12859" s="67"/>
      <c r="AO12859" s="13"/>
    </row>
    <row r="12860" spans="4:41" s="65" customFormat="1" x14ac:dyDescent="0.15">
      <c r="D12860" s="14"/>
      <c r="AI12860" s="83"/>
      <c r="AK12860" s="73"/>
      <c r="AM12860" s="67"/>
      <c r="AO12860" s="13"/>
    </row>
    <row r="12861" spans="4:41" s="65" customFormat="1" x14ac:dyDescent="0.15">
      <c r="D12861" s="14"/>
      <c r="AI12861" s="83"/>
      <c r="AK12861" s="73"/>
      <c r="AM12861" s="67"/>
      <c r="AO12861" s="13"/>
    </row>
    <row r="12862" spans="4:41" s="65" customFormat="1" x14ac:dyDescent="0.15">
      <c r="D12862" s="14"/>
      <c r="AI12862" s="83"/>
      <c r="AK12862" s="73"/>
      <c r="AM12862" s="67"/>
      <c r="AO12862" s="13"/>
    </row>
    <row r="12863" spans="4:41" s="65" customFormat="1" x14ac:dyDescent="0.15">
      <c r="D12863" s="14"/>
      <c r="AI12863" s="83"/>
      <c r="AK12863" s="73"/>
      <c r="AM12863" s="67"/>
      <c r="AO12863" s="13"/>
    </row>
    <row r="12864" spans="4:41" s="65" customFormat="1" x14ac:dyDescent="0.15">
      <c r="D12864" s="14"/>
      <c r="AI12864" s="83"/>
      <c r="AK12864" s="73"/>
      <c r="AM12864" s="67"/>
      <c r="AO12864" s="13"/>
    </row>
    <row r="12865" spans="4:41" s="65" customFormat="1" x14ac:dyDescent="0.15">
      <c r="D12865" s="14"/>
      <c r="AI12865" s="83"/>
      <c r="AK12865" s="73"/>
      <c r="AM12865" s="67"/>
      <c r="AO12865" s="13"/>
    </row>
    <row r="12866" spans="4:41" s="65" customFormat="1" x14ac:dyDescent="0.15">
      <c r="D12866" s="14"/>
      <c r="AI12866" s="83"/>
      <c r="AK12866" s="73"/>
      <c r="AM12866" s="67"/>
      <c r="AO12866" s="13"/>
    </row>
    <row r="12867" spans="4:41" s="65" customFormat="1" x14ac:dyDescent="0.15">
      <c r="D12867" s="14"/>
      <c r="AI12867" s="83"/>
      <c r="AK12867" s="73"/>
      <c r="AM12867" s="67"/>
      <c r="AO12867" s="13"/>
    </row>
    <row r="12868" spans="4:41" s="65" customFormat="1" x14ac:dyDescent="0.15">
      <c r="D12868" s="14"/>
      <c r="AI12868" s="83"/>
      <c r="AK12868" s="73"/>
      <c r="AM12868" s="67"/>
      <c r="AO12868" s="13"/>
    </row>
    <row r="12869" spans="4:41" s="65" customFormat="1" x14ac:dyDescent="0.15">
      <c r="D12869" s="14"/>
      <c r="AI12869" s="83"/>
      <c r="AK12869" s="73"/>
      <c r="AM12869" s="67"/>
      <c r="AO12869" s="13"/>
    </row>
    <row r="12870" spans="4:41" s="65" customFormat="1" x14ac:dyDescent="0.15">
      <c r="D12870" s="14"/>
      <c r="AI12870" s="83"/>
      <c r="AK12870" s="73"/>
      <c r="AM12870" s="67"/>
      <c r="AO12870" s="13"/>
    </row>
    <row r="12871" spans="4:41" s="65" customFormat="1" x14ac:dyDescent="0.15">
      <c r="D12871" s="14"/>
      <c r="AI12871" s="83"/>
      <c r="AK12871" s="73"/>
      <c r="AM12871" s="67"/>
      <c r="AO12871" s="13"/>
    </row>
    <row r="12872" spans="4:41" s="65" customFormat="1" x14ac:dyDescent="0.15">
      <c r="D12872" s="14"/>
      <c r="AI12872" s="83"/>
      <c r="AK12872" s="73"/>
      <c r="AM12872" s="67"/>
      <c r="AO12872" s="13"/>
    </row>
    <row r="12873" spans="4:41" s="65" customFormat="1" x14ac:dyDescent="0.15">
      <c r="D12873" s="14"/>
      <c r="AI12873" s="83"/>
      <c r="AK12873" s="73"/>
      <c r="AM12873" s="67"/>
      <c r="AO12873" s="13"/>
    </row>
    <row r="12874" spans="4:41" s="65" customFormat="1" x14ac:dyDescent="0.15">
      <c r="D12874" s="14"/>
      <c r="AI12874" s="83"/>
      <c r="AK12874" s="73"/>
      <c r="AM12874" s="67"/>
      <c r="AO12874" s="13"/>
    </row>
    <row r="12875" spans="4:41" s="65" customFormat="1" x14ac:dyDescent="0.15">
      <c r="D12875" s="14"/>
      <c r="AI12875" s="83"/>
      <c r="AK12875" s="73"/>
      <c r="AM12875" s="67"/>
      <c r="AO12875" s="13"/>
    </row>
    <row r="12876" spans="4:41" s="65" customFormat="1" x14ac:dyDescent="0.15">
      <c r="D12876" s="14"/>
      <c r="AI12876" s="83"/>
      <c r="AK12876" s="73"/>
      <c r="AM12876" s="67"/>
      <c r="AO12876" s="13"/>
    </row>
    <row r="12877" spans="4:41" s="65" customFormat="1" x14ac:dyDescent="0.15">
      <c r="D12877" s="14"/>
      <c r="AI12877" s="83"/>
      <c r="AK12877" s="73"/>
      <c r="AM12877" s="67"/>
      <c r="AO12877" s="13"/>
    </row>
    <row r="12878" spans="4:41" s="65" customFormat="1" x14ac:dyDescent="0.15">
      <c r="D12878" s="14"/>
      <c r="AI12878" s="83"/>
      <c r="AK12878" s="73"/>
      <c r="AM12878" s="67"/>
      <c r="AO12878" s="13"/>
    </row>
    <row r="12879" spans="4:41" s="65" customFormat="1" x14ac:dyDescent="0.15">
      <c r="D12879" s="14"/>
      <c r="AI12879" s="83"/>
      <c r="AK12879" s="73"/>
      <c r="AM12879" s="67"/>
      <c r="AO12879" s="13"/>
    </row>
    <row r="12880" spans="4:41" s="65" customFormat="1" x14ac:dyDescent="0.15">
      <c r="D12880" s="14"/>
      <c r="AI12880" s="83"/>
      <c r="AK12880" s="73"/>
      <c r="AM12880" s="67"/>
      <c r="AO12880" s="13"/>
    </row>
    <row r="12881" spans="4:41" s="65" customFormat="1" x14ac:dyDescent="0.15">
      <c r="D12881" s="14"/>
      <c r="AI12881" s="83"/>
      <c r="AK12881" s="73"/>
      <c r="AM12881" s="67"/>
      <c r="AO12881" s="13"/>
    </row>
    <row r="12882" spans="4:41" s="65" customFormat="1" x14ac:dyDescent="0.15">
      <c r="D12882" s="14"/>
      <c r="AI12882" s="83"/>
      <c r="AK12882" s="73"/>
      <c r="AM12882" s="67"/>
      <c r="AO12882" s="13"/>
    </row>
    <row r="12883" spans="4:41" s="65" customFormat="1" x14ac:dyDescent="0.15">
      <c r="D12883" s="14"/>
      <c r="AI12883" s="83"/>
      <c r="AK12883" s="73"/>
      <c r="AM12883" s="67"/>
      <c r="AO12883" s="13"/>
    </row>
    <row r="12884" spans="4:41" s="65" customFormat="1" x14ac:dyDescent="0.15">
      <c r="D12884" s="14"/>
      <c r="AI12884" s="83"/>
      <c r="AK12884" s="73"/>
      <c r="AM12884" s="67"/>
      <c r="AO12884" s="13"/>
    </row>
    <row r="12885" spans="4:41" s="65" customFormat="1" x14ac:dyDescent="0.15">
      <c r="D12885" s="14"/>
      <c r="AI12885" s="83"/>
      <c r="AK12885" s="73"/>
      <c r="AM12885" s="67"/>
      <c r="AO12885" s="13"/>
    </row>
    <row r="12886" spans="4:41" s="65" customFormat="1" x14ac:dyDescent="0.15">
      <c r="D12886" s="14"/>
      <c r="AI12886" s="83"/>
      <c r="AK12886" s="73"/>
      <c r="AM12886" s="67"/>
      <c r="AO12886" s="13"/>
    </row>
    <row r="12887" spans="4:41" s="65" customFormat="1" x14ac:dyDescent="0.15">
      <c r="D12887" s="14"/>
      <c r="AI12887" s="83"/>
      <c r="AK12887" s="73"/>
      <c r="AM12887" s="67"/>
      <c r="AO12887" s="13"/>
    </row>
    <row r="12888" spans="4:41" s="65" customFormat="1" x14ac:dyDescent="0.15">
      <c r="D12888" s="14"/>
      <c r="AI12888" s="83"/>
      <c r="AK12888" s="73"/>
      <c r="AM12888" s="67"/>
      <c r="AO12888" s="13"/>
    </row>
    <row r="12889" spans="4:41" s="65" customFormat="1" x14ac:dyDescent="0.15">
      <c r="D12889" s="14"/>
      <c r="AI12889" s="83"/>
      <c r="AK12889" s="73"/>
      <c r="AM12889" s="67"/>
      <c r="AO12889" s="13"/>
    </row>
    <row r="12890" spans="4:41" s="65" customFormat="1" x14ac:dyDescent="0.15">
      <c r="D12890" s="14"/>
      <c r="AI12890" s="83"/>
      <c r="AK12890" s="73"/>
      <c r="AM12890" s="67"/>
      <c r="AO12890" s="13"/>
    </row>
    <row r="12891" spans="4:41" s="65" customFormat="1" x14ac:dyDescent="0.15">
      <c r="D12891" s="14"/>
      <c r="AI12891" s="83"/>
      <c r="AK12891" s="73"/>
      <c r="AM12891" s="67"/>
      <c r="AO12891" s="13"/>
    </row>
    <row r="12892" spans="4:41" s="65" customFormat="1" x14ac:dyDescent="0.15">
      <c r="D12892" s="14"/>
      <c r="AI12892" s="83"/>
      <c r="AK12892" s="73"/>
      <c r="AM12892" s="67"/>
      <c r="AO12892" s="13"/>
    </row>
    <row r="12893" spans="4:41" s="65" customFormat="1" x14ac:dyDescent="0.15">
      <c r="D12893" s="14"/>
      <c r="AI12893" s="83"/>
      <c r="AK12893" s="73"/>
      <c r="AM12893" s="67"/>
      <c r="AO12893" s="13"/>
    </row>
    <row r="12894" spans="4:41" s="65" customFormat="1" x14ac:dyDescent="0.15">
      <c r="D12894" s="14"/>
      <c r="AI12894" s="83"/>
      <c r="AK12894" s="73"/>
      <c r="AM12894" s="67"/>
      <c r="AO12894" s="13"/>
    </row>
    <row r="12895" spans="4:41" s="65" customFormat="1" x14ac:dyDescent="0.15">
      <c r="D12895" s="14"/>
      <c r="AI12895" s="83"/>
      <c r="AK12895" s="73"/>
      <c r="AM12895" s="67"/>
      <c r="AO12895" s="13"/>
    </row>
    <row r="12896" spans="4:41" s="65" customFormat="1" x14ac:dyDescent="0.15">
      <c r="D12896" s="14"/>
      <c r="AI12896" s="83"/>
      <c r="AK12896" s="73"/>
      <c r="AM12896" s="67"/>
      <c r="AO12896" s="13"/>
    </row>
    <row r="12897" spans="4:41" s="65" customFormat="1" x14ac:dyDescent="0.15">
      <c r="D12897" s="14"/>
      <c r="AI12897" s="83"/>
      <c r="AK12897" s="73"/>
      <c r="AM12897" s="67"/>
      <c r="AO12897" s="13"/>
    </row>
    <row r="12898" spans="4:41" s="65" customFormat="1" x14ac:dyDescent="0.15">
      <c r="D12898" s="14"/>
      <c r="AI12898" s="83"/>
      <c r="AK12898" s="73"/>
      <c r="AM12898" s="67"/>
      <c r="AO12898" s="13"/>
    </row>
    <row r="12899" spans="4:41" s="65" customFormat="1" x14ac:dyDescent="0.15">
      <c r="D12899" s="14"/>
      <c r="AI12899" s="83"/>
      <c r="AK12899" s="73"/>
      <c r="AM12899" s="67"/>
      <c r="AO12899" s="13"/>
    </row>
    <row r="12900" spans="4:41" s="65" customFormat="1" x14ac:dyDescent="0.15">
      <c r="D12900" s="14"/>
      <c r="AI12900" s="83"/>
      <c r="AK12900" s="73"/>
      <c r="AM12900" s="67"/>
      <c r="AO12900" s="13"/>
    </row>
    <row r="12901" spans="4:41" s="65" customFormat="1" x14ac:dyDescent="0.15">
      <c r="D12901" s="14"/>
      <c r="AI12901" s="83"/>
      <c r="AK12901" s="73"/>
      <c r="AM12901" s="67"/>
      <c r="AO12901" s="13"/>
    </row>
    <row r="12902" spans="4:41" s="65" customFormat="1" x14ac:dyDescent="0.15">
      <c r="D12902" s="14"/>
      <c r="AI12902" s="83"/>
      <c r="AK12902" s="73"/>
      <c r="AM12902" s="67"/>
      <c r="AO12902" s="13"/>
    </row>
    <row r="12903" spans="4:41" s="65" customFormat="1" x14ac:dyDescent="0.15">
      <c r="D12903" s="14"/>
      <c r="AI12903" s="83"/>
      <c r="AK12903" s="73"/>
      <c r="AM12903" s="67"/>
      <c r="AO12903" s="13"/>
    </row>
    <row r="12904" spans="4:41" s="65" customFormat="1" x14ac:dyDescent="0.15">
      <c r="D12904" s="14"/>
      <c r="AI12904" s="83"/>
      <c r="AK12904" s="73"/>
      <c r="AM12904" s="67"/>
      <c r="AO12904" s="13"/>
    </row>
    <row r="12905" spans="4:41" s="65" customFormat="1" x14ac:dyDescent="0.15">
      <c r="D12905" s="14"/>
      <c r="AI12905" s="83"/>
      <c r="AK12905" s="73"/>
      <c r="AM12905" s="67"/>
      <c r="AO12905" s="13"/>
    </row>
    <row r="12906" spans="4:41" s="65" customFormat="1" x14ac:dyDescent="0.15">
      <c r="D12906" s="14"/>
      <c r="AI12906" s="83"/>
      <c r="AK12906" s="73"/>
      <c r="AM12906" s="67"/>
      <c r="AO12906" s="13"/>
    </row>
    <row r="12907" spans="4:41" s="65" customFormat="1" x14ac:dyDescent="0.15">
      <c r="D12907" s="14"/>
      <c r="AI12907" s="83"/>
      <c r="AK12907" s="73"/>
      <c r="AM12907" s="67"/>
      <c r="AO12907" s="13"/>
    </row>
    <row r="12908" spans="4:41" s="65" customFormat="1" x14ac:dyDescent="0.15">
      <c r="D12908" s="14"/>
      <c r="AI12908" s="83"/>
      <c r="AK12908" s="73"/>
      <c r="AM12908" s="67"/>
      <c r="AO12908" s="13"/>
    </row>
    <row r="12909" spans="4:41" s="65" customFormat="1" x14ac:dyDescent="0.15">
      <c r="D12909" s="14"/>
      <c r="AI12909" s="83"/>
      <c r="AK12909" s="73"/>
      <c r="AM12909" s="67"/>
      <c r="AO12909" s="13"/>
    </row>
    <row r="12910" spans="4:41" s="65" customFormat="1" x14ac:dyDescent="0.15">
      <c r="D12910" s="14"/>
      <c r="AI12910" s="83"/>
      <c r="AK12910" s="73"/>
      <c r="AM12910" s="67"/>
      <c r="AO12910" s="13"/>
    </row>
    <row r="12911" spans="4:41" s="65" customFormat="1" x14ac:dyDescent="0.15">
      <c r="D12911" s="14"/>
      <c r="AI12911" s="83"/>
      <c r="AK12911" s="73"/>
      <c r="AM12911" s="67"/>
      <c r="AO12911" s="13"/>
    </row>
    <row r="12912" spans="4:41" s="65" customFormat="1" x14ac:dyDescent="0.15">
      <c r="D12912" s="14"/>
      <c r="AI12912" s="83"/>
      <c r="AK12912" s="73"/>
      <c r="AM12912" s="67"/>
      <c r="AO12912" s="13"/>
    </row>
    <row r="12913" spans="4:41" s="65" customFormat="1" x14ac:dyDescent="0.15">
      <c r="D12913" s="14"/>
      <c r="AI12913" s="83"/>
      <c r="AK12913" s="73"/>
      <c r="AM12913" s="67"/>
      <c r="AO12913" s="13"/>
    </row>
    <row r="12914" spans="4:41" s="65" customFormat="1" x14ac:dyDescent="0.15">
      <c r="D12914" s="14"/>
      <c r="AI12914" s="83"/>
      <c r="AK12914" s="73"/>
      <c r="AM12914" s="67"/>
      <c r="AO12914" s="13"/>
    </row>
    <row r="12915" spans="4:41" s="65" customFormat="1" x14ac:dyDescent="0.15">
      <c r="D12915" s="14"/>
      <c r="AI12915" s="83"/>
      <c r="AK12915" s="73"/>
      <c r="AM12915" s="67"/>
      <c r="AO12915" s="13"/>
    </row>
    <row r="12916" spans="4:41" s="65" customFormat="1" x14ac:dyDescent="0.15">
      <c r="D12916" s="14"/>
      <c r="AI12916" s="83"/>
      <c r="AK12916" s="73"/>
      <c r="AM12916" s="67"/>
      <c r="AO12916" s="13"/>
    </row>
    <row r="12917" spans="4:41" s="65" customFormat="1" x14ac:dyDescent="0.15">
      <c r="D12917" s="14"/>
      <c r="AI12917" s="83"/>
      <c r="AK12917" s="73"/>
      <c r="AM12917" s="67"/>
      <c r="AO12917" s="13"/>
    </row>
    <row r="12918" spans="4:41" s="65" customFormat="1" x14ac:dyDescent="0.15">
      <c r="D12918" s="14"/>
      <c r="AI12918" s="83"/>
      <c r="AK12918" s="73"/>
      <c r="AM12918" s="67"/>
      <c r="AO12918" s="13"/>
    </row>
    <row r="12919" spans="4:41" s="65" customFormat="1" x14ac:dyDescent="0.15">
      <c r="D12919" s="14"/>
      <c r="AI12919" s="83"/>
      <c r="AK12919" s="73"/>
      <c r="AM12919" s="67"/>
      <c r="AO12919" s="13"/>
    </row>
    <row r="12920" spans="4:41" s="65" customFormat="1" x14ac:dyDescent="0.15">
      <c r="D12920" s="14"/>
      <c r="AI12920" s="83"/>
      <c r="AK12920" s="73"/>
      <c r="AM12920" s="67"/>
      <c r="AO12920" s="13"/>
    </row>
    <row r="12921" spans="4:41" s="65" customFormat="1" x14ac:dyDescent="0.15">
      <c r="D12921" s="14"/>
      <c r="AI12921" s="83"/>
      <c r="AK12921" s="73"/>
      <c r="AM12921" s="67"/>
      <c r="AO12921" s="13"/>
    </row>
    <row r="12922" spans="4:41" s="65" customFormat="1" x14ac:dyDescent="0.15">
      <c r="D12922" s="14"/>
      <c r="AI12922" s="83"/>
      <c r="AK12922" s="73"/>
      <c r="AM12922" s="67"/>
      <c r="AO12922" s="13"/>
    </row>
    <row r="12923" spans="4:41" s="65" customFormat="1" x14ac:dyDescent="0.15">
      <c r="D12923" s="14"/>
      <c r="AI12923" s="83"/>
      <c r="AK12923" s="73"/>
      <c r="AM12923" s="67"/>
      <c r="AO12923" s="13"/>
    </row>
    <row r="12924" spans="4:41" s="65" customFormat="1" x14ac:dyDescent="0.15">
      <c r="D12924" s="14"/>
      <c r="AI12924" s="83"/>
      <c r="AK12924" s="73"/>
      <c r="AM12924" s="67"/>
      <c r="AO12924" s="13"/>
    </row>
    <row r="12925" spans="4:41" s="65" customFormat="1" x14ac:dyDescent="0.15">
      <c r="D12925" s="14"/>
      <c r="AI12925" s="83"/>
      <c r="AK12925" s="73"/>
      <c r="AM12925" s="67"/>
      <c r="AO12925" s="13"/>
    </row>
    <row r="12926" spans="4:41" s="65" customFormat="1" x14ac:dyDescent="0.15">
      <c r="D12926" s="14"/>
      <c r="AI12926" s="83"/>
      <c r="AK12926" s="73"/>
      <c r="AM12926" s="67"/>
      <c r="AO12926" s="13"/>
    </row>
    <row r="12927" spans="4:41" s="65" customFormat="1" x14ac:dyDescent="0.15">
      <c r="D12927" s="14"/>
      <c r="AI12927" s="83"/>
      <c r="AK12927" s="73"/>
      <c r="AM12927" s="67"/>
      <c r="AO12927" s="13"/>
    </row>
    <row r="12928" spans="4:41" s="65" customFormat="1" x14ac:dyDescent="0.15">
      <c r="D12928" s="14"/>
      <c r="AI12928" s="83"/>
      <c r="AK12928" s="73"/>
      <c r="AM12928" s="67"/>
      <c r="AO12928" s="13"/>
    </row>
    <row r="12929" spans="4:41" s="65" customFormat="1" x14ac:dyDescent="0.15">
      <c r="D12929" s="14"/>
      <c r="AI12929" s="83"/>
      <c r="AK12929" s="73"/>
      <c r="AM12929" s="67"/>
      <c r="AO12929" s="13"/>
    </row>
    <row r="12930" spans="4:41" s="65" customFormat="1" x14ac:dyDescent="0.15">
      <c r="D12930" s="14"/>
      <c r="AI12930" s="83"/>
      <c r="AK12930" s="73"/>
      <c r="AM12930" s="67"/>
      <c r="AO12930" s="13"/>
    </row>
    <row r="12931" spans="4:41" s="65" customFormat="1" x14ac:dyDescent="0.15">
      <c r="D12931" s="14"/>
      <c r="AI12931" s="83"/>
      <c r="AK12931" s="73"/>
      <c r="AM12931" s="67"/>
      <c r="AO12931" s="13"/>
    </row>
    <row r="12932" spans="4:41" s="65" customFormat="1" x14ac:dyDescent="0.15">
      <c r="D12932" s="14"/>
      <c r="AI12932" s="83"/>
      <c r="AK12932" s="73"/>
      <c r="AM12932" s="67"/>
      <c r="AO12932" s="13"/>
    </row>
    <row r="12933" spans="4:41" s="65" customFormat="1" x14ac:dyDescent="0.15">
      <c r="D12933" s="14"/>
      <c r="AI12933" s="83"/>
      <c r="AK12933" s="73"/>
      <c r="AM12933" s="67"/>
      <c r="AO12933" s="13"/>
    </row>
    <row r="12934" spans="4:41" s="65" customFormat="1" x14ac:dyDescent="0.15">
      <c r="D12934" s="14"/>
      <c r="AI12934" s="83"/>
      <c r="AK12934" s="73"/>
      <c r="AM12934" s="67"/>
      <c r="AO12934" s="13"/>
    </row>
    <row r="12935" spans="4:41" s="65" customFormat="1" x14ac:dyDescent="0.15">
      <c r="D12935" s="14"/>
      <c r="AI12935" s="83"/>
      <c r="AK12935" s="73"/>
      <c r="AM12935" s="67"/>
      <c r="AO12935" s="13"/>
    </row>
    <row r="12936" spans="4:41" s="65" customFormat="1" x14ac:dyDescent="0.15">
      <c r="D12936" s="14"/>
      <c r="AI12936" s="83"/>
      <c r="AK12936" s="73"/>
      <c r="AM12936" s="67"/>
      <c r="AO12936" s="13"/>
    </row>
    <row r="12937" spans="4:41" s="65" customFormat="1" x14ac:dyDescent="0.15">
      <c r="D12937" s="14"/>
      <c r="AI12937" s="83"/>
      <c r="AK12937" s="73"/>
      <c r="AM12937" s="67"/>
      <c r="AO12937" s="13"/>
    </row>
    <row r="12938" spans="4:41" s="65" customFormat="1" x14ac:dyDescent="0.15">
      <c r="D12938" s="14"/>
      <c r="AI12938" s="83"/>
      <c r="AK12938" s="73"/>
      <c r="AM12938" s="67"/>
      <c r="AO12938" s="13"/>
    </row>
    <row r="12939" spans="4:41" s="65" customFormat="1" x14ac:dyDescent="0.15">
      <c r="D12939" s="14"/>
      <c r="AI12939" s="83"/>
      <c r="AK12939" s="73"/>
      <c r="AM12939" s="67"/>
      <c r="AO12939" s="13"/>
    </row>
    <row r="12940" spans="4:41" s="65" customFormat="1" x14ac:dyDescent="0.15">
      <c r="D12940" s="14"/>
      <c r="AI12940" s="83"/>
      <c r="AK12940" s="73"/>
      <c r="AM12940" s="67"/>
      <c r="AO12940" s="13"/>
    </row>
    <row r="12941" spans="4:41" s="65" customFormat="1" x14ac:dyDescent="0.15">
      <c r="D12941" s="14"/>
      <c r="AI12941" s="83"/>
      <c r="AK12941" s="73"/>
      <c r="AM12941" s="67"/>
      <c r="AO12941" s="13"/>
    </row>
    <row r="12942" spans="4:41" s="65" customFormat="1" x14ac:dyDescent="0.15">
      <c r="D12942" s="14"/>
      <c r="AI12942" s="83"/>
      <c r="AK12942" s="73"/>
      <c r="AM12942" s="67"/>
      <c r="AO12942" s="13"/>
    </row>
    <row r="12943" spans="4:41" s="65" customFormat="1" x14ac:dyDescent="0.15">
      <c r="D12943" s="14"/>
      <c r="AI12943" s="83"/>
      <c r="AK12943" s="73"/>
      <c r="AM12943" s="67"/>
      <c r="AO12943" s="13"/>
    </row>
    <row r="12944" spans="4:41" s="65" customFormat="1" x14ac:dyDescent="0.15">
      <c r="D12944" s="14"/>
      <c r="AI12944" s="83"/>
      <c r="AK12944" s="73"/>
      <c r="AM12944" s="67"/>
      <c r="AO12944" s="13"/>
    </row>
    <row r="12945" spans="4:41" s="65" customFormat="1" x14ac:dyDescent="0.15">
      <c r="D12945" s="14"/>
      <c r="AI12945" s="83"/>
      <c r="AK12945" s="73"/>
      <c r="AM12945" s="67"/>
      <c r="AO12945" s="13"/>
    </row>
    <row r="12946" spans="4:41" s="65" customFormat="1" x14ac:dyDescent="0.15">
      <c r="D12946" s="14"/>
      <c r="AI12946" s="83"/>
      <c r="AK12946" s="73"/>
      <c r="AM12946" s="67"/>
      <c r="AO12946" s="13"/>
    </row>
    <row r="12947" spans="4:41" s="65" customFormat="1" x14ac:dyDescent="0.15">
      <c r="D12947" s="14"/>
      <c r="AI12947" s="83"/>
      <c r="AK12947" s="73"/>
      <c r="AM12947" s="67"/>
      <c r="AO12947" s="13"/>
    </row>
    <row r="12948" spans="4:41" s="65" customFormat="1" x14ac:dyDescent="0.15">
      <c r="D12948" s="14"/>
      <c r="AI12948" s="83"/>
      <c r="AK12948" s="73"/>
      <c r="AM12948" s="67"/>
      <c r="AO12948" s="13"/>
    </row>
    <row r="12949" spans="4:41" s="65" customFormat="1" x14ac:dyDescent="0.15">
      <c r="D12949" s="14"/>
      <c r="AI12949" s="83"/>
      <c r="AK12949" s="73"/>
      <c r="AM12949" s="67"/>
      <c r="AO12949" s="13"/>
    </row>
    <row r="12950" spans="4:41" s="65" customFormat="1" x14ac:dyDescent="0.15">
      <c r="D12950" s="14"/>
      <c r="AI12950" s="83"/>
      <c r="AK12950" s="73"/>
      <c r="AM12950" s="67"/>
      <c r="AO12950" s="13"/>
    </row>
    <row r="12951" spans="4:41" s="65" customFormat="1" x14ac:dyDescent="0.15">
      <c r="D12951" s="14"/>
      <c r="AI12951" s="83"/>
      <c r="AK12951" s="73"/>
      <c r="AM12951" s="67"/>
      <c r="AO12951" s="13"/>
    </row>
    <row r="12952" spans="4:41" s="65" customFormat="1" x14ac:dyDescent="0.15">
      <c r="D12952" s="14"/>
      <c r="AI12952" s="83"/>
      <c r="AK12952" s="73"/>
      <c r="AM12952" s="67"/>
      <c r="AO12952" s="13"/>
    </row>
    <row r="12953" spans="4:41" s="65" customFormat="1" x14ac:dyDescent="0.15">
      <c r="D12953" s="14"/>
      <c r="AI12953" s="83"/>
      <c r="AK12953" s="73"/>
      <c r="AM12953" s="67"/>
      <c r="AO12953" s="13"/>
    </row>
    <row r="12954" spans="4:41" s="65" customFormat="1" x14ac:dyDescent="0.15">
      <c r="D12954" s="14"/>
      <c r="AI12954" s="83"/>
      <c r="AK12954" s="73"/>
      <c r="AM12954" s="67"/>
      <c r="AO12954" s="13"/>
    </row>
    <row r="12955" spans="4:41" s="65" customFormat="1" x14ac:dyDescent="0.15">
      <c r="D12955" s="14"/>
      <c r="AI12955" s="83"/>
      <c r="AK12955" s="73"/>
      <c r="AM12955" s="67"/>
      <c r="AO12955" s="13"/>
    </row>
    <row r="12956" spans="4:41" s="65" customFormat="1" x14ac:dyDescent="0.15">
      <c r="D12956" s="14"/>
      <c r="AI12956" s="83"/>
      <c r="AK12956" s="73"/>
      <c r="AM12956" s="67"/>
      <c r="AO12956" s="13"/>
    </row>
    <row r="12957" spans="4:41" s="65" customFormat="1" x14ac:dyDescent="0.15">
      <c r="D12957" s="14"/>
      <c r="AI12957" s="83"/>
      <c r="AK12957" s="73"/>
      <c r="AM12957" s="67"/>
      <c r="AO12957" s="13"/>
    </row>
    <row r="12958" spans="4:41" s="65" customFormat="1" x14ac:dyDescent="0.15">
      <c r="D12958" s="14"/>
      <c r="AI12958" s="83"/>
      <c r="AK12958" s="73"/>
      <c r="AM12958" s="67"/>
      <c r="AO12958" s="13"/>
    </row>
    <row r="12959" spans="4:41" s="65" customFormat="1" x14ac:dyDescent="0.15">
      <c r="D12959" s="14"/>
      <c r="AI12959" s="83"/>
      <c r="AK12959" s="73"/>
      <c r="AM12959" s="67"/>
      <c r="AO12959" s="13"/>
    </row>
    <row r="12960" spans="4:41" s="65" customFormat="1" x14ac:dyDescent="0.15">
      <c r="D12960" s="14"/>
      <c r="AI12960" s="83"/>
      <c r="AK12960" s="73"/>
      <c r="AM12960" s="67"/>
      <c r="AO12960" s="13"/>
    </row>
    <row r="12961" spans="4:41" s="65" customFormat="1" x14ac:dyDescent="0.15">
      <c r="D12961" s="14"/>
      <c r="AI12961" s="83"/>
      <c r="AK12961" s="73"/>
      <c r="AM12961" s="67"/>
      <c r="AO12961" s="13"/>
    </row>
    <row r="12962" spans="4:41" s="65" customFormat="1" x14ac:dyDescent="0.15">
      <c r="D12962" s="14"/>
      <c r="AI12962" s="83"/>
      <c r="AK12962" s="73"/>
      <c r="AM12962" s="67"/>
      <c r="AO12962" s="13"/>
    </row>
    <row r="12963" spans="4:41" s="65" customFormat="1" x14ac:dyDescent="0.15">
      <c r="D12963" s="14"/>
      <c r="AI12963" s="83"/>
      <c r="AK12963" s="73"/>
      <c r="AM12963" s="67"/>
      <c r="AO12963" s="13"/>
    </row>
    <row r="12964" spans="4:41" s="65" customFormat="1" x14ac:dyDescent="0.15">
      <c r="D12964" s="14"/>
      <c r="AI12964" s="83"/>
      <c r="AK12964" s="73"/>
      <c r="AM12964" s="67"/>
      <c r="AO12964" s="13"/>
    </row>
    <row r="12965" spans="4:41" s="65" customFormat="1" x14ac:dyDescent="0.15">
      <c r="D12965" s="14"/>
      <c r="AI12965" s="83"/>
      <c r="AK12965" s="73"/>
      <c r="AM12965" s="67"/>
      <c r="AO12965" s="13"/>
    </row>
    <row r="12966" spans="4:41" s="65" customFormat="1" x14ac:dyDescent="0.15">
      <c r="D12966" s="14"/>
      <c r="AI12966" s="83"/>
      <c r="AK12966" s="73"/>
      <c r="AM12966" s="67"/>
      <c r="AO12966" s="13"/>
    </row>
    <row r="12967" spans="4:41" s="65" customFormat="1" x14ac:dyDescent="0.15">
      <c r="D12967" s="14"/>
      <c r="AI12967" s="83"/>
      <c r="AK12967" s="73"/>
      <c r="AM12967" s="67"/>
      <c r="AO12967" s="13"/>
    </row>
    <row r="12968" spans="4:41" s="65" customFormat="1" x14ac:dyDescent="0.15">
      <c r="D12968" s="14"/>
      <c r="AI12968" s="83"/>
      <c r="AK12968" s="73"/>
      <c r="AM12968" s="67"/>
      <c r="AO12968" s="13"/>
    </row>
    <row r="12969" spans="4:41" s="65" customFormat="1" x14ac:dyDescent="0.15">
      <c r="D12969" s="14"/>
      <c r="AI12969" s="83"/>
      <c r="AK12969" s="73"/>
      <c r="AM12969" s="67"/>
      <c r="AO12969" s="13"/>
    </row>
    <row r="12970" spans="4:41" s="65" customFormat="1" x14ac:dyDescent="0.15">
      <c r="D12970" s="14"/>
      <c r="AI12970" s="83"/>
      <c r="AK12970" s="73"/>
      <c r="AM12970" s="67"/>
      <c r="AO12970" s="13"/>
    </row>
    <row r="12971" spans="4:41" s="65" customFormat="1" x14ac:dyDescent="0.15">
      <c r="D12971" s="14"/>
      <c r="AI12971" s="83"/>
      <c r="AK12971" s="73"/>
      <c r="AM12971" s="67"/>
      <c r="AO12971" s="13"/>
    </row>
    <row r="12972" spans="4:41" s="65" customFormat="1" x14ac:dyDescent="0.15">
      <c r="D12972" s="14"/>
      <c r="AI12972" s="83"/>
      <c r="AK12972" s="73"/>
      <c r="AM12972" s="67"/>
      <c r="AO12972" s="13"/>
    </row>
    <row r="12973" spans="4:41" s="65" customFormat="1" x14ac:dyDescent="0.15">
      <c r="D12973" s="14"/>
      <c r="AI12973" s="83"/>
      <c r="AK12973" s="73"/>
      <c r="AM12973" s="67"/>
      <c r="AO12973" s="13"/>
    </row>
    <row r="12974" spans="4:41" s="65" customFormat="1" x14ac:dyDescent="0.15">
      <c r="D12974" s="14"/>
      <c r="AI12974" s="83"/>
      <c r="AK12974" s="73"/>
      <c r="AM12974" s="67"/>
      <c r="AO12974" s="13"/>
    </row>
    <row r="12975" spans="4:41" s="65" customFormat="1" x14ac:dyDescent="0.15">
      <c r="D12975" s="14"/>
      <c r="AI12975" s="83"/>
      <c r="AK12975" s="73"/>
      <c r="AM12975" s="67"/>
      <c r="AO12975" s="13"/>
    </row>
    <row r="12976" spans="4:41" s="65" customFormat="1" x14ac:dyDescent="0.15">
      <c r="D12976" s="14"/>
      <c r="AI12976" s="83"/>
      <c r="AK12976" s="73"/>
      <c r="AM12976" s="67"/>
      <c r="AO12976" s="13"/>
    </row>
    <row r="12977" spans="4:41" s="65" customFormat="1" x14ac:dyDescent="0.15">
      <c r="D12977" s="14"/>
      <c r="AI12977" s="83"/>
      <c r="AK12977" s="73"/>
      <c r="AM12977" s="67"/>
      <c r="AO12977" s="13"/>
    </row>
    <row r="12978" spans="4:41" s="65" customFormat="1" x14ac:dyDescent="0.15">
      <c r="D12978" s="14"/>
      <c r="AI12978" s="83"/>
      <c r="AK12978" s="73"/>
      <c r="AM12978" s="67"/>
      <c r="AO12978" s="13"/>
    </row>
    <row r="12979" spans="4:41" s="65" customFormat="1" x14ac:dyDescent="0.15">
      <c r="D12979" s="14"/>
      <c r="AI12979" s="83"/>
      <c r="AK12979" s="73"/>
      <c r="AM12979" s="67"/>
      <c r="AO12979" s="13"/>
    </row>
    <row r="12980" spans="4:41" s="65" customFormat="1" x14ac:dyDescent="0.15">
      <c r="D12980" s="14"/>
      <c r="AI12980" s="83"/>
      <c r="AK12980" s="73"/>
      <c r="AM12980" s="67"/>
      <c r="AO12980" s="13"/>
    </row>
    <row r="12981" spans="4:41" s="65" customFormat="1" x14ac:dyDescent="0.15">
      <c r="D12981" s="14"/>
      <c r="AI12981" s="83"/>
      <c r="AK12981" s="73"/>
      <c r="AM12981" s="67"/>
      <c r="AO12981" s="13"/>
    </row>
    <row r="12982" spans="4:41" s="65" customFormat="1" x14ac:dyDescent="0.15">
      <c r="D12982" s="14"/>
      <c r="AI12982" s="83"/>
      <c r="AK12982" s="73"/>
      <c r="AM12982" s="67"/>
      <c r="AO12982" s="13"/>
    </row>
    <row r="12983" spans="4:41" s="65" customFormat="1" x14ac:dyDescent="0.15">
      <c r="D12983" s="14"/>
      <c r="AI12983" s="83"/>
      <c r="AK12983" s="73"/>
      <c r="AM12983" s="67"/>
      <c r="AO12983" s="13"/>
    </row>
    <row r="12984" spans="4:41" s="65" customFormat="1" x14ac:dyDescent="0.15">
      <c r="D12984" s="14"/>
      <c r="AI12984" s="83"/>
      <c r="AK12984" s="73"/>
      <c r="AM12984" s="67"/>
      <c r="AO12984" s="13"/>
    </row>
    <row r="12985" spans="4:41" s="65" customFormat="1" x14ac:dyDescent="0.15">
      <c r="D12985" s="14"/>
      <c r="AI12985" s="83"/>
      <c r="AK12985" s="73"/>
      <c r="AM12985" s="67"/>
      <c r="AO12985" s="13"/>
    </row>
    <row r="12986" spans="4:41" s="65" customFormat="1" x14ac:dyDescent="0.15">
      <c r="D12986" s="14"/>
      <c r="AI12986" s="83"/>
      <c r="AK12986" s="73"/>
      <c r="AM12986" s="67"/>
      <c r="AO12986" s="13"/>
    </row>
    <row r="12987" spans="4:41" s="65" customFormat="1" x14ac:dyDescent="0.15">
      <c r="D12987" s="14"/>
      <c r="AI12987" s="83"/>
      <c r="AK12987" s="73"/>
      <c r="AM12987" s="67"/>
      <c r="AO12987" s="13"/>
    </row>
    <row r="12988" spans="4:41" s="65" customFormat="1" x14ac:dyDescent="0.15">
      <c r="D12988" s="14"/>
      <c r="AI12988" s="83"/>
      <c r="AK12988" s="73"/>
      <c r="AM12988" s="67"/>
      <c r="AO12988" s="13"/>
    </row>
    <row r="12989" spans="4:41" s="65" customFormat="1" x14ac:dyDescent="0.15">
      <c r="D12989" s="14"/>
      <c r="AI12989" s="83"/>
      <c r="AK12989" s="73"/>
      <c r="AM12989" s="67"/>
      <c r="AO12989" s="13"/>
    </row>
    <row r="12990" spans="4:41" s="65" customFormat="1" x14ac:dyDescent="0.15">
      <c r="D12990" s="14"/>
      <c r="AI12990" s="83"/>
      <c r="AK12990" s="73"/>
      <c r="AM12990" s="67"/>
      <c r="AO12990" s="13"/>
    </row>
    <row r="12991" spans="4:41" s="65" customFormat="1" x14ac:dyDescent="0.15">
      <c r="D12991" s="14"/>
      <c r="AI12991" s="83"/>
      <c r="AK12991" s="73"/>
      <c r="AM12991" s="67"/>
      <c r="AO12991" s="13"/>
    </row>
    <row r="12992" spans="4:41" s="65" customFormat="1" x14ac:dyDescent="0.15">
      <c r="D12992" s="14"/>
      <c r="AI12992" s="83"/>
      <c r="AK12992" s="73"/>
      <c r="AM12992" s="67"/>
      <c r="AO12992" s="13"/>
    </row>
    <row r="12993" spans="4:41" s="65" customFormat="1" x14ac:dyDescent="0.15">
      <c r="D12993" s="14"/>
      <c r="AI12993" s="83"/>
      <c r="AK12993" s="73"/>
      <c r="AM12993" s="67"/>
      <c r="AO12993" s="13"/>
    </row>
    <row r="12994" spans="4:41" s="65" customFormat="1" x14ac:dyDescent="0.15">
      <c r="D12994" s="14"/>
      <c r="AI12994" s="83"/>
      <c r="AK12994" s="73"/>
      <c r="AM12994" s="67"/>
      <c r="AO12994" s="13"/>
    </row>
    <row r="12995" spans="4:41" s="65" customFormat="1" x14ac:dyDescent="0.15">
      <c r="D12995" s="14"/>
      <c r="AI12995" s="83"/>
      <c r="AK12995" s="73"/>
      <c r="AM12995" s="67"/>
      <c r="AO12995" s="13"/>
    </row>
    <row r="12996" spans="4:41" s="65" customFormat="1" x14ac:dyDescent="0.15">
      <c r="D12996" s="14"/>
      <c r="AI12996" s="83"/>
      <c r="AK12996" s="73"/>
      <c r="AM12996" s="67"/>
      <c r="AO12996" s="13"/>
    </row>
    <row r="12997" spans="4:41" s="65" customFormat="1" x14ac:dyDescent="0.15">
      <c r="D12997" s="14"/>
      <c r="AI12997" s="83"/>
      <c r="AK12997" s="73"/>
      <c r="AM12997" s="67"/>
      <c r="AO12997" s="13"/>
    </row>
    <row r="12998" spans="4:41" s="65" customFormat="1" x14ac:dyDescent="0.15">
      <c r="D12998" s="14"/>
      <c r="AI12998" s="83"/>
      <c r="AK12998" s="73"/>
      <c r="AM12998" s="67"/>
      <c r="AO12998" s="13"/>
    </row>
    <row r="12999" spans="4:41" s="65" customFormat="1" x14ac:dyDescent="0.15">
      <c r="D12999" s="14"/>
      <c r="AI12999" s="83"/>
      <c r="AK12999" s="73"/>
      <c r="AM12999" s="67"/>
      <c r="AO12999" s="13"/>
    </row>
    <row r="13000" spans="4:41" s="65" customFormat="1" x14ac:dyDescent="0.15">
      <c r="D13000" s="14"/>
      <c r="AI13000" s="83"/>
      <c r="AK13000" s="73"/>
      <c r="AM13000" s="67"/>
      <c r="AO13000" s="13"/>
    </row>
    <row r="13001" spans="4:41" s="65" customFormat="1" x14ac:dyDescent="0.15">
      <c r="D13001" s="14"/>
      <c r="AI13001" s="83"/>
      <c r="AK13001" s="73"/>
      <c r="AM13001" s="67"/>
      <c r="AO13001" s="13"/>
    </row>
    <row r="13002" spans="4:41" s="65" customFormat="1" x14ac:dyDescent="0.15">
      <c r="D13002" s="14"/>
      <c r="AI13002" s="83"/>
      <c r="AK13002" s="73"/>
      <c r="AM13002" s="67"/>
      <c r="AO13002" s="13"/>
    </row>
    <row r="13003" spans="4:41" s="65" customFormat="1" x14ac:dyDescent="0.15">
      <c r="D13003" s="14"/>
      <c r="AI13003" s="83"/>
      <c r="AK13003" s="73"/>
      <c r="AM13003" s="67"/>
      <c r="AO13003" s="13"/>
    </row>
    <row r="13004" spans="4:41" s="65" customFormat="1" x14ac:dyDescent="0.15">
      <c r="D13004" s="14"/>
      <c r="AI13004" s="83"/>
      <c r="AK13004" s="73"/>
      <c r="AM13004" s="67"/>
      <c r="AO13004" s="13"/>
    </row>
    <row r="13005" spans="4:41" s="65" customFormat="1" x14ac:dyDescent="0.15">
      <c r="D13005" s="14"/>
      <c r="AI13005" s="83"/>
      <c r="AK13005" s="73"/>
      <c r="AM13005" s="67"/>
      <c r="AO13005" s="13"/>
    </row>
    <row r="13006" spans="4:41" s="65" customFormat="1" x14ac:dyDescent="0.15">
      <c r="D13006" s="14"/>
      <c r="AI13006" s="83"/>
      <c r="AK13006" s="73"/>
      <c r="AM13006" s="67"/>
      <c r="AO13006" s="13"/>
    </row>
    <row r="13007" spans="4:41" s="65" customFormat="1" x14ac:dyDescent="0.15">
      <c r="D13007" s="14"/>
      <c r="AI13007" s="83"/>
      <c r="AK13007" s="73"/>
      <c r="AM13007" s="67"/>
      <c r="AO13007" s="13"/>
    </row>
    <row r="13008" spans="4:41" s="65" customFormat="1" x14ac:dyDescent="0.15">
      <c r="D13008" s="14"/>
      <c r="AI13008" s="83"/>
      <c r="AK13008" s="73"/>
      <c r="AM13008" s="67"/>
      <c r="AO13008" s="13"/>
    </row>
    <row r="13009" spans="4:41" s="65" customFormat="1" x14ac:dyDescent="0.15">
      <c r="D13009" s="14"/>
      <c r="AI13009" s="83"/>
      <c r="AK13009" s="73"/>
      <c r="AM13009" s="67"/>
      <c r="AO13009" s="13"/>
    </row>
    <row r="13010" spans="4:41" s="65" customFormat="1" x14ac:dyDescent="0.15">
      <c r="D13010" s="14"/>
      <c r="AI13010" s="83"/>
      <c r="AK13010" s="73"/>
      <c r="AM13010" s="67"/>
      <c r="AO13010" s="13"/>
    </row>
    <row r="13011" spans="4:41" s="65" customFormat="1" x14ac:dyDescent="0.15">
      <c r="D13011" s="14"/>
      <c r="AI13011" s="83"/>
      <c r="AK13011" s="73"/>
      <c r="AM13011" s="67"/>
      <c r="AO13011" s="13"/>
    </row>
    <row r="13012" spans="4:41" s="65" customFormat="1" x14ac:dyDescent="0.15">
      <c r="D13012" s="14"/>
      <c r="AI13012" s="83"/>
      <c r="AK13012" s="73"/>
      <c r="AM13012" s="67"/>
      <c r="AO13012" s="13"/>
    </row>
    <row r="13013" spans="4:41" s="65" customFormat="1" x14ac:dyDescent="0.15">
      <c r="D13013" s="14"/>
      <c r="AI13013" s="83"/>
      <c r="AK13013" s="73"/>
      <c r="AM13013" s="67"/>
      <c r="AO13013" s="13"/>
    </row>
    <row r="13014" spans="4:41" s="65" customFormat="1" x14ac:dyDescent="0.15">
      <c r="D13014" s="14"/>
      <c r="AI13014" s="83"/>
      <c r="AK13014" s="73"/>
      <c r="AM13014" s="67"/>
      <c r="AO13014" s="13"/>
    </row>
    <row r="13015" spans="4:41" s="65" customFormat="1" x14ac:dyDescent="0.15">
      <c r="D13015" s="14"/>
      <c r="AI13015" s="83"/>
      <c r="AK13015" s="73"/>
      <c r="AM13015" s="67"/>
      <c r="AO13015" s="13"/>
    </row>
    <row r="13016" spans="4:41" s="65" customFormat="1" x14ac:dyDescent="0.15">
      <c r="D13016" s="14"/>
      <c r="AI13016" s="83"/>
      <c r="AK13016" s="73"/>
      <c r="AM13016" s="67"/>
      <c r="AO13016" s="13"/>
    </row>
    <row r="13017" spans="4:41" s="65" customFormat="1" x14ac:dyDescent="0.15">
      <c r="D13017" s="14"/>
      <c r="AI13017" s="83"/>
      <c r="AK13017" s="73"/>
      <c r="AM13017" s="67"/>
      <c r="AO13017" s="13"/>
    </row>
    <row r="13018" spans="4:41" s="65" customFormat="1" x14ac:dyDescent="0.15">
      <c r="D13018" s="14"/>
      <c r="AI13018" s="83"/>
      <c r="AK13018" s="73"/>
      <c r="AM13018" s="67"/>
      <c r="AO13018" s="13"/>
    </row>
    <row r="13019" spans="4:41" s="65" customFormat="1" x14ac:dyDescent="0.15">
      <c r="D13019" s="14"/>
      <c r="AI13019" s="83"/>
      <c r="AK13019" s="73"/>
      <c r="AM13019" s="67"/>
      <c r="AO13019" s="13"/>
    </row>
    <row r="13020" spans="4:41" s="65" customFormat="1" x14ac:dyDescent="0.15">
      <c r="D13020" s="14"/>
      <c r="AI13020" s="83"/>
      <c r="AK13020" s="73"/>
      <c r="AM13020" s="67"/>
      <c r="AO13020" s="13"/>
    </row>
    <row r="13021" spans="4:41" s="65" customFormat="1" x14ac:dyDescent="0.15">
      <c r="D13021" s="14"/>
      <c r="AI13021" s="83"/>
      <c r="AK13021" s="73"/>
      <c r="AM13021" s="67"/>
      <c r="AO13021" s="13"/>
    </row>
    <row r="13022" spans="4:41" s="65" customFormat="1" x14ac:dyDescent="0.15">
      <c r="D13022" s="14"/>
      <c r="AI13022" s="83"/>
      <c r="AK13022" s="73"/>
      <c r="AM13022" s="67"/>
      <c r="AO13022" s="13"/>
    </row>
    <row r="13023" spans="4:41" s="65" customFormat="1" x14ac:dyDescent="0.15">
      <c r="D13023" s="14"/>
      <c r="AI13023" s="83"/>
      <c r="AK13023" s="73"/>
      <c r="AM13023" s="67"/>
      <c r="AO13023" s="13"/>
    </row>
    <row r="13024" spans="4:41" s="65" customFormat="1" x14ac:dyDescent="0.15">
      <c r="D13024" s="14"/>
      <c r="AI13024" s="83"/>
      <c r="AK13024" s="73"/>
      <c r="AM13024" s="67"/>
      <c r="AO13024" s="13"/>
    </row>
    <row r="13025" spans="4:41" s="65" customFormat="1" x14ac:dyDescent="0.15">
      <c r="D13025" s="14"/>
      <c r="AI13025" s="83"/>
      <c r="AK13025" s="73"/>
      <c r="AM13025" s="67"/>
      <c r="AO13025" s="13"/>
    </row>
    <row r="13026" spans="4:41" s="65" customFormat="1" x14ac:dyDescent="0.15">
      <c r="D13026" s="14"/>
      <c r="AI13026" s="83"/>
      <c r="AK13026" s="73"/>
      <c r="AM13026" s="67"/>
      <c r="AO13026" s="13"/>
    </row>
    <row r="13027" spans="4:41" s="65" customFormat="1" x14ac:dyDescent="0.15">
      <c r="D13027" s="14"/>
      <c r="AI13027" s="83"/>
      <c r="AK13027" s="73"/>
      <c r="AM13027" s="67"/>
      <c r="AO13027" s="13"/>
    </row>
    <row r="13028" spans="4:41" s="65" customFormat="1" x14ac:dyDescent="0.15">
      <c r="D13028" s="14"/>
      <c r="AI13028" s="83"/>
      <c r="AK13028" s="73"/>
      <c r="AM13028" s="67"/>
      <c r="AO13028" s="13"/>
    </row>
    <row r="13029" spans="4:41" s="65" customFormat="1" x14ac:dyDescent="0.15">
      <c r="D13029" s="14"/>
      <c r="AI13029" s="83"/>
      <c r="AK13029" s="73"/>
      <c r="AM13029" s="67"/>
      <c r="AO13029" s="13"/>
    </row>
    <row r="13030" spans="4:41" s="65" customFormat="1" x14ac:dyDescent="0.15">
      <c r="D13030" s="14"/>
      <c r="AI13030" s="83"/>
      <c r="AK13030" s="73"/>
      <c r="AM13030" s="67"/>
      <c r="AO13030" s="13"/>
    </row>
    <row r="13031" spans="4:41" s="65" customFormat="1" x14ac:dyDescent="0.15">
      <c r="D13031" s="14"/>
      <c r="AI13031" s="83"/>
      <c r="AK13031" s="73"/>
      <c r="AM13031" s="67"/>
      <c r="AO13031" s="13"/>
    </row>
    <row r="13032" spans="4:41" s="65" customFormat="1" x14ac:dyDescent="0.15">
      <c r="D13032" s="14"/>
      <c r="AI13032" s="83"/>
      <c r="AK13032" s="73"/>
      <c r="AM13032" s="67"/>
      <c r="AO13032" s="13"/>
    </row>
    <row r="13033" spans="4:41" s="65" customFormat="1" x14ac:dyDescent="0.15">
      <c r="D13033" s="14"/>
      <c r="AI13033" s="83"/>
      <c r="AK13033" s="73"/>
      <c r="AM13033" s="67"/>
      <c r="AO13033" s="13"/>
    </row>
    <row r="13034" spans="4:41" s="65" customFormat="1" x14ac:dyDescent="0.15">
      <c r="D13034" s="14"/>
      <c r="AI13034" s="83"/>
      <c r="AK13034" s="73"/>
      <c r="AM13034" s="67"/>
      <c r="AO13034" s="13"/>
    </row>
    <row r="13035" spans="4:41" s="65" customFormat="1" x14ac:dyDescent="0.15">
      <c r="D13035" s="14"/>
      <c r="AI13035" s="83"/>
      <c r="AK13035" s="73"/>
      <c r="AM13035" s="67"/>
      <c r="AO13035" s="13"/>
    </row>
    <row r="13036" spans="4:41" s="65" customFormat="1" x14ac:dyDescent="0.15">
      <c r="D13036" s="14"/>
      <c r="AI13036" s="83"/>
      <c r="AK13036" s="73"/>
      <c r="AM13036" s="67"/>
      <c r="AO13036" s="13"/>
    </row>
    <row r="13037" spans="4:41" s="65" customFormat="1" x14ac:dyDescent="0.15">
      <c r="D13037" s="14"/>
      <c r="AI13037" s="83"/>
      <c r="AK13037" s="73"/>
      <c r="AM13037" s="67"/>
      <c r="AO13037" s="13"/>
    </row>
    <row r="13038" spans="4:41" s="65" customFormat="1" x14ac:dyDescent="0.15">
      <c r="D13038" s="14"/>
      <c r="AI13038" s="83"/>
      <c r="AK13038" s="73"/>
      <c r="AM13038" s="67"/>
      <c r="AO13038" s="13"/>
    </row>
    <row r="13039" spans="4:41" s="65" customFormat="1" x14ac:dyDescent="0.15">
      <c r="D13039" s="14"/>
      <c r="AI13039" s="83"/>
      <c r="AK13039" s="73"/>
      <c r="AM13039" s="67"/>
      <c r="AO13039" s="13"/>
    </row>
    <row r="13040" spans="4:41" s="65" customFormat="1" x14ac:dyDescent="0.15">
      <c r="D13040" s="14"/>
      <c r="AI13040" s="83"/>
      <c r="AK13040" s="73"/>
      <c r="AM13040" s="67"/>
      <c r="AO13040" s="13"/>
    </row>
    <row r="13041" spans="4:41" s="65" customFormat="1" x14ac:dyDescent="0.15">
      <c r="D13041" s="14"/>
      <c r="AI13041" s="83"/>
      <c r="AK13041" s="73"/>
      <c r="AM13041" s="67"/>
      <c r="AO13041" s="13"/>
    </row>
    <row r="13042" spans="4:41" s="65" customFormat="1" x14ac:dyDescent="0.15">
      <c r="D13042" s="14"/>
      <c r="AI13042" s="83"/>
      <c r="AK13042" s="73"/>
      <c r="AM13042" s="67"/>
      <c r="AO13042" s="13"/>
    </row>
    <row r="13043" spans="4:41" s="65" customFormat="1" x14ac:dyDescent="0.15">
      <c r="D13043" s="14"/>
      <c r="AI13043" s="83"/>
      <c r="AK13043" s="73"/>
      <c r="AM13043" s="67"/>
      <c r="AO13043" s="13"/>
    </row>
    <row r="13044" spans="4:41" s="65" customFormat="1" x14ac:dyDescent="0.15">
      <c r="D13044" s="14"/>
      <c r="AI13044" s="83"/>
      <c r="AK13044" s="73"/>
      <c r="AM13044" s="67"/>
      <c r="AO13044" s="13"/>
    </row>
    <row r="13045" spans="4:41" s="65" customFormat="1" x14ac:dyDescent="0.15">
      <c r="D13045" s="14"/>
      <c r="AI13045" s="83"/>
      <c r="AK13045" s="73"/>
      <c r="AM13045" s="67"/>
      <c r="AO13045" s="13"/>
    </row>
    <row r="13046" spans="4:41" s="65" customFormat="1" x14ac:dyDescent="0.15">
      <c r="D13046" s="14"/>
      <c r="AI13046" s="83"/>
      <c r="AK13046" s="73"/>
      <c r="AM13046" s="67"/>
      <c r="AO13046" s="13"/>
    </row>
    <row r="13047" spans="4:41" s="65" customFormat="1" x14ac:dyDescent="0.15">
      <c r="D13047" s="14"/>
      <c r="AI13047" s="83"/>
      <c r="AK13047" s="73"/>
      <c r="AM13047" s="67"/>
      <c r="AO13047" s="13"/>
    </row>
    <row r="13048" spans="4:41" s="65" customFormat="1" x14ac:dyDescent="0.15">
      <c r="D13048" s="14"/>
      <c r="AI13048" s="83"/>
      <c r="AK13048" s="73"/>
      <c r="AM13048" s="67"/>
      <c r="AO13048" s="13"/>
    </row>
    <row r="13049" spans="4:41" s="65" customFormat="1" x14ac:dyDescent="0.15">
      <c r="D13049" s="14"/>
      <c r="AI13049" s="83"/>
      <c r="AK13049" s="73"/>
      <c r="AM13049" s="67"/>
      <c r="AO13049" s="13"/>
    </row>
    <row r="13050" spans="4:41" s="65" customFormat="1" x14ac:dyDescent="0.15">
      <c r="D13050" s="14"/>
      <c r="AI13050" s="83"/>
      <c r="AK13050" s="73"/>
      <c r="AM13050" s="67"/>
      <c r="AO13050" s="13"/>
    </row>
    <row r="13051" spans="4:41" s="65" customFormat="1" x14ac:dyDescent="0.15">
      <c r="D13051" s="14"/>
      <c r="AI13051" s="83"/>
      <c r="AK13051" s="73"/>
      <c r="AM13051" s="67"/>
      <c r="AO13051" s="13"/>
    </row>
    <row r="13052" spans="4:41" s="65" customFormat="1" x14ac:dyDescent="0.15">
      <c r="D13052" s="14"/>
      <c r="AI13052" s="83"/>
      <c r="AK13052" s="73"/>
      <c r="AM13052" s="67"/>
      <c r="AO13052" s="13"/>
    </row>
    <row r="13053" spans="4:41" s="65" customFormat="1" x14ac:dyDescent="0.15">
      <c r="D13053" s="14"/>
      <c r="AI13053" s="83"/>
      <c r="AK13053" s="73"/>
      <c r="AM13053" s="67"/>
      <c r="AO13053" s="13"/>
    </row>
    <row r="13054" spans="4:41" s="65" customFormat="1" x14ac:dyDescent="0.15">
      <c r="D13054" s="14"/>
      <c r="AI13054" s="83"/>
      <c r="AK13054" s="73"/>
      <c r="AM13054" s="67"/>
      <c r="AO13054" s="13"/>
    </row>
    <row r="13055" spans="4:41" s="65" customFormat="1" x14ac:dyDescent="0.15">
      <c r="D13055" s="14"/>
      <c r="AI13055" s="83"/>
      <c r="AK13055" s="73"/>
      <c r="AM13055" s="67"/>
      <c r="AO13055" s="13"/>
    </row>
    <row r="13056" spans="4:41" s="65" customFormat="1" x14ac:dyDescent="0.15">
      <c r="D13056" s="14"/>
      <c r="AI13056" s="83"/>
      <c r="AK13056" s="73"/>
      <c r="AM13056" s="67"/>
      <c r="AO13056" s="13"/>
    </row>
    <row r="13057" spans="4:41" s="65" customFormat="1" x14ac:dyDescent="0.15">
      <c r="D13057" s="14"/>
      <c r="AI13057" s="83"/>
      <c r="AK13057" s="73"/>
      <c r="AM13057" s="67"/>
      <c r="AO13057" s="13"/>
    </row>
    <row r="13058" spans="4:41" s="65" customFormat="1" x14ac:dyDescent="0.15">
      <c r="D13058" s="14"/>
      <c r="AI13058" s="83"/>
      <c r="AK13058" s="73"/>
      <c r="AM13058" s="67"/>
      <c r="AO13058" s="13"/>
    </row>
    <row r="13059" spans="4:41" s="65" customFormat="1" x14ac:dyDescent="0.15">
      <c r="D13059" s="14"/>
      <c r="AI13059" s="83"/>
      <c r="AK13059" s="73"/>
      <c r="AM13059" s="67"/>
      <c r="AO13059" s="13"/>
    </row>
    <row r="13060" spans="4:41" s="65" customFormat="1" x14ac:dyDescent="0.15">
      <c r="D13060" s="14"/>
      <c r="AI13060" s="83"/>
      <c r="AK13060" s="73"/>
      <c r="AM13060" s="67"/>
      <c r="AO13060" s="13"/>
    </row>
    <row r="13061" spans="4:41" s="65" customFormat="1" x14ac:dyDescent="0.15">
      <c r="D13061" s="14"/>
      <c r="AI13061" s="83"/>
      <c r="AK13061" s="73"/>
      <c r="AM13061" s="67"/>
      <c r="AO13061" s="13"/>
    </row>
    <row r="13062" spans="4:41" s="65" customFormat="1" x14ac:dyDescent="0.15">
      <c r="D13062" s="14"/>
      <c r="AI13062" s="83"/>
      <c r="AK13062" s="73"/>
      <c r="AM13062" s="67"/>
      <c r="AO13062" s="13"/>
    </row>
    <row r="13063" spans="4:41" s="65" customFormat="1" x14ac:dyDescent="0.15">
      <c r="D13063" s="14"/>
      <c r="AI13063" s="83"/>
      <c r="AK13063" s="73"/>
      <c r="AM13063" s="67"/>
      <c r="AO13063" s="13"/>
    </row>
    <row r="13064" spans="4:41" s="65" customFormat="1" x14ac:dyDescent="0.15">
      <c r="D13064" s="14"/>
      <c r="AI13064" s="83"/>
      <c r="AK13064" s="73"/>
      <c r="AM13064" s="67"/>
      <c r="AO13064" s="13"/>
    </row>
    <row r="13065" spans="4:41" s="65" customFormat="1" x14ac:dyDescent="0.15">
      <c r="D13065" s="14"/>
      <c r="AI13065" s="83"/>
      <c r="AK13065" s="73"/>
      <c r="AM13065" s="67"/>
      <c r="AO13065" s="13"/>
    </row>
    <row r="13066" spans="4:41" s="65" customFormat="1" x14ac:dyDescent="0.15">
      <c r="D13066" s="14"/>
      <c r="AI13066" s="83"/>
      <c r="AK13066" s="73"/>
      <c r="AM13066" s="67"/>
      <c r="AO13066" s="13"/>
    </row>
    <row r="13067" spans="4:41" s="65" customFormat="1" x14ac:dyDescent="0.15">
      <c r="D13067" s="14"/>
      <c r="AI13067" s="83"/>
      <c r="AK13067" s="73"/>
      <c r="AM13067" s="67"/>
      <c r="AO13067" s="13"/>
    </row>
    <row r="13068" spans="4:41" s="65" customFormat="1" x14ac:dyDescent="0.15">
      <c r="D13068" s="14"/>
      <c r="AI13068" s="83"/>
      <c r="AK13068" s="73"/>
      <c r="AM13068" s="67"/>
      <c r="AO13068" s="13"/>
    </row>
    <row r="13069" spans="4:41" s="65" customFormat="1" x14ac:dyDescent="0.15">
      <c r="D13069" s="14"/>
      <c r="AI13069" s="83"/>
      <c r="AK13069" s="73"/>
      <c r="AM13069" s="67"/>
      <c r="AO13069" s="13"/>
    </row>
    <row r="13070" spans="4:41" s="65" customFormat="1" x14ac:dyDescent="0.15">
      <c r="D13070" s="14"/>
      <c r="AI13070" s="83"/>
      <c r="AK13070" s="73"/>
      <c r="AM13070" s="67"/>
      <c r="AO13070" s="13"/>
    </row>
    <row r="13071" spans="4:41" s="65" customFormat="1" x14ac:dyDescent="0.15">
      <c r="D13071" s="14"/>
      <c r="AI13071" s="83"/>
      <c r="AK13071" s="73"/>
      <c r="AM13071" s="67"/>
      <c r="AO13071" s="13"/>
    </row>
    <row r="13072" spans="4:41" s="65" customFormat="1" x14ac:dyDescent="0.15">
      <c r="D13072" s="14"/>
      <c r="AI13072" s="83"/>
      <c r="AK13072" s="73"/>
      <c r="AM13072" s="67"/>
      <c r="AO13072" s="13"/>
    </row>
    <row r="13073" spans="4:41" s="65" customFormat="1" x14ac:dyDescent="0.15">
      <c r="D13073" s="14"/>
      <c r="AI13073" s="83"/>
      <c r="AK13073" s="73"/>
      <c r="AM13073" s="67"/>
      <c r="AO13073" s="13"/>
    </row>
    <row r="13074" spans="4:41" s="65" customFormat="1" x14ac:dyDescent="0.15">
      <c r="D13074" s="14"/>
      <c r="AI13074" s="83"/>
      <c r="AK13074" s="73"/>
      <c r="AM13074" s="67"/>
      <c r="AO13074" s="13"/>
    </row>
    <row r="13075" spans="4:41" s="65" customFormat="1" x14ac:dyDescent="0.15">
      <c r="D13075" s="14"/>
      <c r="AI13075" s="83"/>
      <c r="AK13075" s="73"/>
      <c r="AM13075" s="67"/>
      <c r="AO13075" s="13"/>
    </row>
    <row r="13076" spans="4:41" s="65" customFormat="1" x14ac:dyDescent="0.15">
      <c r="D13076" s="14"/>
      <c r="AI13076" s="83"/>
      <c r="AK13076" s="73"/>
      <c r="AM13076" s="67"/>
      <c r="AO13076" s="13"/>
    </row>
    <row r="13077" spans="4:41" s="65" customFormat="1" x14ac:dyDescent="0.15">
      <c r="D13077" s="14"/>
      <c r="AI13077" s="83"/>
      <c r="AK13077" s="73"/>
      <c r="AM13077" s="67"/>
      <c r="AO13077" s="13"/>
    </row>
    <row r="13078" spans="4:41" s="65" customFormat="1" x14ac:dyDescent="0.15">
      <c r="D13078" s="14"/>
      <c r="AI13078" s="83"/>
      <c r="AK13078" s="73"/>
      <c r="AM13078" s="67"/>
      <c r="AO13078" s="13"/>
    </row>
    <row r="13079" spans="4:41" s="65" customFormat="1" x14ac:dyDescent="0.15">
      <c r="D13079" s="14"/>
      <c r="AI13079" s="83"/>
      <c r="AK13079" s="73"/>
      <c r="AM13079" s="67"/>
      <c r="AO13079" s="13"/>
    </row>
    <row r="13080" spans="4:41" s="65" customFormat="1" x14ac:dyDescent="0.15">
      <c r="D13080" s="14"/>
      <c r="AI13080" s="83"/>
      <c r="AK13080" s="73"/>
      <c r="AM13080" s="67"/>
      <c r="AO13080" s="13"/>
    </row>
    <row r="13081" spans="4:41" s="65" customFormat="1" x14ac:dyDescent="0.15">
      <c r="D13081" s="14"/>
      <c r="AI13081" s="83"/>
      <c r="AK13081" s="73"/>
      <c r="AM13081" s="67"/>
      <c r="AO13081" s="13"/>
    </row>
    <row r="13082" spans="4:41" s="65" customFormat="1" x14ac:dyDescent="0.15">
      <c r="D13082" s="14"/>
      <c r="AI13082" s="83"/>
      <c r="AK13082" s="73"/>
      <c r="AM13082" s="67"/>
      <c r="AO13082" s="13"/>
    </row>
    <row r="13083" spans="4:41" s="65" customFormat="1" x14ac:dyDescent="0.15">
      <c r="D13083" s="14"/>
      <c r="AI13083" s="83"/>
      <c r="AK13083" s="73"/>
      <c r="AM13083" s="67"/>
      <c r="AO13083" s="13"/>
    </row>
    <row r="13084" spans="4:41" s="65" customFormat="1" x14ac:dyDescent="0.15">
      <c r="D13084" s="14"/>
      <c r="AI13084" s="83"/>
      <c r="AK13084" s="73"/>
      <c r="AM13084" s="67"/>
      <c r="AO13084" s="13"/>
    </row>
    <row r="13085" spans="4:41" s="65" customFormat="1" x14ac:dyDescent="0.15">
      <c r="D13085" s="14"/>
      <c r="AI13085" s="83"/>
      <c r="AK13085" s="73"/>
      <c r="AM13085" s="67"/>
      <c r="AO13085" s="13"/>
    </row>
    <row r="13086" spans="4:41" s="65" customFormat="1" x14ac:dyDescent="0.15">
      <c r="D13086" s="14"/>
      <c r="AI13086" s="83"/>
      <c r="AK13086" s="73"/>
      <c r="AM13086" s="67"/>
      <c r="AO13086" s="13"/>
    </row>
    <row r="13087" spans="4:41" s="65" customFormat="1" x14ac:dyDescent="0.15">
      <c r="D13087" s="14"/>
      <c r="AI13087" s="83"/>
      <c r="AK13087" s="73"/>
      <c r="AM13087" s="67"/>
      <c r="AO13087" s="13"/>
    </row>
    <row r="13088" spans="4:41" s="65" customFormat="1" x14ac:dyDescent="0.15">
      <c r="D13088" s="14"/>
      <c r="AI13088" s="83"/>
      <c r="AK13088" s="73"/>
      <c r="AM13088" s="67"/>
      <c r="AO13088" s="13"/>
    </row>
    <row r="13089" spans="4:41" s="65" customFormat="1" x14ac:dyDescent="0.15">
      <c r="D13089" s="14"/>
      <c r="AI13089" s="83"/>
      <c r="AK13089" s="73"/>
      <c r="AM13089" s="67"/>
      <c r="AO13089" s="13"/>
    </row>
    <row r="13090" spans="4:41" s="65" customFormat="1" x14ac:dyDescent="0.15">
      <c r="D13090" s="14"/>
      <c r="AI13090" s="83"/>
      <c r="AK13090" s="73"/>
      <c r="AM13090" s="67"/>
      <c r="AO13090" s="13"/>
    </row>
    <row r="13091" spans="4:41" s="65" customFormat="1" x14ac:dyDescent="0.15">
      <c r="D13091" s="14"/>
      <c r="AI13091" s="83"/>
      <c r="AK13091" s="73"/>
      <c r="AM13091" s="67"/>
      <c r="AO13091" s="13"/>
    </row>
    <row r="13092" spans="4:41" s="65" customFormat="1" x14ac:dyDescent="0.15">
      <c r="D13092" s="14"/>
      <c r="AI13092" s="83"/>
      <c r="AK13092" s="73"/>
      <c r="AM13092" s="67"/>
      <c r="AO13092" s="13"/>
    </row>
    <row r="13093" spans="4:41" s="65" customFormat="1" x14ac:dyDescent="0.15">
      <c r="D13093" s="14"/>
      <c r="AI13093" s="83"/>
      <c r="AK13093" s="73"/>
      <c r="AM13093" s="67"/>
      <c r="AO13093" s="13"/>
    </row>
    <row r="13094" spans="4:41" s="65" customFormat="1" x14ac:dyDescent="0.15">
      <c r="D13094" s="14"/>
      <c r="AI13094" s="83"/>
      <c r="AK13094" s="73"/>
      <c r="AM13094" s="67"/>
      <c r="AO13094" s="13"/>
    </row>
    <row r="13095" spans="4:41" s="65" customFormat="1" x14ac:dyDescent="0.15">
      <c r="D13095" s="14"/>
      <c r="AI13095" s="83"/>
      <c r="AK13095" s="73"/>
      <c r="AM13095" s="67"/>
      <c r="AO13095" s="13"/>
    </row>
    <row r="13096" spans="4:41" s="65" customFormat="1" x14ac:dyDescent="0.15">
      <c r="D13096" s="14"/>
      <c r="AI13096" s="83"/>
      <c r="AK13096" s="73"/>
      <c r="AM13096" s="67"/>
      <c r="AO13096" s="13"/>
    </row>
    <row r="13097" spans="4:41" s="65" customFormat="1" x14ac:dyDescent="0.15">
      <c r="D13097" s="14"/>
      <c r="AI13097" s="83"/>
      <c r="AK13097" s="73"/>
      <c r="AM13097" s="67"/>
      <c r="AO13097" s="13"/>
    </row>
    <row r="13098" spans="4:41" s="65" customFormat="1" x14ac:dyDescent="0.15">
      <c r="D13098" s="14"/>
      <c r="AI13098" s="83"/>
      <c r="AK13098" s="73"/>
      <c r="AM13098" s="67"/>
      <c r="AO13098" s="13"/>
    </row>
    <row r="13099" spans="4:41" s="65" customFormat="1" x14ac:dyDescent="0.15">
      <c r="D13099" s="14"/>
      <c r="AI13099" s="83"/>
      <c r="AK13099" s="73"/>
      <c r="AM13099" s="67"/>
      <c r="AO13099" s="13"/>
    </row>
    <row r="13100" spans="4:41" s="65" customFormat="1" x14ac:dyDescent="0.15">
      <c r="D13100" s="14"/>
      <c r="AI13100" s="83"/>
      <c r="AK13100" s="73"/>
      <c r="AM13100" s="67"/>
      <c r="AO13100" s="13"/>
    </row>
    <row r="13101" spans="4:41" s="65" customFormat="1" x14ac:dyDescent="0.15">
      <c r="D13101" s="14"/>
      <c r="AI13101" s="83"/>
      <c r="AK13101" s="73"/>
      <c r="AM13101" s="67"/>
      <c r="AO13101" s="13"/>
    </row>
    <row r="13102" spans="4:41" s="65" customFormat="1" x14ac:dyDescent="0.15">
      <c r="D13102" s="14"/>
      <c r="AI13102" s="83"/>
      <c r="AK13102" s="73"/>
      <c r="AM13102" s="67"/>
      <c r="AO13102" s="13"/>
    </row>
    <row r="13103" spans="4:41" s="65" customFormat="1" x14ac:dyDescent="0.15">
      <c r="D13103" s="14"/>
      <c r="AI13103" s="83"/>
      <c r="AK13103" s="73"/>
      <c r="AM13103" s="67"/>
      <c r="AO13103" s="13"/>
    </row>
    <row r="13104" spans="4:41" s="65" customFormat="1" x14ac:dyDescent="0.15">
      <c r="D13104" s="14"/>
      <c r="AI13104" s="83"/>
      <c r="AK13104" s="73"/>
      <c r="AM13104" s="67"/>
      <c r="AO13104" s="13"/>
    </row>
    <row r="13105" spans="4:41" s="65" customFormat="1" x14ac:dyDescent="0.15">
      <c r="D13105" s="14"/>
      <c r="AI13105" s="83"/>
      <c r="AK13105" s="73"/>
      <c r="AM13105" s="67"/>
      <c r="AO13105" s="13"/>
    </row>
    <row r="13106" spans="4:41" s="65" customFormat="1" x14ac:dyDescent="0.15">
      <c r="D13106" s="14"/>
      <c r="AI13106" s="83"/>
      <c r="AK13106" s="73"/>
      <c r="AM13106" s="67"/>
      <c r="AO13106" s="13"/>
    </row>
    <row r="13107" spans="4:41" s="65" customFormat="1" x14ac:dyDescent="0.15">
      <c r="D13107" s="14"/>
      <c r="AI13107" s="83"/>
      <c r="AK13107" s="73"/>
      <c r="AM13107" s="67"/>
      <c r="AO13107" s="13"/>
    </row>
    <row r="13108" spans="4:41" s="65" customFormat="1" x14ac:dyDescent="0.15">
      <c r="D13108" s="14"/>
      <c r="AI13108" s="83"/>
      <c r="AK13108" s="73"/>
      <c r="AM13108" s="67"/>
      <c r="AO13108" s="13"/>
    </row>
    <row r="13109" spans="4:41" s="65" customFormat="1" x14ac:dyDescent="0.15">
      <c r="D13109" s="14"/>
      <c r="AI13109" s="83"/>
      <c r="AK13109" s="73"/>
      <c r="AM13109" s="67"/>
      <c r="AO13109" s="13"/>
    </row>
    <row r="13110" spans="4:41" s="65" customFormat="1" x14ac:dyDescent="0.15">
      <c r="D13110" s="14"/>
      <c r="AI13110" s="83"/>
      <c r="AK13110" s="73"/>
      <c r="AM13110" s="67"/>
      <c r="AO13110" s="13"/>
    </row>
    <row r="13111" spans="4:41" s="65" customFormat="1" x14ac:dyDescent="0.15">
      <c r="D13111" s="14"/>
      <c r="AI13111" s="83"/>
      <c r="AK13111" s="73"/>
      <c r="AM13111" s="67"/>
      <c r="AO13111" s="13"/>
    </row>
    <row r="13112" spans="4:41" s="65" customFormat="1" x14ac:dyDescent="0.15">
      <c r="D13112" s="14"/>
      <c r="AI13112" s="83"/>
      <c r="AK13112" s="73"/>
      <c r="AM13112" s="67"/>
      <c r="AO13112" s="13"/>
    </row>
    <row r="13113" spans="4:41" s="65" customFormat="1" x14ac:dyDescent="0.15">
      <c r="D13113" s="14"/>
      <c r="AI13113" s="83"/>
      <c r="AK13113" s="73"/>
      <c r="AM13113" s="67"/>
      <c r="AO13113" s="13"/>
    </row>
    <row r="13114" spans="4:41" s="65" customFormat="1" x14ac:dyDescent="0.15">
      <c r="D13114" s="14"/>
      <c r="AI13114" s="83"/>
      <c r="AK13114" s="73"/>
      <c r="AM13114" s="67"/>
      <c r="AO13114" s="13"/>
    </row>
    <row r="13115" spans="4:41" s="65" customFormat="1" x14ac:dyDescent="0.15">
      <c r="D13115" s="14"/>
      <c r="AI13115" s="83"/>
      <c r="AK13115" s="73"/>
      <c r="AM13115" s="67"/>
      <c r="AO13115" s="13"/>
    </row>
    <row r="13116" spans="4:41" s="65" customFormat="1" x14ac:dyDescent="0.15">
      <c r="D13116" s="14"/>
      <c r="AI13116" s="83"/>
      <c r="AK13116" s="73"/>
      <c r="AM13116" s="67"/>
      <c r="AO13116" s="13"/>
    </row>
    <row r="13117" spans="4:41" s="65" customFormat="1" x14ac:dyDescent="0.15">
      <c r="D13117" s="14"/>
      <c r="AI13117" s="83"/>
      <c r="AK13117" s="73"/>
      <c r="AM13117" s="67"/>
      <c r="AO13117" s="13"/>
    </row>
    <row r="13118" spans="4:41" s="65" customFormat="1" x14ac:dyDescent="0.15">
      <c r="D13118" s="14"/>
      <c r="AI13118" s="83"/>
      <c r="AK13118" s="73"/>
      <c r="AM13118" s="67"/>
      <c r="AO13118" s="13"/>
    </row>
    <row r="13119" spans="4:41" s="65" customFormat="1" x14ac:dyDescent="0.15">
      <c r="D13119" s="14"/>
      <c r="AI13119" s="83"/>
      <c r="AK13119" s="73"/>
      <c r="AM13119" s="67"/>
      <c r="AO13119" s="13"/>
    </row>
    <row r="13120" spans="4:41" s="65" customFormat="1" x14ac:dyDescent="0.15">
      <c r="D13120" s="14"/>
      <c r="AI13120" s="83"/>
      <c r="AK13120" s="73"/>
      <c r="AM13120" s="67"/>
      <c r="AO13120" s="13"/>
    </row>
    <row r="13121" spans="4:41" s="65" customFormat="1" x14ac:dyDescent="0.15">
      <c r="D13121" s="14"/>
      <c r="AI13121" s="83"/>
      <c r="AK13121" s="73"/>
      <c r="AM13121" s="67"/>
      <c r="AO13121" s="13"/>
    </row>
    <row r="13122" spans="4:41" s="65" customFormat="1" x14ac:dyDescent="0.15">
      <c r="D13122" s="14"/>
      <c r="AI13122" s="83"/>
      <c r="AK13122" s="73"/>
      <c r="AM13122" s="67"/>
      <c r="AO13122" s="13"/>
    </row>
    <row r="13123" spans="4:41" s="65" customFormat="1" x14ac:dyDescent="0.15">
      <c r="D13123" s="14"/>
      <c r="AI13123" s="83"/>
      <c r="AK13123" s="73"/>
      <c r="AM13123" s="67"/>
      <c r="AO13123" s="13"/>
    </row>
    <row r="13124" spans="4:41" s="65" customFormat="1" x14ac:dyDescent="0.15">
      <c r="D13124" s="14"/>
      <c r="AI13124" s="83"/>
      <c r="AK13124" s="73"/>
      <c r="AM13124" s="67"/>
      <c r="AO13124" s="13"/>
    </row>
    <row r="13125" spans="4:41" s="65" customFormat="1" x14ac:dyDescent="0.15">
      <c r="D13125" s="14"/>
      <c r="AI13125" s="83"/>
      <c r="AK13125" s="73"/>
      <c r="AM13125" s="67"/>
      <c r="AO13125" s="13"/>
    </row>
    <row r="13126" spans="4:41" s="65" customFormat="1" x14ac:dyDescent="0.15">
      <c r="D13126" s="14"/>
      <c r="AI13126" s="83"/>
      <c r="AK13126" s="73"/>
      <c r="AM13126" s="67"/>
      <c r="AO13126" s="13"/>
    </row>
    <row r="13127" spans="4:41" s="65" customFormat="1" x14ac:dyDescent="0.15">
      <c r="D13127" s="14"/>
      <c r="AI13127" s="83"/>
      <c r="AK13127" s="73"/>
      <c r="AM13127" s="67"/>
      <c r="AO13127" s="13"/>
    </row>
    <row r="13128" spans="4:41" s="65" customFormat="1" x14ac:dyDescent="0.15">
      <c r="D13128" s="14"/>
      <c r="AI13128" s="83"/>
      <c r="AK13128" s="73"/>
      <c r="AM13128" s="67"/>
      <c r="AO13128" s="13"/>
    </row>
    <row r="13129" spans="4:41" s="65" customFormat="1" x14ac:dyDescent="0.15">
      <c r="D13129" s="14"/>
      <c r="AI13129" s="83"/>
      <c r="AK13129" s="73"/>
      <c r="AM13129" s="67"/>
      <c r="AO13129" s="13"/>
    </row>
    <row r="13130" spans="4:41" s="65" customFormat="1" x14ac:dyDescent="0.15">
      <c r="D13130" s="14"/>
      <c r="AI13130" s="83"/>
      <c r="AK13130" s="73"/>
      <c r="AM13130" s="67"/>
      <c r="AO13130" s="13"/>
    </row>
    <row r="13131" spans="4:41" s="65" customFormat="1" x14ac:dyDescent="0.15">
      <c r="D13131" s="14"/>
      <c r="AI13131" s="83"/>
      <c r="AK13131" s="73"/>
      <c r="AM13131" s="67"/>
      <c r="AO13131" s="13"/>
    </row>
    <row r="13132" spans="4:41" s="65" customFormat="1" x14ac:dyDescent="0.15">
      <c r="D13132" s="14"/>
      <c r="AI13132" s="83"/>
      <c r="AK13132" s="73"/>
      <c r="AM13132" s="67"/>
      <c r="AO13132" s="13"/>
    </row>
    <row r="13133" spans="4:41" s="65" customFormat="1" x14ac:dyDescent="0.15">
      <c r="D13133" s="14"/>
      <c r="AI13133" s="83"/>
      <c r="AK13133" s="73"/>
      <c r="AM13133" s="67"/>
      <c r="AO13133" s="13"/>
    </row>
    <row r="13134" spans="4:41" s="65" customFormat="1" x14ac:dyDescent="0.15">
      <c r="D13134" s="14"/>
      <c r="AI13134" s="83"/>
      <c r="AK13134" s="73"/>
      <c r="AM13134" s="67"/>
      <c r="AO13134" s="13"/>
    </row>
    <row r="13135" spans="4:41" s="65" customFormat="1" x14ac:dyDescent="0.15">
      <c r="D13135" s="14"/>
      <c r="AI13135" s="83"/>
      <c r="AK13135" s="73"/>
      <c r="AM13135" s="67"/>
      <c r="AO13135" s="13"/>
    </row>
    <row r="13136" spans="4:41" s="65" customFormat="1" x14ac:dyDescent="0.15">
      <c r="D13136" s="14"/>
      <c r="AI13136" s="83"/>
      <c r="AK13136" s="73"/>
      <c r="AM13136" s="67"/>
      <c r="AO13136" s="13"/>
    </row>
    <row r="13137" spans="4:41" s="65" customFormat="1" x14ac:dyDescent="0.15">
      <c r="D13137" s="14"/>
      <c r="AI13137" s="83"/>
      <c r="AK13137" s="73"/>
      <c r="AM13137" s="67"/>
      <c r="AO13137" s="13"/>
    </row>
    <row r="13138" spans="4:41" s="65" customFormat="1" x14ac:dyDescent="0.15">
      <c r="D13138" s="14"/>
      <c r="AI13138" s="83"/>
      <c r="AK13138" s="73"/>
      <c r="AM13138" s="67"/>
      <c r="AO13138" s="13"/>
    </row>
    <row r="13139" spans="4:41" s="65" customFormat="1" x14ac:dyDescent="0.15">
      <c r="D13139" s="14"/>
      <c r="AI13139" s="83"/>
      <c r="AK13139" s="73"/>
      <c r="AM13139" s="67"/>
      <c r="AO13139" s="13"/>
    </row>
    <row r="13140" spans="4:41" s="65" customFormat="1" x14ac:dyDescent="0.15">
      <c r="D13140" s="14"/>
      <c r="AI13140" s="83"/>
      <c r="AK13140" s="73"/>
      <c r="AM13140" s="67"/>
      <c r="AO13140" s="13"/>
    </row>
    <row r="13141" spans="4:41" s="65" customFormat="1" x14ac:dyDescent="0.15">
      <c r="D13141" s="14"/>
      <c r="AI13141" s="83"/>
      <c r="AK13141" s="73"/>
      <c r="AM13141" s="67"/>
      <c r="AO13141" s="13"/>
    </row>
    <row r="13142" spans="4:41" s="65" customFormat="1" x14ac:dyDescent="0.15">
      <c r="D13142" s="14"/>
      <c r="AI13142" s="83"/>
      <c r="AK13142" s="73"/>
      <c r="AM13142" s="67"/>
      <c r="AO13142" s="13"/>
    </row>
    <row r="13143" spans="4:41" s="65" customFormat="1" x14ac:dyDescent="0.15">
      <c r="D13143" s="14"/>
      <c r="AI13143" s="83"/>
      <c r="AK13143" s="73"/>
      <c r="AM13143" s="67"/>
      <c r="AO13143" s="13"/>
    </row>
    <row r="13144" spans="4:41" s="65" customFormat="1" x14ac:dyDescent="0.15">
      <c r="D13144" s="14"/>
      <c r="AI13144" s="83"/>
      <c r="AK13144" s="73"/>
      <c r="AM13144" s="67"/>
      <c r="AO13144" s="13"/>
    </row>
    <row r="13145" spans="4:41" s="65" customFormat="1" x14ac:dyDescent="0.15">
      <c r="D13145" s="14"/>
      <c r="AI13145" s="83"/>
      <c r="AK13145" s="73"/>
      <c r="AM13145" s="67"/>
      <c r="AO13145" s="13"/>
    </row>
    <row r="13146" spans="4:41" s="65" customFormat="1" x14ac:dyDescent="0.15">
      <c r="D13146" s="14"/>
      <c r="AI13146" s="83"/>
      <c r="AK13146" s="73"/>
      <c r="AM13146" s="67"/>
      <c r="AO13146" s="13"/>
    </row>
    <row r="13147" spans="4:41" s="65" customFormat="1" x14ac:dyDescent="0.15">
      <c r="D13147" s="14"/>
      <c r="AI13147" s="83"/>
      <c r="AK13147" s="73"/>
      <c r="AM13147" s="67"/>
      <c r="AO13147" s="13"/>
    </row>
    <row r="13148" spans="4:41" s="65" customFormat="1" x14ac:dyDescent="0.15">
      <c r="D13148" s="14"/>
      <c r="AI13148" s="83"/>
      <c r="AK13148" s="73"/>
      <c r="AM13148" s="67"/>
      <c r="AO13148" s="13"/>
    </row>
    <row r="13149" spans="4:41" s="65" customFormat="1" x14ac:dyDescent="0.15">
      <c r="D13149" s="14"/>
      <c r="AI13149" s="83"/>
      <c r="AK13149" s="73"/>
      <c r="AM13149" s="67"/>
      <c r="AO13149" s="13"/>
    </row>
    <row r="13150" spans="4:41" s="65" customFormat="1" x14ac:dyDescent="0.15">
      <c r="D13150" s="14"/>
      <c r="AI13150" s="83"/>
      <c r="AK13150" s="73"/>
      <c r="AM13150" s="67"/>
      <c r="AO13150" s="13"/>
    </row>
    <row r="13151" spans="4:41" s="65" customFormat="1" x14ac:dyDescent="0.15">
      <c r="D13151" s="14"/>
      <c r="AI13151" s="83"/>
      <c r="AK13151" s="73"/>
      <c r="AM13151" s="67"/>
      <c r="AO13151" s="13"/>
    </row>
    <row r="13152" spans="4:41" s="65" customFormat="1" x14ac:dyDescent="0.15">
      <c r="D13152" s="14"/>
      <c r="AI13152" s="83"/>
      <c r="AK13152" s="73"/>
      <c r="AM13152" s="67"/>
      <c r="AO13152" s="13"/>
    </row>
    <row r="13153" spans="4:41" s="65" customFormat="1" x14ac:dyDescent="0.15">
      <c r="D13153" s="14"/>
      <c r="AI13153" s="83"/>
      <c r="AK13153" s="73"/>
      <c r="AM13153" s="67"/>
      <c r="AO13153" s="13"/>
    </row>
    <row r="13154" spans="4:41" s="65" customFormat="1" x14ac:dyDescent="0.15">
      <c r="D13154" s="14"/>
      <c r="AI13154" s="83"/>
      <c r="AK13154" s="73"/>
      <c r="AM13154" s="67"/>
      <c r="AO13154" s="13"/>
    </row>
    <row r="13155" spans="4:41" s="65" customFormat="1" x14ac:dyDescent="0.15">
      <c r="D13155" s="14"/>
      <c r="AI13155" s="83"/>
      <c r="AK13155" s="73"/>
      <c r="AM13155" s="67"/>
      <c r="AO13155" s="13"/>
    </row>
    <row r="13156" spans="4:41" s="65" customFormat="1" x14ac:dyDescent="0.15">
      <c r="D13156" s="14"/>
      <c r="AI13156" s="83"/>
      <c r="AK13156" s="73"/>
      <c r="AM13156" s="67"/>
      <c r="AO13156" s="13"/>
    </row>
    <row r="13157" spans="4:41" s="65" customFormat="1" x14ac:dyDescent="0.15">
      <c r="D13157" s="14"/>
      <c r="AI13157" s="83"/>
      <c r="AK13157" s="73"/>
      <c r="AM13157" s="67"/>
      <c r="AO13157" s="13"/>
    </row>
    <row r="13158" spans="4:41" s="65" customFormat="1" x14ac:dyDescent="0.15">
      <c r="D13158" s="14"/>
      <c r="AI13158" s="83"/>
      <c r="AK13158" s="73"/>
      <c r="AM13158" s="67"/>
      <c r="AO13158" s="13"/>
    </row>
    <row r="13159" spans="4:41" s="65" customFormat="1" x14ac:dyDescent="0.15">
      <c r="D13159" s="14"/>
      <c r="AI13159" s="83"/>
      <c r="AK13159" s="73"/>
      <c r="AM13159" s="67"/>
      <c r="AO13159" s="13"/>
    </row>
    <row r="13160" spans="4:41" s="65" customFormat="1" x14ac:dyDescent="0.15">
      <c r="D13160" s="14"/>
      <c r="AI13160" s="83"/>
      <c r="AK13160" s="73"/>
      <c r="AM13160" s="67"/>
      <c r="AO13160" s="13"/>
    </row>
    <row r="13161" spans="4:41" s="65" customFormat="1" x14ac:dyDescent="0.15">
      <c r="D13161" s="14"/>
      <c r="AI13161" s="83"/>
      <c r="AK13161" s="73"/>
      <c r="AM13161" s="67"/>
      <c r="AO13161" s="13"/>
    </row>
    <row r="13162" spans="4:41" s="65" customFormat="1" x14ac:dyDescent="0.15">
      <c r="D13162" s="14"/>
      <c r="AI13162" s="83"/>
      <c r="AK13162" s="73"/>
      <c r="AM13162" s="67"/>
      <c r="AO13162" s="13"/>
    </row>
    <row r="13163" spans="4:41" s="65" customFormat="1" x14ac:dyDescent="0.15">
      <c r="D13163" s="14"/>
      <c r="AI13163" s="83"/>
      <c r="AK13163" s="73"/>
      <c r="AM13163" s="67"/>
      <c r="AO13163" s="13"/>
    </row>
    <row r="13164" spans="4:41" s="65" customFormat="1" x14ac:dyDescent="0.15">
      <c r="D13164" s="14"/>
      <c r="AI13164" s="83"/>
      <c r="AK13164" s="73"/>
      <c r="AM13164" s="67"/>
      <c r="AO13164" s="13"/>
    </row>
    <row r="13165" spans="4:41" s="65" customFormat="1" x14ac:dyDescent="0.15">
      <c r="D13165" s="14"/>
      <c r="AI13165" s="83"/>
      <c r="AK13165" s="73"/>
      <c r="AM13165" s="67"/>
      <c r="AO13165" s="13"/>
    </row>
    <row r="13166" spans="4:41" s="65" customFormat="1" x14ac:dyDescent="0.15">
      <c r="D13166" s="14"/>
      <c r="AI13166" s="83"/>
      <c r="AK13166" s="73"/>
      <c r="AM13166" s="67"/>
      <c r="AO13166" s="13"/>
    </row>
    <row r="13167" spans="4:41" s="65" customFormat="1" x14ac:dyDescent="0.15">
      <c r="D13167" s="14"/>
      <c r="AI13167" s="83"/>
      <c r="AK13167" s="73"/>
      <c r="AM13167" s="67"/>
      <c r="AO13167" s="13"/>
    </row>
    <row r="13168" spans="4:41" s="65" customFormat="1" x14ac:dyDescent="0.15">
      <c r="D13168" s="14"/>
      <c r="AI13168" s="83"/>
      <c r="AK13168" s="73"/>
      <c r="AM13168" s="67"/>
      <c r="AO13168" s="13"/>
    </row>
    <row r="13169" spans="4:41" s="65" customFormat="1" x14ac:dyDescent="0.15">
      <c r="D13169" s="14"/>
      <c r="AI13169" s="83"/>
      <c r="AK13169" s="73"/>
      <c r="AM13169" s="67"/>
      <c r="AO13169" s="13"/>
    </row>
    <row r="13170" spans="4:41" s="65" customFormat="1" x14ac:dyDescent="0.15">
      <c r="D13170" s="14"/>
      <c r="AI13170" s="83"/>
      <c r="AK13170" s="73"/>
      <c r="AM13170" s="67"/>
      <c r="AO13170" s="13"/>
    </row>
    <row r="13171" spans="4:41" s="65" customFormat="1" x14ac:dyDescent="0.15">
      <c r="D13171" s="14"/>
      <c r="AI13171" s="83"/>
      <c r="AK13171" s="73"/>
      <c r="AM13171" s="67"/>
      <c r="AO13171" s="13"/>
    </row>
    <row r="13172" spans="4:41" s="65" customFormat="1" x14ac:dyDescent="0.15">
      <c r="D13172" s="14"/>
      <c r="AI13172" s="83"/>
      <c r="AK13172" s="73"/>
      <c r="AM13172" s="67"/>
      <c r="AO13172" s="13"/>
    </row>
    <row r="13173" spans="4:41" s="65" customFormat="1" x14ac:dyDescent="0.15">
      <c r="D13173" s="14"/>
      <c r="AI13173" s="83"/>
      <c r="AK13173" s="73"/>
      <c r="AM13173" s="67"/>
      <c r="AO13173" s="13"/>
    </row>
    <row r="13174" spans="4:41" s="65" customFormat="1" x14ac:dyDescent="0.15">
      <c r="D13174" s="14"/>
      <c r="AI13174" s="83"/>
      <c r="AK13174" s="73"/>
      <c r="AM13174" s="67"/>
      <c r="AO13174" s="13"/>
    </row>
    <row r="13175" spans="4:41" s="65" customFormat="1" x14ac:dyDescent="0.15">
      <c r="D13175" s="14"/>
      <c r="AI13175" s="83"/>
      <c r="AK13175" s="73"/>
      <c r="AM13175" s="67"/>
      <c r="AO13175" s="13"/>
    </row>
    <row r="13176" spans="4:41" s="65" customFormat="1" x14ac:dyDescent="0.15">
      <c r="D13176" s="14"/>
      <c r="AI13176" s="83"/>
      <c r="AK13176" s="73"/>
      <c r="AM13176" s="67"/>
      <c r="AO13176" s="13"/>
    </row>
    <row r="13177" spans="4:41" s="65" customFormat="1" x14ac:dyDescent="0.15">
      <c r="D13177" s="14"/>
      <c r="AI13177" s="83"/>
      <c r="AK13177" s="73"/>
      <c r="AM13177" s="67"/>
      <c r="AO13177" s="13"/>
    </row>
    <row r="13178" spans="4:41" s="65" customFormat="1" x14ac:dyDescent="0.15">
      <c r="D13178" s="14"/>
      <c r="AI13178" s="83"/>
      <c r="AK13178" s="73"/>
      <c r="AM13178" s="67"/>
      <c r="AO13178" s="13"/>
    </row>
    <row r="13179" spans="4:41" s="65" customFormat="1" x14ac:dyDescent="0.15">
      <c r="D13179" s="14"/>
      <c r="AI13179" s="83"/>
      <c r="AK13179" s="73"/>
      <c r="AM13179" s="67"/>
      <c r="AO13179" s="13"/>
    </row>
    <row r="13180" spans="4:41" s="65" customFormat="1" x14ac:dyDescent="0.15">
      <c r="D13180" s="14"/>
      <c r="AI13180" s="83"/>
      <c r="AK13180" s="73"/>
      <c r="AM13180" s="67"/>
      <c r="AO13180" s="13"/>
    </row>
    <row r="13181" spans="4:41" s="65" customFormat="1" x14ac:dyDescent="0.15">
      <c r="D13181" s="14"/>
      <c r="AI13181" s="83"/>
      <c r="AK13181" s="73"/>
      <c r="AM13181" s="67"/>
      <c r="AO13181" s="13"/>
    </row>
    <row r="13182" spans="4:41" s="65" customFormat="1" x14ac:dyDescent="0.15">
      <c r="D13182" s="14"/>
      <c r="AI13182" s="83"/>
      <c r="AK13182" s="73"/>
      <c r="AM13182" s="67"/>
      <c r="AO13182" s="13"/>
    </row>
    <row r="13183" spans="4:41" s="65" customFormat="1" x14ac:dyDescent="0.15">
      <c r="D13183" s="14"/>
      <c r="AI13183" s="83"/>
      <c r="AK13183" s="73"/>
      <c r="AM13183" s="67"/>
      <c r="AO13183" s="13"/>
    </row>
    <row r="13184" spans="4:41" s="65" customFormat="1" x14ac:dyDescent="0.15">
      <c r="D13184" s="14"/>
      <c r="AI13184" s="83"/>
      <c r="AK13184" s="73"/>
      <c r="AM13184" s="67"/>
      <c r="AO13184" s="13"/>
    </row>
    <row r="13185" spans="4:41" s="65" customFormat="1" x14ac:dyDescent="0.15">
      <c r="D13185" s="14"/>
      <c r="AI13185" s="83"/>
      <c r="AK13185" s="73"/>
      <c r="AM13185" s="67"/>
      <c r="AO13185" s="13"/>
    </row>
    <row r="13186" spans="4:41" s="65" customFormat="1" x14ac:dyDescent="0.15">
      <c r="D13186" s="14"/>
      <c r="AI13186" s="83"/>
      <c r="AK13186" s="73"/>
      <c r="AM13186" s="67"/>
      <c r="AO13186" s="13"/>
    </row>
    <row r="13187" spans="4:41" s="65" customFormat="1" x14ac:dyDescent="0.15">
      <c r="D13187" s="14"/>
      <c r="AI13187" s="83"/>
      <c r="AK13187" s="73"/>
      <c r="AM13187" s="67"/>
      <c r="AO13187" s="13"/>
    </row>
    <row r="13188" spans="4:41" s="65" customFormat="1" x14ac:dyDescent="0.15">
      <c r="D13188" s="14"/>
      <c r="AI13188" s="83"/>
      <c r="AK13188" s="73"/>
      <c r="AM13188" s="67"/>
      <c r="AO13188" s="13"/>
    </row>
    <row r="13189" spans="4:41" s="65" customFormat="1" x14ac:dyDescent="0.15">
      <c r="D13189" s="14"/>
      <c r="AI13189" s="83"/>
      <c r="AK13189" s="73"/>
      <c r="AM13189" s="67"/>
      <c r="AO13189" s="13"/>
    </row>
    <row r="13190" spans="4:41" s="65" customFormat="1" x14ac:dyDescent="0.15">
      <c r="D13190" s="14"/>
      <c r="AI13190" s="83"/>
      <c r="AK13190" s="73"/>
      <c r="AM13190" s="67"/>
      <c r="AO13190" s="13"/>
    </row>
    <row r="13191" spans="4:41" s="65" customFormat="1" x14ac:dyDescent="0.15">
      <c r="D13191" s="14"/>
      <c r="AI13191" s="83"/>
      <c r="AK13191" s="73"/>
      <c r="AM13191" s="67"/>
      <c r="AO13191" s="13"/>
    </row>
    <row r="13192" spans="4:41" s="65" customFormat="1" x14ac:dyDescent="0.15">
      <c r="D13192" s="14"/>
      <c r="AI13192" s="83"/>
      <c r="AK13192" s="73"/>
      <c r="AM13192" s="67"/>
      <c r="AO13192" s="13"/>
    </row>
    <row r="13193" spans="4:41" s="65" customFormat="1" x14ac:dyDescent="0.15">
      <c r="D13193" s="14"/>
      <c r="AI13193" s="83"/>
      <c r="AK13193" s="73"/>
      <c r="AM13193" s="67"/>
      <c r="AO13193" s="13"/>
    </row>
    <row r="13194" spans="4:41" s="65" customFormat="1" x14ac:dyDescent="0.15">
      <c r="D13194" s="14"/>
      <c r="AI13194" s="83"/>
      <c r="AK13194" s="73"/>
      <c r="AM13194" s="67"/>
      <c r="AO13194" s="13"/>
    </row>
    <row r="13195" spans="4:41" s="65" customFormat="1" x14ac:dyDescent="0.15">
      <c r="D13195" s="14"/>
      <c r="AI13195" s="83"/>
      <c r="AK13195" s="73"/>
      <c r="AM13195" s="67"/>
      <c r="AO13195" s="13"/>
    </row>
    <row r="13196" spans="4:41" s="65" customFormat="1" x14ac:dyDescent="0.15">
      <c r="D13196" s="14"/>
      <c r="AI13196" s="83"/>
      <c r="AK13196" s="73"/>
      <c r="AM13196" s="67"/>
      <c r="AO13196" s="13"/>
    </row>
    <row r="13197" spans="4:41" s="65" customFormat="1" x14ac:dyDescent="0.15">
      <c r="D13197" s="14"/>
      <c r="AI13197" s="83"/>
      <c r="AK13197" s="73"/>
      <c r="AM13197" s="67"/>
      <c r="AO13197" s="13"/>
    </row>
    <row r="13198" spans="4:41" s="65" customFormat="1" x14ac:dyDescent="0.15">
      <c r="D13198" s="14"/>
      <c r="AI13198" s="83"/>
      <c r="AK13198" s="73"/>
      <c r="AM13198" s="67"/>
      <c r="AO13198" s="13"/>
    </row>
    <row r="13199" spans="4:41" s="65" customFormat="1" x14ac:dyDescent="0.15">
      <c r="D13199" s="14"/>
      <c r="AI13199" s="83"/>
      <c r="AK13199" s="73"/>
      <c r="AM13199" s="67"/>
      <c r="AO13199" s="13"/>
    </row>
    <row r="13200" spans="4:41" s="65" customFormat="1" x14ac:dyDescent="0.15">
      <c r="D13200" s="14"/>
      <c r="AI13200" s="83"/>
      <c r="AK13200" s="73"/>
      <c r="AM13200" s="67"/>
      <c r="AO13200" s="13"/>
    </row>
    <row r="13201" spans="4:41" s="65" customFormat="1" x14ac:dyDescent="0.15">
      <c r="D13201" s="14"/>
      <c r="AI13201" s="83"/>
      <c r="AK13201" s="73"/>
      <c r="AM13201" s="67"/>
      <c r="AO13201" s="13"/>
    </row>
    <row r="13202" spans="4:41" s="65" customFormat="1" x14ac:dyDescent="0.15">
      <c r="D13202" s="14"/>
      <c r="AI13202" s="83"/>
      <c r="AK13202" s="73"/>
      <c r="AM13202" s="67"/>
      <c r="AO13202" s="13"/>
    </row>
    <row r="13203" spans="4:41" s="65" customFormat="1" x14ac:dyDescent="0.15">
      <c r="D13203" s="14"/>
      <c r="AI13203" s="83"/>
      <c r="AK13203" s="73"/>
      <c r="AM13203" s="67"/>
      <c r="AO13203" s="13"/>
    </row>
    <row r="13204" spans="4:41" s="65" customFormat="1" x14ac:dyDescent="0.15">
      <c r="D13204" s="14"/>
      <c r="AI13204" s="83"/>
      <c r="AK13204" s="73"/>
      <c r="AM13204" s="67"/>
      <c r="AO13204" s="13"/>
    </row>
    <row r="13205" spans="4:41" s="65" customFormat="1" x14ac:dyDescent="0.15">
      <c r="D13205" s="14"/>
      <c r="AI13205" s="83"/>
      <c r="AK13205" s="73"/>
      <c r="AM13205" s="67"/>
      <c r="AO13205" s="13"/>
    </row>
    <row r="13206" spans="4:41" s="65" customFormat="1" x14ac:dyDescent="0.15">
      <c r="D13206" s="14"/>
      <c r="AI13206" s="83"/>
      <c r="AK13206" s="73"/>
      <c r="AM13206" s="67"/>
      <c r="AO13206" s="13"/>
    </row>
    <row r="13207" spans="4:41" s="65" customFormat="1" x14ac:dyDescent="0.15">
      <c r="D13207" s="14"/>
      <c r="AI13207" s="83"/>
      <c r="AK13207" s="73"/>
      <c r="AM13207" s="67"/>
      <c r="AO13207" s="13"/>
    </row>
    <row r="13208" spans="4:41" s="65" customFormat="1" x14ac:dyDescent="0.15">
      <c r="D13208" s="14"/>
      <c r="AI13208" s="83"/>
      <c r="AK13208" s="73"/>
      <c r="AM13208" s="67"/>
      <c r="AO13208" s="13"/>
    </row>
    <row r="13209" spans="4:41" s="65" customFormat="1" x14ac:dyDescent="0.15">
      <c r="D13209" s="14"/>
      <c r="AI13209" s="83"/>
      <c r="AK13209" s="73"/>
      <c r="AM13209" s="67"/>
      <c r="AO13209" s="13"/>
    </row>
    <row r="13210" spans="4:41" s="65" customFormat="1" x14ac:dyDescent="0.15">
      <c r="D13210" s="14"/>
      <c r="AI13210" s="83"/>
      <c r="AK13210" s="73"/>
      <c r="AM13210" s="67"/>
      <c r="AO13210" s="13"/>
    </row>
    <row r="13211" spans="4:41" s="65" customFormat="1" x14ac:dyDescent="0.15">
      <c r="D13211" s="14"/>
      <c r="AI13211" s="83"/>
      <c r="AK13211" s="73"/>
      <c r="AM13211" s="67"/>
      <c r="AO13211" s="13"/>
    </row>
    <row r="13212" spans="4:41" s="65" customFormat="1" x14ac:dyDescent="0.15">
      <c r="D13212" s="14"/>
      <c r="AI13212" s="83"/>
      <c r="AK13212" s="73"/>
      <c r="AM13212" s="67"/>
      <c r="AO13212" s="13"/>
    </row>
    <row r="13213" spans="4:41" s="65" customFormat="1" x14ac:dyDescent="0.15">
      <c r="D13213" s="14"/>
      <c r="AI13213" s="83"/>
      <c r="AK13213" s="73"/>
      <c r="AM13213" s="67"/>
      <c r="AO13213" s="13"/>
    </row>
    <row r="13214" spans="4:41" s="65" customFormat="1" x14ac:dyDescent="0.15">
      <c r="D13214" s="14"/>
      <c r="AI13214" s="83"/>
      <c r="AK13214" s="73"/>
      <c r="AM13214" s="67"/>
      <c r="AO13214" s="13"/>
    </row>
    <row r="13215" spans="4:41" s="65" customFormat="1" x14ac:dyDescent="0.15">
      <c r="D13215" s="14"/>
      <c r="AI13215" s="83"/>
      <c r="AK13215" s="73"/>
      <c r="AM13215" s="67"/>
      <c r="AO13215" s="13"/>
    </row>
    <row r="13216" spans="4:41" s="65" customFormat="1" x14ac:dyDescent="0.15">
      <c r="D13216" s="14"/>
      <c r="AI13216" s="83"/>
      <c r="AK13216" s="73"/>
      <c r="AM13216" s="67"/>
      <c r="AO13216" s="13"/>
    </row>
    <row r="13217" spans="4:41" s="65" customFormat="1" x14ac:dyDescent="0.15">
      <c r="D13217" s="14"/>
      <c r="AI13217" s="83"/>
      <c r="AK13217" s="73"/>
      <c r="AM13217" s="67"/>
      <c r="AO13217" s="13"/>
    </row>
    <row r="13218" spans="4:41" s="65" customFormat="1" x14ac:dyDescent="0.15">
      <c r="D13218" s="14"/>
      <c r="AI13218" s="83"/>
      <c r="AK13218" s="73"/>
      <c r="AM13218" s="67"/>
      <c r="AO13218" s="13"/>
    </row>
    <row r="13219" spans="4:41" s="65" customFormat="1" x14ac:dyDescent="0.15">
      <c r="D13219" s="14"/>
      <c r="AI13219" s="83"/>
      <c r="AK13219" s="73"/>
      <c r="AM13219" s="67"/>
      <c r="AO13219" s="13"/>
    </row>
    <row r="13220" spans="4:41" s="65" customFormat="1" x14ac:dyDescent="0.15">
      <c r="D13220" s="14"/>
      <c r="AI13220" s="83"/>
      <c r="AK13220" s="73"/>
      <c r="AM13220" s="67"/>
      <c r="AO13220" s="13"/>
    </row>
    <row r="13221" spans="4:41" s="65" customFormat="1" x14ac:dyDescent="0.15">
      <c r="D13221" s="14"/>
      <c r="AI13221" s="83"/>
      <c r="AK13221" s="73"/>
      <c r="AM13221" s="67"/>
      <c r="AO13221" s="13"/>
    </row>
    <row r="13222" spans="4:41" s="65" customFormat="1" x14ac:dyDescent="0.15">
      <c r="D13222" s="14"/>
      <c r="AI13222" s="83"/>
      <c r="AK13222" s="73"/>
      <c r="AM13222" s="67"/>
      <c r="AO13222" s="13"/>
    </row>
    <row r="13223" spans="4:41" s="65" customFormat="1" x14ac:dyDescent="0.15">
      <c r="D13223" s="14"/>
      <c r="AI13223" s="83"/>
      <c r="AK13223" s="73"/>
      <c r="AM13223" s="67"/>
      <c r="AO13223" s="13"/>
    </row>
    <row r="13224" spans="4:41" s="65" customFormat="1" x14ac:dyDescent="0.15">
      <c r="D13224" s="14"/>
      <c r="AI13224" s="83"/>
      <c r="AK13224" s="73"/>
      <c r="AM13224" s="67"/>
      <c r="AO13224" s="13"/>
    </row>
    <row r="13225" spans="4:41" s="65" customFormat="1" x14ac:dyDescent="0.15">
      <c r="D13225" s="14"/>
      <c r="AI13225" s="83"/>
      <c r="AK13225" s="73"/>
      <c r="AM13225" s="67"/>
      <c r="AO13225" s="13"/>
    </row>
    <row r="13226" spans="4:41" s="65" customFormat="1" x14ac:dyDescent="0.15">
      <c r="D13226" s="14"/>
      <c r="AI13226" s="83"/>
      <c r="AK13226" s="73"/>
      <c r="AM13226" s="67"/>
      <c r="AO13226" s="13"/>
    </row>
    <row r="13227" spans="4:41" s="65" customFormat="1" x14ac:dyDescent="0.15">
      <c r="D13227" s="14"/>
      <c r="AI13227" s="83"/>
      <c r="AK13227" s="73"/>
      <c r="AM13227" s="67"/>
      <c r="AO13227" s="13"/>
    </row>
    <row r="13228" spans="4:41" s="65" customFormat="1" x14ac:dyDescent="0.15">
      <c r="D13228" s="14"/>
      <c r="AI13228" s="83"/>
      <c r="AK13228" s="73"/>
      <c r="AM13228" s="67"/>
      <c r="AO13228" s="13"/>
    </row>
    <row r="13229" spans="4:41" s="65" customFormat="1" x14ac:dyDescent="0.15">
      <c r="D13229" s="14"/>
      <c r="AI13229" s="83"/>
      <c r="AK13229" s="73"/>
      <c r="AM13229" s="67"/>
      <c r="AO13229" s="13"/>
    </row>
    <row r="13230" spans="4:41" s="65" customFormat="1" x14ac:dyDescent="0.15">
      <c r="D13230" s="14"/>
      <c r="AI13230" s="83"/>
      <c r="AK13230" s="73"/>
      <c r="AM13230" s="67"/>
      <c r="AO13230" s="13"/>
    </row>
    <row r="13231" spans="4:41" s="65" customFormat="1" x14ac:dyDescent="0.15">
      <c r="D13231" s="14"/>
      <c r="AI13231" s="83"/>
      <c r="AK13231" s="73"/>
      <c r="AM13231" s="67"/>
      <c r="AO13231" s="13"/>
    </row>
    <row r="13232" spans="4:41" s="65" customFormat="1" x14ac:dyDescent="0.15">
      <c r="D13232" s="14"/>
      <c r="AI13232" s="83"/>
      <c r="AK13232" s="73"/>
      <c r="AM13232" s="67"/>
      <c r="AO13232" s="13"/>
    </row>
    <row r="13233" spans="4:41" s="65" customFormat="1" x14ac:dyDescent="0.15">
      <c r="D13233" s="14"/>
      <c r="AI13233" s="83"/>
      <c r="AK13233" s="73"/>
      <c r="AM13233" s="67"/>
      <c r="AO13233" s="13"/>
    </row>
    <row r="13234" spans="4:41" s="65" customFormat="1" x14ac:dyDescent="0.15">
      <c r="D13234" s="14"/>
      <c r="AI13234" s="83"/>
      <c r="AK13234" s="73"/>
      <c r="AM13234" s="67"/>
      <c r="AO13234" s="13"/>
    </row>
    <row r="13235" spans="4:41" s="65" customFormat="1" x14ac:dyDescent="0.15">
      <c r="D13235" s="14"/>
      <c r="AI13235" s="83"/>
      <c r="AK13235" s="73"/>
      <c r="AM13235" s="67"/>
      <c r="AO13235" s="13"/>
    </row>
    <row r="13236" spans="4:41" s="65" customFormat="1" x14ac:dyDescent="0.15">
      <c r="D13236" s="14"/>
      <c r="AI13236" s="83"/>
      <c r="AK13236" s="73"/>
      <c r="AM13236" s="67"/>
      <c r="AO13236" s="13"/>
    </row>
    <row r="13237" spans="4:41" s="65" customFormat="1" x14ac:dyDescent="0.15">
      <c r="D13237" s="14"/>
      <c r="AI13237" s="83"/>
      <c r="AK13237" s="73"/>
      <c r="AM13237" s="67"/>
      <c r="AO13237" s="13"/>
    </row>
    <row r="13238" spans="4:41" s="65" customFormat="1" x14ac:dyDescent="0.15">
      <c r="D13238" s="14"/>
      <c r="AI13238" s="83"/>
      <c r="AK13238" s="73"/>
      <c r="AM13238" s="67"/>
      <c r="AO13238" s="13"/>
    </row>
    <row r="13239" spans="4:41" s="65" customFormat="1" x14ac:dyDescent="0.15">
      <c r="D13239" s="14"/>
      <c r="AI13239" s="83"/>
      <c r="AK13239" s="73"/>
      <c r="AM13239" s="67"/>
      <c r="AO13239" s="13"/>
    </row>
    <row r="13240" spans="4:41" s="65" customFormat="1" x14ac:dyDescent="0.15">
      <c r="D13240" s="14"/>
      <c r="AI13240" s="83"/>
      <c r="AK13240" s="73"/>
      <c r="AM13240" s="67"/>
      <c r="AO13240" s="13"/>
    </row>
    <row r="13241" spans="4:41" s="65" customFormat="1" x14ac:dyDescent="0.15">
      <c r="D13241" s="14"/>
      <c r="AI13241" s="83"/>
      <c r="AK13241" s="73"/>
      <c r="AM13241" s="67"/>
      <c r="AO13241" s="13"/>
    </row>
    <row r="13242" spans="4:41" s="65" customFormat="1" x14ac:dyDescent="0.15">
      <c r="D13242" s="14"/>
      <c r="AI13242" s="83"/>
      <c r="AK13242" s="73"/>
      <c r="AM13242" s="67"/>
      <c r="AO13242" s="13"/>
    </row>
    <row r="13243" spans="4:41" s="65" customFormat="1" x14ac:dyDescent="0.15">
      <c r="D13243" s="14"/>
      <c r="AI13243" s="83"/>
      <c r="AK13243" s="73"/>
      <c r="AM13243" s="67"/>
      <c r="AO13243" s="13"/>
    </row>
    <row r="13244" spans="4:41" s="65" customFormat="1" x14ac:dyDescent="0.15">
      <c r="D13244" s="14"/>
      <c r="AI13244" s="83"/>
      <c r="AK13244" s="73"/>
      <c r="AM13244" s="67"/>
      <c r="AO13244" s="13"/>
    </row>
    <row r="13245" spans="4:41" s="65" customFormat="1" x14ac:dyDescent="0.15">
      <c r="D13245" s="14"/>
      <c r="AI13245" s="83"/>
      <c r="AK13245" s="73"/>
      <c r="AM13245" s="67"/>
      <c r="AO13245" s="13"/>
    </row>
    <row r="13246" spans="4:41" s="65" customFormat="1" x14ac:dyDescent="0.15">
      <c r="D13246" s="14"/>
      <c r="AI13246" s="83"/>
      <c r="AK13246" s="73"/>
      <c r="AM13246" s="67"/>
      <c r="AO13246" s="13"/>
    </row>
    <row r="13247" spans="4:41" s="65" customFormat="1" x14ac:dyDescent="0.15">
      <c r="D13247" s="14"/>
      <c r="AI13247" s="83"/>
      <c r="AK13247" s="73"/>
      <c r="AM13247" s="67"/>
      <c r="AO13247" s="13"/>
    </row>
    <row r="13248" spans="4:41" s="65" customFormat="1" x14ac:dyDescent="0.15">
      <c r="D13248" s="14"/>
      <c r="AI13248" s="83"/>
      <c r="AK13248" s="73"/>
      <c r="AM13248" s="67"/>
      <c r="AO13248" s="13"/>
    </row>
    <row r="13249" spans="4:41" s="65" customFormat="1" x14ac:dyDescent="0.15">
      <c r="D13249" s="14"/>
      <c r="AI13249" s="83"/>
      <c r="AK13249" s="73"/>
      <c r="AM13249" s="67"/>
      <c r="AO13249" s="13"/>
    </row>
    <row r="13250" spans="4:41" s="65" customFormat="1" x14ac:dyDescent="0.15">
      <c r="D13250" s="14"/>
      <c r="AI13250" s="83"/>
      <c r="AK13250" s="73"/>
      <c r="AM13250" s="67"/>
      <c r="AO13250" s="13"/>
    </row>
    <row r="13251" spans="4:41" s="65" customFormat="1" x14ac:dyDescent="0.15">
      <c r="D13251" s="14"/>
      <c r="AI13251" s="83"/>
      <c r="AK13251" s="73"/>
      <c r="AM13251" s="67"/>
      <c r="AO13251" s="13"/>
    </row>
    <row r="13252" spans="4:41" s="65" customFormat="1" x14ac:dyDescent="0.15">
      <c r="D13252" s="14"/>
      <c r="AI13252" s="83"/>
      <c r="AK13252" s="73"/>
      <c r="AM13252" s="67"/>
      <c r="AO13252" s="13"/>
    </row>
    <row r="13253" spans="4:41" s="65" customFormat="1" x14ac:dyDescent="0.15">
      <c r="D13253" s="14"/>
      <c r="AI13253" s="83"/>
      <c r="AK13253" s="73"/>
      <c r="AM13253" s="67"/>
      <c r="AO13253" s="13"/>
    </row>
    <row r="13254" spans="4:41" s="65" customFormat="1" x14ac:dyDescent="0.15">
      <c r="D13254" s="14"/>
      <c r="AI13254" s="83"/>
      <c r="AK13254" s="73"/>
      <c r="AM13254" s="67"/>
      <c r="AO13254" s="13"/>
    </row>
    <row r="13255" spans="4:41" s="65" customFormat="1" x14ac:dyDescent="0.15">
      <c r="D13255" s="14"/>
      <c r="AI13255" s="83"/>
      <c r="AK13255" s="73"/>
      <c r="AM13255" s="67"/>
      <c r="AO13255" s="13"/>
    </row>
    <row r="13256" spans="4:41" s="65" customFormat="1" x14ac:dyDescent="0.15">
      <c r="D13256" s="14"/>
      <c r="AI13256" s="83"/>
      <c r="AK13256" s="73"/>
      <c r="AM13256" s="67"/>
      <c r="AO13256" s="13"/>
    </row>
    <row r="13257" spans="4:41" s="65" customFormat="1" x14ac:dyDescent="0.15">
      <c r="D13257" s="14"/>
      <c r="AI13257" s="83"/>
      <c r="AK13257" s="73"/>
      <c r="AM13257" s="67"/>
      <c r="AO13257" s="13"/>
    </row>
    <row r="13258" spans="4:41" s="65" customFormat="1" x14ac:dyDescent="0.15">
      <c r="D13258" s="14"/>
      <c r="AI13258" s="83"/>
      <c r="AK13258" s="73"/>
      <c r="AM13258" s="67"/>
      <c r="AO13258" s="13"/>
    </row>
    <row r="13259" spans="4:41" s="65" customFormat="1" x14ac:dyDescent="0.15">
      <c r="D13259" s="14"/>
      <c r="AI13259" s="83"/>
      <c r="AK13259" s="73"/>
      <c r="AM13259" s="67"/>
      <c r="AO13259" s="13"/>
    </row>
    <row r="13260" spans="4:41" s="65" customFormat="1" x14ac:dyDescent="0.15">
      <c r="D13260" s="14"/>
      <c r="AI13260" s="83"/>
      <c r="AK13260" s="73"/>
      <c r="AM13260" s="67"/>
      <c r="AO13260" s="13"/>
    </row>
    <row r="13261" spans="4:41" s="65" customFormat="1" x14ac:dyDescent="0.15">
      <c r="D13261" s="14"/>
      <c r="AI13261" s="83"/>
      <c r="AK13261" s="73"/>
      <c r="AM13261" s="67"/>
      <c r="AO13261" s="13"/>
    </row>
    <row r="13262" spans="4:41" s="65" customFormat="1" x14ac:dyDescent="0.15">
      <c r="D13262" s="14"/>
      <c r="AI13262" s="83"/>
      <c r="AK13262" s="73"/>
      <c r="AM13262" s="67"/>
      <c r="AO13262" s="13"/>
    </row>
    <row r="13263" spans="4:41" s="65" customFormat="1" x14ac:dyDescent="0.15">
      <c r="D13263" s="14"/>
      <c r="AI13263" s="83"/>
      <c r="AK13263" s="73"/>
      <c r="AM13263" s="67"/>
      <c r="AO13263" s="13"/>
    </row>
    <row r="13264" spans="4:41" s="65" customFormat="1" x14ac:dyDescent="0.15">
      <c r="D13264" s="14"/>
      <c r="AI13264" s="83"/>
      <c r="AK13264" s="73"/>
      <c r="AM13264" s="67"/>
      <c r="AO13264" s="13"/>
    </row>
    <row r="13265" spans="4:41" s="65" customFormat="1" x14ac:dyDescent="0.15">
      <c r="D13265" s="14"/>
      <c r="AI13265" s="83"/>
      <c r="AK13265" s="73"/>
      <c r="AM13265" s="67"/>
      <c r="AO13265" s="13"/>
    </row>
    <row r="13266" spans="4:41" s="65" customFormat="1" x14ac:dyDescent="0.15">
      <c r="D13266" s="14"/>
      <c r="AI13266" s="83"/>
      <c r="AK13266" s="73"/>
      <c r="AM13266" s="67"/>
      <c r="AO13266" s="13"/>
    </row>
    <row r="13267" spans="4:41" s="65" customFormat="1" x14ac:dyDescent="0.15">
      <c r="D13267" s="14"/>
      <c r="AI13267" s="83"/>
      <c r="AK13267" s="73"/>
      <c r="AM13267" s="67"/>
      <c r="AO13267" s="13"/>
    </row>
    <row r="13268" spans="4:41" s="65" customFormat="1" x14ac:dyDescent="0.15">
      <c r="D13268" s="14"/>
      <c r="AI13268" s="83"/>
      <c r="AK13268" s="73"/>
      <c r="AM13268" s="67"/>
      <c r="AO13268" s="13"/>
    </row>
    <row r="13269" spans="4:41" s="65" customFormat="1" x14ac:dyDescent="0.15">
      <c r="D13269" s="14"/>
      <c r="AI13269" s="83"/>
      <c r="AK13269" s="73"/>
      <c r="AM13269" s="67"/>
      <c r="AO13269" s="13"/>
    </row>
    <row r="13270" spans="4:41" s="65" customFormat="1" x14ac:dyDescent="0.15">
      <c r="D13270" s="14"/>
      <c r="AI13270" s="83"/>
      <c r="AK13270" s="73"/>
      <c r="AM13270" s="67"/>
      <c r="AO13270" s="13"/>
    </row>
    <row r="13271" spans="4:41" s="65" customFormat="1" x14ac:dyDescent="0.15">
      <c r="D13271" s="14"/>
      <c r="AI13271" s="83"/>
      <c r="AK13271" s="73"/>
      <c r="AM13271" s="67"/>
      <c r="AO13271" s="13"/>
    </row>
    <row r="13272" spans="4:41" s="65" customFormat="1" x14ac:dyDescent="0.15">
      <c r="D13272" s="14"/>
      <c r="AI13272" s="83"/>
      <c r="AK13272" s="73"/>
      <c r="AM13272" s="67"/>
      <c r="AO13272" s="13"/>
    </row>
    <row r="13273" spans="4:41" s="65" customFormat="1" x14ac:dyDescent="0.15">
      <c r="D13273" s="14"/>
      <c r="AI13273" s="83"/>
      <c r="AK13273" s="73"/>
      <c r="AM13273" s="67"/>
      <c r="AO13273" s="13"/>
    </row>
    <row r="13274" spans="4:41" s="65" customFormat="1" x14ac:dyDescent="0.15">
      <c r="D13274" s="14"/>
      <c r="AI13274" s="83"/>
      <c r="AK13274" s="73"/>
      <c r="AM13274" s="67"/>
      <c r="AO13274" s="13"/>
    </row>
    <row r="13275" spans="4:41" s="65" customFormat="1" x14ac:dyDescent="0.15">
      <c r="D13275" s="14"/>
      <c r="AI13275" s="83"/>
      <c r="AK13275" s="73"/>
      <c r="AM13275" s="67"/>
      <c r="AO13275" s="13"/>
    </row>
    <row r="13276" spans="4:41" s="65" customFormat="1" x14ac:dyDescent="0.15">
      <c r="D13276" s="14"/>
      <c r="AI13276" s="83"/>
      <c r="AK13276" s="73"/>
      <c r="AM13276" s="67"/>
      <c r="AO13276" s="13"/>
    </row>
    <row r="13277" spans="4:41" s="65" customFormat="1" x14ac:dyDescent="0.15">
      <c r="D13277" s="14"/>
      <c r="AI13277" s="83"/>
      <c r="AK13277" s="73"/>
      <c r="AM13277" s="67"/>
      <c r="AO13277" s="13"/>
    </row>
    <row r="13278" spans="4:41" s="65" customFormat="1" x14ac:dyDescent="0.15">
      <c r="D13278" s="14"/>
      <c r="AI13278" s="83"/>
      <c r="AK13278" s="73"/>
      <c r="AM13278" s="67"/>
      <c r="AO13278" s="13"/>
    </row>
    <row r="13279" spans="4:41" s="65" customFormat="1" x14ac:dyDescent="0.15">
      <c r="D13279" s="14"/>
      <c r="AI13279" s="83"/>
      <c r="AK13279" s="73"/>
      <c r="AM13279" s="67"/>
      <c r="AO13279" s="13"/>
    </row>
    <row r="13280" spans="4:41" s="65" customFormat="1" x14ac:dyDescent="0.15">
      <c r="D13280" s="14"/>
      <c r="AI13280" s="83"/>
      <c r="AK13280" s="73"/>
      <c r="AM13280" s="67"/>
      <c r="AO13280" s="13"/>
    </row>
    <row r="13281" spans="4:41" s="65" customFormat="1" x14ac:dyDescent="0.15">
      <c r="D13281" s="14"/>
      <c r="AI13281" s="83"/>
      <c r="AK13281" s="73"/>
      <c r="AM13281" s="67"/>
      <c r="AO13281" s="13"/>
    </row>
    <row r="13282" spans="4:41" s="65" customFormat="1" x14ac:dyDescent="0.15">
      <c r="D13282" s="14"/>
      <c r="AI13282" s="83"/>
      <c r="AK13282" s="73"/>
      <c r="AM13282" s="67"/>
      <c r="AO13282" s="13"/>
    </row>
    <row r="13283" spans="4:41" s="65" customFormat="1" x14ac:dyDescent="0.15">
      <c r="D13283" s="14"/>
      <c r="AI13283" s="83"/>
      <c r="AK13283" s="73"/>
      <c r="AM13283" s="67"/>
      <c r="AO13283" s="13"/>
    </row>
    <row r="13284" spans="4:41" s="65" customFormat="1" x14ac:dyDescent="0.15">
      <c r="D13284" s="14"/>
      <c r="AI13284" s="83"/>
      <c r="AK13284" s="73"/>
      <c r="AM13284" s="67"/>
      <c r="AO13284" s="13"/>
    </row>
    <row r="13285" spans="4:41" s="65" customFormat="1" x14ac:dyDescent="0.15">
      <c r="D13285" s="14"/>
      <c r="AI13285" s="83"/>
      <c r="AK13285" s="73"/>
      <c r="AM13285" s="67"/>
      <c r="AO13285" s="13"/>
    </row>
    <row r="13286" spans="4:41" s="65" customFormat="1" x14ac:dyDescent="0.15">
      <c r="D13286" s="14"/>
      <c r="AI13286" s="83"/>
      <c r="AK13286" s="73"/>
      <c r="AM13286" s="67"/>
      <c r="AO13286" s="13"/>
    </row>
    <row r="13287" spans="4:41" s="65" customFormat="1" x14ac:dyDescent="0.15">
      <c r="D13287" s="14"/>
      <c r="AI13287" s="83"/>
      <c r="AK13287" s="73"/>
      <c r="AM13287" s="67"/>
      <c r="AO13287" s="13"/>
    </row>
    <row r="13288" spans="4:41" s="65" customFormat="1" x14ac:dyDescent="0.15">
      <c r="D13288" s="14"/>
      <c r="AI13288" s="83"/>
      <c r="AK13288" s="73"/>
      <c r="AM13288" s="67"/>
      <c r="AO13288" s="13"/>
    </row>
    <row r="13289" spans="4:41" s="65" customFormat="1" x14ac:dyDescent="0.15">
      <c r="D13289" s="14"/>
      <c r="AI13289" s="83"/>
      <c r="AK13289" s="73"/>
      <c r="AM13289" s="67"/>
      <c r="AO13289" s="13"/>
    </row>
    <row r="13290" spans="4:41" s="65" customFormat="1" x14ac:dyDescent="0.15">
      <c r="D13290" s="14"/>
      <c r="AI13290" s="83"/>
      <c r="AK13290" s="73"/>
      <c r="AM13290" s="67"/>
      <c r="AO13290" s="13"/>
    </row>
    <row r="13291" spans="4:41" s="65" customFormat="1" x14ac:dyDescent="0.15">
      <c r="D13291" s="14"/>
      <c r="AI13291" s="83"/>
      <c r="AK13291" s="73"/>
      <c r="AM13291" s="67"/>
      <c r="AO13291" s="13"/>
    </row>
    <row r="13292" spans="4:41" s="65" customFormat="1" x14ac:dyDescent="0.15">
      <c r="D13292" s="14"/>
      <c r="AI13292" s="83"/>
      <c r="AK13292" s="73"/>
      <c r="AM13292" s="67"/>
      <c r="AO13292" s="13"/>
    </row>
    <row r="13293" spans="4:41" s="65" customFormat="1" x14ac:dyDescent="0.15">
      <c r="D13293" s="14"/>
      <c r="AI13293" s="83"/>
      <c r="AK13293" s="73"/>
      <c r="AM13293" s="67"/>
      <c r="AO13293" s="13"/>
    </row>
    <row r="13294" spans="4:41" s="65" customFormat="1" x14ac:dyDescent="0.15">
      <c r="D13294" s="14"/>
      <c r="AI13294" s="83"/>
      <c r="AK13294" s="73"/>
      <c r="AM13294" s="67"/>
      <c r="AO13294" s="13"/>
    </row>
    <row r="13295" spans="4:41" s="65" customFormat="1" x14ac:dyDescent="0.15">
      <c r="D13295" s="14"/>
      <c r="AI13295" s="83"/>
      <c r="AK13295" s="73"/>
      <c r="AM13295" s="67"/>
      <c r="AO13295" s="13"/>
    </row>
    <row r="13296" spans="4:41" s="65" customFormat="1" x14ac:dyDescent="0.15">
      <c r="D13296" s="14"/>
      <c r="AI13296" s="83"/>
      <c r="AK13296" s="73"/>
      <c r="AM13296" s="67"/>
      <c r="AO13296" s="13"/>
    </row>
    <row r="13297" spans="4:41" s="65" customFormat="1" x14ac:dyDescent="0.15">
      <c r="D13297" s="14"/>
      <c r="AI13297" s="83"/>
      <c r="AK13297" s="73"/>
      <c r="AM13297" s="67"/>
      <c r="AO13297" s="13"/>
    </row>
    <row r="13298" spans="4:41" s="65" customFormat="1" x14ac:dyDescent="0.15">
      <c r="D13298" s="14"/>
      <c r="AI13298" s="83"/>
      <c r="AK13298" s="73"/>
      <c r="AM13298" s="67"/>
      <c r="AO13298" s="13"/>
    </row>
    <row r="13299" spans="4:41" s="65" customFormat="1" x14ac:dyDescent="0.15">
      <c r="D13299" s="14"/>
      <c r="AI13299" s="83"/>
      <c r="AK13299" s="73"/>
      <c r="AM13299" s="67"/>
      <c r="AO13299" s="13"/>
    </row>
    <row r="13300" spans="4:41" s="65" customFormat="1" x14ac:dyDescent="0.15">
      <c r="D13300" s="14"/>
      <c r="AI13300" s="83"/>
      <c r="AK13300" s="73"/>
      <c r="AM13300" s="67"/>
      <c r="AO13300" s="13"/>
    </row>
    <row r="13301" spans="4:41" s="65" customFormat="1" x14ac:dyDescent="0.15">
      <c r="D13301" s="14"/>
      <c r="AI13301" s="83"/>
      <c r="AK13301" s="73"/>
      <c r="AM13301" s="67"/>
      <c r="AO13301" s="13"/>
    </row>
    <row r="13302" spans="4:41" s="65" customFormat="1" x14ac:dyDescent="0.15">
      <c r="D13302" s="14"/>
      <c r="AI13302" s="83"/>
      <c r="AK13302" s="73"/>
      <c r="AM13302" s="67"/>
      <c r="AO13302" s="13"/>
    </row>
    <row r="13303" spans="4:41" s="65" customFormat="1" x14ac:dyDescent="0.15">
      <c r="D13303" s="14"/>
      <c r="AI13303" s="83"/>
      <c r="AK13303" s="73"/>
      <c r="AM13303" s="67"/>
      <c r="AO13303" s="13"/>
    </row>
    <row r="13304" spans="4:41" s="65" customFormat="1" x14ac:dyDescent="0.15">
      <c r="D13304" s="14"/>
      <c r="AI13304" s="83"/>
      <c r="AK13304" s="73"/>
      <c r="AM13304" s="67"/>
      <c r="AO13304" s="13"/>
    </row>
    <row r="13305" spans="4:41" s="65" customFormat="1" x14ac:dyDescent="0.15">
      <c r="D13305" s="14"/>
      <c r="AI13305" s="83"/>
      <c r="AK13305" s="73"/>
      <c r="AM13305" s="67"/>
      <c r="AO13305" s="13"/>
    </row>
    <row r="13306" spans="4:41" s="65" customFormat="1" x14ac:dyDescent="0.15">
      <c r="D13306" s="14"/>
      <c r="AI13306" s="83"/>
      <c r="AK13306" s="73"/>
      <c r="AM13306" s="67"/>
      <c r="AO13306" s="13"/>
    </row>
    <row r="13307" spans="4:41" s="65" customFormat="1" x14ac:dyDescent="0.15">
      <c r="D13307" s="14"/>
      <c r="AI13307" s="83"/>
      <c r="AK13307" s="73"/>
      <c r="AM13307" s="67"/>
      <c r="AO13307" s="13"/>
    </row>
    <row r="13308" spans="4:41" s="65" customFormat="1" x14ac:dyDescent="0.15">
      <c r="D13308" s="14"/>
      <c r="AI13308" s="83"/>
      <c r="AK13308" s="73"/>
      <c r="AM13308" s="67"/>
      <c r="AO13308" s="13"/>
    </row>
    <row r="13309" spans="4:41" s="65" customFormat="1" x14ac:dyDescent="0.15">
      <c r="D13309" s="14"/>
      <c r="AI13309" s="83"/>
      <c r="AK13309" s="73"/>
      <c r="AM13309" s="67"/>
      <c r="AO13309" s="13"/>
    </row>
    <row r="13310" spans="4:41" s="65" customFormat="1" x14ac:dyDescent="0.15">
      <c r="D13310" s="14"/>
      <c r="AI13310" s="83"/>
      <c r="AK13310" s="73"/>
      <c r="AM13310" s="67"/>
      <c r="AO13310" s="13"/>
    </row>
    <row r="13311" spans="4:41" s="65" customFormat="1" x14ac:dyDescent="0.15">
      <c r="D13311" s="14"/>
      <c r="AI13311" s="83"/>
      <c r="AK13311" s="73"/>
      <c r="AM13311" s="67"/>
      <c r="AO13311" s="13"/>
    </row>
    <row r="13312" spans="4:41" s="65" customFormat="1" x14ac:dyDescent="0.15">
      <c r="D13312" s="14"/>
      <c r="AI13312" s="83"/>
      <c r="AK13312" s="73"/>
      <c r="AM13312" s="67"/>
      <c r="AO13312" s="13"/>
    </row>
    <row r="13313" spans="4:41" s="65" customFormat="1" x14ac:dyDescent="0.15">
      <c r="D13313" s="14"/>
      <c r="AI13313" s="83"/>
      <c r="AK13313" s="73"/>
      <c r="AM13313" s="67"/>
      <c r="AO13313" s="13"/>
    </row>
    <row r="13314" spans="4:41" s="65" customFormat="1" x14ac:dyDescent="0.15">
      <c r="D13314" s="14"/>
      <c r="AI13314" s="83"/>
      <c r="AK13314" s="73"/>
      <c r="AM13314" s="67"/>
      <c r="AO13314" s="13"/>
    </row>
    <row r="13315" spans="4:41" s="65" customFormat="1" x14ac:dyDescent="0.15">
      <c r="D13315" s="14"/>
      <c r="AI13315" s="83"/>
      <c r="AK13315" s="73"/>
      <c r="AM13315" s="67"/>
      <c r="AO13315" s="13"/>
    </row>
    <row r="13316" spans="4:41" s="65" customFormat="1" x14ac:dyDescent="0.15">
      <c r="D13316" s="14"/>
      <c r="AI13316" s="83"/>
      <c r="AK13316" s="73"/>
      <c r="AM13316" s="67"/>
      <c r="AO13316" s="13"/>
    </row>
    <row r="13317" spans="4:41" s="65" customFormat="1" x14ac:dyDescent="0.15">
      <c r="D13317" s="14"/>
      <c r="AI13317" s="83"/>
      <c r="AK13317" s="73"/>
      <c r="AM13317" s="67"/>
      <c r="AO13317" s="13"/>
    </row>
    <row r="13318" spans="4:41" s="65" customFormat="1" x14ac:dyDescent="0.15">
      <c r="D13318" s="14"/>
      <c r="AI13318" s="83"/>
      <c r="AK13318" s="73"/>
      <c r="AM13318" s="67"/>
      <c r="AO13318" s="13"/>
    </row>
    <row r="13319" spans="4:41" s="65" customFormat="1" x14ac:dyDescent="0.15">
      <c r="D13319" s="14"/>
      <c r="AI13319" s="83"/>
      <c r="AK13319" s="73"/>
      <c r="AM13319" s="67"/>
      <c r="AO13319" s="13"/>
    </row>
    <row r="13320" spans="4:41" s="65" customFormat="1" x14ac:dyDescent="0.15">
      <c r="D13320" s="14"/>
      <c r="AI13320" s="83"/>
      <c r="AK13320" s="73"/>
      <c r="AM13320" s="67"/>
      <c r="AO13320" s="13"/>
    </row>
    <row r="13321" spans="4:41" s="65" customFormat="1" x14ac:dyDescent="0.15">
      <c r="D13321" s="14"/>
      <c r="AI13321" s="83"/>
      <c r="AK13321" s="73"/>
      <c r="AM13321" s="67"/>
      <c r="AO13321" s="13"/>
    </row>
    <row r="13322" spans="4:41" s="65" customFormat="1" x14ac:dyDescent="0.15">
      <c r="D13322" s="14"/>
      <c r="AI13322" s="83"/>
      <c r="AK13322" s="73"/>
      <c r="AM13322" s="67"/>
      <c r="AO13322" s="13"/>
    </row>
    <row r="13323" spans="4:41" s="65" customFormat="1" x14ac:dyDescent="0.15">
      <c r="D13323" s="14"/>
      <c r="AI13323" s="83"/>
      <c r="AK13323" s="73"/>
      <c r="AM13323" s="67"/>
      <c r="AO13323" s="13"/>
    </row>
    <row r="13324" spans="4:41" s="65" customFormat="1" x14ac:dyDescent="0.15">
      <c r="D13324" s="14"/>
      <c r="AI13324" s="83"/>
      <c r="AK13324" s="73"/>
      <c r="AM13324" s="67"/>
      <c r="AO13324" s="13"/>
    </row>
    <row r="13325" spans="4:41" s="65" customFormat="1" x14ac:dyDescent="0.15">
      <c r="D13325" s="14"/>
      <c r="AI13325" s="83"/>
      <c r="AK13325" s="73"/>
      <c r="AM13325" s="67"/>
      <c r="AO13325" s="13"/>
    </row>
    <row r="13326" spans="4:41" s="65" customFormat="1" x14ac:dyDescent="0.15">
      <c r="D13326" s="14"/>
      <c r="AI13326" s="83"/>
      <c r="AK13326" s="73"/>
      <c r="AM13326" s="67"/>
      <c r="AO13326" s="13"/>
    </row>
    <row r="13327" spans="4:41" s="65" customFormat="1" x14ac:dyDescent="0.15">
      <c r="D13327" s="14"/>
      <c r="AI13327" s="83"/>
      <c r="AK13327" s="73"/>
      <c r="AM13327" s="67"/>
      <c r="AO13327" s="13"/>
    </row>
    <row r="13328" spans="4:41" s="65" customFormat="1" x14ac:dyDescent="0.15">
      <c r="D13328" s="14"/>
      <c r="AI13328" s="83"/>
      <c r="AK13328" s="73"/>
      <c r="AM13328" s="67"/>
      <c r="AO13328" s="13"/>
    </row>
    <row r="13329" spans="4:41" s="65" customFormat="1" x14ac:dyDescent="0.15">
      <c r="D13329" s="14"/>
      <c r="AI13329" s="83"/>
      <c r="AK13329" s="73"/>
      <c r="AM13329" s="67"/>
      <c r="AO13329" s="13"/>
    </row>
    <row r="13330" spans="4:41" s="65" customFormat="1" x14ac:dyDescent="0.15">
      <c r="D13330" s="14"/>
      <c r="AI13330" s="83"/>
      <c r="AK13330" s="73"/>
      <c r="AM13330" s="67"/>
      <c r="AO13330" s="13"/>
    </row>
    <row r="13331" spans="4:41" s="65" customFormat="1" x14ac:dyDescent="0.15">
      <c r="D13331" s="14"/>
      <c r="AI13331" s="83"/>
      <c r="AK13331" s="73"/>
      <c r="AM13331" s="67"/>
      <c r="AO13331" s="13"/>
    </row>
    <row r="13332" spans="4:41" s="65" customFormat="1" x14ac:dyDescent="0.15">
      <c r="D13332" s="14"/>
      <c r="AI13332" s="83"/>
      <c r="AK13332" s="73"/>
      <c r="AM13332" s="67"/>
      <c r="AO13332" s="13"/>
    </row>
    <row r="13333" spans="4:41" s="65" customFormat="1" x14ac:dyDescent="0.15">
      <c r="D13333" s="14"/>
      <c r="AI13333" s="83"/>
      <c r="AK13333" s="73"/>
      <c r="AM13333" s="67"/>
      <c r="AO13333" s="13"/>
    </row>
    <row r="13334" spans="4:41" s="65" customFormat="1" x14ac:dyDescent="0.15">
      <c r="D13334" s="14"/>
      <c r="AI13334" s="83"/>
      <c r="AK13334" s="73"/>
      <c r="AM13334" s="67"/>
      <c r="AO13334" s="13"/>
    </row>
    <row r="13335" spans="4:41" s="65" customFormat="1" x14ac:dyDescent="0.15">
      <c r="D13335" s="14"/>
      <c r="AI13335" s="83"/>
      <c r="AK13335" s="73"/>
      <c r="AM13335" s="67"/>
      <c r="AO13335" s="13"/>
    </row>
    <row r="13336" spans="4:41" s="65" customFormat="1" x14ac:dyDescent="0.15">
      <c r="D13336" s="14"/>
      <c r="AI13336" s="83"/>
      <c r="AK13336" s="73"/>
      <c r="AM13336" s="67"/>
      <c r="AO13336" s="13"/>
    </row>
    <row r="13337" spans="4:41" s="65" customFormat="1" x14ac:dyDescent="0.15">
      <c r="D13337" s="14"/>
      <c r="AI13337" s="83"/>
      <c r="AK13337" s="73"/>
      <c r="AM13337" s="67"/>
      <c r="AO13337" s="13"/>
    </row>
    <row r="13338" spans="4:41" s="65" customFormat="1" x14ac:dyDescent="0.15">
      <c r="D13338" s="14"/>
      <c r="AI13338" s="83"/>
      <c r="AK13338" s="73"/>
      <c r="AM13338" s="67"/>
      <c r="AO13338" s="13"/>
    </row>
    <row r="13339" spans="4:41" s="65" customFormat="1" x14ac:dyDescent="0.15">
      <c r="D13339" s="14"/>
      <c r="AI13339" s="83"/>
      <c r="AK13339" s="73"/>
      <c r="AM13339" s="67"/>
      <c r="AO13339" s="13"/>
    </row>
    <row r="13340" spans="4:41" s="65" customFormat="1" x14ac:dyDescent="0.15">
      <c r="D13340" s="14"/>
      <c r="AI13340" s="83"/>
      <c r="AK13340" s="73"/>
      <c r="AM13340" s="67"/>
      <c r="AO13340" s="13"/>
    </row>
    <row r="13341" spans="4:41" s="65" customFormat="1" x14ac:dyDescent="0.15">
      <c r="D13341" s="14"/>
      <c r="AI13341" s="83"/>
      <c r="AK13341" s="73"/>
      <c r="AM13341" s="67"/>
      <c r="AO13341" s="13"/>
    </row>
    <row r="13342" spans="4:41" s="65" customFormat="1" x14ac:dyDescent="0.15">
      <c r="D13342" s="14"/>
      <c r="AI13342" s="83"/>
      <c r="AK13342" s="73"/>
      <c r="AM13342" s="67"/>
      <c r="AO13342" s="13"/>
    </row>
    <row r="13343" spans="4:41" s="65" customFormat="1" x14ac:dyDescent="0.15">
      <c r="D13343" s="14"/>
      <c r="AI13343" s="83"/>
      <c r="AK13343" s="73"/>
      <c r="AM13343" s="67"/>
      <c r="AO13343" s="13"/>
    </row>
    <row r="13344" spans="4:41" s="65" customFormat="1" x14ac:dyDescent="0.15">
      <c r="D13344" s="14"/>
      <c r="AI13344" s="83"/>
      <c r="AK13344" s="73"/>
      <c r="AM13344" s="67"/>
      <c r="AO13344" s="13"/>
    </row>
    <row r="13345" spans="4:41" s="65" customFormat="1" x14ac:dyDescent="0.15">
      <c r="D13345" s="14"/>
      <c r="AI13345" s="83"/>
      <c r="AK13345" s="73"/>
      <c r="AM13345" s="67"/>
      <c r="AO13345" s="13"/>
    </row>
    <row r="13346" spans="4:41" s="65" customFormat="1" x14ac:dyDescent="0.15">
      <c r="D13346" s="14"/>
      <c r="AI13346" s="83"/>
      <c r="AK13346" s="73"/>
      <c r="AM13346" s="67"/>
      <c r="AO13346" s="13"/>
    </row>
    <row r="13347" spans="4:41" s="65" customFormat="1" x14ac:dyDescent="0.15">
      <c r="D13347" s="14"/>
      <c r="AI13347" s="83"/>
      <c r="AK13347" s="73"/>
      <c r="AM13347" s="67"/>
      <c r="AO13347" s="13"/>
    </row>
    <row r="13348" spans="4:41" s="65" customFormat="1" x14ac:dyDescent="0.15">
      <c r="D13348" s="14"/>
      <c r="AI13348" s="83"/>
      <c r="AK13348" s="73"/>
      <c r="AM13348" s="67"/>
      <c r="AO13348" s="13"/>
    </row>
    <row r="13349" spans="4:41" s="65" customFormat="1" x14ac:dyDescent="0.15">
      <c r="D13349" s="14"/>
      <c r="AI13349" s="83"/>
      <c r="AK13349" s="73"/>
      <c r="AM13349" s="67"/>
      <c r="AO13349" s="13"/>
    </row>
    <row r="13350" spans="4:41" s="65" customFormat="1" x14ac:dyDescent="0.15">
      <c r="D13350" s="14"/>
      <c r="AI13350" s="83"/>
      <c r="AK13350" s="73"/>
      <c r="AM13350" s="67"/>
      <c r="AO13350" s="13"/>
    </row>
    <row r="13351" spans="4:41" s="65" customFormat="1" x14ac:dyDescent="0.15">
      <c r="D13351" s="14"/>
      <c r="AI13351" s="83"/>
      <c r="AK13351" s="73"/>
      <c r="AM13351" s="67"/>
      <c r="AO13351" s="13"/>
    </row>
    <row r="13352" spans="4:41" s="65" customFormat="1" x14ac:dyDescent="0.15">
      <c r="D13352" s="14"/>
      <c r="AI13352" s="83"/>
      <c r="AK13352" s="73"/>
      <c r="AM13352" s="67"/>
      <c r="AO13352" s="13"/>
    </row>
    <row r="13353" spans="4:41" s="65" customFormat="1" x14ac:dyDescent="0.15">
      <c r="D13353" s="14"/>
      <c r="AI13353" s="83"/>
      <c r="AK13353" s="73"/>
      <c r="AM13353" s="67"/>
      <c r="AO13353" s="13"/>
    </row>
    <row r="13354" spans="4:41" s="65" customFormat="1" x14ac:dyDescent="0.15">
      <c r="D13354" s="14"/>
      <c r="AI13354" s="83"/>
      <c r="AK13354" s="73"/>
      <c r="AM13354" s="67"/>
      <c r="AO13354" s="13"/>
    </row>
    <row r="13355" spans="4:41" s="65" customFormat="1" x14ac:dyDescent="0.15">
      <c r="D13355" s="14"/>
      <c r="AI13355" s="83"/>
      <c r="AK13355" s="73"/>
      <c r="AM13355" s="67"/>
      <c r="AO13355" s="13"/>
    </row>
    <row r="13356" spans="4:41" s="65" customFormat="1" x14ac:dyDescent="0.15">
      <c r="D13356" s="14"/>
      <c r="AI13356" s="83"/>
      <c r="AK13356" s="73"/>
      <c r="AM13356" s="67"/>
      <c r="AO13356" s="13"/>
    </row>
    <row r="13357" spans="4:41" s="65" customFormat="1" x14ac:dyDescent="0.15">
      <c r="D13357" s="14"/>
      <c r="AI13357" s="83"/>
      <c r="AK13357" s="73"/>
      <c r="AM13357" s="67"/>
      <c r="AO13357" s="13"/>
    </row>
    <row r="13358" spans="4:41" s="65" customFormat="1" x14ac:dyDescent="0.15">
      <c r="D13358" s="14"/>
      <c r="AI13358" s="83"/>
      <c r="AK13358" s="73"/>
      <c r="AM13358" s="67"/>
      <c r="AO13358" s="13"/>
    </row>
    <row r="13359" spans="4:41" s="65" customFormat="1" x14ac:dyDescent="0.15">
      <c r="D13359" s="14"/>
      <c r="AI13359" s="83"/>
      <c r="AK13359" s="73"/>
      <c r="AM13359" s="67"/>
      <c r="AO13359" s="13"/>
    </row>
    <row r="13360" spans="4:41" s="65" customFormat="1" x14ac:dyDescent="0.15">
      <c r="D13360" s="14"/>
      <c r="AI13360" s="83"/>
      <c r="AK13360" s="73"/>
      <c r="AM13360" s="67"/>
      <c r="AO13360" s="13"/>
    </row>
    <row r="13361" spans="4:41" s="65" customFormat="1" x14ac:dyDescent="0.15">
      <c r="D13361" s="14"/>
      <c r="AI13361" s="83"/>
      <c r="AK13361" s="73"/>
      <c r="AM13361" s="67"/>
      <c r="AO13361" s="13"/>
    </row>
    <row r="13362" spans="4:41" s="65" customFormat="1" x14ac:dyDescent="0.15">
      <c r="D13362" s="14"/>
      <c r="AI13362" s="83"/>
      <c r="AK13362" s="73"/>
      <c r="AM13362" s="67"/>
      <c r="AO13362" s="13"/>
    </row>
    <row r="13363" spans="4:41" s="65" customFormat="1" x14ac:dyDescent="0.15">
      <c r="D13363" s="14"/>
      <c r="AI13363" s="83"/>
      <c r="AK13363" s="73"/>
      <c r="AM13363" s="67"/>
      <c r="AO13363" s="13"/>
    </row>
    <row r="13364" spans="4:41" s="65" customFormat="1" x14ac:dyDescent="0.15">
      <c r="D13364" s="14"/>
      <c r="AI13364" s="83"/>
      <c r="AK13364" s="73"/>
      <c r="AM13364" s="67"/>
      <c r="AO13364" s="13"/>
    </row>
    <row r="13365" spans="4:41" s="65" customFormat="1" x14ac:dyDescent="0.15">
      <c r="D13365" s="14"/>
      <c r="AI13365" s="83"/>
      <c r="AK13365" s="73"/>
      <c r="AM13365" s="67"/>
      <c r="AO13365" s="13"/>
    </row>
    <row r="13366" spans="4:41" s="65" customFormat="1" x14ac:dyDescent="0.15">
      <c r="D13366" s="14"/>
      <c r="AI13366" s="83"/>
      <c r="AK13366" s="73"/>
      <c r="AM13366" s="67"/>
      <c r="AO13366" s="13"/>
    </row>
    <row r="13367" spans="4:41" s="65" customFormat="1" x14ac:dyDescent="0.15">
      <c r="D13367" s="14"/>
      <c r="AI13367" s="83"/>
      <c r="AK13367" s="73"/>
      <c r="AM13367" s="67"/>
      <c r="AO13367" s="13"/>
    </row>
    <row r="13368" spans="4:41" s="65" customFormat="1" x14ac:dyDescent="0.15">
      <c r="D13368" s="14"/>
      <c r="AI13368" s="83"/>
      <c r="AK13368" s="73"/>
      <c r="AM13368" s="67"/>
      <c r="AO13368" s="13"/>
    </row>
    <row r="13369" spans="4:41" s="65" customFormat="1" x14ac:dyDescent="0.15">
      <c r="D13369" s="14"/>
      <c r="AI13369" s="83"/>
      <c r="AK13369" s="73"/>
      <c r="AM13369" s="67"/>
      <c r="AO13369" s="13"/>
    </row>
    <row r="13370" spans="4:41" s="65" customFormat="1" x14ac:dyDescent="0.15">
      <c r="D13370" s="14"/>
      <c r="AI13370" s="83"/>
      <c r="AK13370" s="73"/>
      <c r="AM13370" s="67"/>
      <c r="AO13370" s="13"/>
    </row>
    <row r="13371" spans="4:41" s="65" customFormat="1" x14ac:dyDescent="0.15">
      <c r="D13371" s="14"/>
      <c r="AI13371" s="83"/>
      <c r="AK13371" s="73"/>
      <c r="AM13371" s="67"/>
      <c r="AO13371" s="13"/>
    </row>
    <row r="13372" spans="4:41" s="65" customFormat="1" x14ac:dyDescent="0.15">
      <c r="D13372" s="14"/>
      <c r="AI13372" s="83"/>
      <c r="AK13372" s="73"/>
      <c r="AM13372" s="67"/>
      <c r="AO13372" s="13"/>
    </row>
    <row r="13373" spans="4:41" s="65" customFormat="1" x14ac:dyDescent="0.15">
      <c r="D13373" s="14"/>
      <c r="AI13373" s="83"/>
      <c r="AK13373" s="73"/>
      <c r="AM13373" s="67"/>
      <c r="AO13373" s="13"/>
    </row>
    <row r="13374" spans="4:41" s="65" customFormat="1" x14ac:dyDescent="0.15">
      <c r="D13374" s="14"/>
      <c r="AI13374" s="83"/>
      <c r="AK13374" s="73"/>
      <c r="AM13374" s="67"/>
      <c r="AO13374" s="13"/>
    </row>
    <row r="13375" spans="4:41" s="65" customFormat="1" x14ac:dyDescent="0.15">
      <c r="D13375" s="14"/>
      <c r="AI13375" s="83"/>
      <c r="AK13375" s="73"/>
      <c r="AM13375" s="67"/>
      <c r="AO13375" s="13"/>
    </row>
    <row r="13376" spans="4:41" s="65" customFormat="1" x14ac:dyDescent="0.15">
      <c r="D13376" s="14"/>
      <c r="AI13376" s="83"/>
      <c r="AK13376" s="73"/>
      <c r="AM13376" s="67"/>
      <c r="AO13376" s="13"/>
    </row>
    <row r="13377" spans="4:41" s="65" customFormat="1" x14ac:dyDescent="0.15">
      <c r="D13377" s="14"/>
      <c r="AI13377" s="83"/>
      <c r="AK13377" s="73"/>
      <c r="AM13377" s="67"/>
      <c r="AO13377" s="13"/>
    </row>
    <row r="13378" spans="4:41" s="65" customFormat="1" x14ac:dyDescent="0.15">
      <c r="D13378" s="14"/>
      <c r="AI13378" s="83"/>
      <c r="AK13378" s="73"/>
      <c r="AM13378" s="67"/>
      <c r="AO13378" s="13"/>
    </row>
    <row r="13379" spans="4:41" s="65" customFormat="1" x14ac:dyDescent="0.15">
      <c r="D13379" s="14"/>
      <c r="AI13379" s="83"/>
      <c r="AK13379" s="73"/>
      <c r="AM13379" s="67"/>
      <c r="AO13379" s="13"/>
    </row>
    <row r="13380" spans="4:41" s="65" customFormat="1" x14ac:dyDescent="0.15">
      <c r="D13380" s="14"/>
      <c r="AI13380" s="83"/>
      <c r="AK13380" s="73"/>
      <c r="AM13380" s="67"/>
      <c r="AO13380" s="13"/>
    </row>
    <row r="13381" spans="4:41" s="65" customFormat="1" x14ac:dyDescent="0.15">
      <c r="D13381" s="14"/>
      <c r="AI13381" s="83"/>
      <c r="AK13381" s="73"/>
      <c r="AM13381" s="67"/>
      <c r="AO13381" s="13"/>
    </row>
    <row r="13382" spans="4:41" s="65" customFormat="1" x14ac:dyDescent="0.15">
      <c r="D13382" s="14"/>
      <c r="AI13382" s="83"/>
      <c r="AK13382" s="73"/>
      <c r="AM13382" s="67"/>
      <c r="AO13382" s="13"/>
    </row>
    <row r="13383" spans="4:41" s="65" customFormat="1" x14ac:dyDescent="0.15">
      <c r="D13383" s="14"/>
      <c r="AI13383" s="83"/>
      <c r="AK13383" s="73"/>
      <c r="AM13383" s="67"/>
      <c r="AO13383" s="13"/>
    </row>
    <row r="13384" spans="4:41" s="65" customFormat="1" x14ac:dyDescent="0.15">
      <c r="D13384" s="14"/>
      <c r="AI13384" s="83"/>
      <c r="AK13384" s="73"/>
      <c r="AM13384" s="67"/>
      <c r="AO13384" s="13"/>
    </row>
    <row r="13385" spans="4:41" s="65" customFormat="1" x14ac:dyDescent="0.15">
      <c r="D13385" s="14"/>
      <c r="AI13385" s="83"/>
      <c r="AK13385" s="73"/>
      <c r="AM13385" s="67"/>
      <c r="AO13385" s="13"/>
    </row>
    <row r="13386" spans="4:41" s="65" customFormat="1" x14ac:dyDescent="0.15">
      <c r="D13386" s="14"/>
      <c r="AI13386" s="83"/>
      <c r="AK13386" s="73"/>
      <c r="AM13386" s="67"/>
      <c r="AO13386" s="13"/>
    </row>
    <row r="13387" spans="4:41" s="65" customFormat="1" x14ac:dyDescent="0.15">
      <c r="D13387" s="14"/>
      <c r="AI13387" s="83"/>
      <c r="AK13387" s="73"/>
      <c r="AM13387" s="67"/>
      <c r="AO13387" s="13"/>
    </row>
    <row r="13388" spans="4:41" s="65" customFormat="1" x14ac:dyDescent="0.15">
      <c r="D13388" s="14"/>
      <c r="AI13388" s="83"/>
      <c r="AK13388" s="73"/>
      <c r="AM13388" s="67"/>
      <c r="AO13388" s="13"/>
    </row>
    <row r="13389" spans="4:41" s="65" customFormat="1" x14ac:dyDescent="0.15">
      <c r="D13389" s="14"/>
      <c r="AI13389" s="83"/>
      <c r="AK13389" s="73"/>
      <c r="AM13389" s="67"/>
      <c r="AO13389" s="13"/>
    </row>
    <row r="13390" spans="4:41" s="65" customFormat="1" x14ac:dyDescent="0.15">
      <c r="D13390" s="14"/>
      <c r="AI13390" s="83"/>
      <c r="AK13390" s="73"/>
      <c r="AM13390" s="67"/>
      <c r="AO13390" s="13"/>
    </row>
    <row r="13391" spans="4:41" s="65" customFormat="1" x14ac:dyDescent="0.15">
      <c r="D13391" s="14"/>
      <c r="AI13391" s="83"/>
      <c r="AK13391" s="73"/>
      <c r="AM13391" s="67"/>
      <c r="AO13391" s="13"/>
    </row>
    <row r="13392" spans="4:41" s="65" customFormat="1" x14ac:dyDescent="0.15">
      <c r="D13392" s="14"/>
      <c r="AI13392" s="83"/>
      <c r="AK13392" s="73"/>
      <c r="AM13392" s="67"/>
      <c r="AO13392" s="13"/>
    </row>
    <row r="13393" spans="4:41" s="65" customFormat="1" x14ac:dyDescent="0.15">
      <c r="D13393" s="14"/>
      <c r="AI13393" s="83"/>
      <c r="AK13393" s="73"/>
      <c r="AM13393" s="67"/>
      <c r="AO13393" s="13"/>
    </row>
    <row r="13394" spans="4:41" s="65" customFormat="1" x14ac:dyDescent="0.15">
      <c r="D13394" s="14"/>
      <c r="AI13394" s="83"/>
      <c r="AK13394" s="73"/>
      <c r="AM13394" s="67"/>
      <c r="AO13394" s="13"/>
    </row>
    <row r="13395" spans="4:41" s="65" customFormat="1" x14ac:dyDescent="0.15">
      <c r="D13395" s="14"/>
      <c r="AI13395" s="83"/>
      <c r="AK13395" s="73"/>
      <c r="AM13395" s="67"/>
      <c r="AO13395" s="13"/>
    </row>
    <row r="13396" spans="4:41" s="65" customFormat="1" x14ac:dyDescent="0.15">
      <c r="D13396" s="14"/>
      <c r="AI13396" s="83"/>
      <c r="AK13396" s="73"/>
      <c r="AM13396" s="67"/>
      <c r="AO13396" s="13"/>
    </row>
    <row r="13397" spans="4:41" s="65" customFormat="1" x14ac:dyDescent="0.15">
      <c r="D13397" s="14"/>
      <c r="AI13397" s="83"/>
      <c r="AK13397" s="73"/>
      <c r="AM13397" s="67"/>
      <c r="AO13397" s="13"/>
    </row>
    <row r="13398" spans="4:41" s="65" customFormat="1" x14ac:dyDescent="0.15">
      <c r="D13398" s="14"/>
      <c r="AI13398" s="83"/>
      <c r="AK13398" s="73"/>
      <c r="AM13398" s="67"/>
      <c r="AO13398" s="13"/>
    </row>
    <row r="13399" spans="4:41" s="65" customFormat="1" x14ac:dyDescent="0.15">
      <c r="D13399" s="14"/>
      <c r="AI13399" s="83"/>
      <c r="AK13399" s="73"/>
      <c r="AM13399" s="67"/>
      <c r="AO13399" s="13"/>
    </row>
    <row r="13400" spans="4:41" s="65" customFormat="1" x14ac:dyDescent="0.15">
      <c r="D13400" s="14"/>
      <c r="AI13400" s="83"/>
      <c r="AK13400" s="73"/>
      <c r="AM13400" s="67"/>
      <c r="AO13400" s="13"/>
    </row>
    <row r="13401" spans="4:41" s="65" customFormat="1" x14ac:dyDescent="0.15">
      <c r="D13401" s="14"/>
      <c r="AI13401" s="83"/>
      <c r="AK13401" s="73"/>
      <c r="AM13401" s="67"/>
      <c r="AO13401" s="13"/>
    </row>
    <row r="13402" spans="4:41" s="65" customFormat="1" x14ac:dyDescent="0.15">
      <c r="D13402" s="14"/>
      <c r="AI13402" s="83"/>
      <c r="AK13402" s="73"/>
      <c r="AM13402" s="67"/>
      <c r="AO13402" s="13"/>
    </row>
    <row r="13403" spans="4:41" s="65" customFormat="1" x14ac:dyDescent="0.15">
      <c r="D13403" s="14"/>
      <c r="AI13403" s="83"/>
      <c r="AK13403" s="73"/>
      <c r="AM13403" s="67"/>
      <c r="AO13403" s="13"/>
    </row>
    <row r="13404" spans="4:41" s="65" customFormat="1" x14ac:dyDescent="0.15">
      <c r="D13404" s="14"/>
      <c r="AI13404" s="83"/>
      <c r="AK13404" s="73"/>
      <c r="AM13404" s="67"/>
      <c r="AO13404" s="13"/>
    </row>
    <row r="13405" spans="4:41" s="65" customFormat="1" x14ac:dyDescent="0.15">
      <c r="D13405" s="14"/>
      <c r="AI13405" s="83"/>
      <c r="AK13405" s="73"/>
      <c r="AM13405" s="67"/>
      <c r="AO13405" s="13"/>
    </row>
    <row r="13406" spans="4:41" s="65" customFormat="1" x14ac:dyDescent="0.15">
      <c r="D13406" s="14"/>
      <c r="AI13406" s="83"/>
      <c r="AK13406" s="73"/>
      <c r="AM13406" s="67"/>
      <c r="AO13406" s="13"/>
    </row>
    <row r="13407" spans="4:41" s="65" customFormat="1" x14ac:dyDescent="0.15">
      <c r="D13407" s="14"/>
      <c r="AI13407" s="83"/>
      <c r="AK13407" s="73"/>
      <c r="AM13407" s="67"/>
      <c r="AO13407" s="13"/>
    </row>
    <row r="13408" spans="4:41" s="65" customFormat="1" x14ac:dyDescent="0.15">
      <c r="D13408" s="14"/>
      <c r="AI13408" s="83"/>
      <c r="AK13408" s="73"/>
      <c r="AM13408" s="67"/>
      <c r="AO13408" s="13"/>
    </row>
    <row r="13409" spans="4:41" s="65" customFormat="1" x14ac:dyDescent="0.15">
      <c r="D13409" s="14"/>
      <c r="AI13409" s="83"/>
      <c r="AK13409" s="73"/>
      <c r="AM13409" s="67"/>
      <c r="AO13409" s="13"/>
    </row>
    <row r="13410" spans="4:41" s="65" customFormat="1" x14ac:dyDescent="0.15">
      <c r="D13410" s="14"/>
      <c r="AI13410" s="83"/>
      <c r="AK13410" s="73"/>
      <c r="AM13410" s="67"/>
      <c r="AO13410" s="13"/>
    </row>
    <row r="13411" spans="4:41" s="65" customFormat="1" x14ac:dyDescent="0.15">
      <c r="D13411" s="14"/>
      <c r="AI13411" s="83"/>
      <c r="AK13411" s="73"/>
      <c r="AM13411" s="67"/>
      <c r="AO13411" s="13"/>
    </row>
    <row r="13412" spans="4:41" s="65" customFormat="1" x14ac:dyDescent="0.15">
      <c r="D13412" s="14"/>
      <c r="AI13412" s="83"/>
      <c r="AK13412" s="73"/>
      <c r="AM13412" s="67"/>
      <c r="AO13412" s="13"/>
    </row>
    <row r="13413" spans="4:41" s="65" customFormat="1" x14ac:dyDescent="0.15">
      <c r="D13413" s="14"/>
      <c r="AI13413" s="83"/>
      <c r="AK13413" s="73"/>
      <c r="AM13413" s="67"/>
      <c r="AO13413" s="13"/>
    </row>
    <row r="13414" spans="4:41" s="65" customFormat="1" x14ac:dyDescent="0.15">
      <c r="D13414" s="14"/>
      <c r="AI13414" s="83"/>
      <c r="AK13414" s="73"/>
      <c r="AM13414" s="67"/>
      <c r="AO13414" s="13"/>
    </row>
    <row r="13415" spans="4:41" s="65" customFormat="1" x14ac:dyDescent="0.15">
      <c r="D13415" s="14"/>
      <c r="AI13415" s="83"/>
      <c r="AK13415" s="73"/>
      <c r="AM13415" s="67"/>
      <c r="AO13415" s="13"/>
    </row>
    <row r="13416" spans="4:41" s="65" customFormat="1" x14ac:dyDescent="0.15">
      <c r="D13416" s="14"/>
      <c r="AI13416" s="83"/>
      <c r="AK13416" s="73"/>
      <c r="AM13416" s="67"/>
      <c r="AO13416" s="13"/>
    </row>
    <row r="13417" spans="4:41" s="65" customFormat="1" x14ac:dyDescent="0.15">
      <c r="D13417" s="14"/>
      <c r="AI13417" s="83"/>
      <c r="AK13417" s="73"/>
      <c r="AM13417" s="67"/>
      <c r="AO13417" s="13"/>
    </row>
    <row r="13418" spans="4:41" s="65" customFormat="1" x14ac:dyDescent="0.15">
      <c r="D13418" s="14"/>
      <c r="AI13418" s="83"/>
      <c r="AK13418" s="73"/>
      <c r="AM13418" s="67"/>
      <c r="AO13418" s="13"/>
    </row>
    <row r="13419" spans="4:41" s="65" customFormat="1" x14ac:dyDescent="0.15">
      <c r="D13419" s="14"/>
      <c r="AI13419" s="83"/>
      <c r="AK13419" s="73"/>
      <c r="AM13419" s="67"/>
      <c r="AO13419" s="13"/>
    </row>
    <row r="13420" spans="4:41" s="65" customFormat="1" x14ac:dyDescent="0.15">
      <c r="D13420" s="14"/>
      <c r="AI13420" s="83"/>
      <c r="AK13420" s="73"/>
      <c r="AM13420" s="67"/>
      <c r="AO13420" s="13"/>
    </row>
    <row r="13421" spans="4:41" s="65" customFormat="1" x14ac:dyDescent="0.15">
      <c r="D13421" s="14"/>
      <c r="AI13421" s="83"/>
      <c r="AK13421" s="73"/>
      <c r="AM13421" s="67"/>
      <c r="AO13421" s="13"/>
    </row>
    <row r="13422" spans="4:41" s="65" customFormat="1" x14ac:dyDescent="0.15">
      <c r="D13422" s="14"/>
      <c r="AI13422" s="83"/>
      <c r="AK13422" s="73"/>
      <c r="AM13422" s="67"/>
      <c r="AO13422" s="13"/>
    </row>
    <row r="13423" spans="4:41" s="65" customFormat="1" x14ac:dyDescent="0.15">
      <c r="D13423" s="14"/>
      <c r="AI13423" s="83"/>
      <c r="AK13423" s="73"/>
      <c r="AM13423" s="67"/>
      <c r="AO13423" s="13"/>
    </row>
    <row r="13424" spans="4:41" s="65" customFormat="1" x14ac:dyDescent="0.15">
      <c r="D13424" s="14"/>
      <c r="AI13424" s="83"/>
      <c r="AK13424" s="73"/>
      <c r="AM13424" s="67"/>
      <c r="AO13424" s="13"/>
    </row>
    <row r="13425" spans="4:41" s="65" customFormat="1" x14ac:dyDescent="0.15">
      <c r="D13425" s="14"/>
      <c r="AI13425" s="83"/>
      <c r="AK13425" s="73"/>
      <c r="AM13425" s="67"/>
      <c r="AO13425" s="13"/>
    </row>
    <row r="13426" spans="4:41" s="65" customFormat="1" x14ac:dyDescent="0.15">
      <c r="D13426" s="14"/>
      <c r="AI13426" s="83"/>
      <c r="AK13426" s="73"/>
      <c r="AM13426" s="67"/>
      <c r="AO13426" s="13"/>
    </row>
    <row r="13427" spans="4:41" s="65" customFormat="1" x14ac:dyDescent="0.15">
      <c r="D13427" s="14"/>
      <c r="AI13427" s="83"/>
      <c r="AK13427" s="73"/>
      <c r="AM13427" s="67"/>
      <c r="AO13427" s="13"/>
    </row>
    <row r="13428" spans="4:41" s="65" customFormat="1" x14ac:dyDescent="0.15">
      <c r="D13428" s="14"/>
      <c r="AI13428" s="83"/>
      <c r="AK13428" s="73"/>
      <c r="AM13428" s="67"/>
      <c r="AO13428" s="13"/>
    </row>
    <row r="13429" spans="4:41" s="65" customFormat="1" x14ac:dyDescent="0.15">
      <c r="D13429" s="14"/>
      <c r="AI13429" s="83"/>
      <c r="AK13429" s="73"/>
      <c r="AM13429" s="67"/>
      <c r="AO13429" s="13"/>
    </row>
    <row r="13430" spans="4:41" s="65" customFormat="1" x14ac:dyDescent="0.15">
      <c r="D13430" s="14"/>
      <c r="AI13430" s="83"/>
      <c r="AK13430" s="73"/>
      <c r="AM13430" s="67"/>
      <c r="AO13430" s="13"/>
    </row>
    <row r="13431" spans="4:41" s="65" customFormat="1" x14ac:dyDescent="0.15">
      <c r="D13431" s="14"/>
      <c r="AI13431" s="83"/>
      <c r="AK13431" s="73"/>
      <c r="AM13431" s="67"/>
      <c r="AO13431" s="13"/>
    </row>
    <row r="13432" spans="4:41" s="65" customFormat="1" x14ac:dyDescent="0.15">
      <c r="D13432" s="14"/>
      <c r="AI13432" s="83"/>
      <c r="AK13432" s="73"/>
      <c r="AM13432" s="67"/>
      <c r="AO13432" s="13"/>
    </row>
    <row r="13433" spans="4:41" s="65" customFormat="1" x14ac:dyDescent="0.15">
      <c r="D13433" s="14"/>
      <c r="AI13433" s="83"/>
      <c r="AK13433" s="73"/>
      <c r="AM13433" s="67"/>
      <c r="AO13433" s="13"/>
    </row>
    <row r="13434" spans="4:41" s="65" customFormat="1" x14ac:dyDescent="0.15">
      <c r="D13434" s="14"/>
      <c r="AI13434" s="83"/>
      <c r="AK13434" s="73"/>
      <c r="AM13434" s="67"/>
      <c r="AO13434" s="13"/>
    </row>
    <row r="13435" spans="4:41" s="65" customFormat="1" x14ac:dyDescent="0.15">
      <c r="D13435" s="14"/>
      <c r="AI13435" s="83"/>
      <c r="AK13435" s="73"/>
      <c r="AM13435" s="67"/>
      <c r="AO13435" s="13"/>
    </row>
    <row r="13436" spans="4:41" s="65" customFormat="1" x14ac:dyDescent="0.15">
      <c r="D13436" s="14"/>
      <c r="AI13436" s="83"/>
      <c r="AK13436" s="73"/>
      <c r="AM13436" s="67"/>
      <c r="AO13436" s="13"/>
    </row>
    <row r="13437" spans="4:41" s="65" customFormat="1" x14ac:dyDescent="0.15">
      <c r="D13437" s="14"/>
      <c r="AI13437" s="83"/>
      <c r="AK13437" s="73"/>
      <c r="AM13437" s="67"/>
      <c r="AO13437" s="13"/>
    </row>
    <row r="13438" spans="4:41" s="65" customFormat="1" x14ac:dyDescent="0.15">
      <c r="D13438" s="14"/>
      <c r="AI13438" s="83"/>
      <c r="AK13438" s="73"/>
      <c r="AM13438" s="67"/>
      <c r="AO13438" s="13"/>
    </row>
    <row r="13439" spans="4:41" s="65" customFormat="1" x14ac:dyDescent="0.15">
      <c r="D13439" s="14"/>
      <c r="AI13439" s="83"/>
      <c r="AK13439" s="73"/>
      <c r="AM13439" s="67"/>
      <c r="AO13439" s="13"/>
    </row>
    <row r="13440" spans="4:41" s="65" customFormat="1" x14ac:dyDescent="0.15">
      <c r="D13440" s="14"/>
      <c r="AI13440" s="83"/>
      <c r="AK13440" s="73"/>
      <c r="AM13440" s="67"/>
      <c r="AO13440" s="13"/>
    </row>
    <row r="13441" spans="4:41" s="65" customFormat="1" x14ac:dyDescent="0.15">
      <c r="D13441" s="14"/>
      <c r="AI13441" s="83"/>
      <c r="AK13441" s="73"/>
      <c r="AM13441" s="67"/>
      <c r="AO13441" s="13"/>
    </row>
    <row r="13442" spans="4:41" s="65" customFormat="1" x14ac:dyDescent="0.15">
      <c r="D13442" s="14"/>
      <c r="AI13442" s="83"/>
      <c r="AK13442" s="73"/>
      <c r="AM13442" s="67"/>
      <c r="AO13442" s="13"/>
    </row>
    <row r="13443" spans="4:41" s="65" customFormat="1" x14ac:dyDescent="0.15">
      <c r="D13443" s="14"/>
      <c r="AI13443" s="83"/>
      <c r="AK13443" s="73"/>
      <c r="AM13443" s="67"/>
      <c r="AO13443" s="13"/>
    </row>
    <row r="13444" spans="4:41" s="65" customFormat="1" x14ac:dyDescent="0.15">
      <c r="D13444" s="14"/>
      <c r="AI13444" s="83"/>
      <c r="AK13444" s="73"/>
      <c r="AM13444" s="67"/>
      <c r="AO13444" s="13"/>
    </row>
    <row r="13445" spans="4:41" s="65" customFormat="1" x14ac:dyDescent="0.15">
      <c r="D13445" s="14"/>
      <c r="AI13445" s="83"/>
      <c r="AK13445" s="73"/>
      <c r="AM13445" s="67"/>
      <c r="AO13445" s="13"/>
    </row>
    <row r="13446" spans="4:41" s="65" customFormat="1" x14ac:dyDescent="0.15">
      <c r="D13446" s="14"/>
      <c r="AI13446" s="83"/>
      <c r="AK13446" s="73"/>
      <c r="AM13446" s="67"/>
      <c r="AO13446" s="13"/>
    </row>
    <row r="13447" spans="4:41" s="65" customFormat="1" x14ac:dyDescent="0.15">
      <c r="D13447" s="14"/>
      <c r="AI13447" s="83"/>
      <c r="AK13447" s="73"/>
      <c r="AM13447" s="67"/>
      <c r="AO13447" s="13"/>
    </row>
    <row r="13448" spans="4:41" s="65" customFormat="1" x14ac:dyDescent="0.15">
      <c r="D13448" s="14"/>
      <c r="AI13448" s="83"/>
      <c r="AK13448" s="73"/>
      <c r="AM13448" s="67"/>
      <c r="AO13448" s="13"/>
    </row>
    <row r="13449" spans="4:41" s="65" customFormat="1" x14ac:dyDescent="0.15">
      <c r="D13449" s="14"/>
      <c r="AI13449" s="83"/>
      <c r="AK13449" s="73"/>
      <c r="AM13449" s="67"/>
      <c r="AO13449" s="13"/>
    </row>
    <row r="13450" spans="4:41" s="65" customFormat="1" x14ac:dyDescent="0.15">
      <c r="D13450" s="14"/>
      <c r="AI13450" s="83"/>
      <c r="AK13450" s="73"/>
      <c r="AM13450" s="67"/>
      <c r="AO13450" s="13"/>
    </row>
    <row r="13451" spans="4:41" s="65" customFormat="1" x14ac:dyDescent="0.15">
      <c r="D13451" s="14"/>
      <c r="AI13451" s="83"/>
      <c r="AK13451" s="73"/>
      <c r="AM13451" s="67"/>
      <c r="AO13451" s="13"/>
    </row>
    <row r="13452" spans="4:41" s="65" customFormat="1" x14ac:dyDescent="0.15">
      <c r="D13452" s="14"/>
      <c r="AI13452" s="83"/>
      <c r="AK13452" s="73"/>
      <c r="AM13452" s="67"/>
      <c r="AO13452" s="13"/>
    </row>
    <row r="13453" spans="4:41" s="65" customFormat="1" x14ac:dyDescent="0.15">
      <c r="D13453" s="14"/>
      <c r="AI13453" s="83"/>
      <c r="AK13453" s="73"/>
      <c r="AM13453" s="67"/>
      <c r="AO13453" s="13"/>
    </row>
    <row r="13454" spans="4:41" s="65" customFormat="1" x14ac:dyDescent="0.15">
      <c r="D13454" s="14"/>
      <c r="AI13454" s="83"/>
      <c r="AK13454" s="73"/>
      <c r="AM13454" s="67"/>
      <c r="AO13454" s="13"/>
    </row>
    <row r="13455" spans="4:41" s="65" customFormat="1" x14ac:dyDescent="0.15">
      <c r="D13455" s="14"/>
      <c r="AI13455" s="83"/>
      <c r="AK13455" s="73"/>
      <c r="AM13455" s="67"/>
      <c r="AO13455" s="13"/>
    </row>
    <row r="13456" spans="4:41" s="65" customFormat="1" x14ac:dyDescent="0.15">
      <c r="D13456" s="14"/>
      <c r="AI13456" s="83"/>
      <c r="AK13456" s="73"/>
      <c r="AM13456" s="67"/>
      <c r="AO13456" s="13"/>
    </row>
    <row r="13457" spans="4:41" s="65" customFormat="1" x14ac:dyDescent="0.15">
      <c r="D13457" s="14"/>
      <c r="AI13457" s="83"/>
      <c r="AK13457" s="73"/>
      <c r="AM13457" s="67"/>
      <c r="AO13457" s="13"/>
    </row>
    <row r="13458" spans="4:41" s="65" customFormat="1" x14ac:dyDescent="0.15">
      <c r="D13458" s="14"/>
      <c r="AI13458" s="83"/>
      <c r="AK13458" s="73"/>
      <c r="AM13458" s="67"/>
      <c r="AO13458" s="13"/>
    </row>
    <row r="13459" spans="4:41" s="65" customFormat="1" x14ac:dyDescent="0.15">
      <c r="D13459" s="14"/>
      <c r="AI13459" s="83"/>
      <c r="AK13459" s="73"/>
      <c r="AM13459" s="67"/>
      <c r="AO13459" s="13"/>
    </row>
    <row r="13460" spans="4:41" s="65" customFormat="1" x14ac:dyDescent="0.15">
      <c r="D13460" s="14"/>
      <c r="AI13460" s="83"/>
      <c r="AK13460" s="73"/>
      <c r="AM13460" s="67"/>
      <c r="AO13460" s="13"/>
    </row>
    <row r="13461" spans="4:41" s="65" customFormat="1" x14ac:dyDescent="0.15">
      <c r="D13461" s="14"/>
      <c r="AI13461" s="83"/>
      <c r="AK13461" s="73"/>
      <c r="AM13461" s="67"/>
      <c r="AO13461" s="13"/>
    </row>
    <row r="13462" spans="4:41" s="65" customFormat="1" x14ac:dyDescent="0.15">
      <c r="D13462" s="14"/>
      <c r="AI13462" s="83"/>
      <c r="AK13462" s="73"/>
      <c r="AM13462" s="67"/>
      <c r="AO13462" s="13"/>
    </row>
    <row r="13463" spans="4:41" s="65" customFormat="1" x14ac:dyDescent="0.15">
      <c r="D13463" s="14"/>
      <c r="AI13463" s="83"/>
      <c r="AK13463" s="73"/>
      <c r="AM13463" s="67"/>
      <c r="AO13463" s="13"/>
    </row>
    <row r="13464" spans="4:41" s="65" customFormat="1" x14ac:dyDescent="0.15">
      <c r="D13464" s="14"/>
      <c r="AI13464" s="83"/>
      <c r="AK13464" s="73"/>
      <c r="AM13464" s="67"/>
      <c r="AO13464" s="13"/>
    </row>
    <row r="13465" spans="4:41" s="65" customFormat="1" x14ac:dyDescent="0.15">
      <c r="D13465" s="14"/>
      <c r="AI13465" s="83"/>
      <c r="AK13465" s="73"/>
      <c r="AM13465" s="67"/>
      <c r="AO13465" s="13"/>
    </row>
    <row r="13466" spans="4:41" s="65" customFormat="1" x14ac:dyDescent="0.15">
      <c r="D13466" s="14"/>
      <c r="AI13466" s="83"/>
      <c r="AK13466" s="73"/>
      <c r="AM13466" s="67"/>
      <c r="AO13466" s="13"/>
    </row>
    <row r="13467" spans="4:41" s="65" customFormat="1" x14ac:dyDescent="0.15">
      <c r="D13467" s="14"/>
      <c r="AI13467" s="83"/>
      <c r="AK13467" s="73"/>
      <c r="AM13467" s="67"/>
      <c r="AO13467" s="13"/>
    </row>
    <row r="13468" spans="4:41" s="65" customFormat="1" x14ac:dyDescent="0.15">
      <c r="D13468" s="14"/>
      <c r="AI13468" s="83"/>
      <c r="AK13468" s="73"/>
      <c r="AM13468" s="67"/>
      <c r="AO13468" s="13"/>
    </row>
    <row r="13469" spans="4:41" s="65" customFormat="1" x14ac:dyDescent="0.15">
      <c r="D13469" s="14"/>
      <c r="AI13469" s="83"/>
      <c r="AK13469" s="73"/>
      <c r="AM13469" s="67"/>
      <c r="AO13469" s="13"/>
    </row>
    <row r="13470" spans="4:41" s="65" customFormat="1" x14ac:dyDescent="0.15">
      <c r="D13470" s="14"/>
      <c r="AI13470" s="83"/>
      <c r="AK13470" s="73"/>
      <c r="AM13470" s="67"/>
      <c r="AO13470" s="13"/>
    </row>
    <row r="13471" spans="4:41" s="65" customFormat="1" x14ac:dyDescent="0.15">
      <c r="D13471" s="14"/>
      <c r="AI13471" s="83"/>
      <c r="AK13471" s="73"/>
      <c r="AM13471" s="67"/>
      <c r="AO13471" s="13"/>
    </row>
    <row r="13472" spans="4:41" s="65" customFormat="1" x14ac:dyDescent="0.15">
      <c r="D13472" s="14"/>
      <c r="AI13472" s="83"/>
      <c r="AK13472" s="73"/>
      <c r="AM13472" s="67"/>
      <c r="AO13472" s="13"/>
    </row>
    <row r="13473" spans="4:41" s="65" customFormat="1" x14ac:dyDescent="0.15">
      <c r="D13473" s="14"/>
      <c r="AI13473" s="83"/>
      <c r="AK13473" s="73"/>
      <c r="AM13473" s="67"/>
      <c r="AO13473" s="13"/>
    </row>
    <row r="13474" spans="4:41" s="65" customFormat="1" x14ac:dyDescent="0.15">
      <c r="D13474" s="14"/>
      <c r="AI13474" s="83"/>
      <c r="AK13474" s="73"/>
      <c r="AM13474" s="67"/>
      <c r="AO13474" s="13"/>
    </row>
    <row r="13475" spans="4:41" s="65" customFormat="1" x14ac:dyDescent="0.15">
      <c r="D13475" s="14"/>
      <c r="AI13475" s="83"/>
      <c r="AK13475" s="73"/>
      <c r="AM13475" s="67"/>
      <c r="AO13475" s="13"/>
    </row>
    <row r="13476" spans="4:41" s="65" customFormat="1" x14ac:dyDescent="0.15">
      <c r="D13476" s="14"/>
      <c r="AI13476" s="83"/>
      <c r="AK13476" s="73"/>
      <c r="AM13476" s="67"/>
      <c r="AO13476" s="13"/>
    </row>
    <row r="13477" spans="4:41" s="65" customFormat="1" x14ac:dyDescent="0.15">
      <c r="D13477" s="14"/>
      <c r="AI13477" s="83"/>
      <c r="AK13477" s="73"/>
      <c r="AM13477" s="67"/>
      <c r="AO13477" s="13"/>
    </row>
    <row r="13478" spans="4:41" s="65" customFormat="1" x14ac:dyDescent="0.15">
      <c r="D13478" s="14"/>
      <c r="AI13478" s="83"/>
      <c r="AK13478" s="73"/>
      <c r="AM13478" s="67"/>
      <c r="AO13478" s="13"/>
    </row>
    <row r="13479" spans="4:41" s="65" customFormat="1" x14ac:dyDescent="0.15">
      <c r="D13479" s="14"/>
      <c r="AI13479" s="83"/>
      <c r="AK13479" s="73"/>
      <c r="AM13479" s="67"/>
      <c r="AO13479" s="13"/>
    </row>
    <row r="13480" spans="4:41" s="65" customFormat="1" x14ac:dyDescent="0.15">
      <c r="D13480" s="14"/>
      <c r="AI13480" s="83"/>
      <c r="AK13480" s="73"/>
      <c r="AM13480" s="67"/>
      <c r="AO13480" s="13"/>
    </row>
    <row r="13481" spans="4:41" s="65" customFormat="1" x14ac:dyDescent="0.15">
      <c r="D13481" s="14"/>
      <c r="AI13481" s="83"/>
      <c r="AK13481" s="73"/>
      <c r="AM13481" s="67"/>
      <c r="AO13481" s="13"/>
    </row>
    <row r="13482" spans="4:41" s="65" customFormat="1" x14ac:dyDescent="0.15">
      <c r="D13482" s="14"/>
      <c r="AI13482" s="83"/>
      <c r="AK13482" s="73"/>
      <c r="AM13482" s="67"/>
      <c r="AO13482" s="13"/>
    </row>
    <row r="13483" spans="4:41" s="65" customFormat="1" x14ac:dyDescent="0.15">
      <c r="D13483" s="14"/>
      <c r="AI13483" s="83"/>
      <c r="AK13483" s="73"/>
      <c r="AM13483" s="67"/>
      <c r="AO13483" s="13"/>
    </row>
    <row r="13484" spans="4:41" s="65" customFormat="1" x14ac:dyDescent="0.15">
      <c r="D13484" s="14"/>
      <c r="AI13484" s="83"/>
      <c r="AK13484" s="73"/>
      <c r="AM13484" s="67"/>
      <c r="AO13484" s="13"/>
    </row>
    <row r="13485" spans="4:41" s="65" customFormat="1" x14ac:dyDescent="0.15">
      <c r="D13485" s="14"/>
      <c r="AI13485" s="83"/>
      <c r="AK13485" s="73"/>
      <c r="AM13485" s="67"/>
      <c r="AO13485" s="13"/>
    </row>
    <row r="13486" spans="4:41" s="65" customFormat="1" x14ac:dyDescent="0.15">
      <c r="D13486" s="14"/>
      <c r="AI13486" s="83"/>
      <c r="AK13486" s="73"/>
      <c r="AM13486" s="67"/>
      <c r="AO13486" s="13"/>
    </row>
    <row r="13487" spans="4:41" s="65" customFormat="1" x14ac:dyDescent="0.15">
      <c r="D13487" s="14"/>
      <c r="AI13487" s="83"/>
      <c r="AK13487" s="73"/>
      <c r="AM13487" s="67"/>
      <c r="AO13487" s="13"/>
    </row>
    <row r="13488" spans="4:41" s="65" customFormat="1" x14ac:dyDescent="0.15">
      <c r="D13488" s="14"/>
      <c r="AI13488" s="83"/>
      <c r="AK13488" s="73"/>
      <c r="AM13488" s="67"/>
      <c r="AO13488" s="13"/>
    </row>
    <row r="13489" spans="4:41" s="65" customFormat="1" x14ac:dyDescent="0.15">
      <c r="D13489" s="14"/>
      <c r="AI13489" s="83"/>
      <c r="AK13489" s="73"/>
      <c r="AM13489" s="67"/>
      <c r="AO13489" s="13"/>
    </row>
    <row r="13490" spans="4:41" s="65" customFormat="1" x14ac:dyDescent="0.15">
      <c r="D13490" s="14"/>
      <c r="AI13490" s="83"/>
      <c r="AK13490" s="73"/>
      <c r="AM13490" s="67"/>
      <c r="AO13490" s="13"/>
    </row>
    <row r="13491" spans="4:41" s="65" customFormat="1" x14ac:dyDescent="0.15">
      <c r="D13491" s="14"/>
      <c r="AI13491" s="83"/>
      <c r="AK13491" s="73"/>
      <c r="AM13491" s="67"/>
      <c r="AO13491" s="13"/>
    </row>
    <row r="13492" spans="4:41" s="65" customFormat="1" x14ac:dyDescent="0.15">
      <c r="D13492" s="14"/>
      <c r="AI13492" s="83"/>
      <c r="AK13492" s="73"/>
      <c r="AM13492" s="67"/>
      <c r="AO13492" s="13"/>
    </row>
    <row r="13493" spans="4:41" s="65" customFormat="1" x14ac:dyDescent="0.15">
      <c r="D13493" s="14"/>
      <c r="AI13493" s="83"/>
      <c r="AK13493" s="73"/>
      <c r="AM13493" s="67"/>
      <c r="AO13493" s="13"/>
    </row>
    <row r="13494" spans="4:41" s="65" customFormat="1" x14ac:dyDescent="0.15">
      <c r="D13494" s="14"/>
      <c r="AI13494" s="83"/>
      <c r="AK13494" s="73"/>
      <c r="AM13494" s="67"/>
      <c r="AO13494" s="13"/>
    </row>
    <row r="13495" spans="4:41" s="65" customFormat="1" x14ac:dyDescent="0.15">
      <c r="D13495" s="14"/>
      <c r="AI13495" s="83"/>
      <c r="AK13495" s="73"/>
      <c r="AM13495" s="67"/>
      <c r="AO13495" s="13"/>
    </row>
    <row r="13496" spans="4:41" s="65" customFormat="1" x14ac:dyDescent="0.15">
      <c r="D13496" s="14"/>
      <c r="AI13496" s="83"/>
      <c r="AK13496" s="73"/>
      <c r="AM13496" s="67"/>
      <c r="AO13496" s="13"/>
    </row>
    <row r="13497" spans="4:41" s="65" customFormat="1" x14ac:dyDescent="0.15">
      <c r="D13497" s="14"/>
      <c r="AI13497" s="83"/>
      <c r="AK13497" s="73"/>
      <c r="AM13497" s="67"/>
      <c r="AO13497" s="13"/>
    </row>
    <row r="13498" spans="4:41" s="65" customFormat="1" x14ac:dyDescent="0.15">
      <c r="D13498" s="14"/>
      <c r="AI13498" s="83"/>
      <c r="AK13498" s="73"/>
      <c r="AM13498" s="67"/>
      <c r="AO13498" s="13"/>
    </row>
    <row r="13499" spans="4:41" s="65" customFormat="1" x14ac:dyDescent="0.15">
      <c r="D13499" s="14"/>
      <c r="AI13499" s="83"/>
      <c r="AK13499" s="73"/>
      <c r="AM13499" s="67"/>
      <c r="AO13499" s="13"/>
    </row>
    <row r="13500" spans="4:41" s="65" customFormat="1" x14ac:dyDescent="0.15">
      <c r="D13500" s="14"/>
      <c r="AI13500" s="83"/>
      <c r="AK13500" s="73"/>
      <c r="AM13500" s="67"/>
      <c r="AO13500" s="13"/>
    </row>
    <row r="13501" spans="4:41" s="65" customFormat="1" x14ac:dyDescent="0.15">
      <c r="D13501" s="14"/>
      <c r="AI13501" s="83"/>
      <c r="AK13501" s="73"/>
      <c r="AM13501" s="67"/>
      <c r="AO13501" s="13"/>
    </row>
    <row r="13502" spans="4:41" s="65" customFormat="1" x14ac:dyDescent="0.15">
      <c r="D13502" s="14"/>
      <c r="AI13502" s="83"/>
      <c r="AK13502" s="73"/>
      <c r="AM13502" s="67"/>
      <c r="AO13502" s="13"/>
    </row>
    <row r="13503" spans="4:41" s="65" customFormat="1" x14ac:dyDescent="0.15">
      <c r="D13503" s="14"/>
      <c r="AI13503" s="83"/>
      <c r="AK13503" s="73"/>
      <c r="AM13503" s="67"/>
      <c r="AO13503" s="13"/>
    </row>
    <row r="13504" spans="4:41" s="65" customFormat="1" x14ac:dyDescent="0.15">
      <c r="D13504" s="14"/>
      <c r="AI13504" s="83"/>
      <c r="AK13504" s="73"/>
      <c r="AM13504" s="67"/>
      <c r="AO13504" s="13"/>
    </row>
    <row r="13505" spans="4:41" s="65" customFormat="1" x14ac:dyDescent="0.15">
      <c r="D13505" s="14"/>
      <c r="AI13505" s="83"/>
      <c r="AK13505" s="73"/>
      <c r="AM13505" s="67"/>
      <c r="AO13505" s="13"/>
    </row>
    <row r="13506" spans="4:41" s="65" customFormat="1" x14ac:dyDescent="0.15">
      <c r="D13506" s="14"/>
      <c r="AI13506" s="83"/>
      <c r="AK13506" s="73"/>
      <c r="AM13506" s="67"/>
      <c r="AO13506" s="13"/>
    </row>
    <row r="13507" spans="4:41" s="65" customFormat="1" x14ac:dyDescent="0.15">
      <c r="D13507" s="14"/>
      <c r="AI13507" s="83"/>
      <c r="AK13507" s="73"/>
      <c r="AM13507" s="67"/>
      <c r="AO13507" s="13"/>
    </row>
    <row r="13508" spans="4:41" s="65" customFormat="1" x14ac:dyDescent="0.15">
      <c r="D13508" s="14"/>
      <c r="AI13508" s="83"/>
      <c r="AK13508" s="73"/>
      <c r="AM13508" s="67"/>
      <c r="AO13508" s="13"/>
    </row>
    <row r="13509" spans="4:41" s="65" customFormat="1" x14ac:dyDescent="0.15">
      <c r="D13509" s="14"/>
      <c r="AI13509" s="83"/>
      <c r="AK13509" s="73"/>
      <c r="AM13509" s="67"/>
      <c r="AO13509" s="13"/>
    </row>
    <row r="13510" spans="4:41" s="65" customFormat="1" x14ac:dyDescent="0.15">
      <c r="D13510" s="14"/>
      <c r="AI13510" s="83"/>
      <c r="AK13510" s="73"/>
      <c r="AM13510" s="67"/>
      <c r="AO13510" s="13"/>
    </row>
    <row r="13511" spans="4:41" s="65" customFormat="1" x14ac:dyDescent="0.15">
      <c r="D13511" s="14"/>
      <c r="AI13511" s="83"/>
      <c r="AK13511" s="73"/>
      <c r="AM13511" s="67"/>
      <c r="AO13511" s="13"/>
    </row>
    <row r="13512" spans="4:41" s="65" customFormat="1" x14ac:dyDescent="0.15">
      <c r="D13512" s="14"/>
      <c r="AI13512" s="83"/>
      <c r="AK13512" s="73"/>
      <c r="AM13512" s="67"/>
      <c r="AO13512" s="13"/>
    </row>
    <row r="13513" spans="4:41" s="65" customFormat="1" x14ac:dyDescent="0.15">
      <c r="D13513" s="14"/>
      <c r="AI13513" s="83"/>
      <c r="AK13513" s="73"/>
      <c r="AM13513" s="67"/>
      <c r="AO13513" s="13"/>
    </row>
    <row r="13514" spans="4:41" s="65" customFormat="1" x14ac:dyDescent="0.15">
      <c r="D13514" s="14"/>
      <c r="AI13514" s="83"/>
      <c r="AK13514" s="73"/>
      <c r="AM13514" s="67"/>
      <c r="AO13514" s="13"/>
    </row>
    <row r="13515" spans="4:41" s="65" customFormat="1" x14ac:dyDescent="0.15">
      <c r="D13515" s="14"/>
      <c r="AI13515" s="83"/>
      <c r="AK13515" s="73"/>
      <c r="AM13515" s="67"/>
      <c r="AO13515" s="13"/>
    </row>
    <row r="13516" spans="4:41" s="65" customFormat="1" x14ac:dyDescent="0.15">
      <c r="D13516" s="14"/>
      <c r="AI13516" s="83"/>
      <c r="AK13516" s="73"/>
      <c r="AM13516" s="67"/>
      <c r="AO13516" s="13"/>
    </row>
    <row r="13517" spans="4:41" s="65" customFormat="1" x14ac:dyDescent="0.15">
      <c r="D13517" s="14"/>
      <c r="AI13517" s="83"/>
      <c r="AK13517" s="73"/>
      <c r="AM13517" s="67"/>
      <c r="AO13517" s="13"/>
    </row>
    <row r="13518" spans="4:41" s="65" customFormat="1" x14ac:dyDescent="0.15">
      <c r="D13518" s="14"/>
      <c r="AI13518" s="83"/>
      <c r="AK13518" s="73"/>
      <c r="AM13518" s="67"/>
      <c r="AO13518" s="13"/>
    </row>
    <row r="13519" spans="4:41" s="65" customFormat="1" x14ac:dyDescent="0.15">
      <c r="D13519" s="14"/>
      <c r="AI13519" s="83"/>
      <c r="AK13519" s="73"/>
      <c r="AM13519" s="67"/>
      <c r="AO13519" s="13"/>
    </row>
    <row r="13520" spans="4:41" s="65" customFormat="1" x14ac:dyDescent="0.15">
      <c r="D13520" s="14"/>
      <c r="AI13520" s="83"/>
      <c r="AK13520" s="73"/>
      <c r="AM13520" s="67"/>
      <c r="AO13520" s="13"/>
    </row>
    <row r="13521" spans="4:41" s="65" customFormat="1" x14ac:dyDescent="0.15">
      <c r="D13521" s="14"/>
      <c r="AI13521" s="83"/>
      <c r="AK13521" s="73"/>
      <c r="AM13521" s="67"/>
      <c r="AO13521" s="13"/>
    </row>
    <row r="13522" spans="4:41" s="65" customFormat="1" x14ac:dyDescent="0.15">
      <c r="D13522" s="14"/>
      <c r="AI13522" s="83"/>
      <c r="AK13522" s="73"/>
      <c r="AM13522" s="67"/>
      <c r="AO13522" s="13"/>
    </row>
    <row r="13523" spans="4:41" s="65" customFormat="1" x14ac:dyDescent="0.15">
      <c r="D13523" s="14"/>
      <c r="AI13523" s="83"/>
      <c r="AK13523" s="73"/>
      <c r="AM13523" s="67"/>
      <c r="AO13523" s="13"/>
    </row>
    <row r="13524" spans="4:41" s="65" customFormat="1" x14ac:dyDescent="0.15">
      <c r="D13524" s="14"/>
      <c r="AI13524" s="83"/>
      <c r="AK13524" s="73"/>
      <c r="AM13524" s="67"/>
      <c r="AO13524" s="13"/>
    </row>
    <row r="13525" spans="4:41" s="65" customFormat="1" x14ac:dyDescent="0.15">
      <c r="D13525" s="14"/>
      <c r="AI13525" s="83"/>
      <c r="AK13525" s="73"/>
      <c r="AM13525" s="67"/>
      <c r="AO13525" s="13"/>
    </row>
    <row r="13526" spans="4:41" s="65" customFormat="1" x14ac:dyDescent="0.15">
      <c r="D13526" s="14"/>
      <c r="AI13526" s="83"/>
      <c r="AK13526" s="73"/>
      <c r="AM13526" s="67"/>
      <c r="AO13526" s="13"/>
    </row>
    <row r="13527" spans="4:41" s="65" customFormat="1" x14ac:dyDescent="0.15">
      <c r="D13527" s="14"/>
      <c r="AI13527" s="83"/>
      <c r="AK13527" s="73"/>
      <c r="AM13527" s="67"/>
      <c r="AO13527" s="13"/>
    </row>
    <row r="13528" spans="4:41" s="65" customFormat="1" x14ac:dyDescent="0.15">
      <c r="D13528" s="14"/>
      <c r="AI13528" s="83"/>
      <c r="AK13528" s="73"/>
      <c r="AM13528" s="67"/>
      <c r="AO13528" s="13"/>
    </row>
    <row r="13529" spans="4:41" s="65" customFormat="1" x14ac:dyDescent="0.15">
      <c r="D13529" s="14"/>
      <c r="AI13529" s="83"/>
      <c r="AK13529" s="73"/>
      <c r="AM13529" s="67"/>
      <c r="AO13529" s="13"/>
    </row>
    <row r="13530" spans="4:41" s="65" customFormat="1" x14ac:dyDescent="0.15">
      <c r="D13530" s="14"/>
      <c r="AI13530" s="83"/>
      <c r="AK13530" s="73"/>
      <c r="AM13530" s="67"/>
      <c r="AO13530" s="13"/>
    </row>
    <row r="13531" spans="4:41" s="65" customFormat="1" x14ac:dyDescent="0.15">
      <c r="D13531" s="14"/>
      <c r="AI13531" s="83"/>
      <c r="AK13531" s="73"/>
      <c r="AM13531" s="67"/>
      <c r="AO13531" s="13"/>
    </row>
    <row r="13532" spans="4:41" s="65" customFormat="1" x14ac:dyDescent="0.15">
      <c r="D13532" s="14"/>
      <c r="AI13532" s="83"/>
      <c r="AK13532" s="73"/>
      <c r="AM13532" s="67"/>
      <c r="AO13532" s="13"/>
    </row>
    <row r="13533" spans="4:41" s="65" customFormat="1" x14ac:dyDescent="0.15">
      <c r="D13533" s="14"/>
      <c r="AI13533" s="83"/>
      <c r="AK13533" s="73"/>
      <c r="AM13533" s="67"/>
      <c r="AO13533" s="13"/>
    </row>
    <row r="13534" spans="4:41" s="65" customFormat="1" x14ac:dyDescent="0.15">
      <c r="D13534" s="14"/>
      <c r="AI13534" s="83"/>
      <c r="AK13534" s="73"/>
      <c r="AM13534" s="67"/>
      <c r="AO13534" s="13"/>
    </row>
    <row r="13535" spans="4:41" s="65" customFormat="1" x14ac:dyDescent="0.15">
      <c r="D13535" s="14"/>
      <c r="AI13535" s="83"/>
      <c r="AK13535" s="73"/>
      <c r="AM13535" s="67"/>
      <c r="AO13535" s="13"/>
    </row>
    <row r="13536" spans="4:41" s="65" customFormat="1" x14ac:dyDescent="0.15">
      <c r="D13536" s="14"/>
      <c r="AI13536" s="83"/>
      <c r="AK13536" s="73"/>
      <c r="AM13536" s="67"/>
      <c r="AO13536" s="13"/>
    </row>
    <row r="13537" spans="4:41" s="65" customFormat="1" x14ac:dyDescent="0.15">
      <c r="D13537" s="14"/>
      <c r="AI13537" s="83"/>
      <c r="AK13537" s="73"/>
      <c r="AM13537" s="67"/>
      <c r="AO13537" s="13"/>
    </row>
    <row r="13538" spans="4:41" s="65" customFormat="1" x14ac:dyDescent="0.15">
      <c r="D13538" s="14"/>
      <c r="AI13538" s="83"/>
      <c r="AK13538" s="73"/>
      <c r="AM13538" s="67"/>
      <c r="AO13538" s="13"/>
    </row>
    <row r="13539" spans="4:41" s="65" customFormat="1" x14ac:dyDescent="0.15">
      <c r="D13539" s="14"/>
      <c r="AI13539" s="83"/>
      <c r="AK13539" s="73"/>
      <c r="AM13539" s="67"/>
      <c r="AO13539" s="13"/>
    </row>
    <row r="13540" spans="4:41" s="65" customFormat="1" x14ac:dyDescent="0.15">
      <c r="D13540" s="14"/>
      <c r="AI13540" s="83"/>
      <c r="AK13540" s="73"/>
      <c r="AM13540" s="67"/>
      <c r="AO13540" s="13"/>
    </row>
    <row r="13541" spans="4:41" s="65" customFormat="1" x14ac:dyDescent="0.15">
      <c r="D13541" s="14"/>
      <c r="AI13541" s="83"/>
      <c r="AK13541" s="73"/>
      <c r="AM13541" s="67"/>
      <c r="AO13541" s="13"/>
    </row>
    <row r="13542" spans="4:41" s="65" customFormat="1" x14ac:dyDescent="0.15">
      <c r="D13542" s="14"/>
      <c r="AI13542" s="83"/>
      <c r="AK13542" s="73"/>
      <c r="AM13542" s="67"/>
      <c r="AO13542" s="13"/>
    </row>
    <row r="13543" spans="4:41" s="65" customFormat="1" x14ac:dyDescent="0.15">
      <c r="D13543" s="14"/>
      <c r="AI13543" s="83"/>
      <c r="AK13543" s="73"/>
      <c r="AM13543" s="67"/>
      <c r="AO13543" s="13"/>
    </row>
    <row r="13544" spans="4:41" s="65" customFormat="1" x14ac:dyDescent="0.15">
      <c r="D13544" s="14"/>
      <c r="AI13544" s="83"/>
      <c r="AK13544" s="73"/>
      <c r="AM13544" s="67"/>
      <c r="AO13544" s="13"/>
    </row>
    <row r="13545" spans="4:41" s="65" customFormat="1" x14ac:dyDescent="0.15">
      <c r="D13545" s="14"/>
      <c r="AI13545" s="83"/>
      <c r="AK13545" s="73"/>
      <c r="AM13545" s="67"/>
      <c r="AO13545" s="13"/>
    </row>
    <row r="13546" spans="4:41" s="65" customFormat="1" x14ac:dyDescent="0.15">
      <c r="D13546" s="14"/>
      <c r="AI13546" s="83"/>
      <c r="AK13546" s="73"/>
      <c r="AM13546" s="67"/>
      <c r="AO13546" s="13"/>
    </row>
    <row r="13547" spans="4:41" s="65" customFormat="1" x14ac:dyDescent="0.15">
      <c r="D13547" s="14"/>
      <c r="AI13547" s="83"/>
      <c r="AK13547" s="73"/>
      <c r="AM13547" s="67"/>
      <c r="AO13547" s="13"/>
    </row>
    <row r="13548" spans="4:41" s="65" customFormat="1" x14ac:dyDescent="0.15">
      <c r="D13548" s="14"/>
      <c r="AI13548" s="83"/>
      <c r="AK13548" s="73"/>
      <c r="AM13548" s="67"/>
      <c r="AO13548" s="13"/>
    </row>
    <row r="13549" spans="4:41" s="65" customFormat="1" x14ac:dyDescent="0.15">
      <c r="D13549" s="14"/>
      <c r="AI13549" s="83"/>
      <c r="AK13549" s="73"/>
      <c r="AM13549" s="67"/>
      <c r="AO13549" s="13"/>
    </row>
    <row r="13550" spans="4:41" s="65" customFormat="1" x14ac:dyDescent="0.15">
      <c r="D13550" s="14"/>
      <c r="AI13550" s="83"/>
      <c r="AK13550" s="73"/>
      <c r="AM13550" s="67"/>
      <c r="AO13550" s="13"/>
    </row>
    <row r="13551" spans="4:41" s="65" customFormat="1" x14ac:dyDescent="0.15">
      <c r="D13551" s="14"/>
      <c r="AI13551" s="83"/>
      <c r="AK13551" s="73"/>
      <c r="AM13551" s="67"/>
      <c r="AO13551" s="13"/>
    </row>
    <row r="13552" spans="4:41" s="65" customFormat="1" x14ac:dyDescent="0.15">
      <c r="D13552" s="14"/>
      <c r="AI13552" s="83"/>
      <c r="AK13552" s="73"/>
      <c r="AM13552" s="67"/>
      <c r="AO13552" s="13"/>
    </row>
    <row r="13553" spans="4:41" s="65" customFormat="1" x14ac:dyDescent="0.15">
      <c r="D13553" s="14"/>
      <c r="AI13553" s="83"/>
      <c r="AK13553" s="73"/>
      <c r="AM13553" s="67"/>
      <c r="AO13553" s="13"/>
    </row>
    <row r="13554" spans="4:41" s="65" customFormat="1" x14ac:dyDescent="0.15">
      <c r="D13554" s="14"/>
      <c r="AI13554" s="83"/>
      <c r="AK13554" s="73"/>
      <c r="AM13554" s="67"/>
      <c r="AO13554" s="13"/>
    </row>
    <row r="13555" spans="4:41" s="65" customFormat="1" x14ac:dyDescent="0.15">
      <c r="D13555" s="14"/>
      <c r="AI13555" s="83"/>
      <c r="AK13555" s="73"/>
      <c r="AM13555" s="67"/>
      <c r="AO13555" s="13"/>
    </row>
    <row r="13556" spans="4:41" s="65" customFormat="1" x14ac:dyDescent="0.15">
      <c r="D13556" s="14"/>
      <c r="AI13556" s="83"/>
      <c r="AK13556" s="73"/>
      <c r="AM13556" s="67"/>
      <c r="AO13556" s="13"/>
    </row>
    <row r="13557" spans="4:41" s="65" customFormat="1" x14ac:dyDescent="0.15">
      <c r="D13557" s="14"/>
      <c r="AI13557" s="83"/>
      <c r="AK13557" s="73"/>
      <c r="AM13557" s="67"/>
      <c r="AO13557" s="13"/>
    </row>
    <row r="13558" spans="4:41" s="65" customFormat="1" x14ac:dyDescent="0.15">
      <c r="D13558" s="14"/>
      <c r="AI13558" s="83"/>
      <c r="AK13558" s="73"/>
      <c r="AM13558" s="67"/>
      <c r="AO13558" s="13"/>
    </row>
    <row r="13559" spans="4:41" s="65" customFormat="1" x14ac:dyDescent="0.15">
      <c r="D13559" s="14"/>
      <c r="AI13559" s="83"/>
      <c r="AK13559" s="73"/>
      <c r="AM13559" s="67"/>
      <c r="AO13559" s="13"/>
    </row>
    <row r="13560" spans="4:41" s="65" customFormat="1" x14ac:dyDescent="0.15">
      <c r="D13560" s="14"/>
      <c r="AI13560" s="83"/>
      <c r="AK13560" s="73"/>
      <c r="AM13560" s="67"/>
      <c r="AO13560" s="13"/>
    </row>
    <row r="13561" spans="4:41" s="65" customFormat="1" x14ac:dyDescent="0.15">
      <c r="D13561" s="14"/>
      <c r="AI13561" s="83"/>
      <c r="AK13561" s="73"/>
      <c r="AM13561" s="67"/>
      <c r="AO13561" s="13"/>
    </row>
    <row r="13562" spans="4:41" s="65" customFormat="1" x14ac:dyDescent="0.15">
      <c r="D13562" s="14"/>
      <c r="AI13562" s="83"/>
      <c r="AK13562" s="73"/>
      <c r="AM13562" s="67"/>
      <c r="AO13562" s="13"/>
    </row>
    <row r="13563" spans="4:41" s="65" customFormat="1" x14ac:dyDescent="0.15">
      <c r="D13563" s="14"/>
      <c r="AI13563" s="83"/>
      <c r="AK13563" s="73"/>
      <c r="AM13563" s="67"/>
      <c r="AO13563" s="13"/>
    </row>
    <row r="13564" spans="4:41" s="65" customFormat="1" x14ac:dyDescent="0.15">
      <c r="D13564" s="14"/>
      <c r="AI13564" s="83"/>
      <c r="AK13564" s="73"/>
      <c r="AM13564" s="67"/>
      <c r="AO13564" s="13"/>
    </row>
    <row r="13565" spans="4:41" s="65" customFormat="1" x14ac:dyDescent="0.15">
      <c r="D13565" s="14"/>
      <c r="AI13565" s="83"/>
      <c r="AK13565" s="73"/>
      <c r="AM13565" s="67"/>
      <c r="AO13565" s="13"/>
    </row>
    <row r="13566" spans="4:41" s="65" customFormat="1" x14ac:dyDescent="0.15">
      <c r="D13566" s="14"/>
      <c r="AI13566" s="83"/>
      <c r="AK13566" s="73"/>
      <c r="AM13566" s="67"/>
      <c r="AO13566" s="13"/>
    </row>
    <row r="13567" spans="4:41" s="65" customFormat="1" x14ac:dyDescent="0.15">
      <c r="D13567" s="14"/>
      <c r="AI13567" s="83"/>
      <c r="AK13567" s="73"/>
      <c r="AM13567" s="67"/>
      <c r="AO13567" s="13"/>
    </row>
    <row r="13568" spans="4:41" s="65" customFormat="1" x14ac:dyDescent="0.15">
      <c r="D13568" s="14"/>
      <c r="AI13568" s="83"/>
      <c r="AK13568" s="73"/>
      <c r="AM13568" s="67"/>
      <c r="AO13568" s="13"/>
    </row>
    <row r="13569" spans="4:41" s="65" customFormat="1" x14ac:dyDescent="0.15">
      <c r="D13569" s="14"/>
      <c r="AI13569" s="83"/>
      <c r="AK13569" s="73"/>
      <c r="AM13569" s="67"/>
      <c r="AO13569" s="13"/>
    </row>
    <row r="13570" spans="4:41" s="65" customFormat="1" x14ac:dyDescent="0.15">
      <c r="D13570" s="14"/>
      <c r="AI13570" s="83"/>
      <c r="AK13570" s="73"/>
      <c r="AM13570" s="67"/>
      <c r="AO13570" s="13"/>
    </row>
    <row r="13571" spans="4:41" s="65" customFormat="1" x14ac:dyDescent="0.15">
      <c r="D13571" s="14"/>
      <c r="AI13571" s="83"/>
      <c r="AK13571" s="73"/>
      <c r="AM13571" s="67"/>
      <c r="AO13571" s="13"/>
    </row>
    <row r="13572" spans="4:41" s="65" customFormat="1" x14ac:dyDescent="0.15">
      <c r="D13572" s="14"/>
      <c r="AI13572" s="83"/>
      <c r="AK13572" s="73"/>
      <c r="AM13572" s="67"/>
      <c r="AO13572" s="13"/>
    </row>
    <row r="13573" spans="4:41" s="65" customFormat="1" x14ac:dyDescent="0.15">
      <c r="D13573" s="14"/>
      <c r="AI13573" s="83"/>
      <c r="AK13573" s="73"/>
      <c r="AM13573" s="67"/>
      <c r="AO13573" s="13"/>
    </row>
    <row r="13574" spans="4:41" s="65" customFormat="1" x14ac:dyDescent="0.15">
      <c r="D13574" s="14"/>
      <c r="AI13574" s="83"/>
      <c r="AK13574" s="73"/>
      <c r="AM13574" s="67"/>
      <c r="AO13574" s="13"/>
    </row>
    <row r="13575" spans="4:41" s="65" customFormat="1" x14ac:dyDescent="0.15">
      <c r="D13575" s="14"/>
      <c r="AI13575" s="83"/>
      <c r="AK13575" s="73"/>
      <c r="AM13575" s="67"/>
      <c r="AO13575" s="13"/>
    </row>
    <row r="13576" spans="4:41" s="65" customFormat="1" x14ac:dyDescent="0.15">
      <c r="D13576" s="14"/>
      <c r="AI13576" s="83"/>
      <c r="AK13576" s="73"/>
      <c r="AM13576" s="67"/>
      <c r="AO13576" s="13"/>
    </row>
    <row r="13577" spans="4:41" s="65" customFormat="1" x14ac:dyDescent="0.15">
      <c r="D13577" s="14"/>
      <c r="AI13577" s="83"/>
      <c r="AK13577" s="73"/>
      <c r="AM13577" s="67"/>
      <c r="AO13577" s="13"/>
    </row>
    <row r="13578" spans="4:41" s="65" customFormat="1" x14ac:dyDescent="0.15">
      <c r="D13578" s="14"/>
      <c r="AI13578" s="83"/>
      <c r="AK13578" s="73"/>
      <c r="AM13578" s="67"/>
      <c r="AO13578" s="13"/>
    </row>
    <row r="13579" spans="4:41" s="65" customFormat="1" x14ac:dyDescent="0.15">
      <c r="D13579" s="14"/>
      <c r="AI13579" s="83"/>
      <c r="AK13579" s="73"/>
      <c r="AM13579" s="67"/>
      <c r="AO13579" s="13"/>
    </row>
    <row r="13580" spans="4:41" s="65" customFormat="1" x14ac:dyDescent="0.15">
      <c r="D13580" s="14"/>
      <c r="AI13580" s="83"/>
      <c r="AK13580" s="73"/>
      <c r="AM13580" s="67"/>
      <c r="AO13580" s="13"/>
    </row>
    <row r="13581" spans="4:41" s="65" customFormat="1" x14ac:dyDescent="0.15">
      <c r="D13581" s="14"/>
      <c r="AI13581" s="83"/>
      <c r="AK13581" s="73"/>
      <c r="AM13581" s="67"/>
      <c r="AO13581" s="13"/>
    </row>
    <row r="13582" spans="4:41" s="65" customFormat="1" x14ac:dyDescent="0.15">
      <c r="D13582" s="14"/>
      <c r="AI13582" s="83"/>
      <c r="AK13582" s="73"/>
      <c r="AM13582" s="67"/>
      <c r="AO13582" s="13"/>
    </row>
    <row r="13583" spans="4:41" s="65" customFormat="1" x14ac:dyDescent="0.15">
      <c r="D13583" s="14"/>
      <c r="AI13583" s="83"/>
      <c r="AK13583" s="73"/>
      <c r="AM13583" s="67"/>
      <c r="AO13583" s="13"/>
    </row>
    <row r="13584" spans="4:41" s="65" customFormat="1" x14ac:dyDescent="0.15">
      <c r="D13584" s="14"/>
      <c r="AI13584" s="83"/>
      <c r="AK13584" s="73"/>
      <c r="AM13584" s="67"/>
      <c r="AO13584" s="13"/>
    </row>
    <row r="13585" spans="4:41" s="65" customFormat="1" x14ac:dyDescent="0.15">
      <c r="D13585" s="14"/>
      <c r="AI13585" s="83"/>
      <c r="AK13585" s="73"/>
      <c r="AM13585" s="67"/>
      <c r="AO13585" s="13"/>
    </row>
    <row r="13586" spans="4:41" s="65" customFormat="1" x14ac:dyDescent="0.15">
      <c r="D13586" s="14"/>
      <c r="AI13586" s="83"/>
      <c r="AK13586" s="73"/>
      <c r="AM13586" s="67"/>
      <c r="AO13586" s="13"/>
    </row>
    <row r="13587" spans="4:41" s="65" customFormat="1" x14ac:dyDescent="0.15">
      <c r="D13587" s="14"/>
      <c r="AI13587" s="83"/>
      <c r="AK13587" s="73"/>
      <c r="AM13587" s="67"/>
      <c r="AO13587" s="13"/>
    </row>
    <row r="13588" spans="4:41" s="65" customFormat="1" x14ac:dyDescent="0.15">
      <c r="D13588" s="14"/>
      <c r="AI13588" s="83"/>
      <c r="AK13588" s="73"/>
      <c r="AM13588" s="67"/>
      <c r="AO13588" s="13"/>
    </row>
    <row r="13589" spans="4:41" s="65" customFormat="1" x14ac:dyDescent="0.15">
      <c r="D13589" s="14"/>
      <c r="AI13589" s="83"/>
      <c r="AK13589" s="73"/>
      <c r="AM13589" s="67"/>
      <c r="AO13589" s="13"/>
    </row>
    <row r="13590" spans="4:41" s="65" customFormat="1" x14ac:dyDescent="0.15">
      <c r="D13590" s="14"/>
      <c r="AI13590" s="83"/>
      <c r="AK13590" s="73"/>
      <c r="AM13590" s="67"/>
      <c r="AO13590" s="13"/>
    </row>
    <row r="13591" spans="4:41" s="65" customFormat="1" x14ac:dyDescent="0.15">
      <c r="D13591" s="14"/>
      <c r="AI13591" s="83"/>
      <c r="AK13591" s="73"/>
      <c r="AM13591" s="67"/>
      <c r="AO13591" s="13"/>
    </row>
    <row r="13592" spans="4:41" s="65" customFormat="1" x14ac:dyDescent="0.15">
      <c r="D13592" s="14"/>
      <c r="AI13592" s="83"/>
      <c r="AK13592" s="73"/>
      <c r="AM13592" s="67"/>
      <c r="AO13592" s="13"/>
    </row>
    <row r="13593" spans="4:41" s="65" customFormat="1" x14ac:dyDescent="0.15">
      <c r="D13593" s="14"/>
      <c r="AI13593" s="83"/>
      <c r="AK13593" s="73"/>
      <c r="AM13593" s="67"/>
      <c r="AO13593" s="13"/>
    </row>
    <row r="13594" spans="4:41" s="65" customFormat="1" x14ac:dyDescent="0.15">
      <c r="D13594" s="14"/>
      <c r="AI13594" s="83"/>
      <c r="AK13594" s="73"/>
      <c r="AM13594" s="67"/>
      <c r="AO13594" s="13"/>
    </row>
    <row r="13595" spans="4:41" s="65" customFormat="1" x14ac:dyDescent="0.15">
      <c r="D13595" s="14"/>
      <c r="AI13595" s="83"/>
      <c r="AK13595" s="73"/>
      <c r="AM13595" s="67"/>
      <c r="AO13595" s="13"/>
    </row>
    <row r="13596" spans="4:41" s="65" customFormat="1" x14ac:dyDescent="0.15">
      <c r="D13596" s="14"/>
      <c r="AI13596" s="83"/>
      <c r="AK13596" s="73"/>
      <c r="AM13596" s="67"/>
      <c r="AO13596" s="13"/>
    </row>
    <row r="13597" spans="4:41" s="65" customFormat="1" x14ac:dyDescent="0.15">
      <c r="D13597" s="14"/>
      <c r="AI13597" s="83"/>
      <c r="AK13597" s="73"/>
      <c r="AM13597" s="67"/>
      <c r="AO13597" s="13"/>
    </row>
    <row r="13598" spans="4:41" s="65" customFormat="1" x14ac:dyDescent="0.15">
      <c r="D13598" s="14"/>
      <c r="AI13598" s="83"/>
      <c r="AK13598" s="73"/>
      <c r="AM13598" s="67"/>
      <c r="AO13598" s="13"/>
    </row>
    <row r="13599" spans="4:41" s="65" customFormat="1" x14ac:dyDescent="0.15">
      <c r="D13599" s="14"/>
      <c r="AI13599" s="83"/>
      <c r="AK13599" s="73"/>
      <c r="AM13599" s="67"/>
      <c r="AO13599" s="13"/>
    </row>
    <row r="13600" spans="4:41" s="65" customFormat="1" x14ac:dyDescent="0.15">
      <c r="D13600" s="14"/>
      <c r="AI13600" s="83"/>
      <c r="AK13600" s="73"/>
      <c r="AM13600" s="67"/>
      <c r="AO13600" s="13"/>
    </row>
    <row r="13601" spans="4:41" s="65" customFormat="1" x14ac:dyDescent="0.15">
      <c r="D13601" s="14"/>
      <c r="AI13601" s="83"/>
      <c r="AK13601" s="73"/>
      <c r="AM13601" s="67"/>
      <c r="AO13601" s="13"/>
    </row>
    <row r="13602" spans="4:41" s="65" customFormat="1" x14ac:dyDescent="0.15">
      <c r="D13602" s="14"/>
      <c r="AI13602" s="83"/>
      <c r="AK13602" s="73"/>
      <c r="AM13602" s="67"/>
      <c r="AO13602" s="13"/>
    </row>
    <row r="13603" spans="4:41" s="65" customFormat="1" x14ac:dyDescent="0.15">
      <c r="D13603" s="14"/>
      <c r="AI13603" s="83"/>
      <c r="AK13603" s="73"/>
      <c r="AM13603" s="67"/>
      <c r="AO13603" s="13"/>
    </row>
    <row r="13604" spans="4:41" s="65" customFormat="1" x14ac:dyDescent="0.15">
      <c r="D13604" s="14"/>
      <c r="AI13604" s="83"/>
      <c r="AK13604" s="73"/>
      <c r="AM13604" s="67"/>
      <c r="AO13604" s="13"/>
    </row>
    <row r="13605" spans="4:41" s="65" customFormat="1" x14ac:dyDescent="0.15">
      <c r="D13605" s="14"/>
      <c r="AI13605" s="83"/>
      <c r="AK13605" s="73"/>
      <c r="AM13605" s="67"/>
      <c r="AO13605" s="13"/>
    </row>
    <row r="13606" spans="4:41" s="65" customFormat="1" x14ac:dyDescent="0.15">
      <c r="D13606" s="14"/>
      <c r="AI13606" s="83"/>
      <c r="AK13606" s="73"/>
      <c r="AM13606" s="67"/>
      <c r="AO13606" s="13"/>
    </row>
    <row r="13607" spans="4:41" s="65" customFormat="1" x14ac:dyDescent="0.15">
      <c r="D13607" s="14"/>
      <c r="AI13607" s="83"/>
      <c r="AK13607" s="73"/>
      <c r="AM13607" s="67"/>
      <c r="AO13607" s="13"/>
    </row>
    <row r="13608" spans="4:41" s="65" customFormat="1" x14ac:dyDescent="0.15">
      <c r="D13608" s="14"/>
      <c r="AI13608" s="83"/>
      <c r="AK13608" s="73"/>
      <c r="AM13608" s="67"/>
      <c r="AO13608" s="13"/>
    </row>
    <row r="13609" spans="4:41" s="65" customFormat="1" x14ac:dyDescent="0.15">
      <c r="D13609" s="14"/>
      <c r="AI13609" s="83"/>
      <c r="AK13609" s="73"/>
      <c r="AM13609" s="67"/>
      <c r="AO13609" s="13"/>
    </row>
    <row r="13610" spans="4:41" s="65" customFormat="1" x14ac:dyDescent="0.15">
      <c r="D13610" s="14"/>
      <c r="AI13610" s="83"/>
      <c r="AK13610" s="73"/>
      <c r="AM13610" s="67"/>
      <c r="AO13610" s="13"/>
    </row>
    <row r="13611" spans="4:41" s="65" customFormat="1" x14ac:dyDescent="0.15">
      <c r="D13611" s="14"/>
      <c r="AI13611" s="83"/>
      <c r="AK13611" s="73"/>
      <c r="AM13611" s="67"/>
      <c r="AO13611" s="13"/>
    </row>
    <row r="13612" spans="4:41" s="65" customFormat="1" x14ac:dyDescent="0.15">
      <c r="D13612" s="14"/>
      <c r="AI13612" s="83"/>
      <c r="AK13612" s="73"/>
      <c r="AM13612" s="67"/>
      <c r="AO13612" s="13"/>
    </row>
    <row r="13613" spans="4:41" s="65" customFormat="1" x14ac:dyDescent="0.15">
      <c r="D13613" s="14"/>
      <c r="AI13613" s="83"/>
      <c r="AK13613" s="73"/>
      <c r="AM13613" s="67"/>
      <c r="AO13613" s="13"/>
    </row>
    <row r="13614" spans="4:41" s="65" customFormat="1" x14ac:dyDescent="0.15">
      <c r="D13614" s="14"/>
      <c r="AI13614" s="83"/>
      <c r="AK13614" s="73"/>
      <c r="AM13614" s="67"/>
      <c r="AO13614" s="13"/>
    </row>
    <row r="13615" spans="4:41" s="65" customFormat="1" x14ac:dyDescent="0.15">
      <c r="D13615" s="14"/>
      <c r="AI13615" s="83"/>
      <c r="AK13615" s="73"/>
      <c r="AM13615" s="67"/>
      <c r="AO13615" s="13"/>
    </row>
    <row r="13616" spans="4:41" s="65" customFormat="1" x14ac:dyDescent="0.15">
      <c r="D13616" s="14"/>
      <c r="AI13616" s="83"/>
      <c r="AK13616" s="73"/>
      <c r="AM13616" s="67"/>
      <c r="AO13616" s="13"/>
    </row>
    <row r="13617" spans="4:41" s="65" customFormat="1" x14ac:dyDescent="0.15">
      <c r="D13617" s="14"/>
      <c r="AI13617" s="83"/>
      <c r="AK13617" s="73"/>
      <c r="AM13617" s="67"/>
      <c r="AO13617" s="13"/>
    </row>
    <row r="13618" spans="4:41" s="65" customFormat="1" x14ac:dyDescent="0.15">
      <c r="D13618" s="14"/>
      <c r="AI13618" s="83"/>
      <c r="AK13618" s="73"/>
      <c r="AM13618" s="67"/>
      <c r="AO13618" s="13"/>
    </row>
    <row r="13619" spans="4:41" s="65" customFormat="1" x14ac:dyDescent="0.15">
      <c r="D13619" s="14"/>
      <c r="AI13619" s="83"/>
      <c r="AK13619" s="73"/>
      <c r="AM13619" s="67"/>
      <c r="AO13619" s="13"/>
    </row>
    <row r="13620" spans="4:41" s="65" customFormat="1" x14ac:dyDescent="0.15">
      <c r="D13620" s="14"/>
      <c r="AI13620" s="83"/>
      <c r="AK13620" s="73"/>
      <c r="AM13620" s="67"/>
      <c r="AO13620" s="13"/>
    </row>
    <row r="13621" spans="4:41" s="65" customFormat="1" x14ac:dyDescent="0.15">
      <c r="D13621" s="14"/>
      <c r="AI13621" s="83"/>
      <c r="AK13621" s="73"/>
      <c r="AM13621" s="67"/>
      <c r="AO13621" s="13"/>
    </row>
    <row r="13622" spans="4:41" s="65" customFormat="1" x14ac:dyDescent="0.15">
      <c r="D13622" s="14"/>
      <c r="AI13622" s="83"/>
      <c r="AK13622" s="73"/>
      <c r="AM13622" s="67"/>
      <c r="AO13622" s="13"/>
    </row>
    <row r="13623" spans="4:41" s="65" customFormat="1" x14ac:dyDescent="0.15">
      <c r="D13623" s="14"/>
      <c r="AI13623" s="83"/>
      <c r="AK13623" s="73"/>
      <c r="AM13623" s="67"/>
      <c r="AO13623" s="13"/>
    </row>
    <row r="13624" spans="4:41" s="65" customFormat="1" x14ac:dyDescent="0.15">
      <c r="D13624" s="14"/>
      <c r="AI13624" s="83"/>
      <c r="AK13624" s="73"/>
      <c r="AM13624" s="67"/>
      <c r="AO13624" s="13"/>
    </row>
    <row r="13625" spans="4:41" s="65" customFormat="1" x14ac:dyDescent="0.15">
      <c r="D13625" s="14"/>
      <c r="AI13625" s="83"/>
      <c r="AK13625" s="73"/>
      <c r="AM13625" s="67"/>
      <c r="AO13625" s="13"/>
    </row>
    <row r="13626" spans="4:41" s="65" customFormat="1" x14ac:dyDescent="0.15">
      <c r="D13626" s="14"/>
      <c r="AI13626" s="83"/>
      <c r="AK13626" s="73"/>
      <c r="AM13626" s="67"/>
      <c r="AO13626" s="13"/>
    </row>
    <row r="13627" spans="4:41" s="65" customFormat="1" x14ac:dyDescent="0.15">
      <c r="D13627" s="14"/>
      <c r="AI13627" s="83"/>
      <c r="AK13627" s="73"/>
      <c r="AM13627" s="67"/>
      <c r="AO13627" s="13"/>
    </row>
    <row r="13628" spans="4:41" s="65" customFormat="1" x14ac:dyDescent="0.15">
      <c r="D13628" s="14"/>
      <c r="AI13628" s="83"/>
      <c r="AK13628" s="73"/>
      <c r="AM13628" s="67"/>
      <c r="AO13628" s="13"/>
    </row>
    <row r="13629" spans="4:41" s="65" customFormat="1" x14ac:dyDescent="0.15">
      <c r="D13629" s="14"/>
      <c r="AI13629" s="83"/>
      <c r="AK13629" s="73"/>
      <c r="AM13629" s="67"/>
      <c r="AO13629" s="13"/>
    </row>
    <row r="13630" spans="4:41" s="65" customFormat="1" x14ac:dyDescent="0.15">
      <c r="D13630" s="14"/>
      <c r="AI13630" s="83"/>
      <c r="AK13630" s="73"/>
      <c r="AM13630" s="67"/>
      <c r="AO13630" s="13"/>
    </row>
    <row r="13631" spans="4:41" s="65" customFormat="1" x14ac:dyDescent="0.15">
      <c r="D13631" s="14"/>
      <c r="AI13631" s="83"/>
      <c r="AK13631" s="73"/>
      <c r="AM13631" s="67"/>
      <c r="AO13631" s="13"/>
    </row>
    <row r="13632" spans="4:41" s="65" customFormat="1" x14ac:dyDescent="0.15">
      <c r="D13632" s="14"/>
      <c r="AI13632" s="83"/>
      <c r="AK13632" s="73"/>
      <c r="AM13632" s="67"/>
      <c r="AO13632" s="13"/>
    </row>
    <row r="13633" spans="4:41" s="65" customFormat="1" x14ac:dyDescent="0.15">
      <c r="D13633" s="14"/>
      <c r="AI13633" s="83"/>
      <c r="AK13633" s="73"/>
      <c r="AM13633" s="67"/>
      <c r="AO13633" s="13"/>
    </row>
    <row r="13634" spans="4:41" s="65" customFormat="1" x14ac:dyDescent="0.15">
      <c r="D13634" s="14"/>
      <c r="AI13634" s="83"/>
      <c r="AK13634" s="73"/>
      <c r="AM13634" s="67"/>
      <c r="AO13634" s="13"/>
    </row>
    <row r="13635" spans="4:41" s="65" customFormat="1" x14ac:dyDescent="0.15">
      <c r="D13635" s="14"/>
      <c r="AI13635" s="83"/>
      <c r="AK13635" s="73"/>
      <c r="AM13635" s="67"/>
      <c r="AO13635" s="13"/>
    </row>
    <row r="13636" spans="4:41" s="65" customFormat="1" x14ac:dyDescent="0.15">
      <c r="D13636" s="14"/>
      <c r="AI13636" s="83"/>
      <c r="AK13636" s="73"/>
      <c r="AM13636" s="67"/>
      <c r="AO13636" s="13"/>
    </row>
    <row r="13637" spans="4:41" s="65" customFormat="1" x14ac:dyDescent="0.15">
      <c r="D13637" s="14"/>
      <c r="AI13637" s="83"/>
      <c r="AK13637" s="73"/>
      <c r="AM13637" s="67"/>
      <c r="AO13637" s="13"/>
    </row>
    <row r="13638" spans="4:41" s="65" customFormat="1" x14ac:dyDescent="0.15">
      <c r="D13638" s="14"/>
      <c r="AI13638" s="83"/>
      <c r="AK13638" s="73"/>
      <c r="AM13638" s="67"/>
      <c r="AO13638" s="13"/>
    </row>
    <row r="13639" spans="4:41" s="65" customFormat="1" x14ac:dyDescent="0.15">
      <c r="D13639" s="14"/>
      <c r="AI13639" s="83"/>
      <c r="AK13639" s="73"/>
      <c r="AM13639" s="67"/>
      <c r="AO13639" s="13"/>
    </row>
    <row r="13640" spans="4:41" s="65" customFormat="1" x14ac:dyDescent="0.15">
      <c r="D13640" s="14"/>
      <c r="AI13640" s="83"/>
      <c r="AK13640" s="73"/>
      <c r="AM13640" s="67"/>
      <c r="AO13640" s="13"/>
    </row>
    <row r="13641" spans="4:41" s="65" customFormat="1" x14ac:dyDescent="0.15">
      <c r="D13641" s="14"/>
      <c r="AI13641" s="83"/>
      <c r="AK13641" s="73"/>
      <c r="AM13641" s="67"/>
      <c r="AO13641" s="13"/>
    </row>
    <row r="13642" spans="4:41" s="65" customFormat="1" x14ac:dyDescent="0.15">
      <c r="D13642" s="14"/>
      <c r="AI13642" s="83"/>
      <c r="AK13642" s="73"/>
      <c r="AM13642" s="67"/>
      <c r="AO13642" s="13"/>
    </row>
    <row r="13643" spans="4:41" s="65" customFormat="1" x14ac:dyDescent="0.15">
      <c r="D13643" s="14"/>
      <c r="AI13643" s="83"/>
      <c r="AK13643" s="73"/>
      <c r="AM13643" s="67"/>
      <c r="AO13643" s="13"/>
    </row>
    <row r="13644" spans="4:41" s="65" customFormat="1" x14ac:dyDescent="0.15">
      <c r="D13644" s="14"/>
      <c r="AI13644" s="83"/>
      <c r="AK13644" s="73"/>
      <c r="AM13644" s="67"/>
      <c r="AO13644" s="13"/>
    </row>
    <row r="13645" spans="4:41" s="65" customFormat="1" x14ac:dyDescent="0.15">
      <c r="D13645" s="14"/>
      <c r="AI13645" s="83"/>
      <c r="AK13645" s="73"/>
      <c r="AM13645" s="67"/>
      <c r="AO13645" s="13"/>
    </row>
    <row r="13646" spans="4:41" s="65" customFormat="1" x14ac:dyDescent="0.15">
      <c r="D13646" s="14"/>
      <c r="AI13646" s="83"/>
      <c r="AK13646" s="73"/>
      <c r="AM13646" s="67"/>
      <c r="AO13646" s="13"/>
    </row>
    <row r="13647" spans="4:41" s="65" customFormat="1" x14ac:dyDescent="0.15">
      <c r="D13647" s="14"/>
      <c r="AI13647" s="83"/>
      <c r="AK13647" s="73"/>
      <c r="AM13647" s="67"/>
      <c r="AO13647" s="13"/>
    </row>
    <row r="13648" spans="4:41" s="65" customFormat="1" x14ac:dyDescent="0.15">
      <c r="D13648" s="14"/>
      <c r="AI13648" s="83"/>
      <c r="AK13648" s="73"/>
      <c r="AM13648" s="67"/>
      <c r="AO13648" s="13"/>
    </row>
    <row r="13649" spans="4:41" s="65" customFormat="1" x14ac:dyDescent="0.15">
      <c r="D13649" s="14"/>
      <c r="AI13649" s="83"/>
      <c r="AK13649" s="73"/>
      <c r="AM13649" s="67"/>
      <c r="AO13649" s="13"/>
    </row>
    <row r="13650" spans="4:41" s="65" customFormat="1" x14ac:dyDescent="0.15">
      <c r="D13650" s="14"/>
      <c r="AI13650" s="83"/>
      <c r="AK13650" s="73"/>
      <c r="AM13650" s="67"/>
      <c r="AO13650" s="13"/>
    </row>
    <row r="13651" spans="4:41" s="65" customFormat="1" x14ac:dyDescent="0.15">
      <c r="D13651" s="14"/>
      <c r="AI13651" s="83"/>
      <c r="AK13651" s="73"/>
      <c r="AM13651" s="67"/>
      <c r="AO13651" s="13"/>
    </row>
    <row r="13652" spans="4:41" s="65" customFormat="1" x14ac:dyDescent="0.15">
      <c r="D13652" s="14"/>
      <c r="AI13652" s="83"/>
      <c r="AK13652" s="73"/>
      <c r="AM13652" s="67"/>
      <c r="AO13652" s="13"/>
    </row>
    <row r="13653" spans="4:41" s="65" customFormat="1" x14ac:dyDescent="0.15">
      <c r="D13653" s="14"/>
      <c r="AI13653" s="83"/>
      <c r="AK13653" s="73"/>
      <c r="AM13653" s="67"/>
      <c r="AO13653" s="13"/>
    </row>
    <row r="13654" spans="4:41" s="65" customFormat="1" x14ac:dyDescent="0.15">
      <c r="D13654" s="14"/>
      <c r="AI13654" s="83"/>
      <c r="AK13654" s="73"/>
      <c r="AM13654" s="67"/>
      <c r="AO13654" s="13"/>
    </row>
    <row r="13655" spans="4:41" s="65" customFormat="1" x14ac:dyDescent="0.15">
      <c r="D13655" s="14"/>
      <c r="AI13655" s="83"/>
      <c r="AK13655" s="73"/>
      <c r="AM13655" s="67"/>
      <c r="AO13655" s="13"/>
    </row>
    <row r="13656" spans="4:41" s="65" customFormat="1" x14ac:dyDescent="0.15">
      <c r="D13656" s="14"/>
      <c r="AI13656" s="83"/>
      <c r="AK13656" s="73"/>
      <c r="AM13656" s="67"/>
      <c r="AO13656" s="13"/>
    </row>
    <row r="13657" spans="4:41" s="65" customFormat="1" x14ac:dyDescent="0.15">
      <c r="D13657" s="14"/>
      <c r="AI13657" s="83"/>
      <c r="AK13657" s="73"/>
      <c r="AM13657" s="67"/>
      <c r="AO13657" s="13"/>
    </row>
    <row r="13658" spans="4:41" s="65" customFormat="1" x14ac:dyDescent="0.15">
      <c r="D13658" s="14"/>
      <c r="AI13658" s="83"/>
      <c r="AK13658" s="73"/>
      <c r="AM13658" s="67"/>
      <c r="AO13658" s="13"/>
    </row>
    <row r="13659" spans="4:41" s="65" customFormat="1" x14ac:dyDescent="0.15">
      <c r="D13659" s="14"/>
      <c r="AI13659" s="83"/>
      <c r="AK13659" s="73"/>
      <c r="AM13659" s="67"/>
      <c r="AO13659" s="13"/>
    </row>
    <row r="13660" spans="4:41" s="65" customFormat="1" x14ac:dyDescent="0.15">
      <c r="D13660" s="14"/>
      <c r="AI13660" s="83"/>
      <c r="AK13660" s="73"/>
      <c r="AM13660" s="67"/>
      <c r="AO13660" s="13"/>
    </row>
    <row r="13661" spans="4:41" s="65" customFormat="1" x14ac:dyDescent="0.15">
      <c r="D13661" s="14"/>
      <c r="AI13661" s="83"/>
      <c r="AK13661" s="73"/>
      <c r="AM13661" s="67"/>
      <c r="AO13661" s="13"/>
    </row>
    <row r="13662" spans="4:41" s="65" customFormat="1" x14ac:dyDescent="0.15">
      <c r="D13662" s="14"/>
      <c r="AI13662" s="83"/>
      <c r="AK13662" s="73"/>
      <c r="AM13662" s="67"/>
      <c r="AO13662" s="13"/>
    </row>
    <row r="13663" spans="4:41" s="65" customFormat="1" x14ac:dyDescent="0.15">
      <c r="D13663" s="14"/>
      <c r="AI13663" s="83"/>
      <c r="AK13663" s="73"/>
      <c r="AM13663" s="67"/>
      <c r="AO13663" s="13"/>
    </row>
    <row r="13664" spans="4:41" s="65" customFormat="1" x14ac:dyDescent="0.15">
      <c r="D13664" s="14"/>
      <c r="AI13664" s="83"/>
      <c r="AK13664" s="73"/>
      <c r="AM13664" s="67"/>
      <c r="AO13664" s="13"/>
    </row>
    <row r="13665" spans="4:41" s="65" customFormat="1" x14ac:dyDescent="0.15">
      <c r="D13665" s="14"/>
      <c r="AI13665" s="83"/>
      <c r="AK13665" s="73"/>
      <c r="AM13665" s="67"/>
      <c r="AO13665" s="13"/>
    </row>
    <row r="13666" spans="4:41" s="65" customFormat="1" x14ac:dyDescent="0.15">
      <c r="D13666" s="14"/>
      <c r="AI13666" s="83"/>
      <c r="AK13666" s="73"/>
      <c r="AM13666" s="67"/>
      <c r="AO13666" s="13"/>
    </row>
    <row r="13667" spans="4:41" s="65" customFormat="1" x14ac:dyDescent="0.15">
      <c r="D13667" s="14"/>
      <c r="AI13667" s="83"/>
      <c r="AK13667" s="73"/>
      <c r="AM13667" s="67"/>
      <c r="AO13667" s="13"/>
    </row>
    <row r="13668" spans="4:41" s="65" customFormat="1" x14ac:dyDescent="0.15">
      <c r="D13668" s="14"/>
      <c r="AI13668" s="83"/>
      <c r="AK13668" s="73"/>
      <c r="AM13668" s="67"/>
      <c r="AO13668" s="13"/>
    </row>
    <row r="13669" spans="4:41" s="65" customFormat="1" x14ac:dyDescent="0.15">
      <c r="D13669" s="14"/>
      <c r="AI13669" s="83"/>
      <c r="AK13669" s="73"/>
      <c r="AM13669" s="67"/>
      <c r="AO13669" s="13"/>
    </row>
    <row r="13670" spans="4:41" s="65" customFormat="1" x14ac:dyDescent="0.15">
      <c r="D13670" s="14"/>
      <c r="AI13670" s="83"/>
      <c r="AK13670" s="73"/>
      <c r="AM13670" s="67"/>
      <c r="AO13670" s="13"/>
    </row>
    <row r="13671" spans="4:41" s="65" customFormat="1" x14ac:dyDescent="0.15">
      <c r="D13671" s="14"/>
      <c r="AI13671" s="83"/>
      <c r="AK13671" s="73"/>
      <c r="AM13671" s="67"/>
      <c r="AO13671" s="13"/>
    </row>
    <row r="13672" spans="4:41" s="65" customFormat="1" x14ac:dyDescent="0.15">
      <c r="D13672" s="14"/>
      <c r="AI13672" s="83"/>
      <c r="AK13672" s="73"/>
      <c r="AM13672" s="67"/>
      <c r="AO13672" s="13"/>
    </row>
    <row r="13673" spans="4:41" s="65" customFormat="1" x14ac:dyDescent="0.15">
      <c r="D13673" s="14"/>
      <c r="AI13673" s="83"/>
      <c r="AK13673" s="73"/>
      <c r="AM13673" s="67"/>
      <c r="AO13673" s="13"/>
    </row>
    <row r="13674" spans="4:41" s="65" customFormat="1" x14ac:dyDescent="0.15">
      <c r="D13674" s="14"/>
      <c r="AI13674" s="83"/>
      <c r="AK13674" s="73"/>
      <c r="AM13674" s="67"/>
      <c r="AO13674" s="13"/>
    </row>
    <row r="13675" spans="4:41" s="65" customFormat="1" x14ac:dyDescent="0.15">
      <c r="D13675" s="14"/>
      <c r="AI13675" s="83"/>
      <c r="AK13675" s="73"/>
      <c r="AM13675" s="67"/>
      <c r="AO13675" s="13"/>
    </row>
    <row r="13676" spans="4:41" s="65" customFormat="1" x14ac:dyDescent="0.15">
      <c r="D13676" s="14"/>
      <c r="AI13676" s="83"/>
      <c r="AK13676" s="73"/>
      <c r="AM13676" s="67"/>
      <c r="AO13676" s="13"/>
    </row>
    <row r="13677" spans="4:41" s="65" customFormat="1" x14ac:dyDescent="0.15">
      <c r="D13677" s="14"/>
      <c r="AI13677" s="83"/>
      <c r="AK13677" s="73"/>
      <c r="AM13677" s="67"/>
      <c r="AO13677" s="13"/>
    </row>
    <row r="13678" spans="4:41" s="65" customFormat="1" x14ac:dyDescent="0.15">
      <c r="D13678" s="14"/>
      <c r="AI13678" s="83"/>
      <c r="AK13678" s="73"/>
      <c r="AM13678" s="67"/>
      <c r="AO13678" s="13"/>
    </row>
    <row r="13679" spans="4:41" s="65" customFormat="1" x14ac:dyDescent="0.15">
      <c r="D13679" s="14"/>
      <c r="AI13679" s="83"/>
      <c r="AK13679" s="73"/>
      <c r="AM13679" s="67"/>
      <c r="AO13679" s="13"/>
    </row>
    <row r="13680" spans="4:41" s="65" customFormat="1" x14ac:dyDescent="0.15">
      <c r="D13680" s="14"/>
      <c r="AI13680" s="83"/>
      <c r="AK13680" s="73"/>
      <c r="AM13680" s="67"/>
      <c r="AO13680" s="13"/>
    </row>
    <row r="13681" spans="4:41" s="65" customFormat="1" x14ac:dyDescent="0.15">
      <c r="D13681" s="14"/>
      <c r="AI13681" s="83"/>
      <c r="AK13681" s="73"/>
      <c r="AM13681" s="67"/>
      <c r="AO13681" s="13"/>
    </row>
    <row r="13682" spans="4:41" s="65" customFormat="1" x14ac:dyDescent="0.15">
      <c r="D13682" s="14"/>
      <c r="AI13682" s="83"/>
      <c r="AK13682" s="73"/>
      <c r="AM13682" s="67"/>
      <c r="AO13682" s="13"/>
    </row>
    <row r="13683" spans="4:41" s="65" customFormat="1" x14ac:dyDescent="0.15">
      <c r="D13683" s="14"/>
      <c r="AI13683" s="83"/>
      <c r="AK13683" s="73"/>
      <c r="AM13683" s="67"/>
      <c r="AO13683" s="13"/>
    </row>
    <row r="13684" spans="4:41" s="65" customFormat="1" x14ac:dyDescent="0.15">
      <c r="D13684" s="14"/>
      <c r="AI13684" s="83"/>
      <c r="AK13684" s="73"/>
      <c r="AM13684" s="67"/>
      <c r="AO13684" s="13"/>
    </row>
    <row r="13685" spans="4:41" s="65" customFormat="1" x14ac:dyDescent="0.15">
      <c r="D13685" s="14"/>
      <c r="AI13685" s="83"/>
      <c r="AK13685" s="73"/>
      <c r="AM13685" s="67"/>
      <c r="AO13685" s="13"/>
    </row>
    <row r="13686" spans="4:41" s="65" customFormat="1" x14ac:dyDescent="0.15">
      <c r="D13686" s="14"/>
      <c r="AI13686" s="83"/>
      <c r="AK13686" s="73"/>
      <c r="AM13686" s="67"/>
      <c r="AO13686" s="13"/>
    </row>
    <row r="13687" spans="4:41" s="65" customFormat="1" x14ac:dyDescent="0.15">
      <c r="D13687" s="14"/>
      <c r="AI13687" s="83"/>
      <c r="AK13687" s="73"/>
      <c r="AM13687" s="67"/>
      <c r="AO13687" s="13"/>
    </row>
    <row r="13688" spans="4:41" s="65" customFormat="1" x14ac:dyDescent="0.15">
      <c r="D13688" s="14"/>
      <c r="AI13688" s="83"/>
      <c r="AK13688" s="73"/>
      <c r="AM13688" s="67"/>
      <c r="AO13688" s="13"/>
    </row>
    <row r="13689" spans="4:41" s="65" customFormat="1" x14ac:dyDescent="0.15">
      <c r="D13689" s="14"/>
      <c r="AI13689" s="83"/>
      <c r="AK13689" s="73"/>
      <c r="AM13689" s="67"/>
      <c r="AO13689" s="13"/>
    </row>
    <row r="13690" spans="4:41" s="65" customFormat="1" x14ac:dyDescent="0.15">
      <c r="D13690" s="14"/>
      <c r="AI13690" s="83"/>
      <c r="AK13690" s="73"/>
      <c r="AM13690" s="67"/>
      <c r="AO13690" s="13"/>
    </row>
    <row r="13691" spans="4:41" s="65" customFormat="1" x14ac:dyDescent="0.15">
      <c r="D13691" s="14"/>
      <c r="AI13691" s="83"/>
      <c r="AK13691" s="73"/>
      <c r="AM13691" s="67"/>
      <c r="AO13691" s="13"/>
    </row>
    <row r="13692" spans="4:41" s="65" customFormat="1" x14ac:dyDescent="0.15">
      <c r="D13692" s="14"/>
      <c r="AI13692" s="83"/>
      <c r="AK13692" s="73"/>
      <c r="AM13692" s="67"/>
      <c r="AO13692" s="13"/>
    </row>
    <row r="13693" spans="4:41" s="65" customFormat="1" x14ac:dyDescent="0.15">
      <c r="D13693" s="14"/>
      <c r="AI13693" s="83"/>
      <c r="AK13693" s="73"/>
      <c r="AM13693" s="67"/>
      <c r="AO13693" s="13"/>
    </row>
    <row r="13694" spans="4:41" s="65" customFormat="1" x14ac:dyDescent="0.15">
      <c r="D13694" s="14"/>
      <c r="AI13694" s="83"/>
      <c r="AK13694" s="73"/>
      <c r="AM13694" s="67"/>
      <c r="AO13694" s="13"/>
    </row>
    <row r="13695" spans="4:41" s="65" customFormat="1" x14ac:dyDescent="0.15">
      <c r="D13695" s="14"/>
      <c r="AI13695" s="83"/>
      <c r="AK13695" s="73"/>
      <c r="AM13695" s="67"/>
      <c r="AO13695" s="13"/>
    </row>
    <row r="13696" spans="4:41" s="65" customFormat="1" x14ac:dyDescent="0.15">
      <c r="D13696" s="14"/>
      <c r="AI13696" s="83"/>
      <c r="AK13696" s="73"/>
      <c r="AM13696" s="67"/>
      <c r="AO13696" s="13"/>
    </row>
    <row r="13697" spans="4:41" s="65" customFormat="1" x14ac:dyDescent="0.15">
      <c r="D13697" s="14"/>
      <c r="AI13697" s="83"/>
      <c r="AK13697" s="73"/>
      <c r="AM13697" s="67"/>
      <c r="AO13697" s="13"/>
    </row>
    <row r="13698" spans="4:41" s="65" customFormat="1" x14ac:dyDescent="0.15">
      <c r="D13698" s="14"/>
      <c r="AI13698" s="83"/>
      <c r="AK13698" s="73"/>
      <c r="AM13698" s="67"/>
      <c r="AO13698" s="13"/>
    </row>
    <row r="13699" spans="4:41" s="65" customFormat="1" x14ac:dyDescent="0.15">
      <c r="D13699" s="14"/>
      <c r="AI13699" s="83"/>
      <c r="AK13699" s="73"/>
      <c r="AM13699" s="67"/>
      <c r="AO13699" s="13"/>
    </row>
    <row r="13700" spans="4:41" s="65" customFormat="1" x14ac:dyDescent="0.15">
      <c r="D13700" s="14"/>
      <c r="AI13700" s="83"/>
      <c r="AK13700" s="73"/>
      <c r="AM13700" s="67"/>
      <c r="AO13700" s="13"/>
    </row>
    <row r="13701" spans="4:41" s="65" customFormat="1" x14ac:dyDescent="0.15">
      <c r="D13701" s="14"/>
      <c r="AI13701" s="83"/>
      <c r="AK13701" s="73"/>
      <c r="AM13701" s="67"/>
      <c r="AO13701" s="13"/>
    </row>
    <row r="13702" spans="4:41" s="65" customFormat="1" x14ac:dyDescent="0.15">
      <c r="D13702" s="14"/>
      <c r="AI13702" s="83"/>
      <c r="AK13702" s="73"/>
      <c r="AM13702" s="67"/>
      <c r="AO13702" s="13"/>
    </row>
    <row r="13703" spans="4:41" s="65" customFormat="1" x14ac:dyDescent="0.15">
      <c r="D13703" s="14"/>
      <c r="AI13703" s="83"/>
      <c r="AK13703" s="73"/>
      <c r="AM13703" s="67"/>
      <c r="AO13703" s="13"/>
    </row>
    <row r="13704" spans="4:41" s="65" customFormat="1" x14ac:dyDescent="0.15">
      <c r="D13704" s="14"/>
      <c r="AI13704" s="83"/>
      <c r="AK13704" s="73"/>
      <c r="AM13704" s="67"/>
      <c r="AO13704" s="13"/>
    </row>
    <row r="13705" spans="4:41" s="65" customFormat="1" x14ac:dyDescent="0.15">
      <c r="D13705" s="14"/>
      <c r="AI13705" s="83"/>
      <c r="AK13705" s="73"/>
      <c r="AM13705" s="67"/>
      <c r="AO13705" s="13"/>
    </row>
    <row r="13706" spans="4:41" s="65" customFormat="1" x14ac:dyDescent="0.15">
      <c r="D13706" s="14"/>
      <c r="AI13706" s="83"/>
      <c r="AK13706" s="73"/>
      <c r="AM13706" s="67"/>
      <c r="AO13706" s="13"/>
    </row>
    <row r="13707" spans="4:41" s="65" customFormat="1" x14ac:dyDescent="0.15">
      <c r="D13707" s="14"/>
      <c r="AI13707" s="83"/>
      <c r="AK13707" s="73"/>
      <c r="AM13707" s="67"/>
      <c r="AO13707" s="13"/>
    </row>
    <row r="13708" spans="4:41" s="65" customFormat="1" x14ac:dyDescent="0.15">
      <c r="D13708" s="14"/>
      <c r="AI13708" s="83"/>
      <c r="AK13708" s="73"/>
      <c r="AM13708" s="67"/>
      <c r="AO13708" s="13"/>
    </row>
    <row r="13709" spans="4:41" s="65" customFormat="1" x14ac:dyDescent="0.15">
      <c r="D13709" s="14"/>
      <c r="AI13709" s="83"/>
      <c r="AK13709" s="73"/>
      <c r="AM13709" s="67"/>
      <c r="AO13709" s="13"/>
    </row>
    <row r="13710" spans="4:41" s="65" customFormat="1" x14ac:dyDescent="0.15">
      <c r="D13710" s="14"/>
      <c r="AI13710" s="83"/>
      <c r="AK13710" s="73"/>
      <c r="AM13710" s="67"/>
      <c r="AO13710" s="13"/>
    </row>
    <row r="13711" spans="4:41" s="65" customFormat="1" x14ac:dyDescent="0.15">
      <c r="D13711" s="14"/>
      <c r="AI13711" s="83"/>
      <c r="AK13711" s="73"/>
      <c r="AM13711" s="67"/>
      <c r="AO13711" s="13"/>
    </row>
    <row r="13712" spans="4:41" s="65" customFormat="1" x14ac:dyDescent="0.15">
      <c r="D13712" s="14"/>
      <c r="AI13712" s="83"/>
      <c r="AK13712" s="73"/>
      <c r="AM13712" s="67"/>
      <c r="AO13712" s="13"/>
    </row>
    <row r="13713" spans="4:41" s="65" customFormat="1" x14ac:dyDescent="0.15">
      <c r="D13713" s="14"/>
      <c r="AI13713" s="83"/>
      <c r="AK13713" s="73"/>
      <c r="AM13713" s="67"/>
      <c r="AO13713" s="13"/>
    </row>
    <row r="13714" spans="4:41" s="65" customFormat="1" x14ac:dyDescent="0.15">
      <c r="D13714" s="14"/>
      <c r="AI13714" s="83"/>
      <c r="AK13714" s="73"/>
      <c r="AM13714" s="67"/>
      <c r="AO13714" s="13"/>
    </row>
    <row r="13715" spans="4:41" s="65" customFormat="1" x14ac:dyDescent="0.15">
      <c r="D13715" s="14"/>
      <c r="AI13715" s="83"/>
      <c r="AK13715" s="73"/>
      <c r="AM13715" s="67"/>
      <c r="AO13715" s="13"/>
    </row>
    <row r="13716" spans="4:41" s="65" customFormat="1" x14ac:dyDescent="0.15">
      <c r="D13716" s="14"/>
      <c r="AI13716" s="83"/>
      <c r="AK13716" s="73"/>
      <c r="AM13716" s="67"/>
      <c r="AO13716" s="13"/>
    </row>
    <row r="13717" spans="4:41" s="65" customFormat="1" x14ac:dyDescent="0.15">
      <c r="D13717" s="14"/>
      <c r="AI13717" s="83"/>
      <c r="AK13717" s="73"/>
      <c r="AM13717" s="67"/>
      <c r="AO13717" s="13"/>
    </row>
    <row r="13718" spans="4:41" s="65" customFormat="1" x14ac:dyDescent="0.15">
      <c r="D13718" s="14"/>
      <c r="AI13718" s="83"/>
      <c r="AK13718" s="73"/>
      <c r="AM13718" s="67"/>
      <c r="AO13718" s="13"/>
    </row>
    <row r="13719" spans="4:41" s="65" customFormat="1" x14ac:dyDescent="0.15">
      <c r="D13719" s="14"/>
      <c r="AI13719" s="83"/>
      <c r="AK13719" s="73"/>
      <c r="AM13719" s="67"/>
      <c r="AO13719" s="13"/>
    </row>
    <row r="13720" spans="4:41" s="65" customFormat="1" x14ac:dyDescent="0.15">
      <c r="D13720" s="14"/>
      <c r="AI13720" s="83"/>
      <c r="AK13720" s="73"/>
      <c r="AM13720" s="67"/>
      <c r="AO13720" s="13"/>
    </row>
    <row r="13721" spans="4:41" s="65" customFormat="1" x14ac:dyDescent="0.15">
      <c r="D13721" s="14"/>
      <c r="AI13721" s="83"/>
      <c r="AK13721" s="73"/>
      <c r="AM13721" s="67"/>
      <c r="AO13721" s="13"/>
    </row>
    <row r="13722" spans="4:41" s="65" customFormat="1" x14ac:dyDescent="0.15">
      <c r="D13722" s="14"/>
      <c r="AI13722" s="83"/>
      <c r="AK13722" s="73"/>
      <c r="AM13722" s="67"/>
      <c r="AO13722" s="13"/>
    </row>
    <row r="13723" spans="4:41" s="65" customFormat="1" x14ac:dyDescent="0.15">
      <c r="D13723" s="14"/>
      <c r="AI13723" s="83"/>
      <c r="AK13723" s="73"/>
      <c r="AM13723" s="67"/>
      <c r="AO13723" s="13"/>
    </row>
    <row r="13724" spans="4:41" s="65" customFormat="1" x14ac:dyDescent="0.15">
      <c r="D13724" s="14"/>
      <c r="AI13724" s="83"/>
      <c r="AK13724" s="73"/>
      <c r="AM13724" s="67"/>
      <c r="AO13724" s="13"/>
    </row>
    <row r="13725" spans="4:41" s="65" customFormat="1" x14ac:dyDescent="0.15">
      <c r="D13725" s="14"/>
      <c r="AI13725" s="83"/>
      <c r="AK13725" s="73"/>
      <c r="AM13725" s="67"/>
      <c r="AO13725" s="13"/>
    </row>
    <row r="13726" spans="4:41" s="65" customFormat="1" x14ac:dyDescent="0.15">
      <c r="D13726" s="14"/>
      <c r="AI13726" s="83"/>
      <c r="AK13726" s="73"/>
      <c r="AM13726" s="67"/>
      <c r="AO13726" s="13"/>
    </row>
    <row r="13727" spans="4:41" s="65" customFormat="1" x14ac:dyDescent="0.15">
      <c r="D13727" s="14"/>
      <c r="AI13727" s="83"/>
      <c r="AK13727" s="73"/>
      <c r="AM13727" s="67"/>
      <c r="AO13727" s="13"/>
    </row>
    <row r="13728" spans="4:41" s="65" customFormat="1" x14ac:dyDescent="0.15">
      <c r="D13728" s="14"/>
      <c r="AI13728" s="83"/>
      <c r="AK13728" s="73"/>
      <c r="AM13728" s="67"/>
      <c r="AO13728" s="13"/>
    </row>
    <row r="13729" spans="4:41" s="65" customFormat="1" x14ac:dyDescent="0.15">
      <c r="D13729" s="14"/>
      <c r="AI13729" s="83"/>
      <c r="AK13729" s="73"/>
      <c r="AM13729" s="67"/>
      <c r="AO13729" s="13"/>
    </row>
    <row r="13730" spans="4:41" s="65" customFormat="1" x14ac:dyDescent="0.15">
      <c r="D13730" s="14"/>
      <c r="AI13730" s="83"/>
      <c r="AK13730" s="73"/>
      <c r="AM13730" s="67"/>
      <c r="AO13730" s="13"/>
    </row>
    <row r="13731" spans="4:41" s="65" customFormat="1" x14ac:dyDescent="0.15">
      <c r="D13731" s="14"/>
      <c r="AI13731" s="83"/>
      <c r="AK13731" s="73"/>
      <c r="AM13731" s="67"/>
      <c r="AO13731" s="13"/>
    </row>
    <row r="13732" spans="4:41" s="65" customFormat="1" x14ac:dyDescent="0.15">
      <c r="D13732" s="14"/>
      <c r="AI13732" s="83"/>
      <c r="AK13732" s="73"/>
      <c r="AM13732" s="67"/>
      <c r="AO13732" s="13"/>
    </row>
    <row r="13733" spans="4:41" s="65" customFormat="1" x14ac:dyDescent="0.15">
      <c r="D13733" s="14"/>
      <c r="AI13733" s="83"/>
      <c r="AK13733" s="73"/>
      <c r="AM13733" s="67"/>
      <c r="AO13733" s="13"/>
    </row>
    <row r="13734" spans="4:41" s="65" customFormat="1" x14ac:dyDescent="0.15">
      <c r="D13734" s="14"/>
      <c r="AI13734" s="83"/>
      <c r="AK13734" s="73"/>
      <c r="AM13734" s="67"/>
      <c r="AO13734" s="13"/>
    </row>
    <row r="13735" spans="4:41" s="65" customFormat="1" x14ac:dyDescent="0.15">
      <c r="D13735" s="14"/>
      <c r="AI13735" s="83"/>
      <c r="AK13735" s="73"/>
      <c r="AM13735" s="67"/>
      <c r="AO13735" s="13"/>
    </row>
    <row r="13736" spans="4:41" s="65" customFormat="1" x14ac:dyDescent="0.15">
      <c r="D13736" s="14"/>
      <c r="AI13736" s="83"/>
      <c r="AK13736" s="73"/>
      <c r="AM13736" s="67"/>
      <c r="AO13736" s="13"/>
    </row>
    <row r="13737" spans="4:41" s="65" customFormat="1" x14ac:dyDescent="0.15">
      <c r="D13737" s="14"/>
      <c r="AI13737" s="83"/>
      <c r="AK13737" s="73"/>
      <c r="AM13737" s="67"/>
      <c r="AO13737" s="13"/>
    </row>
    <row r="13738" spans="4:41" s="65" customFormat="1" x14ac:dyDescent="0.15">
      <c r="D13738" s="14"/>
      <c r="AI13738" s="83"/>
      <c r="AK13738" s="73"/>
      <c r="AM13738" s="67"/>
      <c r="AO13738" s="13"/>
    </row>
    <row r="13739" spans="4:41" s="65" customFormat="1" x14ac:dyDescent="0.15">
      <c r="D13739" s="14"/>
      <c r="AI13739" s="83"/>
      <c r="AK13739" s="73"/>
      <c r="AM13739" s="67"/>
      <c r="AO13739" s="13"/>
    </row>
    <row r="13740" spans="4:41" s="65" customFormat="1" x14ac:dyDescent="0.15">
      <c r="D13740" s="14"/>
      <c r="AI13740" s="83"/>
      <c r="AK13740" s="73"/>
      <c r="AM13740" s="67"/>
      <c r="AO13740" s="13"/>
    </row>
    <row r="13741" spans="4:41" s="65" customFormat="1" x14ac:dyDescent="0.15">
      <c r="D13741" s="14"/>
      <c r="AI13741" s="83"/>
      <c r="AK13741" s="73"/>
      <c r="AM13741" s="67"/>
      <c r="AO13741" s="13"/>
    </row>
    <row r="13742" spans="4:41" s="65" customFormat="1" x14ac:dyDescent="0.15">
      <c r="D13742" s="14"/>
      <c r="AI13742" s="83"/>
      <c r="AK13742" s="73"/>
      <c r="AM13742" s="67"/>
      <c r="AO13742" s="13"/>
    </row>
    <row r="13743" spans="4:41" s="65" customFormat="1" x14ac:dyDescent="0.15">
      <c r="D13743" s="14"/>
      <c r="AI13743" s="83"/>
      <c r="AK13743" s="73"/>
      <c r="AM13743" s="67"/>
      <c r="AO13743" s="13"/>
    </row>
    <row r="13744" spans="4:41" s="65" customFormat="1" x14ac:dyDescent="0.15">
      <c r="D13744" s="14"/>
      <c r="AI13744" s="83"/>
      <c r="AK13744" s="73"/>
      <c r="AM13744" s="67"/>
      <c r="AO13744" s="13"/>
    </row>
    <row r="13745" spans="4:41" s="65" customFormat="1" x14ac:dyDescent="0.15">
      <c r="D13745" s="14"/>
      <c r="AI13745" s="83"/>
      <c r="AK13745" s="73"/>
      <c r="AM13745" s="67"/>
      <c r="AO13745" s="13"/>
    </row>
    <row r="13746" spans="4:41" s="65" customFormat="1" x14ac:dyDescent="0.15">
      <c r="D13746" s="14"/>
      <c r="AI13746" s="83"/>
      <c r="AK13746" s="73"/>
      <c r="AM13746" s="67"/>
      <c r="AO13746" s="13"/>
    </row>
    <row r="13747" spans="4:41" s="65" customFormat="1" x14ac:dyDescent="0.15">
      <c r="D13747" s="14"/>
      <c r="AI13747" s="83"/>
      <c r="AK13747" s="73"/>
      <c r="AM13747" s="67"/>
      <c r="AO13747" s="13"/>
    </row>
    <row r="13748" spans="4:41" s="65" customFormat="1" x14ac:dyDescent="0.15">
      <c r="D13748" s="14"/>
      <c r="AI13748" s="83"/>
      <c r="AK13748" s="73"/>
      <c r="AM13748" s="67"/>
      <c r="AO13748" s="13"/>
    </row>
    <row r="13749" spans="4:41" s="65" customFormat="1" x14ac:dyDescent="0.15">
      <c r="D13749" s="14"/>
      <c r="AI13749" s="83"/>
      <c r="AK13749" s="73"/>
      <c r="AM13749" s="67"/>
      <c r="AO13749" s="13"/>
    </row>
    <row r="13750" spans="4:41" s="65" customFormat="1" x14ac:dyDescent="0.15">
      <c r="D13750" s="14"/>
      <c r="AI13750" s="83"/>
      <c r="AK13750" s="73"/>
      <c r="AM13750" s="67"/>
      <c r="AO13750" s="13"/>
    </row>
    <row r="13751" spans="4:41" s="65" customFormat="1" x14ac:dyDescent="0.15">
      <c r="D13751" s="14"/>
      <c r="AI13751" s="83"/>
      <c r="AK13751" s="73"/>
      <c r="AM13751" s="67"/>
      <c r="AO13751" s="13"/>
    </row>
    <row r="13752" spans="4:41" s="65" customFormat="1" x14ac:dyDescent="0.15">
      <c r="D13752" s="14"/>
      <c r="AI13752" s="83"/>
      <c r="AK13752" s="73"/>
      <c r="AM13752" s="67"/>
      <c r="AO13752" s="13"/>
    </row>
    <row r="13753" spans="4:41" s="65" customFormat="1" x14ac:dyDescent="0.15">
      <c r="D13753" s="14"/>
      <c r="AI13753" s="83"/>
      <c r="AK13753" s="73"/>
      <c r="AM13753" s="67"/>
      <c r="AO13753" s="13"/>
    </row>
    <row r="13754" spans="4:41" s="65" customFormat="1" x14ac:dyDescent="0.15">
      <c r="D13754" s="14"/>
      <c r="AI13754" s="83"/>
      <c r="AK13754" s="73"/>
      <c r="AM13754" s="67"/>
      <c r="AO13754" s="13"/>
    </row>
    <row r="13755" spans="4:41" s="65" customFormat="1" x14ac:dyDescent="0.15">
      <c r="D13755" s="14"/>
      <c r="AI13755" s="83"/>
      <c r="AK13755" s="73"/>
      <c r="AM13755" s="67"/>
      <c r="AO13755" s="13"/>
    </row>
    <row r="13756" spans="4:41" s="65" customFormat="1" x14ac:dyDescent="0.15">
      <c r="D13756" s="14"/>
      <c r="AI13756" s="83"/>
      <c r="AK13756" s="73"/>
      <c r="AM13756" s="67"/>
      <c r="AO13756" s="13"/>
    </row>
    <row r="13757" spans="4:41" s="65" customFormat="1" x14ac:dyDescent="0.15">
      <c r="D13757" s="14"/>
      <c r="AI13757" s="83"/>
      <c r="AK13757" s="73"/>
      <c r="AM13757" s="67"/>
      <c r="AO13757" s="13"/>
    </row>
    <row r="13758" spans="4:41" s="65" customFormat="1" x14ac:dyDescent="0.15">
      <c r="D13758" s="14"/>
      <c r="AI13758" s="83"/>
      <c r="AK13758" s="73"/>
      <c r="AM13758" s="67"/>
      <c r="AO13758" s="13"/>
    </row>
    <row r="13759" spans="4:41" s="65" customFormat="1" x14ac:dyDescent="0.15">
      <c r="D13759" s="14"/>
      <c r="AI13759" s="83"/>
      <c r="AK13759" s="73"/>
      <c r="AM13759" s="67"/>
      <c r="AO13759" s="13"/>
    </row>
    <row r="13760" spans="4:41" s="65" customFormat="1" x14ac:dyDescent="0.15">
      <c r="D13760" s="14"/>
      <c r="AI13760" s="83"/>
      <c r="AK13760" s="73"/>
      <c r="AM13760" s="67"/>
      <c r="AO13760" s="13"/>
    </row>
    <row r="13761" spans="4:41" s="65" customFormat="1" x14ac:dyDescent="0.15">
      <c r="D13761" s="14"/>
      <c r="AI13761" s="83"/>
      <c r="AK13761" s="73"/>
      <c r="AM13761" s="67"/>
      <c r="AO13761" s="13"/>
    </row>
    <row r="13762" spans="4:41" s="65" customFormat="1" x14ac:dyDescent="0.15">
      <c r="D13762" s="14"/>
      <c r="AI13762" s="83"/>
      <c r="AK13762" s="73"/>
      <c r="AM13762" s="67"/>
      <c r="AO13762" s="13"/>
    </row>
    <row r="13763" spans="4:41" s="65" customFormat="1" x14ac:dyDescent="0.15">
      <c r="D13763" s="14"/>
      <c r="AI13763" s="83"/>
      <c r="AK13763" s="73"/>
      <c r="AM13763" s="67"/>
      <c r="AO13763" s="13"/>
    </row>
    <row r="13764" spans="4:41" s="65" customFormat="1" x14ac:dyDescent="0.15">
      <c r="D13764" s="14"/>
      <c r="AI13764" s="83"/>
      <c r="AK13764" s="73"/>
      <c r="AM13764" s="67"/>
      <c r="AO13764" s="13"/>
    </row>
    <row r="13765" spans="4:41" s="65" customFormat="1" x14ac:dyDescent="0.15">
      <c r="D13765" s="14"/>
      <c r="AI13765" s="83"/>
      <c r="AK13765" s="73"/>
      <c r="AM13765" s="67"/>
      <c r="AO13765" s="13"/>
    </row>
    <row r="13766" spans="4:41" s="65" customFormat="1" x14ac:dyDescent="0.15">
      <c r="D13766" s="14"/>
      <c r="AI13766" s="83"/>
      <c r="AK13766" s="73"/>
      <c r="AM13766" s="67"/>
      <c r="AO13766" s="13"/>
    </row>
    <row r="13767" spans="4:41" s="65" customFormat="1" x14ac:dyDescent="0.15">
      <c r="D13767" s="14"/>
      <c r="AI13767" s="83"/>
      <c r="AK13767" s="73"/>
      <c r="AM13767" s="67"/>
      <c r="AO13767" s="13"/>
    </row>
    <row r="13768" spans="4:41" s="65" customFormat="1" x14ac:dyDescent="0.15">
      <c r="D13768" s="14"/>
      <c r="AI13768" s="83"/>
      <c r="AK13768" s="73"/>
      <c r="AM13768" s="67"/>
      <c r="AO13768" s="13"/>
    </row>
    <row r="13769" spans="4:41" s="65" customFormat="1" x14ac:dyDescent="0.15">
      <c r="D13769" s="14"/>
      <c r="AI13769" s="83"/>
      <c r="AK13769" s="73"/>
      <c r="AM13769" s="67"/>
      <c r="AO13769" s="13"/>
    </row>
    <row r="13770" spans="4:41" s="65" customFormat="1" x14ac:dyDescent="0.15">
      <c r="D13770" s="14"/>
      <c r="AI13770" s="83"/>
      <c r="AK13770" s="73"/>
      <c r="AM13770" s="67"/>
      <c r="AO13770" s="13"/>
    </row>
    <row r="13771" spans="4:41" s="65" customFormat="1" x14ac:dyDescent="0.15">
      <c r="D13771" s="14"/>
      <c r="AI13771" s="83"/>
      <c r="AK13771" s="73"/>
      <c r="AM13771" s="67"/>
      <c r="AO13771" s="13"/>
    </row>
    <row r="13772" spans="4:41" s="65" customFormat="1" x14ac:dyDescent="0.15">
      <c r="D13772" s="14"/>
      <c r="AI13772" s="83"/>
      <c r="AK13772" s="73"/>
      <c r="AM13772" s="67"/>
      <c r="AO13772" s="13"/>
    </row>
    <row r="13773" spans="4:41" s="65" customFormat="1" x14ac:dyDescent="0.15">
      <c r="D13773" s="14"/>
      <c r="AI13773" s="83"/>
      <c r="AK13773" s="73"/>
      <c r="AM13773" s="67"/>
      <c r="AO13773" s="13"/>
    </row>
    <row r="13774" spans="4:41" s="65" customFormat="1" x14ac:dyDescent="0.15">
      <c r="D13774" s="14"/>
      <c r="AI13774" s="83"/>
      <c r="AK13774" s="73"/>
      <c r="AM13774" s="67"/>
      <c r="AO13774" s="13"/>
    </row>
    <row r="13775" spans="4:41" s="65" customFormat="1" x14ac:dyDescent="0.15">
      <c r="D13775" s="14"/>
      <c r="AI13775" s="83"/>
      <c r="AK13775" s="73"/>
      <c r="AM13775" s="67"/>
      <c r="AO13775" s="13"/>
    </row>
    <row r="13776" spans="4:41" s="65" customFormat="1" x14ac:dyDescent="0.15">
      <c r="D13776" s="14"/>
      <c r="AI13776" s="83"/>
      <c r="AK13776" s="73"/>
      <c r="AM13776" s="67"/>
      <c r="AO13776" s="13"/>
    </row>
    <row r="13777" spans="4:41" s="65" customFormat="1" x14ac:dyDescent="0.15">
      <c r="D13777" s="14"/>
      <c r="AI13777" s="83"/>
      <c r="AK13777" s="73"/>
      <c r="AM13777" s="67"/>
      <c r="AO13777" s="13"/>
    </row>
    <row r="13778" spans="4:41" s="65" customFormat="1" x14ac:dyDescent="0.15">
      <c r="D13778" s="14"/>
      <c r="AI13778" s="83"/>
      <c r="AK13778" s="73"/>
      <c r="AM13778" s="67"/>
      <c r="AO13778" s="13"/>
    </row>
    <row r="13779" spans="4:41" s="65" customFormat="1" x14ac:dyDescent="0.15">
      <c r="D13779" s="14"/>
      <c r="AI13779" s="83"/>
      <c r="AK13779" s="73"/>
      <c r="AM13779" s="67"/>
      <c r="AO13779" s="13"/>
    </row>
    <row r="13780" spans="4:41" s="65" customFormat="1" x14ac:dyDescent="0.15">
      <c r="D13780" s="14"/>
      <c r="AI13780" s="83"/>
      <c r="AK13780" s="73"/>
      <c r="AM13780" s="67"/>
      <c r="AO13780" s="13"/>
    </row>
    <row r="13781" spans="4:41" s="65" customFormat="1" x14ac:dyDescent="0.15">
      <c r="D13781" s="14"/>
      <c r="AI13781" s="83"/>
      <c r="AK13781" s="73"/>
      <c r="AM13781" s="67"/>
      <c r="AO13781" s="13"/>
    </row>
    <row r="13782" spans="4:41" s="65" customFormat="1" x14ac:dyDescent="0.15">
      <c r="D13782" s="14"/>
      <c r="AI13782" s="83"/>
      <c r="AK13782" s="73"/>
      <c r="AM13782" s="67"/>
      <c r="AO13782" s="13"/>
    </row>
    <row r="13783" spans="4:41" s="65" customFormat="1" x14ac:dyDescent="0.15">
      <c r="D13783" s="14"/>
      <c r="AI13783" s="83"/>
      <c r="AK13783" s="73"/>
      <c r="AM13783" s="67"/>
      <c r="AO13783" s="13"/>
    </row>
    <row r="13784" spans="4:41" s="65" customFormat="1" x14ac:dyDescent="0.15">
      <c r="D13784" s="14"/>
      <c r="AI13784" s="83"/>
      <c r="AK13784" s="73"/>
      <c r="AM13784" s="67"/>
      <c r="AO13784" s="13"/>
    </row>
    <row r="13785" spans="4:41" s="65" customFormat="1" x14ac:dyDescent="0.15">
      <c r="D13785" s="14"/>
      <c r="AI13785" s="83"/>
      <c r="AK13785" s="73"/>
      <c r="AM13785" s="67"/>
      <c r="AO13785" s="13"/>
    </row>
    <row r="13786" spans="4:41" s="65" customFormat="1" x14ac:dyDescent="0.15">
      <c r="D13786" s="14"/>
      <c r="AI13786" s="83"/>
      <c r="AK13786" s="73"/>
      <c r="AM13786" s="67"/>
      <c r="AO13786" s="13"/>
    </row>
    <row r="13787" spans="4:41" s="65" customFormat="1" x14ac:dyDescent="0.15">
      <c r="D13787" s="14"/>
      <c r="AI13787" s="83"/>
      <c r="AK13787" s="73"/>
      <c r="AM13787" s="67"/>
      <c r="AO13787" s="13"/>
    </row>
    <row r="13788" spans="4:41" s="65" customFormat="1" x14ac:dyDescent="0.15">
      <c r="D13788" s="14"/>
      <c r="AI13788" s="83"/>
      <c r="AK13788" s="73"/>
      <c r="AM13788" s="67"/>
      <c r="AO13788" s="13"/>
    </row>
    <row r="13789" spans="4:41" s="65" customFormat="1" x14ac:dyDescent="0.15">
      <c r="D13789" s="14"/>
      <c r="AI13789" s="83"/>
      <c r="AK13789" s="73"/>
      <c r="AM13789" s="67"/>
      <c r="AO13789" s="13"/>
    </row>
    <row r="13790" spans="4:41" s="65" customFormat="1" x14ac:dyDescent="0.15">
      <c r="D13790" s="14"/>
      <c r="AI13790" s="83"/>
      <c r="AK13790" s="73"/>
      <c r="AM13790" s="67"/>
      <c r="AO13790" s="13"/>
    </row>
    <row r="13791" spans="4:41" s="65" customFormat="1" x14ac:dyDescent="0.15">
      <c r="D13791" s="14"/>
      <c r="AI13791" s="83"/>
      <c r="AK13791" s="73"/>
      <c r="AM13791" s="67"/>
      <c r="AO13791" s="13"/>
    </row>
    <row r="13792" spans="4:41" s="65" customFormat="1" x14ac:dyDescent="0.15">
      <c r="D13792" s="14"/>
      <c r="AI13792" s="83"/>
      <c r="AK13792" s="73"/>
      <c r="AM13792" s="67"/>
      <c r="AO13792" s="13"/>
    </row>
    <row r="13793" spans="4:41" s="65" customFormat="1" x14ac:dyDescent="0.15">
      <c r="D13793" s="14"/>
      <c r="AI13793" s="83"/>
      <c r="AK13793" s="73"/>
      <c r="AM13793" s="67"/>
      <c r="AO13793" s="13"/>
    </row>
    <row r="13794" spans="4:41" s="65" customFormat="1" x14ac:dyDescent="0.15">
      <c r="D13794" s="14"/>
      <c r="AI13794" s="83"/>
      <c r="AK13794" s="73"/>
      <c r="AM13794" s="67"/>
      <c r="AO13794" s="13"/>
    </row>
    <row r="13795" spans="4:41" s="65" customFormat="1" x14ac:dyDescent="0.15">
      <c r="D13795" s="14"/>
      <c r="AI13795" s="83"/>
      <c r="AK13795" s="73"/>
      <c r="AM13795" s="67"/>
      <c r="AO13795" s="13"/>
    </row>
    <row r="13796" spans="4:41" s="65" customFormat="1" x14ac:dyDescent="0.15">
      <c r="D13796" s="14"/>
      <c r="AI13796" s="83"/>
      <c r="AK13796" s="73"/>
      <c r="AM13796" s="67"/>
      <c r="AO13796" s="13"/>
    </row>
    <row r="13797" spans="4:41" s="65" customFormat="1" x14ac:dyDescent="0.15">
      <c r="D13797" s="14"/>
      <c r="AI13797" s="83"/>
      <c r="AK13797" s="73"/>
      <c r="AM13797" s="67"/>
      <c r="AO13797" s="13"/>
    </row>
    <row r="13798" spans="4:41" s="65" customFormat="1" x14ac:dyDescent="0.15">
      <c r="D13798" s="14"/>
      <c r="AI13798" s="83"/>
      <c r="AK13798" s="73"/>
      <c r="AM13798" s="67"/>
      <c r="AO13798" s="13"/>
    </row>
    <row r="13799" spans="4:41" s="65" customFormat="1" x14ac:dyDescent="0.15">
      <c r="D13799" s="14"/>
      <c r="AI13799" s="83"/>
      <c r="AK13799" s="73"/>
      <c r="AM13799" s="67"/>
      <c r="AO13799" s="13"/>
    </row>
    <row r="13800" spans="4:41" s="65" customFormat="1" x14ac:dyDescent="0.15">
      <c r="D13800" s="14"/>
      <c r="AI13800" s="83"/>
      <c r="AK13800" s="73"/>
      <c r="AM13800" s="67"/>
      <c r="AO13800" s="13"/>
    </row>
    <row r="13801" spans="4:41" s="65" customFormat="1" x14ac:dyDescent="0.15">
      <c r="D13801" s="14"/>
      <c r="AI13801" s="83"/>
      <c r="AK13801" s="73"/>
      <c r="AM13801" s="67"/>
      <c r="AO13801" s="13"/>
    </row>
    <row r="13802" spans="4:41" s="65" customFormat="1" x14ac:dyDescent="0.15">
      <c r="D13802" s="14"/>
      <c r="AI13802" s="83"/>
      <c r="AK13802" s="73"/>
      <c r="AM13802" s="67"/>
      <c r="AO13802" s="13"/>
    </row>
    <row r="13803" spans="4:41" s="65" customFormat="1" x14ac:dyDescent="0.15">
      <c r="D13803" s="14"/>
      <c r="AI13803" s="83"/>
      <c r="AK13803" s="73"/>
      <c r="AM13803" s="67"/>
      <c r="AO13803" s="13"/>
    </row>
    <row r="13804" spans="4:41" s="65" customFormat="1" x14ac:dyDescent="0.15">
      <c r="D13804" s="14"/>
      <c r="AI13804" s="83"/>
      <c r="AK13804" s="73"/>
      <c r="AM13804" s="67"/>
      <c r="AO13804" s="13"/>
    </row>
    <row r="13805" spans="4:41" s="65" customFormat="1" x14ac:dyDescent="0.15">
      <c r="D13805" s="14"/>
      <c r="AI13805" s="83"/>
      <c r="AK13805" s="73"/>
      <c r="AM13805" s="67"/>
      <c r="AO13805" s="13"/>
    </row>
    <row r="13806" spans="4:41" s="65" customFormat="1" x14ac:dyDescent="0.15">
      <c r="D13806" s="14"/>
      <c r="AI13806" s="83"/>
      <c r="AK13806" s="73"/>
      <c r="AM13806" s="67"/>
      <c r="AO13806" s="13"/>
    </row>
    <row r="13807" spans="4:41" s="65" customFormat="1" x14ac:dyDescent="0.15">
      <c r="D13807" s="14"/>
      <c r="AI13807" s="83"/>
      <c r="AK13807" s="73"/>
      <c r="AM13807" s="67"/>
      <c r="AO13807" s="13"/>
    </row>
    <row r="13808" spans="4:41" s="65" customFormat="1" x14ac:dyDescent="0.15">
      <c r="D13808" s="14"/>
      <c r="AI13808" s="83"/>
      <c r="AK13808" s="73"/>
      <c r="AM13808" s="67"/>
      <c r="AO13808" s="13"/>
    </row>
    <row r="13809" spans="4:41" s="65" customFormat="1" x14ac:dyDescent="0.15">
      <c r="D13809" s="14"/>
      <c r="AI13809" s="83"/>
      <c r="AK13809" s="73"/>
      <c r="AM13809" s="67"/>
      <c r="AO13809" s="13"/>
    </row>
    <row r="13810" spans="4:41" s="65" customFormat="1" x14ac:dyDescent="0.15">
      <c r="D13810" s="14"/>
      <c r="AI13810" s="83"/>
      <c r="AK13810" s="73"/>
      <c r="AM13810" s="67"/>
      <c r="AO13810" s="13"/>
    </row>
    <row r="13811" spans="4:41" s="65" customFormat="1" x14ac:dyDescent="0.15">
      <c r="D13811" s="14"/>
      <c r="AI13811" s="83"/>
      <c r="AK13811" s="73"/>
      <c r="AM13811" s="67"/>
      <c r="AO13811" s="13"/>
    </row>
    <row r="13812" spans="4:41" s="65" customFormat="1" x14ac:dyDescent="0.15">
      <c r="D13812" s="14"/>
      <c r="AI13812" s="83"/>
      <c r="AK13812" s="73"/>
      <c r="AM13812" s="67"/>
      <c r="AO13812" s="13"/>
    </row>
    <row r="13813" spans="4:41" s="65" customFormat="1" x14ac:dyDescent="0.15">
      <c r="D13813" s="14"/>
      <c r="AI13813" s="83"/>
      <c r="AK13813" s="73"/>
      <c r="AM13813" s="67"/>
      <c r="AO13813" s="13"/>
    </row>
    <row r="13814" spans="4:41" s="65" customFormat="1" x14ac:dyDescent="0.15">
      <c r="D13814" s="14"/>
      <c r="AI13814" s="83"/>
      <c r="AK13814" s="73"/>
      <c r="AM13814" s="67"/>
      <c r="AO13814" s="13"/>
    </row>
    <row r="13815" spans="4:41" s="65" customFormat="1" x14ac:dyDescent="0.15">
      <c r="D13815" s="14"/>
      <c r="AI13815" s="83"/>
      <c r="AK13815" s="73"/>
      <c r="AM13815" s="67"/>
      <c r="AO13815" s="13"/>
    </row>
    <row r="13816" spans="4:41" s="65" customFormat="1" x14ac:dyDescent="0.15">
      <c r="D13816" s="14"/>
      <c r="AI13816" s="83"/>
      <c r="AK13816" s="73"/>
      <c r="AM13816" s="67"/>
      <c r="AO13816" s="13"/>
    </row>
    <row r="13817" spans="4:41" s="65" customFormat="1" x14ac:dyDescent="0.15">
      <c r="D13817" s="14"/>
      <c r="AI13817" s="83"/>
      <c r="AK13817" s="73"/>
      <c r="AM13817" s="67"/>
      <c r="AO13817" s="13"/>
    </row>
    <row r="13818" spans="4:41" s="65" customFormat="1" x14ac:dyDescent="0.15">
      <c r="D13818" s="14"/>
      <c r="AI13818" s="83"/>
      <c r="AK13818" s="73"/>
      <c r="AM13818" s="67"/>
      <c r="AO13818" s="13"/>
    </row>
    <row r="13819" spans="4:41" s="65" customFormat="1" x14ac:dyDescent="0.15">
      <c r="D13819" s="14"/>
      <c r="AI13819" s="83"/>
      <c r="AK13819" s="73"/>
      <c r="AM13819" s="67"/>
      <c r="AO13819" s="13"/>
    </row>
    <row r="13820" spans="4:41" s="65" customFormat="1" x14ac:dyDescent="0.15">
      <c r="D13820" s="14"/>
      <c r="AI13820" s="83"/>
      <c r="AK13820" s="73"/>
      <c r="AM13820" s="67"/>
      <c r="AO13820" s="13"/>
    </row>
    <row r="13821" spans="4:41" s="65" customFormat="1" x14ac:dyDescent="0.15">
      <c r="D13821" s="14"/>
      <c r="AI13821" s="83"/>
      <c r="AK13821" s="73"/>
      <c r="AM13821" s="67"/>
      <c r="AO13821" s="13"/>
    </row>
    <row r="13822" spans="4:41" s="65" customFormat="1" x14ac:dyDescent="0.15">
      <c r="D13822" s="14"/>
      <c r="AI13822" s="83"/>
      <c r="AK13822" s="73"/>
      <c r="AM13822" s="67"/>
      <c r="AO13822" s="13"/>
    </row>
    <row r="13823" spans="4:41" s="65" customFormat="1" x14ac:dyDescent="0.15">
      <c r="D13823" s="14"/>
      <c r="AI13823" s="83"/>
      <c r="AK13823" s="73"/>
      <c r="AM13823" s="67"/>
      <c r="AO13823" s="13"/>
    </row>
    <row r="13824" spans="4:41" s="65" customFormat="1" x14ac:dyDescent="0.15">
      <c r="D13824" s="14"/>
      <c r="AI13824" s="83"/>
      <c r="AK13824" s="73"/>
      <c r="AM13824" s="67"/>
      <c r="AO13824" s="13"/>
    </row>
    <row r="13825" spans="4:41" s="65" customFormat="1" x14ac:dyDescent="0.15">
      <c r="D13825" s="14"/>
      <c r="AI13825" s="83"/>
      <c r="AK13825" s="73"/>
      <c r="AM13825" s="67"/>
      <c r="AO13825" s="13"/>
    </row>
    <row r="13826" spans="4:41" s="65" customFormat="1" x14ac:dyDescent="0.15">
      <c r="D13826" s="14"/>
      <c r="AI13826" s="83"/>
      <c r="AK13826" s="73"/>
      <c r="AM13826" s="67"/>
      <c r="AO13826" s="13"/>
    </row>
    <row r="13827" spans="4:41" s="65" customFormat="1" x14ac:dyDescent="0.15">
      <c r="D13827" s="14"/>
      <c r="AI13827" s="83"/>
      <c r="AK13827" s="73"/>
      <c r="AM13827" s="67"/>
      <c r="AO13827" s="13"/>
    </row>
    <row r="13828" spans="4:41" s="65" customFormat="1" x14ac:dyDescent="0.15">
      <c r="D13828" s="14"/>
      <c r="AI13828" s="83"/>
      <c r="AK13828" s="73"/>
      <c r="AM13828" s="67"/>
      <c r="AO13828" s="13"/>
    </row>
    <row r="13829" spans="4:41" s="65" customFormat="1" x14ac:dyDescent="0.15">
      <c r="D13829" s="14"/>
      <c r="AI13829" s="83"/>
      <c r="AK13829" s="73"/>
      <c r="AM13829" s="67"/>
      <c r="AO13829" s="13"/>
    </row>
    <row r="13830" spans="4:41" s="65" customFormat="1" x14ac:dyDescent="0.15">
      <c r="D13830" s="14"/>
      <c r="AI13830" s="83"/>
      <c r="AK13830" s="73"/>
      <c r="AM13830" s="67"/>
      <c r="AO13830" s="13"/>
    </row>
    <row r="13831" spans="4:41" s="65" customFormat="1" x14ac:dyDescent="0.15">
      <c r="D13831" s="14"/>
      <c r="AI13831" s="83"/>
      <c r="AK13831" s="73"/>
      <c r="AM13831" s="67"/>
      <c r="AO13831" s="13"/>
    </row>
    <row r="13832" spans="4:41" s="65" customFormat="1" x14ac:dyDescent="0.15">
      <c r="D13832" s="14"/>
      <c r="AI13832" s="83"/>
      <c r="AK13832" s="73"/>
      <c r="AM13832" s="67"/>
      <c r="AO13832" s="13"/>
    </row>
    <row r="13833" spans="4:41" s="65" customFormat="1" x14ac:dyDescent="0.15">
      <c r="D13833" s="14"/>
      <c r="AI13833" s="83"/>
      <c r="AK13833" s="73"/>
      <c r="AM13833" s="67"/>
      <c r="AO13833" s="13"/>
    </row>
    <row r="13834" spans="4:41" s="65" customFormat="1" x14ac:dyDescent="0.15">
      <c r="D13834" s="14"/>
      <c r="AI13834" s="83"/>
      <c r="AK13834" s="73"/>
      <c r="AM13834" s="67"/>
      <c r="AO13834" s="13"/>
    </row>
    <row r="13835" spans="4:41" s="65" customFormat="1" x14ac:dyDescent="0.15">
      <c r="D13835" s="14"/>
      <c r="AI13835" s="83"/>
      <c r="AK13835" s="73"/>
      <c r="AM13835" s="67"/>
      <c r="AO13835" s="13"/>
    </row>
    <row r="13836" spans="4:41" s="65" customFormat="1" x14ac:dyDescent="0.15">
      <c r="D13836" s="14"/>
      <c r="AI13836" s="83"/>
      <c r="AK13836" s="73"/>
      <c r="AM13836" s="67"/>
      <c r="AO13836" s="13"/>
    </row>
    <row r="13837" spans="4:41" s="65" customFormat="1" x14ac:dyDescent="0.15">
      <c r="D13837" s="14"/>
      <c r="AI13837" s="83"/>
      <c r="AK13837" s="73"/>
      <c r="AM13837" s="67"/>
      <c r="AO13837" s="13"/>
    </row>
    <row r="13838" spans="4:41" s="65" customFormat="1" x14ac:dyDescent="0.15">
      <c r="D13838" s="14"/>
      <c r="AI13838" s="83"/>
      <c r="AK13838" s="73"/>
      <c r="AM13838" s="67"/>
      <c r="AO13838" s="13"/>
    </row>
    <row r="13839" spans="4:41" s="65" customFormat="1" x14ac:dyDescent="0.15">
      <c r="D13839" s="14"/>
      <c r="AI13839" s="83"/>
      <c r="AK13839" s="73"/>
      <c r="AM13839" s="67"/>
      <c r="AO13839" s="13"/>
    </row>
    <row r="13840" spans="4:41" s="65" customFormat="1" x14ac:dyDescent="0.15">
      <c r="D13840" s="14"/>
      <c r="AI13840" s="83"/>
      <c r="AK13840" s="73"/>
      <c r="AM13840" s="67"/>
      <c r="AO13840" s="13"/>
    </row>
    <row r="13841" spans="4:41" s="65" customFormat="1" x14ac:dyDescent="0.15">
      <c r="D13841" s="14"/>
      <c r="AI13841" s="83"/>
      <c r="AK13841" s="73"/>
      <c r="AM13841" s="67"/>
      <c r="AO13841" s="13"/>
    </row>
    <row r="13842" spans="4:41" s="65" customFormat="1" x14ac:dyDescent="0.15">
      <c r="D13842" s="14"/>
      <c r="AI13842" s="83"/>
      <c r="AK13842" s="73"/>
      <c r="AM13842" s="67"/>
      <c r="AO13842" s="13"/>
    </row>
    <row r="13843" spans="4:41" s="65" customFormat="1" x14ac:dyDescent="0.15">
      <c r="D13843" s="14"/>
      <c r="AI13843" s="83"/>
      <c r="AK13843" s="73"/>
      <c r="AM13843" s="67"/>
      <c r="AO13843" s="13"/>
    </row>
    <row r="13844" spans="4:41" s="65" customFormat="1" x14ac:dyDescent="0.15">
      <c r="D13844" s="14"/>
      <c r="AI13844" s="83"/>
      <c r="AK13844" s="73"/>
      <c r="AM13844" s="67"/>
      <c r="AO13844" s="13"/>
    </row>
    <row r="13845" spans="4:41" s="65" customFormat="1" x14ac:dyDescent="0.15">
      <c r="D13845" s="14"/>
      <c r="AI13845" s="83"/>
      <c r="AK13845" s="73"/>
      <c r="AM13845" s="67"/>
      <c r="AO13845" s="13"/>
    </row>
    <row r="13846" spans="4:41" s="65" customFormat="1" x14ac:dyDescent="0.15">
      <c r="D13846" s="14"/>
      <c r="AI13846" s="83"/>
      <c r="AK13846" s="73"/>
      <c r="AM13846" s="67"/>
      <c r="AO13846" s="13"/>
    </row>
    <row r="13847" spans="4:41" s="65" customFormat="1" x14ac:dyDescent="0.15">
      <c r="D13847" s="14"/>
      <c r="AI13847" s="83"/>
      <c r="AK13847" s="73"/>
      <c r="AM13847" s="67"/>
      <c r="AO13847" s="13"/>
    </row>
    <row r="13848" spans="4:41" s="65" customFormat="1" x14ac:dyDescent="0.15">
      <c r="D13848" s="14"/>
      <c r="AI13848" s="83"/>
      <c r="AK13848" s="73"/>
      <c r="AM13848" s="67"/>
      <c r="AO13848" s="13"/>
    </row>
    <row r="13849" spans="4:41" s="65" customFormat="1" x14ac:dyDescent="0.15">
      <c r="D13849" s="14"/>
      <c r="AI13849" s="83"/>
      <c r="AK13849" s="73"/>
      <c r="AM13849" s="67"/>
      <c r="AO13849" s="13"/>
    </row>
    <row r="13850" spans="4:41" s="65" customFormat="1" x14ac:dyDescent="0.15">
      <c r="D13850" s="14"/>
      <c r="AI13850" s="83"/>
      <c r="AK13850" s="73"/>
      <c r="AM13850" s="67"/>
      <c r="AO13850" s="13"/>
    </row>
    <row r="13851" spans="4:41" s="65" customFormat="1" x14ac:dyDescent="0.15">
      <c r="D13851" s="14"/>
      <c r="AI13851" s="83"/>
      <c r="AK13851" s="73"/>
      <c r="AM13851" s="67"/>
      <c r="AO13851" s="13"/>
    </row>
    <row r="13852" spans="4:41" s="65" customFormat="1" x14ac:dyDescent="0.15">
      <c r="D13852" s="14"/>
      <c r="AI13852" s="83"/>
      <c r="AK13852" s="73"/>
      <c r="AM13852" s="67"/>
      <c r="AO13852" s="13"/>
    </row>
    <row r="13853" spans="4:41" s="65" customFormat="1" x14ac:dyDescent="0.15">
      <c r="D13853" s="14"/>
      <c r="AI13853" s="83"/>
      <c r="AK13853" s="73"/>
      <c r="AM13853" s="67"/>
      <c r="AO13853" s="13"/>
    </row>
    <row r="13854" spans="4:41" s="65" customFormat="1" x14ac:dyDescent="0.15">
      <c r="D13854" s="14"/>
      <c r="AI13854" s="83"/>
      <c r="AK13854" s="73"/>
      <c r="AM13854" s="67"/>
      <c r="AO13854" s="13"/>
    </row>
    <row r="13855" spans="4:41" s="65" customFormat="1" x14ac:dyDescent="0.15">
      <c r="D13855" s="14"/>
      <c r="AI13855" s="83"/>
      <c r="AK13855" s="73"/>
      <c r="AM13855" s="67"/>
      <c r="AO13855" s="13"/>
    </row>
    <row r="13856" spans="4:41" s="65" customFormat="1" x14ac:dyDescent="0.15">
      <c r="D13856" s="14"/>
      <c r="AI13856" s="83"/>
      <c r="AK13856" s="73"/>
      <c r="AM13856" s="67"/>
      <c r="AO13856" s="13"/>
    </row>
    <row r="13857" spans="4:41" s="65" customFormat="1" x14ac:dyDescent="0.15">
      <c r="D13857" s="14"/>
      <c r="AI13857" s="83"/>
      <c r="AK13857" s="73"/>
      <c r="AM13857" s="67"/>
      <c r="AO13857" s="13"/>
    </row>
    <row r="13858" spans="4:41" s="65" customFormat="1" x14ac:dyDescent="0.15">
      <c r="D13858" s="14"/>
      <c r="AI13858" s="83"/>
      <c r="AK13858" s="73"/>
      <c r="AM13858" s="67"/>
      <c r="AO13858" s="13"/>
    </row>
    <row r="13859" spans="4:41" s="65" customFormat="1" x14ac:dyDescent="0.15">
      <c r="D13859" s="14"/>
      <c r="AI13859" s="83"/>
      <c r="AK13859" s="73"/>
      <c r="AM13859" s="67"/>
      <c r="AO13859" s="13"/>
    </row>
    <row r="13860" spans="4:41" s="65" customFormat="1" x14ac:dyDescent="0.15">
      <c r="D13860" s="14"/>
      <c r="AI13860" s="83"/>
      <c r="AK13860" s="73"/>
      <c r="AM13860" s="67"/>
      <c r="AO13860" s="13"/>
    </row>
    <row r="13861" spans="4:41" s="65" customFormat="1" x14ac:dyDescent="0.15">
      <c r="D13861" s="14"/>
      <c r="AI13861" s="83"/>
      <c r="AK13861" s="73"/>
      <c r="AM13861" s="67"/>
      <c r="AO13861" s="13"/>
    </row>
    <row r="13862" spans="4:41" s="65" customFormat="1" x14ac:dyDescent="0.15">
      <c r="D13862" s="14"/>
      <c r="AI13862" s="83"/>
      <c r="AK13862" s="73"/>
      <c r="AM13862" s="67"/>
      <c r="AO13862" s="13"/>
    </row>
    <row r="13863" spans="4:41" s="65" customFormat="1" x14ac:dyDescent="0.15">
      <c r="D13863" s="14"/>
      <c r="AI13863" s="83"/>
      <c r="AK13863" s="73"/>
      <c r="AM13863" s="67"/>
      <c r="AO13863" s="13"/>
    </row>
    <row r="13864" spans="4:41" s="65" customFormat="1" x14ac:dyDescent="0.15">
      <c r="D13864" s="14"/>
      <c r="AI13864" s="83"/>
      <c r="AK13864" s="73"/>
      <c r="AM13864" s="67"/>
      <c r="AO13864" s="13"/>
    </row>
    <row r="13865" spans="4:41" s="65" customFormat="1" x14ac:dyDescent="0.15">
      <c r="D13865" s="14"/>
      <c r="AI13865" s="83"/>
      <c r="AK13865" s="73"/>
      <c r="AM13865" s="67"/>
      <c r="AO13865" s="13"/>
    </row>
    <row r="13866" spans="4:41" s="65" customFormat="1" x14ac:dyDescent="0.15">
      <c r="D13866" s="14"/>
      <c r="AI13866" s="83"/>
      <c r="AK13866" s="73"/>
      <c r="AM13866" s="67"/>
      <c r="AO13866" s="13"/>
    </row>
    <row r="13867" spans="4:41" s="65" customFormat="1" x14ac:dyDescent="0.15">
      <c r="D13867" s="14"/>
      <c r="AI13867" s="83"/>
      <c r="AK13867" s="73"/>
      <c r="AM13867" s="67"/>
      <c r="AO13867" s="13"/>
    </row>
    <row r="13868" spans="4:41" s="65" customFormat="1" x14ac:dyDescent="0.15">
      <c r="D13868" s="14"/>
      <c r="AI13868" s="83"/>
      <c r="AK13868" s="73"/>
      <c r="AM13868" s="67"/>
      <c r="AO13868" s="13"/>
    </row>
    <row r="13869" spans="4:41" s="65" customFormat="1" x14ac:dyDescent="0.15">
      <c r="D13869" s="14"/>
      <c r="AI13869" s="83"/>
      <c r="AK13869" s="73"/>
      <c r="AM13869" s="67"/>
      <c r="AO13869" s="13"/>
    </row>
    <row r="13870" spans="4:41" s="65" customFormat="1" x14ac:dyDescent="0.15">
      <c r="D13870" s="14"/>
      <c r="AI13870" s="83"/>
      <c r="AK13870" s="73"/>
      <c r="AM13870" s="67"/>
      <c r="AO13870" s="13"/>
    </row>
    <row r="13871" spans="4:41" s="65" customFormat="1" x14ac:dyDescent="0.15">
      <c r="D13871" s="14"/>
      <c r="AI13871" s="83"/>
      <c r="AK13871" s="73"/>
      <c r="AM13871" s="67"/>
      <c r="AO13871" s="13"/>
    </row>
    <row r="13872" spans="4:41" s="65" customFormat="1" x14ac:dyDescent="0.15">
      <c r="D13872" s="14"/>
      <c r="AI13872" s="83"/>
      <c r="AK13872" s="73"/>
      <c r="AM13872" s="67"/>
      <c r="AO13872" s="13"/>
    </row>
    <row r="13873" spans="4:41" s="65" customFormat="1" x14ac:dyDescent="0.15">
      <c r="D13873" s="14"/>
      <c r="AI13873" s="83"/>
      <c r="AK13873" s="73"/>
      <c r="AM13873" s="67"/>
      <c r="AO13873" s="13"/>
    </row>
    <row r="13874" spans="4:41" s="65" customFormat="1" x14ac:dyDescent="0.15">
      <c r="D13874" s="14"/>
      <c r="AI13874" s="83"/>
      <c r="AK13874" s="73"/>
      <c r="AM13874" s="67"/>
      <c r="AO13874" s="13"/>
    </row>
    <row r="13875" spans="4:41" s="65" customFormat="1" x14ac:dyDescent="0.15">
      <c r="D13875" s="14"/>
      <c r="AI13875" s="83"/>
      <c r="AK13875" s="73"/>
      <c r="AM13875" s="67"/>
      <c r="AO13875" s="13"/>
    </row>
    <row r="13876" spans="4:41" s="65" customFormat="1" x14ac:dyDescent="0.15">
      <c r="D13876" s="14"/>
      <c r="AI13876" s="83"/>
      <c r="AK13876" s="73"/>
      <c r="AM13876" s="67"/>
      <c r="AO13876" s="13"/>
    </row>
    <row r="13877" spans="4:41" s="65" customFormat="1" x14ac:dyDescent="0.15">
      <c r="D13877" s="14"/>
      <c r="AI13877" s="83"/>
      <c r="AK13877" s="73"/>
      <c r="AM13877" s="67"/>
      <c r="AO13877" s="13"/>
    </row>
    <row r="13878" spans="4:41" s="65" customFormat="1" x14ac:dyDescent="0.15">
      <c r="D13878" s="14"/>
      <c r="AI13878" s="83"/>
      <c r="AK13878" s="73"/>
      <c r="AM13878" s="67"/>
      <c r="AO13878" s="13"/>
    </row>
    <row r="13879" spans="4:41" s="65" customFormat="1" x14ac:dyDescent="0.15">
      <c r="D13879" s="14"/>
      <c r="AI13879" s="83"/>
      <c r="AK13879" s="73"/>
      <c r="AM13879" s="67"/>
      <c r="AO13879" s="13"/>
    </row>
    <row r="13880" spans="4:41" s="65" customFormat="1" x14ac:dyDescent="0.15">
      <c r="D13880" s="14"/>
      <c r="AI13880" s="83"/>
      <c r="AK13880" s="73"/>
      <c r="AM13880" s="67"/>
      <c r="AO13880" s="13"/>
    </row>
    <row r="13881" spans="4:41" s="65" customFormat="1" x14ac:dyDescent="0.15">
      <c r="D13881" s="14"/>
      <c r="AI13881" s="83"/>
      <c r="AK13881" s="73"/>
      <c r="AM13881" s="67"/>
      <c r="AO13881" s="13"/>
    </row>
    <row r="13882" spans="4:41" s="65" customFormat="1" x14ac:dyDescent="0.15">
      <c r="D13882" s="14"/>
      <c r="AI13882" s="83"/>
      <c r="AK13882" s="73"/>
      <c r="AM13882" s="67"/>
      <c r="AO13882" s="13"/>
    </row>
    <row r="13883" spans="4:41" s="65" customFormat="1" x14ac:dyDescent="0.15">
      <c r="D13883" s="14"/>
      <c r="AI13883" s="83"/>
      <c r="AK13883" s="73"/>
      <c r="AM13883" s="67"/>
      <c r="AO13883" s="13"/>
    </row>
    <row r="13884" spans="4:41" s="65" customFormat="1" x14ac:dyDescent="0.15">
      <c r="D13884" s="14"/>
      <c r="AI13884" s="83"/>
      <c r="AK13884" s="73"/>
      <c r="AM13884" s="67"/>
      <c r="AO13884" s="13"/>
    </row>
    <row r="13885" spans="4:41" s="65" customFormat="1" x14ac:dyDescent="0.15">
      <c r="D13885" s="14"/>
      <c r="AI13885" s="83"/>
      <c r="AK13885" s="73"/>
      <c r="AM13885" s="67"/>
      <c r="AO13885" s="13"/>
    </row>
    <row r="13886" spans="4:41" s="65" customFormat="1" x14ac:dyDescent="0.15">
      <c r="D13886" s="14"/>
      <c r="AI13886" s="83"/>
      <c r="AK13886" s="73"/>
      <c r="AM13886" s="67"/>
      <c r="AO13886" s="13"/>
    </row>
    <row r="13887" spans="4:41" s="65" customFormat="1" x14ac:dyDescent="0.15">
      <c r="D13887" s="14"/>
      <c r="AI13887" s="83"/>
      <c r="AK13887" s="73"/>
      <c r="AM13887" s="67"/>
      <c r="AO13887" s="13"/>
    </row>
    <row r="13888" spans="4:41" s="65" customFormat="1" x14ac:dyDescent="0.15">
      <c r="D13888" s="14"/>
      <c r="AI13888" s="83"/>
      <c r="AK13888" s="73"/>
      <c r="AM13888" s="67"/>
      <c r="AO13888" s="13"/>
    </row>
    <row r="13889" spans="4:41" s="65" customFormat="1" x14ac:dyDescent="0.15">
      <c r="D13889" s="14"/>
      <c r="AI13889" s="83"/>
      <c r="AK13889" s="73"/>
      <c r="AM13889" s="67"/>
      <c r="AO13889" s="13"/>
    </row>
    <row r="13890" spans="4:41" s="65" customFormat="1" x14ac:dyDescent="0.15">
      <c r="D13890" s="14"/>
      <c r="AI13890" s="83"/>
      <c r="AK13890" s="73"/>
      <c r="AM13890" s="67"/>
      <c r="AO13890" s="13"/>
    </row>
    <row r="13891" spans="4:41" s="65" customFormat="1" x14ac:dyDescent="0.15">
      <c r="D13891" s="14"/>
      <c r="AI13891" s="83"/>
      <c r="AK13891" s="73"/>
      <c r="AM13891" s="67"/>
      <c r="AO13891" s="13"/>
    </row>
    <row r="13892" spans="4:41" s="65" customFormat="1" x14ac:dyDescent="0.15">
      <c r="D13892" s="14"/>
      <c r="AI13892" s="83"/>
      <c r="AK13892" s="73"/>
      <c r="AM13892" s="67"/>
      <c r="AO13892" s="13"/>
    </row>
    <row r="13893" spans="4:41" s="65" customFormat="1" x14ac:dyDescent="0.15">
      <c r="D13893" s="14"/>
      <c r="AI13893" s="83"/>
      <c r="AK13893" s="73"/>
      <c r="AM13893" s="67"/>
      <c r="AO13893" s="13"/>
    </row>
    <row r="13894" spans="4:41" s="65" customFormat="1" x14ac:dyDescent="0.15">
      <c r="D13894" s="14"/>
      <c r="AI13894" s="83"/>
      <c r="AK13894" s="73"/>
      <c r="AM13894" s="67"/>
      <c r="AO13894" s="13"/>
    </row>
    <row r="13895" spans="4:41" s="65" customFormat="1" x14ac:dyDescent="0.15">
      <c r="D13895" s="14"/>
      <c r="AI13895" s="83"/>
      <c r="AK13895" s="73"/>
      <c r="AM13895" s="67"/>
      <c r="AO13895" s="13"/>
    </row>
    <row r="13896" spans="4:41" s="65" customFormat="1" x14ac:dyDescent="0.15">
      <c r="D13896" s="14"/>
      <c r="AI13896" s="83"/>
      <c r="AK13896" s="73"/>
      <c r="AM13896" s="67"/>
      <c r="AO13896" s="13"/>
    </row>
    <row r="13897" spans="4:41" s="65" customFormat="1" x14ac:dyDescent="0.15">
      <c r="D13897" s="14"/>
      <c r="AI13897" s="83"/>
      <c r="AK13897" s="73"/>
      <c r="AM13897" s="67"/>
      <c r="AO13897" s="13"/>
    </row>
    <row r="13898" spans="4:41" s="65" customFormat="1" x14ac:dyDescent="0.15">
      <c r="D13898" s="14"/>
      <c r="AI13898" s="83"/>
      <c r="AK13898" s="73"/>
      <c r="AM13898" s="67"/>
      <c r="AO13898" s="13"/>
    </row>
    <row r="13899" spans="4:41" s="65" customFormat="1" x14ac:dyDescent="0.15">
      <c r="D13899" s="14"/>
      <c r="AI13899" s="83"/>
      <c r="AK13899" s="73"/>
      <c r="AM13899" s="67"/>
      <c r="AO13899" s="13"/>
    </row>
    <row r="13900" spans="4:41" s="65" customFormat="1" x14ac:dyDescent="0.15">
      <c r="D13900" s="14"/>
      <c r="AI13900" s="83"/>
      <c r="AK13900" s="73"/>
      <c r="AM13900" s="67"/>
      <c r="AO13900" s="13"/>
    </row>
    <row r="13901" spans="4:41" s="65" customFormat="1" x14ac:dyDescent="0.15">
      <c r="D13901" s="14"/>
      <c r="AI13901" s="83"/>
      <c r="AK13901" s="73"/>
      <c r="AM13901" s="67"/>
      <c r="AO13901" s="13"/>
    </row>
    <row r="13902" spans="4:41" s="65" customFormat="1" x14ac:dyDescent="0.15">
      <c r="D13902" s="14"/>
      <c r="AI13902" s="83"/>
      <c r="AK13902" s="73"/>
      <c r="AM13902" s="67"/>
      <c r="AO13902" s="13"/>
    </row>
    <row r="13903" spans="4:41" s="65" customFormat="1" x14ac:dyDescent="0.15">
      <c r="D13903" s="14"/>
      <c r="AI13903" s="83"/>
      <c r="AK13903" s="73"/>
      <c r="AM13903" s="67"/>
      <c r="AO13903" s="13"/>
    </row>
    <row r="13904" spans="4:41" s="65" customFormat="1" x14ac:dyDescent="0.15">
      <c r="D13904" s="14"/>
      <c r="AI13904" s="83"/>
      <c r="AK13904" s="73"/>
      <c r="AM13904" s="67"/>
      <c r="AO13904" s="13"/>
    </row>
    <row r="13905" spans="4:41" s="65" customFormat="1" x14ac:dyDescent="0.15">
      <c r="D13905" s="14"/>
      <c r="AI13905" s="83"/>
      <c r="AK13905" s="73"/>
      <c r="AM13905" s="67"/>
      <c r="AO13905" s="13"/>
    </row>
    <row r="13906" spans="4:41" s="65" customFormat="1" x14ac:dyDescent="0.15">
      <c r="D13906" s="14"/>
      <c r="AI13906" s="83"/>
      <c r="AK13906" s="73"/>
      <c r="AM13906" s="67"/>
      <c r="AO13906" s="13"/>
    </row>
    <row r="13907" spans="4:41" s="65" customFormat="1" x14ac:dyDescent="0.15">
      <c r="D13907" s="14"/>
      <c r="AI13907" s="83"/>
      <c r="AK13907" s="73"/>
      <c r="AM13907" s="67"/>
      <c r="AO13907" s="13"/>
    </row>
    <row r="13908" spans="4:41" s="65" customFormat="1" x14ac:dyDescent="0.15">
      <c r="D13908" s="14"/>
      <c r="AI13908" s="83"/>
      <c r="AK13908" s="73"/>
      <c r="AM13908" s="67"/>
      <c r="AO13908" s="13"/>
    </row>
    <row r="13909" spans="4:41" s="65" customFormat="1" x14ac:dyDescent="0.15">
      <c r="D13909" s="14"/>
      <c r="AI13909" s="83"/>
      <c r="AK13909" s="73"/>
      <c r="AM13909" s="67"/>
      <c r="AO13909" s="13"/>
    </row>
    <row r="13910" spans="4:41" s="65" customFormat="1" x14ac:dyDescent="0.15">
      <c r="D13910" s="14"/>
      <c r="AI13910" s="83"/>
      <c r="AK13910" s="73"/>
      <c r="AM13910" s="67"/>
      <c r="AO13910" s="13"/>
    </row>
    <row r="13911" spans="4:41" s="65" customFormat="1" x14ac:dyDescent="0.15">
      <c r="D13911" s="14"/>
      <c r="AI13911" s="83"/>
      <c r="AK13911" s="73"/>
      <c r="AM13911" s="67"/>
      <c r="AO13911" s="13"/>
    </row>
    <row r="13912" spans="4:41" s="65" customFormat="1" x14ac:dyDescent="0.15">
      <c r="D13912" s="14"/>
      <c r="AI13912" s="83"/>
      <c r="AK13912" s="73"/>
      <c r="AM13912" s="67"/>
      <c r="AO13912" s="13"/>
    </row>
    <row r="13913" spans="4:41" s="65" customFormat="1" x14ac:dyDescent="0.15">
      <c r="D13913" s="14"/>
      <c r="AI13913" s="83"/>
      <c r="AK13913" s="73"/>
      <c r="AM13913" s="67"/>
      <c r="AO13913" s="13"/>
    </row>
    <row r="13914" spans="4:41" s="65" customFormat="1" x14ac:dyDescent="0.15">
      <c r="D13914" s="14"/>
      <c r="AI13914" s="83"/>
      <c r="AK13914" s="73"/>
      <c r="AM13914" s="67"/>
      <c r="AO13914" s="13"/>
    </row>
    <row r="13915" spans="4:41" s="65" customFormat="1" x14ac:dyDescent="0.15">
      <c r="D13915" s="14"/>
      <c r="AI13915" s="83"/>
      <c r="AK13915" s="73"/>
      <c r="AM13915" s="67"/>
      <c r="AO13915" s="13"/>
    </row>
    <row r="13916" spans="4:41" s="65" customFormat="1" x14ac:dyDescent="0.15">
      <c r="D13916" s="14"/>
      <c r="AI13916" s="83"/>
      <c r="AK13916" s="73"/>
      <c r="AM13916" s="67"/>
      <c r="AO13916" s="13"/>
    </row>
    <row r="13917" spans="4:41" s="65" customFormat="1" x14ac:dyDescent="0.15">
      <c r="D13917" s="14"/>
      <c r="AI13917" s="83"/>
      <c r="AK13917" s="73"/>
      <c r="AM13917" s="67"/>
      <c r="AO13917" s="13"/>
    </row>
    <row r="13918" spans="4:41" s="65" customFormat="1" x14ac:dyDescent="0.15">
      <c r="D13918" s="14"/>
      <c r="AI13918" s="83"/>
      <c r="AK13918" s="73"/>
      <c r="AM13918" s="67"/>
      <c r="AO13918" s="13"/>
    </row>
    <row r="13919" spans="4:41" s="65" customFormat="1" x14ac:dyDescent="0.15">
      <c r="D13919" s="14"/>
      <c r="AI13919" s="83"/>
      <c r="AK13919" s="73"/>
      <c r="AM13919" s="67"/>
      <c r="AO13919" s="13"/>
    </row>
    <row r="13920" spans="4:41" s="65" customFormat="1" x14ac:dyDescent="0.15">
      <c r="D13920" s="14"/>
      <c r="AI13920" s="83"/>
      <c r="AK13920" s="73"/>
      <c r="AM13920" s="67"/>
      <c r="AO13920" s="13"/>
    </row>
    <row r="13921" spans="4:41" s="65" customFormat="1" x14ac:dyDescent="0.15">
      <c r="D13921" s="14"/>
      <c r="AI13921" s="83"/>
      <c r="AK13921" s="73"/>
      <c r="AM13921" s="67"/>
      <c r="AO13921" s="13"/>
    </row>
    <row r="13922" spans="4:41" s="65" customFormat="1" x14ac:dyDescent="0.15">
      <c r="D13922" s="14"/>
      <c r="AI13922" s="83"/>
      <c r="AK13922" s="73"/>
      <c r="AM13922" s="67"/>
      <c r="AO13922" s="13"/>
    </row>
    <row r="13923" spans="4:41" s="65" customFormat="1" x14ac:dyDescent="0.15">
      <c r="D13923" s="14"/>
      <c r="AI13923" s="83"/>
      <c r="AK13923" s="73"/>
      <c r="AM13923" s="67"/>
      <c r="AO13923" s="13"/>
    </row>
    <row r="13924" spans="4:41" s="65" customFormat="1" x14ac:dyDescent="0.15">
      <c r="D13924" s="14"/>
      <c r="AI13924" s="83"/>
      <c r="AK13924" s="73"/>
      <c r="AM13924" s="67"/>
      <c r="AO13924" s="13"/>
    </row>
    <row r="13925" spans="4:41" s="65" customFormat="1" x14ac:dyDescent="0.15">
      <c r="D13925" s="14"/>
      <c r="AI13925" s="83"/>
      <c r="AK13925" s="73"/>
      <c r="AM13925" s="67"/>
      <c r="AO13925" s="13"/>
    </row>
    <row r="13926" spans="4:41" s="65" customFormat="1" x14ac:dyDescent="0.15">
      <c r="D13926" s="14"/>
      <c r="AI13926" s="83"/>
      <c r="AK13926" s="73"/>
      <c r="AM13926" s="67"/>
      <c r="AO13926" s="13"/>
    </row>
    <row r="13927" spans="4:41" s="65" customFormat="1" x14ac:dyDescent="0.15">
      <c r="D13927" s="14"/>
      <c r="AI13927" s="83"/>
      <c r="AK13927" s="73"/>
      <c r="AM13927" s="67"/>
      <c r="AO13927" s="13"/>
    </row>
    <row r="13928" spans="4:41" s="65" customFormat="1" x14ac:dyDescent="0.15">
      <c r="D13928" s="14"/>
      <c r="AI13928" s="83"/>
      <c r="AK13928" s="73"/>
      <c r="AM13928" s="67"/>
      <c r="AO13928" s="13"/>
    </row>
    <row r="13929" spans="4:41" s="65" customFormat="1" x14ac:dyDescent="0.15">
      <c r="D13929" s="14"/>
      <c r="AI13929" s="83"/>
      <c r="AK13929" s="73"/>
      <c r="AM13929" s="67"/>
      <c r="AO13929" s="13"/>
    </row>
    <row r="13930" spans="4:41" s="65" customFormat="1" x14ac:dyDescent="0.15">
      <c r="D13930" s="14"/>
      <c r="AI13930" s="83"/>
      <c r="AK13930" s="73"/>
      <c r="AM13930" s="67"/>
      <c r="AO13930" s="13"/>
    </row>
    <row r="13931" spans="4:41" s="65" customFormat="1" x14ac:dyDescent="0.15">
      <c r="D13931" s="14"/>
      <c r="AI13931" s="83"/>
      <c r="AK13931" s="73"/>
      <c r="AM13931" s="67"/>
      <c r="AO13931" s="13"/>
    </row>
    <row r="13932" spans="4:41" s="65" customFormat="1" x14ac:dyDescent="0.15">
      <c r="D13932" s="14"/>
      <c r="AI13932" s="83"/>
      <c r="AK13932" s="73"/>
      <c r="AM13932" s="67"/>
      <c r="AO13932" s="13"/>
    </row>
    <row r="13933" spans="4:41" s="65" customFormat="1" x14ac:dyDescent="0.15">
      <c r="D13933" s="14"/>
      <c r="AI13933" s="83"/>
      <c r="AK13933" s="73"/>
      <c r="AM13933" s="67"/>
      <c r="AO13933" s="13"/>
    </row>
    <row r="13934" spans="4:41" s="65" customFormat="1" x14ac:dyDescent="0.15">
      <c r="D13934" s="14"/>
      <c r="AI13934" s="83"/>
      <c r="AK13934" s="73"/>
      <c r="AM13934" s="67"/>
      <c r="AO13934" s="13"/>
    </row>
    <row r="13935" spans="4:41" s="65" customFormat="1" x14ac:dyDescent="0.15">
      <c r="D13935" s="14"/>
      <c r="AI13935" s="83"/>
      <c r="AK13935" s="73"/>
      <c r="AM13935" s="67"/>
      <c r="AO13935" s="13"/>
    </row>
    <row r="13936" spans="4:41" s="65" customFormat="1" x14ac:dyDescent="0.15">
      <c r="D13936" s="14"/>
      <c r="AI13936" s="83"/>
      <c r="AK13936" s="73"/>
      <c r="AM13936" s="67"/>
      <c r="AO13936" s="13"/>
    </row>
    <row r="13937" spans="4:41" s="65" customFormat="1" x14ac:dyDescent="0.15">
      <c r="D13937" s="14"/>
      <c r="AI13937" s="83"/>
      <c r="AK13937" s="73"/>
      <c r="AM13937" s="67"/>
      <c r="AO13937" s="13"/>
    </row>
    <row r="13938" spans="4:41" s="65" customFormat="1" x14ac:dyDescent="0.15">
      <c r="D13938" s="14"/>
      <c r="AI13938" s="83"/>
      <c r="AK13938" s="73"/>
      <c r="AM13938" s="67"/>
      <c r="AO13938" s="13"/>
    </row>
    <row r="13939" spans="4:41" s="65" customFormat="1" x14ac:dyDescent="0.15">
      <c r="D13939" s="14"/>
      <c r="AI13939" s="83"/>
      <c r="AK13939" s="73"/>
      <c r="AM13939" s="67"/>
      <c r="AO13939" s="13"/>
    </row>
    <row r="13940" spans="4:41" s="65" customFormat="1" x14ac:dyDescent="0.15">
      <c r="D13940" s="14"/>
      <c r="AI13940" s="83"/>
      <c r="AK13940" s="73"/>
      <c r="AM13940" s="67"/>
      <c r="AO13940" s="13"/>
    </row>
    <row r="13941" spans="4:41" s="65" customFormat="1" x14ac:dyDescent="0.15">
      <c r="D13941" s="14"/>
      <c r="AI13941" s="83"/>
      <c r="AK13941" s="73"/>
      <c r="AM13941" s="67"/>
      <c r="AO13941" s="13"/>
    </row>
    <row r="13942" spans="4:41" s="65" customFormat="1" x14ac:dyDescent="0.15">
      <c r="D13942" s="14"/>
      <c r="AI13942" s="83"/>
      <c r="AK13942" s="73"/>
      <c r="AM13942" s="67"/>
      <c r="AO13942" s="13"/>
    </row>
    <row r="13943" spans="4:41" s="65" customFormat="1" x14ac:dyDescent="0.15">
      <c r="D13943" s="14"/>
      <c r="AI13943" s="83"/>
      <c r="AK13943" s="73"/>
      <c r="AM13943" s="67"/>
      <c r="AO13943" s="13"/>
    </row>
    <row r="13944" spans="4:41" s="65" customFormat="1" x14ac:dyDescent="0.15">
      <c r="D13944" s="14"/>
      <c r="AI13944" s="83"/>
      <c r="AK13944" s="73"/>
      <c r="AM13944" s="67"/>
      <c r="AO13944" s="13"/>
    </row>
    <row r="13945" spans="4:41" s="65" customFormat="1" x14ac:dyDescent="0.15">
      <c r="D13945" s="14"/>
      <c r="AI13945" s="83"/>
      <c r="AK13945" s="73"/>
      <c r="AM13945" s="67"/>
      <c r="AO13945" s="13"/>
    </row>
    <row r="13946" spans="4:41" s="65" customFormat="1" x14ac:dyDescent="0.15">
      <c r="D13946" s="14"/>
      <c r="AI13946" s="83"/>
      <c r="AK13946" s="73"/>
      <c r="AM13946" s="67"/>
      <c r="AO13946" s="13"/>
    </row>
    <row r="13947" spans="4:41" s="65" customFormat="1" x14ac:dyDescent="0.15">
      <c r="D13947" s="14"/>
      <c r="AI13947" s="83"/>
      <c r="AK13947" s="73"/>
      <c r="AM13947" s="67"/>
      <c r="AO13947" s="13"/>
    </row>
    <row r="13948" spans="4:41" s="65" customFormat="1" x14ac:dyDescent="0.15">
      <c r="D13948" s="14"/>
      <c r="AI13948" s="83"/>
      <c r="AK13948" s="73"/>
      <c r="AM13948" s="67"/>
      <c r="AO13948" s="13"/>
    </row>
    <row r="13949" spans="4:41" s="65" customFormat="1" x14ac:dyDescent="0.15">
      <c r="D13949" s="14"/>
      <c r="AI13949" s="83"/>
      <c r="AK13949" s="73"/>
      <c r="AM13949" s="67"/>
      <c r="AO13949" s="13"/>
    </row>
    <row r="13950" spans="4:41" s="65" customFormat="1" x14ac:dyDescent="0.15">
      <c r="D13950" s="14"/>
      <c r="AI13950" s="83"/>
      <c r="AK13950" s="73"/>
      <c r="AM13950" s="67"/>
      <c r="AO13950" s="13"/>
    </row>
    <row r="13951" spans="4:41" s="65" customFormat="1" x14ac:dyDescent="0.15">
      <c r="D13951" s="14"/>
      <c r="AI13951" s="83"/>
      <c r="AK13951" s="73"/>
      <c r="AM13951" s="67"/>
      <c r="AO13951" s="13"/>
    </row>
    <row r="13952" spans="4:41" s="65" customFormat="1" x14ac:dyDescent="0.15">
      <c r="D13952" s="14"/>
      <c r="AI13952" s="83"/>
      <c r="AK13952" s="73"/>
      <c r="AM13952" s="67"/>
      <c r="AO13952" s="13"/>
    </row>
    <row r="13953" spans="4:41" s="65" customFormat="1" x14ac:dyDescent="0.15">
      <c r="D13953" s="14"/>
      <c r="AI13953" s="83"/>
      <c r="AK13953" s="73"/>
      <c r="AM13953" s="67"/>
      <c r="AO13953" s="13"/>
    </row>
    <row r="13954" spans="4:41" s="65" customFormat="1" x14ac:dyDescent="0.15">
      <c r="D13954" s="14"/>
      <c r="AI13954" s="83"/>
      <c r="AK13954" s="73"/>
      <c r="AM13954" s="67"/>
      <c r="AO13954" s="13"/>
    </row>
    <row r="13955" spans="4:41" s="65" customFormat="1" x14ac:dyDescent="0.15">
      <c r="D13955" s="14"/>
      <c r="AI13955" s="83"/>
      <c r="AK13955" s="73"/>
      <c r="AM13955" s="67"/>
      <c r="AO13955" s="13"/>
    </row>
    <row r="13956" spans="4:41" s="65" customFormat="1" x14ac:dyDescent="0.15">
      <c r="D13956" s="14"/>
      <c r="AI13956" s="83"/>
      <c r="AK13956" s="73"/>
      <c r="AM13956" s="67"/>
      <c r="AO13956" s="13"/>
    </row>
    <row r="13957" spans="4:41" s="65" customFormat="1" x14ac:dyDescent="0.15">
      <c r="D13957" s="14"/>
      <c r="AI13957" s="83"/>
      <c r="AK13957" s="73"/>
      <c r="AM13957" s="67"/>
      <c r="AO13957" s="13"/>
    </row>
    <row r="13958" spans="4:41" s="65" customFormat="1" x14ac:dyDescent="0.15">
      <c r="D13958" s="14"/>
      <c r="AI13958" s="83"/>
      <c r="AK13958" s="73"/>
      <c r="AM13958" s="67"/>
      <c r="AO13958" s="13"/>
    </row>
    <row r="13959" spans="4:41" s="65" customFormat="1" x14ac:dyDescent="0.15">
      <c r="D13959" s="14"/>
      <c r="AI13959" s="83"/>
      <c r="AK13959" s="73"/>
      <c r="AM13959" s="67"/>
      <c r="AO13959" s="13"/>
    </row>
    <row r="13960" spans="4:41" s="65" customFormat="1" x14ac:dyDescent="0.15">
      <c r="D13960" s="14"/>
      <c r="AI13960" s="83"/>
      <c r="AK13960" s="73"/>
      <c r="AM13960" s="67"/>
      <c r="AO13960" s="13"/>
    </row>
    <row r="13961" spans="4:41" s="65" customFormat="1" x14ac:dyDescent="0.15">
      <c r="D13961" s="14"/>
      <c r="AI13961" s="83"/>
      <c r="AK13961" s="73"/>
      <c r="AM13961" s="67"/>
      <c r="AO13961" s="13"/>
    </row>
    <row r="13962" spans="4:41" s="65" customFormat="1" x14ac:dyDescent="0.15">
      <c r="D13962" s="14"/>
      <c r="AI13962" s="83"/>
      <c r="AK13962" s="73"/>
      <c r="AM13962" s="67"/>
      <c r="AO13962" s="13"/>
    </row>
    <row r="13963" spans="4:41" s="65" customFormat="1" x14ac:dyDescent="0.15">
      <c r="D13963" s="14"/>
      <c r="AI13963" s="83"/>
      <c r="AK13963" s="73"/>
      <c r="AM13963" s="67"/>
      <c r="AO13963" s="13"/>
    </row>
    <row r="13964" spans="4:41" s="65" customFormat="1" x14ac:dyDescent="0.15">
      <c r="D13964" s="14"/>
      <c r="AI13964" s="83"/>
      <c r="AK13964" s="73"/>
      <c r="AM13964" s="67"/>
      <c r="AO13964" s="13"/>
    </row>
    <row r="13965" spans="4:41" s="65" customFormat="1" x14ac:dyDescent="0.15">
      <c r="D13965" s="14"/>
      <c r="AI13965" s="83"/>
      <c r="AK13965" s="73"/>
      <c r="AM13965" s="67"/>
      <c r="AO13965" s="13"/>
    </row>
    <row r="13966" spans="4:41" s="65" customFormat="1" x14ac:dyDescent="0.15">
      <c r="D13966" s="14"/>
      <c r="AI13966" s="83"/>
      <c r="AK13966" s="73"/>
      <c r="AM13966" s="67"/>
      <c r="AO13966" s="13"/>
    </row>
    <row r="13967" spans="4:41" s="65" customFormat="1" x14ac:dyDescent="0.15">
      <c r="D13967" s="14"/>
      <c r="AI13967" s="83"/>
      <c r="AK13967" s="73"/>
      <c r="AM13967" s="67"/>
      <c r="AO13967" s="13"/>
    </row>
    <row r="13968" spans="4:41" s="65" customFormat="1" x14ac:dyDescent="0.15">
      <c r="D13968" s="14"/>
      <c r="AI13968" s="83"/>
      <c r="AK13968" s="73"/>
      <c r="AM13968" s="67"/>
      <c r="AO13968" s="13"/>
    </row>
    <row r="13969" spans="4:41" s="65" customFormat="1" x14ac:dyDescent="0.15">
      <c r="D13969" s="14"/>
      <c r="AI13969" s="83"/>
      <c r="AK13969" s="73"/>
      <c r="AM13969" s="67"/>
      <c r="AO13969" s="13"/>
    </row>
    <row r="13970" spans="4:41" s="65" customFormat="1" x14ac:dyDescent="0.15">
      <c r="D13970" s="14"/>
      <c r="AI13970" s="83"/>
      <c r="AK13970" s="73"/>
      <c r="AM13970" s="67"/>
      <c r="AO13970" s="13"/>
    </row>
    <row r="13971" spans="4:41" s="65" customFormat="1" x14ac:dyDescent="0.15">
      <c r="D13971" s="14"/>
      <c r="AI13971" s="83"/>
      <c r="AK13971" s="73"/>
      <c r="AM13971" s="67"/>
      <c r="AO13971" s="13"/>
    </row>
    <row r="13972" spans="4:41" s="65" customFormat="1" x14ac:dyDescent="0.15">
      <c r="D13972" s="14"/>
      <c r="AI13972" s="83"/>
      <c r="AK13972" s="73"/>
      <c r="AM13972" s="67"/>
      <c r="AO13972" s="13"/>
    </row>
    <row r="13973" spans="4:41" s="65" customFormat="1" x14ac:dyDescent="0.15">
      <c r="D13973" s="14"/>
      <c r="AI13973" s="83"/>
      <c r="AK13973" s="73"/>
      <c r="AM13973" s="67"/>
      <c r="AO13973" s="13"/>
    </row>
    <row r="13974" spans="4:41" s="65" customFormat="1" x14ac:dyDescent="0.15">
      <c r="D13974" s="14"/>
      <c r="AI13974" s="83"/>
      <c r="AK13974" s="73"/>
      <c r="AM13974" s="67"/>
      <c r="AO13974" s="13"/>
    </row>
    <row r="13975" spans="4:41" s="65" customFormat="1" x14ac:dyDescent="0.15">
      <c r="D13975" s="14"/>
      <c r="AI13975" s="83"/>
      <c r="AK13975" s="73"/>
      <c r="AM13975" s="67"/>
      <c r="AO13975" s="13"/>
    </row>
    <row r="13976" spans="4:41" s="65" customFormat="1" x14ac:dyDescent="0.15">
      <c r="D13976" s="14"/>
      <c r="AI13976" s="83"/>
      <c r="AK13976" s="73"/>
      <c r="AM13976" s="67"/>
      <c r="AO13976" s="13"/>
    </row>
    <row r="13977" spans="4:41" s="65" customFormat="1" x14ac:dyDescent="0.15">
      <c r="D13977" s="14"/>
      <c r="AI13977" s="83"/>
      <c r="AK13977" s="73"/>
      <c r="AM13977" s="67"/>
      <c r="AO13977" s="13"/>
    </row>
    <row r="13978" spans="4:41" s="65" customFormat="1" x14ac:dyDescent="0.15">
      <c r="D13978" s="14"/>
      <c r="AI13978" s="83"/>
      <c r="AK13978" s="73"/>
      <c r="AM13978" s="67"/>
      <c r="AO13978" s="13"/>
    </row>
    <row r="13979" spans="4:41" s="65" customFormat="1" x14ac:dyDescent="0.15">
      <c r="D13979" s="14"/>
      <c r="AI13979" s="83"/>
      <c r="AK13979" s="73"/>
      <c r="AM13979" s="67"/>
      <c r="AO13979" s="13"/>
    </row>
    <row r="13980" spans="4:41" s="65" customFormat="1" x14ac:dyDescent="0.15">
      <c r="D13980" s="14"/>
      <c r="AI13980" s="83"/>
      <c r="AK13980" s="73"/>
      <c r="AM13980" s="67"/>
      <c r="AO13980" s="13"/>
    </row>
    <row r="13981" spans="4:41" s="65" customFormat="1" x14ac:dyDescent="0.15">
      <c r="D13981" s="14"/>
      <c r="AI13981" s="83"/>
      <c r="AK13981" s="73"/>
      <c r="AM13981" s="67"/>
      <c r="AO13981" s="13"/>
    </row>
    <row r="13982" spans="4:41" s="65" customFormat="1" x14ac:dyDescent="0.15">
      <c r="D13982" s="14"/>
      <c r="AI13982" s="83"/>
      <c r="AK13982" s="73"/>
      <c r="AM13982" s="67"/>
      <c r="AO13982" s="13"/>
    </row>
    <row r="13983" spans="4:41" s="65" customFormat="1" x14ac:dyDescent="0.15">
      <c r="D13983" s="14"/>
      <c r="AI13983" s="83"/>
      <c r="AK13983" s="73"/>
      <c r="AM13983" s="67"/>
      <c r="AO13983" s="13"/>
    </row>
    <row r="13984" spans="4:41" s="65" customFormat="1" x14ac:dyDescent="0.15">
      <c r="D13984" s="14"/>
      <c r="AI13984" s="83"/>
      <c r="AK13984" s="73"/>
      <c r="AM13984" s="67"/>
      <c r="AO13984" s="13"/>
    </row>
    <row r="13985" spans="4:41" s="65" customFormat="1" x14ac:dyDescent="0.15">
      <c r="D13985" s="14"/>
      <c r="AI13985" s="83"/>
      <c r="AK13985" s="73"/>
      <c r="AM13985" s="67"/>
      <c r="AO13985" s="13"/>
    </row>
    <row r="13986" spans="4:41" s="65" customFormat="1" x14ac:dyDescent="0.15">
      <c r="D13986" s="14"/>
      <c r="AI13986" s="83"/>
      <c r="AK13986" s="73"/>
      <c r="AM13986" s="67"/>
      <c r="AO13986" s="13"/>
    </row>
    <row r="13987" spans="4:41" s="65" customFormat="1" x14ac:dyDescent="0.15">
      <c r="D13987" s="14"/>
      <c r="AI13987" s="83"/>
      <c r="AK13987" s="73"/>
      <c r="AM13987" s="67"/>
      <c r="AO13987" s="13"/>
    </row>
    <row r="13988" spans="4:41" s="65" customFormat="1" x14ac:dyDescent="0.15">
      <c r="D13988" s="14"/>
      <c r="AI13988" s="83"/>
      <c r="AK13988" s="73"/>
      <c r="AM13988" s="67"/>
      <c r="AO13988" s="13"/>
    </row>
    <row r="13989" spans="4:41" s="65" customFormat="1" x14ac:dyDescent="0.15">
      <c r="D13989" s="14"/>
      <c r="AI13989" s="83"/>
      <c r="AK13989" s="73"/>
      <c r="AM13989" s="67"/>
      <c r="AO13989" s="13"/>
    </row>
    <row r="13990" spans="4:41" s="65" customFormat="1" x14ac:dyDescent="0.15">
      <c r="D13990" s="14"/>
      <c r="AI13990" s="83"/>
      <c r="AK13990" s="73"/>
      <c r="AM13990" s="67"/>
      <c r="AO13990" s="13"/>
    </row>
    <row r="13991" spans="4:41" s="65" customFormat="1" x14ac:dyDescent="0.15">
      <c r="D13991" s="14"/>
      <c r="AI13991" s="83"/>
      <c r="AK13991" s="73"/>
      <c r="AM13991" s="67"/>
      <c r="AO13991" s="13"/>
    </row>
    <row r="13992" spans="4:41" s="65" customFormat="1" x14ac:dyDescent="0.15">
      <c r="D13992" s="14"/>
      <c r="AI13992" s="83"/>
      <c r="AK13992" s="73"/>
      <c r="AM13992" s="67"/>
      <c r="AO13992" s="13"/>
    </row>
    <row r="13993" spans="4:41" s="65" customFormat="1" x14ac:dyDescent="0.15">
      <c r="D13993" s="14"/>
      <c r="AI13993" s="83"/>
      <c r="AK13993" s="73"/>
      <c r="AM13993" s="67"/>
      <c r="AO13993" s="13"/>
    </row>
    <row r="13994" spans="4:41" s="65" customFormat="1" x14ac:dyDescent="0.15">
      <c r="D13994" s="14"/>
      <c r="AI13994" s="83"/>
      <c r="AK13994" s="73"/>
      <c r="AM13994" s="67"/>
      <c r="AO13994" s="13"/>
    </row>
    <row r="13995" spans="4:41" s="65" customFormat="1" x14ac:dyDescent="0.15">
      <c r="D13995" s="14"/>
      <c r="AI13995" s="83"/>
      <c r="AK13995" s="73"/>
      <c r="AM13995" s="67"/>
      <c r="AO13995" s="13"/>
    </row>
    <row r="13996" spans="4:41" s="65" customFormat="1" x14ac:dyDescent="0.15">
      <c r="D13996" s="14"/>
      <c r="AI13996" s="83"/>
      <c r="AK13996" s="73"/>
      <c r="AM13996" s="67"/>
      <c r="AO13996" s="13"/>
    </row>
    <row r="13997" spans="4:41" s="65" customFormat="1" x14ac:dyDescent="0.15">
      <c r="D13997" s="14"/>
      <c r="AI13997" s="83"/>
      <c r="AK13997" s="73"/>
      <c r="AM13997" s="67"/>
      <c r="AO13997" s="13"/>
    </row>
    <row r="13998" spans="4:41" s="65" customFormat="1" x14ac:dyDescent="0.15">
      <c r="D13998" s="14"/>
      <c r="AI13998" s="83"/>
      <c r="AK13998" s="73"/>
      <c r="AM13998" s="67"/>
      <c r="AO13998" s="13"/>
    </row>
    <row r="13999" spans="4:41" s="65" customFormat="1" x14ac:dyDescent="0.15">
      <c r="D13999" s="14"/>
      <c r="AI13999" s="83"/>
      <c r="AK13999" s="73"/>
      <c r="AM13999" s="67"/>
      <c r="AO13999" s="13"/>
    </row>
    <row r="14000" spans="4:41" s="65" customFormat="1" x14ac:dyDescent="0.15">
      <c r="D14000" s="14"/>
      <c r="AI14000" s="83"/>
      <c r="AK14000" s="73"/>
      <c r="AM14000" s="67"/>
      <c r="AO14000" s="13"/>
    </row>
    <row r="14001" spans="4:41" s="65" customFormat="1" x14ac:dyDescent="0.15">
      <c r="D14001" s="14"/>
      <c r="AI14001" s="83"/>
      <c r="AK14001" s="73"/>
      <c r="AM14001" s="67"/>
      <c r="AO14001" s="13"/>
    </row>
    <row r="14002" spans="4:41" s="65" customFormat="1" x14ac:dyDescent="0.15">
      <c r="D14002" s="14"/>
      <c r="AI14002" s="83"/>
      <c r="AK14002" s="73"/>
      <c r="AM14002" s="67"/>
      <c r="AO14002" s="13"/>
    </row>
    <row r="14003" spans="4:41" s="65" customFormat="1" x14ac:dyDescent="0.15">
      <c r="D14003" s="14"/>
      <c r="AI14003" s="83"/>
      <c r="AK14003" s="73"/>
      <c r="AM14003" s="67"/>
      <c r="AO14003" s="13"/>
    </row>
    <row r="14004" spans="4:41" s="65" customFormat="1" x14ac:dyDescent="0.15">
      <c r="D14004" s="14"/>
      <c r="AI14004" s="83"/>
      <c r="AK14004" s="73"/>
      <c r="AM14004" s="67"/>
      <c r="AO14004" s="13"/>
    </row>
    <row r="14005" spans="4:41" s="65" customFormat="1" x14ac:dyDescent="0.15">
      <c r="D14005" s="14"/>
      <c r="AI14005" s="83"/>
      <c r="AK14005" s="73"/>
      <c r="AM14005" s="67"/>
      <c r="AO14005" s="13"/>
    </row>
    <row r="14006" spans="4:41" s="65" customFormat="1" x14ac:dyDescent="0.15">
      <c r="D14006" s="14"/>
      <c r="AI14006" s="83"/>
      <c r="AK14006" s="73"/>
      <c r="AM14006" s="67"/>
      <c r="AO14006" s="13"/>
    </row>
    <row r="14007" spans="4:41" s="65" customFormat="1" x14ac:dyDescent="0.15">
      <c r="D14007" s="14"/>
      <c r="AI14007" s="83"/>
      <c r="AK14007" s="73"/>
      <c r="AM14007" s="67"/>
      <c r="AO14007" s="13"/>
    </row>
    <row r="14008" spans="4:41" s="65" customFormat="1" x14ac:dyDescent="0.15">
      <c r="D14008" s="14"/>
      <c r="AI14008" s="83"/>
      <c r="AK14008" s="73"/>
      <c r="AM14008" s="67"/>
      <c r="AO14008" s="13"/>
    </row>
    <row r="14009" spans="4:41" s="65" customFormat="1" x14ac:dyDescent="0.15">
      <c r="D14009" s="14"/>
      <c r="AI14009" s="83"/>
      <c r="AK14009" s="73"/>
      <c r="AM14009" s="67"/>
      <c r="AO14009" s="13"/>
    </row>
    <row r="14010" spans="4:41" s="65" customFormat="1" x14ac:dyDescent="0.15">
      <c r="D14010" s="14"/>
      <c r="AI14010" s="83"/>
      <c r="AK14010" s="73"/>
      <c r="AM14010" s="67"/>
      <c r="AO14010" s="13"/>
    </row>
    <row r="14011" spans="4:41" s="65" customFormat="1" x14ac:dyDescent="0.15">
      <c r="D14011" s="14"/>
      <c r="AI14011" s="83"/>
      <c r="AK14011" s="73"/>
      <c r="AM14011" s="67"/>
      <c r="AO14011" s="13"/>
    </row>
    <row r="14012" spans="4:41" s="65" customFormat="1" x14ac:dyDescent="0.15">
      <c r="D14012" s="14"/>
      <c r="AI14012" s="83"/>
      <c r="AK14012" s="73"/>
      <c r="AM14012" s="67"/>
      <c r="AO14012" s="13"/>
    </row>
    <row r="14013" spans="4:41" s="65" customFormat="1" x14ac:dyDescent="0.15">
      <c r="D14013" s="14"/>
      <c r="AI14013" s="83"/>
      <c r="AK14013" s="73"/>
      <c r="AM14013" s="67"/>
      <c r="AO14013" s="13"/>
    </row>
    <row r="14014" spans="4:41" s="65" customFormat="1" x14ac:dyDescent="0.15">
      <c r="D14014" s="14"/>
      <c r="AI14014" s="83"/>
      <c r="AK14014" s="73"/>
      <c r="AM14014" s="67"/>
      <c r="AO14014" s="13"/>
    </row>
    <row r="14015" spans="4:41" s="65" customFormat="1" x14ac:dyDescent="0.15">
      <c r="D14015" s="14"/>
      <c r="AI14015" s="83"/>
      <c r="AK14015" s="73"/>
      <c r="AM14015" s="67"/>
      <c r="AO14015" s="13"/>
    </row>
    <row r="14016" spans="4:41" s="65" customFormat="1" x14ac:dyDescent="0.15">
      <c r="D14016" s="14"/>
      <c r="AI14016" s="83"/>
      <c r="AK14016" s="73"/>
      <c r="AM14016" s="67"/>
      <c r="AO14016" s="13"/>
    </row>
    <row r="14017" spans="4:41" s="65" customFormat="1" x14ac:dyDescent="0.15">
      <c r="D14017" s="14"/>
      <c r="AI14017" s="83"/>
      <c r="AK14017" s="73"/>
      <c r="AM14017" s="67"/>
      <c r="AO14017" s="13"/>
    </row>
    <row r="14018" spans="4:41" s="65" customFormat="1" x14ac:dyDescent="0.15">
      <c r="D14018" s="14"/>
      <c r="AI14018" s="83"/>
      <c r="AK14018" s="73"/>
      <c r="AM14018" s="67"/>
      <c r="AO14018" s="13"/>
    </row>
    <row r="14019" spans="4:41" s="65" customFormat="1" x14ac:dyDescent="0.15">
      <c r="D14019" s="14"/>
      <c r="AI14019" s="83"/>
      <c r="AK14019" s="73"/>
      <c r="AM14019" s="67"/>
      <c r="AO14019" s="13"/>
    </row>
    <row r="14020" spans="4:41" s="65" customFormat="1" x14ac:dyDescent="0.15">
      <c r="D14020" s="14"/>
      <c r="AI14020" s="83"/>
      <c r="AK14020" s="73"/>
      <c r="AM14020" s="67"/>
      <c r="AO14020" s="13"/>
    </row>
    <row r="14021" spans="4:41" s="65" customFormat="1" x14ac:dyDescent="0.15">
      <c r="D14021" s="14"/>
      <c r="AI14021" s="83"/>
      <c r="AK14021" s="73"/>
      <c r="AM14021" s="67"/>
      <c r="AO14021" s="13"/>
    </row>
    <row r="14022" spans="4:41" s="65" customFormat="1" x14ac:dyDescent="0.15">
      <c r="D14022" s="14"/>
      <c r="AI14022" s="83"/>
      <c r="AK14022" s="73"/>
      <c r="AM14022" s="67"/>
      <c r="AO14022" s="13"/>
    </row>
    <row r="14023" spans="4:41" s="65" customFormat="1" x14ac:dyDescent="0.15">
      <c r="D14023" s="14"/>
      <c r="AI14023" s="83"/>
      <c r="AK14023" s="73"/>
      <c r="AM14023" s="67"/>
      <c r="AO14023" s="13"/>
    </row>
    <row r="14024" spans="4:41" s="65" customFormat="1" x14ac:dyDescent="0.15">
      <c r="D14024" s="14"/>
      <c r="AI14024" s="83"/>
      <c r="AK14024" s="73"/>
      <c r="AM14024" s="67"/>
      <c r="AO14024" s="13"/>
    </row>
    <row r="14025" spans="4:41" s="65" customFormat="1" x14ac:dyDescent="0.15">
      <c r="D14025" s="14"/>
      <c r="AI14025" s="83"/>
      <c r="AK14025" s="73"/>
      <c r="AM14025" s="67"/>
      <c r="AO14025" s="13"/>
    </row>
    <row r="14026" spans="4:41" s="65" customFormat="1" x14ac:dyDescent="0.15">
      <c r="D14026" s="14"/>
      <c r="AI14026" s="83"/>
      <c r="AK14026" s="73"/>
      <c r="AM14026" s="67"/>
      <c r="AO14026" s="13"/>
    </row>
    <row r="14027" spans="4:41" s="65" customFormat="1" x14ac:dyDescent="0.15">
      <c r="D14027" s="14"/>
      <c r="AI14027" s="83"/>
      <c r="AK14027" s="73"/>
      <c r="AM14027" s="67"/>
      <c r="AO14027" s="13"/>
    </row>
    <row r="14028" spans="4:41" s="65" customFormat="1" x14ac:dyDescent="0.15">
      <c r="D14028" s="14"/>
      <c r="AI14028" s="83"/>
      <c r="AK14028" s="73"/>
      <c r="AM14028" s="67"/>
      <c r="AO14028" s="13"/>
    </row>
    <row r="14029" spans="4:41" s="65" customFormat="1" x14ac:dyDescent="0.15">
      <c r="D14029" s="14"/>
      <c r="AI14029" s="83"/>
      <c r="AK14029" s="73"/>
      <c r="AM14029" s="67"/>
      <c r="AO14029" s="13"/>
    </row>
    <row r="14030" spans="4:41" s="65" customFormat="1" x14ac:dyDescent="0.15">
      <c r="D14030" s="14"/>
      <c r="AI14030" s="83"/>
      <c r="AK14030" s="73"/>
      <c r="AM14030" s="67"/>
      <c r="AO14030" s="13"/>
    </row>
    <row r="14031" spans="4:41" s="65" customFormat="1" x14ac:dyDescent="0.15">
      <c r="D14031" s="14"/>
      <c r="AI14031" s="83"/>
      <c r="AK14031" s="73"/>
      <c r="AM14031" s="67"/>
      <c r="AO14031" s="13"/>
    </row>
    <row r="14032" spans="4:41" s="65" customFormat="1" x14ac:dyDescent="0.15">
      <c r="D14032" s="14"/>
      <c r="AI14032" s="83"/>
      <c r="AK14032" s="73"/>
      <c r="AM14032" s="67"/>
      <c r="AO14032" s="13"/>
    </row>
    <row r="14033" spans="4:41" s="65" customFormat="1" x14ac:dyDescent="0.15">
      <c r="D14033" s="14"/>
      <c r="AI14033" s="83"/>
      <c r="AK14033" s="73"/>
      <c r="AM14033" s="67"/>
      <c r="AO14033" s="13"/>
    </row>
    <row r="14034" spans="4:41" s="65" customFormat="1" x14ac:dyDescent="0.15">
      <c r="D14034" s="14"/>
      <c r="AI14034" s="83"/>
      <c r="AK14034" s="73"/>
      <c r="AM14034" s="67"/>
      <c r="AO14034" s="13"/>
    </row>
    <row r="14035" spans="4:41" s="65" customFormat="1" x14ac:dyDescent="0.15">
      <c r="D14035" s="14"/>
      <c r="AI14035" s="83"/>
      <c r="AK14035" s="73"/>
      <c r="AM14035" s="67"/>
      <c r="AO14035" s="13"/>
    </row>
    <row r="14036" spans="4:41" s="65" customFormat="1" x14ac:dyDescent="0.15">
      <c r="D14036" s="14"/>
      <c r="AI14036" s="83"/>
      <c r="AK14036" s="73"/>
      <c r="AM14036" s="67"/>
      <c r="AO14036" s="13"/>
    </row>
    <row r="14037" spans="4:41" s="65" customFormat="1" x14ac:dyDescent="0.15">
      <c r="D14037" s="14"/>
      <c r="AI14037" s="83"/>
      <c r="AK14037" s="73"/>
      <c r="AM14037" s="67"/>
      <c r="AO14037" s="13"/>
    </row>
    <row r="14038" spans="4:41" s="65" customFormat="1" x14ac:dyDescent="0.15">
      <c r="D14038" s="14"/>
      <c r="AI14038" s="83"/>
      <c r="AK14038" s="73"/>
      <c r="AM14038" s="67"/>
      <c r="AO14038" s="13"/>
    </row>
    <row r="14039" spans="4:41" s="65" customFormat="1" x14ac:dyDescent="0.15">
      <c r="D14039" s="14"/>
      <c r="AI14039" s="83"/>
      <c r="AK14039" s="73"/>
      <c r="AM14039" s="67"/>
      <c r="AO14039" s="13"/>
    </row>
    <row r="14040" spans="4:41" s="65" customFormat="1" x14ac:dyDescent="0.15">
      <c r="D14040" s="14"/>
      <c r="AI14040" s="83"/>
      <c r="AK14040" s="73"/>
      <c r="AM14040" s="67"/>
      <c r="AO14040" s="13"/>
    </row>
    <row r="14041" spans="4:41" s="65" customFormat="1" x14ac:dyDescent="0.15">
      <c r="D14041" s="14"/>
      <c r="AI14041" s="83"/>
      <c r="AK14041" s="73"/>
      <c r="AM14041" s="67"/>
      <c r="AO14041" s="13"/>
    </row>
    <row r="14042" spans="4:41" s="65" customFormat="1" x14ac:dyDescent="0.15">
      <c r="D14042" s="14"/>
      <c r="AI14042" s="83"/>
      <c r="AK14042" s="73"/>
      <c r="AM14042" s="67"/>
      <c r="AO14042" s="13"/>
    </row>
    <row r="14043" spans="4:41" s="65" customFormat="1" x14ac:dyDescent="0.15">
      <c r="D14043" s="14"/>
      <c r="AI14043" s="83"/>
      <c r="AK14043" s="73"/>
      <c r="AM14043" s="67"/>
      <c r="AO14043" s="13"/>
    </row>
    <row r="14044" spans="4:41" s="65" customFormat="1" x14ac:dyDescent="0.15">
      <c r="D14044" s="14"/>
      <c r="AI14044" s="83"/>
      <c r="AK14044" s="73"/>
      <c r="AM14044" s="67"/>
      <c r="AO14044" s="13"/>
    </row>
    <row r="14045" spans="4:41" s="65" customFormat="1" x14ac:dyDescent="0.15">
      <c r="D14045" s="14"/>
      <c r="AI14045" s="83"/>
      <c r="AK14045" s="73"/>
      <c r="AM14045" s="67"/>
      <c r="AO14045" s="13"/>
    </row>
    <row r="14046" spans="4:41" s="65" customFormat="1" x14ac:dyDescent="0.15">
      <c r="D14046" s="14"/>
      <c r="AI14046" s="83"/>
      <c r="AK14046" s="73"/>
      <c r="AM14046" s="67"/>
      <c r="AO14046" s="13"/>
    </row>
    <row r="14047" spans="4:41" s="65" customFormat="1" x14ac:dyDescent="0.15">
      <c r="D14047" s="14"/>
      <c r="AI14047" s="83"/>
      <c r="AK14047" s="73"/>
      <c r="AM14047" s="67"/>
      <c r="AO14047" s="13"/>
    </row>
    <row r="14048" spans="4:41" s="65" customFormat="1" x14ac:dyDescent="0.15">
      <c r="D14048" s="14"/>
      <c r="AI14048" s="83"/>
      <c r="AK14048" s="73"/>
      <c r="AM14048" s="67"/>
      <c r="AO14048" s="13"/>
    </row>
    <row r="14049" spans="4:41" s="65" customFormat="1" x14ac:dyDescent="0.15">
      <c r="D14049" s="14"/>
      <c r="AI14049" s="83"/>
      <c r="AK14049" s="73"/>
      <c r="AM14049" s="67"/>
      <c r="AO14049" s="13"/>
    </row>
    <row r="14050" spans="4:41" s="65" customFormat="1" x14ac:dyDescent="0.15">
      <c r="D14050" s="14"/>
      <c r="AI14050" s="83"/>
      <c r="AK14050" s="73"/>
      <c r="AM14050" s="67"/>
      <c r="AO14050" s="13"/>
    </row>
    <row r="14051" spans="4:41" s="65" customFormat="1" x14ac:dyDescent="0.15">
      <c r="D14051" s="14"/>
      <c r="AI14051" s="83"/>
      <c r="AK14051" s="73"/>
      <c r="AM14051" s="67"/>
      <c r="AO14051" s="13"/>
    </row>
    <row r="14052" spans="4:41" s="65" customFormat="1" x14ac:dyDescent="0.15">
      <c r="D14052" s="14"/>
      <c r="AI14052" s="83"/>
      <c r="AK14052" s="73"/>
      <c r="AM14052" s="67"/>
      <c r="AO14052" s="13"/>
    </row>
    <row r="14053" spans="4:41" s="65" customFormat="1" x14ac:dyDescent="0.15">
      <c r="D14053" s="14"/>
      <c r="AI14053" s="83"/>
      <c r="AK14053" s="73"/>
      <c r="AM14053" s="67"/>
      <c r="AO14053" s="13"/>
    </row>
    <row r="14054" spans="4:41" s="65" customFormat="1" x14ac:dyDescent="0.15">
      <c r="D14054" s="14"/>
      <c r="AI14054" s="83"/>
      <c r="AK14054" s="73"/>
      <c r="AM14054" s="67"/>
      <c r="AO14054" s="13"/>
    </row>
    <row r="14055" spans="4:41" s="65" customFormat="1" x14ac:dyDescent="0.15">
      <c r="D14055" s="14"/>
      <c r="AI14055" s="83"/>
      <c r="AK14055" s="73"/>
      <c r="AM14055" s="67"/>
      <c r="AO14055" s="13"/>
    </row>
    <row r="14056" spans="4:41" s="65" customFormat="1" x14ac:dyDescent="0.15">
      <c r="D14056" s="14"/>
      <c r="AI14056" s="83"/>
      <c r="AK14056" s="73"/>
      <c r="AM14056" s="67"/>
      <c r="AO14056" s="13"/>
    </row>
    <row r="14057" spans="4:41" s="65" customFormat="1" x14ac:dyDescent="0.15">
      <c r="D14057" s="14"/>
      <c r="AI14057" s="83"/>
      <c r="AK14057" s="73"/>
      <c r="AM14057" s="67"/>
      <c r="AO14057" s="13"/>
    </row>
    <row r="14058" spans="4:41" s="65" customFormat="1" x14ac:dyDescent="0.15">
      <c r="D14058" s="14"/>
      <c r="AI14058" s="83"/>
      <c r="AK14058" s="73"/>
      <c r="AM14058" s="67"/>
      <c r="AO14058" s="13"/>
    </row>
    <row r="14059" spans="4:41" s="65" customFormat="1" x14ac:dyDescent="0.15">
      <c r="D14059" s="14"/>
      <c r="AI14059" s="83"/>
      <c r="AK14059" s="73"/>
      <c r="AM14059" s="67"/>
      <c r="AO14059" s="13"/>
    </row>
    <row r="14060" spans="4:41" s="65" customFormat="1" x14ac:dyDescent="0.15">
      <c r="D14060" s="14"/>
      <c r="AI14060" s="83"/>
      <c r="AK14060" s="73"/>
      <c r="AM14060" s="67"/>
      <c r="AO14060" s="13"/>
    </row>
    <row r="14061" spans="4:41" s="65" customFormat="1" x14ac:dyDescent="0.15">
      <c r="D14061" s="14"/>
      <c r="AI14061" s="83"/>
      <c r="AK14061" s="73"/>
      <c r="AM14061" s="67"/>
      <c r="AO14061" s="13"/>
    </row>
    <row r="14062" spans="4:41" s="65" customFormat="1" x14ac:dyDescent="0.15">
      <c r="D14062" s="14"/>
      <c r="AI14062" s="83"/>
      <c r="AK14062" s="73"/>
      <c r="AM14062" s="67"/>
      <c r="AO14062" s="13"/>
    </row>
    <row r="14063" spans="4:41" s="65" customFormat="1" x14ac:dyDescent="0.15">
      <c r="D14063" s="14"/>
      <c r="AI14063" s="83"/>
      <c r="AK14063" s="73"/>
      <c r="AM14063" s="67"/>
      <c r="AO14063" s="13"/>
    </row>
    <row r="14064" spans="4:41" s="65" customFormat="1" x14ac:dyDescent="0.15">
      <c r="D14064" s="14"/>
      <c r="AI14064" s="83"/>
      <c r="AK14064" s="73"/>
      <c r="AM14064" s="67"/>
      <c r="AO14064" s="13"/>
    </row>
    <row r="14065" spans="4:41" s="65" customFormat="1" x14ac:dyDescent="0.15">
      <c r="D14065" s="14"/>
      <c r="AI14065" s="83"/>
      <c r="AK14065" s="73"/>
      <c r="AM14065" s="67"/>
      <c r="AO14065" s="13"/>
    </row>
    <row r="14066" spans="4:41" s="65" customFormat="1" x14ac:dyDescent="0.15">
      <c r="D14066" s="14"/>
      <c r="AI14066" s="83"/>
      <c r="AK14066" s="73"/>
      <c r="AM14066" s="67"/>
      <c r="AO14066" s="13"/>
    </row>
    <row r="14067" spans="4:41" s="65" customFormat="1" x14ac:dyDescent="0.15">
      <c r="D14067" s="14"/>
      <c r="AI14067" s="83"/>
      <c r="AK14067" s="73"/>
      <c r="AM14067" s="67"/>
      <c r="AO14067" s="13"/>
    </row>
    <row r="14068" spans="4:41" s="65" customFormat="1" x14ac:dyDescent="0.15">
      <c r="D14068" s="14"/>
      <c r="AI14068" s="83"/>
      <c r="AK14068" s="73"/>
      <c r="AM14068" s="67"/>
      <c r="AO14068" s="13"/>
    </row>
    <row r="14069" spans="4:41" s="65" customFormat="1" x14ac:dyDescent="0.15">
      <c r="D14069" s="14"/>
      <c r="AI14069" s="83"/>
      <c r="AK14069" s="73"/>
      <c r="AM14069" s="67"/>
      <c r="AO14069" s="13"/>
    </row>
    <row r="14070" spans="4:41" s="65" customFormat="1" x14ac:dyDescent="0.15">
      <c r="D14070" s="14"/>
      <c r="AI14070" s="83"/>
      <c r="AK14070" s="73"/>
      <c r="AM14070" s="67"/>
      <c r="AO14070" s="13"/>
    </row>
    <row r="14071" spans="4:41" s="65" customFormat="1" x14ac:dyDescent="0.15">
      <c r="D14071" s="14"/>
      <c r="AI14071" s="83"/>
      <c r="AK14071" s="73"/>
      <c r="AM14071" s="67"/>
      <c r="AO14071" s="13"/>
    </row>
    <row r="14072" spans="4:41" s="65" customFormat="1" x14ac:dyDescent="0.15">
      <c r="D14072" s="14"/>
      <c r="AI14072" s="83"/>
      <c r="AK14072" s="73"/>
      <c r="AM14072" s="67"/>
      <c r="AO14072" s="13"/>
    </row>
    <row r="14073" spans="4:41" s="65" customFormat="1" x14ac:dyDescent="0.15">
      <c r="D14073" s="14"/>
      <c r="AI14073" s="83"/>
      <c r="AK14073" s="73"/>
      <c r="AM14073" s="67"/>
      <c r="AO14073" s="13"/>
    </row>
    <row r="14074" spans="4:41" s="65" customFormat="1" x14ac:dyDescent="0.15">
      <c r="D14074" s="14"/>
      <c r="AI14074" s="83"/>
      <c r="AK14074" s="73"/>
      <c r="AM14074" s="67"/>
      <c r="AO14074" s="13"/>
    </row>
    <row r="14075" spans="4:41" s="65" customFormat="1" x14ac:dyDescent="0.15">
      <c r="D14075" s="14"/>
      <c r="AI14075" s="83"/>
      <c r="AK14075" s="73"/>
      <c r="AM14075" s="67"/>
      <c r="AO14075" s="13"/>
    </row>
    <row r="14076" spans="4:41" s="65" customFormat="1" x14ac:dyDescent="0.15">
      <c r="D14076" s="14"/>
      <c r="AI14076" s="83"/>
      <c r="AK14076" s="73"/>
      <c r="AM14076" s="67"/>
      <c r="AO14076" s="13"/>
    </row>
    <row r="14077" spans="4:41" s="65" customFormat="1" x14ac:dyDescent="0.15">
      <c r="D14077" s="14"/>
      <c r="AI14077" s="83"/>
      <c r="AK14077" s="73"/>
      <c r="AM14077" s="67"/>
      <c r="AO14077" s="13"/>
    </row>
    <row r="14078" spans="4:41" s="65" customFormat="1" x14ac:dyDescent="0.15">
      <c r="D14078" s="14"/>
      <c r="AI14078" s="83"/>
      <c r="AK14078" s="73"/>
      <c r="AM14078" s="67"/>
      <c r="AO14078" s="13"/>
    </row>
    <row r="14079" spans="4:41" s="65" customFormat="1" x14ac:dyDescent="0.15">
      <c r="D14079" s="14"/>
      <c r="AI14079" s="83"/>
      <c r="AK14079" s="73"/>
      <c r="AM14079" s="67"/>
      <c r="AO14079" s="13"/>
    </row>
    <row r="14080" spans="4:41" s="65" customFormat="1" x14ac:dyDescent="0.15">
      <c r="D14080" s="14"/>
      <c r="AI14080" s="83"/>
      <c r="AK14080" s="73"/>
      <c r="AM14080" s="67"/>
      <c r="AO14080" s="13"/>
    </row>
    <row r="14081" spans="4:41" s="65" customFormat="1" x14ac:dyDescent="0.15">
      <c r="D14081" s="14"/>
      <c r="AI14081" s="83"/>
      <c r="AK14081" s="73"/>
      <c r="AM14081" s="67"/>
      <c r="AO14081" s="13"/>
    </row>
    <row r="14082" spans="4:41" s="65" customFormat="1" x14ac:dyDescent="0.15">
      <c r="D14082" s="14"/>
      <c r="AI14082" s="83"/>
      <c r="AK14082" s="73"/>
      <c r="AM14082" s="67"/>
      <c r="AO14082" s="13"/>
    </row>
    <row r="14083" spans="4:41" s="65" customFormat="1" x14ac:dyDescent="0.15">
      <c r="D14083" s="14"/>
      <c r="AI14083" s="83"/>
      <c r="AK14083" s="73"/>
      <c r="AM14083" s="67"/>
      <c r="AO14083" s="13"/>
    </row>
    <row r="14084" spans="4:41" s="65" customFormat="1" x14ac:dyDescent="0.15">
      <c r="D14084" s="14"/>
      <c r="AI14084" s="83"/>
      <c r="AK14084" s="73"/>
      <c r="AM14084" s="67"/>
      <c r="AO14084" s="13"/>
    </row>
    <row r="14085" spans="4:41" s="65" customFormat="1" x14ac:dyDescent="0.15">
      <c r="D14085" s="14"/>
      <c r="AI14085" s="83"/>
      <c r="AK14085" s="73"/>
      <c r="AM14085" s="67"/>
      <c r="AO14085" s="13"/>
    </row>
    <row r="14086" spans="4:41" s="65" customFormat="1" x14ac:dyDescent="0.15">
      <c r="D14086" s="14"/>
      <c r="AI14086" s="83"/>
      <c r="AK14086" s="73"/>
      <c r="AM14086" s="67"/>
      <c r="AO14086" s="13"/>
    </row>
    <row r="14087" spans="4:41" s="65" customFormat="1" x14ac:dyDescent="0.15">
      <c r="D14087" s="14"/>
      <c r="AI14087" s="83"/>
      <c r="AK14087" s="73"/>
      <c r="AM14087" s="67"/>
      <c r="AO14087" s="13"/>
    </row>
    <row r="14088" spans="4:41" s="65" customFormat="1" x14ac:dyDescent="0.15">
      <c r="D14088" s="14"/>
      <c r="AI14088" s="83"/>
      <c r="AK14088" s="73"/>
      <c r="AM14088" s="67"/>
      <c r="AO14088" s="13"/>
    </row>
    <row r="14089" spans="4:41" s="65" customFormat="1" x14ac:dyDescent="0.15">
      <c r="D14089" s="14"/>
      <c r="AI14089" s="83"/>
      <c r="AK14089" s="73"/>
      <c r="AM14089" s="67"/>
      <c r="AO14089" s="13"/>
    </row>
    <row r="14090" spans="4:41" s="65" customFormat="1" x14ac:dyDescent="0.15">
      <c r="D14090" s="14"/>
      <c r="AI14090" s="83"/>
      <c r="AK14090" s="73"/>
      <c r="AM14090" s="67"/>
      <c r="AO14090" s="13"/>
    </row>
    <row r="14091" spans="4:41" s="65" customFormat="1" x14ac:dyDescent="0.15">
      <c r="D14091" s="14"/>
      <c r="AI14091" s="83"/>
      <c r="AK14091" s="73"/>
      <c r="AM14091" s="67"/>
      <c r="AO14091" s="13"/>
    </row>
    <row r="14092" spans="4:41" s="65" customFormat="1" x14ac:dyDescent="0.15">
      <c r="D14092" s="14"/>
      <c r="AI14092" s="83"/>
      <c r="AK14092" s="73"/>
      <c r="AM14092" s="67"/>
      <c r="AO14092" s="13"/>
    </row>
    <row r="14093" spans="4:41" s="65" customFormat="1" x14ac:dyDescent="0.15">
      <c r="D14093" s="14"/>
      <c r="AI14093" s="83"/>
      <c r="AK14093" s="73"/>
      <c r="AM14093" s="67"/>
      <c r="AO14093" s="13"/>
    </row>
    <row r="14094" spans="4:41" s="65" customFormat="1" x14ac:dyDescent="0.15">
      <c r="D14094" s="14"/>
      <c r="AI14094" s="83"/>
      <c r="AK14094" s="73"/>
      <c r="AM14094" s="67"/>
      <c r="AO14094" s="13"/>
    </row>
    <row r="14095" spans="4:41" s="65" customFormat="1" x14ac:dyDescent="0.15">
      <c r="D14095" s="14"/>
      <c r="AI14095" s="83"/>
      <c r="AK14095" s="73"/>
      <c r="AM14095" s="67"/>
      <c r="AO14095" s="13"/>
    </row>
    <row r="14096" spans="4:41" s="65" customFormat="1" x14ac:dyDescent="0.15">
      <c r="D14096" s="14"/>
      <c r="AI14096" s="83"/>
      <c r="AK14096" s="73"/>
      <c r="AM14096" s="67"/>
      <c r="AO14096" s="13"/>
    </row>
    <row r="14097" spans="4:41" s="65" customFormat="1" x14ac:dyDescent="0.15">
      <c r="D14097" s="14"/>
      <c r="AI14097" s="83"/>
      <c r="AK14097" s="73"/>
      <c r="AM14097" s="67"/>
      <c r="AO14097" s="13"/>
    </row>
    <row r="14098" spans="4:41" s="65" customFormat="1" x14ac:dyDescent="0.15">
      <c r="D14098" s="14"/>
      <c r="AI14098" s="83"/>
      <c r="AK14098" s="73"/>
      <c r="AM14098" s="67"/>
      <c r="AO14098" s="13"/>
    </row>
    <row r="14099" spans="4:41" s="65" customFormat="1" x14ac:dyDescent="0.15">
      <c r="D14099" s="14"/>
      <c r="AI14099" s="83"/>
      <c r="AK14099" s="73"/>
      <c r="AM14099" s="67"/>
      <c r="AO14099" s="13"/>
    </row>
    <row r="14100" spans="4:41" s="65" customFormat="1" x14ac:dyDescent="0.15">
      <c r="D14100" s="14"/>
      <c r="AI14100" s="83"/>
      <c r="AK14100" s="73"/>
      <c r="AM14100" s="67"/>
      <c r="AO14100" s="13"/>
    </row>
    <row r="14101" spans="4:41" s="65" customFormat="1" x14ac:dyDescent="0.15">
      <c r="D14101" s="14"/>
      <c r="AI14101" s="83"/>
      <c r="AK14101" s="73"/>
      <c r="AM14101" s="67"/>
      <c r="AO14101" s="13"/>
    </row>
    <row r="14102" spans="4:41" s="65" customFormat="1" x14ac:dyDescent="0.15">
      <c r="D14102" s="14"/>
      <c r="AI14102" s="83"/>
      <c r="AK14102" s="73"/>
      <c r="AM14102" s="67"/>
      <c r="AO14102" s="13"/>
    </row>
    <row r="14103" spans="4:41" s="65" customFormat="1" x14ac:dyDescent="0.15">
      <c r="D14103" s="14"/>
      <c r="AI14103" s="83"/>
      <c r="AK14103" s="73"/>
      <c r="AM14103" s="67"/>
      <c r="AO14103" s="13"/>
    </row>
    <row r="14104" spans="4:41" s="65" customFormat="1" x14ac:dyDescent="0.15">
      <c r="D14104" s="14"/>
      <c r="AI14104" s="83"/>
      <c r="AK14104" s="73"/>
      <c r="AM14104" s="67"/>
      <c r="AO14104" s="13"/>
    </row>
    <row r="14105" spans="4:41" s="65" customFormat="1" x14ac:dyDescent="0.15">
      <c r="D14105" s="14"/>
      <c r="AI14105" s="83"/>
      <c r="AK14105" s="73"/>
      <c r="AM14105" s="67"/>
      <c r="AO14105" s="13"/>
    </row>
    <row r="14106" spans="4:41" s="65" customFormat="1" x14ac:dyDescent="0.15">
      <c r="D14106" s="14"/>
      <c r="AI14106" s="83"/>
      <c r="AK14106" s="73"/>
      <c r="AM14106" s="67"/>
      <c r="AO14106" s="13"/>
    </row>
    <row r="14107" spans="4:41" s="65" customFormat="1" x14ac:dyDescent="0.15">
      <c r="D14107" s="14"/>
      <c r="AI14107" s="83"/>
      <c r="AK14107" s="73"/>
      <c r="AM14107" s="67"/>
      <c r="AO14107" s="13"/>
    </row>
    <row r="14108" spans="4:41" s="65" customFormat="1" x14ac:dyDescent="0.15">
      <c r="D14108" s="14"/>
      <c r="AI14108" s="83"/>
      <c r="AK14108" s="73"/>
      <c r="AM14108" s="67"/>
      <c r="AO14108" s="13"/>
    </row>
    <row r="14109" spans="4:41" s="65" customFormat="1" x14ac:dyDescent="0.15">
      <c r="D14109" s="14"/>
      <c r="AI14109" s="83"/>
      <c r="AK14109" s="73"/>
      <c r="AM14109" s="67"/>
      <c r="AO14109" s="13"/>
    </row>
    <row r="14110" spans="4:41" s="65" customFormat="1" x14ac:dyDescent="0.15">
      <c r="D14110" s="14"/>
      <c r="AI14110" s="83"/>
      <c r="AK14110" s="73"/>
      <c r="AM14110" s="67"/>
      <c r="AO14110" s="13"/>
    </row>
    <row r="14111" spans="4:41" s="65" customFormat="1" x14ac:dyDescent="0.15">
      <c r="D14111" s="14"/>
      <c r="AI14111" s="83"/>
      <c r="AK14111" s="73"/>
      <c r="AM14111" s="67"/>
      <c r="AO14111" s="13"/>
    </row>
    <row r="14112" spans="4:41" s="65" customFormat="1" x14ac:dyDescent="0.15">
      <c r="D14112" s="14"/>
      <c r="AI14112" s="83"/>
      <c r="AK14112" s="73"/>
      <c r="AM14112" s="67"/>
      <c r="AO14112" s="13"/>
    </row>
    <row r="14113" spans="4:41" s="65" customFormat="1" x14ac:dyDescent="0.15">
      <c r="D14113" s="14"/>
      <c r="AI14113" s="83"/>
      <c r="AK14113" s="73"/>
      <c r="AM14113" s="67"/>
      <c r="AO14113" s="13"/>
    </row>
    <row r="14114" spans="4:41" s="65" customFormat="1" x14ac:dyDescent="0.15">
      <c r="D14114" s="14"/>
      <c r="AI14114" s="83"/>
      <c r="AK14114" s="73"/>
      <c r="AM14114" s="67"/>
      <c r="AO14114" s="13"/>
    </row>
    <row r="14115" spans="4:41" s="65" customFormat="1" x14ac:dyDescent="0.15">
      <c r="D14115" s="14"/>
      <c r="AI14115" s="83"/>
      <c r="AK14115" s="73"/>
      <c r="AM14115" s="67"/>
      <c r="AO14115" s="13"/>
    </row>
    <row r="14116" spans="4:41" s="65" customFormat="1" x14ac:dyDescent="0.15">
      <c r="D14116" s="14"/>
      <c r="AI14116" s="83"/>
      <c r="AK14116" s="73"/>
      <c r="AM14116" s="67"/>
      <c r="AO14116" s="13"/>
    </row>
    <row r="14117" spans="4:41" s="65" customFormat="1" x14ac:dyDescent="0.15">
      <c r="D14117" s="14"/>
      <c r="AI14117" s="83"/>
      <c r="AK14117" s="73"/>
      <c r="AM14117" s="67"/>
      <c r="AO14117" s="13"/>
    </row>
    <row r="14118" spans="4:41" s="65" customFormat="1" x14ac:dyDescent="0.15">
      <c r="D14118" s="14"/>
      <c r="AI14118" s="83"/>
      <c r="AK14118" s="73"/>
      <c r="AM14118" s="67"/>
      <c r="AO14118" s="13"/>
    </row>
    <row r="14119" spans="4:41" s="65" customFormat="1" x14ac:dyDescent="0.15">
      <c r="D14119" s="14"/>
      <c r="AI14119" s="83"/>
      <c r="AK14119" s="73"/>
      <c r="AM14119" s="67"/>
      <c r="AO14119" s="13"/>
    </row>
    <row r="14120" spans="4:41" s="65" customFormat="1" x14ac:dyDescent="0.15">
      <c r="D14120" s="14"/>
      <c r="AI14120" s="83"/>
      <c r="AK14120" s="73"/>
      <c r="AM14120" s="67"/>
      <c r="AO14120" s="13"/>
    </row>
    <row r="14121" spans="4:41" s="65" customFormat="1" x14ac:dyDescent="0.15">
      <c r="D14121" s="14"/>
      <c r="AI14121" s="83"/>
      <c r="AK14121" s="73"/>
      <c r="AM14121" s="67"/>
      <c r="AO14121" s="13"/>
    </row>
    <row r="14122" spans="4:41" s="65" customFormat="1" x14ac:dyDescent="0.15">
      <c r="D14122" s="14"/>
      <c r="AI14122" s="83"/>
      <c r="AK14122" s="73"/>
      <c r="AM14122" s="67"/>
      <c r="AO14122" s="13"/>
    </row>
    <row r="14123" spans="4:41" s="65" customFormat="1" x14ac:dyDescent="0.15">
      <c r="D14123" s="14"/>
      <c r="AI14123" s="83"/>
      <c r="AK14123" s="73"/>
      <c r="AM14123" s="67"/>
      <c r="AO14123" s="13"/>
    </row>
    <row r="14124" spans="4:41" s="65" customFormat="1" x14ac:dyDescent="0.15">
      <c r="D14124" s="14"/>
      <c r="AI14124" s="83"/>
      <c r="AK14124" s="73"/>
      <c r="AM14124" s="67"/>
      <c r="AO14124" s="13"/>
    </row>
    <row r="14125" spans="4:41" s="65" customFormat="1" x14ac:dyDescent="0.15">
      <c r="D14125" s="14"/>
      <c r="AI14125" s="83"/>
      <c r="AK14125" s="73"/>
      <c r="AM14125" s="67"/>
      <c r="AO14125" s="13"/>
    </row>
    <row r="14126" spans="4:41" s="65" customFormat="1" x14ac:dyDescent="0.15">
      <c r="D14126" s="14"/>
      <c r="AI14126" s="83"/>
      <c r="AK14126" s="73"/>
      <c r="AM14126" s="67"/>
      <c r="AO14126" s="13"/>
    </row>
    <row r="14127" spans="4:41" s="65" customFormat="1" x14ac:dyDescent="0.15">
      <c r="D14127" s="14"/>
      <c r="AI14127" s="83"/>
      <c r="AK14127" s="73"/>
      <c r="AM14127" s="67"/>
      <c r="AO14127" s="13"/>
    </row>
    <row r="14128" spans="4:41" s="65" customFormat="1" x14ac:dyDescent="0.15">
      <c r="D14128" s="14"/>
      <c r="AI14128" s="83"/>
      <c r="AK14128" s="73"/>
      <c r="AM14128" s="67"/>
      <c r="AO14128" s="13"/>
    </row>
    <row r="14129" spans="4:41" s="65" customFormat="1" x14ac:dyDescent="0.15">
      <c r="D14129" s="14"/>
      <c r="AI14129" s="83"/>
      <c r="AK14129" s="73"/>
      <c r="AM14129" s="67"/>
      <c r="AO14129" s="13"/>
    </row>
    <row r="14130" spans="4:41" s="65" customFormat="1" x14ac:dyDescent="0.15">
      <c r="D14130" s="14"/>
      <c r="AI14130" s="83"/>
      <c r="AK14130" s="73"/>
      <c r="AM14130" s="67"/>
      <c r="AO14130" s="13"/>
    </row>
    <row r="14131" spans="4:41" s="65" customFormat="1" x14ac:dyDescent="0.15">
      <c r="D14131" s="14"/>
      <c r="AI14131" s="83"/>
      <c r="AK14131" s="73"/>
      <c r="AM14131" s="67"/>
      <c r="AO14131" s="13"/>
    </row>
    <row r="14132" spans="4:41" s="65" customFormat="1" x14ac:dyDescent="0.15">
      <c r="D14132" s="14"/>
      <c r="AI14132" s="83"/>
      <c r="AK14132" s="73"/>
      <c r="AM14132" s="67"/>
      <c r="AO14132" s="13"/>
    </row>
    <row r="14133" spans="4:41" s="65" customFormat="1" x14ac:dyDescent="0.15">
      <c r="D14133" s="14"/>
      <c r="AI14133" s="83"/>
      <c r="AK14133" s="73"/>
      <c r="AM14133" s="67"/>
      <c r="AO14133" s="13"/>
    </row>
    <row r="14134" spans="4:41" s="65" customFormat="1" x14ac:dyDescent="0.15">
      <c r="D14134" s="14"/>
      <c r="AI14134" s="83"/>
      <c r="AK14134" s="73"/>
      <c r="AM14134" s="67"/>
      <c r="AO14134" s="13"/>
    </row>
    <row r="14135" spans="4:41" s="65" customFormat="1" x14ac:dyDescent="0.15">
      <c r="D14135" s="14"/>
      <c r="AI14135" s="83"/>
      <c r="AK14135" s="73"/>
      <c r="AM14135" s="67"/>
      <c r="AO14135" s="13"/>
    </row>
    <row r="14136" spans="4:41" s="65" customFormat="1" x14ac:dyDescent="0.15">
      <c r="D14136" s="14"/>
      <c r="AI14136" s="83"/>
      <c r="AK14136" s="73"/>
      <c r="AM14136" s="67"/>
      <c r="AO14136" s="13"/>
    </row>
    <row r="14137" spans="4:41" s="65" customFormat="1" x14ac:dyDescent="0.15">
      <c r="D14137" s="14"/>
      <c r="AI14137" s="83"/>
      <c r="AK14137" s="73"/>
      <c r="AM14137" s="67"/>
      <c r="AO14137" s="13"/>
    </row>
    <row r="14138" spans="4:41" s="65" customFormat="1" x14ac:dyDescent="0.15">
      <c r="D14138" s="14"/>
      <c r="AI14138" s="83"/>
      <c r="AK14138" s="73"/>
      <c r="AM14138" s="67"/>
      <c r="AO14138" s="13"/>
    </row>
    <row r="14139" spans="4:41" s="65" customFormat="1" x14ac:dyDescent="0.15">
      <c r="D14139" s="14"/>
      <c r="AI14139" s="83"/>
      <c r="AK14139" s="73"/>
      <c r="AM14139" s="67"/>
      <c r="AO14139" s="13"/>
    </row>
    <row r="14140" spans="4:41" s="65" customFormat="1" x14ac:dyDescent="0.15">
      <c r="D14140" s="14"/>
      <c r="AI14140" s="83"/>
      <c r="AK14140" s="73"/>
      <c r="AM14140" s="67"/>
      <c r="AO14140" s="13"/>
    </row>
    <row r="14141" spans="4:41" s="65" customFormat="1" x14ac:dyDescent="0.15">
      <c r="D14141" s="14"/>
      <c r="AI14141" s="83"/>
      <c r="AK14141" s="73"/>
      <c r="AM14141" s="67"/>
      <c r="AO14141" s="13"/>
    </row>
    <row r="14142" spans="4:41" s="65" customFormat="1" x14ac:dyDescent="0.15">
      <c r="D14142" s="14"/>
      <c r="AI14142" s="83"/>
      <c r="AK14142" s="73"/>
      <c r="AM14142" s="67"/>
      <c r="AO14142" s="13"/>
    </row>
    <row r="14143" spans="4:41" s="65" customFormat="1" x14ac:dyDescent="0.15">
      <c r="D14143" s="14"/>
      <c r="AI14143" s="83"/>
      <c r="AK14143" s="73"/>
      <c r="AM14143" s="67"/>
      <c r="AO14143" s="13"/>
    </row>
    <row r="14144" spans="4:41" s="65" customFormat="1" x14ac:dyDescent="0.15">
      <c r="D14144" s="14"/>
      <c r="AI14144" s="83"/>
      <c r="AK14144" s="73"/>
      <c r="AM14144" s="67"/>
      <c r="AO14144" s="13"/>
    </row>
    <row r="14145" spans="4:41" s="65" customFormat="1" x14ac:dyDescent="0.15">
      <c r="D14145" s="14"/>
      <c r="AI14145" s="83"/>
      <c r="AK14145" s="73"/>
      <c r="AM14145" s="67"/>
      <c r="AO14145" s="13"/>
    </row>
    <row r="14146" spans="4:41" s="65" customFormat="1" x14ac:dyDescent="0.15">
      <c r="D14146" s="14"/>
      <c r="AI14146" s="83"/>
      <c r="AK14146" s="73"/>
      <c r="AM14146" s="67"/>
      <c r="AO14146" s="13"/>
    </row>
    <row r="14147" spans="4:41" s="65" customFormat="1" x14ac:dyDescent="0.15">
      <c r="D14147" s="14"/>
      <c r="AI14147" s="83"/>
      <c r="AK14147" s="73"/>
      <c r="AM14147" s="67"/>
      <c r="AO14147" s="13"/>
    </row>
    <row r="14148" spans="4:41" s="65" customFormat="1" x14ac:dyDescent="0.15">
      <c r="D14148" s="14"/>
      <c r="AI14148" s="83"/>
      <c r="AK14148" s="73"/>
      <c r="AM14148" s="67"/>
      <c r="AO14148" s="13"/>
    </row>
    <row r="14149" spans="4:41" s="65" customFormat="1" x14ac:dyDescent="0.15">
      <c r="D14149" s="14"/>
      <c r="AI14149" s="83"/>
      <c r="AK14149" s="73"/>
      <c r="AM14149" s="67"/>
      <c r="AO14149" s="13"/>
    </row>
    <row r="14150" spans="4:41" s="65" customFormat="1" x14ac:dyDescent="0.15">
      <c r="D14150" s="14"/>
      <c r="AI14150" s="83"/>
      <c r="AK14150" s="73"/>
      <c r="AM14150" s="67"/>
      <c r="AO14150" s="13"/>
    </row>
    <row r="14151" spans="4:41" s="65" customFormat="1" x14ac:dyDescent="0.15">
      <c r="D14151" s="14"/>
      <c r="AI14151" s="83"/>
      <c r="AK14151" s="73"/>
      <c r="AM14151" s="67"/>
      <c r="AO14151" s="13"/>
    </row>
    <row r="14152" spans="4:41" s="65" customFormat="1" x14ac:dyDescent="0.15">
      <c r="D14152" s="14"/>
      <c r="AI14152" s="83"/>
      <c r="AK14152" s="73"/>
      <c r="AM14152" s="67"/>
      <c r="AO14152" s="13"/>
    </row>
    <row r="14153" spans="4:41" s="65" customFormat="1" x14ac:dyDescent="0.15">
      <c r="D14153" s="14"/>
      <c r="AI14153" s="83"/>
      <c r="AK14153" s="73"/>
      <c r="AM14153" s="67"/>
      <c r="AO14153" s="13"/>
    </row>
    <row r="14154" spans="4:41" s="65" customFormat="1" x14ac:dyDescent="0.15">
      <c r="D14154" s="14"/>
      <c r="AI14154" s="83"/>
      <c r="AK14154" s="73"/>
      <c r="AM14154" s="67"/>
      <c r="AO14154" s="13"/>
    </row>
    <row r="14155" spans="4:41" s="65" customFormat="1" x14ac:dyDescent="0.15">
      <c r="D14155" s="14"/>
      <c r="AI14155" s="83"/>
      <c r="AK14155" s="73"/>
      <c r="AM14155" s="67"/>
      <c r="AO14155" s="13"/>
    </row>
    <row r="14156" spans="4:41" s="65" customFormat="1" x14ac:dyDescent="0.15">
      <c r="D14156" s="14"/>
      <c r="AI14156" s="83"/>
      <c r="AK14156" s="73"/>
      <c r="AM14156" s="67"/>
      <c r="AO14156" s="13"/>
    </row>
    <row r="14157" spans="4:41" s="65" customFormat="1" x14ac:dyDescent="0.15">
      <c r="D14157" s="14"/>
      <c r="AI14157" s="83"/>
      <c r="AK14157" s="73"/>
      <c r="AM14157" s="67"/>
      <c r="AO14157" s="13"/>
    </row>
    <row r="14158" spans="4:41" s="65" customFormat="1" x14ac:dyDescent="0.15">
      <c r="D14158" s="14"/>
      <c r="AI14158" s="83"/>
      <c r="AK14158" s="73"/>
      <c r="AM14158" s="67"/>
      <c r="AO14158" s="13"/>
    </row>
    <row r="14159" spans="4:41" s="65" customFormat="1" x14ac:dyDescent="0.15">
      <c r="D14159" s="14"/>
      <c r="AI14159" s="83"/>
      <c r="AK14159" s="73"/>
      <c r="AM14159" s="67"/>
      <c r="AO14159" s="13"/>
    </row>
    <row r="14160" spans="4:41" s="65" customFormat="1" x14ac:dyDescent="0.15">
      <c r="D14160" s="14"/>
      <c r="AI14160" s="83"/>
      <c r="AK14160" s="73"/>
      <c r="AM14160" s="67"/>
      <c r="AO14160" s="13"/>
    </row>
    <row r="14161" spans="4:41" s="65" customFormat="1" x14ac:dyDescent="0.15">
      <c r="D14161" s="14"/>
      <c r="AI14161" s="83"/>
      <c r="AK14161" s="73"/>
      <c r="AM14161" s="67"/>
      <c r="AO14161" s="13"/>
    </row>
    <row r="14162" spans="4:41" s="65" customFormat="1" x14ac:dyDescent="0.15">
      <c r="D14162" s="14"/>
      <c r="AI14162" s="83"/>
      <c r="AK14162" s="73"/>
      <c r="AM14162" s="67"/>
      <c r="AO14162" s="13"/>
    </row>
    <row r="14163" spans="4:41" s="65" customFormat="1" x14ac:dyDescent="0.15">
      <c r="D14163" s="14"/>
      <c r="AI14163" s="83"/>
      <c r="AK14163" s="73"/>
      <c r="AM14163" s="67"/>
      <c r="AO14163" s="13"/>
    </row>
    <row r="14164" spans="4:41" s="65" customFormat="1" x14ac:dyDescent="0.15">
      <c r="D14164" s="14"/>
      <c r="AI14164" s="83"/>
      <c r="AK14164" s="73"/>
      <c r="AM14164" s="67"/>
      <c r="AO14164" s="13"/>
    </row>
    <row r="14165" spans="4:41" s="65" customFormat="1" x14ac:dyDescent="0.15">
      <c r="D14165" s="14"/>
      <c r="AI14165" s="83"/>
      <c r="AK14165" s="73"/>
      <c r="AM14165" s="67"/>
      <c r="AO14165" s="13"/>
    </row>
    <row r="14166" spans="4:41" s="65" customFormat="1" x14ac:dyDescent="0.15">
      <c r="D14166" s="14"/>
      <c r="AI14166" s="83"/>
      <c r="AK14166" s="73"/>
      <c r="AM14166" s="67"/>
      <c r="AO14166" s="13"/>
    </row>
    <row r="14167" spans="4:41" s="65" customFormat="1" x14ac:dyDescent="0.15">
      <c r="D14167" s="14"/>
      <c r="AI14167" s="83"/>
      <c r="AK14167" s="73"/>
      <c r="AM14167" s="67"/>
      <c r="AO14167" s="13"/>
    </row>
    <row r="14168" spans="4:41" s="65" customFormat="1" x14ac:dyDescent="0.15">
      <c r="D14168" s="14"/>
      <c r="AI14168" s="83"/>
      <c r="AK14168" s="73"/>
      <c r="AM14168" s="67"/>
      <c r="AO14168" s="13"/>
    </row>
    <row r="14169" spans="4:41" s="65" customFormat="1" x14ac:dyDescent="0.15">
      <c r="D14169" s="14"/>
      <c r="AI14169" s="83"/>
      <c r="AK14169" s="73"/>
      <c r="AM14169" s="67"/>
      <c r="AO14169" s="13"/>
    </row>
    <row r="14170" spans="4:41" s="65" customFormat="1" x14ac:dyDescent="0.15">
      <c r="D14170" s="14"/>
      <c r="AI14170" s="83"/>
      <c r="AK14170" s="73"/>
      <c r="AM14170" s="67"/>
      <c r="AO14170" s="13"/>
    </row>
    <row r="14171" spans="4:41" s="65" customFormat="1" x14ac:dyDescent="0.15">
      <c r="D14171" s="14"/>
      <c r="AI14171" s="83"/>
      <c r="AK14171" s="73"/>
      <c r="AM14171" s="67"/>
      <c r="AO14171" s="13"/>
    </row>
    <row r="14172" spans="4:41" s="65" customFormat="1" x14ac:dyDescent="0.15">
      <c r="D14172" s="14"/>
      <c r="AI14172" s="83"/>
      <c r="AK14172" s="73"/>
      <c r="AM14172" s="67"/>
      <c r="AO14172" s="13"/>
    </row>
    <row r="14173" spans="4:41" s="65" customFormat="1" x14ac:dyDescent="0.15">
      <c r="D14173" s="14"/>
      <c r="AI14173" s="83"/>
      <c r="AK14173" s="73"/>
      <c r="AM14173" s="67"/>
      <c r="AO14173" s="13"/>
    </row>
    <row r="14174" spans="4:41" s="65" customFormat="1" x14ac:dyDescent="0.15">
      <c r="D14174" s="14"/>
      <c r="AI14174" s="83"/>
      <c r="AK14174" s="73"/>
      <c r="AM14174" s="67"/>
      <c r="AO14174" s="13"/>
    </row>
    <row r="14175" spans="4:41" s="65" customFormat="1" x14ac:dyDescent="0.15">
      <c r="D14175" s="14"/>
      <c r="AI14175" s="83"/>
      <c r="AK14175" s="73"/>
      <c r="AM14175" s="67"/>
      <c r="AO14175" s="13"/>
    </row>
    <row r="14176" spans="4:41" s="65" customFormat="1" x14ac:dyDescent="0.15">
      <c r="D14176" s="14"/>
      <c r="AI14176" s="83"/>
      <c r="AK14176" s="73"/>
      <c r="AM14176" s="67"/>
      <c r="AO14176" s="13"/>
    </row>
    <row r="14177" spans="4:41" s="65" customFormat="1" x14ac:dyDescent="0.15">
      <c r="D14177" s="14"/>
      <c r="AI14177" s="83"/>
      <c r="AK14177" s="73"/>
      <c r="AM14177" s="67"/>
      <c r="AO14177" s="13"/>
    </row>
    <row r="14178" spans="4:41" s="65" customFormat="1" x14ac:dyDescent="0.15">
      <c r="D14178" s="14"/>
      <c r="AI14178" s="83"/>
      <c r="AK14178" s="73"/>
      <c r="AM14178" s="67"/>
      <c r="AO14178" s="13"/>
    </row>
    <row r="14179" spans="4:41" s="65" customFormat="1" x14ac:dyDescent="0.15">
      <c r="D14179" s="14"/>
      <c r="AI14179" s="83"/>
      <c r="AK14179" s="73"/>
      <c r="AM14179" s="67"/>
      <c r="AO14179" s="13"/>
    </row>
    <row r="14180" spans="4:41" s="65" customFormat="1" x14ac:dyDescent="0.15">
      <c r="D14180" s="14"/>
      <c r="AI14180" s="83"/>
      <c r="AK14180" s="73"/>
      <c r="AM14180" s="67"/>
      <c r="AO14180" s="13"/>
    </row>
    <row r="14181" spans="4:41" s="65" customFormat="1" x14ac:dyDescent="0.15">
      <c r="D14181" s="14"/>
      <c r="AI14181" s="83"/>
      <c r="AK14181" s="73"/>
      <c r="AM14181" s="67"/>
      <c r="AO14181" s="13"/>
    </row>
    <row r="14182" spans="4:41" s="65" customFormat="1" x14ac:dyDescent="0.15">
      <c r="D14182" s="14"/>
      <c r="AI14182" s="83"/>
      <c r="AK14182" s="73"/>
      <c r="AM14182" s="67"/>
      <c r="AO14182" s="13"/>
    </row>
    <row r="14183" spans="4:41" s="65" customFormat="1" x14ac:dyDescent="0.15">
      <c r="D14183" s="14"/>
      <c r="AI14183" s="83"/>
      <c r="AK14183" s="73"/>
      <c r="AM14183" s="67"/>
      <c r="AO14183" s="13"/>
    </row>
    <row r="14184" spans="4:41" s="65" customFormat="1" x14ac:dyDescent="0.15">
      <c r="D14184" s="14"/>
      <c r="AI14184" s="83"/>
      <c r="AK14184" s="73"/>
      <c r="AM14184" s="67"/>
      <c r="AO14184" s="13"/>
    </row>
    <row r="14185" spans="4:41" s="65" customFormat="1" x14ac:dyDescent="0.15">
      <c r="D14185" s="14"/>
      <c r="AI14185" s="83"/>
      <c r="AK14185" s="73"/>
      <c r="AM14185" s="67"/>
      <c r="AO14185" s="13"/>
    </row>
    <row r="14186" spans="4:41" s="65" customFormat="1" x14ac:dyDescent="0.15">
      <c r="D14186" s="14"/>
      <c r="AI14186" s="83"/>
      <c r="AK14186" s="73"/>
      <c r="AM14186" s="67"/>
      <c r="AO14186" s="13"/>
    </row>
    <row r="14187" spans="4:41" s="65" customFormat="1" x14ac:dyDescent="0.15">
      <c r="D14187" s="14"/>
      <c r="AI14187" s="83"/>
      <c r="AK14187" s="73"/>
      <c r="AM14187" s="67"/>
      <c r="AO14187" s="13"/>
    </row>
    <row r="14188" spans="4:41" s="65" customFormat="1" x14ac:dyDescent="0.15">
      <c r="D14188" s="14"/>
      <c r="AI14188" s="83"/>
      <c r="AK14188" s="73"/>
      <c r="AM14188" s="67"/>
      <c r="AO14188" s="13"/>
    </row>
    <row r="14189" spans="4:41" s="65" customFormat="1" x14ac:dyDescent="0.15">
      <c r="D14189" s="14"/>
      <c r="AI14189" s="83"/>
      <c r="AK14189" s="73"/>
      <c r="AM14189" s="67"/>
      <c r="AO14189" s="13"/>
    </row>
    <row r="14190" spans="4:41" s="65" customFormat="1" x14ac:dyDescent="0.15">
      <c r="D14190" s="14"/>
      <c r="AI14190" s="83"/>
      <c r="AK14190" s="73"/>
      <c r="AM14190" s="67"/>
      <c r="AO14190" s="13"/>
    </row>
    <row r="14191" spans="4:41" s="65" customFormat="1" x14ac:dyDescent="0.15">
      <c r="D14191" s="14"/>
      <c r="AI14191" s="83"/>
      <c r="AK14191" s="73"/>
      <c r="AM14191" s="67"/>
      <c r="AO14191" s="13"/>
    </row>
    <row r="14192" spans="4:41" s="65" customFormat="1" x14ac:dyDescent="0.15">
      <c r="D14192" s="14"/>
      <c r="AI14192" s="83"/>
      <c r="AK14192" s="73"/>
      <c r="AM14192" s="67"/>
      <c r="AO14192" s="13"/>
    </row>
    <row r="14193" spans="4:41" s="65" customFormat="1" x14ac:dyDescent="0.15">
      <c r="D14193" s="14"/>
      <c r="AI14193" s="83"/>
      <c r="AK14193" s="73"/>
      <c r="AM14193" s="67"/>
      <c r="AO14193" s="13"/>
    </row>
    <row r="14194" spans="4:41" s="65" customFormat="1" x14ac:dyDescent="0.15">
      <c r="D14194" s="14"/>
      <c r="AI14194" s="83"/>
      <c r="AK14194" s="73"/>
      <c r="AM14194" s="67"/>
      <c r="AO14194" s="13"/>
    </row>
    <row r="14195" spans="4:41" s="65" customFormat="1" x14ac:dyDescent="0.15">
      <c r="D14195" s="14"/>
      <c r="AI14195" s="83"/>
      <c r="AK14195" s="73"/>
      <c r="AM14195" s="67"/>
      <c r="AO14195" s="13"/>
    </row>
    <row r="14196" spans="4:41" s="65" customFormat="1" x14ac:dyDescent="0.15">
      <c r="D14196" s="14"/>
      <c r="AI14196" s="83"/>
      <c r="AK14196" s="73"/>
      <c r="AM14196" s="67"/>
      <c r="AO14196" s="13"/>
    </row>
    <row r="14197" spans="4:41" s="65" customFormat="1" x14ac:dyDescent="0.15">
      <c r="D14197" s="14"/>
      <c r="AI14197" s="83"/>
      <c r="AK14197" s="73"/>
      <c r="AM14197" s="67"/>
      <c r="AO14197" s="13"/>
    </row>
    <row r="14198" spans="4:41" s="65" customFormat="1" x14ac:dyDescent="0.15">
      <c r="D14198" s="14"/>
      <c r="AI14198" s="83"/>
      <c r="AK14198" s="73"/>
      <c r="AM14198" s="67"/>
      <c r="AO14198" s="13"/>
    </row>
    <row r="14199" spans="4:41" s="65" customFormat="1" x14ac:dyDescent="0.15">
      <c r="D14199" s="14"/>
      <c r="AI14199" s="83"/>
      <c r="AK14199" s="73"/>
      <c r="AM14199" s="67"/>
      <c r="AO14199" s="13"/>
    </row>
    <row r="14200" spans="4:41" s="65" customFormat="1" x14ac:dyDescent="0.15">
      <c r="D14200" s="14"/>
      <c r="AI14200" s="83"/>
      <c r="AK14200" s="73"/>
      <c r="AM14200" s="67"/>
      <c r="AO14200" s="13"/>
    </row>
    <row r="14201" spans="4:41" s="65" customFormat="1" x14ac:dyDescent="0.15">
      <c r="D14201" s="14"/>
      <c r="AI14201" s="83"/>
      <c r="AK14201" s="73"/>
      <c r="AM14201" s="67"/>
      <c r="AO14201" s="13"/>
    </row>
    <row r="14202" spans="4:41" s="65" customFormat="1" x14ac:dyDescent="0.15">
      <c r="D14202" s="14"/>
      <c r="AI14202" s="83"/>
      <c r="AK14202" s="73"/>
      <c r="AM14202" s="67"/>
      <c r="AO14202" s="13"/>
    </row>
    <row r="14203" spans="4:41" s="65" customFormat="1" x14ac:dyDescent="0.15">
      <c r="D14203" s="14"/>
      <c r="AI14203" s="83"/>
      <c r="AK14203" s="73"/>
      <c r="AM14203" s="67"/>
      <c r="AO14203" s="13"/>
    </row>
    <row r="14204" spans="4:41" s="65" customFormat="1" x14ac:dyDescent="0.15">
      <c r="D14204" s="14"/>
      <c r="AI14204" s="83"/>
      <c r="AK14204" s="73"/>
      <c r="AM14204" s="67"/>
      <c r="AO14204" s="13"/>
    </row>
    <row r="14205" spans="4:41" s="65" customFormat="1" x14ac:dyDescent="0.15">
      <c r="D14205" s="14"/>
      <c r="AI14205" s="83"/>
      <c r="AK14205" s="73"/>
      <c r="AM14205" s="67"/>
      <c r="AO14205" s="13"/>
    </row>
    <row r="14206" spans="4:41" s="65" customFormat="1" x14ac:dyDescent="0.15">
      <c r="D14206" s="14"/>
      <c r="AI14206" s="83"/>
      <c r="AK14206" s="73"/>
      <c r="AM14206" s="67"/>
      <c r="AO14206" s="13"/>
    </row>
    <row r="14207" spans="4:41" s="65" customFormat="1" x14ac:dyDescent="0.15">
      <c r="D14207" s="14"/>
      <c r="AI14207" s="83"/>
      <c r="AK14207" s="73"/>
      <c r="AM14207" s="67"/>
      <c r="AO14207" s="13"/>
    </row>
    <row r="14208" spans="4:41" s="65" customFormat="1" x14ac:dyDescent="0.15">
      <c r="D14208" s="14"/>
      <c r="AI14208" s="83"/>
      <c r="AK14208" s="73"/>
      <c r="AM14208" s="67"/>
      <c r="AO14208" s="13"/>
    </row>
    <row r="14209" spans="4:41" s="65" customFormat="1" x14ac:dyDescent="0.15">
      <c r="D14209" s="14"/>
      <c r="AI14209" s="83"/>
      <c r="AK14209" s="73"/>
      <c r="AM14209" s="67"/>
      <c r="AO14209" s="13"/>
    </row>
    <row r="14210" spans="4:41" s="65" customFormat="1" x14ac:dyDescent="0.15">
      <c r="D14210" s="14"/>
      <c r="AI14210" s="83"/>
      <c r="AK14210" s="73"/>
      <c r="AM14210" s="67"/>
      <c r="AO14210" s="13"/>
    </row>
    <row r="14211" spans="4:41" s="65" customFormat="1" x14ac:dyDescent="0.15">
      <c r="D14211" s="14"/>
      <c r="AI14211" s="83"/>
      <c r="AK14211" s="73"/>
      <c r="AM14211" s="67"/>
      <c r="AO14211" s="13"/>
    </row>
    <row r="14212" spans="4:41" s="65" customFormat="1" x14ac:dyDescent="0.15">
      <c r="D14212" s="14"/>
      <c r="AI14212" s="83"/>
      <c r="AK14212" s="73"/>
      <c r="AM14212" s="67"/>
      <c r="AO14212" s="13"/>
    </row>
    <row r="14213" spans="4:41" s="65" customFormat="1" x14ac:dyDescent="0.15">
      <c r="D14213" s="14"/>
      <c r="AI14213" s="83"/>
      <c r="AK14213" s="73"/>
      <c r="AM14213" s="67"/>
      <c r="AO14213" s="13"/>
    </row>
    <row r="14214" spans="4:41" s="65" customFormat="1" x14ac:dyDescent="0.15">
      <c r="D14214" s="14"/>
      <c r="AI14214" s="83"/>
      <c r="AK14214" s="73"/>
      <c r="AM14214" s="67"/>
      <c r="AO14214" s="13"/>
    </row>
    <row r="14215" spans="4:41" s="65" customFormat="1" x14ac:dyDescent="0.15">
      <c r="D14215" s="14"/>
      <c r="AI14215" s="83"/>
      <c r="AK14215" s="73"/>
      <c r="AM14215" s="67"/>
      <c r="AO14215" s="13"/>
    </row>
    <row r="14216" spans="4:41" s="65" customFormat="1" x14ac:dyDescent="0.15">
      <c r="D14216" s="14"/>
      <c r="AI14216" s="83"/>
      <c r="AK14216" s="73"/>
      <c r="AM14216" s="67"/>
      <c r="AO14216" s="13"/>
    </row>
    <row r="14217" spans="4:41" s="65" customFormat="1" x14ac:dyDescent="0.15">
      <c r="D14217" s="14"/>
      <c r="AI14217" s="83"/>
      <c r="AK14217" s="73"/>
      <c r="AM14217" s="67"/>
      <c r="AO14217" s="13"/>
    </row>
    <row r="14218" spans="4:41" s="65" customFormat="1" x14ac:dyDescent="0.15">
      <c r="D14218" s="14"/>
      <c r="AI14218" s="83"/>
      <c r="AK14218" s="73"/>
      <c r="AM14218" s="67"/>
      <c r="AO14218" s="13"/>
    </row>
    <row r="14219" spans="4:41" s="65" customFormat="1" x14ac:dyDescent="0.15">
      <c r="D14219" s="14"/>
      <c r="AI14219" s="83"/>
      <c r="AK14219" s="73"/>
      <c r="AM14219" s="67"/>
      <c r="AO14219" s="13"/>
    </row>
    <row r="14220" spans="4:41" s="65" customFormat="1" x14ac:dyDescent="0.15">
      <c r="D14220" s="14"/>
      <c r="AI14220" s="83"/>
      <c r="AK14220" s="73"/>
      <c r="AM14220" s="67"/>
      <c r="AO14220" s="13"/>
    </row>
    <row r="14221" spans="4:41" s="65" customFormat="1" x14ac:dyDescent="0.15">
      <c r="D14221" s="14"/>
      <c r="AI14221" s="83"/>
      <c r="AK14221" s="73"/>
      <c r="AM14221" s="67"/>
      <c r="AO14221" s="13"/>
    </row>
    <row r="14222" spans="4:41" s="65" customFormat="1" x14ac:dyDescent="0.15">
      <c r="D14222" s="14"/>
      <c r="AI14222" s="83"/>
      <c r="AK14222" s="73"/>
      <c r="AM14222" s="67"/>
      <c r="AO14222" s="13"/>
    </row>
    <row r="14223" spans="4:41" s="65" customFormat="1" x14ac:dyDescent="0.15">
      <c r="D14223" s="14"/>
      <c r="AI14223" s="83"/>
      <c r="AK14223" s="73"/>
      <c r="AM14223" s="67"/>
      <c r="AO14223" s="13"/>
    </row>
    <row r="14224" spans="4:41" s="65" customFormat="1" x14ac:dyDescent="0.15">
      <c r="D14224" s="14"/>
      <c r="AI14224" s="83"/>
      <c r="AK14224" s="73"/>
      <c r="AM14224" s="67"/>
      <c r="AO14224" s="13"/>
    </row>
    <row r="14225" spans="4:41" s="65" customFormat="1" x14ac:dyDescent="0.15">
      <c r="D14225" s="14"/>
      <c r="AI14225" s="83"/>
      <c r="AK14225" s="73"/>
      <c r="AM14225" s="67"/>
      <c r="AO14225" s="13"/>
    </row>
    <row r="14226" spans="4:41" s="65" customFormat="1" x14ac:dyDescent="0.15">
      <c r="D14226" s="14"/>
      <c r="AI14226" s="83"/>
      <c r="AK14226" s="73"/>
      <c r="AM14226" s="67"/>
      <c r="AO14226" s="13"/>
    </row>
    <row r="14227" spans="4:41" s="65" customFormat="1" x14ac:dyDescent="0.15">
      <c r="D14227" s="14"/>
      <c r="AI14227" s="83"/>
      <c r="AK14227" s="73"/>
      <c r="AM14227" s="67"/>
      <c r="AO14227" s="13"/>
    </row>
    <row r="14228" spans="4:41" s="65" customFormat="1" x14ac:dyDescent="0.15">
      <c r="D14228" s="14"/>
      <c r="AI14228" s="83"/>
      <c r="AK14228" s="73"/>
      <c r="AM14228" s="67"/>
      <c r="AO14228" s="13"/>
    </row>
    <row r="14229" spans="4:41" s="65" customFormat="1" x14ac:dyDescent="0.15">
      <c r="D14229" s="14"/>
      <c r="AI14229" s="83"/>
      <c r="AK14229" s="73"/>
      <c r="AM14229" s="67"/>
      <c r="AO14229" s="13"/>
    </row>
    <row r="14230" spans="4:41" s="65" customFormat="1" x14ac:dyDescent="0.15">
      <c r="D14230" s="14"/>
      <c r="AI14230" s="83"/>
      <c r="AK14230" s="73"/>
      <c r="AM14230" s="67"/>
      <c r="AO14230" s="13"/>
    </row>
    <row r="14231" spans="4:41" s="65" customFormat="1" x14ac:dyDescent="0.15">
      <c r="D14231" s="14"/>
      <c r="AI14231" s="83"/>
      <c r="AK14231" s="73"/>
      <c r="AM14231" s="67"/>
      <c r="AO14231" s="13"/>
    </row>
    <row r="14232" spans="4:41" s="65" customFormat="1" x14ac:dyDescent="0.15">
      <c r="D14232" s="14"/>
      <c r="AI14232" s="83"/>
      <c r="AK14232" s="73"/>
      <c r="AM14232" s="67"/>
      <c r="AO14232" s="13"/>
    </row>
    <row r="14233" spans="4:41" s="65" customFormat="1" x14ac:dyDescent="0.15">
      <c r="D14233" s="14"/>
      <c r="AI14233" s="83"/>
      <c r="AK14233" s="73"/>
      <c r="AM14233" s="67"/>
      <c r="AO14233" s="13"/>
    </row>
    <row r="14234" spans="4:41" s="65" customFormat="1" x14ac:dyDescent="0.15">
      <c r="D14234" s="14"/>
      <c r="AI14234" s="83"/>
      <c r="AK14234" s="73"/>
      <c r="AM14234" s="67"/>
      <c r="AO14234" s="13"/>
    </row>
    <row r="14235" spans="4:41" s="65" customFormat="1" x14ac:dyDescent="0.15">
      <c r="D14235" s="14"/>
      <c r="AI14235" s="83"/>
      <c r="AK14235" s="73"/>
      <c r="AM14235" s="67"/>
      <c r="AO14235" s="13"/>
    </row>
    <row r="14236" spans="4:41" s="65" customFormat="1" x14ac:dyDescent="0.15">
      <c r="D14236" s="14"/>
      <c r="AI14236" s="83"/>
      <c r="AK14236" s="73"/>
      <c r="AM14236" s="67"/>
      <c r="AO14236" s="13"/>
    </row>
    <row r="14237" spans="4:41" s="65" customFormat="1" x14ac:dyDescent="0.15">
      <c r="D14237" s="14"/>
      <c r="AI14237" s="83"/>
      <c r="AK14237" s="73"/>
      <c r="AM14237" s="67"/>
      <c r="AO14237" s="13"/>
    </row>
    <row r="14238" spans="4:41" s="65" customFormat="1" x14ac:dyDescent="0.15">
      <c r="D14238" s="14"/>
      <c r="AI14238" s="83"/>
      <c r="AK14238" s="73"/>
      <c r="AM14238" s="67"/>
      <c r="AO14238" s="13"/>
    </row>
    <row r="14239" spans="4:41" s="65" customFormat="1" x14ac:dyDescent="0.15">
      <c r="D14239" s="14"/>
      <c r="AI14239" s="83"/>
      <c r="AK14239" s="73"/>
      <c r="AM14239" s="67"/>
      <c r="AO14239" s="13"/>
    </row>
    <row r="14240" spans="4:41" s="65" customFormat="1" x14ac:dyDescent="0.15">
      <c r="D14240" s="14"/>
      <c r="AI14240" s="83"/>
      <c r="AK14240" s="73"/>
      <c r="AM14240" s="67"/>
      <c r="AO14240" s="13"/>
    </row>
    <row r="14241" spans="4:41" s="65" customFormat="1" x14ac:dyDescent="0.15">
      <c r="D14241" s="14"/>
      <c r="AI14241" s="83"/>
      <c r="AK14241" s="73"/>
      <c r="AM14241" s="67"/>
      <c r="AO14241" s="13"/>
    </row>
    <row r="14242" spans="4:41" s="65" customFormat="1" x14ac:dyDescent="0.15">
      <c r="D14242" s="14"/>
      <c r="AI14242" s="83"/>
      <c r="AK14242" s="73"/>
      <c r="AM14242" s="67"/>
      <c r="AO14242" s="13"/>
    </row>
    <row r="14243" spans="4:41" s="65" customFormat="1" x14ac:dyDescent="0.15">
      <c r="D14243" s="14"/>
      <c r="AI14243" s="83"/>
      <c r="AK14243" s="73"/>
      <c r="AM14243" s="67"/>
      <c r="AO14243" s="13"/>
    </row>
    <row r="14244" spans="4:41" s="65" customFormat="1" x14ac:dyDescent="0.15">
      <c r="D14244" s="14"/>
      <c r="AI14244" s="83"/>
      <c r="AK14244" s="73"/>
      <c r="AM14244" s="67"/>
      <c r="AO14244" s="13"/>
    </row>
    <row r="14245" spans="4:41" s="65" customFormat="1" x14ac:dyDescent="0.15">
      <c r="D14245" s="14"/>
      <c r="AI14245" s="83"/>
      <c r="AK14245" s="73"/>
      <c r="AM14245" s="67"/>
      <c r="AO14245" s="13"/>
    </row>
    <row r="14246" spans="4:41" s="65" customFormat="1" x14ac:dyDescent="0.15">
      <c r="D14246" s="14"/>
      <c r="AI14246" s="83"/>
      <c r="AK14246" s="73"/>
      <c r="AM14246" s="67"/>
      <c r="AO14246" s="13"/>
    </row>
    <row r="14247" spans="4:41" s="65" customFormat="1" x14ac:dyDescent="0.15">
      <c r="D14247" s="14"/>
      <c r="AI14247" s="83"/>
      <c r="AK14247" s="73"/>
      <c r="AM14247" s="67"/>
      <c r="AO14247" s="13"/>
    </row>
    <row r="14248" spans="4:41" s="65" customFormat="1" x14ac:dyDescent="0.15">
      <c r="D14248" s="14"/>
      <c r="AI14248" s="83"/>
      <c r="AK14248" s="73"/>
      <c r="AM14248" s="67"/>
      <c r="AO14248" s="13"/>
    </row>
    <row r="14249" spans="4:41" s="65" customFormat="1" x14ac:dyDescent="0.15">
      <c r="D14249" s="14"/>
      <c r="AI14249" s="83"/>
      <c r="AK14249" s="73"/>
      <c r="AM14249" s="67"/>
      <c r="AO14249" s="13"/>
    </row>
    <row r="14250" spans="4:41" s="65" customFormat="1" x14ac:dyDescent="0.15">
      <c r="D14250" s="14"/>
      <c r="AI14250" s="83"/>
      <c r="AK14250" s="73"/>
      <c r="AM14250" s="67"/>
      <c r="AO14250" s="13"/>
    </row>
    <row r="14251" spans="4:41" s="65" customFormat="1" x14ac:dyDescent="0.15">
      <c r="D14251" s="14"/>
      <c r="AI14251" s="83"/>
      <c r="AK14251" s="73"/>
      <c r="AM14251" s="67"/>
      <c r="AO14251" s="13"/>
    </row>
    <row r="14252" spans="4:41" s="65" customFormat="1" x14ac:dyDescent="0.15">
      <c r="D14252" s="14"/>
      <c r="AI14252" s="83"/>
      <c r="AK14252" s="73"/>
      <c r="AM14252" s="67"/>
      <c r="AO14252" s="13"/>
    </row>
    <row r="14253" spans="4:41" s="65" customFormat="1" x14ac:dyDescent="0.15">
      <c r="D14253" s="14"/>
      <c r="AI14253" s="83"/>
      <c r="AK14253" s="73"/>
      <c r="AM14253" s="67"/>
      <c r="AO14253" s="13"/>
    </row>
    <row r="14254" spans="4:41" s="65" customFormat="1" x14ac:dyDescent="0.15">
      <c r="D14254" s="14"/>
      <c r="AI14254" s="83"/>
      <c r="AK14254" s="73"/>
      <c r="AM14254" s="67"/>
      <c r="AO14254" s="13"/>
    </row>
    <row r="14255" spans="4:41" s="65" customFormat="1" x14ac:dyDescent="0.15">
      <c r="D14255" s="14"/>
      <c r="AI14255" s="83"/>
      <c r="AK14255" s="73"/>
      <c r="AM14255" s="67"/>
      <c r="AO14255" s="13"/>
    </row>
    <row r="14256" spans="4:41" s="65" customFormat="1" x14ac:dyDescent="0.15">
      <c r="D14256" s="14"/>
      <c r="AI14256" s="83"/>
      <c r="AK14256" s="73"/>
      <c r="AM14256" s="67"/>
      <c r="AO14256" s="13"/>
    </row>
    <row r="14257" spans="4:41" s="65" customFormat="1" x14ac:dyDescent="0.15">
      <c r="D14257" s="14"/>
      <c r="AI14257" s="83"/>
      <c r="AK14257" s="73"/>
      <c r="AM14257" s="67"/>
      <c r="AO14257" s="13"/>
    </row>
    <row r="14258" spans="4:41" s="65" customFormat="1" x14ac:dyDescent="0.15">
      <c r="D14258" s="14"/>
      <c r="AI14258" s="83"/>
      <c r="AK14258" s="73"/>
      <c r="AM14258" s="67"/>
      <c r="AO14258" s="13"/>
    </row>
    <row r="14259" spans="4:41" s="65" customFormat="1" x14ac:dyDescent="0.15">
      <c r="D14259" s="14"/>
      <c r="AI14259" s="83"/>
      <c r="AK14259" s="73"/>
      <c r="AM14259" s="67"/>
      <c r="AO14259" s="13"/>
    </row>
    <row r="14260" spans="4:41" s="65" customFormat="1" x14ac:dyDescent="0.15">
      <c r="D14260" s="14"/>
      <c r="AI14260" s="83"/>
      <c r="AK14260" s="73"/>
      <c r="AM14260" s="67"/>
      <c r="AO14260" s="13"/>
    </row>
    <row r="14261" spans="4:41" s="65" customFormat="1" x14ac:dyDescent="0.15">
      <c r="D14261" s="14"/>
      <c r="AI14261" s="83"/>
      <c r="AK14261" s="73"/>
      <c r="AM14261" s="67"/>
      <c r="AO14261" s="13"/>
    </row>
    <row r="14262" spans="4:41" s="65" customFormat="1" x14ac:dyDescent="0.15">
      <c r="D14262" s="14"/>
      <c r="AI14262" s="83"/>
      <c r="AK14262" s="73"/>
      <c r="AM14262" s="67"/>
      <c r="AO14262" s="13"/>
    </row>
    <row r="14263" spans="4:41" s="65" customFormat="1" x14ac:dyDescent="0.15">
      <c r="D14263" s="14"/>
      <c r="AI14263" s="83"/>
      <c r="AK14263" s="73"/>
      <c r="AM14263" s="67"/>
      <c r="AO14263" s="13"/>
    </row>
    <row r="14264" spans="4:41" s="65" customFormat="1" x14ac:dyDescent="0.15">
      <c r="D14264" s="14"/>
      <c r="AI14264" s="83"/>
      <c r="AK14264" s="73"/>
      <c r="AM14264" s="67"/>
      <c r="AO14264" s="13"/>
    </row>
    <row r="14265" spans="4:41" s="65" customFormat="1" x14ac:dyDescent="0.15">
      <c r="D14265" s="14"/>
      <c r="AI14265" s="83"/>
      <c r="AK14265" s="73"/>
      <c r="AM14265" s="67"/>
      <c r="AO14265" s="13"/>
    </row>
    <row r="14266" spans="4:41" s="65" customFormat="1" x14ac:dyDescent="0.15">
      <c r="D14266" s="14"/>
      <c r="AI14266" s="83"/>
      <c r="AK14266" s="73"/>
      <c r="AM14266" s="67"/>
      <c r="AO14266" s="13"/>
    </row>
    <row r="14267" spans="4:41" s="65" customFormat="1" x14ac:dyDescent="0.15">
      <c r="D14267" s="14"/>
      <c r="AI14267" s="83"/>
      <c r="AK14267" s="73"/>
      <c r="AM14267" s="67"/>
      <c r="AO14267" s="13"/>
    </row>
    <row r="14268" spans="4:41" s="65" customFormat="1" x14ac:dyDescent="0.15">
      <c r="D14268" s="14"/>
      <c r="AI14268" s="83"/>
      <c r="AK14268" s="73"/>
      <c r="AM14268" s="67"/>
      <c r="AO14268" s="13"/>
    </row>
    <row r="14269" spans="4:41" s="65" customFormat="1" x14ac:dyDescent="0.15">
      <c r="D14269" s="14"/>
      <c r="AI14269" s="83"/>
      <c r="AK14269" s="73"/>
      <c r="AM14269" s="67"/>
      <c r="AO14269" s="13"/>
    </row>
    <row r="14270" spans="4:41" s="65" customFormat="1" x14ac:dyDescent="0.15">
      <c r="D14270" s="14"/>
      <c r="AI14270" s="83"/>
      <c r="AK14270" s="73"/>
      <c r="AM14270" s="67"/>
      <c r="AO14270" s="13"/>
    </row>
    <row r="14271" spans="4:41" s="65" customFormat="1" x14ac:dyDescent="0.15">
      <c r="D14271" s="14"/>
      <c r="AI14271" s="83"/>
      <c r="AK14271" s="73"/>
      <c r="AM14271" s="67"/>
      <c r="AO14271" s="13"/>
    </row>
    <row r="14272" spans="4:41" s="65" customFormat="1" x14ac:dyDescent="0.15">
      <c r="D14272" s="14"/>
      <c r="AI14272" s="83"/>
      <c r="AK14272" s="73"/>
      <c r="AM14272" s="67"/>
      <c r="AO14272" s="13"/>
    </row>
    <row r="14273" spans="4:41" s="65" customFormat="1" x14ac:dyDescent="0.15">
      <c r="D14273" s="14"/>
      <c r="AI14273" s="83"/>
      <c r="AK14273" s="73"/>
      <c r="AM14273" s="67"/>
      <c r="AO14273" s="13"/>
    </row>
    <row r="14274" spans="4:41" s="65" customFormat="1" x14ac:dyDescent="0.15">
      <c r="D14274" s="14"/>
      <c r="AI14274" s="83"/>
      <c r="AK14274" s="73"/>
      <c r="AM14274" s="67"/>
      <c r="AO14274" s="13"/>
    </row>
    <row r="14275" spans="4:41" s="65" customFormat="1" x14ac:dyDescent="0.15">
      <c r="D14275" s="14"/>
      <c r="AI14275" s="83"/>
      <c r="AK14275" s="73"/>
      <c r="AM14275" s="67"/>
      <c r="AO14275" s="13"/>
    </row>
    <row r="14276" spans="4:41" s="65" customFormat="1" x14ac:dyDescent="0.15">
      <c r="D14276" s="14"/>
      <c r="AI14276" s="83"/>
      <c r="AK14276" s="73"/>
      <c r="AM14276" s="67"/>
      <c r="AO14276" s="13"/>
    </row>
    <row r="14277" spans="4:41" s="65" customFormat="1" x14ac:dyDescent="0.15">
      <c r="D14277" s="14"/>
      <c r="AI14277" s="83"/>
      <c r="AK14277" s="73"/>
      <c r="AM14277" s="67"/>
      <c r="AO14277" s="13"/>
    </row>
    <row r="14278" spans="4:41" s="65" customFormat="1" x14ac:dyDescent="0.15">
      <c r="D14278" s="14"/>
      <c r="AI14278" s="83"/>
      <c r="AK14278" s="73"/>
      <c r="AM14278" s="67"/>
      <c r="AO14278" s="13"/>
    </row>
    <row r="14279" spans="4:41" s="65" customFormat="1" x14ac:dyDescent="0.15">
      <c r="D14279" s="14"/>
      <c r="AI14279" s="83"/>
      <c r="AK14279" s="73"/>
      <c r="AM14279" s="67"/>
      <c r="AO14279" s="13"/>
    </row>
    <row r="14280" spans="4:41" s="65" customFormat="1" x14ac:dyDescent="0.15">
      <c r="D14280" s="14"/>
      <c r="AI14280" s="83"/>
      <c r="AK14280" s="73"/>
      <c r="AM14280" s="67"/>
      <c r="AO14280" s="13"/>
    </row>
    <row r="14281" spans="4:41" s="65" customFormat="1" x14ac:dyDescent="0.15">
      <c r="D14281" s="14"/>
      <c r="AI14281" s="83"/>
      <c r="AK14281" s="73"/>
      <c r="AM14281" s="67"/>
      <c r="AO14281" s="13"/>
    </row>
    <row r="14282" spans="4:41" s="65" customFormat="1" x14ac:dyDescent="0.15">
      <c r="D14282" s="14"/>
      <c r="AI14282" s="83"/>
      <c r="AK14282" s="73"/>
      <c r="AM14282" s="67"/>
      <c r="AO14282" s="13"/>
    </row>
    <row r="14283" spans="4:41" s="65" customFormat="1" x14ac:dyDescent="0.15">
      <c r="D14283" s="14"/>
      <c r="AI14283" s="83"/>
      <c r="AK14283" s="73"/>
      <c r="AM14283" s="67"/>
      <c r="AO14283" s="13"/>
    </row>
    <row r="14284" spans="4:41" s="65" customFormat="1" x14ac:dyDescent="0.15">
      <c r="D14284" s="14"/>
      <c r="AI14284" s="83"/>
      <c r="AK14284" s="73"/>
      <c r="AM14284" s="67"/>
      <c r="AO14284" s="13"/>
    </row>
    <row r="14285" spans="4:41" s="65" customFormat="1" x14ac:dyDescent="0.15">
      <c r="D14285" s="14"/>
      <c r="AI14285" s="83"/>
      <c r="AK14285" s="73"/>
      <c r="AM14285" s="67"/>
      <c r="AO14285" s="13"/>
    </row>
    <row r="14286" spans="4:41" s="65" customFormat="1" x14ac:dyDescent="0.15">
      <c r="D14286" s="14"/>
      <c r="AI14286" s="83"/>
      <c r="AK14286" s="73"/>
      <c r="AM14286" s="67"/>
      <c r="AO14286" s="13"/>
    </row>
    <row r="14287" spans="4:41" s="65" customFormat="1" x14ac:dyDescent="0.15">
      <c r="D14287" s="14"/>
      <c r="AI14287" s="83"/>
      <c r="AK14287" s="73"/>
      <c r="AM14287" s="67"/>
      <c r="AO14287" s="13"/>
    </row>
    <row r="14288" spans="4:41" s="65" customFormat="1" x14ac:dyDescent="0.15">
      <c r="D14288" s="14"/>
      <c r="AI14288" s="83"/>
      <c r="AK14288" s="73"/>
      <c r="AM14288" s="67"/>
      <c r="AO14288" s="13"/>
    </row>
    <row r="14289" spans="4:41" s="65" customFormat="1" x14ac:dyDescent="0.15">
      <c r="D14289" s="14"/>
      <c r="AI14289" s="83"/>
      <c r="AK14289" s="73"/>
      <c r="AM14289" s="67"/>
      <c r="AO14289" s="13"/>
    </row>
    <row r="14290" spans="4:41" s="65" customFormat="1" x14ac:dyDescent="0.15">
      <c r="D14290" s="14"/>
      <c r="AI14290" s="83"/>
      <c r="AK14290" s="73"/>
      <c r="AM14290" s="67"/>
      <c r="AO14290" s="13"/>
    </row>
    <row r="14291" spans="4:41" s="65" customFormat="1" x14ac:dyDescent="0.15">
      <c r="D14291" s="14"/>
      <c r="AI14291" s="83"/>
      <c r="AK14291" s="73"/>
      <c r="AM14291" s="67"/>
      <c r="AO14291" s="13"/>
    </row>
    <row r="14292" spans="4:41" s="65" customFormat="1" x14ac:dyDescent="0.15">
      <c r="D14292" s="14"/>
      <c r="AI14292" s="83"/>
      <c r="AK14292" s="73"/>
      <c r="AM14292" s="67"/>
      <c r="AO14292" s="13"/>
    </row>
    <row r="14293" spans="4:41" s="65" customFormat="1" x14ac:dyDescent="0.15">
      <c r="D14293" s="14"/>
      <c r="AI14293" s="83"/>
      <c r="AK14293" s="73"/>
      <c r="AM14293" s="67"/>
      <c r="AO14293" s="13"/>
    </row>
    <row r="14294" spans="4:41" s="65" customFormat="1" x14ac:dyDescent="0.15">
      <c r="D14294" s="14"/>
      <c r="AI14294" s="83"/>
      <c r="AK14294" s="73"/>
      <c r="AM14294" s="67"/>
      <c r="AO14294" s="13"/>
    </row>
    <row r="14295" spans="4:41" s="65" customFormat="1" x14ac:dyDescent="0.15">
      <c r="D14295" s="14"/>
      <c r="AI14295" s="83"/>
      <c r="AK14295" s="73"/>
      <c r="AM14295" s="67"/>
      <c r="AO14295" s="13"/>
    </row>
    <row r="14296" spans="4:41" s="65" customFormat="1" x14ac:dyDescent="0.15">
      <c r="D14296" s="14"/>
      <c r="AI14296" s="83"/>
      <c r="AK14296" s="73"/>
      <c r="AM14296" s="67"/>
      <c r="AO14296" s="13"/>
    </row>
    <row r="14297" spans="4:41" s="65" customFormat="1" x14ac:dyDescent="0.15">
      <c r="D14297" s="14"/>
      <c r="AI14297" s="83"/>
      <c r="AK14297" s="73"/>
      <c r="AM14297" s="67"/>
      <c r="AO14297" s="13"/>
    </row>
    <row r="14298" spans="4:41" s="65" customFormat="1" x14ac:dyDescent="0.15">
      <c r="D14298" s="14"/>
      <c r="AI14298" s="83"/>
      <c r="AK14298" s="73"/>
      <c r="AM14298" s="67"/>
      <c r="AO14298" s="13"/>
    </row>
    <row r="14299" spans="4:41" s="65" customFormat="1" x14ac:dyDescent="0.15">
      <c r="D14299" s="14"/>
      <c r="AI14299" s="83"/>
      <c r="AK14299" s="73"/>
      <c r="AM14299" s="67"/>
      <c r="AO14299" s="13"/>
    </row>
    <row r="14300" spans="4:41" s="65" customFormat="1" x14ac:dyDescent="0.15">
      <c r="D14300" s="14"/>
      <c r="AI14300" s="83"/>
      <c r="AK14300" s="73"/>
      <c r="AM14300" s="67"/>
      <c r="AO14300" s="13"/>
    </row>
    <row r="14301" spans="4:41" s="65" customFormat="1" x14ac:dyDescent="0.15">
      <c r="D14301" s="14"/>
      <c r="AI14301" s="83"/>
      <c r="AK14301" s="73"/>
      <c r="AM14301" s="67"/>
      <c r="AO14301" s="13"/>
    </row>
    <row r="14302" spans="4:41" s="65" customFormat="1" x14ac:dyDescent="0.15">
      <c r="D14302" s="14"/>
      <c r="AI14302" s="83"/>
      <c r="AK14302" s="73"/>
      <c r="AM14302" s="67"/>
      <c r="AO14302" s="13"/>
    </row>
    <row r="14303" spans="4:41" s="65" customFormat="1" x14ac:dyDescent="0.15">
      <c r="D14303" s="14"/>
      <c r="AI14303" s="83"/>
      <c r="AK14303" s="73"/>
      <c r="AM14303" s="67"/>
      <c r="AO14303" s="13"/>
    </row>
    <row r="14304" spans="4:41" s="65" customFormat="1" x14ac:dyDescent="0.15">
      <c r="D14304" s="14"/>
      <c r="AI14304" s="83"/>
      <c r="AK14304" s="73"/>
      <c r="AM14304" s="67"/>
      <c r="AO14304" s="13"/>
    </row>
    <row r="14305" spans="4:41" s="65" customFormat="1" x14ac:dyDescent="0.15">
      <c r="D14305" s="14"/>
      <c r="AI14305" s="83"/>
      <c r="AK14305" s="73"/>
      <c r="AM14305" s="67"/>
      <c r="AO14305" s="13"/>
    </row>
    <row r="14306" spans="4:41" s="65" customFormat="1" x14ac:dyDescent="0.15">
      <c r="D14306" s="14"/>
      <c r="AI14306" s="83"/>
      <c r="AK14306" s="73"/>
      <c r="AM14306" s="67"/>
      <c r="AO14306" s="13"/>
    </row>
    <row r="14307" spans="4:41" s="65" customFormat="1" x14ac:dyDescent="0.15">
      <c r="D14307" s="14"/>
      <c r="AI14307" s="83"/>
      <c r="AK14307" s="73"/>
      <c r="AM14307" s="67"/>
      <c r="AO14307" s="13"/>
    </row>
    <row r="14308" spans="4:41" s="65" customFormat="1" x14ac:dyDescent="0.15">
      <c r="D14308" s="14"/>
      <c r="AI14308" s="83"/>
      <c r="AK14308" s="73"/>
      <c r="AM14308" s="67"/>
      <c r="AO14308" s="13"/>
    </row>
    <row r="14309" spans="4:41" s="65" customFormat="1" x14ac:dyDescent="0.15">
      <c r="D14309" s="14"/>
      <c r="AI14309" s="83"/>
      <c r="AK14309" s="73"/>
      <c r="AM14309" s="67"/>
      <c r="AO14309" s="13"/>
    </row>
    <row r="14310" spans="4:41" s="65" customFormat="1" x14ac:dyDescent="0.15">
      <c r="D14310" s="14"/>
      <c r="AI14310" s="83"/>
      <c r="AK14310" s="73"/>
      <c r="AM14310" s="67"/>
      <c r="AO14310" s="13"/>
    </row>
    <row r="14311" spans="4:41" s="65" customFormat="1" x14ac:dyDescent="0.15">
      <c r="D14311" s="14"/>
      <c r="AI14311" s="83"/>
      <c r="AK14311" s="73"/>
      <c r="AM14311" s="67"/>
      <c r="AO14311" s="13"/>
    </row>
    <row r="14312" spans="4:41" s="65" customFormat="1" x14ac:dyDescent="0.15">
      <c r="D14312" s="14"/>
      <c r="AI14312" s="83"/>
      <c r="AK14312" s="73"/>
      <c r="AM14312" s="67"/>
      <c r="AO14312" s="13"/>
    </row>
    <row r="14313" spans="4:41" s="65" customFormat="1" x14ac:dyDescent="0.15">
      <c r="D14313" s="14"/>
      <c r="AI14313" s="83"/>
      <c r="AK14313" s="73"/>
      <c r="AM14313" s="67"/>
      <c r="AO14313" s="13"/>
    </row>
    <row r="14314" spans="4:41" s="65" customFormat="1" x14ac:dyDescent="0.15">
      <c r="D14314" s="14"/>
      <c r="AI14314" s="83"/>
      <c r="AK14314" s="73"/>
      <c r="AM14314" s="67"/>
      <c r="AO14314" s="13"/>
    </row>
    <row r="14315" spans="4:41" s="65" customFormat="1" x14ac:dyDescent="0.15">
      <c r="D14315" s="14"/>
      <c r="AI14315" s="83"/>
      <c r="AK14315" s="73"/>
      <c r="AM14315" s="67"/>
      <c r="AO14315" s="13"/>
    </row>
    <row r="14316" spans="4:41" s="65" customFormat="1" x14ac:dyDescent="0.15">
      <c r="D14316" s="14"/>
      <c r="AI14316" s="83"/>
      <c r="AK14316" s="73"/>
      <c r="AM14316" s="67"/>
      <c r="AO14316" s="13"/>
    </row>
    <row r="14317" spans="4:41" s="65" customFormat="1" x14ac:dyDescent="0.15">
      <c r="D14317" s="14"/>
      <c r="AI14317" s="83"/>
      <c r="AK14317" s="73"/>
      <c r="AM14317" s="67"/>
      <c r="AO14317" s="13"/>
    </row>
    <row r="14318" spans="4:41" s="65" customFormat="1" x14ac:dyDescent="0.15">
      <c r="D14318" s="14"/>
      <c r="AI14318" s="83"/>
      <c r="AK14318" s="73"/>
      <c r="AM14318" s="67"/>
      <c r="AO14318" s="13"/>
    </row>
    <row r="14319" spans="4:41" s="65" customFormat="1" x14ac:dyDescent="0.15">
      <c r="D14319" s="14"/>
      <c r="AI14319" s="83"/>
      <c r="AK14319" s="73"/>
      <c r="AM14319" s="67"/>
      <c r="AO14319" s="13"/>
    </row>
    <row r="14320" spans="4:41" s="65" customFormat="1" x14ac:dyDescent="0.15">
      <c r="D14320" s="14"/>
      <c r="AI14320" s="83"/>
      <c r="AK14320" s="73"/>
      <c r="AM14320" s="67"/>
      <c r="AO14320" s="13"/>
    </row>
    <row r="14321" spans="4:41" s="65" customFormat="1" x14ac:dyDescent="0.15">
      <c r="D14321" s="14"/>
      <c r="AI14321" s="83"/>
      <c r="AK14321" s="73"/>
      <c r="AM14321" s="67"/>
      <c r="AO14321" s="13"/>
    </row>
    <row r="14322" spans="4:41" s="65" customFormat="1" x14ac:dyDescent="0.15">
      <c r="D14322" s="14"/>
      <c r="AI14322" s="83"/>
      <c r="AK14322" s="73"/>
      <c r="AM14322" s="67"/>
      <c r="AO14322" s="13"/>
    </row>
    <row r="14323" spans="4:41" s="65" customFormat="1" x14ac:dyDescent="0.15">
      <c r="D14323" s="14"/>
      <c r="AI14323" s="83"/>
      <c r="AK14323" s="73"/>
      <c r="AM14323" s="67"/>
      <c r="AO14323" s="13"/>
    </row>
    <row r="14324" spans="4:41" s="65" customFormat="1" x14ac:dyDescent="0.15">
      <c r="D14324" s="14"/>
      <c r="AI14324" s="83"/>
      <c r="AK14324" s="73"/>
      <c r="AM14324" s="67"/>
      <c r="AO14324" s="13"/>
    </row>
    <row r="14325" spans="4:41" s="65" customFormat="1" x14ac:dyDescent="0.15">
      <c r="D14325" s="14"/>
      <c r="AI14325" s="83"/>
      <c r="AK14325" s="73"/>
      <c r="AM14325" s="67"/>
      <c r="AO14325" s="13"/>
    </row>
    <row r="14326" spans="4:41" s="65" customFormat="1" x14ac:dyDescent="0.15">
      <c r="D14326" s="14"/>
      <c r="AI14326" s="83"/>
      <c r="AK14326" s="73"/>
      <c r="AM14326" s="67"/>
      <c r="AO14326" s="13"/>
    </row>
    <row r="14327" spans="4:41" s="65" customFormat="1" x14ac:dyDescent="0.15">
      <c r="D14327" s="14"/>
      <c r="AI14327" s="83"/>
      <c r="AK14327" s="73"/>
      <c r="AM14327" s="67"/>
      <c r="AO14327" s="13"/>
    </row>
    <row r="14328" spans="4:41" s="65" customFormat="1" x14ac:dyDescent="0.15">
      <c r="D14328" s="14"/>
      <c r="AI14328" s="83"/>
      <c r="AK14328" s="73"/>
      <c r="AM14328" s="67"/>
      <c r="AO14328" s="13"/>
    </row>
    <row r="14329" spans="4:41" s="65" customFormat="1" x14ac:dyDescent="0.15">
      <c r="D14329" s="14"/>
      <c r="AI14329" s="83"/>
      <c r="AK14329" s="73"/>
      <c r="AM14329" s="67"/>
      <c r="AO14329" s="13"/>
    </row>
    <row r="14330" spans="4:41" s="65" customFormat="1" x14ac:dyDescent="0.15">
      <c r="D14330" s="14"/>
      <c r="AI14330" s="83"/>
      <c r="AK14330" s="73"/>
      <c r="AM14330" s="67"/>
      <c r="AO14330" s="13"/>
    </row>
    <row r="14331" spans="4:41" s="65" customFormat="1" x14ac:dyDescent="0.15">
      <c r="D14331" s="14"/>
      <c r="AI14331" s="83"/>
      <c r="AK14331" s="73"/>
      <c r="AM14331" s="67"/>
      <c r="AO14331" s="13"/>
    </row>
    <row r="14332" spans="4:41" s="65" customFormat="1" x14ac:dyDescent="0.15">
      <c r="D14332" s="14"/>
      <c r="AI14332" s="83"/>
      <c r="AK14332" s="73"/>
      <c r="AM14332" s="67"/>
      <c r="AO14332" s="13"/>
    </row>
    <row r="14333" spans="4:41" s="65" customFormat="1" x14ac:dyDescent="0.15">
      <c r="D14333" s="14"/>
      <c r="AI14333" s="83"/>
      <c r="AK14333" s="73"/>
      <c r="AM14333" s="67"/>
      <c r="AO14333" s="13"/>
    </row>
    <row r="14334" spans="4:41" s="65" customFormat="1" x14ac:dyDescent="0.15">
      <c r="D14334" s="14"/>
      <c r="AI14334" s="83"/>
      <c r="AK14334" s="73"/>
      <c r="AM14334" s="67"/>
      <c r="AO14334" s="13"/>
    </row>
    <row r="14335" spans="4:41" s="65" customFormat="1" x14ac:dyDescent="0.15">
      <c r="D14335" s="14"/>
      <c r="AI14335" s="83"/>
      <c r="AK14335" s="73"/>
      <c r="AM14335" s="67"/>
      <c r="AO14335" s="13"/>
    </row>
    <row r="14336" spans="4:41" s="65" customFormat="1" x14ac:dyDescent="0.15">
      <c r="D14336" s="14"/>
      <c r="AI14336" s="83"/>
      <c r="AK14336" s="73"/>
      <c r="AM14336" s="67"/>
      <c r="AO14336" s="13"/>
    </row>
    <row r="14337" spans="4:41" s="65" customFormat="1" x14ac:dyDescent="0.15">
      <c r="D14337" s="14"/>
      <c r="AI14337" s="83"/>
      <c r="AK14337" s="73"/>
      <c r="AM14337" s="67"/>
      <c r="AO14337" s="13"/>
    </row>
    <row r="14338" spans="4:41" s="65" customFormat="1" x14ac:dyDescent="0.15">
      <c r="D14338" s="14"/>
      <c r="AI14338" s="83"/>
      <c r="AK14338" s="73"/>
      <c r="AM14338" s="67"/>
      <c r="AO14338" s="13"/>
    </row>
    <row r="14339" spans="4:41" s="65" customFormat="1" x14ac:dyDescent="0.15">
      <c r="D14339" s="14"/>
      <c r="AI14339" s="83"/>
      <c r="AK14339" s="73"/>
      <c r="AM14339" s="67"/>
      <c r="AO14339" s="13"/>
    </row>
    <row r="14340" spans="4:41" s="65" customFormat="1" x14ac:dyDescent="0.15">
      <c r="D14340" s="14"/>
      <c r="AI14340" s="83"/>
      <c r="AK14340" s="73"/>
      <c r="AM14340" s="67"/>
      <c r="AO14340" s="13"/>
    </row>
    <row r="14341" spans="4:41" s="65" customFormat="1" x14ac:dyDescent="0.15">
      <c r="D14341" s="14"/>
      <c r="AI14341" s="83"/>
      <c r="AK14341" s="73"/>
      <c r="AM14341" s="67"/>
      <c r="AO14341" s="13"/>
    </row>
    <row r="14342" spans="4:41" s="65" customFormat="1" x14ac:dyDescent="0.15">
      <c r="D14342" s="14"/>
      <c r="AI14342" s="83"/>
      <c r="AK14342" s="73"/>
      <c r="AM14342" s="67"/>
      <c r="AO14342" s="13"/>
    </row>
    <row r="14343" spans="4:41" s="65" customFormat="1" x14ac:dyDescent="0.15">
      <c r="D14343" s="14"/>
      <c r="AI14343" s="83"/>
      <c r="AK14343" s="73"/>
      <c r="AM14343" s="67"/>
      <c r="AO14343" s="13"/>
    </row>
    <row r="14344" spans="4:41" s="65" customFormat="1" x14ac:dyDescent="0.15">
      <c r="D14344" s="14"/>
      <c r="AI14344" s="83"/>
      <c r="AK14344" s="73"/>
      <c r="AM14344" s="67"/>
      <c r="AO14344" s="13"/>
    </row>
    <row r="14345" spans="4:41" s="65" customFormat="1" x14ac:dyDescent="0.15">
      <c r="D14345" s="14"/>
      <c r="AI14345" s="83"/>
      <c r="AK14345" s="73"/>
      <c r="AM14345" s="67"/>
      <c r="AO14345" s="13"/>
    </row>
    <row r="14346" spans="4:41" s="65" customFormat="1" x14ac:dyDescent="0.15">
      <c r="D14346" s="14"/>
      <c r="AI14346" s="83"/>
      <c r="AK14346" s="73"/>
      <c r="AM14346" s="67"/>
      <c r="AO14346" s="13"/>
    </row>
    <row r="14347" spans="4:41" s="65" customFormat="1" x14ac:dyDescent="0.15">
      <c r="D14347" s="14"/>
      <c r="AI14347" s="83"/>
      <c r="AK14347" s="73"/>
      <c r="AM14347" s="67"/>
      <c r="AO14347" s="13"/>
    </row>
    <row r="14348" spans="4:41" s="65" customFormat="1" x14ac:dyDescent="0.15">
      <c r="D14348" s="14"/>
      <c r="AI14348" s="83"/>
      <c r="AK14348" s="73"/>
      <c r="AM14348" s="67"/>
      <c r="AO14348" s="13"/>
    </row>
    <row r="14349" spans="4:41" s="65" customFormat="1" x14ac:dyDescent="0.15">
      <c r="D14349" s="14"/>
      <c r="AI14349" s="83"/>
      <c r="AK14349" s="73"/>
      <c r="AM14349" s="67"/>
      <c r="AO14349" s="13"/>
    </row>
    <row r="14350" spans="4:41" s="65" customFormat="1" x14ac:dyDescent="0.15">
      <c r="D14350" s="14"/>
      <c r="AI14350" s="83"/>
      <c r="AK14350" s="73"/>
      <c r="AM14350" s="67"/>
      <c r="AO14350" s="13"/>
    </row>
    <row r="14351" spans="4:41" s="65" customFormat="1" x14ac:dyDescent="0.15">
      <c r="D14351" s="14"/>
      <c r="AI14351" s="83"/>
      <c r="AK14351" s="73"/>
      <c r="AM14351" s="67"/>
      <c r="AO14351" s="13"/>
    </row>
    <row r="14352" spans="4:41" s="65" customFormat="1" x14ac:dyDescent="0.15">
      <c r="D14352" s="14"/>
      <c r="AI14352" s="83"/>
      <c r="AK14352" s="73"/>
      <c r="AM14352" s="67"/>
      <c r="AO14352" s="13"/>
    </row>
    <row r="14353" spans="4:41" s="65" customFormat="1" x14ac:dyDescent="0.15">
      <c r="D14353" s="14"/>
      <c r="AI14353" s="83"/>
      <c r="AK14353" s="73"/>
      <c r="AM14353" s="67"/>
      <c r="AO14353" s="13"/>
    </row>
    <row r="14354" spans="4:41" s="65" customFormat="1" x14ac:dyDescent="0.15">
      <c r="D14354" s="14"/>
      <c r="AI14354" s="83"/>
      <c r="AK14354" s="73"/>
      <c r="AM14354" s="67"/>
      <c r="AO14354" s="13"/>
    </row>
    <row r="14355" spans="4:41" s="65" customFormat="1" x14ac:dyDescent="0.15">
      <c r="D14355" s="14"/>
      <c r="AI14355" s="83"/>
      <c r="AK14355" s="73"/>
      <c r="AM14355" s="67"/>
      <c r="AO14355" s="13"/>
    </row>
    <row r="14356" spans="4:41" s="65" customFormat="1" x14ac:dyDescent="0.15">
      <c r="D14356" s="14"/>
      <c r="AI14356" s="83"/>
      <c r="AK14356" s="73"/>
      <c r="AM14356" s="67"/>
      <c r="AO14356" s="13"/>
    </row>
    <row r="14357" spans="4:41" s="65" customFormat="1" x14ac:dyDescent="0.15">
      <c r="D14357" s="14"/>
      <c r="AI14357" s="83"/>
      <c r="AK14357" s="73"/>
      <c r="AM14357" s="67"/>
      <c r="AO14357" s="13"/>
    </row>
    <row r="14358" spans="4:41" s="65" customFormat="1" x14ac:dyDescent="0.15">
      <c r="D14358" s="14"/>
      <c r="AI14358" s="83"/>
      <c r="AK14358" s="73"/>
      <c r="AM14358" s="67"/>
      <c r="AO14358" s="13"/>
    </row>
    <row r="14359" spans="4:41" s="65" customFormat="1" x14ac:dyDescent="0.15">
      <c r="D14359" s="14"/>
      <c r="AI14359" s="83"/>
      <c r="AK14359" s="73"/>
      <c r="AM14359" s="67"/>
      <c r="AO14359" s="13"/>
    </row>
    <row r="14360" spans="4:41" s="65" customFormat="1" x14ac:dyDescent="0.15">
      <c r="D14360" s="14"/>
      <c r="AI14360" s="83"/>
      <c r="AK14360" s="73"/>
      <c r="AM14360" s="67"/>
      <c r="AO14360" s="13"/>
    </row>
    <row r="14361" spans="4:41" s="65" customFormat="1" x14ac:dyDescent="0.15">
      <c r="D14361" s="14"/>
      <c r="AI14361" s="83"/>
      <c r="AK14361" s="73"/>
      <c r="AM14361" s="67"/>
      <c r="AO14361" s="13"/>
    </row>
    <row r="14362" spans="4:41" s="65" customFormat="1" x14ac:dyDescent="0.15">
      <c r="D14362" s="14"/>
      <c r="AI14362" s="83"/>
      <c r="AK14362" s="73"/>
      <c r="AM14362" s="67"/>
      <c r="AO14362" s="13"/>
    </row>
    <row r="14363" spans="4:41" s="65" customFormat="1" x14ac:dyDescent="0.15">
      <c r="D14363" s="14"/>
      <c r="AI14363" s="83"/>
      <c r="AK14363" s="73"/>
      <c r="AM14363" s="67"/>
      <c r="AO14363" s="13"/>
    </row>
    <row r="14364" spans="4:41" s="65" customFormat="1" x14ac:dyDescent="0.15">
      <c r="D14364" s="14"/>
      <c r="AI14364" s="83"/>
      <c r="AK14364" s="73"/>
      <c r="AM14364" s="67"/>
      <c r="AO14364" s="13"/>
    </row>
    <row r="14365" spans="4:41" s="65" customFormat="1" x14ac:dyDescent="0.15">
      <c r="D14365" s="14"/>
      <c r="AI14365" s="83"/>
      <c r="AK14365" s="73"/>
      <c r="AM14365" s="67"/>
      <c r="AO14365" s="13"/>
    </row>
    <row r="14366" spans="4:41" s="65" customFormat="1" x14ac:dyDescent="0.15">
      <c r="D14366" s="14"/>
      <c r="AI14366" s="83"/>
      <c r="AK14366" s="73"/>
      <c r="AM14366" s="67"/>
      <c r="AO14366" s="13"/>
    </row>
    <row r="14367" spans="4:41" s="65" customFormat="1" x14ac:dyDescent="0.15">
      <c r="D14367" s="14"/>
      <c r="AI14367" s="83"/>
      <c r="AK14367" s="73"/>
      <c r="AM14367" s="67"/>
      <c r="AO14367" s="13"/>
    </row>
    <row r="14368" spans="4:41" s="65" customFormat="1" x14ac:dyDescent="0.15">
      <c r="D14368" s="14"/>
      <c r="AI14368" s="83"/>
      <c r="AK14368" s="73"/>
      <c r="AM14368" s="67"/>
      <c r="AO14368" s="13"/>
    </row>
    <row r="14369" spans="4:41" s="65" customFormat="1" x14ac:dyDescent="0.15">
      <c r="D14369" s="14"/>
      <c r="AI14369" s="83"/>
      <c r="AK14369" s="73"/>
      <c r="AM14369" s="67"/>
      <c r="AO14369" s="13"/>
    </row>
    <row r="14370" spans="4:41" s="65" customFormat="1" x14ac:dyDescent="0.15">
      <c r="D14370" s="14"/>
      <c r="AI14370" s="83"/>
      <c r="AK14370" s="73"/>
      <c r="AM14370" s="67"/>
      <c r="AO14370" s="13"/>
    </row>
    <row r="14371" spans="4:41" s="65" customFormat="1" x14ac:dyDescent="0.15">
      <c r="D14371" s="14"/>
      <c r="AI14371" s="83"/>
      <c r="AK14371" s="73"/>
      <c r="AM14371" s="67"/>
      <c r="AO14371" s="13"/>
    </row>
    <row r="14372" spans="4:41" s="65" customFormat="1" x14ac:dyDescent="0.15">
      <c r="D14372" s="14"/>
      <c r="AI14372" s="83"/>
      <c r="AK14372" s="73"/>
      <c r="AM14372" s="67"/>
      <c r="AO14372" s="13"/>
    </row>
    <row r="14373" spans="4:41" s="65" customFormat="1" x14ac:dyDescent="0.15">
      <c r="D14373" s="14"/>
      <c r="AI14373" s="83"/>
      <c r="AK14373" s="73"/>
      <c r="AM14373" s="67"/>
      <c r="AO14373" s="13"/>
    </row>
    <row r="14374" spans="4:41" s="65" customFormat="1" x14ac:dyDescent="0.15">
      <c r="D14374" s="14"/>
      <c r="AI14374" s="83"/>
      <c r="AK14374" s="73"/>
      <c r="AM14374" s="67"/>
      <c r="AO14374" s="13"/>
    </row>
    <row r="14375" spans="4:41" s="65" customFormat="1" x14ac:dyDescent="0.15">
      <c r="D14375" s="14"/>
      <c r="AI14375" s="83"/>
      <c r="AK14375" s="73"/>
      <c r="AM14375" s="67"/>
      <c r="AO14375" s="13"/>
    </row>
    <row r="14376" spans="4:41" s="65" customFormat="1" x14ac:dyDescent="0.15">
      <c r="D14376" s="14"/>
      <c r="AI14376" s="83"/>
      <c r="AK14376" s="73"/>
      <c r="AM14376" s="67"/>
      <c r="AO14376" s="13"/>
    </row>
    <row r="14377" spans="4:41" s="65" customFormat="1" x14ac:dyDescent="0.15">
      <c r="D14377" s="14"/>
      <c r="AI14377" s="83"/>
      <c r="AK14377" s="73"/>
      <c r="AM14377" s="67"/>
      <c r="AO14377" s="13"/>
    </row>
    <row r="14378" spans="4:41" s="65" customFormat="1" x14ac:dyDescent="0.15">
      <c r="D14378" s="14"/>
      <c r="AI14378" s="83"/>
      <c r="AK14378" s="73"/>
      <c r="AM14378" s="67"/>
      <c r="AO14378" s="13"/>
    </row>
    <row r="14379" spans="4:41" s="65" customFormat="1" x14ac:dyDescent="0.15">
      <c r="D14379" s="14"/>
      <c r="AI14379" s="83"/>
      <c r="AK14379" s="73"/>
      <c r="AM14379" s="67"/>
      <c r="AO14379" s="13"/>
    </row>
    <row r="14380" spans="4:41" s="65" customFormat="1" x14ac:dyDescent="0.15">
      <c r="D14380" s="14"/>
      <c r="AI14380" s="83"/>
      <c r="AK14380" s="73"/>
      <c r="AM14380" s="67"/>
      <c r="AO14380" s="13"/>
    </row>
    <row r="14381" spans="4:41" s="65" customFormat="1" x14ac:dyDescent="0.15">
      <c r="D14381" s="14"/>
      <c r="AI14381" s="83"/>
      <c r="AK14381" s="73"/>
      <c r="AM14381" s="67"/>
      <c r="AO14381" s="13"/>
    </row>
    <row r="14382" spans="4:41" s="65" customFormat="1" x14ac:dyDescent="0.15">
      <c r="D14382" s="14"/>
      <c r="AI14382" s="83"/>
      <c r="AK14382" s="73"/>
      <c r="AM14382" s="67"/>
      <c r="AO14382" s="13"/>
    </row>
    <row r="14383" spans="4:41" s="65" customFormat="1" x14ac:dyDescent="0.15">
      <c r="D14383" s="14"/>
      <c r="AI14383" s="83"/>
      <c r="AK14383" s="73"/>
      <c r="AM14383" s="67"/>
      <c r="AO14383" s="13"/>
    </row>
    <row r="14384" spans="4:41" s="65" customFormat="1" x14ac:dyDescent="0.15">
      <c r="D14384" s="14"/>
      <c r="AI14384" s="83"/>
      <c r="AK14384" s="73"/>
      <c r="AM14384" s="67"/>
      <c r="AO14384" s="13"/>
    </row>
    <row r="14385" spans="4:41" s="65" customFormat="1" x14ac:dyDescent="0.15">
      <c r="D14385" s="14"/>
      <c r="AI14385" s="83"/>
      <c r="AK14385" s="73"/>
      <c r="AM14385" s="67"/>
      <c r="AO14385" s="13"/>
    </row>
    <row r="14386" spans="4:41" s="65" customFormat="1" x14ac:dyDescent="0.15">
      <c r="D14386" s="14"/>
      <c r="AI14386" s="83"/>
      <c r="AK14386" s="73"/>
      <c r="AM14386" s="67"/>
      <c r="AO14386" s="13"/>
    </row>
    <row r="14387" spans="4:41" s="65" customFormat="1" x14ac:dyDescent="0.15">
      <c r="D14387" s="14"/>
      <c r="AI14387" s="83"/>
      <c r="AK14387" s="73"/>
      <c r="AM14387" s="67"/>
      <c r="AO14387" s="13"/>
    </row>
    <row r="14388" spans="4:41" s="65" customFormat="1" x14ac:dyDescent="0.15">
      <c r="D14388" s="14"/>
      <c r="AI14388" s="83"/>
      <c r="AK14388" s="73"/>
      <c r="AM14388" s="67"/>
      <c r="AO14388" s="13"/>
    </row>
    <row r="14389" spans="4:41" s="65" customFormat="1" x14ac:dyDescent="0.15">
      <c r="D14389" s="14"/>
      <c r="AI14389" s="83"/>
      <c r="AK14389" s="73"/>
      <c r="AM14389" s="67"/>
      <c r="AO14389" s="13"/>
    </row>
    <row r="14390" spans="4:41" s="65" customFormat="1" x14ac:dyDescent="0.15">
      <c r="D14390" s="14"/>
      <c r="AI14390" s="83"/>
      <c r="AK14390" s="73"/>
      <c r="AM14390" s="67"/>
      <c r="AO14390" s="13"/>
    </row>
    <row r="14391" spans="4:41" s="65" customFormat="1" x14ac:dyDescent="0.15">
      <c r="D14391" s="14"/>
      <c r="AI14391" s="83"/>
      <c r="AK14391" s="73"/>
      <c r="AM14391" s="67"/>
      <c r="AO14391" s="13"/>
    </row>
    <row r="14392" spans="4:41" s="65" customFormat="1" x14ac:dyDescent="0.15">
      <c r="D14392" s="14"/>
      <c r="AI14392" s="83"/>
      <c r="AK14392" s="73"/>
      <c r="AM14392" s="67"/>
      <c r="AO14392" s="13"/>
    </row>
    <row r="14393" spans="4:41" s="65" customFormat="1" x14ac:dyDescent="0.15">
      <c r="D14393" s="14"/>
      <c r="AI14393" s="83"/>
      <c r="AK14393" s="73"/>
      <c r="AM14393" s="67"/>
      <c r="AO14393" s="13"/>
    </row>
    <row r="14394" spans="4:41" s="65" customFormat="1" x14ac:dyDescent="0.15">
      <c r="D14394" s="14"/>
      <c r="AI14394" s="83"/>
      <c r="AK14394" s="73"/>
      <c r="AM14394" s="67"/>
      <c r="AO14394" s="13"/>
    </row>
    <row r="14395" spans="4:41" s="65" customFormat="1" x14ac:dyDescent="0.15">
      <c r="D14395" s="14"/>
      <c r="AI14395" s="83"/>
      <c r="AK14395" s="73"/>
      <c r="AM14395" s="67"/>
      <c r="AO14395" s="13"/>
    </row>
    <row r="14396" spans="4:41" s="65" customFormat="1" x14ac:dyDescent="0.15">
      <c r="D14396" s="14"/>
      <c r="AI14396" s="83"/>
      <c r="AK14396" s="73"/>
      <c r="AM14396" s="67"/>
      <c r="AO14396" s="13"/>
    </row>
    <row r="14397" spans="4:41" s="65" customFormat="1" x14ac:dyDescent="0.15">
      <c r="D14397" s="14"/>
      <c r="AI14397" s="83"/>
      <c r="AK14397" s="73"/>
      <c r="AM14397" s="67"/>
      <c r="AO14397" s="13"/>
    </row>
    <row r="14398" spans="4:41" s="65" customFormat="1" x14ac:dyDescent="0.15">
      <c r="D14398" s="14"/>
      <c r="AI14398" s="83"/>
      <c r="AK14398" s="73"/>
      <c r="AM14398" s="67"/>
      <c r="AO14398" s="13"/>
    </row>
    <row r="14399" spans="4:41" s="65" customFormat="1" x14ac:dyDescent="0.15">
      <c r="D14399" s="14"/>
      <c r="AI14399" s="83"/>
      <c r="AK14399" s="73"/>
      <c r="AM14399" s="67"/>
      <c r="AO14399" s="13"/>
    </row>
    <row r="14400" spans="4:41" s="65" customFormat="1" x14ac:dyDescent="0.15">
      <c r="D14400" s="14"/>
      <c r="AI14400" s="83"/>
      <c r="AK14400" s="73"/>
      <c r="AM14400" s="67"/>
      <c r="AO14400" s="13"/>
    </row>
    <row r="14401" spans="4:41" s="65" customFormat="1" x14ac:dyDescent="0.15">
      <c r="D14401" s="14"/>
      <c r="AI14401" s="83"/>
      <c r="AK14401" s="73"/>
      <c r="AM14401" s="67"/>
      <c r="AO14401" s="13"/>
    </row>
    <row r="14402" spans="4:41" s="65" customFormat="1" x14ac:dyDescent="0.15">
      <c r="D14402" s="14"/>
      <c r="AI14402" s="83"/>
      <c r="AK14402" s="73"/>
      <c r="AM14402" s="67"/>
      <c r="AO14402" s="13"/>
    </row>
    <row r="14403" spans="4:41" s="65" customFormat="1" x14ac:dyDescent="0.15">
      <c r="D14403" s="14"/>
      <c r="AI14403" s="83"/>
      <c r="AK14403" s="73"/>
      <c r="AM14403" s="67"/>
      <c r="AO14403" s="13"/>
    </row>
    <row r="14404" spans="4:41" s="65" customFormat="1" x14ac:dyDescent="0.15">
      <c r="D14404" s="14"/>
      <c r="AI14404" s="83"/>
      <c r="AK14404" s="73"/>
      <c r="AM14404" s="67"/>
      <c r="AO14404" s="13"/>
    </row>
    <row r="14405" spans="4:41" s="65" customFormat="1" x14ac:dyDescent="0.15">
      <c r="D14405" s="14"/>
      <c r="AI14405" s="83"/>
      <c r="AK14405" s="73"/>
      <c r="AM14405" s="67"/>
      <c r="AO14405" s="13"/>
    </row>
    <row r="14406" spans="4:41" s="65" customFormat="1" x14ac:dyDescent="0.15">
      <c r="D14406" s="14"/>
      <c r="AI14406" s="83"/>
      <c r="AK14406" s="73"/>
      <c r="AM14406" s="67"/>
      <c r="AO14406" s="13"/>
    </row>
    <row r="14407" spans="4:41" s="65" customFormat="1" x14ac:dyDescent="0.15">
      <c r="D14407" s="14"/>
      <c r="AI14407" s="83"/>
      <c r="AK14407" s="73"/>
      <c r="AM14407" s="67"/>
      <c r="AO14407" s="13"/>
    </row>
    <row r="14408" spans="4:41" s="65" customFormat="1" x14ac:dyDescent="0.15">
      <c r="D14408" s="14"/>
      <c r="AI14408" s="83"/>
      <c r="AK14408" s="73"/>
      <c r="AM14408" s="67"/>
      <c r="AO14408" s="13"/>
    </row>
    <row r="14409" spans="4:41" s="65" customFormat="1" x14ac:dyDescent="0.15">
      <c r="D14409" s="14"/>
      <c r="AI14409" s="83"/>
      <c r="AK14409" s="73"/>
      <c r="AM14409" s="67"/>
      <c r="AO14409" s="13"/>
    </row>
    <row r="14410" spans="4:41" s="65" customFormat="1" x14ac:dyDescent="0.15">
      <c r="D14410" s="14"/>
      <c r="AI14410" s="83"/>
      <c r="AK14410" s="73"/>
      <c r="AM14410" s="67"/>
      <c r="AO14410" s="13"/>
    </row>
    <row r="14411" spans="4:41" s="65" customFormat="1" x14ac:dyDescent="0.15">
      <c r="D14411" s="14"/>
      <c r="AI14411" s="83"/>
      <c r="AK14411" s="73"/>
      <c r="AM14411" s="67"/>
      <c r="AO14411" s="13"/>
    </row>
    <row r="14412" spans="4:41" s="65" customFormat="1" x14ac:dyDescent="0.15">
      <c r="D14412" s="14"/>
      <c r="AI14412" s="83"/>
      <c r="AK14412" s="73"/>
      <c r="AM14412" s="67"/>
      <c r="AO14412" s="13"/>
    </row>
    <row r="14413" spans="4:41" s="65" customFormat="1" x14ac:dyDescent="0.15">
      <c r="D14413" s="14"/>
      <c r="AI14413" s="83"/>
      <c r="AK14413" s="73"/>
      <c r="AM14413" s="67"/>
      <c r="AO14413" s="13"/>
    </row>
    <row r="14414" spans="4:41" s="65" customFormat="1" x14ac:dyDescent="0.15">
      <c r="D14414" s="14"/>
      <c r="AI14414" s="83"/>
      <c r="AK14414" s="73"/>
      <c r="AM14414" s="67"/>
      <c r="AO14414" s="13"/>
    </row>
    <row r="14415" spans="4:41" s="65" customFormat="1" x14ac:dyDescent="0.15">
      <c r="D14415" s="14"/>
      <c r="AI14415" s="83"/>
      <c r="AK14415" s="73"/>
      <c r="AM14415" s="67"/>
      <c r="AO14415" s="13"/>
    </row>
    <row r="14416" spans="4:41" s="65" customFormat="1" x14ac:dyDescent="0.15">
      <c r="D14416" s="14"/>
      <c r="AI14416" s="83"/>
      <c r="AK14416" s="73"/>
      <c r="AM14416" s="67"/>
      <c r="AO14416" s="13"/>
    </row>
    <row r="14417" spans="4:41" s="65" customFormat="1" x14ac:dyDescent="0.15">
      <c r="D14417" s="14"/>
      <c r="AI14417" s="83"/>
      <c r="AK14417" s="73"/>
      <c r="AM14417" s="67"/>
      <c r="AO14417" s="13"/>
    </row>
    <row r="14418" spans="4:41" s="65" customFormat="1" x14ac:dyDescent="0.15">
      <c r="D14418" s="14"/>
      <c r="AI14418" s="83"/>
      <c r="AK14418" s="73"/>
      <c r="AM14418" s="67"/>
      <c r="AO14418" s="13"/>
    </row>
    <row r="14419" spans="4:41" s="65" customFormat="1" x14ac:dyDescent="0.15">
      <c r="D14419" s="14"/>
      <c r="AI14419" s="83"/>
      <c r="AK14419" s="73"/>
      <c r="AM14419" s="67"/>
      <c r="AO14419" s="13"/>
    </row>
    <row r="14420" spans="4:41" s="65" customFormat="1" x14ac:dyDescent="0.15">
      <c r="D14420" s="14"/>
      <c r="AI14420" s="83"/>
      <c r="AK14420" s="73"/>
      <c r="AM14420" s="67"/>
      <c r="AO14420" s="13"/>
    </row>
    <row r="14421" spans="4:41" s="65" customFormat="1" x14ac:dyDescent="0.15">
      <c r="D14421" s="14"/>
      <c r="AI14421" s="83"/>
      <c r="AK14421" s="73"/>
      <c r="AM14421" s="67"/>
      <c r="AO14421" s="13"/>
    </row>
    <row r="14422" spans="4:41" s="65" customFormat="1" x14ac:dyDescent="0.15">
      <c r="D14422" s="14"/>
      <c r="AI14422" s="83"/>
      <c r="AK14422" s="73"/>
      <c r="AM14422" s="67"/>
      <c r="AO14422" s="13"/>
    </row>
    <row r="14423" spans="4:41" s="65" customFormat="1" x14ac:dyDescent="0.15">
      <c r="D14423" s="14"/>
      <c r="AI14423" s="83"/>
      <c r="AK14423" s="73"/>
      <c r="AM14423" s="67"/>
      <c r="AO14423" s="13"/>
    </row>
    <row r="14424" spans="4:41" s="65" customFormat="1" x14ac:dyDescent="0.15">
      <c r="D14424" s="14"/>
      <c r="AI14424" s="83"/>
      <c r="AK14424" s="73"/>
      <c r="AM14424" s="67"/>
      <c r="AO14424" s="13"/>
    </row>
    <row r="14425" spans="4:41" s="65" customFormat="1" x14ac:dyDescent="0.15">
      <c r="D14425" s="14"/>
      <c r="AI14425" s="83"/>
      <c r="AK14425" s="73"/>
      <c r="AM14425" s="67"/>
      <c r="AO14425" s="13"/>
    </row>
    <row r="14426" spans="4:41" s="65" customFormat="1" x14ac:dyDescent="0.15">
      <c r="D14426" s="14"/>
      <c r="AI14426" s="83"/>
      <c r="AK14426" s="73"/>
      <c r="AM14426" s="67"/>
      <c r="AO14426" s="13"/>
    </row>
    <row r="14427" spans="4:41" s="65" customFormat="1" x14ac:dyDescent="0.15">
      <c r="D14427" s="14"/>
      <c r="AI14427" s="83"/>
      <c r="AK14427" s="73"/>
      <c r="AM14427" s="67"/>
      <c r="AO14427" s="13"/>
    </row>
    <row r="14428" spans="4:41" s="65" customFormat="1" x14ac:dyDescent="0.15">
      <c r="D14428" s="14"/>
      <c r="AI14428" s="83"/>
      <c r="AK14428" s="73"/>
      <c r="AM14428" s="67"/>
      <c r="AO14428" s="13"/>
    </row>
    <row r="14429" spans="4:41" s="65" customFormat="1" x14ac:dyDescent="0.15">
      <c r="D14429" s="14"/>
      <c r="AI14429" s="83"/>
      <c r="AK14429" s="73"/>
      <c r="AM14429" s="67"/>
      <c r="AO14429" s="13"/>
    </row>
    <row r="14430" spans="4:41" s="65" customFormat="1" x14ac:dyDescent="0.15">
      <c r="D14430" s="14"/>
      <c r="AI14430" s="83"/>
      <c r="AK14430" s="73"/>
      <c r="AM14430" s="67"/>
      <c r="AO14430" s="13"/>
    </row>
    <row r="14431" spans="4:41" s="65" customFormat="1" x14ac:dyDescent="0.15">
      <c r="D14431" s="14"/>
      <c r="AI14431" s="83"/>
      <c r="AK14431" s="73"/>
      <c r="AM14431" s="67"/>
      <c r="AO14431" s="13"/>
    </row>
    <row r="14432" spans="4:41" s="65" customFormat="1" x14ac:dyDescent="0.15">
      <c r="D14432" s="14"/>
      <c r="AI14432" s="83"/>
      <c r="AK14432" s="73"/>
      <c r="AM14432" s="67"/>
      <c r="AO14432" s="13"/>
    </row>
    <row r="14433" spans="4:41" s="65" customFormat="1" x14ac:dyDescent="0.15">
      <c r="D14433" s="14"/>
      <c r="AI14433" s="83"/>
      <c r="AK14433" s="73"/>
      <c r="AM14433" s="67"/>
      <c r="AO14433" s="13"/>
    </row>
    <row r="14434" spans="4:41" s="65" customFormat="1" x14ac:dyDescent="0.15">
      <c r="D14434" s="14"/>
      <c r="AI14434" s="83"/>
      <c r="AK14434" s="73"/>
      <c r="AM14434" s="67"/>
      <c r="AO14434" s="13"/>
    </row>
    <row r="14435" spans="4:41" s="65" customFormat="1" x14ac:dyDescent="0.15">
      <c r="D14435" s="14"/>
      <c r="AI14435" s="83"/>
      <c r="AK14435" s="73"/>
      <c r="AM14435" s="67"/>
      <c r="AO14435" s="13"/>
    </row>
    <row r="14436" spans="4:41" s="65" customFormat="1" x14ac:dyDescent="0.15">
      <c r="D14436" s="14"/>
      <c r="AI14436" s="83"/>
      <c r="AK14436" s="73"/>
      <c r="AM14436" s="67"/>
      <c r="AO14436" s="13"/>
    </row>
    <row r="14437" spans="4:41" s="65" customFormat="1" x14ac:dyDescent="0.15">
      <c r="D14437" s="14"/>
      <c r="AI14437" s="83"/>
      <c r="AK14437" s="73"/>
      <c r="AM14437" s="67"/>
      <c r="AO14437" s="13"/>
    </row>
    <row r="14438" spans="4:41" s="65" customFormat="1" x14ac:dyDescent="0.15">
      <c r="D14438" s="14"/>
      <c r="AI14438" s="83"/>
      <c r="AK14438" s="73"/>
      <c r="AM14438" s="67"/>
      <c r="AO14438" s="13"/>
    </row>
    <row r="14439" spans="4:41" s="65" customFormat="1" x14ac:dyDescent="0.15">
      <c r="D14439" s="14"/>
      <c r="AI14439" s="83"/>
      <c r="AK14439" s="73"/>
      <c r="AM14439" s="67"/>
      <c r="AO14439" s="13"/>
    </row>
    <row r="14440" spans="4:41" s="65" customFormat="1" x14ac:dyDescent="0.15">
      <c r="D14440" s="14"/>
      <c r="AI14440" s="83"/>
      <c r="AK14440" s="73"/>
      <c r="AM14440" s="67"/>
      <c r="AO14440" s="13"/>
    </row>
    <row r="14441" spans="4:41" s="65" customFormat="1" x14ac:dyDescent="0.15">
      <c r="D14441" s="14"/>
      <c r="AI14441" s="83"/>
      <c r="AK14441" s="73"/>
      <c r="AM14441" s="67"/>
      <c r="AO14441" s="13"/>
    </row>
    <row r="14442" spans="4:41" s="65" customFormat="1" x14ac:dyDescent="0.15">
      <c r="D14442" s="14"/>
      <c r="AI14442" s="83"/>
      <c r="AK14442" s="73"/>
      <c r="AM14442" s="67"/>
      <c r="AO14442" s="13"/>
    </row>
    <row r="14443" spans="4:41" s="65" customFormat="1" x14ac:dyDescent="0.15">
      <c r="D14443" s="14"/>
      <c r="AI14443" s="83"/>
      <c r="AK14443" s="73"/>
      <c r="AM14443" s="67"/>
      <c r="AO14443" s="13"/>
    </row>
    <row r="14444" spans="4:41" s="65" customFormat="1" x14ac:dyDescent="0.15">
      <c r="D14444" s="14"/>
      <c r="AI14444" s="83"/>
      <c r="AK14444" s="73"/>
      <c r="AM14444" s="67"/>
      <c r="AO14444" s="13"/>
    </row>
    <row r="14445" spans="4:41" s="65" customFormat="1" x14ac:dyDescent="0.15">
      <c r="D14445" s="14"/>
      <c r="AI14445" s="83"/>
      <c r="AK14445" s="73"/>
      <c r="AM14445" s="67"/>
      <c r="AO14445" s="13"/>
    </row>
    <row r="14446" spans="4:41" s="65" customFormat="1" x14ac:dyDescent="0.15">
      <c r="D14446" s="14"/>
      <c r="AI14446" s="83"/>
      <c r="AK14446" s="73"/>
      <c r="AM14446" s="67"/>
      <c r="AO14446" s="13"/>
    </row>
    <row r="14447" spans="4:41" s="65" customFormat="1" x14ac:dyDescent="0.15">
      <c r="D14447" s="14"/>
      <c r="AI14447" s="83"/>
      <c r="AK14447" s="73"/>
      <c r="AM14447" s="67"/>
      <c r="AO14447" s="13"/>
    </row>
    <row r="14448" spans="4:41" s="65" customFormat="1" x14ac:dyDescent="0.15">
      <c r="D14448" s="14"/>
      <c r="AI14448" s="83"/>
      <c r="AK14448" s="73"/>
      <c r="AM14448" s="67"/>
      <c r="AO14448" s="13"/>
    </row>
    <row r="14449" spans="4:41" s="65" customFormat="1" x14ac:dyDescent="0.15">
      <c r="D14449" s="14"/>
      <c r="AI14449" s="83"/>
      <c r="AK14449" s="73"/>
      <c r="AM14449" s="67"/>
      <c r="AO14449" s="13"/>
    </row>
    <row r="14450" spans="4:41" s="65" customFormat="1" x14ac:dyDescent="0.15">
      <c r="D14450" s="14"/>
      <c r="AI14450" s="83"/>
      <c r="AK14450" s="73"/>
      <c r="AM14450" s="67"/>
      <c r="AO14450" s="13"/>
    </row>
    <row r="14451" spans="4:41" s="65" customFormat="1" x14ac:dyDescent="0.15">
      <c r="D14451" s="14"/>
      <c r="AI14451" s="83"/>
      <c r="AK14451" s="73"/>
      <c r="AM14451" s="67"/>
      <c r="AO14451" s="13"/>
    </row>
    <row r="14452" spans="4:41" s="65" customFormat="1" x14ac:dyDescent="0.15">
      <c r="D14452" s="14"/>
      <c r="AI14452" s="83"/>
      <c r="AK14452" s="73"/>
      <c r="AM14452" s="67"/>
      <c r="AO14452" s="13"/>
    </row>
    <row r="14453" spans="4:41" s="65" customFormat="1" x14ac:dyDescent="0.15">
      <c r="D14453" s="14"/>
      <c r="AI14453" s="83"/>
      <c r="AK14453" s="73"/>
      <c r="AM14453" s="67"/>
      <c r="AO14453" s="13"/>
    </row>
    <row r="14454" spans="4:41" s="65" customFormat="1" x14ac:dyDescent="0.15">
      <c r="D14454" s="14"/>
      <c r="AI14454" s="83"/>
      <c r="AK14454" s="73"/>
      <c r="AM14454" s="67"/>
      <c r="AO14454" s="13"/>
    </row>
    <row r="14455" spans="4:41" s="65" customFormat="1" x14ac:dyDescent="0.15">
      <c r="D14455" s="14"/>
      <c r="AI14455" s="83"/>
      <c r="AK14455" s="73"/>
      <c r="AM14455" s="67"/>
      <c r="AO14455" s="13"/>
    </row>
    <row r="14456" spans="4:41" s="65" customFormat="1" x14ac:dyDescent="0.15">
      <c r="D14456" s="14"/>
      <c r="AI14456" s="83"/>
      <c r="AK14456" s="73"/>
      <c r="AM14456" s="67"/>
      <c r="AO14456" s="13"/>
    </row>
    <row r="14457" spans="4:41" s="65" customFormat="1" x14ac:dyDescent="0.15">
      <c r="D14457" s="14"/>
      <c r="AI14457" s="83"/>
      <c r="AK14457" s="73"/>
      <c r="AM14457" s="67"/>
      <c r="AO14457" s="13"/>
    </row>
    <row r="14458" spans="4:41" s="65" customFormat="1" x14ac:dyDescent="0.15">
      <c r="D14458" s="14"/>
      <c r="AI14458" s="83"/>
      <c r="AK14458" s="73"/>
      <c r="AM14458" s="67"/>
      <c r="AO14458" s="13"/>
    </row>
    <row r="14459" spans="4:41" s="65" customFormat="1" x14ac:dyDescent="0.15">
      <c r="D14459" s="14"/>
      <c r="AI14459" s="83"/>
      <c r="AK14459" s="73"/>
      <c r="AM14459" s="67"/>
      <c r="AO14459" s="13"/>
    </row>
    <row r="14460" spans="4:41" s="65" customFormat="1" x14ac:dyDescent="0.15">
      <c r="D14460" s="14"/>
      <c r="AI14460" s="83"/>
      <c r="AK14460" s="73"/>
      <c r="AM14460" s="67"/>
      <c r="AO14460" s="13"/>
    </row>
    <row r="14461" spans="4:41" s="65" customFormat="1" x14ac:dyDescent="0.15">
      <c r="D14461" s="14"/>
      <c r="AI14461" s="83"/>
      <c r="AK14461" s="73"/>
      <c r="AM14461" s="67"/>
      <c r="AO14461" s="13"/>
    </row>
    <row r="14462" spans="4:41" s="65" customFormat="1" x14ac:dyDescent="0.15">
      <c r="D14462" s="14"/>
      <c r="AI14462" s="83"/>
      <c r="AK14462" s="73"/>
      <c r="AM14462" s="67"/>
      <c r="AO14462" s="13"/>
    </row>
    <row r="14463" spans="4:41" s="65" customFormat="1" x14ac:dyDescent="0.15">
      <c r="D14463" s="14"/>
      <c r="AI14463" s="83"/>
      <c r="AK14463" s="73"/>
      <c r="AM14463" s="67"/>
      <c r="AO14463" s="13"/>
    </row>
    <row r="14464" spans="4:41" s="65" customFormat="1" x14ac:dyDescent="0.15">
      <c r="D14464" s="14"/>
      <c r="AI14464" s="83"/>
      <c r="AK14464" s="73"/>
      <c r="AM14464" s="67"/>
      <c r="AO14464" s="13"/>
    </row>
    <row r="14465" spans="4:41" s="65" customFormat="1" x14ac:dyDescent="0.15">
      <c r="D14465" s="14"/>
      <c r="AI14465" s="83"/>
      <c r="AK14465" s="73"/>
      <c r="AM14465" s="67"/>
      <c r="AO14465" s="13"/>
    </row>
    <row r="14466" spans="4:41" s="65" customFormat="1" x14ac:dyDescent="0.15">
      <c r="D14466" s="14"/>
      <c r="AI14466" s="83"/>
      <c r="AK14466" s="73"/>
      <c r="AM14466" s="67"/>
      <c r="AO14466" s="13"/>
    </row>
    <row r="14467" spans="4:41" s="65" customFormat="1" x14ac:dyDescent="0.15">
      <c r="D14467" s="14"/>
      <c r="AI14467" s="83"/>
      <c r="AK14467" s="73"/>
      <c r="AM14467" s="67"/>
      <c r="AO14467" s="13"/>
    </row>
    <row r="14468" spans="4:41" s="65" customFormat="1" x14ac:dyDescent="0.15">
      <c r="D14468" s="14"/>
      <c r="AI14468" s="83"/>
      <c r="AK14468" s="73"/>
      <c r="AM14468" s="67"/>
      <c r="AO14468" s="13"/>
    </row>
    <row r="14469" spans="4:41" s="65" customFormat="1" x14ac:dyDescent="0.15">
      <c r="D14469" s="14"/>
      <c r="AI14469" s="83"/>
      <c r="AK14469" s="73"/>
      <c r="AM14469" s="67"/>
      <c r="AO14469" s="13"/>
    </row>
    <row r="14470" spans="4:41" s="65" customFormat="1" x14ac:dyDescent="0.15">
      <c r="D14470" s="14"/>
      <c r="AI14470" s="83"/>
      <c r="AK14470" s="73"/>
      <c r="AM14470" s="67"/>
      <c r="AO14470" s="13"/>
    </row>
    <row r="14471" spans="4:41" s="65" customFormat="1" x14ac:dyDescent="0.15">
      <c r="D14471" s="14"/>
      <c r="AI14471" s="83"/>
      <c r="AK14471" s="73"/>
      <c r="AM14471" s="67"/>
      <c r="AO14471" s="13"/>
    </row>
    <row r="14472" spans="4:41" s="65" customFormat="1" x14ac:dyDescent="0.15">
      <c r="D14472" s="14"/>
      <c r="AI14472" s="83"/>
      <c r="AK14472" s="73"/>
      <c r="AM14472" s="67"/>
      <c r="AO14472" s="13"/>
    </row>
    <row r="14473" spans="4:41" s="65" customFormat="1" x14ac:dyDescent="0.15">
      <c r="D14473" s="14"/>
      <c r="AI14473" s="83"/>
      <c r="AK14473" s="73"/>
      <c r="AM14473" s="67"/>
      <c r="AO14473" s="13"/>
    </row>
    <row r="14474" spans="4:41" s="65" customFormat="1" x14ac:dyDescent="0.15">
      <c r="D14474" s="14"/>
      <c r="AI14474" s="83"/>
      <c r="AK14474" s="73"/>
      <c r="AM14474" s="67"/>
      <c r="AO14474" s="13"/>
    </row>
    <row r="14475" spans="4:41" s="65" customFormat="1" x14ac:dyDescent="0.15">
      <c r="D14475" s="14"/>
      <c r="AI14475" s="83"/>
      <c r="AK14475" s="73"/>
      <c r="AM14475" s="67"/>
      <c r="AO14475" s="13"/>
    </row>
    <row r="14476" spans="4:41" s="65" customFormat="1" x14ac:dyDescent="0.15">
      <c r="D14476" s="14"/>
      <c r="AI14476" s="83"/>
      <c r="AK14476" s="73"/>
      <c r="AM14476" s="67"/>
      <c r="AO14476" s="13"/>
    </row>
    <row r="14477" spans="4:41" s="65" customFormat="1" x14ac:dyDescent="0.15">
      <c r="D14477" s="14"/>
      <c r="AI14477" s="83"/>
      <c r="AK14477" s="73"/>
      <c r="AM14477" s="67"/>
      <c r="AO14477" s="13"/>
    </row>
    <row r="14478" spans="4:41" s="65" customFormat="1" x14ac:dyDescent="0.15">
      <c r="D14478" s="14"/>
      <c r="AI14478" s="83"/>
      <c r="AK14478" s="73"/>
      <c r="AM14478" s="67"/>
      <c r="AO14478" s="13"/>
    </row>
    <row r="14479" spans="4:41" s="65" customFormat="1" x14ac:dyDescent="0.15">
      <c r="D14479" s="14"/>
      <c r="AI14479" s="83"/>
      <c r="AK14479" s="73"/>
      <c r="AM14479" s="67"/>
      <c r="AO14479" s="13"/>
    </row>
    <row r="14480" spans="4:41" s="65" customFormat="1" x14ac:dyDescent="0.15">
      <c r="D14480" s="14"/>
      <c r="AI14480" s="83"/>
      <c r="AK14480" s="73"/>
      <c r="AM14480" s="67"/>
      <c r="AO14480" s="13"/>
    </row>
    <row r="14481" spans="4:41" s="65" customFormat="1" x14ac:dyDescent="0.15">
      <c r="D14481" s="14"/>
      <c r="AI14481" s="83"/>
      <c r="AK14481" s="73"/>
      <c r="AM14481" s="67"/>
      <c r="AO14481" s="13"/>
    </row>
    <row r="14482" spans="4:41" s="65" customFormat="1" x14ac:dyDescent="0.15">
      <c r="D14482" s="14"/>
      <c r="AI14482" s="83"/>
      <c r="AK14482" s="73"/>
      <c r="AM14482" s="67"/>
      <c r="AO14482" s="13"/>
    </row>
    <row r="14483" spans="4:41" s="65" customFormat="1" x14ac:dyDescent="0.15">
      <c r="D14483" s="14"/>
      <c r="AI14483" s="83"/>
      <c r="AK14483" s="73"/>
      <c r="AM14483" s="67"/>
      <c r="AO14483" s="13"/>
    </row>
    <row r="14484" spans="4:41" s="65" customFormat="1" x14ac:dyDescent="0.15">
      <c r="D14484" s="14"/>
      <c r="AI14484" s="83"/>
      <c r="AK14484" s="73"/>
      <c r="AM14484" s="67"/>
      <c r="AO14484" s="13"/>
    </row>
    <row r="14485" spans="4:41" s="65" customFormat="1" x14ac:dyDescent="0.15">
      <c r="D14485" s="14"/>
      <c r="AI14485" s="83"/>
      <c r="AK14485" s="73"/>
      <c r="AM14485" s="67"/>
      <c r="AO14485" s="13"/>
    </row>
    <row r="14486" spans="4:41" s="65" customFormat="1" x14ac:dyDescent="0.15">
      <c r="D14486" s="14"/>
      <c r="AI14486" s="83"/>
      <c r="AK14486" s="73"/>
      <c r="AM14486" s="67"/>
      <c r="AO14486" s="13"/>
    </row>
    <row r="14487" spans="4:41" s="65" customFormat="1" x14ac:dyDescent="0.15">
      <c r="D14487" s="14"/>
      <c r="AI14487" s="83"/>
      <c r="AK14487" s="73"/>
      <c r="AM14487" s="67"/>
      <c r="AO14487" s="13"/>
    </row>
    <row r="14488" spans="4:41" s="65" customFormat="1" x14ac:dyDescent="0.15">
      <c r="D14488" s="14"/>
      <c r="AI14488" s="83"/>
      <c r="AK14488" s="73"/>
      <c r="AM14488" s="67"/>
      <c r="AO14488" s="13"/>
    </row>
    <row r="14489" spans="4:41" s="65" customFormat="1" x14ac:dyDescent="0.15">
      <c r="D14489" s="14"/>
      <c r="AI14489" s="83"/>
      <c r="AK14489" s="73"/>
      <c r="AM14489" s="67"/>
      <c r="AO14489" s="13"/>
    </row>
    <row r="14490" spans="4:41" s="65" customFormat="1" x14ac:dyDescent="0.15">
      <c r="D14490" s="14"/>
      <c r="AI14490" s="83"/>
      <c r="AK14490" s="73"/>
      <c r="AM14490" s="67"/>
      <c r="AO14490" s="13"/>
    </row>
    <row r="14491" spans="4:41" s="65" customFormat="1" x14ac:dyDescent="0.15">
      <c r="D14491" s="14"/>
      <c r="AI14491" s="83"/>
      <c r="AK14491" s="73"/>
      <c r="AM14491" s="67"/>
      <c r="AO14491" s="13"/>
    </row>
    <row r="14492" spans="4:41" s="65" customFormat="1" x14ac:dyDescent="0.15">
      <c r="D14492" s="14"/>
      <c r="AI14492" s="83"/>
      <c r="AK14492" s="73"/>
      <c r="AM14492" s="67"/>
      <c r="AO14492" s="13"/>
    </row>
    <row r="14493" spans="4:41" s="65" customFormat="1" x14ac:dyDescent="0.15">
      <c r="D14493" s="14"/>
      <c r="AI14493" s="83"/>
      <c r="AK14493" s="73"/>
      <c r="AM14493" s="67"/>
      <c r="AO14493" s="13"/>
    </row>
    <row r="14494" spans="4:41" s="65" customFormat="1" x14ac:dyDescent="0.15">
      <c r="D14494" s="14"/>
      <c r="AI14494" s="83"/>
      <c r="AK14494" s="73"/>
      <c r="AM14494" s="67"/>
      <c r="AO14494" s="13"/>
    </row>
    <row r="14495" spans="4:41" s="65" customFormat="1" x14ac:dyDescent="0.15">
      <c r="D14495" s="14"/>
      <c r="AI14495" s="83"/>
      <c r="AK14495" s="73"/>
      <c r="AM14495" s="67"/>
      <c r="AO14495" s="13"/>
    </row>
    <row r="14496" spans="4:41" s="65" customFormat="1" x14ac:dyDescent="0.15">
      <c r="D14496" s="14"/>
      <c r="AI14496" s="83"/>
      <c r="AK14496" s="73"/>
      <c r="AM14496" s="67"/>
      <c r="AO14496" s="13"/>
    </row>
    <row r="14497" spans="4:41" s="65" customFormat="1" x14ac:dyDescent="0.15">
      <c r="D14497" s="14"/>
      <c r="AI14497" s="83"/>
      <c r="AK14497" s="73"/>
      <c r="AM14497" s="67"/>
      <c r="AO14497" s="13"/>
    </row>
    <row r="14498" spans="4:41" s="65" customFormat="1" x14ac:dyDescent="0.15">
      <c r="D14498" s="14"/>
      <c r="AI14498" s="83"/>
      <c r="AK14498" s="73"/>
      <c r="AM14498" s="67"/>
      <c r="AO14498" s="13"/>
    </row>
    <row r="14499" spans="4:41" s="65" customFormat="1" x14ac:dyDescent="0.15">
      <c r="D14499" s="14"/>
      <c r="AI14499" s="83"/>
      <c r="AK14499" s="73"/>
      <c r="AM14499" s="67"/>
      <c r="AO14499" s="13"/>
    </row>
    <row r="14500" spans="4:41" s="65" customFormat="1" x14ac:dyDescent="0.15">
      <c r="D14500" s="14"/>
      <c r="AI14500" s="83"/>
      <c r="AK14500" s="73"/>
      <c r="AM14500" s="67"/>
      <c r="AO14500" s="13"/>
    </row>
    <row r="14501" spans="4:41" s="65" customFormat="1" x14ac:dyDescent="0.15">
      <c r="D14501" s="14"/>
      <c r="AI14501" s="83"/>
      <c r="AK14501" s="73"/>
      <c r="AM14501" s="67"/>
      <c r="AO14501" s="13"/>
    </row>
    <row r="14502" spans="4:41" s="65" customFormat="1" x14ac:dyDescent="0.15">
      <c r="D14502" s="14"/>
      <c r="AI14502" s="83"/>
      <c r="AK14502" s="73"/>
      <c r="AM14502" s="67"/>
      <c r="AO14502" s="13"/>
    </row>
    <row r="14503" spans="4:41" s="65" customFormat="1" x14ac:dyDescent="0.15">
      <c r="D14503" s="14"/>
      <c r="AI14503" s="83"/>
      <c r="AK14503" s="73"/>
      <c r="AM14503" s="67"/>
      <c r="AO14503" s="13"/>
    </row>
    <row r="14504" spans="4:41" s="65" customFormat="1" x14ac:dyDescent="0.15">
      <c r="D14504" s="14"/>
      <c r="AI14504" s="83"/>
      <c r="AK14504" s="73"/>
      <c r="AM14504" s="67"/>
      <c r="AO14504" s="13"/>
    </row>
    <row r="14505" spans="4:41" s="65" customFormat="1" x14ac:dyDescent="0.15">
      <c r="D14505" s="14"/>
      <c r="AI14505" s="83"/>
      <c r="AK14505" s="73"/>
      <c r="AM14505" s="67"/>
      <c r="AO14505" s="13"/>
    </row>
    <row r="14506" spans="4:41" s="65" customFormat="1" x14ac:dyDescent="0.15">
      <c r="D14506" s="14"/>
      <c r="AI14506" s="83"/>
      <c r="AK14506" s="73"/>
      <c r="AM14506" s="67"/>
      <c r="AO14506" s="13"/>
    </row>
    <row r="14507" spans="4:41" s="65" customFormat="1" x14ac:dyDescent="0.15">
      <c r="D14507" s="14"/>
      <c r="AI14507" s="83"/>
      <c r="AK14507" s="73"/>
      <c r="AM14507" s="67"/>
      <c r="AO14507" s="13"/>
    </row>
    <row r="14508" spans="4:41" s="65" customFormat="1" x14ac:dyDescent="0.15">
      <c r="D14508" s="14"/>
      <c r="AI14508" s="83"/>
      <c r="AK14508" s="73"/>
      <c r="AM14508" s="67"/>
      <c r="AO14508" s="13"/>
    </row>
    <row r="14509" spans="4:41" s="65" customFormat="1" x14ac:dyDescent="0.15">
      <c r="D14509" s="14"/>
      <c r="AI14509" s="83"/>
      <c r="AK14509" s="73"/>
      <c r="AM14509" s="67"/>
      <c r="AO14509" s="13"/>
    </row>
    <row r="14510" spans="4:41" s="65" customFormat="1" x14ac:dyDescent="0.15">
      <c r="D14510" s="14"/>
      <c r="AI14510" s="83"/>
      <c r="AK14510" s="73"/>
      <c r="AM14510" s="67"/>
      <c r="AO14510" s="13"/>
    </row>
    <row r="14511" spans="4:41" s="65" customFormat="1" x14ac:dyDescent="0.15">
      <c r="D14511" s="14"/>
      <c r="AI14511" s="83"/>
      <c r="AK14511" s="73"/>
      <c r="AM14511" s="67"/>
      <c r="AO14511" s="13"/>
    </row>
    <row r="14512" spans="4:41" s="65" customFormat="1" x14ac:dyDescent="0.15">
      <c r="D14512" s="14"/>
      <c r="AI14512" s="83"/>
      <c r="AK14512" s="73"/>
      <c r="AM14512" s="67"/>
      <c r="AO14512" s="13"/>
    </row>
    <row r="14513" spans="4:41" s="65" customFormat="1" x14ac:dyDescent="0.15">
      <c r="D14513" s="14"/>
      <c r="AI14513" s="83"/>
      <c r="AK14513" s="73"/>
      <c r="AM14513" s="67"/>
      <c r="AO14513" s="13"/>
    </row>
    <row r="14514" spans="4:41" s="65" customFormat="1" x14ac:dyDescent="0.15">
      <c r="D14514" s="14"/>
      <c r="AI14514" s="83"/>
      <c r="AK14514" s="73"/>
      <c r="AM14514" s="67"/>
      <c r="AO14514" s="13"/>
    </row>
    <row r="14515" spans="4:41" s="65" customFormat="1" x14ac:dyDescent="0.15">
      <c r="D14515" s="14"/>
      <c r="AI14515" s="83"/>
      <c r="AK14515" s="73"/>
      <c r="AM14515" s="67"/>
      <c r="AO14515" s="13"/>
    </row>
    <row r="14516" spans="4:41" s="65" customFormat="1" x14ac:dyDescent="0.15">
      <c r="D14516" s="14"/>
      <c r="AI14516" s="83"/>
      <c r="AK14516" s="73"/>
      <c r="AM14516" s="67"/>
      <c r="AO14516" s="13"/>
    </row>
    <row r="14517" spans="4:41" s="65" customFormat="1" x14ac:dyDescent="0.15">
      <c r="D14517" s="14"/>
      <c r="AI14517" s="83"/>
      <c r="AK14517" s="73"/>
      <c r="AM14517" s="67"/>
      <c r="AO14517" s="13"/>
    </row>
    <row r="14518" spans="4:41" s="65" customFormat="1" x14ac:dyDescent="0.15">
      <c r="D14518" s="14"/>
      <c r="AI14518" s="83"/>
      <c r="AK14518" s="73"/>
      <c r="AM14518" s="67"/>
      <c r="AO14518" s="13"/>
    </row>
    <row r="14519" spans="4:41" s="65" customFormat="1" x14ac:dyDescent="0.15">
      <c r="D14519" s="14"/>
      <c r="AI14519" s="83"/>
      <c r="AK14519" s="73"/>
      <c r="AM14519" s="67"/>
      <c r="AO14519" s="13"/>
    </row>
    <row r="14520" spans="4:41" s="65" customFormat="1" x14ac:dyDescent="0.15">
      <c r="D14520" s="14"/>
      <c r="AI14520" s="83"/>
      <c r="AK14520" s="73"/>
      <c r="AM14520" s="67"/>
      <c r="AO14520" s="13"/>
    </row>
    <row r="14521" spans="4:41" s="65" customFormat="1" x14ac:dyDescent="0.15">
      <c r="D14521" s="14"/>
      <c r="AI14521" s="83"/>
      <c r="AK14521" s="73"/>
      <c r="AM14521" s="67"/>
      <c r="AO14521" s="13"/>
    </row>
    <row r="14522" spans="4:41" s="65" customFormat="1" x14ac:dyDescent="0.15">
      <c r="D14522" s="14"/>
      <c r="AI14522" s="83"/>
      <c r="AK14522" s="73"/>
      <c r="AM14522" s="67"/>
      <c r="AO14522" s="13"/>
    </row>
    <row r="14523" spans="4:41" s="65" customFormat="1" x14ac:dyDescent="0.15">
      <c r="D14523" s="14"/>
      <c r="AI14523" s="83"/>
      <c r="AK14523" s="73"/>
      <c r="AM14523" s="67"/>
      <c r="AO14523" s="13"/>
    </row>
    <row r="14524" spans="4:41" s="65" customFormat="1" x14ac:dyDescent="0.15">
      <c r="D14524" s="14"/>
      <c r="AI14524" s="83"/>
      <c r="AK14524" s="73"/>
      <c r="AM14524" s="67"/>
      <c r="AO14524" s="13"/>
    </row>
    <row r="14525" spans="4:41" s="65" customFormat="1" x14ac:dyDescent="0.15">
      <c r="D14525" s="14"/>
      <c r="AI14525" s="83"/>
      <c r="AK14525" s="73"/>
      <c r="AM14525" s="67"/>
      <c r="AO14525" s="13"/>
    </row>
    <row r="14526" spans="4:41" s="65" customFormat="1" x14ac:dyDescent="0.15">
      <c r="D14526" s="14"/>
      <c r="AI14526" s="83"/>
      <c r="AK14526" s="73"/>
      <c r="AM14526" s="67"/>
      <c r="AO14526" s="13"/>
    </row>
    <row r="14527" spans="4:41" s="65" customFormat="1" x14ac:dyDescent="0.15">
      <c r="D14527" s="14"/>
      <c r="AI14527" s="83"/>
      <c r="AK14527" s="73"/>
      <c r="AM14527" s="67"/>
      <c r="AO14527" s="13"/>
    </row>
    <row r="14528" spans="4:41" s="65" customFormat="1" x14ac:dyDescent="0.15">
      <c r="D14528" s="14"/>
      <c r="AI14528" s="83"/>
      <c r="AK14528" s="73"/>
      <c r="AM14528" s="67"/>
      <c r="AO14528" s="13"/>
    </row>
    <row r="14529" spans="4:41" s="65" customFormat="1" x14ac:dyDescent="0.15">
      <c r="D14529" s="14"/>
      <c r="AI14529" s="83"/>
      <c r="AK14529" s="73"/>
      <c r="AM14529" s="67"/>
      <c r="AO14529" s="13"/>
    </row>
    <row r="14530" spans="4:41" s="65" customFormat="1" x14ac:dyDescent="0.15">
      <c r="D14530" s="14"/>
      <c r="AI14530" s="83"/>
      <c r="AK14530" s="73"/>
      <c r="AM14530" s="67"/>
      <c r="AO14530" s="13"/>
    </row>
    <row r="14531" spans="4:41" s="65" customFormat="1" x14ac:dyDescent="0.15">
      <c r="D14531" s="14"/>
      <c r="AI14531" s="83"/>
      <c r="AK14531" s="73"/>
      <c r="AM14531" s="67"/>
      <c r="AO14531" s="13"/>
    </row>
    <row r="14532" spans="4:41" s="65" customFormat="1" x14ac:dyDescent="0.15">
      <c r="D14532" s="14"/>
      <c r="AI14532" s="83"/>
      <c r="AK14532" s="73"/>
      <c r="AM14532" s="67"/>
      <c r="AO14532" s="13"/>
    </row>
    <row r="14533" spans="4:41" s="65" customFormat="1" x14ac:dyDescent="0.15">
      <c r="D14533" s="14"/>
      <c r="AI14533" s="83"/>
      <c r="AK14533" s="73"/>
      <c r="AM14533" s="67"/>
      <c r="AO14533" s="13"/>
    </row>
    <row r="14534" spans="4:41" s="65" customFormat="1" x14ac:dyDescent="0.15">
      <c r="D14534" s="14"/>
      <c r="AI14534" s="83"/>
      <c r="AK14534" s="73"/>
      <c r="AM14534" s="67"/>
      <c r="AO14534" s="13"/>
    </row>
    <row r="14535" spans="4:41" s="65" customFormat="1" x14ac:dyDescent="0.15">
      <c r="D14535" s="14"/>
      <c r="AI14535" s="83"/>
      <c r="AK14535" s="73"/>
      <c r="AM14535" s="67"/>
      <c r="AO14535" s="13"/>
    </row>
    <row r="14536" spans="4:41" s="65" customFormat="1" x14ac:dyDescent="0.15">
      <c r="D14536" s="14"/>
      <c r="AI14536" s="83"/>
      <c r="AK14536" s="73"/>
      <c r="AM14536" s="67"/>
      <c r="AO14536" s="13"/>
    </row>
    <row r="14537" spans="4:41" s="65" customFormat="1" x14ac:dyDescent="0.15">
      <c r="D14537" s="14"/>
      <c r="AI14537" s="83"/>
      <c r="AK14537" s="73"/>
      <c r="AM14537" s="67"/>
      <c r="AO14537" s="13"/>
    </row>
    <row r="14538" spans="4:41" s="65" customFormat="1" x14ac:dyDescent="0.15">
      <c r="D14538" s="14"/>
      <c r="AI14538" s="83"/>
      <c r="AK14538" s="73"/>
      <c r="AM14538" s="67"/>
      <c r="AO14538" s="13"/>
    </row>
    <row r="14539" spans="4:41" s="65" customFormat="1" x14ac:dyDescent="0.15">
      <c r="D14539" s="14"/>
      <c r="AI14539" s="83"/>
      <c r="AK14539" s="73"/>
      <c r="AM14539" s="67"/>
      <c r="AO14539" s="13"/>
    </row>
    <row r="14540" spans="4:41" s="65" customFormat="1" x14ac:dyDescent="0.15">
      <c r="D14540" s="14"/>
      <c r="AI14540" s="83"/>
      <c r="AK14540" s="73"/>
      <c r="AM14540" s="67"/>
      <c r="AO14540" s="13"/>
    </row>
    <row r="14541" spans="4:41" s="65" customFormat="1" x14ac:dyDescent="0.15">
      <c r="D14541" s="14"/>
      <c r="AI14541" s="83"/>
      <c r="AK14541" s="73"/>
      <c r="AM14541" s="67"/>
      <c r="AO14541" s="13"/>
    </row>
    <row r="14542" spans="4:41" s="65" customFormat="1" x14ac:dyDescent="0.15">
      <c r="D14542" s="14"/>
      <c r="AI14542" s="83"/>
      <c r="AK14542" s="73"/>
      <c r="AM14542" s="67"/>
      <c r="AO14542" s="13"/>
    </row>
    <row r="14543" spans="4:41" s="65" customFormat="1" x14ac:dyDescent="0.15">
      <c r="D14543" s="14"/>
      <c r="AI14543" s="83"/>
      <c r="AK14543" s="73"/>
      <c r="AM14543" s="67"/>
      <c r="AO14543" s="13"/>
    </row>
    <row r="14544" spans="4:41" s="65" customFormat="1" x14ac:dyDescent="0.15">
      <c r="D14544" s="14"/>
      <c r="AI14544" s="83"/>
      <c r="AK14544" s="73"/>
      <c r="AM14544" s="67"/>
      <c r="AO14544" s="13"/>
    </row>
    <row r="14545" spans="4:41" s="65" customFormat="1" x14ac:dyDescent="0.15">
      <c r="D14545" s="14"/>
      <c r="AI14545" s="83"/>
      <c r="AK14545" s="73"/>
      <c r="AM14545" s="67"/>
      <c r="AO14545" s="13"/>
    </row>
    <row r="14546" spans="4:41" s="65" customFormat="1" x14ac:dyDescent="0.15">
      <c r="D14546" s="14"/>
      <c r="AI14546" s="83"/>
      <c r="AK14546" s="73"/>
      <c r="AM14546" s="67"/>
      <c r="AO14546" s="13"/>
    </row>
    <row r="14547" spans="4:41" s="65" customFormat="1" x14ac:dyDescent="0.15">
      <c r="D14547" s="14"/>
      <c r="AI14547" s="83"/>
      <c r="AK14547" s="73"/>
      <c r="AM14547" s="67"/>
      <c r="AO14547" s="13"/>
    </row>
    <row r="14548" spans="4:41" s="65" customFormat="1" x14ac:dyDescent="0.15">
      <c r="D14548" s="14"/>
      <c r="AI14548" s="83"/>
      <c r="AK14548" s="73"/>
      <c r="AM14548" s="67"/>
      <c r="AO14548" s="13"/>
    </row>
    <row r="14549" spans="4:41" s="65" customFormat="1" x14ac:dyDescent="0.15">
      <c r="D14549" s="14"/>
      <c r="AI14549" s="83"/>
      <c r="AK14549" s="73"/>
      <c r="AM14549" s="67"/>
      <c r="AO14549" s="13"/>
    </row>
    <row r="14550" spans="4:41" s="65" customFormat="1" x14ac:dyDescent="0.15">
      <c r="D14550" s="14"/>
      <c r="AI14550" s="83"/>
      <c r="AK14550" s="73"/>
      <c r="AM14550" s="67"/>
      <c r="AO14550" s="13"/>
    </row>
    <row r="14551" spans="4:41" s="65" customFormat="1" x14ac:dyDescent="0.15">
      <c r="D14551" s="14"/>
      <c r="AI14551" s="83"/>
      <c r="AK14551" s="73"/>
      <c r="AM14551" s="67"/>
      <c r="AO14551" s="13"/>
    </row>
    <row r="14552" spans="4:41" s="65" customFormat="1" x14ac:dyDescent="0.15">
      <c r="D14552" s="14"/>
      <c r="AI14552" s="83"/>
      <c r="AK14552" s="73"/>
      <c r="AM14552" s="67"/>
      <c r="AO14552" s="13"/>
    </row>
    <row r="14553" spans="4:41" s="65" customFormat="1" x14ac:dyDescent="0.15">
      <c r="D14553" s="14"/>
      <c r="AI14553" s="83"/>
      <c r="AK14553" s="73"/>
      <c r="AM14553" s="67"/>
      <c r="AO14553" s="13"/>
    </row>
    <row r="14554" spans="4:41" s="65" customFormat="1" x14ac:dyDescent="0.15">
      <c r="D14554" s="14"/>
      <c r="AI14554" s="83"/>
      <c r="AK14554" s="73"/>
      <c r="AM14554" s="67"/>
      <c r="AO14554" s="13"/>
    </row>
    <row r="14555" spans="4:41" s="65" customFormat="1" x14ac:dyDescent="0.15">
      <c r="D14555" s="14"/>
      <c r="AI14555" s="83"/>
      <c r="AK14555" s="73"/>
      <c r="AM14555" s="67"/>
      <c r="AO14555" s="13"/>
    </row>
    <row r="14556" spans="4:41" s="65" customFormat="1" x14ac:dyDescent="0.15">
      <c r="D14556" s="14"/>
      <c r="AI14556" s="83"/>
      <c r="AK14556" s="73"/>
      <c r="AM14556" s="67"/>
      <c r="AO14556" s="13"/>
    </row>
    <row r="14557" spans="4:41" s="65" customFormat="1" x14ac:dyDescent="0.15">
      <c r="D14557" s="14"/>
      <c r="AI14557" s="83"/>
      <c r="AK14557" s="73"/>
      <c r="AM14557" s="67"/>
      <c r="AO14557" s="13"/>
    </row>
    <row r="14558" spans="4:41" s="65" customFormat="1" x14ac:dyDescent="0.15">
      <c r="D14558" s="14"/>
      <c r="AI14558" s="83"/>
      <c r="AK14558" s="73"/>
      <c r="AM14558" s="67"/>
      <c r="AO14558" s="13"/>
    </row>
    <row r="14559" spans="4:41" s="65" customFormat="1" x14ac:dyDescent="0.15">
      <c r="D14559" s="14"/>
      <c r="AI14559" s="83"/>
      <c r="AK14559" s="73"/>
      <c r="AM14559" s="67"/>
      <c r="AO14559" s="13"/>
    </row>
    <row r="14560" spans="4:41" s="65" customFormat="1" x14ac:dyDescent="0.15">
      <c r="D14560" s="14"/>
      <c r="AI14560" s="83"/>
      <c r="AK14560" s="73"/>
      <c r="AM14560" s="67"/>
      <c r="AO14560" s="13"/>
    </row>
    <row r="14561" spans="4:41" s="65" customFormat="1" x14ac:dyDescent="0.15">
      <c r="D14561" s="14"/>
      <c r="AI14561" s="83"/>
      <c r="AK14561" s="73"/>
      <c r="AM14561" s="67"/>
      <c r="AO14561" s="13"/>
    </row>
    <row r="14562" spans="4:41" s="65" customFormat="1" x14ac:dyDescent="0.15">
      <c r="D14562" s="14"/>
      <c r="AI14562" s="83"/>
      <c r="AK14562" s="73"/>
      <c r="AM14562" s="67"/>
      <c r="AO14562" s="13"/>
    </row>
    <row r="14563" spans="4:41" s="65" customFormat="1" x14ac:dyDescent="0.15">
      <c r="D14563" s="14"/>
      <c r="AI14563" s="83"/>
      <c r="AK14563" s="73"/>
      <c r="AM14563" s="67"/>
      <c r="AO14563" s="13"/>
    </row>
    <row r="14564" spans="4:41" s="65" customFormat="1" x14ac:dyDescent="0.15">
      <c r="D14564" s="14"/>
      <c r="AI14564" s="83"/>
      <c r="AK14564" s="73"/>
      <c r="AM14564" s="67"/>
      <c r="AO14564" s="13"/>
    </row>
    <row r="14565" spans="4:41" s="65" customFormat="1" x14ac:dyDescent="0.15">
      <c r="D14565" s="14"/>
      <c r="AI14565" s="83"/>
      <c r="AK14565" s="73"/>
      <c r="AM14565" s="67"/>
      <c r="AO14565" s="13"/>
    </row>
    <row r="14566" spans="4:41" s="65" customFormat="1" x14ac:dyDescent="0.15">
      <c r="D14566" s="14"/>
      <c r="AI14566" s="83"/>
      <c r="AK14566" s="73"/>
      <c r="AM14566" s="67"/>
      <c r="AO14566" s="13"/>
    </row>
    <row r="14567" spans="4:41" s="65" customFormat="1" x14ac:dyDescent="0.15">
      <c r="D14567" s="14"/>
      <c r="AI14567" s="83"/>
      <c r="AK14567" s="73"/>
      <c r="AM14567" s="67"/>
      <c r="AO14567" s="13"/>
    </row>
    <row r="14568" spans="4:41" s="65" customFormat="1" x14ac:dyDescent="0.15">
      <c r="D14568" s="14"/>
      <c r="AI14568" s="83"/>
      <c r="AK14568" s="73"/>
      <c r="AM14568" s="67"/>
      <c r="AO14568" s="13"/>
    </row>
    <row r="14569" spans="4:41" s="65" customFormat="1" x14ac:dyDescent="0.15">
      <c r="D14569" s="14"/>
      <c r="AI14569" s="83"/>
      <c r="AK14569" s="73"/>
      <c r="AM14569" s="67"/>
      <c r="AO14569" s="13"/>
    </row>
    <row r="14570" spans="4:41" s="65" customFormat="1" x14ac:dyDescent="0.15">
      <c r="D14570" s="14"/>
      <c r="AI14570" s="83"/>
      <c r="AK14570" s="73"/>
      <c r="AM14570" s="67"/>
      <c r="AO14570" s="13"/>
    </row>
    <row r="14571" spans="4:41" s="65" customFormat="1" x14ac:dyDescent="0.15">
      <c r="D14571" s="14"/>
      <c r="AI14571" s="83"/>
      <c r="AK14571" s="73"/>
      <c r="AM14571" s="67"/>
      <c r="AO14571" s="13"/>
    </row>
    <row r="14572" spans="4:41" s="65" customFormat="1" x14ac:dyDescent="0.15">
      <c r="D14572" s="14"/>
      <c r="AI14572" s="83"/>
      <c r="AK14572" s="73"/>
      <c r="AM14572" s="67"/>
      <c r="AO14572" s="13"/>
    </row>
    <row r="14573" spans="4:41" s="65" customFormat="1" x14ac:dyDescent="0.15">
      <c r="D14573" s="14"/>
      <c r="AI14573" s="83"/>
      <c r="AK14573" s="73"/>
      <c r="AM14573" s="67"/>
      <c r="AO14573" s="13"/>
    </row>
    <row r="14574" spans="4:41" s="65" customFormat="1" x14ac:dyDescent="0.15">
      <c r="D14574" s="14"/>
      <c r="AI14574" s="83"/>
      <c r="AK14574" s="73"/>
      <c r="AM14574" s="67"/>
      <c r="AO14574" s="13"/>
    </row>
    <row r="14575" spans="4:41" s="65" customFormat="1" x14ac:dyDescent="0.15">
      <c r="D14575" s="14"/>
      <c r="AI14575" s="83"/>
      <c r="AK14575" s="73"/>
      <c r="AM14575" s="67"/>
      <c r="AO14575" s="13"/>
    </row>
    <row r="14576" spans="4:41" s="65" customFormat="1" x14ac:dyDescent="0.15">
      <c r="D14576" s="14"/>
      <c r="AI14576" s="83"/>
      <c r="AK14576" s="73"/>
      <c r="AM14576" s="67"/>
      <c r="AO14576" s="13"/>
    </row>
    <row r="14577" spans="4:41" s="65" customFormat="1" x14ac:dyDescent="0.15">
      <c r="D14577" s="14"/>
      <c r="AI14577" s="83"/>
      <c r="AK14577" s="73"/>
      <c r="AM14577" s="67"/>
      <c r="AO14577" s="13"/>
    </row>
    <row r="14578" spans="4:41" s="65" customFormat="1" x14ac:dyDescent="0.15">
      <c r="D14578" s="14"/>
      <c r="AI14578" s="83"/>
      <c r="AK14578" s="73"/>
      <c r="AM14578" s="67"/>
      <c r="AO14578" s="13"/>
    </row>
    <row r="14579" spans="4:41" s="65" customFormat="1" x14ac:dyDescent="0.15">
      <c r="D14579" s="14"/>
      <c r="AI14579" s="83"/>
      <c r="AK14579" s="73"/>
      <c r="AM14579" s="67"/>
      <c r="AO14579" s="13"/>
    </row>
    <row r="14580" spans="4:41" s="65" customFormat="1" x14ac:dyDescent="0.15">
      <c r="D14580" s="14"/>
      <c r="AI14580" s="83"/>
      <c r="AK14580" s="73"/>
      <c r="AM14580" s="67"/>
      <c r="AO14580" s="13"/>
    </row>
    <row r="14581" spans="4:41" s="65" customFormat="1" x14ac:dyDescent="0.15">
      <c r="D14581" s="14"/>
      <c r="AI14581" s="83"/>
      <c r="AK14581" s="73"/>
      <c r="AM14581" s="67"/>
      <c r="AO14581" s="13"/>
    </row>
    <row r="14582" spans="4:41" s="65" customFormat="1" x14ac:dyDescent="0.15">
      <c r="D14582" s="14"/>
      <c r="AI14582" s="83"/>
      <c r="AK14582" s="73"/>
      <c r="AM14582" s="67"/>
      <c r="AO14582" s="13"/>
    </row>
    <row r="14583" spans="4:41" s="65" customFormat="1" x14ac:dyDescent="0.15">
      <c r="D14583" s="14"/>
      <c r="AI14583" s="83"/>
      <c r="AK14583" s="73"/>
      <c r="AM14583" s="67"/>
      <c r="AO14583" s="13"/>
    </row>
    <row r="14584" spans="4:41" s="65" customFormat="1" x14ac:dyDescent="0.15">
      <c r="D14584" s="14"/>
      <c r="AI14584" s="83"/>
      <c r="AK14584" s="73"/>
      <c r="AM14584" s="67"/>
      <c r="AO14584" s="13"/>
    </row>
    <row r="14585" spans="4:41" s="65" customFormat="1" x14ac:dyDescent="0.15">
      <c r="D14585" s="14"/>
      <c r="AI14585" s="83"/>
      <c r="AK14585" s="73"/>
      <c r="AM14585" s="67"/>
      <c r="AO14585" s="13"/>
    </row>
    <row r="14586" spans="4:41" s="65" customFormat="1" x14ac:dyDescent="0.15">
      <c r="D14586" s="14"/>
      <c r="AI14586" s="83"/>
      <c r="AK14586" s="73"/>
      <c r="AM14586" s="67"/>
      <c r="AO14586" s="13"/>
    </row>
    <row r="14587" spans="4:41" s="65" customFormat="1" x14ac:dyDescent="0.15">
      <c r="D14587" s="14"/>
      <c r="AI14587" s="83"/>
      <c r="AK14587" s="73"/>
      <c r="AM14587" s="67"/>
      <c r="AO14587" s="13"/>
    </row>
    <row r="14588" spans="4:41" s="65" customFormat="1" x14ac:dyDescent="0.15">
      <c r="D14588" s="14"/>
      <c r="AI14588" s="83"/>
      <c r="AK14588" s="73"/>
      <c r="AM14588" s="67"/>
      <c r="AO14588" s="13"/>
    </row>
    <row r="14589" spans="4:41" s="65" customFormat="1" x14ac:dyDescent="0.15">
      <c r="D14589" s="14"/>
      <c r="AI14589" s="83"/>
      <c r="AK14589" s="73"/>
      <c r="AM14589" s="67"/>
      <c r="AO14589" s="13"/>
    </row>
    <row r="14590" spans="4:41" s="65" customFormat="1" x14ac:dyDescent="0.15">
      <c r="D14590" s="14"/>
      <c r="AI14590" s="83"/>
      <c r="AK14590" s="73"/>
      <c r="AM14590" s="67"/>
      <c r="AO14590" s="13"/>
    </row>
    <row r="14591" spans="4:41" s="65" customFormat="1" x14ac:dyDescent="0.15">
      <c r="D14591" s="14"/>
      <c r="AI14591" s="83"/>
      <c r="AK14591" s="73"/>
      <c r="AM14591" s="67"/>
      <c r="AO14591" s="13"/>
    </row>
    <row r="14592" spans="4:41" s="65" customFormat="1" x14ac:dyDescent="0.15">
      <c r="D14592" s="14"/>
      <c r="AI14592" s="83"/>
      <c r="AK14592" s="73"/>
      <c r="AM14592" s="67"/>
      <c r="AO14592" s="13"/>
    </row>
    <row r="14593" spans="4:41" s="65" customFormat="1" x14ac:dyDescent="0.15">
      <c r="D14593" s="14"/>
      <c r="AI14593" s="83"/>
      <c r="AK14593" s="73"/>
      <c r="AM14593" s="67"/>
      <c r="AO14593" s="13"/>
    </row>
    <row r="14594" spans="4:41" s="65" customFormat="1" x14ac:dyDescent="0.15">
      <c r="D14594" s="14"/>
      <c r="AI14594" s="83"/>
      <c r="AK14594" s="73"/>
      <c r="AM14594" s="67"/>
      <c r="AO14594" s="13"/>
    </row>
    <row r="14595" spans="4:41" s="65" customFormat="1" x14ac:dyDescent="0.15">
      <c r="D14595" s="14"/>
      <c r="AI14595" s="83"/>
      <c r="AK14595" s="73"/>
      <c r="AM14595" s="67"/>
      <c r="AO14595" s="13"/>
    </row>
    <row r="14596" spans="4:41" s="65" customFormat="1" x14ac:dyDescent="0.15">
      <c r="D14596" s="14"/>
      <c r="AI14596" s="83"/>
      <c r="AK14596" s="73"/>
      <c r="AM14596" s="67"/>
      <c r="AO14596" s="13"/>
    </row>
    <row r="14597" spans="4:41" s="65" customFormat="1" x14ac:dyDescent="0.15">
      <c r="D14597" s="14"/>
      <c r="AI14597" s="83"/>
      <c r="AK14597" s="73"/>
      <c r="AM14597" s="67"/>
      <c r="AO14597" s="13"/>
    </row>
    <row r="14598" spans="4:41" s="65" customFormat="1" x14ac:dyDescent="0.15">
      <c r="D14598" s="14"/>
      <c r="AI14598" s="83"/>
      <c r="AK14598" s="73"/>
      <c r="AM14598" s="67"/>
      <c r="AO14598" s="13"/>
    </row>
    <row r="14599" spans="4:41" s="65" customFormat="1" x14ac:dyDescent="0.15">
      <c r="D14599" s="14"/>
      <c r="AI14599" s="83"/>
      <c r="AK14599" s="73"/>
      <c r="AM14599" s="67"/>
      <c r="AO14599" s="13"/>
    </row>
    <row r="14600" spans="4:41" s="65" customFormat="1" x14ac:dyDescent="0.15">
      <c r="D14600" s="14"/>
      <c r="AI14600" s="83"/>
      <c r="AK14600" s="73"/>
      <c r="AM14600" s="67"/>
      <c r="AO14600" s="13"/>
    </row>
    <row r="14601" spans="4:41" s="65" customFormat="1" x14ac:dyDescent="0.15">
      <c r="D14601" s="14"/>
      <c r="AI14601" s="83"/>
      <c r="AK14601" s="73"/>
      <c r="AM14601" s="67"/>
      <c r="AO14601" s="13"/>
    </row>
    <row r="14602" spans="4:41" s="65" customFormat="1" x14ac:dyDescent="0.15">
      <c r="D14602" s="14"/>
      <c r="AI14602" s="83"/>
      <c r="AK14602" s="73"/>
      <c r="AM14602" s="67"/>
      <c r="AO14602" s="13"/>
    </row>
    <row r="14603" spans="4:41" s="65" customFormat="1" x14ac:dyDescent="0.15">
      <c r="D14603" s="14"/>
      <c r="AI14603" s="83"/>
      <c r="AK14603" s="73"/>
      <c r="AM14603" s="67"/>
      <c r="AO14603" s="13"/>
    </row>
    <row r="14604" spans="4:41" s="65" customFormat="1" x14ac:dyDescent="0.15">
      <c r="D14604" s="14"/>
      <c r="AI14604" s="83"/>
      <c r="AK14604" s="73"/>
      <c r="AM14604" s="67"/>
      <c r="AO14604" s="13"/>
    </row>
    <row r="14605" spans="4:41" s="65" customFormat="1" x14ac:dyDescent="0.15">
      <c r="D14605" s="14"/>
      <c r="AI14605" s="83"/>
      <c r="AK14605" s="73"/>
      <c r="AM14605" s="67"/>
      <c r="AO14605" s="13"/>
    </row>
    <row r="14606" spans="4:41" s="65" customFormat="1" x14ac:dyDescent="0.15">
      <c r="D14606" s="14"/>
      <c r="AI14606" s="83"/>
      <c r="AK14606" s="73"/>
      <c r="AM14606" s="67"/>
      <c r="AO14606" s="13"/>
    </row>
    <row r="14607" spans="4:41" s="65" customFormat="1" x14ac:dyDescent="0.15">
      <c r="D14607" s="14"/>
      <c r="AI14607" s="83"/>
      <c r="AK14607" s="73"/>
      <c r="AM14607" s="67"/>
      <c r="AO14607" s="13"/>
    </row>
    <row r="14608" spans="4:41" s="65" customFormat="1" x14ac:dyDescent="0.15">
      <c r="D14608" s="14"/>
      <c r="AI14608" s="83"/>
      <c r="AK14608" s="73"/>
      <c r="AM14608" s="67"/>
      <c r="AO14608" s="13"/>
    </row>
    <row r="14609" spans="4:41" s="65" customFormat="1" x14ac:dyDescent="0.15">
      <c r="D14609" s="14"/>
      <c r="AI14609" s="83"/>
      <c r="AK14609" s="73"/>
      <c r="AM14609" s="67"/>
      <c r="AO14609" s="13"/>
    </row>
    <row r="14610" spans="4:41" s="65" customFormat="1" x14ac:dyDescent="0.15">
      <c r="D14610" s="14"/>
      <c r="AI14610" s="83"/>
      <c r="AK14610" s="73"/>
      <c r="AM14610" s="67"/>
      <c r="AO14610" s="13"/>
    </row>
    <row r="14611" spans="4:41" s="65" customFormat="1" x14ac:dyDescent="0.15">
      <c r="D14611" s="14"/>
      <c r="AI14611" s="83"/>
      <c r="AK14611" s="73"/>
      <c r="AM14611" s="67"/>
      <c r="AO14611" s="13"/>
    </row>
    <row r="14612" spans="4:41" s="65" customFormat="1" x14ac:dyDescent="0.15">
      <c r="D14612" s="14"/>
      <c r="AI14612" s="83"/>
      <c r="AK14612" s="73"/>
      <c r="AM14612" s="67"/>
      <c r="AO14612" s="13"/>
    </row>
    <row r="14613" spans="4:41" s="65" customFormat="1" x14ac:dyDescent="0.15">
      <c r="D14613" s="14"/>
      <c r="AI14613" s="83"/>
      <c r="AK14613" s="73"/>
      <c r="AM14613" s="67"/>
      <c r="AO14613" s="13"/>
    </row>
    <row r="14614" spans="4:41" s="65" customFormat="1" x14ac:dyDescent="0.15">
      <c r="D14614" s="14"/>
      <c r="AI14614" s="83"/>
      <c r="AK14614" s="73"/>
      <c r="AM14614" s="67"/>
      <c r="AO14614" s="13"/>
    </row>
    <row r="14615" spans="4:41" s="65" customFormat="1" x14ac:dyDescent="0.15">
      <c r="D14615" s="14"/>
      <c r="AI14615" s="83"/>
      <c r="AK14615" s="73"/>
      <c r="AM14615" s="67"/>
      <c r="AO14615" s="13"/>
    </row>
    <row r="14616" spans="4:41" s="65" customFormat="1" x14ac:dyDescent="0.15">
      <c r="D14616" s="14"/>
      <c r="AI14616" s="83"/>
      <c r="AK14616" s="73"/>
      <c r="AM14616" s="67"/>
      <c r="AO14616" s="13"/>
    </row>
    <row r="14617" spans="4:41" s="65" customFormat="1" x14ac:dyDescent="0.15">
      <c r="D14617" s="14"/>
      <c r="AI14617" s="83"/>
      <c r="AK14617" s="73"/>
      <c r="AM14617" s="67"/>
      <c r="AO14617" s="13"/>
    </row>
    <row r="14618" spans="4:41" s="65" customFormat="1" x14ac:dyDescent="0.15">
      <c r="D14618" s="14"/>
      <c r="AI14618" s="83"/>
      <c r="AK14618" s="73"/>
      <c r="AM14618" s="67"/>
      <c r="AO14618" s="13"/>
    </row>
    <row r="14619" spans="4:41" s="65" customFormat="1" x14ac:dyDescent="0.15">
      <c r="D14619" s="14"/>
      <c r="AI14619" s="83"/>
      <c r="AK14619" s="73"/>
      <c r="AM14619" s="67"/>
      <c r="AO14619" s="13"/>
    </row>
    <row r="14620" spans="4:41" s="65" customFormat="1" x14ac:dyDescent="0.15">
      <c r="D14620" s="14"/>
      <c r="AI14620" s="83"/>
      <c r="AK14620" s="73"/>
      <c r="AM14620" s="67"/>
      <c r="AO14620" s="13"/>
    </row>
    <row r="14621" spans="4:41" s="65" customFormat="1" x14ac:dyDescent="0.15">
      <c r="D14621" s="14"/>
      <c r="AI14621" s="83"/>
      <c r="AK14621" s="73"/>
      <c r="AM14621" s="67"/>
      <c r="AO14621" s="13"/>
    </row>
    <row r="14622" spans="4:41" s="65" customFormat="1" x14ac:dyDescent="0.15">
      <c r="D14622" s="14"/>
      <c r="AI14622" s="83"/>
      <c r="AK14622" s="73"/>
      <c r="AM14622" s="67"/>
      <c r="AO14622" s="13"/>
    </row>
    <row r="14623" spans="4:41" s="65" customFormat="1" x14ac:dyDescent="0.15">
      <c r="D14623" s="14"/>
      <c r="AI14623" s="83"/>
      <c r="AK14623" s="73"/>
      <c r="AM14623" s="67"/>
      <c r="AO14623" s="13"/>
    </row>
    <row r="14624" spans="4:41" s="65" customFormat="1" x14ac:dyDescent="0.15">
      <c r="D14624" s="14"/>
      <c r="AI14624" s="83"/>
      <c r="AK14624" s="73"/>
      <c r="AM14624" s="67"/>
      <c r="AO14624" s="13"/>
    </row>
    <row r="14625" spans="4:41" s="65" customFormat="1" x14ac:dyDescent="0.15">
      <c r="D14625" s="14"/>
      <c r="AI14625" s="83"/>
      <c r="AK14625" s="73"/>
      <c r="AM14625" s="67"/>
      <c r="AO14625" s="13"/>
    </row>
    <row r="14626" spans="4:41" s="65" customFormat="1" x14ac:dyDescent="0.15">
      <c r="D14626" s="14"/>
      <c r="AI14626" s="83"/>
      <c r="AK14626" s="73"/>
      <c r="AM14626" s="67"/>
      <c r="AO14626" s="13"/>
    </row>
    <row r="14627" spans="4:41" s="65" customFormat="1" x14ac:dyDescent="0.15">
      <c r="D14627" s="14"/>
      <c r="AI14627" s="83"/>
      <c r="AK14627" s="73"/>
      <c r="AM14627" s="67"/>
      <c r="AO14627" s="13"/>
    </row>
    <row r="14628" spans="4:41" s="65" customFormat="1" x14ac:dyDescent="0.15">
      <c r="D14628" s="14"/>
      <c r="AI14628" s="83"/>
      <c r="AK14628" s="73"/>
      <c r="AM14628" s="67"/>
      <c r="AO14628" s="13"/>
    </row>
    <row r="14629" spans="4:41" s="65" customFormat="1" x14ac:dyDescent="0.15">
      <c r="D14629" s="14"/>
      <c r="AI14629" s="83"/>
      <c r="AK14629" s="73"/>
      <c r="AM14629" s="67"/>
      <c r="AO14629" s="13"/>
    </row>
    <row r="14630" spans="4:41" s="65" customFormat="1" x14ac:dyDescent="0.15">
      <c r="D14630" s="14"/>
      <c r="AI14630" s="83"/>
      <c r="AK14630" s="73"/>
      <c r="AM14630" s="67"/>
      <c r="AO14630" s="13"/>
    </row>
    <row r="14631" spans="4:41" s="65" customFormat="1" x14ac:dyDescent="0.15">
      <c r="D14631" s="14"/>
      <c r="AI14631" s="83"/>
      <c r="AK14631" s="73"/>
      <c r="AM14631" s="67"/>
      <c r="AO14631" s="13"/>
    </row>
    <row r="14632" spans="4:41" s="65" customFormat="1" x14ac:dyDescent="0.15">
      <c r="D14632" s="14"/>
      <c r="AI14632" s="83"/>
      <c r="AK14632" s="73"/>
      <c r="AM14632" s="67"/>
      <c r="AO14632" s="13"/>
    </row>
    <row r="14633" spans="4:41" s="65" customFormat="1" x14ac:dyDescent="0.15">
      <c r="D14633" s="14"/>
      <c r="AI14633" s="83"/>
      <c r="AK14633" s="73"/>
      <c r="AM14633" s="67"/>
      <c r="AO14633" s="13"/>
    </row>
    <row r="14634" spans="4:41" s="65" customFormat="1" x14ac:dyDescent="0.15">
      <c r="D14634" s="14"/>
      <c r="AI14634" s="83"/>
      <c r="AK14634" s="73"/>
      <c r="AM14634" s="67"/>
      <c r="AO14634" s="13"/>
    </row>
    <row r="14635" spans="4:41" s="65" customFormat="1" x14ac:dyDescent="0.15">
      <c r="D14635" s="14"/>
      <c r="AI14635" s="83"/>
      <c r="AK14635" s="73"/>
      <c r="AM14635" s="67"/>
      <c r="AO14635" s="13"/>
    </row>
    <row r="14636" spans="4:41" s="65" customFormat="1" x14ac:dyDescent="0.15">
      <c r="D14636" s="14"/>
      <c r="AI14636" s="83"/>
      <c r="AK14636" s="73"/>
      <c r="AM14636" s="67"/>
      <c r="AO14636" s="13"/>
    </row>
    <row r="14637" spans="4:41" s="65" customFormat="1" x14ac:dyDescent="0.15">
      <c r="D14637" s="14"/>
      <c r="AI14637" s="83"/>
      <c r="AK14637" s="73"/>
      <c r="AM14637" s="67"/>
      <c r="AO14637" s="13"/>
    </row>
    <row r="14638" spans="4:41" s="65" customFormat="1" x14ac:dyDescent="0.15">
      <c r="D14638" s="14"/>
      <c r="AI14638" s="83"/>
      <c r="AK14638" s="73"/>
      <c r="AM14638" s="67"/>
      <c r="AO14638" s="13"/>
    </row>
    <row r="14639" spans="4:41" s="65" customFormat="1" x14ac:dyDescent="0.15">
      <c r="D14639" s="14"/>
      <c r="AI14639" s="83"/>
      <c r="AK14639" s="73"/>
      <c r="AM14639" s="67"/>
      <c r="AO14639" s="13"/>
    </row>
    <row r="14640" spans="4:41" s="65" customFormat="1" x14ac:dyDescent="0.15">
      <c r="D14640" s="14"/>
      <c r="AI14640" s="83"/>
      <c r="AK14640" s="73"/>
      <c r="AM14640" s="67"/>
      <c r="AO14640" s="13"/>
    </row>
    <row r="14641" spans="4:41" s="65" customFormat="1" x14ac:dyDescent="0.15">
      <c r="D14641" s="14"/>
      <c r="AI14641" s="83"/>
      <c r="AK14641" s="73"/>
      <c r="AM14641" s="67"/>
      <c r="AO14641" s="13"/>
    </row>
    <row r="14642" spans="4:41" s="65" customFormat="1" x14ac:dyDescent="0.15">
      <c r="D14642" s="14"/>
      <c r="AI14642" s="83"/>
      <c r="AK14642" s="73"/>
      <c r="AM14642" s="67"/>
      <c r="AO14642" s="13"/>
    </row>
    <row r="14643" spans="4:41" s="65" customFormat="1" x14ac:dyDescent="0.15">
      <c r="D14643" s="14"/>
      <c r="AI14643" s="83"/>
      <c r="AK14643" s="73"/>
      <c r="AM14643" s="67"/>
      <c r="AO14643" s="13"/>
    </row>
    <row r="14644" spans="4:41" s="65" customFormat="1" x14ac:dyDescent="0.15">
      <c r="D14644" s="14"/>
      <c r="AI14644" s="83"/>
      <c r="AK14644" s="73"/>
      <c r="AM14644" s="67"/>
      <c r="AO14644" s="13"/>
    </row>
    <row r="14645" spans="4:41" s="65" customFormat="1" x14ac:dyDescent="0.15">
      <c r="D14645" s="14"/>
      <c r="AI14645" s="83"/>
      <c r="AK14645" s="73"/>
      <c r="AM14645" s="67"/>
      <c r="AO14645" s="13"/>
    </row>
    <row r="14646" spans="4:41" s="65" customFormat="1" x14ac:dyDescent="0.15">
      <c r="D14646" s="14"/>
      <c r="AI14646" s="83"/>
      <c r="AK14646" s="73"/>
      <c r="AM14646" s="67"/>
      <c r="AO14646" s="13"/>
    </row>
    <row r="14647" spans="4:41" s="65" customFormat="1" x14ac:dyDescent="0.15">
      <c r="D14647" s="14"/>
      <c r="AI14647" s="83"/>
      <c r="AK14647" s="73"/>
      <c r="AM14647" s="67"/>
      <c r="AO14647" s="13"/>
    </row>
    <row r="14648" spans="4:41" s="65" customFormat="1" x14ac:dyDescent="0.15">
      <c r="D14648" s="14"/>
      <c r="AI14648" s="83"/>
      <c r="AK14648" s="73"/>
      <c r="AM14648" s="67"/>
      <c r="AO14648" s="13"/>
    </row>
    <row r="14649" spans="4:41" s="65" customFormat="1" x14ac:dyDescent="0.15">
      <c r="D14649" s="14"/>
      <c r="AI14649" s="83"/>
      <c r="AK14649" s="73"/>
      <c r="AM14649" s="67"/>
      <c r="AO14649" s="13"/>
    </row>
    <row r="14650" spans="4:41" s="65" customFormat="1" x14ac:dyDescent="0.15">
      <c r="D14650" s="14"/>
      <c r="AI14650" s="83"/>
      <c r="AK14650" s="73"/>
      <c r="AM14650" s="67"/>
      <c r="AO14650" s="13"/>
    </row>
    <row r="14651" spans="4:41" s="65" customFormat="1" x14ac:dyDescent="0.15">
      <c r="D14651" s="14"/>
      <c r="AI14651" s="83"/>
      <c r="AK14651" s="73"/>
      <c r="AM14651" s="67"/>
      <c r="AO14651" s="13"/>
    </row>
    <row r="14652" spans="4:41" s="65" customFormat="1" x14ac:dyDescent="0.15">
      <c r="D14652" s="14"/>
      <c r="AI14652" s="83"/>
      <c r="AK14652" s="73"/>
      <c r="AM14652" s="67"/>
      <c r="AO14652" s="13"/>
    </row>
    <row r="14653" spans="4:41" s="65" customFormat="1" x14ac:dyDescent="0.15">
      <c r="D14653" s="14"/>
      <c r="AI14653" s="83"/>
      <c r="AK14653" s="73"/>
      <c r="AM14653" s="67"/>
      <c r="AO14653" s="13"/>
    </row>
    <row r="14654" spans="4:41" s="65" customFormat="1" x14ac:dyDescent="0.15">
      <c r="D14654" s="14"/>
      <c r="AI14654" s="83"/>
      <c r="AK14654" s="73"/>
      <c r="AM14654" s="67"/>
      <c r="AO14654" s="13"/>
    </row>
    <row r="14655" spans="4:41" s="65" customFormat="1" x14ac:dyDescent="0.15">
      <c r="D14655" s="14"/>
      <c r="AI14655" s="83"/>
      <c r="AK14655" s="73"/>
      <c r="AM14655" s="67"/>
      <c r="AO14655" s="13"/>
    </row>
    <row r="14656" spans="4:41" s="65" customFormat="1" x14ac:dyDescent="0.15">
      <c r="D14656" s="14"/>
      <c r="AI14656" s="83"/>
      <c r="AK14656" s="73"/>
      <c r="AM14656" s="67"/>
      <c r="AO14656" s="13"/>
    </row>
    <row r="14657" spans="4:41" s="65" customFormat="1" x14ac:dyDescent="0.15">
      <c r="D14657" s="14"/>
      <c r="AI14657" s="83"/>
      <c r="AK14657" s="73"/>
      <c r="AM14657" s="67"/>
      <c r="AO14657" s="13"/>
    </row>
    <row r="14658" spans="4:41" s="65" customFormat="1" x14ac:dyDescent="0.15">
      <c r="D14658" s="14"/>
      <c r="AI14658" s="83"/>
      <c r="AK14658" s="73"/>
      <c r="AM14658" s="67"/>
      <c r="AO14658" s="13"/>
    </row>
    <row r="14659" spans="4:41" s="65" customFormat="1" x14ac:dyDescent="0.15">
      <c r="D14659" s="14"/>
      <c r="AI14659" s="83"/>
      <c r="AK14659" s="73"/>
      <c r="AM14659" s="67"/>
      <c r="AO14659" s="13"/>
    </row>
    <row r="14660" spans="4:41" s="65" customFormat="1" x14ac:dyDescent="0.15">
      <c r="D14660" s="14"/>
      <c r="AI14660" s="83"/>
      <c r="AK14660" s="73"/>
      <c r="AM14660" s="67"/>
      <c r="AO14660" s="13"/>
    </row>
    <row r="14661" spans="4:41" s="65" customFormat="1" x14ac:dyDescent="0.15">
      <c r="D14661" s="14"/>
      <c r="AI14661" s="83"/>
      <c r="AK14661" s="73"/>
      <c r="AM14661" s="67"/>
      <c r="AO14661" s="13"/>
    </row>
    <row r="14662" spans="4:41" s="65" customFormat="1" x14ac:dyDescent="0.15">
      <c r="D14662" s="14"/>
      <c r="AI14662" s="83"/>
      <c r="AK14662" s="73"/>
      <c r="AM14662" s="67"/>
      <c r="AO14662" s="13"/>
    </row>
    <row r="14663" spans="4:41" s="65" customFormat="1" x14ac:dyDescent="0.15">
      <c r="D14663" s="14"/>
      <c r="AI14663" s="83"/>
      <c r="AK14663" s="73"/>
      <c r="AM14663" s="67"/>
      <c r="AO14663" s="13"/>
    </row>
    <row r="14664" spans="4:41" s="65" customFormat="1" x14ac:dyDescent="0.15">
      <c r="D14664" s="14"/>
      <c r="AI14664" s="83"/>
      <c r="AK14664" s="73"/>
      <c r="AM14664" s="67"/>
      <c r="AO14664" s="13"/>
    </row>
    <row r="14665" spans="4:41" s="65" customFormat="1" x14ac:dyDescent="0.15">
      <c r="D14665" s="14"/>
      <c r="AI14665" s="83"/>
      <c r="AK14665" s="73"/>
      <c r="AM14665" s="67"/>
      <c r="AO14665" s="13"/>
    </row>
    <row r="14666" spans="4:41" s="65" customFormat="1" x14ac:dyDescent="0.15">
      <c r="D14666" s="14"/>
      <c r="AI14666" s="83"/>
      <c r="AK14666" s="73"/>
      <c r="AM14666" s="67"/>
      <c r="AO14666" s="13"/>
    </row>
    <row r="14667" spans="4:41" s="65" customFormat="1" x14ac:dyDescent="0.15">
      <c r="D14667" s="14"/>
      <c r="AI14667" s="83"/>
      <c r="AK14667" s="73"/>
      <c r="AM14667" s="67"/>
      <c r="AO14667" s="13"/>
    </row>
    <row r="14668" spans="4:41" s="65" customFormat="1" x14ac:dyDescent="0.15">
      <c r="D14668" s="14"/>
      <c r="AI14668" s="83"/>
      <c r="AK14668" s="73"/>
      <c r="AM14668" s="67"/>
      <c r="AO14668" s="13"/>
    </row>
    <row r="14669" spans="4:41" s="65" customFormat="1" x14ac:dyDescent="0.15">
      <c r="D14669" s="14"/>
      <c r="AI14669" s="83"/>
      <c r="AK14669" s="73"/>
      <c r="AM14669" s="67"/>
      <c r="AO14669" s="13"/>
    </row>
    <row r="14670" spans="4:41" s="65" customFormat="1" x14ac:dyDescent="0.15">
      <c r="D14670" s="14"/>
      <c r="AI14670" s="83"/>
      <c r="AK14670" s="73"/>
      <c r="AM14670" s="67"/>
      <c r="AO14670" s="13"/>
    </row>
    <row r="14671" spans="4:41" s="65" customFormat="1" x14ac:dyDescent="0.15">
      <c r="D14671" s="14"/>
      <c r="AI14671" s="83"/>
      <c r="AK14671" s="73"/>
      <c r="AM14671" s="67"/>
      <c r="AO14671" s="13"/>
    </row>
    <row r="14672" spans="4:41" s="65" customFormat="1" x14ac:dyDescent="0.15">
      <c r="D14672" s="14"/>
      <c r="AI14672" s="83"/>
      <c r="AK14672" s="73"/>
      <c r="AM14672" s="67"/>
      <c r="AO14672" s="13"/>
    </row>
    <row r="14673" spans="4:41" s="65" customFormat="1" x14ac:dyDescent="0.15">
      <c r="D14673" s="14"/>
      <c r="AI14673" s="83"/>
      <c r="AK14673" s="73"/>
      <c r="AM14673" s="67"/>
      <c r="AO14673" s="13"/>
    </row>
    <row r="14674" spans="4:41" s="65" customFormat="1" x14ac:dyDescent="0.15">
      <c r="D14674" s="14"/>
      <c r="AI14674" s="83"/>
      <c r="AK14674" s="73"/>
      <c r="AM14674" s="67"/>
      <c r="AO14674" s="13"/>
    </row>
    <row r="14675" spans="4:41" s="65" customFormat="1" x14ac:dyDescent="0.15">
      <c r="D14675" s="14"/>
      <c r="AI14675" s="83"/>
      <c r="AK14675" s="73"/>
      <c r="AM14675" s="67"/>
      <c r="AO14675" s="13"/>
    </row>
    <row r="14676" spans="4:41" s="65" customFormat="1" x14ac:dyDescent="0.15">
      <c r="D14676" s="14"/>
      <c r="AI14676" s="83"/>
      <c r="AK14676" s="73"/>
      <c r="AM14676" s="67"/>
      <c r="AO14676" s="13"/>
    </row>
    <row r="14677" spans="4:41" s="65" customFormat="1" x14ac:dyDescent="0.15">
      <c r="D14677" s="14"/>
      <c r="AI14677" s="83"/>
      <c r="AK14677" s="73"/>
      <c r="AM14677" s="67"/>
      <c r="AO14677" s="13"/>
    </row>
    <row r="14678" spans="4:41" s="65" customFormat="1" x14ac:dyDescent="0.15">
      <c r="D14678" s="14"/>
      <c r="AI14678" s="83"/>
      <c r="AK14678" s="73"/>
      <c r="AM14678" s="67"/>
      <c r="AO14678" s="13"/>
    </row>
    <row r="14679" spans="4:41" s="65" customFormat="1" x14ac:dyDescent="0.15">
      <c r="D14679" s="14"/>
      <c r="AI14679" s="83"/>
      <c r="AK14679" s="73"/>
      <c r="AM14679" s="67"/>
      <c r="AO14679" s="13"/>
    </row>
    <row r="14680" spans="4:41" s="65" customFormat="1" x14ac:dyDescent="0.15">
      <c r="D14680" s="14"/>
      <c r="AI14680" s="83"/>
      <c r="AK14680" s="73"/>
      <c r="AM14680" s="67"/>
      <c r="AO14680" s="13"/>
    </row>
    <row r="14681" spans="4:41" s="65" customFormat="1" x14ac:dyDescent="0.15">
      <c r="D14681" s="14"/>
      <c r="AI14681" s="83"/>
      <c r="AK14681" s="73"/>
      <c r="AM14681" s="67"/>
      <c r="AO14681" s="13"/>
    </row>
    <row r="14682" spans="4:41" s="65" customFormat="1" x14ac:dyDescent="0.15">
      <c r="D14682" s="14"/>
      <c r="AI14682" s="83"/>
      <c r="AK14682" s="73"/>
      <c r="AM14682" s="67"/>
      <c r="AO14682" s="13"/>
    </row>
    <row r="14683" spans="4:41" s="65" customFormat="1" x14ac:dyDescent="0.15">
      <c r="D14683" s="14"/>
      <c r="AI14683" s="83"/>
      <c r="AK14683" s="73"/>
      <c r="AM14683" s="67"/>
      <c r="AO14683" s="13"/>
    </row>
    <row r="14684" spans="4:41" s="65" customFormat="1" x14ac:dyDescent="0.15">
      <c r="D14684" s="14"/>
      <c r="AI14684" s="83"/>
      <c r="AK14684" s="73"/>
      <c r="AM14684" s="67"/>
      <c r="AO14684" s="13"/>
    </row>
    <row r="14685" spans="4:41" s="65" customFormat="1" x14ac:dyDescent="0.15">
      <c r="D14685" s="14"/>
      <c r="AI14685" s="83"/>
      <c r="AK14685" s="73"/>
      <c r="AM14685" s="67"/>
      <c r="AO14685" s="13"/>
    </row>
    <row r="14686" spans="4:41" s="65" customFormat="1" x14ac:dyDescent="0.15">
      <c r="D14686" s="14"/>
      <c r="AI14686" s="83"/>
      <c r="AK14686" s="73"/>
      <c r="AM14686" s="67"/>
      <c r="AO14686" s="13"/>
    </row>
    <row r="14687" spans="4:41" s="65" customFormat="1" x14ac:dyDescent="0.15">
      <c r="D14687" s="14"/>
      <c r="AI14687" s="83"/>
      <c r="AK14687" s="73"/>
      <c r="AM14687" s="67"/>
      <c r="AO14687" s="13"/>
    </row>
    <row r="14688" spans="4:41" s="65" customFormat="1" x14ac:dyDescent="0.15">
      <c r="D14688" s="14"/>
      <c r="AI14688" s="83"/>
      <c r="AK14688" s="73"/>
      <c r="AM14688" s="67"/>
      <c r="AO14688" s="13"/>
    </row>
    <row r="14689" spans="4:41" s="65" customFormat="1" x14ac:dyDescent="0.15">
      <c r="D14689" s="14"/>
      <c r="AI14689" s="83"/>
      <c r="AK14689" s="73"/>
      <c r="AM14689" s="67"/>
      <c r="AO14689" s="13"/>
    </row>
    <row r="14690" spans="4:41" s="65" customFormat="1" x14ac:dyDescent="0.15">
      <c r="D14690" s="14"/>
      <c r="AI14690" s="83"/>
      <c r="AK14690" s="73"/>
      <c r="AM14690" s="67"/>
      <c r="AO14690" s="13"/>
    </row>
    <row r="14691" spans="4:41" s="65" customFormat="1" x14ac:dyDescent="0.15">
      <c r="D14691" s="14"/>
      <c r="AI14691" s="83"/>
      <c r="AK14691" s="73"/>
      <c r="AM14691" s="67"/>
      <c r="AO14691" s="13"/>
    </row>
    <row r="14692" spans="4:41" s="65" customFormat="1" x14ac:dyDescent="0.15">
      <c r="D14692" s="14"/>
      <c r="AI14692" s="83"/>
      <c r="AK14692" s="73"/>
      <c r="AM14692" s="67"/>
      <c r="AO14692" s="13"/>
    </row>
    <row r="14693" spans="4:41" s="65" customFormat="1" x14ac:dyDescent="0.15">
      <c r="D14693" s="14"/>
      <c r="AI14693" s="83"/>
      <c r="AK14693" s="73"/>
      <c r="AM14693" s="67"/>
      <c r="AO14693" s="13"/>
    </row>
    <row r="14694" spans="4:41" s="65" customFormat="1" x14ac:dyDescent="0.15">
      <c r="D14694" s="14"/>
      <c r="AI14694" s="83"/>
      <c r="AK14694" s="73"/>
      <c r="AM14694" s="67"/>
      <c r="AO14694" s="13"/>
    </row>
    <row r="14695" spans="4:41" s="65" customFormat="1" x14ac:dyDescent="0.15">
      <c r="D14695" s="14"/>
      <c r="AI14695" s="83"/>
      <c r="AK14695" s="73"/>
      <c r="AM14695" s="67"/>
      <c r="AO14695" s="13"/>
    </row>
    <row r="14696" spans="4:41" s="65" customFormat="1" x14ac:dyDescent="0.15">
      <c r="D14696" s="14"/>
      <c r="AI14696" s="83"/>
      <c r="AK14696" s="73"/>
      <c r="AM14696" s="67"/>
      <c r="AO14696" s="13"/>
    </row>
    <row r="14697" spans="4:41" s="65" customFormat="1" x14ac:dyDescent="0.15">
      <c r="D14697" s="14"/>
      <c r="AI14697" s="83"/>
      <c r="AK14697" s="73"/>
      <c r="AM14697" s="67"/>
      <c r="AO14697" s="13"/>
    </row>
    <row r="14698" spans="4:41" s="65" customFormat="1" x14ac:dyDescent="0.15">
      <c r="D14698" s="14"/>
      <c r="AI14698" s="83"/>
      <c r="AK14698" s="73"/>
      <c r="AM14698" s="67"/>
      <c r="AO14698" s="13"/>
    </row>
    <row r="14699" spans="4:41" s="65" customFormat="1" x14ac:dyDescent="0.15">
      <c r="D14699" s="14"/>
      <c r="AI14699" s="83"/>
      <c r="AK14699" s="73"/>
      <c r="AM14699" s="67"/>
      <c r="AO14699" s="13"/>
    </row>
    <row r="14700" spans="4:41" s="65" customFormat="1" x14ac:dyDescent="0.15">
      <c r="D14700" s="14"/>
      <c r="AI14700" s="83"/>
      <c r="AK14700" s="73"/>
      <c r="AM14700" s="67"/>
      <c r="AO14700" s="13"/>
    </row>
    <row r="14701" spans="4:41" s="65" customFormat="1" x14ac:dyDescent="0.15">
      <c r="D14701" s="14"/>
      <c r="AI14701" s="83"/>
      <c r="AK14701" s="73"/>
      <c r="AM14701" s="67"/>
      <c r="AO14701" s="13"/>
    </row>
    <row r="14702" spans="4:41" s="65" customFormat="1" x14ac:dyDescent="0.15">
      <c r="D14702" s="14"/>
      <c r="AI14702" s="83"/>
      <c r="AK14702" s="73"/>
      <c r="AM14702" s="67"/>
      <c r="AO14702" s="13"/>
    </row>
    <row r="14703" spans="4:41" s="65" customFormat="1" x14ac:dyDescent="0.15">
      <c r="D14703" s="14"/>
      <c r="AI14703" s="83"/>
      <c r="AK14703" s="73"/>
      <c r="AM14703" s="67"/>
      <c r="AO14703" s="13"/>
    </row>
    <row r="14704" spans="4:41" s="65" customFormat="1" x14ac:dyDescent="0.15">
      <c r="D14704" s="14"/>
      <c r="AI14704" s="83"/>
      <c r="AK14704" s="73"/>
      <c r="AM14704" s="67"/>
      <c r="AO14704" s="13"/>
    </row>
    <row r="14705" spans="4:41" s="65" customFormat="1" x14ac:dyDescent="0.15">
      <c r="D14705" s="14"/>
      <c r="AI14705" s="83"/>
      <c r="AK14705" s="73"/>
      <c r="AM14705" s="67"/>
      <c r="AO14705" s="13"/>
    </row>
    <row r="14706" spans="4:41" s="65" customFormat="1" x14ac:dyDescent="0.15">
      <c r="D14706" s="14"/>
      <c r="AI14706" s="83"/>
      <c r="AK14706" s="73"/>
      <c r="AM14706" s="67"/>
      <c r="AO14706" s="13"/>
    </row>
    <row r="14707" spans="4:41" s="65" customFormat="1" x14ac:dyDescent="0.15">
      <c r="D14707" s="14"/>
      <c r="AI14707" s="83"/>
      <c r="AK14707" s="73"/>
      <c r="AM14707" s="67"/>
      <c r="AO14707" s="13"/>
    </row>
    <row r="14708" spans="4:41" s="65" customFormat="1" x14ac:dyDescent="0.15">
      <c r="D14708" s="14"/>
      <c r="AI14708" s="83"/>
      <c r="AK14708" s="73"/>
      <c r="AM14708" s="67"/>
      <c r="AO14708" s="13"/>
    </row>
    <row r="14709" spans="4:41" s="65" customFormat="1" x14ac:dyDescent="0.15">
      <c r="D14709" s="14"/>
      <c r="AI14709" s="83"/>
      <c r="AK14709" s="73"/>
      <c r="AM14709" s="67"/>
      <c r="AO14709" s="13"/>
    </row>
    <row r="14710" spans="4:41" s="65" customFormat="1" x14ac:dyDescent="0.15">
      <c r="D14710" s="14"/>
      <c r="AI14710" s="83"/>
      <c r="AK14710" s="73"/>
      <c r="AM14710" s="67"/>
      <c r="AO14710" s="13"/>
    </row>
    <row r="14711" spans="4:41" s="65" customFormat="1" x14ac:dyDescent="0.15">
      <c r="D14711" s="14"/>
      <c r="AI14711" s="83"/>
      <c r="AK14711" s="73"/>
      <c r="AM14711" s="67"/>
      <c r="AO14711" s="13"/>
    </row>
    <row r="14712" spans="4:41" s="65" customFormat="1" x14ac:dyDescent="0.15">
      <c r="D14712" s="14"/>
      <c r="AI14712" s="83"/>
      <c r="AK14712" s="73"/>
      <c r="AM14712" s="67"/>
      <c r="AO14712" s="13"/>
    </row>
    <row r="14713" spans="4:41" s="65" customFormat="1" x14ac:dyDescent="0.15">
      <c r="D14713" s="14"/>
      <c r="AI14713" s="83"/>
      <c r="AK14713" s="73"/>
      <c r="AM14713" s="67"/>
      <c r="AO14713" s="13"/>
    </row>
    <row r="14714" spans="4:41" s="65" customFormat="1" x14ac:dyDescent="0.15">
      <c r="D14714" s="14"/>
      <c r="AI14714" s="83"/>
      <c r="AK14714" s="73"/>
      <c r="AM14714" s="67"/>
      <c r="AO14714" s="13"/>
    </row>
    <row r="14715" spans="4:41" s="65" customFormat="1" x14ac:dyDescent="0.15">
      <c r="D14715" s="14"/>
      <c r="AI14715" s="83"/>
      <c r="AK14715" s="73"/>
      <c r="AM14715" s="67"/>
      <c r="AO14715" s="13"/>
    </row>
    <row r="14716" spans="4:41" s="65" customFormat="1" x14ac:dyDescent="0.15">
      <c r="D14716" s="14"/>
      <c r="AI14716" s="83"/>
      <c r="AK14716" s="73"/>
      <c r="AM14716" s="67"/>
      <c r="AO14716" s="13"/>
    </row>
    <row r="14717" spans="4:41" s="65" customFormat="1" x14ac:dyDescent="0.15">
      <c r="D14717" s="14"/>
      <c r="AI14717" s="83"/>
      <c r="AK14717" s="73"/>
      <c r="AM14717" s="67"/>
      <c r="AO14717" s="13"/>
    </row>
    <row r="14718" spans="4:41" s="65" customFormat="1" x14ac:dyDescent="0.15">
      <c r="D14718" s="14"/>
      <c r="AI14718" s="83"/>
      <c r="AK14718" s="73"/>
      <c r="AM14718" s="67"/>
      <c r="AO14718" s="13"/>
    </row>
    <row r="14719" spans="4:41" s="65" customFormat="1" x14ac:dyDescent="0.15">
      <c r="D14719" s="14"/>
      <c r="AI14719" s="83"/>
      <c r="AK14719" s="73"/>
      <c r="AM14719" s="67"/>
      <c r="AO14719" s="13"/>
    </row>
    <row r="14720" spans="4:41" s="65" customFormat="1" x14ac:dyDescent="0.15">
      <c r="D14720" s="14"/>
      <c r="AI14720" s="83"/>
      <c r="AK14720" s="73"/>
      <c r="AM14720" s="67"/>
      <c r="AO14720" s="13"/>
    </row>
    <row r="14721" spans="4:41" s="65" customFormat="1" x14ac:dyDescent="0.15">
      <c r="D14721" s="14"/>
      <c r="AI14721" s="83"/>
      <c r="AK14721" s="73"/>
      <c r="AM14721" s="67"/>
      <c r="AO14721" s="13"/>
    </row>
    <row r="14722" spans="4:41" s="65" customFormat="1" x14ac:dyDescent="0.15">
      <c r="D14722" s="14"/>
      <c r="AI14722" s="83"/>
      <c r="AK14722" s="73"/>
      <c r="AM14722" s="67"/>
      <c r="AO14722" s="13"/>
    </row>
    <row r="14723" spans="4:41" s="65" customFormat="1" x14ac:dyDescent="0.15">
      <c r="D14723" s="14"/>
      <c r="AI14723" s="83"/>
      <c r="AK14723" s="73"/>
      <c r="AM14723" s="67"/>
      <c r="AO14723" s="13"/>
    </row>
    <row r="14724" spans="4:41" s="65" customFormat="1" x14ac:dyDescent="0.15">
      <c r="D14724" s="14"/>
      <c r="AI14724" s="83"/>
      <c r="AK14724" s="73"/>
      <c r="AM14724" s="67"/>
      <c r="AO14724" s="13"/>
    </row>
    <row r="14725" spans="4:41" s="65" customFormat="1" x14ac:dyDescent="0.15">
      <c r="D14725" s="14"/>
      <c r="AI14725" s="83"/>
      <c r="AK14725" s="73"/>
      <c r="AM14725" s="67"/>
      <c r="AO14725" s="13"/>
    </row>
    <row r="14726" spans="4:41" s="65" customFormat="1" x14ac:dyDescent="0.15">
      <c r="D14726" s="14"/>
      <c r="AI14726" s="83"/>
      <c r="AK14726" s="73"/>
      <c r="AM14726" s="67"/>
      <c r="AO14726" s="13"/>
    </row>
    <row r="14727" spans="4:41" s="65" customFormat="1" x14ac:dyDescent="0.15">
      <c r="D14727" s="14"/>
      <c r="AI14727" s="83"/>
      <c r="AK14727" s="73"/>
      <c r="AM14727" s="67"/>
      <c r="AO14727" s="13"/>
    </row>
    <row r="14728" spans="4:41" s="65" customFormat="1" x14ac:dyDescent="0.15">
      <c r="D14728" s="14"/>
      <c r="AI14728" s="83"/>
      <c r="AK14728" s="73"/>
      <c r="AM14728" s="67"/>
      <c r="AO14728" s="13"/>
    </row>
    <row r="14729" spans="4:41" s="65" customFormat="1" x14ac:dyDescent="0.15">
      <c r="D14729" s="14"/>
      <c r="AI14729" s="83"/>
      <c r="AK14729" s="73"/>
      <c r="AM14729" s="67"/>
      <c r="AO14729" s="13"/>
    </row>
    <row r="14730" spans="4:41" s="65" customFormat="1" x14ac:dyDescent="0.15">
      <c r="D14730" s="14"/>
      <c r="AI14730" s="83"/>
      <c r="AK14730" s="73"/>
      <c r="AM14730" s="67"/>
      <c r="AO14730" s="13"/>
    </row>
    <row r="14731" spans="4:41" s="65" customFormat="1" x14ac:dyDescent="0.15">
      <c r="D14731" s="14"/>
      <c r="AI14731" s="83"/>
      <c r="AK14731" s="73"/>
      <c r="AM14731" s="67"/>
      <c r="AO14731" s="13"/>
    </row>
    <row r="14732" spans="4:41" s="65" customFormat="1" x14ac:dyDescent="0.15">
      <c r="D14732" s="14"/>
      <c r="AI14732" s="83"/>
      <c r="AK14732" s="73"/>
      <c r="AM14732" s="67"/>
      <c r="AO14732" s="13"/>
    </row>
    <row r="14733" spans="4:41" s="65" customFormat="1" x14ac:dyDescent="0.15">
      <c r="D14733" s="14"/>
      <c r="AI14733" s="83"/>
      <c r="AK14733" s="73"/>
      <c r="AM14733" s="67"/>
      <c r="AO14733" s="13"/>
    </row>
    <row r="14734" spans="4:41" s="65" customFormat="1" x14ac:dyDescent="0.15">
      <c r="D14734" s="14"/>
      <c r="AI14734" s="83"/>
      <c r="AK14734" s="73"/>
      <c r="AM14734" s="67"/>
      <c r="AO14734" s="13"/>
    </row>
    <row r="14735" spans="4:41" s="65" customFormat="1" x14ac:dyDescent="0.15">
      <c r="D14735" s="14"/>
      <c r="AI14735" s="83"/>
      <c r="AK14735" s="73"/>
      <c r="AM14735" s="67"/>
      <c r="AO14735" s="13"/>
    </row>
    <row r="14736" spans="4:41" s="65" customFormat="1" x14ac:dyDescent="0.15">
      <c r="D14736" s="14"/>
      <c r="AI14736" s="83"/>
      <c r="AK14736" s="73"/>
      <c r="AM14736" s="67"/>
      <c r="AO14736" s="13"/>
    </row>
    <row r="14737" spans="4:41" s="65" customFormat="1" x14ac:dyDescent="0.15">
      <c r="D14737" s="14"/>
      <c r="AI14737" s="83"/>
      <c r="AK14737" s="73"/>
      <c r="AM14737" s="67"/>
      <c r="AO14737" s="13"/>
    </row>
    <row r="14738" spans="4:41" s="65" customFormat="1" x14ac:dyDescent="0.15">
      <c r="D14738" s="14"/>
      <c r="AI14738" s="83"/>
      <c r="AK14738" s="73"/>
      <c r="AM14738" s="67"/>
      <c r="AO14738" s="13"/>
    </row>
    <row r="14739" spans="4:41" s="65" customFormat="1" x14ac:dyDescent="0.15">
      <c r="D14739" s="14"/>
      <c r="AI14739" s="83"/>
      <c r="AK14739" s="73"/>
      <c r="AM14739" s="67"/>
      <c r="AO14739" s="13"/>
    </row>
    <row r="14740" spans="4:41" s="65" customFormat="1" x14ac:dyDescent="0.15">
      <c r="D14740" s="14"/>
      <c r="AI14740" s="83"/>
      <c r="AK14740" s="73"/>
      <c r="AM14740" s="67"/>
      <c r="AO14740" s="13"/>
    </row>
    <row r="14741" spans="4:41" s="65" customFormat="1" x14ac:dyDescent="0.15">
      <c r="D14741" s="14"/>
      <c r="AI14741" s="83"/>
      <c r="AK14741" s="73"/>
      <c r="AM14741" s="67"/>
      <c r="AO14741" s="13"/>
    </row>
    <row r="14742" spans="4:41" s="65" customFormat="1" x14ac:dyDescent="0.15">
      <c r="D14742" s="14"/>
      <c r="AI14742" s="83"/>
      <c r="AK14742" s="73"/>
      <c r="AM14742" s="67"/>
      <c r="AO14742" s="13"/>
    </row>
    <row r="14743" spans="4:41" s="65" customFormat="1" x14ac:dyDescent="0.15">
      <c r="D14743" s="14"/>
      <c r="AI14743" s="83"/>
      <c r="AK14743" s="73"/>
      <c r="AM14743" s="67"/>
      <c r="AO14743" s="13"/>
    </row>
    <row r="14744" spans="4:41" s="65" customFormat="1" x14ac:dyDescent="0.15">
      <c r="D14744" s="14"/>
      <c r="AI14744" s="83"/>
      <c r="AK14744" s="73"/>
      <c r="AM14744" s="67"/>
      <c r="AO14744" s="13"/>
    </row>
    <row r="14745" spans="4:41" s="65" customFormat="1" x14ac:dyDescent="0.15">
      <c r="D14745" s="14"/>
      <c r="AI14745" s="83"/>
      <c r="AK14745" s="73"/>
      <c r="AM14745" s="67"/>
      <c r="AO14745" s="13"/>
    </row>
    <row r="14746" spans="4:41" s="65" customFormat="1" x14ac:dyDescent="0.15">
      <c r="D14746" s="14"/>
      <c r="AI14746" s="83"/>
      <c r="AK14746" s="73"/>
      <c r="AM14746" s="67"/>
      <c r="AO14746" s="13"/>
    </row>
    <row r="14747" spans="4:41" s="65" customFormat="1" x14ac:dyDescent="0.15">
      <c r="D14747" s="14"/>
      <c r="AI14747" s="83"/>
      <c r="AK14747" s="73"/>
      <c r="AM14747" s="67"/>
      <c r="AO14747" s="13"/>
    </row>
    <row r="14748" spans="4:41" s="65" customFormat="1" x14ac:dyDescent="0.15">
      <c r="D14748" s="14"/>
      <c r="AI14748" s="83"/>
      <c r="AK14748" s="73"/>
      <c r="AM14748" s="67"/>
      <c r="AO14748" s="13"/>
    </row>
    <row r="14749" spans="4:41" s="65" customFormat="1" x14ac:dyDescent="0.15">
      <c r="D14749" s="14"/>
      <c r="AI14749" s="83"/>
      <c r="AK14749" s="73"/>
      <c r="AM14749" s="67"/>
      <c r="AO14749" s="13"/>
    </row>
    <row r="14750" spans="4:41" s="65" customFormat="1" x14ac:dyDescent="0.15">
      <c r="D14750" s="14"/>
      <c r="AI14750" s="83"/>
      <c r="AK14750" s="73"/>
      <c r="AM14750" s="67"/>
      <c r="AO14750" s="13"/>
    </row>
    <row r="14751" spans="4:41" s="65" customFormat="1" x14ac:dyDescent="0.15">
      <c r="D14751" s="14"/>
      <c r="AI14751" s="83"/>
      <c r="AK14751" s="73"/>
      <c r="AM14751" s="67"/>
      <c r="AO14751" s="13"/>
    </row>
    <row r="14752" spans="4:41" s="65" customFormat="1" x14ac:dyDescent="0.15">
      <c r="D14752" s="14"/>
      <c r="AI14752" s="83"/>
      <c r="AK14752" s="73"/>
      <c r="AM14752" s="67"/>
      <c r="AO14752" s="13"/>
    </row>
    <row r="14753" spans="4:41" s="65" customFormat="1" x14ac:dyDescent="0.15">
      <c r="D14753" s="14"/>
      <c r="AI14753" s="83"/>
      <c r="AK14753" s="73"/>
      <c r="AM14753" s="67"/>
      <c r="AO14753" s="13"/>
    </row>
    <row r="14754" spans="4:41" s="65" customFormat="1" x14ac:dyDescent="0.15">
      <c r="D14754" s="14"/>
      <c r="AI14754" s="83"/>
      <c r="AK14754" s="73"/>
      <c r="AM14754" s="67"/>
      <c r="AO14754" s="13"/>
    </row>
    <row r="14755" spans="4:41" s="65" customFormat="1" x14ac:dyDescent="0.15">
      <c r="D14755" s="14"/>
      <c r="AI14755" s="83"/>
      <c r="AK14755" s="73"/>
      <c r="AM14755" s="67"/>
      <c r="AO14755" s="13"/>
    </row>
    <row r="14756" spans="4:41" s="65" customFormat="1" x14ac:dyDescent="0.15">
      <c r="D14756" s="14"/>
      <c r="AI14756" s="83"/>
      <c r="AK14756" s="73"/>
      <c r="AM14756" s="67"/>
      <c r="AO14756" s="13"/>
    </row>
    <row r="14757" spans="4:41" s="65" customFormat="1" x14ac:dyDescent="0.15">
      <c r="D14757" s="14"/>
      <c r="AI14757" s="83"/>
      <c r="AK14757" s="73"/>
      <c r="AM14757" s="67"/>
      <c r="AO14757" s="13"/>
    </row>
    <row r="14758" spans="4:41" s="65" customFormat="1" x14ac:dyDescent="0.15">
      <c r="D14758" s="14"/>
      <c r="AI14758" s="83"/>
      <c r="AK14758" s="73"/>
      <c r="AM14758" s="67"/>
      <c r="AO14758" s="13"/>
    </row>
    <row r="14759" spans="4:41" s="65" customFormat="1" x14ac:dyDescent="0.15">
      <c r="D14759" s="14"/>
      <c r="AI14759" s="83"/>
      <c r="AK14759" s="73"/>
      <c r="AM14759" s="67"/>
      <c r="AO14759" s="13"/>
    </row>
    <row r="14760" spans="4:41" s="65" customFormat="1" x14ac:dyDescent="0.15">
      <c r="D14760" s="14"/>
      <c r="AI14760" s="83"/>
      <c r="AK14760" s="73"/>
      <c r="AM14760" s="67"/>
      <c r="AO14760" s="13"/>
    </row>
    <row r="14761" spans="4:41" s="65" customFormat="1" x14ac:dyDescent="0.15">
      <c r="D14761" s="14"/>
      <c r="AI14761" s="83"/>
      <c r="AK14761" s="73"/>
      <c r="AM14761" s="67"/>
      <c r="AO14761" s="13"/>
    </row>
    <row r="14762" spans="4:41" s="65" customFormat="1" x14ac:dyDescent="0.15">
      <c r="D14762" s="14"/>
      <c r="AI14762" s="83"/>
      <c r="AK14762" s="73"/>
      <c r="AM14762" s="67"/>
      <c r="AO14762" s="13"/>
    </row>
    <row r="14763" spans="4:41" s="65" customFormat="1" x14ac:dyDescent="0.15">
      <c r="D14763" s="14"/>
      <c r="AI14763" s="83"/>
      <c r="AK14763" s="73"/>
      <c r="AM14763" s="67"/>
      <c r="AO14763" s="13"/>
    </row>
    <row r="14764" spans="4:41" s="65" customFormat="1" x14ac:dyDescent="0.15">
      <c r="D14764" s="14"/>
      <c r="AI14764" s="83"/>
      <c r="AK14764" s="73"/>
      <c r="AM14764" s="67"/>
      <c r="AO14764" s="13"/>
    </row>
    <row r="14765" spans="4:41" s="65" customFormat="1" x14ac:dyDescent="0.15">
      <c r="D14765" s="14"/>
      <c r="AI14765" s="83"/>
      <c r="AK14765" s="73"/>
      <c r="AM14765" s="67"/>
      <c r="AO14765" s="13"/>
    </row>
    <row r="14766" spans="4:41" s="65" customFormat="1" x14ac:dyDescent="0.15">
      <c r="D14766" s="14"/>
      <c r="AI14766" s="83"/>
      <c r="AK14766" s="73"/>
      <c r="AM14766" s="67"/>
      <c r="AO14766" s="13"/>
    </row>
    <row r="14767" spans="4:41" s="65" customFormat="1" x14ac:dyDescent="0.15">
      <c r="D14767" s="14"/>
      <c r="AI14767" s="83"/>
      <c r="AK14767" s="73"/>
      <c r="AM14767" s="67"/>
      <c r="AO14767" s="13"/>
    </row>
    <row r="14768" spans="4:41" s="65" customFormat="1" x14ac:dyDescent="0.15">
      <c r="D14768" s="14"/>
      <c r="AI14768" s="83"/>
      <c r="AK14768" s="73"/>
      <c r="AM14768" s="67"/>
      <c r="AO14768" s="13"/>
    </row>
    <row r="14769" spans="4:41" s="65" customFormat="1" x14ac:dyDescent="0.15">
      <c r="D14769" s="14"/>
      <c r="AI14769" s="83"/>
      <c r="AK14769" s="73"/>
      <c r="AM14769" s="67"/>
      <c r="AO14769" s="13"/>
    </row>
    <row r="14770" spans="4:41" s="65" customFormat="1" x14ac:dyDescent="0.15">
      <c r="D14770" s="14"/>
      <c r="AI14770" s="83"/>
      <c r="AK14770" s="73"/>
      <c r="AM14770" s="67"/>
      <c r="AO14770" s="13"/>
    </row>
    <row r="14771" spans="4:41" s="65" customFormat="1" x14ac:dyDescent="0.15">
      <c r="D14771" s="14"/>
      <c r="AI14771" s="83"/>
      <c r="AK14771" s="73"/>
      <c r="AM14771" s="67"/>
      <c r="AO14771" s="13"/>
    </row>
    <row r="14772" spans="4:41" s="65" customFormat="1" x14ac:dyDescent="0.15">
      <c r="D14772" s="14"/>
      <c r="AI14772" s="83"/>
      <c r="AK14772" s="73"/>
      <c r="AM14772" s="67"/>
      <c r="AO14772" s="13"/>
    </row>
    <row r="14773" spans="4:41" s="65" customFormat="1" x14ac:dyDescent="0.15">
      <c r="D14773" s="14"/>
      <c r="AI14773" s="83"/>
      <c r="AK14773" s="73"/>
      <c r="AM14773" s="67"/>
      <c r="AO14773" s="13"/>
    </row>
    <row r="14774" spans="4:41" s="65" customFormat="1" x14ac:dyDescent="0.15">
      <c r="D14774" s="14"/>
      <c r="AI14774" s="83"/>
      <c r="AK14774" s="73"/>
      <c r="AM14774" s="67"/>
      <c r="AO14774" s="13"/>
    </row>
    <row r="14775" spans="4:41" s="65" customFormat="1" x14ac:dyDescent="0.15">
      <c r="D14775" s="14"/>
      <c r="AI14775" s="83"/>
      <c r="AK14775" s="73"/>
      <c r="AM14775" s="67"/>
      <c r="AO14775" s="13"/>
    </row>
    <row r="14776" spans="4:41" s="65" customFormat="1" x14ac:dyDescent="0.15">
      <c r="D14776" s="14"/>
      <c r="AI14776" s="83"/>
      <c r="AK14776" s="73"/>
      <c r="AM14776" s="67"/>
      <c r="AO14776" s="13"/>
    </row>
    <row r="14777" spans="4:41" s="65" customFormat="1" x14ac:dyDescent="0.15">
      <c r="D14777" s="14"/>
      <c r="AI14777" s="83"/>
      <c r="AK14777" s="73"/>
      <c r="AM14777" s="67"/>
      <c r="AO14777" s="13"/>
    </row>
    <row r="14778" spans="4:41" s="65" customFormat="1" x14ac:dyDescent="0.15">
      <c r="D14778" s="14"/>
      <c r="AI14778" s="83"/>
      <c r="AK14778" s="73"/>
      <c r="AM14778" s="67"/>
      <c r="AO14778" s="13"/>
    </row>
    <row r="14779" spans="4:41" s="65" customFormat="1" x14ac:dyDescent="0.15">
      <c r="D14779" s="14"/>
      <c r="AI14779" s="83"/>
      <c r="AK14779" s="73"/>
      <c r="AM14779" s="67"/>
      <c r="AO14779" s="13"/>
    </row>
    <row r="14780" spans="4:41" s="65" customFormat="1" x14ac:dyDescent="0.15">
      <c r="D14780" s="14"/>
      <c r="AI14780" s="83"/>
      <c r="AK14780" s="73"/>
      <c r="AM14780" s="67"/>
      <c r="AO14780" s="13"/>
    </row>
    <row r="14781" spans="4:41" s="65" customFormat="1" x14ac:dyDescent="0.15">
      <c r="D14781" s="14"/>
      <c r="AI14781" s="83"/>
      <c r="AK14781" s="73"/>
      <c r="AM14781" s="67"/>
      <c r="AO14781" s="13"/>
    </row>
    <row r="14782" spans="4:41" s="65" customFormat="1" x14ac:dyDescent="0.15">
      <c r="D14782" s="14"/>
      <c r="AI14782" s="83"/>
      <c r="AK14782" s="73"/>
      <c r="AM14782" s="67"/>
      <c r="AO14782" s="13"/>
    </row>
    <row r="14783" spans="4:41" s="65" customFormat="1" x14ac:dyDescent="0.15">
      <c r="D14783" s="14"/>
      <c r="AI14783" s="83"/>
      <c r="AK14783" s="73"/>
      <c r="AM14783" s="67"/>
      <c r="AO14783" s="13"/>
    </row>
    <row r="14784" spans="4:41" s="65" customFormat="1" x14ac:dyDescent="0.15">
      <c r="D14784" s="14"/>
      <c r="AI14784" s="83"/>
      <c r="AK14784" s="73"/>
      <c r="AM14784" s="67"/>
      <c r="AO14784" s="13"/>
    </row>
    <row r="14785" spans="4:41" s="65" customFormat="1" x14ac:dyDescent="0.15">
      <c r="D14785" s="14"/>
      <c r="AI14785" s="83"/>
      <c r="AK14785" s="73"/>
      <c r="AM14785" s="67"/>
      <c r="AO14785" s="13"/>
    </row>
    <row r="14786" spans="4:41" s="65" customFormat="1" x14ac:dyDescent="0.15">
      <c r="D14786" s="14"/>
      <c r="AI14786" s="83"/>
      <c r="AK14786" s="73"/>
      <c r="AM14786" s="67"/>
      <c r="AO14786" s="13"/>
    </row>
    <row r="14787" spans="4:41" s="65" customFormat="1" x14ac:dyDescent="0.15">
      <c r="D14787" s="14"/>
      <c r="AI14787" s="83"/>
      <c r="AK14787" s="73"/>
      <c r="AM14787" s="67"/>
      <c r="AO14787" s="13"/>
    </row>
    <row r="14788" spans="4:41" s="65" customFormat="1" x14ac:dyDescent="0.15">
      <c r="D14788" s="14"/>
      <c r="AI14788" s="83"/>
      <c r="AK14788" s="73"/>
      <c r="AM14788" s="67"/>
      <c r="AO14788" s="13"/>
    </row>
    <row r="14789" spans="4:41" s="65" customFormat="1" x14ac:dyDescent="0.15">
      <c r="D14789" s="14"/>
      <c r="AI14789" s="83"/>
      <c r="AK14789" s="73"/>
      <c r="AM14789" s="67"/>
      <c r="AO14789" s="13"/>
    </row>
    <row r="14790" spans="4:41" s="65" customFormat="1" x14ac:dyDescent="0.15">
      <c r="D14790" s="14"/>
      <c r="AI14790" s="83"/>
      <c r="AK14790" s="73"/>
      <c r="AM14790" s="67"/>
      <c r="AO14790" s="13"/>
    </row>
    <row r="14791" spans="4:41" s="65" customFormat="1" x14ac:dyDescent="0.15">
      <c r="D14791" s="14"/>
      <c r="AI14791" s="83"/>
      <c r="AK14791" s="73"/>
      <c r="AM14791" s="67"/>
      <c r="AO14791" s="13"/>
    </row>
    <row r="14792" spans="4:41" s="65" customFormat="1" x14ac:dyDescent="0.15">
      <c r="D14792" s="14"/>
      <c r="AI14792" s="83"/>
      <c r="AK14792" s="73"/>
      <c r="AM14792" s="67"/>
      <c r="AO14792" s="13"/>
    </row>
    <row r="14793" spans="4:41" s="65" customFormat="1" x14ac:dyDescent="0.15">
      <c r="D14793" s="14"/>
      <c r="AI14793" s="83"/>
      <c r="AK14793" s="73"/>
      <c r="AM14793" s="67"/>
      <c r="AO14793" s="13"/>
    </row>
    <row r="14794" spans="4:41" s="65" customFormat="1" x14ac:dyDescent="0.15">
      <c r="D14794" s="14"/>
      <c r="AI14794" s="83"/>
      <c r="AK14794" s="73"/>
      <c r="AM14794" s="67"/>
      <c r="AO14794" s="13"/>
    </row>
    <row r="14795" spans="4:41" s="65" customFormat="1" x14ac:dyDescent="0.15">
      <c r="D14795" s="14"/>
      <c r="AI14795" s="83"/>
      <c r="AK14795" s="73"/>
      <c r="AM14795" s="67"/>
      <c r="AO14795" s="13"/>
    </row>
    <row r="14796" spans="4:41" s="65" customFormat="1" x14ac:dyDescent="0.15">
      <c r="D14796" s="14"/>
      <c r="AI14796" s="83"/>
      <c r="AK14796" s="73"/>
      <c r="AM14796" s="67"/>
      <c r="AO14796" s="13"/>
    </row>
    <row r="14797" spans="4:41" s="65" customFormat="1" x14ac:dyDescent="0.15">
      <c r="D14797" s="14"/>
      <c r="AI14797" s="83"/>
      <c r="AK14797" s="73"/>
      <c r="AM14797" s="67"/>
      <c r="AO14797" s="13"/>
    </row>
    <row r="14798" spans="4:41" s="65" customFormat="1" x14ac:dyDescent="0.15">
      <c r="D14798" s="14"/>
      <c r="AI14798" s="83"/>
      <c r="AK14798" s="73"/>
      <c r="AM14798" s="67"/>
      <c r="AO14798" s="13"/>
    </row>
    <row r="14799" spans="4:41" s="65" customFormat="1" x14ac:dyDescent="0.15">
      <c r="D14799" s="14"/>
      <c r="AI14799" s="83"/>
      <c r="AK14799" s="73"/>
      <c r="AM14799" s="67"/>
      <c r="AO14799" s="13"/>
    </row>
    <row r="14800" spans="4:41" s="65" customFormat="1" x14ac:dyDescent="0.15">
      <c r="D14800" s="14"/>
      <c r="AI14800" s="83"/>
      <c r="AK14800" s="73"/>
      <c r="AM14800" s="67"/>
      <c r="AO14800" s="13"/>
    </row>
    <row r="14801" spans="4:41" s="65" customFormat="1" x14ac:dyDescent="0.15">
      <c r="D14801" s="14"/>
      <c r="AI14801" s="83"/>
      <c r="AK14801" s="73"/>
      <c r="AM14801" s="67"/>
      <c r="AO14801" s="13"/>
    </row>
    <row r="14802" spans="4:41" s="65" customFormat="1" x14ac:dyDescent="0.15">
      <c r="D14802" s="14"/>
      <c r="AI14802" s="83"/>
      <c r="AK14802" s="73"/>
      <c r="AM14802" s="67"/>
      <c r="AO14802" s="13"/>
    </row>
    <row r="14803" spans="4:41" s="65" customFormat="1" x14ac:dyDescent="0.15">
      <c r="D14803" s="14"/>
      <c r="AI14803" s="83"/>
      <c r="AK14803" s="73"/>
      <c r="AM14803" s="67"/>
      <c r="AO14803" s="13"/>
    </row>
    <row r="14804" spans="4:41" s="65" customFormat="1" x14ac:dyDescent="0.15">
      <c r="D14804" s="14"/>
      <c r="AI14804" s="83"/>
      <c r="AK14804" s="73"/>
      <c r="AM14804" s="67"/>
      <c r="AO14804" s="13"/>
    </row>
    <row r="14805" spans="4:41" s="65" customFormat="1" x14ac:dyDescent="0.15">
      <c r="D14805" s="14"/>
      <c r="AI14805" s="83"/>
      <c r="AK14805" s="73"/>
      <c r="AM14805" s="67"/>
      <c r="AO14805" s="13"/>
    </row>
    <row r="14806" spans="4:41" s="65" customFormat="1" x14ac:dyDescent="0.15">
      <c r="D14806" s="14"/>
      <c r="AI14806" s="83"/>
      <c r="AK14806" s="73"/>
      <c r="AM14806" s="67"/>
      <c r="AO14806" s="13"/>
    </row>
    <row r="14807" spans="4:41" s="65" customFormat="1" x14ac:dyDescent="0.15">
      <c r="D14807" s="14"/>
      <c r="AI14807" s="83"/>
      <c r="AK14807" s="73"/>
      <c r="AM14807" s="67"/>
      <c r="AO14807" s="13"/>
    </row>
    <row r="14808" spans="4:41" s="65" customFormat="1" x14ac:dyDescent="0.15">
      <c r="D14808" s="14"/>
      <c r="AI14808" s="83"/>
      <c r="AK14808" s="73"/>
      <c r="AM14808" s="67"/>
      <c r="AO14808" s="13"/>
    </row>
    <row r="14809" spans="4:41" s="65" customFormat="1" x14ac:dyDescent="0.15">
      <c r="D14809" s="14"/>
      <c r="AI14809" s="83"/>
      <c r="AK14809" s="73"/>
      <c r="AM14809" s="67"/>
      <c r="AO14809" s="13"/>
    </row>
    <row r="14810" spans="4:41" s="65" customFormat="1" x14ac:dyDescent="0.15">
      <c r="D14810" s="14"/>
      <c r="AI14810" s="83"/>
      <c r="AK14810" s="73"/>
      <c r="AM14810" s="67"/>
      <c r="AO14810" s="13"/>
    </row>
    <row r="14811" spans="4:41" s="65" customFormat="1" x14ac:dyDescent="0.15">
      <c r="D14811" s="14"/>
      <c r="AI14811" s="83"/>
      <c r="AK14811" s="73"/>
      <c r="AM14811" s="67"/>
      <c r="AO14811" s="13"/>
    </row>
    <row r="14812" spans="4:41" s="65" customFormat="1" x14ac:dyDescent="0.15">
      <c r="D14812" s="14"/>
      <c r="AI14812" s="83"/>
      <c r="AK14812" s="73"/>
      <c r="AM14812" s="67"/>
      <c r="AO14812" s="13"/>
    </row>
    <row r="14813" spans="4:41" s="65" customFormat="1" x14ac:dyDescent="0.15">
      <c r="D14813" s="14"/>
      <c r="AI14813" s="83"/>
      <c r="AK14813" s="73"/>
      <c r="AM14813" s="67"/>
      <c r="AO14813" s="13"/>
    </row>
    <row r="14814" spans="4:41" s="65" customFormat="1" x14ac:dyDescent="0.15">
      <c r="D14814" s="14"/>
      <c r="AI14814" s="83"/>
      <c r="AK14814" s="73"/>
      <c r="AM14814" s="67"/>
      <c r="AO14814" s="13"/>
    </row>
    <row r="14815" spans="4:41" s="65" customFormat="1" x14ac:dyDescent="0.15">
      <c r="D14815" s="14"/>
      <c r="AI14815" s="83"/>
      <c r="AK14815" s="73"/>
      <c r="AM14815" s="67"/>
      <c r="AO14815" s="13"/>
    </row>
    <row r="14816" spans="4:41" s="65" customFormat="1" x14ac:dyDescent="0.15">
      <c r="D14816" s="14"/>
      <c r="AI14816" s="83"/>
      <c r="AK14816" s="73"/>
      <c r="AM14816" s="67"/>
      <c r="AO14816" s="13"/>
    </row>
    <row r="14817" spans="4:41" s="65" customFormat="1" x14ac:dyDescent="0.15">
      <c r="D14817" s="14"/>
      <c r="AI14817" s="83"/>
      <c r="AK14817" s="73"/>
      <c r="AM14817" s="67"/>
      <c r="AO14817" s="13"/>
    </row>
    <row r="14818" spans="4:41" s="65" customFormat="1" x14ac:dyDescent="0.15">
      <c r="D14818" s="14"/>
      <c r="AI14818" s="83"/>
      <c r="AK14818" s="73"/>
      <c r="AM14818" s="67"/>
      <c r="AO14818" s="13"/>
    </row>
    <row r="14819" spans="4:41" s="65" customFormat="1" x14ac:dyDescent="0.15">
      <c r="D14819" s="14"/>
      <c r="AI14819" s="83"/>
      <c r="AK14819" s="73"/>
      <c r="AM14819" s="67"/>
      <c r="AO14819" s="13"/>
    </row>
    <row r="14820" spans="4:41" s="65" customFormat="1" x14ac:dyDescent="0.15">
      <c r="D14820" s="14"/>
      <c r="AI14820" s="83"/>
      <c r="AK14820" s="73"/>
      <c r="AM14820" s="67"/>
      <c r="AO14820" s="13"/>
    </row>
    <row r="14821" spans="4:41" s="65" customFormat="1" x14ac:dyDescent="0.15">
      <c r="D14821" s="14"/>
      <c r="AI14821" s="83"/>
      <c r="AK14821" s="73"/>
      <c r="AM14821" s="67"/>
      <c r="AO14821" s="13"/>
    </row>
    <row r="14822" spans="4:41" s="65" customFormat="1" x14ac:dyDescent="0.15">
      <c r="D14822" s="14"/>
      <c r="AI14822" s="83"/>
      <c r="AK14822" s="73"/>
      <c r="AM14822" s="67"/>
      <c r="AO14822" s="13"/>
    </row>
    <row r="14823" spans="4:41" s="65" customFormat="1" x14ac:dyDescent="0.15">
      <c r="D14823" s="14"/>
      <c r="AI14823" s="83"/>
      <c r="AK14823" s="73"/>
      <c r="AM14823" s="67"/>
      <c r="AO14823" s="13"/>
    </row>
    <row r="14824" spans="4:41" s="65" customFormat="1" x14ac:dyDescent="0.15">
      <c r="D14824" s="14"/>
      <c r="AI14824" s="83"/>
      <c r="AK14824" s="73"/>
      <c r="AM14824" s="67"/>
      <c r="AO14824" s="13"/>
    </row>
    <row r="14825" spans="4:41" s="65" customFormat="1" x14ac:dyDescent="0.15">
      <c r="D14825" s="14"/>
      <c r="AI14825" s="83"/>
      <c r="AK14825" s="73"/>
      <c r="AM14825" s="67"/>
      <c r="AO14825" s="13"/>
    </row>
    <row r="14826" spans="4:41" s="65" customFormat="1" x14ac:dyDescent="0.15">
      <c r="D14826" s="14"/>
      <c r="AI14826" s="83"/>
      <c r="AK14826" s="73"/>
      <c r="AM14826" s="67"/>
      <c r="AO14826" s="13"/>
    </row>
    <row r="14827" spans="4:41" s="65" customFormat="1" x14ac:dyDescent="0.15">
      <c r="D14827" s="14"/>
      <c r="AI14827" s="83"/>
      <c r="AK14827" s="73"/>
      <c r="AM14827" s="67"/>
      <c r="AO14827" s="13"/>
    </row>
    <row r="14828" spans="4:41" s="65" customFormat="1" x14ac:dyDescent="0.15">
      <c r="D14828" s="14"/>
      <c r="AI14828" s="83"/>
      <c r="AK14828" s="73"/>
      <c r="AM14828" s="67"/>
      <c r="AO14828" s="13"/>
    </row>
    <row r="14829" spans="4:41" s="65" customFormat="1" x14ac:dyDescent="0.15">
      <c r="D14829" s="14"/>
      <c r="AI14829" s="83"/>
      <c r="AK14829" s="73"/>
      <c r="AM14829" s="67"/>
      <c r="AO14829" s="13"/>
    </row>
    <row r="14830" spans="4:41" s="65" customFormat="1" x14ac:dyDescent="0.15">
      <c r="D14830" s="14"/>
      <c r="AI14830" s="83"/>
      <c r="AK14830" s="73"/>
      <c r="AM14830" s="67"/>
      <c r="AO14830" s="13"/>
    </row>
    <row r="14831" spans="4:41" s="65" customFormat="1" x14ac:dyDescent="0.15">
      <c r="D14831" s="14"/>
      <c r="AI14831" s="83"/>
      <c r="AK14831" s="73"/>
      <c r="AM14831" s="67"/>
      <c r="AO14831" s="13"/>
    </row>
    <row r="14832" spans="4:41" s="65" customFormat="1" x14ac:dyDescent="0.15">
      <c r="D14832" s="14"/>
      <c r="AI14832" s="83"/>
      <c r="AK14832" s="73"/>
      <c r="AM14832" s="67"/>
      <c r="AO14832" s="13"/>
    </row>
    <row r="14833" spans="4:41" s="65" customFormat="1" x14ac:dyDescent="0.15">
      <c r="D14833" s="14"/>
      <c r="AI14833" s="83"/>
      <c r="AK14833" s="73"/>
      <c r="AM14833" s="67"/>
      <c r="AO14833" s="13"/>
    </row>
    <row r="14834" spans="4:41" s="65" customFormat="1" x14ac:dyDescent="0.15">
      <c r="D14834" s="14"/>
      <c r="AI14834" s="83"/>
      <c r="AK14834" s="73"/>
      <c r="AM14834" s="67"/>
      <c r="AO14834" s="13"/>
    </row>
    <row r="14835" spans="4:41" s="65" customFormat="1" x14ac:dyDescent="0.15">
      <c r="D14835" s="14"/>
      <c r="AI14835" s="83"/>
      <c r="AK14835" s="73"/>
      <c r="AM14835" s="67"/>
      <c r="AO14835" s="13"/>
    </row>
    <row r="14836" spans="4:41" s="65" customFormat="1" x14ac:dyDescent="0.15">
      <c r="D14836" s="14"/>
      <c r="AI14836" s="83"/>
      <c r="AK14836" s="73"/>
      <c r="AM14836" s="67"/>
      <c r="AO14836" s="13"/>
    </row>
    <row r="14837" spans="4:41" s="65" customFormat="1" x14ac:dyDescent="0.15">
      <c r="D14837" s="14"/>
      <c r="AI14837" s="83"/>
      <c r="AK14837" s="73"/>
      <c r="AM14837" s="67"/>
      <c r="AO14837" s="13"/>
    </row>
    <row r="14838" spans="4:41" s="65" customFormat="1" x14ac:dyDescent="0.15">
      <c r="D14838" s="14"/>
      <c r="AI14838" s="83"/>
      <c r="AK14838" s="73"/>
      <c r="AM14838" s="67"/>
      <c r="AO14838" s="13"/>
    </row>
    <row r="14839" spans="4:41" s="65" customFormat="1" x14ac:dyDescent="0.15">
      <c r="D14839" s="14"/>
      <c r="AI14839" s="83"/>
      <c r="AK14839" s="73"/>
      <c r="AM14839" s="67"/>
      <c r="AO14839" s="13"/>
    </row>
    <row r="14840" spans="4:41" s="65" customFormat="1" x14ac:dyDescent="0.15">
      <c r="D14840" s="14"/>
      <c r="AI14840" s="83"/>
      <c r="AK14840" s="73"/>
      <c r="AM14840" s="67"/>
      <c r="AO14840" s="13"/>
    </row>
    <row r="14841" spans="4:41" s="65" customFormat="1" x14ac:dyDescent="0.15">
      <c r="D14841" s="14"/>
      <c r="AI14841" s="83"/>
      <c r="AK14841" s="73"/>
      <c r="AM14841" s="67"/>
      <c r="AO14841" s="13"/>
    </row>
    <row r="14842" spans="4:41" s="65" customFormat="1" x14ac:dyDescent="0.15">
      <c r="D14842" s="14"/>
      <c r="AI14842" s="83"/>
      <c r="AK14842" s="73"/>
      <c r="AM14842" s="67"/>
      <c r="AO14842" s="13"/>
    </row>
    <row r="14843" spans="4:41" s="65" customFormat="1" x14ac:dyDescent="0.15">
      <c r="D14843" s="14"/>
      <c r="AI14843" s="83"/>
      <c r="AK14843" s="73"/>
      <c r="AM14843" s="67"/>
      <c r="AO14843" s="13"/>
    </row>
    <row r="14844" spans="4:41" s="65" customFormat="1" x14ac:dyDescent="0.15">
      <c r="D14844" s="14"/>
      <c r="AI14844" s="83"/>
      <c r="AK14844" s="73"/>
      <c r="AM14844" s="67"/>
      <c r="AO14844" s="13"/>
    </row>
    <row r="14845" spans="4:41" s="65" customFormat="1" x14ac:dyDescent="0.15">
      <c r="D14845" s="14"/>
      <c r="AI14845" s="83"/>
      <c r="AK14845" s="73"/>
      <c r="AM14845" s="67"/>
      <c r="AO14845" s="13"/>
    </row>
    <row r="14846" spans="4:41" s="65" customFormat="1" x14ac:dyDescent="0.15">
      <c r="D14846" s="14"/>
      <c r="AI14846" s="83"/>
      <c r="AK14846" s="73"/>
      <c r="AM14846" s="67"/>
      <c r="AO14846" s="13"/>
    </row>
    <row r="14847" spans="4:41" s="65" customFormat="1" x14ac:dyDescent="0.15">
      <c r="D14847" s="14"/>
      <c r="AI14847" s="83"/>
      <c r="AK14847" s="73"/>
      <c r="AM14847" s="67"/>
      <c r="AO14847" s="13"/>
    </row>
    <row r="14848" spans="4:41" s="65" customFormat="1" x14ac:dyDescent="0.15">
      <c r="D14848" s="14"/>
      <c r="AI14848" s="83"/>
      <c r="AK14848" s="73"/>
      <c r="AM14848" s="67"/>
      <c r="AO14848" s="13"/>
    </row>
    <row r="14849" spans="4:41" s="65" customFormat="1" x14ac:dyDescent="0.15">
      <c r="D14849" s="14"/>
      <c r="AI14849" s="83"/>
      <c r="AK14849" s="73"/>
      <c r="AM14849" s="67"/>
      <c r="AO14849" s="13"/>
    </row>
    <row r="14850" spans="4:41" s="65" customFormat="1" x14ac:dyDescent="0.15">
      <c r="D14850" s="14"/>
      <c r="AI14850" s="83"/>
      <c r="AK14850" s="73"/>
      <c r="AM14850" s="67"/>
      <c r="AO14850" s="13"/>
    </row>
    <row r="14851" spans="4:41" s="65" customFormat="1" x14ac:dyDescent="0.15">
      <c r="D14851" s="14"/>
      <c r="AI14851" s="83"/>
      <c r="AK14851" s="73"/>
      <c r="AM14851" s="67"/>
      <c r="AO14851" s="13"/>
    </row>
    <row r="14852" spans="4:41" s="65" customFormat="1" x14ac:dyDescent="0.15">
      <c r="D14852" s="14"/>
      <c r="AI14852" s="83"/>
      <c r="AK14852" s="73"/>
      <c r="AM14852" s="67"/>
      <c r="AO14852" s="13"/>
    </row>
    <row r="14853" spans="4:41" s="65" customFormat="1" x14ac:dyDescent="0.15">
      <c r="D14853" s="14"/>
      <c r="AI14853" s="83"/>
      <c r="AK14853" s="73"/>
      <c r="AM14853" s="67"/>
      <c r="AO14853" s="13"/>
    </row>
    <row r="14854" spans="4:41" s="65" customFormat="1" x14ac:dyDescent="0.15">
      <c r="D14854" s="14"/>
      <c r="AI14854" s="83"/>
      <c r="AK14854" s="73"/>
      <c r="AM14854" s="67"/>
      <c r="AO14854" s="13"/>
    </row>
    <row r="14855" spans="4:41" s="65" customFormat="1" x14ac:dyDescent="0.15">
      <c r="D14855" s="14"/>
      <c r="AI14855" s="83"/>
      <c r="AK14855" s="73"/>
      <c r="AM14855" s="67"/>
      <c r="AO14855" s="13"/>
    </row>
    <row r="14856" spans="4:41" s="65" customFormat="1" x14ac:dyDescent="0.15">
      <c r="D14856" s="14"/>
      <c r="AI14856" s="83"/>
      <c r="AK14856" s="73"/>
      <c r="AM14856" s="67"/>
      <c r="AO14856" s="13"/>
    </row>
    <row r="14857" spans="4:41" s="65" customFormat="1" x14ac:dyDescent="0.15">
      <c r="D14857" s="14"/>
      <c r="AI14857" s="83"/>
      <c r="AK14857" s="73"/>
      <c r="AM14857" s="67"/>
      <c r="AO14857" s="13"/>
    </row>
    <row r="14858" spans="4:41" s="65" customFormat="1" x14ac:dyDescent="0.15">
      <c r="D14858" s="14"/>
      <c r="AI14858" s="83"/>
      <c r="AK14858" s="73"/>
      <c r="AM14858" s="67"/>
      <c r="AO14858" s="13"/>
    </row>
    <row r="14859" spans="4:41" s="65" customFormat="1" x14ac:dyDescent="0.15">
      <c r="D14859" s="14"/>
      <c r="AI14859" s="83"/>
      <c r="AK14859" s="73"/>
      <c r="AM14859" s="67"/>
      <c r="AO14859" s="13"/>
    </row>
    <row r="14860" spans="4:41" s="65" customFormat="1" x14ac:dyDescent="0.15">
      <c r="D14860" s="14"/>
      <c r="AI14860" s="83"/>
      <c r="AK14860" s="73"/>
      <c r="AM14860" s="67"/>
      <c r="AO14860" s="13"/>
    </row>
    <row r="14861" spans="4:41" s="65" customFormat="1" x14ac:dyDescent="0.15">
      <c r="D14861" s="14"/>
      <c r="AI14861" s="83"/>
      <c r="AK14861" s="73"/>
      <c r="AM14861" s="67"/>
      <c r="AO14861" s="13"/>
    </row>
    <row r="14862" spans="4:41" s="65" customFormat="1" x14ac:dyDescent="0.15">
      <c r="D14862" s="14"/>
      <c r="AI14862" s="83"/>
      <c r="AK14862" s="73"/>
      <c r="AM14862" s="67"/>
      <c r="AO14862" s="13"/>
    </row>
    <row r="14863" spans="4:41" s="65" customFormat="1" x14ac:dyDescent="0.15">
      <c r="D14863" s="14"/>
      <c r="AI14863" s="83"/>
      <c r="AK14863" s="73"/>
      <c r="AM14863" s="67"/>
      <c r="AO14863" s="13"/>
    </row>
    <row r="14864" spans="4:41" s="65" customFormat="1" x14ac:dyDescent="0.15">
      <c r="D14864" s="14"/>
      <c r="AI14864" s="83"/>
      <c r="AK14864" s="73"/>
      <c r="AM14864" s="67"/>
      <c r="AO14864" s="13"/>
    </row>
    <row r="14865" spans="4:41" s="65" customFormat="1" x14ac:dyDescent="0.15">
      <c r="D14865" s="14"/>
      <c r="AI14865" s="83"/>
      <c r="AK14865" s="73"/>
      <c r="AM14865" s="67"/>
      <c r="AO14865" s="13"/>
    </row>
    <row r="14866" spans="4:41" s="65" customFormat="1" x14ac:dyDescent="0.15">
      <c r="D14866" s="14"/>
      <c r="AI14866" s="83"/>
      <c r="AK14866" s="73"/>
      <c r="AM14866" s="67"/>
      <c r="AO14866" s="13"/>
    </row>
    <row r="14867" spans="4:41" s="65" customFormat="1" x14ac:dyDescent="0.15">
      <c r="D14867" s="14"/>
      <c r="AI14867" s="83"/>
      <c r="AK14867" s="73"/>
      <c r="AM14867" s="67"/>
      <c r="AO14867" s="13"/>
    </row>
    <row r="14868" spans="4:41" s="65" customFormat="1" x14ac:dyDescent="0.15">
      <c r="D14868" s="14"/>
      <c r="AI14868" s="83"/>
      <c r="AK14868" s="73"/>
      <c r="AM14868" s="67"/>
      <c r="AO14868" s="13"/>
    </row>
    <row r="14869" spans="4:41" s="65" customFormat="1" x14ac:dyDescent="0.15">
      <c r="D14869" s="14"/>
      <c r="AI14869" s="83"/>
      <c r="AK14869" s="73"/>
      <c r="AM14869" s="67"/>
      <c r="AO14869" s="13"/>
    </row>
    <row r="14870" spans="4:41" s="65" customFormat="1" x14ac:dyDescent="0.15">
      <c r="D14870" s="14"/>
      <c r="AI14870" s="83"/>
      <c r="AK14870" s="73"/>
      <c r="AM14870" s="67"/>
      <c r="AO14870" s="13"/>
    </row>
    <row r="14871" spans="4:41" s="65" customFormat="1" x14ac:dyDescent="0.15">
      <c r="D14871" s="14"/>
      <c r="AI14871" s="83"/>
      <c r="AK14871" s="73"/>
      <c r="AM14871" s="67"/>
      <c r="AO14871" s="13"/>
    </row>
    <row r="14872" spans="4:41" s="65" customFormat="1" x14ac:dyDescent="0.15">
      <c r="D14872" s="14"/>
      <c r="AI14872" s="83"/>
      <c r="AK14872" s="73"/>
      <c r="AM14872" s="67"/>
      <c r="AO14872" s="13"/>
    </row>
    <row r="14873" spans="4:41" s="65" customFormat="1" x14ac:dyDescent="0.15">
      <c r="D14873" s="14"/>
      <c r="AI14873" s="83"/>
      <c r="AK14873" s="73"/>
      <c r="AM14873" s="67"/>
      <c r="AO14873" s="13"/>
    </row>
    <row r="14874" spans="4:41" s="65" customFormat="1" x14ac:dyDescent="0.15">
      <c r="D14874" s="14"/>
      <c r="AI14874" s="83"/>
      <c r="AK14874" s="73"/>
      <c r="AM14874" s="67"/>
      <c r="AO14874" s="13"/>
    </row>
    <row r="14875" spans="4:41" s="65" customFormat="1" x14ac:dyDescent="0.15">
      <c r="D14875" s="14"/>
      <c r="AI14875" s="83"/>
      <c r="AK14875" s="73"/>
      <c r="AM14875" s="67"/>
      <c r="AO14875" s="13"/>
    </row>
    <row r="14876" spans="4:41" s="65" customFormat="1" x14ac:dyDescent="0.15">
      <c r="D14876" s="14"/>
      <c r="AI14876" s="83"/>
      <c r="AK14876" s="73"/>
      <c r="AM14876" s="67"/>
      <c r="AO14876" s="13"/>
    </row>
    <row r="14877" spans="4:41" s="65" customFormat="1" x14ac:dyDescent="0.15">
      <c r="D14877" s="14"/>
      <c r="AI14877" s="83"/>
      <c r="AK14877" s="73"/>
      <c r="AM14877" s="67"/>
      <c r="AO14877" s="13"/>
    </row>
    <row r="14878" spans="4:41" s="65" customFormat="1" x14ac:dyDescent="0.15">
      <c r="D14878" s="14"/>
      <c r="AI14878" s="83"/>
      <c r="AK14878" s="73"/>
      <c r="AM14878" s="67"/>
      <c r="AO14878" s="13"/>
    </row>
    <row r="14879" spans="4:41" s="65" customFormat="1" x14ac:dyDescent="0.15">
      <c r="D14879" s="14"/>
      <c r="AI14879" s="83"/>
      <c r="AK14879" s="73"/>
      <c r="AM14879" s="67"/>
      <c r="AO14879" s="13"/>
    </row>
    <row r="14880" spans="4:41" s="65" customFormat="1" x14ac:dyDescent="0.15">
      <c r="D14880" s="14"/>
      <c r="AI14880" s="83"/>
      <c r="AK14880" s="73"/>
      <c r="AM14880" s="67"/>
      <c r="AO14880" s="13"/>
    </row>
    <row r="14881" spans="4:41" s="65" customFormat="1" x14ac:dyDescent="0.15">
      <c r="D14881" s="14"/>
      <c r="AI14881" s="83"/>
      <c r="AK14881" s="73"/>
      <c r="AM14881" s="67"/>
      <c r="AO14881" s="13"/>
    </row>
    <row r="14882" spans="4:41" s="65" customFormat="1" x14ac:dyDescent="0.15">
      <c r="D14882" s="14"/>
      <c r="AI14882" s="83"/>
      <c r="AK14882" s="73"/>
      <c r="AM14882" s="67"/>
      <c r="AO14882" s="13"/>
    </row>
    <row r="14883" spans="4:41" s="65" customFormat="1" x14ac:dyDescent="0.15">
      <c r="D14883" s="14"/>
      <c r="AI14883" s="83"/>
      <c r="AK14883" s="73"/>
      <c r="AM14883" s="67"/>
      <c r="AO14883" s="13"/>
    </row>
    <row r="14884" spans="4:41" s="65" customFormat="1" x14ac:dyDescent="0.15">
      <c r="D14884" s="14"/>
      <c r="AI14884" s="83"/>
      <c r="AK14884" s="73"/>
      <c r="AM14884" s="67"/>
      <c r="AO14884" s="13"/>
    </row>
    <row r="14885" spans="4:41" s="65" customFormat="1" x14ac:dyDescent="0.15">
      <c r="D14885" s="14"/>
      <c r="AI14885" s="83"/>
      <c r="AK14885" s="73"/>
      <c r="AM14885" s="67"/>
      <c r="AO14885" s="13"/>
    </row>
    <row r="14886" spans="4:41" s="65" customFormat="1" x14ac:dyDescent="0.15">
      <c r="D14886" s="14"/>
      <c r="AI14886" s="83"/>
      <c r="AK14886" s="73"/>
      <c r="AM14886" s="67"/>
      <c r="AO14886" s="13"/>
    </row>
    <row r="14887" spans="4:41" s="65" customFormat="1" x14ac:dyDescent="0.15">
      <c r="D14887" s="14"/>
      <c r="AI14887" s="83"/>
      <c r="AK14887" s="73"/>
      <c r="AM14887" s="67"/>
      <c r="AO14887" s="13"/>
    </row>
    <row r="14888" spans="4:41" s="65" customFormat="1" x14ac:dyDescent="0.15">
      <c r="D14888" s="14"/>
      <c r="AI14888" s="83"/>
      <c r="AK14888" s="73"/>
      <c r="AM14888" s="67"/>
      <c r="AO14888" s="13"/>
    </row>
    <row r="14889" spans="4:41" s="65" customFormat="1" x14ac:dyDescent="0.15">
      <c r="D14889" s="14"/>
      <c r="AI14889" s="83"/>
      <c r="AK14889" s="73"/>
      <c r="AM14889" s="67"/>
      <c r="AO14889" s="13"/>
    </row>
    <row r="14890" spans="4:41" s="65" customFormat="1" x14ac:dyDescent="0.15">
      <c r="D14890" s="14"/>
      <c r="AI14890" s="83"/>
      <c r="AK14890" s="73"/>
      <c r="AM14890" s="67"/>
      <c r="AO14890" s="13"/>
    </row>
    <row r="14891" spans="4:41" s="65" customFormat="1" x14ac:dyDescent="0.15">
      <c r="D14891" s="14"/>
      <c r="AI14891" s="83"/>
      <c r="AK14891" s="73"/>
      <c r="AM14891" s="67"/>
      <c r="AO14891" s="13"/>
    </row>
    <row r="14892" spans="4:41" s="65" customFormat="1" x14ac:dyDescent="0.15">
      <c r="D14892" s="14"/>
      <c r="AI14892" s="83"/>
      <c r="AK14892" s="73"/>
      <c r="AM14892" s="67"/>
      <c r="AO14892" s="13"/>
    </row>
    <row r="14893" spans="4:41" s="65" customFormat="1" x14ac:dyDescent="0.15">
      <c r="D14893" s="14"/>
      <c r="AI14893" s="83"/>
      <c r="AK14893" s="73"/>
      <c r="AM14893" s="67"/>
      <c r="AO14893" s="13"/>
    </row>
    <row r="14894" spans="4:41" s="65" customFormat="1" x14ac:dyDescent="0.15">
      <c r="D14894" s="14"/>
      <c r="AI14894" s="83"/>
      <c r="AK14894" s="73"/>
      <c r="AM14894" s="67"/>
      <c r="AO14894" s="13"/>
    </row>
    <row r="14895" spans="4:41" s="65" customFormat="1" x14ac:dyDescent="0.15">
      <c r="D14895" s="14"/>
      <c r="AI14895" s="83"/>
      <c r="AK14895" s="73"/>
      <c r="AM14895" s="67"/>
      <c r="AO14895" s="13"/>
    </row>
    <row r="14896" spans="4:41" s="65" customFormat="1" x14ac:dyDescent="0.15">
      <c r="D14896" s="14"/>
      <c r="AI14896" s="83"/>
      <c r="AK14896" s="73"/>
      <c r="AM14896" s="67"/>
      <c r="AO14896" s="13"/>
    </row>
    <row r="14897" spans="4:41" s="65" customFormat="1" x14ac:dyDescent="0.15">
      <c r="D14897" s="14"/>
      <c r="AI14897" s="83"/>
      <c r="AK14897" s="73"/>
      <c r="AM14897" s="67"/>
      <c r="AO14897" s="13"/>
    </row>
    <row r="14898" spans="4:41" s="65" customFormat="1" x14ac:dyDescent="0.15">
      <c r="D14898" s="14"/>
      <c r="AI14898" s="83"/>
      <c r="AK14898" s="73"/>
      <c r="AM14898" s="67"/>
      <c r="AO14898" s="13"/>
    </row>
    <row r="14899" spans="4:41" s="65" customFormat="1" x14ac:dyDescent="0.15">
      <c r="D14899" s="14"/>
      <c r="AI14899" s="83"/>
      <c r="AK14899" s="73"/>
      <c r="AM14899" s="67"/>
      <c r="AO14899" s="13"/>
    </row>
    <row r="14900" spans="4:41" s="65" customFormat="1" x14ac:dyDescent="0.15">
      <c r="D14900" s="14"/>
      <c r="AI14900" s="83"/>
      <c r="AK14900" s="73"/>
      <c r="AM14900" s="67"/>
      <c r="AO14900" s="13"/>
    </row>
    <row r="14901" spans="4:41" s="65" customFormat="1" x14ac:dyDescent="0.15">
      <c r="D14901" s="14"/>
      <c r="AI14901" s="83"/>
      <c r="AK14901" s="73"/>
      <c r="AM14901" s="67"/>
      <c r="AO14901" s="13"/>
    </row>
    <row r="14902" spans="4:41" s="65" customFormat="1" x14ac:dyDescent="0.15">
      <c r="D14902" s="14"/>
      <c r="AI14902" s="83"/>
      <c r="AK14902" s="73"/>
      <c r="AM14902" s="67"/>
      <c r="AO14902" s="13"/>
    </row>
    <row r="14903" spans="4:41" s="65" customFormat="1" x14ac:dyDescent="0.15">
      <c r="D14903" s="14"/>
      <c r="AI14903" s="83"/>
      <c r="AK14903" s="73"/>
      <c r="AM14903" s="67"/>
      <c r="AO14903" s="13"/>
    </row>
    <row r="14904" spans="4:41" s="65" customFormat="1" x14ac:dyDescent="0.15">
      <c r="D14904" s="14"/>
      <c r="AI14904" s="83"/>
      <c r="AK14904" s="73"/>
      <c r="AM14904" s="67"/>
      <c r="AO14904" s="13"/>
    </row>
    <row r="14905" spans="4:41" s="65" customFormat="1" x14ac:dyDescent="0.15">
      <c r="D14905" s="14"/>
      <c r="AI14905" s="83"/>
      <c r="AK14905" s="73"/>
      <c r="AM14905" s="67"/>
      <c r="AO14905" s="13"/>
    </row>
    <row r="14906" spans="4:41" s="65" customFormat="1" x14ac:dyDescent="0.15">
      <c r="D14906" s="14"/>
      <c r="AI14906" s="83"/>
      <c r="AK14906" s="73"/>
      <c r="AM14906" s="67"/>
      <c r="AO14906" s="13"/>
    </row>
    <row r="14907" spans="4:41" s="65" customFormat="1" x14ac:dyDescent="0.15">
      <c r="D14907" s="14"/>
      <c r="AI14907" s="83"/>
      <c r="AK14907" s="73"/>
      <c r="AM14907" s="67"/>
      <c r="AO14907" s="13"/>
    </row>
    <row r="14908" spans="4:41" s="65" customFormat="1" x14ac:dyDescent="0.15">
      <c r="D14908" s="14"/>
      <c r="AI14908" s="83"/>
      <c r="AK14908" s="73"/>
      <c r="AM14908" s="67"/>
      <c r="AO14908" s="13"/>
    </row>
    <row r="14909" spans="4:41" s="65" customFormat="1" x14ac:dyDescent="0.15">
      <c r="D14909" s="14"/>
      <c r="AI14909" s="83"/>
      <c r="AK14909" s="73"/>
      <c r="AM14909" s="67"/>
      <c r="AO14909" s="13"/>
    </row>
    <row r="14910" spans="4:41" s="65" customFormat="1" x14ac:dyDescent="0.15">
      <c r="D14910" s="14"/>
      <c r="AI14910" s="83"/>
      <c r="AK14910" s="73"/>
      <c r="AM14910" s="67"/>
      <c r="AO14910" s="13"/>
    </row>
    <row r="14911" spans="4:41" s="65" customFormat="1" x14ac:dyDescent="0.15">
      <c r="D14911" s="14"/>
      <c r="AI14911" s="83"/>
      <c r="AK14911" s="73"/>
      <c r="AM14911" s="67"/>
      <c r="AO14911" s="13"/>
    </row>
    <row r="14912" spans="4:41" s="65" customFormat="1" x14ac:dyDescent="0.15">
      <c r="D14912" s="14"/>
      <c r="AI14912" s="83"/>
      <c r="AK14912" s="73"/>
      <c r="AM14912" s="67"/>
      <c r="AO14912" s="13"/>
    </row>
    <row r="14913" spans="4:41" s="65" customFormat="1" x14ac:dyDescent="0.15">
      <c r="D14913" s="14"/>
      <c r="AI14913" s="83"/>
      <c r="AK14913" s="73"/>
      <c r="AM14913" s="67"/>
      <c r="AO14913" s="13"/>
    </row>
    <row r="14914" spans="4:41" s="65" customFormat="1" x14ac:dyDescent="0.15">
      <c r="D14914" s="14"/>
      <c r="AI14914" s="83"/>
      <c r="AK14914" s="73"/>
      <c r="AM14914" s="67"/>
      <c r="AO14914" s="13"/>
    </row>
    <row r="14915" spans="4:41" s="65" customFormat="1" x14ac:dyDescent="0.15">
      <c r="D14915" s="14"/>
      <c r="AI14915" s="83"/>
      <c r="AK14915" s="73"/>
      <c r="AM14915" s="67"/>
      <c r="AO14915" s="13"/>
    </row>
    <row r="14916" spans="4:41" s="65" customFormat="1" x14ac:dyDescent="0.15">
      <c r="D14916" s="14"/>
      <c r="AI14916" s="83"/>
      <c r="AK14916" s="73"/>
      <c r="AM14916" s="67"/>
      <c r="AO14916" s="13"/>
    </row>
    <row r="14917" spans="4:41" s="65" customFormat="1" x14ac:dyDescent="0.15">
      <c r="D14917" s="14"/>
      <c r="AI14917" s="83"/>
      <c r="AK14917" s="73"/>
      <c r="AM14917" s="67"/>
      <c r="AO14917" s="13"/>
    </row>
    <row r="14918" spans="4:41" s="65" customFormat="1" x14ac:dyDescent="0.15">
      <c r="D14918" s="14"/>
      <c r="AI14918" s="83"/>
      <c r="AK14918" s="73"/>
      <c r="AM14918" s="67"/>
      <c r="AO14918" s="13"/>
    </row>
    <row r="14919" spans="4:41" s="65" customFormat="1" x14ac:dyDescent="0.15">
      <c r="D14919" s="14"/>
      <c r="AI14919" s="83"/>
      <c r="AK14919" s="73"/>
      <c r="AM14919" s="67"/>
      <c r="AO14919" s="13"/>
    </row>
    <row r="14920" spans="4:41" s="65" customFormat="1" x14ac:dyDescent="0.15">
      <c r="D14920" s="14"/>
      <c r="AI14920" s="83"/>
      <c r="AK14920" s="73"/>
      <c r="AM14920" s="67"/>
      <c r="AO14920" s="13"/>
    </row>
    <row r="14921" spans="4:41" s="65" customFormat="1" x14ac:dyDescent="0.15">
      <c r="D14921" s="14"/>
      <c r="AI14921" s="83"/>
      <c r="AK14921" s="73"/>
      <c r="AM14921" s="67"/>
      <c r="AO14921" s="13"/>
    </row>
    <row r="14922" spans="4:41" s="65" customFormat="1" x14ac:dyDescent="0.15">
      <c r="D14922" s="14"/>
      <c r="AI14922" s="83"/>
      <c r="AK14922" s="73"/>
      <c r="AM14922" s="67"/>
      <c r="AO14922" s="13"/>
    </row>
    <row r="14923" spans="4:41" s="65" customFormat="1" x14ac:dyDescent="0.15">
      <c r="D14923" s="14"/>
      <c r="AI14923" s="83"/>
      <c r="AK14923" s="73"/>
      <c r="AM14923" s="67"/>
      <c r="AO14923" s="13"/>
    </row>
    <row r="14924" spans="4:41" s="65" customFormat="1" x14ac:dyDescent="0.15">
      <c r="D14924" s="14"/>
      <c r="AI14924" s="83"/>
      <c r="AK14924" s="73"/>
      <c r="AM14924" s="67"/>
      <c r="AO14924" s="13"/>
    </row>
    <row r="14925" spans="4:41" s="65" customFormat="1" x14ac:dyDescent="0.15">
      <c r="D14925" s="14"/>
      <c r="AI14925" s="83"/>
      <c r="AK14925" s="73"/>
      <c r="AM14925" s="67"/>
      <c r="AO14925" s="13"/>
    </row>
    <row r="14926" spans="4:41" s="65" customFormat="1" x14ac:dyDescent="0.15">
      <c r="D14926" s="14"/>
      <c r="AI14926" s="83"/>
      <c r="AK14926" s="73"/>
      <c r="AM14926" s="67"/>
      <c r="AO14926" s="13"/>
    </row>
    <row r="14927" spans="4:41" s="65" customFormat="1" x14ac:dyDescent="0.15">
      <c r="D14927" s="14"/>
      <c r="AI14927" s="83"/>
      <c r="AK14927" s="73"/>
      <c r="AM14927" s="67"/>
      <c r="AO14927" s="13"/>
    </row>
    <row r="14928" spans="4:41" s="65" customFormat="1" x14ac:dyDescent="0.15">
      <c r="D14928" s="14"/>
      <c r="AI14928" s="83"/>
      <c r="AK14928" s="73"/>
      <c r="AM14928" s="67"/>
      <c r="AO14928" s="13"/>
    </row>
    <row r="14929" spans="4:41" s="65" customFormat="1" x14ac:dyDescent="0.15">
      <c r="D14929" s="14"/>
      <c r="AI14929" s="83"/>
      <c r="AK14929" s="73"/>
      <c r="AM14929" s="67"/>
      <c r="AO14929" s="13"/>
    </row>
    <row r="14930" spans="4:41" s="65" customFormat="1" x14ac:dyDescent="0.15">
      <c r="D14930" s="14"/>
      <c r="AI14930" s="83"/>
      <c r="AK14930" s="73"/>
      <c r="AM14930" s="67"/>
      <c r="AO14930" s="13"/>
    </row>
    <row r="14931" spans="4:41" s="65" customFormat="1" x14ac:dyDescent="0.15">
      <c r="D14931" s="14"/>
      <c r="AI14931" s="83"/>
      <c r="AK14931" s="73"/>
      <c r="AM14931" s="67"/>
      <c r="AO14931" s="13"/>
    </row>
    <row r="14932" spans="4:41" s="65" customFormat="1" x14ac:dyDescent="0.15">
      <c r="D14932" s="14"/>
      <c r="AI14932" s="83"/>
      <c r="AK14932" s="73"/>
      <c r="AM14932" s="67"/>
      <c r="AO14932" s="13"/>
    </row>
    <row r="14933" spans="4:41" s="65" customFormat="1" x14ac:dyDescent="0.15">
      <c r="D14933" s="14"/>
      <c r="AI14933" s="83"/>
      <c r="AK14933" s="73"/>
      <c r="AM14933" s="67"/>
      <c r="AO14933" s="13"/>
    </row>
    <row r="14934" spans="4:41" s="65" customFormat="1" x14ac:dyDescent="0.15">
      <c r="D14934" s="14"/>
      <c r="AI14934" s="83"/>
      <c r="AK14934" s="73"/>
      <c r="AM14934" s="67"/>
      <c r="AO14934" s="13"/>
    </row>
    <row r="14935" spans="4:41" s="65" customFormat="1" x14ac:dyDescent="0.15">
      <c r="D14935" s="14"/>
      <c r="AI14935" s="83"/>
      <c r="AK14935" s="73"/>
      <c r="AM14935" s="67"/>
      <c r="AO14935" s="13"/>
    </row>
    <row r="14936" spans="4:41" s="65" customFormat="1" x14ac:dyDescent="0.15">
      <c r="D14936" s="14"/>
      <c r="AI14936" s="83"/>
      <c r="AK14936" s="73"/>
      <c r="AM14936" s="67"/>
      <c r="AO14936" s="13"/>
    </row>
    <row r="14937" spans="4:41" s="65" customFormat="1" x14ac:dyDescent="0.15">
      <c r="D14937" s="14"/>
      <c r="AI14937" s="83"/>
      <c r="AK14937" s="73"/>
      <c r="AM14937" s="67"/>
      <c r="AO14937" s="13"/>
    </row>
    <row r="14938" spans="4:41" s="65" customFormat="1" x14ac:dyDescent="0.15">
      <c r="D14938" s="14"/>
      <c r="AI14938" s="83"/>
      <c r="AK14938" s="73"/>
      <c r="AM14938" s="67"/>
      <c r="AO14938" s="13"/>
    </row>
    <row r="14939" spans="4:41" s="65" customFormat="1" x14ac:dyDescent="0.15">
      <c r="D14939" s="14"/>
      <c r="AI14939" s="83"/>
      <c r="AK14939" s="73"/>
      <c r="AM14939" s="67"/>
      <c r="AO14939" s="13"/>
    </row>
    <row r="14940" spans="4:41" s="65" customFormat="1" x14ac:dyDescent="0.15">
      <c r="D14940" s="14"/>
      <c r="AI14940" s="83"/>
      <c r="AK14940" s="73"/>
      <c r="AM14940" s="67"/>
      <c r="AO14940" s="13"/>
    </row>
    <row r="14941" spans="4:41" s="65" customFormat="1" x14ac:dyDescent="0.15">
      <c r="D14941" s="14"/>
      <c r="AI14941" s="83"/>
      <c r="AK14941" s="73"/>
      <c r="AM14941" s="67"/>
      <c r="AO14941" s="13"/>
    </row>
    <row r="14942" spans="4:41" s="65" customFormat="1" x14ac:dyDescent="0.15">
      <c r="D14942" s="14"/>
      <c r="AI14942" s="83"/>
      <c r="AK14942" s="73"/>
      <c r="AM14942" s="67"/>
      <c r="AO14942" s="13"/>
    </row>
    <row r="14943" spans="4:41" s="65" customFormat="1" x14ac:dyDescent="0.15">
      <c r="D14943" s="14"/>
      <c r="AI14943" s="83"/>
      <c r="AK14943" s="73"/>
      <c r="AM14943" s="67"/>
      <c r="AO14943" s="13"/>
    </row>
    <row r="14944" spans="4:41" s="65" customFormat="1" x14ac:dyDescent="0.15">
      <c r="D14944" s="14"/>
      <c r="AI14944" s="83"/>
      <c r="AK14944" s="73"/>
      <c r="AM14944" s="67"/>
      <c r="AO14944" s="13"/>
    </row>
    <row r="14945" spans="4:41" s="65" customFormat="1" x14ac:dyDescent="0.15">
      <c r="D14945" s="14"/>
      <c r="AI14945" s="83"/>
      <c r="AK14945" s="73"/>
      <c r="AM14945" s="67"/>
      <c r="AO14945" s="13"/>
    </row>
    <row r="14946" spans="4:41" s="65" customFormat="1" x14ac:dyDescent="0.15">
      <c r="D14946" s="14"/>
      <c r="AI14946" s="83"/>
      <c r="AK14946" s="73"/>
      <c r="AM14946" s="67"/>
      <c r="AO14946" s="13"/>
    </row>
    <row r="14947" spans="4:41" s="65" customFormat="1" x14ac:dyDescent="0.15">
      <c r="D14947" s="14"/>
      <c r="AI14947" s="83"/>
      <c r="AK14947" s="73"/>
      <c r="AM14947" s="67"/>
      <c r="AO14947" s="13"/>
    </row>
    <row r="14948" spans="4:41" s="65" customFormat="1" x14ac:dyDescent="0.15">
      <c r="D14948" s="14"/>
      <c r="AI14948" s="83"/>
      <c r="AK14948" s="73"/>
      <c r="AM14948" s="67"/>
      <c r="AO14948" s="13"/>
    </row>
    <row r="14949" spans="4:41" s="65" customFormat="1" x14ac:dyDescent="0.15">
      <c r="D14949" s="14"/>
      <c r="AI14949" s="83"/>
      <c r="AK14949" s="73"/>
      <c r="AM14949" s="67"/>
      <c r="AO14949" s="13"/>
    </row>
    <row r="14950" spans="4:41" s="65" customFormat="1" x14ac:dyDescent="0.15">
      <c r="D14950" s="14"/>
      <c r="AI14950" s="83"/>
      <c r="AK14950" s="73"/>
      <c r="AM14950" s="67"/>
      <c r="AO14950" s="13"/>
    </row>
    <row r="14951" spans="4:41" s="65" customFormat="1" x14ac:dyDescent="0.15">
      <c r="D14951" s="14"/>
      <c r="AI14951" s="83"/>
      <c r="AK14951" s="73"/>
      <c r="AM14951" s="67"/>
      <c r="AO14951" s="13"/>
    </row>
    <row r="14952" spans="4:41" s="65" customFormat="1" x14ac:dyDescent="0.15">
      <c r="D14952" s="14"/>
      <c r="AI14952" s="83"/>
      <c r="AK14952" s="73"/>
      <c r="AM14952" s="67"/>
      <c r="AO14952" s="13"/>
    </row>
    <row r="14953" spans="4:41" s="65" customFormat="1" x14ac:dyDescent="0.15">
      <c r="D14953" s="14"/>
      <c r="AI14953" s="83"/>
      <c r="AK14953" s="73"/>
      <c r="AM14953" s="67"/>
      <c r="AO14953" s="13"/>
    </row>
    <row r="14954" spans="4:41" s="65" customFormat="1" x14ac:dyDescent="0.15">
      <c r="D14954" s="14"/>
      <c r="AI14954" s="83"/>
      <c r="AK14954" s="73"/>
      <c r="AM14954" s="67"/>
      <c r="AO14954" s="13"/>
    </row>
    <row r="14955" spans="4:41" s="65" customFormat="1" x14ac:dyDescent="0.15">
      <c r="D14955" s="14"/>
      <c r="AI14955" s="83"/>
      <c r="AK14955" s="73"/>
      <c r="AM14955" s="67"/>
      <c r="AO14955" s="13"/>
    </row>
    <row r="14956" spans="4:41" s="65" customFormat="1" x14ac:dyDescent="0.15">
      <c r="D14956" s="14"/>
      <c r="AI14956" s="83"/>
      <c r="AK14956" s="73"/>
      <c r="AM14956" s="67"/>
      <c r="AO14956" s="13"/>
    </row>
    <row r="14957" spans="4:41" s="65" customFormat="1" x14ac:dyDescent="0.15">
      <c r="D14957" s="14"/>
      <c r="AI14957" s="83"/>
      <c r="AK14957" s="73"/>
      <c r="AM14957" s="67"/>
      <c r="AO14957" s="13"/>
    </row>
    <row r="14958" spans="4:41" s="65" customFormat="1" x14ac:dyDescent="0.15">
      <c r="D14958" s="14"/>
      <c r="AI14958" s="83"/>
      <c r="AK14958" s="73"/>
      <c r="AM14958" s="67"/>
      <c r="AO14958" s="13"/>
    </row>
    <row r="14959" spans="4:41" s="65" customFormat="1" x14ac:dyDescent="0.15">
      <c r="D14959" s="14"/>
      <c r="AI14959" s="83"/>
      <c r="AK14959" s="73"/>
      <c r="AM14959" s="67"/>
      <c r="AO14959" s="13"/>
    </row>
    <row r="14960" spans="4:41" s="65" customFormat="1" x14ac:dyDescent="0.15">
      <c r="D14960" s="14"/>
      <c r="AI14960" s="83"/>
      <c r="AK14960" s="73"/>
      <c r="AM14960" s="67"/>
      <c r="AO14960" s="13"/>
    </row>
    <row r="14961" spans="4:41" s="65" customFormat="1" x14ac:dyDescent="0.15">
      <c r="D14961" s="14"/>
      <c r="AI14961" s="83"/>
      <c r="AK14961" s="73"/>
      <c r="AM14961" s="67"/>
      <c r="AO14961" s="13"/>
    </row>
    <row r="14962" spans="4:41" s="65" customFormat="1" x14ac:dyDescent="0.15">
      <c r="D14962" s="14"/>
      <c r="AI14962" s="83"/>
      <c r="AK14962" s="73"/>
      <c r="AM14962" s="67"/>
      <c r="AO14962" s="13"/>
    </row>
    <row r="14963" spans="4:41" s="65" customFormat="1" x14ac:dyDescent="0.15">
      <c r="D14963" s="14"/>
      <c r="AI14963" s="83"/>
      <c r="AK14963" s="73"/>
      <c r="AM14963" s="67"/>
      <c r="AO14963" s="13"/>
    </row>
    <row r="14964" spans="4:41" s="65" customFormat="1" x14ac:dyDescent="0.15">
      <c r="D14964" s="14"/>
      <c r="AI14964" s="83"/>
      <c r="AK14964" s="73"/>
      <c r="AM14964" s="67"/>
      <c r="AO14964" s="13"/>
    </row>
    <row r="14965" spans="4:41" s="65" customFormat="1" x14ac:dyDescent="0.15">
      <c r="D14965" s="14"/>
      <c r="AI14965" s="83"/>
      <c r="AK14965" s="73"/>
      <c r="AM14965" s="67"/>
      <c r="AO14965" s="13"/>
    </row>
    <row r="14966" spans="4:41" s="65" customFormat="1" x14ac:dyDescent="0.15">
      <c r="D14966" s="14"/>
      <c r="AI14966" s="83"/>
      <c r="AK14966" s="73"/>
      <c r="AM14966" s="67"/>
      <c r="AO14966" s="13"/>
    </row>
    <row r="14967" spans="4:41" s="65" customFormat="1" x14ac:dyDescent="0.15">
      <c r="D14967" s="14"/>
      <c r="AI14967" s="83"/>
      <c r="AK14967" s="73"/>
      <c r="AM14967" s="67"/>
      <c r="AO14967" s="13"/>
    </row>
    <row r="14968" spans="4:41" s="65" customFormat="1" x14ac:dyDescent="0.15">
      <c r="D14968" s="14"/>
      <c r="AI14968" s="83"/>
      <c r="AK14968" s="73"/>
      <c r="AM14968" s="67"/>
      <c r="AO14968" s="13"/>
    </row>
    <row r="14969" spans="4:41" s="65" customFormat="1" x14ac:dyDescent="0.15">
      <c r="D14969" s="14"/>
      <c r="AI14969" s="83"/>
      <c r="AK14969" s="73"/>
      <c r="AM14969" s="67"/>
      <c r="AO14969" s="13"/>
    </row>
    <row r="14970" spans="4:41" s="65" customFormat="1" x14ac:dyDescent="0.15">
      <c r="D14970" s="14"/>
      <c r="AI14970" s="83"/>
      <c r="AK14970" s="73"/>
      <c r="AM14970" s="67"/>
      <c r="AO14970" s="13"/>
    </row>
    <row r="14971" spans="4:41" s="65" customFormat="1" x14ac:dyDescent="0.15">
      <c r="D14971" s="14"/>
      <c r="AI14971" s="83"/>
      <c r="AK14971" s="73"/>
      <c r="AM14971" s="67"/>
      <c r="AO14971" s="13"/>
    </row>
    <row r="14972" spans="4:41" s="65" customFormat="1" x14ac:dyDescent="0.15">
      <c r="D14972" s="14"/>
      <c r="AI14972" s="83"/>
      <c r="AK14972" s="73"/>
      <c r="AM14972" s="67"/>
      <c r="AO14972" s="13"/>
    </row>
    <row r="14973" spans="4:41" s="65" customFormat="1" x14ac:dyDescent="0.15">
      <c r="D14973" s="14"/>
      <c r="AI14973" s="83"/>
      <c r="AK14973" s="73"/>
      <c r="AM14973" s="67"/>
      <c r="AO14973" s="13"/>
    </row>
    <row r="14974" spans="4:41" s="65" customFormat="1" x14ac:dyDescent="0.15">
      <c r="D14974" s="14"/>
      <c r="AI14974" s="83"/>
      <c r="AK14974" s="73"/>
      <c r="AM14974" s="67"/>
      <c r="AO14974" s="13"/>
    </row>
    <row r="14975" spans="4:41" s="65" customFormat="1" x14ac:dyDescent="0.15">
      <c r="D14975" s="14"/>
      <c r="AI14975" s="83"/>
      <c r="AK14975" s="73"/>
      <c r="AM14975" s="67"/>
      <c r="AO14975" s="13"/>
    </row>
    <row r="14976" spans="4:41" s="65" customFormat="1" x14ac:dyDescent="0.15">
      <c r="D14976" s="14"/>
      <c r="AI14976" s="83"/>
      <c r="AK14976" s="73"/>
      <c r="AM14976" s="67"/>
      <c r="AO14976" s="13"/>
    </row>
    <row r="14977" spans="4:41" s="65" customFormat="1" x14ac:dyDescent="0.15">
      <c r="D14977" s="14"/>
      <c r="AI14977" s="83"/>
      <c r="AK14977" s="73"/>
      <c r="AM14977" s="67"/>
      <c r="AO14977" s="13"/>
    </row>
    <row r="14978" spans="4:41" s="65" customFormat="1" x14ac:dyDescent="0.15">
      <c r="D14978" s="14"/>
      <c r="AI14978" s="83"/>
      <c r="AK14978" s="73"/>
      <c r="AM14978" s="67"/>
      <c r="AO14978" s="13"/>
    </row>
    <row r="14979" spans="4:41" s="65" customFormat="1" x14ac:dyDescent="0.15">
      <c r="D14979" s="14"/>
      <c r="AI14979" s="83"/>
      <c r="AK14979" s="73"/>
      <c r="AM14979" s="67"/>
      <c r="AO14979" s="13"/>
    </row>
    <row r="14980" spans="4:41" s="65" customFormat="1" x14ac:dyDescent="0.15">
      <c r="D14980" s="14"/>
      <c r="AI14980" s="83"/>
      <c r="AK14980" s="73"/>
      <c r="AM14980" s="67"/>
      <c r="AO14980" s="13"/>
    </row>
    <row r="14981" spans="4:41" s="65" customFormat="1" x14ac:dyDescent="0.15">
      <c r="D14981" s="14"/>
      <c r="AI14981" s="83"/>
      <c r="AK14981" s="73"/>
      <c r="AM14981" s="67"/>
      <c r="AO14981" s="13"/>
    </row>
    <row r="14982" spans="4:41" s="65" customFormat="1" x14ac:dyDescent="0.15">
      <c r="D14982" s="14"/>
      <c r="AI14982" s="83"/>
      <c r="AK14982" s="73"/>
      <c r="AM14982" s="67"/>
      <c r="AO14982" s="13"/>
    </row>
    <row r="14983" spans="4:41" s="65" customFormat="1" x14ac:dyDescent="0.15">
      <c r="D14983" s="14"/>
      <c r="AI14983" s="83"/>
      <c r="AK14983" s="73"/>
      <c r="AM14983" s="67"/>
      <c r="AO14983" s="13"/>
    </row>
    <row r="14984" spans="4:41" s="65" customFormat="1" x14ac:dyDescent="0.15">
      <c r="D14984" s="14"/>
      <c r="AI14984" s="83"/>
      <c r="AK14984" s="73"/>
      <c r="AM14984" s="67"/>
      <c r="AO14984" s="13"/>
    </row>
    <row r="14985" spans="4:41" s="65" customFormat="1" x14ac:dyDescent="0.15">
      <c r="D14985" s="14"/>
      <c r="AI14985" s="83"/>
      <c r="AK14985" s="73"/>
      <c r="AM14985" s="67"/>
      <c r="AO14985" s="13"/>
    </row>
    <row r="14986" spans="4:41" s="65" customFormat="1" x14ac:dyDescent="0.15">
      <c r="D14986" s="14"/>
      <c r="AI14986" s="83"/>
      <c r="AK14986" s="73"/>
      <c r="AM14986" s="67"/>
      <c r="AO14986" s="13"/>
    </row>
    <row r="14987" spans="4:41" s="65" customFormat="1" x14ac:dyDescent="0.15">
      <c r="D14987" s="14"/>
      <c r="AI14987" s="83"/>
      <c r="AK14987" s="73"/>
      <c r="AM14987" s="67"/>
      <c r="AO14987" s="13"/>
    </row>
    <row r="14988" spans="4:41" s="65" customFormat="1" x14ac:dyDescent="0.15">
      <c r="D14988" s="14"/>
      <c r="AI14988" s="83"/>
      <c r="AK14988" s="73"/>
      <c r="AM14988" s="67"/>
      <c r="AO14988" s="13"/>
    </row>
    <row r="14989" spans="4:41" s="65" customFormat="1" x14ac:dyDescent="0.15">
      <c r="D14989" s="14"/>
      <c r="AI14989" s="83"/>
      <c r="AK14989" s="73"/>
      <c r="AM14989" s="67"/>
      <c r="AO14989" s="13"/>
    </row>
    <row r="14990" spans="4:41" s="65" customFormat="1" x14ac:dyDescent="0.15">
      <c r="D14990" s="14"/>
      <c r="AI14990" s="83"/>
      <c r="AK14990" s="73"/>
      <c r="AM14990" s="67"/>
      <c r="AO14990" s="13"/>
    </row>
    <row r="14991" spans="4:41" s="65" customFormat="1" x14ac:dyDescent="0.15">
      <c r="D14991" s="14"/>
      <c r="AI14991" s="83"/>
      <c r="AK14991" s="73"/>
      <c r="AM14991" s="67"/>
      <c r="AO14991" s="13"/>
    </row>
    <row r="14992" spans="4:41" s="65" customFormat="1" x14ac:dyDescent="0.15">
      <c r="D14992" s="14"/>
      <c r="AI14992" s="83"/>
      <c r="AK14992" s="73"/>
      <c r="AM14992" s="67"/>
      <c r="AO14992" s="13"/>
    </row>
    <row r="14993" spans="4:41" s="65" customFormat="1" x14ac:dyDescent="0.15">
      <c r="D14993" s="14"/>
      <c r="AI14993" s="83"/>
      <c r="AK14993" s="73"/>
      <c r="AM14993" s="67"/>
      <c r="AO14993" s="13"/>
    </row>
    <row r="14994" spans="4:41" s="65" customFormat="1" x14ac:dyDescent="0.15">
      <c r="D14994" s="14"/>
      <c r="AI14994" s="83"/>
      <c r="AK14994" s="73"/>
      <c r="AM14994" s="67"/>
      <c r="AO14994" s="13"/>
    </row>
    <row r="14995" spans="4:41" s="65" customFormat="1" x14ac:dyDescent="0.15">
      <c r="D14995" s="14"/>
      <c r="AI14995" s="83"/>
      <c r="AK14995" s="73"/>
      <c r="AM14995" s="67"/>
      <c r="AO14995" s="13"/>
    </row>
    <row r="14996" spans="4:41" s="65" customFormat="1" x14ac:dyDescent="0.15">
      <c r="D14996" s="14"/>
      <c r="AI14996" s="83"/>
      <c r="AK14996" s="73"/>
      <c r="AM14996" s="67"/>
      <c r="AO14996" s="13"/>
    </row>
    <row r="14997" spans="4:41" s="65" customFormat="1" x14ac:dyDescent="0.15">
      <c r="D14997" s="14"/>
      <c r="AI14997" s="83"/>
      <c r="AK14997" s="73"/>
      <c r="AM14997" s="67"/>
      <c r="AO14997" s="13"/>
    </row>
    <row r="14998" spans="4:41" s="65" customFormat="1" x14ac:dyDescent="0.15">
      <c r="D14998" s="14"/>
      <c r="AI14998" s="83"/>
      <c r="AK14998" s="73"/>
      <c r="AM14998" s="67"/>
      <c r="AO14998" s="13"/>
    </row>
    <row r="14999" spans="4:41" s="65" customFormat="1" x14ac:dyDescent="0.15">
      <c r="D14999" s="14"/>
      <c r="AI14999" s="83"/>
      <c r="AK14999" s="73"/>
      <c r="AM14999" s="67"/>
      <c r="AO14999" s="13"/>
    </row>
    <row r="15000" spans="4:41" s="65" customFormat="1" x14ac:dyDescent="0.15">
      <c r="D15000" s="14"/>
      <c r="AI15000" s="83"/>
      <c r="AK15000" s="73"/>
      <c r="AM15000" s="67"/>
      <c r="AO15000" s="13"/>
    </row>
    <row r="15001" spans="4:41" s="65" customFormat="1" x14ac:dyDescent="0.15">
      <c r="D15001" s="14"/>
      <c r="AI15001" s="83"/>
      <c r="AK15001" s="73"/>
      <c r="AM15001" s="67"/>
      <c r="AO15001" s="13"/>
    </row>
    <row r="15002" spans="4:41" s="65" customFormat="1" x14ac:dyDescent="0.15">
      <c r="D15002" s="14"/>
      <c r="AI15002" s="83"/>
      <c r="AK15002" s="73"/>
      <c r="AM15002" s="67"/>
      <c r="AO15002" s="13"/>
    </row>
    <row r="15003" spans="4:41" s="65" customFormat="1" x14ac:dyDescent="0.15">
      <c r="D15003" s="14"/>
      <c r="AI15003" s="83"/>
      <c r="AK15003" s="73"/>
      <c r="AM15003" s="67"/>
      <c r="AO15003" s="13"/>
    </row>
    <row r="15004" spans="4:41" s="65" customFormat="1" x14ac:dyDescent="0.15">
      <c r="D15004" s="14"/>
      <c r="AI15004" s="83"/>
      <c r="AK15004" s="73"/>
      <c r="AM15004" s="67"/>
      <c r="AO15004" s="13"/>
    </row>
    <row r="15005" spans="4:41" s="65" customFormat="1" x14ac:dyDescent="0.15">
      <c r="D15005" s="14"/>
      <c r="AI15005" s="83"/>
      <c r="AK15005" s="73"/>
      <c r="AM15005" s="67"/>
      <c r="AO15005" s="13"/>
    </row>
    <row r="15006" spans="4:41" s="65" customFormat="1" x14ac:dyDescent="0.15">
      <c r="D15006" s="14"/>
      <c r="AI15006" s="83"/>
      <c r="AK15006" s="73"/>
      <c r="AM15006" s="67"/>
      <c r="AO15006" s="13"/>
    </row>
    <row r="15007" spans="4:41" s="65" customFormat="1" x14ac:dyDescent="0.15">
      <c r="D15007" s="14"/>
      <c r="AI15007" s="83"/>
      <c r="AK15007" s="73"/>
      <c r="AM15007" s="67"/>
      <c r="AO15007" s="13"/>
    </row>
    <row r="15008" spans="4:41" s="65" customFormat="1" x14ac:dyDescent="0.15">
      <c r="D15008" s="14"/>
      <c r="AI15008" s="83"/>
      <c r="AK15008" s="73"/>
      <c r="AM15008" s="67"/>
      <c r="AO15008" s="13"/>
    </row>
    <row r="15009" spans="4:41" s="65" customFormat="1" x14ac:dyDescent="0.15">
      <c r="D15009" s="14"/>
      <c r="AI15009" s="83"/>
      <c r="AK15009" s="73"/>
      <c r="AM15009" s="67"/>
      <c r="AO15009" s="13"/>
    </row>
    <row r="15010" spans="4:41" s="65" customFormat="1" x14ac:dyDescent="0.15">
      <c r="D15010" s="14"/>
      <c r="AI15010" s="83"/>
      <c r="AK15010" s="73"/>
      <c r="AM15010" s="67"/>
      <c r="AO15010" s="13"/>
    </row>
    <row r="15011" spans="4:41" s="65" customFormat="1" x14ac:dyDescent="0.15">
      <c r="D15011" s="14"/>
      <c r="AI15011" s="83"/>
      <c r="AK15011" s="73"/>
      <c r="AM15011" s="67"/>
      <c r="AO15011" s="13"/>
    </row>
    <row r="15012" spans="4:41" s="65" customFormat="1" x14ac:dyDescent="0.15">
      <c r="D15012" s="14"/>
      <c r="AI15012" s="83"/>
      <c r="AK15012" s="73"/>
      <c r="AM15012" s="67"/>
      <c r="AO15012" s="13"/>
    </row>
    <row r="15013" spans="4:41" s="65" customFormat="1" x14ac:dyDescent="0.15">
      <c r="D15013" s="14"/>
      <c r="AI15013" s="83"/>
      <c r="AK15013" s="73"/>
      <c r="AM15013" s="67"/>
      <c r="AO15013" s="13"/>
    </row>
    <row r="15014" spans="4:41" s="65" customFormat="1" x14ac:dyDescent="0.15">
      <c r="D15014" s="14"/>
      <c r="AI15014" s="83"/>
      <c r="AK15014" s="73"/>
      <c r="AM15014" s="67"/>
      <c r="AO15014" s="13"/>
    </row>
    <row r="15015" spans="4:41" s="65" customFormat="1" x14ac:dyDescent="0.15">
      <c r="D15015" s="14"/>
      <c r="AI15015" s="83"/>
      <c r="AK15015" s="73"/>
      <c r="AM15015" s="67"/>
      <c r="AO15015" s="13"/>
    </row>
    <row r="15016" spans="4:41" s="65" customFormat="1" x14ac:dyDescent="0.15">
      <c r="D15016" s="14"/>
      <c r="AI15016" s="83"/>
      <c r="AK15016" s="73"/>
      <c r="AM15016" s="67"/>
      <c r="AO15016" s="13"/>
    </row>
    <row r="15017" spans="4:41" s="65" customFormat="1" x14ac:dyDescent="0.15">
      <c r="D15017" s="14"/>
      <c r="AI15017" s="83"/>
      <c r="AK15017" s="73"/>
      <c r="AM15017" s="67"/>
      <c r="AO15017" s="13"/>
    </row>
    <row r="15018" spans="4:41" s="65" customFormat="1" x14ac:dyDescent="0.15">
      <c r="D15018" s="14"/>
      <c r="AI15018" s="83"/>
      <c r="AK15018" s="73"/>
      <c r="AM15018" s="67"/>
      <c r="AO15018" s="13"/>
    </row>
    <row r="15019" spans="4:41" s="65" customFormat="1" x14ac:dyDescent="0.15">
      <c r="D15019" s="14"/>
      <c r="AI15019" s="83"/>
      <c r="AK15019" s="73"/>
      <c r="AM15019" s="67"/>
      <c r="AO15019" s="13"/>
    </row>
    <row r="15020" spans="4:41" s="65" customFormat="1" x14ac:dyDescent="0.15">
      <c r="D15020" s="14"/>
      <c r="AI15020" s="83"/>
      <c r="AK15020" s="73"/>
      <c r="AM15020" s="67"/>
      <c r="AO15020" s="13"/>
    </row>
    <row r="15021" spans="4:41" s="65" customFormat="1" x14ac:dyDescent="0.15">
      <c r="D15021" s="14"/>
      <c r="AI15021" s="83"/>
      <c r="AK15021" s="73"/>
      <c r="AM15021" s="67"/>
      <c r="AO15021" s="13"/>
    </row>
    <row r="15022" spans="4:41" s="65" customFormat="1" x14ac:dyDescent="0.15">
      <c r="D15022" s="14"/>
      <c r="AI15022" s="83"/>
      <c r="AK15022" s="73"/>
      <c r="AM15022" s="67"/>
      <c r="AO15022" s="13"/>
    </row>
    <row r="15023" spans="4:41" s="65" customFormat="1" x14ac:dyDescent="0.15">
      <c r="D15023" s="14"/>
      <c r="AI15023" s="83"/>
      <c r="AK15023" s="73"/>
      <c r="AM15023" s="67"/>
      <c r="AO15023" s="13"/>
    </row>
    <row r="15024" spans="4:41" s="65" customFormat="1" x14ac:dyDescent="0.15">
      <c r="D15024" s="14"/>
      <c r="AI15024" s="83"/>
      <c r="AK15024" s="73"/>
      <c r="AM15024" s="67"/>
      <c r="AO15024" s="13"/>
    </row>
    <row r="15025" spans="4:41" s="65" customFormat="1" x14ac:dyDescent="0.15">
      <c r="D15025" s="14"/>
      <c r="AI15025" s="83"/>
      <c r="AK15025" s="73"/>
      <c r="AM15025" s="67"/>
      <c r="AO15025" s="13"/>
    </row>
    <row r="15026" spans="4:41" s="65" customFormat="1" x14ac:dyDescent="0.15">
      <c r="D15026" s="14"/>
      <c r="AI15026" s="83"/>
      <c r="AK15026" s="73"/>
      <c r="AM15026" s="67"/>
      <c r="AO15026" s="13"/>
    </row>
    <row r="15027" spans="4:41" s="65" customFormat="1" x14ac:dyDescent="0.15">
      <c r="D15027" s="14"/>
      <c r="AI15027" s="83"/>
      <c r="AK15027" s="73"/>
      <c r="AM15027" s="67"/>
      <c r="AO15027" s="13"/>
    </row>
    <row r="15028" spans="4:41" s="65" customFormat="1" x14ac:dyDescent="0.15">
      <c r="D15028" s="14"/>
      <c r="AI15028" s="83"/>
      <c r="AK15028" s="73"/>
      <c r="AM15028" s="67"/>
      <c r="AO15028" s="13"/>
    </row>
    <row r="15029" spans="4:41" s="65" customFormat="1" x14ac:dyDescent="0.15">
      <c r="D15029" s="14"/>
      <c r="AI15029" s="83"/>
      <c r="AK15029" s="73"/>
      <c r="AM15029" s="67"/>
      <c r="AO15029" s="13"/>
    </row>
    <row r="15030" spans="4:41" s="65" customFormat="1" x14ac:dyDescent="0.15">
      <c r="D15030" s="14"/>
      <c r="AI15030" s="83"/>
      <c r="AK15030" s="73"/>
      <c r="AM15030" s="67"/>
      <c r="AO15030" s="13"/>
    </row>
    <row r="15031" spans="4:41" s="65" customFormat="1" x14ac:dyDescent="0.15">
      <c r="D15031" s="14"/>
      <c r="AI15031" s="83"/>
      <c r="AK15031" s="73"/>
      <c r="AM15031" s="67"/>
      <c r="AO15031" s="13"/>
    </row>
    <row r="15032" spans="4:41" s="65" customFormat="1" x14ac:dyDescent="0.15">
      <c r="D15032" s="14"/>
      <c r="AI15032" s="83"/>
      <c r="AK15032" s="73"/>
      <c r="AM15032" s="67"/>
      <c r="AO15032" s="13"/>
    </row>
    <row r="15033" spans="4:41" s="65" customFormat="1" x14ac:dyDescent="0.15">
      <c r="D15033" s="14"/>
      <c r="AI15033" s="83"/>
      <c r="AK15033" s="73"/>
      <c r="AM15033" s="67"/>
      <c r="AO15033" s="13"/>
    </row>
    <row r="15034" spans="4:41" s="65" customFormat="1" x14ac:dyDescent="0.15">
      <c r="D15034" s="14"/>
      <c r="AI15034" s="83"/>
      <c r="AK15034" s="73"/>
      <c r="AM15034" s="67"/>
      <c r="AO15034" s="13"/>
    </row>
    <row r="15035" spans="4:41" s="65" customFormat="1" x14ac:dyDescent="0.15">
      <c r="D15035" s="14"/>
      <c r="AI15035" s="83"/>
      <c r="AK15035" s="73"/>
      <c r="AM15035" s="67"/>
      <c r="AO15035" s="13"/>
    </row>
    <row r="15036" spans="4:41" s="65" customFormat="1" x14ac:dyDescent="0.15">
      <c r="D15036" s="14"/>
      <c r="AI15036" s="83"/>
      <c r="AK15036" s="73"/>
      <c r="AM15036" s="67"/>
      <c r="AO15036" s="13"/>
    </row>
    <row r="15037" spans="4:41" s="65" customFormat="1" x14ac:dyDescent="0.15">
      <c r="D15037" s="14"/>
      <c r="AI15037" s="83"/>
      <c r="AK15037" s="73"/>
      <c r="AM15037" s="67"/>
      <c r="AO15037" s="13"/>
    </row>
    <row r="15038" spans="4:41" s="65" customFormat="1" x14ac:dyDescent="0.15">
      <c r="D15038" s="14"/>
      <c r="AI15038" s="83"/>
      <c r="AK15038" s="73"/>
      <c r="AM15038" s="67"/>
      <c r="AO15038" s="13"/>
    </row>
    <row r="15039" spans="4:41" s="65" customFormat="1" x14ac:dyDescent="0.15">
      <c r="D15039" s="14"/>
      <c r="AI15039" s="83"/>
      <c r="AK15039" s="73"/>
      <c r="AM15039" s="67"/>
      <c r="AO15039" s="13"/>
    </row>
    <row r="15040" spans="4:41" s="65" customFormat="1" x14ac:dyDescent="0.15">
      <c r="D15040" s="14"/>
      <c r="AI15040" s="83"/>
      <c r="AK15040" s="73"/>
      <c r="AM15040" s="67"/>
      <c r="AO15040" s="13"/>
    </row>
    <row r="15041" spans="4:41" s="65" customFormat="1" x14ac:dyDescent="0.15">
      <c r="D15041" s="14"/>
      <c r="AI15041" s="83"/>
      <c r="AK15041" s="73"/>
      <c r="AM15041" s="67"/>
      <c r="AO15041" s="13"/>
    </row>
    <row r="15042" spans="4:41" s="65" customFormat="1" x14ac:dyDescent="0.15">
      <c r="D15042" s="14"/>
      <c r="AI15042" s="83"/>
      <c r="AK15042" s="73"/>
      <c r="AM15042" s="67"/>
      <c r="AO15042" s="13"/>
    </row>
    <row r="15043" spans="4:41" s="65" customFormat="1" x14ac:dyDescent="0.15">
      <c r="D15043" s="14"/>
      <c r="AI15043" s="83"/>
      <c r="AK15043" s="73"/>
      <c r="AM15043" s="67"/>
      <c r="AO15043" s="13"/>
    </row>
    <row r="15044" spans="4:41" s="65" customFormat="1" x14ac:dyDescent="0.15">
      <c r="D15044" s="14"/>
      <c r="AI15044" s="83"/>
      <c r="AK15044" s="73"/>
      <c r="AM15044" s="67"/>
      <c r="AO15044" s="13"/>
    </row>
    <row r="15045" spans="4:41" s="65" customFormat="1" x14ac:dyDescent="0.15">
      <c r="D15045" s="14"/>
      <c r="AI15045" s="83"/>
      <c r="AK15045" s="73"/>
      <c r="AM15045" s="67"/>
      <c r="AO15045" s="13"/>
    </row>
    <row r="15046" spans="4:41" s="65" customFormat="1" x14ac:dyDescent="0.15">
      <c r="D15046" s="14"/>
      <c r="AI15046" s="83"/>
      <c r="AK15046" s="73"/>
      <c r="AM15046" s="67"/>
      <c r="AO15046" s="13"/>
    </row>
    <row r="15047" spans="4:41" s="65" customFormat="1" x14ac:dyDescent="0.15">
      <c r="D15047" s="14"/>
      <c r="AI15047" s="83"/>
      <c r="AK15047" s="73"/>
      <c r="AM15047" s="67"/>
      <c r="AO15047" s="13"/>
    </row>
    <row r="15048" spans="4:41" s="65" customFormat="1" x14ac:dyDescent="0.15">
      <c r="D15048" s="14"/>
      <c r="AI15048" s="83"/>
      <c r="AK15048" s="73"/>
      <c r="AM15048" s="67"/>
      <c r="AO15048" s="13"/>
    </row>
    <row r="15049" spans="4:41" s="65" customFormat="1" x14ac:dyDescent="0.15">
      <c r="D15049" s="14"/>
      <c r="AI15049" s="83"/>
      <c r="AK15049" s="73"/>
      <c r="AM15049" s="67"/>
      <c r="AO15049" s="13"/>
    </row>
    <row r="15050" spans="4:41" s="65" customFormat="1" x14ac:dyDescent="0.15">
      <c r="D15050" s="14"/>
      <c r="AI15050" s="83"/>
      <c r="AK15050" s="73"/>
      <c r="AM15050" s="67"/>
      <c r="AO15050" s="13"/>
    </row>
    <row r="15051" spans="4:41" s="65" customFormat="1" x14ac:dyDescent="0.15">
      <c r="D15051" s="14"/>
      <c r="AI15051" s="83"/>
      <c r="AK15051" s="73"/>
      <c r="AM15051" s="67"/>
      <c r="AO15051" s="13"/>
    </row>
    <row r="15052" spans="4:41" s="65" customFormat="1" x14ac:dyDescent="0.15">
      <c r="D15052" s="14"/>
      <c r="AI15052" s="83"/>
      <c r="AK15052" s="73"/>
      <c r="AM15052" s="67"/>
      <c r="AO15052" s="13"/>
    </row>
    <row r="15053" spans="4:41" s="65" customFormat="1" x14ac:dyDescent="0.15">
      <c r="D15053" s="14"/>
      <c r="AI15053" s="83"/>
      <c r="AK15053" s="73"/>
      <c r="AM15053" s="67"/>
      <c r="AO15053" s="13"/>
    </row>
    <row r="15054" spans="4:41" s="65" customFormat="1" x14ac:dyDescent="0.15">
      <c r="D15054" s="14"/>
      <c r="AI15054" s="83"/>
      <c r="AK15054" s="73"/>
      <c r="AM15054" s="67"/>
      <c r="AO15054" s="13"/>
    </row>
    <row r="15055" spans="4:41" s="65" customFormat="1" x14ac:dyDescent="0.15">
      <c r="D15055" s="14"/>
      <c r="AI15055" s="83"/>
      <c r="AK15055" s="73"/>
      <c r="AM15055" s="67"/>
      <c r="AO15055" s="13"/>
    </row>
    <row r="15056" spans="4:41" s="65" customFormat="1" x14ac:dyDescent="0.15">
      <c r="D15056" s="14"/>
      <c r="AI15056" s="83"/>
      <c r="AK15056" s="73"/>
      <c r="AM15056" s="67"/>
      <c r="AO15056" s="13"/>
    </row>
    <row r="15057" spans="4:41" s="65" customFormat="1" x14ac:dyDescent="0.15">
      <c r="D15057" s="14"/>
      <c r="AI15057" s="83"/>
      <c r="AK15057" s="73"/>
      <c r="AM15057" s="67"/>
      <c r="AO15057" s="13"/>
    </row>
    <row r="15058" spans="4:41" s="65" customFormat="1" x14ac:dyDescent="0.15">
      <c r="D15058" s="14"/>
      <c r="AI15058" s="83"/>
      <c r="AK15058" s="73"/>
      <c r="AM15058" s="67"/>
      <c r="AO15058" s="13"/>
    </row>
    <row r="15059" spans="4:41" s="65" customFormat="1" x14ac:dyDescent="0.15">
      <c r="D15059" s="14"/>
      <c r="AI15059" s="83"/>
      <c r="AK15059" s="73"/>
      <c r="AM15059" s="67"/>
      <c r="AO15059" s="13"/>
    </row>
    <row r="15060" spans="4:41" s="65" customFormat="1" x14ac:dyDescent="0.15">
      <c r="D15060" s="14"/>
      <c r="AI15060" s="83"/>
      <c r="AK15060" s="73"/>
      <c r="AM15060" s="67"/>
      <c r="AO15060" s="13"/>
    </row>
    <row r="15061" spans="4:41" s="65" customFormat="1" x14ac:dyDescent="0.15">
      <c r="D15061" s="14"/>
      <c r="AI15061" s="83"/>
      <c r="AK15061" s="73"/>
      <c r="AM15061" s="67"/>
      <c r="AO15061" s="13"/>
    </row>
    <row r="15062" spans="4:41" s="65" customFormat="1" x14ac:dyDescent="0.15">
      <c r="D15062" s="14"/>
      <c r="AI15062" s="83"/>
      <c r="AK15062" s="73"/>
      <c r="AM15062" s="67"/>
      <c r="AO15062" s="13"/>
    </row>
    <row r="15063" spans="4:41" s="65" customFormat="1" x14ac:dyDescent="0.15">
      <c r="D15063" s="14"/>
      <c r="AI15063" s="83"/>
      <c r="AK15063" s="73"/>
      <c r="AM15063" s="67"/>
      <c r="AO15063" s="13"/>
    </row>
    <row r="15064" spans="4:41" s="65" customFormat="1" x14ac:dyDescent="0.15">
      <c r="D15064" s="14"/>
      <c r="AI15064" s="83"/>
      <c r="AK15064" s="73"/>
      <c r="AM15064" s="67"/>
      <c r="AO15064" s="13"/>
    </row>
    <row r="15065" spans="4:41" s="65" customFormat="1" x14ac:dyDescent="0.15">
      <c r="D15065" s="14"/>
      <c r="AI15065" s="83"/>
      <c r="AK15065" s="73"/>
      <c r="AM15065" s="67"/>
      <c r="AO15065" s="13"/>
    </row>
    <row r="15066" spans="4:41" s="65" customFormat="1" x14ac:dyDescent="0.15">
      <c r="D15066" s="14"/>
      <c r="AI15066" s="83"/>
      <c r="AK15066" s="73"/>
      <c r="AM15066" s="67"/>
      <c r="AO15066" s="13"/>
    </row>
    <row r="15067" spans="4:41" s="65" customFormat="1" x14ac:dyDescent="0.15">
      <c r="D15067" s="14"/>
      <c r="AI15067" s="83"/>
      <c r="AK15067" s="73"/>
      <c r="AM15067" s="67"/>
      <c r="AO15067" s="13"/>
    </row>
    <row r="15068" spans="4:41" s="65" customFormat="1" x14ac:dyDescent="0.15">
      <c r="D15068" s="14"/>
      <c r="AI15068" s="83"/>
      <c r="AK15068" s="73"/>
      <c r="AM15068" s="67"/>
      <c r="AO15068" s="13"/>
    </row>
    <row r="15069" spans="4:41" s="65" customFormat="1" x14ac:dyDescent="0.15">
      <c r="D15069" s="14"/>
      <c r="AI15069" s="83"/>
      <c r="AK15069" s="73"/>
      <c r="AM15069" s="67"/>
      <c r="AO15069" s="13"/>
    </row>
    <row r="15070" spans="4:41" s="65" customFormat="1" x14ac:dyDescent="0.15">
      <c r="D15070" s="14"/>
      <c r="AI15070" s="83"/>
      <c r="AK15070" s="73"/>
      <c r="AM15070" s="67"/>
      <c r="AO15070" s="13"/>
    </row>
    <row r="15071" spans="4:41" s="65" customFormat="1" x14ac:dyDescent="0.15">
      <c r="D15071" s="14"/>
      <c r="AI15071" s="83"/>
      <c r="AK15071" s="73"/>
      <c r="AM15071" s="67"/>
      <c r="AO15071" s="13"/>
    </row>
    <row r="15072" spans="4:41" s="65" customFormat="1" x14ac:dyDescent="0.15">
      <c r="D15072" s="14"/>
      <c r="AI15072" s="83"/>
      <c r="AK15072" s="73"/>
      <c r="AM15072" s="67"/>
      <c r="AO15072" s="13"/>
    </row>
    <row r="15073" spans="4:41" s="65" customFormat="1" x14ac:dyDescent="0.15">
      <c r="D15073" s="14"/>
      <c r="AI15073" s="83"/>
      <c r="AK15073" s="73"/>
      <c r="AM15073" s="67"/>
      <c r="AO15073" s="13"/>
    </row>
    <row r="15074" spans="4:41" s="65" customFormat="1" x14ac:dyDescent="0.15">
      <c r="D15074" s="14"/>
      <c r="AI15074" s="83"/>
      <c r="AK15074" s="73"/>
      <c r="AM15074" s="67"/>
      <c r="AO15074" s="13"/>
    </row>
    <row r="15075" spans="4:41" s="65" customFormat="1" x14ac:dyDescent="0.15">
      <c r="D15075" s="14"/>
      <c r="AI15075" s="83"/>
      <c r="AK15075" s="73"/>
      <c r="AM15075" s="67"/>
      <c r="AO15075" s="13"/>
    </row>
    <row r="15076" spans="4:41" s="65" customFormat="1" x14ac:dyDescent="0.15">
      <c r="D15076" s="14"/>
      <c r="AI15076" s="83"/>
      <c r="AK15076" s="73"/>
      <c r="AM15076" s="67"/>
      <c r="AO15076" s="13"/>
    </row>
    <row r="15077" spans="4:41" s="65" customFormat="1" x14ac:dyDescent="0.15">
      <c r="D15077" s="14"/>
      <c r="AI15077" s="83"/>
      <c r="AK15077" s="73"/>
      <c r="AM15077" s="67"/>
      <c r="AO15077" s="13"/>
    </row>
    <row r="15078" spans="4:41" s="65" customFormat="1" x14ac:dyDescent="0.15">
      <c r="D15078" s="14"/>
      <c r="AI15078" s="83"/>
      <c r="AK15078" s="73"/>
      <c r="AM15078" s="67"/>
      <c r="AO15078" s="13"/>
    </row>
    <row r="15079" spans="4:41" s="65" customFormat="1" x14ac:dyDescent="0.15">
      <c r="D15079" s="14"/>
      <c r="AI15079" s="83"/>
      <c r="AK15079" s="73"/>
      <c r="AM15079" s="67"/>
      <c r="AO15079" s="13"/>
    </row>
    <row r="15080" spans="4:41" s="65" customFormat="1" x14ac:dyDescent="0.15">
      <c r="D15080" s="14"/>
      <c r="AI15080" s="83"/>
      <c r="AK15080" s="73"/>
      <c r="AM15080" s="67"/>
      <c r="AO15080" s="13"/>
    </row>
    <row r="15081" spans="4:41" s="65" customFormat="1" x14ac:dyDescent="0.15">
      <c r="D15081" s="14"/>
      <c r="AI15081" s="83"/>
      <c r="AK15081" s="73"/>
      <c r="AM15081" s="67"/>
      <c r="AO15081" s="13"/>
    </row>
    <row r="15082" spans="4:41" s="65" customFormat="1" x14ac:dyDescent="0.15">
      <c r="D15082" s="14"/>
      <c r="AI15082" s="83"/>
      <c r="AK15082" s="73"/>
      <c r="AM15082" s="67"/>
      <c r="AO15082" s="13"/>
    </row>
    <row r="15083" spans="4:41" s="65" customFormat="1" x14ac:dyDescent="0.15">
      <c r="D15083" s="14"/>
      <c r="AI15083" s="83"/>
      <c r="AK15083" s="73"/>
      <c r="AM15083" s="67"/>
      <c r="AO15083" s="13"/>
    </row>
    <row r="15084" spans="4:41" s="65" customFormat="1" x14ac:dyDescent="0.15">
      <c r="D15084" s="14"/>
      <c r="AI15084" s="83"/>
      <c r="AK15084" s="73"/>
      <c r="AM15084" s="67"/>
      <c r="AO15084" s="13"/>
    </row>
    <row r="15085" spans="4:41" s="65" customFormat="1" x14ac:dyDescent="0.15">
      <c r="D15085" s="14"/>
      <c r="AI15085" s="83"/>
      <c r="AK15085" s="73"/>
      <c r="AM15085" s="67"/>
      <c r="AO15085" s="13"/>
    </row>
    <row r="15086" spans="4:41" s="65" customFormat="1" x14ac:dyDescent="0.15">
      <c r="D15086" s="14"/>
      <c r="AI15086" s="83"/>
      <c r="AK15086" s="73"/>
      <c r="AM15086" s="67"/>
      <c r="AO15086" s="13"/>
    </row>
    <row r="15087" spans="4:41" s="65" customFormat="1" x14ac:dyDescent="0.15">
      <c r="D15087" s="14"/>
      <c r="AI15087" s="83"/>
      <c r="AK15087" s="73"/>
      <c r="AM15087" s="67"/>
      <c r="AO15087" s="13"/>
    </row>
    <row r="15088" spans="4:41" s="65" customFormat="1" x14ac:dyDescent="0.15">
      <c r="D15088" s="14"/>
      <c r="AI15088" s="83"/>
      <c r="AK15088" s="73"/>
      <c r="AM15088" s="67"/>
      <c r="AO15088" s="13"/>
    </row>
    <row r="15089" spans="4:41" s="65" customFormat="1" x14ac:dyDescent="0.15">
      <c r="D15089" s="14"/>
      <c r="AI15089" s="83"/>
      <c r="AK15089" s="73"/>
      <c r="AM15089" s="67"/>
      <c r="AO15089" s="13"/>
    </row>
    <row r="15090" spans="4:41" s="65" customFormat="1" x14ac:dyDescent="0.15">
      <c r="D15090" s="14"/>
      <c r="AI15090" s="83"/>
      <c r="AK15090" s="73"/>
      <c r="AM15090" s="67"/>
      <c r="AO15090" s="13"/>
    </row>
    <row r="15091" spans="4:41" s="65" customFormat="1" x14ac:dyDescent="0.15">
      <c r="D15091" s="14"/>
      <c r="AI15091" s="83"/>
      <c r="AK15091" s="73"/>
      <c r="AM15091" s="67"/>
      <c r="AO15091" s="13"/>
    </row>
    <row r="15092" spans="4:41" s="65" customFormat="1" x14ac:dyDescent="0.15">
      <c r="D15092" s="14"/>
      <c r="AI15092" s="83"/>
      <c r="AK15092" s="73"/>
      <c r="AM15092" s="67"/>
      <c r="AO15092" s="13"/>
    </row>
    <row r="15093" spans="4:41" s="65" customFormat="1" x14ac:dyDescent="0.15">
      <c r="D15093" s="14"/>
      <c r="AI15093" s="83"/>
      <c r="AK15093" s="73"/>
      <c r="AM15093" s="67"/>
      <c r="AO15093" s="13"/>
    </row>
    <row r="15094" spans="4:41" s="65" customFormat="1" x14ac:dyDescent="0.15">
      <c r="D15094" s="14"/>
      <c r="AI15094" s="83"/>
      <c r="AK15094" s="73"/>
      <c r="AM15094" s="67"/>
      <c r="AO15094" s="13"/>
    </row>
    <row r="15095" spans="4:41" s="65" customFormat="1" x14ac:dyDescent="0.15">
      <c r="D15095" s="14"/>
      <c r="AI15095" s="83"/>
      <c r="AK15095" s="73"/>
      <c r="AM15095" s="67"/>
      <c r="AO15095" s="13"/>
    </row>
    <row r="15096" spans="4:41" s="65" customFormat="1" x14ac:dyDescent="0.15">
      <c r="D15096" s="14"/>
      <c r="AI15096" s="83"/>
      <c r="AK15096" s="73"/>
      <c r="AM15096" s="67"/>
      <c r="AO15096" s="13"/>
    </row>
    <row r="15097" spans="4:41" s="65" customFormat="1" x14ac:dyDescent="0.15">
      <c r="D15097" s="14"/>
      <c r="AI15097" s="83"/>
      <c r="AK15097" s="73"/>
      <c r="AM15097" s="67"/>
      <c r="AO15097" s="13"/>
    </row>
    <row r="15098" spans="4:41" s="65" customFormat="1" x14ac:dyDescent="0.15">
      <c r="D15098" s="14"/>
      <c r="AI15098" s="83"/>
      <c r="AK15098" s="73"/>
      <c r="AM15098" s="67"/>
      <c r="AO15098" s="13"/>
    </row>
    <row r="15099" spans="4:41" s="65" customFormat="1" x14ac:dyDescent="0.15">
      <c r="D15099" s="14"/>
      <c r="AI15099" s="83"/>
      <c r="AK15099" s="73"/>
      <c r="AM15099" s="67"/>
      <c r="AO15099" s="13"/>
    </row>
    <row r="15100" spans="4:41" s="65" customFormat="1" x14ac:dyDescent="0.15">
      <c r="D15100" s="14"/>
      <c r="AI15100" s="83"/>
      <c r="AK15100" s="73"/>
      <c r="AM15100" s="67"/>
      <c r="AO15100" s="13"/>
    </row>
    <row r="15101" spans="4:41" s="65" customFormat="1" x14ac:dyDescent="0.15">
      <c r="D15101" s="14"/>
      <c r="AI15101" s="83"/>
      <c r="AK15101" s="73"/>
      <c r="AM15101" s="67"/>
      <c r="AO15101" s="13"/>
    </row>
    <row r="15102" spans="4:41" s="65" customFormat="1" x14ac:dyDescent="0.15">
      <c r="D15102" s="14"/>
      <c r="AI15102" s="83"/>
      <c r="AK15102" s="73"/>
      <c r="AM15102" s="67"/>
      <c r="AO15102" s="13"/>
    </row>
    <row r="15103" spans="4:41" s="65" customFormat="1" x14ac:dyDescent="0.15">
      <c r="D15103" s="14"/>
      <c r="AI15103" s="83"/>
      <c r="AK15103" s="73"/>
      <c r="AM15103" s="67"/>
      <c r="AO15103" s="13"/>
    </row>
    <row r="15104" spans="4:41" s="65" customFormat="1" x14ac:dyDescent="0.15">
      <c r="D15104" s="14"/>
      <c r="AI15104" s="83"/>
      <c r="AK15104" s="73"/>
      <c r="AM15104" s="67"/>
      <c r="AO15104" s="13"/>
    </row>
    <row r="15105" spans="4:41" s="65" customFormat="1" x14ac:dyDescent="0.15">
      <c r="D15105" s="14"/>
      <c r="AI15105" s="83"/>
      <c r="AK15105" s="73"/>
      <c r="AM15105" s="67"/>
      <c r="AO15105" s="13"/>
    </row>
    <row r="15106" spans="4:41" s="65" customFormat="1" x14ac:dyDescent="0.15">
      <c r="D15106" s="14"/>
      <c r="AI15106" s="83"/>
      <c r="AK15106" s="73"/>
      <c r="AM15106" s="67"/>
      <c r="AO15106" s="13"/>
    </row>
    <row r="15107" spans="4:41" s="65" customFormat="1" x14ac:dyDescent="0.15">
      <c r="D15107" s="14"/>
      <c r="AI15107" s="83"/>
      <c r="AK15107" s="73"/>
      <c r="AM15107" s="67"/>
      <c r="AO15107" s="13"/>
    </row>
    <row r="15108" spans="4:41" s="65" customFormat="1" x14ac:dyDescent="0.15">
      <c r="D15108" s="14"/>
      <c r="AI15108" s="83"/>
      <c r="AK15108" s="73"/>
      <c r="AM15108" s="67"/>
      <c r="AO15108" s="13"/>
    </row>
    <row r="15109" spans="4:41" s="65" customFormat="1" x14ac:dyDescent="0.15">
      <c r="D15109" s="14"/>
      <c r="AI15109" s="83"/>
      <c r="AK15109" s="73"/>
      <c r="AM15109" s="67"/>
      <c r="AO15109" s="13"/>
    </row>
    <row r="15110" spans="4:41" s="65" customFormat="1" x14ac:dyDescent="0.15">
      <c r="D15110" s="14"/>
      <c r="AI15110" s="83"/>
      <c r="AK15110" s="73"/>
      <c r="AM15110" s="67"/>
      <c r="AO15110" s="13"/>
    </row>
    <row r="15111" spans="4:41" s="65" customFormat="1" x14ac:dyDescent="0.15">
      <c r="D15111" s="14"/>
      <c r="AI15111" s="83"/>
      <c r="AK15111" s="73"/>
      <c r="AM15111" s="67"/>
      <c r="AO15111" s="13"/>
    </row>
    <row r="15112" spans="4:41" s="65" customFormat="1" x14ac:dyDescent="0.15">
      <c r="D15112" s="14"/>
      <c r="AI15112" s="83"/>
      <c r="AK15112" s="73"/>
      <c r="AM15112" s="67"/>
      <c r="AO15112" s="13"/>
    </row>
    <row r="15113" spans="4:41" s="65" customFormat="1" x14ac:dyDescent="0.15">
      <c r="D15113" s="14"/>
      <c r="AI15113" s="83"/>
      <c r="AK15113" s="73"/>
      <c r="AM15113" s="67"/>
      <c r="AO15113" s="13"/>
    </row>
    <row r="15114" spans="4:41" s="65" customFormat="1" x14ac:dyDescent="0.15">
      <c r="D15114" s="14"/>
      <c r="AI15114" s="83"/>
      <c r="AK15114" s="73"/>
      <c r="AM15114" s="67"/>
      <c r="AO15114" s="13"/>
    </row>
    <row r="15115" spans="4:41" s="65" customFormat="1" x14ac:dyDescent="0.15">
      <c r="D15115" s="14"/>
      <c r="AI15115" s="83"/>
      <c r="AK15115" s="73"/>
      <c r="AM15115" s="67"/>
      <c r="AO15115" s="13"/>
    </row>
    <row r="15116" spans="4:41" s="65" customFormat="1" x14ac:dyDescent="0.15">
      <c r="D15116" s="14"/>
      <c r="AI15116" s="83"/>
      <c r="AK15116" s="73"/>
      <c r="AM15116" s="67"/>
      <c r="AO15116" s="13"/>
    </row>
    <row r="15117" spans="4:41" s="65" customFormat="1" x14ac:dyDescent="0.15">
      <c r="D15117" s="14"/>
      <c r="AI15117" s="83"/>
      <c r="AK15117" s="73"/>
      <c r="AM15117" s="67"/>
      <c r="AO15117" s="13"/>
    </row>
    <row r="15118" spans="4:41" s="65" customFormat="1" x14ac:dyDescent="0.15">
      <c r="D15118" s="14"/>
      <c r="AI15118" s="83"/>
      <c r="AK15118" s="73"/>
      <c r="AM15118" s="67"/>
      <c r="AO15118" s="13"/>
    </row>
    <row r="15119" spans="4:41" s="65" customFormat="1" x14ac:dyDescent="0.15">
      <c r="D15119" s="14"/>
      <c r="AI15119" s="83"/>
      <c r="AK15119" s="73"/>
      <c r="AM15119" s="67"/>
      <c r="AO15119" s="13"/>
    </row>
    <row r="15120" spans="4:41" s="65" customFormat="1" x14ac:dyDescent="0.15">
      <c r="D15120" s="14"/>
      <c r="AI15120" s="83"/>
      <c r="AK15120" s="73"/>
      <c r="AM15120" s="67"/>
      <c r="AO15120" s="13"/>
    </row>
    <row r="15121" spans="4:41" s="65" customFormat="1" x14ac:dyDescent="0.15">
      <c r="D15121" s="14"/>
      <c r="AI15121" s="83"/>
      <c r="AK15121" s="73"/>
      <c r="AM15121" s="67"/>
      <c r="AO15121" s="13"/>
    </row>
    <row r="15122" spans="4:41" s="65" customFormat="1" x14ac:dyDescent="0.15">
      <c r="D15122" s="14"/>
      <c r="AI15122" s="83"/>
      <c r="AK15122" s="73"/>
      <c r="AM15122" s="67"/>
      <c r="AO15122" s="13"/>
    </row>
    <row r="15123" spans="4:41" s="65" customFormat="1" x14ac:dyDescent="0.15">
      <c r="D15123" s="14"/>
      <c r="AI15123" s="83"/>
      <c r="AK15123" s="73"/>
      <c r="AM15123" s="67"/>
      <c r="AO15123" s="13"/>
    </row>
    <row r="15124" spans="4:41" s="65" customFormat="1" x14ac:dyDescent="0.15">
      <c r="D15124" s="14"/>
      <c r="AI15124" s="83"/>
      <c r="AK15124" s="73"/>
      <c r="AM15124" s="67"/>
      <c r="AO15124" s="13"/>
    </row>
    <row r="15125" spans="4:41" s="65" customFormat="1" x14ac:dyDescent="0.15">
      <c r="D15125" s="14"/>
      <c r="AI15125" s="83"/>
      <c r="AK15125" s="73"/>
      <c r="AM15125" s="67"/>
      <c r="AO15125" s="13"/>
    </row>
    <row r="15126" spans="4:41" s="65" customFormat="1" x14ac:dyDescent="0.15">
      <c r="D15126" s="14"/>
      <c r="AI15126" s="83"/>
      <c r="AK15126" s="73"/>
      <c r="AM15126" s="67"/>
      <c r="AO15126" s="13"/>
    </row>
    <row r="15127" spans="4:41" s="65" customFormat="1" x14ac:dyDescent="0.15">
      <c r="D15127" s="14"/>
      <c r="AI15127" s="83"/>
      <c r="AK15127" s="73"/>
      <c r="AM15127" s="67"/>
      <c r="AO15127" s="13"/>
    </row>
    <row r="15128" spans="4:41" s="65" customFormat="1" x14ac:dyDescent="0.15">
      <c r="D15128" s="14"/>
      <c r="AI15128" s="83"/>
      <c r="AK15128" s="73"/>
      <c r="AM15128" s="67"/>
      <c r="AO15128" s="13"/>
    </row>
    <row r="15129" spans="4:41" s="65" customFormat="1" x14ac:dyDescent="0.15">
      <c r="D15129" s="14"/>
      <c r="AI15129" s="83"/>
      <c r="AK15129" s="73"/>
      <c r="AM15129" s="67"/>
      <c r="AO15129" s="13"/>
    </row>
    <row r="15130" spans="4:41" s="65" customFormat="1" x14ac:dyDescent="0.15">
      <c r="D15130" s="14"/>
      <c r="AI15130" s="83"/>
      <c r="AK15130" s="73"/>
      <c r="AM15130" s="67"/>
      <c r="AO15130" s="13"/>
    </row>
    <row r="15131" spans="4:41" s="65" customFormat="1" x14ac:dyDescent="0.15">
      <c r="D15131" s="14"/>
      <c r="AI15131" s="83"/>
      <c r="AK15131" s="73"/>
      <c r="AM15131" s="67"/>
      <c r="AO15131" s="13"/>
    </row>
    <row r="15132" spans="4:41" s="65" customFormat="1" x14ac:dyDescent="0.15">
      <c r="D15132" s="14"/>
      <c r="AI15132" s="83"/>
      <c r="AK15132" s="73"/>
      <c r="AM15132" s="67"/>
      <c r="AO15132" s="13"/>
    </row>
    <row r="15133" spans="4:41" s="65" customFormat="1" x14ac:dyDescent="0.15">
      <c r="D15133" s="14"/>
      <c r="AI15133" s="83"/>
      <c r="AK15133" s="73"/>
      <c r="AM15133" s="67"/>
      <c r="AO15133" s="13"/>
    </row>
    <row r="15134" spans="4:41" s="65" customFormat="1" x14ac:dyDescent="0.15">
      <c r="D15134" s="14"/>
      <c r="AI15134" s="83"/>
      <c r="AK15134" s="73"/>
      <c r="AM15134" s="67"/>
      <c r="AO15134" s="13"/>
    </row>
    <row r="15135" spans="4:41" s="65" customFormat="1" x14ac:dyDescent="0.15">
      <c r="D15135" s="14"/>
      <c r="AI15135" s="83"/>
      <c r="AK15135" s="73"/>
      <c r="AM15135" s="67"/>
      <c r="AO15135" s="13"/>
    </row>
    <row r="15136" spans="4:41" s="65" customFormat="1" x14ac:dyDescent="0.15">
      <c r="D15136" s="14"/>
      <c r="AI15136" s="83"/>
      <c r="AK15136" s="73"/>
      <c r="AM15136" s="67"/>
      <c r="AO15136" s="13"/>
    </row>
    <row r="15137" spans="4:41" s="65" customFormat="1" x14ac:dyDescent="0.15">
      <c r="D15137" s="14"/>
      <c r="AI15137" s="83"/>
      <c r="AK15137" s="73"/>
      <c r="AM15137" s="67"/>
      <c r="AO15137" s="13"/>
    </row>
    <row r="15138" spans="4:41" s="65" customFormat="1" x14ac:dyDescent="0.15">
      <c r="D15138" s="14"/>
      <c r="AI15138" s="83"/>
      <c r="AK15138" s="73"/>
      <c r="AM15138" s="67"/>
      <c r="AO15138" s="13"/>
    </row>
    <row r="15139" spans="4:41" s="65" customFormat="1" x14ac:dyDescent="0.15">
      <c r="D15139" s="14"/>
      <c r="AI15139" s="83"/>
      <c r="AK15139" s="73"/>
      <c r="AM15139" s="67"/>
      <c r="AO15139" s="13"/>
    </row>
    <row r="15140" spans="4:41" s="65" customFormat="1" x14ac:dyDescent="0.15">
      <c r="D15140" s="14"/>
      <c r="AI15140" s="83"/>
      <c r="AK15140" s="73"/>
      <c r="AM15140" s="67"/>
      <c r="AO15140" s="13"/>
    </row>
    <row r="15141" spans="4:41" s="65" customFormat="1" x14ac:dyDescent="0.15">
      <c r="D15141" s="14"/>
      <c r="AI15141" s="83"/>
      <c r="AK15141" s="73"/>
      <c r="AM15141" s="67"/>
      <c r="AO15141" s="13"/>
    </row>
    <row r="15142" spans="4:41" s="65" customFormat="1" x14ac:dyDescent="0.15">
      <c r="D15142" s="14"/>
      <c r="AI15142" s="83"/>
      <c r="AK15142" s="73"/>
      <c r="AM15142" s="67"/>
      <c r="AO15142" s="13"/>
    </row>
    <row r="15143" spans="4:41" s="65" customFormat="1" x14ac:dyDescent="0.15">
      <c r="D15143" s="14"/>
      <c r="AI15143" s="83"/>
      <c r="AK15143" s="73"/>
      <c r="AM15143" s="67"/>
      <c r="AO15143" s="13"/>
    </row>
    <row r="15144" spans="4:41" s="65" customFormat="1" x14ac:dyDescent="0.15">
      <c r="D15144" s="14"/>
      <c r="AI15144" s="83"/>
      <c r="AK15144" s="73"/>
      <c r="AM15144" s="67"/>
      <c r="AO15144" s="13"/>
    </row>
    <row r="15145" spans="4:41" s="65" customFormat="1" x14ac:dyDescent="0.15">
      <c r="D15145" s="14"/>
      <c r="AI15145" s="83"/>
      <c r="AK15145" s="73"/>
      <c r="AM15145" s="67"/>
      <c r="AO15145" s="13"/>
    </row>
    <row r="15146" spans="4:41" s="65" customFormat="1" x14ac:dyDescent="0.15">
      <c r="D15146" s="14"/>
      <c r="AI15146" s="83"/>
      <c r="AK15146" s="73"/>
      <c r="AM15146" s="67"/>
      <c r="AO15146" s="13"/>
    </row>
    <row r="15147" spans="4:41" s="65" customFormat="1" x14ac:dyDescent="0.15">
      <c r="D15147" s="14"/>
      <c r="AI15147" s="83"/>
      <c r="AK15147" s="73"/>
      <c r="AM15147" s="67"/>
      <c r="AO15147" s="13"/>
    </row>
    <row r="15148" spans="4:41" s="65" customFormat="1" x14ac:dyDescent="0.15">
      <c r="D15148" s="14"/>
      <c r="AI15148" s="83"/>
      <c r="AK15148" s="73"/>
      <c r="AM15148" s="67"/>
      <c r="AO15148" s="13"/>
    </row>
    <row r="15149" spans="4:41" s="65" customFormat="1" x14ac:dyDescent="0.15">
      <c r="D15149" s="14"/>
      <c r="AI15149" s="83"/>
      <c r="AK15149" s="73"/>
      <c r="AM15149" s="67"/>
      <c r="AO15149" s="13"/>
    </row>
    <row r="15150" spans="4:41" s="65" customFormat="1" x14ac:dyDescent="0.15">
      <c r="D15150" s="14"/>
      <c r="AI15150" s="83"/>
      <c r="AK15150" s="73"/>
      <c r="AM15150" s="67"/>
      <c r="AO15150" s="13"/>
    </row>
    <row r="15151" spans="4:41" s="65" customFormat="1" x14ac:dyDescent="0.15">
      <c r="D15151" s="14"/>
      <c r="AI15151" s="83"/>
      <c r="AK15151" s="73"/>
      <c r="AM15151" s="67"/>
      <c r="AO15151" s="13"/>
    </row>
    <row r="15152" spans="4:41" s="65" customFormat="1" x14ac:dyDescent="0.15">
      <c r="D15152" s="14"/>
      <c r="AI15152" s="83"/>
      <c r="AK15152" s="73"/>
      <c r="AM15152" s="67"/>
      <c r="AO15152" s="13"/>
    </row>
    <row r="15153" spans="4:41" s="65" customFormat="1" x14ac:dyDescent="0.15">
      <c r="D15153" s="14"/>
      <c r="AI15153" s="83"/>
      <c r="AK15153" s="73"/>
      <c r="AM15153" s="67"/>
      <c r="AO15153" s="13"/>
    </row>
    <row r="15154" spans="4:41" s="65" customFormat="1" x14ac:dyDescent="0.15">
      <c r="D15154" s="14"/>
      <c r="AI15154" s="83"/>
      <c r="AK15154" s="73"/>
      <c r="AM15154" s="67"/>
      <c r="AO15154" s="13"/>
    </row>
    <row r="15155" spans="4:41" s="65" customFormat="1" x14ac:dyDescent="0.15">
      <c r="D15155" s="14"/>
      <c r="AI15155" s="83"/>
      <c r="AK15155" s="73"/>
      <c r="AM15155" s="67"/>
      <c r="AO15155" s="13"/>
    </row>
    <row r="15156" spans="4:41" s="65" customFormat="1" x14ac:dyDescent="0.15">
      <c r="D15156" s="14"/>
      <c r="AI15156" s="83"/>
      <c r="AK15156" s="73"/>
      <c r="AM15156" s="67"/>
      <c r="AO15156" s="13"/>
    </row>
    <row r="15157" spans="4:41" s="65" customFormat="1" x14ac:dyDescent="0.15">
      <c r="D15157" s="14"/>
      <c r="AI15157" s="83"/>
      <c r="AK15157" s="73"/>
      <c r="AM15157" s="67"/>
      <c r="AO15157" s="13"/>
    </row>
    <row r="15158" spans="4:41" s="65" customFormat="1" x14ac:dyDescent="0.15">
      <c r="D15158" s="14"/>
      <c r="AI15158" s="83"/>
      <c r="AK15158" s="73"/>
      <c r="AM15158" s="67"/>
      <c r="AO15158" s="13"/>
    </row>
    <row r="15159" spans="4:41" s="65" customFormat="1" x14ac:dyDescent="0.15">
      <c r="D15159" s="14"/>
      <c r="AI15159" s="83"/>
      <c r="AK15159" s="73"/>
      <c r="AM15159" s="67"/>
      <c r="AO15159" s="13"/>
    </row>
    <row r="15160" spans="4:41" s="65" customFormat="1" x14ac:dyDescent="0.15">
      <c r="D15160" s="14"/>
      <c r="AI15160" s="83"/>
      <c r="AK15160" s="73"/>
      <c r="AM15160" s="67"/>
      <c r="AO15160" s="13"/>
    </row>
    <row r="15161" spans="4:41" s="65" customFormat="1" x14ac:dyDescent="0.15">
      <c r="D15161" s="14"/>
      <c r="AI15161" s="83"/>
      <c r="AK15161" s="73"/>
      <c r="AM15161" s="67"/>
      <c r="AO15161" s="13"/>
    </row>
    <row r="15162" spans="4:41" s="65" customFormat="1" x14ac:dyDescent="0.15">
      <c r="D15162" s="14"/>
      <c r="AI15162" s="83"/>
      <c r="AK15162" s="73"/>
      <c r="AM15162" s="67"/>
      <c r="AO15162" s="13"/>
    </row>
    <row r="15163" spans="4:41" s="65" customFormat="1" x14ac:dyDescent="0.15">
      <c r="D15163" s="14"/>
      <c r="AI15163" s="83"/>
      <c r="AK15163" s="73"/>
      <c r="AM15163" s="67"/>
      <c r="AO15163" s="13"/>
    </row>
    <row r="15164" spans="4:41" s="65" customFormat="1" x14ac:dyDescent="0.15">
      <c r="D15164" s="14"/>
      <c r="AI15164" s="83"/>
      <c r="AK15164" s="73"/>
      <c r="AM15164" s="67"/>
      <c r="AO15164" s="13"/>
    </row>
    <row r="15165" spans="4:41" s="65" customFormat="1" x14ac:dyDescent="0.15">
      <c r="D15165" s="14"/>
      <c r="AI15165" s="83"/>
      <c r="AK15165" s="73"/>
      <c r="AM15165" s="67"/>
      <c r="AO15165" s="13"/>
    </row>
    <row r="15166" spans="4:41" s="65" customFormat="1" x14ac:dyDescent="0.15">
      <c r="D15166" s="14"/>
      <c r="AI15166" s="83"/>
      <c r="AK15166" s="73"/>
      <c r="AM15166" s="67"/>
      <c r="AO15166" s="13"/>
    </row>
    <row r="15167" spans="4:41" s="65" customFormat="1" x14ac:dyDescent="0.15">
      <c r="D15167" s="14"/>
      <c r="AI15167" s="83"/>
      <c r="AK15167" s="73"/>
      <c r="AM15167" s="67"/>
      <c r="AO15167" s="13"/>
    </row>
    <row r="15168" spans="4:41" s="65" customFormat="1" x14ac:dyDescent="0.15">
      <c r="D15168" s="14"/>
      <c r="AI15168" s="83"/>
      <c r="AK15168" s="73"/>
      <c r="AM15168" s="67"/>
      <c r="AO15168" s="13"/>
    </row>
    <row r="15169" spans="4:41" s="65" customFormat="1" x14ac:dyDescent="0.15">
      <c r="D15169" s="14"/>
      <c r="AI15169" s="83"/>
      <c r="AK15169" s="73"/>
      <c r="AM15169" s="67"/>
      <c r="AO15169" s="13"/>
    </row>
    <row r="15170" spans="4:41" s="65" customFormat="1" x14ac:dyDescent="0.15">
      <c r="D15170" s="14"/>
      <c r="AI15170" s="83"/>
      <c r="AK15170" s="73"/>
      <c r="AM15170" s="67"/>
      <c r="AO15170" s="13"/>
    </row>
    <row r="15171" spans="4:41" s="65" customFormat="1" x14ac:dyDescent="0.15">
      <c r="D15171" s="14"/>
      <c r="AI15171" s="83"/>
      <c r="AK15171" s="73"/>
      <c r="AM15171" s="67"/>
      <c r="AO15171" s="13"/>
    </row>
    <row r="15172" spans="4:41" s="65" customFormat="1" x14ac:dyDescent="0.15">
      <c r="D15172" s="14"/>
      <c r="AI15172" s="83"/>
      <c r="AK15172" s="73"/>
      <c r="AM15172" s="67"/>
      <c r="AO15172" s="13"/>
    </row>
    <row r="15173" spans="4:41" s="65" customFormat="1" x14ac:dyDescent="0.15">
      <c r="D15173" s="14"/>
      <c r="AI15173" s="83"/>
      <c r="AK15173" s="73"/>
      <c r="AM15173" s="67"/>
      <c r="AO15173" s="13"/>
    </row>
    <row r="15174" spans="4:41" s="65" customFormat="1" x14ac:dyDescent="0.15">
      <c r="D15174" s="14"/>
      <c r="AI15174" s="83"/>
      <c r="AK15174" s="73"/>
      <c r="AM15174" s="67"/>
      <c r="AO15174" s="13"/>
    </row>
    <row r="15175" spans="4:41" s="65" customFormat="1" x14ac:dyDescent="0.15">
      <c r="D15175" s="14"/>
      <c r="AI15175" s="83"/>
      <c r="AK15175" s="73"/>
      <c r="AM15175" s="67"/>
      <c r="AO15175" s="13"/>
    </row>
    <row r="15176" spans="4:41" s="65" customFormat="1" x14ac:dyDescent="0.15">
      <c r="D15176" s="14"/>
      <c r="AI15176" s="83"/>
      <c r="AK15176" s="73"/>
      <c r="AM15176" s="67"/>
      <c r="AO15176" s="13"/>
    </row>
    <row r="15177" spans="4:41" s="65" customFormat="1" x14ac:dyDescent="0.15">
      <c r="D15177" s="14"/>
      <c r="AI15177" s="83"/>
      <c r="AK15177" s="73"/>
      <c r="AM15177" s="67"/>
      <c r="AO15177" s="13"/>
    </row>
    <row r="15178" spans="4:41" s="65" customFormat="1" x14ac:dyDescent="0.15">
      <c r="D15178" s="14"/>
      <c r="AI15178" s="83"/>
      <c r="AK15178" s="73"/>
      <c r="AM15178" s="67"/>
      <c r="AO15178" s="13"/>
    </row>
    <row r="15179" spans="4:41" s="65" customFormat="1" x14ac:dyDescent="0.15">
      <c r="D15179" s="14"/>
      <c r="AI15179" s="83"/>
      <c r="AK15179" s="73"/>
      <c r="AM15179" s="67"/>
      <c r="AO15179" s="13"/>
    </row>
    <row r="15180" spans="4:41" s="65" customFormat="1" x14ac:dyDescent="0.15">
      <c r="D15180" s="14"/>
      <c r="AI15180" s="83"/>
      <c r="AK15180" s="73"/>
      <c r="AM15180" s="67"/>
      <c r="AO15180" s="13"/>
    </row>
    <row r="15181" spans="4:41" s="65" customFormat="1" x14ac:dyDescent="0.15">
      <c r="D15181" s="14"/>
      <c r="AI15181" s="83"/>
      <c r="AK15181" s="73"/>
      <c r="AM15181" s="67"/>
      <c r="AO15181" s="13"/>
    </row>
    <row r="15182" spans="4:41" s="65" customFormat="1" x14ac:dyDescent="0.15">
      <c r="D15182" s="14"/>
      <c r="AI15182" s="83"/>
      <c r="AK15182" s="73"/>
      <c r="AM15182" s="67"/>
      <c r="AO15182" s="13"/>
    </row>
    <row r="15183" spans="4:41" s="65" customFormat="1" x14ac:dyDescent="0.15">
      <c r="D15183" s="14"/>
      <c r="AI15183" s="83"/>
      <c r="AK15183" s="73"/>
      <c r="AM15183" s="67"/>
      <c r="AO15183" s="13"/>
    </row>
    <row r="15184" spans="4:41" s="65" customFormat="1" x14ac:dyDescent="0.15">
      <c r="D15184" s="14"/>
      <c r="AI15184" s="83"/>
      <c r="AK15184" s="73"/>
      <c r="AM15184" s="67"/>
      <c r="AO15184" s="13"/>
    </row>
    <row r="15185" spans="4:41" s="65" customFormat="1" x14ac:dyDescent="0.15">
      <c r="D15185" s="14"/>
      <c r="AI15185" s="83"/>
      <c r="AK15185" s="73"/>
      <c r="AM15185" s="67"/>
      <c r="AO15185" s="13"/>
    </row>
    <row r="15186" spans="4:41" s="65" customFormat="1" x14ac:dyDescent="0.15">
      <c r="D15186" s="14"/>
      <c r="AI15186" s="83"/>
      <c r="AK15186" s="73"/>
      <c r="AM15186" s="67"/>
      <c r="AO15186" s="13"/>
    </row>
    <row r="15187" spans="4:41" s="65" customFormat="1" x14ac:dyDescent="0.15">
      <c r="D15187" s="14"/>
      <c r="AI15187" s="83"/>
      <c r="AK15187" s="73"/>
      <c r="AM15187" s="67"/>
      <c r="AO15187" s="13"/>
    </row>
    <row r="15188" spans="4:41" s="65" customFormat="1" x14ac:dyDescent="0.15">
      <c r="D15188" s="14"/>
      <c r="AI15188" s="83"/>
      <c r="AK15188" s="73"/>
      <c r="AM15188" s="67"/>
      <c r="AO15188" s="13"/>
    </row>
    <row r="15189" spans="4:41" s="65" customFormat="1" x14ac:dyDescent="0.15">
      <c r="D15189" s="14"/>
      <c r="AI15189" s="83"/>
      <c r="AK15189" s="73"/>
      <c r="AM15189" s="67"/>
      <c r="AO15189" s="13"/>
    </row>
    <row r="15190" spans="4:41" s="65" customFormat="1" x14ac:dyDescent="0.15">
      <c r="D15190" s="14"/>
      <c r="AI15190" s="83"/>
      <c r="AK15190" s="73"/>
      <c r="AM15190" s="67"/>
      <c r="AO15190" s="13"/>
    </row>
    <row r="15191" spans="4:41" s="65" customFormat="1" x14ac:dyDescent="0.15">
      <c r="D15191" s="14"/>
      <c r="AI15191" s="83"/>
      <c r="AK15191" s="73"/>
      <c r="AM15191" s="67"/>
      <c r="AO15191" s="13"/>
    </row>
    <row r="15192" spans="4:41" s="65" customFormat="1" x14ac:dyDescent="0.15">
      <c r="D15192" s="14"/>
      <c r="AI15192" s="83"/>
      <c r="AK15192" s="73"/>
      <c r="AM15192" s="67"/>
      <c r="AO15192" s="13"/>
    </row>
    <row r="15193" spans="4:41" s="65" customFormat="1" x14ac:dyDescent="0.15">
      <c r="D15193" s="14"/>
      <c r="AI15193" s="83"/>
      <c r="AK15193" s="73"/>
      <c r="AM15193" s="67"/>
      <c r="AO15193" s="13"/>
    </row>
    <row r="15194" spans="4:41" s="65" customFormat="1" x14ac:dyDescent="0.15">
      <c r="D15194" s="14"/>
      <c r="AI15194" s="83"/>
      <c r="AK15194" s="73"/>
      <c r="AM15194" s="67"/>
      <c r="AO15194" s="13"/>
    </row>
    <row r="15195" spans="4:41" s="65" customFormat="1" x14ac:dyDescent="0.15">
      <c r="D15195" s="14"/>
      <c r="AI15195" s="83"/>
      <c r="AK15195" s="73"/>
      <c r="AM15195" s="67"/>
      <c r="AO15195" s="13"/>
    </row>
    <row r="15196" spans="4:41" s="65" customFormat="1" x14ac:dyDescent="0.15">
      <c r="D15196" s="14"/>
      <c r="AI15196" s="83"/>
      <c r="AK15196" s="73"/>
      <c r="AM15196" s="67"/>
      <c r="AO15196" s="13"/>
    </row>
    <row r="15197" spans="4:41" s="65" customFormat="1" x14ac:dyDescent="0.15">
      <c r="D15197" s="14"/>
      <c r="AI15197" s="83"/>
      <c r="AK15197" s="73"/>
      <c r="AM15197" s="67"/>
      <c r="AO15197" s="13"/>
    </row>
    <row r="15198" spans="4:41" s="65" customFormat="1" x14ac:dyDescent="0.15">
      <c r="D15198" s="14"/>
      <c r="AI15198" s="83"/>
      <c r="AK15198" s="73"/>
      <c r="AM15198" s="67"/>
      <c r="AO15198" s="13"/>
    </row>
    <row r="15199" spans="4:41" s="65" customFormat="1" x14ac:dyDescent="0.15">
      <c r="D15199" s="14"/>
      <c r="AI15199" s="83"/>
      <c r="AK15199" s="73"/>
      <c r="AM15199" s="67"/>
      <c r="AO15199" s="13"/>
    </row>
    <row r="15200" spans="4:41" s="65" customFormat="1" x14ac:dyDescent="0.15">
      <c r="D15200" s="14"/>
      <c r="AI15200" s="83"/>
      <c r="AK15200" s="73"/>
      <c r="AM15200" s="67"/>
      <c r="AO15200" s="13"/>
    </row>
    <row r="15201" spans="4:41" s="65" customFormat="1" x14ac:dyDescent="0.15">
      <c r="D15201" s="14"/>
      <c r="AI15201" s="83"/>
      <c r="AK15201" s="73"/>
      <c r="AM15201" s="67"/>
      <c r="AO15201" s="13"/>
    </row>
    <row r="15202" spans="4:41" s="65" customFormat="1" x14ac:dyDescent="0.15">
      <c r="D15202" s="14"/>
      <c r="AI15202" s="83"/>
      <c r="AK15202" s="73"/>
      <c r="AM15202" s="67"/>
      <c r="AO15202" s="13"/>
    </row>
    <row r="15203" spans="4:41" s="65" customFormat="1" x14ac:dyDescent="0.15">
      <c r="D15203" s="14"/>
      <c r="AI15203" s="83"/>
      <c r="AK15203" s="73"/>
      <c r="AM15203" s="67"/>
      <c r="AO15203" s="13"/>
    </row>
    <row r="15204" spans="4:41" s="65" customFormat="1" x14ac:dyDescent="0.15">
      <c r="D15204" s="14"/>
      <c r="AI15204" s="83"/>
      <c r="AK15204" s="73"/>
      <c r="AM15204" s="67"/>
      <c r="AO15204" s="13"/>
    </row>
    <row r="15205" spans="4:41" s="65" customFormat="1" x14ac:dyDescent="0.15">
      <c r="D15205" s="14"/>
      <c r="AI15205" s="83"/>
      <c r="AK15205" s="73"/>
      <c r="AM15205" s="67"/>
      <c r="AO15205" s="13"/>
    </row>
    <row r="15206" spans="4:41" s="65" customFormat="1" x14ac:dyDescent="0.15">
      <c r="D15206" s="14"/>
      <c r="AI15206" s="83"/>
      <c r="AK15206" s="73"/>
      <c r="AM15206" s="67"/>
      <c r="AO15206" s="13"/>
    </row>
    <row r="15207" spans="4:41" s="65" customFormat="1" x14ac:dyDescent="0.15">
      <c r="D15207" s="14"/>
      <c r="AI15207" s="83"/>
      <c r="AK15207" s="73"/>
      <c r="AM15207" s="67"/>
      <c r="AO15207" s="13"/>
    </row>
    <row r="15208" spans="4:41" s="65" customFormat="1" x14ac:dyDescent="0.15">
      <c r="D15208" s="14"/>
      <c r="AI15208" s="83"/>
      <c r="AK15208" s="73"/>
      <c r="AM15208" s="67"/>
      <c r="AO15208" s="13"/>
    </row>
    <row r="15209" spans="4:41" s="65" customFormat="1" x14ac:dyDescent="0.15">
      <c r="D15209" s="14"/>
      <c r="AI15209" s="83"/>
      <c r="AK15209" s="73"/>
      <c r="AM15209" s="67"/>
      <c r="AO15209" s="13"/>
    </row>
    <row r="15210" spans="4:41" s="65" customFormat="1" x14ac:dyDescent="0.15">
      <c r="D15210" s="14"/>
      <c r="AI15210" s="83"/>
      <c r="AK15210" s="73"/>
      <c r="AM15210" s="67"/>
      <c r="AO15210" s="13"/>
    </row>
    <row r="15211" spans="4:41" s="65" customFormat="1" x14ac:dyDescent="0.15">
      <c r="D15211" s="14"/>
      <c r="AI15211" s="83"/>
      <c r="AK15211" s="73"/>
      <c r="AM15211" s="67"/>
      <c r="AO15211" s="13"/>
    </row>
    <row r="15212" spans="4:41" s="65" customFormat="1" x14ac:dyDescent="0.15">
      <c r="D15212" s="14"/>
      <c r="AI15212" s="83"/>
      <c r="AK15212" s="73"/>
      <c r="AM15212" s="67"/>
      <c r="AO15212" s="13"/>
    </row>
    <row r="15213" spans="4:41" s="65" customFormat="1" x14ac:dyDescent="0.15">
      <c r="D15213" s="14"/>
      <c r="AI15213" s="83"/>
      <c r="AK15213" s="73"/>
      <c r="AM15213" s="67"/>
      <c r="AO15213" s="13"/>
    </row>
    <row r="15214" spans="4:41" s="65" customFormat="1" x14ac:dyDescent="0.15">
      <c r="D15214" s="14"/>
      <c r="AI15214" s="83"/>
      <c r="AK15214" s="73"/>
      <c r="AM15214" s="67"/>
      <c r="AO15214" s="13"/>
    </row>
    <row r="15215" spans="4:41" s="65" customFormat="1" x14ac:dyDescent="0.15">
      <c r="D15215" s="14"/>
      <c r="AI15215" s="83"/>
      <c r="AK15215" s="73"/>
      <c r="AM15215" s="67"/>
      <c r="AO15215" s="13"/>
    </row>
    <row r="15216" spans="4:41" s="65" customFormat="1" x14ac:dyDescent="0.15">
      <c r="D15216" s="14"/>
      <c r="AI15216" s="83"/>
      <c r="AK15216" s="73"/>
      <c r="AM15216" s="67"/>
      <c r="AO15216" s="13"/>
    </row>
    <row r="15217" spans="4:41" s="65" customFormat="1" x14ac:dyDescent="0.15">
      <c r="D15217" s="14"/>
      <c r="AI15217" s="83"/>
      <c r="AK15217" s="73"/>
      <c r="AM15217" s="67"/>
      <c r="AO15217" s="13"/>
    </row>
    <row r="15218" spans="4:41" s="65" customFormat="1" x14ac:dyDescent="0.15">
      <c r="D15218" s="14"/>
      <c r="AI15218" s="83"/>
      <c r="AK15218" s="73"/>
      <c r="AM15218" s="67"/>
      <c r="AO15218" s="13"/>
    </row>
    <row r="15219" spans="4:41" s="65" customFormat="1" x14ac:dyDescent="0.15">
      <c r="D15219" s="14"/>
      <c r="AI15219" s="83"/>
      <c r="AK15219" s="73"/>
      <c r="AM15219" s="67"/>
      <c r="AO15219" s="13"/>
    </row>
    <row r="15220" spans="4:41" s="65" customFormat="1" x14ac:dyDescent="0.15">
      <c r="D15220" s="14"/>
      <c r="AI15220" s="83"/>
      <c r="AK15220" s="73"/>
      <c r="AM15220" s="67"/>
      <c r="AO15220" s="13"/>
    </row>
    <row r="15221" spans="4:41" s="65" customFormat="1" x14ac:dyDescent="0.15">
      <c r="D15221" s="14"/>
      <c r="AI15221" s="83"/>
      <c r="AK15221" s="73"/>
      <c r="AM15221" s="67"/>
      <c r="AO15221" s="13"/>
    </row>
    <row r="15222" spans="4:41" s="65" customFormat="1" x14ac:dyDescent="0.15">
      <c r="D15222" s="14"/>
      <c r="AI15222" s="83"/>
      <c r="AK15222" s="73"/>
      <c r="AM15222" s="67"/>
      <c r="AO15222" s="13"/>
    </row>
    <row r="15223" spans="4:41" s="65" customFormat="1" x14ac:dyDescent="0.15">
      <c r="D15223" s="14"/>
      <c r="AI15223" s="83"/>
      <c r="AK15223" s="73"/>
      <c r="AM15223" s="67"/>
      <c r="AO15223" s="13"/>
    </row>
    <row r="15224" spans="4:41" s="65" customFormat="1" x14ac:dyDescent="0.15">
      <c r="D15224" s="14"/>
      <c r="AI15224" s="83"/>
      <c r="AK15224" s="73"/>
      <c r="AM15224" s="67"/>
      <c r="AO15224" s="13"/>
    </row>
    <row r="15225" spans="4:41" s="65" customFormat="1" x14ac:dyDescent="0.15">
      <c r="D15225" s="14"/>
      <c r="AI15225" s="83"/>
      <c r="AK15225" s="73"/>
      <c r="AM15225" s="67"/>
      <c r="AO15225" s="13"/>
    </row>
    <row r="15226" spans="4:41" s="65" customFormat="1" x14ac:dyDescent="0.15">
      <c r="D15226" s="14"/>
      <c r="AI15226" s="83"/>
      <c r="AK15226" s="73"/>
      <c r="AM15226" s="67"/>
      <c r="AO15226" s="13"/>
    </row>
    <row r="15227" spans="4:41" s="65" customFormat="1" x14ac:dyDescent="0.15">
      <c r="D15227" s="14"/>
      <c r="AI15227" s="83"/>
      <c r="AK15227" s="73"/>
      <c r="AM15227" s="67"/>
      <c r="AO15227" s="13"/>
    </row>
    <row r="15228" spans="4:41" s="65" customFormat="1" x14ac:dyDescent="0.15">
      <c r="D15228" s="14"/>
      <c r="AI15228" s="83"/>
      <c r="AK15228" s="73"/>
      <c r="AM15228" s="67"/>
      <c r="AO15228" s="13"/>
    </row>
    <row r="15229" spans="4:41" s="65" customFormat="1" x14ac:dyDescent="0.15">
      <c r="D15229" s="14"/>
      <c r="AI15229" s="83"/>
      <c r="AK15229" s="73"/>
      <c r="AM15229" s="67"/>
      <c r="AO15229" s="13"/>
    </row>
    <row r="15230" spans="4:41" s="65" customFormat="1" x14ac:dyDescent="0.15">
      <c r="D15230" s="14"/>
      <c r="AI15230" s="83"/>
      <c r="AK15230" s="73"/>
      <c r="AM15230" s="67"/>
      <c r="AO15230" s="13"/>
    </row>
    <row r="15231" spans="4:41" s="65" customFormat="1" x14ac:dyDescent="0.15">
      <c r="D15231" s="14"/>
      <c r="AI15231" s="83"/>
      <c r="AK15231" s="73"/>
      <c r="AM15231" s="67"/>
      <c r="AO15231" s="13"/>
    </row>
    <row r="15232" spans="4:41" s="65" customFormat="1" x14ac:dyDescent="0.15">
      <c r="D15232" s="14"/>
      <c r="AI15232" s="83"/>
      <c r="AK15232" s="73"/>
      <c r="AM15232" s="67"/>
      <c r="AO15232" s="13"/>
    </row>
    <row r="15233" spans="4:41" s="65" customFormat="1" x14ac:dyDescent="0.15">
      <c r="D15233" s="14"/>
      <c r="AI15233" s="83"/>
      <c r="AK15233" s="73"/>
      <c r="AM15233" s="67"/>
      <c r="AO15233" s="13"/>
    </row>
    <row r="15234" spans="4:41" s="65" customFormat="1" x14ac:dyDescent="0.15">
      <c r="D15234" s="14"/>
      <c r="AI15234" s="83"/>
      <c r="AK15234" s="73"/>
      <c r="AM15234" s="67"/>
      <c r="AO15234" s="13"/>
    </row>
    <row r="15235" spans="4:41" s="65" customFormat="1" x14ac:dyDescent="0.15">
      <c r="D15235" s="14"/>
      <c r="AI15235" s="83"/>
      <c r="AK15235" s="73"/>
      <c r="AM15235" s="67"/>
      <c r="AO15235" s="13"/>
    </row>
    <row r="15236" spans="4:41" s="65" customFormat="1" x14ac:dyDescent="0.15">
      <c r="D15236" s="14"/>
      <c r="AI15236" s="83"/>
      <c r="AK15236" s="73"/>
      <c r="AM15236" s="67"/>
      <c r="AO15236" s="13"/>
    </row>
    <row r="15237" spans="4:41" s="65" customFormat="1" x14ac:dyDescent="0.15">
      <c r="D15237" s="14"/>
      <c r="AI15237" s="83"/>
      <c r="AK15237" s="73"/>
      <c r="AM15237" s="67"/>
      <c r="AO15237" s="13"/>
    </row>
    <row r="15238" spans="4:41" s="65" customFormat="1" x14ac:dyDescent="0.15">
      <c r="D15238" s="14"/>
      <c r="AI15238" s="83"/>
      <c r="AK15238" s="73"/>
      <c r="AM15238" s="67"/>
      <c r="AO15238" s="13"/>
    </row>
    <row r="15239" spans="4:41" s="65" customFormat="1" x14ac:dyDescent="0.15">
      <c r="D15239" s="14"/>
      <c r="AI15239" s="83"/>
      <c r="AK15239" s="73"/>
      <c r="AM15239" s="67"/>
      <c r="AO15239" s="13"/>
    </row>
    <row r="15240" spans="4:41" s="65" customFormat="1" x14ac:dyDescent="0.15">
      <c r="D15240" s="14"/>
      <c r="AI15240" s="83"/>
      <c r="AK15240" s="73"/>
      <c r="AM15240" s="67"/>
      <c r="AO15240" s="13"/>
    </row>
    <row r="15241" spans="4:41" s="65" customFormat="1" x14ac:dyDescent="0.15">
      <c r="D15241" s="14"/>
      <c r="AI15241" s="83"/>
      <c r="AK15241" s="73"/>
      <c r="AM15241" s="67"/>
      <c r="AO15241" s="13"/>
    </row>
    <row r="15242" spans="4:41" s="65" customFormat="1" x14ac:dyDescent="0.15">
      <c r="D15242" s="14"/>
      <c r="AI15242" s="83"/>
      <c r="AK15242" s="73"/>
      <c r="AM15242" s="67"/>
      <c r="AO15242" s="13"/>
    </row>
    <row r="15243" spans="4:41" s="65" customFormat="1" x14ac:dyDescent="0.15">
      <c r="D15243" s="14"/>
      <c r="AI15243" s="83"/>
      <c r="AK15243" s="73"/>
      <c r="AM15243" s="67"/>
      <c r="AO15243" s="13"/>
    </row>
    <row r="15244" spans="4:41" s="65" customFormat="1" x14ac:dyDescent="0.15">
      <c r="D15244" s="14"/>
      <c r="AI15244" s="83"/>
      <c r="AK15244" s="73"/>
      <c r="AM15244" s="67"/>
      <c r="AO15244" s="13"/>
    </row>
    <row r="15245" spans="4:41" s="65" customFormat="1" x14ac:dyDescent="0.15">
      <c r="D15245" s="14"/>
      <c r="AI15245" s="83"/>
      <c r="AK15245" s="73"/>
      <c r="AM15245" s="67"/>
      <c r="AO15245" s="13"/>
    </row>
    <row r="15246" spans="4:41" s="65" customFormat="1" x14ac:dyDescent="0.15">
      <c r="D15246" s="14"/>
      <c r="AI15246" s="83"/>
      <c r="AK15246" s="73"/>
      <c r="AM15246" s="67"/>
      <c r="AO15246" s="13"/>
    </row>
    <row r="15247" spans="4:41" s="65" customFormat="1" x14ac:dyDescent="0.15">
      <c r="D15247" s="14"/>
      <c r="AI15247" s="83"/>
      <c r="AK15247" s="73"/>
      <c r="AM15247" s="67"/>
      <c r="AO15247" s="13"/>
    </row>
    <row r="15248" spans="4:41" s="65" customFormat="1" x14ac:dyDescent="0.15">
      <c r="D15248" s="14"/>
      <c r="AI15248" s="83"/>
      <c r="AK15248" s="73"/>
      <c r="AM15248" s="67"/>
      <c r="AO15248" s="13"/>
    </row>
    <row r="15249" spans="4:41" s="65" customFormat="1" x14ac:dyDescent="0.15">
      <c r="D15249" s="14"/>
      <c r="AI15249" s="83"/>
      <c r="AK15249" s="73"/>
      <c r="AM15249" s="67"/>
      <c r="AO15249" s="13"/>
    </row>
    <row r="15250" spans="4:41" s="65" customFormat="1" x14ac:dyDescent="0.15">
      <c r="D15250" s="14"/>
      <c r="AI15250" s="83"/>
      <c r="AK15250" s="73"/>
      <c r="AM15250" s="67"/>
      <c r="AO15250" s="13"/>
    </row>
    <row r="15251" spans="4:41" s="65" customFormat="1" x14ac:dyDescent="0.15">
      <c r="D15251" s="14"/>
      <c r="AI15251" s="83"/>
      <c r="AK15251" s="73"/>
      <c r="AM15251" s="67"/>
      <c r="AO15251" s="13"/>
    </row>
    <row r="15252" spans="4:41" s="65" customFormat="1" x14ac:dyDescent="0.15">
      <c r="D15252" s="14"/>
      <c r="AI15252" s="83"/>
      <c r="AK15252" s="73"/>
      <c r="AM15252" s="67"/>
      <c r="AO15252" s="13"/>
    </row>
    <row r="15253" spans="4:41" s="65" customFormat="1" x14ac:dyDescent="0.15">
      <c r="D15253" s="14"/>
      <c r="AI15253" s="83"/>
      <c r="AK15253" s="73"/>
      <c r="AM15253" s="67"/>
      <c r="AO15253" s="13"/>
    </row>
    <row r="15254" spans="4:41" s="65" customFormat="1" x14ac:dyDescent="0.15">
      <c r="D15254" s="14"/>
      <c r="AI15254" s="83"/>
      <c r="AK15254" s="73"/>
      <c r="AM15254" s="67"/>
      <c r="AO15254" s="13"/>
    </row>
    <row r="15255" spans="4:41" s="65" customFormat="1" x14ac:dyDescent="0.15">
      <c r="D15255" s="14"/>
      <c r="AI15255" s="83"/>
      <c r="AK15255" s="73"/>
      <c r="AM15255" s="67"/>
      <c r="AO15255" s="13"/>
    </row>
    <row r="15256" spans="4:41" s="65" customFormat="1" x14ac:dyDescent="0.15">
      <c r="D15256" s="14"/>
      <c r="AI15256" s="83"/>
      <c r="AK15256" s="73"/>
      <c r="AM15256" s="67"/>
      <c r="AO15256" s="13"/>
    </row>
    <row r="15257" spans="4:41" s="65" customFormat="1" x14ac:dyDescent="0.15">
      <c r="D15257" s="14"/>
      <c r="AI15257" s="83"/>
      <c r="AK15257" s="73"/>
      <c r="AM15257" s="67"/>
      <c r="AO15257" s="13"/>
    </row>
    <row r="15258" spans="4:41" s="65" customFormat="1" x14ac:dyDescent="0.15">
      <c r="D15258" s="14"/>
      <c r="AI15258" s="83"/>
      <c r="AK15258" s="73"/>
      <c r="AM15258" s="67"/>
      <c r="AO15258" s="13"/>
    </row>
    <row r="15259" spans="4:41" s="65" customFormat="1" x14ac:dyDescent="0.15">
      <c r="D15259" s="14"/>
      <c r="AI15259" s="83"/>
      <c r="AK15259" s="73"/>
      <c r="AM15259" s="67"/>
      <c r="AO15259" s="13"/>
    </row>
    <row r="15260" spans="4:41" s="65" customFormat="1" x14ac:dyDescent="0.15">
      <c r="D15260" s="14"/>
      <c r="AI15260" s="83"/>
      <c r="AK15260" s="73"/>
      <c r="AM15260" s="67"/>
      <c r="AO15260" s="13"/>
    </row>
    <row r="15261" spans="4:41" s="65" customFormat="1" x14ac:dyDescent="0.15">
      <c r="D15261" s="14"/>
      <c r="AI15261" s="83"/>
      <c r="AK15261" s="73"/>
      <c r="AM15261" s="67"/>
      <c r="AO15261" s="13"/>
    </row>
    <row r="15262" spans="4:41" s="65" customFormat="1" x14ac:dyDescent="0.15">
      <c r="D15262" s="14"/>
      <c r="AI15262" s="83"/>
      <c r="AK15262" s="73"/>
      <c r="AM15262" s="67"/>
      <c r="AO15262" s="13"/>
    </row>
    <row r="15263" spans="4:41" s="65" customFormat="1" x14ac:dyDescent="0.15">
      <c r="D15263" s="14"/>
      <c r="AI15263" s="83"/>
      <c r="AK15263" s="73"/>
      <c r="AM15263" s="67"/>
      <c r="AO15263" s="13"/>
    </row>
    <row r="15264" spans="4:41" s="65" customFormat="1" x14ac:dyDescent="0.15">
      <c r="D15264" s="14"/>
      <c r="AI15264" s="83"/>
      <c r="AK15264" s="73"/>
      <c r="AM15264" s="67"/>
      <c r="AO15264" s="13"/>
    </row>
    <row r="15265" spans="4:41" s="65" customFormat="1" x14ac:dyDescent="0.15">
      <c r="D15265" s="14"/>
      <c r="AI15265" s="83"/>
      <c r="AK15265" s="73"/>
      <c r="AM15265" s="67"/>
      <c r="AO15265" s="13"/>
    </row>
    <row r="15266" spans="4:41" s="65" customFormat="1" x14ac:dyDescent="0.15">
      <c r="D15266" s="14"/>
      <c r="AI15266" s="83"/>
      <c r="AK15266" s="73"/>
      <c r="AM15266" s="67"/>
      <c r="AO15266" s="13"/>
    </row>
    <row r="15267" spans="4:41" s="65" customFormat="1" x14ac:dyDescent="0.15">
      <c r="D15267" s="14"/>
      <c r="AI15267" s="83"/>
      <c r="AK15267" s="73"/>
      <c r="AM15267" s="67"/>
      <c r="AO15267" s="13"/>
    </row>
    <row r="15268" spans="4:41" s="65" customFormat="1" x14ac:dyDescent="0.15">
      <c r="D15268" s="14"/>
      <c r="AI15268" s="83"/>
      <c r="AK15268" s="73"/>
      <c r="AM15268" s="67"/>
      <c r="AO15268" s="13"/>
    </row>
    <row r="15269" spans="4:41" s="65" customFormat="1" x14ac:dyDescent="0.15">
      <c r="D15269" s="14"/>
      <c r="AI15269" s="83"/>
      <c r="AK15269" s="73"/>
      <c r="AM15269" s="67"/>
      <c r="AO15269" s="13"/>
    </row>
    <row r="15270" spans="4:41" s="65" customFormat="1" x14ac:dyDescent="0.15">
      <c r="D15270" s="14"/>
      <c r="AI15270" s="83"/>
      <c r="AK15270" s="73"/>
      <c r="AM15270" s="67"/>
      <c r="AO15270" s="13"/>
    </row>
    <row r="15271" spans="4:41" s="65" customFormat="1" x14ac:dyDescent="0.15">
      <c r="D15271" s="14"/>
      <c r="AI15271" s="83"/>
      <c r="AK15271" s="73"/>
      <c r="AM15271" s="67"/>
      <c r="AO15271" s="13"/>
    </row>
    <row r="15272" spans="4:41" s="65" customFormat="1" x14ac:dyDescent="0.15">
      <c r="D15272" s="14"/>
      <c r="AI15272" s="83"/>
      <c r="AK15272" s="73"/>
      <c r="AM15272" s="67"/>
      <c r="AO15272" s="13"/>
    </row>
    <row r="15273" spans="4:41" s="65" customFormat="1" x14ac:dyDescent="0.15">
      <c r="D15273" s="14"/>
      <c r="AI15273" s="83"/>
      <c r="AK15273" s="73"/>
      <c r="AM15273" s="67"/>
      <c r="AO15273" s="13"/>
    </row>
    <row r="15274" spans="4:41" s="65" customFormat="1" x14ac:dyDescent="0.15">
      <c r="D15274" s="14"/>
      <c r="AI15274" s="83"/>
      <c r="AK15274" s="73"/>
      <c r="AM15274" s="67"/>
      <c r="AO15274" s="13"/>
    </row>
    <row r="15275" spans="4:41" s="65" customFormat="1" x14ac:dyDescent="0.15">
      <c r="D15275" s="14"/>
      <c r="AI15275" s="83"/>
      <c r="AK15275" s="73"/>
      <c r="AM15275" s="67"/>
      <c r="AO15275" s="13"/>
    </row>
    <row r="15276" spans="4:41" s="65" customFormat="1" x14ac:dyDescent="0.15">
      <c r="D15276" s="14"/>
      <c r="AI15276" s="83"/>
      <c r="AK15276" s="73"/>
      <c r="AM15276" s="67"/>
      <c r="AO15276" s="13"/>
    </row>
    <row r="15277" spans="4:41" s="65" customFormat="1" x14ac:dyDescent="0.15">
      <c r="D15277" s="14"/>
      <c r="AI15277" s="83"/>
      <c r="AK15277" s="73"/>
      <c r="AM15277" s="67"/>
      <c r="AO15277" s="13"/>
    </row>
    <row r="15278" spans="4:41" s="65" customFormat="1" x14ac:dyDescent="0.15">
      <c r="D15278" s="14"/>
      <c r="AI15278" s="83"/>
      <c r="AK15278" s="73"/>
      <c r="AM15278" s="67"/>
      <c r="AO15278" s="13"/>
    </row>
    <row r="15279" spans="4:41" s="65" customFormat="1" x14ac:dyDescent="0.15">
      <c r="D15279" s="14"/>
      <c r="AI15279" s="83"/>
      <c r="AK15279" s="73"/>
      <c r="AM15279" s="67"/>
      <c r="AO15279" s="13"/>
    </row>
    <row r="15280" spans="4:41" s="65" customFormat="1" x14ac:dyDescent="0.15">
      <c r="D15280" s="14"/>
      <c r="AI15280" s="83"/>
      <c r="AK15280" s="73"/>
      <c r="AM15280" s="67"/>
      <c r="AO15280" s="13"/>
    </row>
    <row r="15281" spans="4:41" s="65" customFormat="1" x14ac:dyDescent="0.15">
      <c r="D15281" s="14"/>
      <c r="AI15281" s="83"/>
      <c r="AK15281" s="73"/>
      <c r="AM15281" s="67"/>
      <c r="AO15281" s="13"/>
    </row>
    <row r="15282" spans="4:41" s="65" customFormat="1" x14ac:dyDescent="0.15">
      <c r="D15282" s="14"/>
      <c r="AI15282" s="83"/>
      <c r="AK15282" s="73"/>
      <c r="AM15282" s="67"/>
      <c r="AO15282" s="13"/>
    </row>
    <row r="15283" spans="4:41" s="65" customFormat="1" x14ac:dyDescent="0.15">
      <c r="D15283" s="14"/>
      <c r="AI15283" s="83"/>
      <c r="AK15283" s="73"/>
      <c r="AM15283" s="67"/>
      <c r="AO15283" s="13"/>
    </row>
    <row r="15284" spans="4:41" s="65" customFormat="1" x14ac:dyDescent="0.15">
      <c r="D15284" s="14"/>
      <c r="AI15284" s="83"/>
      <c r="AK15284" s="73"/>
      <c r="AM15284" s="67"/>
      <c r="AO15284" s="13"/>
    </row>
    <row r="15285" spans="4:41" s="65" customFormat="1" x14ac:dyDescent="0.15">
      <c r="D15285" s="14"/>
      <c r="AI15285" s="83"/>
      <c r="AK15285" s="73"/>
      <c r="AM15285" s="67"/>
      <c r="AO15285" s="13"/>
    </row>
    <row r="15286" spans="4:41" s="65" customFormat="1" x14ac:dyDescent="0.15">
      <c r="D15286" s="14"/>
      <c r="AI15286" s="83"/>
      <c r="AK15286" s="73"/>
      <c r="AM15286" s="67"/>
      <c r="AO15286" s="13"/>
    </row>
    <row r="15287" spans="4:41" s="65" customFormat="1" x14ac:dyDescent="0.15">
      <c r="D15287" s="14"/>
      <c r="AI15287" s="83"/>
      <c r="AK15287" s="73"/>
      <c r="AM15287" s="67"/>
      <c r="AO15287" s="13"/>
    </row>
    <row r="15288" spans="4:41" s="65" customFormat="1" x14ac:dyDescent="0.15">
      <c r="D15288" s="14"/>
      <c r="AI15288" s="83"/>
      <c r="AK15288" s="73"/>
      <c r="AM15288" s="67"/>
      <c r="AO15288" s="13"/>
    </row>
    <row r="15289" spans="4:41" s="65" customFormat="1" x14ac:dyDescent="0.15">
      <c r="D15289" s="14"/>
      <c r="AI15289" s="83"/>
      <c r="AK15289" s="73"/>
      <c r="AM15289" s="67"/>
      <c r="AO15289" s="13"/>
    </row>
    <row r="15290" spans="4:41" s="65" customFormat="1" x14ac:dyDescent="0.15">
      <c r="D15290" s="14"/>
      <c r="AI15290" s="83"/>
      <c r="AK15290" s="73"/>
      <c r="AM15290" s="67"/>
      <c r="AO15290" s="13"/>
    </row>
    <row r="15291" spans="4:41" s="65" customFormat="1" x14ac:dyDescent="0.15">
      <c r="D15291" s="14"/>
      <c r="AI15291" s="83"/>
      <c r="AK15291" s="73"/>
      <c r="AM15291" s="67"/>
      <c r="AO15291" s="13"/>
    </row>
    <row r="15292" spans="4:41" s="65" customFormat="1" x14ac:dyDescent="0.15">
      <c r="D15292" s="14"/>
      <c r="AI15292" s="83"/>
      <c r="AK15292" s="73"/>
      <c r="AM15292" s="67"/>
      <c r="AO15292" s="13"/>
    </row>
    <row r="15293" spans="4:41" s="65" customFormat="1" x14ac:dyDescent="0.15">
      <c r="D15293" s="14"/>
      <c r="AI15293" s="83"/>
      <c r="AK15293" s="73"/>
      <c r="AM15293" s="67"/>
      <c r="AO15293" s="13"/>
    </row>
    <row r="15294" spans="4:41" s="65" customFormat="1" x14ac:dyDescent="0.15">
      <c r="D15294" s="14"/>
      <c r="AI15294" s="83"/>
      <c r="AK15294" s="73"/>
      <c r="AM15294" s="67"/>
      <c r="AO15294" s="13"/>
    </row>
    <row r="15295" spans="4:41" s="65" customFormat="1" x14ac:dyDescent="0.15">
      <c r="D15295" s="14"/>
      <c r="AI15295" s="83"/>
      <c r="AK15295" s="73"/>
      <c r="AM15295" s="67"/>
      <c r="AO15295" s="13"/>
    </row>
    <row r="15296" spans="4:41" s="65" customFormat="1" x14ac:dyDescent="0.15">
      <c r="D15296" s="14"/>
      <c r="AI15296" s="83"/>
      <c r="AK15296" s="73"/>
      <c r="AM15296" s="67"/>
      <c r="AO15296" s="13"/>
    </row>
    <row r="15297" spans="4:41" s="65" customFormat="1" x14ac:dyDescent="0.15">
      <c r="D15297" s="14"/>
      <c r="AI15297" s="83"/>
      <c r="AK15297" s="73"/>
      <c r="AM15297" s="67"/>
      <c r="AO15297" s="13"/>
    </row>
    <row r="15298" spans="4:41" s="65" customFormat="1" x14ac:dyDescent="0.15">
      <c r="D15298" s="14"/>
      <c r="AI15298" s="83"/>
      <c r="AK15298" s="73"/>
      <c r="AM15298" s="67"/>
      <c r="AO15298" s="13"/>
    </row>
    <row r="15299" spans="4:41" s="65" customFormat="1" x14ac:dyDescent="0.15">
      <c r="D15299" s="14"/>
      <c r="AI15299" s="83"/>
      <c r="AK15299" s="73"/>
      <c r="AM15299" s="67"/>
      <c r="AO15299" s="13"/>
    </row>
    <row r="15300" spans="4:41" s="65" customFormat="1" x14ac:dyDescent="0.15">
      <c r="D15300" s="14"/>
      <c r="AI15300" s="83"/>
      <c r="AK15300" s="73"/>
      <c r="AM15300" s="67"/>
      <c r="AO15300" s="13"/>
    </row>
    <row r="15301" spans="4:41" s="65" customFormat="1" x14ac:dyDescent="0.15">
      <c r="D15301" s="14"/>
      <c r="AI15301" s="83"/>
      <c r="AK15301" s="73"/>
      <c r="AM15301" s="67"/>
      <c r="AO15301" s="13"/>
    </row>
    <row r="15302" spans="4:41" s="65" customFormat="1" x14ac:dyDescent="0.15">
      <c r="D15302" s="14"/>
      <c r="AI15302" s="83"/>
      <c r="AK15302" s="73"/>
      <c r="AM15302" s="67"/>
      <c r="AO15302" s="13"/>
    </row>
    <row r="15303" spans="4:41" s="65" customFormat="1" x14ac:dyDescent="0.15">
      <c r="D15303" s="14"/>
      <c r="AI15303" s="83"/>
      <c r="AK15303" s="73"/>
      <c r="AM15303" s="67"/>
      <c r="AO15303" s="13"/>
    </row>
    <row r="15304" spans="4:41" s="65" customFormat="1" x14ac:dyDescent="0.15">
      <c r="D15304" s="14"/>
      <c r="AI15304" s="83"/>
      <c r="AK15304" s="73"/>
      <c r="AM15304" s="67"/>
      <c r="AO15304" s="13"/>
    </row>
    <row r="15305" spans="4:41" s="65" customFormat="1" x14ac:dyDescent="0.15">
      <c r="D15305" s="14"/>
      <c r="AI15305" s="83"/>
      <c r="AK15305" s="73"/>
      <c r="AM15305" s="67"/>
      <c r="AO15305" s="13"/>
    </row>
    <row r="15306" spans="4:41" s="65" customFormat="1" x14ac:dyDescent="0.15">
      <c r="D15306" s="14"/>
      <c r="AI15306" s="83"/>
      <c r="AK15306" s="73"/>
      <c r="AM15306" s="67"/>
      <c r="AO15306" s="13"/>
    </row>
    <row r="15307" spans="4:41" s="65" customFormat="1" x14ac:dyDescent="0.15">
      <c r="D15307" s="14"/>
      <c r="AI15307" s="83"/>
      <c r="AK15307" s="73"/>
      <c r="AM15307" s="67"/>
      <c r="AO15307" s="13"/>
    </row>
    <row r="15308" spans="4:41" s="65" customFormat="1" x14ac:dyDescent="0.15">
      <c r="D15308" s="14"/>
      <c r="AI15308" s="83"/>
      <c r="AK15308" s="73"/>
      <c r="AM15308" s="67"/>
      <c r="AO15308" s="13"/>
    </row>
    <row r="15309" spans="4:41" s="65" customFormat="1" x14ac:dyDescent="0.15">
      <c r="D15309" s="14"/>
      <c r="AI15309" s="83"/>
      <c r="AK15309" s="73"/>
      <c r="AM15309" s="67"/>
      <c r="AO15309" s="13"/>
    </row>
    <row r="15310" spans="4:41" s="65" customFormat="1" x14ac:dyDescent="0.15">
      <c r="D15310" s="14"/>
      <c r="AI15310" s="83"/>
      <c r="AK15310" s="73"/>
      <c r="AM15310" s="67"/>
      <c r="AO15310" s="13"/>
    </row>
    <row r="15311" spans="4:41" s="65" customFormat="1" x14ac:dyDescent="0.15">
      <c r="D15311" s="14"/>
      <c r="AI15311" s="83"/>
      <c r="AK15311" s="73"/>
      <c r="AM15311" s="67"/>
      <c r="AO15311" s="13"/>
    </row>
    <row r="15312" spans="4:41" s="65" customFormat="1" x14ac:dyDescent="0.15">
      <c r="D15312" s="14"/>
      <c r="AI15312" s="83"/>
      <c r="AK15312" s="73"/>
      <c r="AM15312" s="67"/>
      <c r="AO15312" s="13"/>
    </row>
    <row r="15313" spans="4:41" s="65" customFormat="1" x14ac:dyDescent="0.15">
      <c r="D15313" s="14"/>
      <c r="AI15313" s="83"/>
      <c r="AK15313" s="73"/>
      <c r="AM15313" s="67"/>
      <c r="AO15313" s="13"/>
    </row>
    <row r="15314" spans="4:41" s="65" customFormat="1" x14ac:dyDescent="0.15">
      <c r="D15314" s="14"/>
      <c r="AI15314" s="83"/>
      <c r="AK15314" s="73"/>
      <c r="AM15314" s="67"/>
      <c r="AO15314" s="13"/>
    </row>
    <row r="15315" spans="4:41" s="65" customFormat="1" x14ac:dyDescent="0.15">
      <c r="D15315" s="14"/>
      <c r="AI15315" s="83"/>
      <c r="AK15315" s="73"/>
      <c r="AM15315" s="67"/>
      <c r="AO15315" s="13"/>
    </row>
    <row r="15316" spans="4:41" s="65" customFormat="1" x14ac:dyDescent="0.15">
      <c r="D15316" s="14"/>
      <c r="AI15316" s="83"/>
      <c r="AK15316" s="73"/>
      <c r="AM15316" s="67"/>
      <c r="AO15316" s="13"/>
    </row>
    <row r="15317" spans="4:41" s="65" customFormat="1" x14ac:dyDescent="0.15">
      <c r="D15317" s="14"/>
      <c r="AI15317" s="83"/>
      <c r="AK15317" s="73"/>
      <c r="AM15317" s="67"/>
      <c r="AO15317" s="13"/>
    </row>
    <row r="15318" spans="4:41" s="65" customFormat="1" x14ac:dyDescent="0.15">
      <c r="D15318" s="14"/>
      <c r="AI15318" s="83"/>
      <c r="AK15318" s="73"/>
      <c r="AM15318" s="67"/>
      <c r="AO15318" s="13"/>
    </row>
    <row r="15319" spans="4:41" s="65" customFormat="1" x14ac:dyDescent="0.15">
      <c r="D15319" s="14"/>
      <c r="AI15319" s="83"/>
      <c r="AK15319" s="73"/>
      <c r="AM15319" s="67"/>
      <c r="AO15319" s="13"/>
    </row>
    <row r="15320" spans="4:41" s="65" customFormat="1" x14ac:dyDescent="0.15">
      <c r="D15320" s="14"/>
      <c r="AI15320" s="83"/>
      <c r="AK15320" s="73"/>
      <c r="AM15320" s="67"/>
      <c r="AO15320" s="13"/>
    </row>
    <row r="15321" spans="4:41" s="65" customFormat="1" x14ac:dyDescent="0.15">
      <c r="D15321" s="14"/>
      <c r="AI15321" s="83"/>
      <c r="AK15321" s="73"/>
      <c r="AM15321" s="67"/>
      <c r="AO15321" s="13"/>
    </row>
    <row r="15322" spans="4:41" s="65" customFormat="1" x14ac:dyDescent="0.15">
      <c r="D15322" s="14"/>
      <c r="AI15322" s="83"/>
      <c r="AK15322" s="73"/>
      <c r="AM15322" s="67"/>
      <c r="AO15322" s="13"/>
    </row>
    <row r="15323" spans="4:41" s="65" customFormat="1" x14ac:dyDescent="0.15">
      <c r="D15323" s="14"/>
      <c r="AI15323" s="83"/>
      <c r="AK15323" s="73"/>
      <c r="AM15323" s="67"/>
      <c r="AO15323" s="13"/>
    </row>
    <row r="15324" spans="4:41" s="65" customFormat="1" x14ac:dyDescent="0.15">
      <c r="D15324" s="14"/>
      <c r="AI15324" s="83"/>
      <c r="AK15324" s="73"/>
      <c r="AM15324" s="67"/>
      <c r="AO15324" s="13"/>
    </row>
    <row r="15325" spans="4:41" s="65" customFormat="1" x14ac:dyDescent="0.15">
      <c r="D15325" s="14"/>
      <c r="AI15325" s="83"/>
      <c r="AK15325" s="73"/>
      <c r="AM15325" s="67"/>
      <c r="AO15325" s="13"/>
    </row>
    <row r="15326" spans="4:41" s="65" customFormat="1" x14ac:dyDescent="0.15">
      <c r="D15326" s="14"/>
      <c r="AI15326" s="83"/>
      <c r="AK15326" s="73"/>
      <c r="AM15326" s="67"/>
      <c r="AO15326" s="13"/>
    </row>
    <row r="15327" spans="4:41" s="65" customFormat="1" x14ac:dyDescent="0.15">
      <c r="D15327" s="14"/>
      <c r="AI15327" s="83"/>
      <c r="AK15327" s="73"/>
      <c r="AM15327" s="67"/>
      <c r="AO15327" s="13"/>
    </row>
    <row r="15328" spans="4:41" s="65" customFormat="1" x14ac:dyDescent="0.15">
      <c r="D15328" s="14"/>
      <c r="AI15328" s="83"/>
      <c r="AK15328" s="73"/>
      <c r="AM15328" s="67"/>
      <c r="AO15328" s="13"/>
    </row>
    <row r="15329" spans="4:41" s="65" customFormat="1" x14ac:dyDescent="0.15">
      <c r="D15329" s="14"/>
      <c r="AI15329" s="83"/>
      <c r="AK15329" s="73"/>
      <c r="AM15329" s="67"/>
      <c r="AO15329" s="13"/>
    </row>
    <row r="15330" spans="4:41" s="65" customFormat="1" x14ac:dyDescent="0.15">
      <c r="D15330" s="14"/>
      <c r="AI15330" s="83"/>
      <c r="AK15330" s="73"/>
      <c r="AM15330" s="67"/>
      <c r="AO15330" s="13"/>
    </row>
    <row r="15331" spans="4:41" s="65" customFormat="1" x14ac:dyDescent="0.15">
      <c r="D15331" s="14"/>
      <c r="AI15331" s="83"/>
      <c r="AK15331" s="73"/>
      <c r="AM15331" s="67"/>
      <c r="AO15331" s="13"/>
    </row>
    <row r="15332" spans="4:41" s="65" customFormat="1" x14ac:dyDescent="0.15">
      <c r="D15332" s="14"/>
      <c r="AI15332" s="83"/>
      <c r="AK15332" s="73"/>
      <c r="AM15332" s="67"/>
      <c r="AO15332" s="13"/>
    </row>
    <row r="15333" spans="4:41" s="65" customFormat="1" x14ac:dyDescent="0.15">
      <c r="D15333" s="14"/>
      <c r="AI15333" s="83"/>
      <c r="AK15333" s="73"/>
      <c r="AM15333" s="67"/>
      <c r="AO15333" s="13"/>
    </row>
    <row r="15334" spans="4:41" s="65" customFormat="1" x14ac:dyDescent="0.15">
      <c r="D15334" s="14"/>
      <c r="AI15334" s="83"/>
      <c r="AK15334" s="73"/>
      <c r="AM15334" s="67"/>
      <c r="AO15334" s="13"/>
    </row>
    <row r="15335" spans="4:41" s="65" customFormat="1" x14ac:dyDescent="0.15">
      <c r="D15335" s="14"/>
      <c r="AI15335" s="83"/>
      <c r="AK15335" s="73"/>
      <c r="AM15335" s="67"/>
      <c r="AO15335" s="13"/>
    </row>
    <row r="15336" spans="4:41" s="65" customFormat="1" x14ac:dyDescent="0.15">
      <c r="D15336" s="14"/>
      <c r="AI15336" s="83"/>
      <c r="AK15336" s="73"/>
      <c r="AM15336" s="67"/>
      <c r="AO15336" s="13"/>
    </row>
    <row r="15337" spans="4:41" s="65" customFormat="1" x14ac:dyDescent="0.15">
      <c r="D15337" s="14"/>
      <c r="AI15337" s="83"/>
      <c r="AK15337" s="73"/>
      <c r="AM15337" s="67"/>
      <c r="AO15337" s="13"/>
    </row>
    <row r="15338" spans="4:41" s="65" customFormat="1" x14ac:dyDescent="0.15">
      <c r="D15338" s="14"/>
      <c r="AI15338" s="83"/>
      <c r="AK15338" s="73"/>
      <c r="AM15338" s="67"/>
      <c r="AO15338" s="13"/>
    </row>
    <row r="15339" spans="4:41" s="65" customFormat="1" x14ac:dyDescent="0.15">
      <c r="D15339" s="14"/>
      <c r="AI15339" s="83"/>
      <c r="AK15339" s="73"/>
      <c r="AM15339" s="67"/>
      <c r="AO15339" s="13"/>
    </row>
    <row r="15340" spans="4:41" s="65" customFormat="1" x14ac:dyDescent="0.15">
      <c r="D15340" s="14"/>
      <c r="AI15340" s="83"/>
      <c r="AK15340" s="73"/>
      <c r="AM15340" s="67"/>
      <c r="AO15340" s="13"/>
    </row>
    <row r="15341" spans="4:41" s="65" customFormat="1" x14ac:dyDescent="0.15">
      <c r="D15341" s="14"/>
      <c r="AI15341" s="83"/>
      <c r="AK15341" s="73"/>
      <c r="AM15341" s="67"/>
      <c r="AO15341" s="13"/>
    </row>
    <row r="15342" spans="4:41" s="65" customFormat="1" x14ac:dyDescent="0.15">
      <c r="D15342" s="14"/>
      <c r="AI15342" s="83"/>
      <c r="AK15342" s="73"/>
      <c r="AM15342" s="67"/>
      <c r="AO15342" s="13"/>
    </row>
    <row r="15343" spans="4:41" s="65" customFormat="1" x14ac:dyDescent="0.15">
      <c r="D15343" s="14"/>
      <c r="AI15343" s="83"/>
      <c r="AK15343" s="73"/>
      <c r="AM15343" s="67"/>
      <c r="AO15343" s="13"/>
    </row>
    <row r="15344" spans="4:41" s="65" customFormat="1" x14ac:dyDescent="0.15">
      <c r="D15344" s="14"/>
      <c r="AI15344" s="83"/>
      <c r="AK15344" s="73"/>
      <c r="AM15344" s="67"/>
      <c r="AO15344" s="13"/>
    </row>
    <row r="15345" spans="4:41" s="65" customFormat="1" x14ac:dyDescent="0.15">
      <c r="D15345" s="14"/>
      <c r="AI15345" s="83"/>
      <c r="AK15345" s="73"/>
      <c r="AM15345" s="67"/>
      <c r="AO15345" s="13"/>
    </row>
    <row r="15346" spans="4:41" s="65" customFormat="1" x14ac:dyDescent="0.15">
      <c r="D15346" s="14"/>
      <c r="AI15346" s="83"/>
      <c r="AK15346" s="73"/>
      <c r="AM15346" s="67"/>
      <c r="AO15346" s="13"/>
    </row>
    <row r="15347" spans="4:41" s="65" customFormat="1" x14ac:dyDescent="0.15">
      <c r="D15347" s="14"/>
      <c r="AI15347" s="83"/>
      <c r="AK15347" s="73"/>
      <c r="AM15347" s="67"/>
      <c r="AO15347" s="13"/>
    </row>
    <row r="15348" spans="4:41" s="65" customFormat="1" x14ac:dyDescent="0.15">
      <c r="D15348" s="14"/>
      <c r="AI15348" s="83"/>
      <c r="AK15348" s="73"/>
      <c r="AM15348" s="67"/>
      <c r="AO15348" s="13"/>
    </row>
    <row r="15349" spans="4:41" s="65" customFormat="1" x14ac:dyDescent="0.15">
      <c r="D15349" s="14"/>
      <c r="AI15349" s="83"/>
      <c r="AK15349" s="73"/>
      <c r="AM15349" s="67"/>
      <c r="AO15349" s="13"/>
    </row>
    <row r="15350" spans="4:41" s="65" customFormat="1" x14ac:dyDescent="0.15">
      <c r="D15350" s="14"/>
      <c r="AI15350" s="83"/>
      <c r="AK15350" s="73"/>
      <c r="AM15350" s="67"/>
      <c r="AO15350" s="13"/>
    </row>
    <row r="15351" spans="4:41" s="65" customFormat="1" x14ac:dyDescent="0.15">
      <c r="D15351" s="14"/>
      <c r="AI15351" s="83"/>
      <c r="AK15351" s="73"/>
      <c r="AM15351" s="67"/>
      <c r="AO15351" s="13"/>
    </row>
    <row r="15352" spans="4:41" s="65" customFormat="1" x14ac:dyDescent="0.15">
      <c r="D15352" s="14"/>
      <c r="AI15352" s="83"/>
      <c r="AK15352" s="73"/>
      <c r="AM15352" s="67"/>
      <c r="AO15352" s="13"/>
    </row>
    <row r="15353" spans="4:41" s="65" customFormat="1" x14ac:dyDescent="0.15">
      <c r="D15353" s="14"/>
      <c r="AI15353" s="83"/>
      <c r="AK15353" s="73"/>
      <c r="AM15353" s="67"/>
      <c r="AO15353" s="13"/>
    </row>
    <row r="15354" spans="4:41" s="65" customFormat="1" x14ac:dyDescent="0.15">
      <c r="D15354" s="14"/>
      <c r="AI15354" s="83"/>
      <c r="AK15354" s="73"/>
      <c r="AM15354" s="67"/>
      <c r="AO15354" s="13"/>
    </row>
    <row r="15355" spans="4:41" s="65" customFormat="1" x14ac:dyDescent="0.15">
      <c r="D15355" s="14"/>
      <c r="AI15355" s="83"/>
      <c r="AK15355" s="73"/>
      <c r="AM15355" s="67"/>
      <c r="AO15355" s="13"/>
    </row>
    <row r="15356" spans="4:41" s="65" customFormat="1" x14ac:dyDescent="0.15">
      <c r="D15356" s="14"/>
      <c r="AI15356" s="83"/>
      <c r="AK15356" s="73"/>
      <c r="AM15356" s="67"/>
      <c r="AO15356" s="13"/>
    </row>
    <row r="15357" spans="4:41" s="65" customFormat="1" x14ac:dyDescent="0.15">
      <c r="D15357" s="14"/>
      <c r="AI15357" s="83"/>
      <c r="AK15357" s="73"/>
      <c r="AM15357" s="67"/>
      <c r="AO15357" s="13"/>
    </row>
    <row r="15358" spans="4:41" s="65" customFormat="1" x14ac:dyDescent="0.15">
      <c r="D15358" s="14"/>
      <c r="AI15358" s="83"/>
      <c r="AK15358" s="73"/>
      <c r="AM15358" s="67"/>
      <c r="AO15358" s="13"/>
    </row>
    <row r="15359" spans="4:41" s="65" customFormat="1" x14ac:dyDescent="0.15">
      <c r="D15359" s="14"/>
      <c r="AI15359" s="83"/>
      <c r="AK15359" s="73"/>
      <c r="AM15359" s="67"/>
      <c r="AO15359" s="13"/>
    </row>
    <row r="15360" spans="4:41" s="65" customFormat="1" x14ac:dyDescent="0.15">
      <c r="D15360" s="14"/>
      <c r="AI15360" s="83"/>
      <c r="AK15360" s="73"/>
      <c r="AM15360" s="67"/>
      <c r="AO15360" s="13"/>
    </row>
    <row r="15361" spans="4:41" s="65" customFormat="1" x14ac:dyDescent="0.15">
      <c r="D15361" s="14"/>
      <c r="AI15361" s="83"/>
      <c r="AK15361" s="73"/>
      <c r="AM15361" s="67"/>
      <c r="AO15361" s="13"/>
    </row>
    <row r="15362" spans="4:41" s="65" customFormat="1" x14ac:dyDescent="0.15">
      <c r="D15362" s="14"/>
      <c r="AI15362" s="83"/>
      <c r="AK15362" s="73"/>
      <c r="AM15362" s="67"/>
      <c r="AO15362" s="13"/>
    </row>
    <row r="15363" spans="4:41" s="65" customFormat="1" x14ac:dyDescent="0.15">
      <c r="D15363" s="14"/>
      <c r="AI15363" s="83"/>
      <c r="AK15363" s="73"/>
      <c r="AM15363" s="67"/>
      <c r="AO15363" s="13"/>
    </row>
    <row r="15364" spans="4:41" s="65" customFormat="1" x14ac:dyDescent="0.15">
      <c r="D15364" s="14"/>
      <c r="AI15364" s="83"/>
      <c r="AK15364" s="73"/>
      <c r="AM15364" s="67"/>
      <c r="AO15364" s="13"/>
    </row>
    <row r="15365" spans="4:41" s="65" customFormat="1" x14ac:dyDescent="0.15">
      <c r="D15365" s="14"/>
      <c r="AI15365" s="83"/>
      <c r="AK15365" s="73"/>
      <c r="AM15365" s="67"/>
      <c r="AO15365" s="13"/>
    </row>
    <row r="15366" spans="4:41" s="65" customFormat="1" x14ac:dyDescent="0.15">
      <c r="D15366" s="14"/>
      <c r="AI15366" s="83"/>
      <c r="AK15366" s="73"/>
      <c r="AM15366" s="67"/>
      <c r="AO15366" s="13"/>
    </row>
    <row r="15367" spans="4:41" s="65" customFormat="1" x14ac:dyDescent="0.15">
      <c r="D15367" s="14"/>
      <c r="AI15367" s="83"/>
      <c r="AK15367" s="73"/>
      <c r="AM15367" s="67"/>
      <c r="AO15367" s="13"/>
    </row>
    <row r="15368" spans="4:41" s="65" customFormat="1" x14ac:dyDescent="0.15">
      <c r="D15368" s="14"/>
      <c r="AI15368" s="83"/>
      <c r="AK15368" s="73"/>
      <c r="AM15368" s="67"/>
      <c r="AO15368" s="13"/>
    </row>
    <row r="15369" spans="4:41" s="65" customFormat="1" x14ac:dyDescent="0.15">
      <c r="D15369" s="14"/>
      <c r="AI15369" s="83"/>
      <c r="AK15369" s="73"/>
      <c r="AM15369" s="67"/>
      <c r="AO15369" s="13"/>
    </row>
    <row r="15370" spans="4:41" s="65" customFormat="1" x14ac:dyDescent="0.15">
      <c r="D15370" s="14"/>
      <c r="AI15370" s="83"/>
      <c r="AK15370" s="73"/>
      <c r="AM15370" s="67"/>
      <c r="AO15370" s="13"/>
    </row>
    <row r="15371" spans="4:41" s="65" customFormat="1" x14ac:dyDescent="0.15">
      <c r="D15371" s="14"/>
      <c r="AI15371" s="83"/>
      <c r="AK15371" s="73"/>
      <c r="AM15371" s="67"/>
      <c r="AO15371" s="13"/>
    </row>
    <row r="15372" spans="4:41" s="65" customFormat="1" x14ac:dyDescent="0.15">
      <c r="D15372" s="14"/>
      <c r="AI15372" s="83"/>
      <c r="AK15372" s="73"/>
      <c r="AM15372" s="67"/>
      <c r="AO15372" s="13"/>
    </row>
    <row r="15373" spans="4:41" s="65" customFormat="1" x14ac:dyDescent="0.15">
      <c r="D15373" s="14"/>
      <c r="AI15373" s="83"/>
      <c r="AK15373" s="73"/>
      <c r="AM15373" s="67"/>
      <c r="AO15373" s="13"/>
    </row>
    <row r="15374" spans="4:41" s="65" customFormat="1" x14ac:dyDescent="0.15">
      <c r="D15374" s="14"/>
      <c r="AI15374" s="83"/>
      <c r="AK15374" s="73"/>
      <c r="AM15374" s="67"/>
      <c r="AO15374" s="13"/>
    </row>
    <row r="15375" spans="4:41" s="65" customFormat="1" x14ac:dyDescent="0.15">
      <c r="D15375" s="14"/>
      <c r="AI15375" s="83"/>
      <c r="AK15375" s="73"/>
      <c r="AM15375" s="67"/>
      <c r="AO15375" s="13"/>
    </row>
    <row r="15376" spans="4:41" s="65" customFormat="1" x14ac:dyDescent="0.15">
      <c r="D15376" s="14"/>
      <c r="AI15376" s="83"/>
      <c r="AK15376" s="73"/>
      <c r="AM15376" s="67"/>
      <c r="AO15376" s="13"/>
    </row>
    <row r="15377" spans="4:41" s="65" customFormat="1" x14ac:dyDescent="0.15">
      <c r="D15377" s="14"/>
      <c r="AI15377" s="83"/>
      <c r="AK15377" s="73"/>
      <c r="AM15377" s="67"/>
      <c r="AO15377" s="13"/>
    </row>
    <row r="15378" spans="4:41" s="65" customFormat="1" x14ac:dyDescent="0.15">
      <c r="D15378" s="14"/>
      <c r="AI15378" s="83"/>
      <c r="AK15378" s="73"/>
      <c r="AM15378" s="67"/>
      <c r="AO15378" s="13"/>
    </row>
    <row r="15379" spans="4:41" s="65" customFormat="1" x14ac:dyDescent="0.15">
      <c r="D15379" s="14"/>
      <c r="AI15379" s="83"/>
      <c r="AK15379" s="73"/>
      <c r="AM15379" s="67"/>
      <c r="AO15379" s="13"/>
    </row>
    <row r="15380" spans="4:41" s="65" customFormat="1" x14ac:dyDescent="0.15">
      <c r="D15380" s="14"/>
      <c r="AI15380" s="83"/>
      <c r="AK15380" s="73"/>
      <c r="AM15380" s="67"/>
      <c r="AO15380" s="13"/>
    </row>
    <row r="15381" spans="4:41" s="65" customFormat="1" x14ac:dyDescent="0.15">
      <c r="D15381" s="14"/>
      <c r="AI15381" s="83"/>
      <c r="AK15381" s="73"/>
      <c r="AM15381" s="67"/>
      <c r="AO15381" s="13"/>
    </row>
    <row r="15382" spans="4:41" s="65" customFormat="1" x14ac:dyDescent="0.15">
      <c r="D15382" s="14"/>
      <c r="AI15382" s="83"/>
      <c r="AK15382" s="73"/>
      <c r="AM15382" s="67"/>
      <c r="AO15382" s="13"/>
    </row>
    <row r="15383" spans="4:41" s="65" customFormat="1" x14ac:dyDescent="0.15">
      <c r="D15383" s="14"/>
      <c r="AI15383" s="83"/>
      <c r="AK15383" s="73"/>
      <c r="AM15383" s="67"/>
      <c r="AO15383" s="13"/>
    </row>
    <row r="15384" spans="4:41" s="65" customFormat="1" x14ac:dyDescent="0.15">
      <c r="D15384" s="14"/>
      <c r="AI15384" s="83"/>
      <c r="AK15384" s="73"/>
      <c r="AM15384" s="67"/>
      <c r="AO15384" s="13"/>
    </row>
    <row r="15385" spans="4:41" s="65" customFormat="1" x14ac:dyDescent="0.15">
      <c r="D15385" s="14"/>
      <c r="AI15385" s="83"/>
      <c r="AK15385" s="73"/>
      <c r="AM15385" s="67"/>
      <c r="AO15385" s="13"/>
    </row>
    <row r="15386" spans="4:41" s="65" customFormat="1" x14ac:dyDescent="0.15">
      <c r="D15386" s="14"/>
      <c r="AI15386" s="83"/>
      <c r="AK15386" s="73"/>
      <c r="AM15386" s="67"/>
      <c r="AO15386" s="13"/>
    </row>
    <row r="15387" spans="4:41" s="65" customFormat="1" x14ac:dyDescent="0.15">
      <c r="D15387" s="14"/>
      <c r="AI15387" s="83"/>
      <c r="AK15387" s="73"/>
      <c r="AM15387" s="67"/>
      <c r="AO15387" s="13"/>
    </row>
    <row r="15388" spans="4:41" s="65" customFormat="1" x14ac:dyDescent="0.15">
      <c r="D15388" s="14"/>
      <c r="AI15388" s="83"/>
      <c r="AK15388" s="73"/>
      <c r="AM15388" s="67"/>
      <c r="AO15388" s="13"/>
    </row>
    <row r="15389" spans="4:41" s="65" customFormat="1" x14ac:dyDescent="0.15">
      <c r="D15389" s="14"/>
      <c r="AI15389" s="83"/>
      <c r="AK15389" s="73"/>
      <c r="AM15389" s="67"/>
      <c r="AO15389" s="13"/>
    </row>
    <row r="15390" spans="4:41" s="65" customFormat="1" x14ac:dyDescent="0.15">
      <c r="D15390" s="14"/>
      <c r="AI15390" s="83"/>
      <c r="AK15390" s="73"/>
      <c r="AM15390" s="67"/>
      <c r="AO15390" s="13"/>
    </row>
    <row r="15391" spans="4:41" s="65" customFormat="1" x14ac:dyDescent="0.15">
      <c r="D15391" s="14"/>
      <c r="AI15391" s="83"/>
      <c r="AK15391" s="73"/>
      <c r="AM15391" s="67"/>
      <c r="AO15391" s="13"/>
    </row>
    <row r="15392" spans="4:41" s="65" customFormat="1" x14ac:dyDescent="0.15">
      <c r="D15392" s="14"/>
      <c r="AI15392" s="83"/>
      <c r="AK15392" s="73"/>
      <c r="AM15392" s="67"/>
      <c r="AO15392" s="13"/>
    </row>
    <row r="15393" spans="4:41" s="65" customFormat="1" x14ac:dyDescent="0.15">
      <c r="D15393" s="14"/>
      <c r="AI15393" s="83"/>
      <c r="AK15393" s="73"/>
      <c r="AM15393" s="67"/>
      <c r="AO15393" s="13"/>
    </row>
    <row r="15394" spans="4:41" s="65" customFormat="1" x14ac:dyDescent="0.15">
      <c r="D15394" s="14"/>
      <c r="AI15394" s="83"/>
      <c r="AK15394" s="73"/>
      <c r="AM15394" s="67"/>
      <c r="AO15394" s="13"/>
    </row>
    <row r="15395" spans="4:41" s="65" customFormat="1" x14ac:dyDescent="0.15">
      <c r="D15395" s="14"/>
      <c r="AI15395" s="83"/>
      <c r="AK15395" s="73"/>
      <c r="AM15395" s="67"/>
      <c r="AO15395" s="13"/>
    </row>
    <row r="15396" spans="4:41" s="65" customFormat="1" x14ac:dyDescent="0.15">
      <c r="D15396" s="14"/>
      <c r="AI15396" s="83"/>
      <c r="AK15396" s="73"/>
      <c r="AM15396" s="67"/>
      <c r="AO15396" s="13"/>
    </row>
    <row r="15397" spans="4:41" s="65" customFormat="1" x14ac:dyDescent="0.15">
      <c r="D15397" s="14"/>
      <c r="AI15397" s="83"/>
      <c r="AK15397" s="73"/>
      <c r="AM15397" s="67"/>
      <c r="AO15397" s="13"/>
    </row>
    <row r="15398" spans="4:41" s="65" customFormat="1" x14ac:dyDescent="0.15">
      <c r="D15398" s="14"/>
      <c r="AI15398" s="83"/>
      <c r="AK15398" s="73"/>
      <c r="AM15398" s="67"/>
      <c r="AO15398" s="13"/>
    </row>
    <row r="15399" spans="4:41" s="65" customFormat="1" x14ac:dyDescent="0.15">
      <c r="D15399" s="14"/>
      <c r="AI15399" s="83"/>
      <c r="AK15399" s="73"/>
      <c r="AM15399" s="67"/>
      <c r="AO15399" s="13"/>
    </row>
    <row r="15400" spans="4:41" s="65" customFormat="1" x14ac:dyDescent="0.15">
      <c r="D15400" s="14"/>
      <c r="AI15400" s="83"/>
      <c r="AK15400" s="73"/>
      <c r="AM15400" s="67"/>
      <c r="AO15400" s="13"/>
    </row>
    <row r="15401" spans="4:41" s="65" customFormat="1" x14ac:dyDescent="0.15">
      <c r="D15401" s="14"/>
      <c r="AI15401" s="83"/>
      <c r="AK15401" s="73"/>
      <c r="AM15401" s="67"/>
      <c r="AO15401" s="13"/>
    </row>
    <row r="15402" spans="4:41" s="65" customFormat="1" x14ac:dyDescent="0.15">
      <c r="D15402" s="14"/>
      <c r="AI15402" s="83"/>
      <c r="AK15402" s="73"/>
      <c r="AM15402" s="67"/>
      <c r="AO15402" s="13"/>
    </row>
    <row r="15403" spans="4:41" s="65" customFormat="1" x14ac:dyDescent="0.15">
      <c r="D15403" s="14"/>
      <c r="AI15403" s="83"/>
      <c r="AK15403" s="73"/>
      <c r="AM15403" s="67"/>
      <c r="AO15403" s="13"/>
    </row>
    <row r="15404" spans="4:41" s="65" customFormat="1" x14ac:dyDescent="0.15">
      <c r="D15404" s="14"/>
      <c r="AI15404" s="83"/>
      <c r="AK15404" s="73"/>
      <c r="AM15404" s="67"/>
      <c r="AO15404" s="13"/>
    </row>
    <row r="15405" spans="4:41" s="65" customFormat="1" x14ac:dyDescent="0.15">
      <c r="D15405" s="14"/>
      <c r="AI15405" s="83"/>
      <c r="AK15405" s="73"/>
      <c r="AM15405" s="67"/>
      <c r="AO15405" s="13"/>
    </row>
    <row r="15406" spans="4:41" s="65" customFormat="1" x14ac:dyDescent="0.15">
      <c r="D15406" s="14"/>
      <c r="AI15406" s="83"/>
      <c r="AK15406" s="73"/>
      <c r="AM15406" s="67"/>
      <c r="AO15406" s="13"/>
    </row>
    <row r="15407" spans="4:41" s="65" customFormat="1" x14ac:dyDescent="0.15">
      <c r="D15407" s="14"/>
      <c r="AI15407" s="83"/>
      <c r="AK15407" s="73"/>
      <c r="AM15407" s="67"/>
      <c r="AO15407" s="13"/>
    </row>
    <row r="15408" spans="4:41" s="65" customFormat="1" x14ac:dyDescent="0.15">
      <c r="D15408" s="14"/>
      <c r="AI15408" s="83"/>
      <c r="AK15408" s="73"/>
      <c r="AM15408" s="67"/>
      <c r="AO15408" s="13"/>
    </row>
    <row r="15409" spans="4:41" s="65" customFormat="1" x14ac:dyDescent="0.15">
      <c r="D15409" s="14"/>
      <c r="AI15409" s="83"/>
      <c r="AK15409" s="73"/>
      <c r="AM15409" s="67"/>
      <c r="AO15409" s="13"/>
    </row>
    <row r="15410" spans="4:41" s="65" customFormat="1" x14ac:dyDescent="0.15">
      <c r="D15410" s="14"/>
      <c r="AI15410" s="83"/>
      <c r="AK15410" s="73"/>
      <c r="AM15410" s="67"/>
      <c r="AO15410" s="13"/>
    </row>
    <row r="15411" spans="4:41" s="65" customFormat="1" x14ac:dyDescent="0.15">
      <c r="D15411" s="14"/>
      <c r="AI15411" s="83"/>
      <c r="AK15411" s="73"/>
      <c r="AM15411" s="67"/>
      <c r="AO15411" s="13"/>
    </row>
    <row r="15412" spans="4:41" s="65" customFormat="1" x14ac:dyDescent="0.15">
      <c r="D15412" s="14"/>
      <c r="AI15412" s="83"/>
      <c r="AK15412" s="73"/>
      <c r="AM15412" s="67"/>
      <c r="AO15412" s="13"/>
    </row>
    <row r="15413" spans="4:41" s="65" customFormat="1" x14ac:dyDescent="0.15">
      <c r="D15413" s="14"/>
      <c r="AI15413" s="83"/>
      <c r="AK15413" s="73"/>
      <c r="AM15413" s="67"/>
      <c r="AO15413" s="13"/>
    </row>
    <row r="15414" spans="4:41" s="65" customFormat="1" x14ac:dyDescent="0.15">
      <c r="D15414" s="14"/>
      <c r="AI15414" s="83"/>
      <c r="AK15414" s="73"/>
      <c r="AM15414" s="67"/>
      <c r="AO15414" s="13"/>
    </row>
    <row r="15415" spans="4:41" s="65" customFormat="1" x14ac:dyDescent="0.15">
      <c r="D15415" s="14"/>
      <c r="AI15415" s="83"/>
      <c r="AK15415" s="73"/>
      <c r="AM15415" s="67"/>
      <c r="AO15415" s="13"/>
    </row>
    <row r="15416" spans="4:41" s="65" customFormat="1" x14ac:dyDescent="0.15">
      <c r="D15416" s="14"/>
      <c r="AI15416" s="83"/>
      <c r="AK15416" s="73"/>
      <c r="AM15416" s="67"/>
      <c r="AO15416" s="13"/>
    </row>
    <row r="15417" spans="4:41" s="65" customFormat="1" x14ac:dyDescent="0.15">
      <c r="D15417" s="14"/>
      <c r="AI15417" s="83"/>
      <c r="AK15417" s="73"/>
      <c r="AM15417" s="67"/>
      <c r="AO15417" s="13"/>
    </row>
    <row r="15418" spans="4:41" s="65" customFormat="1" x14ac:dyDescent="0.15">
      <c r="D15418" s="14"/>
      <c r="AI15418" s="83"/>
      <c r="AK15418" s="73"/>
      <c r="AM15418" s="67"/>
      <c r="AO15418" s="13"/>
    </row>
    <row r="15419" spans="4:41" s="65" customFormat="1" x14ac:dyDescent="0.15">
      <c r="D15419" s="14"/>
      <c r="AI15419" s="83"/>
      <c r="AK15419" s="73"/>
      <c r="AM15419" s="67"/>
      <c r="AO15419" s="13"/>
    </row>
    <row r="15420" spans="4:41" s="65" customFormat="1" x14ac:dyDescent="0.15">
      <c r="D15420" s="14"/>
      <c r="AI15420" s="83"/>
      <c r="AK15420" s="73"/>
      <c r="AM15420" s="67"/>
      <c r="AO15420" s="13"/>
    </row>
    <row r="15421" spans="4:41" s="65" customFormat="1" x14ac:dyDescent="0.15">
      <c r="D15421" s="14"/>
      <c r="AI15421" s="83"/>
      <c r="AK15421" s="73"/>
      <c r="AM15421" s="67"/>
      <c r="AO15421" s="13"/>
    </row>
    <row r="15422" spans="4:41" s="65" customFormat="1" x14ac:dyDescent="0.15">
      <c r="D15422" s="14"/>
      <c r="AI15422" s="83"/>
      <c r="AK15422" s="73"/>
      <c r="AM15422" s="67"/>
      <c r="AO15422" s="13"/>
    </row>
    <row r="15423" spans="4:41" s="65" customFormat="1" x14ac:dyDescent="0.15">
      <c r="D15423" s="14"/>
      <c r="AI15423" s="83"/>
      <c r="AK15423" s="73"/>
      <c r="AM15423" s="67"/>
      <c r="AO15423" s="13"/>
    </row>
    <row r="15424" spans="4:41" s="65" customFormat="1" x14ac:dyDescent="0.15">
      <c r="D15424" s="14"/>
      <c r="AI15424" s="83"/>
      <c r="AK15424" s="73"/>
      <c r="AM15424" s="67"/>
      <c r="AO15424" s="13"/>
    </row>
    <row r="15425" spans="4:41" s="65" customFormat="1" x14ac:dyDescent="0.15">
      <c r="D15425" s="14"/>
      <c r="AI15425" s="83"/>
      <c r="AK15425" s="73"/>
      <c r="AM15425" s="67"/>
      <c r="AO15425" s="13"/>
    </row>
    <row r="15426" spans="4:41" s="65" customFormat="1" x14ac:dyDescent="0.15">
      <c r="D15426" s="14"/>
      <c r="AI15426" s="83"/>
      <c r="AK15426" s="73"/>
      <c r="AM15426" s="67"/>
      <c r="AO15426" s="13"/>
    </row>
    <row r="15427" spans="4:41" s="65" customFormat="1" x14ac:dyDescent="0.15">
      <c r="D15427" s="14"/>
      <c r="AI15427" s="83"/>
      <c r="AK15427" s="73"/>
      <c r="AM15427" s="67"/>
      <c r="AO15427" s="13"/>
    </row>
    <row r="15428" spans="4:41" s="65" customFormat="1" x14ac:dyDescent="0.15">
      <c r="D15428" s="14"/>
      <c r="AI15428" s="83"/>
      <c r="AK15428" s="73"/>
      <c r="AM15428" s="67"/>
      <c r="AO15428" s="13"/>
    </row>
    <row r="15429" spans="4:41" s="65" customFormat="1" x14ac:dyDescent="0.15">
      <c r="D15429" s="14"/>
      <c r="AI15429" s="83"/>
      <c r="AK15429" s="73"/>
      <c r="AM15429" s="67"/>
      <c r="AO15429" s="13"/>
    </row>
    <row r="15430" spans="4:41" s="65" customFormat="1" x14ac:dyDescent="0.15">
      <c r="D15430" s="14"/>
      <c r="AI15430" s="83"/>
      <c r="AK15430" s="73"/>
      <c r="AM15430" s="67"/>
      <c r="AO15430" s="13"/>
    </row>
    <row r="15431" spans="4:41" s="65" customFormat="1" x14ac:dyDescent="0.15">
      <c r="D15431" s="14"/>
      <c r="AI15431" s="83"/>
      <c r="AK15431" s="73"/>
      <c r="AM15431" s="67"/>
      <c r="AO15431" s="13"/>
    </row>
    <row r="15432" spans="4:41" s="65" customFormat="1" x14ac:dyDescent="0.15">
      <c r="D15432" s="14"/>
      <c r="AI15432" s="83"/>
      <c r="AK15432" s="73"/>
      <c r="AM15432" s="67"/>
      <c r="AO15432" s="13"/>
    </row>
    <row r="15433" spans="4:41" s="65" customFormat="1" x14ac:dyDescent="0.15">
      <c r="D15433" s="14"/>
      <c r="AI15433" s="83"/>
      <c r="AK15433" s="73"/>
      <c r="AM15433" s="67"/>
      <c r="AO15433" s="13"/>
    </row>
    <row r="15434" spans="4:41" s="65" customFormat="1" x14ac:dyDescent="0.15">
      <c r="D15434" s="14"/>
      <c r="AI15434" s="83"/>
      <c r="AK15434" s="73"/>
      <c r="AM15434" s="67"/>
      <c r="AO15434" s="13"/>
    </row>
    <row r="15435" spans="4:41" s="65" customFormat="1" x14ac:dyDescent="0.15">
      <c r="D15435" s="14"/>
      <c r="AI15435" s="83"/>
      <c r="AK15435" s="73"/>
      <c r="AM15435" s="67"/>
      <c r="AO15435" s="13"/>
    </row>
    <row r="15436" spans="4:41" s="65" customFormat="1" x14ac:dyDescent="0.15">
      <c r="D15436" s="14"/>
      <c r="AI15436" s="83"/>
      <c r="AK15436" s="73"/>
      <c r="AM15436" s="67"/>
      <c r="AO15436" s="13"/>
    </row>
    <row r="15437" spans="4:41" s="65" customFormat="1" x14ac:dyDescent="0.15">
      <c r="D15437" s="14"/>
      <c r="AI15437" s="83"/>
      <c r="AK15437" s="73"/>
      <c r="AM15437" s="67"/>
      <c r="AO15437" s="13"/>
    </row>
    <row r="15438" spans="4:41" s="65" customFormat="1" x14ac:dyDescent="0.15">
      <c r="D15438" s="14"/>
      <c r="AI15438" s="83"/>
      <c r="AK15438" s="73"/>
      <c r="AM15438" s="67"/>
      <c r="AO15438" s="13"/>
    </row>
    <row r="15439" spans="4:41" s="65" customFormat="1" x14ac:dyDescent="0.15">
      <c r="D15439" s="14"/>
      <c r="AI15439" s="83"/>
      <c r="AK15439" s="73"/>
      <c r="AM15439" s="67"/>
      <c r="AO15439" s="13"/>
    </row>
    <row r="15440" spans="4:41" s="65" customFormat="1" x14ac:dyDescent="0.15">
      <c r="D15440" s="14"/>
      <c r="AI15440" s="83"/>
      <c r="AK15440" s="73"/>
      <c r="AM15440" s="67"/>
      <c r="AO15440" s="13"/>
    </row>
    <row r="15441" spans="4:41" s="65" customFormat="1" x14ac:dyDescent="0.15">
      <c r="D15441" s="14"/>
      <c r="AI15441" s="83"/>
      <c r="AK15441" s="73"/>
      <c r="AM15441" s="67"/>
      <c r="AO15441" s="13"/>
    </row>
    <row r="15442" spans="4:41" s="65" customFormat="1" x14ac:dyDescent="0.15">
      <c r="D15442" s="14"/>
      <c r="AI15442" s="83"/>
      <c r="AK15442" s="73"/>
      <c r="AM15442" s="67"/>
      <c r="AO15442" s="13"/>
    </row>
    <row r="15443" spans="4:41" s="65" customFormat="1" x14ac:dyDescent="0.15">
      <c r="D15443" s="14"/>
      <c r="AI15443" s="83"/>
      <c r="AK15443" s="73"/>
      <c r="AM15443" s="67"/>
      <c r="AO15443" s="13"/>
    </row>
    <row r="15444" spans="4:41" s="65" customFormat="1" x14ac:dyDescent="0.15">
      <c r="D15444" s="14"/>
      <c r="AI15444" s="83"/>
      <c r="AK15444" s="73"/>
      <c r="AM15444" s="67"/>
      <c r="AO15444" s="13"/>
    </row>
    <row r="15445" spans="4:41" s="65" customFormat="1" x14ac:dyDescent="0.15">
      <c r="D15445" s="14"/>
      <c r="AI15445" s="83"/>
      <c r="AK15445" s="73"/>
      <c r="AM15445" s="67"/>
      <c r="AO15445" s="13"/>
    </row>
    <row r="15446" spans="4:41" s="65" customFormat="1" x14ac:dyDescent="0.15">
      <c r="D15446" s="14"/>
      <c r="AI15446" s="83"/>
      <c r="AK15446" s="73"/>
      <c r="AM15446" s="67"/>
      <c r="AO15446" s="13"/>
    </row>
    <row r="15447" spans="4:41" s="65" customFormat="1" x14ac:dyDescent="0.15">
      <c r="D15447" s="14"/>
      <c r="AI15447" s="83"/>
      <c r="AK15447" s="73"/>
      <c r="AM15447" s="67"/>
      <c r="AO15447" s="13"/>
    </row>
    <row r="15448" spans="4:41" s="65" customFormat="1" x14ac:dyDescent="0.15">
      <c r="D15448" s="14"/>
      <c r="AI15448" s="83"/>
      <c r="AK15448" s="73"/>
      <c r="AM15448" s="67"/>
      <c r="AO15448" s="13"/>
    </row>
    <row r="15449" spans="4:41" s="65" customFormat="1" x14ac:dyDescent="0.15">
      <c r="D15449" s="14"/>
      <c r="AI15449" s="83"/>
      <c r="AK15449" s="73"/>
      <c r="AM15449" s="67"/>
      <c r="AO15449" s="13"/>
    </row>
    <row r="15450" spans="4:41" s="65" customFormat="1" x14ac:dyDescent="0.15">
      <c r="D15450" s="14"/>
      <c r="AI15450" s="83"/>
      <c r="AK15450" s="73"/>
      <c r="AM15450" s="67"/>
      <c r="AO15450" s="13"/>
    </row>
    <row r="15451" spans="4:41" s="65" customFormat="1" x14ac:dyDescent="0.15">
      <c r="D15451" s="14"/>
      <c r="AI15451" s="83"/>
      <c r="AK15451" s="73"/>
      <c r="AM15451" s="67"/>
      <c r="AO15451" s="13"/>
    </row>
    <row r="15452" spans="4:41" s="65" customFormat="1" x14ac:dyDescent="0.15">
      <c r="D15452" s="14"/>
      <c r="AI15452" s="83"/>
      <c r="AK15452" s="73"/>
      <c r="AM15452" s="67"/>
      <c r="AO15452" s="13"/>
    </row>
    <row r="15453" spans="4:41" s="65" customFormat="1" x14ac:dyDescent="0.15">
      <c r="D15453" s="14"/>
      <c r="AI15453" s="83"/>
      <c r="AK15453" s="73"/>
      <c r="AM15453" s="67"/>
      <c r="AO15453" s="13"/>
    </row>
    <row r="15454" spans="4:41" s="65" customFormat="1" x14ac:dyDescent="0.15">
      <c r="D15454" s="14"/>
      <c r="AI15454" s="83"/>
      <c r="AK15454" s="73"/>
      <c r="AM15454" s="67"/>
      <c r="AO15454" s="13"/>
    </row>
    <row r="15455" spans="4:41" s="65" customFormat="1" x14ac:dyDescent="0.15">
      <c r="D15455" s="14"/>
      <c r="AI15455" s="83"/>
      <c r="AK15455" s="73"/>
      <c r="AM15455" s="67"/>
      <c r="AO15455" s="13"/>
    </row>
    <row r="15456" spans="4:41" s="65" customFormat="1" x14ac:dyDescent="0.15">
      <c r="D15456" s="14"/>
      <c r="AI15456" s="83"/>
      <c r="AK15456" s="73"/>
      <c r="AM15456" s="67"/>
      <c r="AO15456" s="13"/>
    </row>
    <row r="15457" spans="4:41" s="65" customFormat="1" x14ac:dyDescent="0.15">
      <c r="D15457" s="14"/>
      <c r="AI15457" s="83"/>
      <c r="AK15457" s="73"/>
      <c r="AM15457" s="67"/>
      <c r="AO15457" s="13"/>
    </row>
    <row r="15458" spans="4:41" s="65" customFormat="1" x14ac:dyDescent="0.15">
      <c r="D15458" s="14"/>
      <c r="AI15458" s="83"/>
      <c r="AK15458" s="73"/>
      <c r="AM15458" s="67"/>
      <c r="AO15458" s="13"/>
    </row>
    <row r="15459" spans="4:41" s="65" customFormat="1" x14ac:dyDescent="0.15">
      <c r="D15459" s="14"/>
      <c r="AI15459" s="83"/>
      <c r="AK15459" s="73"/>
      <c r="AM15459" s="67"/>
      <c r="AO15459" s="13"/>
    </row>
    <row r="15460" spans="4:41" s="65" customFormat="1" x14ac:dyDescent="0.15">
      <c r="D15460" s="14"/>
      <c r="AI15460" s="83"/>
      <c r="AK15460" s="73"/>
      <c r="AM15460" s="67"/>
      <c r="AO15460" s="13"/>
    </row>
    <row r="15461" spans="4:41" s="65" customFormat="1" x14ac:dyDescent="0.15">
      <c r="D15461" s="14"/>
      <c r="AI15461" s="83"/>
      <c r="AK15461" s="73"/>
      <c r="AM15461" s="67"/>
      <c r="AO15461" s="13"/>
    </row>
    <row r="15462" spans="4:41" s="65" customFormat="1" x14ac:dyDescent="0.15">
      <c r="D15462" s="14"/>
      <c r="AI15462" s="83"/>
      <c r="AK15462" s="73"/>
      <c r="AM15462" s="67"/>
      <c r="AO15462" s="13"/>
    </row>
    <row r="15463" spans="4:41" s="65" customFormat="1" x14ac:dyDescent="0.15">
      <c r="D15463" s="14"/>
      <c r="AI15463" s="83"/>
      <c r="AK15463" s="73"/>
      <c r="AM15463" s="67"/>
      <c r="AO15463" s="13"/>
    </row>
    <row r="15464" spans="4:41" s="65" customFormat="1" x14ac:dyDescent="0.15">
      <c r="D15464" s="14"/>
      <c r="AI15464" s="83"/>
      <c r="AK15464" s="73"/>
      <c r="AM15464" s="67"/>
      <c r="AO15464" s="13"/>
    </row>
    <row r="15465" spans="4:41" s="65" customFormat="1" x14ac:dyDescent="0.15">
      <c r="D15465" s="14"/>
      <c r="AI15465" s="83"/>
      <c r="AK15465" s="73"/>
      <c r="AM15465" s="67"/>
      <c r="AO15465" s="13"/>
    </row>
    <row r="15466" spans="4:41" s="65" customFormat="1" x14ac:dyDescent="0.15">
      <c r="D15466" s="14"/>
      <c r="AI15466" s="83"/>
      <c r="AK15466" s="73"/>
      <c r="AM15466" s="67"/>
      <c r="AO15466" s="13"/>
    </row>
    <row r="15467" spans="4:41" s="65" customFormat="1" x14ac:dyDescent="0.15">
      <c r="D15467" s="14"/>
      <c r="AI15467" s="83"/>
      <c r="AK15467" s="73"/>
      <c r="AM15467" s="67"/>
      <c r="AO15467" s="13"/>
    </row>
    <row r="15468" spans="4:41" s="65" customFormat="1" x14ac:dyDescent="0.15">
      <c r="D15468" s="14"/>
      <c r="AI15468" s="83"/>
      <c r="AK15468" s="73"/>
      <c r="AM15468" s="67"/>
      <c r="AO15468" s="13"/>
    </row>
    <row r="15469" spans="4:41" s="65" customFormat="1" x14ac:dyDescent="0.15">
      <c r="D15469" s="14"/>
      <c r="AI15469" s="83"/>
      <c r="AK15469" s="73"/>
      <c r="AM15469" s="67"/>
      <c r="AO15469" s="13"/>
    </row>
    <row r="15470" spans="4:41" s="65" customFormat="1" x14ac:dyDescent="0.15">
      <c r="D15470" s="14"/>
      <c r="AI15470" s="83"/>
      <c r="AK15470" s="73"/>
      <c r="AM15470" s="67"/>
      <c r="AO15470" s="13"/>
    </row>
    <row r="15471" spans="4:41" s="65" customFormat="1" x14ac:dyDescent="0.15">
      <c r="D15471" s="14"/>
      <c r="AI15471" s="83"/>
      <c r="AK15471" s="73"/>
      <c r="AM15471" s="67"/>
      <c r="AO15471" s="13"/>
    </row>
    <row r="15472" spans="4:41" s="65" customFormat="1" x14ac:dyDescent="0.15">
      <c r="D15472" s="14"/>
      <c r="AI15472" s="83"/>
      <c r="AK15472" s="73"/>
      <c r="AM15472" s="67"/>
      <c r="AO15472" s="13"/>
    </row>
    <row r="15473" spans="4:41" s="65" customFormat="1" x14ac:dyDescent="0.15">
      <c r="D15473" s="14"/>
      <c r="AI15473" s="83"/>
      <c r="AK15473" s="73"/>
      <c r="AM15473" s="67"/>
      <c r="AO15473" s="13"/>
    </row>
    <row r="15474" spans="4:41" s="65" customFormat="1" x14ac:dyDescent="0.15">
      <c r="D15474" s="14"/>
      <c r="AI15474" s="83"/>
      <c r="AK15474" s="73"/>
      <c r="AM15474" s="67"/>
      <c r="AO15474" s="13"/>
    </row>
    <row r="15475" spans="4:41" s="65" customFormat="1" x14ac:dyDescent="0.15">
      <c r="D15475" s="14"/>
      <c r="AI15475" s="83"/>
      <c r="AK15475" s="73"/>
      <c r="AM15475" s="67"/>
      <c r="AO15475" s="13"/>
    </row>
    <row r="15476" spans="4:41" s="65" customFormat="1" x14ac:dyDescent="0.15">
      <c r="D15476" s="14"/>
      <c r="AI15476" s="83"/>
      <c r="AK15476" s="73"/>
      <c r="AM15476" s="67"/>
      <c r="AO15476" s="13"/>
    </row>
    <row r="15477" spans="4:41" s="65" customFormat="1" x14ac:dyDescent="0.15">
      <c r="D15477" s="14"/>
      <c r="AI15477" s="83"/>
      <c r="AK15477" s="73"/>
      <c r="AM15477" s="67"/>
      <c r="AO15477" s="13"/>
    </row>
    <row r="15478" spans="4:41" s="65" customFormat="1" x14ac:dyDescent="0.15">
      <c r="D15478" s="14"/>
      <c r="AI15478" s="83"/>
      <c r="AK15478" s="73"/>
      <c r="AM15478" s="67"/>
      <c r="AO15478" s="13"/>
    </row>
    <row r="15479" spans="4:41" s="65" customFormat="1" x14ac:dyDescent="0.15">
      <c r="D15479" s="14"/>
      <c r="AI15479" s="83"/>
      <c r="AK15479" s="73"/>
      <c r="AM15479" s="67"/>
      <c r="AO15479" s="13"/>
    </row>
    <row r="15480" spans="4:41" s="65" customFormat="1" x14ac:dyDescent="0.15">
      <c r="D15480" s="14"/>
      <c r="AI15480" s="83"/>
      <c r="AK15480" s="73"/>
      <c r="AM15480" s="67"/>
      <c r="AO15480" s="13"/>
    </row>
    <row r="15481" spans="4:41" s="65" customFormat="1" x14ac:dyDescent="0.15">
      <c r="D15481" s="14"/>
      <c r="AI15481" s="83"/>
      <c r="AK15481" s="73"/>
      <c r="AM15481" s="67"/>
      <c r="AO15481" s="13"/>
    </row>
    <row r="15482" spans="4:41" s="65" customFormat="1" x14ac:dyDescent="0.15">
      <c r="D15482" s="14"/>
      <c r="AI15482" s="83"/>
      <c r="AK15482" s="73"/>
      <c r="AM15482" s="67"/>
      <c r="AO15482" s="13"/>
    </row>
    <row r="15483" spans="4:41" s="65" customFormat="1" x14ac:dyDescent="0.15">
      <c r="D15483" s="14"/>
      <c r="AI15483" s="83"/>
      <c r="AK15483" s="73"/>
      <c r="AM15483" s="67"/>
      <c r="AO15483" s="13"/>
    </row>
    <row r="15484" spans="4:41" s="65" customFormat="1" x14ac:dyDescent="0.15">
      <c r="D15484" s="14"/>
      <c r="AI15484" s="83"/>
      <c r="AK15484" s="73"/>
      <c r="AM15484" s="67"/>
      <c r="AO15484" s="13"/>
    </row>
    <row r="15485" spans="4:41" s="65" customFormat="1" x14ac:dyDescent="0.15">
      <c r="D15485" s="14"/>
      <c r="AI15485" s="83"/>
      <c r="AK15485" s="73"/>
      <c r="AM15485" s="67"/>
      <c r="AO15485" s="13"/>
    </row>
    <row r="15486" spans="4:41" s="65" customFormat="1" x14ac:dyDescent="0.15">
      <c r="D15486" s="14"/>
      <c r="AI15486" s="83"/>
      <c r="AK15486" s="73"/>
      <c r="AM15486" s="67"/>
      <c r="AO15486" s="13"/>
    </row>
    <row r="15487" spans="4:41" s="65" customFormat="1" x14ac:dyDescent="0.15">
      <c r="D15487" s="14"/>
      <c r="AI15487" s="83"/>
      <c r="AK15487" s="73"/>
      <c r="AM15487" s="67"/>
      <c r="AO15487" s="13"/>
    </row>
    <row r="15488" spans="4:41" s="65" customFormat="1" x14ac:dyDescent="0.15">
      <c r="D15488" s="14"/>
      <c r="AI15488" s="83"/>
      <c r="AK15488" s="73"/>
      <c r="AM15488" s="67"/>
      <c r="AO15488" s="13"/>
    </row>
    <row r="15489" spans="4:41" s="65" customFormat="1" x14ac:dyDescent="0.15">
      <c r="D15489" s="14"/>
      <c r="AI15489" s="83"/>
      <c r="AK15489" s="73"/>
      <c r="AM15489" s="67"/>
      <c r="AO15489" s="13"/>
    </row>
    <row r="15490" spans="4:41" s="65" customFormat="1" x14ac:dyDescent="0.15">
      <c r="D15490" s="14"/>
      <c r="AI15490" s="83"/>
      <c r="AK15490" s="73"/>
      <c r="AM15490" s="67"/>
      <c r="AO15490" s="13"/>
    </row>
    <row r="15491" spans="4:41" s="65" customFormat="1" x14ac:dyDescent="0.15">
      <c r="D15491" s="14"/>
      <c r="AI15491" s="83"/>
      <c r="AK15491" s="73"/>
      <c r="AM15491" s="67"/>
      <c r="AO15491" s="13"/>
    </row>
    <row r="15492" spans="4:41" s="65" customFormat="1" x14ac:dyDescent="0.15">
      <c r="D15492" s="14"/>
      <c r="AI15492" s="83"/>
      <c r="AK15492" s="73"/>
      <c r="AM15492" s="67"/>
      <c r="AO15492" s="13"/>
    </row>
    <row r="15493" spans="4:41" s="65" customFormat="1" x14ac:dyDescent="0.15">
      <c r="D15493" s="14"/>
      <c r="AI15493" s="83"/>
      <c r="AK15493" s="73"/>
      <c r="AM15493" s="67"/>
      <c r="AO15493" s="13"/>
    </row>
    <row r="15494" spans="4:41" s="65" customFormat="1" x14ac:dyDescent="0.15">
      <c r="D15494" s="14"/>
      <c r="AI15494" s="83"/>
      <c r="AK15494" s="73"/>
      <c r="AM15494" s="67"/>
      <c r="AO15494" s="13"/>
    </row>
    <row r="15495" spans="4:41" s="65" customFormat="1" x14ac:dyDescent="0.15">
      <c r="D15495" s="14"/>
      <c r="AI15495" s="83"/>
      <c r="AK15495" s="73"/>
      <c r="AM15495" s="67"/>
      <c r="AO15495" s="13"/>
    </row>
    <row r="15496" spans="4:41" s="65" customFormat="1" x14ac:dyDescent="0.15">
      <c r="D15496" s="14"/>
      <c r="AI15496" s="83"/>
      <c r="AK15496" s="73"/>
      <c r="AM15496" s="67"/>
      <c r="AO15496" s="13"/>
    </row>
    <row r="15497" spans="4:41" s="65" customFormat="1" x14ac:dyDescent="0.15">
      <c r="D15497" s="14"/>
      <c r="AI15497" s="83"/>
      <c r="AK15497" s="73"/>
      <c r="AM15497" s="67"/>
      <c r="AO15497" s="13"/>
    </row>
    <row r="15498" spans="4:41" s="65" customFormat="1" x14ac:dyDescent="0.15">
      <c r="D15498" s="14"/>
      <c r="AI15498" s="83"/>
      <c r="AK15498" s="73"/>
      <c r="AM15498" s="67"/>
      <c r="AO15498" s="13"/>
    </row>
    <row r="15499" spans="4:41" s="65" customFormat="1" x14ac:dyDescent="0.15">
      <c r="D15499" s="14"/>
      <c r="AI15499" s="83"/>
      <c r="AK15499" s="73"/>
      <c r="AM15499" s="67"/>
      <c r="AO15499" s="13"/>
    </row>
    <row r="15500" spans="4:41" s="65" customFormat="1" x14ac:dyDescent="0.15">
      <c r="D15500" s="14"/>
      <c r="AI15500" s="83"/>
      <c r="AK15500" s="73"/>
      <c r="AM15500" s="67"/>
      <c r="AO15500" s="13"/>
    </row>
    <row r="15501" spans="4:41" s="65" customFormat="1" x14ac:dyDescent="0.15">
      <c r="D15501" s="14"/>
      <c r="AI15501" s="83"/>
      <c r="AK15501" s="73"/>
      <c r="AM15501" s="67"/>
      <c r="AO15501" s="13"/>
    </row>
    <row r="15502" spans="4:41" s="65" customFormat="1" x14ac:dyDescent="0.15">
      <c r="D15502" s="14"/>
      <c r="AI15502" s="83"/>
      <c r="AK15502" s="73"/>
      <c r="AM15502" s="67"/>
      <c r="AO15502" s="13"/>
    </row>
    <row r="15503" spans="4:41" s="65" customFormat="1" x14ac:dyDescent="0.15">
      <c r="D15503" s="14"/>
      <c r="AI15503" s="83"/>
      <c r="AK15503" s="73"/>
      <c r="AM15503" s="67"/>
      <c r="AO15503" s="13"/>
    </row>
    <row r="15504" spans="4:41" s="65" customFormat="1" x14ac:dyDescent="0.15">
      <c r="D15504" s="14"/>
      <c r="AI15504" s="83"/>
      <c r="AK15504" s="73"/>
      <c r="AM15504" s="67"/>
      <c r="AO15504" s="13"/>
    </row>
    <row r="15505" spans="4:41" s="65" customFormat="1" x14ac:dyDescent="0.15">
      <c r="D15505" s="14"/>
      <c r="AI15505" s="83"/>
      <c r="AK15505" s="73"/>
      <c r="AM15505" s="67"/>
      <c r="AO15505" s="13"/>
    </row>
    <row r="15506" spans="4:41" s="65" customFormat="1" x14ac:dyDescent="0.15">
      <c r="D15506" s="14"/>
      <c r="AI15506" s="83"/>
      <c r="AK15506" s="73"/>
      <c r="AM15506" s="67"/>
      <c r="AO15506" s="13"/>
    </row>
    <row r="15507" spans="4:41" s="65" customFormat="1" x14ac:dyDescent="0.15">
      <c r="D15507" s="14"/>
      <c r="AI15507" s="83"/>
      <c r="AK15507" s="73"/>
      <c r="AM15507" s="67"/>
      <c r="AO15507" s="13"/>
    </row>
    <row r="15508" spans="4:41" s="65" customFormat="1" x14ac:dyDescent="0.15">
      <c r="D15508" s="14"/>
      <c r="AI15508" s="83"/>
      <c r="AK15508" s="73"/>
      <c r="AM15508" s="67"/>
      <c r="AO15508" s="13"/>
    </row>
    <row r="15509" spans="4:41" s="65" customFormat="1" x14ac:dyDescent="0.15">
      <c r="D15509" s="14"/>
      <c r="AI15509" s="83"/>
      <c r="AK15509" s="73"/>
      <c r="AM15509" s="67"/>
      <c r="AO15509" s="13"/>
    </row>
    <row r="15510" spans="4:41" s="65" customFormat="1" x14ac:dyDescent="0.15">
      <c r="D15510" s="14"/>
      <c r="AI15510" s="83"/>
      <c r="AK15510" s="73"/>
      <c r="AM15510" s="67"/>
      <c r="AO15510" s="13"/>
    </row>
    <row r="15511" spans="4:41" s="65" customFormat="1" x14ac:dyDescent="0.15">
      <c r="D15511" s="14"/>
      <c r="AI15511" s="83"/>
      <c r="AK15511" s="73"/>
      <c r="AM15511" s="67"/>
      <c r="AO15511" s="13"/>
    </row>
    <row r="15512" spans="4:41" s="65" customFormat="1" x14ac:dyDescent="0.15">
      <c r="D15512" s="14"/>
      <c r="AI15512" s="83"/>
      <c r="AK15512" s="73"/>
      <c r="AM15512" s="67"/>
      <c r="AO15512" s="13"/>
    </row>
    <row r="15513" spans="4:41" s="65" customFormat="1" x14ac:dyDescent="0.15">
      <c r="D15513" s="14"/>
      <c r="AI15513" s="83"/>
      <c r="AK15513" s="73"/>
      <c r="AM15513" s="67"/>
      <c r="AO15513" s="13"/>
    </row>
    <row r="15514" spans="4:41" s="65" customFormat="1" x14ac:dyDescent="0.15">
      <c r="D15514" s="14"/>
      <c r="AI15514" s="83"/>
      <c r="AK15514" s="73"/>
      <c r="AM15514" s="67"/>
      <c r="AO15514" s="13"/>
    </row>
    <row r="15515" spans="4:41" s="65" customFormat="1" x14ac:dyDescent="0.15">
      <c r="D15515" s="14"/>
      <c r="AI15515" s="83"/>
      <c r="AK15515" s="73"/>
      <c r="AM15515" s="67"/>
      <c r="AO15515" s="13"/>
    </row>
    <row r="15516" spans="4:41" s="65" customFormat="1" x14ac:dyDescent="0.15">
      <c r="D15516" s="14"/>
      <c r="AI15516" s="83"/>
      <c r="AK15516" s="73"/>
      <c r="AM15516" s="67"/>
      <c r="AO15516" s="13"/>
    </row>
    <row r="15517" spans="4:41" s="65" customFormat="1" x14ac:dyDescent="0.15">
      <c r="D15517" s="14"/>
      <c r="AI15517" s="83"/>
      <c r="AK15517" s="73"/>
      <c r="AM15517" s="67"/>
      <c r="AO15517" s="13"/>
    </row>
    <row r="15518" spans="4:41" s="65" customFormat="1" x14ac:dyDescent="0.15">
      <c r="D15518" s="14"/>
      <c r="AI15518" s="83"/>
      <c r="AK15518" s="73"/>
      <c r="AM15518" s="67"/>
      <c r="AO15518" s="13"/>
    </row>
    <row r="15519" spans="4:41" s="65" customFormat="1" x14ac:dyDescent="0.15">
      <c r="D15519" s="14"/>
      <c r="AI15519" s="83"/>
      <c r="AK15519" s="73"/>
      <c r="AM15519" s="67"/>
      <c r="AO15519" s="13"/>
    </row>
    <row r="15520" spans="4:41" s="65" customFormat="1" x14ac:dyDescent="0.15">
      <c r="D15520" s="14"/>
      <c r="AI15520" s="83"/>
      <c r="AK15520" s="73"/>
      <c r="AM15520" s="67"/>
      <c r="AO15520" s="13"/>
    </row>
    <row r="15521" spans="4:41" s="65" customFormat="1" x14ac:dyDescent="0.15">
      <c r="D15521" s="14"/>
      <c r="AI15521" s="83"/>
      <c r="AK15521" s="73"/>
      <c r="AM15521" s="67"/>
      <c r="AO15521" s="13"/>
    </row>
    <row r="15522" spans="4:41" s="65" customFormat="1" x14ac:dyDescent="0.15">
      <c r="D15522" s="14"/>
      <c r="AI15522" s="83"/>
      <c r="AK15522" s="73"/>
      <c r="AM15522" s="67"/>
      <c r="AO15522" s="13"/>
    </row>
    <row r="15523" spans="4:41" s="65" customFormat="1" x14ac:dyDescent="0.15">
      <c r="D15523" s="14"/>
      <c r="AI15523" s="83"/>
      <c r="AK15523" s="73"/>
      <c r="AM15523" s="67"/>
      <c r="AO15523" s="13"/>
    </row>
    <row r="15524" spans="4:41" s="65" customFormat="1" x14ac:dyDescent="0.15">
      <c r="D15524" s="14"/>
      <c r="AI15524" s="83"/>
      <c r="AK15524" s="73"/>
      <c r="AM15524" s="67"/>
      <c r="AO15524" s="13"/>
    </row>
    <row r="15525" spans="4:41" s="65" customFormat="1" x14ac:dyDescent="0.15">
      <c r="D15525" s="14"/>
      <c r="AI15525" s="83"/>
      <c r="AK15525" s="73"/>
      <c r="AM15525" s="67"/>
      <c r="AO15525" s="13"/>
    </row>
    <row r="15526" spans="4:41" s="65" customFormat="1" x14ac:dyDescent="0.15">
      <c r="D15526" s="14"/>
      <c r="AI15526" s="83"/>
      <c r="AK15526" s="73"/>
      <c r="AM15526" s="67"/>
      <c r="AO15526" s="13"/>
    </row>
    <row r="15527" spans="4:41" s="65" customFormat="1" x14ac:dyDescent="0.15">
      <c r="D15527" s="14"/>
      <c r="AI15527" s="83"/>
      <c r="AK15527" s="73"/>
      <c r="AM15527" s="67"/>
      <c r="AO15527" s="13"/>
    </row>
    <row r="15528" spans="4:41" s="65" customFormat="1" x14ac:dyDescent="0.15">
      <c r="D15528" s="14"/>
      <c r="AI15528" s="83"/>
      <c r="AK15528" s="73"/>
      <c r="AM15528" s="67"/>
      <c r="AO15528" s="13"/>
    </row>
    <row r="15529" spans="4:41" s="65" customFormat="1" x14ac:dyDescent="0.15">
      <c r="D15529" s="14"/>
      <c r="AI15529" s="83"/>
      <c r="AK15529" s="73"/>
      <c r="AM15529" s="67"/>
      <c r="AO15529" s="13"/>
    </row>
    <row r="15530" spans="4:41" s="65" customFormat="1" x14ac:dyDescent="0.15">
      <c r="D15530" s="14"/>
      <c r="AI15530" s="83"/>
      <c r="AK15530" s="73"/>
      <c r="AM15530" s="67"/>
      <c r="AO15530" s="13"/>
    </row>
    <row r="15531" spans="4:41" s="65" customFormat="1" x14ac:dyDescent="0.15">
      <c r="D15531" s="14"/>
      <c r="AI15531" s="83"/>
      <c r="AK15531" s="73"/>
      <c r="AM15531" s="67"/>
      <c r="AO15531" s="13"/>
    </row>
    <row r="15532" spans="4:41" s="65" customFormat="1" x14ac:dyDescent="0.15">
      <c r="D15532" s="14"/>
      <c r="AI15532" s="83"/>
      <c r="AK15532" s="73"/>
      <c r="AM15532" s="67"/>
      <c r="AO15532" s="13"/>
    </row>
    <row r="15533" spans="4:41" s="65" customFormat="1" x14ac:dyDescent="0.15">
      <c r="D15533" s="14"/>
      <c r="AI15533" s="83"/>
      <c r="AK15533" s="73"/>
      <c r="AM15533" s="67"/>
      <c r="AO15533" s="13"/>
    </row>
    <row r="15534" spans="4:41" s="65" customFormat="1" x14ac:dyDescent="0.15">
      <c r="D15534" s="14"/>
      <c r="AI15534" s="83"/>
      <c r="AK15534" s="73"/>
      <c r="AM15534" s="67"/>
      <c r="AO15534" s="13"/>
    </row>
    <row r="15535" spans="4:41" s="65" customFormat="1" x14ac:dyDescent="0.15">
      <c r="D15535" s="14"/>
      <c r="AI15535" s="83"/>
      <c r="AK15535" s="73"/>
      <c r="AM15535" s="67"/>
      <c r="AO15535" s="13"/>
    </row>
    <row r="15536" spans="4:41" s="65" customFormat="1" x14ac:dyDescent="0.15">
      <c r="D15536" s="14"/>
      <c r="AI15536" s="83"/>
      <c r="AK15536" s="73"/>
      <c r="AM15536" s="67"/>
      <c r="AO15536" s="13"/>
    </row>
    <row r="15537" spans="4:41" s="65" customFormat="1" x14ac:dyDescent="0.15">
      <c r="D15537" s="14"/>
      <c r="AI15537" s="83"/>
      <c r="AK15537" s="73"/>
      <c r="AM15537" s="67"/>
      <c r="AO15537" s="13"/>
    </row>
    <row r="15538" spans="4:41" s="65" customFormat="1" x14ac:dyDescent="0.15">
      <c r="D15538" s="14"/>
      <c r="AI15538" s="83"/>
      <c r="AK15538" s="73"/>
      <c r="AM15538" s="67"/>
      <c r="AO15538" s="13"/>
    </row>
    <row r="15539" spans="4:41" s="65" customFormat="1" x14ac:dyDescent="0.15">
      <c r="D15539" s="14"/>
      <c r="AI15539" s="83"/>
      <c r="AK15539" s="73"/>
      <c r="AM15539" s="67"/>
      <c r="AO15539" s="13"/>
    </row>
    <row r="15540" spans="4:41" s="65" customFormat="1" x14ac:dyDescent="0.15">
      <c r="D15540" s="14"/>
      <c r="AI15540" s="83"/>
      <c r="AK15540" s="73"/>
      <c r="AM15540" s="67"/>
      <c r="AO15540" s="13"/>
    </row>
    <row r="15541" spans="4:41" s="65" customFormat="1" x14ac:dyDescent="0.15">
      <c r="D15541" s="14"/>
      <c r="AI15541" s="83"/>
      <c r="AK15541" s="73"/>
      <c r="AM15541" s="67"/>
      <c r="AO15541" s="13"/>
    </row>
    <row r="15542" spans="4:41" s="65" customFormat="1" x14ac:dyDescent="0.15">
      <c r="D15542" s="14"/>
      <c r="AI15542" s="83"/>
      <c r="AK15542" s="73"/>
      <c r="AM15542" s="67"/>
      <c r="AO15542" s="13"/>
    </row>
    <row r="15543" spans="4:41" s="65" customFormat="1" x14ac:dyDescent="0.15">
      <c r="D15543" s="14"/>
      <c r="AI15543" s="83"/>
      <c r="AK15543" s="73"/>
      <c r="AM15543" s="67"/>
      <c r="AO15543" s="13"/>
    </row>
    <row r="15544" spans="4:41" s="65" customFormat="1" x14ac:dyDescent="0.15">
      <c r="D15544" s="14"/>
      <c r="AI15544" s="83"/>
      <c r="AK15544" s="73"/>
      <c r="AM15544" s="67"/>
      <c r="AO15544" s="13"/>
    </row>
    <row r="15545" spans="4:41" s="65" customFormat="1" x14ac:dyDescent="0.15">
      <c r="D15545" s="14"/>
      <c r="AI15545" s="83"/>
      <c r="AK15545" s="73"/>
      <c r="AM15545" s="67"/>
      <c r="AO15545" s="13"/>
    </row>
    <row r="15546" spans="4:41" s="65" customFormat="1" x14ac:dyDescent="0.15">
      <c r="D15546" s="14"/>
      <c r="AI15546" s="83"/>
      <c r="AK15546" s="73"/>
      <c r="AM15546" s="67"/>
      <c r="AO15546" s="13"/>
    </row>
    <row r="15547" spans="4:41" s="65" customFormat="1" x14ac:dyDescent="0.15">
      <c r="D15547" s="14"/>
      <c r="AI15547" s="83"/>
      <c r="AK15547" s="73"/>
      <c r="AM15547" s="67"/>
      <c r="AO15547" s="13"/>
    </row>
    <row r="15548" spans="4:41" s="65" customFormat="1" x14ac:dyDescent="0.15">
      <c r="D15548" s="14"/>
      <c r="AI15548" s="83"/>
      <c r="AK15548" s="73"/>
      <c r="AM15548" s="67"/>
      <c r="AO15548" s="13"/>
    </row>
    <row r="15549" spans="4:41" s="65" customFormat="1" x14ac:dyDescent="0.15">
      <c r="D15549" s="14"/>
      <c r="AI15549" s="83"/>
      <c r="AK15549" s="73"/>
      <c r="AM15549" s="67"/>
      <c r="AO15549" s="13"/>
    </row>
    <row r="15550" spans="4:41" s="65" customFormat="1" x14ac:dyDescent="0.15">
      <c r="D15550" s="14"/>
      <c r="AI15550" s="83"/>
      <c r="AK15550" s="73"/>
      <c r="AM15550" s="67"/>
      <c r="AO15550" s="13"/>
    </row>
    <row r="15551" spans="4:41" s="65" customFormat="1" x14ac:dyDescent="0.15">
      <c r="D15551" s="14"/>
      <c r="AI15551" s="83"/>
      <c r="AK15551" s="73"/>
      <c r="AM15551" s="67"/>
      <c r="AO15551" s="13"/>
    </row>
    <row r="15552" spans="4:41" s="65" customFormat="1" x14ac:dyDescent="0.15">
      <c r="D15552" s="14"/>
      <c r="AI15552" s="83"/>
      <c r="AK15552" s="73"/>
      <c r="AM15552" s="67"/>
      <c r="AO15552" s="13"/>
    </row>
    <row r="15553" spans="4:41" s="65" customFormat="1" x14ac:dyDescent="0.15">
      <c r="D15553" s="14"/>
      <c r="AI15553" s="83"/>
      <c r="AK15553" s="73"/>
      <c r="AM15553" s="67"/>
      <c r="AO15553" s="13"/>
    </row>
    <row r="15554" spans="4:41" s="65" customFormat="1" x14ac:dyDescent="0.15">
      <c r="D15554" s="14"/>
      <c r="AI15554" s="83"/>
      <c r="AK15554" s="73"/>
      <c r="AM15554" s="67"/>
      <c r="AO15554" s="13"/>
    </row>
    <row r="15555" spans="4:41" s="65" customFormat="1" x14ac:dyDescent="0.15">
      <c r="D15555" s="14"/>
      <c r="AI15555" s="83"/>
      <c r="AK15555" s="73"/>
      <c r="AM15555" s="67"/>
      <c r="AO15555" s="13"/>
    </row>
    <row r="15556" spans="4:41" s="65" customFormat="1" x14ac:dyDescent="0.15">
      <c r="D15556" s="14"/>
      <c r="AI15556" s="83"/>
      <c r="AK15556" s="73"/>
      <c r="AM15556" s="67"/>
      <c r="AO15556" s="13"/>
    </row>
    <row r="15557" spans="4:41" s="65" customFormat="1" x14ac:dyDescent="0.15">
      <c r="D15557" s="14"/>
      <c r="AI15557" s="83"/>
      <c r="AK15557" s="73"/>
      <c r="AM15557" s="67"/>
      <c r="AO15557" s="13"/>
    </row>
    <row r="15558" spans="4:41" s="65" customFormat="1" x14ac:dyDescent="0.15">
      <c r="D15558" s="14"/>
      <c r="AI15558" s="83"/>
      <c r="AK15558" s="73"/>
      <c r="AM15558" s="67"/>
      <c r="AO15558" s="13"/>
    </row>
    <row r="15559" spans="4:41" s="65" customFormat="1" x14ac:dyDescent="0.15">
      <c r="D15559" s="14"/>
      <c r="AI15559" s="83"/>
      <c r="AK15559" s="73"/>
      <c r="AM15559" s="67"/>
      <c r="AO15559" s="13"/>
    </row>
    <row r="15560" spans="4:41" s="65" customFormat="1" x14ac:dyDescent="0.15">
      <c r="D15560" s="14"/>
      <c r="AI15560" s="83"/>
      <c r="AK15560" s="73"/>
      <c r="AM15560" s="67"/>
      <c r="AO15560" s="13"/>
    </row>
    <row r="15561" spans="4:41" s="65" customFormat="1" x14ac:dyDescent="0.15">
      <c r="D15561" s="14"/>
      <c r="AI15561" s="83"/>
      <c r="AK15561" s="73"/>
      <c r="AM15561" s="67"/>
      <c r="AO15561" s="13"/>
    </row>
    <row r="15562" spans="4:41" s="65" customFormat="1" x14ac:dyDescent="0.15">
      <c r="D15562" s="14"/>
      <c r="AI15562" s="83"/>
      <c r="AK15562" s="73"/>
      <c r="AM15562" s="67"/>
      <c r="AO15562" s="13"/>
    </row>
    <row r="15563" spans="4:41" s="65" customFormat="1" x14ac:dyDescent="0.15">
      <c r="D15563" s="14"/>
      <c r="AI15563" s="83"/>
      <c r="AK15563" s="73"/>
      <c r="AM15563" s="67"/>
      <c r="AO15563" s="13"/>
    </row>
    <row r="15564" spans="4:41" s="65" customFormat="1" x14ac:dyDescent="0.15">
      <c r="D15564" s="14"/>
      <c r="AI15564" s="83"/>
      <c r="AK15564" s="73"/>
      <c r="AM15564" s="67"/>
      <c r="AO15564" s="13"/>
    </row>
    <row r="15565" spans="4:41" s="65" customFormat="1" x14ac:dyDescent="0.15">
      <c r="D15565" s="14"/>
      <c r="AI15565" s="83"/>
      <c r="AK15565" s="73"/>
      <c r="AM15565" s="67"/>
      <c r="AO15565" s="13"/>
    </row>
    <row r="15566" spans="4:41" s="65" customFormat="1" x14ac:dyDescent="0.15">
      <c r="D15566" s="14"/>
      <c r="AI15566" s="83"/>
      <c r="AK15566" s="73"/>
      <c r="AM15566" s="67"/>
      <c r="AO15566" s="13"/>
    </row>
    <row r="15567" spans="4:41" s="65" customFormat="1" x14ac:dyDescent="0.15">
      <c r="D15567" s="14"/>
      <c r="AI15567" s="83"/>
      <c r="AK15567" s="73"/>
      <c r="AM15567" s="67"/>
      <c r="AO15567" s="13"/>
    </row>
    <row r="15568" spans="4:41" s="65" customFormat="1" x14ac:dyDescent="0.15">
      <c r="D15568" s="14"/>
      <c r="AI15568" s="83"/>
      <c r="AK15568" s="73"/>
      <c r="AM15568" s="67"/>
      <c r="AO15568" s="13"/>
    </row>
    <row r="15569" spans="4:41" s="65" customFormat="1" x14ac:dyDescent="0.15">
      <c r="D15569" s="14"/>
      <c r="AI15569" s="83"/>
      <c r="AK15569" s="73"/>
      <c r="AM15569" s="67"/>
      <c r="AO15569" s="13"/>
    </row>
    <row r="15570" spans="4:41" s="65" customFormat="1" x14ac:dyDescent="0.15">
      <c r="D15570" s="14"/>
      <c r="AI15570" s="83"/>
      <c r="AK15570" s="73"/>
      <c r="AM15570" s="67"/>
      <c r="AO15570" s="13"/>
    </row>
    <row r="15571" spans="4:41" s="65" customFormat="1" x14ac:dyDescent="0.15">
      <c r="D15571" s="14"/>
      <c r="AI15571" s="83"/>
      <c r="AK15571" s="73"/>
      <c r="AM15571" s="67"/>
      <c r="AO15571" s="13"/>
    </row>
    <row r="15572" spans="4:41" s="65" customFormat="1" x14ac:dyDescent="0.15">
      <c r="D15572" s="14"/>
      <c r="AI15572" s="83"/>
      <c r="AK15572" s="73"/>
      <c r="AM15572" s="67"/>
      <c r="AO15572" s="13"/>
    </row>
    <row r="15573" spans="4:41" s="65" customFormat="1" x14ac:dyDescent="0.15">
      <c r="D15573" s="14"/>
      <c r="AI15573" s="83"/>
      <c r="AK15573" s="73"/>
      <c r="AM15573" s="67"/>
      <c r="AO15573" s="13"/>
    </row>
    <row r="15574" spans="4:41" s="65" customFormat="1" x14ac:dyDescent="0.15">
      <c r="D15574" s="14"/>
      <c r="AI15574" s="83"/>
      <c r="AK15574" s="73"/>
      <c r="AM15574" s="67"/>
      <c r="AO15574" s="13"/>
    </row>
    <row r="15575" spans="4:41" s="65" customFormat="1" x14ac:dyDescent="0.15">
      <c r="D15575" s="14"/>
      <c r="AI15575" s="83"/>
      <c r="AK15575" s="73"/>
      <c r="AM15575" s="67"/>
      <c r="AO15575" s="13"/>
    </row>
    <row r="15576" spans="4:41" s="65" customFormat="1" x14ac:dyDescent="0.15">
      <c r="D15576" s="14"/>
      <c r="AI15576" s="83"/>
      <c r="AK15576" s="73"/>
      <c r="AM15576" s="67"/>
      <c r="AO15576" s="13"/>
    </row>
    <row r="15577" spans="4:41" s="65" customFormat="1" x14ac:dyDescent="0.15">
      <c r="D15577" s="14"/>
      <c r="AI15577" s="83"/>
      <c r="AK15577" s="73"/>
      <c r="AM15577" s="67"/>
      <c r="AO15577" s="13"/>
    </row>
    <row r="15578" spans="4:41" s="65" customFormat="1" x14ac:dyDescent="0.15">
      <c r="D15578" s="14"/>
      <c r="AI15578" s="83"/>
      <c r="AK15578" s="73"/>
      <c r="AM15578" s="67"/>
      <c r="AO15578" s="13"/>
    </row>
    <row r="15579" spans="4:41" s="65" customFormat="1" x14ac:dyDescent="0.15">
      <c r="D15579" s="14"/>
      <c r="AI15579" s="83"/>
      <c r="AK15579" s="73"/>
      <c r="AM15579" s="67"/>
      <c r="AO15579" s="13"/>
    </row>
    <row r="15580" spans="4:41" s="65" customFormat="1" x14ac:dyDescent="0.15">
      <c r="D15580" s="14"/>
      <c r="AI15580" s="83"/>
      <c r="AK15580" s="73"/>
      <c r="AM15580" s="67"/>
      <c r="AO15580" s="13"/>
    </row>
    <row r="15581" spans="4:41" s="65" customFormat="1" x14ac:dyDescent="0.15">
      <c r="D15581" s="14"/>
      <c r="AI15581" s="83"/>
      <c r="AK15581" s="73"/>
      <c r="AM15581" s="67"/>
      <c r="AO15581" s="13"/>
    </row>
    <row r="15582" spans="4:41" s="65" customFormat="1" x14ac:dyDescent="0.15">
      <c r="D15582" s="14"/>
      <c r="AI15582" s="83"/>
      <c r="AK15582" s="73"/>
      <c r="AM15582" s="67"/>
      <c r="AO15582" s="13"/>
    </row>
    <row r="15583" spans="4:41" s="65" customFormat="1" x14ac:dyDescent="0.15">
      <c r="D15583" s="14"/>
      <c r="AI15583" s="83"/>
      <c r="AK15583" s="73"/>
      <c r="AM15583" s="67"/>
      <c r="AO15583" s="13"/>
    </row>
    <row r="15584" spans="4:41" s="65" customFormat="1" x14ac:dyDescent="0.15">
      <c r="D15584" s="14"/>
      <c r="AI15584" s="83"/>
      <c r="AK15584" s="73"/>
      <c r="AM15584" s="67"/>
      <c r="AO15584" s="13"/>
    </row>
    <row r="15585" spans="4:41" s="65" customFormat="1" x14ac:dyDescent="0.15">
      <c r="D15585" s="14"/>
      <c r="AI15585" s="83"/>
      <c r="AK15585" s="73"/>
      <c r="AM15585" s="67"/>
      <c r="AO15585" s="13"/>
    </row>
    <row r="15586" spans="4:41" s="65" customFormat="1" x14ac:dyDescent="0.15">
      <c r="D15586" s="14"/>
      <c r="AI15586" s="83"/>
      <c r="AK15586" s="73"/>
      <c r="AM15586" s="67"/>
      <c r="AO15586" s="13"/>
    </row>
    <row r="15587" spans="4:41" s="65" customFormat="1" x14ac:dyDescent="0.15">
      <c r="D15587" s="14"/>
      <c r="AI15587" s="83"/>
      <c r="AK15587" s="73"/>
      <c r="AM15587" s="67"/>
      <c r="AO15587" s="13"/>
    </row>
    <row r="15588" spans="4:41" s="65" customFormat="1" x14ac:dyDescent="0.15">
      <c r="D15588" s="14"/>
      <c r="AI15588" s="83"/>
      <c r="AK15588" s="73"/>
      <c r="AM15588" s="67"/>
      <c r="AO15588" s="13"/>
    </row>
    <row r="15589" spans="4:41" s="65" customFormat="1" x14ac:dyDescent="0.15">
      <c r="D15589" s="14"/>
      <c r="AI15589" s="83"/>
      <c r="AK15589" s="73"/>
      <c r="AM15589" s="67"/>
      <c r="AO15589" s="13"/>
    </row>
    <row r="15590" spans="4:41" s="65" customFormat="1" x14ac:dyDescent="0.15">
      <c r="D15590" s="14"/>
      <c r="AI15590" s="83"/>
      <c r="AK15590" s="73"/>
      <c r="AM15590" s="67"/>
      <c r="AO15590" s="13"/>
    </row>
    <row r="15591" spans="4:41" s="65" customFormat="1" x14ac:dyDescent="0.15">
      <c r="D15591" s="14"/>
      <c r="AI15591" s="83"/>
      <c r="AK15591" s="73"/>
      <c r="AM15591" s="67"/>
      <c r="AO15591" s="13"/>
    </row>
    <row r="15592" spans="4:41" s="65" customFormat="1" x14ac:dyDescent="0.15">
      <c r="D15592" s="14"/>
      <c r="AI15592" s="83"/>
      <c r="AK15592" s="73"/>
      <c r="AM15592" s="67"/>
      <c r="AO15592" s="13"/>
    </row>
    <row r="15593" spans="4:41" s="65" customFormat="1" x14ac:dyDescent="0.15">
      <c r="D15593" s="14"/>
      <c r="AI15593" s="83"/>
      <c r="AK15593" s="73"/>
      <c r="AM15593" s="67"/>
      <c r="AO15593" s="13"/>
    </row>
    <row r="15594" spans="4:41" s="65" customFormat="1" x14ac:dyDescent="0.15">
      <c r="D15594" s="14"/>
      <c r="AI15594" s="83"/>
      <c r="AK15594" s="73"/>
      <c r="AM15594" s="67"/>
      <c r="AO15594" s="13"/>
    </row>
    <row r="15595" spans="4:41" s="65" customFormat="1" x14ac:dyDescent="0.15">
      <c r="D15595" s="14"/>
      <c r="AI15595" s="83"/>
      <c r="AK15595" s="73"/>
      <c r="AM15595" s="67"/>
      <c r="AO15595" s="13"/>
    </row>
    <row r="15596" spans="4:41" s="65" customFormat="1" x14ac:dyDescent="0.15">
      <c r="D15596" s="14"/>
      <c r="AI15596" s="83"/>
      <c r="AK15596" s="73"/>
      <c r="AM15596" s="67"/>
      <c r="AO15596" s="13"/>
    </row>
    <row r="15597" spans="4:41" s="65" customFormat="1" x14ac:dyDescent="0.15">
      <c r="D15597" s="14"/>
      <c r="AI15597" s="83"/>
      <c r="AK15597" s="73"/>
      <c r="AM15597" s="67"/>
      <c r="AO15597" s="13"/>
    </row>
    <row r="15598" spans="4:41" s="65" customFormat="1" x14ac:dyDescent="0.15">
      <c r="D15598" s="14"/>
      <c r="AI15598" s="83"/>
      <c r="AK15598" s="73"/>
      <c r="AM15598" s="67"/>
      <c r="AO15598" s="13"/>
    </row>
    <row r="15599" spans="4:41" s="65" customFormat="1" x14ac:dyDescent="0.15">
      <c r="D15599" s="14"/>
      <c r="AI15599" s="83"/>
      <c r="AK15599" s="73"/>
      <c r="AM15599" s="67"/>
      <c r="AO15599" s="13"/>
    </row>
    <row r="15600" spans="4:41" s="65" customFormat="1" x14ac:dyDescent="0.15">
      <c r="D15600" s="14"/>
      <c r="AI15600" s="83"/>
      <c r="AK15600" s="73"/>
      <c r="AM15600" s="67"/>
      <c r="AO15600" s="13"/>
    </row>
    <row r="15601" spans="4:41" s="65" customFormat="1" x14ac:dyDescent="0.15">
      <c r="D15601" s="14"/>
      <c r="AI15601" s="83"/>
      <c r="AK15601" s="73"/>
      <c r="AM15601" s="67"/>
      <c r="AO15601" s="13"/>
    </row>
    <row r="15602" spans="4:41" s="65" customFormat="1" x14ac:dyDescent="0.15">
      <c r="D15602" s="14"/>
      <c r="AI15602" s="83"/>
      <c r="AK15602" s="73"/>
      <c r="AM15602" s="67"/>
      <c r="AO15602" s="13"/>
    </row>
    <row r="15603" spans="4:41" s="65" customFormat="1" x14ac:dyDescent="0.15">
      <c r="D15603" s="14"/>
      <c r="AI15603" s="83"/>
      <c r="AK15603" s="73"/>
      <c r="AM15603" s="67"/>
      <c r="AO15603" s="13"/>
    </row>
    <row r="15604" spans="4:41" s="65" customFormat="1" x14ac:dyDescent="0.15">
      <c r="D15604" s="14"/>
      <c r="AI15604" s="83"/>
      <c r="AK15604" s="73"/>
      <c r="AM15604" s="67"/>
      <c r="AO15604" s="13"/>
    </row>
    <row r="15605" spans="4:41" s="65" customFormat="1" x14ac:dyDescent="0.15">
      <c r="D15605" s="14"/>
      <c r="AI15605" s="83"/>
      <c r="AK15605" s="73"/>
      <c r="AM15605" s="67"/>
      <c r="AO15605" s="13"/>
    </row>
    <row r="15606" spans="4:41" s="65" customFormat="1" x14ac:dyDescent="0.15">
      <c r="D15606" s="14"/>
      <c r="AI15606" s="83"/>
      <c r="AK15606" s="73"/>
      <c r="AM15606" s="67"/>
      <c r="AO15606" s="13"/>
    </row>
    <row r="15607" spans="4:41" s="65" customFormat="1" x14ac:dyDescent="0.15">
      <c r="D15607" s="14"/>
      <c r="AI15607" s="83"/>
      <c r="AK15607" s="73"/>
      <c r="AM15607" s="67"/>
      <c r="AO15607" s="13"/>
    </row>
    <row r="15608" spans="4:41" s="65" customFormat="1" x14ac:dyDescent="0.15">
      <c r="D15608" s="14"/>
      <c r="AI15608" s="83"/>
      <c r="AK15608" s="73"/>
      <c r="AM15608" s="67"/>
      <c r="AO15608" s="13"/>
    </row>
    <row r="15609" spans="4:41" s="65" customFormat="1" x14ac:dyDescent="0.15">
      <c r="D15609" s="14"/>
      <c r="AI15609" s="83"/>
      <c r="AK15609" s="73"/>
      <c r="AM15609" s="67"/>
      <c r="AO15609" s="13"/>
    </row>
    <row r="15610" spans="4:41" s="65" customFormat="1" x14ac:dyDescent="0.15">
      <c r="D15610" s="14"/>
      <c r="AI15610" s="83"/>
      <c r="AK15610" s="73"/>
      <c r="AM15610" s="67"/>
      <c r="AO15610" s="13"/>
    </row>
    <row r="15611" spans="4:41" s="65" customFormat="1" x14ac:dyDescent="0.15">
      <c r="D15611" s="14"/>
      <c r="AI15611" s="83"/>
      <c r="AK15611" s="73"/>
      <c r="AM15611" s="67"/>
      <c r="AO15611" s="13"/>
    </row>
    <row r="15612" spans="4:41" s="65" customFormat="1" x14ac:dyDescent="0.15">
      <c r="D15612" s="14"/>
      <c r="AI15612" s="83"/>
      <c r="AK15612" s="73"/>
      <c r="AM15612" s="67"/>
      <c r="AO15612" s="13"/>
    </row>
    <row r="15613" spans="4:41" s="65" customFormat="1" x14ac:dyDescent="0.15">
      <c r="D15613" s="14"/>
      <c r="AI15613" s="83"/>
      <c r="AK15613" s="73"/>
      <c r="AM15613" s="67"/>
      <c r="AO15613" s="13"/>
    </row>
    <row r="15614" spans="4:41" s="65" customFormat="1" x14ac:dyDescent="0.15">
      <c r="D15614" s="14"/>
      <c r="AI15614" s="83"/>
      <c r="AK15614" s="73"/>
      <c r="AM15614" s="67"/>
      <c r="AO15614" s="13"/>
    </row>
    <row r="15615" spans="4:41" s="65" customFormat="1" x14ac:dyDescent="0.15">
      <c r="D15615" s="14"/>
      <c r="AI15615" s="83"/>
      <c r="AK15615" s="73"/>
      <c r="AM15615" s="67"/>
      <c r="AO15615" s="13"/>
    </row>
    <row r="15616" spans="4:41" s="65" customFormat="1" x14ac:dyDescent="0.15">
      <c r="D15616" s="14"/>
      <c r="AI15616" s="83"/>
      <c r="AK15616" s="73"/>
      <c r="AM15616" s="67"/>
      <c r="AO15616" s="13"/>
    </row>
    <row r="15617" spans="4:41" s="65" customFormat="1" x14ac:dyDescent="0.15">
      <c r="D15617" s="14"/>
      <c r="AI15617" s="83"/>
      <c r="AK15617" s="73"/>
      <c r="AM15617" s="67"/>
      <c r="AO15617" s="13"/>
    </row>
    <row r="15618" spans="4:41" s="65" customFormat="1" x14ac:dyDescent="0.15">
      <c r="D15618" s="14"/>
      <c r="AI15618" s="83"/>
      <c r="AK15618" s="73"/>
      <c r="AM15618" s="67"/>
      <c r="AO15618" s="13"/>
    </row>
    <row r="15619" spans="4:41" s="65" customFormat="1" x14ac:dyDescent="0.15">
      <c r="D15619" s="14"/>
      <c r="AI15619" s="83"/>
      <c r="AK15619" s="73"/>
      <c r="AM15619" s="67"/>
      <c r="AO15619" s="13"/>
    </row>
    <row r="15620" spans="4:41" s="65" customFormat="1" x14ac:dyDescent="0.15">
      <c r="D15620" s="14"/>
      <c r="AI15620" s="83"/>
      <c r="AK15620" s="73"/>
      <c r="AM15620" s="67"/>
      <c r="AO15620" s="13"/>
    </row>
    <row r="15621" spans="4:41" s="65" customFormat="1" x14ac:dyDescent="0.15">
      <c r="D15621" s="14"/>
      <c r="AI15621" s="83"/>
      <c r="AK15621" s="73"/>
      <c r="AM15621" s="67"/>
      <c r="AO15621" s="13"/>
    </row>
    <row r="15622" spans="4:41" s="65" customFormat="1" x14ac:dyDescent="0.15">
      <c r="D15622" s="14"/>
      <c r="AI15622" s="83"/>
      <c r="AK15622" s="73"/>
      <c r="AM15622" s="67"/>
      <c r="AO15622" s="13"/>
    </row>
    <row r="15623" spans="4:41" s="65" customFormat="1" x14ac:dyDescent="0.15">
      <c r="D15623" s="14"/>
      <c r="AI15623" s="83"/>
      <c r="AK15623" s="73"/>
      <c r="AM15623" s="67"/>
      <c r="AO15623" s="13"/>
    </row>
    <row r="15624" spans="4:41" s="65" customFormat="1" x14ac:dyDescent="0.15">
      <c r="D15624" s="14"/>
      <c r="AI15624" s="83"/>
      <c r="AK15624" s="73"/>
      <c r="AM15624" s="67"/>
      <c r="AO15624" s="13"/>
    </row>
    <row r="15625" spans="4:41" s="65" customFormat="1" x14ac:dyDescent="0.15">
      <c r="D15625" s="14"/>
      <c r="AI15625" s="83"/>
      <c r="AK15625" s="73"/>
      <c r="AM15625" s="67"/>
      <c r="AO15625" s="13"/>
    </row>
    <row r="15626" spans="4:41" s="65" customFormat="1" x14ac:dyDescent="0.15">
      <c r="D15626" s="14"/>
      <c r="AI15626" s="83"/>
      <c r="AK15626" s="73"/>
      <c r="AM15626" s="67"/>
      <c r="AO15626" s="13"/>
    </row>
    <row r="15627" spans="4:41" s="65" customFormat="1" x14ac:dyDescent="0.15">
      <c r="D15627" s="14"/>
      <c r="AI15627" s="83"/>
      <c r="AK15627" s="73"/>
      <c r="AM15627" s="67"/>
      <c r="AO15627" s="13"/>
    </row>
    <row r="15628" spans="4:41" s="65" customFormat="1" x14ac:dyDescent="0.15">
      <c r="D15628" s="14"/>
      <c r="AI15628" s="83"/>
      <c r="AK15628" s="73"/>
      <c r="AM15628" s="67"/>
      <c r="AO15628" s="13"/>
    </row>
    <row r="15629" spans="4:41" s="65" customFormat="1" x14ac:dyDescent="0.15">
      <c r="D15629" s="14"/>
      <c r="AI15629" s="83"/>
      <c r="AK15629" s="73"/>
      <c r="AM15629" s="67"/>
      <c r="AO15629" s="13"/>
    </row>
    <row r="15630" spans="4:41" s="65" customFormat="1" x14ac:dyDescent="0.15">
      <c r="D15630" s="14"/>
      <c r="AI15630" s="83"/>
      <c r="AK15630" s="73"/>
      <c r="AM15630" s="67"/>
      <c r="AO15630" s="13"/>
    </row>
    <row r="15631" spans="4:41" s="65" customFormat="1" x14ac:dyDescent="0.15">
      <c r="D15631" s="14"/>
      <c r="AI15631" s="83"/>
      <c r="AK15631" s="73"/>
      <c r="AM15631" s="67"/>
      <c r="AO15631" s="13"/>
    </row>
    <row r="15632" spans="4:41" s="65" customFormat="1" x14ac:dyDescent="0.15">
      <c r="D15632" s="14"/>
      <c r="AI15632" s="83"/>
      <c r="AK15632" s="73"/>
      <c r="AM15632" s="67"/>
      <c r="AO15632" s="13"/>
    </row>
    <row r="15633" spans="4:41" s="65" customFormat="1" x14ac:dyDescent="0.15">
      <c r="D15633" s="14"/>
      <c r="AI15633" s="83"/>
      <c r="AK15633" s="73"/>
      <c r="AM15633" s="67"/>
      <c r="AO15633" s="13"/>
    </row>
    <row r="15634" spans="4:41" s="65" customFormat="1" x14ac:dyDescent="0.15">
      <c r="D15634" s="14"/>
      <c r="AI15634" s="83"/>
      <c r="AK15634" s="73"/>
      <c r="AM15634" s="67"/>
      <c r="AO15634" s="13"/>
    </row>
    <row r="15635" spans="4:41" s="65" customFormat="1" x14ac:dyDescent="0.15">
      <c r="D15635" s="14"/>
      <c r="AI15635" s="83"/>
      <c r="AK15635" s="73"/>
      <c r="AM15635" s="67"/>
      <c r="AO15635" s="13"/>
    </row>
    <row r="15636" spans="4:41" s="65" customFormat="1" x14ac:dyDescent="0.15">
      <c r="D15636" s="14"/>
      <c r="AI15636" s="83"/>
      <c r="AK15636" s="73"/>
      <c r="AM15636" s="67"/>
      <c r="AO15636" s="13"/>
    </row>
    <row r="15637" spans="4:41" s="65" customFormat="1" x14ac:dyDescent="0.15">
      <c r="D15637" s="14"/>
      <c r="AI15637" s="83"/>
      <c r="AK15637" s="73"/>
      <c r="AM15637" s="67"/>
      <c r="AO15637" s="13"/>
    </row>
    <row r="15638" spans="4:41" s="65" customFormat="1" x14ac:dyDescent="0.15">
      <c r="D15638" s="14"/>
      <c r="AI15638" s="83"/>
      <c r="AK15638" s="73"/>
      <c r="AM15638" s="67"/>
      <c r="AO15638" s="13"/>
    </row>
    <row r="15639" spans="4:41" s="65" customFormat="1" x14ac:dyDescent="0.15">
      <c r="D15639" s="14"/>
      <c r="AI15639" s="83"/>
      <c r="AK15639" s="73"/>
      <c r="AM15639" s="67"/>
      <c r="AO15639" s="13"/>
    </row>
    <row r="15640" spans="4:41" s="65" customFormat="1" x14ac:dyDescent="0.15">
      <c r="D15640" s="14"/>
      <c r="AI15640" s="83"/>
      <c r="AK15640" s="73"/>
      <c r="AM15640" s="67"/>
      <c r="AO15640" s="13"/>
    </row>
    <row r="15641" spans="4:41" s="65" customFormat="1" x14ac:dyDescent="0.15">
      <c r="D15641" s="14"/>
      <c r="AI15641" s="83"/>
      <c r="AK15641" s="73"/>
      <c r="AM15641" s="67"/>
      <c r="AO15641" s="13"/>
    </row>
    <row r="15642" spans="4:41" s="65" customFormat="1" x14ac:dyDescent="0.15">
      <c r="D15642" s="14"/>
      <c r="AI15642" s="83"/>
      <c r="AK15642" s="73"/>
      <c r="AM15642" s="67"/>
      <c r="AO15642" s="13"/>
    </row>
    <row r="15643" spans="4:41" s="65" customFormat="1" x14ac:dyDescent="0.15">
      <c r="D15643" s="14"/>
      <c r="AI15643" s="83"/>
      <c r="AK15643" s="73"/>
      <c r="AM15643" s="67"/>
      <c r="AO15643" s="13"/>
    </row>
    <row r="15644" spans="4:41" s="65" customFormat="1" x14ac:dyDescent="0.15">
      <c r="D15644" s="14"/>
      <c r="AI15644" s="83"/>
      <c r="AK15644" s="73"/>
      <c r="AM15644" s="67"/>
      <c r="AO15644" s="13"/>
    </row>
    <row r="15645" spans="4:41" s="65" customFormat="1" x14ac:dyDescent="0.15">
      <c r="D15645" s="14"/>
      <c r="AI15645" s="83"/>
      <c r="AK15645" s="73"/>
      <c r="AM15645" s="67"/>
      <c r="AO15645" s="13"/>
    </row>
    <row r="15646" spans="4:41" s="65" customFormat="1" x14ac:dyDescent="0.15">
      <c r="D15646" s="14"/>
      <c r="AI15646" s="83"/>
      <c r="AK15646" s="73"/>
      <c r="AM15646" s="67"/>
      <c r="AO15646" s="13"/>
    </row>
    <row r="15647" spans="4:41" s="65" customFormat="1" x14ac:dyDescent="0.15">
      <c r="D15647" s="14"/>
      <c r="AI15647" s="83"/>
      <c r="AK15647" s="73"/>
      <c r="AM15647" s="67"/>
      <c r="AO15647" s="13"/>
    </row>
    <row r="15648" spans="4:41" s="65" customFormat="1" x14ac:dyDescent="0.15">
      <c r="D15648" s="14"/>
      <c r="AI15648" s="83"/>
      <c r="AK15648" s="73"/>
      <c r="AM15648" s="67"/>
      <c r="AO15648" s="13"/>
    </row>
    <row r="15649" spans="4:41" s="65" customFormat="1" x14ac:dyDescent="0.15">
      <c r="D15649" s="14"/>
      <c r="AI15649" s="83"/>
      <c r="AK15649" s="73"/>
      <c r="AM15649" s="67"/>
      <c r="AO15649" s="13"/>
    </row>
    <row r="15650" spans="4:41" s="65" customFormat="1" x14ac:dyDescent="0.15">
      <c r="D15650" s="14"/>
      <c r="AI15650" s="83"/>
      <c r="AK15650" s="73"/>
      <c r="AM15650" s="67"/>
      <c r="AO15650" s="13"/>
    </row>
    <row r="15651" spans="4:41" s="65" customFormat="1" x14ac:dyDescent="0.15">
      <c r="D15651" s="14"/>
      <c r="AI15651" s="83"/>
      <c r="AK15651" s="73"/>
      <c r="AM15651" s="67"/>
      <c r="AO15651" s="13"/>
    </row>
    <row r="15652" spans="4:41" s="65" customFormat="1" x14ac:dyDescent="0.15">
      <c r="D15652" s="14"/>
      <c r="AI15652" s="83"/>
      <c r="AK15652" s="73"/>
      <c r="AM15652" s="67"/>
      <c r="AO15652" s="13"/>
    </row>
    <row r="15653" spans="4:41" s="65" customFormat="1" x14ac:dyDescent="0.15">
      <c r="D15653" s="14"/>
      <c r="AI15653" s="83"/>
      <c r="AK15653" s="73"/>
      <c r="AM15653" s="67"/>
      <c r="AO15653" s="13"/>
    </row>
    <row r="15654" spans="4:41" s="65" customFormat="1" x14ac:dyDescent="0.15">
      <c r="D15654" s="14"/>
      <c r="AI15654" s="83"/>
      <c r="AK15654" s="73"/>
      <c r="AM15654" s="67"/>
      <c r="AO15654" s="13"/>
    </row>
    <row r="15655" spans="4:41" s="65" customFormat="1" x14ac:dyDescent="0.15">
      <c r="D15655" s="14"/>
      <c r="AI15655" s="83"/>
      <c r="AK15655" s="73"/>
      <c r="AM15655" s="67"/>
      <c r="AO15655" s="13"/>
    </row>
    <row r="15656" spans="4:41" s="65" customFormat="1" x14ac:dyDescent="0.15">
      <c r="D15656" s="14"/>
      <c r="AI15656" s="83"/>
      <c r="AK15656" s="73"/>
      <c r="AM15656" s="67"/>
      <c r="AO15656" s="13"/>
    </row>
    <row r="15657" spans="4:41" s="65" customFormat="1" x14ac:dyDescent="0.15">
      <c r="D15657" s="14"/>
      <c r="AI15657" s="83"/>
      <c r="AK15657" s="73"/>
      <c r="AM15657" s="67"/>
      <c r="AO15657" s="13"/>
    </row>
    <row r="15658" spans="4:41" s="65" customFormat="1" x14ac:dyDescent="0.15">
      <c r="D15658" s="14"/>
      <c r="AI15658" s="83"/>
      <c r="AK15658" s="73"/>
      <c r="AM15658" s="67"/>
      <c r="AO15658" s="13"/>
    </row>
    <row r="15659" spans="4:41" s="65" customFormat="1" x14ac:dyDescent="0.15">
      <c r="D15659" s="14"/>
      <c r="AI15659" s="83"/>
      <c r="AK15659" s="73"/>
      <c r="AM15659" s="67"/>
      <c r="AO15659" s="13"/>
    </row>
    <row r="15660" spans="4:41" s="65" customFormat="1" x14ac:dyDescent="0.15">
      <c r="D15660" s="14"/>
      <c r="AI15660" s="83"/>
      <c r="AK15660" s="73"/>
      <c r="AM15660" s="67"/>
      <c r="AO15660" s="13"/>
    </row>
    <row r="15661" spans="4:41" s="65" customFormat="1" x14ac:dyDescent="0.15">
      <c r="D15661" s="14"/>
      <c r="AI15661" s="83"/>
      <c r="AK15661" s="73"/>
      <c r="AM15661" s="67"/>
      <c r="AO15661" s="13"/>
    </row>
    <row r="15662" spans="4:41" s="65" customFormat="1" x14ac:dyDescent="0.15">
      <c r="D15662" s="14"/>
      <c r="AI15662" s="83"/>
      <c r="AK15662" s="73"/>
      <c r="AM15662" s="67"/>
      <c r="AO15662" s="13"/>
    </row>
    <row r="15663" spans="4:41" s="65" customFormat="1" x14ac:dyDescent="0.15">
      <c r="D15663" s="14"/>
      <c r="AI15663" s="83"/>
      <c r="AK15663" s="73"/>
      <c r="AM15663" s="67"/>
      <c r="AO15663" s="13"/>
    </row>
    <row r="15664" spans="4:41" s="65" customFormat="1" x14ac:dyDescent="0.15">
      <c r="D15664" s="14"/>
      <c r="AI15664" s="83"/>
      <c r="AK15664" s="73"/>
      <c r="AM15664" s="67"/>
      <c r="AO15664" s="13"/>
    </row>
    <row r="15665" spans="4:41" s="65" customFormat="1" x14ac:dyDescent="0.15">
      <c r="D15665" s="14"/>
      <c r="AI15665" s="83"/>
      <c r="AK15665" s="73"/>
      <c r="AM15665" s="67"/>
      <c r="AO15665" s="13"/>
    </row>
    <row r="15666" spans="4:41" s="65" customFormat="1" x14ac:dyDescent="0.15">
      <c r="D15666" s="14"/>
      <c r="AI15666" s="83"/>
      <c r="AK15666" s="73"/>
      <c r="AM15666" s="67"/>
      <c r="AO15666" s="13"/>
    </row>
    <row r="15667" spans="4:41" s="65" customFormat="1" x14ac:dyDescent="0.15">
      <c r="D15667" s="14"/>
      <c r="AI15667" s="83"/>
      <c r="AK15667" s="73"/>
      <c r="AM15667" s="67"/>
      <c r="AO15667" s="13"/>
    </row>
    <row r="15668" spans="4:41" s="65" customFormat="1" x14ac:dyDescent="0.15">
      <c r="D15668" s="14"/>
      <c r="AI15668" s="83"/>
      <c r="AK15668" s="73"/>
      <c r="AM15668" s="67"/>
      <c r="AO15668" s="13"/>
    </row>
    <row r="15669" spans="4:41" s="65" customFormat="1" x14ac:dyDescent="0.15">
      <c r="D15669" s="14"/>
      <c r="AI15669" s="83"/>
      <c r="AK15669" s="73"/>
      <c r="AM15669" s="67"/>
      <c r="AO15669" s="13"/>
    </row>
    <row r="15670" spans="4:41" s="65" customFormat="1" x14ac:dyDescent="0.15">
      <c r="D15670" s="14"/>
      <c r="AI15670" s="83"/>
      <c r="AK15670" s="73"/>
      <c r="AM15670" s="67"/>
      <c r="AO15670" s="13"/>
    </row>
    <row r="15671" spans="4:41" s="65" customFormat="1" x14ac:dyDescent="0.15">
      <c r="D15671" s="14"/>
      <c r="AI15671" s="83"/>
      <c r="AK15671" s="73"/>
      <c r="AM15671" s="67"/>
      <c r="AO15671" s="13"/>
    </row>
    <row r="15672" spans="4:41" s="65" customFormat="1" x14ac:dyDescent="0.15">
      <c r="D15672" s="14"/>
      <c r="AI15672" s="83"/>
      <c r="AK15672" s="73"/>
      <c r="AM15672" s="67"/>
      <c r="AO15672" s="13"/>
    </row>
    <row r="15673" spans="4:41" s="65" customFormat="1" x14ac:dyDescent="0.15">
      <c r="D15673" s="14"/>
      <c r="AI15673" s="83"/>
      <c r="AK15673" s="73"/>
      <c r="AM15673" s="67"/>
      <c r="AO15673" s="13"/>
    </row>
    <row r="15674" spans="4:41" s="65" customFormat="1" x14ac:dyDescent="0.15">
      <c r="D15674" s="14"/>
      <c r="AI15674" s="83"/>
      <c r="AK15674" s="73"/>
      <c r="AM15674" s="67"/>
      <c r="AO15674" s="13"/>
    </row>
    <row r="15675" spans="4:41" s="65" customFormat="1" x14ac:dyDescent="0.15">
      <c r="D15675" s="14"/>
      <c r="AI15675" s="83"/>
      <c r="AK15675" s="73"/>
      <c r="AM15675" s="67"/>
      <c r="AO15675" s="13"/>
    </row>
    <row r="15676" spans="4:41" s="65" customFormat="1" x14ac:dyDescent="0.15">
      <c r="D15676" s="14"/>
      <c r="AI15676" s="83"/>
      <c r="AK15676" s="73"/>
      <c r="AM15676" s="67"/>
      <c r="AO15676" s="13"/>
    </row>
    <row r="15677" spans="4:41" s="65" customFormat="1" x14ac:dyDescent="0.15">
      <c r="D15677" s="14"/>
      <c r="AI15677" s="83"/>
      <c r="AK15677" s="73"/>
      <c r="AM15677" s="67"/>
      <c r="AO15677" s="13"/>
    </row>
    <row r="15678" spans="4:41" s="65" customFormat="1" x14ac:dyDescent="0.15">
      <c r="D15678" s="14"/>
      <c r="AI15678" s="83"/>
      <c r="AK15678" s="73"/>
      <c r="AM15678" s="67"/>
      <c r="AO15678" s="13"/>
    </row>
    <row r="15679" spans="4:41" s="65" customFormat="1" x14ac:dyDescent="0.15">
      <c r="D15679" s="14"/>
      <c r="AI15679" s="83"/>
      <c r="AK15679" s="73"/>
      <c r="AM15679" s="67"/>
      <c r="AO15679" s="13"/>
    </row>
    <row r="15680" spans="4:41" s="65" customFormat="1" x14ac:dyDescent="0.15">
      <c r="D15680" s="14"/>
      <c r="AI15680" s="83"/>
      <c r="AK15680" s="73"/>
      <c r="AM15680" s="67"/>
      <c r="AO15680" s="13"/>
    </row>
    <row r="15681" spans="4:41" s="65" customFormat="1" x14ac:dyDescent="0.15">
      <c r="D15681" s="14"/>
      <c r="AI15681" s="83"/>
      <c r="AK15681" s="73"/>
      <c r="AM15681" s="67"/>
      <c r="AO15681" s="13"/>
    </row>
    <row r="15682" spans="4:41" s="65" customFormat="1" x14ac:dyDescent="0.15">
      <c r="D15682" s="14"/>
      <c r="AI15682" s="83"/>
      <c r="AK15682" s="73"/>
      <c r="AM15682" s="67"/>
      <c r="AO15682" s="13"/>
    </row>
    <row r="15683" spans="4:41" s="65" customFormat="1" x14ac:dyDescent="0.15">
      <c r="D15683" s="14"/>
      <c r="AI15683" s="83"/>
      <c r="AK15683" s="73"/>
      <c r="AM15683" s="67"/>
      <c r="AO15683" s="13"/>
    </row>
    <row r="15684" spans="4:41" s="65" customFormat="1" x14ac:dyDescent="0.15">
      <c r="D15684" s="14"/>
      <c r="AI15684" s="83"/>
      <c r="AK15684" s="73"/>
      <c r="AM15684" s="67"/>
      <c r="AO15684" s="13"/>
    </row>
    <row r="15685" spans="4:41" s="65" customFormat="1" x14ac:dyDescent="0.15">
      <c r="D15685" s="14"/>
      <c r="AI15685" s="83"/>
      <c r="AK15685" s="73"/>
      <c r="AM15685" s="67"/>
      <c r="AO15685" s="13"/>
    </row>
    <row r="15686" spans="4:41" s="65" customFormat="1" x14ac:dyDescent="0.15">
      <c r="D15686" s="14"/>
      <c r="AI15686" s="83"/>
      <c r="AK15686" s="73"/>
      <c r="AM15686" s="67"/>
      <c r="AO15686" s="13"/>
    </row>
    <row r="15687" spans="4:41" s="65" customFormat="1" x14ac:dyDescent="0.15">
      <c r="D15687" s="14"/>
      <c r="AI15687" s="83"/>
      <c r="AK15687" s="73"/>
      <c r="AM15687" s="67"/>
      <c r="AO15687" s="13"/>
    </row>
    <row r="15688" spans="4:41" s="65" customFormat="1" x14ac:dyDescent="0.15">
      <c r="D15688" s="14"/>
      <c r="AI15688" s="83"/>
      <c r="AK15688" s="73"/>
      <c r="AM15688" s="67"/>
      <c r="AO15688" s="13"/>
    </row>
    <row r="15689" spans="4:41" s="65" customFormat="1" x14ac:dyDescent="0.15">
      <c r="D15689" s="14"/>
      <c r="AI15689" s="83"/>
      <c r="AK15689" s="73"/>
      <c r="AM15689" s="67"/>
      <c r="AO15689" s="13"/>
    </row>
    <row r="15690" spans="4:41" s="65" customFormat="1" x14ac:dyDescent="0.15">
      <c r="D15690" s="14"/>
      <c r="AI15690" s="83"/>
      <c r="AK15690" s="73"/>
      <c r="AM15690" s="67"/>
      <c r="AO15690" s="13"/>
    </row>
    <row r="15691" spans="4:41" s="65" customFormat="1" x14ac:dyDescent="0.15">
      <c r="D15691" s="14"/>
      <c r="AI15691" s="83"/>
      <c r="AK15691" s="73"/>
      <c r="AM15691" s="67"/>
      <c r="AO15691" s="13"/>
    </row>
    <row r="15692" spans="4:41" s="65" customFormat="1" x14ac:dyDescent="0.15">
      <c r="D15692" s="14"/>
      <c r="AI15692" s="83"/>
      <c r="AK15692" s="73"/>
      <c r="AM15692" s="67"/>
      <c r="AO15692" s="13"/>
    </row>
    <row r="15693" spans="4:41" s="65" customFormat="1" x14ac:dyDescent="0.15">
      <c r="D15693" s="14"/>
      <c r="AI15693" s="83"/>
      <c r="AK15693" s="73"/>
      <c r="AM15693" s="67"/>
      <c r="AO15693" s="13"/>
    </row>
    <row r="15694" spans="4:41" s="65" customFormat="1" x14ac:dyDescent="0.15">
      <c r="D15694" s="14"/>
      <c r="AI15694" s="83"/>
      <c r="AK15694" s="73"/>
      <c r="AM15694" s="67"/>
      <c r="AO15694" s="13"/>
    </row>
    <row r="15695" spans="4:41" s="65" customFormat="1" x14ac:dyDescent="0.15">
      <c r="D15695" s="14"/>
      <c r="AI15695" s="83"/>
      <c r="AK15695" s="73"/>
      <c r="AM15695" s="67"/>
      <c r="AO15695" s="13"/>
    </row>
    <row r="15696" spans="4:41" s="65" customFormat="1" x14ac:dyDescent="0.15">
      <c r="D15696" s="14"/>
      <c r="AI15696" s="83"/>
      <c r="AK15696" s="73"/>
      <c r="AM15696" s="67"/>
      <c r="AO15696" s="13"/>
    </row>
    <row r="15697" spans="4:41" s="65" customFormat="1" x14ac:dyDescent="0.15">
      <c r="D15697" s="14"/>
      <c r="AI15697" s="83"/>
      <c r="AK15697" s="73"/>
      <c r="AM15697" s="67"/>
      <c r="AO15697" s="13"/>
    </row>
    <row r="15698" spans="4:41" s="65" customFormat="1" x14ac:dyDescent="0.15">
      <c r="D15698" s="14"/>
      <c r="AI15698" s="83"/>
      <c r="AK15698" s="73"/>
      <c r="AM15698" s="67"/>
      <c r="AO15698" s="13"/>
    </row>
    <row r="15699" spans="4:41" s="65" customFormat="1" x14ac:dyDescent="0.15">
      <c r="D15699" s="14"/>
      <c r="AI15699" s="83"/>
      <c r="AK15699" s="73"/>
      <c r="AM15699" s="67"/>
      <c r="AO15699" s="13"/>
    </row>
    <row r="15700" spans="4:41" s="65" customFormat="1" x14ac:dyDescent="0.15">
      <c r="D15700" s="14"/>
      <c r="AI15700" s="83"/>
      <c r="AK15700" s="73"/>
      <c r="AM15700" s="67"/>
      <c r="AO15700" s="13"/>
    </row>
    <row r="15701" spans="4:41" s="65" customFormat="1" x14ac:dyDescent="0.15">
      <c r="D15701" s="14"/>
      <c r="AI15701" s="83"/>
      <c r="AK15701" s="73"/>
      <c r="AM15701" s="67"/>
      <c r="AO15701" s="13"/>
    </row>
    <row r="15702" spans="4:41" s="65" customFormat="1" x14ac:dyDescent="0.15">
      <c r="D15702" s="14"/>
      <c r="AI15702" s="83"/>
      <c r="AK15702" s="73"/>
      <c r="AM15702" s="67"/>
      <c r="AO15702" s="13"/>
    </row>
    <row r="15703" spans="4:41" s="65" customFormat="1" x14ac:dyDescent="0.15">
      <c r="D15703" s="14"/>
      <c r="AI15703" s="83"/>
      <c r="AK15703" s="73"/>
      <c r="AM15703" s="67"/>
      <c r="AO15703" s="13"/>
    </row>
    <row r="15704" spans="4:41" s="65" customFormat="1" x14ac:dyDescent="0.15">
      <c r="D15704" s="14"/>
      <c r="AI15704" s="83"/>
      <c r="AK15704" s="73"/>
      <c r="AM15704" s="67"/>
      <c r="AO15704" s="13"/>
    </row>
    <row r="15705" spans="4:41" s="65" customFormat="1" x14ac:dyDescent="0.15">
      <c r="D15705" s="14"/>
      <c r="AI15705" s="83"/>
      <c r="AK15705" s="73"/>
      <c r="AM15705" s="67"/>
      <c r="AO15705" s="13"/>
    </row>
    <row r="15706" spans="4:41" s="65" customFormat="1" x14ac:dyDescent="0.15">
      <c r="D15706" s="14"/>
      <c r="AI15706" s="83"/>
      <c r="AK15706" s="73"/>
      <c r="AM15706" s="67"/>
      <c r="AO15706" s="13"/>
    </row>
    <row r="15707" spans="4:41" s="65" customFormat="1" x14ac:dyDescent="0.15">
      <c r="D15707" s="14"/>
      <c r="AI15707" s="83"/>
      <c r="AK15707" s="73"/>
      <c r="AM15707" s="67"/>
      <c r="AO15707" s="13"/>
    </row>
    <row r="15708" spans="4:41" s="65" customFormat="1" x14ac:dyDescent="0.15">
      <c r="D15708" s="14"/>
      <c r="AI15708" s="83"/>
      <c r="AK15708" s="73"/>
      <c r="AM15708" s="67"/>
      <c r="AO15708" s="13"/>
    </row>
    <row r="15709" spans="4:41" s="65" customFormat="1" x14ac:dyDescent="0.15">
      <c r="D15709" s="14"/>
      <c r="AI15709" s="83"/>
      <c r="AK15709" s="73"/>
      <c r="AM15709" s="67"/>
      <c r="AO15709" s="13"/>
    </row>
    <row r="15710" spans="4:41" s="65" customFormat="1" x14ac:dyDescent="0.15">
      <c r="D15710" s="14"/>
      <c r="AI15710" s="83"/>
      <c r="AK15710" s="73"/>
      <c r="AM15710" s="67"/>
      <c r="AO15710" s="13"/>
    </row>
    <row r="15711" spans="4:41" s="65" customFormat="1" x14ac:dyDescent="0.15">
      <c r="D15711" s="14"/>
      <c r="AI15711" s="83"/>
      <c r="AK15711" s="73"/>
      <c r="AM15711" s="67"/>
      <c r="AO15711" s="13"/>
    </row>
    <row r="15712" spans="4:41" s="65" customFormat="1" x14ac:dyDescent="0.15">
      <c r="D15712" s="14"/>
      <c r="AI15712" s="83"/>
      <c r="AK15712" s="73"/>
      <c r="AM15712" s="67"/>
      <c r="AO15712" s="13"/>
    </row>
    <row r="15713" spans="4:41" s="65" customFormat="1" x14ac:dyDescent="0.15">
      <c r="D15713" s="14"/>
      <c r="AI15713" s="83"/>
      <c r="AK15713" s="73"/>
      <c r="AM15713" s="67"/>
      <c r="AO15713" s="13"/>
    </row>
    <row r="15714" spans="4:41" s="65" customFormat="1" x14ac:dyDescent="0.15">
      <c r="D15714" s="14"/>
      <c r="AI15714" s="83"/>
      <c r="AK15714" s="73"/>
      <c r="AM15714" s="67"/>
      <c r="AO15714" s="13"/>
    </row>
    <row r="15715" spans="4:41" s="65" customFormat="1" x14ac:dyDescent="0.15">
      <c r="D15715" s="14"/>
      <c r="AI15715" s="83"/>
      <c r="AK15715" s="73"/>
      <c r="AM15715" s="67"/>
      <c r="AO15715" s="13"/>
    </row>
    <row r="15716" spans="4:41" s="65" customFormat="1" x14ac:dyDescent="0.15">
      <c r="D15716" s="14"/>
      <c r="AI15716" s="83"/>
      <c r="AK15716" s="73"/>
      <c r="AM15716" s="67"/>
      <c r="AO15716" s="13"/>
    </row>
    <row r="15717" spans="4:41" s="65" customFormat="1" x14ac:dyDescent="0.15">
      <c r="D15717" s="14"/>
      <c r="AI15717" s="83"/>
      <c r="AK15717" s="73"/>
      <c r="AM15717" s="67"/>
      <c r="AO15717" s="13"/>
    </row>
    <row r="15718" spans="4:41" s="65" customFormat="1" x14ac:dyDescent="0.15">
      <c r="D15718" s="14"/>
      <c r="AI15718" s="83"/>
      <c r="AK15718" s="73"/>
      <c r="AM15718" s="67"/>
      <c r="AO15718" s="13"/>
    </row>
    <row r="15719" spans="4:41" s="65" customFormat="1" x14ac:dyDescent="0.15">
      <c r="D15719" s="14"/>
      <c r="AI15719" s="83"/>
      <c r="AK15719" s="73"/>
      <c r="AM15719" s="67"/>
      <c r="AO15719" s="13"/>
    </row>
    <row r="15720" spans="4:41" s="65" customFormat="1" x14ac:dyDescent="0.15">
      <c r="D15720" s="14"/>
      <c r="AI15720" s="83"/>
      <c r="AK15720" s="73"/>
      <c r="AM15720" s="67"/>
      <c r="AO15720" s="13"/>
    </row>
    <row r="15721" spans="4:41" s="65" customFormat="1" x14ac:dyDescent="0.15">
      <c r="D15721" s="14"/>
      <c r="AI15721" s="83"/>
      <c r="AK15721" s="73"/>
      <c r="AM15721" s="67"/>
      <c r="AO15721" s="13"/>
    </row>
    <row r="15722" spans="4:41" s="65" customFormat="1" x14ac:dyDescent="0.15">
      <c r="D15722" s="14"/>
      <c r="AI15722" s="83"/>
      <c r="AK15722" s="73"/>
      <c r="AM15722" s="67"/>
      <c r="AO15722" s="13"/>
    </row>
    <row r="15723" spans="4:41" s="65" customFormat="1" x14ac:dyDescent="0.15">
      <c r="D15723" s="14"/>
      <c r="AI15723" s="83"/>
      <c r="AK15723" s="73"/>
      <c r="AM15723" s="67"/>
      <c r="AO15723" s="13"/>
    </row>
    <row r="15724" spans="4:41" s="65" customFormat="1" x14ac:dyDescent="0.15">
      <c r="D15724" s="14"/>
      <c r="AI15724" s="83"/>
      <c r="AK15724" s="73"/>
      <c r="AM15724" s="67"/>
      <c r="AO15724" s="13"/>
    </row>
    <row r="15725" spans="4:41" s="65" customFormat="1" x14ac:dyDescent="0.15">
      <c r="D15725" s="14"/>
      <c r="AI15725" s="83"/>
      <c r="AK15725" s="73"/>
      <c r="AM15725" s="67"/>
      <c r="AO15725" s="13"/>
    </row>
    <row r="15726" spans="4:41" s="65" customFormat="1" x14ac:dyDescent="0.15">
      <c r="D15726" s="14"/>
      <c r="AI15726" s="83"/>
      <c r="AK15726" s="73"/>
      <c r="AM15726" s="67"/>
      <c r="AO15726" s="13"/>
    </row>
    <row r="15727" spans="4:41" s="65" customFormat="1" x14ac:dyDescent="0.15">
      <c r="D15727" s="14"/>
      <c r="AI15727" s="83"/>
      <c r="AK15727" s="73"/>
      <c r="AM15727" s="67"/>
      <c r="AO15727" s="13"/>
    </row>
    <row r="15728" spans="4:41" s="65" customFormat="1" x14ac:dyDescent="0.15">
      <c r="D15728" s="14"/>
      <c r="AI15728" s="83"/>
      <c r="AK15728" s="73"/>
      <c r="AM15728" s="67"/>
      <c r="AO15728" s="13"/>
    </row>
    <row r="15729" spans="4:41" s="65" customFormat="1" x14ac:dyDescent="0.15">
      <c r="D15729" s="14"/>
      <c r="AI15729" s="83"/>
      <c r="AK15729" s="73"/>
      <c r="AM15729" s="67"/>
      <c r="AO15729" s="13"/>
    </row>
    <row r="15730" spans="4:41" s="65" customFormat="1" x14ac:dyDescent="0.15">
      <c r="D15730" s="14"/>
      <c r="AI15730" s="83"/>
      <c r="AK15730" s="73"/>
      <c r="AM15730" s="67"/>
      <c r="AO15730" s="13"/>
    </row>
    <row r="15731" spans="4:41" s="65" customFormat="1" x14ac:dyDescent="0.15">
      <c r="D15731" s="14"/>
      <c r="AI15731" s="83"/>
      <c r="AK15731" s="73"/>
      <c r="AM15731" s="67"/>
      <c r="AO15731" s="13"/>
    </row>
    <row r="15732" spans="4:41" s="65" customFormat="1" x14ac:dyDescent="0.15">
      <c r="D15732" s="14"/>
      <c r="AI15732" s="83"/>
      <c r="AK15732" s="73"/>
      <c r="AM15732" s="67"/>
      <c r="AO15732" s="13"/>
    </row>
    <row r="15733" spans="4:41" s="65" customFormat="1" x14ac:dyDescent="0.15">
      <c r="D15733" s="14"/>
      <c r="AI15733" s="83"/>
      <c r="AK15733" s="73"/>
      <c r="AM15733" s="67"/>
      <c r="AO15733" s="13"/>
    </row>
    <row r="15734" spans="4:41" s="65" customFormat="1" x14ac:dyDescent="0.15">
      <c r="D15734" s="14"/>
      <c r="AI15734" s="83"/>
      <c r="AK15734" s="73"/>
      <c r="AM15734" s="67"/>
      <c r="AO15734" s="13"/>
    </row>
    <row r="15735" spans="4:41" s="65" customFormat="1" x14ac:dyDescent="0.15">
      <c r="D15735" s="14"/>
      <c r="AI15735" s="83"/>
      <c r="AK15735" s="73"/>
      <c r="AM15735" s="67"/>
      <c r="AO15735" s="13"/>
    </row>
    <row r="15736" spans="4:41" s="65" customFormat="1" x14ac:dyDescent="0.15">
      <c r="D15736" s="14"/>
      <c r="AI15736" s="83"/>
      <c r="AK15736" s="73"/>
      <c r="AM15736" s="67"/>
      <c r="AO15736" s="13"/>
    </row>
    <row r="15737" spans="4:41" s="65" customFormat="1" x14ac:dyDescent="0.15">
      <c r="D15737" s="14"/>
      <c r="AI15737" s="83"/>
      <c r="AK15737" s="73"/>
      <c r="AM15737" s="67"/>
      <c r="AO15737" s="13"/>
    </row>
    <row r="15738" spans="4:41" s="65" customFormat="1" x14ac:dyDescent="0.15">
      <c r="D15738" s="14"/>
      <c r="AI15738" s="83"/>
      <c r="AK15738" s="73"/>
      <c r="AM15738" s="67"/>
      <c r="AO15738" s="13"/>
    </row>
    <row r="15739" spans="4:41" s="65" customFormat="1" x14ac:dyDescent="0.15">
      <c r="D15739" s="14"/>
      <c r="AI15739" s="83"/>
      <c r="AK15739" s="73"/>
      <c r="AM15739" s="67"/>
      <c r="AO15739" s="13"/>
    </row>
    <row r="15740" spans="4:41" s="65" customFormat="1" x14ac:dyDescent="0.15">
      <c r="D15740" s="14"/>
      <c r="AI15740" s="83"/>
      <c r="AK15740" s="73"/>
      <c r="AM15740" s="67"/>
      <c r="AO15740" s="13"/>
    </row>
    <row r="15741" spans="4:41" s="65" customFormat="1" x14ac:dyDescent="0.15">
      <c r="D15741" s="14"/>
      <c r="AI15741" s="83"/>
      <c r="AK15741" s="73"/>
      <c r="AM15741" s="67"/>
      <c r="AO15741" s="13"/>
    </row>
    <row r="15742" spans="4:41" s="65" customFormat="1" x14ac:dyDescent="0.15">
      <c r="D15742" s="14"/>
      <c r="AI15742" s="83"/>
      <c r="AK15742" s="73"/>
      <c r="AM15742" s="67"/>
      <c r="AO15742" s="13"/>
    </row>
    <row r="15743" spans="4:41" s="65" customFormat="1" x14ac:dyDescent="0.15">
      <c r="D15743" s="14"/>
      <c r="AI15743" s="83"/>
      <c r="AK15743" s="73"/>
      <c r="AM15743" s="67"/>
      <c r="AO15743" s="13"/>
    </row>
    <row r="15744" spans="4:41" s="65" customFormat="1" x14ac:dyDescent="0.15">
      <c r="D15744" s="14"/>
      <c r="AI15744" s="83"/>
      <c r="AK15744" s="73"/>
      <c r="AM15744" s="67"/>
      <c r="AO15744" s="13"/>
    </row>
    <row r="15745" spans="4:41" s="65" customFormat="1" x14ac:dyDescent="0.15">
      <c r="D15745" s="14"/>
      <c r="AI15745" s="83"/>
      <c r="AK15745" s="73"/>
      <c r="AM15745" s="67"/>
      <c r="AO15745" s="13"/>
    </row>
    <row r="15746" spans="4:41" s="65" customFormat="1" x14ac:dyDescent="0.15">
      <c r="D15746" s="14"/>
      <c r="AI15746" s="83"/>
      <c r="AK15746" s="73"/>
      <c r="AM15746" s="67"/>
      <c r="AO15746" s="13"/>
    </row>
    <row r="15747" spans="4:41" s="65" customFormat="1" x14ac:dyDescent="0.15">
      <c r="D15747" s="14"/>
      <c r="AI15747" s="83"/>
      <c r="AK15747" s="73"/>
      <c r="AM15747" s="67"/>
      <c r="AO15747" s="13"/>
    </row>
    <row r="15748" spans="4:41" s="65" customFormat="1" x14ac:dyDescent="0.15">
      <c r="D15748" s="14"/>
      <c r="AI15748" s="83"/>
      <c r="AK15748" s="73"/>
      <c r="AM15748" s="67"/>
      <c r="AO15748" s="13"/>
    </row>
    <row r="15749" spans="4:41" s="65" customFormat="1" x14ac:dyDescent="0.15">
      <c r="D15749" s="14"/>
      <c r="AI15749" s="83"/>
      <c r="AK15749" s="73"/>
      <c r="AM15749" s="67"/>
      <c r="AO15749" s="13"/>
    </row>
    <row r="15750" spans="4:41" s="65" customFormat="1" x14ac:dyDescent="0.15">
      <c r="D15750" s="14"/>
      <c r="AI15750" s="83"/>
      <c r="AK15750" s="73"/>
      <c r="AM15750" s="67"/>
      <c r="AO15750" s="13"/>
    </row>
    <row r="15751" spans="4:41" s="65" customFormat="1" x14ac:dyDescent="0.15">
      <c r="D15751" s="14"/>
      <c r="AI15751" s="83"/>
      <c r="AK15751" s="73"/>
      <c r="AM15751" s="67"/>
      <c r="AO15751" s="13"/>
    </row>
    <row r="15752" spans="4:41" s="65" customFormat="1" x14ac:dyDescent="0.15">
      <c r="D15752" s="14"/>
      <c r="AI15752" s="83"/>
      <c r="AK15752" s="73"/>
      <c r="AM15752" s="67"/>
      <c r="AO15752" s="13"/>
    </row>
    <row r="15753" spans="4:41" s="65" customFormat="1" x14ac:dyDescent="0.15">
      <c r="D15753" s="14"/>
      <c r="AI15753" s="83"/>
      <c r="AK15753" s="73"/>
      <c r="AM15753" s="67"/>
      <c r="AO15753" s="13"/>
    </row>
    <row r="15754" spans="4:41" s="65" customFormat="1" x14ac:dyDescent="0.15">
      <c r="D15754" s="14"/>
      <c r="AI15754" s="83"/>
      <c r="AK15754" s="73"/>
      <c r="AM15754" s="67"/>
      <c r="AO15754" s="13"/>
    </row>
    <row r="15755" spans="4:41" s="65" customFormat="1" x14ac:dyDescent="0.15">
      <c r="D15755" s="14"/>
      <c r="AI15755" s="83"/>
      <c r="AK15755" s="73"/>
      <c r="AM15755" s="67"/>
      <c r="AO15755" s="13"/>
    </row>
    <row r="15756" spans="4:41" s="65" customFormat="1" x14ac:dyDescent="0.15">
      <c r="D15756" s="14"/>
      <c r="AI15756" s="83"/>
      <c r="AK15756" s="73"/>
      <c r="AM15756" s="67"/>
      <c r="AO15756" s="13"/>
    </row>
    <row r="15757" spans="4:41" s="65" customFormat="1" x14ac:dyDescent="0.15">
      <c r="D15757" s="14"/>
      <c r="AI15757" s="83"/>
      <c r="AK15757" s="73"/>
      <c r="AM15757" s="67"/>
      <c r="AO15757" s="13"/>
    </row>
    <row r="15758" spans="4:41" s="65" customFormat="1" x14ac:dyDescent="0.15">
      <c r="D15758" s="14"/>
      <c r="AI15758" s="83"/>
      <c r="AK15758" s="73"/>
      <c r="AM15758" s="67"/>
      <c r="AO15758" s="13"/>
    </row>
    <row r="15759" spans="4:41" s="65" customFormat="1" x14ac:dyDescent="0.15">
      <c r="D15759" s="14"/>
      <c r="AI15759" s="83"/>
      <c r="AK15759" s="73"/>
      <c r="AM15759" s="67"/>
      <c r="AO15759" s="13"/>
    </row>
    <row r="15760" spans="4:41" s="65" customFormat="1" x14ac:dyDescent="0.15">
      <c r="D15760" s="14"/>
      <c r="AI15760" s="83"/>
      <c r="AK15760" s="73"/>
      <c r="AM15760" s="67"/>
      <c r="AO15760" s="13"/>
    </row>
    <row r="15761" spans="4:41" s="65" customFormat="1" x14ac:dyDescent="0.15">
      <c r="D15761" s="14"/>
      <c r="AI15761" s="83"/>
      <c r="AK15761" s="73"/>
      <c r="AM15761" s="67"/>
      <c r="AO15761" s="13"/>
    </row>
    <row r="15762" spans="4:41" s="65" customFormat="1" x14ac:dyDescent="0.15">
      <c r="D15762" s="14"/>
      <c r="AI15762" s="83"/>
      <c r="AK15762" s="73"/>
      <c r="AM15762" s="67"/>
      <c r="AO15762" s="13"/>
    </row>
    <row r="15763" spans="4:41" s="65" customFormat="1" x14ac:dyDescent="0.15">
      <c r="D15763" s="14"/>
      <c r="AI15763" s="83"/>
      <c r="AK15763" s="73"/>
      <c r="AM15763" s="67"/>
      <c r="AO15763" s="13"/>
    </row>
    <row r="15764" spans="4:41" s="65" customFormat="1" x14ac:dyDescent="0.15">
      <c r="D15764" s="14"/>
      <c r="AI15764" s="83"/>
      <c r="AK15764" s="73"/>
      <c r="AM15764" s="67"/>
      <c r="AO15764" s="13"/>
    </row>
    <row r="15765" spans="4:41" s="65" customFormat="1" x14ac:dyDescent="0.15">
      <c r="D15765" s="14"/>
      <c r="AI15765" s="83"/>
      <c r="AK15765" s="73"/>
      <c r="AM15765" s="67"/>
      <c r="AO15765" s="13"/>
    </row>
    <row r="15766" spans="4:41" s="65" customFormat="1" x14ac:dyDescent="0.15">
      <c r="D15766" s="14"/>
      <c r="AI15766" s="83"/>
      <c r="AK15766" s="73"/>
      <c r="AM15766" s="67"/>
      <c r="AO15766" s="13"/>
    </row>
    <row r="15767" spans="4:41" s="65" customFormat="1" x14ac:dyDescent="0.15">
      <c r="D15767" s="14"/>
      <c r="AI15767" s="83"/>
      <c r="AK15767" s="73"/>
      <c r="AM15767" s="67"/>
      <c r="AO15767" s="13"/>
    </row>
    <row r="15768" spans="4:41" s="65" customFormat="1" x14ac:dyDescent="0.15">
      <c r="D15768" s="14"/>
      <c r="AI15768" s="83"/>
      <c r="AK15768" s="73"/>
      <c r="AM15768" s="67"/>
      <c r="AO15768" s="13"/>
    </row>
    <row r="15769" spans="4:41" s="65" customFormat="1" x14ac:dyDescent="0.15">
      <c r="D15769" s="14"/>
      <c r="AI15769" s="83"/>
      <c r="AK15769" s="73"/>
      <c r="AM15769" s="67"/>
      <c r="AO15769" s="13"/>
    </row>
    <row r="15770" spans="4:41" s="65" customFormat="1" x14ac:dyDescent="0.15">
      <c r="D15770" s="14"/>
      <c r="AI15770" s="83"/>
      <c r="AK15770" s="73"/>
      <c r="AM15770" s="67"/>
      <c r="AO15770" s="13"/>
    </row>
    <row r="15771" spans="4:41" s="65" customFormat="1" x14ac:dyDescent="0.15">
      <c r="D15771" s="14"/>
      <c r="AI15771" s="83"/>
      <c r="AK15771" s="73"/>
      <c r="AM15771" s="67"/>
      <c r="AO15771" s="13"/>
    </row>
    <row r="15772" spans="4:41" s="65" customFormat="1" x14ac:dyDescent="0.15">
      <c r="D15772" s="14"/>
      <c r="AI15772" s="83"/>
      <c r="AK15772" s="73"/>
      <c r="AM15772" s="67"/>
      <c r="AO15772" s="13"/>
    </row>
    <row r="15773" spans="4:41" s="65" customFormat="1" x14ac:dyDescent="0.15">
      <c r="D15773" s="14"/>
      <c r="AI15773" s="83"/>
      <c r="AK15773" s="73"/>
      <c r="AM15773" s="67"/>
      <c r="AO15773" s="13"/>
    </row>
    <row r="15774" spans="4:41" s="65" customFormat="1" x14ac:dyDescent="0.15">
      <c r="D15774" s="14"/>
      <c r="AI15774" s="83"/>
      <c r="AK15774" s="73"/>
      <c r="AM15774" s="67"/>
      <c r="AO15774" s="13"/>
    </row>
    <row r="15775" spans="4:41" s="65" customFormat="1" x14ac:dyDescent="0.15">
      <c r="D15775" s="14"/>
      <c r="AI15775" s="83"/>
      <c r="AK15775" s="73"/>
      <c r="AM15775" s="67"/>
      <c r="AO15775" s="13"/>
    </row>
    <row r="15776" spans="4:41" s="65" customFormat="1" x14ac:dyDescent="0.15">
      <c r="D15776" s="14"/>
      <c r="AI15776" s="83"/>
      <c r="AK15776" s="73"/>
      <c r="AM15776" s="67"/>
      <c r="AO15776" s="13"/>
    </row>
    <row r="15777" spans="4:41" s="65" customFormat="1" x14ac:dyDescent="0.15">
      <c r="D15777" s="14"/>
      <c r="AI15777" s="83"/>
      <c r="AK15777" s="73"/>
      <c r="AM15777" s="67"/>
      <c r="AO15777" s="13"/>
    </row>
    <row r="15778" spans="4:41" s="65" customFormat="1" x14ac:dyDescent="0.15">
      <c r="D15778" s="14"/>
      <c r="AI15778" s="83"/>
      <c r="AK15778" s="73"/>
      <c r="AM15778" s="67"/>
      <c r="AO15778" s="13"/>
    </row>
    <row r="15779" spans="4:41" s="65" customFormat="1" x14ac:dyDescent="0.15">
      <c r="D15779" s="14"/>
      <c r="AI15779" s="83"/>
      <c r="AK15779" s="73"/>
      <c r="AM15779" s="67"/>
      <c r="AO15779" s="13"/>
    </row>
    <row r="15780" spans="4:41" s="65" customFormat="1" x14ac:dyDescent="0.15">
      <c r="D15780" s="14"/>
      <c r="AI15780" s="83"/>
      <c r="AK15780" s="73"/>
      <c r="AM15780" s="67"/>
      <c r="AO15780" s="13"/>
    </row>
    <row r="15781" spans="4:41" s="65" customFormat="1" x14ac:dyDescent="0.15">
      <c r="D15781" s="14"/>
      <c r="AI15781" s="83"/>
      <c r="AK15781" s="73"/>
      <c r="AM15781" s="67"/>
      <c r="AO15781" s="13"/>
    </row>
    <row r="15782" spans="4:41" s="65" customFormat="1" x14ac:dyDescent="0.15">
      <c r="D15782" s="14"/>
      <c r="AI15782" s="83"/>
      <c r="AK15782" s="73"/>
      <c r="AM15782" s="67"/>
      <c r="AO15782" s="13"/>
    </row>
    <row r="15783" spans="4:41" s="65" customFormat="1" x14ac:dyDescent="0.15">
      <c r="D15783" s="14"/>
      <c r="AI15783" s="83"/>
      <c r="AK15783" s="73"/>
      <c r="AM15783" s="67"/>
      <c r="AO15783" s="13"/>
    </row>
    <row r="15784" spans="4:41" s="65" customFormat="1" x14ac:dyDescent="0.15">
      <c r="D15784" s="14"/>
      <c r="AI15784" s="83"/>
      <c r="AK15784" s="73"/>
      <c r="AM15784" s="67"/>
      <c r="AO15784" s="13"/>
    </row>
    <row r="15785" spans="4:41" s="65" customFormat="1" x14ac:dyDescent="0.15">
      <c r="D15785" s="14"/>
      <c r="AI15785" s="83"/>
      <c r="AK15785" s="73"/>
      <c r="AM15785" s="67"/>
      <c r="AO15785" s="13"/>
    </row>
    <row r="15786" spans="4:41" s="65" customFormat="1" x14ac:dyDescent="0.15">
      <c r="D15786" s="14"/>
      <c r="AI15786" s="83"/>
      <c r="AK15786" s="73"/>
      <c r="AM15786" s="67"/>
      <c r="AO15786" s="13"/>
    </row>
    <row r="15787" spans="4:41" s="65" customFormat="1" x14ac:dyDescent="0.15">
      <c r="D15787" s="14"/>
      <c r="AI15787" s="83"/>
      <c r="AK15787" s="73"/>
      <c r="AM15787" s="67"/>
      <c r="AO15787" s="13"/>
    </row>
    <row r="15788" spans="4:41" s="65" customFormat="1" x14ac:dyDescent="0.15">
      <c r="D15788" s="14"/>
      <c r="AI15788" s="83"/>
      <c r="AK15788" s="73"/>
      <c r="AM15788" s="67"/>
      <c r="AO15788" s="13"/>
    </row>
    <row r="15789" spans="4:41" s="65" customFormat="1" x14ac:dyDescent="0.15">
      <c r="D15789" s="14"/>
      <c r="AI15789" s="83"/>
      <c r="AK15789" s="73"/>
      <c r="AM15789" s="67"/>
      <c r="AO15789" s="13"/>
    </row>
    <row r="15790" spans="4:41" s="65" customFormat="1" x14ac:dyDescent="0.15">
      <c r="D15790" s="14"/>
      <c r="AI15790" s="83"/>
      <c r="AK15790" s="73"/>
      <c r="AM15790" s="67"/>
      <c r="AO15790" s="13"/>
    </row>
    <row r="15791" spans="4:41" s="65" customFormat="1" x14ac:dyDescent="0.15">
      <c r="D15791" s="14"/>
      <c r="AI15791" s="83"/>
      <c r="AK15791" s="73"/>
      <c r="AM15791" s="67"/>
      <c r="AO15791" s="13"/>
    </row>
    <row r="15792" spans="4:41" s="65" customFormat="1" x14ac:dyDescent="0.15">
      <c r="D15792" s="14"/>
      <c r="AI15792" s="83"/>
      <c r="AK15792" s="73"/>
      <c r="AM15792" s="67"/>
      <c r="AO15792" s="13"/>
    </row>
    <row r="15793" spans="4:41" s="65" customFormat="1" x14ac:dyDescent="0.15">
      <c r="D15793" s="14"/>
      <c r="AI15793" s="83"/>
      <c r="AK15793" s="73"/>
      <c r="AM15793" s="67"/>
      <c r="AO15793" s="13"/>
    </row>
    <row r="15794" spans="4:41" s="65" customFormat="1" x14ac:dyDescent="0.15">
      <c r="D15794" s="14"/>
      <c r="AI15794" s="83"/>
      <c r="AK15794" s="73"/>
      <c r="AM15794" s="67"/>
      <c r="AO15794" s="13"/>
    </row>
    <row r="15795" spans="4:41" s="65" customFormat="1" x14ac:dyDescent="0.15">
      <c r="D15795" s="14"/>
      <c r="AI15795" s="83"/>
      <c r="AK15795" s="73"/>
      <c r="AM15795" s="67"/>
      <c r="AO15795" s="13"/>
    </row>
    <row r="15796" spans="4:41" s="65" customFormat="1" x14ac:dyDescent="0.15">
      <c r="D15796" s="14"/>
      <c r="AI15796" s="83"/>
      <c r="AK15796" s="73"/>
      <c r="AM15796" s="67"/>
      <c r="AO15796" s="13"/>
    </row>
    <row r="15797" spans="4:41" s="65" customFormat="1" x14ac:dyDescent="0.15">
      <c r="D15797" s="14"/>
      <c r="AI15797" s="83"/>
      <c r="AK15797" s="73"/>
      <c r="AM15797" s="67"/>
      <c r="AO15797" s="13"/>
    </row>
    <row r="15798" spans="4:41" s="65" customFormat="1" x14ac:dyDescent="0.15">
      <c r="D15798" s="14"/>
      <c r="AI15798" s="83"/>
      <c r="AK15798" s="73"/>
      <c r="AM15798" s="67"/>
      <c r="AO15798" s="13"/>
    </row>
    <row r="15799" spans="4:41" s="65" customFormat="1" x14ac:dyDescent="0.15">
      <c r="D15799" s="14"/>
      <c r="AI15799" s="83"/>
      <c r="AK15799" s="73"/>
      <c r="AM15799" s="67"/>
      <c r="AO15799" s="13"/>
    </row>
    <row r="15800" spans="4:41" s="65" customFormat="1" x14ac:dyDescent="0.15">
      <c r="D15800" s="14"/>
      <c r="AI15800" s="83"/>
      <c r="AK15800" s="73"/>
      <c r="AM15800" s="67"/>
      <c r="AO15800" s="13"/>
    </row>
    <row r="15801" spans="4:41" s="65" customFormat="1" x14ac:dyDescent="0.15">
      <c r="D15801" s="14"/>
      <c r="AI15801" s="83"/>
      <c r="AK15801" s="73"/>
      <c r="AM15801" s="67"/>
      <c r="AO15801" s="13"/>
    </row>
    <row r="15802" spans="4:41" s="65" customFormat="1" x14ac:dyDescent="0.15">
      <c r="D15802" s="14"/>
      <c r="AI15802" s="83"/>
      <c r="AK15802" s="73"/>
      <c r="AM15802" s="67"/>
      <c r="AO15802" s="13"/>
    </row>
    <row r="15803" spans="4:41" s="65" customFormat="1" x14ac:dyDescent="0.15">
      <c r="D15803" s="14"/>
      <c r="AI15803" s="83"/>
      <c r="AK15803" s="73"/>
      <c r="AM15803" s="67"/>
      <c r="AO15803" s="13"/>
    </row>
    <row r="15804" spans="4:41" s="65" customFormat="1" x14ac:dyDescent="0.15">
      <c r="D15804" s="14"/>
      <c r="AI15804" s="83"/>
      <c r="AK15804" s="73"/>
      <c r="AM15804" s="67"/>
      <c r="AO15804" s="13"/>
    </row>
    <row r="15805" spans="4:41" s="65" customFormat="1" x14ac:dyDescent="0.15">
      <c r="D15805" s="14"/>
      <c r="AI15805" s="83"/>
      <c r="AK15805" s="73"/>
      <c r="AM15805" s="67"/>
      <c r="AO15805" s="13"/>
    </row>
    <row r="15806" spans="4:41" s="65" customFormat="1" x14ac:dyDescent="0.15">
      <c r="D15806" s="14"/>
      <c r="AI15806" s="83"/>
      <c r="AK15806" s="73"/>
      <c r="AM15806" s="67"/>
      <c r="AO15806" s="13"/>
    </row>
    <row r="15807" spans="4:41" s="65" customFormat="1" x14ac:dyDescent="0.15">
      <c r="D15807" s="14"/>
      <c r="AI15807" s="83"/>
      <c r="AK15807" s="73"/>
      <c r="AM15807" s="67"/>
      <c r="AO15807" s="13"/>
    </row>
    <row r="15808" spans="4:41" s="65" customFormat="1" x14ac:dyDescent="0.15">
      <c r="D15808" s="14"/>
      <c r="AI15808" s="83"/>
      <c r="AK15808" s="73"/>
      <c r="AM15808" s="67"/>
      <c r="AO15808" s="13"/>
    </row>
    <row r="15809" spans="4:41" s="65" customFormat="1" x14ac:dyDescent="0.15">
      <c r="D15809" s="14"/>
      <c r="AI15809" s="83"/>
      <c r="AK15809" s="73"/>
      <c r="AM15809" s="67"/>
      <c r="AO15809" s="13"/>
    </row>
    <row r="15810" spans="4:41" s="65" customFormat="1" x14ac:dyDescent="0.15">
      <c r="D15810" s="14"/>
      <c r="AI15810" s="83"/>
      <c r="AK15810" s="73"/>
      <c r="AM15810" s="67"/>
      <c r="AO15810" s="13"/>
    </row>
    <row r="15811" spans="4:41" s="65" customFormat="1" x14ac:dyDescent="0.15">
      <c r="D15811" s="14"/>
      <c r="AI15811" s="83"/>
      <c r="AK15811" s="73"/>
      <c r="AM15811" s="67"/>
      <c r="AO15811" s="13"/>
    </row>
    <row r="15812" spans="4:41" s="65" customFormat="1" x14ac:dyDescent="0.15">
      <c r="D15812" s="14"/>
      <c r="AI15812" s="83"/>
      <c r="AK15812" s="73"/>
      <c r="AM15812" s="67"/>
      <c r="AO15812" s="13"/>
    </row>
    <row r="15813" spans="4:41" s="65" customFormat="1" x14ac:dyDescent="0.15">
      <c r="D15813" s="14"/>
      <c r="AI15813" s="83"/>
      <c r="AK15813" s="73"/>
      <c r="AM15813" s="67"/>
      <c r="AO15813" s="13"/>
    </row>
    <row r="15814" spans="4:41" s="65" customFormat="1" x14ac:dyDescent="0.15">
      <c r="D15814" s="14"/>
      <c r="AI15814" s="83"/>
      <c r="AK15814" s="73"/>
      <c r="AM15814" s="67"/>
      <c r="AO15814" s="13"/>
    </row>
    <row r="15815" spans="4:41" s="65" customFormat="1" x14ac:dyDescent="0.15">
      <c r="D15815" s="14"/>
      <c r="AI15815" s="83"/>
      <c r="AK15815" s="73"/>
      <c r="AM15815" s="67"/>
      <c r="AO15815" s="13"/>
    </row>
    <row r="15816" spans="4:41" s="65" customFormat="1" x14ac:dyDescent="0.15">
      <c r="D15816" s="14"/>
      <c r="AI15816" s="83"/>
      <c r="AK15816" s="73"/>
      <c r="AM15816" s="67"/>
      <c r="AO15816" s="13"/>
    </row>
    <row r="15817" spans="4:41" s="65" customFormat="1" x14ac:dyDescent="0.15">
      <c r="D15817" s="14"/>
      <c r="AI15817" s="83"/>
      <c r="AK15817" s="73"/>
      <c r="AM15817" s="67"/>
      <c r="AO15817" s="13"/>
    </row>
    <row r="15818" spans="4:41" s="65" customFormat="1" x14ac:dyDescent="0.15">
      <c r="D15818" s="14"/>
      <c r="AI15818" s="83"/>
      <c r="AK15818" s="73"/>
      <c r="AM15818" s="67"/>
      <c r="AO15818" s="13"/>
    </row>
    <row r="15819" spans="4:41" s="65" customFormat="1" x14ac:dyDescent="0.15">
      <c r="D15819" s="14"/>
      <c r="AI15819" s="83"/>
      <c r="AK15819" s="73"/>
      <c r="AM15819" s="67"/>
      <c r="AO15819" s="13"/>
    </row>
    <row r="15820" spans="4:41" s="65" customFormat="1" x14ac:dyDescent="0.15">
      <c r="D15820" s="14"/>
      <c r="AI15820" s="83"/>
      <c r="AK15820" s="73"/>
      <c r="AM15820" s="67"/>
      <c r="AO15820" s="13"/>
    </row>
    <row r="15821" spans="4:41" s="65" customFormat="1" x14ac:dyDescent="0.15">
      <c r="D15821" s="14"/>
      <c r="AI15821" s="83"/>
      <c r="AK15821" s="73"/>
      <c r="AM15821" s="67"/>
      <c r="AO15821" s="13"/>
    </row>
    <row r="15822" spans="4:41" s="65" customFormat="1" x14ac:dyDescent="0.15">
      <c r="D15822" s="14"/>
      <c r="AI15822" s="83"/>
      <c r="AK15822" s="73"/>
      <c r="AM15822" s="67"/>
      <c r="AO15822" s="13"/>
    </row>
    <row r="15823" spans="4:41" s="65" customFormat="1" x14ac:dyDescent="0.15">
      <c r="D15823" s="14"/>
      <c r="AI15823" s="83"/>
      <c r="AK15823" s="73"/>
      <c r="AM15823" s="67"/>
      <c r="AO15823" s="13"/>
    </row>
    <row r="15824" spans="4:41" s="65" customFormat="1" x14ac:dyDescent="0.15">
      <c r="D15824" s="14"/>
      <c r="AI15824" s="83"/>
      <c r="AK15824" s="73"/>
      <c r="AM15824" s="67"/>
      <c r="AO15824" s="13"/>
    </row>
    <row r="15825" spans="4:41" s="65" customFormat="1" x14ac:dyDescent="0.15">
      <c r="D15825" s="14"/>
      <c r="AI15825" s="83"/>
      <c r="AK15825" s="73"/>
      <c r="AM15825" s="67"/>
      <c r="AO15825" s="13"/>
    </row>
    <row r="15826" spans="4:41" s="65" customFormat="1" x14ac:dyDescent="0.15">
      <c r="D15826" s="14"/>
      <c r="AI15826" s="83"/>
      <c r="AK15826" s="73"/>
      <c r="AM15826" s="67"/>
      <c r="AO15826" s="13"/>
    </row>
    <row r="15827" spans="4:41" s="65" customFormat="1" x14ac:dyDescent="0.15">
      <c r="D15827" s="14"/>
      <c r="AI15827" s="83"/>
      <c r="AK15827" s="73"/>
      <c r="AM15827" s="67"/>
      <c r="AO15827" s="13"/>
    </row>
    <row r="15828" spans="4:41" s="65" customFormat="1" x14ac:dyDescent="0.15">
      <c r="D15828" s="14"/>
      <c r="AI15828" s="83"/>
      <c r="AK15828" s="73"/>
      <c r="AM15828" s="67"/>
      <c r="AO15828" s="13"/>
    </row>
    <row r="15829" spans="4:41" s="65" customFormat="1" x14ac:dyDescent="0.15">
      <c r="D15829" s="14"/>
      <c r="AI15829" s="83"/>
      <c r="AK15829" s="73"/>
      <c r="AM15829" s="67"/>
      <c r="AO15829" s="13"/>
    </row>
    <row r="15830" spans="4:41" s="65" customFormat="1" x14ac:dyDescent="0.15">
      <c r="D15830" s="14"/>
      <c r="AI15830" s="83"/>
      <c r="AK15830" s="73"/>
      <c r="AM15830" s="67"/>
      <c r="AO15830" s="13"/>
    </row>
    <row r="15831" spans="4:41" s="65" customFormat="1" x14ac:dyDescent="0.15">
      <c r="D15831" s="14"/>
      <c r="AI15831" s="83"/>
      <c r="AK15831" s="73"/>
      <c r="AM15831" s="67"/>
      <c r="AO15831" s="13"/>
    </row>
    <row r="15832" spans="4:41" s="65" customFormat="1" x14ac:dyDescent="0.15">
      <c r="D15832" s="14"/>
      <c r="AI15832" s="83"/>
      <c r="AK15832" s="73"/>
      <c r="AM15832" s="67"/>
      <c r="AO15832" s="13"/>
    </row>
    <row r="15833" spans="4:41" s="65" customFormat="1" x14ac:dyDescent="0.15">
      <c r="D15833" s="14"/>
      <c r="AI15833" s="83"/>
      <c r="AK15833" s="73"/>
      <c r="AM15833" s="67"/>
      <c r="AO15833" s="13"/>
    </row>
    <row r="15834" spans="4:41" s="65" customFormat="1" x14ac:dyDescent="0.15">
      <c r="D15834" s="14"/>
      <c r="AI15834" s="83"/>
      <c r="AK15834" s="73"/>
      <c r="AM15834" s="67"/>
      <c r="AO15834" s="13"/>
    </row>
    <row r="15835" spans="4:41" s="65" customFormat="1" x14ac:dyDescent="0.15">
      <c r="D15835" s="14"/>
      <c r="AI15835" s="83"/>
      <c r="AK15835" s="73"/>
      <c r="AM15835" s="67"/>
      <c r="AO15835" s="13"/>
    </row>
    <row r="15836" spans="4:41" s="65" customFormat="1" x14ac:dyDescent="0.15">
      <c r="D15836" s="14"/>
      <c r="AI15836" s="83"/>
      <c r="AK15836" s="73"/>
      <c r="AM15836" s="67"/>
      <c r="AO15836" s="13"/>
    </row>
    <row r="15837" spans="4:41" s="65" customFormat="1" x14ac:dyDescent="0.15">
      <c r="D15837" s="14"/>
      <c r="AI15837" s="83"/>
      <c r="AK15837" s="73"/>
      <c r="AM15837" s="67"/>
      <c r="AO15837" s="13"/>
    </row>
    <row r="15838" spans="4:41" s="65" customFormat="1" x14ac:dyDescent="0.15">
      <c r="D15838" s="14"/>
      <c r="AI15838" s="83"/>
      <c r="AK15838" s="73"/>
      <c r="AM15838" s="67"/>
      <c r="AO15838" s="13"/>
    </row>
    <row r="15839" spans="4:41" s="65" customFormat="1" x14ac:dyDescent="0.15">
      <c r="D15839" s="14"/>
      <c r="AI15839" s="83"/>
      <c r="AK15839" s="73"/>
      <c r="AM15839" s="67"/>
      <c r="AO15839" s="13"/>
    </row>
    <row r="15840" spans="4:41" s="65" customFormat="1" x14ac:dyDescent="0.15">
      <c r="D15840" s="14"/>
      <c r="AI15840" s="83"/>
      <c r="AK15840" s="73"/>
      <c r="AM15840" s="67"/>
      <c r="AO15840" s="13"/>
    </row>
    <row r="15841" spans="4:41" s="65" customFormat="1" x14ac:dyDescent="0.15">
      <c r="D15841" s="14"/>
      <c r="AI15841" s="83"/>
      <c r="AK15841" s="73"/>
      <c r="AM15841" s="67"/>
      <c r="AO15841" s="13"/>
    </row>
    <row r="15842" spans="4:41" s="65" customFormat="1" x14ac:dyDescent="0.15">
      <c r="D15842" s="14"/>
      <c r="AI15842" s="83"/>
      <c r="AK15842" s="73"/>
      <c r="AM15842" s="67"/>
      <c r="AO15842" s="13"/>
    </row>
    <row r="15843" spans="4:41" s="65" customFormat="1" x14ac:dyDescent="0.15">
      <c r="D15843" s="14"/>
      <c r="AI15843" s="83"/>
      <c r="AK15843" s="73"/>
      <c r="AM15843" s="67"/>
      <c r="AO15843" s="13"/>
    </row>
    <row r="15844" spans="4:41" s="65" customFormat="1" x14ac:dyDescent="0.15">
      <c r="D15844" s="14"/>
      <c r="AI15844" s="83"/>
      <c r="AK15844" s="73"/>
      <c r="AM15844" s="67"/>
      <c r="AO15844" s="13"/>
    </row>
    <row r="15845" spans="4:41" s="65" customFormat="1" x14ac:dyDescent="0.15">
      <c r="D15845" s="14"/>
      <c r="AI15845" s="83"/>
      <c r="AK15845" s="73"/>
      <c r="AM15845" s="67"/>
      <c r="AO15845" s="13"/>
    </row>
    <row r="15846" spans="4:41" s="65" customFormat="1" x14ac:dyDescent="0.15">
      <c r="D15846" s="14"/>
      <c r="AI15846" s="83"/>
      <c r="AK15846" s="73"/>
      <c r="AM15846" s="67"/>
      <c r="AO15846" s="13"/>
    </row>
    <row r="15847" spans="4:41" s="65" customFormat="1" x14ac:dyDescent="0.15">
      <c r="D15847" s="14"/>
      <c r="AI15847" s="83"/>
      <c r="AK15847" s="73"/>
      <c r="AM15847" s="67"/>
      <c r="AO15847" s="13"/>
    </row>
    <row r="15848" spans="4:41" s="65" customFormat="1" x14ac:dyDescent="0.15">
      <c r="D15848" s="14"/>
      <c r="AI15848" s="83"/>
      <c r="AK15848" s="73"/>
      <c r="AM15848" s="67"/>
      <c r="AO15848" s="13"/>
    </row>
    <row r="15849" spans="4:41" s="65" customFormat="1" x14ac:dyDescent="0.15">
      <c r="D15849" s="14"/>
      <c r="AI15849" s="83"/>
      <c r="AK15849" s="73"/>
      <c r="AM15849" s="67"/>
      <c r="AO15849" s="13"/>
    </row>
    <row r="15850" spans="4:41" s="65" customFormat="1" x14ac:dyDescent="0.15">
      <c r="D15850" s="14"/>
      <c r="AI15850" s="83"/>
      <c r="AK15850" s="73"/>
      <c r="AM15850" s="67"/>
      <c r="AO15850" s="13"/>
    </row>
    <row r="15851" spans="4:41" s="65" customFormat="1" x14ac:dyDescent="0.15">
      <c r="D15851" s="14"/>
      <c r="AI15851" s="83"/>
      <c r="AK15851" s="73"/>
      <c r="AM15851" s="67"/>
      <c r="AO15851" s="13"/>
    </row>
    <row r="15852" spans="4:41" s="65" customFormat="1" x14ac:dyDescent="0.15">
      <c r="D15852" s="14"/>
      <c r="AI15852" s="83"/>
      <c r="AK15852" s="73"/>
      <c r="AM15852" s="67"/>
      <c r="AO15852" s="13"/>
    </row>
    <row r="15853" spans="4:41" s="65" customFormat="1" x14ac:dyDescent="0.15">
      <c r="D15853" s="14"/>
      <c r="AI15853" s="83"/>
      <c r="AK15853" s="73"/>
      <c r="AM15853" s="67"/>
      <c r="AO15853" s="13"/>
    </row>
    <row r="15854" spans="4:41" s="65" customFormat="1" x14ac:dyDescent="0.15">
      <c r="D15854" s="14"/>
      <c r="AI15854" s="83"/>
      <c r="AK15854" s="73"/>
      <c r="AM15854" s="67"/>
      <c r="AO15854" s="13"/>
    </row>
    <row r="15855" spans="4:41" s="65" customFormat="1" x14ac:dyDescent="0.15">
      <c r="D15855" s="14"/>
      <c r="AI15855" s="83"/>
      <c r="AK15855" s="73"/>
      <c r="AM15855" s="67"/>
      <c r="AO15855" s="13"/>
    </row>
    <row r="15856" spans="4:41" s="65" customFormat="1" x14ac:dyDescent="0.15">
      <c r="D15856" s="14"/>
      <c r="AI15856" s="83"/>
      <c r="AK15856" s="73"/>
      <c r="AM15856" s="67"/>
      <c r="AO15856" s="13"/>
    </row>
    <row r="15857" spans="4:41" s="65" customFormat="1" x14ac:dyDescent="0.15">
      <c r="D15857" s="14"/>
      <c r="AI15857" s="83"/>
      <c r="AK15857" s="73"/>
      <c r="AM15857" s="67"/>
      <c r="AO15857" s="13"/>
    </row>
    <row r="15858" spans="4:41" s="65" customFormat="1" x14ac:dyDescent="0.15">
      <c r="D15858" s="14"/>
      <c r="AI15858" s="83"/>
      <c r="AK15858" s="73"/>
      <c r="AM15858" s="67"/>
      <c r="AO15858" s="13"/>
    </row>
    <row r="15859" spans="4:41" s="65" customFormat="1" x14ac:dyDescent="0.15">
      <c r="D15859" s="14"/>
      <c r="AI15859" s="83"/>
      <c r="AK15859" s="73"/>
      <c r="AM15859" s="67"/>
      <c r="AO15859" s="13"/>
    </row>
    <row r="15860" spans="4:41" s="65" customFormat="1" x14ac:dyDescent="0.15">
      <c r="D15860" s="14"/>
      <c r="AI15860" s="83"/>
      <c r="AK15860" s="73"/>
      <c r="AM15860" s="67"/>
      <c r="AO15860" s="13"/>
    </row>
    <row r="15861" spans="4:41" s="65" customFormat="1" x14ac:dyDescent="0.15">
      <c r="D15861" s="14"/>
      <c r="AI15861" s="83"/>
      <c r="AK15861" s="73"/>
      <c r="AM15861" s="67"/>
      <c r="AO15861" s="13"/>
    </row>
    <row r="15862" spans="4:41" s="65" customFormat="1" x14ac:dyDescent="0.15">
      <c r="D15862" s="14"/>
      <c r="AI15862" s="83"/>
      <c r="AK15862" s="73"/>
      <c r="AM15862" s="67"/>
      <c r="AO15862" s="13"/>
    </row>
    <row r="15863" spans="4:41" s="65" customFormat="1" x14ac:dyDescent="0.15">
      <c r="D15863" s="14"/>
      <c r="AI15863" s="83"/>
      <c r="AK15863" s="73"/>
      <c r="AM15863" s="67"/>
      <c r="AO15863" s="13"/>
    </row>
    <row r="15864" spans="4:41" s="65" customFormat="1" x14ac:dyDescent="0.15">
      <c r="D15864" s="14"/>
      <c r="AI15864" s="83"/>
      <c r="AK15864" s="73"/>
      <c r="AM15864" s="67"/>
      <c r="AO15864" s="13"/>
    </row>
    <row r="15865" spans="4:41" s="65" customFormat="1" x14ac:dyDescent="0.15">
      <c r="D15865" s="14"/>
      <c r="AI15865" s="83"/>
      <c r="AK15865" s="73"/>
      <c r="AM15865" s="67"/>
      <c r="AO15865" s="13"/>
    </row>
    <row r="15866" spans="4:41" s="65" customFormat="1" x14ac:dyDescent="0.15">
      <c r="D15866" s="14"/>
      <c r="AI15866" s="83"/>
      <c r="AK15866" s="73"/>
      <c r="AM15866" s="67"/>
      <c r="AO15866" s="13"/>
    </row>
    <row r="15867" spans="4:41" s="65" customFormat="1" x14ac:dyDescent="0.15">
      <c r="D15867" s="14"/>
      <c r="AI15867" s="83"/>
      <c r="AK15867" s="73"/>
      <c r="AM15867" s="67"/>
      <c r="AO15867" s="13"/>
    </row>
    <row r="15868" spans="4:41" s="65" customFormat="1" x14ac:dyDescent="0.15">
      <c r="D15868" s="14"/>
      <c r="AI15868" s="83"/>
      <c r="AK15868" s="73"/>
      <c r="AM15868" s="67"/>
      <c r="AO15868" s="13"/>
    </row>
    <row r="15869" spans="4:41" s="65" customFormat="1" x14ac:dyDescent="0.15">
      <c r="D15869" s="14"/>
      <c r="AI15869" s="83"/>
      <c r="AK15869" s="73"/>
      <c r="AM15869" s="67"/>
      <c r="AO15869" s="13"/>
    </row>
    <row r="15870" spans="4:41" s="65" customFormat="1" x14ac:dyDescent="0.15">
      <c r="D15870" s="14"/>
      <c r="AI15870" s="83"/>
      <c r="AK15870" s="73"/>
      <c r="AM15870" s="67"/>
      <c r="AO15870" s="13"/>
    </row>
    <row r="15871" spans="4:41" s="65" customFormat="1" x14ac:dyDescent="0.15">
      <c r="D15871" s="14"/>
      <c r="AI15871" s="83"/>
      <c r="AK15871" s="73"/>
      <c r="AM15871" s="67"/>
      <c r="AO15871" s="13"/>
    </row>
    <row r="15872" spans="4:41" s="65" customFormat="1" x14ac:dyDescent="0.15">
      <c r="D15872" s="14"/>
      <c r="AI15872" s="83"/>
      <c r="AK15872" s="73"/>
      <c r="AM15872" s="67"/>
      <c r="AO15872" s="13"/>
    </row>
    <row r="15873" spans="4:41" s="65" customFormat="1" x14ac:dyDescent="0.15">
      <c r="D15873" s="14"/>
      <c r="AI15873" s="83"/>
      <c r="AK15873" s="73"/>
      <c r="AM15873" s="67"/>
      <c r="AO15873" s="13"/>
    </row>
    <row r="15874" spans="4:41" s="65" customFormat="1" x14ac:dyDescent="0.15">
      <c r="D15874" s="14"/>
      <c r="AI15874" s="83"/>
      <c r="AK15874" s="73"/>
      <c r="AM15874" s="67"/>
      <c r="AO15874" s="13"/>
    </row>
    <row r="15875" spans="4:41" s="65" customFormat="1" x14ac:dyDescent="0.15">
      <c r="D15875" s="14"/>
      <c r="AI15875" s="83"/>
      <c r="AK15875" s="73"/>
      <c r="AM15875" s="67"/>
      <c r="AO15875" s="13"/>
    </row>
    <row r="15876" spans="4:41" s="65" customFormat="1" x14ac:dyDescent="0.15">
      <c r="D15876" s="14"/>
      <c r="AI15876" s="83"/>
      <c r="AK15876" s="73"/>
      <c r="AM15876" s="67"/>
      <c r="AO15876" s="13"/>
    </row>
    <row r="15877" spans="4:41" s="65" customFormat="1" x14ac:dyDescent="0.15">
      <c r="D15877" s="14"/>
      <c r="AI15877" s="83"/>
      <c r="AK15877" s="73"/>
      <c r="AM15877" s="67"/>
      <c r="AO15877" s="13"/>
    </row>
    <row r="15878" spans="4:41" s="65" customFormat="1" x14ac:dyDescent="0.15">
      <c r="D15878" s="14"/>
      <c r="AI15878" s="83"/>
      <c r="AK15878" s="73"/>
      <c r="AM15878" s="67"/>
      <c r="AO15878" s="13"/>
    </row>
    <row r="15879" spans="4:41" s="65" customFormat="1" x14ac:dyDescent="0.15">
      <c r="D15879" s="14"/>
      <c r="AI15879" s="83"/>
      <c r="AK15879" s="73"/>
      <c r="AM15879" s="67"/>
      <c r="AO15879" s="13"/>
    </row>
    <row r="15880" spans="4:41" s="65" customFormat="1" x14ac:dyDescent="0.15">
      <c r="D15880" s="14"/>
      <c r="AI15880" s="83"/>
      <c r="AK15880" s="73"/>
      <c r="AM15880" s="67"/>
      <c r="AO15880" s="13"/>
    </row>
    <row r="15881" spans="4:41" s="65" customFormat="1" x14ac:dyDescent="0.15">
      <c r="D15881" s="14"/>
      <c r="AI15881" s="83"/>
      <c r="AK15881" s="73"/>
      <c r="AM15881" s="67"/>
      <c r="AO15881" s="13"/>
    </row>
    <row r="15882" spans="4:41" s="65" customFormat="1" x14ac:dyDescent="0.15">
      <c r="D15882" s="14"/>
      <c r="AI15882" s="83"/>
      <c r="AK15882" s="73"/>
      <c r="AM15882" s="67"/>
      <c r="AO15882" s="13"/>
    </row>
    <row r="15883" spans="4:41" s="65" customFormat="1" x14ac:dyDescent="0.15">
      <c r="D15883" s="14"/>
      <c r="AI15883" s="83"/>
      <c r="AK15883" s="73"/>
      <c r="AM15883" s="67"/>
      <c r="AO15883" s="13"/>
    </row>
    <row r="15884" spans="4:41" s="65" customFormat="1" x14ac:dyDescent="0.15">
      <c r="D15884" s="14"/>
      <c r="AI15884" s="83"/>
      <c r="AK15884" s="73"/>
      <c r="AM15884" s="67"/>
      <c r="AO15884" s="13"/>
    </row>
    <row r="15885" spans="4:41" s="65" customFormat="1" x14ac:dyDescent="0.15">
      <c r="D15885" s="14"/>
      <c r="AI15885" s="83"/>
      <c r="AK15885" s="73"/>
      <c r="AM15885" s="67"/>
      <c r="AO15885" s="13"/>
    </row>
    <row r="15886" spans="4:41" s="65" customFormat="1" x14ac:dyDescent="0.15">
      <c r="D15886" s="14"/>
      <c r="AI15886" s="83"/>
      <c r="AK15886" s="73"/>
      <c r="AM15886" s="67"/>
      <c r="AO15886" s="13"/>
    </row>
    <row r="15887" spans="4:41" s="65" customFormat="1" x14ac:dyDescent="0.15">
      <c r="D15887" s="14"/>
      <c r="AI15887" s="83"/>
      <c r="AK15887" s="73"/>
      <c r="AM15887" s="67"/>
      <c r="AO15887" s="13"/>
    </row>
    <row r="15888" spans="4:41" s="65" customFormat="1" x14ac:dyDescent="0.15">
      <c r="D15888" s="14"/>
      <c r="AI15888" s="83"/>
      <c r="AK15888" s="73"/>
      <c r="AM15888" s="67"/>
      <c r="AO15888" s="13"/>
    </row>
    <row r="15889" spans="4:41" s="65" customFormat="1" x14ac:dyDescent="0.15">
      <c r="D15889" s="14"/>
      <c r="AI15889" s="83"/>
      <c r="AK15889" s="73"/>
      <c r="AM15889" s="67"/>
      <c r="AO15889" s="13"/>
    </row>
    <row r="15890" spans="4:41" s="65" customFormat="1" x14ac:dyDescent="0.15">
      <c r="D15890" s="14"/>
      <c r="AI15890" s="83"/>
      <c r="AK15890" s="73"/>
      <c r="AM15890" s="67"/>
      <c r="AO15890" s="13"/>
    </row>
    <row r="15891" spans="4:41" s="65" customFormat="1" x14ac:dyDescent="0.15">
      <c r="D15891" s="14"/>
      <c r="AI15891" s="83"/>
      <c r="AK15891" s="73"/>
      <c r="AM15891" s="67"/>
      <c r="AO15891" s="13"/>
    </row>
    <row r="15892" spans="4:41" s="65" customFormat="1" x14ac:dyDescent="0.15">
      <c r="D15892" s="14"/>
      <c r="AI15892" s="83"/>
      <c r="AK15892" s="73"/>
      <c r="AM15892" s="67"/>
      <c r="AO15892" s="13"/>
    </row>
    <row r="15893" spans="4:41" s="65" customFormat="1" x14ac:dyDescent="0.15">
      <c r="D15893" s="14"/>
      <c r="AI15893" s="83"/>
      <c r="AK15893" s="73"/>
      <c r="AM15893" s="67"/>
      <c r="AO15893" s="13"/>
    </row>
    <row r="15894" spans="4:41" s="65" customFormat="1" x14ac:dyDescent="0.15">
      <c r="D15894" s="14"/>
      <c r="AI15894" s="83"/>
      <c r="AK15894" s="73"/>
      <c r="AM15894" s="67"/>
      <c r="AO15894" s="13"/>
    </row>
    <row r="15895" spans="4:41" s="65" customFormat="1" x14ac:dyDescent="0.15">
      <c r="D15895" s="14"/>
      <c r="AI15895" s="83"/>
      <c r="AK15895" s="73"/>
      <c r="AM15895" s="67"/>
      <c r="AO15895" s="13"/>
    </row>
    <row r="15896" spans="4:41" s="65" customFormat="1" x14ac:dyDescent="0.15">
      <c r="D15896" s="14"/>
      <c r="AI15896" s="83"/>
      <c r="AK15896" s="73"/>
      <c r="AM15896" s="67"/>
      <c r="AO15896" s="13"/>
    </row>
    <row r="15897" spans="4:41" s="65" customFormat="1" x14ac:dyDescent="0.15">
      <c r="D15897" s="14"/>
      <c r="AI15897" s="83"/>
      <c r="AK15897" s="73"/>
      <c r="AM15897" s="67"/>
      <c r="AO15897" s="13"/>
    </row>
    <row r="15898" spans="4:41" s="65" customFormat="1" x14ac:dyDescent="0.15">
      <c r="D15898" s="14"/>
      <c r="AI15898" s="83"/>
      <c r="AK15898" s="73"/>
      <c r="AM15898" s="67"/>
      <c r="AO15898" s="13"/>
    </row>
    <row r="15899" spans="4:41" s="65" customFormat="1" x14ac:dyDescent="0.15">
      <c r="D15899" s="14"/>
      <c r="AI15899" s="83"/>
      <c r="AK15899" s="73"/>
      <c r="AM15899" s="67"/>
      <c r="AO15899" s="13"/>
    </row>
    <row r="15900" spans="4:41" s="65" customFormat="1" x14ac:dyDescent="0.15">
      <c r="D15900" s="14"/>
      <c r="AI15900" s="83"/>
      <c r="AK15900" s="73"/>
      <c r="AM15900" s="67"/>
      <c r="AO15900" s="13"/>
    </row>
    <row r="15901" spans="4:41" s="65" customFormat="1" x14ac:dyDescent="0.15">
      <c r="D15901" s="14"/>
      <c r="AI15901" s="83"/>
      <c r="AK15901" s="73"/>
      <c r="AM15901" s="67"/>
      <c r="AO15901" s="13"/>
    </row>
    <row r="15902" spans="4:41" s="65" customFormat="1" x14ac:dyDescent="0.15">
      <c r="D15902" s="14"/>
      <c r="AI15902" s="83"/>
      <c r="AK15902" s="73"/>
      <c r="AM15902" s="67"/>
      <c r="AO15902" s="13"/>
    </row>
    <row r="15903" spans="4:41" s="65" customFormat="1" x14ac:dyDescent="0.15">
      <c r="D15903" s="14"/>
      <c r="AI15903" s="83"/>
      <c r="AK15903" s="73"/>
      <c r="AM15903" s="67"/>
      <c r="AO15903" s="13"/>
    </row>
    <row r="15904" spans="4:41" s="65" customFormat="1" x14ac:dyDescent="0.15">
      <c r="D15904" s="14"/>
      <c r="AI15904" s="83"/>
      <c r="AK15904" s="73"/>
      <c r="AM15904" s="67"/>
      <c r="AO15904" s="13"/>
    </row>
    <row r="15905" spans="4:41" s="65" customFormat="1" x14ac:dyDescent="0.15">
      <c r="D15905" s="14"/>
      <c r="AI15905" s="83"/>
      <c r="AK15905" s="73"/>
      <c r="AM15905" s="67"/>
      <c r="AO15905" s="13"/>
    </row>
    <row r="15906" spans="4:41" s="65" customFormat="1" x14ac:dyDescent="0.15">
      <c r="D15906" s="14"/>
      <c r="AI15906" s="83"/>
      <c r="AK15906" s="73"/>
      <c r="AM15906" s="67"/>
      <c r="AO15906" s="13"/>
    </row>
    <row r="15907" spans="4:41" s="65" customFormat="1" x14ac:dyDescent="0.15">
      <c r="D15907" s="14"/>
      <c r="AI15907" s="83"/>
      <c r="AK15907" s="73"/>
      <c r="AM15907" s="67"/>
      <c r="AO15907" s="13"/>
    </row>
    <row r="15908" spans="4:41" s="65" customFormat="1" x14ac:dyDescent="0.15">
      <c r="D15908" s="14"/>
      <c r="AI15908" s="83"/>
      <c r="AK15908" s="73"/>
      <c r="AM15908" s="67"/>
      <c r="AO15908" s="13"/>
    </row>
    <row r="15909" spans="4:41" s="65" customFormat="1" x14ac:dyDescent="0.15">
      <c r="D15909" s="14"/>
      <c r="AI15909" s="83"/>
      <c r="AK15909" s="73"/>
      <c r="AM15909" s="67"/>
      <c r="AO15909" s="13"/>
    </row>
    <row r="15910" spans="4:41" s="65" customFormat="1" x14ac:dyDescent="0.15">
      <c r="D15910" s="14"/>
      <c r="AI15910" s="83"/>
      <c r="AK15910" s="73"/>
      <c r="AM15910" s="67"/>
      <c r="AO15910" s="13"/>
    </row>
    <row r="15911" spans="4:41" s="65" customFormat="1" x14ac:dyDescent="0.15">
      <c r="D15911" s="14"/>
      <c r="AI15911" s="83"/>
      <c r="AK15911" s="73"/>
      <c r="AM15911" s="67"/>
      <c r="AO15911" s="13"/>
    </row>
    <row r="15912" spans="4:41" s="65" customFormat="1" x14ac:dyDescent="0.15">
      <c r="D15912" s="14"/>
      <c r="AI15912" s="83"/>
      <c r="AK15912" s="73"/>
      <c r="AM15912" s="67"/>
      <c r="AO15912" s="13"/>
    </row>
    <row r="15913" spans="4:41" s="65" customFormat="1" x14ac:dyDescent="0.15">
      <c r="D15913" s="14"/>
      <c r="AI15913" s="83"/>
      <c r="AK15913" s="73"/>
      <c r="AM15913" s="67"/>
      <c r="AO15913" s="13"/>
    </row>
    <row r="15914" spans="4:41" s="65" customFormat="1" x14ac:dyDescent="0.15">
      <c r="D15914" s="14"/>
      <c r="AI15914" s="83"/>
      <c r="AK15914" s="73"/>
      <c r="AM15914" s="67"/>
      <c r="AO15914" s="13"/>
    </row>
    <row r="15915" spans="4:41" s="65" customFormat="1" x14ac:dyDescent="0.15">
      <c r="D15915" s="14"/>
      <c r="AI15915" s="83"/>
      <c r="AK15915" s="73"/>
      <c r="AM15915" s="67"/>
      <c r="AO15915" s="13"/>
    </row>
    <row r="15916" spans="4:41" s="65" customFormat="1" x14ac:dyDescent="0.15">
      <c r="D15916" s="14"/>
      <c r="AI15916" s="83"/>
      <c r="AK15916" s="73"/>
      <c r="AM15916" s="67"/>
      <c r="AO15916" s="13"/>
    </row>
    <row r="15917" spans="4:41" s="65" customFormat="1" x14ac:dyDescent="0.15">
      <c r="D15917" s="14"/>
      <c r="AI15917" s="83"/>
      <c r="AK15917" s="73"/>
      <c r="AM15917" s="67"/>
      <c r="AO15917" s="13"/>
    </row>
    <row r="15918" spans="4:41" s="65" customFormat="1" x14ac:dyDescent="0.15">
      <c r="D15918" s="14"/>
      <c r="AI15918" s="83"/>
      <c r="AK15918" s="73"/>
      <c r="AM15918" s="67"/>
      <c r="AO15918" s="13"/>
    </row>
    <row r="15919" spans="4:41" s="65" customFormat="1" x14ac:dyDescent="0.15">
      <c r="D15919" s="14"/>
      <c r="AI15919" s="83"/>
      <c r="AK15919" s="73"/>
      <c r="AM15919" s="67"/>
      <c r="AO15919" s="13"/>
    </row>
    <row r="15920" spans="4:41" s="65" customFormat="1" x14ac:dyDescent="0.15">
      <c r="D15920" s="14"/>
      <c r="AI15920" s="83"/>
      <c r="AK15920" s="73"/>
      <c r="AM15920" s="67"/>
      <c r="AO15920" s="13"/>
    </row>
    <row r="15921" spans="4:41" s="65" customFormat="1" x14ac:dyDescent="0.15">
      <c r="D15921" s="14"/>
      <c r="AI15921" s="83"/>
      <c r="AK15921" s="73"/>
      <c r="AM15921" s="67"/>
      <c r="AO15921" s="13"/>
    </row>
    <row r="15922" spans="4:41" s="65" customFormat="1" x14ac:dyDescent="0.15">
      <c r="D15922" s="14"/>
      <c r="AI15922" s="83"/>
      <c r="AK15922" s="73"/>
      <c r="AM15922" s="67"/>
      <c r="AO15922" s="13"/>
    </row>
    <row r="15923" spans="4:41" s="65" customFormat="1" x14ac:dyDescent="0.15">
      <c r="D15923" s="14"/>
      <c r="AI15923" s="83"/>
      <c r="AK15923" s="73"/>
      <c r="AM15923" s="67"/>
      <c r="AO15923" s="13"/>
    </row>
    <row r="15924" spans="4:41" s="65" customFormat="1" x14ac:dyDescent="0.15">
      <c r="D15924" s="14"/>
      <c r="AI15924" s="83"/>
      <c r="AK15924" s="73"/>
      <c r="AM15924" s="67"/>
      <c r="AO15924" s="13"/>
    </row>
    <row r="15925" spans="4:41" s="65" customFormat="1" x14ac:dyDescent="0.15">
      <c r="D15925" s="14"/>
      <c r="AI15925" s="83"/>
      <c r="AK15925" s="73"/>
      <c r="AM15925" s="67"/>
      <c r="AO15925" s="13"/>
    </row>
    <row r="15926" spans="4:41" s="65" customFormat="1" x14ac:dyDescent="0.15">
      <c r="D15926" s="14"/>
      <c r="AI15926" s="83"/>
      <c r="AK15926" s="73"/>
      <c r="AM15926" s="67"/>
      <c r="AO15926" s="13"/>
    </row>
    <row r="15927" spans="4:41" s="65" customFormat="1" x14ac:dyDescent="0.15">
      <c r="D15927" s="14"/>
      <c r="AI15927" s="83"/>
      <c r="AK15927" s="73"/>
      <c r="AM15927" s="67"/>
      <c r="AO15927" s="13"/>
    </row>
    <row r="15928" spans="4:41" s="65" customFormat="1" x14ac:dyDescent="0.15">
      <c r="D15928" s="14"/>
      <c r="AI15928" s="83"/>
      <c r="AK15928" s="73"/>
      <c r="AM15928" s="67"/>
      <c r="AO15928" s="13"/>
    </row>
    <row r="15929" spans="4:41" s="65" customFormat="1" x14ac:dyDescent="0.15">
      <c r="D15929" s="14"/>
      <c r="AI15929" s="83"/>
      <c r="AK15929" s="73"/>
      <c r="AM15929" s="67"/>
      <c r="AO15929" s="13"/>
    </row>
    <row r="15930" spans="4:41" s="65" customFormat="1" x14ac:dyDescent="0.15">
      <c r="D15930" s="14"/>
      <c r="AI15930" s="83"/>
      <c r="AK15930" s="73"/>
      <c r="AM15930" s="67"/>
      <c r="AO15930" s="13"/>
    </row>
    <row r="15931" spans="4:41" s="65" customFormat="1" x14ac:dyDescent="0.15">
      <c r="D15931" s="14"/>
      <c r="AI15931" s="83"/>
      <c r="AK15931" s="73"/>
      <c r="AM15931" s="67"/>
      <c r="AO15931" s="13"/>
    </row>
    <row r="15932" spans="4:41" s="65" customFormat="1" x14ac:dyDescent="0.15">
      <c r="D15932" s="14"/>
      <c r="AI15932" s="83"/>
      <c r="AK15932" s="73"/>
      <c r="AM15932" s="67"/>
      <c r="AO15932" s="13"/>
    </row>
    <row r="15933" spans="4:41" s="65" customFormat="1" x14ac:dyDescent="0.15">
      <c r="D15933" s="14"/>
      <c r="AI15933" s="83"/>
      <c r="AK15933" s="73"/>
      <c r="AM15933" s="67"/>
      <c r="AO15933" s="13"/>
    </row>
    <row r="15934" spans="4:41" s="65" customFormat="1" x14ac:dyDescent="0.15">
      <c r="D15934" s="14"/>
      <c r="AI15934" s="83"/>
      <c r="AK15934" s="73"/>
      <c r="AM15934" s="67"/>
      <c r="AO15934" s="13"/>
    </row>
    <row r="15935" spans="4:41" s="65" customFormat="1" x14ac:dyDescent="0.15">
      <c r="D15935" s="14"/>
      <c r="AI15935" s="83"/>
      <c r="AK15935" s="73"/>
      <c r="AM15935" s="67"/>
      <c r="AO15935" s="13"/>
    </row>
    <row r="15936" spans="4:41" s="65" customFormat="1" x14ac:dyDescent="0.15">
      <c r="D15936" s="14"/>
      <c r="AI15936" s="83"/>
      <c r="AK15936" s="73"/>
      <c r="AM15936" s="67"/>
      <c r="AO15936" s="13"/>
    </row>
    <row r="15937" spans="4:41" s="65" customFormat="1" x14ac:dyDescent="0.15">
      <c r="D15937" s="14"/>
      <c r="AI15937" s="83"/>
      <c r="AK15937" s="73"/>
      <c r="AM15937" s="67"/>
      <c r="AO15937" s="13"/>
    </row>
    <row r="15938" spans="4:41" s="65" customFormat="1" x14ac:dyDescent="0.15">
      <c r="D15938" s="14"/>
      <c r="AI15938" s="83"/>
      <c r="AK15938" s="73"/>
      <c r="AM15938" s="67"/>
      <c r="AO15938" s="13"/>
    </row>
    <row r="15939" spans="4:41" s="65" customFormat="1" x14ac:dyDescent="0.15">
      <c r="D15939" s="14"/>
      <c r="AI15939" s="83"/>
      <c r="AK15939" s="73"/>
      <c r="AM15939" s="67"/>
      <c r="AO15939" s="13"/>
    </row>
    <row r="15940" spans="4:41" s="65" customFormat="1" x14ac:dyDescent="0.15">
      <c r="D15940" s="14"/>
      <c r="AI15940" s="83"/>
      <c r="AK15940" s="73"/>
      <c r="AM15940" s="67"/>
      <c r="AO15940" s="13"/>
    </row>
    <row r="15941" spans="4:41" s="65" customFormat="1" x14ac:dyDescent="0.15">
      <c r="D15941" s="14"/>
      <c r="AI15941" s="83"/>
      <c r="AK15941" s="73"/>
      <c r="AM15941" s="67"/>
      <c r="AO15941" s="13"/>
    </row>
    <row r="15942" spans="4:41" s="65" customFormat="1" x14ac:dyDescent="0.15">
      <c r="D15942" s="14"/>
      <c r="AI15942" s="83"/>
      <c r="AK15942" s="73"/>
      <c r="AM15942" s="67"/>
      <c r="AO15942" s="13"/>
    </row>
    <row r="15943" spans="4:41" s="65" customFormat="1" x14ac:dyDescent="0.15">
      <c r="D15943" s="14"/>
      <c r="AI15943" s="83"/>
      <c r="AK15943" s="73"/>
      <c r="AM15943" s="67"/>
      <c r="AO15943" s="13"/>
    </row>
    <row r="15944" spans="4:41" s="65" customFormat="1" x14ac:dyDescent="0.15">
      <c r="D15944" s="14"/>
      <c r="AI15944" s="83"/>
      <c r="AK15944" s="73"/>
      <c r="AM15944" s="67"/>
      <c r="AO15944" s="13"/>
    </row>
    <row r="15945" spans="4:41" s="65" customFormat="1" x14ac:dyDescent="0.15">
      <c r="D15945" s="14"/>
      <c r="AI15945" s="83"/>
      <c r="AK15945" s="73"/>
      <c r="AM15945" s="67"/>
      <c r="AO15945" s="13"/>
    </row>
    <row r="15946" spans="4:41" s="65" customFormat="1" x14ac:dyDescent="0.15">
      <c r="D15946" s="14"/>
      <c r="AI15946" s="83"/>
      <c r="AK15946" s="73"/>
      <c r="AM15946" s="67"/>
      <c r="AO15946" s="13"/>
    </row>
    <row r="15947" spans="4:41" s="65" customFormat="1" x14ac:dyDescent="0.15">
      <c r="D15947" s="14"/>
      <c r="AI15947" s="83"/>
      <c r="AK15947" s="73"/>
      <c r="AM15947" s="67"/>
      <c r="AO15947" s="13"/>
    </row>
    <row r="15948" spans="4:41" s="65" customFormat="1" x14ac:dyDescent="0.15">
      <c r="D15948" s="14"/>
      <c r="AI15948" s="83"/>
      <c r="AK15948" s="73"/>
      <c r="AM15948" s="67"/>
      <c r="AO15948" s="13"/>
    </row>
    <row r="15949" spans="4:41" s="65" customFormat="1" x14ac:dyDescent="0.15">
      <c r="D15949" s="14"/>
      <c r="AI15949" s="83"/>
      <c r="AK15949" s="73"/>
      <c r="AM15949" s="67"/>
      <c r="AO15949" s="13"/>
    </row>
    <row r="15950" spans="4:41" s="65" customFormat="1" x14ac:dyDescent="0.15">
      <c r="D15950" s="14"/>
      <c r="AI15950" s="83"/>
      <c r="AK15950" s="73"/>
      <c r="AM15950" s="67"/>
      <c r="AO15950" s="13"/>
    </row>
    <row r="15951" spans="4:41" s="65" customFormat="1" x14ac:dyDescent="0.15">
      <c r="D15951" s="14"/>
      <c r="AI15951" s="83"/>
      <c r="AK15951" s="73"/>
      <c r="AM15951" s="67"/>
      <c r="AO15951" s="13"/>
    </row>
    <row r="15952" spans="4:41" s="65" customFormat="1" x14ac:dyDescent="0.15">
      <c r="D15952" s="14"/>
      <c r="AI15952" s="83"/>
      <c r="AK15952" s="73"/>
      <c r="AM15952" s="67"/>
      <c r="AO15952" s="13"/>
    </row>
    <row r="15953" spans="4:41" s="65" customFormat="1" x14ac:dyDescent="0.15">
      <c r="D15953" s="14"/>
      <c r="AI15953" s="83"/>
      <c r="AK15953" s="73"/>
      <c r="AM15953" s="67"/>
      <c r="AO15953" s="13"/>
    </row>
    <row r="15954" spans="4:41" s="65" customFormat="1" x14ac:dyDescent="0.15">
      <c r="D15954" s="14"/>
      <c r="AI15954" s="83"/>
      <c r="AK15954" s="73"/>
      <c r="AM15954" s="67"/>
      <c r="AO15954" s="13"/>
    </row>
    <row r="15955" spans="4:41" s="65" customFormat="1" x14ac:dyDescent="0.15">
      <c r="D15955" s="14"/>
      <c r="AI15955" s="83"/>
      <c r="AK15955" s="73"/>
      <c r="AM15955" s="67"/>
      <c r="AO15955" s="13"/>
    </row>
    <row r="15956" spans="4:41" s="65" customFormat="1" x14ac:dyDescent="0.15">
      <c r="D15956" s="14"/>
      <c r="AI15956" s="83"/>
      <c r="AK15956" s="73"/>
      <c r="AM15956" s="67"/>
      <c r="AO15956" s="13"/>
    </row>
    <row r="15957" spans="4:41" s="65" customFormat="1" x14ac:dyDescent="0.15">
      <c r="D15957" s="14"/>
      <c r="AI15957" s="83"/>
      <c r="AK15957" s="73"/>
      <c r="AM15957" s="67"/>
      <c r="AO15957" s="13"/>
    </row>
    <row r="15958" spans="4:41" s="65" customFormat="1" x14ac:dyDescent="0.15">
      <c r="D15958" s="14"/>
      <c r="AI15958" s="83"/>
      <c r="AK15958" s="73"/>
      <c r="AM15958" s="67"/>
      <c r="AO15958" s="13"/>
    </row>
    <row r="15959" spans="4:41" s="65" customFormat="1" x14ac:dyDescent="0.15">
      <c r="D15959" s="14"/>
      <c r="AI15959" s="83"/>
      <c r="AK15959" s="73"/>
      <c r="AM15959" s="67"/>
      <c r="AO15959" s="13"/>
    </row>
    <row r="15960" spans="4:41" s="65" customFormat="1" x14ac:dyDescent="0.15">
      <c r="D15960" s="14"/>
      <c r="AI15960" s="83"/>
      <c r="AK15960" s="73"/>
      <c r="AM15960" s="67"/>
      <c r="AO15960" s="13"/>
    </row>
    <row r="15961" spans="4:41" s="65" customFormat="1" x14ac:dyDescent="0.15">
      <c r="D15961" s="14"/>
      <c r="AI15961" s="83"/>
      <c r="AK15961" s="73"/>
      <c r="AM15961" s="67"/>
      <c r="AO15961" s="13"/>
    </row>
    <row r="15962" spans="4:41" s="65" customFormat="1" x14ac:dyDescent="0.15">
      <c r="D15962" s="14"/>
      <c r="AI15962" s="83"/>
      <c r="AK15962" s="73"/>
      <c r="AM15962" s="67"/>
      <c r="AO15962" s="13"/>
    </row>
    <row r="15963" spans="4:41" s="65" customFormat="1" x14ac:dyDescent="0.15">
      <c r="D15963" s="14"/>
      <c r="AI15963" s="83"/>
      <c r="AK15963" s="73"/>
      <c r="AM15963" s="67"/>
      <c r="AO15963" s="13"/>
    </row>
    <row r="15964" spans="4:41" s="65" customFormat="1" x14ac:dyDescent="0.15">
      <c r="D15964" s="14"/>
      <c r="AI15964" s="83"/>
      <c r="AK15964" s="73"/>
      <c r="AM15964" s="67"/>
      <c r="AO15964" s="13"/>
    </row>
    <row r="15965" spans="4:41" s="65" customFormat="1" x14ac:dyDescent="0.15">
      <c r="D15965" s="14"/>
      <c r="AI15965" s="83"/>
      <c r="AK15965" s="73"/>
      <c r="AM15965" s="67"/>
      <c r="AO15965" s="13"/>
    </row>
    <row r="15966" spans="4:41" s="65" customFormat="1" x14ac:dyDescent="0.15">
      <c r="D15966" s="14"/>
      <c r="AI15966" s="83"/>
      <c r="AK15966" s="73"/>
      <c r="AM15966" s="67"/>
      <c r="AO15966" s="13"/>
    </row>
    <row r="15967" spans="4:41" s="65" customFormat="1" x14ac:dyDescent="0.15">
      <c r="D15967" s="14"/>
      <c r="AI15967" s="83"/>
      <c r="AK15967" s="73"/>
      <c r="AM15967" s="67"/>
      <c r="AO15967" s="13"/>
    </row>
    <row r="15968" spans="4:41" s="65" customFormat="1" x14ac:dyDescent="0.15">
      <c r="D15968" s="14"/>
      <c r="AI15968" s="83"/>
      <c r="AK15968" s="73"/>
      <c r="AM15968" s="67"/>
      <c r="AO15968" s="13"/>
    </row>
    <row r="15969" spans="4:41" s="65" customFormat="1" x14ac:dyDescent="0.15">
      <c r="D15969" s="14"/>
      <c r="AI15969" s="83"/>
      <c r="AK15969" s="73"/>
      <c r="AM15969" s="67"/>
      <c r="AO15969" s="13"/>
    </row>
    <row r="15970" spans="4:41" s="65" customFormat="1" x14ac:dyDescent="0.15">
      <c r="D15970" s="14"/>
      <c r="AI15970" s="83"/>
      <c r="AK15970" s="73"/>
      <c r="AM15970" s="67"/>
      <c r="AO15970" s="13"/>
    </row>
    <row r="15971" spans="4:41" s="65" customFormat="1" x14ac:dyDescent="0.15">
      <c r="D15971" s="14"/>
      <c r="AI15971" s="83"/>
      <c r="AK15971" s="73"/>
      <c r="AM15971" s="67"/>
      <c r="AO15971" s="13"/>
    </row>
    <row r="15972" spans="4:41" s="65" customFormat="1" x14ac:dyDescent="0.15">
      <c r="D15972" s="14"/>
      <c r="AI15972" s="83"/>
      <c r="AK15972" s="73"/>
      <c r="AM15972" s="67"/>
      <c r="AO15972" s="13"/>
    </row>
    <row r="15973" spans="4:41" s="65" customFormat="1" x14ac:dyDescent="0.15">
      <c r="D15973" s="14"/>
      <c r="AI15973" s="83"/>
      <c r="AK15973" s="73"/>
      <c r="AM15973" s="67"/>
      <c r="AO15973" s="13"/>
    </row>
    <row r="15974" spans="4:41" s="65" customFormat="1" x14ac:dyDescent="0.15">
      <c r="D15974" s="14"/>
      <c r="AI15974" s="83"/>
      <c r="AK15974" s="73"/>
      <c r="AM15974" s="67"/>
      <c r="AO15974" s="13"/>
    </row>
    <row r="15975" spans="4:41" s="65" customFormat="1" x14ac:dyDescent="0.15">
      <c r="D15975" s="14"/>
      <c r="AI15975" s="83"/>
      <c r="AK15975" s="73"/>
      <c r="AM15975" s="67"/>
      <c r="AO15975" s="13"/>
    </row>
    <row r="15976" spans="4:41" s="65" customFormat="1" x14ac:dyDescent="0.15">
      <c r="D15976" s="14"/>
      <c r="AI15976" s="83"/>
      <c r="AK15976" s="73"/>
      <c r="AM15976" s="67"/>
      <c r="AO15976" s="13"/>
    </row>
    <row r="15977" spans="4:41" s="65" customFormat="1" x14ac:dyDescent="0.15">
      <c r="D15977" s="14"/>
      <c r="AI15977" s="83"/>
      <c r="AK15977" s="73"/>
      <c r="AM15977" s="67"/>
      <c r="AO15977" s="13"/>
    </row>
    <row r="15978" spans="4:41" s="65" customFormat="1" x14ac:dyDescent="0.15">
      <c r="D15978" s="14"/>
      <c r="AI15978" s="83"/>
      <c r="AK15978" s="73"/>
      <c r="AM15978" s="67"/>
      <c r="AO15978" s="13"/>
    </row>
    <row r="15979" spans="4:41" s="65" customFormat="1" x14ac:dyDescent="0.15">
      <c r="D15979" s="14"/>
      <c r="AI15979" s="83"/>
      <c r="AK15979" s="73"/>
      <c r="AM15979" s="67"/>
      <c r="AO15979" s="13"/>
    </row>
    <row r="15980" spans="4:41" s="65" customFormat="1" x14ac:dyDescent="0.15">
      <c r="D15980" s="14"/>
      <c r="AI15980" s="83"/>
      <c r="AK15980" s="73"/>
      <c r="AM15980" s="67"/>
      <c r="AO15980" s="13"/>
    </row>
    <row r="15981" spans="4:41" s="65" customFormat="1" x14ac:dyDescent="0.15">
      <c r="D15981" s="14"/>
      <c r="AI15981" s="83"/>
      <c r="AK15981" s="73"/>
      <c r="AM15981" s="67"/>
      <c r="AO15981" s="13"/>
    </row>
    <row r="15982" spans="4:41" s="65" customFormat="1" x14ac:dyDescent="0.15">
      <c r="D15982" s="14"/>
      <c r="AI15982" s="83"/>
      <c r="AK15982" s="73"/>
      <c r="AM15982" s="67"/>
      <c r="AO15982" s="13"/>
    </row>
    <row r="15983" spans="4:41" s="65" customFormat="1" x14ac:dyDescent="0.15">
      <c r="D15983" s="14"/>
      <c r="AI15983" s="83"/>
      <c r="AK15983" s="73"/>
      <c r="AM15983" s="67"/>
      <c r="AO15983" s="13"/>
    </row>
    <row r="15984" spans="4:41" s="65" customFormat="1" x14ac:dyDescent="0.15">
      <c r="D15984" s="14"/>
      <c r="AI15984" s="83"/>
      <c r="AK15984" s="73"/>
      <c r="AM15984" s="67"/>
      <c r="AO15984" s="13"/>
    </row>
    <row r="15985" spans="4:41" s="65" customFormat="1" x14ac:dyDescent="0.15">
      <c r="D15985" s="14"/>
      <c r="AI15985" s="83"/>
      <c r="AK15985" s="73"/>
      <c r="AM15985" s="67"/>
      <c r="AO15985" s="13"/>
    </row>
    <row r="15986" spans="4:41" s="65" customFormat="1" x14ac:dyDescent="0.15">
      <c r="D15986" s="14"/>
      <c r="AI15986" s="83"/>
      <c r="AK15986" s="73"/>
      <c r="AM15986" s="67"/>
      <c r="AO15986" s="13"/>
    </row>
    <row r="15987" spans="4:41" s="65" customFormat="1" x14ac:dyDescent="0.15">
      <c r="D15987" s="14"/>
      <c r="AI15987" s="83"/>
      <c r="AK15987" s="73"/>
      <c r="AM15987" s="67"/>
      <c r="AO15987" s="13"/>
    </row>
    <row r="15988" spans="4:41" s="65" customFormat="1" x14ac:dyDescent="0.15">
      <c r="D15988" s="14"/>
      <c r="AI15988" s="83"/>
      <c r="AK15988" s="73"/>
      <c r="AM15988" s="67"/>
      <c r="AO15988" s="13"/>
    </row>
    <row r="15989" spans="4:41" s="65" customFormat="1" x14ac:dyDescent="0.15">
      <c r="D15989" s="14"/>
      <c r="AI15989" s="83"/>
      <c r="AK15989" s="73"/>
      <c r="AM15989" s="67"/>
      <c r="AO15989" s="13"/>
    </row>
    <row r="15990" spans="4:41" s="65" customFormat="1" x14ac:dyDescent="0.15">
      <c r="D15990" s="14"/>
      <c r="AI15990" s="83"/>
      <c r="AK15990" s="73"/>
      <c r="AM15990" s="67"/>
      <c r="AO15990" s="13"/>
    </row>
    <row r="15991" spans="4:41" s="65" customFormat="1" x14ac:dyDescent="0.15">
      <c r="D15991" s="14"/>
      <c r="AI15991" s="83"/>
      <c r="AK15991" s="73"/>
      <c r="AM15991" s="67"/>
      <c r="AO15991" s="13"/>
    </row>
    <row r="15992" spans="4:41" s="65" customFormat="1" x14ac:dyDescent="0.15">
      <c r="D15992" s="14"/>
      <c r="AI15992" s="83"/>
      <c r="AK15992" s="73"/>
      <c r="AM15992" s="67"/>
      <c r="AO15992" s="13"/>
    </row>
    <row r="15993" spans="4:41" s="65" customFormat="1" x14ac:dyDescent="0.15">
      <c r="D15993" s="14"/>
      <c r="AI15993" s="83"/>
      <c r="AK15993" s="73"/>
      <c r="AM15993" s="67"/>
      <c r="AO15993" s="13"/>
    </row>
    <row r="15994" spans="4:41" s="65" customFormat="1" x14ac:dyDescent="0.15">
      <c r="D15994" s="14"/>
      <c r="AI15994" s="83"/>
      <c r="AK15994" s="73"/>
      <c r="AM15994" s="67"/>
      <c r="AO15994" s="13"/>
    </row>
    <row r="15995" spans="4:41" s="65" customFormat="1" x14ac:dyDescent="0.15">
      <c r="D15995" s="14"/>
      <c r="AI15995" s="83"/>
      <c r="AK15995" s="73"/>
      <c r="AM15995" s="67"/>
      <c r="AO15995" s="13"/>
    </row>
    <row r="15996" spans="4:41" s="65" customFormat="1" x14ac:dyDescent="0.15">
      <c r="D15996" s="14"/>
      <c r="AI15996" s="83"/>
      <c r="AK15996" s="73"/>
      <c r="AM15996" s="67"/>
      <c r="AO15996" s="13"/>
    </row>
    <row r="15997" spans="4:41" s="65" customFormat="1" x14ac:dyDescent="0.15">
      <c r="D15997" s="14"/>
      <c r="AI15997" s="83"/>
      <c r="AK15997" s="73"/>
      <c r="AM15997" s="67"/>
      <c r="AO15997" s="13"/>
    </row>
    <row r="15998" spans="4:41" s="65" customFormat="1" x14ac:dyDescent="0.15">
      <c r="D15998" s="14"/>
      <c r="AI15998" s="83"/>
      <c r="AK15998" s="73"/>
      <c r="AM15998" s="67"/>
      <c r="AO15998" s="13"/>
    </row>
    <row r="15999" spans="4:41" s="65" customFormat="1" x14ac:dyDescent="0.15">
      <c r="D15999" s="14"/>
      <c r="AI15999" s="83"/>
      <c r="AK15999" s="73"/>
      <c r="AM15999" s="67"/>
      <c r="AO15999" s="13"/>
    </row>
    <row r="16000" spans="4:41" s="65" customFormat="1" x14ac:dyDescent="0.15">
      <c r="D16000" s="14"/>
      <c r="AI16000" s="83"/>
      <c r="AK16000" s="73"/>
      <c r="AM16000" s="67"/>
      <c r="AO16000" s="13"/>
    </row>
    <row r="16001" spans="4:41" s="65" customFormat="1" x14ac:dyDescent="0.15">
      <c r="D16001" s="14"/>
      <c r="AI16001" s="83"/>
      <c r="AK16001" s="73"/>
      <c r="AM16001" s="67"/>
      <c r="AO16001" s="13"/>
    </row>
    <row r="16002" spans="4:41" s="65" customFormat="1" x14ac:dyDescent="0.15">
      <c r="D16002" s="14"/>
      <c r="AI16002" s="83"/>
      <c r="AK16002" s="73"/>
      <c r="AM16002" s="67"/>
      <c r="AO16002" s="13"/>
    </row>
    <row r="16003" spans="4:41" s="65" customFormat="1" x14ac:dyDescent="0.15">
      <c r="D16003" s="14"/>
      <c r="AI16003" s="83"/>
      <c r="AK16003" s="73"/>
      <c r="AM16003" s="67"/>
      <c r="AO16003" s="13"/>
    </row>
    <row r="16004" spans="4:41" s="65" customFormat="1" x14ac:dyDescent="0.15">
      <c r="D16004" s="14"/>
      <c r="AI16004" s="83"/>
      <c r="AK16004" s="73"/>
      <c r="AM16004" s="67"/>
      <c r="AO16004" s="13"/>
    </row>
    <row r="16005" spans="4:41" s="65" customFormat="1" x14ac:dyDescent="0.15">
      <c r="D16005" s="14"/>
      <c r="AI16005" s="83"/>
      <c r="AK16005" s="73"/>
      <c r="AM16005" s="67"/>
      <c r="AO16005" s="13"/>
    </row>
    <row r="16006" spans="4:41" s="65" customFormat="1" x14ac:dyDescent="0.15">
      <c r="D16006" s="14"/>
      <c r="AI16006" s="83"/>
      <c r="AK16006" s="73"/>
      <c r="AM16006" s="67"/>
      <c r="AO16006" s="13"/>
    </row>
    <row r="16007" spans="4:41" s="65" customFormat="1" x14ac:dyDescent="0.15">
      <c r="D16007" s="14"/>
      <c r="AI16007" s="83"/>
      <c r="AK16007" s="73"/>
      <c r="AM16007" s="67"/>
      <c r="AO16007" s="13"/>
    </row>
    <row r="16008" spans="4:41" s="65" customFormat="1" x14ac:dyDescent="0.15">
      <c r="D16008" s="14"/>
      <c r="AI16008" s="83"/>
      <c r="AK16008" s="73"/>
      <c r="AM16008" s="67"/>
      <c r="AO16008" s="13"/>
    </row>
    <row r="16009" spans="4:41" s="65" customFormat="1" x14ac:dyDescent="0.15">
      <c r="D16009" s="14"/>
      <c r="AI16009" s="83"/>
      <c r="AK16009" s="73"/>
      <c r="AM16009" s="67"/>
      <c r="AO16009" s="13"/>
    </row>
    <row r="16010" spans="4:41" s="65" customFormat="1" x14ac:dyDescent="0.15">
      <c r="D16010" s="14"/>
      <c r="AI16010" s="83"/>
      <c r="AK16010" s="73"/>
      <c r="AM16010" s="67"/>
      <c r="AO16010" s="13"/>
    </row>
    <row r="16011" spans="4:41" s="65" customFormat="1" x14ac:dyDescent="0.15">
      <c r="D16011" s="14"/>
      <c r="AI16011" s="83"/>
      <c r="AK16011" s="73"/>
      <c r="AM16011" s="67"/>
      <c r="AO16011" s="13"/>
    </row>
    <row r="16012" spans="4:41" s="65" customFormat="1" x14ac:dyDescent="0.15">
      <c r="D16012" s="14"/>
      <c r="AI16012" s="83"/>
      <c r="AK16012" s="73"/>
      <c r="AM16012" s="67"/>
      <c r="AO16012" s="13"/>
    </row>
    <row r="16013" spans="4:41" s="65" customFormat="1" x14ac:dyDescent="0.15">
      <c r="D16013" s="14"/>
      <c r="AI16013" s="83"/>
      <c r="AK16013" s="73"/>
      <c r="AM16013" s="67"/>
      <c r="AO16013" s="13"/>
    </row>
    <row r="16014" spans="4:41" s="65" customFormat="1" x14ac:dyDescent="0.15">
      <c r="D16014" s="14"/>
      <c r="AI16014" s="83"/>
      <c r="AK16014" s="73"/>
      <c r="AM16014" s="67"/>
      <c r="AO16014" s="13"/>
    </row>
    <row r="16015" spans="4:41" s="65" customFormat="1" x14ac:dyDescent="0.15">
      <c r="D16015" s="14"/>
      <c r="AI16015" s="83"/>
      <c r="AK16015" s="73"/>
      <c r="AM16015" s="67"/>
      <c r="AO16015" s="13"/>
    </row>
    <row r="16016" spans="4:41" s="65" customFormat="1" x14ac:dyDescent="0.15">
      <c r="D16016" s="14"/>
      <c r="AI16016" s="83"/>
      <c r="AK16016" s="73"/>
      <c r="AM16016" s="67"/>
      <c r="AO16016" s="13"/>
    </row>
    <row r="16017" spans="4:41" s="65" customFormat="1" x14ac:dyDescent="0.15">
      <c r="D16017" s="14"/>
      <c r="AI16017" s="83"/>
      <c r="AK16017" s="73"/>
      <c r="AM16017" s="67"/>
      <c r="AO16017" s="13"/>
    </row>
    <row r="16018" spans="4:41" s="65" customFormat="1" x14ac:dyDescent="0.15">
      <c r="D16018" s="14"/>
      <c r="AI16018" s="83"/>
      <c r="AK16018" s="73"/>
      <c r="AM16018" s="67"/>
      <c r="AO16018" s="13"/>
    </row>
    <row r="16019" spans="4:41" s="65" customFormat="1" x14ac:dyDescent="0.15">
      <c r="D16019" s="14"/>
      <c r="AI16019" s="83"/>
      <c r="AK16019" s="73"/>
      <c r="AM16019" s="67"/>
      <c r="AO16019" s="13"/>
    </row>
    <row r="16020" spans="4:41" s="65" customFormat="1" x14ac:dyDescent="0.15">
      <c r="D16020" s="14"/>
      <c r="AI16020" s="83"/>
      <c r="AK16020" s="73"/>
      <c r="AM16020" s="67"/>
      <c r="AO16020" s="13"/>
    </row>
    <row r="16021" spans="4:41" s="65" customFormat="1" x14ac:dyDescent="0.15">
      <c r="D16021" s="14"/>
      <c r="AI16021" s="83"/>
      <c r="AK16021" s="73"/>
      <c r="AM16021" s="67"/>
      <c r="AO16021" s="13"/>
    </row>
    <row r="16022" spans="4:41" s="65" customFormat="1" x14ac:dyDescent="0.15">
      <c r="D16022" s="14"/>
      <c r="AI16022" s="83"/>
      <c r="AK16022" s="73"/>
      <c r="AM16022" s="67"/>
      <c r="AO16022" s="13"/>
    </row>
    <row r="16023" spans="4:41" s="65" customFormat="1" x14ac:dyDescent="0.15">
      <c r="D16023" s="14"/>
      <c r="AI16023" s="83"/>
      <c r="AK16023" s="73"/>
      <c r="AM16023" s="67"/>
      <c r="AO16023" s="13"/>
    </row>
    <row r="16024" spans="4:41" s="65" customFormat="1" x14ac:dyDescent="0.15">
      <c r="D16024" s="14"/>
      <c r="AI16024" s="83"/>
      <c r="AK16024" s="73"/>
      <c r="AM16024" s="67"/>
      <c r="AO16024" s="13"/>
    </row>
    <row r="16025" spans="4:41" s="65" customFormat="1" x14ac:dyDescent="0.15">
      <c r="D16025" s="14"/>
      <c r="AI16025" s="83"/>
      <c r="AK16025" s="73"/>
      <c r="AM16025" s="67"/>
      <c r="AO16025" s="13"/>
    </row>
    <row r="16026" spans="4:41" s="65" customFormat="1" x14ac:dyDescent="0.15">
      <c r="D16026" s="14"/>
      <c r="AI16026" s="83"/>
      <c r="AK16026" s="73"/>
      <c r="AM16026" s="67"/>
      <c r="AO16026" s="13"/>
    </row>
    <row r="16027" spans="4:41" s="65" customFormat="1" x14ac:dyDescent="0.15">
      <c r="D16027" s="14"/>
      <c r="AI16027" s="83"/>
      <c r="AK16027" s="73"/>
      <c r="AM16027" s="67"/>
      <c r="AO16027" s="13"/>
    </row>
    <row r="16028" spans="4:41" s="65" customFormat="1" x14ac:dyDescent="0.15">
      <c r="D16028" s="14"/>
      <c r="AI16028" s="83"/>
      <c r="AK16028" s="73"/>
      <c r="AM16028" s="67"/>
      <c r="AO16028" s="13"/>
    </row>
    <row r="16029" spans="4:41" s="65" customFormat="1" x14ac:dyDescent="0.15">
      <c r="D16029" s="14"/>
      <c r="AI16029" s="83"/>
      <c r="AK16029" s="73"/>
      <c r="AM16029" s="67"/>
      <c r="AO16029" s="13"/>
    </row>
    <row r="16030" spans="4:41" s="65" customFormat="1" x14ac:dyDescent="0.15">
      <c r="D16030" s="14"/>
      <c r="AI16030" s="83"/>
      <c r="AK16030" s="73"/>
      <c r="AM16030" s="67"/>
      <c r="AO16030" s="13"/>
    </row>
    <row r="16031" spans="4:41" s="65" customFormat="1" x14ac:dyDescent="0.15">
      <c r="D16031" s="14"/>
      <c r="AI16031" s="83"/>
      <c r="AK16031" s="73"/>
      <c r="AM16031" s="67"/>
      <c r="AO16031" s="13"/>
    </row>
    <row r="16032" spans="4:41" s="65" customFormat="1" x14ac:dyDescent="0.15">
      <c r="D16032" s="14"/>
      <c r="AI16032" s="83"/>
      <c r="AK16032" s="73"/>
      <c r="AM16032" s="67"/>
      <c r="AO16032" s="13"/>
    </row>
    <row r="16033" spans="4:41" s="65" customFormat="1" x14ac:dyDescent="0.15">
      <c r="D16033" s="14"/>
      <c r="AI16033" s="83"/>
      <c r="AK16033" s="73"/>
      <c r="AM16033" s="67"/>
      <c r="AO16033" s="13"/>
    </row>
    <row r="16034" spans="4:41" s="65" customFormat="1" x14ac:dyDescent="0.15">
      <c r="D16034" s="14"/>
      <c r="AI16034" s="83"/>
      <c r="AK16034" s="73"/>
      <c r="AM16034" s="67"/>
      <c r="AO16034" s="13"/>
    </row>
    <row r="16035" spans="4:41" s="65" customFormat="1" x14ac:dyDescent="0.15">
      <c r="D16035" s="14"/>
      <c r="AI16035" s="83"/>
      <c r="AK16035" s="73"/>
      <c r="AM16035" s="67"/>
      <c r="AO16035" s="13"/>
    </row>
    <row r="16036" spans="4:41" s="65" customFormat="1" x14ac:dyDescent="0.15">
      <c r="D16036" s="14"/>
      <c r="AI16036" s="83"/>
      <c r="AK16036" s="73"/>
      <c r="AM16036" s="67"/>
      <c r="AO16036" s="13"/>
    </row>
    <row r="16037" spans="4:41" s="65" customFormat="1" x14ac:dyDescent="0.15">
      <c r="D16037" s="14"/>
      <c r="AI16037" s="83"/>
      <c r="AK16037" s="73"/>
      <c r="AM16037" s="67"/>
      <c r="AO16037" s="13"/>
    </row>
    <row r="16038" spans="4:41" s="65" customFormat="1" x14ac:dyDescent="0.15">
      <c r="D16038" s="14"/>
      <c r="AI16038" s="83"/>
      <c r="AK16038" s="73"/>
      <c r="AM16038" s="67"/>
      <c r="AO16038" s="13"/>
    </row>
    <row r="16039" spans="4:41" s="65" customFormat="1" x14ac:dyDescent="0.15">
      <c r="D16039" s="14"/>
      <c r="AI16039" s="83"/>
      <c r="AK16039" s="73"/>
      <c r="AM16039" s="67"/>
      <c r="AO16039" s="13"/>
    </row>
    <row r="16040" spans="4:41" s="65" customFormat="1" x14ac:dyDescent="0.15">
      <c r="D16040" s="14"/>
      <c r="AI16040" s="83"/>
      <c r="AK16040" s="73"/>
      <c r="AM16040" s="67"/>
      <c r="AO16040" s="13"/>
    </row>
    <row r="16041" spans="4:41" s="65" customFormat="1" x14ac:dyDescent="0.15">
      <c r="D16041" s="14"/>
      <c r="AI16041" s="83"/>
      <c r="AK16041" s="73"/>
      <c r="AM16041" s="67"/>
      <c r="AO16041" s="13"/>
    </row>
    <row r="16042" spans="4:41" s="65" customFormat="1" x14ac:dyDescent="0.15">
      <c r="D16042" s="14"/>
      <c r="AI16042" s="83"/>
      <c r="AK16042" s="73"/>
      <c r="AM16042" s="67"/>
      <c r="AO16042" s="13"/>
    </row>
    <row r="16043" spans="4:41" s="65" customFormat="1" x14ac:dyDescent="0.15">
      <c r="D16043" s="14"/>
      <c r="AI16043" s="83"/>
      <c r="AK16043" s="73"/>
      <c r="AM16043" s="67"/>
      <c r="AO16043" s="13"/>
    </row>
    <row r="16044" spans="4:41" s="65" customFormat="1" x14ac:dyDescent="0.15">
      <c r="D16044" s="14"/>
      <c r="AI16044" s="83"/>
      <c r="AK16044" s="73"/>
      <c r="AM16044" s="67"/>
      <c r="AO16044" s="13"/>
    </row>
    <row r="16045" spans="4:41" s="65" customFormat="1" x14ac:dyDescent="0.15">
      <c r="D16045" s="14"/>
      <c r="AI16045" s="83"/>
      <c r="AK16045" s="73"/>
      <c r="AM16045" s="67"/>
      <c r="AO16045" s="13"/>
    </row>
    <row r="16046" spans="4:41" s="65" customFormat="1" x14ac:dyDescent="0.15">
      <c r="D16046" s="14"/>
      <c r="AI16046" s="83"/>
      <c r="AK16046" s="73"/>
      <c r="AM16046" s="67"/>
      <c r="AO16046" s="13"/>
    </row>
    <row r="16047" spans="4:41" s="65" customFormat="1" x14ac:dyDescent="0.15">
      <c r="D16047" s="14"/>
      <c r="AI16047" s="83"/>
      <c r="AK16047" s="73"/>
      <c r="AM16047" s="67"/>
      <c r="AO16047" s="13"/>
    </row>
    <row r="16048" spans="4:41" s="65" customFormat="1" x14ac:dyDescent="0.15">
      <c r="D16048" s="14"/>
      <c r="AI16048" s="83"/>
      <c r="AK16048" s="73"/>
      <c r="AM16048" s="67"/>
      <c r="AO16048" s="13"/>
    </row>
    <row r="16049" spans="4:41" s="65" customFormat="1" x14ac:dyDescent="0.15">
      <c r="D16049" s="14"/>
      <c r="AI16049" s="83"/>
      <c r="AK16049" s="73"/>
      <c r="AM16049" s="67"/>
      <c r="AO16049" s="13"/>
    </row>
    <row r="16050" spans="4:41" s="65" customFormat="1" x14ac:dyDescent="0.15">
      <c r="D16050" s="14"/>
      <c r="AI16050" s="83"/>
      <c r="AK16050" s="73"/>
      <c r="AM16050" s="67"/>
      <c r="AO16050" s="13"/>
    </row>
    <row r="16051" spans="4:41" s="65" customFormat="1" x14ac:dyDescent="0.15">
      <c r="D16051" s="14"/>
      <c r="AI16051" s="83"/>
      <c r="AK16051" s="73"/>
      <c r="AM16051" s="67"/>
      <c r="AO16051" s="13"/>
    </row>
    <row r="16052" spans="4:41" s="65" customFormat="1" x14ac:dyDescent="0.15">
      <c r="D16052" s="14"/>
      <c r="AI16052" s="83"/>
      <c r="AK16052" s="73"/>
      <c r="AM16052" s="67"/>
      <c r="AO16052" s="13"/>
    </row>
    <row r="16053" spans="4:41" s="65" customFormat="1" x14ac:dyDescent="0.15">
      <c r="D16053" s="14"/>
      <c r="AI16053" s="83"/>
      <c r="AK16053" s="73"/>
      <c r="AM16053" s="67"/>
      <c r="AO16053" s="13"/>
    </row>
    <row r="16054" spans="4:41" s="65" customFormat="1" x14ac:dyDescent="0.15">
      <c r="D16054" s="14"/>
      <c r="AI16054" s="83"/>
      <c r="AK16054" s="73"/>
      <c r="AM16054" s="67"/>
      <c r="AO16054" s="13"/>
    </row>
    <row r="16055" spans="4:41" s="65" customFormat="1" x14ac:dyDescent="0.15">
      <c r="D16055" s="14"/>
      <c r="AI16055" s="83"/>
      <c r="AK16055" s="73"/>
      <c r="AM16055" s="67"/>
      <c r="AO16055" s="13"/>
    </row>
    <row r="16056" spans="4:41" s="65" customFormat="1" x14ac:dyDescent="0.15">
      <c r="D16056" s="14"/>
      <c r="AI16056" s="83"/>
      <c r="AK16056" s="73"/>
      <c r="AM16056" s="67"/>
      <c r="AO16056" s="13"/>
    </row>
    <row r="16057" spans="4:41" s="65" customFormat="1" x14ac:dyDescent="0.15">
      <c r="D16057" s="14"/>
      <c r="AI16057" s="83"/>
      <c r="AK16057" s="73"/>
      <c r="AM16057" s="67"/>
      <c r="AO16057" s="13"/>
    </row>
    <row r="16058" spans="4:41" s="65" customFormat="1" x14ac:dyDescent="0.15">
      <c r="D16058" s="14"/>
      <c r="AI16058" s="83"/>
      <c r="AK16058" s="73"/>
      <c r="AM16058" s="67"/>
      <c r="AO16058" s="13"/>
    </row>
    <row r="16059" spans="4:41" s="65" customFormat="1" x14ac:dyDescent="0.15">
      <c r="D16059" s="14"/>
      <c r="AI16059" s="83"/>
      <c r="AK16059" s="73"/>
      <c r="AM16059" s="67"/>
      <c r="AO16059" s="13"/>
    </row>
    <row r="16060" spans="4:41" s="65" customFormat="1" x14ac:dyDescent="0.15">
      <c r="D16060" s="14"/>
      <c r="AI16060" s="83"/>
      <c r="AK16060" s="73"/>
      <c r="AM16060" s="67"/>
      <c r="AO16060" s="13"/>
    </row>
    <row r="16061" spans="4:41" s="65" customFormat="1" x14ac:dyDescent="0.15">
      <c r="D16061" s="14"/>
      <c r="AI16061" s="83"/>
      <c r="AK16061" s="73"/>
      <c r="AM16061" s="67"/>
      <c r="AO16061" s="13"/>
    </row>
    <row r="16062" spans="4:41" s="65" customFormat="1" x14ac:dyDescent="0.15">
      <c r="D16062" s="14"/>
      <c r="AI16062" s="83"/>
      <c r="AK16062" s="73"/>
      <c r="AM16062" s="67"/>
      <c r="AO16062" s="13"/>
    </row>
    <row r="16063" spans="4:41" s="65" customFormat="1" x14ac:dyDescent="0.15">
      <c r="D16063" s="14"/>
      <c r="AI16063" s="83"/>
      <c r="AK16063" s="73"/>
      <c r="AM16063" s="67"/>
      <c r="AO16063" s="13"/>
    </row>
    <row r="16064" spans="4:41" s="65" customFormat="1" x14ac:dyDescent="0.15">
      <c r="D16064" s="14"/>
      <c r="AI16064" s="83"/>
      <c r="AK16064" s="73"/>
      <c r="AM16064" s="67"/>
      <c r="AO16064" s="13"/>
    </row>
    <row r="16065" spans="4:41" s="65" customFormat="1" x14ac:dyDescent="0.15">
      <c r="D16065" s="14"/>
      <c r="AI16065" s="83"/>
      <c r="AK16065" s="73"/>
      <c r="AM16065" s="67"/>
      <c r="AO16065" s="13"/>
    </row>
    <row r="16066" spans="4:41" s="65" customFormat="1" x14ac:dyDescent="0.15">
      <c r="D16066" s="14"/>
      <c r="AI16066" s="83"/>
      <c r="AK16066" s="73"/>
      <c r="AM16066" s="67"/>
      <c r="AO16066" s="13"/>
    </row>
    <row r="16067" spans="4:41" s="65" customFormat="1" x14ac:dyDescent="0.15">
      <c r="D16067" s="14"/>
      <c r="AI16067" s="83"/>
      <c r="AK16067" s="73"/>
      <c r="AM16067" s="67"/>
      <c r="AO16067" s="13"/>
    </row>
    <row r="16068" spans="4:41" s="65" customFormat="1" x14ac:dyDescent="0.15">
      <c r="D16068" s="14"/>
      <c r="AI16068" s="83"/>
      <c r="AK16068" s="73"/>
      <c r="AM16068" s="67"/>
      <c r="AO16068" s="13"/>
    </row>
    <row r="16069" spans="4:41" s="65" customFormat="1" x14ac:dyDescent="0.15">
      <c r="D16069" s="14"/>
      <c r="AI16069" s="83"/>
      <c r="AK16069" s="73"/>
      <c r="AM16069" s="67"/>
      <c r="AO16069" s="13"/>
    </row>
    <row r="16070" spans="4:41" s="65" customFormat="1" x14ac:dyDescent="0.15">
      <c r="D16070" s="14"/>
      <c r="AI16070" s="83"/>
      <c r="AK16070" s="73"/>
      <c r="AM16070" s="67"/>
      <c r="AO16070" s="13"/>
    </row>
    <row r="16071" spans="4:41" s="65" customFormat="1" x14ac:dyDescent="0.15">
      <c r="D16071" s="14"/>
      <c r="AI16071" s="83"/>
      <c r="AK16071" s="73"/>
      <c r="AM16071" s="67"/>
      <c r="AO16071" s="13"/>
    </row>
    <row r="16072" spans="4:41" s="65" customFormat="1" x14ac:dyDescent="0.15">
      <c r="D16072" s="14"/>
      <c r="AI16072" s="83"/>
      <c r="AK16072" s="73"/>
      <c r="AM16072" s="67"/>
      <c r="AO16072" s="13"/>
    </row>
    <row r="16073" spans="4:41" s="65" customFormat="1" x14ac:dyDescent="0.15">
      <c r="D16073" s="14"/>
      <c r="AI16073" s="83"/>
      <c r="AK16073" s="73"/>
      <c r="AM16073" s="67"/>
      <c r="AO16073" s="13"/>
    </row>
    <row r="16074" spans="4:41" s="65" customFormat="1" x14ac:dyDescent="0.15">
      <c r="D16074" s="14"/>
      <c r="AI16074" s="83"/>
      <c r="AK16074" s="73"/>
      <c r="AM16074" s="67"/>
      <c r="AO16074" s="13"/>
    </row>
    <row r="16075" spans="4:41" s="65" customFormat="1" x14ac:dyDescent="0.15">
      <c r="D16075" s="14"/>
      <c r="AI16075" s="83"/>
      <c r="AK16075" s="73"/>
      <c r="AM16075" s="67"/>
      <c r="AO16075" s="13"/>
    </row>
    <row r="16076" spans="4:41" s="65" customFormat="1" x14ac:dyDescent="0.15">
      <c r="D16076" s="14"/>
      <c r="AI16076" s="83"/>
      <c r="AK16076" s="73"/>
      <c r="AM16076" s="67"/>
      <c r="AO16076" s="13"/>
    </row>
    <row r="16077" spans="4:41" s="65" customFormat="1" x14ac:dyDescent="0.15">
      <c r="D16077" s="14"/>
      <c r="AI16077" s="83"/>
      <c r="AK16077" s="73"/>
      <c r="AM16077" s="67"/>
      <c r="AO16077" s="13"/>
    </row>
    <row r="16078" spans="4:41" s="65" customFormat="1" x14ac:dyDescent="0.15">
      <c r="D16078" s="14"/>
      <c r="AI16078" s="83"/>
      <c r="AK16078" s="73"/>
      <c r="AM16078" s="67"/>
      <c r="AO16078" s="13"/>
    </row>
    <row r="16079" spans="4:41" s="65" customFormat="1" x14ac:dyDescent="0.15">
      <c r="D16079" s="14"/>
      <c r="AI16079" s="83"/>
      <c r="AK16079" s="73"/>
      <c r="AM16079" s="67"/>
      <c r="AO16079" s="13"/>
    </row>
    <row r="16080" spans="4:41" s="65" customFormat="1" x14ac:dyDescent="0.15">
      <c r="D16080" s="14"/>
      <c r="AI16080" s="83"/>
      <c r="AK16080" s="73"/>
      <c r="AM16080" s="67"/>
      <c r="AO16080" s="13"/>
    </row>
    <row r="16081" spans="4:41" s="65" customFormat="1" x14ac:dyDescent="0.15">
      <c r="D16081" s="14"/>
      <c r="AI16081" s="83"/>
      <c r="AK16081" s="73"/>
      <c r="AM16081" s="67"/>
      <c r="AO16081" s="13"/>
    </row>
    <row r="16082" spans="4:41" s="65" customFormat="1" x14ac:dyDescent="0.15">
      <c r="D16082" s="14"/>
      <c r="AI16082" s="83"/>
      <c r="AK16082" s="73"/>
      <c r="AM16082" s="67"/>
      <c r="AO16082" s="13"/>
    </row>
    <row r="16083" spans="4:41" s="65" customFormat="1" x14ac:dyDescent="0.15">
      <c r="D16083" s="14"/>
      <c r="AI16083" s="83"/>
      <c r="AK16083" s="73"/>
      <c r="AM16083" s="67"/>
      <c r="AO16083" s="13"/>
    </row>
    <row r="16084" spans="4:41" s="65" customFormat="1" x14ac:dyDescent="0.15">
      <c r="D16084" s="14"/>
      <c r="AI16084" s="83"/>
      <c r="AK16084" s="73"/>
      <c r="AM16084" s="67"/>
      <c r="AO16084" s="13"/>
    </row>
    <row r="16085" spans="4:41" s="65" customFormat="1" x14ac:dyDescent="0.15">
      <c r="D16085" s="14"/>
      <c r="AI16085" s="83"/>
      <c r="AK16085" s="73"/>
      <c r="AM16085" s="67"/>
      <c r="AO16085" s="13"/>
    </row>
    <row r="16086" spans="4:41" s="65" customFormat="1" x14ac:dyDescent="0.15">
      <c r="D16086" s="14"/>
      <c r="AI16086" s="83"/>
      <c r="AK16086" s="73"/>
      <c r="AM16086" s="67"/>
      <c r="AO16086" s="13"/>
    </row>
    <row r="16087" spans="4:41" s="65" customFormat="1" x14ac:dyDescent="0.15">
      <c r="D16087" s="14"/>
      <c r="AI16087" s="83"/>
      <c r="AK16087" s="73"/>
      <c r="AM16087" s="67"/>
      <c r="AO16087" s="13"/>
    </row>
    <row r="16088" spans="4:41" s="65" customFormat="1" x14ac:dyDescent="0.15">
      <c r="D16088" s="14"/>
      <c r="AI16088" s="83"/>
      <c r="AK16088" s="73"/>
      <c r="AM16088" s="67"/>
      <c r="AO16088" s="13"/>
    </row>
    <row r="16089" spans="4:41" s="65" customFormat="1" x14ac:dyDescent="0.15">
      <c r="D16089" s="14"/>
      <c r="AI16089" s="83"/>
      <c r="AK16089" s="73"/>
      <c r="AM16089" s="67"/>
      <c r="AO16089" s="13"/>
    </row>
    <row r="16090" spans="4:41" s="65" customFormat="1" x14ac:dyDescent="0.15">
      <c r="D16090" s="14"/>
      <c r="AI16090" s="83"/>
      <c r="AK16090" s="73"/>
      <c r="AM16090" s="67"/>
      <c r="AO16090" s="13"/>
    </row>
    <row r="16091" spans="4:41" s="65" customFormat="1" x14ac:dyDescent="0.15">
      <c r="D16091" s="14"/>
      <c r="AI16091" s="83"/>
      <c r="AK16091" s="73"/>
      <c r="AM16091" s="67"/>
      <c r="AO16091" s="13"/>
    </row>
    <row r="16092" spans="4:41" s="65" customFormat="1" x14ac:dyDescent="0.15">
      <c r="D16092" s="14"/>
      <c r="AI16092" s="83"/>
      <c r="AK16092" s="73"/>
      <c r="AM16092" s="67"/>
      <c r="AO16092" s="13"/>
    </row>
    <row r="16093" spans="4:41" s="65" customFormat="1" x14ac:dyDescent="0.15">
      <c r="D16093" s="14"/>
      <c r="AI16093" s="83"/>
      <c r="AK16093" s="73"/>
      <c r="AM16093" s="67"/>
      <c r="AO16093" s="13"/>
    </row>
    <row r="16094" spans="4:41" s="65" customFormat="1" x14ac:dyDescent="0.15">
      <c r="D16094" s="14"/>
      <c r="AI16094" s="83"/>
      <c r="AK16094" s="73"/>
      <c r="AM16094" s="67"/>
      <c r="AO16094" s="13"/>
    </row>
    <row r="16095" spans="4:41" s="65" customFormat="1" x14ac:dyDescent="0.15">
      <c r="D16095" s="14"/>
      <c r="AI16095" s="83"/>
      <c r="AK16095" s="73"/>
      <c r="AM16095" s="67"/>
      <c r="AO16095" s="13"/>
    </row>
    <row r="16096" spans="4:41" s="65" customFormat="1" x14ac:dyDescent="0.15">
      <c r="D16096" s="14"/>
      <c r="AI16096" s="83"/>
      <c r="AK16096" s="73"/>
      <c r="AM16096" s="67"/>
      <c r="AO16096" s="13"/>
    </row>
    <row r="16097" spans="4:41" s="65" customFormat="1" x14ac:dyDescent="0.15">
      <c r="D16097" s="14"/>
      <c r="AI16097" s="83"/>
      <c r="AK16097" s="73"/>
      <c r="AM16097" s="67"/>
      <c r="AO16097" s="13"/>
    </row>
    <row r="16098" spans="4:41" s="65" customFormat="1" x14ac:dyDescent="0.15">
      <c r="D16098" s="14"/>
      <c r="AI16098" s="83"/>
      <c r="AK16098" s="73"/>
      <c r="AM16098" s="67"/>
      <c r="AO16098" s="13"/>
    </row>
    <row r="16099" spans="4:41" s="65" customFormat="1" x14ac:dyDescent="0.15">
      <c r="D16099" s="14"/>
      <c r="AI16099" s="83"/>
      <c r="AK16099" s="73"/>
      <c r="AM16099" s="67"/>
      <c r="AO16099" s="13"/>
    </row>
    <row r="16100" spans="4:41" s="65" customFormat="1" x14ac:dyDescent="0.15">
      <c r="D16100" s="14"/>
      <c r="AI16100" s="83"/>
      <c r="AK16100" s="73"/>
      <c r="AM16100" s="67"/>
      <c r="AO16100" s="13"/>
    </row>
    <row r="16101" spans="4:41" s="65" customFormat="1" x14ac:dyDescent="0.15">
      <c r="D16101" s="14"/>
      <c r="AI16101" s="83"/>
      <c r="AK16101" s="73"/>
      <c r="AM16101" s="67"/>
      <c r="AO16101" s="13"/>
    </row>
    <row r="16102" spans="4:41" s="65" customFormat="1" x14ac:dyDescent="0.15">
      <c r="D16102" s="14"/>
      <c r="AI16102" s="83"/>
      <c r="AK16102" s="73"/>
      <c r="AM16102" s="67"/>
      <c r="AO16102" s="13"/>
    </row>
    <row r="16103" spans="4:41" s="65" customFormat="1" x14ac:dyDescent="0.15">
      <c r="D16103" s="14"/>
      <c r="AI16103" s="83"/>
      <c r="AK16103" s="73"/>
      <c r="AM16103" s="67"/>
      <c r="AO16103" s="13"/>
    </row>
    <row r="16104" spans="4:41" s="65" customFormat="1" x14ac:dyDescent="0.15">
      <c r="D16104" s="14"/>
      <c r="AI16104" s="83"/>
      <c r="AK16104" s="73"/>
      <c r="AM16104" s="67"/>
      <c r="AO16104" s="13"/>
    </row>
    <row r="16105" spans="4:41" s="65" customFormat="1" x14ac:dyDescent="0.15">
      <c r="D16105" s="14"/>
      <c r="AI16105" s="83"/>
      <c r="AK16105" s="73"/>
      <c r="AM16105" s="67"/>
      <c r="AO16105" s="13"/>
    </row>
    <row r="16106" spans="4:41" s="65" customFormat="1" x14ac:dyDescent="0.15">
      <c r="D16106" s="14"/>
      <c r="AI16106" s="83"/>
      <c r="AK16106" s="73"/>
      <c r="AM16106" s="67"/>
      <c r="AO16106" s="13"/>
    </row>
    <row r="16107" spans="4:41" s="65" customFormat="1" x14ac:dyDescent="0.15">
      <c r="D16107" s="14"/>
      <c r="AI16107" s="83"/>
      <c r="AK16107" s="73"/>
      <c r="AM16107" s="67"/>
      <c r="AO16107" s="13"/>
    </row>
    <row r="16108" spans="4:41" s="65" customFormat="1" x14ac:dyDescent="0.15">
      <c r="D16108" s="14"/>
      <c r="AI16108" s="83"/>
      <c r="AK16108" s="73"/>
      <c r="AM16108" s="67"/>
      <c r="AO16108" s="13"/>
    </row>
    <row r="16109" spans="4:41" s="65" customFormat="1" x14ac:dyDescent="0.15">
      <c r="D16109" s="14"/>
      <c r="AI16109" s="83"/>
      <c r="AK16109" s="73"/>
      <c r="AM16109" s="67"/>
      <c r="AO16109" s="13"/>
    </row>
    <row r="16110" spans="4:41" s="65" customFormat="1" x14ac:dyDescent="0.15">
      <c r="D16110" s="14"/>
      <c r="AI16110" s="83"/>
      <c r="AK16110" s="73"/>
      <c r="AM16110" s="67"/>
      <c r="AO16110" s="13"/>
    </row>
    <row r="16111" spans="4:41" s="65" customFormat="1" x14ac:dyDescent="0.15">
      <c r="D16111" s="14"/>
      <c r="AI16111" s="83"/>
      <c r="AK16111" s="73"/>
      <c r="AM16111" s="67"/>
      <c r="AO16111" s="13"/>
    </row>
    <row r="16112" spans="4:41" s="65" customFormat="1" x14ac:dyDescent="0.15">
      <c r="D16112" s="14"/>
      <c r="AI16112" s="83"/>
      <c r="AK16112" s="73"/>
      <c r="AM16112" s="67"/>
      <c r="AO16112" s="13"/>
    </row>
    <row r="16113" spans="4:41" s="65" customFormat="1" x14ac:dyDescent="0.15">
      <c r="D16113" s="14"/>
      <c r="AI16113" s="83"/>
      <c r="AK16113" s="73"/>
      <c r="AM16113" s="67"/>
      <c r="AO16113" s="13"/>
    </row>
    <row r="16114" spans="4:41" s="65" customFormat="1" x14ac:dyDescent="0.15">
      <c r="D16114" s="14"/>
      <c r="AI16114" s="83"/>
      <c r="AK16114" s="73"/>
      <c r="AM16114" s="67"/>
      <c r="AO16114" s="13"/>
    </row>
    <row r="16115" spans="4:41" s="65" customFormat="1" x14ac:dyDescent="0.15">
      <c r="D16115" s="14"/>
      <c r="AI16115" s="83"/>
      <c r="AK16115" s="73"/>
      <c r="AM16115" s="67"/>
      <c r="AO16115" s="13"/>
    </row>
    <row r="16116" spans="4:41" s="65" customFormat="1" x14ac:dyDescent="0.15">
      <c r="D16116" s="14"/>
      <c r="AI16116" s="83"/>
      <c r="AK16116" s="73"/>
      <c r="AM16116" s="67"/>
      <c r="AO16116" s="13"/>
    </row>
    <row r="16117" spans="4:41" s="65" customFormat="1" x14ac:dyDescent="0.15">
      <c r="D16117" s="14"/>
      <c r="AI16117" s="83"/>
      <c r="AK16117" s="73"/>
      <c r="AM16117" s="67"/>
      <c r="AO16117" s="13"/>
    </row>
    <row r="16118" spans="4:41" s="65" customFormat="1" x14ac:dyDescent="0.15">
      <c r="D16118" s="14"/>
      <c r="AI16118" s="83"/>
      <c r="AK16118" s="73"/>
      <c r="AM16118" s="67"/>
      <c r="AO16118" s="13"/>
    </row>
    <row r="16119" spans="4:41" s="65" customFormat="1" x14ac:dyDescent="0.15">
      <c r="D16119" s="14"/>
      <c r="AI16119" s="83"/>
      <c r="AK16119" s="73"/>
      <c r="AM16119" s="67"/>
      <c r="AO16119" s="13"/>
    </row>
    <row r="16120" spans="4:41" s="65" customFormat="1" x14ac:dyDescent="0.15">
      <c r="D16120" s="14"/>
      <c r="AI16120" s="83"/>
      <c r="AK16120" s="73"/>
      <c r="AM16120" s="67"/>
      <c r="AO16120" s="13"/>
    </row>
    <row r="16121" spans="4:41" s="65" customFormat="1" x14ac:dyDescent="0.15">
      <c r="D16121" s="14"/>
      <c r="AI16121" s="83"/>
      <c r="AK16121" s="73"/>
      <c r="AM16121" s="67"/>
      <c r="AO16121" s="13"/>
    </row>
    <row r="16122" spans="4:41" s="65" customFormat="1" x14ac:dyDescent="0.15">
      <c r="D16122" s="14"/>
      <c r="AI16122" s="83"/>
      <c r="AK16122" s="73"/>
      <c r="AM16122" s="67"/>
      <c r="AO16122" s="13"/>
    </row>
    <row r="16123" spans="4:41" s="65" customFormat="1" x14ac:dyDescent="0.15">
      <c r="D16123" s="14"/>
      <c r="AI16123" s="83"/>
      <c r="AK16123" s="73"/>
      <c r="AM16123" s="67"/>
      <c r="AO16123" s="13"/>
    </row>
    <row r="16124" spans="4:41" s="65" customFormat="1" x14ac:dyDescent="0.15">
      <c r="D16124" s="14"/>
      <c r="AI16124" s="83"/>
      <c r="AK16124" s="73"/>
      <c r="AM16124" s="67"/>
      <c r="AO16124" s="13"/>
    </row>
    <row r="16125" spans="4:41" s="65" customFormat="1" x14ac:dyDescent="0.15">
      <c r="D16125" s="14"/>
      <c r="AI16125" s="83"/>
      <c r="AK16125" s="73"/>
      <c r="AM16125" s="67"/>
      <c r="AO16125" s="13"/>
    </row>
    <row r="16126" spans="4:41" s="65" customFormat="1" x14ac:dyDescent="0.15">
      <c r="D16126" s="14"/>
      <c r="AI16126" s="83"/>
      <c r="AK16126" s="73"/>
      <c r="AM16126" s="67"/>
      <c r="AO16126" s="13"/>
    </row>
    <row r="16127" spans="4:41" s="65" customFormat="1" x14ac:dyDescent="0.15">
      <c r="D16127" s="14"/>
      <c r="AI16127" s="83"/>
      <c r="AK16127" s="73"/>
      <c r="AM16127" s="67"/>
      <c r="AO16127" s="13"/>
    </row>
    <row r="16128" spans="4:41" s="65" customFormat="1" x14ac:dyDescent="0.15">
      <c r="D16128" s="14"/>
      <c r="AI16128" s="83"/>
      <c r="AK16128" s="73"/>
      <c r="AM16128" s="67"/>
      <c r="AO16128" s="13"/>
    </row>
    <row r="16129" spans="4:41" s="65" customFormat="1" x14ac:dyDescent="0.15">
      <c r="D16129" s="14"/>
      <c r="AI16129" s="83"/>
      <c r="AK16129" s="73"/>
      <c r="AM16129" s="67"/>
      <c r="AO16129" s="13"/>
    </row>
    <row r="16130" spans="4:41" s="65" customFormat="1" x14ac:dyDescent="0.15">
      <c r="D16130" s="14"/>
      <c r="AI16130" s="83"/>
      <c r="AK16130" s="73"/>
      <c r="AM16130" s="67"/>
      <c r="AO16130" s="13"/>
    </row>
    <row r="16131" spans="4:41" s="65" customFormat="1" x14ac:dyDescent="0.15">
      <c r="D16131" s="14"/>
      <c r="AI16131" s="83"/>
      <c r="AK16131" s="73"/>
      <c r="AM16131" s="67"/>
      <c r="AO16131" s="13"/>
    </row>
    <row r="16132" spans="4:41" s="65" customFormat="1" x14ac:dyDescent="0.15">
      <c r="D16132" s="14"/>
      <c r="AI16132" s="83"/>
      <c r="AK16132" s="73"/>
      <c r="AM16132" s="67"/>
      <c r="AO16132" s="13"/>
    </row>
    <row r="16133" spans="4:41" s="65" customFormat="1" x14ac:dyDescent="0.15">
      <c r="D16133" s="14"/>
      <c r="AI16133" s="83"/>
      <c r="AK16133" s="73"/>
      <c r="AM16133" s="67"/>
      <c r="AO16133" s="13"/>
    </row>
    <row r="16134" spans="4:41" s="65" customFormat="1" x14ac:dyDescent="0.15">
      <c r="D16134" s="14"/>
      <c r="AI16134" s="83"/>
      <c r="AK16134" s="73"/>
      <c r="AM16134" s="67"/>
      <c r="AO16134" s="13"/>
    </row>
    <row r="16135" spans="4:41" s="65" customFormat="1" x14ac:dyDescent="0.15">
      <c r="D16135" s="14"/>
      <c r="AI16135" s="83"/>
      <c r="AK16135" s="73"/>
      <c r="AM16135" s="67"/>
      <c r="AO16135" s="13"/>
    </row>
    <row r="16136" spans="4:41" s="65" customFormat="1" x14ac:dyDescent="0.15">
      <c r="D16136" s="14"/>
      <c r="AI16136" s="83"/>
      <c r="AK16136" s="73"/>
      <c r="AM16136" s="67"/>
      <c r="AO16136" s="13"/>
    </row>
    <row r="16137" spans="4:41" s="65" customFormat="1" x14ac:dyDescent="0.15">
      <c r="D16137" s="14"/>
      <c r="AI16137" s="83"/>
      <c r="AK16137" s="73"/>
      <c r="AM16137" s="67"/>
      <c r="AO16137" s="13"/>
    </row>
    <row r="16138" spans="4:41" s="65" customFormat="1" x14ac:dyDescent="0.15">
      <c r="D16138" s="14"/>
      <c r="AI16138" s="83"/>
      <c r="AK16138" s="73"/>
      <c r="AM16138" s="67"/>
      <c r="AO16138" s="13"/>
    </row>
    <row r="16139" spans="4:41" s="65" customFormat="1" x14ac:dyDescent="0.15">
      <c r="D16139" s="14"/>
      <c r="AI16139" s="83"/>
      <c r="AK16139" s="73"/>
      <c r="AM16139" s="67"/>
      <c r="AO16139" s="13"/>
    </row>
    <row r="16140" spans="4:41" s="65" customFormat="1" x14ac:dyDescent="0.15">
      <c r="D16140" s="14"/>
      <c r="AI16140" s="83"/>
      <c r="AK16140" s="73"/>
      <c r="AM16140" s="67"/>
      <c r="AO16140" s="13"/>
    </row>
    <row r="16141" spans="4:41" s="65" customFormat="1" x14ac:dyDescent="0.15">
      <c r="D16141" s="14"/>
      <c r="AI16141" s="83"/>
      <c r="AK16141" s="73"/>
      <c r="AM16141" s="67"/>
      <c r="AO16141" s="13"/>
    </row>
    <row r="16142" spans="4:41" s="65" customFormat="1" x14ac:dyDescent="0.15">
      <c r="D16142" s="14"/>
      <c r="AI16142" s="83"/>
      <c r="AK16142" s="73"/>
      <c r="AM16142" s="67"/>
      <c r="AO16142" s="13"/>
    </row>
    <row r="16143" spans="4:41" s="65" customFormat="1" x14ac:dyDescent="0.15">
      <c r="D16143" s="14"/>
      <c r="AI16143" s="83"/>
      <c r="AK16143" s="73"/>
      <c r="AM16143" s="67"/>
      <c r="AO16143" s="13"/>
    </row>
    <row r="16144" spans="4:41" s="65" customFormat="1" x14ac:dyDescent="0.15">
      <c r="D16144" s="14"/>
      <c r="AI16144" s="83"/>
      <c r="AK16144" s="73"/>
      <c r="AM16144" s="67"/>
      <c r="AO16144" s="13"/>
    </row>
    <row r="16145" spans="4:41" s="65" customFormat="1" x14ac:dyDescent="0.15">
      <c r="D16145" s="14"/>
      <c r="AI16145" s="83"/>
      <c r="AK16145" s="73"/>
      <c r="AM16145" s="67"/>
      <c r="AO16145" s="13"/>
    </row>
    <row r="16146" spans="4:41" s="65" customFormat="1" x14ac:dyDescent="0.15">
      <c r="D16146" s="14"/>
      <c r="AI16146" s="83"/>
      <c r="AK16146" s="73"/>
      <c r="AM16146" s="67"/>
      <c r="AO16146" s="13"/>
    </row>
    <row r="16147" spans="4:41" s="65" customFormat="1" x14ac:dyDescent="0.15">
      <c r="D16147" s="14"/>
      <c r="AI16147" s="83"/>
      <c r="AK16147" s="73"/>
      <c r="AM16147" s="67"/>
      <c r="AO16147" s="13"/>
    </row>
    <row r="16148" spans="4:41" s="65" customFormat="1" x14ac:dyDescent="0.15">
      <c r="D16148" s="14"/>
      <c r="AI16148" s="83"/>
      <c r="AK16148" s="73"/>
      <c r="AM16148" s="67"/>
      <c r="AO16148" s="13"/>
    </row>
    <row r="16149" spans="4:41" s="65" customFormat="1" x14ac:dyDescent="0.15">
      <c r="D16149" s="14"/>
      <c r="AI16149" s="83"/>
      <c r="AK16149" s="73"/>
      <c r="AM16149" s="67"/>
      <c r="AO16149" s="13"/>
    </row>
    <row r="16150" spans="4:41" s="65" customFormat="1" x14ac:dyDescent="0.15">
      <c r="D16150" s="14"/>
      <c r="AI16150" s="83"/>
      <c r="AK16150" s="73"/>
      <c r="AM16150" s="67"/>
      <c r="AO16150" s="13"/>
    </row>
    <row r="16151" spans="4:41" s="65" customFormat="1" x14ac:dyDescent="0.15">
      <c r="D16151" s="14"/>
      <c r="AI16151" s="83"/>
      <c r="AK16151" s="73"/>
      <c r="AM16151" s="67"/>
      <c r="AO16151" s="13"/>
    </row>
    <row r="16152" spans="4:41" s="65" customFormat="1" x14ac:dyDescent="0.15">
      <c r="D16152" s="14"/>
      <c r="AI16152" s="83"/>
      <c r="AK16152" s="73"/>
      <c r="AM16152" s="67"/>
      <c r="AO16152" s="13"/>
    </row>
    <row r="16153" spans="4:41" s="65" customFormat="1" x14ac:dyDescent="0.15">
      <c r="D16153" s="14"/>
      <c r="AI16153" s="83"/>
      <c r="AK16153" s="73"/>
      <c r="AM16153" s="67"/>
      <c r="AO16153" s="13"/>
    </row>
    <row r="16154" spans="4:41" s="65" customFormat="1" x14ac:dyDescent="0.15">
      <c r="D16154" s="14"/>
      <c r="AI16154" s="83"/>
      <c r="AK16154" s="73"/>
      <c r="AM16154" s="67"/>
      <c r="AO16154" s="13"/>
    </row>
    <row r="16155" spans="4:41" s="65" customFormat="1" x14ac:dyDescent="0.15">
      <c r="D16155" s="14"/>
      <c r="AI16155" s="83"/>
      <c r="AK16155" s="73"/>
      <c r="AM16155" s="67"/>
      <c r="AO16155" s="13"/>
    </row>
    <row r="16156" spans="4:41" s="65" customFormat="1" x14ac:dyDescent="0.15">
      <c r="D16156" s="14"/>
      <c r="AI16156" s="83"/>
      <c r="AK16156" s="73"/>
      <c r="AM16156" s="67"/>
      <c r="AO16156" s="13"/>
    </row>
    <row r="16157" spans="4:41" s="65" customFormat="1" x14ac:dyDescent="0.15">
      <c r="D16157" s="14"/>
      <c r="AI16157" s="83"/>
      <c r="AK16157" s="73"/>
      <c r="AM16157" s="67"/>
      <c r="AO16157" s="13"/>
    </row>
    <row r="16158" spans="4:41" s="65" customFormat="1" x14ac:dyDescent="0.15">
      <c r="D16158" s="14"/>
      <c r="AI16158" s="83"/>
      <c r="AK16158" s="73"/>
      <c r="AM16158" s="67"/>
      <c r="AO16158" s="13"/>
    </row>
    <row r="16159" spans="4:41" s="65" customFormat="1" x14ac:dyDescent="0.15">
      <c r="D16159" s="14"/>
      <c r="AI16159" s="83"/>
      <c r="AK16159" s="73"/>
      <c r="AM16159" s="67"/>
      <c r="AO16159" s="13"/>
    </row>
    <row r="16160" spans="4:41" s="65" customFormat="1" x14ac:dyDescent="0.15">
      <c r="D16160" s="14"/>
      <c r="AI16160" s="83"/>
      <c r="AK16160" s="73"/>
      <c r="AM16160" s="67"/>
      <c r="AO16160" s="13"/>
    </row>
    <row r="16161" spans="4:41" s="65" customFormat="1" x14ac:dyDescent="0.15">
      <c r="D16161" s="14"/>
      <c r="AI16161" s="83"/>
      <c r="AK16161" s="73"/>
      <c r="AM16161" s="67"/>
      <c r="AO16161" s="13"/>
    </row>
    <row r="16162" spans="4:41" s="65" customFormat="1" x14ac:dyDescent="0.15">
      <c r="D16162" s="14"/>
      <c r="AI16162" s="83"/>
      <c r="AK16162" s="73"/>
      <c r="AM16162" s="67"/>
      <c r="AO16162" s="13"/>
    </row>
    <row r="16163" spans="4:41" s="65" customFormat="1" x14ac:dyDescent="0.15">
      <c r="D16163" s="14"/>
      <c r="AI16163" s="83"/>
      <c r="AK16163" s="73"/>
      <c r="AM16163" s="67"/>
      <c r="AO16163" s="13"/>
    </row>
    <row r="16164" spans="4:41" s="65" customFormat="1" x14ac:dyDescent="0.15">
      <c r="D16164" s="14"/>
      <c r="AI16164" s="83"/>
      <c r="AK16164" s="73"/>
      <c r="AM16164" s="67"/>
      <c r="AO16164" s="13"/>
    </row>
    <row r="16165" spans="4:41" s="65" customFormat="1" x14ac:dyDescent="0.15">
      <c r="D16165" s="14"/>
      <c r="AI16165" s="83"/>
      <c r="AK16165" s="73"/>
      <c r="AM16165" s="67"/>
      <c r="AO16165" s="13"/>
    </row>
    <row r="16166" spans="4:41" s="65" customFormat="1" x14ac:dyDescent="0.15">
      <c r="D16166" s="14"/>
      <c r="AI16166" s="83"/>
      <c r="AK16166" s="73"/>
      <c r="AM16166" s="67"/>
      <c r="AO16166" s="13"/>
    </row>
    <row r="16167" spans="4:41" s="65" customFormat="1" x14ac:dyDescent="0.15">
      <c r="D16167" s="14"/>
      <c r="AI16167" s="83"/>
      <c r="AK16167" s="73"/>
      <c r="AM16167" s="67"/>
      <c r="AO16167" s="13"/>
    </row>
    <row r="16168" spans="4:41" s="65" customFormat="1" x14ac:dyDescent="0.15">
      <c r="D16168" s="14"/>
      <c r="AI16168" s="83"/>
      <c r="AK16168" s="73"/>
      <c r="AM16168" s="67"/>
      <c r="AO16168" s="13"/>
    </row>
    <row r="16169" spans="4:41" s="65" customFormat="1" x14ac:dyDescent="0.15">
      <c r="D16169" s="14"/>
      <c r="AI16169" s="83"/>
      <c r="AK16169" s="73"/>
      <c r="AM16169" s="67"/>
      <c r="AO16169" s="13"/>
    </row>
    <row r="16170" spans="4:41" s="65" customFormat="1" x14ac:dyDescent="0.15">
      <c r="D16170" s="14"/>
      <c r="AI16170" s="83"/>
      <c r="AK16170" s="73"/>
      <c r="AM16170" s="67"/>
      <c r="AO16170" s="13"/>
    </row>
    <row r="16171" spans="4:41" s="65" customFormat="1" x14ac:dyDescent="0.15">
      <c r="D16171" s="14"/>
      <c r="AI16171" s="83"/>
      <c r="AK16171" s="73"/>
      <c r="AM16171" s="67"/>
      <c r="AO16171" s="13"/>
    </row>
    <row r="16172" spans="4:41" s="65" customFormat="1" x14ac:dyDescent="0.15">
      <c r="D16172" s="14"/>
      <c r="AI16172" s="83"/>
      <c r="AK16172" s="73"/>
      <c r="AM16172" s="67"/>
      <c r="AO16172" s="13"/>
    </row>
    <row r="16173" spans="4:41" s="65" customFormat="1" x14ac:dyDescent="0.15">
      <c r="D16173" s="14"/>
      <c r="AI16173" s="83"/>
      <c r="AK16173" s="73"/>
      <c r="AM16173" s="67"/>
      <c r="AO16173" s="13"/>
    </row>
    <row r="16174" spans="4:41" s="65" customFormat="1" x14ac:dyDescent="0.15">
      <c r="D16174" s="14"/>
      <c r="AI16174" s="83"/>
      <c r="AK16174" s="73"/>
      <c r="AM16174" s="67"/>
      <c r="AO16174" s="13"/>
    </row>
    <row r="16175" spans="4:41" s="65" customFormat="1" x14ac:dyDescent="0.15">
      <c r="D16175" s="14"/>
      <c r="AI16175" s="83"/>
      <c r="AK16175" s="73"/>
      <c r="AM16175" s="67"/>
      <c r="AO16175" s="13"/>
    </row>
    <row r="16176" spans="4:41" s="65" customFormat="1" x14ac:dyDescent="0.15">
      <c r="D16176" s="14"/>
      <c r="AI16176" s="83"/>
      <c r="AK16176" s="73"/>
      <c r="AM16176" s="67"/>
      <c r="AO16176" s="13"/>
    </row>
    <row r="16177" spans="4:41" s="65" customFormat="1" x14ac:dyDescent="0.15">
      <c r="D16177" s="14"/>
      <c r="AI16177" s="83"/>
      <c r="AK16177" s="73"/>
      <c r="AM16177" s="67"/>
      <c r="AO16177" s="13"/>
    </row>
    <row r="16178" spans="4:41" s="65" customFormat="1" x14ac:dyDescent="0.15">
      <c r="D16178" s="14"/>
      <c r="AI16178" s="83"/>
      <c r="AK16178" s="73"/>
      <c r="AM16178" s="67"/>
      <c r="AO16178" s="13"/>
    </row>
    <row r="16179" spans="4:41" s="65" customFormat="1" x14ac:dyDescent="0.15">
      <c r="D16179" s="14"/>
      <c r="AI16179" s="83"/>
      <c r="AK16179" s="73"/>
      <c r="AM16179" s="67"/>
      <c r="AO16179" s="13"/>
    </row>
    <row r="16180" spans="4:41" s="65" customFormat="1" x14ac:dyDescent="0.15">
      <c r="D16180" s="14"/>
      <c r="AI16180" s="83"/>
      <c r="AK16180" s="73"/>
      <c r="AM16180" s="67"/>
      <c r="AO16180" s="13"/>
    </row>
    <row r="16181" spans="4:41" s="65" customFormat="1" x14ac:dyDescent="0.15">
      <c r="D16181" s="14"/>
      <c r="AI16181" s="83"/>
      <c r="AK16181" s="73"/>
      <c r="AM16181" s="67"/>
      <c r="AO16181" s="13"/>
    </row>
    <row r="16182" spans="4:41" s="65" customFormat="1" x14ac:dyDescent="0.15">
      <c r="D16182" s="14"/>
      <c r="AI16182" s="83"/>
      <c r="AK16182" s="73"/>
      <c r="AM16182" s="67"/>
      <c r="AO16182" s="13"/>
    </row>
    <row r="16183" spans="4:41" s="65" customFormat="1" x14ac:dyDescent="0.15">
      <c r="D16183" s="14"/>
      <c r="AI16183" s="83"/>
      <c r="AK16183" s="73"/>
      <c r="AM16183" s="67"/>
      <c r="AO16183" s="13"/>
    </row>
    <row r="16184" spans="4:41" s="65" customFormat="1" x14ac:dyDescent="0.15">
      <c r="D16184" s="14"/>
      <c r="AI16184" s="83"/>
      <c r="AK16184" s="73"/>
      <c r="AM16184" s="67"/>
      <c r="AO16184" s="13"/>
    </row>
    <row r="16185" spans="4:41" s="65" customFormat="1" x14ac:dyDescent="0.15">
      <c r="D16185" s="14"/>
      <c r="AI16185" s="83"/>
      <c r="AK16185" s="73"/>
      <c r="AM16185" s="67"/>
      <c r="AO16185" s="13"/>
    </row>
    <row r="16186" spans="4:41" s="65" customFormat="1" x14ac:dyDescent="0.15">
      <c r="D16186" s="14"/>
      <c r="AI16186" s="83"/>
      <c r="AK16186" s="73"/>
      <c r="AM16186" s="67"/>
      <c r="AO16186" s="13"/>
    </row>
    <row r="16187" spans="4:41" s="65" customFormat="1" x14ac:dyDescent="0.15">
      <c r="D16187" s="14"/>
      <c r="AI16187" s="83"/>
      <c r="AK16187" s="73"/>
      <c r="AM16187" s="67"/>
      <c r="AO16187" s="13"/>
    </row>
    <row r="16188" spans="4:41" s="65" customFormat="1" x14ac:dyDescent="0.15">
      <c r="D16188" s="14"/>
      <c r="AI16188" s="83"/>
      <c r="AK16188" s="73"/>
      <c r="AM16188" s="67"/>
      <c r="AO16188" s="13"/>
    </row>
    <row r="16189" spans="4:41" s="65" customFormat="1" x14ac:dyDescent="0.15">
      <c r="D16189" s="14"/>
      <c r="AI16189" s="83"/>
      <c r="AK16189" s="73"/>
      <c r="AM16189" s="67"/>
      <c r="AO16189" s="13"/>
    </row>
    <row r="16190" spans="4:41" s="65" customFormat="1" x14ac:dyDescent="0.15">
      <c r="D16190" s="14"/>
      <c r="AI16190" s="83"/>
      <c r="AK16190" s="73"/>
      <c r="AM16190" s="67"/>
      <c r="AO16190" s="13"/>
    </row>
    <row r="16191" spans="4:41" s="65" customFormat="1" x14ac:dyDescent="0.15">
      <c r="D16191" s="14"/>
      <c r="AI16191" s="83"/>
      <c r="AK16191" s="73"/>
      <c r="AM16191" s="67"/>
      <c r="AO16191" s="13"/>
    </row>
    <row r="16192" spans="4:41" s="65" customFormat="1" x14ac:dyDescent="0.15">
      <c r="D16192" s="14"/>
      <c r="AI16192" s="83"/>
      <c r="AK16192" s="73"/>
      <c r="AM16192" s="67"/>
      <c r="AO16192" s="13"/>
    </row>
    <row r="16193" spans="4:41" s="65" customFormat="1" x14ac:dyDescent="0.15">
      <c r="D16193" s="14"/>
      <c r="AI16193" s="83"/>
      <c r="AK16193" s="73"/>
      <c r="AM16193" s="67"/>
      <c r="AO16193" s="13"/>
    </row>
    <row r="16194" spans="4:41" s="65" customFormat="1" x14ac:dyDescent="0.15">
      <c r="D16194" s="14"/>
      <c r="AI16194" s="83"/>
      <c r="AK16194" s="73"/>
      <c r="AM16194" s="67"/>
      <c r="AO16194" s="13"/>
    </row>
    <row r="16195" spans="4:41" s="65" customFormat="1" x14ac:dyDescent="0.15">
      <c r="D16195" s="14"/>
      <c r="AI16195" s="83"/>
      <c r="AK16195" s="73"/>
      <c r="AM16195" s="67"/>
      <c r="AO16195" s="13"/>
    </row>
    <row r="16196" spans="4:41" s="65" customFormat="1" x14ac:dyDescent="0.15">
      <c r="D16196" s="14"/>
      <c r="AI16196" s="83"/>
      <c r="AK16196" s="73"/>
      <c r="AM16196" s="67"/>
      <c r="AO16196" s="13"/>
    </row>
    <row r="16197" spans="4:41" s="65" customFormat="1" x14ac:dyDescent="0.15">
      <c r="D16197" s="14"/>
      <c r="AI16197" s="83"/>
      <c r="AK16197" s="73"/>
      <c r="AM16197" s="67"/>
      <c r="AO16197" s="13"/>
    </row>
    <row r="16198" spans="4:41" s="65" customFormat="1" x14ac:dyDescent="0.15">
      <c r="D16198" s="14"/>
      <c r="AI16198" s="83"/>
      <c r="AK16198" s="73"/>
      <c r="AM16198" s="67"/>
      <c r="AO16198" s="13"/>
    </row>
    <row r="16199" spans="4:41" s="65" customFormat="1" x14ac:dyDescent="0.15">
      <c r="D16199" s="14"/>
      <c r="AI16199" s="83"/>
      <c r="AK16199" s="73"/>
      <c r="AM16199" s="67"/>
      <c r="AO16199" s="13"/>
    </row>
    <row r="16200" spans="4:41" s="65" customFormat="1" x14ac:dyDescent="0.15">
      <c r="D16200" s="14"/>
      <c r="AI16200" s="83"/>
      <c r="AK16200" s="73"/>
      <c r="AM16200" s="67"/>
      <c r="AO16200" s="13"/>
    </row>
    <row r="16201" spans="4:41" s="65" customFormat="1" x14ac:dyDescent="0.15">
      <c r="D16201" s="14"/>
      <c r="AI16201" s="83"/>
      <c r="AK16201" s="73"/>
      <c r="AM16201" s="67"/>
      <c r="AO16201" s="13"/>
    </row>
    <row r="16202" spans="4:41" s="65" customFormat="1" x14ac:dyDescent="0.15">
      <c r="D16202" s="14"/>
      <c r="AI16202" s="83"/>
      <c r="AK16202" s="73"/>
      <c r="AM16202" s="67"/>
      <c r="AO16202" s="13"/>
    </row>
    <row r="16203" spans="4:41" s="65" customFormat="1" x14ac:dyDescent="0.15">
      <c r="D16203" s="14"/>
      <c r="AI16203" s="83"/>
      <c r="AK16203" s="73"/>
      <c r="AM16203" s="67"/>
      <c r="AO16203" s="13"/>
    </row>
    <row r="16204" spans="4:41" s="65" customFormat="1" x14ac:dyDescent="0.15">
      <c r="D16204" s="14"/>
      <c r="AI16204" s="83"/>
      <c r="AK16204" s="73"/>
      <c r="AM16204" s="67"/>
      <c r="AO16204" s="13"/>
    </row>
    <row r="16205" spans="4:41" s="65" customFormat="1" x14ac:dyDescent="0.15">
      <c r="D16205" s="14"/>
      <c r="AI16205" s="83"/>
      <c r="AK16205" s="73"/>
      <c r="AM16205" s="67"/>
      <c r="AO16205" s="13"/>
    </row>
    <row r="16206" spans="4:41" s="65" customFormat="1" x14ac:dyDescent="0.15">
      <c r="D16206" s="14"/>
      <c r="AI16206" s="83"/>
      <c r="AK16206" s="73"/>
      <c r="AM16206" s="67"/>
      <c r="AO16206" s="13"/>
    </row>
    <row r="16207" spans="4:41" s="65" customFormat="1" x14ac:dyDescent="0.15">
      <c r="D16207" s="14"/>
      <c r="AI16207" s="83"/>
      <c r="AK16207" s="73"/>
      <c r="AM16207" s="67"/>
      <c r="AO16207" s="13"/>
    </row>
    <row r="16208" spans="4:41" s="65" customFormat="1" x14ac:dyDescent="0.15">
      <c r="D16208" s="14"/>
      <c r="AI16208" s="83"/>
      <c r="AK16208" s="73"/>
      <c r="AM16208" s="67"/>
      <c r="AO16208" s="13"/>
    </row>
    <row r="16209" spans="4:41" s="65" customFormat="1" x14ac:dyDescent="0.15">
      <c r="D16209" s="14"/>
      <c r="AI16209" s="83"/>
      <c r="AK16209" s="73"/>
      <c r="AM16209" s="67"/>
      <c r="AO16209" s="13"/>
    </row>
    <row r="16210" spans="4:41" s="65" customFormat="1" x14ac:dyDescent="0.15">
      <c r="D16210" s="14"/>
      <c r="AI16210" s="83"/>
      <c r="AK16210" s="73"/>
      <c r="AM16210" s="67"/>
      <c r="AO16210" s="13"/>
    </row>
    <row r="16211" spans="4:41" s="65" customFormat="1" x14ac:dyDescent="0.15">
      <c r="D16211" s="14"/>
      <c r="AI16211" s="83"/>
      <c r="AK16211" s="73"/>
      <c r="AM16211" s="67"/>
      <c r="AO16211" s="13"/>
    </row>
    <row r="16212" spans="4:41" s="65" customFormat="1" x14ac:dyDescent="0.15">
      <c r="D16212" s="14"/>
      <c r="AI16212" s="83"/>
      <c r="AK16212" s="73"/>
      <c r="AM16212" s="67"/>
      <c r="AO16212" s="13"/>
    </row>
    <row r="16213" spans="4:41" s="65" customFormat="1" x14ac:dyDescent="0.15">
      <c r="D16213" s="14"/>
      <c r="AI16213" s="83"/>
      <c r="AK16213" s="73"/>
      <c r="AM16213" s="67"/>
      <c r="AO16213" s="13"/>
    </row>
    <row r="16214" spans="4:41" s="65" customFormat="1" x14ac:dyDescent="0.15">
      <c r="D16214" s="14"/>
      <c r="AI16214" s="83"/>
      <c r="AK16214" s="73"/>
      <c r="AM16214" s="67"/>
      <c r="AO16214" s="13"/>
    </row>
    <row r="16215" spans="4:41" s="65" customFormat="1" x14ac:dyDescent="0.15">
      <c r="D16215" s="14"/>
      <c r="AI16215" s="83"/>
      <c r="AK16215" s="73"/>
      <c r="AM16215" s="67"/>
      <c r="AO16215" s="13"/>
    </row>
    <row r="16216" spans="4:41" s="65" customFormat="1" x14ac:dyDescent="0.15">
      <c r="D16216" s="14"/>
      <c r="AI16216" s="83"/>
      <c r="AK16216" s="73"/>
      <c r="AM16216" s="67"/>
      <c r="AO16216" s="13"/>
    </row>
    <row r="16217" spans="4:41" s="65" customFormat="1" x14ac:dyDescent="0.15">
      <c r="D16217" s="14"/>
      <c r="AI16217" s="83"/>
      <c r="AK16217" s="73"/>
      <c r="AM16217" s="67"/>
      <c r="AO16217" s="13"/>
    </row>
    <row r="16218" spans="4:41" s="65" customFormat="1" x14ac:dyDescent="0.15">
      <c r="D16218" s="14"/>
      <c r="AI16218" s="83"/>
      <c r="AK16218" s="73"/>
      <c r="AM16218" s="67"/>
      <c r="AO16218" s="13"/>
    </row>
    <row r="16219" spans="4:41" s="65" customFormat="1" x14ac:dyDescent="0.15">
      <c r="D16219" s="14"/>
      <c r="AI16219" s="83"/>
      <c r="AK16219" s="73"/>
      <c r="AM16219" s="67"/>
      <c r="AO16219" s="13"/>
    </row>
    <row r="16220" spans="4:41" s="65" customFormat="1" x14ac:dyDescent="0.15">
      <c r="D16220" s="14"/>
      <c r="AI16220" s="83"/>
      <c r="AK16220" s="73"/>
      <c r="AM16220" s="67"/>
      <c r="AO16220" s="13"/>
    </row>
    <row r="16221" spans="4:41" s="65" customFormat="1" x14ac:dyDescent="0.15">
      <c r="D16221" s="14"/>
      <c r="AI16221" s="83"/>
      <c r="AK16221" s="73"/>
      <c r="AM16221" s="67"/>
      <c r="AO16221" s="13"/>
    </row>
    <row r="16222" spans="4:41" s="65" customFormat="1" x14ac:dyDescent="0.15">
      <c r="D16222" s="14"/>
      <c r="AI16222" s="83"/>
      <c r="AK16222" s="73"/>
      <c r="AM16222" s="67"/>
      <c r="AO16222" s="13"/>
    </row>
    <row r="16223" spans="4:41" s="65" customFormat="1" x14ac:dyDescent="0.15">
      <c r="D16223" s="14"/>
      <c r="AI16223" s="83"/>
      <c r="AK16223" s="73"/>
      <c r="AM16223" s="67"/>
      <c r="AO16223" s="13"/>
    </row>
    <row r="16224" spans="4:41" s="65" customFormat="1" x14ac:dyDescent="0.15">
      <c r="D16224" s="14"/>
      <c r="AI16224" s="83"/>
      <c r="AK16224" s="73"/>
      <c r="AM16224" s="67"/>
      <c r="AO16224" s="13"/>
    </row>
    <row r="16225" spans="4:41" s="65" customFormat="1" x14ac:dyDescent="0.15">
      <c r="D16225" s="14"/>
      <c r="AI16225" s="83"/>
      <c r="AK16225" s="73"/>
      <c r="AM16225" s="67"/>
      <c r="AO16225" s="13"/>
    </row>
    <row r="16226" spans="4:41" s="65" customFormat="1" x14ac:dyDescent="0.15">
      <c r="D16226" s="14"/>
      <c r="AI16226" s="83"/>
      <c r="AK16226" s="73"/>
      <c r="AM16226" s="67"/>
      <c r="AO16226" s="13"/>
    </row>
    <row r="16227" spans="4:41" s="65" customFormat="1" x14ac:dyDescent="0.15">
      <c r="D16227" s="14"/>
      <c r="AI16227" s="83"/>
      <c r="AK16227" s="73"/>
      <c r="AM16227" s="67"/>
      <c r="AO16227" s="13"/>
    </row>
    <row r="16228" spans="4:41" s="65" customFormat="1" x14ac:dyDescent="0.15">
      <c r="D16228" s="14"/>
      <c r="AI16228" s="83"/>
      <c r="AK16228" s="73"/>
      <c r="AM16228" s="67"/>
      <c r="AO16228" s="13"/>
    </row>
    <row r="16229" spans="4:41" s="65" customFormat="1" x14ac:dyDescent="0.15">
      <c r="D16229" s="14"/>
      <c r="AI16229" s="83"/>
      <c r="AK16229" s="73"/>
      <c r="AM16229" s="67"/>
      <c r="AO16229" s="13"/>
    </row>
    <row r="16230" spans="4:41" s="65" customFormat="1" x14ac:dyDescent="0.15">
      <c r="D16230" s="14"/>
      <c r="AI16230" s="83"/>
      <c r="AK16230" s="73"/>
      <c r="AM16230" s="67"/>
      <c r="AO16230" s="13"/>
    </row>
    <row r="16231" spans="4:41" s="65" customFormat="1" x14ac:dyDescent="0.15">
      <c r="D16231" s="14"/>
      <c r="AI16231" s="83"/>
      <c r="AK16231" s="73"/>
      <c r="AM16231" s="67"/>
      <c r="AO16231" s="13"/>
    </row>
    <row r="16232" spans="4:41" s="65" customFormat="1" x14ac:dyDescent="0.15">
      <c r="D16232" s="14"/>
      <c r="AI16232" s="83"/>
      <c r="AK16232" s="73"/>
      <c r="AM16232" s="67"/>
      <c r="AO16232" s="13"/>
    </row>
    <row r="16233" spans="4:41" s="65" customFormat="1" x14ac:dyDescent="0.15">
      <c r="D16233" s="14"/>
      <c r="AI16233" s="83"/>
      <c r="AK16233" s="73"/>
      <c r="AM16233" s="67"/>
      <c r="AO16233" s="13"/>
    </row>
    <row r="16234" spans="4:41" s="65" customFormat="1" x14ac:dyDescent="0.15">
      <c r="D16234" s="14"/>
      <c r="AI16234" s="83"/>
      <c r="AK16234" s="73"/>
      <c r="AM16234" s="67"/>
      <c r="AO16234" s="13"/>
    </row>
    <row r="16235" spans="4:41" s="65" customFormat="1" x14ac:dyDescent="0.15">
      <c r="D16235" s="14"/>
      <c r="AI16235" s="83"/>
      <c r="AK16235" s="73"/>
      <c r="AM16235" s="67"/>
      <c r="AO16235" s="13"/>
    </row>
    <row r="16236" spans="4:41" s="65" customFormat="1" x14ac:dyDescent="0.15">
      <c r="D16236" s="14"/>
      <c r="AI16236" s="83"/>
      <c r="AK16236" s="73"/>
      <c r="AM16236" s="67"/>
      <c r="AO16236" s="13"/>
    </row>
    <row r="16237" spans="4:41" s="65" customFormat="1" x14ac:dyDescent="0.15">
      <c r="D16237" s="14"/>
      <c r="AI16237" s="83"/>
      <c r="AK16237" s="73"/>
      <c r="AM16237" s="67"/>
      <c r="AO16237" s="13"/>
    </row>
    <row r="16238" spans="4:41" s="65" customFormat="1" x14ac:dyDescent="0.15">
      <c r="D16238" s="14"/>
      <c r="AI16238" s="83"/>
      <c r="AK16238" s="73"/>
      <c r="AM16238" s="67"/>
      <c r="AO16238" s="13"/>
    </row>
    <row r="16239" spans="4:41" s="65" customFormat="1" x14ac:dyDescent="0.15">
      <c r="D16239" s="14"/>
      <c r="AI16239" s="83"/>
      <c r="AK16239" s="73"/>
      <c r="AM16239" s="67"/>
      <c r="AO16239" s="13"/>
    </row>
    <row r="16240" spans="4:41" s="65" customFormat="1" x14ac:dyDescent="0.15">
      <c r="D16240" s="14"/>
      <c r="AI16240" s="83"/>
      <c r="AK16240" s="73"/>
      <c r="AM16240" s="67"/>
      <c r="AO16240" s="13"/>
    </row>
    <row r="16241" spans="4:41" s="65" customFormat="1" x14ac:dyDescent="0.15">
      <c r="D16241" s="14"/>
      <c r="AI16241" s="83"/>
      <c r="AK16241" s="73"/>
      <c r="AM16241" s="67"/>
      <c r="AO16241" s="13"/>
    </row>
    <row r="16242" spans="4:41" s="65" customFormat="1" x14ac:dyDescent="0.15">
      <c r="D16242" s="14"/>
      <c r="AI16242" s="83"/>
      <c r="AK16242" s="73"/>
      <c r="AM16242" s="67"/>
      <c r="AO16242" s="13"/>
    </row>
    <row r="16243" spans="4:41" s="65" customFormat="1" x14ac:dyDescent="0.15">
      <c r="D16243" s="14"/>
      <c r="AI16243" s="83"/>
      <c r="AK16243" s="73"/>
      <c r="AM16243" s="67"/>
      <c r="AO16243" s="13"/>
    </row>
    <row r="16244" spans="4:41" s="65" customFormat="1" x14ac:dyDescent="0.15">
      <c r="D16244" s="14"/>
      <c r="AI16244" s="83"/>
      <c r="AK16244" s="73"/>
      <c r="AM16244" s="67"/>
      <c r="AO16244" s="13"/>
    </row>
    <row r="16245" spans="4:41" s="65" customFormat="1" x14ac:dyDescent="0.15">
      <c r="D16245" s="14"/>
      <c r="AI16245" s="83"/>
      <c r="AK16245" s="73"/>
      <c r="AM16245" s="67"/>
      <c r="AO16245" s="13"/>
    </row>
    <row r="16246" spans="4:41" s="65" customFormat="1" x14ac:dyDescent="0.15">
      <c r="D16246" s="14"/>
      <c r="AI16246" s="83"/>
      <c r="AK16246" s="73"/>
      <c r="AM16246" s="67"/>
      <c r="AO16246" s="13"/>
    </row>
    <row r="16247" spans="4:41" s="65" customFormat="1" x14ac:dyDescent="0.15">
      <c r="D16247" s="14"/>
      <c r="AI16247" s="83"/>
      <c r="AK16247" s="73"/>
      <c r="AM16247" s="67"/>
      <c r="AO16247" s="13"/>
    </row>
    <row r="16248" spans="4:41" s="65" customFormat="1" x14ac:dyDescent="0.15">
      <c r="D16248" s="14"/>
      <c r="AI16248" s="83"/>
      <c r="AK16248" s="73"/>
      <c r="AM16248" s="67"/>
      <c r="AO16248" s="13"/>
    </row>
    <row r="16249" spans="4:41" s="65" customFormat="1" x14ac:dyDescent="0.15">
      <c r="D16249" s="14"/>
      <c r="AI16249" s="83"/>
      <c r="AK16249" s="73"/>
      <c r="AM16249" s="67"/>
      <c r="AO16249" s="13"/>
    </row>
    <row r="16250" spans="4:41" s="65" customFormat="1" x14ac:dyDescent="0.15">
      <c r="D16250" s="14"/>
      <c r="AI16250" s="83"/>
      <c r="AK16250" s="73"/>
      <c r="AM16250" s="67"/>
      <c r="AO16250" s="13"/>
    </row>
    <row r="16251" spans="4:41" s="65" customFormat="1" x14ac:dyDescent="0.15">
      <c r="D16251" s="14"/>
      <c r="AI16251" s="83"/>
      <c r="AK16251" s="73"/>
      <c r="AM16251" s="67"/>
      <c r="AO16251" s="13"/>
    </row>
    <row r="16252" spans="4:41" s="65" customFormat="1" x14ac:dyDescent="0.15">
      <c r="D16252" s="14"/>
      <c r="AI16252" s="83"/>
      <c r="AK16252" s="73"/>
      <c r="AM16252" s="67"/>
      <c r="AO16252" s="13"/>
    </row>
    <row r="16253" spans="4:41" s="65" customFormat="1" x14ac:dyDescent="0.15">
      <c r="D16253" s="14"/>
      <c r="AI16253" s="83"/>
      <c r="AK16253" s="73"/>
      <c r="AM16253" s="67"/>
      <c r="AO16253" s="13"/>
    </row>
    <row r="16254" spans="4:41" s="65" customFormat="1" x14ac:dyDescent="0.15">
      <c r="D16254" s="14"/>
      <c r="AI16254" s="83"/>
      <c r="AK16254" s="73"/>
      <c r="AM16254" s="67"/>
      <c r="AO16254" s="13"/>
    </row>
    <row r="16255" spans="4:41" s="65" customFormat="1" x14ac:dyDescent="0.15">
      <c r="D16255" s="14"/>
      <c r="AI16255" s="83"/>
      <c r="AK16255" s="73"/>
      <c r="AM16255" s="67"/>
      <c r="AO16255" s="13"/>
    </row>
    <row r="16256" spans="4:41" s="65" customFormat="1" x14ac:dyDescent="0.15">
      <c r="D16256" s="14"/>
      <c r="AI16256" s="83"/>
      <c r="AK16256" s="73"/>
      <c r="AM16256" s="67"/>
      <c r="AO16256" s="13"/>
    </row>
    <row r="16257" spans="4:41" s="65" customFormat="1" x14ac:dyDescent="0.15">
      <c r="D16257" s="14"/>
      <c r="AI16257" s="83"/>
      <c r="AK16257" s="73"/>
      <c r="AM16257" s="67"/>
      <c r="AO16257" s="13"/>
    </row>
    <row r="16258" spans="4:41" s="65" customFormat="1" x14ac:dyDescent="0.15">
      <c r="D16258" s="14"/>
      <c r="AI16258" s="83"/>
      <c r="AK16258" s="73"/>
      <c r="AM16258" s="67"/>
      <c r="AO16258" s="13"/>
    </row>
    <row r="16259" spans="4:41" s="65" customFormat="1" x14ac:dyDescent="0.15">
      <c r="D16259" s="14"/>
      <c r="AI16259" s="83"/>
      <c r="AK16259" s="73"/>
      <c r="AM16259" s="67"/>
      <c r="AO16259" s="13"/>
    </row>
    <row r="16260" spans="4:41" s="65" customFormat="1" x14ac:dyDescent="0.15">
      <c r="D16260" s="14"/>
      <c r="AI16260" s="83"/>
      <c r="AK16260" s="73"/>
      <c r="AM16260" s="67"/>
      <c r="AO16260" s="13"/>
    </row>
    <row r="16261" spans="4:41" s="65" customFormat="1" x14ac:dyDescent="0.15">
      <c r="D16261" s="14"/>
      <c r="AI16261" s="83"/>
      <c r="AK16261" s="73"/>
      <c r="AM16261" s="67"/>
      <c r="AO16261" s="13"/>
    </row>
    <row r="16262" spans="4:41" s="65" customFormat="1" x14ac:dyDescent="0.15">
      <c r="D16262" s="14"/>
      <c r="AI16262" s="83"/>
      <c r="AK16262" s="73"/>
      <c r="AM16262" s="67"/>
      <c r="AO16262" s="13"/>
    </row>
    <row r="16263" spans="4:41" s="65" customFormat="1" x14ac:dyDescent="0.15">
      <c r="D16263" s="14"/>
      <c r="AI16263" s="83"/>
      <c r="AK16263" s="73"/>
      <c r="AM16263" s="67"/>
      <c r="AO16263" s="13"/>
    </row>
    <row r="16264" spans="4:41" s="65" customFormat="1" x14ac:dyDescent="0.15">
      <c r="D16264" s="14"/>
      <c r="AI16264" s="83"/>
      <c r="AK16264" s="73"/>
      <c r="AM16264" s="67"/>
      <c r="AO16264" s="13"/>
    </row>
    <row r="16265" spans="4:41" s="65" customFormat="1" x14ac:dyDescent="0.15">
      <c r="D16265" s="14"/>
      <c r="AI16265" s="83"/>
      <c r="AK16265" s="73"/>
      <c r="AM16265" s="67"/>
      <c r="AO16265" s="13"/>
    </row>
    <row r="16266" spans="4:41" s="65" customFormat="1" x14ac:dyDescent="0.15">
      <c r="D16266" s="14"/>
      <c r="AI16266" s="83"/>
      <c r="AK16266" s="73"/>
      <c r="AM16266" s="67"/>
      <c r="AO16266" s="13"/>
    </row>
    <row r="16267" spans="4:41" s="65" customFormat="1" x14ac:dyDescent="0.15">
      <c r="D16267" s="14"/>
      <c r="AI16267" s="83"/>
      <c r="AK16267" s="73"/>
      <c r="AM16267" s="67"/>
      <c r="AO16267" s="13"/>
    </row>
    <row r="16268" spans="4:41" s="65" customFormat="1" x14ac:dyDescent="0.15">
      <c r="D16268" s="14"/>
      <c r="AI16268" s="83"/>
      <c r="AK16268" s="73"/>
      <c r="AM16268" s="67"/>
      <c r="AO16268" s="13"/>
    </row>
    <row r="16269" spans="4:41" s="65" customFormat="1" x14ac:dyDescent="0.15">
      <c r="D16269" s="14"/>
      <c r="AI16269" s="83"/>
      <c r="AK16269" s="73"/>
      <c r="AM16269" s="67"/>
      <c r="AO16269" s="13"/>
    </row>
    <row r="16270" spans="4:41" s="65" customFormat="1" x14ac:dyDescent="0.15">
      <c r="D16270" s="14"/>
      <c r="AI16270" s="83"/>
      <c r="AK16270" s="73"/>
      <c r="AM16270" s="67"/>
      <c r="AO16270" s="13"/>
    </row>
    <row r="16271" spans="4:41" s="65" customFormat="1" x14ac:dyDescent="0.15">
      <c r="D16271" s="14"/>
      <c r="AI16271" s="83"/>
      <c r="AK16271" s="73"/>
      <c r="AM16271" s="67"/>
      <c r="AO16271" s="13"/>
    </row>
    <row r="16272" spans="4:41" s="65" customFormat="1" x14ac:dyDescent="0.15">
      <c r="D16272" s="14"/>
      <c r="AI16272" s="83"/>
      <c r="AK16272" s="73"/>
      <c r="AM16272" s="67"/>
      <c r="AO16272" s="13"/>
    </row>
    <row r="16273" spans="4:41" s="65" customFormat="1" x14ac:dyDescent="0.15">
      <c r="D16273" s="14"/>
      <c r="AI16273" s="83"/>
      <c r="AK16273" s="73"/>
      <c r="AM16273" s="67"/>
      <c r="AO16273" s="13"/>
    </row>
    <row r="16274" spans="4:41" s="65" customFormat="1" x14ac:dyDescent="0.15">
      <c r="D16274" s="14"/>
      <c r="AI16274" s="83"/>
      <c r="AK16274" s="73"/>
      <c r="AM16274" s="67"/>
      <c r="AO16274" s="13"/>
    </row>
    <row r="16275" spans="4:41" s="65" customFormat="1" x14ac:dyDescent="0.15">
      <c r="D16275" s="14"/>
      <c r="AI16275" s="83"/>
      <c r="AK16275" s="73"/>
      <c r="AM16275" s="67"/>
      <c r="AO16275" s="13"/>
    </row>
    <row r="16276" spans="4:41" s="65" customFormat="1" x14ac:dyDescent="0.15">
      <c r="D16276" s="14"/>
      <c r="AI16276" s="83"/>
      <c r="AK16276" s="73"/>
      <c r="AM16276" s="67"/>
      <c r="AO16276" s="13"/>
    </row>
    <row r="16277" spans="4:41" s="65" customFormat="1" x14ac:dyDescent="0.15">
      <c r="D16277" s="14"/>
      <c r="AI16277" s="83"/>
      <c r="AK16277" s="73"/>
      <c r="AM16277" s="67"/>
      <c r="AO16277" s="13"/>
    </row>
    <row r="16278" spans="4:41" s="65" customFormat="1" x14ac:dyDescent="0.15">
      <c r="D16278" s="14"/>
      <c r="AI16278" s="83"/>
      <c r="AK16278" s="73"/>
      <c r="AM16278" s="67"/>
      <c r="AO16278" s="13"/>
    </row>
    <row r="16279" spans="4:41" s="65" customFormat="1" x14ac:dyDescent="0.15">
      <c r="D16279" s="14"/>
      <c r="AI16279" s="83"/>
      <c r="AK16279" s="73"/>
      <c r="AM16279" s="67"/>
      <c r="AO16279" s="13"/>
    </row>
    <row r="16280" spans="4:41" s="65" customFormat="1" x14ac:dyDescent="0.15">
      <c r="D16280" s="14"/>
      <c r="AI16280" s="83"/>
      <c r="AK16280" s="73"/>
      <c r="AM16280" s="67"/>
      <c r="AO16280" s="13"/>
    </row>
    <row r="16281" spans="4:41" s="65" customFormat="1" x14ac:dyDescent="0.15">
      <c r="D16281" s="14"/>
      <c r="AI16281" s="83"/>
      <c r="AK16281" s="73"/>
      <c r="AM16281" s="67"/>
      <c r="AO16281" s="13"/>
    </row>
    <row r="16282" spans="4:41" s="65" customFormat="1" x14ac:dyDescent="0.15">
      <c r="D16282" s="14"/>
      <c r="AI16282" s="83"/>
      <c r="AK16282" s="73"/>
      <c r="AM16282" s="67"/>
      <c r="AO16282" s="13"/>
    </row>
    <row r="16283" spans="4:41" s="65" customFormat="1" x14ac:dyDescent="0.15">
      <c r="D16283" s="14"/>
      <c r="AI16283" s="83"/>
      <c r="AK16283" s="73"/>
      <c r="AM16283" s="67"/>
      <c r="AO16283" s="13"/>
    </row>
    <row r="16284" spans="4:41" s="65" customFormat="1" x14ac:dyDescent="0.15">
      <c r="D16284" s="14"/>
      <c r="AI16284" s="83"/>
      <c r="AK16284" s="73"/>
      <c r="AM16284" s="67"/>
      <c r="AO16284" s="13"/>
    </row>
    <row r="16285" spans="4:41" s="65" customFormat="1" x14ac:dyDescent="0.15">
      <c r="D16285" s="14"/>
      <c r="AI16285" s="83"/>
      <c r="AK16285" s="73"/>
      <c r="AM16285" s="67"/>
      <c r="AO16285" s="13"/>
    </row>
    <row r="16286" spans="4:41" s="65" customFormat="1" x14ac:dyDescent="0.15">
      <c r="D16286" s="14"/>
      <c r="AI16286" s="83"/>
      <c r="AK16286" s="73"/>
      <c r="AM16286" s="67"/>
      <c r="AO16286" s="13"/>
    </row>
    <row r="16287" spans="4:41" s="65" customFormat="1" x14ac:dyDescent="0.15">
      <c r="D16287" s="14"/>
      <c r="AI16287" s="83"/>
      <c r="AK16287" s="73"/>
      <c r="AM16287" s="67"/>
      <c r="AO16287" s="13"/>
    </row>
    <row r="16288" spans="4:41" s="65" customFormat="1" x14ac:dyDescent="0.15">
      <c r="D16288" s="14"/>
      <c r="AI16288" s="83"/>
      <c r="AK16288" s="73"/>
      <c r="AM16288" s="67"/>
      <c r="AO16288" s="13"/>
    </row>
    <row r="16289" spans="4:41" s="65" customFormat="1" x14ac:dyDescent="0.15">
      <c r="D16289" s="14"/>
      <c r="AI16289" s="83"/>
      <c r="AK16289" s="73"/>
      <c r="AM16289" s="67"/>
      <c r="AO16289" s="13"/>
    </row>
    <row r="16290" spans="4:41" s="65" customFormat="1" x14ac:dyDescent="0.15">
      <c r="D16290" s="14"/>
      <c r="AI16290" s="83"/>
      <c r="AK16290" s="73"/>
      <c r="AM16290" s="67"/>
      <c r="AO16290" s="13"/>
    </row>
    <row r="16291" spans="4:41" s="65" customFormat="1" x14ac:dyDescent="0.15">
      <c r="D16291" s="14"/>
      <c r="AI16291" s="83"/>
      <c r="AK16291" s="73"/>
      <c r="AM16291" s="67"/>
      <c r="AO16291" s="13"/>
    </row>
    <row r="16292" spans="4:41" s="65" customFormat="1" x14ac:dyDescent="0.15">
      <c r="D16292" s="14"/>
      <c r="AI16292" s="83"/>
      <c r="AK16292" s="73"/>
      <c r="AM16292" s="67"/>
      <c r="AO16292" s="13"/>
    </row>
    <row r="16293" spans="4:41" s="65" customFormat="1" x14ac:dyDescent="0.15">
      <c r="D16293" s="14"/>
      <c r="AI16293" s="83"/>
      <c r="AK16293" s="73"/>
      <c r="AM16293" s="67"/>
      <c r="AO16293" s="13"/>
    </row>
    <row r="16294" spans="4:41" s="65" customFormat="1" x14ac:dyDescent="0.15">
      <c r="D16294" s="14"/>
      <c r="AI16294" s="83"/>
      <c r="AK16294" s="73"/>
      <c r="AM16294" s="67"/>
      <c r="AO16294" s="13"/>
    </row>
    <row r="16295" spans="4:41" s="65" customFormat="1" x14ac:dyDescent="0.15">
      <c r="D16295" s="14"/>
      <c r="AI16295" s="83"/>
      <c r="AK16295" s="73"/>
      <c r="AM16295" s="67"/>
      <c r="AO16295" s="13"/>
    </row>
    <row r="16296" spans="4:41" s="65" customFormat="1" x14ac:dyDescent="0.15">
      <c r="D16296" s="14"/>
      <c r="AI16296" s="83"/>
      <c r="AK16296" s="73"/>
      <c r="AM16296" s="67"/>
      <c r="AO16296" s="13"/>
    </row>
    <row r="16297" spans="4:41" s="65" customFormat="1" x14ac:dyDescent="0.15">
      <c r="D16297" s="14"/>
      <c r="AI16297" s="83"/>
      <c r="AK16297" s="73"/>
      <c r="AM16297" s="67"/>
      <c r="AO16297" s="13"/>
    </row>
    <row r="16298" spans="4:41" s="65" customFormat="1" x14ac:dyDescent="0.15">
      <c r="D16298" s="14"/>
      <c r="AI16298" s="83"/>
      <c r="AK16298" s="73"/>
      <c r="AM16298" s="67"/>
      <c r="AO16298" s="13"/>
    </row>
    <row r="16299" spans="4:41" s="65" customFormat="1" x14ac:dyDescent="0.15">
      <c r="D16299" s="14"/>
      <c r="AI16299" s="83"/>
      <c r="AK16299" s="73"/>
      <c r="AM16299" s="67"/>
      <c r="AO16299" s="13"/>
    </row>
    <row r="16300" spans="4:41" s="65" customFormat="1" x14ac:dyDescent="0.15">
      <c r="D16300" s="14"/>
      <c r="AI16300" s="83"/>
      <c r="AK16300" s="73"/>
      <c r="AM16300" s="67"/>
      <c r="AO16300" s="13"/>
    </row>
    <row r="16301" spans="4:41" s="65" customFormat="1" x14ac:dyDescent="0.15">
      <c r="D16301" s="14"/>
      <c r="AI16301" s="83"/>
      <c r="AK16301" s="73"/>
      <c r="AM16301" s="67"/>
      <c r="AO16301" s="13"/>
    </row>
    <row r="16302" spans="4:41" s="65" customFormat="1" x14ac:dyDescent="0.15">
      <c r="D16302" s="14"/>
      <c r="AI16302" s="83"/>
      <c r="AK16302" s="73"/>
      <c r="AM16302" s="67"/>
      <c r="AO16302" s="13"/>
    </row>
    <row r="16303" spans="4:41" s="65" customFormat="1" x14ac:dyDescent="0.15">
      <c r="D16303" s="14"/>
      <c r="AI16303" s="83"/>
      <c r="AK16303" s="73"/>
      <c r="AM16303" s="67"/>
      <c r="AO16303" s="13"/>
    </row>
    <row r="16304" spans="4:41" s="65" customFormat="1" x14ac:dyDescent="0.15">
      <c r="D16304" s="14"/>
      <c r="AI16304" s="83"/>
      <c r="AK16304" s="74"/>
      <c r="AM16304" s="67"/>
      <c r="AO16304" s="13"/>
    </row>
    <row r="16305" spans="4:41" s="65" customFormat="1" x14ac:dyDescent="0.15">
      <c r="D16305" s="14"/>
      <c r="AI16305" s="83"/>
      <c r="AM16305" s="67"/>
      <c r="AO16305" s="13"/>
    </row>
    <row r="16306" spans="4:41" s="65" customFormat="1" x14ac:dyDescent="0.15">
      <c r="D16306" s="14"/>
      <c r="AI16306" s="83"/>
      <c r="AM16306" s="67"/>
      <c r="AO16306" s="13"/>
    </row>
    <row r="16307" spans="4:41" s="65" customFormat="1" x14ac:dyDescent="0.15">
      <c r="D16307" s="14"/>
      <c r="AI16307" s="83"/>
      <c r="AM16307" s="67"/>
      <c r="AO16307" s="13"/>
    </row>
    <row r="16308" spans="4:41" s="65" customFormat="1" x14ac:dyDescent="0.15">
      <c r="D16308" s="14"/>
      <c r="AI16308" s="83"/>
      <c r="AM16308" s="67"/>
      <c r="AO16308" s="13"/>
    </row>
    <row r="16309" spans="4:41" s="65" customFormat="1" x14ac:dyDescent="0.15">
      <c r="D16309" s="14"/>
      <c r="AI16309" s="83"/>
      <c r="AM16309" s="67"/>
      <c r="AO16309" s="13"/>
    </row>
    <row r="16310" spans="4:41" s="65" customFormat="1" x14ac:dyDescent="0.15">
      <c r="D16310" s="14"/>
      <c r="AI16310" s="83"/>
      <c r="AM16310" s="67"/>
      <c r="AO16310" s="13"/>
    </row>
    <row r="16311" spans="4:41" s="65" customFormat="1" x14ac:dyDescent="0.15">
      <c r="D16311" s="14"/>
      <c r="AI16311" s="83"/>
      <c r="AM16311" s="67"/>
      <c r="AO16311" s="13"/>
    </row>
    <row r="16312" spans="4:41" s="65" customFormat="1" x14ac:dyDescent="0.15">
      <c r="D16312" s="14"/>
      <c r="AI16312" s="83"/>
      <c r="AM16312" s="67"/>
      <c r="AO16312" s="13"/>
    </row>
    <row r="16313" spans="4:41" s="65" customFormat="1" x14ac:dyDescent="0.15">
      <c r="D16313" s="14"/>
      <c r="AI16313" s="83"/>
      <c r="AM16313" s="67"/>
      <c r="AO16313" s="13"/>
    </row>
    <row r="16314" spans="4:41" s="65" customFormat="1" x14ac:dyDescent="0.15">
      <c r="D16314" s="14"/>
      <c r="AI16314" s="83"/>
      <c r="AM16314" s="67"/>
      <c r="AO16314" s="13"/>
    </row>
    <row r="16315" spans="4:41" s="65" customFormat="1" x14ac:dyDescent="0.15">
      <c r="D16315" s="14"/>
      <c r="AI16315" s="83"/>
      <c r="AM16315" s="67"/>
      <c r="AO16315" s="13"/>
    </row>
    <row r="16316" spans="4:41" s="65" customFormat="1" x14ac:dyDescent="0.15">
      <c r="D16316" s="14"/>
      <c r="AI16316" s="83"/>
      <c r="AM16316" s="67"/>
      <c r="AO16316" s="13"/>
    </row>
    <row r="16317" spans="4:41" s="65" customFormat="1" x14ac:dyDescent="0.15">
      <c r="D16317" s="14"/>
      <c r="AI16317" s="83"/>
      <c r="AM16317" s="67"/>
      <c r="AO16317" s="13"/>
    </row>
    <row r="16318" spans="4:41" s="65" customFormat="1" x14ac:dyDescent="0.15">
      <c r="D16318" s="14"/>
      <c r="AI16318" s="83"/>
      <c r="AM16318" s="67"/>
      <c r="AO16318" s="13"/>
    </row>
    <row r="16319" spans="4:41" s="65" customFormat="1" x14ac:dyDescent="0.15">
      <c r="D16319" s="14"/>
      <c r="AI16319" s="83"/>
      <c r="AM16319" s="67"/>
      <c r="AO16319" s="13"/>
    </row>
    <row r="16320" spans="4:41" s="65" customFormat="1" x14ac:dyDescent="0.15">
      <c r="D16320" s="14"/>
      <c r="AI16320" s="83"/>
      <c r="AM16320" s="67"/>
      <c r="AO16320" s="13"/>
    </row>
    <row r="16321" spans="4:41" s="65" customFormat="1" x14ac:dyDescent="0.15">
      <c r="D16321" s="14"/>
      <c r="AI16321" s="83"/>
      <c r="AM16321" s="67"/>
      <c r="AO16321" s="13"/>
    </row>
    <row r="16322" spans="4:41" s="65" customFormat="1" x14ac:dyDescent="0.15">
      <c r="D16322" s="14"/>
      <c r="AI16322" s="83"/>
      <c r="AM16322" s="67"/>
      <c r="AO16322" s="13"/>
    </row>
    <row r="16323" spans="4:41" s="65" customFormat="1" x14ac:dyDescent="0.15">
      <c r="D16323" s="14"/>
      <c r="AI16323" s="83"/>
      <c r="AM16323" s="67"/>
      <c r="AO16323" s="13"/>
    </row>
    <row r="16324" spans="4:41" s="65" customFormat="1" x14ac:dyDescent="0.15">
      <c r="D16324" s="14"/>
      <c r="AI16324" s="83"/>
      <c r="AM16324" s="67"/>
      <c r="AO16324" s="13"/>
    </row>
    <row r="16325" spans="4:41" s="65" customFormat="1" x14ac:dyDescent="0.15">
      <c r="D16325" s="14"/>
      <c r="AI16325" s="83"/>
      <c r="AM16325" s="67"/>
      <c r="AO16325" s="13"/>
    </row>
    <row r="16326" spans="4:41" s="65" customFormat="1" x14ac:dyDescent="0.15">
      <c r="D16326" s="14"/>
      <c r="AI16326" s="83"/>
      <c r="AM16326" s="67"/>
      <c r="AO16326" s="13"/>
    </row>
    <row r="16327" spans="4:41" s="65" customFormat="1" x14ac:dyDescent="0.15">
      <c r="D16327" s="14"/>
      <c r="AI16327" s="83"/>
      <c r="AM16327" s="67"/>
      <c r="AO16327" s="13"/>
    </row>
    <row r="16328" spans="4:41" s="65" customFormat="1" x14ac:dyDescent="0.15">
      <c r="D16328" s="14"/>
      <c r="AI16328" s="83"/>
      <c r="AM16328" s="67"/>
      <c r="AO16328" s="13"/>
    </row>
    <row r="16329" spans="4:41" s="65" customFormat="1" x14ac:dyDescent="0.15">
      <c r="D16329" s="14"/>
      <c r="AI16329" s="83"/>
      <c r="AM16329" s="67"/>
      <c r="AO16329" s="13"/>
    </row>
    <row r="16330" spans="4:41" s="65" customFormat="1" x14ac:dyDescent="0.15">
      <c r="D16330" s="14"/>
      <c r="AI16330" s="83"/>
      <c r="AM16330" s="67"/>
      <c r="AO16330" s="13"/>
    </row>
    <row r="16331" spans="4:41" s="65" customFormat="1" x14ac:dyDescent="0.15">
      <c r="D16331" s="14"/>
      <c r="AI16331" s="83"/>
      <c r="AM16331" s="67"/>
      <c r="AO16331" s="13"/>
    </row>
    <row r="16332" spans="4:41" s="65" customFormat="1" x14ac:dyDescent="0.15">
      <c r="D16332" s="14"/>
      <c r="AI16332" s="83"/>
      <c r="AM16332" s="67"/>
      <c r="AO16332" s="13"/>
    </row>
    <row r="16333" spans="4:41" s="65" customFormat="1" x14ac:dyDescent="0.15">
      <c r="D16333" s="14"/>
      <c r="AI16333" s="83"/>
      <c r="AM16333" s="67"/>
      <c r="AO16333" s="13"/>
    </row>
    <row r="16334" spans="4:41" s="65" customFormat="1" x14ac:dyDescent="0.15">
      <c r="D16334" s="14"/>
      <c r="AI16334" s="83"/>
      <c r="AM16334" s="67"/>
      <c r="AO16334" s="13"/>
    </row>
    <row r="16335" spans="4:41" s="65" customFormat="1" x14ac:dyDescent="0.15">
      <c r="D16335" s="14"/>
      <c r="AI16335" s="83"/>
      <c r="AM16335" s="67"/>
      <c r="AO16335" s="13"/>
    </row>
    <row r="16336" spans="4:41" s="65" customFormat="1" x14ac:dyDescent="0.15">
      <c r="D16336" s="14"/>
      <c r="AI16336" s="83"/>
      <c r="AM16336" s="67"/>
      <c r="AO16336" s="13"/>
    </row>
    <row r="16337" spans="4:41" s="65" customFormat="1" x14ac:dyDescent="0.15">
      <c r="D16337" s="14"/>
      <c r="AI16337" s="83"/>
      <c r="AM16337" s="67"/>
      <c r="AO16337" s="13"/>
    </row>
    <row r="16338" spans="4:41" s="65" customFormat="1" x14ac:dyDescent="0.15">
      <c r="D16338" s="14"/>
      <c r="AI16338" s="83"/>
      <c r="AM16338" s="67"/>
      <c r="AO16338" s="13"/>
    </row>
    <row r="16339" spans="4:41" s="65" customFormat="1" x14ac:dyDescent="0.15">
      <c r="D16339" s="14"/>
      <c r="AI16339" s="83"/>
      <c r="AM16339" s="67"/>
      <c r="AO16339" s="13"/>
    </row>
    <row r="16340" spans="4:41" s="65" customFormat="1" x14ac:dyDescent="0.15">
      <c r="D16340" s="14"/>
      <c r="AI16340" s="83"/>
      <c r="AM16340" s="67"/>
      <c r="AO16340" s="13"/>
    </row>
    <row r="16341" spans="4:41" s="65" customFormat="1" x14ac:dyDescent="0.15">
      <c r="D16341" s="14"/>
      <c r="AI16341" s="83"/>
      <c r="AM16341" s="67"/>
      <c r="AO16341" s="13"/>
    </row>
    <row r="16342" spans="4:41" s="65" customFormat="1" x14ac:dyDescent="0.15">
      <c r="D16342" s="14"/>
      <c r="AI16342" s="83"/>
      <c r="AM16342" s="67"/>
      <c r="AO16342" s="13"/>
    </row>
    <row r="16343" spans="4:41" s="65" customFormat="1" x14ac:dyDescent="0.15">
      <c r="D16343" s="14"/>
      <c r="AI16343" s="83"/>
      <c r="AM16343" s="67"/>
      <c r="AO16343" s="13"/>
    </row>
    <row r="16344" spans="4:41" s="65" customFormat="1" x14ac:dyDescent="0.15">
      <c r="D16344" s="14"/>
      <c r="AI16344" s="83"/>
      <c r="AM16344" s="67"/>
      <c r="AO16344" s="13"/>
    </row>
    <row r="16345" spans="4:41" s="65" customFormat="1" x14ac:dyDescent="0.15">
      <c r="D16345" s="14"/>
      <c r="AI16345" s="83"/>
      <c r="AM16345" s="67"/>
      <c r="AO16345" s="13"/>
    </row>
    <row r="16346" spans="4:41" s="65" customFormat="1" x14ac:dyDescent="0.15">
      <c r="D16346" s="14"/>
      <c r="AI16346" s="83"/>
      <c r="AM16346" s="67"/>
      <c r="AO16346" s="13"/>
    </row>
    <row r="16347" spans="4:41" s="65" customFormat="1" x14ac:dyDescent="0.15">
      <c r="D16347" s="14"/>
      <c r="AI16347" s="83"/>
      <c r="AM16347" s="67"/>
      <c r="AO16347" s="13"/>
    </row>
    <row r="16348" spans="4:41" s="65" customFormat="1" x14ac:dyDescent="0.15">
      <c r="D16348" s="14"/>
      <c r="AI16348" s="83"/>
      <c r="AM16348" s="67"/>
      <c r="AO16348" s="13"/>
    </row>
    <row r="16349" spans="4:41" s="65" customFormat="1" x14ac:dyDescent="0.15">
      <c r="D16349" s="14"/>
      <c r="AI16349" s="83"/>
      <c r="AM16349" s="67"/>
      <c r="AO16349" s="13"/>
    </row>
    <row r="16350" spans="4:41" s="65" customFormat="1" x14ac:dyDescent="0.15">
      <c r="D16350" s="14"/>
      <c r="AI16350" s="83"/>
      <c r="AM16350" s="67"/>
      <c r="AO16350" s="13"/>
    </row>
    <row r="16351" spans="4:41" s="65" customFormat="1" x14ac:dyDescent="0.15">
      <c r="D16351" s="14"/>
      <c r="AI16351" s="83"/>
      <c r="AM16351" s="67"/>
      <c r="AO16351" s="13"/>
    </row>
    <row r="16352" spans="4:41" s="65" customFormat="1" x14ac:dyDescent="0.15">
      <c r="D16352" s="14"/>
      <c r="AI16352" s="83"/>
      <c r="AM16352" s="67"/>
      <c r="AO16352" s="13"/>
    </row>
    <row r="16353" spans="4:41" s="65" customFormat="1" x14ac:dyDescent="0.15">
      <c r="D16353" s="14"/>
      <c r="AI16353" s="83"/>
      <c r="AM16353" s="67"/>
      <c r="AO16353" s="13"/>
    </row>
    <row r="16354" spans="4:41" s="65" customFormat="1" x14ac:dyDescent="0.15">
      <c r="D16354" s="14"/>
      <c r="AI16354" s="83"/>
      <c r="AM16354" s="67"/>
      <c r="AO16354" s="13"/>
    </row>
    <row r="16355" spans="4:41" s="65" customFormat="1" x14ac:dyDescent="0.15">
      <c r="D16355" s="14"/>
      <c r="AI16355" s="83"/>
      <c r="AM16355" s="67"/>
      <c r="AO16355" s="13"/>
    </row>
    <row r="16356" spans="4:41" s="65" customFormat="1" x14ac:dyDescent="0.15">
      <c r="D16356" s="14"/>
      <c r="AI16356" s="83"/>
      <c r="AM16356" s="67"/>
      <c r="AO16356" s="13"/>
    </row>
    <row r="16357" spans="4:41" s="65" customFormat="1" x14ac:dyDescent="0.15">
      <c r="D16357" s="14"/>
      <c r="AI16357" s="83"/>
      <c r="AM16357" s="67"/>
      <c r="AO16357" s="13"/>
    </row>
    <row r="16358" spans="4:41" s="65" customFormat="1" x14ac:dyDescent="0.15">
      <c r="D16358" s="14"/>
      <c r="AI16358" s="83"/>
      <c r="AM16358" s="67"/>
      <c r="AO16358" s="13"/>
    </row>
    <row r="16359" spans="4:41" s="65" customFormat="1" x14ac:dyDescent="0.15">
      <c r="D16359" s="14"/>
      <c r="AI16359" s="83"/>
      <c r="AM16359" s="67"/>
      <c r="AO16359" s="13"/>
    </row>
    <row r="16360" spans="4:41" s="65" customFormat="1" x14ac:dyDescent="0.15">
      <c r="D16360" s="14"/>
      <c r="AI16360" s="83"/>
      <c r="AM16360" s="67"/>
      <c r="AO16360" s="13"/>
    </row>
    <row r="16361" spans="4:41" s="65" customFormat="1" x14ac:dyDescent="0.15">
      <c r="D16361" s="14"/>
      <c r="AI16361" s="83"/>
      <c r="AM16361" s="67"/>
      <c r="AO16361" s="13"/>
    </row>
    <row r="16362" spans="4:41" s="65" customFormat="1" x14ac:dyDescent="0.15">
      <c r="D16362" s="14"/>
      <c r="AI16362" s="83"/>
      <c r="AM16362" s="67"/>
      <c r="AO16362" s="13"/>
    </row>
    <row r="16363" spans="4:41" s="65" customFormat="1" x14ac:dyDescent="0.15">
      <c r="D16363" s="14"/>
      <c r="AI16363" s="83"/>
      <c r="AM16363" s="67"/>
      <c r="AO16363" s="13"/>
    </row>
    <row r="16364" spans="4:41" s="65" customFormat="1" x14ac:dyDescent="0.15">
      <c r="D16364" s="14"/>
      <c r="AI16364" s="83"/>
      <c r="AM16364" s="67"/>
      <c r="AO16364" s="13"/>
    </row>
    <row r="16365" spans="4:41" s="65" customFormat="1" x14ac:dyDescent="0.15">
      <c r="D16365" s="14"/>
      <c r="AI16365" s="83"/>
      <c r="AM16365" s="67"/>
      <c r="AO16365" s="13"/>
    </row>
    <row r="16366" spans="4:41" s="65" customFormat="1" x14ac:dyDescent="0.15">
      <c r="D16366" s="14"/>
      <c r="AI16366" s="83"/>
      <c r="AM16366" s="67"/>
      <c r="AO16366" s="13"/>
    </row>
    <row r="16367" spans="4:41" s="65" customFormat="1" x14ac:dyDescent="0.15">
      <c r="D16367" s="14"/>
      <c r="AI16367" s="83"/>
      <c r="AM16367" s="67"/>
      <c r="AO16367" s="13"/>
    </row>
    <row r="16368" spans="4:41" s="65" customFormat="1" x14ac:dyDescent="0.15">
      <c r="D16368" s="14"/>
      <c r="AI16368" s="83"/>
      <c r="AM16368" s="67"/>
      <c r="AO16368" s="13"/>
    </row>
    <row r="16369" spans="4:41" s="65" customFormat="1" x14ac:dyDescent="0.15">
      <c r="D16369" s="14"/>
      <c r="AI16369" s="83"/>
      <c r="AM16369" s="67"/>
      <c r="AO16369" s="13"/>
    </row>
    <row r="16370" spans="4:41" s="65" customFormat="1" x14ac:dyDescent="0.15">
      <c r="D16370" s="14"/>
      <c r="AI16370" s="83"/>
      <c r="AM16370" s="67"/>
      <c r="AO16370" s="13"/>
    </row>
    <row r="16371" spans="4:41" s="65" customFormat="1" x14ac:dyDescent="0.15">
      <c r="D16371" s="14"/>
      <c r="AI16371" s="83"/>
      <c r="AM16371" s="67"/>
      <c r="AO16371" s="13"/>
    </row>
    <row r="16372" spans="4:41" s="65" customFormat="1" x14ac:dyDescent="0.15">
      <c r="D16372" s="14"/>
      <c r="AI16372" s="83"/>
      <c r="AM16372" s="67"/>
      <c r="AO16372" s="13"/>
    </row>
    <row r="16373" spans="4:41" s="65" customFormat="1" x14ac:dyDescent="0.15">
      <c r="D16373" s="14"/>
      <c r="AI16373" s="83"/>
      <c r="AM16373" s="67"/>
      <c r="AO16373" s="13"/>
    </row>
    <row r="16374" spans="4:41" s="65" customFormat="1" x14ac:dyDescent="0.15">
      <c r="D16374" s="14"/>
      <c r="AI16374" s="83"/>
      <c r="AM16374" s="67"/>
      <c r="AO16374" s="13"/>
    </row>
    <row r="16375" spans="4:41" s="65" customFormat="1" x14ac:dyDescent="0.15">
      <c r="D16375" s="14"/>
      <c r="AI16375" s="83"/>
      <c r="AM16375" s="67"/>
      <c r="AO16375" s="13"/>
    </row>
    <row r="16376" spans="4:41" s="65" customFormat="1" x14ac:dyDescent="0.15">
      <c r="D16376" s="14"/>
      <c r="AI16376" s="83"/>
      <c r="AM16376" s="67"/>
      <c r="AO16376" s="13"/>
    </row>
    <row r="16377" spans="4:41" s="65" customFormat="1" x14ac:dyDescent="0.15">
      <c r="D16377" s="14"/>
      <c r="AI16377" s="83"/>
      <c r="AM16377" s="67"/>
      <c r="AO16377" s="13"/>
    </row>
    <row r="16378" spans="4:41" s="65" customFormat="1" x14ac:dyDescent="0.15">
      <c r="D16378" s="14"/>
      <c r="AI16378" s="83"/>
      <c r="AM16378" s="67"/>
      <c r="AO16378" s="13"/>
    </row>
    <row r="16379" spans="4:41" s="65" customFormat="1" x14ac:dyDescent="0.15">
      <c r="D16379" s="14"/>
      <c r="AI16379" s="83"/>
      <c r="AM16379" s="67"/>
      <c r="AO16379" s="13"/>
    </row>
    <row r="16380" spans="4:41" s="65" customFormat="1" x14ac:dyDescent="0.15">
      <c r="D16380" s="14"/>
      <c r="AI16380" s="83"/>
      <c r="AM16380" s="67"/>
      <c r="AO16380" s="13"/>
    </row>
    <row r="16381" spans="4:41" s="65" customFormat="1" x14ac:dyDescent="0.15">
      <c r="D16381" s="14"/>
      <c r="AI16381" s="83"/>
      <c r="AM16381" s="67"/>
      <c r="AO16381" s="13"/>
    </row>
    <row r="16382" spans="4:41" s="65" customFormat="1" x14ac:dyDescent="0.15">
      <c r="D16382" s="14"/>
      <c r="AI16382" s="83"/>
      <c r="AM16382" s="67"/>
      <c r="AO16382" s="13"/>
    </row>
    <row r="16383" spans="4:41" s="65" customFormat="1" x14ac:dyDescent="0.15">
      <c r="D16383" s="14"/>
      <c r="AI16383" s="83"/>
      <c r="AM16383" s="67"/>
      <c r="AO16383" s="13"/>
    </row>
    <row r="16384" spans="4:41" s="65" customFormat="1" x14ac:dyDescent="0.15">
      <c r="D16384" s="14"/>
      <c r="AI16384" s="83"/>
      <c r="AM16384" s="67"/>
      <c r="AO16384" s="13"/>
    </row>
    <row r="16385" spans="4:41" s="65" customFormat="1" x14ac:dyDescent="0.15">
      <c r="D16385" s="14"/>
      <c r="AI16385" s="83"/>
      <c r="AM16385" s="67"/>
      <c r="AO16385" s="13"/>
    </row>
  </sheetData>
  <conditionalFormatting sqref="O1:P1 R1:U1 P2:R4 B1:D1 W1:AH1 G1:M1">
    <cfRule type="cellIs" dxfId="64" priority="18" operator="equal">
      <formula>#N/A</formula>
    </cfRule>
  </conditionalFormatting>
  <conditionalFormatting sqref="A188:A311">
    <cfRule type="cellIs" dxfId="63" priority="14" operator="equal">
      <formula>#N/A</formula>
    </cfRule>
  </conditionalFormatting>
  <conditionalFormatting sqref="A312:A332">
    <cfRule type="cellIs" dxfId="62" priority="13" operator="equal">
      <formula>#N/A</formula>
    </cfRule>
  </conditionalFormatting>
  <conditionalFormatting sqref="E1:F1">
    <cfRule type="cellIs" dxfId="61" priority="4" operator="equal">
      <formula>#N/A</formula>
    </cfRule>
  </conditionalFormatting>
  <conditionalFormatting sqref="N1">
    <cfRule type="cellIs" dxfId="60" priority="3" operator="equal">
      <formula>#N/A</formula>
    </cfRule>
  </conditionalFormatting>
  <conditionalFormatting sqref="Q1">
    <cfRule type="cellIs" dxfId="59" priority="2" operator="equal">
      <formula>#N/A</formula>
    </cfRule>
  </conditionalFormatting>
  <conditionalFormatting sqref="V1">
    <cfRule type="cellIs" dxfId="58" priority="1" operator="equal">
      <formula>#N/A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41"/>
  <sheetViews>
    <sheetView zoomScale="69" workbookViewId="0">
      <pane xSplit="1" ySplit="2" topLeftCell="U319" activePane="bottomRight" state="frozen"/>
      <selection pane="topRight" activeCell="B1" sqref="B1"/>
      <selection pane="bottomLeft" activeCell="A3" sqref="A3"/>
      <selection pane="bottomRight" activeCell="AO350" sqref="AO350"/>
    </sheetView>
  </sheetViews>
  <sheetFormatPr baseColWidth="10" defaultColWidth="8.83203125" defaultRowHeight="14" x14ac:dyDescent="0.15"/>
  <cols>
    <col min="1" max="1" width="11.5" style="77" bestFit="1" customWidth="1"/>
    <col min="2" max="36" width="17.83203125" style="2" customWidth="1"/>
    <col min="37" max="41" width="8.83203125" style="2"/>
    <col min="42" max="42" width="25.1640625" style="2" customWidth="1"/>
    <col min="43" max="43" width="8.83203125" style="2"/>
    <col min="44" max="44" width="11.33203125" style="2" bestFit="1" customWidth="1"/>
    <col min="45" max="16384" width="8.83203125" style="2"/>
  </cols>
  <sheetData>
    <row r="1" spans="1:44" s="9" customFormat="1" x14ac:dyDescent="0.15">
      <c r="A1" s="79"/>
      <c r="B1" s="9" t="str">
        <f>summary!A2</f>
        <v>IOP</v>
      </c>
      <c r="C1" s="9" t="str">
        <f>summary!A3</f>
        <v>MPROD</v>
      </c>
      <c r="D1" s="9" t="str">
        <f>summary!A4</f>
        <v>IOS</v>
      </c>
      <c r="E1" s="78" t="str">
        <f>summary!A5</f>
        <v>LFSE</v>
      </c>
      <c r="F1" s="78" t="str">
        <f>summary!A6</f>
        <v>LFSU</v>
      </c>
      <c r="G1" s="78" t="str">
        <f>summary!A7</f>
        <v>CCOUNTR</v>
      </c>
      <c r="H1" s="78" t="str">
        <f>summary!A8</f>
        <v>RSI</v>
      </c>
      <c r="I1" s="9" t="str">
        <f>summary!A9</f>
        <v>BOPEXP</v>
      </c>
      <c r="J1" s="78" t="str">
        <f>summary!A10</f>
        <v>BOPIMP</v>
      </c>
      <c r="K1" s="78" t="str">
        <f>summary!A11</f>
        <v>MTGAPP</v>
      </c>
      <c r="L1" s="78" t="str">
        <f>summary!A12</f>
        <v>CREDIT</v>
      </c>
      <c r="M1" s="78" t="str">
        <f>summary!A13</f>
        <v>PMIM</v>
      </c>
      <c r="N1" s="78" t="str">
        <f>summary!A14</f>
        <v>PMIS</v>
      </c>
      <c r="O1" s="78" t="str">
        <f>summary!A15</f>
        <v>PMIC</v>
      </c>
      <c r="P1" s="78" t="str">
        <f>summary!A16</f>
        <v>CIPSEM</v>
      </c>
      <c r="Q1" s="78" t="str">
        <f>summary!A17</f>
        <v>CIPSES</v>
      </c>
      <c r="R1" s="78" t="str">
        <f>summary!A18</f>
        <v>CIPSEC</v>
      </c>
      <c r="S1" s="78" t="str">
        <f>summary!A19</f>
        <v>LLOYBB</v>
      </c>
      <c r="T1" s="78" t="str">
        <f>summary!A20</f>
        <v>CBISALE</v>
      </c>
      <c r="U1" s="78" t="str">
        <f>summary!A21</f>
        <v>CBIORDER</v>
      </c>
      <c r="V1" s="78" t="str">
        <f>summary!A22</f>
        <v>ASCORE</v>
      </c>
      <c r="W1" s="78" t="str">
        <f>summary!A23</f>
        <v>UKBASKET</v>
      </c>
      <c r="X1" s="78" t="str">
        <f>summary!A24</f>
        <v>SERI</v>
      </c>
      <c r="Y1" s="78" t="str">
        <f>summary!A25</f>
        <v>TERMSP</v>
      </c>
      <c r="Z1" s="78" t="str">
        <f>summary!A26</f>
        <v>CORPSP</v>
      </c>
      <c r="AA1" s="78" t="str">
        <f>summary!A27</f>
        <v>CONS</v>
      </c>
      <c r="AB1" s="78" t="str">
        <f>summary!A28</f>
        <v>INV</v>
      </c>
      <c r="AC1" s="78" t="str">
        <f>summary!A29</f>
        <v>HINV</v>
      </c>
      <c r="AD1" s="78" t="str">
        <f>summary!A30</f>
        <v>QCONSTR</v>
      </c>
      <c r="AE1" s="78" t="str">
        <f>summary!A31</f>
        <v>GDPP</v>
      </c>
      <c r="AF1" s="78" t="str">
        <f>summary!A32</f>
        <v>GDPA</v>
      </c>
      <c r="AG1" s="78" t="str">
        <f>summary!A33</f>
        <v>GDPF</v>
      </c>
      <c r="AH1" s="78" t="str">
        <f>summary!A34</f>
        <v>GDP4</v>
      </c>
      <c r="AI1" s="78" t="s">
        <v>100</v>
      </c>
      <c r="AJ1" s="78" t="s">
        <v>103</v>
      </c>
    </row>
    <row r="2" spans="1:44" s="78" customFormat="1" ht="33.75" customHeight="1" x14ac:dyDescent="0.15">
      <c r="A2" s="79"/>
      <c r="B2" s="78" t="s">
        <v>32</v>
      </c>
      <c r="C2" s="78" t="s">
        <v>33</v>
      </c>
      <c r="D2" s="78" t="s">
        <v>34</v>
      </c>
      <c r="E2" s="78" t="s">
        <v>35</v>
      </c>
      <c r="F2" s="78" t="s">
        <v>36</v>
      </c>
      <c r="G2" s="78" t="s">
        <v>37</v>
      </c>
      <c r="H2" s="78" t="s">
        <v>38</v>
      </c>
      <c r="I2" s="78" t="s">
        <v>39</v>
      </c>
      <c r="J2" s="78" t="s">
        <v>40</v>
      </c>
      <c r="K2" s="78" t="s">
        <v>41</v>
      </c>
      <c r="L2" s="78" t="s">
        <v>42</v>
      </c>
      <c r="M2" s="78" t="s">
        <v>43</v>
      </c>
      <c r="N2" s="78" t="s">
        <v>44</v>
      </c>
      <c r="O2" s="78" t="s">
        <v>45</v>
      </c>
      <c r="P2" s="78" t="s">
        <v>46</v>
      </c>
      <c r="Q2" s="78" t="s">
        <v>47</v>
      </c>
      <c r="R2" s="78" t="s">
        <v>48</v>
      </c>
      <c r="S2" s="78" t="s">
        <v>49</v>
      </c>
      <c r="T2" s="78" t="s">
        <v>50</v>
      </c>
      <c r="U2" s="78" t="s">
        <v>51</v>
      </c>
      <c r="V2" s="78" t="s">
        <v>52</v>
      </c>
      <c r="W2" s="78" t="s">
        <v>53</v>
      </c>
      <c r="X2" s="78" t="s">
        <v>54</v>
      </c>
      <c r="Y2" s="78" t="s">
        <v>55</v>
      </c>
      <c r="Z2" s="78" t="s">
        <v>56</v>
      </c>
      <c r="AA2" s="78" t="s">
        <v>93</v>
      </c>
      <c r="AB2" s="78" t="s">
        <v>94</v>
      </c>
      <c r="AC2" s="78" t="s">
        <v>95</v>
      </c>
      <c r="AD2" s="78" t="s">
        <v>99</v>
      </c>
      <c r="AE2" s="78" t="s">
        <v>60</v>
      </c>
      <c r="AF2" s="78" t="s">
        <v>91</v>
      </c>
      <c r="AG2" s="78" t="s">
        <v>92</v>
      </c>
      <c r="AH2" s="78" t="s">
        <v>61</v>
      </c>
      <c r="AI2" s="78" t="s">
        <v>102</v>
      </c>
      <c r="AJ2" s="78" t="s">
        <v>101</v>
      </c>
    </row>
    <row r="3" spans="1:44" s="29" customFormat="1" x14ac:dyDescent="0.15">
      <c r="A3" s="77">
        <v>32874</v>
      </c>
      <c r="B3" s="2">
        <v>98.9</v>
      </c>
      <c r="C3" s="2">
        <v>97.2</v>
      </c>
      <c r="D3" s="2" t="e">
        <v>#N/A</v>
      </c>
      <c r="E3" s="2">
        <v>26900</v>
      </c>
      <c r="F3" s="2">
        <v>6.9</v>
      </c>
      <c r="G3" s="2">
        <v>5.3</v>
      </c>
      <c r="H3" s="2">
        <v>65.3</v>
      </c>
      <c r="I3" s="2">
        <v>9247</v>
      </c>
      <c r="J3" s="2">
        <v>11053</v>
      </c>
      <c r="K3" s="2" t="e">
        <v>#N/A</v>
      </c>
      <c r="L3" s="2" t="e">
        <v>#N/A</v>
      </c>
      <c r="M3" s="2" t="e">
        <v>#N/A</v>
      </c>
      <c r="N3" s="2" t="e">
        <v>#N/A</v>
      </c>
      <c r="O3" s="2" t="e">
        <v>#N/A</v>
      </c>
      <c r="P3" s="2" t="e">
        <v>#N/A</v>
      </c>
      <c r="Q3" s="2" t="e">
        <v>#N/A</v>
      </c>
      <c r="R3" s="2" t="e">
        <v>#N/A</v>
      </c>
      <c r="S3" s="2" t="e">
        <v>#N/A</v>
      </c>
      <c r="T3" s="2" t="e">
        <v>#N/A</v>
      </c>
      <c r="U3" s="2" t="e">
        <v>#N/A</v>
      </c>
      <c r="V3" s="2" t="e">
        <v>#N/A</v>
      </c>
      <c r="W3" s="2" t="e">
        <v>#N/A</v>
      </c>
      <c r="X3" s="2">
        <v>92.054300000000012</v>
      </c>
      <c r="Y3" s="8" t="e">
        <v>#N/A</v>
      </c>
      <c r="Z3" s="2" t="e">
        <v>#N/A</v>
      </c>
      <c r="AA3" s="2" t="e">
        <v>#N/A</v>
      </c>
      <c r="AB3" s="2"/>
      <c r="AC3" s="2" t="e">
        <v>#N/A</v>
      </c>
      <c r="AD3" s="29" t="e">
        <v>#N/A</v>
      </c>
      <c r="AE3" s="29" t="e">
        <v>#N/A</v>
      </c>
      <c r="AF3" s="29" t="e">
        <v>#N/A</v>
      </c>
      <c r="AG3" s="29" t="e">
        <v>#N/A</v>
      </c>
      <c r="AH3" s="29" t="e">
        <v>#N/A</v>
      </c>
      <c r="AI3" s="29" t="e">
        <v>#N/A</v>
      </c>
      <c r="AJ3" s="29" t="e">
        <v>#N/A</v>
      </c>
    </row>
    <row r="4" spans="1:44" x14ac:dyDescent="0.15">
      <c r="A4" s="77">
        <v>32905</v>
      </c>
      <c r="B4" s="2">
        <v>98.3</v>
      </c>
      <c r="C4" s="2">
        <v>96.9</v>
      </c>
      <c r="D4" s="2" t="e">
        <v>#N/A</v>
      </c>
      <c r="E4" s="2">
        <v>26900</v>
      </c>
      <c r="F4" s="2">
        <v>6.9</v>
      </c>
      <c r="G4" s="2">
        <v>5.3</v>
      </c>
      <c r="H4" s="2">
        <v>66.3</v>
      </c>
      <c r="I4" s="2">
        <v>9218</v>
      </c>
      <c r="J4" s="2">
        <v>10578</v>
      </c>
      <c r="K4" s="2" t="e">
        <v>#N/A</v>
      </c>
      <c r="L4" s="2" t="e">
        <v>#N/A</v>
      </c>
      <c r="M4" s="2" t="e">
        <v>#N/A</v>
      </c>
      <c r="N4" s="2" t="e">
        <v>#N/A</v>
      </c>
      <c r="O4" s="2" t="e">
        <v>#N/A</v>
      </c>
      <c r="P4" s="2" t="e">
        <v>#N/A</v>
      </c>
      <c r="Q4" s="2" t="e">
        <v>#N/A</v>
      </c>
      <c r="R4" s="2" t="e">
        <v>#N/A</v>
      </c>
      <c r="S4" s="2" t="e">
        <v>#N/A</v>
      </c>
      <c r="T4" s="2" t="e">
        <v>#N/A</v>
      </c>
      <c r="U4" s="2" t="e">
        <v>#N/A</v>
      </c>
      <c r="V4" s="2" t="e">
        <v>#N/A</v>
      </c>
      <c r="W4" s="2" t="e">
        <v>#N/A</v>
      </c>
      <c r="X4" s="2">
        <v>94.061310000000006</v>
      </c>
      <c r="Y4" s="8" t="e">
        <v>#N/A</v>
      </c>
      <c r="Z4" s="2" t="e">
        <v>#N/A</v>
      </c>
      <c r="AA4" s="29" t="e">
        <v>#N/A</v>
      </c>
      <c r="AB4" s="29"/>
      <c r="AC4" s="2" t="e">
        <v>#N/A</v>
      </c>
      <c r="AD4" s="29" t="e">
        <v>#N/A</v>
      </c>
      <c r="AE4" s="2" t="e">
        <v>#N/A</v>
      </c>
      <c r="AF4" s="2" t="e">
        <v>#N/A</v>
      </c>
      <c r="AG4" s="2" t="e">
        <v>#N/A</v>
      </c>
      <c r="AH4" s="2" t="e">
        <v>#N/A</v>
      </c>
      <c r="AI4" s="2" t="e">
        <v>#N/A</v>
      </c>
      <c r="AJ4" s="2" t="e">
        <v>#N/A</v>
      </c>
      <c r="AO4" s="29"/>
      <c r="AP4" s="29"/>
      <c r="AQ4" s="29"/>
      <c r="AR4" s="29"/>
    </row>
    <row r="5" spans="1:44" x14ac:dyDescent="0.15">
      <c r="A5" s="77">
        <v>32933</v>
      </c>
      <c r="B5" s="2">
        <v>99.7</v>
      </c>
      <c r="C5" s="2">
        <v>98.3</v>
      </c>
      <c r="D5" s="2" t="e">
        <v>#N/A</v>
      </c>
      <c r="E5" s="2">
        <v>26910</v>
      </c>
      <c r="F5" s="2">
        <v>6.9</v>
      </c>
      <c r="G5" s="2">
        <v>5.3</v>
      </c>
      <c r="H5" s="2">
        <v>66</v>
      </c>
      <c r="I5" s="2">
        <v>9146</v>
      </c>
      <c r="J5" s="2">
        <v>11034</v>
      </c>
      <c r="K5" s="2" t="e">
        <v>#N/A</v>
      </c>
      <c r="L5" s="2" t="e">
        <v>#N/A</v>
      </c>
      <c r="M5" s="2" t="e">
        <v>#N/A</v>
      </c>
      <c r="N5" s="2" t="e">
        <v>#N/A</v>
      </c>
      <c r="O5" s="2" t="e">
        <v>#N/A</v>
      </c>
      <c r="P5" s="2" t="e">
        <v>#N/A</v>
      </c>
      <c r="Q5" s="2" t="e">
        <v>#N/A</v>
      </c>
      <c r="R5" s="2" t="e">
        <v>#N/A</v>
      </c>
      <c r="S5" s="2" t="e">
        <v>#N/A</v>
      </c>
      <c r="T5" s="2" t="e">
        <v>#N/A</v>
      </c>
      <c r="U5" s="2" t="e">
        <v>#N/A</v>
      </c>
      <c r="V5" s="2" t="e">
        <v>#N/A</v>
      </c>
      <c r="W5" s="2" t="e">
        <v>#N/A</v>
      </c>
      <c r="X5" s="2">
        <v>91.346731818181809</v>
      </c>
      <c r="Y5" s="8" t="e">
        <v>#N/A</v>
      </c>
      <c r="Z5" s="2" t="e">
        <v>#N/A</v>
      </c>
      <c r="AA5" s="2">
        <v>176454</v>
      </c>
      <c r="AB5" s="2">
        <v>18668</v>
      </c>
      <c r="AC5" s="2">
        <v>14935</v>
      </c>
      <c r="AD5" s="29" t="e">
        <v>#N/A</v>
      </c>
      <c r="AE5" s="2">
        <v>0.46157790674351401</v>
      </c>
      <c r="AF5" s="2">
        <v>0.46157790674351401</v>
      </c>
      <c r="AG5" s="2">
        <v>0.46157790674351401</v>
      </c>
      <c r="AH5" s="2">
        <v>0.57048501997110201</v>
      </c>
      <c r="AI5" s="2">
        <v>0.57048501997110201</v>
      </c>
      <c r="AJ5" s="2">
        <v>0.54718510610155102</v>
      </c>
      <c r="AO5" s="29"/>
      <c r="AP5" s="29"/>
      <c r="AQ5" s="29"/>
      <c r="AR5" s="29"/>
    </row>
    <row r="6" spans="1:44" x14ac:dyDescent="0.15">
      <c r="A6" s="77">
        <v>32964</v>
      </c>
      <c r="B6" s="2">
        <v>100.3</v>
      </c>
      <c r="C6" s="2">
        <v>98</v>
      </c>
      <c r="D6" s="2" t="e">
        <v>#N/A</v>
      </c>
      <c r="E6" s="2">
        <v>26922</v>
      </c>
      <c r="F6" s="2">
        <v>6.9</v>
      </c>
      <c r="G6" s="2">
        <v>5.2</v>
      </c>
      <c r="H6" s="2">
        <v>65.3</v>
      </c>
      <c r="I6" s="2">
        <v>9226</v>
      </c>
      <c r="J6" s="2">
        <v>11005</v>
      </c>
      <c r="K6" s="2" t="e">
        <v>#N/A</v>
      </c>
      <c r="L6" s="2" t="e">
        <v>#N/A</v>
      </c>
      <c r="M6" s="2" t="e">
        <v>#N/A</v>
      </c>
      <c r="N6" s="2" t="e">
        <v>#N/A</v>
      </c>
      <c r="O6" s="2" t="e">
        <v>#N/A</v>
      </c>
      <c r="P6" s="2" t="e">
        <v>#N/A</v>
      </c>
      <c r="Q6" s="2" t="e">
        <v>#N/A</v>
      </c>
      <c r="R6" s="2" t="e">
        <v>#N/A</v>
      </c>
      <c r="S6" s="2" t="e">
        <v>#N/A</v>
      </c>
      <c r="T6" s="2" t="e">
        <v>#N/A</v>
      </c>
      <c r="U6" s="2" t="e">
        <v>#N/A</v>
      </c>
      <c r="V6" s="2" t="e">
        <v>#N/A</v>
      </c>
      <c r="W6" s="2" t="e">
        <v>#N/A</v>
      </c>
      <c r="X6" s="2">
        <v>91.532166666666654</v>
      </c>
      <c r="Y6" s="8" t="e">
        <v>#N/A</v>
      </c>
      <c r="Z6" s="2" t="e">
        <v>#N/A</v>
      </c>
      <c r="AA6" s="2" t="e">
        <v>#N/A</v>
      </c>
      <c r="AB6" s="2" t="e">
        <v>#N/A</v>
      </c>
      <c r="AC6" s="2" t="e">
        <v>#N/A</v>
      </c>
      <c r="AD6" s="29" t="e">
        <v>#N/A</v>
      </c>
      <c r="AE6" s="2" t="e">
        <v>#N/A</v>
      </c>
      <c r="AF6" s="2" t="e">
        <v>#N/A</v>
      </c>
      <c r="AG6" s="2" t="e">
        <v>#N/A</v>
      </c>
      <c r="AH6" s="2" t="e">
        <v>#N/A</v>
      </c>
      <c r="AI6" s="2" t="e">
        <v>#N/A</v>
      </c>
      <c r="AJ6" s="2" t="e">
        <v>#N/A</v>
      </c>
      <c r="AO6" s="29"/>
      <c r="AP6" s="29"/>
      <c r="AQ6" s="29"/>
      <c r="AR6" s="29"/>
    </row>
    <row r="7" spans="1:44" x14ac:dyDescent="0.15">
      <c r="A7" s="77">
        <v>32994</v>
      </c>
      <c r="B7" s="2">
        <v>99.7</v>
      </c>
      <c r="C7" s="2">
        <v>98.2</v>
      </c>
      <c r="D7" s="2" t="e">
        <v>#N/A</v>
      </c>
      <c r="E7" s="2">
        <v>26935</v>
      </c>
      <c r="F7" s="2">
        <v>6.9</v>
      </c>
      <c r="G7" s="2">
        <v>5.2</v>
      </c>
      <c r="H7" s="2">
        <v>66.599999999999994</v>
      </c>
      <c r="I7" s="2">
        <v>9447</v>
      </c>
      <c r="J7" s="2">
        <v>10757</v>
      </c>
      <c r="K7" s="2" t="e">
        <v>#N/A</v>
      </c>
      <c r="L7" s="2" t="e">
        <v>#N/A</v>
      </c>
      <c r="M7" s="2" t="e">
        <v>#N/A</v>
      </c>
      <c r="N7" s="2" t="e">
        <v>#N/A</v>
      </c>
      <c r="O7" s="2" t="e">
        <v>#N/A</v>
      </c>
      <c r="P7" s="2" t="e">
        <v>#N/A</v>
      </c>
      <c r="Q7" s="2" t="e">
        <v>#N/A</v>
      </c>
      <c r="R7" s="2" t="e">
        <v>#N/A</v>
      </c>
      <c r="S7" s="2" t="e">
        <v>#N/A</v>
      </c>
      <c r="T7" s="2" t="e">
        <v>#N/A</v>
      </c>
      <c r="U7" s="2" t="e">
        <v>#N/A</v>
      </c>
      <c r="V7" s="2" t="e">
        <v>#N/A</v>
      </c>
      <c r="W7" s="2" t="e">
        <v>#N/A</v>
      </c>
      <c r="X7" s="2">
        <v>92.674908695652164</v>
      </c>
      <c r="Y7" s="8" t="e">
        <v>#N/A</v>
      </c>
      <c r="Z7" s="2" t="e">
        <v>#N/A</v>
      </c>
      <c r="AA7" s="29" t="e">
        <v>#N/A</v>
      </c>
      <c r="AB7" s="2" t="e">
        <v>#N/A</v>
      </c>
      <c r="AC7" s="2" t="e">
        <v>#N/A</v>
      </c>
      <c r="AD7" s="29" t="e">
        <v>#N/A</v>
      </c>
      <c r="AE7" s="2" t="e">
        <v>#N/A</v>
      </c>
      <c r="AF7" s="2" t="e">
        <v>#N/A</v>
      </c>
      <c r="AG7" s="2" t="e">
        <v>#N/A</v>
      </c>
      <c r="AH7" s="2" t="e">
        <v>#N/A</v>
      </c>
      <c r="AI7" s="2" t="e">
        <v>#N/A</v>
      </c>
      <c r="AJ7" s="2" t="e">
        <v>#N/A</v>
      </c>
      <c r="AO7" s="29"/>
      <c r="AP7" s="29"/>
      <c r="AQ7" s="29"/>
      <c r="AR7" s="29"/>
    </row>
    <row r="8" spans="1:44" x14ac:dyDescent="0.15">
      <c r="A8" s="77">
        <v>33025</v>
      </c>
      <c r="B8" s="2">
        <v>101.3</v>
      </c>
      <c r="C8" s="2">
        <v>97.9</v>
      </c>
      <c r="D8" s="2" t="e">
        <v>#N/A</v>
      </c>
      <c r="E8" s="2">
        <v>26945</v>
      </c>
      <c r="F8" s="2">
        <v>6.9</v>
      </c>
      <c r="G8" s="2">
        <v>5.3</v>
      </c>
      <c r="H8" s="2">
        <v>65</v>
      </c>
      <c r="I8" s="2">
        <v>9172</v>
      </c>
      <c r="J8" s="2">
        <v>10740</v>
      </c>
      <c r="K8" s="2" t="e">
        <v>#N/A</v>
      </c>
      <c r="L8" s="2" t="e">
        <v>#N/A</v>
      </c>
      <c r="M8" s="2" t="e">
        <v>#N/A</v>
      </c>
      <c r="N8" s="2" t="e">
        <v>#N/A</v>
      </c>
      <c r="O8" s="2" t="e">
        <v>#N/A</v>
      </c>
      <c r="P8" s="2" t="e">
        <v>#N/A</v>
      </c>
      <c r="Q8" s="2" t="e">
        <v>#N/A</v>
      </c>
      <c r="R8" s="2" t="e">
        <v>#N/A</v>
      </c>
      <c r="S8" s="2" t="e">
        <v>#N/A</v>
      </c>
      <c r="T8" s="2" t="e">
        <v>#N/A</v>
      </c>
      <c r="U8" s="2" t="e">
        <v>#N/A</v>
      </c>
      <c r="V8" s="2" t="e">
        <v>#N/A</v>
      </c>
      <c r="W8" s="2" t="e">
        <v>#N/A</v>
      </c>
      <c r="X8" s="2">
        <v>95.034461904761898</v>
      </c>
      <c r="Y8" s="8" t="e">
        <v>#N/A</v>
      </c>
      <c r="Z8" s="2" t="e">
        <v>#N/A</v>
      </c>
      <c r="AA8" s="2">
        <v>177908</v>
      </c>
      <c r="AB8" s="2">
        <v>18987</v>
      </c>
      <c r="AC8" s="2">
        <v>15373</v>
      </c>
      <c r="AD8" s="29" t="e">
        <v>#N/A</v>
      </c>
      <c r="AE8" s="2">
        <v>0.98561394566559102</v>
      </c>
      <c r="AF8" s="2">
        <v>0.98561394566559102</v>
      </c>
      <c r="AG8" s="2">
        <v>0.98561394566559102</v>
      </c>
      <c r="AH8" s="2">
        <v>0.55720567182856895</v>
      </c>
      <c r="AI8" s="2">
        <v>0.55720567182856895</v>
      </c>
      <c r="AJ8" s="2">
        <v>0.46119041814699802</v>
      </c>
      <c r="AO8" s="29"/>
      <c r="AP8" s="29"/>
      <c r="AQ8" s="29"/>
      <c r="AR8" s="29"/>
    </row>
    <row r="9" spans="1:44" x14ac:dyDescent="0.15">
      <c r="A9" s="77">
        <v>33055</v>
      </c>
      <c r="B9" s="2">
        <v>98.8</v>
      </c>
      <c r="C9" s="2">
        <v>97</v>
      </c>
      <c r="D9" s="2" t="e">
        <v>#N/A</v>
      </c>
      <c r="E9" s="2">
        <v>26930</v>
      </c>
      <c r="F9" s="2">
        <v>7</v>
      </c>
      <c r="G9" s="2">
        <v>5.3</v>
      </c>
      <c r="H9" s="2">
        <v>66</v>
      </c>
      <c r="I9" s="2">
        <v>8961</v>
      </c>
      <c r="J9" s="2">
        <v>10701</v>
      </c>
      <c r="K9" s="2" t="e">
        <v>#N/A</v>
      </c>
      <c r="L9" s="2" t="e">
        <v>#N/A</v>
      </c>
      <c r="M9" s="2" t="e">
        <v>#N/A</v>
      </c>
      <c r="N9" s="2" t="e">
        <v>#N/A</v>
      </c>
      <c r="O9" s="2" t="e">
        <v>#N/A</v>
      </c>
      <c r="P9" s="2" t="e">
        <v>#N/A</v>
      </c>
      <c r="Q9" s="2" t="e">
        <v>#N/A</v>
      </c>
      <c r="R9" s="2" t="e">
        <v>#N/A</v>
      </c>
      <c r="S9" s="2" t="e">
        <v>#N/A</v>
      </c>
      <c r="T9" s="2" t="e">
        <v>#N/A</v>
      </c>
      <c r="U9" s="2" t="e">
        <v>#N/A</v>
      </c>
      <c r="V9" s="2" t="e">
        <v>#N/A</v>
      </c>
      <c r="W9" s="2" t="e">
        <v>#N/A</v>
      </c>
      <c r="X9" s="2">
        <v>98.430763636363636</v>
      </c>
      <c r="Y9" s="8" t="e">
        <v>#N/A</v>
      </c>
      <c r="Z9" s="2" t="e">
        <v>#N/A</v>
      </c>
      <c r="AA9" s="2" t="e">
        <v>#N/A</v>
      </c>
      <c r="AB9" s="2" t="e">
        <v>#N/A</v>
      </c>
      <c r="AC9" s="2" t="e">
        <v>#N/A</v>
      </c>
      <c r="AD9" s="29" t="e">
        <v>#N/A</v>
      </c>
      <c r="AE9" s="2" t="e">
        <v>#N/A</v>
      </c>
      <c r="AF9" s="2" t="e">
        <v>#N/A</v>
      </c>
      <c r="AG9" s="2" t="e">
        <v>#N/A</v>
      </c>
      <c r="AH9" s="2" t="e">
        <v>#N/A</v>
      </c>
      <c r="AI9" s="2" t="e">
        <v>#N/A</v>
      </c>
      <c r="AJ9" s="2" t="e">
        <v>#N/A</v>
      </c>
      <c r="AO9" s="29"/>
      <c r="AP9" s="29"/>
      <c r="AQ9" s="29"/>
      <c r="AR9" s="29"/>
    </row>
    <row r="10" spans="1:44" x14ac:dyDescent="0.15">
      <c r="A10" s="77">
        <v>33086</v>
      </c>
      <c r="B10" s="2">
        <v>98.9</v>
      </c>
      <c r="C10" s="2">
        <v>97.4</v>
      </c>
      <c r="D10" s="2" t="e">
        <v>#N/A</v>
      </c>
      <c r="E10" s="2">
        <v>26900</v>
      </c>
      <c r="F10" s="2">
        <v>7.1</v>
      </c>
      <c r="G10" s="2">
        <v>5.4</v>
      </c>
      <c r="H10" s="2">
        <v>65.2</v>
      </c>
      <c r="I10" s="2">
        <v>9174</v>
      </c>
      <c r="J10" s="2">
        <v>10468</v>
      </c>
      <c r="K10" s="2" t="e">
        <v>#N/A</v>
      </c>
      <c r="L10" s="2" t="e">
        <v>#N/A</v>
      </c>
      <c r="M10" s="2" t="e">
        <v>#N/A</v>
      </c>
      <c r="N10" s="2" t="e">
        <v>#N/A</v>
      </c>
      <c r="O10" s="2" t="e">
        <v>#N/A</v>
      </c>
      <c r="P10" s="2" t="e">
        <v>#N/A</v>
      </c>
      <c r="Q10" s="2" t="e">
        <v>#N/A</v>
      </c>
      <c r="R10" s="2" t="e">
        <v>#N/A</v>
      </c>
      <c r="S10" s="2" t="e">
        <v>#N/A</v>
      </c>
      <c r="T10" s="2" t="e">
        <v>#N/A</v>
      </c>
      <c r="U10" s="2" t="e">
        <v>#N/A</v>
      </c>
      <c r="V10" s="2" t="e">
        <v>#N/A</v>
      </c>
      <c r="W10" s="2" t="e">
        <v>#N/A</v>
      </c>
      <c r="X10" s="2">
        <v>100.64417391304346</v>
      </c>
      <c r="Y10" s="8" t="e">
        <v>#N/A</v>
      </c>
      <c r="Z10" s="2" t="e">
        <v>#N/A</v>
      </c>
      <c r="AA10" s="2" t="e">
        <v>#N/A</v>
      </c>
      <c r="AB10" s="2" t="e">
        <v>#N/A</v>
      </c>
      <c r="AC10" s="2" t="e">
        <v>#N/A</v>
      </c>
      <c r="AD10" s="29" t="e">
        <v>#N/A</v>
      </c>
      <c r="AE10" s="2" t="e">
        <v>#N/A</v>
      </c>
      <c r="AF10" s="2" t="e">
        <v>#N/A</v>
      </c>
      <c r="AG10" s="2" t="e">
        <v>#N/A</v>
      </c>
      <c r="AH10" s="2" t="e">
        <v>#N/A</v>
      </c>
      <c r="AI10" s="2" t="e">
        <v>#N/A</v>
      </c>
      <c r="AJ10" s="2" t="e">
        <v>#N/A</v>
      </c>
      <c r="AO10" s="29"/>
      <c r="AP10" s="29"/>
      <c r="AQ10" s="29"/>
      <c r="AR10" s="29"/>
    </row>
    <row r="11" spans="1:44" x14ac:dyDescent="0.15">
      <c r="A11" s="77">
        <v>33117</v>
      </c>
      <c r="B11" s="2">
        <v>98.4</v>
      </c>
      <c r="C11" s="2">
        <v>96.4</v>
      </c>
      <c r="D11" s="2" t="e">
        <v>#N/A</v>
      </c>
      <c r="E11" s="2">
        <v>26855</v>
      </c>
      <c r="F11" s="2">
        <v>7.2</v>
      </c>
      <c r="G11" s="2">
        <v>5.6</v>
      </c>
      <c r="H11" s="2">
        <v>65.099999999999994</v>
      </c>
      <c r="I11" s="2">
        <v>9520</v>
      </c>
      <c r="J11" s="2">
        <v>10475</v>
      </c>
      <c r="K11" s="2" t="e">
        <v>#N/A</v>
      </c>
      <c r="L11" s="2" t="e">
        <v>#N/A</v>
      </c>
      <c r="M11" s="2" t="e">
        <v>#N/A</v>
      </c>
      <c r="N11" s="2" t="e">
        <v>#N/A</v>
      </c>
      <c r="O11" s="2" t="e">
        <v>#N/A</v>
      </c>
      <c r="P11" s="2" t="e">
        <v>#N/A</v>
      </c>
      <c r="Q11" s="2" t="e">
        <v>#N/A</v>
      </c>
      <c r="R11" s="2" t="e">
        <v>#N/A</v>
      </c>
      <c r="S11" s="2" t="e">
        <v>#N/A</v>
      </c>
      <c r="T11" s="2" t="e">
        <v>#N/A</v>
      </c>
      <c r="U11" s="2" t="e">
        <v>#N/A</v>
      </c>
      <c r="V11" s="2" t="e">
        <v>#N/A</v>
      </c>
      <c r="W11" s="2" t="e">
        <v>#N/A</v>
      </c>
      <c r="X11" s="2">
        <v>99.18264499999998</v>
      </c>
      <c r="Y11" s="8" t="e">
        <v>#N/A</v>
      </c>
      <c r="Z11" s="2" t="e">
        <v>#N/A</v>
      </c>
      <c r="AA11" s="2">
        <v>176950</v>
      </c>
      <c r="AB11" s="2">
        <v>18617</v>
      </c>
      <c r="AC11" s="2">
        <v>11208</v>
      </c>
      <c r="AD11" s="29" t="e">
        <v>#N/A</v>
      </c>
      <c r="AE11" s="2">
        <v>-1.2911698061082</v>
      </c>
      <c r="AF11" s="2">
        <v>-1.2911698061082</v>
      </c>
      <c r="AG11" s="2">
        <v>-1.2911698061082</v>
      </c>
      <c r="AH11" s="2">
        <v>-1.6455207250978701</v>
      </c>
      <c r="AI11" s="2">
        <v>-1.6455207250978701</v>
      </c>
      <c r="AJ11" s="2">
        <v>-1.3686275257568901</v>
      </c>
      <c r="AO11" s="29"/>
      <c r="AP11" s="29"/>
      <c r="AQ11" s="29"/>
      <c r="AR11" s="29"/>
    </row>
    <row r="12" spans="1:44" x14ac:dyDescent="0.15">
      <c r="A12" s="77">
        <v>33147</v>
      </c>
      <c r="B12" s="2">
        <v>98.3</v>
      </c>
      <c r="C12" s="2">
        <v>96.3</v>
      </c>
      <c r="D12" s="2" t="e">
        <v>#N/A</v>
      </c>
      <c r="E12" s="2">
        <v>26805</v>
      </c>
      <c r="F12" s="2">
        <v>7.3</v>
      </c>
      <c r="G12" s="2">
        <v>5.7</v>
      </c>
      <c r="H12" s="2">
        <v>64.7</v>
      </c>
      <c r="I12" s="2">
        <v>9349</v>
      </c>
      <c r="J12" s="2">
        <v>10437</v>
      </c>
      <c r="K12" s="2" t="e">
        <v>#N/A</v>
      </c>
      <c r="L12" s="2" t="e">
        <v>#N/A</v>
      </c>
      <c r="M12" s="2" t="e">
        <v>#N/A</v>
      </c>
      <c r="N12" s="2" t="e">
        <v>#N/A</v>
      </c>
      <c r="O12" s="2" t="e">
        <v>#N/A</v>
      </c>
      <c r="P12" s="2" t="e">
        <v>#N/A</v>
      </c>
      <c r="Q12" s="2" t="e">
        <v>#N/A</v>
      </c>
      <c r="R12" s="2" t="e">
        <v>#N/A</v>
      </c>
      <c r="S12" s="2" t="e">
        <v>#N/A</v>
      </c>
      <c r="T12" s="2" t="e">
        <v>#N/A</v>
      </c>
      <c r="U12" s="2" t="e">
        <v>#N/A</v>
      </c>
      <c r="V12" s="2" t="e">
        <v>#N/A</v>
      </c>
      <c r="W12" s="2" t="e">
        <v>#N/A</v>
      </c>
      <c r="X12" s="2">
        <v>100.39649565217393</v>
      </c>
      <c r="Y12" s="8" t="e">
        <v>#N/A</v>
      </c>
      <c r="Z12" s="2" t="e">
        <v>#N/A</v>
      </c>
      <c r="AA12" s="2" t="e">
        <v>#N/A</v>
      </c>
      <c r="AB12" s="2" t="e">
        <v>#N/A</v>
      </c>
      <c r="AC12" s="2" t="e">
        <v>#N/A</v>
      </c>
      <c r="AD12" s="29" t="e">
        <v>#N/A</v>
      </c>
      <c r="AE12" s="2" t="e">
        <v>#N/A</v>
      </c>
      <c r="AF12" s="2" t="e">
        <v>#N/A</v>
      </c>
      <c r="AG12" s="2" t="e">
        <v>#N/A</v>
      </c>
      <c r="AH12" s="2" t="e">
        <v>#N/A</v>
      </c>
      <c r="AI12" s="2" t="e">
        <v>#N/A</v>
      </c>
      <c r="AJ12" s="2" t="e">
        <v>#N/A</v>
      </c>
      <c r="AO12" s="29"/>
      <c r="AP12" s="29"/>
      <c r="AQ12" s="29"/>
      <c r="AR12" s="29"/>
    </row>
    <row r="13" spans="1:44" x14ac:dyDescent="0.15">
      <c r="A13" s="77">
        <v>33178</v>
      </c>
      <c r="B13" s="2">
        <v>97.8</v>
      </c>
      <c r="C13" s="2">
        <v>95.6</v>
      </c>
      <c r="D13" s="2" t="e">
        <v>#N/A</v>
      </c>
      <c r="E13" s="2">
        <v>26750</v>
      </c>
      <c r="F13" s="2">
        <v>7.5</v>
      </c>
      <c r="G13" s="2">
        <v>5.9</v>
      </c>
      <c r="H13" s="2">
        <v>64.2</v>
      </c>
      <c r="I13" s="2">
        <v>9412</v>
      </c>
      <c r="J13" s="2">
        <v>10481</v>
      </c>
      <c r="K13" s="2" t="e">
        <v>#N/A</v>
      </c>
      <c r="L13" s="2" t="e">
        <v>#N/A</v>
      </c>
      <c r="M13" s="2" t="e">
        <v>#N/A</v>
      </c>
      <c r="N13" s="2" t="e">
        <v>#N/A</v>
      </c>
      <c r="O13" s="2" t="e">
        <v>#N/A</v>
      </c>
      <c r="P13" s="2" t="e">
        <v>#N/A</v>
      </c>
      <c r="Q13" s="2" t="e">
        <v>#N/A</v>
      </c>
      <c r="R13" s="2" t="e">
        <v>#N/A</v>
      </c>
      <c r="S13" s="2" t="e">
        <v>#N/A</v>
      </c>
      <c r="T13" s="2" t="e">
        <v>#N/A</v>
      </c>
      <c r="U13" s="2" t="e">
        <v>#N/A</v>
      </c>
      <c r="V13" s="2" t="e">
        <v>#N/A</v>
      </c>
      <c r="W13" s="2" t="e">
        <v>#N/A</v>
      </c>
      <c r="X13" s="2">
        <v>99.838913636363671</v>
      </c>
      <c r="Y13" s="8" t="e">
        <v>#N/A</v>
      </c>
      <c r="Z13" s="2" t="e">
        <v>#N/A</v>
      </c>
      <c r="AA13" s="2" t="e">
        <v>#N/A</v>
      </c>
      <c r="AB13" s="2" t="e">
        <v>#N/A</v>
      </c>
      <c r="AC13" s="2" t="e">
        <v>#N/A</v>
      </c>
      <c r="AD13" s="29" t="e">
        <v>#N/A</v>
      </c>
      <c r="AE13" s="2" t="e">
        <v>#N/A</v>
      </c>
      <c r="AF13" s="2" t="e">
        <v>#N/A</v>
      </c>
      <c r="AG13" s="2" t="e">
        <v>#N/A</v>
      </c>
      <c r="AH13" s="2" t="e">
        <v>#N/A</v>
      </c>
      <c r="AI13" s="2" t="e">
        <v>#N/A</v>
      </c>
      <c r="AJ13" s="2" t="e">
        <v>#N/A</v>
      </c>
      <c r="AO13" s="29"/>
      <c r="AP13" s="29"/>
      <c r="AQ13" s="29"/>
      <c r="AR13" s="29"/>
    </row>
    <row r="14" spans="1:44" x14ac:dyDescent="0.15">
      <c r="A14" s="77">
        <v>33208</v>
      </c>
      <c r="B14" s="2">
        <v>97.3</v>
      </c>
      <c r="C14" s="2">
        <v>95.1</v>
      </c>
      <c r="D14" s="2" t="e">
        <v>#N/A</v>
      </c>
      <c r="E14" s="2">
        <v>26685</v>
      </c>
      <c r="F14" s="2">
        <v>7.6</v>
      </c>
      <c r="G14" s="2">
        <v>6.1</v>
      </c>
      <c r="H14" s="2">
        <v>65.2</v>
      </c>
      <c r="I14" s="2">
        <v>9044</v>
      </c>
      <c r="J14" s="2">
        <v>10008</v>
      </c>
      <c r="K14" s="2" t="e">
        <v>#N/A</v>
      </c>
      <c r="L14" s="2" t="e">
        <v>#N/A</v>
      </c>
      <c r="M14" s="2" t="e">
        <v>#N/A</v>
      </c>
      <c r="N14" s="2" t="e">
        <v>#N/A</v>
      </c>
      <c r="O14" s="2" t="e">
        <v>#N/A</v>
      </c>
      <c r="P14" s="2" t="e">
        <v>#N/A</v>
      </c>
      <c r="Q14" s="2" t="e">
        <v>#N/A</v>
      </c>
      <c r="R14" s="2" t="e">
        <v>#N/A</v>
      </c>
      <c r="S14" s="2" t="e">
        <v>#N/A</v>
      </c>
      <c r="T14" s="2" t="e">
        <v>#N/A</v>
      </c>
      <c r="U14" s="2" t="e">
        <v>#N/A</v>
      </c>
      <c r="V14" s="2" t="e">
        <v>#N/A</v>
      </c>
      <c r="W14" s="2" t="e">
        <v>#N/A</v>
      </c>
      <c r="X14" s="2">
        <v>98.697976190476197</v>
      </c>
      <c r="Y14" s="8" t="e">
        <v>#N/A</v>
      </c>
      <c r="Z14" s="2" t="e">
        <v>#N/A</v>
      </c>
      <c r="AA14" s="2">
        <v>177002</v>
      </c>
      <c r="AB14" s="2">
        <v>18379</v>
      </c>
      <c r="AC14" s="2">
        <v>15032</v>
      </c>
      <c r="AD14" s="29" t="e">
        <v>#N/A</v>
      </c>
      <c r="AE14" s="2">
        <v>-0.93255564390733503</v>
      </c>
      <c r="AF14" s="2">
        <v>-0.93255564390733503</v>
      </c>
      <c r="AG14" s="2">
        <v>-0.93255564390733503</v>
      </c>
      <c r="AH14" s="2">
        <v>-0.82110414728481396</v>
      </c>
      <c r="AI14" s="2">
        <v>-0.82110414728481396</v>
      </c>
      <c r="AJ14" s="2">
        <v>-1.03651873303033</v>
      </c>
      <c r="AO14" s="29"/>
      <c r="AP14" s="29"/>
      <c r="AQ14" s="29"/>
      <c r="AR14" s="29"/>
    </row>
    <row r="15" spans="1:44" x14ac:dyDescent="0.15">
      <c r="A15" s="77">
        <v>33239</v>
      </c>
      <c r="B15" s="2">
        <v>97</v>
      </c>
      <c r="C15" s="2">
        <v>95.2</v>
      </c>
      <c r="D15" s="2" t="e">
        <v>#N/A</v>
      </c>
      <c r="E15" s="2">
        <v>26615</v>
      </c>
      <c r="F15" s="2">
        <v>7.8</v>
      </c>
      <c r="G15" s="2">
        <v>6.3</v>
      </c>
      <c r="H15" s="2">
        <v>64.099999999999994</v>
      </c>
      <c r="I15" s="2">
        <v>9082</v>
      </c>
      <c r="J15" s="2">
        <v>10348</v>
      </c>
      <c r="K15" s="2" t="e">
        <v>#N/A</v>
      </c>
      <c r="L15" s="2" t="e">
        <v>#N/A</v>
      </c>
      <c r="M15" s="2" t="e">
        <v>#N/A</v>
      </c>
      <c r="N15" s="2" t="e">
        <v>#N/A</v>
      </c>
      <c r="O15" s="2" t="e">
        <v>#N/A</v>
      </c>
      <c r="P15" s="2" t="e">
        <v>#N/A</v>
      </c>
      <c r="Q15" s="2" t="e">
        <v>#N/A</v>
      </c>
      <c r="R15" s="2" t="e">
        <v>#N/A</v>
      </c>
      <c r="S15" s="2" t="e">
        <v>#N/A</v>
      </c>
      <c r="T15" s="2" t="e">
        <v>#N/A</v>
      </c>
      <c r="U15" s="2" t="e">
        <v>#N/A</v>
      </c>
      <c r="V15" s="2" t="e">
        <v>#N/A</v>
      </c>
      <c r="W15" s="2" t="e">
        <v>#N/A</v>
      </c>
      <c r="X15" s="2">
        <v>99.607360869565213</v>
      </c>
      <c r="Y15" s="8" t="e">
        <v>#N/A</v>
      </c>
      <c r="Z15" s="2" t="e">
        <v>#N/A</v>
      </c>
      <c r="AA15" s="2" t="e">
        <v>#N/A</v>
      </c>
      <c r="AB15" s="2" t="e">
        <v>#N/A</v>
      </c>
      <c r="AC15" s="2" t="e">
        <v>#N/A</v>
      </c>
      <c r="AD15" s="29" t="e">
        <v>#N/A</v>
      </c>
      <c r="AE15" s="2" t="e">
        <v>#N/A</v>
      </c>
      <c r="AF15" s="2" t="e">
        <v>#N/A</v>
      </c>
      <c r="AG15" s="2" t="e">
        <v>#N/A</v>
      </c>
      <c r="AH15" s="2" t="e">
        <v>#N/A</v>
      </c>
      <c r="AI15" s="2" t="e">
        <v>#N/A</v>
      </c>
      <c r="AJ15" s="2" t="e">
        <v>#N/A</v>
      </c>
      <c r="AO15" s="29"/>
      <c r="AP15" s="29"/>
      <c r="AQ15" s="29"/>
      <c r="AR15" s="29"/>
    </row>
    <row r="16" spans="1:44" x14ac:dyDescent="0.15">
      <c r="A16" s="77">
        <v>33270</v>
      </c>
      <c r="B16" s="2">
        <v>97</v>
      </c>
      <c r="C16" s="2">
        <v>93.3</v>
      </c>
      <c r="D16" s="2" t="e">
        <v>#N/A</v>
      </c>
      <c r="E16" s="2">
        <v>26530</v>
      </c>
      <c r="F16" s="2">
        <v>8</v>
      </c>
      <c r="G16" s="2">
        <v>6.6</v>
      </c>
      <c r="H16" s="2">
        <v>63.3</v>
      </c>
      <c r="I16" s="2">
        <v>9000</v>
      </c>
      <c r="J16" s="2">
        <v>9717</v>
      </c>
      <c r="K16" s="2" t="e">
        <v>#N/A</v>
      </c>
      <c r="L16" s="2" t="e">
        <v>#N/A</v>
      </c>
      <c r="M16" s="2" t="e">
        <v>#N/A</v>
      </c>
      <c r="N16" s="2" t="e">
        <v>#N/A</v>
      </c>
      <c r="O16" s="2" t="e">
        <v>#N/A</v>
      </c>
      <c r="P16" s="2" t="e">
        <v>#N/A</v>
      </c>
      <c r="Q16" s="2" t="e">
        <v>#N/A</v>
      </c>
      <c r="R16" s="2" t="e">
        <v>#N/A</v>
      </c>
      <c r="S16" s="2" t="e">
        <v>#N/A</v>
      </c>
      <c r="T16" s="2" t="e">
        <v>#N/A</v>
      </c>
      <c r="U16" s="2" t="e">
        <v>#N/A</v>
      </c>
      <c r="V16" s="2" t="e">
        <v>#N/A</v>
      </c>
      <c r="W16" s="2" t="e">
        <v>#N/A</v>
      </c>
      <c r="X16" s="2">
        <v>99.706339999999997</v>
      </c>
      <c r="Y16" s="8" t="e">
        <v>#N/A</v>
      </c>
      <c r="Z16" s="2" t="e">
        <v>#N/A</v>
      </c>
      <c r="AA16" s="2" t="e">
        <v>#N/A</v>
      </c>
      <c r="AB16" s="2" t="e">
        <v>#N/A</v>
      </c>
      <c r="AC16" s="2" t="e">
        <v>#N/A</v>
      </c>
      <c r="AD16" s="29" t="e">
        <v>#N/A</v>
      </c>
      <c r="AE16" s="2" t="e">
        <v>#N/A</v>
      </c>
      <c r="AF16" s="2" t="e">
        <v>#N/A</v>
      </c>
      <c r="AG16" s="2" t="e">
        <v>#N/A</v>
      </c>
      <c r="AH16" s="2" t="e">
        <v>#N/A</v>
      </c>
      <c r="AI16" s="2" t="e">
        <v>#N/A</v>
      </c>
      <c r="AJ16" s="2" t="e">
        <v>#N/A</v>
      </c>
      <c r="AO16" s="29"/>
      <c r="AP16" s="29"/>
      <c r="AQ16" s="29"/>
      <c r="AR16" s="29"/>
    </row>
    <row r="17" spans="1:44" x14ac:dyDescent="0.15">
      <c r="A17" s="77">
        <v>33298</v>
      </c>
      <c r="B17" s="2">
        <v>96</v>
      </c>
      <c r="C17" s="2">
        <v>92.9</v>
      </c>
      <c r="D17" s="2" t="e">
        <v>#N/A</v>
      </c>
      <c r="E17" s="2">
        <v>26450</v>
      </c>
      <c r="F17" s="2">
        <v>8.1999999999999993</v>
      </c>
      <c r="G17" s="2">
        <v>7</v>
      </c>
      <c r="H17" s="2">
        <v>66</v>
      </c>
      <c r="I17" s="2">
        <v>9093</v>
      </c>
      <c r="J17" s="2">
        <v>10065</v>
      </c>
      <c r="K17" s="2" t="e">
        <v>#N/A</v>
      </c>
      <c r="L17" s="2" t="e">
        <v>#N/A</v>
      </c>
      <c r="M17" s="2" t="e">
        <v>#N/A</v>
      </c>
      <c r="N17" s="2" t="e">
        <v>#N/A</v>
      </c>
      <c r="O17" s="2" t="e">
        <v>#N/A</v>
      </c>
      <c r="P17" s="2" t="e">
        <v>#N/A</v>
      </c>
      <c r="Q17" s="2" t="e">
        <v>#N/A</v>
      </c>
      <c r="R17" s="2" t="e">
        <v>#N/A</v>
      </c>
      <c r="S17" s="2" t="e">
        <v>#N/A</v>
      </c>
      <c r="T17" s="2" t="e">
        <v>#N/A</v>
      </c>
      <c r="U17" s="2" t="e">
        <v>#N/A</v>
      </c>
      <c r="V17" s="2" t="e">
        <v>#N/A</v>
      </c>
      <c r="W17" s="2" t="e">
        <v>#N/A</v>
      </c>
      <c r="X17" s="2">
        <v>98.020138095238096</v>
      </c>
      <c r="Y17" s="8" t="e">
        <v>#N/A</v>
      </c>
      <c r="Z17" s="2" t="e">
        <v>#N/A</v>
      </c>
      <c r="AA17" s="2">
        <v>176792</v>
      </c>
      <c r="AB17" s="2">
        <v>18024</v>
      </c>
      <c r="AC17" s="2">
        <v>11786</v>
      </c>
      <c r="AD17" s="29" t="e">
        <v>#N/A</v>
      </c>
      <c r="AE17" s="2">
        <v>-0.47196687887821998</v>
      </c>
      <c r="AF17" s="2">
        <v>-0.47196687887821998</v>
      </c>
      <c r="AG17" s="2">
        <v>-0.47196687887821998</v>
      </c>
      <c r="AH17" s="2">
        <v>-0.60768485883068002</v>
      </c>
      <c r="AI17" s="2">
        <v>-0.60768485883068002</v>
      </c>
      <c r="AJ17" s="2">
        <v>-0.53391032870899802</v>
      </c>
      <c r="AO17" s="29"/>
      <c r="AP17" s="29"/>
      <c r="AQ17" s="29"/>
      <c r="AR17" s="29"/>
    </row>
    <row r="18" spans="1:44" x14ac:dyDescent="0.15">
      <c r="A18" s="77">
        <v>33329</v>
      </c>
      <c r="B18" s="2">
        <v>94.7</v>
      </c>
      <c r="C18" s="2">
        <v>92</v>
      </c>
      <c r="D18" s="2" t="e">
        <v>#N/A</v>
      </c>
      <c r="E18" s="2">
        <v>26365</v>
      </c>
      <c r="F18" s="2">
        <v>8.5</v>
      </c>
      <c r="G18" s="2">
        <v>7.2</v>
      </c>
      <c r="H18" s="2">
        <v>64.3</v>
      </c>
      <c r="I18" s="2">
        <v>9246</v>
      </c>
      <c r="J18" s="2">
        <v>9840</v>
      </c>
      <c r="K18" s="2" t="e">
        <v>#N/A</v>
      </c>
      <c r="L18" s="2" t="e">
        <v>#N/A</v>
      </c>
      <c r="M18" s="2" t="e">
        <v>#N/A</v>
      </c>
      <c r="N18" s="2" t="e">
        <v>#N/A</v>
      </c>
      <c r="O18" s="2" t="e">
        <v>#N/A</v>
      </c>
      <c r="P18" s="2" t="e">
        <v>#N/A</v>
      </c>
      <c r="Q18" s="2" t="e">
        <v>#N/A</v>
      </c>
      <c r="R18" s="2" t="e">
        <v>#N/A</v>
      </c>
      <c r="S18" s="2" t="e">
        <v>#N/A</v>
      </c>
      <c r="T18" s="2" t="e">
        <v>#N/A</v>
      </c>
      <c r="U18" s="2" t="e">
        <v>#N/A</v>
      </c>
      <c r="V18" s="2" t="e">
        <v>#N/A</v>
      </c>
      <c r="W18" s="2" t="e">
        <v>#N/A</v>
      </c>
      <c r="X18" s="2">
        <v>97.383981818181809</v>
      </c>
      <c r="Y18" s="8" t="e">
        <v>#N/A</v>
      </c>
      <c r="Z18" s="2" t="e">
        <v>#N/A</v>
      </c>
      <c r="AA18" s="2" t="e">
        <v>#N/A</v>
      </c>
      <c r="AB18" s="2" t="e">
        <v>#N/A</v>
      </c>
      <c r="AC18" s="2" t="e">
        <v>#N/A</v>
      </c>
      <c r="AD18" s="29" t="e">
        <v>#N/A</v>
      </c>
      <c r="AE18" s="2" t="e">
        <v>#N/A</v>
      </c>
      <c r="AF18" s="2" t="e">
        <v>#N/A</v>
      </c>
      <c r="AG18" s="2" t="e">
        <v>#N/A</v>
      </c>
      <c r="AH18" s="2" t="e">
        <v>#N/A</v>
      </c>
      <c r="AI18" s="2" t="e">
        <v>#N/A</v>
      </c>
      <c r="AJ18" s="2" t="e">
        <v>#N/A</v>
      </c>
      <c r="AO18" s="29"/>
      <c r="AP18" s="29"/>
      <c r="AQ18" s="29"/>
      <c r="AR18" s="29"/>
    </row>
    <row r="19" spans="1:44" x14ac:dyDescent="0.15">
      <c r="A19" s="77">
        <v>33359</v>
      </c>
      <c r="B19" s="2">
        <v>95.8</v>
      </c>
      <c r="C19" s="2">
        <v>92.7</v>
      </c>
      <c r="D19" s="2" t="e">
        <v>#N/A</v>
      </c>
      <c r="E19" s="2">
        <v>26275</v>
      </c>
      <c r="F19" s="2">
        <v>8.6999999999999993</v>
      </c>
      <c r="G19" s="2">
        <v>7.4</v>
      </c>
      <c r="H19" s="2">
        <v>63.7</v>
      </c>
      <c r="I19" s="2">
        <v>9174</v>
      </c>
      <c r="J19" s="2">
        <v>9990</v>
      </c>
      <c r="K19" s="2" t="e">
        <v>#N/A</v>
      </c>
      <c r="L19" s="2" t="e">
        <v>#N/A</v>
      </c>
      <c r="M19" s="2" t="e">
        <v>#N/A</v>
      </c>
      <c r="N19" s="2" t="e">
        <v>#N/A</v>
      </c>
      <c r="O19" s="2" t="e">
        <v>#N/A</v>
      </c>
      <c r="P19" s="2" t="e">
        <v>#N/A</v>
      </c>
      <c r="Q19" s="2" t="e">
        <v>#N/A</v>
      </c>
      <c r="R19" s="2" t="e">
        <v>#N/A</v>
      </c>
      <c r="S19" s="2" t="e">
        <v>#N/A</v>
      </c>
      <c r="T19" s="2" t="e">
        <v>#N/A</v>
      </c>
      <c r="U19" s="2" t="e">
        <v>#N/A</v>
      </c>
      <c r="V19" s="2" t="e">
        <v>#N/A</v>
      </c>
      <c r="W19" s="2" t="e">
        <v>#N/A</v>
      </c>
      <c r="X19" s="2">
        <v>96.696139130434773</v>
      </c>
      <c r="Y19" s="8" t="e">
        <v>#N/A</v>
      </c>
      <c r="Z19" s="2" t="e">
        <v>#N/A</v>
      </c>
      <c r="AA19" s="2" t="e">
        <v>#N/A</v>
      </c>
      <c r="AB19" s="2" t="e">
        <v>#N/A</v>
      </c>
      <c r="AC19" s="2" t="e">
        <v>#N/A</v>
      </c>
      <c r="AD19" s="29" t="e">
        <v>#N/A</v>
      </c>
      <c r="AE19" s="2" t="e">
        <v>#N/A</v>
      </c>
      <c r="AF19" s="2" t="e">
        <v>#N/A</v>
      </c>
      <c r="AG19" s="2" t="e">
        <v>#N/A</v>
      </c>
      <c r="AH19" s="2" t="e">
        <v>#N/A</v>
      </c>
      <c r="AI19" s="2" t="e">
        <v>#N/A</v>
      </c>
      <c r="AJ19" s="2" t="e">
        <v>#N/A</v>
      </c>
      <c r="AO19" s="29"/>
      <c r="AP19" s="29"/>
      <c r="AQ19" s="29"/>
      <c r="AR19" s="29"/>
    </row>
    <row r="20" spans="1:44" x14ac:dyDescent="0.15">
      <c r="A20" s="77">
        <v>33390</v>
      </c>
      <c r="B20" s="2">
        <v>96.2</v>
      </c>
      <c r="C20" s="2">
        <v>91.5</v>
      </c>
      <c r="D20" s="2" t="e">
        <v>#N/A</v>
      </c>
      <c r="E20" s="2">
        <v>26190</v>
      </c>
      <c r="F20" s="2">
        <v>8.8000000000000007</v>
      </c>
      <c r="G20" s="2">
        <v>7.6</v>
      </c>
      <c r="H20" s="2">
        <v>63.9</v>
      </c>
      <c r="I20" s="2">
        <v>9720</v>
      </c>
      <c r="J20" s="2">
        <v>10023</v>
      </c>
      <c r="K20" s="2" t="e">
        <v>#N/A</v>
      </c>
      <c r="L20" s="2" t="e">
        <v>#N/A</v>
      </c>
      <c r="M20" s="2" t="e">
        <v>#N/A</v>
      </c>
      <c r="N20" s="2" t="e">
        <v>#N/A</v>
      </c>
      <c r="O20" s="2" t="e">
        <v>#N/A</v>
      </c>
      <c r="P20" s="2" t="e">
        <v>#N/A</v>
      </c>
      <c r="Q20" s="2" t="e">
        <v>#N/A</v>
      </c>
      <c r="R20" s="2" t="e">
        <v>#N/A</v>
      </c>
      <c r="S20" s="2" t="e">
        <v>#N/A</v>
      </c>
      <c r="T20" s="2" t="e">
        <v>#N/A</v>
      </c>
      <c r="U20" s="2" t="e">
        <v>#N/A</v>
      </c>
      <c r="V20" s="2" t="e">
        <v>#N/A</v>
      </c>
      <c r="W20" s="2" t="e">
        <v>#N/A</v>
      </c>
      <c r="X20" s="2">
        <v>95.043749999999989</v>
      </c>
      <c r="Y20" s="8" t="e">
        <v>#N/A</v>
      </c>
      <c r="Z20" s="2" t="e">
        <v>#N/A</v>
      </c>
      <c r="AA20" s="2">
        <v>175778</v>
      </c>
      <c r="AB20" s="2">
        <v>17270</v>
      </c>
      <c r="AC20" s="2">
        <v>17069</v>
      </c>
      <c r="AD20" s="29" t="e">
        <v>#N/A</v>
      </c>
      <c r="AE20" s="2">
        <v>-0.46066056976428599</v>
      </c>
      <c r="AF20" s="2">
        <v>-0.46066056976428599</v>
      </c>
      <c r="AG20" s="2">
        <v>-0.46066056976428599</v>
      </c>
      <c r="AH20" s="2">
        <v>-0.54264913946281002</v>
      </c>
      <c r="AI20" s="2">
        <v>-0.54264913946281002</v>
      </c>
      <c r="AJ20" s="2">
        <v>-0.70357015459717298</v>
      </c>
      <c r="AO20" s="29"/>
      <c r="AP20" s="29"/>
      <c r="AQ20" s="29"/>
      <c r="AR20" s="29"/>
    </row>
    <row r="21" spans="1:44" x14ac:dyDescent="0.15">
      <c r="A21" s="77">
        <v>33420</v>
      </c>
      <c r="B21" s="2">
        <v>95.3</v>
      </c>
      <c r="C21" s="2">
        <v>91.5</v>
      </c>
      <c r="D21" s="2" t="e">
        <v>#N/A</v>
      </c>
      <c r="E21" s="2">
        <v>26105</v>
      </c>
      <c r="F21" s="2">
        <v>9</v>
      </c>
      <c r="G21" s="2">
        <v>7.8</v>
      </c>
      <c r="H21" s="2">
        <v>64.900000000000006</v>
      </c>
      <c r="I21" s="2">
        <v>9474</v>
      </c>
      <c r="J21" s="2">
        <v>9820</v>
      </c>
      <c r="K21" s="2" t="e">
        <v>#N/A</v>
      </c>
      <c r="L21" s="2" t="e">
        <v>#N/A</v>
      </c>
      <c r="M21" s="2" t="e">
        <v>#N/A</v>
      </c>
      <c r="N21" s="2" t="e">
        <v>#N/A</v>
      </c>
      <c r="O21" s="2" t="e">
        <v>#N/A</v>
      </c>
      <c r="P21" s="2" t="e">
        <v>#N/A</v>
      </c>
      <c r="Q21" s="2" t="e">
        <v>#N/A</v>
      </c>
      <c r="R21" s="2" t="e">
        <v>#N/A</v>
      </c>
      <c r="S21" s="2" t="e">
        <v>#N/A</v>
      </c>
      <c r="T21" s="2" t="e">
        <v>#N/A</v>
      </c>
      <c r="U21" s="2" t="e">
        <v>#N/A</v>
      </c>
      <c r="V21" s="2" t="e">
        <v>#N/A</v>
      </c>
      <c r="W21" s="2" t="e">
        <v>#N/A</v>
      </c>
      <c r="X21" s="2">
        <v>95.311200000000028</v>
      </c>
      <c r="Y21" s="8" t="e">
        <v>#N/A</v>
      </c>
      <c r="Z21" s="2" t="e">
        <v>#N/A</v>
      </c>
      <c r="AA21" s="2" t="e">
        <v>#N/A</v>
      </c>
      <c r="AB21" s="2" t="e">
        <v>#N/A</v>
      </c>
      <c r="AC21" s="2" t="e">
        <v>#N/A</v>
      </c>
      <c r="AD21" s="29" t="e">
        <v>#N/A</v>
      </c>
      <c r="AE21" s="2" t="e">
        <v>#N/A</v>
      </c>
      <c r="AF21" s="2" t="e">
        <v>#N/A</v>
      </c>
      <c r="AG21" s="2" t="e">
        <v>#N/A</v>
      </c>
      <c r="AH21" s="2" t="e">
        <v>#N/A</v>
      </c>
      <c r="AI21" s="2" t="e">
        <v>#N/A</v>
      </c>
      <c r="AJ21" s="2" t="e">
        <v>#N/A</v>
      </c>
      <c r="AO21" s="29"/>
      <c r="AP21" s="29"/>
      <c r="AQ21" s="29"/>
      <c r="AR21" s="29"/>
    </row>
    <row r="22" spans="1:44" x14ac:dyDescent="0.15">
      <c r="A22" s="77">
        <v>33451</v>
      </c>
      <c r="B22" s="2">
        <v>94.4</v>
      </c>
      <c r="C22" s="2">
        <v>90.8</v>
      </c>
      <c r="D22" s="2" t="e">
        <v>#N/A</v>
      </c>
      <c r="E22" s="2">
        <v>26025</v>
      </c>
      <c r="F22" s="2">
        <v>9.1999999999999993</v>
      </c>
      <c r="G22" s="2">
        <v>8</v>
      </c>
      <c r="H22" s="2">
        <v>63.8</v>
      </c>
      <c r="I22" s="2">
        <v>9687</v>
      </c>
      <c r="J22" s="2">
        <v>10228</v>
      </c>
      <c r="K22" s="2" t="e">
        <v>#N/A</v>
      </c>
      <c r="L22" s="2" t="e">
        <v>#N/A</v>
      </c>
      <c r="M22" s="2" t="e">
        <v>#N/A</v>
      </c>
      <c r="N22" s="2" t="e">
        <v>#N/A</v>
      </c>
      <c r="O22" s="2" t="e">
        <v>#N/A</v>
      </c>
      <c r="P22" s="2" t="e">
        <v>#N/A</v>
      </c>
      <c r="Q22" s="2" t="e">
        <v>#N/A</v>
      </c>
      <c r="R22" s="2" t="e">
        <v>#N/A</v>
      </c>
      <c r="S22" s="2" t="e">
        <v>#N/A</v>
      </c>
      <c r="T22" s="2" t="e">
        <v>#N/A</v>
      </c>
      <c r="U22" s="2" t="e">
        <v>#N/A</v>
      </c>
      <c r="V22" s="2" t="e">
        <v>#N/A</v>
      </c>
      <c r="W22" s="2" t="e">
        <v>#N/A</v>
      </c>
      <c r="X22" s="2">
        <v>95.748018181818196</v>
      </c>
      <c r="Y22" s="8" t="e">
        <v>#N/A</v>
      </c>
      <c r="Z22" s="2" t="e">
        <v>#N/A</v>
      </c>
      <c r="AA22" s="2" t="e">
        <v>#N/A</v>
      </c>
      <c r="AB22" s="2" t="e">
        <v>#N/A</v>
      </c>
      <c r="AC22" s="2" t="e">
        <v>#N/A</v>
      </c>
      <c r="AD22" s="29" t="e">
        <v>#N/A</v>
      </c>
      <c r="AE22" s="2" t="e">
        <v>#N/A</v>
      </c>
      <c r="AF22" s="2" t="e">
        <v>#N/A</v>
      </c>
      <c r="AG22" s="2" t="e">
        <v>#N/A</v>
      </c>
      <c r="AH22" s="2" t="e">
        <v>#N/A</v>
      </c>
      <c r="AI22" s="2" t="e">
        <v>#N/A</v>
      </c>
      <c r="AJ22" s="2" t="e">
        <v>#N/A</v>
      </c>
      <c r="AO22" s="29"/>
      <c r="AP22" s="29"/>
      <c r="AQ22" s="29"/>
      <c r="AR22" s="29"/>
    </row>
    <row r="23" spans="1:44" x14ac:dyDescent="0.15">
      <c r="A23" s="77">
        <v>33482</v>
      </c>
      <c r="B23" s="2">
        <v>94.5</v>
      </c>
      <c r="C23" s="2">
        <v>91</v>
      </c>
      <c r="D23" s="2" t="e">
        <v>#N/A</v>
      </c>
      <c r="E23" s="2">
        <v>25955</v>
      </c>
      <c r="F23" s="2">
        <v>9.3000000000000007</v>
      </c>
      <c r="G23" s="2">
        <v>8.1999999999999993</v>
      </c>
      <c r="H23" s="2">
        <v>64</v>
      </c>
      <c r="I23" s="2">
        <v>9341</v>
      </c>
      <c r="J23" s="2">
        <v>10225</v>
      </c>
      <c r="K23" s="2" t="e">
        <v>#N/A</v>
      </c>
      <c r="L23" s="2" t="e">
        <v>#N/A</v>
      </c>
      <c r="M23" s="2" t="e">
        <v>#N/A</v>
      </c>
      <c r="N23" s="2" t="e">
        <v>#N/A</v>
      </c>
      <c r="O23" s="2" t="e">
        <v>#N/A</v>
      </c>
      <c r="P23" s="2" t="e">
        <v>#N/A</v>
      </c>
      <c r="Q23" s="2" t="e">
        <v>#N/A</v>
      </c>
      <c r="R23" s="2" t="e">
        <v>#N/A</v>
      </c>
      <c r="S23" s="2" t="e">
        <v>#N/A</v>
      </c>
      <c r="T23" s="2" t="e">
        <v>#N/A</v>
      </c>
      <c r="U23" s="2" t="e">
        <v>#N/A</v>
      </c>
      <c r="V23" s="2" t="e">
        <v>#N/A</v>
      </c>
      <c r="W23" s="2" t="e">
        <v>#N/A</v>
      </c>
      <c r="X23" s="2">
        <v>96.145042857142855</v>
      </c>
      <c r="Y23" s="8" t="e">
        <v>#N/A</v>
      </c>
      <c r="Z23" s="2" t="e">
        <v>#N/A</v>
      </c>
      <c r="AA23" s="2">
        <v>176037</v>
      </c>
      <c r="AB23" s="2">
        <v>16477</v>
      </c>
      <c r="AC23" s="2">
        <v>11915</v>
      </c>
      <c r="AD23" s="29" t="e">
        <v>#N/A</v>
      </c>
      <c r="AE23" s="2">
        <v>8.0505816475124503E-2</v>
      </c>
      <c r="AF23" s="2">
        <v>8.0505816475124503E-2</v>
      </c>
      <c r="AG23" s="2">
        <v>8.0505816475124503E-2</v>
      </c>
      <c r="AH23" s="2">
        <v>0.14713818928066799</v>
      </c>
      <c r="AI23" s="2">
        <v>0.14713818928066799</v>
      </c>
      <c r="AJ23" s="2">
        <v>0.24804542240576699</v>
      </c>
      <c r="AO23" s="29"/>
      <c r="AP23" s="29"/>
      <c r="AQ23" s="29"/>
      <c r="AR23" s="29"/>
    </row>
    <row r="24" spans="1:44" x14ac:dyDescent="0.15">
      <c r="A24" s="77">
        <v>33512</v>
      </c>
      <c r="B24" s="2">
        <v>95.7</v>
      </c>
      <c r="C24" s="2">
        <v>91.5</v>
      </c>
      <c r="D24" s="2" t="e">
        <v>#N/A</v>
      </c>
      <c r="E24" s="2">
        <v>25885</v>
      </c>
      <c r="F24" s="2">
        <v>9.4</v>
      </c>
      <c r="G24" s="2">
        <v>8.3000000000000007</v>
      </c>
      <c r="H24" s="2">
        <v>63.5</v>
      </c>
      <c r="I24" s="2">
        <v>9273</v>
      </c>
      <c r="J24" s="2">
        <v>10078</v>
      </c>
      <c r="K24" s="2" t="e">
        <v>#N/A</v>
      </c>
      <c r="L24" s="2" t="e">
        <v>#N/A</v>
      </c>
      <c r="M24" s="2" t="e">
        <v>#N/A</v>
      </c>
      <c r="N24" s="2" t="e">
        <v>#N/A</v>
      </c>
      <c r="O24" s="2" t="e">
        <v>#N/A</v>
      </c>
      <c r="P24" s="2" t="e">
        <v>#N/A</v>
      </c>
      <c r="Q24" s="2" t="e">
        <v>#N/A</v>
      </c>
      <c r="R24" s="2" t="e">
        <v>#N/A</v>
      </c>
      <c r="S24" s="2" t="e">
        <v>#N/A</v>
      </c>
      <c r="T24" s="2" t="e">
        <v>#N/A</v>
      </c>
      <c r="U24" s="2" t="e">
        <v>#N/A</v>
      </c>
      <c r="V24" s="2" t="e">
        <v>#N/A</v>
      </c>
      <c r="W24" s="2" t="e">
        <v>#N/A</v>
      </c>
      <c r="X24" s="2">
        <v>95.641486956521746</v>
      </c>
      <c r="Y24" s="8" t="e">
        <v>#N/A</v>
      </c>
      <c r="Z24" s="2" t="e">
        <v>#N/A</v>
      </c>
      <c r="AA24" s="2" t="e">
        <v>#N/A</v>
      </c>
      <c r="AB24" s="2" t="e">
        <v>#N/A</v>
      </c>
      <c r="AC24" s="2" t="e">
        <v>#N/A</v>
      </c>
      <c r="AD24" s="29" t="e">
        <v>#N/A</v>
      </c>
      <c r="AE24" s="2" t="e">
        <v>#N/A</v>
      </c>
      <c r="AF24" s="2" t="e">
        <v>#N/A</v>
      </c>
      <c r="AG24" s="2" t="e">
        <v>#N/A</v>
      </c>
      <c r="AH24" s="2" t="e">
        <v>#N/A</v>
      </c>
      <c r="AI24" s="2" t="e">
        <v>#N/A</v>
      </c>
      <c r="AJ24" s="2" t="e">
        <v>#N/A</v>
      </c>
      <c r="AO24" s="29"/>
      <c r="AP24" s="29"/>
      <c r="AQ24" s="29"/>
      <c r="AR24" s="29"/>
    </row>
    <row r="25" spans="1:44" x14ac:dyDescent="0.15">
      <c r="A25" s="77">
        <v>33543</v>
      </c>
      <c r="B25" s="2">
        <v>95.9</v>
      </c>
      <c r="C25" s="2">
        <v>91.9</v>
      </c>
      <c r="D25" s="2" t="e">
        <v>#N/A</v>
      </c>
      <c r="E25" s="2">
        <v>25820</v>
      </c>
      <c r="F25" s="2">
        <v>9.5</v>
      </c>
      <c r="G25" s="2">
        <v>8.4</v>
      </c>
      <c r="H25" s="2">
        <v>63.7</v>
      </c>
      <c r="I25" s="2">
        <v>9311</v>
      </c>
      <c r="J25" s="2">
        <v>10213</v>
      </c>
      <c r="K25" s="2" t="e">
        <v>#N/A</v>
      </c>
      <c r="L25" s="2" t="e">
        <v>#N/A</v>
      </c>
      <c r="M25" s="2" t="e">
        <v>#N/A</v>
      </c>
      <c r="N25" s="2" t="e">
        <v>#N/A</v>
      </c>
      <c r="O25" s="2" t="e">
        <v>#N/A</v>
      </c>
      <c r="P25" s="2" t="e">
        <v>#N/A</v>
      </c>
      <c r="Q25" s="2" t="e">
        <v>#N/A</v>
      </c>
      <c r="R25" s="2" t="e">
        <v>#N/A</v>
      </c>
      <c r="S25" s="2" t="e">
        <v>#N/A</v>
      </c>
      <c r="T25" s="2" t="e">
        <v>#N/A</v>
      </c>
      <c r="U25" s="2" t="e">
        <v>#N/A</v>
      </c>
      <c r="V25" s="2" t="e">
        <v>#N/A</v>
      </c>
      <c r="W25" s="2" t="e">
        <v>#N/A</v>
      </c>
      <c r="X25" s="2">
        <v>96.240952380952365</v>
      </c>
      <c r="Y25" s="8" t="e">
        <v>#N/A</v>
      </c>
      <c r="Z25" s="2" t="e">
        <v>#N/A</v>
      </c>
      <c r="AA25" s="2" t="e">
        <v>#N/A</v>
      </c>
      <c r="AB25" s="2" t="e">
        <v>#N/A</v>
      </c>
      <c r="AC25" s="2" t="e">
        <v>#N/A</v>
      </c>
      <c r="AD25" s="29" t="e">
        <v>#N/A</v>
      </c>
      <c r="AE25" s="2" t="e">
        <v>#N/A</v>
      </c>
      <c r="AF25" s="2" t="e">
        <v>#N/A</v>
      </c>
      <c r="AG25" s="2" t="e">
        <v>#N/A</v>
      </c>
      <c r="AH25" s="2" t="e">
        <v>#N/A</v>
      </c>
      <c r="AI25" s="2" t="e">
        <v>#N/A</v>
      </c>
      <c r="AJ25" s="2" t="e">
        <v>#N/A</v>
      </c>
      <c r="AO25" s="29"/>
      <c r="AP25" s="29"/>
      <c r="AQ25" s="29"/>
      <c r="AR25" s="29"/>
    </row>
    <row r="26" spans="1:44" x14ac:dyDescent="0.15">
      <c r="A26" s="77">
        <v>33573</v>
      </c>
      <c r="B26" s="2">
        <v>95.5</v>
      </c>
      <c r="C26" s="2">
        <v>91.6</v>
      </c>
      <c r="D26" s="2" t="e">
        <v>#N/A</v>
      </c>
      <c r="E26" s="2">
        <v>25775</v>
      </c>
      <c r="F26" s="2">
        <v>9.5</v>
      </c>
      <c r="G26" s="2">
        <v>8.5</v>
      </c>
      <c r="H26" s="2">
        <v>63.6</v>
      </c>
      <c r="I26" s="2">
        <v>9704</v>
      </c>
      <c r="J26" s="2">
        <v>10378</v>
      </c>
      <c r="K26" s="2" t="e">
        <v>#N/A</v>
      </c>
      <c r="L26" s="2" t="e">
        <v>#N/A</v>
      </c>
      <c r="M26" s="2" t="e">
        <v>#N/A</v>
      </c>
      <c r="N26" s="2" t="e">
        <v>#N/A</v>
      </c>
      <c r="O26" s="2" t="e">
        <v>#N/A</v>
      </c>
      <c r="P26" s="2" t="e">
        <v>#N/A</v>
      </c>
      <c r="Q26" s="2" t="e">
        <v>#N/A</v>
      </c>
      <c r="R26" s="2" t="e">
        <v>#N/A</v>
      </c>
      <c r="S26" s="2" t="e">
        <v>#N/A</v>
      </c>
      <c r="T26" s="2" t="e">
        <v>#N/A</v>
      </c>
      <c r="U26" s="2" t="e">
        <v>#N/A</v>
      </c>
      <c r="V26" s="2" t="e">
        <v>#N/A</v>
      </c>
      <c r="W26" s="2" t="e">
        <v>#N/A</v>
      </c>
      <c r="X26" s="2">
        <v>96.659827272727256</v>
      </c>
      <c r="Y26" s="8" t="e">
        <v>#N/A</v>
      </c>
      <c r="Z26" s="2" t="e">
        <v>#N/A</v>
      </c>
      <c r="AA26" s="2">
        <v>176436</v>
      </c>
      <c r="AB26" s="2">
        <v>16901</v>
      </c>
      <c r="AC26" s="2">
        <v>12916</v>
      </c>
      <c r="AD26" s="29" t="e">
        <v>#N/A</v>
      </c>
      <c r="AE26" s="2">
        <v>-0.12260011834064199</v>
      </c>
      <c r="AF26" s="2">
        <v>-0.12260011834064199</v>
      </c>
      <c r="AG26" s="2">
        <v>-0.12260011834064199</v>
      </c>
      <c r="AH26" s="2">
        <v>-8.3373798974662405E-2</v>
      </c>
      <c r="AI26" s="2">
        <v>-8.3373798974662405E-2</v>
      </c>
      <c r="AJ26" s="2">
        <v>-0.11171433653066699</v>
      </c>
      <c r="AO26" s="29"/>
      <c r="AP26" s="29"/>
      <c r="AQ26" s="29"/>
      <c r="AR26" s="29"/>
    </row>
    <row r="27" spans="1:44" x14ac:dyDescent="0.15">
      <c r="A27" s="77">
        <v>33604</v>
      </c>
      <c r="B27" s="2">
        <v>95.4</v>
      </c>
      <c r="C27" s="2">
        <v>91.6</v>
      </c>
      <c r="D27" s="2" t="e">
        <v>#N/A</v>
      </c>
      <c r="E27" s="2">
        <v>25740</v>
      </c>
      <c r="F27" s="2">
        <v>9.6</v>
      </c>
      <c r="G27" s="2">
        <v>8.6</v>
      </c>
      <c r="H27" s="2">
        <v>63.8</v>
      </c>
      <c r="I27" s="2">
        <v>9009</v>
      </c>
      <c r="J27" s="2">
        <v>10018</v>
      </c>
      <c r="K27" s="2" t="e">
        <v>#N/A</v>
      </c>
      <c r="L27" s="2" t="e">
        <v>#N/A</v>
      </c>
      <c r="M27" s="2" t="e">
        <v>#N/A</v>
      </c>
      <c r="N27" s="2" t="e">
        <v>#N/A</v>
      </c>
      <c r="O27" s="2" t="e">
        <v>#N/A</v>
      </c>
      <c r="P27" s="2" t="e">
        <v>#N/A</v>
      </c>
      <c r="Q27" s="2" t="e">
        <v>#N/A</v>
      </c>
      <c r="R27" s="2" t="e">
        <v>#N/A</v>
      </c>
      <c r="S27" s="2" t="e">
        <v>#N/A</v>
      </c>
      <c r="T27" s="2" t="e">
        <v>#N/A</v>
      </c>
      <c r="U27" s="2" t="e">
        <v>#N/A</v>
      </c>
      <c r="V27" s="2" t="e">
        <v>#N/A</v>
      </c>
      <c r="W27" s="2" t="e">
        <v>#N/A</v>
      </c>
      <c r="X27" s="2">
        <v>96.109604347826078</v>
      </c>
      <c r="Y27" s="8" t="e">
        <v>#N/A</v>
      </c>
      <c r="Z27" s="2" t="e">
        <v>#N/A</v>
      </c>
      <c r="AA27" s="2" t="e">
        <v>#N/A</v>
      </c>
      <c r="AB27" s="2" t="e">
        <v>#N/A</v>
      </c>
      <c r="AC27" s="2" t="e">
        <v>#N/A</v>
      </c>
      <c r="AD27" s="29" t="e">
        <v>#N/A</v>
      </c>
      <c r="AE27" s="2" t="e">
        <v>#N/A</v>
      </c>
      <c r="AF27" s="2" t="e">
        <v>#N/A</v>
      </c>
      <c r="AG27" s="2" t="e">
        <v>#N/A</v>
      </c>
      <c r="AH27" s="2" t="e">
        <v>#N/A</v>
      </c>
      <c r="AI27" s="2" t="e">
        <v>#N/A</v>
      </c>
      <c r="AJ27" s="2" t="e">
        <v>#N/A</v>
      </c>
      <c r="AO27" s="29"/>
      <c r="AP27" s="29"/>
      <c r="AQ27" s="29"/>
      <c r="AR27" s="29"/>
    </row>
    <row r="28" spans="1:44" x14ac:dyDescent="0.15">
      <c r="A28" s="77">
        <v>33635</v>
      </c>
      <c r="B28" s="2">
        <v>96</v>
      </c>
      <c r="C28" s="2">
        <v>92.1</v>
      </c>
      <c r="D28" s="2" t="e">
        <v>#N/A</v>
      </c>
      <c r="E28" s="2">
        <v>25710</v>
      </c>
      <c r="F28" s="2">
        <v>9.6999999999999993</v>
      </c>
      <c r="G28" s="2">
        <v>8.8000000000000007</v>
      </c>
      <c r="H28" s="2">
        <v>63.9</v>
      </c>
      <c r="I28" s="2">
        <v>9618</v>
      </c>
      <c r="J28" s="2">
        <v>10609</v>
      </c>
      <c r="K28" s="2" t="e">
        <v>#N/A</v>
      </c>
      <c r="L28" s="2" t="e">
        <v>#N/A</v>
      </c>
      <c r="M28" s="2" t="e">
        <v>#N/A</v>
      </c>
      <c r="N28" s="2" t="e">
        <v>#N/A</v>
      </c>
      <c r="O28" s="2" t="e">
        <v>#N/A</v>
      </c>
      <c r="P28" s="2" t="e">
        <v>#N/A</v>
      </c>
      <c r="Q28" s="2" t="e">
        <v>#N/A</v>
      </c>
      <c r="R28" s="2" t="e">
        <v>#N/A</v>
      </c>
      <c r="S28" s="2" t="e">
        <v>#N/A</v>
      </c>
      <c r="T28" s="2" t="e">
        <v>#N/A</v>
      </c>
      <c r="U28" s="2" t="e">
        <v>#N/A</v>
      </c>
      <c r="V28" s="2" t="e">
        <v>#N/A</v>
      </c>
      <c r="W28" s="2" t="e">
        <v>#N/A</v>
      </c>
      <c r="X28" s="2">
        <v>96.101020000000005</v>
      </c>
      <c r="Y28" s="8" t="e">
        <v>#N/A</v>
      </c>
      <c r="Z28" s="2" t="e">
        <v>#N/A</v>
      </c>
      <c r="AA28" s="2" t="e">
        <v>#N/A</v>
      </c>
      <c r="AB28" s="2" t="e">
        <v>#N/A</v>
      </c>
      <c r="AC28" s="2" t="e">
        <v>#N/A</v>
      </c>
      <c r="AD28" s="29" t="e">
        <v>#N/A</v>
      </c>
      <c r="AE28" s="2" t="e">
        <v>#N/A</v>
      </c>
      <c r="AF28" s="2" t="e">
        <v>#N/A</v>
      </c>
      <c r="AG28" s="2" t="e">
        <v>#N/A</v>
      </c>
      <c r="AH28" s="2" t="e">
        <v>#N/A</v>
      </c>
      <c r="AI28" s="2" t="e">
        <v>#N/A</v>
      </c>
      <c r="AJ28" s="2" t="e">
        <v>#N/A</v>
      </c>
      <c r="AO28" s="29"/>
      <c r="AP28" s="29"/>
      <c r="AQ28" s="29"/>
      <c r="AR28" s="29"/>
    </row>
    <row r="29" spans="1:44" x14ac:dyDescent="0.15">
      <c r="A29" s="77">
        <v>33664</v>
      </c>
      <c r="B29" s="2">
        <v>95.7</v>
      </c>
      <c r="C29" s="2">
        <v>92.2</v>
      </c>
      <c r="D29" s="2" t="e">
        <v>#N/A</v>
      </c>
      <c r="E29" s="2">
        <v>25685</v>
      </c>
      <c r="F29" s="2">
        <v>9.8000000000000007</v>
      </c>
      <c r="G29" s="2">
        <v>8.9</v>
      </c>
      <c r="H29" s="2">
        <v>63.4</v>
      </c>
      <c r="I29" s="2">
        <v>9590</v>
      </c>
      <c r="J29" s="2">
        <v>10347</v>
      </c>
      <c r="K29" s="2" t="e">
        <v>#N/A</v>
      </c>
      <c r="L29" s="2" t="e">
        <v>#N/A</v>
      </c>
      <c r="M29" s="2" t="e">
        <v>#N/A</v>
      </c>
      <c r="N29" s="2" t="e">
        <v>#N/A</v>
      </c>
      <c r="O29" s="2" t="e">
        <v>#N/A</v>
      </c>
      <c r="P29" s="2" t="e">
        <v>#N/A</v>
      </c>
      <c r="Q29" s="2" t="e">
        <v>#N/A</v>
      </c>
      <c r="R29" s="2" t="e">
        <v>#N/A</v>
      </c>
      <c r="S29" s="2" t="e">
        <v>#N/A</v>
      </c>
      <c r="T29" s="2" t="e">
        <v>#N/A</v>
      </c>
      <c r="U29" s="2" t="e">
        <v>#N/A</v>
      </c>
      <c r="V29" s="2" t="e">
        <v>#N/A</v>
      </c>
      <c r="W29" s="2" t="e">
        <v>#N/A</v>
      </c>
      <c r="X29" s="2">
        <v>95.194777272727265</v>
      </c>
      <c r="Y29" s="8" t="e">
        <v>#N/A</v>
      </c>
      <c r="Z29" s="2" t="e">
        <v>#N/A</v>
      </c>
      <c r="AA29" s="2">
        <v>175682</v>
      </c>
      <c r="AB29" s="2">
        <v>16990</v>
      </c>
      <c r="AC29" s="2">
        <v>13160</v>
      </c>
      <c r="AD29" s="29" t="e">
        <v>#N/A</v>
      </c>
      <c r="AE29" s="2">
        <v>-0.84154180582072502</v>
      </c>
      <c r="AF29" s="2">
        <v>-0.84154180582072502</v>
      </c>
      <c r="AG29" s="2">
        <v>-0.84154180582072502</v>
      </c>
      <c r="AH29" s="2">
        <v>-0.81191244385013295</v>
      </c>
      <c r="AI29" s="2">
        <v>-0.81191244385013295</v>
      </c>
      <c r="AJ29" s="2">
        <v>-0.56334299964191803</v>
      </c>
      <c r="AO29" s="29"/>
      <c r="AP29" s="29"/>
      <c r="AQ29" s="29"/>
      <c r="AR29" s="29"/>
    </row>
    <row r="30" spans="1:44" x14ac:dyDescent="0.15">
      <c r="A30" s="77">
        <v>33695</v>
      </c>
      <c r="B30" s="2">
        <v>96.2</v>
      </c>
      <c r="C30" s="2">
        <v>92.4</v>
      </c>
      <c r="D30" s="2" t="e">
        <v>#N/A</v>
      </c>
      <c r="E30" s="2">
        <v>25636</v>
      </c>
      <c r="F30" s="2">
        <v>9.8000000000000007</v>
      </c>
      <c r="G30" s="2">
        <v>9</v>
      </c>
      <c r="H30" s="2">
        <v>64.2</v>
      </c>
      <c r="I30" s="2">
        <v>9462</v>
      </c>
      <c r="J30" s="2">
        <v>10783</v>
      </c>
      <c r="K30" s="2" t="e">
        <v>#N/A</v>
      </c>
      <c r="L30" s="2" t="e">
        <v>#N/A</v>
      </c>
      <c r="M30" s="2" t="e">
        <v>#N/A</v>
      </c>
      <c r="N30" s="2" t="e">
        <v>#N/A</v>
      </c>
      <c r="O30" s="2" t="e">
        <v>#N/A</v>
      </c>
      <c r="P30" s="2" t="e">
        <v>#N/A</v>
      </c>
      <c r="Q30" s="2" t="e">
        <v>#N/A</v>
      </c>
      <c r="R30" s="2" t="e">
        <v>#N/A</v>
      </c>
      <c r="S30" s="2" t="e">
        <v>#N/A</v>
      </c>
      <c r="T30" s="2" t="e">
        <v>#N/A</v>
      </c>
      <c r="U30" s="2" t="e">
        <v>#N/A</v>
      </c>
      <c r="V30" s="2" t="e">
        <v>#N/A</v>
      </c>
      <c r="W30" s="2" t="e">
        <v>#N/A</v>
      </c>
      <c r="X30" s="2">
        <v>96.467199999999977</v>
      </c>
      <c r="Y30" s="8" t="e">
        <v>#N/A</v>
      </c>
      <c r="Z30" s="2" t="e">
        <v>#N/A</v>
      </c>
      <c r="AA30" s="2" t="e">
        <v>#N/A</v>
      </c>
      <c r="AB30" s="2" t="e">
        <v>#N/A</v>
      </c>
      <c r="AC30" s="2" t="e">
        <v>#N/A</v>
      </c>
      <c r="AD30" s="29" t="e">
        <v>#N/A</v>
      </c>
      <c r="AE30" s="2" t="e">
        <v>#N/A</v>
      </c>
      <c r="AF30" s="2" t="e">
        <v>#N/A</v>
      </c>
      <c r="AG30" s="2" t="e">
        <v>#N/A</v>
      </c>
      <c r="AH30" s="2" t="e">
        <v>#N/A</v>
      </c>
      <c r="AI30" s="2" t="e">
        <v>#N/A</v>
      </c>
      <c r="AJ30" s="2" t="e">
        <v>#N/A</v>
      </c>
      <c r="AO30" s="29"/>
      <c r="AP30" s="29"/>
      <c r="AQ30" s="29"/>
      <c r="AR30" s="29"/>
    </row>
    <row r="31" spans="1:44" x14ac:dyDescent="0.15">
      <c r="A31" s="77">
        <v>33725</v>
      </c>
      <c r="B31" s="2">
        <v>94.3</v>
      </c>
      <c r="C31" s="2">
        <v>90.8</v>
      </c>
      <c r="D31" s="2" t="e">
        <v>#N/A</v>
      </c>
      <c r="E31" s="2">
        <v>25605</v>
      </c>
      <c r="F31" s="2">
        <v>9.8000000000000007</v>
      </c>
      <c r="G31" s="2">
        <v>9.1</v>
      </c>
      <c r="H31" s="2">
        <v>64.599999999999994</v>
      </c>
      <c r="I31" s="2">
        <v>9858</v>
      </c>
      <c r="J31" s="2">
        <v>10915</v>
      </c>
      <c r="K31" s="2" t="e">
        <v>#N/A</v>
      </c>
      <c r="L31" s="2" t="e">
        <v>#N/A</v>
      </c>
      <c r="M31" s="2" t="e">
        <v>#N/A</v>
      </c>
      <c r="N31" s="2" t="e">
        <v>#N/A</v>
      </c>
      <c r="O31" s="2" t="e">
        <v>#N/A</v>
      </c>
      <c r="P31" s="2" t="e">
        <v>#N/A</v>
      </c>
      <c r="Q31" s="2" t="e">
        <v>#N/A</v>
      </c>
      <c r="R31" s="2" t="e">
        <v>#N/A</v>
      </c>
      <c r="S31" s="2" t="e">
        <v>#N/A</v>
      </c>
      <c r="T31" s="2" t="e">
        <v>#N/A</v>
      </c>
      <c r="U31" s="2" t="e">
        <v>#N/A</v>
      </c>
      <c r="V31" s="2" t="e">
        <v>#N/A</v>
      </c>
      <c r="W31" s="2" t="e">
        <v>#N/A</v>
      </c>
      <c r="X31" s="2">
        <v>97.995971428571437</v>
      </c>
      <c r="Y31" s="8" t="e">
        <v>#N/A</v>
      </c>
      <c r="Z31" s="2" t="e">
        <v>#N/A</v>
      </c>
      <c r="AA31" s="2" t="e">
        <v>#N/A</v>
      </c>
      <c r="AB31" s="2" t="e">
        <v>#N/A</v>
      </c>
      <c r="AC31" s="2" t="e">
        <v>#N/A</v>
      </c>
      <c r="AD31" s="29" t="e">
        <v>#N/A</v>
      </c>
      <c r="AE31" s="2" t="e">
        <v>#N/A</v>
      </c>
      <c r="AF31" s="2" t="e">
        <v>#N/A</v>
      </c>
      <c r="AG31" s="2" t="e">
        <v>#N/A</v>
      </c>
      <c r="AH31" s="2" t="e">
        <v>#N/A</v>
      </c>
      <c r="AI31" s="2" t="e">
        <v>#N/A</v>
      </c>
      <c r="AJ31" s="2" t="e">
        <v>#N/A</v>
      </c>
      <c r="AO31" s="29"/>
      <c r="AP31" s="29"/>
      <c r="AQ31" s="29"/>
      <c r="AR31" s="29"/>
    </row>
    <row r="32" spans="1:44" x14ac:dyDescent="0.15">
      <c r="A32" s="77">
        <v>33756</v>
      </c>
      <c r="B32" s="2">
        <v>95.3</v>
      </c>
      <c r="C32" s="2">
        <v>92.8</v>
      </c>
      <c r="D32" s="2" t="e">
        <v>#N/A</v>
      </c>
      <c r="E32" s="2">
        <v>25542</v>
      </c>
      <c r="F32" s="2">
        <v>9.9</v>
      </c>
      <c r="G32" s="2">
        <v>9.1</v>
      </c>
      <c r="H32" s="2">
        <v>64.400000000000006</v>
      </c>
      <c r="I32" s="2">
        <v>9467</v>
      </c>
      <c r="J32" s="2">
        <v>10670</v>
      </c>
      <c r="K32" s="2" t="e">
        <v>#N/A</v>
      </c>
      <c r="L32" s="2" t="e">
        <v>#N/A</v>
      </c>
      <c r="M32" s="2" t="e">
        <v>#N/A</v>
      </c>
      <c r="N32" s="2" t="e">
        <v>#N/A</v>
      </c>
      <c r="O32" s="2" t="e">
        <v>#N/A</v>
      </c>
      <c r="P32" s="2" t="e">
        <v>#N/A</v>
      </c>
      <c r="Q32" s="2" t="e">
        <v>#N/A</v>
      </c>
      <c r="R32" s="2" t="e">
        <v>#N/A</v>
      </c>
      <c r="S32" s="2" t="e">
        <v>#N/A</v>
      </c>
      <c r="T32" s="2" t="e">
        <v>#N/A</v>
      </c>
      <c r="U32" s="2" t="e">
        <v>#N/A</v>
      </c>
      <c r="V32" s="2" t="e">
        <v>#N/A</v>
      </c>
      <c r="W32" s="2" t="e">
        <v>#N/A</v>
      </c>
      <c r="X32" s="2">
        <v>98.274604545454537</v>
      </c>
      <c r="Y32" s="8" t="e">
        <v>#N/A</v>
      </c>
      <c r="Z32" s="2" t="e">
        <v>#N/A</v>
      </c>
      <c r="AA32" s="2">
        <v>177806</v>
      </c>
      <c r="AB32" s="2">
        <v>16625</v>
      </c>
      <c r="AC32" s="2">
        <v>14578</v>
      </c>
      <c r="AD32" s="29" t="e">
        <v>#N/A</v>
      </c>
      <c r="AE32" s="2">
        <v>-0.148331300373684</v>
      </c>
      <c r="AF32" s="2">
        <v>-0.148331300373684</v>
      </c>
      <c r="AG32" s="2">
        <v>-0.148331300373684</v>
      </c>
      <c r="AH32" s="2">
        <v>-0.228334297440142</v>
      </c>
      <c r="AI32" s="2">
        <v>-0.228334297440142</v>
      </c>
      <c r="AJ32" s="2">
        <v>-9.5733926234061101E-2</v>
      </c>
      <c r="AO32" s="29"/>
      <c r="AP32" s="29"/>
      <c r="AQ32" s="29"/>
      <c r="AR32" s="29"/>
    </row>
    <row r="33" spans="1:44" x14ac:dyDescent="0.15">
      <c r="A33" s="77">
        <v>33786</v>
      </c>
      <c r="B33" s="2">
        <v>96.1</v>
      </c>
      <c r="C33" s="2">
        <v>92.8</v>
      </c>
      <c r="D33" s="2" t="e">
        <v>#N/A</v>
      </c>
      <c r="E33" s="2">
        <v>25525</v>
      </c>
      <c r="F33" s="2">
        <v>9.9</v>
      </c>
      <c r="G33" s="2">
        <v>9.1999999999999993</v>
      </c>
      <c r="H33" s="2">
        <v>63.4</v>
      </c>
      <c r="I33" s="2">
        <v>9505</v>
      </c>
      <c r="J33" s="2">
        <v>10868</v>
      </c>
      <c r="K33" s="2" t="e">
        <v>#N/A</v>
      </c>
      <c r="L33" s="2" t="e">
        <v>#N/A</v>
      </c>
      <c r="M33" s="2" t="e">
        <v>#N/A</v>
      </c>
      <c r="N33" s="2" t="e">
        <v>#N/A</v>
      </c>
      <c r="O33" s="2" t="e">
        <v>#N/A</v>
      </c>
      <c r="P33" s="2" t="e">
        <v>#N/A</v>
      </c>
      <c r="Q33" s="2" t="e">
        <v>#N/A</v>
      </c>
      <c r="R33" s="2" t="e">
        <v>#N/A</v>
      </c>
      <c r="S33" s="2" t="e">
        <v>#N/A</v>
      </c>
      <c r="T33" s="2" t="e">
        <v>#N/A</v>
      </c>
      <c r="U33" s="2" t="e">
        <v>#N/A</v>
      </c>
      <c r="V33" s="2" t="e">
        <v>#N/A</v>
      </c>
      <c r="W33" s="2" t="e">
        <v>#N/A</v>
      </c>
      <c r="X33" s="2">
        <v>98.288378260869564</v>
      </c>
      <c r="Y33" s="8" t="e">
        <v>#N/A</v>
      </c>
      <c r="Z33" s="2" t="e">
        <v>#N/A</v>
      </c>
      <c r="AA33" s="2" t="e">
        <v>#N/A</v>
      </c>
      <c r="AB33" s="2" t="e">
        <v>#N/A</v>
      </c>
      <c r="AC33" s="2" t="e">
        <v>#N/A</v>
      </c>
      <c r="AD33" s="29" t="e">
        <v>#N/A</v>
      </c>
      <c r="AE33" s="2" t="e">
        <v>#N/A</v>
      </c>
      <c r="AF33" s="2" t="e">
        <v>#N/A</v>
      </c>
      <c r="AG33" s="2" t="e">
        <v>#N/A</v>
      </c>
      <c r="AH33" s="2" t="e">
        <v>#N/A</v>
      </c>
      <c r="AI33" s="2" t="e">
        <v>#N/A</v>
      </c>
      <c r="AJ33" s="2" t="e">
        <v>#N/A</v>
      </c>
      <c r="AO33" s="29"/>
      <c r="AP33" s="29"/>
      <c r="AQ33" s="29"/>
      <c r="AR33" s="29"/>
    </row>
    <row r="34" spans="1:44" x14ac:dyDescent="0.15">
      <c r="A34" s="77">
        <v>33817</v>
      </c>
      <c r="B34" s="2">
        <v>96</v>
      </c>
      <c r="C34" s="2">
        <v>92.1</v>
      </c>
      <c r="D34" s="2" t="e">
        <v>#N/A</v>
      </c>
      <c r="E34" s="2">
        <v>25509</v>
      </c>
      <c r="F34" s="2">
        <v>9.9</v>
      </c>
      <c r="G34" s="2">
        <v>9.3000000000000007</v>
      </c>
      <c r="H34" s="2">
        <v>64.7</v>
      </c>
      <c r="I34" s="2">
        <v>9493</v>
      </c>
      <c r="J34" s="2">
        <v>10915</v>
      </c>
      <c r="K34" s="2" t="e">
        <v>#N/A</v>
      </c>
      <c r="L34" s="2" t="e">
        <v>#N/A</v>
      </c>
      <c r="M34" s="2" t="e">
        <v>#N/A</v>
      </c>
      <c r="N34" s="2" t="e">
        <v>#N/A</v>
      </c>
      <c r="O34" s="2" t="e">
        <v>#N/A</v>
      </c>
      <c r="P34" s="2" t="e">
        <v>#N/A</v>
      </c>
      <c r="Q34" s="2" t="e">
        <v>#N/A</v>
      </c>
      <c r="R34" s="2" t="e">
        <v>#N/A</v>
      </c>
      <c r="S34" s="2" t="e">
        <v>#N/A</v>
      </c>
      <c r="T34" s="2" t="e">
        <v>#N/A</v>
      </c>
      <c r="U34" s="2" t="e">
        <v>#N/A</v>
      </c>
      <c r="V34" s="2" t="e">
        <v>#N/A</v>
      </c>
      <c r="W34" s="2" t="e">
        <v>#N/A</v>
      </c>
      <c r="X34" s="2">
        <v>97.893871428571444</v>
      </c>
      <c r="Y34" s="8" t="e">
        <v>#N/A</v>
      </c>
      <c r="Z34" s="2" t="e">
        <v>#N/A</v>
      </c>
      <c r="AA34" s="2" t="e">
        <v>#N/A</v>
      </c>
      <c r="AB34" s="2" t="e">
        <v>#N/A</v>
      </c>
      <c r="AC34" s="2" t="e">
        <v>#N/A</v>
      </c>
      <c r="AD34" s="29" t="e">
        <v>#N/A</v>
      </c>
      <c r="AE34" s="2" t="e">
        <v>#N/A</v>
      </c>
      <c r="AF34" s="2" t="e">
        <v>#N/A</v>
      </c>
      <c r="AG34" s="2" t="e">
        <v>#N/A</v>
      </c>
      <c r="AH34" s="2" t="e">
        <v>#N/A</v>
      </c>
      <c r="AI34" s="2" t="e">
        <v>#N/A</v>
      </c>
      <c r="AJ34" s="2" t="e">
        <v>#N/A</v>
      </c>
      <c r="AO34" s="29"/>
      <c r="AP34" s="29"/>
      <c r="AQ34" s="29"/>
      <c r="AR34" s="29"/>
    </row>
    <row r="35" spans="1:44" x14ac:dyDescent="0.15">
      <c r="A35" s="77">
        <v>33848</v>
      </c>
      <c r="B35" s="2">
        <v>96.7</v>
      </c>
      <c r="C35" s="2">
        <v>92.1</v>
      </c>
      <c r="D35" s="2" t="e">
        <v>#N/A</v>
      </c>
      <c r="E35" s="2">
        <v>25454</v>
      </c>
      <c r="F35" s="2">
        <v>10.1</v>
      </c>
      <c r="G35" s="2">
        <v>9.4</v>
      </c>
      <c r="H35" s="2">
        <v>64.5</v>
      </c>
      <c r="I35" s="2">
        <v>9520</v>
      </c>
      <c r="J35" s="2">
        <v>10711</v>
      </c>
      <c r="K35" s="2" t="e">
        <v>#N/A</v>
      </c>
      <c r="L35" s="2" t="e">
        <v>#N/A</v>
      </c>
      <c r="M35" s="2" t="e">
        <v>#N/A</v>
      </c>
      <c r="N35" s="2" t="e">
        <v>#N/A</v>
      </c>
      <c r="O35" s="2" t="e">
        <v>#N/A</v>
      </c>
      <c r="P35" s="2" t="e">
        <v>#N/A</v>
      </c>
      <c r="Q35" s="2" t="e">
        <v>#N/A</v>
      </c>
      <c r="R35" s="2" t="e">
        <v>#N/A</v>
      </c>
      <c r="S35" s="2" t="e">
        <v>#N/A</v>
      </c>
      <c r="T35" s="2" t="e">
        <v>#N/A</v>
      </c>
      <c r="U35" s="2" t="e">
        <v>#N/A</v>
      </c>
      <c r="V35" s="2" t="e">
        <v>#N/A</v>
      </c>
      <c r="W35" s="2" t="e">
        <v>#N/A</v>
      </c>
      <c r="X35" s="2">
        <v>93.930363636363651</v>
      </c>
      <c r="Y35" s="8" t="e">
        <v>#N/A</v>
      </c>
      <c r="Z35" s="2" t="e">
        <v>#N/A</v>
      </c>
      <c r="AA35" s="2">
        <v>178709</v>
      </c>
      <c r="AB35" s="2">
        <v>16598</v>
      </c>
      <c r="AC35" s="2">
        <v>14344</v>
      </c>
      <c r="AD35" s="29" t="e">
        <v>#N/A</v>
      </c>
      <c r="AE35" s="2">
        <v>6.4302640107825895E-2</v>
      </c>
      <c r="AF35" s="2">
        <v>6.4302640107825895E-2</v>
      </c>
      <c r="AG35" s="2">
        <v>6.4302640107825895E-2</v>
      </c>
      <c r="AH35" s="2">
        <v>0.21795417785096999</v>
      </c>
      <c r="AI35" s="2">
        <v>0.21795417785096999</v>
      </c>
      <c r="AJ35" s="2">
        <v>0.467384770132867</v>
      </c>
      <c r="AO35" s="29"/>
      <c r="AP35" s="29"/>
      <c r="AQ35" s="29"/>
      <c r="AR35" s="29"/>
    </row>
    <row r="36" spans="1:44" x14ac:dyDescent="0.15">
      <c r="A36" s="77">
        <v>33878</v>
      </c>
      <c r="B36" s="2">
        <v>97.6</v>
      </c>
      <c r="C36" s="2">
        <v>92.7</v>
      </c>
      <c r="D36" s="2" t="e">
        <v>#N/A</v>
      </c>
      <c r="E36" s="2">
        <v>25406</v>
      </c>
      <c r="F36" s="2">
        <v>10.199999999999999</v>
      </c>
      <c r="G36" s="2">
        <v>9.6</v>
      </c>
      <c r="H36" s="2">
        <v>64.7</v>
      </c>
      <c r="I36" s="2">
        <v>9797</v>
      </c>
      <c r="J36" s="2">
        <v>10922</v>
      </c>
      <c r="K36" s="2" t="e">
        <v>#N/A</v>
      </c>
      <c r="L36" s="2" t="e">
        <v>#N/A</v>
      </c>
      <c r="M36" s="2" t="e">
        <v>#N/A</v>
      </c>
      <c r="N36" s="2" t="e">
        <v>#N/A</v>
      </c>
      <c r="O36" s="2" t="e">
        <v>#N/A</v>
      </c>
      <c r="P36" s="2" t="e">
        <v>#N/A</v>
      </c>
      <c r="Q36" s="2" t="e">
        <v>#N/A</v>
      </c>
      <c r="R36" s="2" t="e">
        <v>#N/A</v>
      </c>
      <c r="S36" s="2" t="e">
        <v>#N/A</v>
      </c>
      <c r="T36" s="2" t="e">
        <v>#N/A</v>
      </c>
      <c r="U36" s="2" t="e">
        <v>#N/A</v>
      </c>
      <c r="V36" s="2" t="e">
        <v>#N/A</v>
      </c>
      <c r="W36" s="2" t="e">
        <v>#N/A</v>
      </c>
      <c r="X36" s="2">
        <v>86.137254545454567</v>
      </c>
      <c r="Y36" s="8" t="e">
        <v>#N/A</v>
      </c>
      <c r="Z36" s="2" t="e">
        <v>#N/A</v>
      </c>
      <c r="AA36" s="2" t="e">
        <v>#N/A</v>
      </c>
      <c r="AB36" s="2" t="e">
        <v>#N/A</v>
      </c>
      <c r="AC36" s="2" t="e">
        <v>#N/A</v>
      </c>
      <c r="AD36" s="29" t="e">
        <v>#N/A</v>
      </c>
      <c r="AE36" s="2" t="e">
        <v>#N/A</v>
      </c>
      <c r="AF36" s="2" t="e">
        <v>#N/A</v>
      </c>
      <c r="AG36" s="2" t="e">
        <v>#N/A</v>
      </c>
      <c r="AH36" s="2" t="e">
        <v>#N/A</v>
      </c>
      <c r="AI36" s="2" t="e">
        <v>#N/A</v>
      </c>
      <c r="AJ36" s="2" t="e">
        <v>#N/A</v>
      </c>
      <c r="AO36" s="29"/>
      <c r="AP36" s="29"/>
      <c r="AQ36" s="29"/>
      <c r="AR36" s="29"/>
    </row>
    <row r="37" spans="1:44" x14ac:dyDescent="0.15">
      <c r="A37" s="77">
        <v>33909</v>
      </c>
      <c r="B37" s="2">
        <v>96.3</v>
      </c>
      <c r="C37" s="2">
        <v>91.8</v>
      </c>
      <c r="D37" s="2" t="e">
        <v>#N/A</v>
      </c>
      <c r="E37" s="2">
        <v>25336</v>
      </c>
      <c r="F37" s="2">
        <v>10.4</v>
      </c>
      <c r="G37" s="2">
        <v>9.6999999999999993</v>
      </c>
      <c r="H37" s="2">
        <v>64.8</v>
      </c>
      <c r="I37" s="2">
        <v>9912</v>
      </c>
      <c r="J37" s="2">
        <v>10925</v>
      </c>
      <c r="K37" s="2" t="e">
        <v>#N/A</v>
      </c>
      <c r="L37" s="2" t="e">
        <v>#N/A</v>
      </c>
      <c r="M37" s="2" t="e">
        <v>#N/A</v>
      </c>
      <c r="N37" s="2" t="e">
        <v>#N/A</v>
      </c>
      <c r="O37" s="2" t="e">
        <v>#N/A</v>
      </c>
      <c r="P37" s="2" t="e">
        <v>#N/A</v>
      </c>
      <c r="Q37" s="2" t="e">
        <v>#N/A</v>
      </c>
      <c r="R37" s="2" t="e">
        <v>#N/A</v>
      </c>
      <c r="S37" s="2" t="e">
        <v>#N/A</v>
      </c>
      <c r="T37" s="2" t="e">
        <v>#N/A</v>
      </c>
      <c r="U37" s="2" t="e">
        <v>#N/A</v>
      </c>
      <c r="V37" s="2" t="e">
        <v>#N/A</v>
      </c>
      <c r="W37" s="2" t="e">
        <v>#N/A</v>
      </c>
      <c r="X37" s="2">
        <v>83.291357142857152</v>
      </c>
      <c r="Y37" s="8" t="e">
        <v>#N/A</v>
      </c>
      <c r="Z37" s="2" t="e">
        <v>#N/A</v>
      </c>
      <c r="AA37" s="2" t="e">
        <v>#N/A</v>
      </c>
      <c r="AB37" s="2" t="e">
        <v>#N/A</v>
      </c>
      <c r="AC37" s="2" t="e">
        <v>#N/A</v>
      </c>
      <c r="AD37" s="29" t="e">
        <v>#N/A</v>
      </c>
      <c r="AE37" s="2" t="e">
        <v>#N/A</v>
      </c>
      <c r="AF37" s="2" t="e">
        <v>#N/A</v>
      </c>
      <c r="AG37" s="2" t="e">
        <v>#N/A</v>
      </c>
      <c r="AH37" s="2" t="e">
        <v>#N/A</v>
      </c>
      <c r="AI37" s="2" t="e">
        <v>#N/A</v>
      </c>
      <c r="AJ37" s="2" t="e">
        <v>#N/A</v>
      </c>
      <c r="AO37" s="29"/>
      <c r="AP37" s="29"/>
      <c r="AQ37" s="29"/>
      <c r="AR37" s="29"/>
    </row>
    <row r="38" spans="1:44" x14ac:dyDescent="0.15">
      <c r="A38" s="77">
        <v>33939</v>
      </c>
      <c r="B38" s="2">
        <v>96.3</v>
      </c>
      <c r="C38" s="2">
        <v>91.8</v>
      </c>
      <c r="D38" s="2" t="e">
        <v>#N/A</v>
      </c>
      <c r="E38" s="2">
        <v>25301</v>
      </c>
      <c r="F38" s="2">
        <v>10.5</v>
      </c>
      <c r="G38" s="2">
        <v>9.9</v>
      </c>
      <c r="H38" s="2">
        <v>64.5</v>
      </c>
      <c r="I38" s="2">
        <v>9637</v>
      </c>
      <c r="J38" s="2">
        <v>11190</v>
      </c>
      <c r="K38" s="2" t="e">
        <v>#N/A</v>
      </c>
      <c r="L38" s="2" t="e">
        <v>#N/A</v>
      </c>
      <c r="M38" s="2" t="e">
        <v>#N/A</v>
      </c>
      <c r="N38" s="2" t="e">
        <v>#N/A</v>
      </c>
      <c r="O38" s="2" t="e">
        <v>#N/A</v>
      </c>
      <c r="P38" s="2" t="e">
        <v>#N/A</v>
      </c>
      <c r="Q38" s="2" t="e">
        <v>#N/A</v>
      </c>
      <c r="R38" s="2" t="e">
        <v>#N/A</v>
      </c>
      <c r="S38" s="2" t="e">
        <v>#N/A</v>
      </c>
      <c r="T38" s="2" t="e">
        <v>#N/A</v>
      </c>
      <c r="U38" s="2" t="e">
        <v>#N/A</v>
      </c>
      <c r="V38" s="2" t="e">
        <v>#N/A</v>
      </c>
      <c r="W38" s="2" t="e">
        <v>#N/A</v>
      </c>
      <c r="X38" s="2">
        <v>85.026830434782624</v>
      </c>
      <c r="Y38" s="8" t="e">
        <v>#N/A</v>
      </c>
      <c r="Z38" s="2" t="e">
        <v>#N/A</v>
      </c>
      <c r="AA38" s="2">
        <v>179107</v>
      </c>
      <c r="AB38" s="2">
        <v>15865</v>
      </c>
      <c r="AC38" s="2">
        <v>15415</v>
      </c>
      <c r="AD38" s="29" t="e">
        <v>#N/A</v>
      </c>
      <c r="AE38" s="2">
        <v>0.28037263633336801</v>
      </c>
      <c r="AF38" s="2">
        <v>0.28037263633336801</v>
      </c>
      <c r="AG38" s="2">
        <v>0.28037263633336801</v>
      </c>
      <c r="AH38" s="2">
        <v>0.28037263633336801</v>
      </c>
      <c r="AI38" s="2">
        <v>0.34085974761592303</v>
      </c>
      <c r="AJ38" s="2">
        <v>0.323015486390204</v>
      </c>
      <c r="AO38" s="29"/>
      <c r="AP38" s="29"/>
      <c r="AQ38" s="29"/>
      <c r="AR38" s="29"/>
    </row>
    <row r="39" spans="1:44" x14ac:dyDescent="0.15">
      <c r="A39" s="77">
        <v>33970</v>
      </c>
      <c r="B39" s="2">
        <v>96.4</v>
      </c>
      <c r="C39" s="2">
        <v>92.8</v>
      </c>
      <c r="D39" s="2" t="e">
        <v>#N/A</v>
      </c>
      <c r="E39" s="2">
        <v>25274</v>
      </c>
      <c r="F39" s="2">
        <v>10.7</v>
      </c>
      <c r="G39" s="2">
        <v>9.9</v>
      </c>
      <c r="H39" s="2">
        <v>65.400000000000006</v>
      </c>
      <c r="I39" s="2">
        <v>9703</v>
      </c>
      <c r="J39" s="2">
        <v>11108</v>
      </c>
      <c r="K39" s="2" t="e">
        <v>#N/A</v>
      </c>
      <c r="L39" s="2" t="e">
        <v>#N/A</v>
      </c>
      <c r="M39" s="2" t="e">
        <v>#N/A</v>
      </c>
      <c r="N39" s="2" t="e">
        <v>#N/A</v>
      </c>
      <c r="O39" s="2" t="e">
        <v>#N/A</v>
      </c>
      <c r="P39" s="2" t="e">
        <v>#N/A</v>
      </c>
      <c r="Q39" s="2" t="e">
        <v>#N/A</v>
      </c>
      <c r="R39" s="2" t="e">
        <v>#N/A</v>
      </c>
      <c r="S39" s="2" t="e">
        <v>#N/A</v>
      </c>
      <c r="T39" s="2" t="e">
        <v>#N/A</v>
      </c>
      <c r="U39" s="2" t="e">
        <v>#N/A</v>
      </c>
      <c r="V39" s="2" t="e">
        <v>#N/A</v>
      </c>
      <c r="W39" s="2" t="e">
        <v>#N/A</v>
      </c>
      <c r="X39" s="2">
        <v>85.488780952380964</v>
      </c>
      <c r="Y39" s="8" t="e">
        <v>#N/A</v>
      </c>
      <c r="Z39" s="2" t="e">
        <v>#N/A</v>
      </c>
      <c r="AA39" s="2" t="e">
        <v>#N/A</v>
      </c>
      <c r="AB39" s="2" t="e">
        <v>#N/A</v>
      </c>
      <c r="AC39" s="2" t="e">
        <v>#N/A</v>
      </c>
      <c r="AD39" s="29" t="e">
        <v>#N/A</v>
      </c>
      <c r="AE39" s="2" t="e">
        <v>#N/A</v>
      </c>
      <c r="AF39" s="2" t="e">
        <v>#N/A</v>
      </c>
      <c r="AG39" s="2" t="e">
        <v>#N/A</v>
      </c>
      <c r="AH39" s="2" t="e">
        <v>#N/A</v>
      </c>
      <c r="AI39" s="2" t="e">
        <v>#N/A</v>
      </c>
      <c r="AJ39" s="2" t="e">
        <v>#N/A</v>
      </c>
      <c r="AO39" s="29"/>
      <c r="AP39" s="29"/>
      <c r="AQ39" s="29"/>
      <c r="AR39" s="29"/>
    </row>
    <row r="40" spans="1:44" x14ac:dyDescent="0.15">
      <c r="A40" s="77">
        <v>34001</v>
      </c>
      <c r="B40" s="2">
        <v>97.7</v>
      </c>
      <c r="C40" s="2">
        <v>94</v>
      </c>
      <c r="D40" s="2" t="e">
        <v>#N/A</v>
      </c>
      <c r="E40" s="2">
        <v>25282</v>
      </c>
      <c r="F40" s="2">
        <v>10.6</v>
      </c>
      <c r="G40" s="2">
        <v>9.9</v>
      </c>
      <c r="H40" s="2">
        <v>65.400000000000006</v>
      </c>
      <c r="I40" s="2">
        <v>10064</v>
      </c>
      <c r="J40" s="2">
        <v>11406</v>
      </c>
      <c r="K40" s="2" t="e">
        <v>#N/A</v>
      </c>
      <c r="L40" s="2" t="e">
        <v>#N/A</v>
      </c>
      <c r="M40" s="2" t="e">
        <v>#N/A</v>
      </c>
      <c r="N40" s="2" t="e">
        <v>#N/A</v>
      </c>
      <c r="O40" s="2" t="e">
        <v>#N/A</v>
      </c>
      <c r="P40" s="2" t="e">
        <v>#N/A</v>
      </c>
      <c r="Q40" s="2" t="e">
        <v>#N/A</v>
      </c>
      <c r="R40" s="2" t="e">
        <v>#N/A</v>
      </c>
      <c r="S40" s="2" t="e">
        <v>#N/A</v>
      </c>
      <c r="T40" s="2" t="e">
        <v>#N/A</v>
      </c>
      <c r="U40" s="2" t="e">
        <v>#N/A</v>
      </c>
      <c r="V40" s="2" t="e">
        <v>#N/A</v>
      </c>
      <c r="W40" s="2" t="e">
        <v>#N/A</v>
      </c>
      <c r="X40" s="2">
        <v>81.434979999999996</v>
      </c>
      <c r="Y40" s="8" t="e">
        <v>#N/A</v>
      </c>
      <c r="Z40" s="2" t="e">
        <v>#N/A</v>
      </c>
      <c r="AA40" s="2" t="e">
        <v>#N/A</v>
      </c>
      <c r="AB40" s="2" t="e">
        <v>#N/A</v>
      </c>
      <c r="AC40" s="2" t="e">
        <v>#N/A</v>
      </c>
      <c r="AD40" s="29" t="e">
        <v>#N/A</v>
      </c>
      <c r="AE40" s="2" t="e">
        <v>#N/A</v>
      </c>
      <c r="AF40" s="2" t="e">
        <v>#N/A</v>
      </c>
      <c r="AG40" s="2" t="e">
        <v>#N/A</v>
      </c>
      <c r="AH40" s="2" t="e">
        <v>#N/A</v>
      </c>
      <c r="AI40" s="2" t="e">
        <v>#N/A</v>
      </c>
      <c r="AJ40" s="2" t="e">
        <v>#N/A</v>
      </c>
      <c r="AO40" s="29"/>
      <c r="AP40" s="29"/>
      <c r="AQ40" s="29"/>
      <c r="AR40" s="29"/>
    </row>
    <row r="41" spans="1:44" x14ac:dyDescent="0.15">
      <c r="A41" s="77">
        <v>34029</v>
      </c>
      <c r="B41" s="2">
        <v>96.9</v>
      </c>
      <c r="C41" s="2">
        <v>93.6</v>
      </c>
      <c r="D41" s="2" t="e">
        <v>#N/A</v>
      </c>
      <c r="E41" s="2">
        <v>25258</v>
      </c>
      <c r="F41" s="2">
        <v>10.6</v>
      </c>
      <c r="G41" s="2">
        <v>9.9</v>
      </c>
      <c r="H41" s="2">
        <v>65.400000000000006</v>
      </c>
      <c r="I41" s="2">
        <v>9924</v>
      </c>
      <c r="J41" s="2">
        <v>11044</v>
      </c>
      <c r="K41" s="2" t="e">
        <v>#N/A</v>
      </c>
      <c r="L41" s="2" t="e">
        <v>#N/A</v>
      </c>
      <c r="M41" s="2" t="e">
        <v>#N/A</v>
      </c>
      <c r="N41" s="2" t="e">
        <v>#N/A</v>
      </c>
      <c r="O41" s="2" t="e">
        <v>#N/A</v>
      </c>
      <c r="P41" s="2" t="e">
        <v>#N/A</v>
      </c>
      <c r="Q41" s="2" t="e">
        <v>#N/A</v>
      </c>
      <c r="R41" s="2" t="e">
        <v>#N/A</v>
      </c>
      <c r="S41" s="2" t="e">
        <v>#N/A</v>
      </c>
      <c r="T41" s="2" t="e">
        <v>#N/A</v>
      </c>
      <c r="U41" s="2" t="e">
        <v>#N/A</v>
      </c>
      <c r="V41" s="2" t="e">
        <v>#N/A</v>
      </c>
      <c r="W41" s="2" t="e">
        <v>#N/A</v>
      </c>
      <c r="X41" s="2">
        <v>82.873821739130449</v>
      </c>
      <c r="Y41" s="8" t="e">
        <v>#N/A</v>
      </c>
      <c r="Z41" s="2" t="e">
        <v>#N/A</v>
      </c>
      <c r="AA41" s="2">
        <v>180636</v>
      </c>
      <c r="AB41" s="2">
        <v>16256</v>
      </c>
      <c r="AC41" s="2">
        <v>14689</v>
      </c>
      <c r="AD41" s="2">
        <v>-0.527704485</v>
      </c>
      <c r="AE41" s="2">
        <v>0.40099075765397202</v>
      </c>
      <c r="AF41" s="2">
        <v>0.46081452832504499</v>
      </c>
      <c r="AG41" s="2">
        <v>0.46081452832504499</v>
      </c>
      <c r="AH41" s="2">
        <v>0.54731435531175499</v>
      </c>
      <c r="AI41" s="2">
        <v>0.54731435531175499</v>
      </c>
      <c r="AJ41" s="2">
        <v>0.48493751558657999</v>
      </c>
      <c r="AO41" s="29"/>
      <c r="AP41" s="29"/>
      <c r="AQ41" s="29"/>
      <c r="AR41" s="29"/>
    </row>
    <row r="42" spans="1:44" x14ac:dyDescent="0.15">
      <c r="A42" s="77">
        <v>34060</v>
      </c>
      <c r="B42" s="2">
        <v>97</v>
      </c>
      <c r="C42" s="2">
        <v>93.7</v>
      </c>
      <c r="D42" s="2" t="e">
        <v>#N/A</v>
      </c>
      <c r="E42" s="2">
        <v>25286</v>
      </c>
      <c r="F42" s="2">
        <v>10.5</v>
      </c>
      <c r="G42" s="2">
        <v>9.9</v>
      </c>
      <c r="H42" s="2">
        <v>65.5</v>
      </c>
      <c r="I42" s="2">
        <v>9626</v>
      </c>
      <c r="J42" s="2">
        <v>10917</v>
      </c>
      <c r="K42" s="2">
        <v>86847</v>
      </c>
      <c r="L42" s="2" t="e">
        <v>#N/A</v>
      </c>
      <c r="M42" s="2" t="e">
        <v>#N/A</v>
      </c>
      <c r="N42" s="2" t="e">
        <v>#N/A</v>
      </c>
      <c r="O42" s="2" t="e">
        <v>#N/A</v>
      </c>
      <c r="P42" s="2" t="e">
        <v>#N/A</v>
      </c>
      <c r="Q42" s="2" t="e">
        <v>#N/A</v>
      </c>
      <c r="R42" s="2" t="e">
        <v>#N/A</v>
      </c>
      <c r="S42" s="2" t="e">
        <v>#N/A</v>
      </c>
      <c r="T42" s="2" t="e">
        <v>#N/A</v>
      </c>
      <c r="U42" s="2" t="e">
        <v>#N/A</v>
      </c>
      <c r="V42" s="2" t="e">
        <v>#N/A</v>
      </c>
      <c r="W42" s="2" t="e">
        <v>#N/A</v>
      </c>
      <c r="X42" s="2">
        <v>85.460736363636357</v>
      </c>
      <c r="Y42" s="8" t="e">
        <v>#N/A</v>
      </c>
      <c r="Z42" s="2" t="e">
        <v>#N/A</v>
      </c>
      <c r="AA42" s="2" t="e">
        <v>#N/A</v>
      </c>
      <c r="AB42" s="2" t="e">
        <v>#N/A</v>
      </c>
      <c r="AC42" s="2" t="e">
        <v>#N/A</v>
      </c>
      <c r="AD42" s="2" t="e">
        <v>#N/A</v>
      </c>
      <c r="AE42" s="2" t="e">
        <v>#N/A</v>
      </c>
      <c r="AF42" s="2" t="e">
        <v>#N/A</v>
      </c>
      <c r="AG42" s="2" t="e">
        <v>#N/A</v>
      </c>
      <c r="AH42" s="2" t="e">
        <v>#N/A</v>
      </c>
      <c r="AI42" s="2" t="e">
        <v>#N/A</v>
      </c>
      <c r="AJ42" s="2" t="e">
        <v>#N/A</v>
      </c>
      <c r="AO42" s="29"/>
      <c r="AP42" s="29"/>
      <c r="AQ42" s="29"/>
      <c r="AR42" s="29"/>
    </row>
    <row r="43" spans="1:44" x14ac:dyDescent="0.15">
      <c r="A43" s="77">
        <v>34090</v>
      </c>
      <c r="B43" s="2">
        <v>97.7</v>
      </c>
      <c r="C43" s="2">
        <v>93.8</v>
      </c>
      <c r="D43" s="2" t="e">
        <v>#N/A</v>
      </c>
      <c r="E43" s="2">
        <v>25293</v>
      </c>
      <c r="F43" s="2">
        <v>10.4</v>
      </c>
      <c r="G43" s="2">
        <v>9.8000000000000007</v>
      </c>
      <c r="H43" s="2">
        <v>65.3</v>
      </c>
      <c r="I43" s="2">
        <v>9809</v>
      </c>
      <c r="J43" s="2">
        <v>10693</v>
      </c>
      <c r="K43" s="2">
        <v>87641</v>
      </c>
      <c r="L43" s="2" t="e">
        <v>#N/A</v>
      </c>
      <c r="M43" s="2" t="e">
        <v>#N/A</v>
      </c>
      <c r="N43" s="2" t="e">
        <v>#N/A</v>
      </c>
      <c r="O43" s="2" t="e">
        <v>#N/A</v>
      </c>
      <c r="P43" s="2" t="e">
        <v>#N/A</v>
      </c>
      <c r="Q43" s="2" t="e">
        <v>#N/A</v>
      </c>
      <c r="R43" s="2" t="e">
        <v>#N/A</v>
      </c>
      <c r="S43" s="2" t="e">
        <v>#N/A</v>
      </c>
      <c r="T43" s="2" t="e">
        <v>#N/A</v>
      </c>
      <c r="U43" s="2" t="e">
        <v>#N/A</v>
      </c>
      <c r="V43" s="2" t="e">
        <v>#N/A</v>
      </c>
      <c r="W43" s="2" t="e">
        <v>#N/A</v>
      </c>
      <c r="X43" s="2">
        <v>85.707928571428553</v>
      </c>
      <c r="Y43" s="8" t="e">
        <v>#N/A</v>
      </c>
      <c r="Z43" s="2" t="e">
        <v>#N/A</v>
      </c>
      <c r="AA43" s="2" t="e">
        <v>#N/A</v>
      </c>
      <c r="AB43" s="2" t="e">
        <v>#N/A</v>
      </c>
      <c r="AC43" s="2" t="e">
        <v>#N/A</v>
      </c>
      <c r="AD43" s="2" t="e">
        <v>#N/A</v>
      </c>
      <c r="AE43" s="2" t="e">
        <v>#N/A</v>
      </c>
      <c r="AF43" s="2" t="e">
        <v>#N/A</v>
      </c>
      <c r="AG43" s="2" t="e">
        <v>#N/A</v>
      </c>
      <c r="AH43" s="2" t="e">
        <v>#N/A</v>
      </c>
      <c r="AI43" s="2" t="e">
        <v>#N/A</v>
      </c>
      <c r="AJ43" s="2" t="e">
        <v>#N/A</v>
      </c>
      <c r="AO43" s="29"/>
      <c r="AP43" s="29"/>
      <c r="AQ43" s="29"/>
      <c r="AR43" s="29"/>
    </row>
    <row r="44" spans="1:44" x14ac:dyDescent="0.15">
      <c r="A44" s="77">
        <v>34121</v>
      </c>
      <c r="B44" s="2">
        <v>97.2</v>
      </c>
      <c r="C44" s="2">
        <v>92.4</v>
      </c>
      <c r="D44" s="2" t="e">
        <v>#N/A</v>
      </c>
      <c r="E44" s="2">
        <v>25293</v>
      </c>
      <c r="F44" s="2">
        <v>10.4</v>
      </c>
      <c r="G44" s="2">
        <v>9.8000000000000007</v>
      </c>
      <c r="H44" s="2">
        <v>66</v>
      </c>
      <c r="I44" s="2">
        <v>10045</v>
      </c>
      <c r="J44" s="2">
        <v>11134</v>
      </c>
      <c r="K44" s="2">
        <v>83876</v>
      </c>
      <c r="L44" s="2" t="e">
        <v>#N/A</v>
      </c>
      <c r="M44" s="2" t="e">
        <v>#N/A</v>
      </c>
      <c r="N44" s="2" t="e">
        <v>#N/A</v>
      </c>
      <c r="O44" s="2" t="e">
        <v>#N/A</v>
      </c>
      <c r="P44" s="2" t="e">
        <v>#N/A</v>
      </c>
      <c r="Q44" s="2" t="e">
        <v>#N/A</v>
      </c>
      <c r="R44" s="2" t="e">
        <v>#N/A</v>
      </c>
      <c r="S44" s="2" t="e">
        <v>#N/A</v>
      </c>
      <c r="T44" s="2" t="e">
        <v>#N/A</v>
      </c>
      <c r="U44" s="2" t="e">
        <v>#N/A</v>
      </c>
      <c r="V44" s="2" t="e">
        <v>#N/A</v>
      </c>
      <c r="W44" s="2" t="e">
        <v>#N/A</v>
      </c>
      <c r="X44" s="2">
        <v>84.902013636363648</v>
      </c>
      <c r="Y44" s="8" t="e">
        <v>#N/A</v>
      </c>
      <c r="Z44" s="2" t="e">
        <v>#N/A</v>
      </c>
      <c r="AA44" s="2">
        <v>182011</v>
      </c>
      <c r="AB44" s="2">
        <v>15693</v>
      </c>
      <c r="AC44" s="2">
        <v>17822</v>
      </c>
      <c r="AD44" s="2">
        <v>-0.234466589</v>
      </c>
      <c r="AE44" s="2">
        <v>0.48930076246801901</v>
      </c>
      <c r="AF44" s="2">
        <v>0.48930076246801901</v>
      </c>
      <c r="AG44" s="2">
        <v>0.48930076246801901</v>
      </c>
      <c r="AH44" s="2">
        <v>0.68446738620218595</v>
      </c>
      <c r="AI44" s="2">
        <v>0.67973617343500303</v>
      </c>
      <c r="AJ44" s="2">
        <v>0.75475394035606802</v>
      </c>
      <c r="AO44" s="29"/>
      <c r="AP44" s="29"/>
      <c r="AQ44" s="29"/>
      <c r="AR44" s="29"/>
    </row>
    <row r="45" spans="1:44" x14ac:dyDescent="0.15">
      <c r="A45" s="77">
        <v>34151</v>
      </c>
      <c r="B45" s="2">
        <v>98.1</v>
      </c>
      <c r="C45" s="2">
        <v>93.3</v>
      </c>
      <c r="D45" s="2" t="e">
        <v>#N/A</v>
      </c>
      <c r="E45" s="2">
        <v>25278</v>
      </c>
      <c r="F45" s="2">
        <v>10.3</v>
      </c>
      <c r="G45" s="2">
        <v>9.6999999999999993</v>
      </c>
      <c r="H45" s="2">
        <v>65.3</v>
      </c>
      <c r="I45" s="2">
        <v>9732</v>
      </c>
      <c r="J45" s="2">
        <v>11134</v>
      </c>
      <c r="K45" s="2">
        <v>83529</v>
      </c>
      <c r="L45" s="2" t="e">
        <v>#N/A</v>
      </c>
      <c r="M45" s="2" t="e">
        <v>#N/A</v>
      </c>
      <c r="N45" s="2" t="e">
        <v>#N/A</v>
      </c>
      <c r="O45" s="2" t="e">
        <v>#N/A</v>
      </c>
      <c r="P45" s="2" t="e">
        <v>#N/A</v>
      </c>
      <c r="Q45" s="2" t="e">
        <v>#N/A</v>
      </c>
      <c r="R45" s="2" t="e">
        <v>#N/A</v>
      </c>
      <c r="S45" s="2" t="e">
        <v>#N/A</v>
      </c>
      <c r="T45" s="2" t="e">
        <v>#N/A</v>
      </c>
      <c r="U45" s="2" t="e">
        <v>#N/A</v>
      </c>
      <c r="V45" s="2" t="e">
        <v>#N/A</v>
      </c>
      <c r="W45" s="2" t="e">
        <v>#N/A</v>
      </c>
      <c r="X45" s="2">
        <v>86.692104545454541</v>
      </c>
      <c r="Y45" s="8" t="e">
        <v>#N/A</v>
      </c>
      <c r="Z45" s="2" t="e">
        <v>#N/A</v>
      </c>
      <c r="AA45" s="2" t="e">
        <v>#N/A</v>
      </c>
      <c r="AB45" s="2" t="e">
        <v>#N/A</v>
      </c>
      <c r="AC45" s="2" t="e">
        <v>#N/A</v>
      </c>
      <c r="AD45" s="2" t="e">
        <v>#N/A</v>
      </c>
      <c r="AE45" s="2" t="e">
        <v>#N/A</v>
      </c>
      <c r="AF45" s="2" t="e">
        <v>#N/A</v>
      </c>
      <c r="AG45" s="2" t="e">
        <v>#N/A</v>
      </c>
      <c r="AH45" s="2" t="e">
        <v>#N/A</v>
      </c>
      <c r="AI45" s="2" t="e">
        <v>#N/A</v>
      </c>
      <c r="AJ45" s="2" t="e">
        <v>#N/A</v>
      </c>
      <c r="AO45" s="29"/>
      <c r="AP45" s="29"/>
      <c r="AQ45" s="29"/>
      <c r="AR45" s="29"/>
    </row>
    <row r="46" spans="1:44" x14ac:dyDescent="0.15">
      <c r="A46" s="77">
        <v>34182</v>
      </c>
      <c r="B46" s="2">
        <v>98.3</v>
      </c>
      <c r="C46" s="2">
        <v>93</v>
      </c>
      <c r="D46" s="2" t="e">
        <v>#N/A</v>
      </c>
      <c r="E46" s="2">
        <v>25316</v>
      </c>
      <c r="F46" s="2">
        <v>10.199999999999999</v>
      </c>
      <c r="G46" s="2">
        <v>9.6999999999999993</v>
      </c>
      <c r="H46" s="2">
        <v>66.099999999999994</v>
      </c>
      <c r="I46" s="2">
        <v>9962</v>
      </c>
      <c r="J46" s="2">
        <v>10783</v>
      </c>
      <c r="K46" s="2">
        <v>82388</v>
      </c>
      <c r="L46" s="2" t="e">
        <v>#N/A</v>
      </c>
      <c r="M46" s="2" t="e">
        <v>#N/A</v>
      </c>
      <c r="N46" s="2" t="e">
        <v>#N/A</v>
      </c>
      <c r="O46" s="2" t="e">
        <v>#N/A</v>
      </c>
      <c r="P46" s="2" t="e">
        <v>#N/A</v>
      </c>
      <c r="Q46" s="2" t="e">
        <v>#N/A</v>
      </c>
      <c r="R46" s="2" t="e">
        <v>#N/A</v>
      </c>
      <c r="S46" s="2" t="e">
        <v>#N/A</v>
      </c>
      <c r="T46" s="2" t="e">
        <v>#N/A</v>
      </c>
      <c r="U46" s="2" t="e">
        <v>#N/A</v>
      </c>
      <c r="V46" s="2" t="e">
        <v>#N/A</v>
      </c>
      <c r="W46" s="2" t="e">
        <v>#N/A</v>
      </c>
      <c r="X46" s="2">
        <v>86.528213636363631</v>
      </c>
      <c r="Y46" s="8" t="e">
        <v>#N/A</v>
      </c>
      <c r="Z46" s="2" t="e">
        <v>#N/A</v>
      </c>
      <c r="AA46" s="2" t="e">
        <v>#N/A</v>
      </c>
      <c r="AB46" s="2" t="e">
        <v>#N/A</v>
      </c>
      <c r="AC46" s="2" t="e">
        <v>#N/A</v>
      </c>
      <c r="AD46" s="2" t="e">
        <v>#N/A</v>
      </c>
      <c r="AE46" s="2" t="e">
        <v>#N/A</v>
      </c>
      <c r="AF46" s="2" t="e">
        <v>#N/A</v>
      </c>
      <c r="AG46" s="2" t="e">
        <v>#N/A</v>
      </c>
      <c r="AH46" s="2" t="e">
        <v>#N/A</v>
      </c>
      <c r="AI46" s="2" t="e">
        <v>#N/A</v>
      </c>
      <c r="AJ46" s="2" t="e">
        <v>#N/A</v>
      </c>
      <c r="AO46" s="29"/>
      <c r="AP46" s="29"/>
      <c r="AQ46" s="29"/>
      <c r="AR46" s="29"/>
    </row>
    <row r="47" spans="1:44" x14ac:dyDescent="0.15">
      <c r="A47" s="77">
        <v>34213</v>
      </c>
      <c r="B47" s="2">
        <v>98.7</v>
      </c>
      <c r="C47" s="2">
        <v>93.5</v>
      </c>
      <c r="D47" s="2" t="e">
        <v>#N/A</v>
      </c>
      <c r="E47" s="2">
        <v>25320</v>
      </c>
      <c r="F47" s="2">
        <v>10.3</v>
      </c>
      <c r="G47" s="2">
        <v>9.6999999999999993</v>
      </c>
      <c r="H47" s="2">
        <v>66.2</v>
      </c>
      <c r="I47" s="2">
        <v>10032</v>
      </c>
      <c r="J47" s="2">
        <v>11483</v>
      </c>
      <c r="K47" s="2">
        <v>82121</v>
      </c>
      <c r="L47" s="2" t="e">
        <v>#N/A</v>
      </c>
      <c r="M47" s="2" t="e">
        <v>#N/A</v>
      </c>
      <c r="N47" s="2" t="e">
        <v>#N/A</v>
      </c>
      <c r="O47" s="2" t="e">
        <v>#N/A</v>
      </c>
      <c r="P47" s="2" t="e">
        <v>#N/A</v>
      </c>
      <c r="Q47" s="2" t="e">
        <v>#N/A</v>
      </c>
      <c r="R47" s="2" t="e">
        <v>#N/A</v>
      </c>
      <c r="S47" s="2" t="e">
        <v>#N/A</v>
      </c>
      <c r="T47" s="2" t="e">
        <v>#N/A</v>
      </c>
      <c r="U47" s="2" t="e">
        <v>#N/A</v>
      </c>
      <c r="V47" s="2" t="e">
        <v>#N/A</v>
      </c>
      <c r="W47" s="2" t="e">
        <v>#N/A</v>
      </c>
      <c r="X47" s="2">
        <v>86.377459090909085</v>
      </c>
      <c r="Y47" s="8" t="e">
        <v>#N/A</v>
      </c>
      <c r="Z47" s="2" t="e">
        <v>#N/A</v>
      </c>
      <c r="AA47" s="2">
        <v>185092</v>
      </c>
      <c r="AB47" s="2">
        <v>15707</v>
      </c>
      <c r="AC47" s="2">
        <v>12759</v>
      </c>
      <c r="AD47" s="2">
        <v>0.23501762600000001</v>
      </c>
      <c r="AE47" s="2">
        <v>0.50609285786686098</v>
      </c>
      <c r="AF47" s="2">
        <v>0.65254518436836395</v>
      </c>
      <c r="AG47" s="2">
        <v>0.65254518436836395</v>
      </c>
      <c r="AH47" s="2">
        <v>0.70819027829998105</v>
      </c>
      <c r="AI47" s="2">
        <v>0.646317082850146</v>
      </c>
      <c r="AJ47" s="2">
        <v>0.70000541313947895</v>
      </c>
      <c r="AO47" s="29"/>
      <c r="AP47" s="29"/>
      <c r="AQ47" s="29"/>
      <c r="AR47" s="29"/>
    </row>
    <row r="48" spans="1:44" x14ac:dyDescent="0.15">
      <c r="A48" s="77">
        <v>34243</v>
      </c>
      <c r="B48" s="2">
        <v>99</v>
      </c>
      <c r="C48" s="2">
        <v>92.8</v>
      </c>
      <c r="D48" s="2" t="e">
        <v>#N/A</v>
      </c>
      <c r="E48" s="2">
        <v>25319</v>
      </c>
      <c r="F48" s="2">
        <v>10.199999999999999</v>
      </c>
      <c r="G48" s="2">
        <v>9.6</v>
      </c>
      <c r="H48" s="2">
        <v>66.400000000000006</v>
      </c>
      <c r="I48" s="2">
        <v>10193</v>
      </c>
      <c r="J48" s="2">
        <v>11293</v>
      </c>
      <c r="K48" s="2">
        <v>80038</v>
      </c>
      <c r="L48" s="2" t="e">
        <v>#N/A</v>
      </c>
      <c r="M48" s="2" t="e">
        <v>#N/A</v>
      </c>
      <c r="N48" s="2" t="e">
        <v>#N/A</v>
      </c>
      <c r="O48" s="2" t="e">
        <v>#N/A</v>
      </c>
      <c r="P48" s="2" t="e">
        <v>#N/A</v>
      </c>
      <c r="Q48" s="2" t="e">
        <v>#N/A</v>
      </c>
      <c r="R48" s="2" t="e">
        <v>#N/A</v>
      </c>
      <c r="S48" s="2" t="e">
        <v>#N/A</v>
      </c>
      <c r="T48" s="2" t="e">
        <v>#N/A</v>
      </c>
      <c r="U48" s="2" t="e">
        <v>#N/A</v>
      </c>
      <c r="V48" s="2" t="e">
        <v>#N/A</v>
      </c>
      <c r="W48" s="2" t="e">
        <v>#N/A</v>
      </c>
      <c r="X48" s="2">
        <v>85.799090476190486</v>
      </c>
      <c r="Y48" s="8" t="e">
        <v>#N/A</v>
      </c>
      <c r="Z48" s="2" t="e">
        <v>#N/A</v>
      </c>
      <c r="AA48" s="2" t="e">
        <v>#N/A</v>
      </c>
      <c r="AB48" s="2" t="e">
        <v>#N/A</v>
      </c>
      <c r="AC48" s="2" t="e">
        <v>#N/A</v>
      </c>
      <c r="AD48" s="2" t="e">
        <v>#N/A</v>
      </c>
      <c r="AE48" s="2" t="e">
        <v>#N/A</v>
      </c>
      <c r="AF48" s="2" t="e">
        <v>#N/A</v>
      </c>
      <c r="AG48" s="2" t="e">
        <v>#N/A</v>
      </c>
      <c r="AH48" s="2" t="e">
        <v>#N/A</v>
      </c>
      <c r="AI48" s="2" t="e">
        <v>#N/A</v>
      </c>
      <c r="AJ48" s="2" t="e">
        <v>#N/A</v>
      </c>
      <c r="AO48" s="29"/>
      <c r="AP48" s="29"/>
      <c r="AQ48" s="29"/>
      <c r="AR48" s="29"/>
    </row>
    <row r="49" spans="1:44" x14ac:dyDescent="0.15">
      <c r="A49" s="77">
        <v>34274</v>
      </c>
      <c r="B49" s="2">
        <v>99.8</v>
      </c>
      <c r="C49" s="2">
        <v>93.6</v>
      </c>
      <c r="D49" s="2" t="e">
        <v>#N/A</v>
      </c>
      <c r="E49" s="2">
        <v>25320</v>
      </c>
      <c r="F49" s="2">
        <v>10.3</v>
      </c>
      <c r="G49" s="2">
        <v>9.5</v>
      </c>
      <c r="H49" s="2">
        <v>66.599999999999994</v>
      </c>
      <c r="I49" s="2">
        <v>9911</v>
      </c>
      <c r="J49" s="2">
        <v>11219</v>
      </c>
      <c r="K49" s="2">
        <v>82569</v>
      </c>
      <c r="L49" s="2" t="e">
        <v>#N/A</v>
      </c>
      <c r="M49" s="2" t="e">
        <v>#N/A</v>
      </c>
      <c r="N49" s="2" t="e">
        <v>#N/A</v>
      </c>
      <c r="O49" s="2" t="e">
        <v>#N/A</v>
      </c>
      <c r="P49" s="2" t="e">
        <v>#N/A</v>
      </c>
      <c r="Q49" s="2" t="e">
        <v>#N/A</v>
      </c>
      <c r="R49" s="2" t="e">
        <v>#N/A</v>
      </c>
      <c r="S49" s="2" t="e">
        <v>#N/A</v>
      </c>
      <c r="T49" s="2" t="e">
        <v>#N/A</v>
      </c>
      <c r="U49" s="2" t="e">
        <v>#N/A</v>
      </c>
      <c r="V49" s="2" t="e">
        <v>#N/A</v>
      </c>
      <c r="W49" s="2" t="e">
        <v>#N/A</v>
      </c>
      <c r="X49" s="2">
        <v>86.327731818181832</v>
      </c>
      <c r="Y49" s="8" t="e">
        <v>#N/A</v>
      </c>
      <c r="Z49" s="2" t="e">
        <v>#N/A</v>
      </c>
      <c r="AA49" s="2" t="e">
        <v>#N/A</v>
      </c>
      <c r="AB49" s="2" t="e">
        <v>#N/A</v>
      </c>
      <c r="AC49" s="2" t="e">
        <v>#N/A</v>
      </c>
      <c r="AD49" s="2" t="e">
        <v>#N/A</v>
      </c>
      <c r="AE49" s="2" t="e">
        <v>#N/A</v>
      </c>
      <c r="AF49" s="2" t="e">
        <v>#N/A</v>
      </c>
      <c r="AG49" s="2" t="e">
        <v>#N/A</v>
      </c>
      <c r="AH49" s="2" t="e">
        <v>#N/A</v>
      </c>
      <c r="AI49" s="2" t="e">
        <v>#N/A</v>
      </c>
      <c r="AJ49" s="2" t="e">
        <v>#N/A</v>
      </c>
      <c r="AO49" s="29"/>
      <c r="AP49" s="29"/>
      <c r="AQ49" s="29"/>
      <c r="AR49" s="29"/>
    </row>
    <row r="50" spans="1:44" x14ac:dyDescent="0.15">
      <c r="A50" s="77">
        <v>34304</v>
      </c>
      <c r="B50" s="2">
        <v>100.1</v>
      </c>
      <c r="C50" s="2">
        <v>94.6</v>
      </c>
      <c r="D50" s="2" t="e">
        <v>#N/A</v>
      </c>
      <c r="E50" s="2">
        <v>25322</v>
      </c>
      <c r="F50" s="2">
        <v>10.3</v>
      </c>
      <c r="G50" s="2">
        <v>9.4</v>
      </c>
      <c r="H50" s="2">
        <v>66.900000000000006</v>
      </c>
      <c r="I50" s="2">
        <v>10228</v>
      </c>
      <c r="J50" s="2">
        <v>11505</v>
      </c>
      <c r="K50" s="2">
        <v>82166</v>
      </c>
      <c r="L50" s="2" t="e">
        <v>#N/A</v>
      </c>
      <c r="M50" s="2" t="e">
        <v>#N/A</v>
      </c>
      <c r="N50" s="2" t="e">
        <v>#N/A</v>
      </c>
      <c r="O50" s="2" t="e">
        <v>#N/A</v>
      </c>
      <c r="P50" s="2" t="e">
        <v>#N/A</v>
      </c>
      <c r="Q50" s="2" t="e">
        <v>#N/A</v>
      </c>
      <c r="R50" s="2" t="e">
        <v>#N/A</v>
      </c>
      <c r="S50" s="2" t="e">
        <v>#N/A</v>
      </c>
      <c r="T50" s="2" t="e">
        <v>#N/A</v>
      </c>
      <c r="U50" s="2" t="e">
        <v>#N/A</v>
      </c>
      <c r="V50" s="2" t="e">
        <v>#N/A</v>
      </c>
      <c r="W50" s="2" t="e">
        <v>#N/A</v>
      </c>
      <c r="X50" s="2">
        <v>87.034526086956518</v>
      </c>
      <c r="Y50" s="8" t="e">
        <v>#N/A</v>
      </c>
      <c r="Z50" s="2" t="e">
        <v>#N/A</v>
      </c>
      <c r="AA50" s="2">
        <v>186371</v>
      </c>
      <c r="AB50" s="2">
        <v>16022</v>
      </c>
      <c r="AC50" s="2">
        <v>15206</v>
      </c>
      <c r="AD50" s="2">
        <v>0.94339622599999995</v>
      </c>
      <c r="AE50" s="2">
        <v>0.753147409074018</v>
      </c>
      <c r="AF50" s="2">
        <v>0.58263763909303601</v>
      </c>
      <c r="AG50" s="2">
        <v>0.58263763909303601</v>
      </c>
      <c r="AH50" s="2">
        <v>0.59510127902058196</v>
      </c>
      <c r="AI50" s="2">
        <v>0.72478294285792799</v>
      </c>
      <c r="AJ50" s="2">
        <v>0.73669156356186305</v>
      </c>
      <c r="AO50" s="29"/>
      <c r="AP50" s="29"/>
      <c r="AQ50" s="29"/>
      <c r="AR50" s="29"/>
    </row>
    <row r="51" spans="1:44" x14ac:dyDescent="0.15">
      <c r="A51" s="77">
        <v>34335</v>
      </c>
      <c r="B51" s="2">
        <v>100.7</v>
      </c>
      <c r="C51" s="2">
        <v>95.4</v>
      </c>
      <c r="D51" s="2" t="e">
        <v>#N/A</v>
      </c>
      <c r="E51" s="2">
        <v>25362</v>
      </c>
      <c r="F51" s="2">
        <v>10.1</v>
      </c>
      <c r="G51" s="2">
        <v>9.4</v>
      </c>
      <c r="H51" s="2">
        <v>67.7</v>
      </c>
      <c r="I51" s="2">
        <v>10540</v>
      </c>
      <c r="J51" s="2">
        <v>11361</v>
      </c>
      <c r="K51" s="2">
        <v>87919</v>
      </c>
      <c r="L51" s="2" t="e">
        <v>#N/A</v>
      </c>
      <c r="M51" s="2" t="e">
        <v>#N/A</v>
      </c>
      <c r="N51" s="2" t="e">
        <v>#N/A</v>
      </c>
      <c r="O51" s="2" t="e">
        <v>#N/A</v>
      </c>
      <c r="P51" s="2" t="e">
        <v>#N/A</v>
      </c>
      <c r="Q51" s="2" t="e">
        <v>#N/A</v>
      </c>
      <c r="R51" s="2" t="e">
        <v>#N/A</v>
      </c>
      <c r="S51" s="2" t="e">
        <v>#N/A</v>
      </c>
      <c r="T51" s="2" t="e">
        <v>#N/A</v>
      </c>
      <c r="U51" s="2" t="e">
        <v>#N/A</v>
      </c>
      <c r="V51" s="2" t="e">
        <v>#N/A</v>
      </c>
      <c r="W51" s="2" t="e">
        <v>#N/A</v>
      </c>
      <c r="X51" s="2">
        <v>87.792885714285717</v>
      </c>
      <c r="Y51" s="8" t="e">
        <v>#N/A</v>
      </c>
      <c r="Z51" s="2" t="e">
        <v>#N/A</v>
      </c>
      <c r="AA51" s="2" t="e">
        <v>#N/A</v>
      </c>
      <c r="AB51" s="2" t="e">
        <v>#N/A</v>
      </c>
      <c r="AC51" s="2" t="e">
        <v>#N/A</v>
      </c>
      <c r="AD51" s="2" t="e">
        <v>#N/A</v>
      </c>
      <c r="AE51" s="2" t="e">
        <v>#N/A</v>
      </c>
      <c r="AF51" s="2" t="e">
        <v>#N/A</v>
      </c>
      <c r="AG51" s="2" t="e">
        <v>#N/A</v>
      </c>
      <c r="AH51" s="2" t="e">
        <v>#N/A</v>
      </c>
      <c r="AI51" s="2" t="e">
        <v>#N/A</v>
      </c>
      <c r="AJ51" s="2" t="e">
        <v>#N/A</v>
      </c>
      <c r="AO51" s="29"/>
      <c r="AP51" s="29"/>
      <c r="AQ51" s="29"/>
      <c r="AR51" s="29"/>
    </row>
    <row r="52" spans="1:44" x14ac:dyDescent="0.15">
      <c r="A52" s="77">
        <v>34366</v>
      </c>
      <c r="B52" s="2">
        <v>101</v>
      </c>
      <c r="C52" s="2">
        <v>95.4</v>
      </c>
      <c r="D52" s="2" t="e">
        <v>#N/A</v>
      </c>
      <c r="E52" s="2">
        <v>25408</v>
      </c>
      <c r="F52" s="2">
        <v>9.9</v>
      </c>
      <c r="G52" s="2">
        <v>9.3000000000000007</v>
      </c>
      <c r="H52" s="2">
        <v>66.400000000000006</v>
      </c>
      <c r="I52" s="2">
        <v>10580</v>
      </c>
      <c r="J52" s="2">
        <v>11457</v>
      </c>
      <c r="K52" s="2">
        <v>89887</v>
      </c>
      <c r="L52" s="2" t="e">
        <v>#N/A</v>
      </c>
      <c r="M52" s="2" t="e">
        <v>#N/A</v>
      </c>
      <c r="N52" s="2" t="e">
        <v>#N/A</v>
      </c>
      <c r="O52" s="2" t="e">
        <v>#N/A</v>
      </c>
      <c r="P52" s="2" t="e">
        <v>#N/A</v>
      </c>
      <c r="Q52" s="2" t="e">
        <v>#N/A</v>
      </c>
      <c r="R52" s="2" t="e">
        <v>#N/A</v>
      </c>
      <c r="S52" s="2" t="e">
        <v>#N/A</v>
      </c>
      <c r="T52" s="2" t="e">
        <v>#N/A</v>
      </c>
      <c r="U52" s="2" t="e">
        <v>#N/A</v>
      </c>
      <c r="V52" s="2" t="e">
        <v>#N/A</v>
      </c>
      <c r="W52" s="2" t="e">
        <v>#N/A</v>
      </c>
      <c r="X52" s="2">
        <v>86.365719999999982</v>
      </c>
      <c r="Y52" s="8" t="e">
        <v>#N/A</v>
      </c>
      <c r="Z52" s="2" t="e">
        <v>#N/A</v>
      </c>
      <c r="AA52" s="2" t="e">
        <v>#N/A</v>
      </c>
      <c r="AB52" s="2" t="e">
        <v>#N/A</v>
      </c>
      <c r="AC52" s="2" t="e">
        <v>#N/A</v>
      </c>
      <c r="AD52" s="2" t="e">
        <v>#N/A</v>
      </c>
      <c r="AE52" s="2" t="e">
        <v>#N/A</v>
      </c>
      <c r="AF52" s="2" t="e">
        <v>#N/A</v>
      </c>
      <c r="AG52" s="2" t="e">
        <v>#N/A</v>
      </c>
      <c r="AH52" s="2" t="e">
        <v>#N/A</v>
      </c>
      <c r="AI52" s="2" t="e">
        <v>#N/A</v>
      </c>
      <c r="AJ52" s="2" t="e">
        <v>#N/A</v>
      </c>
      <c r="AO52" s="29"/>
      <c r="AP52" s="29"/>
      <c r="AQ52" s="29"/>
      <c r="AR52" s="29"/>
    </row>
    <row r="53" spans="1:44" x14ac:dyDescent="0.15">
      <c r="A53" s="77">
        <v>34394</v>
      </c>
      <c r="B53" s="2">
        <v>101.5</v>
      </c>
      <c r="C53" s="2">
        <v>96</v>
      </c>
      <c r="D53" s="2" t="e">
        <v>#N/A</v>
      </c>
      <c r="E53" s="2">
        <v>25451</v>
      </c>
      <c r="F53" s="2">
        <v>9.8000000000000007</v>
      </c>
      <c r="G53" s="2">
        <v>9.1999999999999993</v>
      </c>
      <c r="H53" s="2">
        <v>67.3</v>
      </c>
      <c r="I53" s="2">
        <v>10671</v>
      </c>
      <c r="J53" s="2">
        <v>11675</v>
      </c>
      <c r="K53" s="2">
        <v>88645</v>
      </c>
      <c r="L53" s="2">
        <v>6.6</v>
      </c>
      <c r="M53" s="2" t="e">
        <v>#N/A</v>
      </c>
      <c r="N53" s="2" t="e">
        <v>#N/A</v>
      </c>
      <c r="O53" s="2" t="e">
        <v>#N/A</v>
      </c>
      <c r="P53" s="2" t="e">
        <v>#N/A</v>
      </c>
      <c r="Q53" s="2" t="e">
        <v>#N/A</v>
      </c>
      <c r="R53" s="2" t="e">
        <v>#N/A</v>
      </c>
      <c r="S53" s="2" t="e">
        <v>#N/A</v>
      </c>
      <c r="T53" s="2" t="e">
        <v>#N/A</v>
      </c>
      <c r="U53" s="2" t="e">
        <v>#N/A</v>
      </c>
      <c r="V53" s="2" t="e">
        <v>#N/A</v>
      </c>
      <c r="W53" s="2" t="e">
        <v>#N/A</v>
      </c>
      <c r="X53" s="2">
        <v>86.000765217391304</v>
      </c>
      <c r="Y53" s="8" t="e">
        <v>#N/A</v>
      </c>
      <c r="Z53" s="2" t="e">
        <v>#N/A</v>
      </c>
      <c r="AA53" s="2">
        <v>188339</v>
      </c>
      <c r="AB53" s="2">
        <v>16339</v>
      </c>
      <c r="AC53" s="2">
        <v>15748</v>
      </c>
      <c r="AD53" s="2">
        <v>1.4018691590000001</v>
      </c>
      <c r="AE53" s="2">
        <v>0.70112321904707597</v>
      </c>
      <c r="AF53" s="2">
        <v>0.754764088939055</v>
      </c>
      <c r="AG53" s="2">
        <v>0.754764088939055</v>
      </c>
      <c r="AH53" s="2">
        <v>0.86174901619369904</v>
      </c>
      <c r="AI53" s="2">
        <v>0.93400206237038197</v>
      </c>
      <c r="AJ53" s="2">
        <v>0.87059567291657902</v>
      </c>
      <c r="AO53" s="29"/>
      <c r="AP53" s="29"/>
      <c r="AQ53" s="29"/>
      <c r="AR53" s="29"/>
    </row>
    <row r="54" spans="1:44" x14ac:dyDescent="0.15">
      <c r="A54" s="77">
        <v>34425</v>
      </c>
      <c r="B54" s="2">
        <v>102.7</v>
      </c>
      <c r="C54" s="2">
        <v>96.8</v>
      </c>
      <c r="D54" s="2" t="e">
        <v>#N/A</v>
      </c>
      <c r="E54" s="2">
        <v>25455</v>
      </c>
      <c r="F54" s="2">
        <v>9.6999999999999993</v>
      </c>
      <c r="G54" s="2">
        <v>9.1</v>
      </c>
      <c r="H54" s="2">
        <v>67</v>
      </c>
      <c r="I54" s="2">
        <v>10655</v>
      </c>
      <c r="J54" s="2">
        <v>11465</v>
      </c>
      <c r="K54" s="2">
        <v>87620</v>
      </c>
      <c r="L54" s="2">
        <v>7.6</v>
      </c>
      <c r="M54" s="2" t="e">
        <v>#N/A</v>
      </c>
      <c r="N54" s="2" t="e">
        <v>#N/A</v>
      </c>
      <c r="O54" s="2" t="e">
        <v>#N/A</v>
      </c>
      <c r="P54" s="2" t="e">
        <v>#N/A</v>
      </c>
      <c r="Q54" s="2" t="e">
        <v>#N/A</v>
      </c>
      <c r="R54" s="2" t="e">
        <v>#N/A</v>
      </c>
      <c r="S54" s="2" t="e">
        <v>#N/A</v>
      </c>
      <c r="T54" s="2" t="e">
        <v>#N/A</v>
      </c>
      <c r="U54" s="2" t="e">
        <v>#N/A</v>
      </c>
      <c r="V54" s="2" t="e">
        <v>#N/A</v>
      </c>
      <c r="W54" s="2" t="e">
        <v>#N/A</v>
      </c>
      <c r="X54" s="2">
        <v>85.427614285714299</v>
      </c>
      <c r="Y54" s="8" t="e">
        <v>#N/A</v>
      </c>
      <c r="Z54" s="2" t="e">
        <v>#N/A</v>
      </c>
      <c r="AA54" s="2" t="e">
        <v>#N/A</v>
      </c>
      <c r="AB54" s="2" t="e">
        <v>#N/A</v>
      </c>
      <c r="AC54" s="2" t="e">
        <v>#N/A</v>
      </c>
      <c r="AD54" s="2" t="e">
        <v>#N/A</v>
      </c>
      <c r="AE54" s="2" t="e">
        <v>#N/A</v>
      </c>
      <c r="AF54" s="2" t="e">
        <v>#N/A</v>
      </c>
      <c r="AG54" s="2" t="e">
        <v>#N/A</v>
      </c>
      <c r="AH54" s="2" t="e">
        <v>#N/A</v>
      </c>
      <c r="AI54" s="2" t="e">
        <v>#N/A</v>
      </c>
      <c r="AJ54" s="2" t="e">
        <v>#N/A</v>
      </c>
      <c r="AO54" s="29"/>
      <c r="AP54" s="29"/>
      <c r="AQ54" s="29"/>
      <c r="AR54" s="29"/>
    </row>
    <row r="55" spans="1:44" x14ac:dyDescent="0.15">
      <c r="A55" s="77">
        <v>34455</v>
      </c>
      <c r="B55" s="2">
        <v>104.1</v>
      </c>
      <c r="C55" s="2">
        <v>98.1</v>
      </c>
      <c r="D55" s="2" t="e">
        <v>#N/A</v>
      </c>
      <c r="E55" s="2">
        <v>25451</v>
      </c>
      <c r="F55" s="2">
        <v>9.6999999999999993</v>
      </c>
      <c r="G55" s="2">
        <v>9</v>
      </c>
      <c r="H55" s="2">
        <v>67.900000000000006</v>
      </c>
      <c r="I55" s="2">
        <v>10468</v>
      </c>
      <c r="J55" s="2">
        <v>11690</v>
      </c>
      <c r="K55" s="2">
        <v>86848</v>
      </c>
      <c r="L55" s="2">
        <v>7.9</v>
      </c>
      <c r="M55" s="2" t="e">
        <v>#N/A</v>
      </c>
      <c r="N55" s="2" t="e">
        <v>#N/A</v>
      </c>
      <c r="O55" s="2" t="e">
        <v>#N/A</v>
      </c>
      <c r="P55" s="2" t="e">
        <v>#N/A</v>
      </c>
      <c r="Q55" s="2" t="e">
        <v>#N/A</v>
      </c>
      <c r="R55" s="2" t="e">
        <v>#N/A</v>
      </c>
      <c r="S55" s="2" t="e">
        <v>#N/A</v>
      </c>
      <c r="T55" s="2" t="e">
        <v>#N/A</v>
      </c>
      <c r="U55" s="2" t="e">
        <v>#N/A</v>
      </c>
      <c r="V55" s="2" t="e">
        <v>#N/A</v>
      </c>
      <c r="W55" s="2" t="e">
        <v>#N/A</v>
      </c>
      <c r="X55" s="2">
        <v>85.442718181818194</v>
      </c>
      <c r="Y55" s="8" t="e">
        <v>#N/A</v>
      </c>
      <c r="Z55" s="2" t="e">
        <v>#N/A</v>
      </c>
      <c r="AA55" s="2" t="e">
        <v>#N/A</v>
      </c>
      <c r="AB55" s="2" t="e">
        <v>#N/A</v>
      </c>
      <c r="AC55" s="2" t="e">
        <v>#N/A</v>
      </c>
      <c r="AD55" s="2" t="e">
        <v>#N/A</v>
      </c>
      <c r="AE55" s="2" t="e">
        <v>#N/A</v>
      </c>
      <c r="AF55" s="2" t="e">
        <v>#N/A</v>
      </c>
      <c r="AG55" s="2" t="e">
        <v>#N/A</v>
      </c>
      <c r="AH55" s="2" t="e">
        <v>#N/A</v>
      </c>
      <c r="AI55" s="2" t="e">
        <v>#N/A</v>
      </c>
      <c r="AJ55" s="2" t="e">
        <v>#N/A</v>
      </c>
      <c r="AO55" s="29"/>
      <c r="AP55" s="29"/>
      <c r="AQ55" s="29"/>
      <c r="AR55" s="29"/>
    </row>
    <row r="56" spans="1:44" x14ac:dyDescent="0.15">
      <c r="A56" s="77">
        <v>34486</v>
      </c>
      <c r="B56" s="2">
        <v>102.8</v>
      </c>
      <c r="C56" s="2">
        <v>97.1</v>
      </c>
      <c r="D56" s="2" t="e">
        <v>#N/A</v>
      </c>
      <c r="E56" s="2">
        <v>25516</v>
      </c>
      <c r="F56" s="2">
        <v>9.6</v>
      </c>
      <c r="G56" s="2">
        <v>8.9</v>
      </c>
      <c r="H56" s="2">
        <v>67.599999999999994</v>
      </c>
      <c r="I56" s="2">
        <v>11118</v>
      </c>
      <c r="J56" s="2">
        <v>11560</v>
      </c>
      <c r="K56" s="2">
        <v>83331</v>
      </c>
      <c r="L56" s="2">
        <v>8.3000000000000007</v>
      </c>
      <c r="M56" s="2" t="e">
        <v>#N/A</v>
      </c>
      <c r="N56" s="2" t="e">
        <v>#N/A</v>
      </c>
      <c r="O56" s="2" t="e">
        <v>#N/A</v>
      </c>
      <c r="P56" s="2" t="e">
        <v>#N/A</v>
      </c>
      <c r="Q56" s="2" t="e">
        <v>#N/A</v>
      </c>
      <c r="R56" s="2" t="e">
        <v>#N/A</v>
      </c>
      <c r="S56" s="2" t="e">
        <v>#N/A</v>
      </c>
      <c r="T56" s="2" t="e">
        <v>#N/A</v>
      </c>
      <c r="U56" s="2" t="e">
        <v>#N/A</v>
      </c>
      <c r="V56" s="2" t="e">
        <v>#N/A</v>
      </c>
      <c r="W56" s="2" t="e">
        <v>#N/A</v>
      </c>
      <c r="X56" s="2">
        <v>85.740040909090908</v>
      </c>
      <c r="Y56" s="8" t="e">
        <v>#N/A</v>
      </c>
      <c r="Z56" s="2" t="e">
        <v>#N/A</v>
      </c>
      <c r="AA56" s="2">
        <v>188694</v>
      </c>
      <c r="AB56" s="2">
        <v>16262</v>
      </c>
      <c r="AC56" s="2">
        <v>16329</v>
      </c>
      <c r="AD56" s="2">
        <v>0.33632287</v>
      </c>
      <c r="AE56" s="2">
        <v>1.01461548157022</v>
      </c>
      <c r="AF56" s="2">
        <v>1.16526328023861</v>
      </c>
      <c r="AG56" s="2">
        <v>1.16526328023861</v>
      </c>
      <c r="AH56" s="2">
        <v>1.43311901194011</v>
      </c>
      <c r="AI56" s="2">
        <v>1.4405450279459699</v>
      </c>
      <c r="AJ56" s="2">
        <v>1.33226347116647</v>
      </c>
      <c r="AO56" s="29"/>
      <c r="AP56" s="29"/>
      <c r="AQ56" s="29"/>
      <c r="AR56" s="29"/>
    </row>
    <row r="57" spans="1:44" x14ac:dyDescent="0.15">
      <c r="A57" s="77">
        <v>34516</v>
      </c>
      <c r="B57" s="2">
        <v>103.4</v>
      </c>
      <c r="C57" s="2">
        <v>98</v>
      </c>
      <c r="D57" s="2" t="e">
        <v>#N/A</v>
      </c>
      <c r="E57" s="2">
        <v>25517</v>
      </c>
      <c r="F57" s="2">
        <v>9.5</v>
      </c>
      <c r="G57" s="2">
        <v>8.8000000000000007</v>
      </c>
      <c r="H57" s="2">
        <v>67.400000000000006</v>
      </c>
      <c r="I57" s="2">
        <v>10652</v>
      </c>
      <c r="J57" s="2">
        <v>11514</v>
      </c>
      <c r="K57" s="2">
        <v>80535</v>
      </c>
      <c r="L57" s="2">
        <v>8.6999999999999993</v>
      </c>
      <c r="M57" s="2" t="e">
        <v>#N/A</v>
      </c>
      <c r="N57" s="2" t="e">
        <v>#N/A</v>
      </c>
      <c r="O57" s="2" t="e">
        <v>#N/A</v>
      </c>
      <c r="P57" s="2" t="e">
        <v>#N/A</v>
      </c>
      <c r="Q57" s="2" t="e">
        <v>#N/A</v>
      </c>
      <c r="R57" s="2" t="e">
        <v>#N/A</v>
      </c>
      <c r="S57" s="2" t="e">
        <v>#N/A</v>
      </c>
      <c r="T57" s="2" t="e">
        <v>#N/A</v>
      </c>
      <c r="U57" s="2" t="e">
        <v>#N/A</v>
      </c>
      <c r="V57" s="2" t="e">
        <v>#N/A</v>
      </c>
      <c r="W57" s="2" t="e">
        <v>#N/A</v>
      </c>
      <c r="X57" s="2">
        <v>84.849299999999999</v>
      </c>
      <c r="Y57" s="8" t="e">
        <v>#N/A</v>
      </c>
      <c r="Z57" s="2" t="e">
        <v>#N/A</v>
      </c>
      <c r="AA57" s="2" t="e">
        <v>#N/A</v>
      </c>
      <c r="AB57" s="2" t="e">
        <v>#N/A</v>
      </c>
      <c r="AC57" s="2" t="e">
        <v>#N/A</v>
      </c>
      <c r="AD57" s="2" t="e">
        <v>#N/A</v>
      </c>
      <c r="AE57" s="2" t="e">
        <v>#N/A</v>
      </c>
      <c r="AF57" s="2" t="e">
        <v>#N/A</v>
      </c>
      <c r="AG57" s="2" t="e">
        <v>#N/A</v>
      </c>
      <c r="AH57" s="2" t="e">
        <v>#N/A</v>
      </c>
      <c r="AI57" s="2" t="e">
        <v>#N/A</v>
      </c>
      <c r="AJ57" s="2" t="e">
        <v>#N/A</v>
      </c>
      <c r="AO57" s="29"/>
      <c r="AP57" s="29"/>
      <c r="AQ57" s="29"/>
      <c r="AR57" s="29"/>
    </row>
    <row r="58" spans="1:44" x14ac:dyDescent="0.15">
      <c r="A58" s="77">
        <v>34547</v>
      </c>
      <c r="B58" s="2">
        <v>103.8</v>
      </c>
      <c r="C58" s="2">
        <v>98.2</v>
      </c>
      <c r="D58" s="2" t="e">
        <v>#N/A</v>
      </c>
      <c r="E58" s="2">
        <v>25559</v>
      </c>
      <c r="F58" s="2">
        <v>9.4</v>
      </c>
      <c r="G58" s="2">
        <v>8.6999999999999993</v>
      </c>
      <c r="H58" s="2">
        <v>68.2</v>
      </c>
      <c r="I58" s="2">
        <v>11152</v>
      </c>
      <c r="J58" s="2">
        <v>11317</v>
      </c>
      <c r="K58" s="2">
        <v>78575</v>
      </c>
      <c r="L58" s="2">
        <v>9.4</v>
      </c>
      <c r="M58" s="2" t="e">
        <v>#N/A</v>
      </c>
      <c r="N58" s="2" t="e">
        <v>#N/A</v>
      </c>
      <c r="O58" s="2" t="e">
        <v>#N/A</v>
      </c>
      <c r="P58" s="2" t="e">
        <v>#N/A</v>
      </c>
      <c r="Q58" s="2" t="e">
        <v>#N/A</v>
      </c>
      <c r="R58" s="2" t="e">
        <v>#N/A</v>
      </c>
      <c r="S58" s="2" t="e">
        <v>#N/A</v>
      </c>
      <c r="T58" s="2" t="e">
        <v>#N/A</v>
      </c>
      <c r="U58" s="2" t="e">
        <v>#N/A</v>
      </c>
      <c r="V58" s="2" t="e">
        <v>#N/A</v>
      </c>
      <c r="W58" s="2" t="e">
        <v>#N/A</v>
      </c>
      <c r="X58" s="2">
        <v>84.65817826086959</v>
      </c>
      <c r="Y58" s="8" t="e">
        <v>#N/A</v>
      </c>
      <c r="Z58" s="2" t="e">
        <v>#N/A</v>
      </c>
      <c r="AA58" s="2" t="e">
        <v>#N/A</v>
      </c>
      <c r="AB58" s="2" t="e">
        <v>#N/A</v>
      </c>
      <c r="AC58" s="2" t="e">
        <v>#N/A</v>
      </c>
      <c r="AD58" s="2" t="e">
        <v>#N/A</v>
      </c>
      <c r="AE58" s="2" t="e">
        <v>#N/A</v>
      </c>
      <c r="AF58" s="2" t="e">
        <v>#N/A</v>
      </c>
      <c r="AG58" s="2" t="e">
        <v>#N/A</v>
      </c>
      <c r="AH58" s="2" t="e">
        <v>#N/A</v>
      </c>
      <c r="AI58" s="2" t="e">
        <v>#N/A</v>
      </c>
      <c r="AJ58" s="2" t="e">
        <v>#N/A</v>
      </c>
      <c r="AO58" s="29"/>
      <c r="AP58" s="29"/>
      <c r="AQ58" s="29"/>
      <c r="AR58" s="29"/>
    </row>
    <row r="59" spans="1:44" x14ac:dyDescent="0.15">
      <c r="A59" s="77">
        <v>34578</v>
      </c>
      <c r="B59" s="2">
        <v>104.8</v>
      </c>
      <c r="C59" s="2">
        <v>98.9</v>
      </c>
      <c r="D59" s="2" t="e">
        <v>#N/A</v>
      </c>
      <c r="E59" s="2">
        <v>25561</v>
      </c>
      <c r="F59" s="2">
        <v>9.3000000000000007</v>
      </c>
      <c r="G59" s="2">
        <v>8.6</v>
      </c>
      <c r="H59" s="2">
        <v>68.400000000000006</v>
      </c>
      <c r="I59" s="2">
        <v>11026</v>
      </c>
      <c r="J59" s="2">
        <v>11575</v>
      </c>
      <c r="K59" s="2">
        <v>82646</v>
      </c>
      <c r="L59" s="2">
        <v>9.5</v>
      </c>
      <c r="M59" s="2" t="e">
        <v>#N/A</v>
      </c>
      <c r="N59" s="2" t="e">
        <v>#N/A</v>
      </c>
      <c r="O59" s="2" t="e">
        <v>#N/A</v>
      </c>
      <c r="P59" s="2" t="e">
        <v>#N/A</v>
      </c>
      <c r="Q59" s="2" t="e">
        <v>#N/A</v>
      </c>
      <c r="R59" s="2" t="e">
        <v>#N/A</v>
      </c>
      <c r="S59" s="2" t="e">
        <v>#N/A</v>
      </c>
      <c r="T59" s="2" t="e">
        <v>#N/A</v>
      </c>
      <c r="U59" s="2" t="e">
        <v>#N/A</v>
      </c>
      <c r="V59" s="2" t="e">
        <v>#N/A</v>
      </c>
      <c r="W59" s="2" t="e">
        <v>#N/A</v>
      </c>
      <c r="X59" s="2">
        <v>85.081563636363626</v>
      </c>
      <c r="Y59" s="8" t="e">
        <v>#N/A</v>
      </c>
      <c r="Z59" s="2" t="e">
        <v>#N/A</v>
      </c>
      <c r="AA59" s="2">
        <v>190408</v>
      </c>
      <c r="AB59" s="2">
        <v>16826</v>
      </c>
      <c r="AC59" s="2">
        <v>15976</v>
      </c>
      <c r="AD59" s="2">
        <v>0.221975583</v>
      </c>
      <c r="AE59" s="2">
        <v>0.82526016582278305</v>
      </c>
      <c r="AF59" s="2">
        <v>0.72373461473057399</v>
      </c>
      <c r="AG59" s="2">
        <v>0.72373461473057399</v>
      </c>
      <c r="AH59" s="2">
        <v>0.71182164963079197</v>
      </c>
      <c r="AI59" s="2">
        <v>0.78543231319531503</v>
      </c>
      <c r="AJ59" s="2">
        <v>0.86355234711595596</v>
      </c>
      <c r="AO59" s="29"/>
      <c r="AP59" s="29"/>
      <c r="AQ59" s="29"/>
      <c r="AR59" s="29"/>
    </row>
    <row r="60" spans="1:44" x14ac:dyDescent="0.15">
      <c r="A60" s="77">
        <v>34608</v>
      </c>
      <c r="B60" s="2">
        <v>105</v>
      </c>
      <c r="C60" s="2">
        <v>99.4</v>
      </c>
      <c r="D60" s="2" t="e">
        <v>#N/A</v>
      </c>
      <c r="E60" s="2">
        <v>25594</v>
      </c>
      <c r="F60" s="2">
        <v>9.1</v>
      </c>
      <c r="G60" s="2">
        <v>8.5</v>
      </c>
      <c r="H60" s="2">
        <v>68.3</v>
      </c>
      <c r="I60" s="2">
        <v>11143</v>
      </c>
      <c r="J60" s="2">
        <v>11749</v>
      </c>
      <c r="K60" s="2">
        <v>81474</v>
      </c>
      <c r="L60" s="2">
        <v>10</v>
      </c>
      <c r="M60" s="2" t="e">
        <v>#N/A</v>
      </c>
      <c r="N60" s="2" t="e">
        <v>#N/A</v>
      </c>
      <c r="O60" s="2" t="e">
        <v>#N/A</v>
      </c>
      <c r="P60" s="2" t="e">
        <v>#N/A</v>
      </c>
      <c r="Q60" s="2" t="e">
        <v>#N/A</v>
      </c>
      <c r="R60" s="2" t="e">
        <v>#N/A</v>
      </c>
      <c r="S60" s="2" t="e">
        <v>#N/A</v>
      </c>
      <c r="T60" s="2" t="e">
        <v>#N/A</v>
      </c>
      <c r="U60" s="2" t="e">
        <v>#N/A</v>
      </c>
      <c r="V60" s="2" t="e">
        <v>#N/A</v>
      </c>
      <c r="W60" s="2" t="e">
        <v>#N/A</v>
      </c>
      <c r="X60" s="2">
        <v>86.103690476190479</v>
      </c>
      <c r="Y60" s="8" t="e">
        <v>#N/A</v>
      </c>
      <c r="Z60" s="2" t="e">
        <v>#N/A</v>
      </c>
      <c r="AA60" s="2" t="e">
        <v>#N/A</v>
      </c>
      <c r="AB60" s="2" t="e">
        <v>#N/A</v>
      </c>
      <c r="AC60" s="2" t="e">
        <v>#N/A</v>
      </c>
      <c r="AD60" s="2" t="e">
        <v>#N/A</v>
      </c>
      <c r="AE60" s="2" t="e">
        <v>#N/A</v>
      </c>
      <c r="AF60" s="2" t="e">
        <v>#N/A</v>
      </c>
      <c r="AG60" s="2" t="e">
        <v>#N/A</v>
      </c>
      <c r="AH60" s="2" t="e">
        <v>#N/A</v>
      </c>
      <c r="AI60" s="2" t="e">
        <v>#N/A</v>
      </c>
      <c r="AJ60" s="2" t="e">
        <v>#N/A</v>
      </c>
      <c r="AO60" s="29"/>
      <c r="AP60" s="29"/>
      <c r="AQ60" s="29"/>
      <c r="AR60" s="29"/>
    </row>
    <row r="61" spans="1:44" x14ac:dyDescent="0.15">
      <c r="A61" s="77">
        <v>34639</v>
      </c>
      <c r="B61" s="2">
        <v>104.9</v>
      </c>
      <c r="C61" s="2">
        <v>99.9</v>
      </c>
      <c r="D61" s="2" t="e">
        <v>#N/A</v>
      </c>
      <c r="E61" s="2">
        <v>25600</v>
      </c>
      <c r="F61" s="2">
        <v>9</v>
      </c>
      <c r="G61" s="2">
        <v>8.4</v>
      </c>
      <c r="H61" s="2">
        <v>68.099999999999994</v>
      </c>
      <c r="I61" s="2">
        <v>11788</v>
      </c>
      <c r="J61" s="2">
        <v>12016</v>
      </c>
      <c r="K61" s="2">
        <v>82015</v>
      </c>
      <c r="L61" s="2">
        <v>10.1</v>
      </c>
      <c r="M61" s="2" t="e">
        <v>#N/A</v>
      </c>
      <c r="N61" s="2" t="e">
        <v>#N/A</v>
      </c>
      <c r="O61" s="2" t="e">
        <v>#N/A</v>
      </c>
      <c r="P61" s="2" t="e">
        <v>#N/A</v>
      </c>
      <c r="Q61" s="2" t="e">
        <v>#N/A</v>
      </c>
      <c r="R61" s="2" t="e">
        <v>#N/A</v>
      </c>
      <c r="S61" s="2" t="e">
        <v>#N/A</v>
      </c>
      <c r="T61" s="2" t="e">
        <v>#N/A</v>
      </c>
      <c r="U61" s="2" t="e">
        <v>#N/A</v>
      </c>
      <c r="V61" s="2" t="e">
        <v>#N/A</v>
      </c>
      <c r="W61" s="2" t="e">
        <v>#N/A</v>
      </c>
      <c r="X61" s="2">
        <v>85.913959090909103</v>
      </c>
      <c r="Y61" s="8" t="e">
        <v>#N/A</v>
      </c>
      <c r="Z61" s="2" t="e">
        <v>#N/A</v>
      </c>
      <c r="AA61" s="2" t="e">
        <v>#N/A</v>
      </c>
      <c r="AB61" s="2" t="e">
        <v>#N/A</v>
      </c>
      <c r="AC61" s="2" t="e">
        <v>#N/A</v>
      </c>
      <c r="AD61" s="2" t="e">
        <v>#N/A</v>
      </c>
      <c r="AE61" s="2" t="e">
        <v>#N/A</v>
      </c>
      <c r="AF61" s="2" t="e">
        <v>#N/A</v>
      </c>
      <c r="AG61" s="2" t="e">
        <v>#N/A</v>
      </c>
      <c r="AH61" s="2" t="e">
        <v>#N/A</v>
      </c>
      <c r="AI61" s="2" t="e">
        <v>#N/A</v>
      </c>
      <c r="AJ61" s="2" t="e">
        <v>#N/A</v>
      </c>
      <c r="AO61" s="29"/>
      <c r="AP61" s="29"/>
      <c r="AQ61" s="29"/>
      <c r="AR61" s="29"/>
    </row>
    <row r="62" spans="1:44" x14ac:dyDescent="0.15">
      <c r="A62" s="77">
        <v>34669</v>
      </c>
      <c r="B62" s="2">
        <v>105.9</v>
      </c>
      <c r="C62" s="2">
        <v>100.5</v>
      </c>
      <c r="D62" s="2" t="e">
        <v>#N/A</v>
      </c>
      <c r="E62" s="2">
        <v>25583</v>
      </c>
      <c r="F62" s="2">
        <v>8.9</v>
      </c>
      <c r="G62" s="2">
        <v>8.1999999999999993</v>
      </c>
      <c r="H62" s="2">
        <v>68.400000000000006</v>
      </c>
      <c r="I62" s="2">
        <v>11272</v>
      </c>
      <c r="J62" s="2">
        <v>12228</v>
      </c>
      <c r="K62" s="2">
        <v>87934</v>
      </c>
      <c r="L62" s="2">
        <v>11</v>
      </c>
      <c r="M62" s="2" t="e">
        <v>#N/A</v>
      </c>
      <c r="N62" s="2" t="e">
        <v>#N/A</v>
      </c>
      <c r="O62" s="2" t="e">
        <v>#N/A</v>
      </c>
      <c r="P62" s="2" t="e">
        <v>#N/A</v>
      </c>
      <c r="Q62" s="2" t="e">
        <v>#N/A</v>
      </c>
      <c r="R62" s="2" t="e">
        <v>#N/A</v>
      </c>
      <c r="S62" s="2" t="e">
        <v>#N/A</v>
      </c>
      <c r="T62" s="2" t="e">
        <v>#N/A</v>
      </c>
      <c r="U62" s="2" t="e">
        <v>#N/A</v>
      </c>
      <c r="V62" s="2" t="e">
        <v>#N/A</v>
      </c>
      <c r="W62" s="2" t="e">
        <v>#N/A</v>
      </c>
      <c r="X62" s="2">
        <v>85.660740909090904</v>
      </c>
      <c r="Y62" s="8" t="e">
        <v>#N/A</v>
      </c>
      <c r="Z62" s="2" t="e">
        <v>#N/A</v>
      </c>
      <c r="AA62" s="2">
        <v>191554</v>
      </c>
      <c r="AB62" s="2">
        <v>17365</v>
      </c>
      <c r="AC62" s="2">
        <v>18729</v>
      </c>
      <c r="AD62" s="2">
        <v>0.449943757</v>
      </c>
      <c r="AE62" s="2">
        <v>0.75188324140276597</v>
      </c>
      <c r="AF62" s="2">
        <v>0.696944407896808</v>
      </c>
      <c r="AG62" s="2">
        <v>0.696944407896808</v>
      </c>
      <c r="AH62" s="2">
        <v>0.696944407896808</v>
      </c>
      <c r="AI62" s="2">
        <v>0.70059757264925804</v>
      </c>
      <c r="AJ62" s="2">
        <v>0.69628698578776504</v>
      </c>
      <c r="AO62" s="29"/>
      <c r="AP62" s="29"/>
      <c r="AQ62" s="29"/>
      <c r="AR62" s="29"/>
    </row>
    <row r="63" spans="1:44" x14ac:dyDescent="0.15">
      <c r="A63" s="77">
        <v>34700</v>
      </c>
      <c r="B63" s="2">
        <v>104.1</v>
      </c>
      <c r="C63" s="2">
        <v>98.2</v>
      </c>
      <c r="D63" s="2">
        <v>62.1</v>
      </c>
      <c r="E63" s="2">
        <v>25638</v>
      </c>
      <c r="F63" s="2">
        <v>8.9</v>
      </c>
      <c r="G63" s="2">
        <v>7.9</v>
      </c>
      <c r="H63" s="2">
        <v>67.099999999999994</v>
      </c>
      <c r="I63" s="2">
        <v>11589</v>
      </c>
      <c r="J63" s="2">
        <v>11737</v>
      </c>
      <c r="K63" s="2">
        <v>78585</v>
      </c>
      <c r="L63" s="2">
        <v>11.3</v>
      </c>
      <c r="M63" s="2" t="e">
        <v>#N/A</v>
      </c>
      <c r="N63" s="2" t="e">
        <v>#N/A</v>
      </c>
      <c r="O63" s="2" t="e">
        <v>#N/A</v>
      </c>
      <c r="P63" s="2" t="e">
        <v>#N/A</v>
      </c>
      <c r="Q63" s="2" t="e">
        <v>#N/A</v>
      </c>
      <c r="R63" s="2" t="e">
        <v>#N/A</v>
      </c>
      <c r="S63" s="2" t="e">
        <v>#N/A</v>
      </c>
      <c r="T63" s="2" t="e">
        <v>#N/A</v>
      </c>
      <c r="U63" s="2" t="e">
        <v>#N/A</v>
      </c>
      <c r="V63" s="2" t="e">
        <v>#N/A</v>
      </c>
      <c r="W63" s="2" t="e">
        <v>#N/A</v>
      </c>
      <c r="X63" s="2">
        <v>85.401399999999995</v>
      </c>
      <c r="Y63" s="8" t="e">
        <v>#N/A</v>
      </c>
      <c r="Z63" s="2" t="e">
        <v>#N/A</v>
      </c>
      <c r="AA63" s="2" t="e">
        <v>#N/A</v>
      </c>
      <c r="AB63" s="2" t="e">
        <v>#N/A</v>
      </c>
      <c r="AC63" s="2" t="e">
        <v>#N/A</v>
      </c>
      <c r="AD63" s="2" t="e">
        <v>#N/A</v>
      </c>
      <c r="AE63" s="2" t="e">
        <v>#N/A</v>
      </c>
      <c r="AF63" s="2" t="e">
        <v>#N/A</v>
      </c>
      <c r="AG63" s="2" t="e">
        <v>#N/A</v>
      </c>
      <c r="AH63" s="2" t="e">
        <v>#N/A</v>
      </c>
      <c r="AI63" s="2" t="e">
        <v>#N/A</v>
      </c>
      <c r="AJ63" s="2" t="e">
        <v>#N/A</v>
      </c>
      <c r="AO63" s="29"/>
      <c r="AP63" s="29"/>
      <c r="AQ63" s="29"/>
      <c r="AR63" s="29"/>
    </row>
    <row r="64" spans="1:44" x14ac:dyDescent="0.15">
      <c r="A64" s="77">
        <v>34731</v>
      </c>
      <c r="B64" s="2">
        <v>104.1</v>
      </c>
      <c r="C64" s="2">
        <v>98.8</v>
      </c>
      <c r="D64" s="2">
        <v>62</v>
      </c>
      <c r="E64" s="2">
        <v>25670</v>
      </c>
      <c r="F64" s="2">
        <v>8.9</v>
      </c>
      <c r="G64" s="2">
        <v>7.9</v>
      </c>
      <c r="H64" s="2">
        <v>68.099999999999994</v>
      </c>
      <c r="I64" s="2">
        <v>11657</v>
      </c>
      <c r="J64" s="2">
        <v>11794</v>
      </c>
      <c r="K64" s="2">
        <v>79926</v>
      </c>
      <c r="L64" s="2">
        <v>12.1</v>
      </c>
      <c r="M64" s="2" t="e">
        <v>#N/A</v>
      </c>
      <c r="N64" s="2" t="e">
        <v>#N/A</v>
      </c>
      <c r="O64" s="2" t="e">
        <v>#N/A</v>
      </c>
      <c r="P64" s="2" t="e">
        <v>#N/A</v>
      </c>
      <c r="Q64" s="2" t="e">
        <v>#N/A</v>
      </c>
      <c r="R64" s="2" t="e">
        <v>#N/A</v>
      </c>
      <c r="S64" s="2" t="e">
        <v>#N/A</v>
      </c>
      <c r="T64" s="2" t="e">
        <v>#N/A</v>
      </c>
      <c r="U64" s="2" t="e">
        <v>#N/A</v>
      </c>
      <c r="V64" s="2" t="e">
        <v>#N/A</v>
      </c>
      <c r="W64" s="2" t="e">
        <v>#N/A</v>
      </c>
      <c r="X64" s="2">
        <v>84.399500000000003</v>
      </c>
      <c r="Y64" s="8" t="e">
        <v>#N/A</v>
      </c>
      <c r="Z64" s="2" t="e">
        <v>#N/A</v>
      </c>
      <c r="AA64" s="2" t="e">
        <v>#N/A</v>
      </c>
      <c r="AB64" s="2" t="e">
        <v>#N/A</v>
      </c>
      <c r="AC64" s="2" t="e">
        <v>#N/A</v>
      </c>
      <c r="AD64" s="2" t="e">
        <v>#N/A</v>
      </c>
      <c r="AE64" s="2" t="e">
        <v>#N/A</v>
      </c>
      <c r="AF64" s="2" t="e">
        <v>#N/A</v>
      </c>
      <c r="AG64" s="2" t="e">
        <v>#N/A</v>
      </c>
      <c r="AH64" s="2" t="e">
        <v>#N/A</v>
      </c>
      <c r="AI64" s="2" t="e">
        <v>#N/A</v>
      </c>
      <c r="AJ64" s="2" t="e">
        <v>#N/A</v>
      </c>
      <c r="AO64" s="29"/>
      <c r="AP64" s="29"/>
      <c r="AQ64" s="29"/>
      <c r="AR64" s="29"/>
    </row>
    <row r="65" spans="1:44" x14ac:dyDescent="0.15">
      <c r="A65" s="77">
        <v>34759</v>
      </c>
      <c r="B65" s="2">
        <v>104.5</v>
      </c>
      <c r="C65" s="2">
        <v>98.1</v>
      </c>
      <c r="D65" s="2">
        <v>61.2</v>
      </c>
      <c r="E65" s="2">
        <v>25705</v>
      </c>
      <c r="F65" s="2">
        <v>8.8000000000000007</v>
      </c>
      <c r="G65" s="2">
        <v>7.8</v>
      </c>
      <c r="H65" s="2">
        <v>67.900000000000006</v>
      </c>
      <c r="I65" s="2">
        <v>12032</v>
      </c>
      <c r="J65" s="2">
        <v>12036</v>
      </c>
      <c r="K65" s="2">
        <v>74583</v>
      </c>
      <c r="L65" s="2">
        <v>12.4</v>
      </c>
      <c r="M65" s="2" t="e">
        <v>#N/A</v>
      </c>
      <c r="N65" s="2" t="e">
        <v>#N/A</v>
      </c>
      <c r="O65" s="2" t="e">
        <v>#N/A</v>
      </c>
      <c r="P65" s="2" t="e">
        <v>#N/A</v>
      </c>
      <c r="Q65" s="2" t="e">
        <v>#N/A</v>
      </c>
      <c r="R65" s="2" t="e">
        <v>#N/A</v>
      </c>
      <c r="S65" s="2" t="e">
        <v>#N/A</v>
      </c>
      <c r="T65" s="2" t="e">
        <v>#N/A</v>
      </c>
      <c r="U65" s="2" t="e">
        <v>#N/A</v>
      </c>
      <c r="V65" s="2" t="e">
        <v>#N/A</v>
      </c>
      <c r="W65" s="2" t="e">
        <v>#N/A</v>
      </c>
      <c r="X65" s="2">
        <v>82.921260869565216</v>
      </c>
      <c r="Y65" s="8" t="e">
        <v>#N/A</v>
      </c>
      <c r="Z65" s="2" t="e">
        <v>#N/A</v>
      </c>
      <c r="AA65" s="2">
        <v>191908</v>
      </c>
      <c r="AB65" s="2">
        <v>17033</v>
      </c>
      <c r="AC65" s="2">
        <v>17438</v>
      </c>
      <c r="AD65" s="2">
        <v>0.11013215899999999</v>
      </c>
      <c r="AE65" s="2">
        <v>0.66667373677592001</v>
      </c>
      <c r="AF65" s="2">
        <v>0.64486317578553098</v>
      </c>
      <c r="AG65" s="2">
        <v>0.64486317578553098</v>
      </c>
      <c r="AH65" s="2">
        <v>0.64486317578553098</v>
      </c>
      <c r="AI65" s="2">
        <v>0.54375336674297603</v>
      </c>
      <c r="AJ65" s="2">
        <v>0.40553713180270301</v>
      </c>
      <c r="AO65" s="29"/>
      <c r="AP65" s="29"/>
      <c r="AQ65" s="29"/>
      <c r="AR65" s="29"/>
    </row>
    <row r="66" spans="1:44" x14ac:dyDescent="0.15">
      <c r="A66" s="77">
        <v>34790</v>
      </c>
      <c r="B66" s="2">
        <v>105.4</v>
      </c>
      <c r="C66" s="2">
        <v>99.2</v>
      </c>
      <c r="D66" s="2">
        <v>61.9</v>
      </c>
      <c r="E66" s="2">
        <v>25733</v>
      </c>
      <c r="F66" s="2">
        <v>8.8000000000000007</v>
      </c>
      <c r="G66" s="2">
        <v>7.7</v>
      </c>
      <c r="H66" s="2">
        <v>67.5</v>
      </c>
      <c r="I66" s="2">
        <v>11431</v>
      </c>
      <c r="J66" s="2">
        <v>12087</v>
      </c>
      <c r="K66" s="2">
        <v>75332</v>
      </c>
      <c r="L66" s="2">
        <v>12.1</v>
      </c>
      <c r="M66" s="2" t="e">
        <v>#N/A</v>
      </c>
      <c r="N66" s="2" t="e">
        <v>#N/A</v>
      </c>
      <c r="O66" s="2" t="e">
        <v>#N/A</v>
      </c>
      <c r="P66" s="2" t="e">
        <v>#N/A</v>
      </c>
      <c r="Q66" s="2" t="e">
        <v>#N/A</v>
      </c>
      <c r="R66" s="2" t="e">
        <v>#N/A</v>
      </c>
      <c r="S66" s="2" t="e">
        <v>#N/A</v>
      </c>
      <c r="T66" s="2" t="e">
        <v>#N/A</v>
      </c>
      <c r="U66" s="2" t="e">
        <v>#N/A</v>
      </c>
      <c r="V66" s="2" t="e">
        <v>#N/A</v>
      </c>
      <c r="W66" s="2" t="e">
        <v>#N/A</v>
      </c>
      <c r="X66" s="2">
        <v>81.784630000000007</v>
      </c>
      <c r="Y66" s="8" t="e">
        <v>#N/A</v>
      </c>
      <c r="Z66" s="2" t="e">
        <v>#N/A</v>
      </c>
      <c r="AA66" s="2" t="e">
        <v>#N/A</v>
      </c>
      <c r="AB66" s="2" t="e">
        <v>#N/A</v>
      </c>
      <c r="AC66" s="2" t="e">
        <v>#N/A</v>
      </c>
      <c r="AD66" s="2" t="e">
        <v>#N/A</v>
      </c>
      <c r="AE66" s="2" t="e">
        <v>#N/A</v>
      </c>
      <c r="AF66" s="2" t="e">
        <v>#N/A</v>
      </c>
      <c r="AG66" s="2" t="e">
        <v>#N/A</v>
      </c>
      <c r="AH66" s="2" t="e">
        <v>#N/A</v>
      </c>
      <c r="AI66" s="2" t="e">
        <v>#N/A</v>
      </c>
      <c r="AJ66" s="2" t="e">
        <v>#N/A</v>
      </c>
      <c r="AO66" s="29"/>
      <c r="AP66" s="29"/>
      <c r="AQ66" s="29"/>
      <c r="AR66" s="29"/>
    </row>
    <row r="67" spans="1:44" x14ac:dyDescent="0.15">
      <c r="A67" s="77">
        <v>34820</v>
      </c>
      <c r="B67" s="2">
        <v>105.3</v>
      </c>
      <c r="C67" s="2">
        <v>99.3</v>
      </c>
      <c r="D67" s="2">
        <v>61.7</v>
      </c>
      <c r="E67" s="2">
        <v>25770</v>
      </c>
      <c r="F67" s="2">
        <v>8.6999999999999993</v>
      </c>
      <c r="G67" s="2">
        <v>7.7</v>
      </c>
      <c r="H67" s="2">
        <v>67.8</v>
      </c>
      <c r="I67" s="2">
        <v>11742</v>
      </c>
      <c r="J67" s="2">
        <v>12310</v>
      </c>
      <c r="K67" s="2">
        <v>70513</v>
      </c>
      <c r="L67" s="2">
        <v>12.2</v>
      </c>
      <c r="M67" s="2" t="e">
        <v>#N/A</v>
      </c>
      <c r="N67" s="2" t="e">
        <v>#N/A</v>
      </c>
      <c r="O67" s="2" t="e">
        <v>#N/A</v>
      </c>
      <c r="P67" s="2" t="e">
        <v>#N/A</v>
      </c>
      <c r="Q67" s="2" t="e">
        <v>#N/A</v>
      </c>
      <c r="R67" s="2" t="e">
        <v>#N/A</v>
      </c>
      <c r="S67" s="2" t="e">
        <v>#N/A</v>
      </c>
      <c r="T67" s="2" t="e">
        <v>#N/A</v>
      </c>
      <c r="U67" s="2" t="e">
        <v>#N/A</v>
      </c>
      <c r="V67" s="2" t="e">
        <v>#N/A</v>
      </c>
      <c r="W67" s="2" t="e">
        <v>#N/A</v>
      </c>
      <c r="X67" s="2">
        <v>81.557717391304351</v>
      </c>
      <c r="Y67" s="8" t="e">
        <v>#N/A</v>
      </c>
      <c r="Z67" s="2" t="e">
        <v>#N/A</v>
      </c>
      <c r="AA67" s="2" t="e">
        <v>#N/A</v>
      </c>
      <c r="AB67" s="2" t="e">
        <v>#N/A</v>
      </c>
      <c r="AC67" s="2" t="e">
        <v>#N/A</v>
      </c>
      <c r="AD67" s="2" t="e">
        <v>#N/A</v>
      </c>
      <c r="AE67" s="2" t="e">
        <v>#N/A</v>
      </c>
      <c r="AF67" s="2" t="e">
        <v>#N/A</v>
      </c>
      <c r="AG67" s="2" t="e">
        <v>#N/A</v>
      </c>
      <c r="AH67" s="2" t="e">
        <v>#N/A</v>
      </c>
      <c r="AI67" s="2" t="e">
        <v>#N/A</v>
      </c>
      <c r="AJ67" s="2" t="e">
        <v>#N/A</v>
      </c>
      <c r="AO67" s="29"/>
      <c r="AP67" s="29"/>
      <c r="AQ67" s="29"/>
      <c r="AR67" s="29"/>
    </row>
    <row r="68" spans="1:44" x14ac:dyDescent="0.15">
      <c r="A68" s="77">
        <v>34851</v>
      </c>
      <c r="B68" s="2">
        <v>104.6</v>
      </c>
      <c r="C68" s="2">
        <v>99.5</v>
      </c>
      <c r="D68" s="2">
        <v>61.4</v>
      </c>
      <c r="E68" s="2">
        <v>25791</v>
      </c>
      <c r="F68" s="2">
        <v>8.6999999999999993</v>
      </c>
      <c r="G68" s="2">
        <v>7.6</v>
      </c>
      <c r="H68" s="2">
        <v>67.7</v>
      </c>
      <c r="I68" s="2">
        <v>11904</v>
      </c>
      <c r="J68" s="2">
        <v>12372</v>
      </c>
      <c r="K68" s="2">
        <v>68335</v>
      </c>
      <c r="L68" s="2">
        <v>12.3</v>
      </c>
      <c r="M68" s="2" t="e">
        <v>#N/A</v>
      </c>
      <c r="N68" s="2" t="e">
        <v>#N/A</v>
      </c>
      <c r="O68" s="2" t="e">
        <v>#N/A</v>
      </c>
      <c r="P68" s="2" t="e">
        <v>#N/A</v>
      </c>
      <c r="Q68" s="2" t="e">
        <v>#N/A</v>
      </c>
      <c r="R68" s="2" t="e">
        <v>#N/A</v>
      </c>
      <c r="S68" s="2" t="e">
        <v>#N/A</v>
      </c>
      <c r="T68" s="2" t="e">
        <v>#N/A</v>
      </c>
      <c r="U68" s="2" t="e">
        <v>#N/A</v>
      </c>
      <c r="V68" s="2" t="e">
        <v>#N/A</v>
      </c>
      <c r="W68" s="2" t="e">
        <v>#N/A</v>
      </c>
      <c r="X68" s="2">
        <v>81.465077272727285</v>
      </c>
      <c r="Y68" s="8" t="e">
        <v>#N/A</v>
      </c>
      <c r="Z68" s="2" t="e">
        <v>#N/A</v>
      </c>
      <c r="AA68" s="2">
        <v>193007</v>
      </c>
      <c r="AB68" s="2">
        <v>17635</v>
      </c>
      <c r="AC68" s="2">
        <v>18475</v>
      </c>
      <c r="AD68" s="2">
        <v>-0.88495575199999998</v>
      </c>
      <c r="AE68" s="2">
        <v>0.47939355027642699</v>
      </c>
      <c r="AF68" s="2">
        <v>0.56202862005102405</v>
      </c>
      <c r="AG68" s="2">
        <v>0.56202862005102405</v>
      </c>
      <c r="AH68" s="2">
        <v>0.50324058074920697</v>
      </c>
      <c r="AI68" s="2">
        <v>0.40735209256740701</v>
      </c>
      <c r="AJ68" s="2">
        <v>0.42232464790185997</v>
      </c>
      <c r="AO68" s="29"/>
      <c r="AP68" s="29"/>
      <c r="AQ68" s="29"/>
      <c r="AR68" s="29"/>
    </row>
    <row r="69" spans="1:44" x14ac:dyDescent="0.15">
      <c r="A69" s="77">
        <v>34881</v>
      </c>
      <c r="B69" s="2">
        <v>105.3</v>
      </c>
      <c r="C69" s="2">
        <v>99.6</v>
      </c>
      <c r="D69" s="2">
        <v>62.4</v>
      </c>
      <c r="E69" s="2">
        <v>25838</v>
      </c>
      <c r="F69" s="2">
        <v>8.6</v>
      </c>
      <c r="G69" s="2">
        <v>7.6</v>
      </c>
      <c r="H69" s="2">
        <v>68.3</v>
      </c>
      <c r="I69" s="2">
        <v>11949</v>
      </c>
      <c r="J69" s="2">
        <v>12276</v>
      </c>
      <c r="K69" s="2">
        <v>72787</v>
      </c>
      <c r="L69" s="2">
        <v>12.6</v>
      </c>
      <c r="M69" s="2" t="e">
        <v>#N/A</v>
      </c>
      <c r="N69" s="2" t="e">
        <v>#N/A</v>
      </c>
      <c r="O69" s="2" t="e">
        <v>#N/A</v>
      </c>
      <c r="P69" s="2" t="e">
        <v>#N/A</v>
      </c>
      <c r="Q69" s="2" t="e">
        <v>#N/A</v>
      </c>
      <c r="R69" s="2" t="e">
        <v>#N/A</v>
      </c>
      <c r="S69" s="2" t="e">
        <v>#N/A</v>
      </c>
      <c r="T69" s="2" t="e">
        <v>#N/A</v>
      </c>
      <c r="U69" s="2" t="e">
        <v>#N/A</v>
      </c>
      <c r="V69" s="2" t="e">
        <v>#N/A</v>
      </c>
      <c r="W69" s="2" t="e">
        <v>#N/A</v>
      </c>
      <c r="X69" s="2">
        <v>81.105680952380951</v>
      </c>
      <c r="Y69" s="8" t="e">
        <v>#N/A</v>
      </c>
      <c r="Z69" s="2" t="e">
        <v>#N/A</v>
      </c>
      <c r="AA69" s="2" t="e">
        <v>#N/A</v>
      </c>
      <c r="AB69" s="2" t="e">
        <v>#N/A</v>
      </c>
      <c r="AC69" s="2" t="e">
        <v>#N/A</v>
      </c>
      <c r="AD69" s="2" t="e">
        <v>#N/A</v>
      </c>
      <c r="AE69" s="2" t="e">
        <v>#N/A</v>
      </c>
      <c r="AF69" s="2" t="e">
        <v>#N/A</v>
      </c>
      <c r="AG69" s="2" t="e">
        <v>#N/A</v>
      </c>
      <c r="AH69" s="2" t="e">
        <v>#N/A</v>
      </c>
      <c r="AI69" s="2" t="e">
        <v>#N/A</v>
      </c>
      <c r="AJ69" s="2" t="e">
        <v>#N/A</v>
      </c>
      <c r="AO69" s="29"/>
      <c r="AP69" s="29"/>
      <c r="AQ69" s="29"/>
      <c r="AR69" s="29"/>
    </row>
    <row r="70" spans="1:44" x14ac:dyDescent="0.15">
      <c r="A70" s="77">
        <v>34912</v>
      </c>
      <c r="B70" s="2">
        <v>105.5</v>
      </c>
      <c r="C70" s="2">
        <v>99.8</v>
      </c>
      <c r="D70" s="2">
        <v>62.2</v>
      </c>
      <c r="E70" s="2">
        <v>25852</v>
      </c>
      <c r="F70" s="2">
        <v>8.6</v>
      </c>
      <c r="G70" s="2">
        <v>7.5</v>
      </c>
      <c r="H70" s="2">
        <v>67.8</v>
      </c>
      <c r="I70" s="2">
        <v>12198</v>
      </c>
      <c r="J70" s="2">
        <v>12668</v>
      </c>
      <c r="K70" s="2">
        <v>76292</v>
      </c>
      <c r="L70" s="2">
        <v>12.6</v>
      </c>
      <c r="M70" s="2" t="e">
        <v>#N/A</v>
      </c>
      <c r="N70" s="2" t="e">
        <v>#N/A</v>
      </c>
      <c r="O70" s="2" t="e">
        <v>#N/A</v>
      </c>
      <c r="P70" s="2" t="e">
        <v>#N/A</v>
      </c>
      <c r="Q70" s="2" t="e">
        <v>#N/A</v>
      </c>
      <c r="R70" s="2" t="e">
        <v>#N/A</v>
      </c>
      <c r="S70" s="2" t="e">
        <v>#N/A</v>
      </c>
      <c r="T70" s="2" t="e">
        <v>#N/A</v>
      </c>
      <c r="U70" s="2" t="e">
        <v>#N/A</v>
      </c>
      <c r="V70" s="2" t="e">
        <v>#N/A</v>
      </c>
      <c r="W70" s="2" t="e">
        <v>#N/A</v>
      </c>
      <c r="X70" s="2">
        <v>81.724643478260873</v>
      </c>
      <c r="Y70" s="8" t="e">
        <v>#N/A</v>
      </c>
      <c r="Z70" s="2" t="e">
        <v>#N/A</v>
      </c>
      <c r="AA70" s="2" t="e">
        <v>#N/A</v>
      </c>
      <c r="AB70" s="2" t="e">
        <v>#N/A</v>
      </c>
      <c r="AC70" s="2" t="e">
        <v>#N/A</v>
      </c>
      <c r="AD70" s="2" t="e">
        <v>#N/A</v>
      </c>
      <c r="AE70" s="2" t="e">
        <v>#N/A</v>
      </c>
      <c r="AF70" s="2" t="e">
        <v>#N/A</v>
      </c>
      <c r="AG70" s="2" t="e">
        <v>#N/A</v>
      </c>
      <c r="AH70" s="2" t="e">
        <v>#N/A</v>
      </c>
      <c r="AI70" s="2" t="e">
        <v>#N/A</v>
      </c>
      <c r="AJ70" s="2" t="e">
        <v>#N/A</v>
      </c>
      <c r="AO70" s="29"/>
      <c r="AP70" s="29"/>
      <c r="AQ70" s="29"/>
      <c r="AR70" s="29"/>
    </row>
    <row r="71" spans="1:44" x14ac:dyDescent="0.15">
      <c r="A71" s="77">
        <v>34943</v>
      </c>
      <c r="B71" s="2">
        <v>105.8</v>
      </c>
      <c r="C71" s="2">
        <v>99.5</v>
      </c>
      <c r="D71" s="2">
        <v>62</v>
      </c>
      <c r="E71" s="2">
        <v>25869</v>
      </c>
      <c r="F71" s="2">
        <v>8.6</v>
      </c>
      <c r="G71" s="2">
        <v>7.4</v>
      </c>
      <c r="H71" s="2">
        <v>67.900000000000006</v>
      </c>
      <c r="I71" s="2">
        <v>12394</v>
      </c>
      <c r="J71" s="2">
        <v>12742</v>
      </c>
      <c r="K71" s="2">
        <v>74726</v>
      </c>
      <c r="L71" s="2">
        <v>12.9</v>
      </c>
      <c r="M71" s="2" t="e">
        <v>#N/A</v>
      </c>
      <c r="N71" s="2" t="e">
        <v>#N/A</v>
      </c>
      <c r="O71" s="2" t="e">
        <v>#N/A</v>
      </c>
      <c r="P71" s="2" t="e">
        <v>#N/A</v>
      </c>
      <c r="Q71" s="2" t="e">
        <v>#N/A</v>
      </c>
      <c r="R71" s="2" t="e">
        <v>#N/A</v>
      </c>
      <c r="S71" s="2" t="e">
        <v>#N/A</v>
      </c>
      <c r="T71" s="2" t="e">
        <v>#N/A</v>
      </c>
      <c r="U71" s="2" t="e">
        <v>#N/A</v>
      </c>
      <c r="V71" s="2" t="e">
        <v>#N/A</v>
      </c>
      <c r="W71" s="2" t="e">
        <v>#N/A</v>
      </c>
      <c r="X71" s="2">
        <v>82.106180952380939</v>
      </c>
      <c r="Y71" s="8" t="e">
        <v>#N/A</v>
      </c>
      <c r="Z71" s="2" t="e">
        <v>#N/A</v>
      </c>
      <c r="AA71" s="2">
        <v>194028</v>
      </c>
      <c r="AB71" s="2">
        <v>18506</v>
      </c>
      <c r="AC71" s="2">
        <v>15202</v>
      </c>
      <c r="AD71" s="2">
        <v>-1.3407821230000001</v>
      </c>
      <c r="AE71" s="2">
        <v>0.41358188964477499</v>
      </c>
      <c r="AF71" s="2">
        <v>0.403654607676799</v>
      </c>
      <c r="AG71" s="2">
        <v>0.403654607676799</v>
      </c>
      <c r="AH71" s="2">
        <v>0.403654607676799</v>
      </c>
      <c r="AI71" s="2">
        <v>0.46963549291308498</v>
      </c>
      <c r="AJ71" s="2">
        <v>0.55046702358981803</v>
      </c>
      <c r="AO71" s="29"/>
      <c r="AP71" s="29"/>
      <c r="AQ71" s="29"/>
      <c r="AR71" s="29"/>
    </row>
    <row r="72" spans="1:44" x14ac:dyDescent="0.15">
      <c r="A72" s="77">
        <v>34973</v>
      </c>
      <c r="B72" s="2">
        <v>105.4</v>
      </c>
      <c r="C72" s="2">
        <v>100</v>
      </c>
      <c r="D72" s="2">
        <v>61.9</v>
      </c>
      <c r="E72" s="2">
        <v>25891</v>
      </c>
      <c r="F72" s="2">
        <v>8.6</v>
      </c>
      <c r="G72" s="2">
        <v>7.5</v>
      </c>
      <c r="H72" s="2">
        <v>68.2</v>
      </c>
      <c r="I72" s="2">
        <v>11937</v>
      </c>
      <c r="J72" s="2">
        <v>12859</v>
      </c>
      <c r="K72" s="2">
        <v>79603</v>
      </c>
      <c r="L72" s="2">
        <v>13.4</v>
      </c>
      <c r="M72" s="2" t="e">
        <v>#N/A</v>
      </c>
      <c r="N72" s="2" t="e">
        <v>#N/A</v>
      </c>
      <c r="O72" s="2" t="e">
        <v>#N/A</v>
      </c>
      <c r="P72" s="2" t="e">
        <v>#N/A</v>
      </c>
      <c r="Q72" s="2" t="e">
        <v>#N/A</v>
      </c>
      <c r="R72" s="2" t="e">
        <v>#N/A</v>
      </c>
      <c r="S72" s="2" t="e">
        <v>#N/A</v>
      </c>
      <c r="T72" s="2" t="e">
        <v>#N/A</v>
      </c>
      <c r="U72" s="2" t="e">
        <v>#N/A</v>
      </c>
      <c r="V72" s="2" t="e">
        <v>#N/A</v>
      </c>
      <c r="W72" s="2" t="e">
        <v>#N/A</v>
      </c>
      <c r="X72" s="2">
        <v>81.74815454545454</v>
      </c>
      <c r="Y72" s="8" t="e">
        <v>#N/A</v>
      </c>
      <c r="Z72" s="2" t="e">
        <v>#N/A</v>
      </c>
      <c r="AA72" s="2" t="e">
        <v>#N/A</v>
      </c>
      <c r="AB72" s="2" t="e">
        <v>#N/A</v>
      </c>
      <c r="AC72" s="2" t="e">
        <v>#N/A</v>
      </c>
      <c r="AD72" s="2" t="e">
        <v>#N/A</v>
      </c>
      <c r="AE72" s="2" t="e">
        <v>#N/A</v>
      </c>
      <c r="AF72" s="2" t="e">
        <v>#N/A</v>
      </c>
      <c r="AG72" s="2" t="e">
        <v>#N/A</v>
      </c>
      <c r="AH72" s="2" t="e">
        <v>#N/A</v>
      </c>
      <c r="AI72" s="2" t="e">
        <v>#N/A</v>
      </c>
      <c r="AJ72" s="2" t="e">
        <v>#N/A</v>
      </c>
      <c r="AO72" s="29"/>
      <c r="AP72" s="29"/>
      <c r="AQ72" s="29"/>
      <c r="AR72" s="29"/>
    </row>
    <row r="73" spans="1:44" x14ac:dyDescent="0.15">
      <c r="A73" s="77">
        <v>35004</v>
      </c>
      <c r="B73" s="2">
        <v>105.9</v>
      </c>
      <c r="C73" s="2">
        <v>99.9</v>
      </c>
      <c r="D73" s="2">
        <v>61.8</v>
      </c>
      <c r="E73" s="2">
        <v>25982</v>
      </c>
      <c r="F73" s="2">
        <v>8.3000000000000007</v>
      </c>
      <c r="G73" s="2">
        <v>7.4</v>
      </c>
      <c r="H73" s="2">
        <v>68.599999999999994</v>
      </c>
      <c r="I73" s="2">
        <v>12880</v>
      </c>
      <c r="J73" s="2">
        <v>12750</v>
      </c>
      <c r="K73" s="2">
        <v>80516</v>
      </c>
      <c r="L73" s="2">
        <v>13.7</v>
      </c>
      <c r="M73" s="2" t="e">
        <v>#N/A</v>
      </c>
      <c r="N73" s="2" t="e">
        <v>#N/A</v>
      </c>
      <c r="O73" s="2" t="e">
        <v>#N/A</v>
      </c>
      <c r="P73" s="2" t="e">
        <v>#N/A</v>
      </c>
      <c r="Q73" s="2" t="e">
        <v>#N/A</v>
      </c>
      <c r="R73" s="2" t="e">
        <v>#N/A</v>
      </c>
      <c r="S73" s="2" t="e">
        <v>#N/A</v>
      </c>
      <c r="T73" s="2" t="e">
        <v>#N/A</v>
      </c>
      <c r="U73" s="2" t="e">
        <v>#N/A</v>
      </c>
      <c r="V73" s="2" t="e">
        <v>#N/A</v>
      </c>
      <c r="W73" s="2" t="e">
        <v>#N/A</v>
      </c>
      <c r="X73" s="2">
        <v>80.869554545454548</v>
      </c>
      <c r="Y73" s="8" t="e">
        <v>#N/A</v>
      </c>
      <c r="Z73" s="2" t="e">
        <v>#N/A</v>
      </c>
      <c r="AA73" s="2" t="e">
        <v>#N/A</v>
      </c>
      <c r="AB73" s="2" t="e">
        <v>#N/A</v>
      </c>
      <c r="AC73" s="2" t="e">
        <v>#N/A</v>
      </c>
      <c r="AD73" s="2" t="e">
        <v>#N/A</v>
      </c>
      <c r="AE73" s="2" t="e">
        <v>#N/A</v>
      </c>
      <c r="AF73" s="2" t="e">
        <v>#N/A</v>
      </c>
      <c r="AG73" s="2" t="e">
        <v>#N/A</v>
      </c>
      <c r="AH73" s="2" t="e">
        <v>#N/A</v>
      </c>
      <c r="AI73" s="2" t="e">
        <v>#N/A</v>
      </c>
      <c r="AJ73" s="2" t="e">
        <v>#N/A</v>
      </c>
      <c r="AO73" s="29"/>
      <c r="AP73" s="29"/>
      <c r="AQ73" s="29"/>
      <c r="AR73" s="29"/>
    </row>
    <row r="74" spans="1:44" x14ac:dyDescent="0.15">
      <c r="A74" s="77">
        <v>35034</v>
      </c>
      <c r="B74" s="2">
        <v>106.5</v>
      </c>
      <c r="C74" s="2">
        <v>99.6</v>
      </c>
      <c r="D74" s="2">
        <v>63</v>
      </c>
      <c r="E74" s="2">
        <v>25987</v>
      </c>
      <c r="F74" s="2">
        <v>8.4</v>
      </c>
      <c r="G74" s="2">
        <v>7.4</v>
      </c>
      <c r="H74" s="2">
        <v>68.8</v>
      </c>
      <c r="I74" s="2">
        <v>12270</v>
      </c>
      <c r="J74" s="2">
        <v>12585</v>
      </c>
      <c r="K74" s="2">
        <v>84959</v>
      </c>
      <c r="L74" s="2">
        <v>13.7</v>
      </c>
      <c r="M74" s="2" t="e">
        <v>#N/A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 t="e">
        <v>#N/A</v>
      </c>
      <c r="S74" s="2" t="e">
        <v>#N/A</v>
      </c>
      <c r="T74" s="2" t="e">
        <v>#N/A</v>
      </c>
      <c r="U74" s="2" t="e">
        <v>#N/A</v>
      </c>
      <c r="V74" s="2" t="e">
        <v>#N/A</v>
      </c>
      <c r="W74" s="2" t="e">
        <v>#N/A</v>
      </c>
      <c r="X74" s="2">
        <v>80.384214285714307</v>
      </c>
      <c r="Y74" s="8" t="e">
        <v>#N/A</v>
      </c>
      <c r="Z74" s="2" t="e">
        <v>#N/A</v>
      </c>
      <c r="AA74" s="2">
        <v>196067</v>
      </c>
      <c r="AB74" s="2">
        <v>18797</v>
      </c>
      <c r="AC74" s="2">
        <v>16026</v>
      </c>
      <c r="AD74" s="2">
        <v>1.0204081629999999</v>
      </c>
      <c r="AE74" s="2">
        <v>0.51059543157111897</v>
      </c>
      <c r="AF74" s="2">
        <v>0.51909241530779604</v>
      </c>
      <c r="AG74" s="2">
        <v>0.51909241530779604</v>
      </c>
      <c r="AH74" s="2">
        <v>0.51909241530779604</v>
      </c>
      <c r="AI74" s="2">
        <v>0.38287598549481999</v>
      </c>
      <c r="AJ74" s="2">
        <v>0.49456253661878702</v>
      </c>
      <c r="AO74" s="29"/>
      <c r="AP74" s="29"/>
      <c r="AQ74" s="29"/>
      <c r="AR74" s="29"/>
    </row>
    <row r="75" spans="1:44" x14ac:dyDescent="0.15">
      <c r="A75" s="77">
        <v>35065</v>
      </c>
      <c r="B75" s="2">
        <v>106.1</v>
      </c>
      <c r="C75" s="2">
        <v>100</v>
      </c>
      <c r="D75" s="2">
        <v>63</v>
      </c>
      <c r="E75" s="2">
        <v>25981</v>
      </c>
      <c r="F75" s="2">
        <v>8.3000000000000007</v>
      </c>
      <c r="G75" s="2">
        <v>7.5</v>
      </c>
      <c r="H75" s="31">
        <v>58.4</v>
      </c>
      <c r="I75" s="2">
        <v>12553</v>
      </c>
      <c r="J75" s="2">
        <v>13067</v>
      </c>
      <c r="K75" s="2">
        <v>84174</v>
      </c>
      <c r="L75" s="2">
        <v>13.5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>
        <v>80.641991304347812</v>
      </c>
      <c r="Y75" s="8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O75" s="29"/>
      <c r="AP75" s="29"/>
      <c r="AQ75" s="29"/>
      <c r="AR75" s="29"/>
    </row>
    <row r="76" spans="1:44" x14ac:dyDescent="0.15">
      <c r="A76" s="77">
        <v>35096</v>
      </c>
      <c r="B76" s="2">
        <v>106.8</v>
      </c>
      <c r="C76" s="2">
        <v>100</v>
      </c>
      <c r="D76" s="2">
        <v>63.1</v>
      </c>
      <c r="E76" s="2">
        <v>25970</v>
      </c>
      <c r="F76" s="2">
        <v>8.1999999999999993</v>
      </c>
      <c r="G76" s="2">
        <v>7.5</v>
      </c>
      <c r="H76" s="2">
        <v>60</v>
      </c>
      <c r="I76" s="2">
        <v>12483</v>
      </c>
      <c r="J76" s="2">
        <v>13337</v>
      </c>
      <c r="K76" s="2">
        <v>79188</v>
      </c>
      <c r="L76" s="2">
        <v>13.7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>
        <v>81.202285714285736</v>
      </c>
      <c r="Y76" s="8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O76" s="29"/>
      <c r="AP76" s="29"/>
      <c r="AQ76" s="29"/>
      <c r="AR76" s="29"/>
    </row>
    <row r="77" spans="1:44" x14ac:dyDescent="0.15">
      <c r="A77" s="77">
        <v>35125</v>
      </c>
      <c r="B77" s="2">
        <v>107</v>
      </c>
      <c r="C77" s="2">
        <v>100.2</v>
      </c>
      <c r="D77" s="2">
        <v>63.9</v>
      </c>
      <c r="E77" s="2">
        <v>25977</v>
      </c>
      <c r="F77" s="2">
        <v>8.3000000000000007</v>
      </c>
      <c r="G77" s="2">
        <v>7.5</v>
      </c>
      <c r="H77" s="2">
        <v>60.1</v>
      </c>
      <c r="I77" s="2">
        <v>12700</v>
      </c>
      <c r="J77" s="2">
        <v>13389</v>
      </c>
      <c r="K77" s="2">
        <v>83596</v>
      </c>
      <c r="L77" s="2">
        <v>13.7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>
        <v>80.866847619047618</v>
      </c>
      <c r="Y77" s="8" t="e">
        <v>#N/A</v>
      </c>
      <c r="Z77" s="2" t="e">
        <v>#N/A</v>
      </c>
      <c r="AA77" s="2">
        <v>198728</v>
      </c>
      <c r="AB77" s="2">
        <v>19362</v>
      </c>
      <c r="AC77" s="2">
        <v>16820</v>
      </c>
      <c r="AD77" s="2">
        <v>-1.0033444819999999</v>
      </c>
      <c r="AE77" s="2">
        <v>0.39466508129817202</v>
      </c>
      <c r="AF77" s="2">
        <v>0.36651210132686202</v>
      </c>
      <c r="AG77" s="2">
        <v>0.36651210132686202</v>
      </c>
      <c r="AH77" s="2">
        <v>0.36651210132686202</v>
      </c>
      <c r="AI77" s="2">
        <v>0.59294550267736701</v>
      </c>
      <c r="AJ77" s="2">
        <v>0.50729513536020898</v>
      </c>
      <c r="AO77" s="29"/>
      <c r="AP77" s="29"/>
      <c r="AQ77" s="29"/>
      <c r="AR77" s="29"/>
    </row>
    <row r="78" spans="1:44" x14ac:dyDescent="0.15">
      <c r="A78" s="77">
        <v>35156</v>
      </c>
      <c r="B78" s="2">
        <v>105.7</v>
      </c>
      <c r="C78" s="2">
        <v>99.3</v>
      </c>
      <c r="D78" s="2">
        <v>63.6</v>
      </c>
      <c r="E78" s="2">
        <v>26002</v>
      </c>
      <c r="F78" s="2">
        <v>8.3000000000000007</v>
      </c>
      <c r="G78" s="2">
        <v>7.4</v>
      </c>
      <c r="H78" s="2">
        <v>60.7</v>
      </c>
      <c r="I78" s="2">
        <v>12741</v>
      </c>
      <c r="J78" s="2">
        <v>13415</v>
      </c>
      <c r="K78" s="2">
        <v>81210</v>
      </c>
      <c r="L78" s="2">
        <v>14.6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>
        <v>80.962772727272721</v>
      </c>
      <c r="Y78" s="8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O78" s="29"/>
      <c r="AP78" s="29"/>
      <c r="AQ78" s="29"/>
      <c r="AR78" s="29"/>
    </row>
    <row r="79" spans="1:44" x14ac:dyDescent="0.15">
      <c r="A79" s="77">
        <v>35186</v>
      </c>
      <c r="B79" s="2">
        <v>106.4</v>
      </c>
      <c r="C79" s="2">
        <v>99.1</v>
      </c>
      <c r="D79" s="2">
        <v>63.8</v>
      </c>
      <c r="E79" s="2">
        <v>26009</v>
      </c>
      <c r="F79" s="2">
        <v>8.3000000000000007</v>
      </c>
      <c r="G79" s="2">
        <v>7.4</v>
      </c>
      <c r="H79" s="2">
        <v>60.6</v>
      </c>
      <c r="I79" s="2">
        <v>12999</v>
      </c>
      <c r="J79" s="2">
        <v>13438</v>
      </c>
      <c r="K79" s="2">
        <v>84520</v>
      </c>
      <c r="L79" s="2">
        <v>14.9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>
        <v>81.68692173913044</v>
      </c>
      <c r="Y79" s="8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O79" s="29"/>
      <c r="AP79" s="29"/>
      <c r="AQ79" s="29"/>
      <c r="AR79" s="29"/>
    </row>
    <row r="80" spans="1:44" x14ac:dyDescent="0.15">
      <c r="A80" s="77">
        <v>35217</v>
      </c>
      <c r="B80" s="2">
        <v>105.8</v>
      </c>
      <c r="C80" s="2">
        <v>99.5</v>
      </c>
      <c r="D80" s="2">
        <v>64.2</v>
      </c>
      <c r="E80" s="2">
        <v>26006</v>
      </c>
      <c r="F80" s="2">
        <v>8.1999999999999993</v>
      </c>
      <c r="G80" s="2">
        <v>7.3</v>
      </c>
      <c r="H80" s="2">
        <v>60.7</v>
      </c>
      <c r="I80" s="2">
        <v>12606</v>
      </c>
      <c r="J80" s="2">
        <v>13261</v>
      </c>
      <c r="K80" s="2">
        <v>88325</v>
      </c>
      <c r="L80" s="2">
        <v>14.7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>
        <v>83.095935000000011</v>
      </c>
      <c r="Y80" s="8" t="e">
        <v>#N/A</v>
      </c>
      <c r="Z80" s="2" t="e">
        <v>#N/A</v>
      </c>
      <c r="AA80" s="2">
        <v>199409</v>
      </c>
      <c r="AB80" s="2">
        <v>19928</v>
      </c>
      <c r="AC80" s="2">
        <v>18799</v>
      </c>
      <c r="AD80" s="2">
        <v>-0.33632287</v>
      </c>
      <c r="AE80" s="2">
        <v>0.38272252710203303</v>
      </c>
      <c r="AF80" s="2">
        <v>0.54298775943721</v>
      </c>
      <c r="AG80" s="2">
        <v>0.54298775943721</v>
      </c>
      <c r="AH80" s="2">
        <v>0.44813162576633703</v>
      </c>
      <c r="AI80" s="2">
        <v>0.65182380178180199</v>
      </c>
      <c r="AJ80" s="2">
        <v>0.56491653082684901</v>
      </c>
      <c r="AO80" s="29"/>
      <c r="AP80" s="29"/>
      <c r="AQ80" s="29"/>
      <c r="AR80" s="29"/>
    </row>
    <row r="81" spans="1:44" x14ac:dyDescent="0.15">
      <c r="A81" s="77">
        <v>35247</v>
      </c>
      <c r="B81" s="2">
        <v>105.7</v>
      </c>
      <c r="C81" s="2">
        <v>99.2</v>
      </c>
      <c r="D81" s="2">
        <v>64.400000000000006</v>
      </c>
      <c r="E81" s="2">
        <v>26063</v>
      </c>
      <c r="F81" s="2">
        <v>8.1</v>
      </c>
      <c r="G81" s="2">
        <v>7.2</v>
      </c>
      <c r="H81" s="2">
        <v>60.6</v>
      </c>
      <c r="I81" s="2">
        <v>13158</v>
      </c>
      <c r="J81" s="2">
        <v>13746</v>
      </c>
      <c r="K81" s="2">
        <v>88615</v>
      </c>
      <c r="L81" s="2">
        <v>15.2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>
        <v>83.015965217391297</v>
      </c>
      <c r="Y81" s="8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O81" s="29"/>
      <c r="AP81" s="29"/>
      <c r="AQ81" s="29"/>
      <c r="AR81" s="29"/>
    </row>
    <row r="82" spans="1:44" x14ac:dyDescent="0.15">
      <c r="A82" s="77">
        <v>35278</v>
      </c>
      <c r="B82" s="2">
        <v>106.5</v>
      </c>
      <c r="C82" s="2">
        <v>100</v>
      </c>
      <c r="D82" s="2">
        <v>64.5</v>
      </c>
      <c r="E82" s="2">
        <v>26062</v>
      </c>
      <c r="F82" s="2">
        <v>8.1</v>
      </c>
      <c r="G82" s="2">
        <v>7.1</v>
      </c>
      <c r="H82" s="2">
        <v>60.7</v>
      </c>
      <c r="I82" s="2">
        <v>12958</v>
      </c>
      <c r="J82" s="2">
        <v>13451</v>
      </c>
      <c r="K82" s="2">
        <v>92824</v>
      </c>
      <c r="L82" s="2">
        <v>15.9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>
        <v>82.213881818181818</v>
      </c>
      <c r="Y82" s="8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O82" s="29"/>
      <c r="AP82" s="29"/>
      <c r="AQ82" s="29"/>
      <c r="AR82" s="29"/>
    </row>
    <row r="83" spans="1:44" x14ac:dyDescent="0.15">
      <c r="A83" s="77">
        <v>35309</v>
      </c>
      <c r="B83" s="2">
        <v>107.1</v>
      </c>
      <c r="C83" s="2">
        <v>100.5</v>
      </c>
      <c r="D83" s="2">
        <v>64.599999999999994</v>
      </c>
      <c r="E83" s="2">
        <v>26120</v>
      </c>
      <c r="F83" s="2">
        <v>8.1</v>
      </c>
      <c r="G83" s="2">
        <v>7</v>
      </c>
      <c r="H83" s="2">
        <v>61.4</v>
      </c>
      <c r="I83" s="2">
        <v>13026</v>
      </c>
      <c r="J83" s="2">
        <v>13813</v>
      </c>
      <c r="K83" s="2">
        <v>98344</v>
      </c>
      <c r="L83" s="2">
        <v>16.3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>
        <v>83.402838095238096</v>
      </c>
      <c r="Y83" s="8" t="e">
        <v>#N/A</v>
      </c>
      <c r="Z83" s="2" t="e">
        <v>#N/A</v>
      </c>
      <c r="AA83" s="2">
        <v>201669</v>
      </c>
      <c r="AB83" s="2">
        <v>20136</v>
      </c>
      <c r="AC83" s="2">
        <v>18048</v>
      </c>
      <c r="AD83" s="2">
        <v>0.33444816100000002</v>
      </c>
      <c r="AE83" s="2">
        <v>0.74267481672427504</v>
      </c>
      <c r="AF83" s="2">
        <v>0.447140092243899</v>
      </c>
      <c r="AG83" s="2">
        <v>0.447140092243899</v>
      </c>
      <c r="AH83" s="2">
        <v>0.447140092243899</v>
      </c>
      <c r="AI83" s="2">
        <v>0.44216936273073798</v>
      </c>
      <c r="AJ83" s="2">
        <v>0.55178704892637098</v>
      </c>
      <c r="AO83" s="29"/>
      <c r="AP83" s="29"/>
      <c r="AQ83" s="29"/>
      <c r="AR83" s="29"/>
    </row>
    <row r="84" spans="1:44" x14ac:dyDescent="0.15">
      <c r="A84" s="77">
        <v>35339</v>
      </c>
      <c r="B84" s="2">
        <v>107</v>
      </c>
      <c r="C84" s="2">
        <v>100.7</v>
      </c>
      <c r="D84" s="2">
        <v>64.5</v>
      </c>
      <c r="E84" s="2">
        <v>26177</v>
      </c>
      <c r="F84" s="2">
        <v>8</v>
      </c>
      <c r="G84" s="2">
        <v>6.9</v>
      </c>
      <c r="H84" s="2">
        <v>61.2</v>
      </c>
      <c r="I84" s="2">
        <v>13477</v>
      </c>
      <c r="J84" s="2">
        <v>13742</v>
      </c>
      <c r="K84" s="2">
        <v>100440</v>
      </c>
      <c r="L84" s="2">
        <v>16.3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>
        <v>85.5017</v>
      </c>
      <c r="Y84" s="8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O84" s="29"/>
      <c r="AP84" s="29"/>
      <c r="AQ84" s="29"/>
      <c r="AR84" s="29"/>
    </row>
    <row r="85" spans="1:44" x14ac:dyDescent="0.15">
      <c r="A85" s="77">
        <v>35370</v>
      </c>
      <c r="B85" s="2">
        <v>107.5</v>
      </c>
      <c r="C85" s="2">
        <v>101</v>
      </c>
      <c r="D85" s="2">
        <v>64.599999999999994</v>
      </c>
      <c r="E85" s="2">
        <v>26198</v>
      </c>
      <c r="F85" s="2">
        <v>7.8</v>
      </c>
      <c r="G85" s="2">
        <v>6.5</v>
      </c>
      <c r="H85" s="2">
        <v>61.4</v>
      </c>
      <c r="I85" s="2">
        <v>13316</v>
      </c>
      <c r="J85" s="2">
        <v>13821</v>
      </c>
      <c r="K85" s="2">
        <v>102790</v>
      </c>
      <c r="L85" s="2">
        <v>16.600000000000001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>
        <v>89.022276190476191</v>
      </c>
      <c r="Y85" s="8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O85" s="29"/>
      <c r="AP85" s="29"/>
      <c r="AQ85" s="29"/>
      <c r="AR85" s="29"/>
    </row>
    <row r="86" spans="1:44" x14ac:dyDescent="0.15">
      <c r="A86" s="77">
        <v>35400</v>
      </c>
      <c r="B86" s="2">
        <v>108.1</v>
      </c>
      <c r="C86" s="2">
        <v>101.3</v>
      </c>
      <c r="D86" s="2">
        <v>65.3</v>
      </c>
      <c r="E86" s="2">
        <v>26258</v>
      </c>
      <c r="F86" s="2">
        <v>7.7</v>
      </c>
      <c r="G86" s="2">
        <v>6.4</v>
      </c>
      <c r="H86" s="2">
        <v>61.2</v>
      </c>
      <c r="I86" s="2">
        <v>12970</v>
      </c>
      <c r="J86" s="2">
        <v>13792</v>
      </c>
      <c r="K86" s="2">
        <v>101536</v>
      </c>
      <c r="L86" s="2">
        <v>16.399999999999999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>
        <v>90.634786363636351</v>
      </c>
      <c r="Y86" s="8" t="e">
        <v>#N/A</v>
      </c>
      <c r="Z86" s="2" t="e">
        <v>#N/A</v>
      </c>
      <c r="AA86" s="2">
        <v>203945</v>
      </c>
      <c r="AB86" s="2">
        <v>20062</v>
      </c>
      <c r="AC86" s="2">
        <v>19367</v>
      </c>
      <c r="AD86" s="2">
        <v>0.99889012200000005</v>
      </c>
      <c r="AE86" s="2">
        <v>0.75896508541518404</v>
      </c>
      <c r="AF86" s="2">
        <v>1.13672816440135</v>
      </c>
      <c r="AG86" s="2">
        <v>1.13672816440135</v>
      </c>
      <c r="AH86" s="2">
        <v>1.13672816440135</v>
      </c>
      <c r="AI86" s="2">
        <v>1.06037690445532</v>
      </c>
      <c r="AJ86" s="2">
        <v>1.0203732122529301</v>
      </c>
      <c r="AO86" s="29"/>
      <c r="AP86" s="29"/>
      <c r="AQ86" s="29"/>
      <c r="AR86" s="29"/>
    </row>
    <row r="87" spans="1:44" x14ac:dyDescent="0.15">
      <c r="A87" s="77">
        <v>35431</v>
      </c>
      <c r="B87" s="2">
        <v>108.5</v>
      </c>
      <c r="C87" s="2">
        <v>101.6</v>
      </c>
      <c r="D87" s="2">
        <v>60.4</v>
      </c>
      <c r="E87" s="2">
        <v>26324</v>
      </c>
      <c r="F87" s="2">
        <v>7.5</v>
      </c>
      <c r="G87" s="2">
        <v>6</v>
      </c>
      <c r="H87" s="31">
        <v>61.1</v>
      </c>
      <c r="I87" s="2">
        <v>14110</v>
      </c>
      <c r="J87" s="2">
        <v>14311</v>
      </c>
      <c r="K87" s="2">
        <v>106044</v>
      </c>
      <c r="L87" s="2">
        <v>16.8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>
        <v>92.262173913043497</v>
      </c>
      <c r="Y87" s="8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O87" s="29"/>
      <c r="AP87" s="29"/>
      <c r="AQ87" s="29"/>
      <c r="AR87" s="29"/>
    </row>
    <row r="88" spans="1:44" x14ac:dyDescent="0.15">
      <c r="A88" s="77">
        <v>35462</v>
      </c>
      <c r="B88" s="2">
        <v>108.6</v>
      </c>
      <c r="C88" s="2">
        <v>102.4</v>
      </c>
      <c r="D88" s="2">
        <v>61.3</v>
      </c>
      <c r="E88" s="2">
        <v>26381</v>
      </c>
      <c r="F88" s="2">
        <v>7.3</v>
      </c>
      <c r="G88" s="2">
        <v>5.8</v>
      </c>
      <c r="H88" s="2">
        <v>61.6</v>
      </c>
      <c r="I88" s="2">
        <v>13546</v>
      </c>
      <c r="J88" s="2">
        <v>14105</v>
      </c>
      <c r="K88" s="2">
        <v>94412</v>
      </c>
      <c r="L88" s="2">
        <v>17.600000000000001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>
        <v>93.193250000000006</v>
      </c>
      <c r="Y88" s="8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O88" s="29"/>
      <c r="AP88" s="29"/>
      <c r="AQ88" s="29"/>
      <c r="AR88" s="29"/>
    </row>
    <row r="89" spans="1:44" x14ac:dyDescent="0.15">
      <c r="A89" s="77">
        <v>35490</v>
      </c>
      <c r="B89" s="2">
        <v>107.3</v>
      </c>
      <c r="C89" s="2">
        <v>101.5</v>
      </c>
      <c r="D89" s="2">
        <v>61.7</v>
      </c>
      <c r="E89" s="2">
        <v>26428</v>
      </c>
      <c r="F89" s="2">
        <v>7.2</v>
      </c>
      <c r="G89" s="2">
        <v>5.7</v>
      </c>
      <c r="H89" s="2">
        <v>62.3</v>
      </c>
      <c r="I89" s="2">
        <v>13166</v>
      </c>
      <c r="J89" s="2">
        <v>14068</v>
      </c>
      <c r="K89" s="2">
        <v>99819</v>
      </c>
      <c r="L89" s="2">
        <v>17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>
        <v>93.047252380952401</v>
      </c>
      <c r="Y89" s="8" t="e">
        <v>#N/A</v>
      </c>
      <c r="Z89" s="2" t="e">
        <v>#N/A</v>
      </c>
      <c r="AA89" s="2">
        <v>207572</v>
      </c>
      <c r="AB89" s="2">
        <v>32995</v>
      </c>
      <c r="AC89" s="2">
        <v>17490</v>
      </c>
      <c r="AD89" s="2">
        <v>1.7448200650000001</v>
      </c>
      <c r="AE89" s="2">
        <v>0.93695425339160499</v>
      </c>
      <c r="AF89" s="2">
        <v>0.94911357893170101</v>
      </c>
      <c r="AG89" s="2">
        <v>0.94911357893170101</v>
      </c>
      <c r="AH89" s="2">
        <v>0.94911357893170101</v>
      </c>
      <c r="AI89" s="2">
        <v>0.91202436593653202</v>
      </c>
      <c r="AJ89" s="2">
        <v>0.80436845403005497</v>
      </c>
      <c r="AO89" s="29"/>
      <c r="AP89" s="29"/>
      <c r="AQ89" s="29"/>
      <c r="AR89" s="29"/>
    </row>
    <row r="90" spans="1:44" x14ac:dyDescent="0.15">
      <c r="A90" s="77">
        <v>35521</v>
      </c>
      <c r="B90" s="2">
        <v>107.9</v>
      </c>
      <c r="C90" s="2">
        <v>101.9</v>
      </c>
      <c r="D90" s="2">
        <v>61.9</v>
      </c>
      <c r="E90" s="2">
        <v>26450</v>
      </c>
      <c r="F90" s="2">
        <v>7.2</v>
      </c>
      <c r="G90" s="2">
        <v>5.5</v>
      </c>
      <c r="H90" s="2">
        <v>62.8</v>
      </c>
      <c r="I90" s="2">
        <v>14205</v>
      </c>
      <c r="J90" s="2">
        <v>15165</v>
      </c>
      <c r="K90" s="2">
        <v>101407</v>
      </c>
      <c r="L90" s="2">
        <v>16.600000000000001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>
        <v>94.921081818181847</v>
      </c>
      <c r="Y90" s="8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O90" s="29"/>
      <c r="AP90" s="29"/>
      <c r="AQ90" s="29"/>
      <c r="AR90" s="29"/>
    </row>
    <row r="91" spans="1:44" x14ac:dyDescent="0.15">
      <c r="A91" s="77">
        <v>35551</v>
      </c>
      <c r="B91" s="2">
        <v>107.2</v>
      </c>
      <c r="C91" s="2">
        <v>101.1</v>
      </c>
      <c r="D91" s="2">
        <v>61.4</v>
      </c>
      <c r="E91" s="2">
        <v>26514</v>
      </c>
      <c r="F91" s="2">
        <v>7.2</v>
      </c>
      <c r="G91" s="2">
        <v>5.4</v>
      </c>
      <c r="H91" s="2">
        <v>62.6</v>
      </c>
      <c r="I91" s="2">
        <v>13727</v>
      </c>
      <c r="J91" s="2">
        <v>14477</v>
      </c>
      <c r="K91" s="2">
        <v>103264</v>
      </c>
      <c r="L91" s="2">
        <v>17.100000000000001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>
        <v>94.623536363636347</v>
      </c>
      <c r="Y91" s="8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O91" s="29"/>
      <c r="AP91" s="29"/>
      <c r="AQ91" s="29"/>
      <c r="AR91" s="29"/>
    </row>
    <row r="92" spans="1:44" x14ac:dyDescent="0.15">
      <c r="A92" s="77">
        <v>35582</v>
      </c>
      <c r="B92" s="2">
        <v>107.4</v>
      </c>
      <c r="C92" s="2">
        <v>101.3</v>
      </c>
      <c r="D92" s="2">
        <v>61.9</v>
      </c>
      <c r="E92" s="2">
        <v>26493</v>
      </c>
      <c r="F92" s="2">
        <v>7.3</v>
      </c>
      <c r="G92" s="2">
        <v>5.2</v>
      </c>
      <c r="H92" s="2">
        <v>63.1</v>
      </c>
      <c r="I92" s="2">
        <v>13940</v>
      </c>
      <c r="J92" s="2">
        <v>15055</v>
      </c>
      <c r="K92" s="2">
        <v>103626</v>
      </c>
      <c r="L92" s="2">
        <v>17.5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>
        <v>95.838814285714278</v>
      </c>
      <c r="Y92" s="8" t="e">
        <v>#N/A</v>
      </c>
      <c r="Z92" s="2" t="e">
        <v>#N/A</v>
      </c>
      <c r="AA92" s="2">
        <v>210027</v>
      </c>
      <c r="AB92" s="2">
        <v>34610</v>
      </c>
      <c r="AC92" s="2">
        <v>17713</v>
      </c>
      <c r="AD92" s="2">
        <v>0.64102564100000003</v>
      </c>
      <c r="AE92" s="2">
        <v>0.86217761330681197</v>
      </c>
      <c r="AF92" s="2">
        <v>0.99918915307148404</v>
      </c>
      <c r="AG92" s="2">
        <v>0.99918915307148404</v>
      </c>
      <c r="AH92" s="2">
        <v>0.99918915307148404</v>
      </c>
      <c r="AI92" s="2">
        <v>0.84050691996003501</v>
      </c>
      <c r="AJ92" s="2">
        <v>1.0212285608845399</v>
      </c>
      <c r="AO92" s="29"/>
      <c r="AP92" s="29"/>
      <c r="AQ92" s="29"/>
      <c r="AR92" s="29"/>
    </row>
    <row r="93" spans="1:44" x14ac:dyDescent="0.15">
      <c r="A93" s="77">
        <v>35612</v>
      </c>
      <c r="B93" s="2">
        <v>109.3</v>
      </c>
      <c r="C93" s="2">
        <v>102.7</v>
      </c>
      <c r="D93" s="2">
        <v>61.7</v>
      </c>
      <c r="E93" s="2">
        <v>26509</v>
      </c>
      <c r="F93" s="2">
        <v>7.1</v>
      </c>
      <c r="G93" s="2">
        <v>5.2</v>
      </c>
      <c r="H93" s="2">
        <v>63.2</v>
      </c>
      <c r="I93" s="2">
        <v>14567</v>
      </c>
      <c r="J93" s="2">
        <v>15044</v>
      </c>
      <c r="K93" s="2">
        <v>103421</v>
      </c>
      <c r="L93" s="2">
        <v>16.5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>
        <v>3.30406871374938</v>
      </c>
      <c r="W93" s="2" t="e">
        <v>#N/A</v>
      </c>
      <c r="X93" s="2">
        <v>99.390078260869544</v>
      </c>
      <c r="Y93" s="8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O93" s="29"/>
      <c r="AP93" s="29"/>
      <c r="AQ93" s="29"/>
      <c r="AR93" s="29"/>
    </row>
    <row r="94" spans="1:44" x14ac:dyDescent="0.15">
      <c r="A94" s="77">
        <v>35643</v>
      </c>
      <c r="B94" s="2">
        <v>107.3</v>
      </c>
      <c r="C94" s="2">
        <v>100.7</v>
      </c>
      <c r="D94" s="2">
        <v>62</v>
      </c>
      <c r="E94" s="2">
        <v>26572</v>
      </c>
      <c r="F94" s="2">
        <v>6.8</v>
      </c>
      <c r="G94" s="2">
        <v>5.0999999999999996</v>
      </c>
      <c r="H94" s="2">
        <v>62.6</v>
      </c>
      <c r="I94" s="2">
        <v>13840</v>
      </c>
      <c r="J94" s="2">
        <v>14613</v>
      </c>
      <c r="K94" s="2">
        <v>103916</v>
      </c>
      <c r="L94" s="2">
        <v>16.100000000000001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>
        <v>3.30406871374938</v>
      </c>
      <c r="W94" s="2" t="e">
        <v>#N/A</v>
      </c>
      <c r="X94" s="2">
        <v>97.294938095238095</v>
      </c>
      <c r="Y94" s="8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O94" s="29"/>
      <c r="AP94" s="29"/>
      <c r="AQ94" s="29"/>
      <c r="AR94" s="29"/>
    </row>
    <row r="95" spans="1:44" x14ac:dyDescent="0.15">
      <c r="A95" s="77">
        <v>35674</v>
      </c>
      <c r="B95" s="2">
        <v>107.8</v>
      </c>
      <c r="C95" s="2">
        <v>101.5</v>
      </c>
      <c r="D95" s="2">
        <v>62.2</v>
      </c>
      <c r="E95" s="2">
        <v>26603</v>
      </c>
      <c r="F95" s="2">
        <v>6.7</v>
      </c>
      <c r="G95" s="2">
        <v>5</v>
      </c>
      <c r="H95" s="2">
        <v>62.6</v>
      </c>
      <c r="I95" s="2">
        <v>14026</v>
      </c>
      <c r="J95" s="2">
        <v>14913</v>
      </c>
      <c r="K95" s="2">
        <v>89747</v>
      </c>
      <c r="L95" s="2">
        <v>15.3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>
        <v>3.2260151615124601</v>
      </c>
      <c r="W95" s="2" t="e">
        <v>#N/A</v>
      </c>
      <c r="X95" s="2">
        <v>95.628695454545465</v>
      </c>
      <c r="Y95" s="8" t="e">
        <v>#N/A</v>
      </c>
      <c r="Z95" s="2" t="e">
        <v>#N/A</v>
      </c>
      <c r="AA95" s="2">
        <v>213568</v>
      </c>
      <c r="AB95" s="2">
        <v>36015</v>
      </c>
      <c r="AC95" s="2">
        <v>17370</v>
      </c>
      <c r="AD95" s="2">
        <v>0.106837607</v>
      </c>
      <c r="AE95" s="2">
        <v>0.89994481642088398</v>
      </c>
      <c r="AF95" s="2">
        <v>0.92164186535569603</v>
      </c>
      <c r="AG95" s="2">
        <v>0.92164186535569603</v>
      </c>
      <c r="AH95" s="2">
        <v>0.93455624766943401</v>
      </c>
      <c r="AI95" s="2">
        <v>0.76443173776806395</v>
      </c>
      <c r="AJ95" s="2">
        <v>0.98861346299486297</v>
      </c>
      <c r="AO95" s="29"/>
      <c r="AP95" s="29"/>
      <c r="AQ95" s="29"/>
      <c r="AR95" s="29"/>
    </row>
    <row r="96" spans="1:44" x14ac:dyDescent="0.15">
      <c r="A96" s="77">
        <v>35704</v>
      </c>
      <c r="B96" s="2">
        <v>108.5</v>
      </c>
      <c r="C96" s="2">
        <v>102.1</v>
      </c>
      <c r="D96" s="2">
        <v>62.1</v>
      </c>
      <c r="E96" s="2">
        <v>26622</v>
      </c>
      <c r="F96" s="2">
        <v>6.6</v>
      </c>
      <c r="G96" s="2">
        <v>4.9000000000000004</v>
      </c>
      <c r="H96" s="2">
        <v>63.7</v>
      </c>
      <c r="I96" s="2">
        <v>14217</v>
      </c>
      <c r="J96" s="2">
        <v>15344</v>
      </c>
      <c r="K96" s="2">
        <v>82702</v>
      </c>
      <c r="L96" s="2">
        <v>15.2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>
        <v>3.0745210523737798</v>
      </c>
      <c r="W96" s="2" t="e">
        <v>#N/A</v>
      </c>
      <c r="X96" s="2">
        <v>96.632921739130424</v>
      </c>
      <c r="Y96" s="8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O96" s="29"/>
      <c r="AP96" s="29"/>
      <c r="AQ96" s="29"/>
      <c r="AR96" s="29"/>
    </row>
    <row r="97" spans="1:44" x14ac:dyDescent="0.15">
      <c r="A97" s="77">
        <v>35735</v>
      </c>
      <c r="B97" s="2">
        <v>108.9</v>
      </c>
      <c r="C97" s="2">
        <v>102.8</v>
      </c>
      <c r="D97" s="2">
        <v>62.3</v>
      </c>
      <c r="E97" s="2">
        <v>26636</v>
      </c>
      <c r="F97" s="2">
        <v>6.5</v>
      </c>
      <c r="G97" s="2">
        <v>4.7</v>
      </c>
      <c r="H97" s="2">
        <v>63.5</v>
      </c>
      <c r="I97" s="2">
        <v>13701</v>
      </c>
      <c r="J97" s="2">
        <v>15098</v>
      </c>
      <c r="K97" s="2">
        <v>88077</v>
      </c>
      <c r="L97" s="2">
        <v>15.3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>
        <v>3.0745210523737798</v>
      </c>
      <c r="W97" s="2" t="e">
        <v>#N/A</v>
      </c>
      <c r="X97" s="2">
        <v>99.459259999999972</v>
      </c>
      <c r="Y97" s="8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O97" s="29"/>
      <c r="AP97" s="29"/>
      <c r="AQ97" s="29"/>
      <c r="AR97" s="29"/>
    </row>
    <row r="98" spans="1:44" x14ac:dyDescent="0.15">
      <c r="A98" s="77">
        <v>35765</v>
      </c>
      <c r="B98" s="2">
        <v>108.5</v>
      </c>
      <c r="C98" s="2">
        <v>102.2</v>
      </c>
      <c r="D98" s="2">
        <v>62.9</v>
      </c>
      <c r="E98" s="2">
        <v>26632</v>
      </c>
      <c r="F98" s="2">
        <v>6.4</v>
      </c>
      <c r="G98" s="2">
        <v>4.7</v>
      </c>
      <c r="H98" s="2">
        <v>64</v>
      </c>
      <c r="I98" s="2">
        <v>14814</v>
      </c>
      <c r="J98" s="2">
        <v>15985</v>
      </c>
      <c r="K98" s="2">
        <v>87039</v>
      </c>
      <c r="L98" s="2">
        <v>15.8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>
        <v>3.06524175726021</v>
      </c>
      <c r="W98" s="2" t="e">
        <v>#N/A</v>
      </c>
      <c r="X98" s="2">
        <v>99.891904347826099</v>
      </c>
      <c r="Y98" s="8" t="e">
        <v>#N/A</v>
      </c>
      <c r="Z98" s="2" t="e">
        <v>#N/A</v>
      </c>
      <c r="AA98" s="2">
        <v>212743</v>
      </c>
      <c r="AB98" s="2">
        <v>36672</v>
      </c>
      <c r="AC98" s="2">
        <v>18736</v>
      </c>
      <c r="AD98" s="2">
        <v>0.53533190600000002</v>
      </c>
      <c r="AE98" s="2">
        <v>0.37495500474892701</v>
      </c>
      <c r="AF98" s="2">
        <v>0.32217905267407299</v>
      </c>
      <c r="AG98" s="2">
        <v>0.32217905267407299</v>
      </c>
      <c r="AH98" s="2">
        <v>0.32217905267407299</v>
      </c>
      <c r="AI98" s="2">
        <v>0.59099372418609197</v>
      </c>
      <c r="AJ98" s="2">
        <v>0.88107682227587303</v>
      </c>
      <c r="AO98" s="29"/>
      <c r="AP98" s="29"/>
      <c r="AQ98" s="29"/>
      <c r="AR98" s="29"/>
    </row>
    <row r="99" spans="1:44" x14ac:dyDescent="0.15">
      <c r="A99" s="77">
        <v>35796</v>
      </c>
      <c r="B99" s="2">
        <v>108.9</v>
      </c>
      <c r="C99" s="2">
        <v>102.1</v>
      </c>
      <c r="D99" s="2">
        <v>62.6</v>
      </c>
      <c r="E99" s="2">
        <v>26658</v>
      </c>
      <c r="F99" s="2">
        <v>6.4</v>
      </c>
      <c r="G99" s="2">
        <v>4.7</v>
      </c>
      <c r="H99" s="2">
        <v>64</v>
      </c>
      <c r="I99" s="2">
        <v>17571</v>
      </c>
      <c r="J99" s="2">
        <v>17232</v>
      </c>
      <c r="K99" s="2">
        <v>85153</v>
      </c>
      <c r="L99" s="2">
        <v>16.399999999999999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>
        <v>2.9446752444840398</v>
      </c>
      <c r="W99" s="2" t="e">
        <v>#N/A</v>
      </c>
      <c r="X99" s="2">
        <v>100.20110909090909</v>
      </c>
      <c r="Y99" s="8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O99" s="29"/>
      <c r="AP99" s="29"/>
      <c r="AQ99" s="29"/>
      <c r="AR99" s="29"/>
    </row>
    <row r="100" spans="1:44" x14ac:dyDescent="0.15">
      <c r="A100" s="77">
        <v>35827</v>
      </c>
      <c r="B100" s="2">
        <v>109.7</v>
      </c>
      <c r="C100" s="2">
        <v>103.1</v>
      </c>
      <c r="D100" s="2">
        <v>63.3</v>
      </c>
      <c r="E100" s="2">
        <v>26677</v>
      </c>
      <c r="F100" s="2">
        <v>6.4</v>
      </c>
      <c r="G100" s="2">
        <v>4.5999999999999996</v>
      </c>
      <c r="H100" s="2">
        <v>63.9</v>
      </c>
      <c r="I100" s="2">
        <v>17457</v>
      </c>
      <c r="J100" s="2">
        <v>18256</v>
      </c>
      <c r="K100" s="2">
        <v>90990</v>
      </c>
      <c r="L100" s="2">
        <v>15.9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>
        <v>3.0218783090993302</v>
      </c>
      <c r="W100" s="2" t="e">
        <v>#N/A</v>
      </c>
      <c r="X100" s="2">
        <v>99.939779999999999</v>
      </c>
      <c r="Y100" s="8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O100" s="29"/>
      <c r="AP100" s="29"/>
      <c r="AQ100" s="29"/>
      <c r="AR100" s="29"/>
    </row>
    <row r="101" spans="1:44" x14ac:dyDescent="0.15">
      <c r="A101" s="77">
        <v>35855</v>
      </c>
      <c r="B101" s="2">
        <v>110.2</v>
      </c>
      <c r="C101" s="2">
        <v>103.4</v>
      </c>
      <c r="D101" s="2">
        <v>63.3</v>
      </c>
      <c r="E101" s="2">
        <v>26707</v>
      </c>
      <c r="F101" s="2">
        <v>6.3</v>
      </c>
      <c r="G101" s="2">
        <v>4.5</v>
      </c>
      <c r="H101" s="2">
        <v>63.7</v>
      </c>
      <c r="I101" s="2">
        <v>17657</v>
      </c>
      <c r="J101" s="2">
        <v>18634</v>
      </c>
      <c r="K101" s="2">
        <v>87483</v>
      </c>
      <c r="L101" s="2">
        <v>16.600000000000001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>
        <v>2.9086884930683299</v>
      </c>
      <c r="W101" s="2" t="e">
        <v>#N/A</v>
      </c>
      <c r="X101" s="2">
        <v>101.62810454545455</v>
      </c>
      <c r="Y101" s="8" t="e">
        <v>#N/A</v>
      </c>
      <c r="Z101" s="2" t="e">
        <v>#N/A</v>
      </c>
      <c r="AA101" s="2">
        <v>215734</v>
      </c>
      <c r="AB101" s="2">
        <v>37479</v>
      </c>
      <c r="AC101" s="2">
        <v>17225</v>
      </c>
      <c r="AD101" s="2">
        <v>1.1652542370000001</v>
      </c>
      <c r="AE101" s="2">
        <v>0.96858912862012403</v>
      </c>
      <c r="AF101" s="2">
        <v>0.75646878267161799</v>
      </c>
      <c r="AG101" s="2">
        <v>0.75646878267161799</v>
      </c>
      <c r="AH101" s="2">
        <v>0.75646878267161799</v>
      </c>
      <c r="AI101" s="2">
        <v>0.75410432149783502</v>
      </c>
      <c r="AJ101" s="2">
        <v>0.427786405183952</v>
      </c>
      <c r="AO101" s="29"/>
      <c r="AP101" s="29"/>
      <c r="AQ101" s="29"/>
      <c r="AR101" s="29"/>
    </row>
    <row r="102" spans="1:44" x14ac:dyDescent="0.15">
      <c r="A102" s="77">
        <v>35886</v>
      </c>
      <c r="B102" s="2">
        <v>110.1</v>
      </c>
      <c r="C102" s="2">
        <v>102.9</v>
      </c>
      <c r="D102" s="2">
        <v>64.099999999999994</v>
      </c>
      <c r="E102" s="2">
        <v>26708</v>
      </c>
      <c r="F102" s="2">
        <v>6.3</v>
      </c>
      <c r="G102" s="2">
        <v>4.5</v>
      </c>
      <c r="H102" s="2">
        <v>63.9</v>
      </c>
      <c r="I102" s="2">
        <v>17812</v>
      </c>
      <c r="J102" s="2">
        <v>18213</v>
      </c>
      <c r="K102" s="2">
        <v>85179</v>
      </c>
      <c r="L102" s="2">
        <v>16.3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>
        <v>2.6277573006686601</v>
      </c>
      <c r="W102" s="2" t="e">
        <v>#N/A</v>
      </c>
      <c r="X102" s="2">
        <v>101.90960454545454</v>
      </c>
      <c r="Y102" s="8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O102" s="29"/>
      <c r="AP102" s="29"/>
      <c r="AQ102" s="29"/>
      <c r="AR102" s="29"/>
    </row>
    <row r="103" spans="1:44" x14ac:dyDescent="0.15">
      <c r="A103" s="77">
        <v>35916</v>
      </c>
      <c r="B103" s="2">
        <v>109.2</v>
      </c>
      <c r="C103" s="2">
        <v>102.3</v>
      </c>
      <c r="D103" s="2">
        <v>64.099999999999994</v>
      </c>
      <c r="E103" s="2">
        <v>26714</v>
      </c>
      <c r="F103" s="2">
        <v>6.3</v>
      </c>
      <c r="G103" s="2">
        <v>4.5</v>
      </c>
      <c r="H103" s="2">
        <v>64.400000000000006</v>
      </c>
      <c r="I103" s="2">
        <v>17292</v>
      </c>
      <c r="J103" s="2">
        <v>18733</v>
      </c>
      <c r="K103" s="2">
        <v>86315</v>
      </c>
      <c r="L103" s="2">
        <v>16.5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>
        <v>2.4527050998383202</v>
      </c>
      <c r="W103" s="2" t="e">
        <v>#N/A</v>
      </c>
      <c r="X103" s="2">
        <v>98.788976190476177</v>
      </c>
      <c r="Y103" s="8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O103" s="29"/>
      <c r="AP103" s="29"/>
      <c r="AQ103" s="29"/>
      <c r="AR103" s="29"/>
    </row>
    <row r="104" spans="1:44" x14ac:dyDescent="0.15">
      <c r="A104" s="77">
        <v>35947</v>
      </c>
      <c r="B104" s="2">
        <v>109.3</v>
      </c>
      <c r="C104" s="2">
        <v>102.4</v>
      </c>
      <c r="D104" s="2">
        <v>64.400000000000006</v>
      </c>
      <c r="E104" s="2">
        <v>26770</v>
      </c>
      <c r="F104" s="2">
        <v>6.3</v>
      </c>
      <c r="G104" s="2">
        <v>4.5</v>
      </c>
      <c r="H104" s="2">
        <v>63.4</v>
      </c>
      <c r="I104" s="2">
        <v>17390</v>
      </c>
      <c r="J104" s="2">
        <v>18976</v>
      </c>
      <c r="K104" s="2">
        <v>88954</v>
      </c>
      <c r="L104" s="2">
        <v>16.2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>
        <v>3.0511784794460102</v>
      </c>
      <c r="W104" s="2" t="e">
        <v>#N/A</v>
      </c>
      <c r="X104" s="2">
        <v>100.75471818181818</v>
      </c>
      <c r="Y104" s="8" t="e">
        <v>#N/A</v>
      </c>
      <c r="Z104" s="2" t="e">
        <v>#N/A</v>
      </c>
      <c r="AA104" s="2">
        <v>218149</v>
      </c>
      <c r="AB104" s="2">
        <v>37655</v>
      </c>
      <c r="AC104" s="2">
        <v>17907</v>
      </c>
      <c r="AD104" s="2">
        <v>-2.5960539979999999</v>
      </c>
      <c r="AE104" s="2">
        <v>0.459834727582347</v>
      </c>
      <c r="AF104" s="2">
        <v>0.46728332356246899</v>
      </c>
      <c r="AG104" s="2">
        <v>0.46728332356246899</v>
      </c>
      <c r="AH104" s="2">
        <v>0.46728332356246899</v>
      </c>
      <c r="AI104" s="2">
        <v>0.49682399702373897</v>
      </c>
      <c r="AJ104" s="2">
        <v>0.46369339175475899</v>
      </c>
      <c r="AO104" s="29"/>
      <c r="AP104" s="29"/>
      <c r="AQ104" s="29"/>
      <c r="AR104" s="29"/>
    </row>
    <row r="105" spans="1:44" x14ac:dyDescent="0.15">
      <c r="A105" s="77">
        <v>35977</v>
      </c>
      <c r="B105" s="2">
        <v>109.6</v>
      </c>
      <c r="C105" s="2">
        <v>102.8</v>
      </c>
      <c r="D105" s="2">
        <v>65</v>
      </c>
      <c r="E105" s="2">
        <v>26824</v>
      </c>
      <c r="F105" s="2">
        <v>6.3</v>
      </c>
      <c r="G105" s="2">
        <v>4.5</v>
      </c>
      <c r="H105" s="2">
        <v>64.099999999999994</v>
      </c>
      <c r="I105" s="2">
        <v>17401</v>
      </c>
      <c r="J105" s="2">
        <v>18688</v>
      </c>
      <c r="K105" s="2">
        <v>87101</v>
      </c>
      <c r="L105" s="2">
        <v>16.8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>
        <v>2.54123527069956</v>
      </c>
      <c r="W105" s="2" t="e">
        <v>#N/A</v>
      </c>
      <c r="X105" s="2">
        <v>100.66927826086958</v>
      </c>
      <c r="Y105" s="8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O105" s="29"/>
      <c r="AP105" s="29"/>
      <c r="AQ105" s="29"/>
      <c r="AR105" s="29"/>
    </row>
    <row r="106" spans="1:44" x14ac:dyDescent="0.15">
      <c r="A106" s="77">
        <v>36008</v>
      </c>
      <c r="B106" s="2">
        <v>108.8</v>
      </c>
      <c r="C106" s="2">
        <v>101.6</v>
      </c>
      <c r="D106" s="2">
        <v>65.099999999999994</v>
      </c>
      <c r="E106" s="2">
        <v>26834</v>
      </c>
      <c r="F106" s="2">
        <v>6.2</v>
      </c>
      <c r="G106" s="2">
        <v>4.5</v>
      </c>
      <c r="H106" s="2">
        <v>64.5</v>
      </c>
      <c r="I106" s="2">
        <v>16958</v>
      </c>
      <c r="J106" s="2">
        <v>18271</v>
      </c>
      <c r="K106" s="2">
        <v>87610</v>
      </c>
      <c r="L106" s="2">
        <v>16.899999999999999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>
        <v>2.2150890867088999</v>
      </c>
      <c r="W106" s="2" t="e">
        <v>#N/A</v>
      </c>
      <c r="X106" s="2">
        <v>100.19186190476189</v>
      </c>
      <c r="Y106" s="8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O106" s="29"/>
      <c r="AP106" s="29"/>
      <c r="AQ106" s="29"/>
      <c r="AR106" s="29"/>
    </row>
    <row r="107" spans="1:44" x14ac:dyDescent="0.15">
      <c r="A107" s="77">
        <v>36039</v>
      </c>
      <c r="B107" s="2">
        <v>108.8</v>
      </c>
      <c r="C107" s="2">
        <v>101.6</v>
      </c>
      <c r="D107" s="2">
        <v>65.2</v>
      </c>
      <c r="E107" s="2">
        <v>26878</v>
      </c>
      <c r="F107" s="2">
        <v>6.2</v>
      </c>
      <c r="G107" s="2">
        <v>4.4000000000000004</v>
      </c>
      <c r="H107" s="2">
        <v>64.3</v>
      </c>
      <c r="I107" s="2">
        <v>16956</v>
      </c>
      <c r="J107" s="2">
        <v>19039</v>
      </c>
      <c r="K107" s="2">
        <v>84680</v>
      </c>
      <c r="L107" s="2">
        <v>17.600000000000001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>
        <v>2.0219920540992899</v>
      </c>
      <c r="W107" s="2" t="e">
        <v>#N/A</v>
      </c>
      <c r="X107" s="2">
        <v>99.548836363636354</v>
      </c>
      <c r="Y107" s="8" t="e">
        <v>#N/A</v>
      </c>
      <c r="Z107" s="2" t="e">
        <v>#N/A</v>
      </c>
      <c r="AA107" s="2">
        <v>221685</v>
      </c>
      <c r="AB107" s="2">
        <v>37904</v>
      </c>
      <c r="AC107" s="2">
        <v>17667</v>
      </c>
      <c r="AD107" s="2">
        <v>-0.76775431900000002</v>
      </c>
      <c r="AE107" s="2">
        <v>0.37986457042779898</v>
      </c>
      <c r="AF107" s="2">
        <v>0.40485154460202499</v>
      </c>
      <c r="AG107" s="2">
        <v>0.40485154460202499</v>
      </c>
      <c r="AH107" s="2">
        <v>0.258291289377439</v>
      </c>
      <c r="AI107" s="2">
        <v>0.27952933069059299</v>
      </c>
      <c r="AJ107" s="2">
        <v>0.532174486107579</v>
      </c>
      <c r="AO107" s="29"/>
      <c r="AP107" s="29"/>
      <c r="AQ107" s="29"/>
      <c r="AR107" s="29"/>
    </row>
    <row r="108" spans="1:44" x14ac:dyDescent="0.15">
      <c r="A108" s="77">
        <v>36069</v>
      </c>
      <c r="B108" s="2">
        <v>108.9</v>
      </c>
      <c r="C108" s="2">
        <v>101.6</v>
      </c>
      <c r="D108" s="2">
        <v>65.599999999999994</v>
      </c>
      <c r="E108" s="2">
        <v>26939</v>
      </c>
      <c r="F108" s="2">
        <v>6.2</v>
      </c>
      <c r="G108" s="2">
        <v>4.4000000000000004</v>
      </c>
      <c r="H108" s="2">
        <v>63.9</v>
      </c>
      <c r="I108" s="2">
        <v>16932</v>
      </c>
      <c r="J108" s="2">
        <v>18481</v>
      </c>
      <c r="K108" s="2">
        <v>85562</v>
      </c>
      <c r="L108" s="2">
        <v>17.7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>
        <v>1.87348847790233</v>
      </c>
      <c r="W108" s="2" t="e">
        <v>#N/A</v>
      </c>
      <c r="X108" s="2">
        <v>97.315209090909093</v>
      </c>
      <c r="Y108" s="8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O108" s="29"/>
      <c r="AP108" s="29"/>
      <c r="AQ108" s="29"/>
      <c r="AR108" s="29"/>
    </row>
    <row r="109" spans="1:44" x14ac:dyDescent="0.15">
      <c r="A109" s="77">
        <v>36100</v>
      </c>
      <c r="B109" s="2">
        <v>108.8</v>
      </c>
      <c r="C109" s="2">
        <v>101.1</v>
      </c>
      <c r="D109" s="2">
        <v>65.900000000000006</v>
      </c>
      <c r="E109" s="2">
        <v>26955</v>
      </c>
      <c r="F109" s="2">
        <v>6.1</v>
      </c>
      <c r="G109" s="2">
        <v>4.4000000000000004</v>
      </c>
      <c r="H109" s="2">
        <v>64.099999999999994</v>
      </c>
      <c r="I109" s="2">
        <v>17022</v>
      </c>
      <c r="J109" s="2">
        <v>18917</v>
      </c>
      <c r="K109" s="2">
        <v>83506</v>
      </c>
      <c r="L109" s="2">
        <v>17.399999999999999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>
        <v>1.72498490170536</v>
      </c>
      <c r="W109" s="2" t="e">
        <v>#N/A</v>
      </c>
      <c r="X109" s="2">
        <v>97.100690476190465</v>
      </c>
      <c r="Y109" s="8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O109" s="29"/>
      <c r="AP109" s="29"/>
      <c r="AQ109" s="29"/>
      <c r="AR109" s="29"/>
    </row>
    <row r="110" spans="1:44" x14ac:dyDescent="0.15">
      <c r="A110" s="77">
        <v>36130</v>
      </c>
      <c r="B110" s="2">
        <v>109.1</v>
      </c>
      <c r="C110" s="2">
        <v>101.5</v>
      </c>
      <c r="D110" s="2">
        <v>66.2</v>
      </c>
      <c r="E110" s="2">
        <v>27000</v>
      </c>
      <c r="F110" s="2">
        <v>6.2</v>
      </c>
      <c r="G110" s="2">
        <v>4.4000000000000004</v>
      </c>
      <c r="H110" s="2">
        <v>63.7</v>
      </c>
      <c r="I110" s="2">
        <v>17216</v>
      </c>
      <c r="J110" s="2">
        <v>18939</v>
      </c>
      <c r="K110" s="2">
        <v>83203</v>
      </c>
      <c r="L110" s="2">
        <v>16.600000000000001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>
        <v>1.4228673489561201</v>
      </c>
      <c r="W110" s="2" t="e">
        <v>#N/A</v>
      </c>
      <c r="X110" s="2">
        <v>97.086047826086968</v>
      </c>
      <c r="Y110" s="8" t="e">
        <v>#N/A</v>
      </c>
      <c r="Z110" s="2" t="e">
        <v>#N/A</v>
      </c>
      <c r="AA110" s="2">
        <v>220974</v>
      </c>
      <c r="AB110" s="2">
        <v>39696</v>
      </c>
      <c r="AC110" s="2">
        <v>17454</v>
      </c>
      <c r="AD110" s="2">
        <v>-0.18921475900000001</v>
      </c>
      <c r="AE110" s="2">
        <v>0.186587412582185</v>
      </c>
      <c r="AF110" s="2">
        <v>6.3561459092397896E-2</v>
      </c>
      <c r="AG110" s="2">
        <v>6.3561459092397896E-2</v>
      </c>
      <c r="AH110" s="2">
        <v>6.3561459092397896E-2</v>
      </c>
      <c r="AI110" s="2">
        <v>4.5851354835122003E-2</v>
      </c>
      <c r="AJ110" s="2">
        <v>2.6813384164370301E-2</v>
      </c>
      <c r="AO110" s="29"/>
      <c r="AP110" s="29"/>
      <c r="AQ110" s="29"/>
      <c r="AR110" s="29"/>
    </row>
    <row r="111" spans="1:44" x14ac:dyDescent="0.15">
      <c r="A111" s="77">
        <v>36161</v>
      </c>
      <c r="B111" s="2">
        <v>108.6</v>
      </c>
      <c r="C111" s="2">
        <v>101.2</v>
      </c>
      <c r="D111" s="2">
        <v>66.099999999999994</v>
      </c>
      <c r="E111" s="2">
        <v>27018</v>
      </c>
      <c r="F111" s="2">
        <v>6.2</v>
      </c>
      <c r="G111" s="2">
        <v>4.3</v>
      </c>
      <c r="H111" s="2">
        <v>64.400000000000006</v>
      </c>
      <c r="I111" s="2">
        <v>16839</v>
      </c>
      <c r="J111" s="2">
        <v>18884</v>
      </c>
      <c r="K111" s="2">
        <v>80297</v>
      </c>
      <c r="L111" s="2">
        <v>16.100000000000001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>
        <v>1.2615136342947</v>
      </c>
      <c r="W111" s="2" t="e">
        <v>#N/A</v>
      </c>
      <c r="X111" s="2">
        <v>96.141509523809518</v>
      </c>
      <c r="Y111" s="8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O111" s="29"/>
      <c r="AP111" s="29"/>
      <c r="AQ111" s="29"/>
      <c r="AR111" s="29"/>
    </row>
    <row r="112" spans="1:44" x14ac:dyDescent="0.15">
      <c r="A112" s="77">
        <v>36192</v>
      </c>
      <c r="B112" s="2">
        <v>108.6</v>
      </c>
      <c r="C112" s="2">
        <v>100.8</v>
      </c>
      <c r="D112" s="2">
        <v>66.3</v>
      </c>
      <c r="E112" s="2">
        <v>27036</v>
      </c>
      <c r="F112" s="2">
        <v>6.2</v>
      </c>
      <c r="G112" s="2">
        <v>4.3</v>
      </c>
      <c r="H112" s="2">
        <v>64.2</v>
      </c>
      <c r="I112" s="2">
        <v>16773</v>
      </c>
      <c r="J112" s="2">
        <v>18919</v>
      </c>
      <c r="K112" s="2">
        <v>89053</v>
      </c>
      <c r="L112" s="2">
        <v>15.9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>
        <v>1.3281334050564799</v>
      </c>
      <c r="W112" s="2" t="e">
        <v>#N/A</v>
      </c>
      <c r="X112" s="2">
        <v>96.962615</v>
      </c>
      <c r="Y112" s="8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O112" s="29"/>
      <c r="AP112" s="29"/>
      <c r="AQ112" s="29"/>
      <c r="AR112" s="29"/>
    </row>
    <row r="113" spans="1:44" x14ac:dyDescent="0.15">
      <c r="A113" s="77">
        <v>36220</v>
      </c>
      <c r="B113" s="2">
        <v>109.5</v>
      </c>
      <c r="C113" s="2">
        <v>101.9</v>
      </c>
      <c r="D113" s="2">
        <v>66.099999999999994</v>
      </c>
      <c r="E113" s="2">
        <v>27042</v>
      </c>
      <c r="F113" s="2">
        <v>6.2</v>
      </c>
      <c r="G113" s="2">
        <v>4.3</v>
      </c>
      <c r="H113" s="2">
        <v>64.3</v>
      </c>
      <c r="I113" s="2">
        <v>17413</v>
      </c>
      <c r="J113" s="2">
        <v>19201</v>
      </c>
      <c r="K113" s="2">
        <v>92646</v>
      </c>
      <c r="L113" s="2">
        <v>16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>
        <v>1.3700009310216399</v>
      </c>
      <c r="W113" s="2" t="e">
        <v>#N/A</v>
      </c>
      <c r="X113" s="2">
        <v>98.604186956521716</v>
      </c>
      <c r="Y113" s="8" t="e">
        <v>#N/A</v>
      </c>
      <c r="Z113" s="2" t="e">
        <v>#N/A</v>
      </c>
      <c r="AA113" s="2">
        <v>225691</v>
      </c>
      <c r="AB113" s="2">
        <v>38976</v>
      </c>
      <c r="AC113" s="2">
        <v>17641</v>
      </c>
      <c r="AD113" s="2">
        <v>0.18957346</v>
      </c>
      <c r="AE113" s="2">
        <v>-2.73833175308482E-2</v>
      </c>
      <c r="AF113" s="2">
        <v>4.1835494153019702E-2</v>
      </c>
      <c r="AG113" s="2">
        <v>0.130741176866422</v>
      </c>
      <c r="AH113" s="2">
        <v>0.130741176866422</v>
      </c>
      <c r="AI113" s="2">
        <v>0.21301015993139999</v>
      </c>
      <c r="AJ113" s="2">
        <v>0.40702233063575499</v>
      </c>
      <c r="AO113" s="29"/>
      <c r="AP113" s="29"/>
      <c r="AQ113" s="29"/>
      <c r="AR113" s="29"/>
    </row>
    <row r="114" spans="1:44" x14ac:dyDescent="0.15">
      <c r="A114" s="77">
        <v>36251</v>
      </c>
      <c r="B114" s="2">
        <v>108.4</v>
      </c>
      <c r="C114" s="2">
        <v>100.7</v>
      </c>
      <c r="D114" s="2">
        <v>66</v>
      </c>
      <c r="E114" s="2">
        <v>27058</v>
      </c>
      <c r="F114" s="2">
        <v>6.1</v>
      </c>
      <c r="G114" s="2">
        <v>4.2</v>
      </c>
      <c r="H114" s="2">
        <v>64.599999999999994</v>
      </c>
      <c r="I114" s="2">
        <v>17077</v>
      </c>
      <c r="J114" s="2">
        <v>18829</v>
      </c>
      <c r="K114" s="2">
        <v>98791</v>
      </c>
      <c r="L114" s="2">
        <v>16.2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>
        <v>1.4916958041957999</v>
      </c>
      <c r="W114" s="2" t="e">
        <v>#N/A</v>
      </c>
      <c r="X114" s="2">
        <v>98.603745454545461</v>
      </c>
      <c r="Y114" s="8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O114" s="29"/>
      <c r="AP114" s="29"/>
      <c r="AQ114" s="29"/>
      <c r="AR114" s="29"/>
    </row>
    <row r="115" spans="1:44" x14ac:dyDescent="0.15">
      <c r="A115" s="77">
        <v>36281</v>
      </c>
      <c r="B115" s="2">
        <v>109.3</v>
      </c>
      <c r="C115" s="2">
        <v>101.7</v>
      </c>
      <c r="D115" s="2">
        <v>66.400000000000006</v>
      </c>
      <c r="E115" s="2">
        <v>27095</v>
      </c>
      <c r="F115" s="2">
        <v>6</v>
      </c>
      <c r="G115" s="2">
        <v>4.2</v>
      </c>
      <c r="H115" s="2">
        <v>65.3</v>
      </c>
      <c r="I115" s="2">
        <v>17560</v>
      </c>
      <c r="J115" s="2">
        <v>18861</v>
      </c>
      <c r="K115" s="2">
        <v>96966</v>
      </c>
      <c r="L115" s="2">
        <v>15.5</v>
      </c>
      <c r="M115" s="2" t="e">
        <v>#N/A</v>
      </c>
      <c r="N115" s="2" t="e">
        <v>#N/A</v>
      </c>
      <c r="O115" s="2" t="e">
        <v>#N/A</v>
      </c>
      <c r="P115" s="2" t="e">
        <v>#N/A</v>
      </c>
      <c r="Q115" s="2" t="e">
        <v>#N/A</v>
      </c>
      <c r="R115" s="2" t="e">
        <v>#N/A</v>
      </c>
      <c r="S115" s="2" t="e">
        <v>#N/A</v>
      </c>
      <c r="T115" s="2" t="e">
        <v>#N/A</v>
      </c>
      <c r="U115" s="2" t="e">
        <v>#N/A</v>
      </c>
      <c r="V115" s="2">
        <v>1.6091674597591801</v>
      </c>
      <c r="W115" s="2" t="e">
        <v>#N/A</v>
      </c>
      <c r="X115" s="2">
        <v>99.396090476190466</v>
      </c>
      <c r="Y115" s="8" t="e">
        <v>#N/A</v>
      </c>
      <c r="Z115" s="2" t="e">
        <v>#N/A</v>
      </c>
      <c r="AA115" s="2" t="e">
        <v>#N/A</v>
      </c>
      <c r="AB115" s="2" t="e">
        <v>#N/A</v>
      </c>
      <c r="AC115" s="2" t="e">
        <v>#N/A</v>
      </c>
      <c r="AD115" s="2" t="e">
        <v>#N/A</v>
      </c>
      <c r="AE115" s="2" t="e">
        <v>#N/A</v>
      </c>
      <c r="AF115" s="2" t="e">
        <v>#N/A</v>
      </c>
      <c r="AG115" s="2" t="e">
        <v>#N/A</v>
      </c>
      <c r="AH115" s="2" t="e">
        <v>#N/A</v>
      </c>
      <c r="AI115" s="2" t="e">
        <v>#N/A</v>
      </c>
      <c r="AJ115" s="2" t="e">
        <v>#N/A</v>
      </c>
      <c r="AO115" s="29"/>
      <c r="AP115" s="29"/>
      <c r="AQ115" s="29"/>
      <c r="AR115" s="29"/>
    </row>
    <row r="116" spans="1:44" x14ac:dyDescent="0.15">
      <c r="A116" s="77">
        <v>36312</v>
      </c>
      <c r="B116" s="2">
        <v>110</v>
      </c>
      <c r="C116" s="2">
        <v>102.4</v>
      </c>
      <c r="D116" s="2">
        <v>66.5</v>
      </c>
      <c r="E116" s="2">
        <v>27115</v>
      </c>
      <c r="F116" s="2">
        <v>6</v>
      </c>
      <c r="G116" s="2">
        <v>4.2</v>
      </c>
      <c r="H116" s="2">
        <v>65.599999999999994</v>
      </c>
      <c r="I116" s="2">
        <v>17306</v>
      </c>
      <c r="J116" s="2">
        <v>19675</v>
      </c>
      <c r="K116" s="2">
        <v>94985</v>
      </c>
      <c r="L116" s="2">
        <v>15.4</v>
      </c>
      <c r="M116" s="2" t="e">
        <v>#N/A</v>
      </c>
      <c r="N116" s="2" t="e">
        <v>#N/A</v>
      </c>
      <c r="O116" s="2" t="e">
        <v>#N/A</v>
      </c>
      <c r="P116" s="2" t="e">
        <v>#N/A</v>
      </c>
      <c r="Q116" s="2" t="e">
        <v>#N/A</v>
      </c>
      <c r="R116" s="2" t="e">
        <v>#N/A</v>
      </c>
      <c r="S116" s="2" t="e">
        <v>#N/A</v>
      </c>
      <c r="T116" s="2" t="e">
        <v>#N/A</v>
      </c>
      <c r="U116" s="2" t="e">
        <v>#N/A</v>
      </c>
      <c r="V116" s="2">
        <v>1.85477614101874</v>
      </c>
      <c r="W116" s="2" t="e">
        <v>#N/A</v>
      </c>
      <c r="X116" s="2">
        <v>99.388763636363635</v>
      </c>
      <c r="Y116" s="8" t="e">
        <v>#N/A</v>
      </c>
      <c r="Z116" s="2" t="e">
        <v>#N/A</v>
      </c>
      <c r="AA116" s="2">
        <v>228524</v>
      </c>
      <c r="AB116" s="2">
        <v>38092</v>
      </c>
      <c r="AC116" s="2">
        <v>18061</v>
      </c>
      <c r="AD116" s="2">
        <v>0.66603235000000005</v>
      </c>
      <c r="AE116" s="2">
        <v>0.50181486883411697</v>
      </c>
      <c r="AF116" s="2">
        <v>0.63427867718473896</v>
      </c>
      <c r="AG116" s="2">
        <v>0.63427867718473896</v>
      </c>
      <c r="AH116" s="2">
        <v>0.63427867718473896</v>
      </c>
      <c r="AI116" s="2">
        <v>0.73350024691217197</v>
      </c>
      <c r="AJ116" s="2">
        <v>0.778660713202044</v>
      </c>
      <c r="AO116" s="29"/>
      <c r="AP116" s="29"/>
      <c r="AQ116" s="29"/>
      <c r="AR116" s="29"/>
    </row>
    <row r="117" spans="1:44" x14ac:dyDescent="0.15">
      <c r="A117" s="77">
        <v>36342</v>
      </c>
      <c r="B117" s="2">
        <v>110.3</v>
      </c>
      <c r="C117" s="2">
        <v>102.4</v>
      </c>
      <c r="D117" s="2">
        <v>67.5</v>
      </c>
      <c r="E117" s="2">
        <v>27170</v>
      </c>
      <c r="F117" s="2">
        <v>5.9</v>
      </c>
      <c r="G117" s="2">
        <v>4.0999999999999996</v>
      </c>
      <c r="H117" s="2">
        <v>65.400000000000006</v>
      </c>
      <c r="I117" s="2">
        <v>17746</v>
      </c>
      <c r="J117" s="2">
        <v>19596</v>
      </c>
      <c r="K117" s="2">
        <v>97833</v>
      </c>
      <c r="L117" s="2">
        <v>15.5</v>
      </c>
      <c r="M117" s="2" t="e">
        <v>#N/A</v>
      </c>
      <c r="N117" s="2" t="e">
        <v>#N/A</v>
      </c>
      <c r="O117" s="2" t="e">
        <v>#N/A</v>
      </c>
      <c r="P117" s="2" t="e">
        <v>#N/A</v>
      </c>
      <c r="Q117" s="2" t="e">
        <v>#N/A</v>
      </c>
      <c r="R117" s="2" t="e">
        <v>#N/A</v>
      </c>
      <c r="S117" s="2" t="e">
        <v>#N/A</v>
      </c>
      <c r="T117" s="2" t="e">
        <v>#N/A</v>
      </c>
      <c r="U117" s="2" t="e">
        <v>#N/A</v>
      </c>
      <c r="V117" s="2">
        <v>2.1744656970248699</v>
      </c>
      <c r="W117" s="2" t="e">
        <v>#N/A</v>
      </c>
      <c r="X117" s="2">
        <v>98.200931818181843</v>
      </c>
      <c r="Y117" s="8" t="e">
        <v>#N/A</v>
      </c>
      <c r="Z117" s="2" t="e">
        <v>#N/A</v>
      </c>
      <c r="AA117" s="2" t="e">
        <v>#N/A</v>
      </c>
      <c r="AB117" s="2" t="e">
        <v>#N/A</v>
      </c>
      <c r="AC117" s="2" t="e">
        <v>#N/A</v>
      </c>
      <c r="AD117" s="2" t="e">
        <v>#N/A</v>
      </c>
      <c r="AE117" s="2" t="e">
        <v>#N/A</v>
      </c>
      <c r="AF117" s="2" t="e">
        <v>#N/A</v>
      </c>
      <c r="AG117" s="2" t="e">
        <v>#N/A</v>
      </c>
      <c r="AH117" s="2" t="e">
        <v>#N/A</v>
      </c>
      <c r="AI117" s="2" t="e">
        <v>#N/A</v>
      </c>
      <c r="AJ117" s="2" t="e">
        <v>#N/A</v>
      </c>
      <c r="AO117" s="29"/>
      <c r="AP117" s="29"/>
      <c r="AQ117" s="29"/>
      <c r="AR117" s="29"/>
    </row>
    <row r="118" spans="1:44" x14ac:dyDescent="0.15">
      <c r="A118" s="77">
        <v>36373</v>
      </c>
      <c r="B118" s="2">
        <v>112</v>
      </c>
      <c r="C118" s="2">
        <v>104.2</v>
      </c>
      <c r="D118" s="2">
        <v>67.5</v>
      </c>
      <c r="E118" s="2">
        <v>27218</v>
      </c>
      <c r="F118" s="2">
        <v>5.9</v>
      </c>
      <c r="G118" s="2">
        <v>4</v>
      </c>
      <c r="H118" s="2">
        <v>65.7</v>
      </c>
      <c r="I118" s="2">
        <v>18476</v>
      </c>
      <c r="J118" s="2">
        <v>20170</v>
      </c>
      <c r="K118" s="2">
        <v>97664</v>
      </c>
      <c r="L118" s="2">
        <v>15.2</v>
      </c>
      <c r="M118" s="2" t="e">
        <v>#N/A</v>
      </c>
      <c r="N118" s="2" t="e">
        <v>#N/A</v>
      </c>
      <c r="O118" s="2" t="e">
        <v>#N/A</v>
      </c>
      <c r="P118" s="2" t="e">
        <v>#N/A</v>
      </c>
      <c r="Q118" s="2" t="e">
        <v>#N/A</v>
      </c>
      <c r="R118" s="2" t="e">
        <v>#N/A</v>
      </c>
      <c r="S118" s="2" t="e">
        <v>#N/A</v>
      </c>
      <c r="T118" s="2" t="e">
        <v>#N/A</v>
      </c>
      <c r="U118" s="2" t="e">
        <v>#N/A</v>
      </c>
      <c r="V118" s="2">
        <v>2.41940714610833</v>
      </c>
      <c r="W118" s="2" t="e">
        <v>#N/A</v>
      </c>
      <c r="X118" s="2">
        <v>98.443731818181831</v>
      </c>
      <c r="Y118" s="8" t="e">
        <v>#N/A</v>
      </c>
      <c r="Z118" s="2" t="e">
        <v>#N/A</v>
      </c>
      <c r="AA118" s="2" t="e">
        <v>#N/A</v>
      </c>
      <c r="AB118" s="2" t="e">
        <v>#N/A</v>
      </c>
      <c r="AC118" s="2" t="e">
        <v>#N/A</v>
      </c>
      <c r="AD118" s="2" t="e">
        <v>#N/A</v>
      </c>
      <c r="AE118" s="2" t="e">
        <v>#N/A</v>
      </c>
      <c r="AF118" s="2" t="e">
        <v>#N/A</v>
      </c>
      <c r="AG118" s="2" t="e">
        <v>#N/A</v>
      </c>
      <c r="AH118" s="2" t="e">
        <v>#N/A</v>
      </c>
      <c r="AI118" s="2" t="e">
        <v>#N/A</v>
      </c>
      <c r="AJ118" s="2" t="e">
        <v>#N/A</v>
      </c>
      <c r="AO118" s="29"/>
      <c r="AP118" s="29"/>
      <c r="AQ118" s="29"/>
      <c r="AR118" s="29"/>
    </row>
    <row r="119" spans="1:44" x14ac:dyDescent="0.15">
      <c r="A119" s="77">
        <v>36404</v>
      </c>
      <c r="B119" s="2">
        <v>112.3</v>
      </c>
      <c r="C119" s="2">
        <v>104.9</v>
      </c>
      <c r="D119" s="2">
        <v>67.599999999999994</v>
      </c>
      <c r="E119" s="2">
        <v>27212</v>
      </c>
      <c r="F119" s="2">
        <v>5.8</v>
      </c>
      <c r="G119" s="2">
        <v>4</v>
      </c>
      <c r="H119" s="2">
        <v>65.599999999999994</v>
      </c>
      <c r="I119" s="2">
        <v>18467</v>
      </c>
      <c r="J119" s="2">
        <v>19998</v>
      </c>
      <c r="K119" s="2">
        <v>100054</v>
      </c>
      <c r="L119" s="2">
        <v>14.8</v>
      </c>
      <c r="M119" s="2" t="e">
        <v>#N/A</v>
      </c>
      <c r="N119" s="2" t="e">
        <v>#N/A</v>
      </c>
      <c r="O119" s="2" t="e">
        <v>#N/A</v>
      </c>
      <c r="P119" s="2" t="e">
        <v>#N/A</v>
      </c>
      <c r="Q119" s="2" t="e">
        <v>#N/A</v>
      </c>
      <c r="R119" s="2" t="e">
        <v>#N/A</v>
      </c>
      <c r="S119" s="2" t="e">
        <v>#N/A</v>
      </c>
      <c r="T119" s="2" t="e">
        <v>#N/A</v>
      </c>
      <c r="U119" s="2" t="e">
        <v>#N/A</v>
      </c>
      <c r="V119" s="2">
        <v>2.41940714610833</v>
      </c>
      <c r="W119" s="2" t="e">
        <v>#N/A</v>
      </c>
      <c r="X119" s="2">
        <v>99.617768181818192</v>
      </c>
      <c r="Y119" s="8" t="e">
        <v>#N/A</v>
      </c>
      <c r="Z119" s="2" t="e">
        <v>#N/A</v>
      </c>
      <c r="AA119" s="2">
        <v>230533</v>
      </c>
      <c r="AB119" s="2">
        <v>39424</v>
      </c>
      <c r="AC119" s="2">
        <v>18790</v>
      </c>
      <c r="AD119" s="2">
        <v>0.56603773599999996</v>
      </c>
      <c r="AE119" s="2">
        <v>0.888777230856022</v>
      </c>
      <c r="AF119" s="2">
        <v>0.76865422636592495</v>
      </c>
      <c r="AG119" s="2">
        <v>0.76865422636592495</v>
      </c>
      <c r="AH119" s="2">
        <v>0.95909636960186595</v>
      </c>
      <c r="AI119" s="2">
        <v>0.99815704591583199</v>
      </c>
      <c r="AJ119" s="2">
        <v>0.99836784284889302</v>
      </c>
      <c r="AO119" s="29"/>
      <c r="AP119" s="29"/>
      <c r="AQ119" s="29"/>
      <c r="AR119" s="29"/>
    </row>
    <row r="120" spans="1:44" x14ac:dyDescent="0.15">
      <c r="A120" s="77">
        <v>36434</v>
      </c>
      <c r="B120" s="2">
        <v>112.1</v>
      </c>
      <c r="C120" s="2">
        <v>104.1</v>
      </c>
      <c r="D120" s="2">
        <v>68.599999999999994</v>
      </c>
      <c r="E120" s="2">
        <v>27270</v>
      </c>
      <c r="F120" s="2">
        <v>5.8</v>
      </c>
      <c r="G120" s="2">
        <v>3.9</v>
      </c>
      <c r="H120" s="2">
        <v>66</v>
      </c>
      <c r="I120" s="2">
        <v>18486</v>
      </c>
      <c r="J120" s="2">
        <v>20300</v>
      </c>
      <c r="K120" s="2">
        <v>100299</v>
      </c>
      <c r="L120" s="2">
        <v>14.6</v>
      </c>
      <c r="M120" s="2" t="e">
        <v>#N/A</v>
      </c>
      <c r="N120" s="2" t="e">
        <v>#N/A</v>
      </c>
      <c r="O120" s="2" t="e">
        <v>#N/A</v>
      </c>
      <c r="P120" s="2" t="e">
        <v>#N/A</v>
      </c>
      <c r="Q120" s="2" t="e">
        <v>#N/A</v>
      </c>
      <c r="R120" s="2" t="e">
        <v>#N/A</v>
      </c>
      <c r="S120" s="2" t="e">
        <v>#N/A</v>
      </c>
      <c r="T120" s="2" t="e">
        <v>#N/A</v>
      </c>
      <c r="U120" s="2" t="e">
        <v>#N/A</v>
      </c>
      <c r="V120" s="2">
        <v>2.35278737534655</v>
      </c>
      <c r="W120" s="2" t="e">
        <v>#N/A</v>
      </c>
      <c r="X120" s="2">
        <v>100.47699523809523</v>
      </c>
      <c r="Y120" s="8" t="e">
        <v>#N/A</v>
      </c>
      <c r="Z120" s="2" t="e">
        <v>#N/A</v>
      </c>
      <c r="AA120" s="2" t="e">
        <v>#N/A</v>
      </c>
      <c r="AB120" s="2" t="e">
        <v>#N/A</v>
      </c>
      <c r="AC120" s="2" t="e">
        <v>#N/A</v>
      </c>
      <c r="AD120" s="2" t="e">
        <v>#N/A</v>
      </c>
      <c r="AE120" s="2" t="e">
        <v>#N/A</v>
      </c>
      <c r="AF120" s="2" t="e">
        <v>#N/A</v>
      </c>
      <c r="AG120" s="2" t="e">
        <v>#N/A</v>
      </c>
      <c r="AH120" s="2" t="e">
        <v>#N/A</v>
      </c>
      <c r="AI120" s="2" t="e">
        <v>#N/A</v>
      </c>
      <c r="AJ120" s="2" t="e">
        <v>#N/A</v>
      </c>
      <c r="AO120" s="29"/>
      <c r="AP120" s="29"/>
      <c r="AQ120" s="29"/>
      <c r="AR120" s="29"/>
    </row>
    <row r="121" spans="1:44" x14ac:dyDescent="0.15">
      <c r="A121" s="77">
        <v>36465</v>
      </c>
      <c r="B121" s="2">
        <v>112.5</v>
      </c>
      <c r="C121" s="2">
        <v>104.6</v>
      </c>
      <c r="D121" s="2">
        <v>68.8</v>
      </c>
      <c r="E121" s="2">
        <v>27322</v>
      </c>
      <c r="F121" s="2">
        <v>5.8</v>
      </c>
      <c r="G121" s="2">
        <v>3.9</v>
      </c>
      <c r="H121" s="2">
        <v>66.400000000000006</v>
      </c>
      <c r="I121" s="2">
        <v>18376</v>
      </c>
      <c r="J121" s="2">
        <v>20427</v>
      </c>
      <c r="K121" s="2">
        <v>95388</v>
      </c>
      <c r="L121" s="2">
        <v>14.5</v>
      </c>
      <c r="M121" s="2" t="e">
        <v>#N/A</v>
      </c>
      <c r="N121" s="2" t="e">
        <v>#N/A</v>
      </c>
      <c r="O121" s="2" t="e">
        <v>#N/A</v>
      </c>
      <c r="P121" s="2" t="e">
        <v>#N/A</v>
      </c>
      <c r="Q121" s="2" t="e">
        <v>#N/A</v>
      </c>
      <c r="R121" s="2" t="e">
        <v>#N/A</v>
      </c>
      <c r="S121" s="2" t="e">
        <v>#N/A</v>
      </c>
      <c r="T121" s="2" t="e">
        <v>#N/A</v>
      </c>
      <c r="U121" s="2" t="e">
        <v>#N/A</v>
      </c>
      <c r="V121" s="2">
        <v>2.4670172652790998</v>
      </c>
      <c r="W121" s="2" t="e">
        <v>#N/A</v>
      </c>
      <c r="X121" s="2">
        <v>100.38763636363637</v>
      </c>
      <c r="Y121" s="8" t="e">
        <v>#N/A</v>
      </c>
      <c r="Z121" s="2" t="e">
        <v>#N/A</v>
      </c>
      <c r="AA121" s="2" t="e">
        <v>#N/A</v>
      </c>
      <c r="AB121" s="2" t="e">
        <v>#N/A</v>
      </c>
      <c r="AC121" s="2" t="e">
        <v>#N/A</v>
      </c>
      <c r="AD121" s="2" t="e">
        <v>#N/A</v>
      </c>
      <c r="AE121" s="2" t="e">
        <v>#N/A</v>
      </c>
      <c r="AF121" s="2" t="e">
        <v>#N/A</v>
      </c>
      <c r="AG121" s="2" t="e">
        <v>#N/A</v>
      </c>
      <c r="AH121" s="2" t="e">
        <v>#N/A</v>
      </c>
      <c r="AI121" s="2" t="e">
        <v>#N/A</v>
      </c>
      <c r="AJ121" s="2" t="e">
        <v>#N/A</v>
      </c>
      <c r="AO121" s="29"/>
      <c r="AP121" s="29"/>
      <c r="AQ121" s="29"/>
      <c r="AR121" s="29"/>
    </row>
    <row r="122" spans="1:44" x14ac:dyDescent="0.15">
      <c r="A122" s="77">
        <v>36495</v>
      </c>
      <c r="B122" s="2">
        <v>111.6</v>
      </c>
      <c r="C122" s="2">
        <v>103.9</v>
      </c>
      <c r="D122" s="2">
        <v>69</v>
      </c>
      <c r="E122" s="2">
        <v>27307</v>
      </c>
      <c r="F122" s="2">
        <v>5.9</v>
      </c>
      <c r="G122" s="2">
        <v>3.8</v>
      </c>
      <c r="H122" s="2">
        <v>66.8</v>
      </c>
      <c r="I122" s="2">
        <v>18121</v>
      </c>
      <c r="J122" s="2">
        <v>20185</v>
      </c>
      <c r="K122" s="2">
        <v>91490</v>
      </c>
      <c r="L122" s="2">
        <v>14.6</v>
      </c>
      <c r="M122" s="2" t="e">
        <v>#N/A</v>
      </c>
      <c r="N122" s="2" t="e">
        <v>#N/A</v>
      </c>
      <c r="O122" s="2" t="e">
        <v>#N/A</v>
      </c>
      <c r="P122" s="2" t="e">
        <v>#N/A</v>
      </c>
      <c r="Q122" s="2" t="e">
        <v>#N/A</v>
      </c>
      <c r="R122" s="2" t="e">
        <v>#N/A</v>
      </c>
      <c r="S122" s="2" t="e">
        <v>#N/A</v>
      </c>
      <c r="T122" s="2" t="e">
        <v>#N/A</v>
      </c>
      <c r="U122" s="2" t="e">
        <v>#N/A</v>
      </c>
      <c r="V122" s="2">
        <v>2.4794300679619399</v>
      </c>
      <c r="W122" s="2" t="e">
        <v>#N/A</v>
      </c>
      <c r="X122" s="2">
        <v>100.97927826086955</v>
      </c>
      <c r="Y122" s="8" t="e">
        <v>#N/A</v>
      </c>
      <c r="Z122" s="2" t="e">
        <v>#N/A</v>
      </c>
      <c r="AA122" s="2">
        <v>233010</v>
      </c>
      <c r="AB122" s="2">
        <v>37778</v>
      </c>
      <c r="AC122" s="2">
        <v>18949</v>
      </c>
      <c r="AD122" s="2">
        <v>0.75117370900000002</v>
      </c>
      <c r="AE122" s="2">
        <v>0.770732234132538</v>
      </c>
      <c r="AF122" s="2">
        <v>0.76216892251886803</v>
      </c>
      <c r="AG122" s="2">
        <v>0.76216892251886803</v>
      </c>
      <c r="AH122" s="2">
        <v>0.76216892251886803</v>
      </c>
      <c r="AI122" s="2">
        <v>0.68345868136839305</v>
      </c>
      <c r="AJ122" s="2">
        <v>0.802289721891839</v>
      </c>
      <c r="AO122" s="29"/>
      <c r="AP122" s="29"/>
      <c r="AQ122" s="29"/>
      <c r="AR122" s="29"/>
    </row>
    <row r="123" spans="1:44" x14ac:dyDescent="0.15">
      <c r="A123" s="77">
        <v>36526</v>
      </c>
      <c r="B123" s="2">
        <v>111.4</v>
      </c>
      <c r="C123" s="2">
        <v>103.5</v>
      </c>
      <c r="D123" s="2">
        <v>69.400000000000006</v>
      </c>
      <c r="E123" s="2">
        <v>27309</v>
      </c>
      <c r="F123" s="2">
        <v>5.8</v>
      </c>
      <c r="G123" s="2">
        <v>3.8</v>
      </c>
      <c r="H123" s="2">
        <v>68.2</v>
      </c>
      <c r="I123" s="2">
        <v>18797</v>
      </c>
      <c r="J123" s="2">
        <v>20981</v>
      </c>
      <c r="K123" s="2">
        <v>83094</v>
      </c>
      <c r="L123" s="2">
        <v>14.5</v>
      </c>
      <c r="M123" s="2" t="e">
        <v>#N/A</v>
      </c>
      <c r="N123" s="2" t="e">
        <v>#N/A</v>
      </c>
      <c r="O123" s="2" t="e">
        <v>#N/A</v>
      </c>
      <c r="P123" s="2" t="e">
        <v>#N/A</v>
      </c>
      <c r="Q123" s="2" t="e">
        <v>#N/A</v>
      </c>
      <c r="R123" s="2" t="e">
        <v>#N/A</v>
      </c>
      <c r="S123" s="2" t="e">
        <v>#N/A</v>
      </c>
      <c r="T123" s="2" t="e">
        <v>#N/A</v>
      </c>
      <c r="U123" s="2" t="e">
        <v>#N/A</v>
      </c>
      <c r="V123" s="2">
        <v>2.7960452292501201</v>
      </c>
      <c r="W123" s="2" t="e">
        <v>#N/A</v>
      </c>
      <c r="X123" s="2">
        <v>102.61625238095237</v>
      </c>
      <c r="Y123" s="8" t="e">
        <v>#N/A</v>
      </c>
      <c r="Z123" s="2" t="e">
        <v>#N/A</v>
      </c>
      <c r="AA123" s="2" t="e">
        <v>#N/A</v>
      </c>
      <c r="AB123" s="2" t="e">
        <v>#N/A</v>
      </c>
      <c r="AC123" s="2" t="e">
        <v>#N/A</v>
      </c>
      <c r="AD123" s="2" t="e">
        <v>#N/A</v>
      </c>
      <c r="AE123" s="2" t="e">
        <v>#N/A</v>
      </c>
      <c r="AF123" s="2" t="e">
        <v>#N/A</v>
      </c>
      <c r="AG123" s="2" t="e">
        <v>#N/A</v>
      </c>
      <c r="AH123" s="2" t="e">
        <v>#N/A</v>
      </c>
      <c r="AI123" s="2" t="e">
        <v>#N/A</v>
      </c>
      <c r="AJ123" s="2" t="e">
        <v>#N/A</v>
      </c>
      <c r="AO123" s="29"/>
      <c r="AP123" s="29"/>
      <c r="AQ123" s="29"/>
      <c r="AR123" s="29"/>
    </row>
    <row r="124" spans="1:44" x14ac:dyDescent="0.15">
      <c r="A124" s="77">
        <v>36557</v>
      </c>
      <c r="B124" s="2">
        <v>112.7</v>
      </c>
      <c r="C124" s="2">
        <v>105</v>
      </c>
      <c r="D124" s="2">
        <v>69.7</v>
      </c>
      <c r="E124" s="2">
        <v>27362</v>
      </c>
      <c r="F124" s="2">
        <v>5.8</v>
      </c>
      <c r="G124" s="2">
        <v>3.8</v>
      </c>
      <c r="H124" s="2">
        <v>67.099999999999994</v>
      </c>
      <c r="I124" s="2">
        <v>18582</v>
      </c>
      <c r="J124" s="2">
        <v>20625</v>
      </c>
      <c r="K124" s="2">
        <v>95209</v>
      </c>
      <c r="L124" s="2">
        <v>14.4</v>
      </c>
      <c r="M124" s="2" t="e">
        <v>#N/A</v>
      </c>
      <c r="N124" s="2" t="e">
        <v>#N/A</v>
      </c>
      <c r="O124" s="2" t="e">
        <v>#N/A</v>
      </c>
      <c r="P124" s="2" t="e">
        <v>#N/A</v>
      </c>
      <c r="Q124" s="2" t="e">
        <v>#N/A</v>
      </c>
      <c r="R124" s="2" t="e">
        <v>#N/A</v>
      </c>
      <c r="S124" s="2" t="e">
        <v>#N/A</v>
      </c>
      <c r="T124" s="2" t="e">
        <v>#N/A</v>
      </c>
      <c r="U124" s="2" t="e">
        <v>#N/A</v>
      </c>
      <c r="V124" s="2">
        <v>2.81680480518347</v>
      </c>
      <c r="W124" s="2" t="e">
        <v>#N/A</v>
      </c>
      <c r="X124" s="2">
        <v>102.24284761904761</v>
      </c>
      <c r="Y124" s="8" t="e">
        <v>#N/A</v>
      </c>
      <c r="Z124" s="2" t="e">
        <v>#N/A</v>
      </c>
      <c r="AA124" s="2" t="e">
        <v>#N/A</v>
      </c>
      <c r="AB124" s="2" t="e">
        <v>#N/A</v>
      </c>
      <c r="AC124" s="2" t="e">
        <v>#N/A</v>
      </c>
      <c r="AD124" s="2" t="e">
        <v>#N/A</v>
      </c>
      <c r="AE124" s="2" t="e">
        <v>#N/A</v>
      </c>
      <c r="AF124" s="2" t="e">
        <v>#N/A</v>
      </c>
      <c r="AG124" s="2" t="e">
        <v>#N/A</v>
      </c>
      <c r="AH124" s="2" t="e">
        <v>#N/A</v>
      </c>
      <c r="AI124" s="2" t="e">
        <v>#N/A</v>
      </c>
      <c r="AJ124" s="2" t="e">
        <v>#N/A</v>
      </c>
      <c r="AO124" s="29"/>
      <c r="AP124" s="29"/>
      <c r="AQ124" s="29"/>
      <c r="AR124" s="29"/>
    </row>
    <row r="125" spans="1:44" x14ac:dyDescent="0.15">
      <c r="A125" s="77">
        <v>36586</v>
      </c>
      <c r="B125" s="2">
        <v>112.5</v>
      </c>
      <c r="C125" s="2">
        <v>104.9</v>
      </c>
      <c r="D125" s="2">
        <v>69.5</v>
      </c>
      <c r="E125" s="2">
        <v>27406</v>
      </c>
      <c r="F125" s="2">
        <v>5.7</v>
      </c>
      <c r="G125" s="2">
        <v>3.7</v>
      </c>
      <c r="H125" s="2">
        <v>67.2</v>
      </c>
      <c r="I125" s="2">
        <v>19196</v>
      </c>
      <c r="J125" s="2">
        <v>20688</v>
      </c>
      <c r="K125" s="2">
        <v>95988</v>
      </c>
      <c r="L125" s="2">
        <v>14.5</v>
      </c>
      <c r="M125" s="2" t="e">
        <v>#N/A</v>
      </c>
      <c r="N125" s="2" t="e">
        <v>#N/A</v>
      </c>
      <c r="O125" s="2" t="e">
        <v>#N/A</v>
      </c>
      <c r="P125" s="2" t="e">
        <v>#N/A</v>
      </c>
      <c r="Q125" s="2" t="e">
        <v>#N/A</v>
      </c>
      <c r="R125" s="2" t="e">
        <v>#N/A</v>
      </c>
      <c r="S125" s="2" t="e">
        <v>#N/A</v>
      </c>
      <c r="T125" s="2" t="e">
        <v>#N/A</v>
      </c>
      <c r="U125" s="2" t="e">
        <v>#N/A</v>
      </c>
      <c r="V125" s="2">
        <v>2.90922626264586</v>
      </c>
      <c r="W125" s="2" t="e">
        <v>#N/A</v>
      </c>
      <c r="X125" s="2">
        <v>102.04177391304349</v>
      </c>
      <c r="Y125" s="8" t="e">
        <v>#N/A</v>
      </c>
      <c r="Z125" s="2" t="e">
        <v>#N/A</v>
      </c>
      <c r="AA125" s="2">
        <v>237478</v>
      </c>
      <c r="AB125" s="2">
        <v>39454</v>
      </c>
      <c r="AC125" s="2">
        <v>19731</v>
      </c>
      <c r="AD125" s="2">
        <v>0.46641790999999999</v>
      </c>
      <c r="AE125" s="2">
        <v>0.54094279700507297</v>
      </c>
      <c r="AF125" s="2">
        <v>0.497788775775234</v>
      </c>
      <c r="AG125" s="2">
        <v>0.497788775775234</v>
      </c>
      <c r="AH125" s="2">
        <v>0.497788775775234</v>
      </c>
      <c r="AI125" s="2">
        <v>0.51486165874507595</v>
      </c>
      <c r="AJ125" s="2">
        <v>0.409111829585527</v>
      </c>
      <c r="AO125" s="29"/>
      <c r="AP125" s="29"/>
      <c r="AQ125" s="29"/>
      <c r="AR125" s="29"/>
    </row>
    <row r="126" spans="1:44" x14ac:dyDescent="0.15">
      <c r="A126" s="77">
        <v>36617</v>
      </c>
      <c r="B126" s="2">
        <v>112.1</v>
      </c>
      <c r="C126" s="2">
        <v>104.5</v>
      </c>
      <c r="D126" s="2">
        <v>69.900000000000006</v>
      </c>
      <c r="E126" s="2">
        <v>27442</v>
      </c>
      <c r="F126" s="2">
        <v>5.6</v>
      </c>
      <c r="G126" s="2">
        <v>3.6</v>
      </c>
      <c r="H126" s="2">
        <v>68.599999999999994</v>
      </c>
      <c r="I126" s="2">
        <v>19639</v>
      </c>
      <c r="J126" s="2">
        <v>21811</v>
      </c>
      <c r="K126" s="2">
        <v>97330</v>
      </c>
      <c r="L126" s="2">
        <v>14.1</v>
      </c>
      <c r="M126" s="2" t="e">
        <v>#N/A</v>
      </c>
      <c r="N126" s="2" t="e">
        <v>#N/A</v>
      </c>
      <c r="O126" s="2" t="e">
        <v>#N/A</v>
      </c>
      <c r="P126" s="2" t="e">
        <v>#N/A</v>
      </c>
      <c r="Q126" s="2" t="e">
        <v>#N/A</v>
      </c>
      <c r="R126" s="2" t="e">
        <v>#N/A</v>
      </c>
      <c r="S126" s="2" t="e">
        <v>#N/A</v>
      </c>
      <c r="T126" s="2" t="e">
        <v>#N/A</v>
      </c>
      <c r="U126" s="2" t="e">
        <v>#N/A</v>
      </c>
      <c r="V126" s="2">
        <v>2.9808311590056</v>
      </c>
      <c r="W126" s="2" t="e">
        <v>#N/A</v>
      </c>
      <c r="X126" s="2">
        <v>103.40718500000003</v>
      </c>
      <c r="Y126" s="8" t="e">
        <v>#N/A</v>
      </c>
      <c r="Z126" s="2" t="e">
        <v>#N/A</v>
      </c>
      <c r="AA126" s="2" t="e">
        <v>#N/A</v>
      </c>
      <c r="AB126" s="2" t="e">
        <v>#N/A</v>
      </c>
      <c r="AC126" s="2" t="e">
        <v>#N/A</v>
      </c>
      <c r="AD126" s="2" t="e">
        <v>#N/A</v>
      </c>
      <c r="AE126" s="2" t="e">
        <v>#N/A</v>
      </c>
      <c r="AF126" s="2" t="e">
        <v>#N/A</v>
      </c>
      <c r="AG126" s="2" t="e">
        <v>#N/A</v>
      </c>
      <c r="AH126" s="2" t="e">
        <v>#N/A</v>
      </c>
      <c r="AI126" s="2" t="e">
        <v>#N/A</v>
      </c>
      <c r="AJ126" s="2" t="e">
        <v>#N/A</v>
      </c>
      <c r="AO126" s="29"/>
      <c r="AP126" s="29"/>
      <c r="AQ126" s="29"/>
      <c r="AR126" s="29"/>
    </row>
    <row r="127" spans="1:44" x14ac:dyDescent="0.15">
      <c r="A127" s="77">
        <v>36647</v>
      </c>
      <c r="B127" s="2">
        <v>112.5</v>
      </c>
      <c r="C127" s="2">
        <v>105</v>
      </c>
      <c r="D127" s="2">
        <v>69.900000000000006</v>
      </c>
      <c r="E127" s="2">
        <v>27468</v>
      </c>
      <c r="F127" s="2">
        <v>5.5</v>
      </c>
      <c r="G127" s="2">
        <v>3.6</v>
      </c>
      <c r="H127" s="2">
        <v>67.599999999999994</v>
      </c>
      <c r="I127" s="2">
        <v>18956</v>
      </c>
      <c r="J127" s="2">
        <v>20967</v>
      </c>
      <c r="K127" s="2">
        <v>94157</v>
      </c>
      <c r="L127" s="2">
        <v>14.4</v>
      </c>
      <c r="M127" s="2" t="e">
        <v>#N/A</v>
      </c>
      <c r="N127" s="2" t="e">
        <v>#N/A</v>
      </c>
      <c r="O127" s="2" t="e">
        <v>#N/A</v>
      </c>
      <c r="P127" s="2" t="e">
        <v>#N/A</v>
      </c>
      <c r="Q127" s="2" t="e">
        <v>#N/A</v>
      </c>
      <c r="R127" s="2" t="e">
        <v>#N/A</v>
      </c>
      <c r="S127" s="2" t="e">
        <v>#N/A</v>
      </c>
      <c r="T127" s="2" t="e">
        <v>#N/A</v>
      </c>
      <c r="U127" s="2" t="e">
        <v>#N/A</v>
      </c>
      <c r="V127" s="2">
        <v>3.1269083969465701</v>
      </c>
      <c r="W127" s="2" t="e">
        <v>#N/A</v>
      </c>
      <c r="X127" s="2">
        <v>101.44119565217392</v>
      </c>
      <c r="Y127" s="8" t="e">
        <v>#N/A</v>
      </c>
      <c r="Z127" s="2" t="e">
        <v>#N/A</v>
      </c>
      <c r="AA127" s="2" t="e">
        <v>#N/A</v>
      </c>
      <c r="AB127" s="2" t="e">
        <v>#N/A</v>
      </c>
      <c r="AC127" s="2" t="e">
        <v>#N/A</v>
      </c>
      <c r="AD127" s="2" t="e">
        <v>#N/A</v>
      </c>
      <c r="AE127" s="2" t="e">
        <v>#N/A</v>
      </c>
      <c r="AF127" s="2" t="e">
        <v>#N/A</v>
      </c>
      <c r="AG127" s="2" t="e">
        <v>#N/A</v>
      </c>
      <c r="AH127" s="2" t="e">
        <v>#N/A</v>
      </c>
      <c r="AI127" s="2" t="e">
        <v>#N/A</v>
      </c>
      <c r="AJ127" s="2" t="e">
        <v>#N/A</v>
      </c>
      <c r="AO127" s="29"/>
      <c r="AP127" s="29"/>
      <c r="AQ127" s="29"/>
      <c r="AR127" s="29"/>
    </row>
    <row r="128" spans="1:44" x14ac:dyDescent="0.15">
      <c r="A128" s="77">
        <v>36678</v>
      </c>
      <c r="B128" s="2">
        <v>113.1</v>
      </c>
      <c r="C128" s="2">
        <v>105.3</v>
      </c>
      <c r="D128" s="2">
        <v>70</v>
      </c>
      <c r="E128" s="2">
        <v>27528</v>
      </c>
      <c r="F128" s="2">
        <v>5.3</v>
      </c>
      <c r="G128" s="2">
        <v>3.6</v>
      </c>
      <c r="H128" s="2">
        <v>67.400000000000006</v>
      </c>
      <c r="I128" s="2">
        <v>19562</v>
      </c>
      <c r="J128" s="2">
        <v>21363</v>
      </c>
      <c r="K128" s="2">
        <v>92139</v>
      </c>
      <c r="L128" s="2">
        <v>14.1</v>
      </c>
      <c r="M128" s="2" t="e">
        <v>#N/A</v>
      </c>
      <c r="N128" s="2" t="e">
        <v>#N/A</v>
      </c>
      <c r="O128" s="2" t="e">
        <v>#N/A</v>
      </c>
      <c r="P128" s="2" t="e">
        <v>#N/A</v>
      </c>
      <c r="Q128" s="2" t="e">
        <v>#N/A</v>
      </c>
      <c r="R128" s="2" t="e">
        <v>#N/A</v>
      </c>
      <c r="S128" s="2" t="e">
        <v>#N/A</v>
      </c>
      <c r="T128" s="2" t="e">
        <v>#N/A</v>
      </c>
      <c r="U128" s="2" t="e">
        <v>#N/A</v>
      </c>
      <c r="V128" s="2">
        <v>3.0825351368129001</v>
      </c>
      <c r="W128" s="2" t="e">
        <v>#N/A</v>
      </c>
      <c r="X128" s="2">
        <v>98.399831818181823</v>
      </c>
      <c r="Y128" s="8" t="e">
        <v>#N/A</v>
      </c>
      <c r="Z128" s="2" t="e">
        <v>#N/A</v>
      </c>
      <c r="AA128" s="2">
        <v>238259</v>
      </c>
      <c r="AB128" s="2">
        <v>41842</v>
      </c>
      <c r="AC128" s="2">
        <v>19885</v>
      </c>
      <c r="AD128" s="2">
        <v>-0.63348416299999999</v>
      </c>
      <c r="AE128" s="2">
        <v>0.89355176479102705</v>
      </c>
      <c r="AF128" s="2">
        <v>0.93071109901666205</v>
      </c>
      <c r="AG128" s="2">
        <v>0.93071109901666205</v>
      </c>
      <c r="AH128" s="2">
        <v>0.93071109901666205</v>
      </c>
      <c r="AI128" s="2">
        <v>1.0089733146023701</v>
      </c>
      <c r="AJ128" s="2">
        <v>0.90762516830886897</v>
      </c>
      <c r="AO128" s="29"/>
      <c r="AP128" s="29"/>
      <c r="AQ128" s="29"/>
      <c r="AR128" s="29"/>
    </row>
    <row r="129" spans="1:44" x14ac:dyDescent="0.15">
      <c r="A129" s="77">
        <v>36708</v>
      </c>
      <c r="B129" s="2">
        <v>111.8</v>
      </c>
      <c r="C129" s="2">
        <v>104.1</v>
      </c>
      <c r="D129" s="2">
        <v>70</v>
      </c>
      <c r="E129" s="2">
        <v>27565</v>
      </c>
      <c r="F129" s="2">
        <v>5.3</v>
      </c>
      <c r="G129" s="2">
        <v>3.5</v>
      </c>
      <c r="H129" s="2">
        <v>67.2</v>
      </c>
      <c r="I129" s="2">
        <v>18787</v>
      </c>
      <c r="J129" s="2">
        <v>22169</v>
      </c>
      <c r="K129" s="2">
        <v>89421</v>
      </c>
      <c r="L129" s="2">
        <v>13.8</v>
      </c>
      <c r="M129" s="2" t="e">
        <v>#N/A</v>
      </c>
      <c r="N129" s="2" t="e">
        <v>#N/A</v>
      </c>
      <c r="O129" s="2" t="e">
        <v>#N/A</v>
      </c>
      <c r="P129" s="2" t="e">
        <v>#N/A</v>
      </c>
      <c r="Q129" s="2" t="e">
        <v>#N/A</v>
      </c>
      <c r="R129" s="2" t="e">
        <v>#N/A</v>
      </c>
      <c r="S129" s="2" t="e">
        <v>#N/A</v>
      </c>
      <c r="T129" s="2" t="e">
        <v>#N/A</v>
      </c>
      <c r="U129" s="2" t="e">
        <v>#N/A</v>
      </c>
      <c r="V129" s="2">
        <v>2.7771661639039</v>
      </c>
      <c r="W129" s="2" t="e">
        <v>#N/A</v>
      </c>
      <c r="X129" s="2">
        <v>99.168885714285707</v>
      </c>
      <c r="Y129" s="8" t="e">
        <v>#N/A</v>
      </c>
      <c r="Z129" s="2" t="e">
        <v>#N/A</v>
      </c>
      <c r="AA129" s="2" t="e">
        <v>#N/A</v>
      </c>
      <c r="AB129" s="2" t="e">
        <v>#N/A</v>
      </c>
      <c r="AC129" s="2" t="e">
        <v>#N/A</v>
      </c>
      <c r="AD129" s="2" t="e">
        <v>#N/A</v>
      </c>
      <c r="AE129" s="2" t="e">
        <v>#N/A</v>
      </c>
      <c r="AF129" s="2" t="e">
        <v>#N/A</v>
      </c>
      <c r="AG129" s="2" t="e">
        <v>#N/A</v>
      </c>
      <c r="AH129" s="2" t="e">
        <v>#N/A</v>
      </c>
      <c r="AI129" s="2" t="e">
        <v>#N/A</v>
      </c>
      <c r="AJ129" s="2" t="e">
        <v>#N/A</v>
      </c>
      <c r="AO129" s="29"/>
      <c r="AP129" s="29"/>
      <c r="AQ129" s="29"/>
      <c r="AR129" s="29"/>
    </row>
    <row r="130" spans="1:44" x14ac:dyDescent="0.15">
      <c r="A130" s="77">
        <v>36739</v>
      </c>
      <c r="B130" s="2">
        <v>113.1</v>
      </c>
      <c r="C130" s="2">
        <v>105.7</v>
      </c>
      <c r="D130" s="2">
        <v>70.599999999999994</v>
      </c>
      <c r="E130" s="2">
        <v>27555</v>
      </c>
      <c r="F130" s="2">
        <v>5.3</v>
      </c>
      <c r="G130" s="2">
        <v>3.5</v>
      </c>
      <c r="H130" s="2">
        <v>68.2</v>
      </c>
      <c r="I130" s="2">
        <v>19647</v>
      </c>
      <c r="J130" s="2">
        <v>21780</v>
      </c>
      <c r="K130" s="2">
        <v>88741</v>
      </c>
      <c r="L130" s="2">
        <v>13.3</v>
      </c>
      <c r="M130" s="2" t="e">
        <v>#N/A</v>
      </c>
      <c r="N130" s="2" t="e">
        <v>#N/A</v>
      </c>
      <c r="O130" s="2" t="e">
        <v>#N/A</v>
      </c>
      <c r="P130" s="2" t="e">
        <v>#N/A</v>
      </c>
      <c r="Q130" s="2" t="e">
        <v>#N/A</v>
      </c>
      <c r="R130" s="2" t="e">
        <v>#N/A</v>
      </c>
      <c r="S130" s="2" t="e">
        <v>#N/A</v>
      </c>
      <c r="T130" s="2" t="e">
        <v>#N/A</v>
      </c>
      <c r="U130" s="2" t="e">
        <v>#N/A</v>
      </c>
      <c r="V130" s="2">
        <v>2.7771661639039</v>
      </c>
      <c r="W130" s="2" t="e">
        <v>#N/A</v>
      </c>
      <c r="X130" s="2">
        <v>100.27065652173911</v>
      </c>
      <c r="Y130" s="8" t="e">
        <v>#N/A</v>
      </c>
      <c r="Z130" s="2" t="e">
        <v>#N/A</v>
      </c>
      <c r="AA130" s="2" t="e">
        <v>#N/A</v>
      </c>
      <c r="AB130" s="2" t="e">
        <v>#N/A</v>
      </c>
      <c r="AC130" s="2" t="e">
        <v>#N/A</v>
      </c>
      <c r="AD130" s="2" t="e">
        <v>#N/A</v>
      </c>
      <c r="AE130" s="2" t="e">
        <v>#N/A</v>
      </c>
      <c r="AF130" s="2" t="e">
        <v>#N/A</v>
      </c>
      <c r="AG130" s="2" t="e">
        <v>#N/A</v>
      </c>
      <c r="AH130" s="2" t="e">
        <v>#N/A</v>
      </c>
      <c r="AI130" s="2" t="e">
        <v>#N/A</v>
      </c>
      <c r="AJ130" s="2" t="e">
        <v>#N/A</v>
      </c>
      <c r="AO130" s="29"/>
      <c r="AP130" s="29"/>
      <c r="AQ130" s="29"/>
      <c r="AR130" s="29"/>
    </row>
    <row r="131" spans="1:44" x14ac:dyDescent="0.15">
      <c r="A131" s="77">
        <v>36770</v>
      </c>
      <c r="B131" s="2">
        <v>111.9</v>
      </c>
      <c r="C131" s="2">
        <v>104.6</v>
      </c>
      <c r="D131" s="2">
        <v>70.099999999999994</v>
      </c>
      <c r="E131" s="2">
        <v>27528</v>
      </c>
      <c r="F131" s="2">
        <v>5.4</v>
      </c>
      <c r="G131" s="2">
        <v>3.4</v>
      </c>
      <c r="H131" s="2">
        <v>68.099999999999994</v>
      </c>
      <c r="I131" s="2">
        <v>19555</v>
      </c>
      <c r="J131" s="2">
        <v>21697</v>
      </c>
      <c r="K131" s="2">
        <v>94682</v>
      </c>
      <c r="L131" s="2">
        <v>13.1</v>
      </c>
      <c r="M131" s="2" t="e">
        <v>#N/A</v>
      </c>
      <c r="N131" s="2" t="e">
        <v>#N/A</v>
      </c>
      <c r="O131" s="2" t="e">
        <v>#N/A</v>
      </c>
      <c r="P131" s="2" t="e">
        <v>#N/A</v>
      </c>
      <c r="Q131" s="2" t="e">
        <v>#N/A</v>
      </c>
      <c r="R131" s="2" t="e">
        <v>#N/A</v>
      </c>
      <c r="S131" s="2" t="e">
        <v>#N/A</v>
      </c>
      <c r="T131" s="2" t="e">
        <v>#N/A</v>
      </c>
      <c r="U131" s="2" t="e">
        <v>#N/A</v>
      </c>
      <c r="V131" s="2">
        <v>2.8114191004587901</v>
      </c>
      <c r="W131" s="2" t="e">
        <v>#N/A</v>
      </c>
      <c r="X131" s="2">
        <v>98.836014285714285</v>
      </c>
      <c r="Y131" s="8" t="e">
        <v>#N/A</v>
      </c>
      <c r="Z131" s="2" t="e">
        <v>#N/A</v>
      </c>
      <c r="AA131" s="2">
        <v>240915</v>
      </c>
      <c r="AB131" s="2">
        <v>38686</v>
      </c>
      <c r="AC131" s="2">
        <v>18180</v>
      </c>
      <c r="AD131" s="2">
        <v>0.367985281</v>
      </c>
      <c r="AE131" s="2">
        <v>0.725244254350628</v>
      </c>
      <c r="AF131" s="2">
        <v>0.69745750734432499</v>
      </c>
      <c r="AG131" s="2">
        <v>0.69745750734432499</v>
      </c>
      <c r="AH131" s="2">
        <v>0.80330716591970497</v>
      </c>
      <c r="AI131" s="2">
        <v>0.84007082029097602</v>
      </c>
      <c r="AJ131" s="2">
        <v>0.69231213215380205</v>
      </c>
      <c r="AO131" s="29"/>
      <c r="AP131" s="29"/>
      <c r="AQ131" s="29"/>
      <c r="AR131" s="29"/>
    </row>
    <row r="132" spans="1:44" x14ac:dyDescent="0.15">
      <c r="A132" s="77">
        <v>36800</v>
      </c>
      <c r="B132" s="2">
        <v>112.1</v>
      </c>
      <c r="C132" s="2">
        <v>105.2</v>
      </c>
      <c r="D132" s="2">
        <v>70</v>
      </c>
      <c r="E132" s="2">
        <v>27516</v>
      </c>
      <c r="F132" s="2">
        <v>5.3</v>
      </c>
      <c r="G132" s="2">
        <v>3.4</v>
      </c>
      <c r="H132" s="2">
        <v>68.599999999999994</v>
      </c>
      <c r="I132" s="2">
        <v>19826</v>
      </c>
      <c r="J132" s="2">
        <v>21809</v>
      </c>
      <c r="K132" s="2">
        <v>92300</v>
      </c>
      <c r="L132" s="2">
        <v>13.1</v>
      </c>
      <c r="M132" s="2" t="e">
        <v>#N/A</v>
      </c>
      <c r="N132" s="2" t="e">
        <v>#N/A</v>
      </c>
      <c r="O132" s="2" t="e">
        <v>#N/A</v>
      </c>
      <c r="P132" s="2" t="e">
        <v>#N/A</v>
      </c>
      <c r="Q132" s="2" t="e">
        <v>#N/A</v>
      </c>
      <c r="R132" s="2" t="e">
        <v>#N/A</v>
      </c>
      <c r="S132" s="2" t="e">
        <v>#N/A</v>
      </c>
      <c r="T132" s="2" t="e">
        <v>#N/A</v>
      </c>
      <c r="U132" s="2" t="e">
        <v>#N/A</v>
      </c>
      <c r="V132" s="2">
        <v>2.66534186251782</v>
      </c>
      <c r="W132" s="2" t="e">
        <v>#N/A</v>
      </c>
      <c r="X132" s="2">
        <v>101.43018181818182</v>
      </c>
      <c r="Y132" s="8" t="e">
        <v>#N/A</v>
      </c>
      <c r="Z132" s="2" t="e">
        <v>#N/A</v>
      </c>
      <c r="AA132" s="2" t="e">
        <v>#N/A</v>
      </c>
      <c r="AB132" s="2" t="e">
        <v>#N/A</v>
      </c>
      <c r="AC132" s="2" t="e">
        <v>#N/A</v>
      </c>
      <c r="AD132" s="2" t="e">
        <v>#N/A</v>
      </c>
      <c r="AE132" s="2" t="e">
        <v>#N/A</v>
      </c>
      <c r="AF132" s="2" t="e">
        <v>#N/A</v>
      </c>
      <c r="AG132" s="2" t="e">
        <v>#N/A</v>
      </c>
      <c r="AH132" s="2" t="e">
        <v>#N/A</v>
      </c>
      <c r="AI132" s="2" t="e">
        <v>#N/A</v>
      </c>
      <c r="AJ132" s="2" t="e">
        <v>#N/A</v>
      </c>
      <c r="AO132" s="29"/>
      <c r="AP132" s="29"/>
      <c r="AQ132" s="29"/>
      <c r="AR132" s="29"/>
    </row>
    <row r="133" spans="1:44" x14ac:dyDescent="0.15">
      <c r="A133" s="77">
        <v>36831</v>
      </c>
      <c r="B133" s="2">
        <v>113.1</v>
      </c>
      <c r="C133" s="2">
        <v>106.2</v>
      </c>
      <c r="D133" s="2">
        <v>70</v>
      </c>
      <c r="E133" s="2">
        <v>27549</v>
      </c>
      <c r="F133" s="2">
        <v>5.2</v>
      </c>
      <c r="G133" s="2">
        <v>3.4</v>
      </c>
      <c r="H133" s="2">
        <v>68.599999999999994</v>
      </c>
      <c r="I133" s="2">
        <v>20183</v>
      </c>
      <c r="J133" s="2">
        <v>22717</v>
      </c>
      <c r="K133" s="2">
        <v>96372</v>
      </c>
      <c r="L133" s="2">
        <v>12.9</v>
      </c>
      <c r="M133" s="2" t="e">
        <v>#N/A</v>
      </c>
      <c r="N133" s="2" t="e">
        <v>#N/A</v>
      </c>
      <c r="O133" s="2" t="e">
        <v>#N/A</v>
      </c>
      <c r="P133" s="2" t="e">
        <v>#N/A</v>
      </c>
      <c r="Q133" s="2" t="e">
        <v>#N/A</v>
      </c>
      <c r="R133" s="2" t="e">
        <v>#N/A</v>
      </c>
      <c r="S133" s="2" t="e">
        <v>#N/A</v>
      </c>
      <c r="T133" s="2" t="e">
        <v>#N/A</v>
      </c>
      <c r="U133" s="2" t="e">
        <v>#N/A</v>
      </c>
      <c r="V133" s="2">
        <v>2.66534186251782</v>
      </c>
      <c r="W133" s="2" t="e">
        <v>#N/A</v>
      </c>
      <c r="X133" s="2">
        <v>99.754359090909091</v>
      </c>
      <c r="Y133" s="8" t="e">
        <v>#N/A</v>
      </c>
      <c r="Z133" s="2" t="e">
        <v>#N/A</v>
      </c>
      <c r="AA133" s="2" t="e">
        <v>#N/A</v>
      </c>
      <c r="AB133" s="2" t="e">
        <v>#N/A</v>
      </c>
      <c r="AC133" s="2" t="e">
        <v>#N/A</v>
      </c>
      <c r="AD133" s="2" t="e">
        <v>#N/A</v>
      </c>
      <c r="AE133" s="2" t="e">
        <v>#N/A</v>
      </c>
      <c r="AF133" s="2" t="e">
        <v>#N/A</v>
      </c>
      <c r="AG133" s="2" t="e">
        <v>#N/A</v>
      </c>
      <c r="AH133" s="2" t="e">
        <v>#N/A</v>
      </c>
      <c r="AI133" s="2" t="e">
        <v>#N/A</v>
      </c>
      <c r="AJ133" s="2" t="e">
        <v>#N/A</v>
      </c>
      <c r="AO133" s="29"/>
      <c r="AP133" s="29"/>
      <c r="AQ133" s="29"/>
      <c r="AR133" s="29"/>
    </row>
    <row r="134" spans="1:44" x14ac:dyDescent="0.15">
      <c r="A134" s="77">
        <v>36861</v>
      </c>
      <c r="B134" s="2">
        <v>112.7</v>
      </c>
      <c r="C134" s="2">
        <v>106</v>
      </c>
      <c r="D134" s="2">
        <v>70.5</v>
      </c>
      <c r="E134" s="2">
        <v>27637</v>
      </c>
      <c r="F134" s="2">
        <v>5.2</v>
      </c>
      <c r="G134" s="2">
        <v>3.4</v>
      </c>
      <c r="H134" s="2">
        <v>68.7</v>
      </c>
      <c r="I134" s="2">
        <v>20640</v>
      </c>
      <c r="J134" s="2">
        <v>23090</v>
      </c>
      <c r="K134" s="2">
        <v>102288</v>
      </c>
      <c r="L134" s="2">
        <v>12.5</v>
      </c>
      <c r="M134" s="2" t="e">
        <v>#N/A</v>
      </c>
      <c r="N134" s="2" t="e">
        <v>#N/A</v>
      </c>
      <c r="O134" s="2" t="e">
        <v>#N/A</v>
      </c>
      <c r="P134" s="2" t="e">
        <v>#N/A</v>
      </c>
      <c r="Q134" s="2" t="e">
        <v>#N/A</v>
      </c>
      <c r="R134" s="2" t="e">
        <v>#N/A</v>
      </c>
      <c r="S134" s="2" t="e">
        <v>#N/A</v>
      </c>
      <c r="T134" s="2" t="e">
        <v>#N/A</v>
      </c>
      <c r="U134" s="2" t="e">
        <v>#N/A</v>
      </c>
      <c r="V134" s="2">
        <v>2.67236316284664</v>
      </c>
      <c r="W134" s="2" t="e">
        <v>#N/A</v>
      </c>
      <c r="X134" s="2">
        <v>99.469952380952378</v>
      </c>
      <c r="Y134" s="8" t="e">
        <v>#N/A</v>
      </c>
      <c r="Z134" s="2" t="e">
        <v>#N/A</v>
      </c>
      <c r="AA134" s="2">
        <v>242961</v>
      </c>
      <c r="AB134" s="2">
        <v>39285</v>
      </c>
      <c r="AC134" s="2">
        <v>18883</v>
      </c>
      <c r="AD134" s="2">
        <v>-0.187265918</v>
      </c>
      <c r="AE134" s="2">
        <v>0.33519367972212399</v>
      </c>
      <c r="AF134" s="2">
        <v>0.406772342543263</v>
      </c>
      <c r="AG134" s="2">
        <v>0.406772342543263</v>
      </c>
      <c r="AH134" s="2">
        <v>0.406772342543263</v>
      </c>
      <c r="AI134" s="2">
        <v>0.43756543739937098</v>
      </c>
      <c r="AJ134" s="2">
        <v>0.55165275533318003</v>
      </c>
      <c r="AO134" s="29"/>
      <c r="AP134" s="29"/>
      <c r="AQ134" s="29"/>
      <c r="AR134" s="29"/>
    </row>
    <row r="135" spans="1:44" x14ac:dyDescent="0.15">
      <c r="A135" s="77">
        <v>36892</v>
      </c>
      <c r="B135" s="2">
        <v>112.6</v>
      </c>
      <c r="C135" s="2">
        <v>105.6</v>
      </c>
      <c r="D135" s="2">
        <v>71</v>
      </c>
      <c r="E135" s="2">
        <v>27618</v>
      </c>
      <c r="F135" s="2">
        <v>5.2</v>
      </c>
      <c r="G135" s="2">
        <v>3.3</v>
      </c>
      <c r="H135" s="2">
        <v>69.7</v>
      </c>
      <c r="I135" s="2">
        <v>20912</v>
      </c>
      <c r="J135" s="2">
        <v>23157</v>
      </c>
      <c r="K135" s="2">
        <v>99248</v>
      </c>
      <c r="L135" s="2">
        <v>12.2</v>
      </c>
      <c r="M135" s="2" t="e">
        <v>#N/A</v>
      </c>
      <c r="N135" s="2" t="e">
        <v>#N/A</v>
      </c>
      <c r="O135" s="2" t="e">
        <v>#N/A</v>
      </c>
      <c r="P135" s="2" t="e">
        <v>#N/A</v>
      </c>
      <c r="Q135" s="2" t="e">
        <v>#N/A</v>
      </c>
      <c r="R135" s="2" t="e">
        <v>#N/A</v>
      </c>
      <c r="S135" s="2" t="e">
        <v>#N/A</v>
      </c>
      <c r="T135" s="2" t="e">
        <v>#N/A</v>
      </c>
      <c r="U135" s="2" t="e">
        <v>#N/A</v>
      </c>
      <c r="V135" s="2">
        <v>2.7048322496988599</v>
      </c>
      <c r="W135" s="2" t="e">
        <v>#N/A</v>
      </c>
      <c r="X135" s="2">
        <v>98.266760869565218</v>
      </c>
      <c r="Y135" s="8" t="e">
        <v>#N/A</v>
      </c>
      <c r="Z135" s="2" t="e">
        <v>#N/A</v>
      </c>
      <c r="AA135" s="2" t="e">
        <v>#N/A</v>
      </c>
      <c r="AB135" s="2" t="e">
        <v>#N/A</v>
      </c>
      <c r="AC135" s="2" t="e">
        <v>#N/A</v>
      </c>
      <c r="AD135" s="2" t="e">
        <v>#N/A</v>
      </c>
      <c r="AE135" s="2" t="e">
        <v>#N/A</v>
      </c>
      <c r="AF135" s="2" t="e">
        <v>#N/A</v>
      </c>
      <c r="AG135" s="2" t="e">
        <v>#N/A</v>
      </c>
      <c r="AH135" s="2" t="e">
        <v>#N/A</v>
      </c>
      <c r="AI135" s="2" t="e">
        <v>#N/A</v>
      </c>
      <c r="AJ135" s="2" t="e">
        <v>#N/A</v>
      </c>
      <c r="AO135" s="29"/>
      <c r="AP135" s="29"/>
      <c r="AQ135" s="29"/>
      <c r="AR135" s="29"/>
    </row>
    <row r="136" spans="1:44" x14ac:dyDescent="0.15">
      <c r="A136" s="77">
        <v>36923</v>
      </c>
      <c r="B136" s="2">
        <v>111.8</v>
      </c>
      <c r="C136" s="2">
        <v>105.1</v>
      </c>
      <c r="D136" s="2">
        <v>71.5</v>
      </c>
      <c r="E136" s="2">
        <v>27623</v>
      </c>
      <c r="F136" s="2">
        <v>5.0999999999999996</v>
      </c>
      <c r="G136" s="2">
        <v>3.2</v>
      </c>
      <c r="H136" s="2">
        <v>70.400000000000006</v>
      </c>
      <c r="I136" s="2">
        <v>20629</v>
      </c>
      <c r="J136" s="2">
        <v>23246</v>
      </c>
      <c r="K136" s="2">
        <v>97619</v>
      </c>
      <c r="L136" s="2">
        <v>12.1</v>
      </c>
      <c r="M136" s="2" t="e">
        <v>#N/A</v>
      </c>
      <c r="N136" s="2" t="e">
        <v>#N/A</v>
      </c>
      <c r="O136" s="2" t="e">
        <v>#N/A</v>
      </c>
      <c r="P136" s="2" t="e">
        <v>#N/A</v>
      </c>
      <c r="Q136" s="2" t="e">
        <v>#N/A</v>
      </c>
      <c r="R136" s="2" t="e">
        <v>#N/A</v>
      </c>
      <c r="S136" s="2" t="e">
        <v>#N/A</v>
      </c>
      <c r="T136" s="2" t="e">
        <v>#N/A</v>
      </c>
      <c r="U136" s="2" t="e">
        <v>#N/A</v>
      </c>
      <c r="V136" s="2">
        <v>2.3856460465191298</v>
      </c>
      <c r="W136" s="2" t="e">
        <v>#N/A</v>
      </c>
      <c r="X136" s="2">
        <v>97.721099999999993</v>
      </c>
      <c r="Y136" s="8" t="e">
        <v>#N/A</v>
      </c>
      <c r="Z136" s="2" t="e">
        <v>#N/A</v>
      </c>
      <c r="AA136" s="2" t="e">
        <v>#N/A</v>
      </c>
      <c r="AB136" s="2" t="e">
        <v>#N/A</v>
      </c>
      <c r="AC136" s="2" t="e">
        <v>#N/A</v>
      </c>
      <c r="AD136" s="2" t="e">
        <v>#N/A</v>
      </c>
      <c r="AE136" s="2" t="e">
        <v>#N/A</v>
      </c>
      <c r="AF136" s="2" t="e">
        <v>#N/A</v>
      </c>
      <c r="AG136" s="2" t="e">
        <v>#N/A</v>
      </c>
      <c r="AH136" s="2" t="e">
        <v>#N/A</v>
      </c>
      <c r="AI136" s="2" t="e">
        <v>#N/A</v>
      </c>
      <c r="AJ136" s="2" t="e">
        <v>#N/A</v>
      </c>
      <c r="AO136" s="29"/>
      <c r="AP136" s="29"/>
      <c r="AQ136" s="29"/>
      <c r="AR136" s="29"/>
    </row>
    <row r="137" spans="1:44" x14ac:dyDescent="0.15">
      <c r="A137" s="77">
        <v>36951</v>
      </c>
      <c r="B137" s="2">
        <v>112</v>
      </c>
      <c r="C137" s="2">
        <v>105</v>
      </c>
      <c r="D137" s="2">
        <v>72</v>
      </c>
      <c r="E137" s="2">
        <v>27663</v>
      </c>
      <c r="F137" s="2">
        <v>5</v>
      </c>
      <c r="G137" s="2">
        <v>3.2</v>
      </c>
      <c r="H137" s="2">
        <v>70.3</v>
      </c>
      <c r="I137" s="2">
        <v>20275</v>
      </c>
      <c r="J137" s="2">
        <v>22914</v>
      </c>
      <c r="K137" s="2">
        <v>102258</v>
      </c>
      <c r="L137" s="2">
        <v>11.5</v>
      </c>
      <c r="M137" s="2" t="e">
        <v>#N/A</v>
      </c>
      <c r="N137" s="2" t="e">
        <v>#N/A</v>
      </c>
      <c r="O137" s="2" t="e">
        <v>#N/A</v>
      </c>
      <c r="P137" s="2" t="e">
        <v>#N/A</v>
      </c>
      <c r="Q137" s="2" t="e">
        <v>#N/A</v>
      </c>
      <c r="R137" s="2" t="e">
        <v>#N/A</v>
      </c>
      <c r="S137" s="2" t="e">
        <v>#N/A</v>
      </c>
      <c r="T137" s="2" t="e">
        <v>#N/A</v>
      </c>
      <c r="U137" s="2" t="e">
        <v>#N/A</v>
      </c>
      <c r="V137" s="2">
        <v>2.3515489869572299</v>
      </c>
      <c r="W137" s="2" t="e">
        <v>#N/A</v>
      </c>
      <c r="X137" s="2">
        <v>98.454040909090892</v>
      </c>
      <c r="Y137" s="8" t="e">
        <v>#N/A</v>
      </c>
      <c r="Z137" s="2" t="e">
        <v>#N/A</v>
      </c>
      <c r="AA137" s="2">
        <v>244589</v>
      </c>
      <c r="AB137" s="2">
        <v>38502</v>
      </c>
      <c r="AC137" s="2">
        <v>19236</v>
      </c>
      <c r="AD137" s="2">
        <v>-0.55658627100000002</v>
      </c>
      <c r="AE137" s="2">
        <v>0.41523151756700799</v>
      </c>
      <c r="AF137" s="2">
        <v>0.45585387555956902</v>
      </c>
      <c r="AG137" s="2">
        <v>0.45585387555956902</v>
      </c>
      <c r="AH137" s="2">
        <v>0.45585387555956902</v>
      </c>
      <c r="AI137" s="2">
        <v>0.63979561235623805</v>
      </c>
      <c r="AJ137" s="2">
        <v>0.63043515880986001</v>
      </c>
      <c r="AO137" s="29"/>
      <c r="AP137" s="29"/>
      <c r="AQ137" s="29"/>
      <c r="AR137" s="29"/>
    </row>
    <row r="138" spans="1:44" x14ac:dyDescent="0.15">
      <c r="A138" s="77">
        <v>36982</v>
      </c>
      <c r="B138" s="2">
        <v>110.6</v>
      </c>
      <c r="C138" s="2">
        <v>102.9</v>
      </c>
      <c r="D138" s="2">
        <v>72.3</v>
      </c>
      <c r="E138" s="2">
        <v>27699</v>
      </c>
      <c r="F138" s="2">
        <v>4.9000000000000004</v>
      </c>
      <c r="G138" s="2">
        <v>3.2</v>
      </c>
      <c r="H138" s="2">
        <v>70.7</v>
      </c>
      <c r="I138" s="2">
        <v>19851</v>
      </c>
      <c r="J138" s="2">
        <v>23052</v>
      </c>
      <c r="K138" s="2">
        <v>103089</v>
      </c>
      <c r="L138" s="2">
        <v>11.9</v>
      </c>
      <c r="M138" s="2" t="e">
        <v>#N/A</v>
      </c>
      <c r="N138" s="2" t="e">
        <v>#N/A</v>
      </c>
      <c r="O138" s="2" t="e">
        <v>#N/A</v>
      </c>
      <c r="P138" s="2" t="e">
        <v>#N/A</v>
      </c>
      <c r="Q138" s="2" t="e">
        <v>#N/A</v>
      </c>
      <c r="R138" s="2" t="e">
        <v>#N/A</v>
      </c>
      <c r="S138" s="2" t="e">
        <v>#N/A</v>
      </c>
      <c r="T138" s="2" t="e">
        <v>#N/A</v>
      </c>
      <c r="U138" s="2" t="e">
        <v>#N/A</v>
      </c>
      <c r="V138" s="2">
        <v>2.0585957202772098</v>
      </c>
      <c r="W138" s="2" t="e">
        <v>#N/A</v>
      </c>
      <c r="X138" s="2">
        <v>99.069438095238084</v>
      </c>
      <c r="Y138" s="8" t="e">
        <v>#N/A</v>
      </c>
      <c r="Z138" s="2" t="e">
        <v>#N/A</v>
      </c>
      <c r="AA138" s="2" t="e">
        <v>#N/A</v>
      </c>
      <c r="AB138" s="2" t="e">
        <v>#N/A</v>
      </c>
      <c r="AC138" s="2" t="e">
        <v>#N/A</v>
      </c>
      <c r="AD138" s="2" t="e">
        <v>#N/A</v>
      </c>
      <c r="AE138" s="2" t="e">
        <v>#N/A</v>
      </c>
      <c r="AF138" s="2" t="e">
        <v>#N/A</v>
      </c>
      <c r="AG138" s="2" t="e">
        <v>#N/A</v>
      </c>
      <c r="AH138" s="2" t="e">
        <v>#N/A</v>
      </c>
      <c r="AI138" s="2" t="e">
        <v>#N/A</v>
      </c>
      <c r="AJ138" s="2" t="e">
        <v>#N/A</v>
      </c>
      <c r="AO138" s="29"/>
      <c r="AP138" s="29"/>
      <c r="AQ138" s="29"/>
      <c r="AR138" s="29"/>
    </row>
    <row r="139" spans="1:44" x14ac:dyDescent="0.15">
      <c r="A139" s="77">
        <v>37012</v>
      </c>
      <c r="B139" s="2">
        <v>110.7</v>
      </c>
      <c r="C139" s="2">
        <v>103.2</v>
      </c>
      <c r="D139" s="2">
        <v>72.400000000000006</v>
      </c>
      <c r="E139" s="2">
        <v>27707</v>
      </c>
      <c r="F139" s="2">
        <v>5</v>
      </c>
      <c r="G139" s="2">
        <v>3.2</v>
      </c>
      <c r="H139" s="2">
        <v>71.900000000000006</v>
      </c>
      <c r="I139" s="2">
        <v>19385</v>
      </c>
      <c r="J139" s="2">
        <v>22718</v>
      </c>
      <c r="K139" s="2">
        <v>106904</v>
      </c>
      <c r="L139" s="2">
        <v>12</v>
      </c>
      <c r="M139" s="2" t="e">
        <v>#N/A</v>
      </c>
      <c r="N139" s="2" t="e">
        <v>#N/A</v>
      </c>
      <c r="O139" s="2" t="e">
        <v>#N/A</v>
      </c>
      <c r="P139" s="2" t="e">
        <v>#N/A</v>
      </c>
      <c r="Q139" s="2" t="e">
        <v>#N/A</v>
      </c>
      <c r="R139" s="2" t="e">
        <v>#N/A</v>
      </c>
      <c r="S139" s="2" t="e">
        <v>#N/A</v>
      </c>
      <c r="T139" s="2" t="e">
        <v>#N/A</v>
      </c>
      <c r="U139" s="2" t="e">
        <v>#N/A</v>
      </c>
      <c r="V139" s="2">
        <v>1.80966726318384</v>
      </c>
      <c r="W139" s="2" t="e">
        <v>#N/A</v>
      </c>
      <c r="X139" s="2">
        <v>99.381626086956516</v>
      </c>
      <c r="Y139" s="8" t="e">
        <v>#N/A</v>
      </c>
      <c r="Z139" s="2" t="e">
        <v>#N/A</v>
      </c>
      <c r="AA139" s="2" t="e">
        <v>#N/A</v>
      </c>
      <c r="AB139" s="2" t="e">
        <v>#N/A</v>
      </c>
      <c r="AC139" s="2" t="e">
        <v>#N/A</v>
      </c>
      <c r="AD139" s="2" t="e">
        <v>#N/A</v>
      </c>
      <c r="AE139" s="2" t="e">
        <v>#N/A</v>
      </c>
      <c r="AF139" s="2" t="e">
        <v>#N/A</v>
      </c>
      <c r="AG139" s="2" t="e">
        <v>#N/A</v>
      </c>
      <c r="AH139" s="2" t="e">
        <v>#N/A</v>
      </c>
      <c r="AI139" s="2" t="e">
        <v>#N/A</v>
      </c>
      <c r="AJ139" s="2" t="e">
        <v>#N/A</v>
      </c>
      <c r="AO139" s="29"/>
      <c r="AP139" s="29"/>
      <c r="AQ139" s="29"/>
      <c r="AR139" s="29"/>
    </row>
    <row r="140" spans="1:44" x14ac:dyDescent="0.15">
      <c r="A140" s="77">
        <v>37043</v>
      </c>
      <c r="B140" s="2">
        <v>111</v>
      </c>
      <c r="C140" s="2">
        <v>104</v>
      </c>
      <c r="D140" s="2">
        <v>72.599999999999994</v>
      </c>
      <c r="E140" s="2">
        <v>27699</v>
      </c>
      <c r="F140" s="2">
        <v>5</v>
      </c>
      <c r="G140" s="2">
        <v>3.1</v>
      </c>
      <c r="H140" s="2">
        <v>71.5</v>
      </c>
      <c r="I140" s="2">
        <v>20043</v>
      </c>
      <c r="J140" s="2">
        <v>23403</v>
      </c>
      <c r="K140" s="2">
        <v>109343</v>
      </c>
      <c r="L140" s="2">
        <v>12.1</v>
      </c>
      <c r="M140" s="2" t="e">
        <v>#N/A</v>
      </c>
      <c r="N140" s="2" t="e">
        <v>#N/A</v>
      </c>
      <c r="O140" s="2" t="e">
        <v>#N/A</v>
      </c>
      <c r="P140" s="2" t="e">
        <v>#N/A</v>
      </c>
      <c r="Q140" s="2" t="e">
        <v>#N/A</v>
      </c>
      <c r="R140" s="2" t="e">
        <v>#N/A</v>
      </c>
      <c r="S140" s="2" t="e">
        <v>#N/A</v>
      </c>
      <c r="T140" s="2" t="e">
        <v>#N/A</v>
      </c>
      <c r="U140" s="2" t="e">
        <v>#N/A</v>
      </c>
      <c r="V140" s="2">
        <v>1.7925479113838001</v>
      </c>
      <c r="W140" s="2" t="e">
        <v>#N/A</v>
      </c>
      <c r="X140" s="2">
        <v>99.220538095238084</v>
      </c>
      <c r="Y140" s="8" t="e">
        <v>#N/A</v>
      </c>
      <c r="Z140" s="2" t="e">
        <v>#N/A</v>
      </c>
      <c r="AA140" s="2">
        <v>246578</v>
      </c>
      <c r="AB140" s="2">
        <v>38242</v>
      </c>
      <c r="AC140" s="2">
        <v>19323</v>
      </c>
      <c r="AD140" s="2">
        <v>0.63868613100000005</v>
      </c>
      <c r="AE140" s="2">
        <v>0.33454238055742302</v>
      </c>
      <c r="AF140" s="2">
        <v>0.44419998276316602</v>
      </c>
      <c r="AG140" s="2">
        <v>0.44419998276316602</v>
      </c>
      <c r="AH140" s="2">
        <v>0.44419998276316602</v>
      </c>
      <c r="AI140" s="2">
        <v>0.48711010309148201</v>
      </c>
      <c r="AJ140" s="2">
        <v>0.55629269958194505</v>
      </c>
      <c r="AO140" s="29"/>
      <c r="AP140" s="29"/>
      <c r="AQ140" s="29"/>
      <c r="AR140" s="29"/>
    </row>
    <row r="141" spans="1:44" x14ac:dyDescent="0.15">
      <c r="A141" s="77">
        <v>37073</v>
      </c>
      <c r="B141" s="2">
        <v>109.8</v>
      </c>
      <c r="C141" s="2">
        <v>102.5</v>
      </c>
      <c r="D141" s="2">
        <v>73</v>
      </c>
      <c r="E141" s="2">
        <v>27719</v>
      </c>
      <c r="F141" s="2">
        <v>5.0999999999999996</v>
      </c>
      <c r="G141" s="2">
        <v>3.1</v>
      </c>
      <c r="H141" s="2">
        <v>72.2</v>
      </c>
      <c r="I141" s="2">
        <v>19429</v>
      </c>
      <c r="J141" s="2">
        <v>22315</v>
      </c>
      <c r="K141" s="2">
        <v>112369</v>
      </c>
      <c r="L141" s="2">
        <v>12.2</v>
      </c>
      <c r="M141" s="2" t="e">
        <v>#N/A</v>
      </c>
      <c r="N141" s="2" t="e">
        <v>#N/A</v>
      </c>
      <c r="O141" s="2" t="e">
        <v>#N/A</v>
      </c>
      <c r="P141" s="2" t="e">
        <v>#N/A</v>
      </c>
      <c r="Q141" s="2" t="e">
        <v>#N/A</v>
      </c>
      <c r="R141" s="2" t="e">
        <v>#N/A</v>
      </c>
      <c r="S141" s="2" t="e">
        <v>#N/A</v>
      </c>
      <c r="T141" s="2" t="e">
        <v>#N/A</v>
      </c>
      <c r="U141" s="2" t="e">
        <v>#N/A</v>
      </c>
      <c r="V141" s="2">
        <v>1.7256804095931</v>
      </c>
      <c r="W141" s="2" t="e">
        <v>#N/A</v>
      </c>
      <c r="X141" s="2">
        <v>99.757240909090925</v>
      </c>
      <c r="Y141" s="8" t="e">
        <v>#N/A</v>
      </c>
      <c r="Z141" s="2" t="e">
        <v>#N/A</v>
      </c>
      <c r="AA141" s="2" t="e">
        <v>#N/A</v>
      </c>
      <c r="AB141" s="2" t="e">
        <v>#N/A</v>
      </c>
      <c r="AC141" s="2" t="e">
        <v>#N/A</v>
      </c>
      <c r="AD141" s="2" t="e">
        <v>#N/A</v>
      </c>
      <c r="AE141" s="2" t="e">
        <v>#N/A</v>
      </c>
      <c r="AF141" s="2" t="e">
        <v>#N/A</v>
      </c>
      <c r="AG141" s="2" t="e">
        <v>#N/A</v>
      </c>
      <c r="AH141" s="2" t="e">
        <v>#N/A</v>
      </c>
      <c r="AI141" s="2" t="e">
        <v>#N/A</v>
      </c>
      <c r="AJ141" s="2" t="e">
        <v>#N/A</v>
      </c>
      <c r="AO141" s="29"/>
      <c r="AP141" s="29"/>
      <c r="AQ141" s="29"/>
      <c r="AR141" s="29"/>
    </row>
    <row r="142" spans="1:44" x14ac:dyDescent="0.15">
      <c r="A142" s="77">
        <v>37104</v>
      </c>
      <c r="B142" s="2">
        <v>111.8</v>
      </c>
      <c r="C142" s="2">
        <v>105</v>
      </c>
      <c r="D142" s="2">
        <v>73</v>
      </c>
      <c r="E142" s="2">
        <v>27715</v>
      </c>
      <c r="F142" s="2">
        <v>5.0999999999999996</v>
      </c>
      <c r="G142" s="2">
        <v>3.1</v>
      </c>
      <c r="H142" s="2">
        <v>72</v>
      </c>
      <c r="I142" s="2">
        <v>19005</v>
      </c>
      <c r="J142" s="2">
        <v>22978</v>
      </c>
      <c r="K142" s="2">
        <v>111515</v>
      </c>
      <c r="L142" s="2">
        <v>12.6</v>
      </c>
      <c r="M142" s="2" t="e">
        <v>#N/A</v>
      </c>
      <c r="N142" s="2" t="e">
        <v>#N/A</v>
      </c>
      <c r="O142" s="2" t="e">
        <v>#N/A</v>
      </c>
      <c r="P142" s="2" t="e">
        <v>#N/A</v>
      </c>
      <c r="Q142" s="2" t="e">
        <v>#N/A</v>
      </c>
      <c r="R142" s="2" t="e">
        <v>#N/A</v>
      </c>
      <c r="S142" s="2" t="e">
        <v>#N/A</v>
      </c>
      <c r="T142" s="2" t="e">
        <v>#N/A</v>
      </c>
      <c r="U142" s="2" t="e">
        <v>#N/A</v>
      </c>
      <c r="V142" s="2">
        <v>1.3913152627784799</v>
      </c>
      <c r="W142" s="2" t="e">
        <v>#N/A</v>
      </c>
      <c r="X142" s="2">
        <v>98.430791304347821</v>
      </c>
      <c r="Y142" s="8" t="e">
        <v>#N/A</v>
      </c>
      <c r="Z142" s="2" t="e">
        <v>#N/A</v>
      </c>
      <c r="AA142" s="2" t="e">
        <v>#N/A</v>
      </c>
      <c r="AB142" s="2" t="e">
        <v>#N/A</v>
      </c>
      <c r="AC142" s="2" t="e">
        <v>#N/A</v>
      </c>
      <c r="AD142" s="2" t="e">
        <v>#N/A</v>
      </c>
      <c r="AE142" s="2" t="e">
        <v>#N/A</v>
      </c>
      <c r="AF142" s="2" t="e">
        <v>#N/A</v>
      </c>
      <c r="AG142" s="2" t="e">
        <v>#N/A</v>
      </c>
      <c r="AH142" s="2" t="e">
        <v>#N/A</v>
      </c>
      <c r="AI142" s="2" t="e">
        <v>#N/A</v>
      </c>
      <c r="AJ142" s="2" t="e">
        <v>#N/A</v>
      </c>
      <c r="AO142" s="29"/>
      <c r="AP142" s="29"/>
      <c r="AQ142" s="29"/>
      <c r="AR142" s="29"/>
    </row>
    <row r="143" spans="1:44" x14ac:dyDescent="0.15">
      <c r="A143" s="77">
        <v>37135</v>
      </c>
      <c r="B143" s="2">
        <v>110.5</v>
      </c>
      <c r="C143" s="2">
        <v>102.7</v>
      </c>
      <c r="D143" s="2">
        <v>73.099999999999994</v>
      </c>
      <c r="E143" s="2">
        <v>27735</v>
      </c>
      <c r="F143" s="2">
        <v>5.0999999999999996</v>
      </c>
      <c r="G143" s="2">
        <v>3.1</v>
      </c>
      <c r="H143" s="2">
        <v>72.7</v>
      </c>
      <c r="I143" s="2">
        <v>19074</v>
      </c>
      <c r="J143" s="2">
        <v>22177</v>
      </c>
      <c r="K143" s="2">
        <v>103212</v>
      </c>
      <c r="L143" s="2">
        <v>12.8</v>
      </c>
      <c r="M143" s="2" t="e">
        <v>#N/A</v>
      </c>
      <c r="N143" s="2" t="e">
        <v>#N/A</v>
      </c>
      <c r="O143" s="2" t="e">
        <v>#N/A</v>
      </c>
      <c r="P143" s="2" t="e">
        <v>#N/A</v>
      </c>
      <c r="Q143" s="2" t="e">
        <v>#N/A</v>
      </c>
      <c r="R143" s="2" t="e">
        <v>#N/A</v>
      </c>
      <c r="S143" s="2" t="e">
        <v>#N/A</v>
      </c>
      <c r="T143" s="2" t="e">
        <v>#N/A</v>
      </c>
      <c r="U143" s="2" t="e">
        <v>#N/A</v>
      </c>
      <c r="V143" s="2">
        <v>1.07392206583799</v>
      </c>
      <c r="W143" s="2" t="e">
        <v>#N/A</v>
      </c>
      <c r="X143" s="2">
        <v>99.596369999999993</v>
      </c>
      <c r="Y143" s="8" t="e">
        <v>#N/A</v>
      </c>
      <c r="Z143" s="2" t="e">
        <v>#N/A</v>
      </c>
      <c r="AA143" s="2">
        <v>250726</v>
      </c>
      <c r="AB143" s="2">
        <v>36986</v>
      </c>
      <c r="AC143" s="2">
        <v>20005</v>
      </c>
      <c r="AD143" s="2">
        <v>1.504424779</v>
      </c>
      <c r="AE143" s="2">
        <v>0.49560706680699701</v>
      </c>
      <c r="AF143" s="2">
        <v>0.45557950499369299</v>
      </c>
      <c r="AG143" s="2">
        <v>0.45557950499369299</v>
      </c>
      <c r="AH143" s="2">
        <v>0.46544941813704099</v>
      </c>
      <c r="AI143" s="2">
        <v>0.41902042795504701</v>
      </c>
      <c r="AJ143" s="2">
        <v>0.34842829008493897</v>
      </c>
      <c r="AO143" s="29"/>
      <c r="AP143" s="29"/>
      <c r="AQ143" s="29"/>
      <c r="AR143" s="29"/>
    </row>
    <row r="144" spans="1:44" x14ac:dyDescent="0.15">
      <c r="A144" s="77">
        <v>37165</v>
      </c>
      <c r="B144" s="2">
        <v>109.4</v>
      </c>
      <c r="C144" s="2">
        <v>102.4</v>
      </c>
      <c r="D144" s="2">
        <v>73.599999999999994</v>
      </c>
      <c r="E144" s="2">
        <v>27787</v>
      </c>
      <c r="F144" s="2">
        <v>5.0999999999999996</v>
      </c>
      <c r="G144" s="2">
        <v>3.1</v>
      </c>
      <c r="H144" s="2">
        <v>73.099999999999994</v>
      </c>
      <c r="I144" s="2">
        <v>20001</v>
      </c>
      <c r="J144" s="2">
        <v>22951</v>
      </c>
      <c r="K144" s="2">
        <v>100487</v>
      </c>
      <c r="L144" s="2">
        <v>13</v>
      </c>
      <c r="M144" s="2" t="e">
        <v>#N/A</v>
      </c>
      <c r="N144" s="2" t="e">
        <v>#N/A</v>
      </c>
      <c r="O144" s="2" t="e">
        <v>#N/A</v>
      </c>
      <c r="P144" s="2" t="e">
        <v>#N/A</v>
      </c>
      <c r="Q144" s="2" t="e">
        <v>#N/A</v>
      </c>
      <c r="R144" s="2" t="e">
        <v>#N/A</v>
      </c>
      <c r="S144" s="2" t="e">
        <v>#N/A</v>
      </c>
      <c r="T144" s="2" t="e">
        <v>#N/A</v>
      </c>
      <c r="U144" s="2" t="e">
        <v>#N/A</v>
      </c>
      <c r="V144" s="2">
        <v>0.27853551580309899</v>
      </c>
      <c r="W144" s="2" t="e">
        <v>#N/A</v>
      </c>
      <c r="X144" s="2">
        <v>99.357221739130452</v>
      </c>
      <c r="Y144" s="8" t="e">
        <v>#N/A</v>
      </c>
      <c r="Z144" s="2" t="e">
        <v>#N/A</v>
      </c>
      <c r="AA144" s="2" t="e">
        <v>#N/A</v>
      </c>
      <c r="AB144" s="2" t="e">
        <v>#N/A</v>
      </c>
      <c r="AC144" s="2" t="e">
        <v>#N/A</v>
      </c>
      <c r="AD144" s="2" t="e">
        <v>#N/A</v>
      </c>
      <c r="AE144" s="2" t="e">
        <v>#N/A</v>
      </c>
      <c r="AF144" s="2" t="e">
        <v>#N/A</v>
      </c>
      <c r="AG144" s="2" t="e">
        <v>#N/A</v>
      </c>
      <c r="AH144" s="2" t="e">
        <v>#N/A</v>
      </c>
      <c r="AI144" s="2" t="e">
        <v>#N/A</v>
      </c>
      <c r="AJ144" s="2" t="e">
        <v>#N/A</v>
      </c>
      <c r="AO144" s="29"/>
      <c r="AP144" s="29"/>
      <c r="AQ144" s="29"/>
      <c r="AR144" s="29"/>
    </row>
    <row r="145" spans="1:44" x14ac:dyDescent="0.15">
      <c r="A145" s="77">
        <v>37196</v>
      </c>
      <c r="B145" s="2">
        <v>109</v>
      </c>
      <c r="C145" s="2">
        <v>101.3</v>
      </c>
      <c r="D145" s="2">
        <v>73.5</v>
      </c>
      <c r="E145" s="2">
        <v>27803</v>
      </c>
      <c r="F145" s="2">
        <v>5.2</v>
      </c>
      <c r="G145" s="2">
        <v>3.1</v>
      </c>
      <c r="H145" s="2">
        <v>73.7</v>
      </c>
      <c r="I145" s="2">
        <v>19265</v>
      </c>
      <c r="J145" s="2">
        <v>22298</v>
      </c>
      <c r="K145" s="2">
        <v>102569</v>
      </c>
      <c r="L145" s="2">
        <v>13.3</v>
      </c>
      <c r="M145" s="2" t="e">
        <v>#N/A</v>
      </c>
      <c r="N145" s="2" t="e">
        <v>#N/A</v>
      </c>
      <c r="O145" s="2" t="e">
        <v>#N/A</v>
      </c>
      <c r="P145" s="2" t="e">
        <v>#N/A</v>
      </c>
      <c r="Q145" s="2" t="e">
        <v>#N/A</v>
      </c>
      <c r="R145" s="2" t="e">
        <v>#N/A</v>
      </c>
      <c r="S145" s="2" t="e">
        <v>#N/A</v>
      </c>
      <c r="T145" s="2" t="e">
        <v>#N/A</v>
      </c>
      <c r="U145" s="2" t="e">
        <v>#N/A</v>
      </c>
      <c r="V145" s="2">
        <v>-1.5097181629113801E-3</v>
      </c>
      <c r="W145" s="2" t="e">
        <v>#N/A</v>
      </c>
      <c r="X145" s="2">
        <v>99.453931818181786</v>
      </c>
      <c r="Y145" s="8" t="e">
        <v>#N/A</v>
      </c>
      <c r="Z145" s="2" t="e">
        <v>#N/A</v>
      </c>
      <c r="AA145" s="2" t="e">
        <v>#N/A</v>
      </c>
      <c r="AB145" s="2" t="e">
        <v>#N/A</v>
      </c>
      <c r="AC145" s="2" t="e">
        <v>#N/A</v>
      </c>
      <c r="AD145" s="2" t="e">
        <v>#N/A</v>
      </c>
      <c r="AE145" s="2" t="e">
        <v>#N/A</v>
      </c>
      <c r="AF145" s="2" t="e">
        <v>#N/A</v>
      </c>
      <c r="AG145" s="2" t="e">
        <v>#N/A</v>
      </c>
      <c r="AH145" s="2" t="e">
        <v>#N/A</v>
      </c>
      <c r="AI145" s="2" t="e">
        <v>#N/A</v>
      </c>
      <c r="AJ145" s="2" t="e">
        <v>#N/A</v>
      </c>
      <c r="AO145" s="29"/>
      <c r="AP145" s="29"/>
      <c r="AQ145" s="29"/>
      <c r="AR145" s="29"/>
    </row>
    <row r="146" spans="1:44" x14ac:dyDescent="0.15">
      <c r="A146" s="77">
        <v>37226</v>
      </c>
      <c r="B146" s="2">
        <v>109.3</v>
      </c>
      <c r="C146" s="2">
        <v>101.3</v>
      </c>
      <c r="D146" s="2">
        <v>73.3</v>
      </c>
      <c r="E146" s="2">
        <v>27769</v>
      </c>
      <c r="F146" s="2">
        <v>5.2</v>
      </c>
      <c r="G146" s="2">
        <v>3.1</v>
      </c>
      <c r="H146" s="2">
        <v>74.5</v>
      </c>
      <c r="I146" s="2">
        <v>18542</v>
      </c>
      <c r="J146" s="2">
        <v>22470</v>
      </c>
      <c r="K146" s="2">
        <v>109178</v>
      </c>
      <c r="L146" s="2">
        <v>13.9</v>
      </c>
      <c r="M146" s="2" t="e">
        <v>#N/A</v>
      </c>
      <c r="N146" s="2" t="e">
        <v>#N/A</v>
      </c>
      <c r="O146" s="2" t="e">
        <v>#N/A</v>
      </c>
      <c r="P146" s="2" t="e">
        <v>#N/A</v>
      </c>
      <c r="Q146" s="2" t="e">
        <v>#N/A</v>
      </c>
      <c r="R146" s="2" t="e">
        <v>#N/A</v>
      </c>
      <c r="S146" s="2" t="e">
        <v>#N/A</v>
      </c>
      <c r="T146" s="2" t="e">
        <v>#N/A</v>
      </c>
      <c r="U146" s="2" t="e">
        <v>#N/A</v>
      </c>
      <c r="V146" s="2">
        <v>-0.15017953093943401</v>
      </c>
      <c r="W146" s="2" t="e">
        <v>#N/A</v>
      </c>
      <c r="X146" s="2">
        <v>100.11143333333334</v>
      </c>
      <c r="Y146" s="8" t="e">
        <v>#N/A</v>
      </c>
      <c r="Z146" s="2" t="e">
        <v>#N/A</v>
      </c>
      <c r="AA146" s="2">
        <v>253298</v>
      </c>
      <c r="AB146" s="2">
        <v>35015</v>
      </c>
      <c r="AC146" s="2">
        <v>19209</v>
      </c>
      <c r="AD146" s="2">
        <v>-8.7565673999999996E-2</v>
      </c>
      <c r="AE146" s="2">
        <v>2.96361111124952E-2</v>
      </c>
      <c r="AF146" s="2">
        <v>-1.4142504589926799E-3</v>
      </c>
      <c r="AG146" s="2">
        <v>-1.4142504589926799E-3</v>
      </c>
      <c r="AH146" s="2">
        <v>-1.4142504589926799E-3</v>
      </c>
      <c r="AI146" s="2">
        <v>9.7126295383759498E-2</v>
      </c>
      <c r="AJ146" s="2">
        <v>0.23953914336720999</v>
      </c>
      <c r="AO146" s="29"/>
      <c r="AP146" s="29"/>
      <c r="AQ146" s="29"/>
      <c r="AR146" s="29"/>
    </row>
    <row r="147" spans="1:44" x14ac:dyDescent="0.15">
      <c r="A147" s="77">
        <v>37257</v>
      </c>
      <c r="B147" s="2">
        <v>109.2</v>
      </c>
      <c r="C147" s="2">
        <v>101.1</v>
      </c>
      <c r="D147" s="2">
        <v>73.5</v>
      </c>
      <c r="E147" s="2">
        <v>27781</v>
      </c>
      <c r="F147" s="2">
        <v>5.0999999999999996</v>
      </c>
      <c r="G147" s="2">
        <v>3.1</v>
      </c>
      <c r="H147" s="2">
        <v>74.2</v>
      </c>
      <c r="I147" s="2">
        <v>19997</v>
      </c>
      <c r="J147" s="2">
        <v>22957</v>
      </c>
      <c r="K147" s="2">
        <v>120260</v>
      </c>
      <c r="L147" s="2">
        <v>14.5</v>
      </c>
      <c r="M147" s="2" t="e">
        <v>#N/A</v>
      </c>
      <c r="N147" s="2" t="e">
        <v>#N/A</v>
      </c>
      <c r="O147" s="2" t="e">
        <v>#N/A</v>
      </c>
      <c r="P147" s="2" t="e">
        <v>#N/A</v>
      </c>
      <c r="Q147" s="2" t="e">
        <v>#N/A</v>
      </c>
      <c r="R147" s="2" t="e">
        <v>#N/A</v>
      </c>
      <c r="S147" s="2" t="e">
        <v>#N/A</v>
      </c>
      <c r="T147" s="2" t="e">
        <v>#N/A</v>
      </c>
      <c r="U147" s="2" t="e">
        <v>#N/A</v>
      </c>
      <c r="V147" s="2">
        <v>0.122422680412371</v>
      </c>
      <c r="W147" s="2" t="e">
        <v>#N/A</v>
      </c>
      <c r="X147" s="2">
        <v>100.32656521739131</v>
      </c>
      <c r="Y147" s="8" t="e">
        <v>#N/A</v>
      </c>
      <c r="Z147" s="2" t="e">
        <v>#N/A</v>
      </c>
      <c r="AA147" s="2" t="e">
        <v>#N/A</v>
      </c>
      <c r="AB147" s="2" t="e">
        <v>#N/A</v>
      </c>
      <c r="AC147" s="2" t="e">
        <v>#N/A</v>
      </c>
      <c r="AD147" s="2" t="e">
        <v>#N/A</v>
      </c>
      <c r="AE147" s="2" t="e">
        <v>#N/A</v>
      </c>
      <c r="AF147" s="2" t="e">
        <v>#N/A</v>
      </c>
      <c r="AG147" s="2" t="e">
        <v>#N/A</v>
      </c>
      <c r="AH147" s="2" t="e">
        <v>#N/A</v>
      </c>
      <c r="AI147" s="2" t="e">
        <v>#N/A</v>
      </c>
      <c r="AJ147" s="2" t="e">
        <v>#N/A</v>
      </c>
      <c r="AO147" s="29"/>
      <c r="AP147" s="29"/>
      <c r="AQ147" s="29"/>
      <c r="AR147" s="29"/>
    </row>
    <row r="148" spans="1:44" x14ac:dyDescent="0.15">
      <c r="A148" s="77">
        <v>37288</v>
      </c>
      <c r="B148" s="2">
        <v>109.3</v>
      </c>
      <c r="C148" s="2">
        <v>102.2</v>
      </c>
      <c r="D148" s="2">
        <v>73.5</v>
      </c>
      <c r="E148" s="2">
        <v>27797</v>
      </c>
      <c r="F148" s="2">
        <v>5.2</v>
      </c>
      <c r="G148" s="2">
        <v>3.1</v>
      </c>
      <c r="H148" s="2">
        <v>75.2</v>
      </c>
      <c r="I148" s="2">
        <v>19784</v>
      </c>
      <c r="J148" s="2">
        <v>23547</v>
      </c>
      <c r="K148" s="2">
        <v>124802</v>
      </c>
      <c r="L148" s="2">
        <v>14.9</v>
      </c>
      <c r="M148" s="2" t="e">
        <v>#N/A</v>
      </c>
      <c r="N148" s="2" t="e">
        <v>#N/A</v>
      </c>
      <c r="O148" s="2" t="e">
        <v>#N/A</v>
      </c>
      <c r="P148" s="2" t="e">
        <v>#N/A</v>
      </c>
      <c r="Q148" s="2" t="e">
        <v>#N/A</v>
      </c>
      <c r="R148" s="2" t="e">
        <v>#N/A</v>
      </c>
      <c r="S148" s="2" t="e">
        <v>#N/A</v>
      </c>
      <c r="T148" s="2" t="e">
        <v>#N/A</v>
      </c>
      <c r="U148" s="2" t="e">
        <v>#N/A</v>
      </c>
      <c r="V148" s="2">
        <v>0.55051938876968998</v>
      </c>
      <c r="W148" s="2" t="e">
        <v>#N/A</v>
      </c>
      <c r="X148" s="2">
        <v>100.50414000000001</v>
      </c>
      <c r="Y148" s="8" t="e">
        <v>#N/A</v>
      </c>
      <c r="Z148" s="2" t="e">
        <v>#N/A</v>
      </c>
      <c r="AA148" s="2" t="e">
        <v>#N/A</v>
      </c>
      <c r="AB148" s="2" t="e">
        <v>#N/A</v>
      </c>
      <c r="AC148" s="2" t="e">
        <v>#N/A</v>
      </c>
      <c r="AD148" s="2" t="e">
        <v>#N/A</v>
      </c>
      <c r="AE148" s="2" t="e">
        <v>#N/A</v>
      </c>
      <c r="AF148" s="2" t="e">
        <v>#N/A</v>
      </c>
      <c r="AG148" s="2" t="e">
        <v>#N/A</v>
      </c>
      <c r="AH148" s="2" t="e">
        <v>#N/A</v>
      </c>
      <c r="AI148" s="2" t="e">
        <v>#N/A</v>
      </c>
      <c r="AJ148" s="2" t="e">
        <v>#N/A</v>
      </c>
      <c r="AO148" s="29"/>
      <c r="AP148" s="29"/>
      <c r="AQ148" s="29"/>
      <c r="AR148" s="29"/>
    </row>
    <row r="149" spans="1:44" x14ac:dyDescent="0.15">
      <c r="A149" s="77">
        <v>37316</v>
      </c>
      <c r="B149" s="2">
        <v>110.3</v>
      </c>
      <c r="C149" s="2">
        <v>102.8</v>
      </c>
      <c r="D149" s="2">
        <v>73.599999999999994</v>
      </c>
      <c r="E149" s="2">
        <v>27856</v>
      </c>
      <c r="F149" s="2">
        <v>5.2</v>
      </c>
      <c r="G149" s="2">
        <v>3</v>
      </c>
      <c r="H149" s="2">
        <v>75.8</v>
      </c>
      <c r="I149" s="2">
        <v>20157</v>
      </c>
      <c r="J149" s="2">
        <v>23694</v>
      </c>
      <c r="K149" s="2">
        <v>123114</v>
      </c>
      <c r="L149" s="2">
        <v>15.2</v>
      </c>
      <c r="M149" s="2" t="e">
        <v>#N/A</v>
      </c>
      <c r="N149" s="2" t="e">
        <v>#N/A</v>
      </c>
      <c r="O149" s="2" t="e">
        <v>#N/A</v>
      </c>
      <c r="P149" s="2" t="e">
        <v>#N/A</v>
      </c>
      <c r="Q149" s="2" t="e">
        <v>#N/A</v>
      </c>
      <c r="R149" s="2" t="e">
        <v>#N/A</v>
      </c>
      <c r="S149" s="2" t="e">
        <v>#N/A</v>
      </c>
      <c r="T149" s="2" t="e">
        <v>#N/A</v>
      </c>
      <c r="U149" s="2" t="e">
        <v>#N/A</v>
      </c>
      <c r="V149" s="2">
        <v>0.83324393392293306</v>
      </c>
      <c r="W149" s="2" t="e">
        <v>#N/A</v>
      </c>
      <c r="X149" s="2">
        <v>99.834876190476194</v>
      </c>
      <c r="Y149" s="8" t="e">
        <v>#N/A</v>
      </c>
      <c r="Z149" s="2" t="e">
        <v>#N/A</v>
      </c>
      <c r="AA149" s="2">
        <v>254851</v>
      </c>
      <c r="AB149" s="2">
        <v>36099</v>
      </c>
      <c r="AC149" s="2">
        <v>19985</v>
      </c>
      <c r="AD149" s="2">
        <v>1.0327022379999999</v>
      </c>
      <c r="AE149" s="2">
        <v>9.9891164640439498E-2</v>
      </c>
      <c r="AF149" s="2">
        <v>3.5821514973122297E-2</v>
      </c>
      <c r="AG149" s="2">
        <v>0.145042219520292</v>
      </c>
      <c r="AH149" s="2">
        <v>0.145042219520292</v>
      </c>
      <c r="AI149" s="2">
        <v>0.13130062430514</v>
      </c>
      <c r="AJ149" s="2">
        <v>0.122459049003282</v>
      </c>
      <c r="AO149" s="29"/>
      <c r="AP149" s="29"/>
      <c r="AQ149" s="29"/>
      <c r="AR149" s="29"/>
    </row>
    <row r="150" spans="1:44" x14ac:dyDescent="0.15">
      <c r="A150" s="77">
        <v>37347</v>
      </c>
      <c r="B150" s="2">
        <v>109.9</v>
      </c>
      <c r="C150" s="2">
        <v>102.2</v>
      </c>
      <c r="D150" s="2">
        <v>74.5</v>
      </c>
      <c r="E150" s="2">
        <v>27888</v>
      </c>
      <c r="F150" s="2">
        <v>5.2</v>
      </c>
      <c r="G150" s="2">
        <v>3.1</v>
      </c>
      <c r="H150" s="2">
        <v>77.099999999999994</v>
      </c>
      <c r="I150" s="2">
        <v>20231</v>
      </c>
      <c r="J150" s="2">
        <v>24342</v>
      </c>
      <c r="K150" s="2">
        <v>119762</v>
      </c>
      <c r="L150" s="2">
        <v>15.2</v>
      </c>
      <c r="M150" s="2" t="e">
        <v>#N/A</v>
      </c>
      <c r="N150" s="2" t="e">
        <v>#N/A</v>
      </c>
      <c r="O150" s="2" t="e">
        <v>#N/A</v>
      </c>
      <c r="P150" s="2" t="e">
        <v>#N/A</v>
      </c>
      <c r="Q150" s="2" t="e">
        <v>#N/A</v>
      </c>
      <c r="R150" s="2" t="e">
        <v>#N/A</v>
      </c>
      <c r="S150" s="2" t="e">
        <v>#N/A</v>
      </c>
      <c r="T150" s="2" t="e">
        <v>#N/A</v>
      </c>
      <c r="U150" s="2" t="e">
        <v>#N/A</v>
      </c>
      <c r="V150" s="2">
        <v>0.90907098749280402</v>
      </c>
      <c r="W150" s="2" t="e">
        <v>#N/A</v>
      </c>
      <c r="X150" s="2">
        <v>100.51631363636361</v>
      </c>
      <c r="Y150" s="8" t="e">
        <v>#N/A</v>
      </c>
      <c r="Z150" s="2" t="e">
        <v>#N/A</v>
      </c>
      <c r="AA150" s="2" t="e">
        <v>#N/A</v>
      </c>
      <c r="AB150" s="2" t="e">
        <v>#N/A</v>
      </c>
      <c r="AC150" s="2" t="e">
        <v>#N/A</v>
      </c>
      <c r="AD150" s="2" t="e">
        <v>#N/A</v>
      </c>
      <c r="AE150" s="2" t="e">
        <v>#N/A</v>
      </c>
      <c r="AF150" s="2" t="e">
        <v>#N/A</v>
      </c>
      <c r="AG150" s="2" t="e">
        <v>#N/A</v>
      </c>
      <c r="AH150" s="2" t="e">
        <v>#N/A</v>
      </c>
      <c r="AI150" s="2" t="e">
        <v>#N/A</v>
      </c>
      <c r="AJ150" s="2" t="e">
        <v>#N/A</v>
      </c>
      <c r="AO150" s="29"/>
      <c r="AP150" s="29"/>
      <c r="AQ150" s="29"/>
      <c r="AR150" s="29"/>
    </row>
    <row r="151" spans="1:44" x14ac:dyDescent="0.15">
      <c r="A151" s="77">
        <v>37377</v>
      </c>
      <c r="B151" s="2">
        <v>111.4</v>
      </c>
      <c r="C151" s="2">
        <v>102.9</v>
      </c>
      <c r="D151" s="2">
        <v>74.8</v>
      </c>
      <c r="E151" s="2">
        <v>27933</v>
      </c>
      <c r="F151" s="2">
        <v>5.2</v>
      </c>
      <c r="G151" s="2">
        <v>3</v>
      </c>
      <c r="H151" s="2">
        <v>76.400000000000006</v>
      </c>
      <c r="I151" s="2">
        <v>22006</v>
      </c>
      <c r="J151" s="2">
        <v>25225</v>
      </c>
      <c r="K151" s="2">
        <v>118186</v>
      </c>
      <c r="L151" s="2">
        <v>14.8</v>
      </c>
      <c r="M151" s="2" t="e">
        <v>#N/A</v>
      </c>
      <c r="N151" s="2" t="e">
        <v>#N/A</v>
      </c>
      <c r="O151" s="2" t="e">
        <v>#N/A</v>
      </c>
      <c r="P151" s="2" t="e">
        <v>#N/A</v>
      </c>
      <c r="Q151" s="2" t="e">
        <v>#N/A</v>
      </c>
      <c r="R151" s="2" t="e">
        <v>#N/A</v>
      </c>
      <c r="S151" s="2" t="e">
        <v>#N/A</v>
      </c>
      <c r="T151" s="2" t="e">
        <v>#N/A</v>
      </c>
      <c r="U151" s="2" t="e">
        <v>#N/A</v>
      </c>
      <c r="V151" s="2">
        <v>0.90907098749280402</v>
      </c>
      <c r="W151" s="2" t="e">
        <v>#N/A</v>
      </c>
      <c r="X151" s="2">
        <v>99.184165217391325</v>
      </c>
      <c r="Y151" s="8" t="e">
        <v>#N/A</v>
      </c>
      <c r="Z151" s="2" t="e">
        <v>#N/A</v>
      </c>
      <c r="AA151" s="2" t="e">
        <v>#N/A</v>
      </c>
      <c r="AB151" s="2" t="e">
        <v>#N/A</v>
      </c>
      <c r="AC151" s="2" t="e">
        <v>#N/A</v>
      </c>
      <c r="AD151" s="2" t="e">
        <v>#N/A</v>
      </c>
      <c r="AE151" s="2" t="e">
        <v>#N/A</v>
      </c>
      <c r="AF151" s="2" t="e">
        <v>#N/A</v>
      </c>
      <c r="AG151" s="2" t="e">
        <v>#N/A</v>
      </c>
      <c r="AH151" s="2" t="e">
        <v>#N/A</v>
      </c>
      <c r="AI151" s="2" t="e">
        <v>#N/A</v>
      </c>
      <c r="AJ151" s="2" t="e">
        <v>#N/A</v>
      </c>
      <c r="AO151" s="29"/>
      <c r="AP151" s="29"/>
      <c r="AQ151" s="29"/>
      <c r="AR151" s="29"/>
    </row>
    <row r="152" spans="1:44" x14ac:dyDescent="0.15">
      <c r="A152" s="77">
        <v>37408</v>
      </c>
      <c r="B152" s="2">
        <v>106.2</v>
      </c>
      <c r="C152" s="2">
        <v>97.2</v>
      </c>
      <c r="D152" s="2">
        <v>73.400000000000006</v>
      </c>
      <c r="E152" s="2">
        <v>27908</v>
      </c>
      <c r="F152" s="2">
        <v>5.2</v>
      </c>
      <c r="G152" s="2">
        <v>3</v>
      </c>
      <c r="H152" s="2">
        <v>74.900000000000006</v>
      </c>
      <c r="I152" s="2">
        <v>19898</v>
      </c>
      <c r="J152" s="2">
        <v>24181</v>
      </c>
      <c r="K152" s="2">
        <v>116730</v>
      </c>
      <c r="L152" s="2">
        <v>15</v>
      </c>
      <c r="M152" s="2" t="e">
        <v>#N/A</v>
      </c>
      <c r="N152" s="2" t="e">
        <v>#N/A</v>
      </c>
      <c r="O152" s="2" t="e">
        <v>#N/A</v>
      </c>
      <c r="P152" s="2" t="e">
        <v>#N/A</v>
      </c>
      <c r="Q152" s="2" t="e">
        <v>#N/A</v>
      </c>
      <c r="R152" s="2" t="e">
        <v>#N/A</v>
      </c>
      <c r="S152" s="2" t="e">
        <v>#N/A</v>
      </c>
      <c r="T152" s="2" t="e">
        <v>#N/A</v>
      </c>
      <c r="U152" s="2" t="e">
        <v>#N/A</v>
      </c>
      <c r="V152" s="2">
        <v>0.94292719835330596</v>
      </c>
      <c r="W152" s="2" t="e">
        <v>#N/A</v>
      </c>
      <c r="X152" s="2">
        <v>98.070864999999998</v>
      </c>
      <c r="Y152" s="8" t="e">
        <v>#N/A</v>
      </c>
      <c r="Z152" s="2" t="e">
        <v>#N/A</v>
      </c>
      <c r="AA152" s="2">
        <v>257685</v>
      </c>
      <c r="AB152" s="2">
        <v>37021</v>
      </c>
      <c r="AC152" s="2">
        <v>20568</v>
      </c>
      <c r="AD152" s="2">
        <v>1.5050167219999999</v>
      </c>
      <c r="AE152" s="2">
        <v>0.89618214131837703</v>
      </c>
      <c r="AF152" s="2">
        <v>0.57433129277387696</v>
      </c>
      <c r="AG152" s="2">
        <v>0.62869552765278103</v>
      </c>
      <c r="AH152" s="2">
        <v>0.62869552765278103</v>
      </c>
      <c r="AI152" s="2">
        <v>0.64112840523580406</v>
      </c>
      <c r="AJ152" s="2">
        <v>0.58711140785021598</v>
      </c>
      <c r="AO152" s="29"/>
      <c r="AP152" s="29"/>
      <c r="AQ152" s="29"/>
      <c r="AR152" s="29"/>
    </row>
    <row r="153" spans="1:44" x14ac:dyDescent="0.15">
      <c r="A153" s="77">
        <v>37438</v>
      </c>
      <c r="B153" s="2">
        <v>108.6</v>
      </c>
      <c r="C153" s="2">
        <v>101.4</v>
      </c>
      <c r="D153" s="2">
        <v>74.599999999999994</v>
      </c>
      <c r="E153" s="2">
        <v>27949</v>
      </c>
      <c r="F153" s="2">
        <v>5.2</v>
      </c>
      <c r="G153" s="2">
        <v>3</v>
      </c>
      <c r="H153" s="2">
        <v>76.2</v>
      </c>
      <c r="I153" s="2">
        <v>20795</v>
      </c>
      <c r="J153" s="2">
        <v>25248</v>
      </c>
      <c r="K153" s="2">
        <v>115482</v>
      </c>
      <c r="L153" s="2">
        <v>15.2</v>
      </c>
      <c r="M153" s="2" t="e">
        <v>#N/A</v>
      </c>
      <c r="N153" s="2" t="e">
        <v>#N/A</v>
      </c>
      <c r="O153" s="2" t="e">
        <v>#N/A</v>
      </c>
      <c r="P153" s="2" t="e">
        <v>#N/A</v>
      </c>
      <c r="Q153" s="2" t="e">
        <v>#N/A</v>
      </c>
      <c r="R153" s="2" t="e">
        <v>#N/A</v>
      </c>
      <c r="S153" s="2" t="e">
        <v>#N/A</v>
      </c>
      <c r="T153" s="2" t="e">
        <v>#N/A</v>
      </c>
      <c r="U153" s="2" t="e">
        <v>#N/A</v>
      </c>
      <c r="V153" s="2">
        <v>1.04392563713433</v>
      </c>
      <c r="W153" s="2" t="e">
        <v>#N/A</v>
      </c>
      <c r="X153" s="2">
        <v>100.17484782608697</v>
      </c>
      <c r="Y153" s="8" t="e">
        <v>#N/A</v>
      </c>
      <c r="Z153" s="2" t="e">
        <v>#N/A</v>
      </c>
      <c r="AA153" s="2" t="e">
        <v>#N/A</v>
      </c>
      <c r="AB153" s="2" t="e">
        <v>#N/A</v>
      </c>
      <c r="AC153" s="2" t="e">
        <v>#N/A</v>
      </c>
      <c r="AD153" s="2" t="e">
        <v>#N/A</v>
      </c>
      <c r="AE153" s="2" t="e">
        <v>#N/A</v>
      </c>
      <c r="AF153" s="2" t="e">
        <v>#N/A</v>
      </c>
      <c r="AG153" s="2" t="e">
        <v>#N/A</v>
      </c>
      <c r="AH153" s="2" t="e">
        <v>#N/A</v>
      </c>
      <c r="AI153" s="2" t="e">
        <v>#N/A</v>
      </c>
      <c r="AJ153" s="2" t="e">
        <v>#N/A</v>
      </c>
      <c r="AO153" s="29"/>
      <c r="AP153" s="29"/>
      <c r="AQ153" s="29"/>
      <c r="AR153" s="29"/>
    </row>
    <row r="154" spans="1:44" x14ac:dyDescent="0.15">
      <c r="A154" s="77">
        <v>37469</v>
      </c>
      <c r="B154" s="2">
        <v>109.6</v>
      </c>
      <c r="C154" s="2">
        <v>102.4</v>
      </c>
      <c r="D154" s="2">
        <v>74.900000000000006</v>
      </c>
      <c r="E154" s="2">
        <v>27935</v>
      </c>
      <c r="F154" s="2">
        <v>5.3</v>
      </c>
      <c r="G154" s="2">
        <v>3</v>
      </c>
      <c r="H154" s="2">
        <v>76.2</v>
      </c>
      <c r="I154" s="2">
        <v>18798</v>
      </c>
      <c r="J154" s="2">
        <v>23149</v>
      </c>
      <c r="K154" s="2">
        <v>112581</v>
      </c>
      <c r="L154" s="2">
        <v>15.6</v>
      </c>
      <c r="M154" s="2" t="e">
        <v>#N/A</v>
      </c>
      <c r="N154" s="2" t="e">
        <v>#N/A</v>
      </c>
      <c r="O154" s="2" t="e">
        <v>#N/A</v>
      </c>
      <c r="P154" s="2" t="e">
        <v>#N/A</v>
      </c>
      <c r="Q154" s="2" t="e">
        <v>#N/A</v>
      </c>
      <c r="R154" s="2" t="e">
        <v>#N/A</v>
      </c>
      <c r="S154" s="2" t="e">
        <v>#N/A</v>
      </c>
      <c r="T154" s="2" t="e">
        <v>#N/A</v>
      </c>
      <c r="U154" s="2" t="e">
        <v>#N/A</v>
      </c>
      <c r="V154" s="2">
        <v>1.0054926125560399</v>
      </c>
      <c r="W154" s="2" t="e">
        <v>#N/A</v>
      </c>
      <c r="X154" s="2">
        <v>100.10304545454545</v>
      </c>
      <c r="Y154" s="8" t="e">
        <v>#N/A</v>
      </c>
      <c r="Z154" s="2" t="e">
        <v>#N/A</v>
      </c>
      <c r="AA154" s="2" t="e">
        <v>#N/A</v>
      </c>
      <c r="AB154" s="2" t="e">
        <v>#N/A</v>
      </c>
      <c r="AC154" s="2" t="e">
        <v>#N/A</v>
      </c>
      <c r="AD154" s="2" t="e">
        <v>#N/A</v>
      </c>
      <c r="AE154" s="2" t="e">
        <v>#N/A</v>
      </c>
      <c r="AF154" s="2" t="e">
        <v>#N/A</v>
      </c>
      <c r="AG154" s="2" t="e">
        <v>#N/A</v>
      </c>
      <c r="AH154" s="2" t="e">
        <v>#N/A</v>
      </c>
      <c r="AI154" s="2" t="e">
        <v>#N/A</v>
      </c>
      <c r="AJ154" s="2" t="e">
        <v>#N/A</v>
      </c>
      <c r="AO154" s="29"/>
      <c r="AP154" s="29"/>
      <c r="AQ154" s="29"/>
      <c r="AR154" s="29"/>
    </row>
    <row r="155" spans="1:44" x14ac:dyDescent="0.15">
      <c r="A155" s="77">
        <v>37500</v>
      </c>
      <c r="B155" s="2">
        <v>109.4</v>
      </c>
      <c r="C155" s="2">
        <v>101.5</v>
      </c>
      <c r="D155" s="2">
        <v>74.900000000000006</v>
      </c>
      <c r="E155" s="2">
        <v>28023</v>
      </c>
      <c r="F155" s="2">
        <v>5.2</v>
      </c>
      <c r="G155" s="2">
        <v>3</v>
      </c>
      <c r="H155" s="2">
        <v>76.3</v>
      </c>
      <c r="I155" s="2">
        <v>19874</v>
      </c>
      <c r="J155" s="2">
        <v>23954</v>
      </c>
      <c r="K155" s="2">
        <v>116029</v>
      </c>
      <c r="L155" s="2">
        <v>15.8</v>
      </c>
      <c r="M155" s="2" t="e">
        <v>#N/A</v>
      </c>
      <c r="N155" s="2" t="e">
        <v>#N/A</v>
      </c>
      <c r="O155" s="2" t="e">
        <v>#N/A</v>
      </c>
      <c r="P155" s="2" t="e">
        <v>#N/A</v>
      </c>
      <c r="Q155" s="2" t="e">
        <v>#N/A</v>
      </c>
      <c r="R155" s="2" t="e">
        <v>#N/A</v>
      </c>
      <c r="S155" s="2" t="e">
        <v>#N/A</v>
      </c>
      <c r="T155" s="2" t="e">
        <v>#N/A</v>
      </c>
      <c r="U155" s="2" t="e">
        <v>#N/A</v>
      </c>
      <c r="V155" s="2">
        <v>0.83216023863101196</v>
      </c>
      <c r="W155" s="2" t="e">
        <v>#N/A</v>
      </c>
      <c r="X155" s="2">
        <v>101.25259047619048</v>
      </c>
      <c r="Y155" s="8" t="e">
        <v>#N/A</v>
      </c>
      <c r="Z155" s="2" t="e">
        <v>#N/A</v>
      </c>
      <c r="AA155" s="2">
        <v>259857</v>
      </c>
      <c r="AB155" s="2">
        <v>36504</v>
      </c>
      <c r="AC155" s="2">
        <v>21234</v>
      </c>
      <c r="AD155" s="2">
        <v>0.57899090200000003</v>
      </c>
      <c r="AE155" s="2">
        <v>0.69765883595823697</v>
      </c>
      <c r="AF155" s="2">
        <v>0.820107830849793</v>
      </c>
      <c r="AG155" s="2">
        <v>0.93763464320795697</v>
      </c>
      <c r="AH155" s="2">
        <v>0.93763464320795697</v>
      </c>
      <c r="AI155" s="2">
        <v>1.06410371807624</v>
      </c>
      <c r="AJ155" s="2">
        <v>0.68405810427043401</v>
      </c>
      <c r="AO155" s="29"/>
      <c r="AP155" s="29"/>
      <c r="AQ155" s="29"/>
      <c r="AR155" s="29"/>
    </row>
    <row r="156" spans="1:44" x14ac:dyDescent="0.15">
      <c r="A156" s="77">
        <v>37530</v>
      </c>
      <c r="B156" s="2">
        <v>108.8</v>
      </c>
      <c r="C156" s="2">
        <v>100.3</v>
      </c>
      <c r="D156" s="2">
        <v>75.400000000000006</v>
      </c>
      <c r="E156" s="2">
        <v>28059</v>
      </c>
      <c r="F156" s="2">
        <v>5.2</v>
      </c>
      <c r="G156" s="2">
        <v>3</v>
      </c>
      <c r="H156" s="2">
        <v>76.599999999999994</v>
      </c>
      <c r="I156" s="2">
        <v>19310</v>
      </c>
      <c r="J156" s="2">
        <v>24236</v>
      </c>
      <c r="K156" s="2">
        <v>120681</v>
      </c>
      <c r="L156" s="2">
        <v>16</v>
      </c>
      <c r="M156" s="2" t="e">
        <v>#N/A</v>
      </c>
      <c r="N156" s="2" t="e">
        <v>#N/A</v>
      </c>
      <c r="O156" s="2" t="e">
        <v>#N/A</v>
      </c>
      <c r="P156" s="2" t="e">
        <v>#N/A</v>
      </c>
      <c r="Q156" s="2" t="e">
        <v>#N/A</v>
      </c>
      <c r="R156" s="2" t="e">
        <v>#N/A</v>
      </c>
      <c r="S156" s="2" t="e">
        <v>#N/A</v>
      </c>
      <c r="T156" s="2" t="e">
        <v>#N/A</v>
      </c>
      <c r="U156" s="2" t="e">
        <v>#N/A</v>
      </c>
      <c r="V156" s="2">
        <v>0.89728443839726502</v>
      </c>
      <c r="W156" s="2" t="e">
        <v>#N/A</v>
      </c>
      <c r="X156" s="2">
        <v>101.46519130434784</v>
      </c>
      <c r="Y156" s="8" t="e">
        <v>#N/A</v>
      </c>
      <c r="Z156" s="2" t="e">
        <v>#N/A</v>
      </c>
      <c r="AA156" s="2" t="e">
        <v>#N/A</v>
      </c>
      <c r="AB156" s="2" t="e">
        <v>#N/A</v>
      </c>
      <c r="AC156" s="2" t="e">
        <v>#N/A</v>
      </c>
      <c r="AD156" s="2" t="e">
        <v>#N/A</v>
      </c>
      <c r="AE156" s="2" t="e">
        <v>#N/A</v>
      </c>
      <c r="AF156" s="2" t="e">
        <v>#N/A</v>
      </c>
      <c r="AG156" s="2" t="e">
        <v>#N/A</v>
      </c>
      <c r="AH156" s="2" t="e">
        <v>#N/A</v>
      </c>
      <c r="AI156" s="2" t="e">
        <v>#N/A</v>
      </c>
      <c r="AJ156" s="2" t="e">
        <v>#N/A</v>
      </c>
      <c r="AO156" s="29"/>
      <c r="AP156" s="29"/>
      <c r="AQ156" s="29"/>
      <c r="AR156" s="29"/>
    </row>
    <row r="157" spans="1:44" x14ac:dyDescent="0.15">
      <c r="A157" s="77">
        <v>37561</v>
      </c>
      <c r="B157" s="2">
        <v>108.5</v>
      </c>
      <c r="C157" s="2">
        <v>100.6</v>
      </c>
      <c r="D157" s="2">
        <v>75.599999999999994</v>
      </c>
      <c r="E157" s="2">
        <v>28110</v>
      </c>
      <c r="F157" s="2">
        <v>5.0999999999999996</v>
      </c>
      <c r="G157" s="2">
        <v>3</v>
      </c>
      <c r="H157" s="2">
        <v>77</v>
      </c>
      <c r="I157" s="2">
        <v>18838</v>
      </c>
      <c r="J157" s="2">
        <v>24588</v>
      </c>
      <c r="K157" s="2">
        <v>122904</v>
      </c>
      <c r="L157" s="2">
        <v>15.6</v>
      </c>
      <c r="M157" s="2" t="e">
        <v>#N/A</v>
      </c>
      <c r="N157" s="2" t="e">
        <v>#N/A</v>
      </c>
      <c r="O157" s="2" t="e">
        <v>#N/A</v>
      </c>
      <c r="P157" s="2" t="e">
        <v>#N/A</v>
      </c>
      <c r="Q157" s="2" t="e">
        <v>#N/A</v>
      </c>
      <c r="R157" s="2" t="e">
        <v>#N/A</v>
      </c>
      <c r="S157" s="2" t="e">
        <v>#N/A</v>
      </c>
      <c r="T157" s="2" t="e">
        <v>#N/A</v>
      </c>
      <c r="U157" s="2" t="e">
        <v>#N/A</v>
      </c>
      <c r="V157" s="2">
        <v>0.87951139951506296</v>
      </c>
      <c r="W157" s="2" t="e">
        <v>#N/A</v>
      </c>
      <c r="X157" s="2">
        <v>100.90566666666665</v>
      </c>
      <c r="Y157" s="8" t="e">
        <v>#N/A</v>
      </c>
      <c r="Z157" s="2" t="e">
        <v>#N/A</v>
      </c>
      <c r="AA157" s="2" t="e">
        <v>#N/A</v>
      </c>
      <c r="AB157" s="2" t="e">
        <v>#N/A</v>
      </c>
      <c r="AC157" s="2" t="e">
        <v>#N/A</v>
      </c>
      <c r="AD157" s="2" t="e">
        <v>#N/A</v>
      </c>
      <c r="AE157" s="2" t="e">
        <v>#N/A</v>
      </c>
      <c r="AF157" s="2" t="e">
        <v>#N/A</v>
      </c>
      <c r="AG157" s="2" t="e">
        <v>#N/A</v>
      </c>
      <c r="AH157" s="2" t="e">
        <v>#N/A</v>
      </c>
      <c r="AI157" s="2" t="e">
        <v>#N/A</v>
      </c>
      <c r="AJ157" s="2" t="e">
        <v>#N/A</v>
      </c>
      <c r="AO157" s="29"/>
      <c r="AP157" s="29"/>
      <c r="AQ157" s="29"/>
      <c r="AR157" s="29"/>
    </row>
    <row r="158" spans="1:44" x14ac:dyDescent="0.15">
      <c r="A158" s="77">
        <v>37591</v>
      </c>
      <c r="B158" s="2">
        <v>108.6</v>
      </c>
      <c r="C158" s="2">
        <v>99.4</v>
      </c>
      <c r="D158" s="2">
        <v>75.7</v>
      </c>
      <c r="E158" s="2">
        <v>28081</v>
      </c>
      <c r="F158" s="2">
        <v>5</v>
      </c>
      <c r="G158" s="2">
        <v>3</v>
      </c>
      <c r="H158" s="2">
        <v>77.3</v>
      </c>
      <c r="I158" s="2">
        <v>18659</v>
      </c>
      <c r="J158" s="2">
        <v>22996</v>
      </c>
      <c r="K158" s="2">
        <v>111469</v>
      </c>
      <c r="L158" s="2">
        <v>15.4</v>
      </c>
      <c r="M158" s="2" t="e">
        <v>#N/A</v>
      </c>
      <c r="N158" s="2" t="e">
        <v>#N/A</v>
      </c>
      <c r="O158" s="2" t="e">
        <v>#N/A</v>
      </c>
      <c r="P158" s="2" t="e">
        <v>#N/A</v>
      </c>
      <c r="Q158" s="2" t="e">
        <v>#N/A</v>
      </c>
      <c r="R158" s="2" t="e">
        <v>#N/A</v>
      </c>
      <c r="S158" s="2" t="e">
        <v>#N/A</v>
      </c>
      <c r="T158" s="2" t="e">
        <v>#N/A</v>
      </c>
      <c r="U158" s="2" t="e">
        <v>#N/A</v>
      </c>
      <c r="V158" s="2">
        <v>0.87951139951506296</v>
      </c>
      <c r="W158" s="2" t="e">
        <v>#N/A</v>
      </c>
      <c r="X158" s="2">
        <v>100.68317727272731</v>
      </c>
      <c r="Y158" s="8" t="e">
        <v>#N/A</v>
      </c>
      <c r="Z158" s="2" t="e">
        <v>#N/A</v>
      </c>
      <c r="AA158" s="2">
        <v>261143</v>
      </c>
      <c r="AB158" s="2">
        <v>37992</v>
      </c>
      <c r="AC158" s="2">
        <v>23324</v>
      </c>
      <c r="AD158" s="2">
        <v>1.1382113819999999</v>
      </c>
      <c r="AE158" s="2">
        <v>0.39923344921862702</v>
      </c>
      <c r="AF158" s="2">
        <v>0.36145842835867398</v>
      </c>
      <c r="AG158" s="2">
        <v>0.38068979746708498</v>
      </c>
      <c r="AH158" s="2">
        <v>0.38068979746708498</v>
      </c>
      <c r="AI158" s="2">
        <v>0.49173828632206101</v>
      </c>
      <c r="AJ158" s="2">
        <v>0.50293618953833197</v>
      </c>
      <c r="AO158" s="29"/>
      <c r="AP158" s="29"/>
      <c r="AQ158" s="29"/>
      <c r="AR158" s="29"/>
    </row>
    <row r="159" spans="1:44" x14ac:dyDescent="0.15">
      <c r="A159" s="77">
        <v>37622</v>
      </c>
      <c r="B159" s="2">
        <v>107.6</v>
      </c>
      <c r="C159" s="2">
        <v>99.6</v>
      </c>
      <c r="D159" s="2">
        <v>76.400000000000006</v>
      </c>
      <c r="E159" s="2">
        <v>28058</v>
      </c>
      <c r="F159" s="2">
        <v>5.0999999999999996</v>
      </c>
      <c r="G159" s="2">
        <v>3</v>
      </c>
      <c r="H159" s="2">
        <v>76.7</v>
      </c>
      <c r="I159" s="2">
        <v>20731</v>
      </c>
      <c r="J159" s="2">
        <v>24487</v>
      </c>
      <c r="K159" s="2">
        <v>107193</v>
      </c>
      <c r="L159" s="2">
        <v>15</v>
      </c>
      <c r="M159" s="2" t="e">
        <v>#N/A</v>
      </c>
      <c r="N159" s="2" t="e">
        <v>#N/A</v>
      </c>
      <c r="O159" s="2" t="e">
        <v>#N/A</v>
      </c>
      <c r="P159" s="2" t="e">
        <v>#N/A</v>
      </c>
      <c r="Q159" s="2" t="e">
        <v>#N/A</v>
      </c>
      <c r="R159" s="2" t="e">
        <v>#N/A</v>
      </c>
      <c r="S159" s="2" t="e">
        <v>#N/A</v>
      </c>
      <c r="T159" s="2" t="e">
        <v>#N/A</v>
      </c>
      <c r="U159" s="2" t="e">
        <v>#N/A</v>
      </c>
      <c r="V159" s="2">
        <v>0.74491660614701605</v>
      </c>
      <c r="W159" s="2" t="e">
        <v>#N/A</v>
      </c>
      <c r="X159" s="2">
        <v>99.871600000000015</v>
      </c>
      <c r="Y159" s="8" t="e">
        <v>#N/A</v>
      </c>
      <c r="Z159" s="2" t="e">
        <v>#N/A</v>
      </c>
      <c r="AA159" s="2" t="e">
        <v>#N/A</v>
      </c>
      <c r="AB159" s="2" t="e">
        <v>#N/A</v>
      </c>
      <c r="AC159" s="2" t="e">
        <v>#N/A</v>
      </c>
      <c r="AD159" s="2" t="e">
        <v>#N/A</v>
      </c>
      <c r="AE159" s="2" t="e">
        <v>#N/A</v>
      </c>
      <c r="AF159" s="2" t="e">
        <v>#N/A</v>
      </c>
      <c r="AG159" s="2" t="e">
        <v>#N/A</v>
      </c>
      <c r="AH159" s="2" t="e">
        <v>#N/A</v>
      </c>
      <c r="AI159" s="2" t="e">
        <v>#N/A</v>
      </c>
      <c r="AJ159" s="2" t="e">
        <v>#N/A</v>
      </c>
      <c r="AO159" s="29"/>
      <c r="AP159" s="29"/>
      <c r="AQ159" s="29"/>
      <c r="AR159" s="29"/>
    </row>
    <row r="160" spans="1:44" x14ac:dyDescent="0.15">
      <c r="A160" s="77">
        <v>37653</v>
      </c>
      <c r="B160" s="2">
        <v>108.4</v>
      </c>
      <c r="C160" s="2">
        <v>99.9</v>
      </c>
      <c r="D160" s="2">
        <v>76.7</v>
      </c>
      <c r="E160" s="2">
        <v>28099</v>
      </c>
      <c r="F160" s="2">
        <v>5.2</v>
      </c>
      <c r="G160" s="2">
        <v>3</v>
      </c>
      <c r="H160" s="2">
        <v>76.900000000000006</v>
      </c>
      <c r="I160" s="2">
        <v>20285</v>
      </c>
      <c r="J160" s="2">
        <v>24248</v>
      </c>
      <c r="K160" s="2">
        <v>99867</v>
      </c>
      <c r="L160" s="2">
        <v>14.6</v>
      </c>
      <c r="M160" s="2" t="e">
        <v>#N/A</v>
      </c>
      <c r="N160" s="2" t="e">
        <v>#N/A</v>
      </c>
      <c r="O160" s="2" t="e">
        <v>#N/A</v>
      </c>
      <c r="P160" s="2" t="e">
        <v>#N/A</v>
      </c>
      <c r="Q160" s="2" t="e">
        <v>#N/A</v>
      </c>
      <c r="R160" s="2" t="e">
        <v>#N/A</v>
      </c>
      <c r="S160" s="2" t="e">
        <v>#N/A</v>
      </c>
      <c r="T160" s="2" t="e">
        <v>#N/A</v>
      </c>
      <c r="U160" s="2" t="e">
        <v>#N/A</v>
      </c>
      <c r="V160" s="2">
        <v>0.639501475583788</v>
      </c>
      <c r="W160" s="2" t="e">
        <v>#N/A</v>
      </c>
      <c r="X160" s="2">
        <v>98.431864999999988</v>
      </c>
      <c r="Y160" s="8" t="e">
        <v>#N/A</v>
      </c>
      <c r="Z160" s="2" t="e">
        <v>#N/A</v>
      </c>
      <c r="AA160" s="2" t="e">
        <v>#N/A</v>
      </c>
      <c r="AB160" s="2" t="e">
        <v>#N/A</v>
      </c>
      <c r="AC160" s="2" t="e">
        <v>#N/A</v>
      </c>
      <c r="AD160" s="2" t="e">
        <v>#N/A</v>
      </c>
      <c r="AE160" s="2" t="e">
        <v>#N/A</v>
      </c>
      <c r="AF160" s="2" t="e">
        <v>#N/A</v>
      </c>
      <c r="AG160" s="2" t="e">
        <v>#N/A</v>
      </c>
      <c r="AH160" s="2" t="e">
        <v>#N/A</v>
      </c>
      <c r="AI160" s="2" t="e">
        <v>#N/A</v>
      </c>
      <c r="AJ160" s="2" t="e">
        <v>#N/A</v>
      </c>
      <c r="AO160" s="29"/>
      <c r="AP160" s="29"/>
      <c r="AQ160" s="29"/>
      <c r="AR160" s="29"/>
    </row>
    <row r="161" spans="1:44" x14ac:dyDescent="0.15">
      <c r="A161" s="77">
        <v>37681</v>
      </c>
      <c r="B161" s="2">
        <v>108.4</v>
      </c>
      <c r="C161" s="2">
        <v>100.2</v>
      </c>
      <c r="D161" s="2">
        <v>76.599999999999994</v>
      </c>
      <c r="E161" s="2">
        <v>28142</v>
      </c>
      <c r="F161" s="2">
        <v>5.0999999999999996</v>
      </c>
      <c r="G161" s="2">
        <v>3</v>
      </c>
      <c r="H161" s="2">
        <v>77.400000000000006</v>
      </c>
      <c r="I161" s="2">
        <v>19636</v>
      </c>
      <c r="J161" s="2">
        <v>24432</v>
      </c>
      <c r="K161" s="2">
        <v>96547</v>
      </c>
      <c r="L161" s="2">
        <v>14.6</v>
      </c>
      <c r="M161" s="2" t="e">
        <v>#N/A</v>
      </c>
      <c r="N161" s="2" t="e">
        <v>#N/A</v>
      </c>
      <c r="O161" s="2" t="e">
        <v>#N/A</v>
      </c>
      <c r="P161" s="2" t="e">
        <v>#N/A</v>
      </c>
      <c r="Q161" s="2" t="e">
        <v>#N/A</v>
      </c>
      <c r="R161" s="2" t="e">
        <v>#N/A</v>
      </c>
      <c r="S161" s="2" t="e">
        <v>#N/A</v>
      </c>
      <c r="T161" s="2" t="e">
        <v>#N/A</v>
      </c>
      <c r="U161" s="2" t="e">
        <v>#N/A</v>
      </c>
      <c r="V161" s="2">
        <v>0.39731467376398699</v>
      </c>
      <c r="W161" s="2" t="e">
        <v>#N/A</v>
      </c>
      <c r="X161" s="2">
        <v>96.760171428571439</v>
      </c>
      <c r="Y161" s="8" t="e">
        <v>#N/A</v>
      </c>
      <c r="Z161" s="2" t="e">
        <v>#N/A</v>
      </c>
      <c r="AA161" s="2">
        <v>262825</v>
      </c>
      <c r="AB161" s="2">
        <v>38292</v>
      </c>
      <c r="AC161" s="2">
        <v>21831</v>
      </c>
      <c r="AD161" s="2">
        <v>2.0733652309999999</v>
      </c>
      <c r="AE161" s="2">
        <v>0.19966178888194</v>
      </c>
      <c r="AF161" s="2">
        <v>0.15838514766392101</v>
      </c>
      <c r="AG161" s="2">
        <v>8.8981035482220305E-2</v>
      </c>
      <c r="AH161" s="2">
        <v>8.8981035482220305E-2</v>
      </c>
      <c r="AI161" s="2">
        <v>0.163612339501469</v>
      </c>
      <c r="AJ161" s="2">
        <v>0.26600722229159102</v>
      </c>
      <c r="AO161" s="29"/>
      <c r="AP161" s="29"/>
      <c r="AQ161" s="29"/>
      <c r="AR161" s="29"/>
    </row>
    <row r="162" spans="1:44" x14ac:dyDescent="0.15">
      <c r="A162" s="77">
        <v>37712</v>
      </c>
      <c r="B162" s="2">
        <v>107.8</v>
      </c>
      <c r="C162" s="2">
        <v>100.2</v>
      </c>
      <c r="D162" s="2">
        <v>77.400000000000006</v>
      </c>
      <c r="E162" s="2">
        <v>28199</v>
      </c>
      <c r="F162" s="2">
        <v>5</v>
      </c>
      <c r="G162" s="2">
        <v>3</v>
      </c>
      <c r="H162" s="2">
        <v>77.7</v>
      </c>
      <c r="I162" s="2">
        <v>20946</v>
      </c>
      <c r="J162" s="2">
        <v>24247</v>
      </c>
      <c r="K162" s="2">
        <v>100099</v>
      </c>
      <c r="L162" s="2">
        <v>14.6</v>
      </c>
      <c r="M162" s="2" t="e">
        <v>#N/A</v>
      </c>
      <c r="N162" s="2" t="e">
        <v>#N/A</v>
      </c>
      <c r="O162" s="2" t="e">
        <v>#N/A</v>
      </c>
      <c r="P162" s="2" t="e">
        <v>#N/A</v>
      </c>
      <c r="Q162" s="2" t="e">
        <v>#N/A</v>
      </c>
      <c r="R162" s="2" t="e">
        <v>#N/A</v>
      </c>
      <c r="S162" s="2" t="e">
        <v>#N/A</v>
      </c>
      <c r="T162" s="2" t="e">
        <v>#N/A</v>
      </c>
      <c r="U162" s="2" t="e">
        <v>#N/A</v>
      </c>
      <c r="V162" s="2">
        <v>4.9613102239004503E-2</v>
      </c>
      <c r="W162" s="2" t="e">
        <v>#N/A</v>
      </c>
      <c r="X162" s="2">
        <v>95.93961818181819</v>
      </c>
      <c r="Y162" s="8" t="e">
        <v>#N/A</v>
      </c>
      <c r="Z162" s="2" t="e">
        <v>#N/A</v>
      </c>
      <c r="AA162" s="2" t="e">
        <v>#N/A</v>
      </c>
      <c r="AB162" s="2" t="e">
        <v>#N/A</v>
      </c>
      <c r="AC162" s="2" t="e">
        <v>#N/A</v>
      </c>
      <c r="AD162" s="2" t="e">
        <v>#N/A</v>
      </c>
      <c r="AE162" s="2" t="e">
        <v>#N/A</v>
      </c>
      <c r="AF162" s="2" t="e">
        <v>#N/A</v>
      </c>
      <c r="AG162" s="2" t="e">
        <v>#N/A</v>
      </c>
      <c r="AH162" s="2" t="e">
        <v>#N/A</v>
      </c>
      <c r="AI162" s="2" t="e">
        <v>#N/A</v>
      </c>
      <c r="AJ162" s="2" t="e">
        <v>#N/A</v>
      </c>
      <c r="AO162" s="29"/>
      <c r="AP162" s="29"/>
      <c r="AQ162" s="29"/>
      <c r="AR162" s="29"/>
    </row>
    <row r="163" spans="1:44" x14ac:dyDescent="0.15">
      <c r="A163" s="77">
        <v>37742</v>
      </c>
      <c r="B163" s="2">
        <v>107.6</v>
      </c>
      <c r="C163" s="2">
        <v>99.8</v>
      </c>
      <c r="D163" s="2">
        <v>77.3</v>
      </c>
      <c r="E163" s="2">
        <v>28226</v>
      </c>
      <c r="F163" s="2">
        <v>4.9000000000000004</v>
      </c>
      <c r="G163" s="2">
        <v>3</v>
      </c>
      <c r="H163" s="2">
        <v>77.099999999999994</v>
      </c>
      <c r="I163" s="2">
        <v>19250</v>
      </c>
      <c r="J163" s="2">
        <v>24506</v>
      </c>
      <c r="K163" s="2">
        <v>99775</v>
      </c>
      <c r="L163" s="2">
        <v>14.9</v>
      </c>
      <c r="M163" s="2" t="e">
        <v>#N/A</v>
      </c>
      <c r="N163" s="2" t="e">
        <v>#N/A</v>
      </c>
      <c r="O163" s="2" t="e">
        <v>#N/A</v>
      </c>
      <c r="P163" s="2" t="e">
        <v>#N/A</v>
      </c>
      <c r="Q163" s="2" t="e">
        <v>#N/A</v>
      </c>
      <c r="R163" s="2" t="e">
        <v>#N/A</v>
      </c>
      <c r="S163" s="2" t="e">
        <v>#N/A</v>
      </c>
      <c r="T163" s="2" t="e">
        <v>#N/A</v>
      </c>
      <c r="U163" s="2" t="e">
        <v>#N/A</v>
      </c>
      <c r="V163" s="2">
        <v>7.2690349281416905E-2</v>
      </c>
      <c r="W163" s="2" t="e">
        <v>#N/A</v>
      </c>
      <c r="X163" s="2">
        <v>94.867527272727258</v>
      </c>
      <c r="Y163" s="8" t="e">
        <v>#N/A</v>
      </c>
      <c r="Z163" s="2" t="e">
        <v>#N/A</v>
      </c>
      <c r="AA163" s="2" t="e">
        <v>#N/A</v>
      </c>
      <c r="AB163" s="2" t="e">
        <v>#N/A</v>
      </c>
      <c r="AC163" s="2" t="e">
        <v>#N/A</v>
      </c>
      <c r="AD163" s="2" t="e">
        <v>#N/A</v>
      </c>
      <c r="AE163" s="2" t="e">
        <v>#N/A</v>
      </c>
      <c r="AF163" s="2" t="e">
        <v>#N/A</v>
      </c>
      <c r="AG163" s="2" t="e">
        <v>#N/A</v>
      </c>
      <c r="AH163" s="2" t="e">
        <v>#N/A</v>
      </c>
      <c r="AI163" s="2" t="e">
        <v>#N/A</v>
      </c>
      <c r="AJ163" s="2" t="e">
        <v>#N/A</v>
      </c>
      <c r="AO163" s="29"/>
      <c r="AP163" s="29"/>
      <c r="AQ163" s="29"/>
      <c r="AR163" s="29"/>
    </row>
    <row r="164" spans="1:44" x14ac:dyDescent="0.15">
      <c r="A164" s="77">
        <v>37773</v>
      </c>
      <c r="B164" s="2">
        <v>108.4</v>
      </c>
      <c r="C164" s="2">
        <v>100.5</v>
      </c>
      <c r="D164" s="2">
        <v>77.8</v>
      </c>
      <c r="E164" s="2">
        <v>28236</v>
      </c>
      <c r="F164" s="2">
        <v>5.0999999999999996</v>
      </c>
      <c r="G164" s="2">
        <v>3</v>
      </c>
      <c r="H164" s="2">
        <v>78.099999999999994</v>
      </c>
      <c r="I164" s="2">
        <v>17965</v>
      </c>
      <c r="J164" s="2">
        <v>24122</v>
      </c>
      <c r="K164" s="2">
        <v>105937</v>
      </c>
      <c r="L164" s="2">
        <v>14.8</v>
      </c>
      <c r="M164" s="2" t="e">
        <v>#N/A</v>
      </c>
      <c r="N164" s="2" t="e">
        <v>#N/A</v>
      </c>
      <c r="O164" s="2" t="e">
        <v>#N/A</v>
      </c>
      <c r="P164" s="2" t="e">
        <v>#N/A</v>
      </c>
      <c r="Q164" s="2" t="e">
        <v>#N/A</v>
      </c>
      <c r="R164" s="2" t="e">
        <v>#N/A</v>
      </c>
      <c r="S164" s="2" t="e">
        <v>#N/A</v>
      </c>
      <c r="T164" s="2" t="e">
        <v>#N/A</v>
      </c>
      <c r="U164" s="2" t="e">
        <v>#N/A</v>
      </c>
      <c r="V164" s="2">
        <v>0.27583606998571197</v>
      </c>
      <c r="W164" s="2" t="e">
        <v>#N/A</v>
      </c>
      <c r="X164" s="2">
        <v>96.573061904761914</v>
      </c>
      <c r="Y164" s="8" t="e">
        <v>#N/A</v>
      </c>
      <c r="Z164" s="2" t="e">
        <v>#N/A</v>
      </c>
      <c r="AA164" s="2">
        <v>267043</v>
      </c>
      <c r="AB164" s="2">
        <v>35432</v>
      </c>
      <c r="AC164" s="2">
        <v>22189</v>
      </c>
      <c r="AD164" s="2">
        <v>0.81300813000000005</v>
      </c>
      <c r="AE164" s="2">
        <v>0.29938497422335802</v>
      </c>
      <c r="AF164" s="2">
        <v>0.33823013106348299</v>
      </c>
      <c r="AG164" s="2">
        <v>0.60400455268972997</v>
      </c>
      <c r="AH164" s="2">
        <v>0.60400455268972997</v>
      </c>
      <c r="AI164" s="2">
        <v>0.58402140959719895</v>
      </c>
      <c r="AJ164" s="2">
        <v>0.67175872778761903</v>
      </c>
      <c r="AO164" s="29"/>
      <c r="AP164" s="29"/>
      <c r="AQ164" s="29"/>
      <c r="AR164" s="29"/>
    </row>
    <row r="165" spans="1:44" x14ac:dyDescent="0.15">
      <c r="A165" s="77">
        <v>37803</v>
      </c>
      <c r="B165" s="2">
        <v>108.8</v>
      </c>
      <c r="C165" s="2">
        <v>101.1</v>
      </c>
      <c r="D165" s="2">
        <v>77.8</v>
      </c>
      <c r="E165" s="2">
        <v>28228</v>
      </c>
      <c r="F165" s="2">
        <v>5.0999999999999996</v>
      </c>
      <c r="G165" s="2">
        <v>3</v>
      </c>
      <c r="H165" s="2">
        <v>78.3</v>
      </c>
      <c r="I165" s="2">
        <v>19795</v>
      </c>
      <c r="J165" s="2">
        <v>24099</v>
      </c>
      <c r="K165" s="2">
        <v>114048</v>
      </c>
      <c r="L165" s="2">
        <v>14.8</v>
      </c>
      <c r="M165" s="2" t="e">
        <v>#N/A</v>
      </c>
      <c r="N165" s="2" t="e">
        <v>#N/A</v>
      </c>
      <c r="O165" s="2" t="e">
        <v>#N/A</v>
      </c>
      <c r="P165" s="2" t="e">
        <v>#N/A</v>
      </c>
      <c r="Q165" s="2" t="e">
        <v>#N/A</v>
      </c>
      <c r="R165" s="2" t="e">
        <v>#N/A</v>
      </c>
      <c r="S165" s="2" t="e">
        <v>#N/A</v>
      </c>
      <c r="T165" s="2" t="e">
        <v>#N/A</v>
      </c>
      <c r="U165" s="2" t="e">
        <v>#N/A</v>
      </c>
      <c r="V165" s="2">
        <v>0.36877987248244198</v>
      </c>
      <c r="W165" s="2" t="e">
        <v>#N/A</v>
      </c>
      <c r="X165" s="2">
        <v>95.875213043478283</v>
      </c>
      <c r="Y165" s="8" t="e">
        <v>#N/A</v>
      </c>
      <c r="Z165" s="2" t="e">
        <v>#N/A</v>
      </c>
      <c r="AA165" s="2" t="e">
        <v>#N/A</v>
      </c>
      <c r="AB165" s="2" t="e">
        <v>#N/A</v>
      </c>
      <c r="AC165" s="2" t="e">
        <v>#N/A</v>
      </c>
      <c r="AD165" s="2" t="e">
        <v>#N/A</v>
      </c>
      <c r="AE165" s="2" t="e">
        <v>#N/A</v>
      </c>
      <c r="AF165" s="2" t="e">
        <v>#N/A</v>
      </c>
      <c r="AG165" s="2" t="e">
        <v>#N/A</v>
      </c>
      <c r="AH165" s="2" t="e">
        <v>#N/A</v>
      </c>
      <c r="AI165" s="2" t="e">
        <v>#N/A</v>
      </c>
      <c r="AJ165" s="2" t="e">
        <v>#N/A</v>
      </c>
      <c r="AO165" s="29"/>
      <c r="AP165" s="29"/>
      <c r="AQ165" s="29"/>
      <c r="AR165" s="29"/>
    </row>
    <row r="166" spans="1:44" x14ac:dyDescent="0.15">
      <c r="A166" s="77">
        <v>37834</v>
      </c>
      <c r="B166" s="2">
        <v>108.7</v>
      </c>
      <c r="C166" s="2">
        <v>100.8</v>
      </c>
      <c r="D166" s="2">
        <v>78</v>
      </c>
      <c r="E166" s="2">
        <v>28256</v>
      </c>
      <c r="F166" s="2">
        <v>5</v>
      </c>
      <c r="G166" s="2">
        <v>3</v>
      </c>
      <c r="H166" s="2">
        <v>78.5</v>
      </c>
      <c r="I166" s="2">
        <v>19474</v>
      </c>
      <c r="J166" s="2">
        <v>23737</v>
      </c>
      <c r="K166" s="2">
        <v>122124</v>
      </c>
      <c r="L166" s="2">
        <v>14.4</v>
      </c>
      <c r="M166" s="2" t="e">
        <v>#N/A</v>
      </c>
      <c r="N166" s="2" t="e">
        <v>#N/A</v>
      </c>
      <c r="O166" s="2" t="e">
        <v>#N/A</v>
      </c>
      <c r="P166" s="2" t="e">
        <v>#N/A</v>
      </c>
      <c r="Q166" s="2" t="e">
        <v>#N/A</v>
      </c>
      <c r="R166" s="2" t="e">
        <v>#N/A</v>
      </c>
      <c r="S166" s="2" t="e">
        <v>#N/A</v>
      </c>
      <c r="T166" s="2" t="e">
        <v>#N/A</v>
      </c>
      <c r="U166" s="2" t="e">
        <v>#N/A</v>
      </c>
      <c r="V166" s="2">
        <v>0.64238073862393197</v>
      </c>
      <c r="W166" s="2" t="e">
        <v>#N/A</v>
      </c>
      <c r="X166" s="2">
        <v>95.211371428571439</v>
      </c>
      <c r="Y166" s="8" t="e">
        <v>#N/A</v>
      </c>
      <c r="Z166" s="2" t="e">
        <v>#N/A</v>
      </c>
      <c r="AA166" s="2" t="e">
        <v>#N/A</v>
      </c>
      <c r="AB166" s="2" t="e">
        <v>#N/A</v>
      </c>
      <c r="AC166" s="2" t="e">
        <v>#N/A</v>
      </c>
      <c r="AD166" s="2" t="e">
        <v>#N/A</v>
      </c>
      <c r="AE166" s="2" t="e">
        <v>#N/A</v>
      </c>
      <c r="AF166" s="2" t="e">
        <v>#N/A</v>
      </c>
      <c r="AG166" s="2" t="e">
        <v>#N/A</v>
      </c>
      <c r="AH166" s="2" t="e">
        <v>#N/A</v>
      </c>
      <c r="AI166" s="2" t="e">
        <v>#N/A</v>
      </c>
      <c r="AJ166" s="2" t="e">
        <v>#N/A</v>
      </c>
      <c r="AO166" s="29"/>
      <c r="AP166" s="29"/>
      <c r="AQ166" s="29"/>
      <c r="AR166" s="29"/>
    </row>
    <row r="167" spans="1:44" x14ac:dyDescent="0.15">
      <c r="A167" s="77">
        <v>37865</v>
      </c>
      <c r="B167" s="2">
        <v>108.6</v>
      </c>
      <c r="C167" s="2">
        <v>100.6</v>
      </c>
      <c r="D167" s="2">
        <v>78.5</v>
      </c>
      <c r="E167" s="2">
        <v>28285</v>
      </c>
      <c r="F167" s="2">
        <v>5</v>
      </c>
      <c r="G167" s="2">
        <v>2.9</v>
      </c>
      <c r="H167" s="2">
        <v>79</v>
      </c>
      <c r="I167" s="2">
        <v>18674</v>
      </c>
      <c r="J167" s="2">
        <v>24940</v>
      </c>
      <c r="K167" s="2">
        <v>129549</v>
      </c>
      <c r="L167" s="2">
        <v>14.1</v>
      </c>
      <c r="M167" s="2" t="e">
        <v>#N/A</v>
      </c>
      <c r="N167" s="2" t="e">
        <v>#N/A</v>
      </c>
      <c r="O167" s="2" t="e">
        <v>#N/A</v>
      </c>
      <c r="P167" s="2" t="e">
        <v>#N/A</v>
      </c>
      <c r="Q167" s="2" t="e">
        <v>#N/A</v>
      </c>
      <c r="R167" s="2" t="e">
        <v>#N/A</v>
      </c>
      <c r="S167" s="2" t="e">
        <v>#N/A</v>
      </c>
      <c r="T167" s="2" t="e">
        <v>#N/A</v>
      </c>
      <c r="U167" s="2" t="e">
        <v>#N/A</v>
      </c>
      <c r="V167" s="2">
        <v>0.93997820265368803</v>
      </c>
      <c r="W167" s="2" t="e">
        <v>#N/A</v>
      </c>
      <c r="X167" s="2">
        <v>95.521945454545474</v>
      </c>
      <c r="Y167" s="8" t="e">
        <v>#N/A</v>
      </c>
      <c r="Z167" s="2" t="e">
        <v>#N/A</v>
      </c>
      <c r="AA167" s="2">
        <v>269644</v>
      </c>
      <c r="AB167" s="2">
        <v>35077</v>
      </c>
      <c r="AC167" s="2">
        <v>22870</v>
      </c>
      <c r="AD167" s="2">
        <v>2.395209581</v>
      </c>
      <c r="AE167" s="2">
        <v>0.59839878053253404</v>
      </c>
      <c r="AF167" s="2">
        <v>0.74714416461028998</v>
      </c>
      <c r="AG167" s="2">
        <v>0.80886017064403903</v>
      </c>
      <c r="AH167" s="2">
        <v>0.80886017064403903</v>
      </c>
      <c r="AI167" s="2">
        <v>0.840004463323339</v>
      </c>
      <c r="AJ167" s="2">
        <v>0.93302200204493602</v>
      </c>
      <c r="AO167" s="29"/>
      <c r="AP167" s="29"/>
      <c r="AQ167" s="29"/>
      <c r="AR167" s="29"/>
    </row>
    <row r="168" spans="1:44" x14ac:dyDescent="0.15">
      <c r="A168" s="77">
        <v>37895</v>
      </c>
      <c r="B168" s="2">
        <v>109.6</v>
      </c>
      <c r="C168" s="2">
        <v>101.3</v>
      </c>
      <c r="D168" s="2">
        <v>78.5</v>
      </c>
      <c r="E168" s="2">
        <v>28295</v>
      </c>
      <c r="F168" s="2">
        <v>4.9000000000000004</v>
      </c>
      <c r="G168" s="2">
        <v>2.9</v>
      </c>
      <c r="H168" s="2">
        <v>79.2</v>
      </c>
      <c r="I168" s="2">
        <v>20075</v>
      </c>
      <c r="J168" s="2">
        <v>25294</v>
      </c>
      <c r="K168" s="2">
        <v>129395</v>
      </c>
      <c r="L168" s="2">
        <v>13.8</v>
      </c>
      <c r="M168" s="2" t="e">
        <v>#N/A</v>
      </c>
      <c r="N168" s="2" t="e">
        <v>#N/A</v>
      </c>
      <c r="O168" s="2" t="e">
        <v>#N/A</v>
      </c>
      <c r="P168" s="2" t="e">
        <v>#N/A</v>
      </c>
      <c r="Q168" s="2" t="e">
        <v>#N/A</v>
      </c>
      <c r="R168" s="2" t="e">
        <v>#N/A</v>
      </c>
      <c r="S168" s="2" t="e">
        <v>#N/A</v>
      </c>
      <c r="T168" s="2" t="e">
        <v>#N/A</v>
      </c>
      <c r="U168" s="2" t="e">
        <v>#N/A</v>
      </c>
      <c r="V168" s="2">
        <v>1.43405480974573</v>
      </c>
      <c r="W168" s="2" t="e">
        <v>#N/A</v>
      </c>
      <c r="X168" s="2">
        <v>96.67823043478262</v>
      </c>
      <c r="Y168" s="8" t="e">
        <v>#N/A</v>
      </c>
      <c r="Z168" s="2" t="e">
        <v>#N/A</v>
      </c>
      <c r="AA168" s="2" t="e">
        <v>#N/A</v>
      </c>
      <c r="AB168" s="2" t="e">
        <v>#N/A</v>
      </c>
      <c r="AC168" s="2" t="e">
        <v>#N/A</v>
      </c>
      <c r="AD168" s="2" t="e">
        <v>#N/A</v>
      </c>
      <c r="AE168" s="2" t="e">
        <v>#N/A</v>
      </c>
      <c r="AF168" s="2" t="e">
        <v>#N/A</v>
      </c>
      <c r="AG168" s="2" t="e">
        <v>#N/A</v>
      </c>
      <c r="AH168" s="2" t="e">
        <v>#N/A</v>
      </c>
      <c r="AI168" s="2" t="e">
        <v>#N/A</v>
      </c>
      <c r="AJ168" s="2" t="e">
        <v>#N/A</v>
      </c>
      <c r="AO168" s="29"/>
      <c r="AP168" s="29"/>
      <c r="AQ168" s="29"/>
      <c r="AR168" s="29"/>
    </row>
    <row r="169" spans="1:44" x14ac:dyDescent="0.15">
      <c r="A169" s="77">
        <v>37926</v>
      </c>
      <c r="B169" s="2">
        <v>108.8</v>
      </c>
      <c r="C169" s="2">
        <v>101.6</v>
      </c>
      <c r="D169" s="2">
        <v>78.3</v>
      </c>
      <c r="E169" s="2">
        <v>28304</v>
      </c>
      <c r="F169" s="2">
        <v>4.9000000000000004</v>
      </c>
      <c r="G169" s="2">
        <v>2.9</v>
      </c>
      <c r="H169" s="2">
        <v>79</v>
      </c>
      <c r="I169" s="2">
        <v>19530</v>
      </c>
      <c r="J169" s="2">
        <v>25079</v>
      </c>
      <c r="K169" s="2">
        <v>134729</v>
      </c>
      <c r="L169" s="2">
        <v>14.1</v>
      </c>
      <c r="M169" s="2" t="e">
        <v>#N/A</v>
      </c>
      <c r="N169" s="2" t="e">
        <v>#N/A</v>
      </c>
      <c r="O169" s="2" t="e">
        <v>#N/A</v>
      </c>
      <c r="P169" s="2" t="e">
        <v>#N/A</v>
      </c>
      <c r="Q169" s="2" t="e">
        <v>#N/A</v>
      </c>
      <c r="R169" s="2" t="e">
        <v>#N/A</v>
      </c>
      <c r="S169" s="2" t="e">
        <v>#N/A</v>
      </c>
      <c r="T169" s="2" t="e">
        <v>#N/A</v>
      </c>
      <c r="U169" s="2" t="e">
        <v>#N/A</v>
      </c>
      <c r="V169" s="2">
        <v>1.5525206134895</v>
      </c>
      <c r="W169" s="2" t="e">
        <v>#N/A</v>
      </c>
      <c r="X169" s="2">
        <v>97.27446999999998</v>
      </c>
      <c r="Y169" s="8" t="e">
        <v>#N/A</v>
      </c>
      <c r="Z169" s="2" t="e">
        <v>#N/A</v>
      </c>
      <c r="AA169" s="2" t="e">
        <v>#N/A</v>
      </c>
      <c r="AB169" s="2" t="e">
        <v>#N/A</v>
      </c>
      <c r="AC169" s="2" t="e">
        <v>#N/A</v>
      </c>
      <c r="AD169" s="2" t="e">
        <v>#N/A</v>
      </c>
      <c r="AE169" s="2" t="e">
        <v>#N/A</v>
      </c>
      <c r="AF169" s="2" t="e">
        <v>#N/A</v>
      </c>
      <c r="AG169" s="2" t="e">
        <v>#N/A</v>
      </c>
      <c r="AH169" s="2" t="e">
        <v>#N/A</v>
      </c>
      <c r="AI169" s="2" t="e">
        <v>#N/A</v>
      </c>
      <c r="AJ169" s="2" t="e">
        <v>#N/A</v>
      </c>
      <c r="AO169" s="29"/>
      <c r="AP169" s="29"/>
      <c r="AQ169" s="29"/>
      <c r="AR169" s="29"/>
    </row>
    <row r="170" spans="1:44" x14ac:dyDescent="0.15">
      <c r="A170" s="77">
        <v>37956</v>
      </c>
      <c r="B170" s="2">
        <v>109.5</v>
      </c>
      <c r="C170" s="2">
        <v>102.4</v>
      </c>
      <c r="D170" s="2">
        <v>78.900000000000006</v>
      </c>
      <c r="E170" s="2">
        <v>28399</v>
      </c>
      <c r="F170" s="2">
        <v>4.8</v>
      </c>
      <c r="G170" s="2">
        <v>2.9</v>
      </c>
      <c r="H170" s="2">
        <v>79.400000000000006</v>
      </c>
      <c r="I170" s="2">
        <v>19983</v>
      </c>
      <c r="J170" s="2">
        <v>25026</v>
      </c>
      <c r="K170" s="2">
        <v>132343</v>
      </c>
      <c r="L170" s="2">
        <v>13.5</v>
      </c>
      <c r="M170" s="2" t="e">
        <v>#N/A</v>
      </c>
      <c r="N170" s="2" t="e">
        <v>#N/A</v>
      </c>
      <c r="O170" s="2" t="e">
        <v>#N/A</v>
      </c>
      <c r="P170" s="2" t="e">
        <v>#N/A</v>
      </c>
      <c r="Q170" s="2" t="e">
        <v>#N/A</v>
      </c>
      <c r="R170" s="2" t="e">
        <v>#N/A</v>
      </c>
      <c r="S170" s="2" t="e">
        <v>#N/A</v>
      </c>
      <c r="T170" s="2" t="e">
        <v>#N/A</v>
      </c>
      <c r="U170" s="2" t="e">
        <v>#N/A</v>
      </c>
      <c r="V170" s="2">
        <v>1.91622813460118</v>
      </c>
      <c r="W170" s="2" t="e">
        <v>#N/A</v>
      </c>
      <c r="X170" s="2">
        <v>97.834786956521725</v>
      </c>
      <c r="Y170" s="8" t="e">
        <v>#N/A</v>
      </c>
      <c r="Z170" s="2" t="e">
        <v>#N/A</v>
      </c>
      <c r="AA170" s="2">
        <v>269847</v>
      </c>
      <c r="AB170" s="2">
        <v>34655</v>
      </c>
      <c r="AC170" s="2">
        <v>23745</v>
      </c>
      <c r="AD170" s="2">
        <v>1.665278934</v>
      </c>
      <c r="AE170" s="2">
        <v>0.89599919764805203</v>
      </c>
      <c r="AF170" s="2">
        <v>0.94022683434559395</v>
      </c>
      <c r="AG170" s="2">
        <v>0.909744085928196</v>
      </c>
      <c r="AH170" s="2">
        <v>0.909744085928196</v>
      </c>
      <c r="AI170" s="2">
        <v>1.03539316949423</v>
      </c>
      <c r="AJ170" s="2">
        <v>0.97179436136366404</v>
      </c>
      <c r="AO170" s="29"/>
      <c r="AP170" s="29"/>
      <c r="AQ170" s="29"/>
      <c r="AR170" s="29"/>
    </row>
    <row r="171" spans="1:44" x14ac:dyDescent="0.15">
      <c r="A171" s="77">
        <v>37987</v>
      </c>
      <c r="B171" s="2">
        <v>109</v>
      </c>
      <c r="C171" s="2">
        <v>101.9</v>
      </c>
      <c r="D171" s="2">
        <v>78.5</v>
      </c>
      <c r="E171" s="2">
        <v>28438</v>
      </c>
      <c r="F171" s="2">
        <v>4.8</v>
      </c>
      <c r="G171" s="2">
        <v>2.8</v>
      </c>
      <c r="H171" s="2">
        <v>80.8</v>
      </c>
      <c r="I171" s="2">
        <v>19331</v>
      </c>
      <c r="J171" s="2">
        <v>25576</v>
      </c>
      <c r="K171" s="2">
        <v>127147</v>
      </c>
      <c r="L171" s="2">
        <v>13.8</v>
      </c>
      <c r="M171" s="2" t="e">
        <v>#N/A</v>
      </c>
      <c r="N171" s="2" t="e">
        <v>#N/A</v>
      </c>
      <c r="O171" s="2" t="e">
        <v>#N/A</v>
      </c>
      <c r="P171" s="2" t="e">
        <v>#N/A</v>
      </c>
      <c r="Q171" s="2" t="e">
        <v>#N/A</v>
      </c>
      <c r="R171" s="2" t="e">
        <v>#N/A</v>
      </c>
      <c r="S171" s="2" t="e">
        <v>#N/A</v>
      </c>
      <c r="T171" s="2" t="e">
        <v>#N/A</v>
      </c>
      <c r="U171" s="2" t="e">
        <v>#N/A</v>
      </c>
      <c r="V171" s="2">
        <v>2.09614267721452</v>
      </c>
      <c r="W171" s="2" t="e">
        <v>#N/A</v>
      </c>
      <c r="X171" s="2">
        <v>100.08979090909088</v>
      </c>
      <c r="Y171" s="8" t="e">
        <v>#N/A</v>
      </c>
      <c r="Z171" s="2" t="e">
        <v>#N/A</v>
      </c>
      <c r="AA171" s="2" t="e">
        <v>#N/A</v>
      </c>
      <c r="AB171" s="2" t="e">
        <v>#N/A</v>
      </c>
      <c r="AC171" s="2" t="e">
        <v>#N/A</v>
      </c>
      <c r="AD171" s="2" t="e">
        <v>#N/A</v>
      </c>
      <c r="AE171" s="2" t="e">
        <v>#N/A</v>
      </c>
      <c r="AF171" s="2" t="e">
        <v>#N/A</v>
      </c>
      <c r="AG171" s="2" t="e">
        <v>#N/A</v>
      </c>
      <c r="AH171" s="2" t="e">
        <v>#N/A</v>
      </c>
      <c r="AI171" s="2" t="e">
        <v>#N/A</v>
      </c>
      <c r="AJ171" s="2" t="e">
        <v>#N/A</v>
      </c>
      <c r="AO171" s="29"/>
      <c r="AP171" s="29"/>
      <c r="AQ171" s="29"/>
      <c r="AR171" s="29"/>
    </row>
    <row r="172" spans="1:44" x14ac:dyDescent="0.15">
      <c r="A172" s="77">
        <v>38018</v>
      </c>
      <c r="B172" s="2">
        <v>108.9</v>
      </c>
      <c r="C172" s="2">
        <v>102.1</v>
      </c>
      <c r="D172" s="2">
        <v>78.900000000000006</v>
      </c>
      <c r="E172" s="2">
        <v>28459</v>
      </c>
      <c r="F172" s="2">
        <v>4.8</v>
      </c>
      <c r="G172" s="2">
        <v>2.8</v>
      </c>
      <c r="H172" s="2">
        <v>80.599999999999994</v>
      </c>
      <c r="I172" s="2">
        <v>19782</v>
      </c>
      <c r="J172" s="2">
        <v>24820</v>
      </c>
      <c r="K172" s="2">
        <v>126048</v>
      </c>
      <c r="L172" s="2">
        <v>14</v>
      </c>
      <c r="M172" s="2" t="e">
        <v>#N/A</v>
      </c>
      <c r="N172" s="2" t="e">
        <v>#N/A</v>
      </c>
      <c r="O172" s="2" t="e">
        <v>#N/A</v>
      </c>
      <c r="P172" s="2" t="e">
        <v>#N/A</v>
      </c>
      <c r="Q172" s="2" t="e">
        <v>#N/A</v>
      </c>
      <c r="R172" s="2" t="e">
        <v>#N/A</v>
      </c>
      <c r="S172" s="2" t="e">
        <v>#N/A</v>
      </c>
      <c r="T172" s="2" t="e">
        <v>#N/A</v>
      </c>
      <c r="U172" s="2" t="e">
        <v>#N/A</v>
      </c>
      <c r="V172" s="2">
        <v>2.6937557387651099</v>
      </c>
      <c r="W172" s="2" t="e">
        <v>#N/A</v>
      </c>
      <c r="X172" s="2">
        <v>102.49699499999997</v>
      </c>
      <c r="Y172" s="8" t="e">
        <v>#N/A</v>
      </c>
      <c r="Z172" s="2" t="e">
        <v>#N/A</v>
      </c>
      <c r="AA172" s="2" t="e">
        <v>#N/A</v>
      </c>
      <c r="AB172" s="2" t="e">
        <v>#N/A</v>
      </c>
      <c r="AC172" s="2" t="e">
        <v>#N/A</v>
      </c>
      <c r="AD172" s="2" t="e">
        <v>#N/A</v>
      </c>
      <c r="AE172" s="2" t="e">
        <v>#N/A</v>
      </c>
      <c r="AF172" s="2" t="e">
        <v>#N/A</v>
      </c>
      <c r="AG172" s="2" t="e">
        <v>#N/A</v>
      </c>
      <c r="AH172" s="2" t="e">
        <v>#N/A</v>
      </c>
      <c r="AI172" s="2" t="e">
        <v>#N/A</v>
      </c>
      <c r="AJ172" s="2" t="e">
        <v>#N/A</v>
      </c>
      <c r="AO172" s="29"/>
      <c r="AP172" s="29"/>
      <c r="AQ172" s="29"/>
      <c r="AR172" s="29"/>
    </row>
    <row r="173" spans="1:44" x14ac:dyDescent="0.15">
      <c r="A173" s="77">
        <v>38047</v>
      </c>
      <c r="B173" s="2">
        <v>111</v>
      </c>
      <c r="C173" s="2">
        <v>104</v>
      </c>
      <c r="D173" s="2">
        <v>79.099999999999994</v>
      </c>
      <c r="E173" s="2">
        <v>28449</v>
      </c>
      <c r="F173" s="2">
        <v>4.8</v>
      </c>
      <c r="G173" s="2">
        <v>2.8</v>
      </c>
      <c r="H173" s="2">
        <v>81.099999999999994</v>
      </c>
      <c r="I173" s="2">
        <v>20000</v>
      </c>
      <c r="J173" s="2">
        <v>25186</v>
      </c>
      <c r="K173" s="2">
        <v>122798</v>
      </c>
      <c r="L173" s="2">
        <v>13.9</v>
      </c>
      <c r="M173" s="2" t="e">
        <v>#N/A</v>
      </c>
      <c r="N173" s="2" t="e">
        <v>#N/A</v>
      </c>
      <c r="O173" s="2" t="e">
        <v>#N/A</v>
      </c>
      <c r="P173" s="2" t="e">
        <v>#N/A</v>
      </c>
      <c r="Q173" s="2" t="e">
        <v>#N/A</v>
      </c>
      <c r="R173" s="2" t="e">
        <v>#N/A</v>
      </c>
      <c r="S173" s="2" t="e">
        <v>#N/A</v>
      </c>
      <c r="T173" s="2" t="e">
        <v>#N/A</v>
      </c>
      <c r="U173" s="2" t="e">
        <v>#N/A</v>
      </c>
      <c r="V173" s="2">
        <v>2.7631648604807402</v>
      </c>
      <c r="W173" s="2" t="e">
        <v>#N/A</v>
      </c>
      <c r="X173" s="2">
        <v>102.18189130434784</v>
      </c>
      <c r="Y173" s="8" t="e">
        <v>#N/A</v>
      </c>
      <c r="Z173" s="2" t="e">
        <v>#N/A</v>
      </c>
      <c r="AA173" s="2">
        <v>273031</v>
      </c>
      <c r="AB173" s="2">
        <v>35586</v>
      </c>
      <c r="AC173" s="2">
        <v>24592</v>
      </c>
      <c r="AD173" s="2">
        <v>0.85178875600000004</v>
      </c>
      <c r="AE173" s="2">
        <v>0.59816982079701098</v>
      </c>
      <c r="AF173" s="2">
        <v>0.61372984556874099</v>
      </c>
      <c r="AG173" s="2">
        <v>0.72359628138042398</v>
      </c>
      <c r="AH173" s="2">
        <v>0.72359628138042398</v>
      </c>
      <c r="AI173" s="2">
        <v>0.667188401710746</v>
      </c>
      <c r="AJ173" s="2">
        <v>0.66473253910680796</v>
      </c>
      <c r="AO173" s="29"/>
      <c r="AP173" s="29"/>
      <c r="AQ173" s="29"/>
      <c r="AR173" s="29"/>
    </row>
    <row r="174" spans="1:44" x14ac:dyDescent="0.15">
      <c r="A174" s="77">
        <v>38078</v>
      </c>
      <c r="B174" s="2">
        <v>110.4</v>
      </c>
      <c r="C174" s="2">
        <v>103.2</v>
      </c>
      <c r="D174" s="2">
        <v>79.099999999999994</v>
      </c>
      <c r="E174" s="2">
        <v>28466</v>
      </c>
      <c r="F174" s="2">
        <v>4.8</v>
      </c>
      <c r="G174" s="2">
        <v>2.7</v>
      </c>
      <c r="H174" s="2">
        <v>82</v>
      </c>
      <c r="I174" s="2">
        <v>20189</v>
      </c>
      <c r="J174" s="2">
        <v>25891</v>
      </c>
      <c r="K174" s="2">
        <v>119025</v>
      </c>
      <c r="L174" s="2">
        <v>13.7</v>
      </c>
      <c r="M174" s="2" t="e">
        <v>#N/A</v>
      </c>
      <c r="N174" s="2" t="e">
        <v>#N/A</v>
      </c>
      <c r="O174" s="2" t="e">
        <v>#N/A</v>
      </c>
      <c r="P174" s="2" t="e">
        <v>#N/A</v>
      </c>
      <c r="Q174" s="2" t="e">
        <v>#N/A</v>
      </c>
      <c r="R174" s="2" t="e">
        <v>#N/A</v>
      </c>
      <c r="S174" s="2" t="e">
        <v>#N/A</v>
      </c>
      <c r="T174" s="2" t="e">
        <v>#N/A</v>
      </c>
      <c r="U174" s="2" t="e">
        <v>#N/A</v>
      </c>
      <c r="V174" s="2">
        <v>2.8366821381026899</v>
      </c>
      <c r="W174" s="2" t="e">
        <v>#N/A</v>
      </c>
      <c r="X174" s="2">
        <v>102.15409999999997</v>
      </c>
      <c r="Y174" s="8" t="e">
        <v>#N/A</v>
      </c>
      <c r="Z174" s="2" t="e">
        <v>#N/A</v>
      </c>
      <c r="AA174" s="2" t="e">
        <v>#N/A</v>
      </c>
      <c r="AB174" s="2" t="e">
        <v>#N/A</v>
      </c>
      <c r="AC174" s="2" t="e">
        <v>#N/A</v>
      </c>
      <c r="AD174" s="2" t="e">
        <v>#N/A</v>
      </c>
      <c r="AE174" s="2" t="e">
        <v>#N/A</v>
      </c>
      <c r="AF174" s="2" t="e">
        <v>#N/A</v>
      </c>
      <c r="AG174" s="2" t="e">
        <v>#N/A</v>
      </c>
      <c r="AH174" s="2" t="e">
        <v>#N/A</v>
      </c>
      <c r="AI174" s="2" t="e">
        <v>#N/A</v>
      </c>
      <c r="AJ174" s="2" t="e">
        <v>#N/A</v>
      </c>
      <c r="AO174" s="29"/>
      <c r="AP174" s="29"/>
      <c r="AQ174" s="29"/>
      <c r="AR174" s="29"/>
    </row>
    <row r="175" spans="1:44" x14ac:dyDescent="0.15">
      <c r="A175" s="77">
        <v>38108</v>
      </c>
      <c r="B175" s="2">
        <v>109.8</v>
      </c>
      <c r="C175" s="2">
        <v>103.1</v>
      </c>
      <c r="D175" s="2">
        <v>79.3</v>
      </c>
      <c r="E175" s="2">
        <v>28470</v>
      </c>
      <c r="F175" s="2">
        <v>4.8</v>
      </c>
      <c r="G175" s="2">
        <v>2.7</v>
      </c>
      <c r="H175" s="2">
        <v>82</v>
      </c>
      <c r="I175" s="2">
        <v>19623</v>
      </c>
      <c r="J175" s="2">
        <v>25832</v>
      </c>
      <c r="K175" s="2">
        <v>121347</v>
      </c>
      <c r="L175" s="2">
        <v>13.7</v>
      </c>
      <c r="M175" s="2" t="e">
        <v>#N/A</v>
      </c>
      <c r="N175" s="2" t="e">
        <v>#N/A</v>
      </c>
      <c r="O175" s="2" t="e">
        <v>#N/A</v>
      </c>
      <c r="P175" s="2" t="e">
        <v>#N/A</v>
      </c>
      <c r="Q175" s="2" t="e">
        <v>#N/A</v>
      </c>
      <c r="R175" s="2" t="e">
        <v>#N/A</v>
      </c>
      <c r="S175" s="2" t="e">
        <v>#N/A</v>
      </c>
      <c r="T175" s="2" t="e">
        <v>#N/A</v>
      </c>
      <c r="U175" s="2" t="e">
        <v>#N/A</v>
      </c>
      <c r="V175" s="2">
        <v>2.9365839185621398</v>
      </c>
      <c r="W175" s="2" t="e">
        <v>#N/A</v>
      </c>
      <c r="X175" s="2">
        <v>101.80809523809523</v>
      </c>
      <c r="Y175" s="8" t="e">
        <v>#N/A</v>
      </c>
      <c r="Z175" s="2" t="e">
        <v>#N/A</v>
      </c>
      <c r="AA175" s="2" t="e">
        <v>#N/A</v>
      </c>
      <c r="AB175" s="2" t="e">
        <v>#N/A</v>
      </c>
      <c r="AC175" s="2" t="e">
        <v>#N/A</v>
      </c>
      <c r="AD175" s="2" t="e">
        <v>#N/A</v>
      </c>
      <c r="AE175" s="2" t="e">
        <v>#N/A</v>
      </c>
      <c r="AF175" s="2" t="e">
        <v>#N/A</v>
      </c>
      <c r="AG175" s="2" t="e">
        <v>#N/A</v>
      </c>
      <c r="AH175" s="2" t="e">
        <v>#N/A</v>
      </c>
      <c r="AI175" s="2" t="e">
        <v>#N/A</v>
      </c>
      <c r="AJ175" s="2" t="e">
        <v>#N/A</v>
      </c>
      <c r="AO175" s="29"/>
      <c r="AP175" s="29"/>
      <c r="AQ175" s="29"/>
      <c r="AR175" s="29"/>
    </row>
    <row r="176" spans="1:44" x14ac:dyDescent="0.15">
      <c r="A176" s="77">
        <v>38139</v>
      </c>
      <c r="B176" s="2">
        <v>109.8</v>
      </c>
      <c r="C176" s="2">
        <v>102.4</v>
      </c>
      <c r="D176" s="2">
        <v>79.599999999999994</v>
      </c>
      <c r="E176" s="2">
        <v>28464</v>
      </c>
      <c r="F176" s="2">
        <v>4.8</v>
      </c>
      <c r="G176" s="2">
        <v>2.7</v>
      </c>
      <c r="H176" s="2">
        <v>82.5</v>
      </c>
      <c r="I176" s="2">
        <v>19682</v>
      </c>
      <c r="J176" s="2">
        <v>26265</v>
      </c>
      <c r="K176" s="2">
        <v>110463</v>
      </c>
      <c r="L176" s="2">
        <v>13.8</v>
      </c>
      <c r="M176" s="2" t="e">
        <v>#N/A</v>
      </c>
      <c r="N176" s="2" t="e">
        <v>#N/A</v>
      </c>
      <c r="O176" s="2" t="e">
        <v>#N/A</v>
      </c>
      <c r="P176" s="2" t="e">
        <v>#N/A</v>
      </c>
      <c r="Q176" s="2" t="e">
        <v>#N/A</v>
      </c>
      <c r="R176" s="2" t="e">
        <v>#N/A</v>
      </c>
      <c r="S176" s="2" t="e">
        <v>#N/A</v>
      </c>
      <c r="T176" s="2" t="e">
        <v>#N/A</v>
      </c>
      <c r="U176" s="2" t="e">
        <v>#N/A</v>
      </c>
      <c r="V176" s="2">
        <v>2.9705758302362999</v>
      </c>
      <c r="W176" s="2" t="e">
        <v>#N/A</v>
      </c>
      <c r="X176" s="2">
        <v>103.0538090909091</v>
      </c>
      <c r="Y176" s="8" t="e">
        <v>#N/A</v>
      </c>
      <c r="Z176" s="2" t="e">
        <v>#N/A</v>
      </c>
      <c r="AA176" s="2">
        <v>275464</v>
      </c>
      <c r="AB176" s="2">
        <v>33700</v>
      </c>
      <c r="AC176" s="2">
        <v>24570</v>
      </c>
      <c r="AD176" s="2">
        <v>0.97517730499999999</v>
      </c>
      <c r="AE176" s="2">
        <v>0.89597488733466002</v>
      </c>
      <c r="AF176" s="2">
        <v>0.92935266217227797</v>
      </c>
      <c r="AG176" s="2">
        <v>0.89610286682272999</v>
      </c>
      <c r="AH176" s="2">
        <v>0.89610286682272999</v>
      </c>
      <c r="AI176" s="2">
        <v>0.86006284011818901</v>
      </c>
      <c r="AJ176" s="2">
        <v>0.82553450600994405</v>
      </c>
      <c r="AO176" s="29"/>
      <c r="AP176" s="29"/>
      <c r="AQ176" s="29"/>
      <c r="AR176" s="29"/>
    </row>
    <row r="177" spans="1:44" x14ac:dyDescent="0.15">
      <c r="A177" s="77">
        <v>38169</v>
      </c>
      <c r="B177" s="2">
        <v>108.1</v>
      </c>
      <c r="C177" s="2">
        <v>100.5</v>
      </c>
      <c r="D177" s="2">
        <v>79.599999999999994</v>
      </c>
      <c r="E177" s="2">
        <v>28480</v>
      </c>
      <c r="F177" s="2">
        <v>4.7</v>
      </c>
      <c r="G177" s="2">
        <v>2.6</v>
      </c>
      <c r="H177" s="2">
        <v>82.5</v>
      </c>
      <c r="I177" s="2">
        <v>20394</v>
      </c>
      <c r="J177" s="2">
        <v>26553</v>
      </c>
      <c r="K177" s="2">
        <v>99795</v>
      </c>
      <c r="L177" s="2">
        <v>13.7</v>
      </c>
      <c r="M177" s="2" t="e">
        <v>#N/A</v>
      </c>
      <c r="N177" s="2" t="e">
        <v>#N/A</v>
      </c>
      <c r="O177" s="2" t="e">
        <v>#N/A</v>
      </c>
      <c r="P177" s="2" t="e">
        <v>#N/A</v>
      </c>
      <c r="Q177" s="2" t="e">
        <v>#N/A</v>
      </c>
      <c r="R177" s="2" t="e">
        <v>#N/A</v>
      </c>
      <c r="S177" s="2" t="e">
        <v>#N/A</v>
      </c>
      <c r="T177" s="2" t="e">
        <v>#N/A</v>
      </c>
      <c r="U177" s="2" t="e">
        <v>#N/A</v>
      </c>
      <c r="V177" s="2">
        <v>3.11601637832654</v>
      </c>
      <c r="W177" s="2" t="e">
        <v>#N/A</v>
      </c>
      <c r="X177" s="2">
        <v>103.16081363636364</v>
      </c>
      <c r="Y177" s="8" t="e">
        <v>#N/A</v>
      </c>
      <c r="Z177" s="2" t="e">
        <v>#N/A</v>
      </c>
      <c r="AA177" s="2" t="e">
        <v>#N/A</v>
      </c>
      <c r="AB177" s="2" t="e">
        <v>#N/A</v>
      </c>
      <c r="AC177" s="2" t="e">
        <v>#N/A</v>
      </c>
      <c r="AD177" s="2" t="e">
        <v>#N/A</v>
      </c>
      <c r="AE177" s="2" t="e">
        <v>#N/A</v>
      </c>
      <c r="AF177" s="2" t="e">
        <v>#N/A</v>
      </c>
      <c r="AG177" s="2" t="e">
        <v>#N/A</v>
      </c>
      <c r="AH177" s="2" t="e">
        <v>#N/A</v>
      </c>
      <c r="AI177" s="2" t="e">
        <v>#N/A</v>
      </c>
      <c r="AJ177" s="2" t="e">
        <v>#N/A</v>
      </c>
      <c r="AO177" s="29"/>
      <c r="AP177" s="29"/>
      <c r="AQ177" s="29"/>
      <c r="AR177" s="29"/>
    </row>
    <row r="178" spans="1:44" x14ac:dyDescent="0.15">
      <c r="A178" s="77">
        <v>38200</v>
      </c>
      <c r="B178" s="2">
        <v>108.1</v>
      </c>
      <c r="C178" s="2">
        <v>101.1</v>
      </c>
      <c r="D178" s="2">
        <v>79.599999999999994</v>
      </c>
      <c r="E178" s="2">
        <v>28518</v>
      </c>
      <c r="F178" s="2">
        <v>4.7</v>
      </c>
      <c r="G178" s="2">
        <v>2.6</v>
      </c>
      <c r="H178" s="2">
        <v>82.8</v>
      </c>
      <c r="I178" s="2">
        <v>19679</v>
      </c>
      <c r="J178" s="2">
        <v>26494</v>
      </c>
      <c r="K178" s="2">
        <v>93020</v>
      </c>
      <c r="L178" s="2">
        <v>13.9</v>
      </c>
      <c r="M178" s="2" t="e">
        <v>#N/A</v>
      </c>
      <c r="N178" s="2" t="e">
        <v>#N/A</v>
      </c>
      <c r="O178" s="2" t="e">
        <v>#N/A</v>
      </c>
      <c r="P178" s="2" t="e">
        <v>#N/A</v>
      </c>
      <c r="Q178" s="2" t="e">
        <v>#N/A</v>
      </c>
      <c r="R178" s="2" t="e">
        <v>#N/A</v>
      </c>
      <c r="S178" s="2" t="e">
        <v>#N/A</v>
      </c>
      <c r="T178" s="2" t="e">
        <v>#N/A</v>
      </c>
      <c r="U178" s="2" t="e">
        <v>#N/A</v>
      </c>
      <c r="V178" s="2">
        <v>3.24986740846821</v>
      </c>
      <c r="W178" s="2" t="e">
        <v>#N/A</v>
      </c>
      <c r="X178" s="2">
        <v>102.42379545454546</v>
      </c>
      <c r="Y178" s="8" t="e">
        <v>#N/A</v>
      </c>
      <c r="Z178" s="2" t="e">
        <v>#N/A</v>
      </c>
      <c r="AA178" s="2" t="e">
        <v>#N/A</v>
      </c>
      <c r="AB178" s="2" t="e">
        <v>#N/A</v>
      </c>
      <c r="AC178" s="2" t="e">
        <v>#N/A</v>
      </c>
      <c r="AD178" s="2" t="e">
        <v>#N/A</v>
      </c>
      <c r="AE178" s="2" t="e">
        <v>#N/A</v>
      </c>
      <c r="AF178" s="2" t="e">
        <v>#N/A</v>
      </c>
      <c r="AG178" s="2" t="e">
        <v>#N/A</v>
      </c>
      <c r="AH178" s="2" t="e">
        <v>#N/A</v>
      </c>
      <c r="AI178" s="2" t="e">
        <v>#N/A</v>
      </c>
      <c r="AJ178" s="2" t="e">
        <v>#N/A</v>
      </c>
      <c r="AO178" s="29"/>
      <c r="AP178" s="29"/>
      <c r="AQ178" s="29"/>
      <c r="AR178" s="29"/>
    </row>
    <row r="179" spans="1:44" x14ac:dyDescent="0.15">
      <c r="A179" s="77">
        <v>38231</v>
      </c>
      <c r="B179" s="2">
        <v>108.3</v>
      </c>
      <c r="C179" s="2">
        <v>102.7</v>
      </c>
      <c r="D179" s="2">
        <v>79.8</v>
      </c>
      <c r="E179" s="2">
        <v>28544</v>
      </c>
      <c r="F179" s="2">
        <v>4.7</v>
      </c>
      <c r="G179" s="2">
        <v>2.6</v>
      </c>
      <c r="H179" s="2">
        <v>83.4</v>
      </c>
      <c r="I179" s="2">
        <v>20034</v>
      </c>
      <c r="J179" s="2">
        <v>26330</v>
      </c>
      <c r="K179" s="2">
        <v>86387</v>
      </c>
      <c r="L179" s="2">
        <v>13.9</v>
      </c>
      <c r="M179" s="2" t="e">
        <v>#N/A</v>
      </c>
      <c r="N179" s="2" t="e">
        <v>#N/A</v>
      </c>
      <c r="O179" s="2" t="e">
        <v>#N/A</v>
      </c>
      <c r="P179" s="2" t="e">
        <v>#N/A</v>
      </c>
      <c r="Q179" s="2" t="e">
        <v>#N/A</v>
      </c>
      <c r="R179" s="2" t="e">
        <v>#N/A</v>
      </c>
      <c r="S179" s="2" t="e">
        <v>#N/A</v>
      </c>
      <c r="T179" s="2" t="e">
        <v>#N/A</v>
      </c>
      <c r="U179" s="2" t="e">
        <v>#N/A</v>
      </c>
      <c r="V179" s="2">
        <v>3.2117237093050601</v>
      </c>
      <c r="W179" s="2" t="e">
        <v>#N/A</v>
      </c>
      <c r="X179" s="2">
        <v>100.71082272727274</v>
      </c>
      <c r="Y179" s="8" t="e">
        <v>#N/A</v>
      </c>
      <c r="Z179" s="2" t="e">
        <v>#N/A</v>
      </c>
      <c r="AA179" s="2">
        <v>277187</v>
      </c>
      <c r="AB179" s="2">
        <v>33852</v>
      </c>
      <c r="AC179" s="2">
        <v>24504</v>
      </c>
      <c r="AD179" s="2">
        <v>0.79646017700000005</v>
      </c>
      <c r="AE179" s="2">
        <v>0.39927688886518797</v>
      </c>
      <c r="AF179" s="2">
        <v>0.43403512327267901</v>
      </c>
      <c r="AG179" s="2">
        <v>0.45571835632313201</v>
      </c>
      <c r="AH179" s="2">
        <v>0.45571835632313201</v>
      </c>
      <c r="AI179" s="2">
        <v>0.55094699618280196</v>
      </c>
      <c r="AJ179" s="2">
        <v>0.27435947462777199</v>
      </c>
      <c r="AO179" s="29"/>
      <c r="AP179" s="29"/>
      <c r="AQ179" s="29"/>
      <c r="AR179" s="29"/>
    </row>
    <row r="180" spans="1:44" x14ac:dyDescent="0.15">
      <c r="A180" s="77">
        <v>38261</v>
      </c>
      <c r="B180" s="2">
        <v>108.6</v>
      </c>
      <c r="C180" s="2">
        <v>102.3</v>
      </c>
      <c r="D180" s="2">
        <v>79.8</v>
      </c>
      <c r="E180" s="2">
        <v>28627</v>
      </c>
      <c r="F180" s="2">
        <v>4.7</v>
      </c>
      <c r="G180" s="2">
        <v>2.6</v>
      </c>
      <c r="H180" s="2">
        <v>83.4</v>
      </c>
      <c r="I180" s="2">
        <v>19753</v>
      </c>
      <c r="J180" s="2">
        <v>26881</v>
      </c>
      <c r="K180" s="2">
        <v>86238</v>
      </c>
      <c r="L180" s="2">
        <v>13.8</v>
      </c>
      <c r="M180" s="2" t="e">
        <v>#N/A</v>
      </c>
      <c r="N180" s="2" t="e">
        <v>#N/A</v>
      </c>
      <c r="O180" s="2" t="e">
        <v>#N/A</v>
      </c>
      <c r="P180" s="2" t="e">
        <v>#N/A</v>
      </c>
      <c r="Q180" s="2" t="e">
        <v>#N/A</v>
      </c>
      <c r="R180" s="2" t="e">
        <v>#N/A</v>
      </c>
      <c r="S180" s="2" t="e">
        <v>#N/A</v>
      </c>
      <c r="T180" s="2" t="e">
        <v>#N/A</v>
      </c>
      <c r="U180" s="2" t="e">
        <v>#N/A</v>
      </c>
      <c r="V180" s="2">
        <v>3.0861597710990201</v>
      </c>
      <c r="W180" s="2" t="e">
        <v>#N/A</v>
      </c>
      <c r="X180" s="2">
        <v>99.824200000000005</v>
      </c>
      <c r="Y180" s="8" t="e">
        <v>#N/A</v>
      </c>
      <c r="Z180" s="2" t="e">
        <v>#N/A</v>
      </c>
      <c r="AA180" s="2" t="e">
        <v>#N/A</v>
      </c>
      <c r="AB180" s="2" t="e">
        <v>#N/A</v>
      </c>
      <c r="AC180" s="2" t="e">
        <v>#N/A</v>
      </c>
      <c r="AD180" s="2" t="e">
        <v>#N/A</v>
      </c>
      <c r="AE180" s="2" t="e">
        <v>#N/A</v>
      </c>
      <c r="AF180" s="2" t="e">
        <v>#N/A</v>
      </c>
      <c r="AG180" s="2" t="e">
        <v>#N/A</v>
      </c>
      <c r="AH180" s="2" t="e">
        <v>#N/A</v>
      </c>
      <c r="AI180" s="2" t="e">
        <v>#N/A</v>
      </c>
      <c r="AJ180" s="2" t="e">
        <v>#N/A</v>
      </c>
      <c r="AO180" s="29"/>
      <c r="AP180" s="29"/>
      <c r="AQ180" s="29"/>
      <c r="AR180" s="29"/>
    </row>
    <row r="181" spans="1:44" x14ac:dyDescent="0.15">
      <c r="A181" s="77">
        <v>38292</v>
      </c>
      <c r="B181" s="2">
        <v>109.1</v>
      </c>
      <c r="C181" s="2">
        <v>102.9</v>
      </c>
      <c r="D181" s="2">
        <v>80</v>
      </c>
      <c r="E181" s="2">
        <v>28673</v>
      </c>
      <c r="F181" s="2">
        <v>4.7</v>
      </c>
      <c r="G181" s="2">
        <v>2.6</v>
      </c>
      <c r="H181" s="2">
        <v>83.1</v>
      </c>
      <c r="I181" s="2">
        <v>20444</v>
      </c>
      <c r="J181" s="2">
        <v>26823</v>
      </c>
      <c r="K181" s="2">
        <v>76328</v>
      </c>
      <c r="L181" s="2">
        <v>13.6</v>
      </c>
      <c r="M181" s="2" t="e">
        <v>#N/A</v>
      </c>
      <c r="N181" s="2" t="e">
        <v>#N/A</v>
      </c>
      <c r="O181" s="2" t="e">
        <v>#N/A</v>
      </c>
      <c r="P181" s="2" t="e">
        <v>#N/A</v>
      </c>
      <c r="Q181" s="2" t="e">
        <v>#N/A</v>
      </c>
      <c r="R181" s="2" t="e">
        <v>#N/A</v>
      </c>
      <c r="S181" s="2" t="e">
        <v>#N/A</v>
      </c>
      <c r="T181" s="2" t="e">
        <v>#N/A</v>
      </c>
      <c r="U181" s="2" t="e">
        <v>#N/A</v>
      </c>
      <c r="V181" s="2">
        <v>2.9788629221719201</v>
      </c>
      <c r="W181" s="2" t="e">
        <v>#N/A</v>
      </c>
      <c r="X181" s="2">
        <v>99.752954545454529</v>
      </c>
      <c r="Y181" s="8" t="e">
        <v>#N/A</v>
      </c>
      <c r="Z181" s="2" t="e">
        <v>#N/A</v>
      </c>
      <c r="AA181" s="2" t="e">
        <v>#N/A</v>
      </c>
      <c r="AB181" s="2" t="e">
        <v>#N/A</v>
      </c>
      <c r="AC181" s="2" t="e">
        <v>#N/A</v>
      </c>
      <c r="AD181" s="2" t="e">
        <v>#N/A</v>
      </c>
      <c r="AE181" s="2" t="e">
        <v>#N/A</v>
      </c>
      <c r="AF181" s="2" t="e">
        <v>#N/A</v>
      </c>
      <c r="AG181" s="2" t="e">
        <v>#N/A</v>
      </c>
      <c r="AH181" s="2" t="e">
        <v>#N/A</v>
      </c>
      <c r="AI181" s="2" t="e">
        <v>#N/A</v>
      </c>
      <c r="AJ181" s="2" t="e">
        <v>#N/A</v>
      </c>
      <c r="AO181" s="29"/>
      <c r="AP181" s="29"/>
      <c r="AQ181" s="29"/>
      <c r="AR181" s="29"/>
    </row>
    <row r="182" spans="1:44" x14ac:dyDescent="0.15">
      <c r="A182" s="77">
        <v>38322</v>
      </c>
      <c r="B182" s="2">
        <v>109.2</v>
      </c>
      <c r="C182" s="2">
        <v>103.3</v>
      </c>
      <c r="D182" s="2">
        <v>79.900000000000006</v>
      </c>
      <c r="E182" s="2">
        <v>28726</v>
      </c>
      <c r="F182" s="2">
        <v>4.7</v>
      </c>
      <c r="G182" s="2">
        <v>2.6</v>
      </c>
      <c r="H182" s="2">
        <v>82.6</v>
      </c>
      <c r="I182" s="2">
        <v>21312</v>
      </c>
      <c r="J182" s="2">
        <v>27224</v>
      </c>
      <c r="K182" s="2">
        <v>82594</v>
      </c>
      <c r="L182" s="2">
        <v>14.1</v>
      </c>
      <c r="M182" s="2" t="e">
        <v>#N/A</v>
      </c>
      <c r="N182" s="2" t="e">
        <v>#N/A</v>
      </c>
      <c r="O182" s="2" t="e">
        <v>#N/A</v>
      </c>
      <c r="P182" s="2" t="e">
        <v>#N/A</v>
      </c>
      <c r="Q182" s="2" t="e">
        <v>#N/A</v>
      </c>
      <c r="R182" s="2" t="e">
        <v>#N/A</v>
      </c>
      <c r="S182" s="2" t="e">
        <v>#N/A</v>
      </c>
      <c r="T182" s="2" t="e">
        <v>#N/A</v>
      </c>
      <c r="U182" s="2" t="e">
        <v>#N/A</v>
      </c>
      <c r="V182" s="2">
        <v>2.93697854198764</v>
      </c>
      <c r="W182" s="2" t="e">
        <v>#N/A</v>
      </c>
      <c r="X182" s="2">
        <v>101.30490000000002</v>
      </c>
      <c r="Y182" s="8" t="e">
        <v>#N/A</v>
      </c>
      <c r="Z182" s="2" t="e">
        <v>#N/A</v>
      </c>
      <c r="AA182" s="2">
        <v>279015</v>
      </c>
      <c r="AB182" s="2">
        <v>34257</v>
      </c>
      <c r="AC182" s="2">
        <v>23931</v>
      </c>
      <c r="AD182" s="2">
        <v>0.79155672799999999</v>
      </c>
      <c r="AE182" s="2">
        <v>0.69773231967678795</v>
      </c>
      <c r="AF182" s="2">
        <v>0.71692908279783296</v>
      </c>
      <c r="AG182" s="2">
        <v>0.68128705557569502</v>
      </c>
      <c r="AH182" s="2">
        <v>0.68128705557569502</v>
      </c>
      <c r="AI182" s="2">
        <v>0.55156625741096799</v>
      </c>
      <c r="AJ182" s="2">
        <v>0.56000648597955704</v>
      </c>
      <c r="AO182" s="29"/>
      <c r="AP182" s="29"/>
      <c r="AQ182" s="29"/>
      <c r="AR182" s="29"/>
    </row>
    <row r="183" spans="1:44" x14ac:dyDescent="0.15">
      <c r="A183" s="77">
        <v>38353</v>
      </c>
      <c r="B183" s="2">
        <v>108.8</v>
      </c>
      <c r="C183" s="2">
        <v>102.6</v>
      </c>
      <c r="D183" s="2">
        <v>81</v>
      </c>
      <c r="E183" s="2">
        <v>28794</v>
      </c>
      <c r="F183" s="2">
        <v>4.8</v>
      </c>
      <c r="G183" s="2">
        <v>2.6</v>
      </c>
      <c r="H183" s="2">
        <v>82.8</v>
      </c>
      <c r="I183" s="2">
        <v>20070</v>
      </c>
      <c r="J183" s="2">
        <v>27110</v>
      </c>
      <c r="K183" s="2">
        <v>81757</v>
      </c>
      <c r="L183" s="2">
        <v>14.1</v>
      </c>
      <c r="M183" s="2" t="e">
        <v>#N/A</v>
      </c>
      <c r="N183" s="2" t="e">
        <v>#N/A</v>
      </c>
      <c r="O183" s="2" t="e">
        <v>#N/A</v>
      </c>
      <c r="P183" s="2" t="e">
        <v>#N/A</v>
      </c>
      <c r="Q183" s="2" t="e">
        <v>#N/A</v>
      </c>
      <c r="R183" s="2" t="e">
        <v>#N/A</v>
      </c>
      <c r="S183" s="2" t="e">
        <v>#N/A</v>
      </c>
      <c r="T183" s="2" t="e">
        <v>#N/A</v>
      </c>
      <c r="U183" s="2" t="e">
        <v>#N/A</v>
      </c>
      <c r="V183" s="2">
        <v>2.8782373207764298</v>
      </c>
      <c r="W183" s="2" t="e">
        <v>#N/A</v>
      </c>
      <c r="X183" s="2">
        <v>100.01121904761906</v>
      </c>
      <c r="Y183" s="8" t="e">
        <v>#N/A</v>
      </c>
      <c r="Z183" s="2" t="e">
        <v>#N/A</v>
      </c>
      <c r="AA183" s="2" t="e">
        <v>#N/A</v>
      </c>
      <c r="AB183" s="2" t="e">
        <v>#N/A</v>
      </c>
      <c r="AC183" s="2" t="e">
        <v>#N/A</v>
      </c>
      <c r="AD183" s="2" t="e">
        <v>#N/A</v>
      </c>
      <c r="AE183" s="2" t="e">
        <v>#N/A</v>
      </c>
      <c r="AF183" s="2" t="e">
        <v>#N/A</v>
      </c>
      <c r="AG183" s="2" t="e">
        <v>#N/A</v>
      </c>
      <c r="AH183" s="2" t="e">
        <v>#N/A</v>
      </c>
      <c r="AI183" s="2" t="e">
        <v>#N/A</v>
      </c>
      <c r="AJ183" s="2" t="e">
        <v>#N/A</v>
      </c>
      <c r="AO183" s="29"/>
      <c r="AP183" s="29"/>
      <c r="AQ183" s="29"/>
      <c r="AR183" s="29"/>
    </row>
    <row r="184" spans="1:44" x14ac:dyDescent="0.15">
      <c r="A184" s="77">
        <v>38384</v>
      </c>
      <c r="B184" s="2">
        <v>109</v>
      </c>
      <c r="C184" s="2">
        <v>102.8</v>
      </c>
      <c r="D184" s="2">
        <v>80.8</v>
      </c>
      <c r="E184" s="2">
        <v>28789</v>
      </c>
      <c r="F184" s="2">
        <v>4.7</v>
      </c>
      <c r="G184" s="2">
        <v>2.6</v>
      </c>
      <c r="H184" s="2">
        <v>82.9</v>
      </c>
      <c r="I184" s="2">
        <v>19619</v>
      </c>
      <c r="J184" s="2">
        <v>26213</v>
      </c>
      <c r="K184" s="2">
        <v>85876</v>
      </c>
      <c r="L184" s="2">
        <v>13.7</v>
      </c>
      <c r="M184" s="2" t="e">
        <v>#N/A</v>
      </c>
      <c r="N184" s="2" t="e">
        <v>#N/A</v>
      </c>
      <c r="O184" s="2" t="e">
        <v>#N/A</v>
      </c>
      <c r="P184" s="2" t="e">
        <v>#N/A</v>
      </c>
      <c r="Q184" s="2" t="e">
        <v>#N/A</v>
      </c>
      <c r="R184" s="2" t="e">
        <v>#N/A</v>
      </c>
      <c r="S184" s="2" t="e">
        <v>#N/A</v>
      </c>
      <c r="T184" s="2" t="e">
        <v>#N/A</v>
      </c>
      <c r="U184" s="2" t="e">
        <v>#N/A</v>
      </c>
      <c r="V184" s="2">
        <v>2.80431775578508</v>
      </c>
      <c r="W184" s="2" t="e">
        <v>#N/A</v>
      </c>
      <c r="X184" s="2">
        <v>100.97920500000001</v>
      </c>
      <c r="Y184" s="8" t="e">
        <v>#N/A</v>
      </c>
      <c r="Z184" s="2" t="e">
        <v>#N/A</v>
      </c>
      <c r="AA184" s="2" t="e">
        <v>#N/A</v>
      </c>
      <c r="AB184" s="2" t="e">
        <v>#N/A</v>
      </c>
      <c r="AC184" s="2" t="e">
        <v>#N/A</v>
      </c>
      <c r="AD184" s="2" t="e">
        <v>#N/A</v>
      </c>
      <c r="AE184" s="2" t="e">
        <v>#N/A</v>
      </c>
      <c r="AF184" s="2" t="e">
        <v>#N/A</v>
      </c>
      <c r="AG184" s="2" t="e">
        <v>#N/A</v>
      </c>
      <c r="AH184" s="2" t="e">
        <v>#N/A</v>
      </c>
      <c r="AI184" s="2" t="e">
        <v>#N/A</v>
      </c>
      <c r="AJ184" s="2" t="e">
        <v>#N/A</v>
      </c>
      <c r="AO184" s="29"/>
      <c r="AP184" s="29"/>
      <c r="AQ184" s="29"/>
      <c r="AR184" s="29"/>
    </row>
    <row r="185" spans="1:44" x14ac:dyDescent="0.15">
      <c r="A185" s="77">
        <v>38412</v>
      </c>
      <c r="B185" s="2">
        <v>106.9</v>
      </c>
      <c r="C185" s="2">
        <v>100.1</v>
      </c>
      <c r="D185" s="2">
        <v>80.8</v>
      </c>
      <c r="E185" s="2">
        <v>28759</v>
      </c>
      <c r="F185" s="2">
        <v>4.7</v>
      </c>
      <c r="G185" s="2">
        <v>2.6</v>
      </c>
      <c r="H185" s="2">
        <v>82.6</v>
      </c>
      <c r="I185" s="2">
        <v>20054</v>
      </c>
      <c r="J185" s="2">
        <v>26902</v>
      </c>
      <c r="K185" s="2">
        <v>91979</v>
      </c>
      <c r="L185" s="2">
        <v>13.7</v>
      </c>
      <c r="M185" s="2" t="e">
        <v>#N/A</v>
      </c>
      <c r="N185" s="2" t="e">
        <v>#N/A</v>
      </c>
      <c r="O185" s="2" t="e">
        <v>#N/A</v>
      </c>
      <c r="P185" s="2" t="e">
        <v>#N/A</v>
      </c>
      <c r="Q185" s="2" t="e">
        <v>#N/A</v>
      </c>
      <c r="R185" s="2" t="e">
        <v>#N/A</v>
      </c>
      <c r="S185" s="2" t="e">
        <v>#N/A</v>
      </c>
      <c r="T185" s="2" t="e">
        <v>#N/A</v>
      </c>
      <c r="U185" s="2" t="e">
        <v>#N/A</v>
      </c>
      <c r="V185" s="2">
        <v>2.9652082919929899</v>
      </c>
      <c r="W185" s="2" t="e">
        <v>#N/A</v>
      </c>
      <c r="X185" s="2">
        <v>101.02147826086957</v>
      </c>
      <c r="Y185" s="8" t="e">
        <v>#N/A</v>
      </c>
      <c r="Z185" s="2" t="e">
        <v>#N/A</v>
      </c>
      <c r="AA185" s="2">
        <v>282128</v>
      </c>
      <c r="AB185" s="2">
        <v>34361</v>
      </c>
      <c r="AC185" s="2">
        <v>23424</v>
      </c>
      <c r="AD185" s="2">
        <v>0.60922541299999999</v>
      </c>
      <c r="AE185" s="2">
        <v>0.59810827262504096</v>
      </c>
      <c r="AF185" s="2">
        <v>0.49805602297942603</v>
      </c>
      <c r="AG185" s="2">
        <v>0.37161029083267799</v>
      </c>
      <c r="AH185" s="2">
        <v>0.37161029083267799</v>
      </c>
      <c r="AI185" s="2">
        <v>0.25979431470659597</v>
      </c>
      <c r="AJ185" s="2">
        <v>0.19631302667539799</v>
      </c>
      <c r="AO185" s="29"/>
      <c r="AP185" s="29"/>
      <c r="AQ185" s="29"/>
      <c r="AR185" s="29"/>
    </row>
    <row r="186" spans="1:44" x14ac:dyDescent="0.15">
      <c r="A186" s="77">
        <v>38443</v>
      </c>
      <c r="B186" s="2">
        <v>109.3</v>
      </c>
      <c r="C186" s="2">
        <v>102.6</v>
      </c>
      <c r="D186" s="2">
        <v>82</v>
      </c>
      <c r="E186" s="2">
        <v>28780</v>
      </c>
      <c r="F186" s="2">
        <v>4.8</v>
      </c>
      <c r="G186" s="2">
        <v>2.6</v>
      </c>
      <c r="H186" s="2">
        <v>82.7</v>
      </c>
      <c r="I186" s="2">
        <v>21151</v>
      </c>
      <c r="J186" s="2">
        <v>28360</v>
      </c>
      <c r="K186" s="2">
        <v>96412</v>
      </c>
      <c r="L186" s="2">
        <v>13.4</v>
      </c>
      <c r="M186" s="2" t="e">
        <v>#N/A</v>
      </c>
      <c r="N186" s="2" t="e">
        <v>#N/A</v>
      </c>
      <c r="O186" s="2" t="e">
        <v>#N/A</v>
      </c>
      <c r="P186" s="2" t="e">
        <v>#N/A</v>
      </c>
      <c r="Q186" s="2" t="e">
        <v>#N/A</v>
      </c>
      <c r="R186" s="2" t="e">
        <v>#N/A</v>
      </c>
      <c r="S186" s="2" t="e">
        <v>#N/A</v>
      </c>
      <c r="T186" s="2" t="e">
        <v>#N/A</v>
      </c>
      <c r="U186" s="2" t="e">
        <v>#N/A</v>
      </c>
      <c r="V186" s="2">
        <v>3.1020366165994799</v>
      </c>
      <c r="W186" s="2" t="e">
        <v>#N/A</v>
      </c>
      <c r="X186" s="2">
        <v>102.01159523809523</v>
      </c>
      <c r="Y186" s="8" t="e">
        <v>#N/A</v>
      </c>
      <c r="Z186" s="2" t="e">
        <v>#N/A</v>
      </c>
      <c r="AA186" s="2" t="e">
        <v>#N/A</v>
      </c>
      <c r="AB186" s="2" t="e">
        <v>#N/A</v>
      </c>
      <c r="AC186" s="2" t="e">
        <v>#N/A</v>
      </c>
      <c r="AD186" s="2" t="e">
        <v>#N/A</v>
      </c>
      <c r="AE186" s="2" t="e">
        <v>#N/A</v>
      </c>
      <c r="AF186" s="2" t="e">
        <v>#N/A</v>
      </c>
      <c r="AG186" s="2" t="e">
        <v>#N/A</v>
      </c>
      <c r="AH186" s="2" t="e">
        <v>#N/A</v>
      </c>
      <c r="AI186" s="2" t="e">
        <v>#N/A</v>
      </c>
      <c r="AJ186" s="2" t="e">
        <v>#N/A</v>
      </c>
      <c r="AO186" s="29"/>
      <c r="AP186" s="29"/>
      <c r="AQ186" s="29"/>
      <c r="AR186" s="29"/>
    </row>
    <row r="187" spans="1:44" x14ac:dyDescent="0.15">
      <c r="A187" s="77">
        <v>38473</v>
      </c>
      <c r="B187" s="2">
        <v>109.5</v>
      </c>
      <c r="C187" s="2">
        <v>102.8</v>
      </c>
      <c r="D187" s="2">
        <v>81.8</v>
      </c>
      <c r="E187" s="2">
        <v>28802</v>
      </c>
      <c r="F187" s="2">
        <v>4.8</v>
      </c>
      <c r="G187" s="2">
        <v>2.7</v>
      </c>
      <c r="H187" s="2">
        <v>82.5</v>
      </c>
      <c r="I187" s="2">
        <v>20560</v>
      </c>
      <c r="J187" s="2">
        <v>27594</v>
      </c>
      <c r="K187" s="2">
        <v>93683</v>
      </c>
      <c r="L187" s="2">
        <v>12.9</v>
      </c>
      <c r="M187" s="2" t="e">
        <v>#N/A</v>
      </c>
      <c r="N187" s="2" t="e">
        <v>#N/A</v>
      </c>
      <c r="O187" s="2" t="e">
        <v>#N/A</v>
      </c>
      <c r="P187" s="2" t="e">
        <v>#N/A</v>
      </c>
      <c r="Q187" s="2" t="e">
        <v>#N/A</v>
      </c>
      <c r="R187" s="2" t="e">
        <v>#N/A</v>
      </c>
      <c r="S187" s="2" t="e">
        <v>#N/A</v>
      </c>
      <c r="T187" s="2" t="e">
        <v>#N/A</v>
      </c>
      <c r="U187" s="2" t="e">
        <v>#N/A</v>
      </c>
      <c r="V187" s="2">
        <v>3.1198688877629599</v>
      </c>
      <c r="W187" s="2" t="e">
        <v>#N/A</v>
      </c>
      <c r="X187" s="2">
        <v>100.99665909090911</v>
      </c>
      <c r="Y187" s="8" t="e">
        <v>#N/A</v>
      </c>
      <c r="Z187" s="2" t="e">
        <v>#N/A</v>
      </c>
      <c r="AA187" s="2" t="e">
        <v>#N/A</v>
      </c>
      <c r="AB187" s="2" t="e">
        <v>#N/A</v>
      </c>
      <c r="AC187" s="2" t="e">
        <v>#N/A</v>
      </c>
      <c r="AD187" s="2" t="e">
        <v>#N/A</v>
      </c>
      <c r="AE187" s="2" t="e">
        <v>#N/A</v>
      </c>
      <c r="AF187" s="2" t="e">
        <v>#N/A</v>
      </c>
      <c r="AG187" s="2" t="e">
        <v>#N/A</v>
      </c>
      <c r="AH187" s="2" t="e">
        <v>#N/A</v>
      </c>
      <c r="AI187" s="2" t="e">
        <v>#N/A</v>
      </c>
      <c r="AJ187" s="2" t="e">
        <v>#N/A</v>
      </c>
      <c r="AO187" s="29"/>
      <c r="AP187" s="29"/>
      <c r="AQ187" s="29"/>
      <c r="AR187" s="29"/>
    </row>
    <row r="188" spans="1:44" x14ac:dyDescent="0.15">
      <c r="A188" s="77">
        <v>38504</v>
      </c>
      <c r="B188" s="2">
        <v>109.3</v>
      </c>
      <c r="C188" s="2">
        <v>103.3</v>
      </c>
      <c r="D188" s="2">
        <v>82.3</v>
      </c>
      <c r="E188" s="2">
        <v>28855</v>
      </c>
      <c r="F188" s="2">
        <v>4.7</v>
      </c>
      <c r="G188" s="2">
        <v>2.7</v>
      </c>
      <c r="H188" s="2">
        <v>83.1</v>
      </c>
      <c r="I188" s="2">
        <v>21905</v>
      </c>
      <c r="J188" s="2">
        <v>28014</v>
      </c>
      <c r="K188" s="2">
        <v>94762</v>
      </c>
      <c r="L188" s="2">
        <v>12.6</v>
      </c>
      <c r="M188" s="2" t="e">
        <v>#N/A</v>
      </c>
      <c r="N188" s="2" t="e">
        <v>#N/A</v>
      </c>
      <c r="O188" s="2" t="e">
        <v>#N/A</v>
      </c>
      <c r="P188" s="2" t="e">
        <v>#N/A</v>
      </c>
      <c r="Q188" s="2" t="e">
        <v>#N/A</v>
      </c>
      <c r="R188" s="2" t="e">
        <v>#N/A</v>
      </c>
      <c r="S188" s="2" t="e">
        <v>#N/A</v>
      </c>
      <c r="T188" s="2" t="e">
        <v>#N/A</v>
      </c>
      <c r="U188" s="2" t="e">
        <v>#N/A</v>
      </c>
      <c r="V188" s="2">
        <v>2.9898588391883201</v>
      </c>
      <c r="W188" s="2" t="e">
        <v>#N/A</v>
      </c>
      <c r="X188" s="2">
        <v>101.75193636363633</v>
      </c>
      <c r="Y188" s="8" t="e">
        <v>#N/A</v>
      </c>
      <c r="Z188" s="2" t="e">
        <v>#N/A</v>
      </c>
      <c r="AA188" s="2">
        <v>283989</v>
      </c>
      <c r="AB188" s="2">
        <v>38663</v>
      </c>
      <c r="AC188" s="2">
        <v>24200</v>
      </c>
      <c r="AD188" s="2">
        <v>0.36101083</v>
      </c>
      <c r="AE188" s="2">
        <v>0.39933982507818699</v>
      </c>
      <c r="AF188" s="2">
        <v>0.472066197978393</v>
      </c>
      <c r="AG188" s="2">
        <v>0.49197083239323502</v>
      </c>
      <c r="AH188" s="2">
        <v>0.49197083239323502</v>
      </c>
      <c r="AI188" s="2">
        <v>0.46859674336246798</v>
      </c>
      <c r="AJ188" s="2">
        <v>0.53529356326293998</v>
      </c>
      <c r="AO188" s="29"/>
      <c r="AP188" s="29"/>
      <c r="AQ188" s="29"/>
      <c r="AR188" s="29"/>
    </row>
    <row r="189" spans="1:44" x14ac:dyDescent="0.15">
      <c r="A189" s="77">
        <v>38534</v>
      </c>
      <c r="B189" s="2">
        <v>108.7</v>
      </c>
      <c r="C189" s="2">
        <v>103</v>
      </c>
      <c r="D189" s="2">
        <v>83.4</v>
      </c>
      <c r="E189" s="2">
        <v>28906</v>
      </c>
      <c r="F189" s="2">
        <v>4.7</v>
      </c>
      <c r="G189" s="2">
        <v>2.7</v>
      </c>
      <c r="H189" s="2">
        <v>83</v>
      </c>
      <c r="I189" s="2">
        <v>21397</v>
      </c>
      <c r="J189" s="2">
        <v>27823</v>
      </c>
      <c r="K189" s="2">
        <v>97476</v>
      </c>
      <c r="L189" s="2">
        <v>12</v>
      </c>
      <c r="M189" s="2" t="e">
        <v>#N/A</v>
      </c>
      <c r="N189" s="2" t="e">
        <v>#N/A</v>
      </c>
      <c r="O189" s="2" t="e">
        <v>#N/A</v>
      </c>
      <c r="P189" s="2" t="e">
        <v>#N/A</v>
      </c>
      <c r="Q189" s="2" t="e">
        <v>#N/A</v>
      </c>
      <c r="R189" s="2" t="e">
        <v>#N/A</v>
      </c>
      <c r="S189" s="2" t="e">
        <v>#N/A</v>
      </c>
      <c r="T189" s="2" t="e">
        <v>#N/A</v>
      </c>
      <c r="U189" s="2" t="e">
        <v>#N/A</v>
      </c>
      <c r="V189" s="2">
        <v>2.8888095537460701</v>
      </c>
      <c r="W189" s="2" t="e">
        <v>#N/A</v>
      </c>
      <c r="X189" s="2">
        <v>98.817638095238109</v>
      </c>
      <c r="Y189" s="8" t="e">
        <v>#N/A</v>
      </c>
      <c r="Z189" s="2" t="e">
        <v>#N/A</v>
      </c>
      <c r="AA189" s="2" t="e">
        <v>#N/A</v>
      </c>
      <c r="AB189" s="2" t="e">
        <v>#N/A</v>
      </c>
      <c r="AC189" s="2" t="e">
        <v>#N/A</v>
      </c>
      <c r="AD189" s="2" t="e">
        <v>#N/A</v>
      </c>
      <c r="AE189" s="2" t="e">
        <v>#N/A</v>
      </c>
      <c r="AF189" s="2" t="e">
        <v>#N/A</v>
      </c>
      <c r="AG189" s="2" t="e">
        <v>#N/A</v>
      </c>
      <c r="AH189" s="2" t="e">
        <v>#N/A</v>
      </c>
      <c r="AI189" s="2" t="e">
        <v>#N/A</v>
      </c>
      <c r="AJ189" s="2" t="e">
        <v>#N/A</v>
      </c>
      <c r="AO189" s="29"/>
      <c r="AP189" s="29"/>
      <c r="AQ189" s="29"/>
      <c r="AR189" s="29"/>
    </row>
    <row r="190" spans="1:44" x14ac:dyDescent="0.15">
      <c r="A190" s="77">
        <v>38565</v>
      </c>
      <c r="B190" s="2">
        <v>107.8</v>
      </c>
      <c r="C190" s="2">
        <v>102.8</v>
      </c>
      <c r="D190" s="2">
        <v>83.7</v>
      </c>
      <c r="E190" s="2">
        <v>28928</v>
      </c>
      <c r="F190" s="2">
        <v>4.7</v>
      </c>
      <c r="G190" s="2">
        <v>2.7</v>
      </c>
      <c r="H190" s="2">
        <v>82.4</v>
      </c>
      <c r="I190" s="2">
        <v>21723</v>
      </c>
      <c r="J190" s="2">
        <v>29018</v>
      </c>
      <c r="K190" s="2">
        <v>103772</v>
      </c>
      <c r="L190" s="2">
        <v>11.6</v>
      </c>
      <c r="M190" s="2" t="e">
        <v>#N/A</v>
      </c>
      <c r="N190" s="2" t="e">
        <v>#N/A</v>
      </c>
      <c r="O190" s="2" t="e">
        <v>#N/A</v>
      </c>
      <c r="P190" s="2" t="e">
        <v>#N/A</v>
      </c>
      <c r="Q190" s="2" t="e">
        <v>#N/A</v>
      </c>
      <c r="R190" s="2" t="e">
        <v>#N/A</v>
      </c>
      <c r="S190" s="2" t="e">
        <v>#N/A</v>
      </c>
      <c r="T190" s="2" t="e">
        <v>#N/A</v>
      </c>
      <c r="U190" s="2" t="e">
        <v>#N/A</v>
      </c>
      <c r="V190" s="2">
        <v>2.7931224356193698</v>
      </c>
      <c r="W190" s="2" t="e">
        <v>#N/A</v>
      </c>
      <c r="X190" s="2">
        <v>99.699447826086967</v>
      </c>
      <c r="Y190" s="8" t="e">
        <v>#N/A</v>
      </c>
      <c r="Z190" s="2" t="e">
        <v>#N/A</v>
      </c>
      <c r="AA190" s="2" t="e">
        <v>#N/A</v>
      </c>
      <c r="AB190" s="2" t="e">
        <v>#N/A</v>
      </c>
      <c r="AC190" s="2" t="e">
        <v>#N/A</v>
      </c>
      <c r="AD190" s="2" t="e">
        <v>#N/A</v>
      </c>
      <c r="AE190" s="2" t="e">
        <v>#N/A</v>
      </c>
      <c r="AF190" s="2" t="e">
        <v>#N/A</v>
      </c>
      <c r="AG190" s="2" t="e">
        <v>#N/A</v>
      </c>
      <c r="AH190" s="2" t="e">
        <v>#N/A</v>
      </c>
      <c r="AI190" s="2" t="e">
        <v>#N/A</v>
      </c>
      <c r="AJ190" s="2" t="e">
        <v>#N/A</v>
      </c>
      <c r="AO190" s="29"/>
      <c r="AP190" s="29"/>
      <c r="AQ190" s="29"/>
      <c r="AR190" s="29"/>
    </row>
    <row r="191" spans="1:44" x14ac:dyDescent="0.15">
      <c r="A191" s="77">
        <v>38596</v>
      </c>
      <c r="B191" s="2">
        <v>107.3</v>
      </c>
      <c r="C191" s="2">
        <v>101.5</v>
      </c>
      <c r="D191" s="2">
        <v>84.2</v>
      </c>
      <c r="E191" s="2">
        <v>28913</v>
      </c>
      <c r="F191" s="2">
        <v>4.9000000000000004</v>
      </c>
      <c r="G191" s="2">
        <v>2.7</v>
      </c>
      <c r="H191" s="2">
        <v>82.6</v>
      </c>
      <c r="I191" s="2">
        <v>22467</v>
      </c>
      <c r="J191" s="2">
        <v>28980</v>
      </c>
      <c r="K191" s="2">
        <v>103828</v>
      </c>
      <c r="L191" s="2">
        <v>11.1</v>
      </c>
      <c r="M191" s="2" t="e">
        <v>#N/A</v>
      </c>
      <c r="N191" s="2" t="e">
        <v>#N/A</v>
      </c>
      <c r="O191" s="2" t="e">
        <v>#N/A</v>
      </c>
      <c r="P191" s="2" t="e">
        <v>#N/A</v>
      </c>
      <c r="Q191" s="2" t="e">
        <v>#N/A</v>
      </c>
      <c r="R191" s="2" t="e">
        <v>#N/A</v>
      </c>
      <c r="S191" s="2" t="e">
        <v>#N/A</v>
      </c>
      <c r="T191" s="2" t="e">
        <v>#N/A</v>
      </c>
      <c r="U191" s="2" t="e">
        <v>#N/A</v>
      </c>
      <c r="V191" s="2">
        <v>2.7711226588328399</v>
      </c>
      <c r="W191" s="2" t="e">
        <v>#N/A</v>
      </c>
      <c r="X191" s="2">
        <v>100.64489545454545</v>
      </c>
      <c r="Y191" s="8" t="e">
        <v>#N/A</v>
      </c>
      <c r="Z191" s="2" t="e">
        <v>#N/A</v>
      </c>
      <c r="AA191" s="2">
        <v>284655</v>
      </c>
      <c r="AB191" s="2">
        <v>37050</v>
      </c>
      <c r="AC191" s="2">
        <v>24517</v>
      </c>
      <c r="AD191" s="2">
        <v>0.54249547899999995</v>
      </c>
      <c r="AE191" s="2">
        <v>0.39928005274214201</v>
      </c>
      <c r="AF191" s="2">
        <v>0.40636396164586602</v>
      </c>
      <c r="AG191" s="2">
        <v>0.411235809646541</v>
      </c>
      <c r="AH191" s="2">
        <v>0.411235809646541</v>
      </c>
      <c r="AI191" s="2">
        <v>0.52101541966362697</v>
      </c>
      <c r="AJ191" s="2">
        <v>0.51753208702461995</v>
      </c>
      <c r="AO191" s="29"/>
      <c r="AP191" s="29"/>
      <c r="AQ191" s="29"/>
      <c r="AR191" s="29"/>
    </row>
    <row r="192" spans="1:44" x14ac:dyDescent="0.15">
      <c r="A192" s="77">
        <v>38626</v>
      </c>
      <c r="B192" s="2">
        <v>107.2</v>
      </c>
      <c r="C192" s="2">
        <v>101.7</v>
      </c>
      <c r="D192" s="2">
        <v>84.9</v>
      </c>
      <c r="E192" s="2">
        <v>28880</v>
      </c>
      <c r="F192" s="2">
        <v>5.0999999999999996</v>
      </c>
      <c r="G192" s="2">
        <v>2.8</v>
      </c>
      <c r="H192" s="2">
        <v>83</v>
      </c>
      <c r="I192" s="2">
        <v>22795</v>
      </c>
      <c r="J192" s="2">
        <v>28783</v>
      </c>
      <c r="K192" s="2">
        <v>111467</v>
      </c>
      <c r="L192" s="2">
        <v>10.8</v>
      </c>
      <c r="M192" s="2" t="e">
        <v>#N/A</v>
      </c>
      <c r="N192" s="2" t="e">
        <v>#N/A</v>
      </c>
      <c r="O192" s="2" t="e">
        <v>#N/A</v>
      </c>
      <c r="P192" s="2" t="e">
        <v>#N/A</v>
      </c>
      <c r="Q192" s="2" t="e">
        <v>#N/A</v>
      </c>
      <c r="R192" s="2" t="e">
        <v>#N/A</v>
      </c>
      <c r="S192" s="2" t="e">
        <v>#N/A</v>
      </c>
      <c r="T192" s="2" t="e">
        <v>#N/A</v>
      </c>
      <c r="U192" s="2" t="e">
        <v>#N/A</v>
      </c>
      <c r="V192" s="2">
        <v>2.6815762645308299</v>
      </c>
      <c r="W192" s="2" t="e">
        <v>#N/A</v>
      </c>
      <c r="X192" s="2">
        <v>99.649414285714272</v>
      </c>
      <c r="Y192" s="8" t="e">
        <v>#N/A</v>
      </c>
      <c r="Z192" s="2" t="e">
        <v>#N/A</v>
      </c>
      <c r="AA192" s="2" t="e">
        <v>#N/A</v>
      </c>
      <c r="AB192" s="2" t="e">
        <v>#N/A</v>
      </c>
      <c r="AC192" s="2" t="e">
        <v>#N/A</v>
      </c>
      <c r="AD192" s="2" t="e">
        <v>#N/A</v>
      </c>
      <c r="AE192" s="2" t="e">
        <v>#N/A</v>
      </c>
      <c r="AF192" s="2" t="e">
        <v>#N/A</v>
      </c>
      <c r="AG192" s="2" t="e">
        <v>#N/A</v>
      </c>
      <c r="AH192" s="2" t="e">
        <v>#N/A</v>
      </c>
      <c r="AI192" s="2" t="e">
        <v>#N/A</v>
      </c>
      <c r="AJ192" s="2" t="e">
        <v>#N/A</v>
      </c>
      <c r="AO192" s="29"/>
      <c r="AP192" s="29"/>
      <c r="AQ192" s="29"/>
      <c r="AR192" s="29"/>
    </row>
    <row r="193" spans="1:44" x14ac:dyDescent="0.15">
      <c r="A193" s="77">
        <v>38657</v>
      </c>
      <c r="B193" s="2">
        <v>108.5</v>
      </c>
      <c r="C193" s="2">
        <v>102.7</v>
      </c>
      <c r="D193" s="2">
        <v>85.7</v>
      </c>
      <c r="E193" s="2">
        <v>28880</v>
      </c>
      <c r="F193" s="2">
        <v>5.0999999999999996</v>
      </c>
      <c r="G193" s="2">
        <v>2.8</v>
      </c>
      <c r="H193" s="2">
        <v>83.7</v>
      </c>
      <c r="I193" s="2">
        <v>22279</v>
      </c>
      <c r="J193" s="2">
        <v>29329</v>
      </c>
      <c r="K193" s="2">
        <v>114429</v>
      </c>
      <c r="L193" s="2">
        <v>10</v>
      </c>
      <c r="M193" s="2" t="e">
        <v>#N/A</v>
      </c>
      <c r="N193" s="2" t="e">
        <v>#N/A</v>
      </c>
      <c r="O193" s="2" t="e">
        <v>#N/A</v>
      </c>
      <c r="P193" s="2" t="e">
        <v>#N/A</v>
      </c>
      <c r="Q193" s="2" t="e">
        <v>#N/A</v>
      </c>
      <c r="R193" s="2" t="e">
        <v>#N/A</v>
      </c>
      <c r="S193" s="2" t="e">
        <v>#N/A</v>
      </c>
      <c r="T193" s="2" t="e">
        <v>#N/A</v>
      </c>
      <c r="U193" s="2" t="e">
        <v>#N/A</v>
      </c>
      <c r="V193" s="2">
        <v>2.6880973711439702</v>
      </c>
      <c r="W193" s="2" t="e">
        <v>#N/A</v>
      </c>
      <c r="X193" s="2">
        <v>99.41998181818181</v>
      </c>
      <c r="Y193" s="8" t="e">
        <v>#N/A</v>
      </c>
      <c r="Z193" s="2" t="e">
        <v>#N/A</v>
      </c>
      <c r="AA193" s="2" t="e">
        <v>#N/A</v>
      </c>
      <c r="AB193" s="2" t="e">
        <v>#N/A</v>
      </c>
      <c r="AC193" s="2" t="e">
        <v>#N/A</v>
      </c>
      <c r="AD193" s="2" t="e">
        <v>#N/A</v>
      </c>
      <c r="AE193" s="2" t="e">
        <v>#N/A</v>
      </c>
      <c r="AF193" s="2" t="e">
        <v>#N/A</v>
      </c>
      <c r="AG193" s="2" t="e">
        <v>#N/A</v>
      </c>
      <c r="AH193" s="2" t="e">
        <v>#N/A</v>
      </c>
      <c r="AI193" s="2" t="e">
        <v>#N/A</v>
      </c>
      <c r="AJ193" s="2" t="e">
        <v>#N/A</v>
      </c>
      <c r="AO193" s="29"/>
      <c r="AP193" s="29"/>
      <c r="AQ193" s="29"/>
      <c r="AR193" s="29"/>
    </row>
    <row r="194" spans="1:44" x14ac:dyDescent="0.15">
      <c r="A194" s="77">
        <v>38687</v>
      </c>
      <c r="B194" s="2">
        <v>109.7</v>
      </c>
      <c r="C194" s="2">
        <v>103.5</v>
      </c>
      <c r="D194" s="2">
        <v>86.1</v>
      </c>
      <c r="E194" s="2">
        <v>28934</v>
      </c>
      <c r="F194" s="2">
        <v>5.0999999999999996</v>
      </c>
      <c r="G194" s="2">
        <v>2.8</v>
      </c>
      <c r="H194" s="2">
        <v>83.3</v>
      </c>
      <c r="I194" s="2">
        <v>23147</v>
      </c>
      <c r="J194" s="2">
        <v>30092</v>
      </c>
      <c r="K194" s="2">
        <v>123671</v>
      </c>
      <c r="L194" s="2">
        <v>9.6</v>
      </c>
      <c r="M194" s="2" t="e">
        <v>#N/A</v>
      </c>
      <c r="N194" s="2" t="e">
        <v>#N/A</v>
      </c>
      <c r="O194" s="2" t="e">
        <v>#N/A</v>
      </c>
      <c r="P194" s="2" t="e">
        <v>#N/A</v>
      </c>
      <c r="Q194" s="2" t="e">
        <v>#N/A</v>
      </c>
      <c r="R194" s="2" t="e">
        <v>#N/A</v>
      </c>
      <c r="S194" s="2" t="e">
        <v>#N/A</v>
      </c>
      <c r="T194" s="2" t="e">
        <v>#N/A</v>
      </c>
      <c r="U194" s="2" t="e">
        <v>#N/A</v>
      </c>
      <c r="V194" s="2">
        <v>2.6626037173342798</v>
      </c>
      <c r="W194" s="2" t="e">
        <v>#N/A</v>
      </c>
      <c r="X194" s="2">
        <v>99.466381818181802</v>
      </c>
      <c r="Y194" s="8" t="e">
        <v>#N/A</v>
      </c>
      <c r="Z194" s="2" t="e">
        <v>#N/A</v>
      </c>
      <c r="AA194" s="2">
        <v>287224</v>
      </c>
      <c r="AB194" s="2">
        <v>36268</v>
      </c>
      <c r="AC194" s="2">
        <v>24984</v>
      </c>
      <c r="AD194" s="2">
        <v>0.27124774000000001</v>
      </c>
      <c r="AE194" s="2">
        <v>0.59822756493940699</v>
      </c>
      <c r="AF194" s="2">
        <v>0.56770981219119698</v>
      </c>
      <c r="AG194" s="2">
        <v>0.56015643267119197</v>
      </c>
      <c r="AH194" s="2">
        <v>0.56015643267119197</v>
      </c>
      <c r="AI194" s="2">
        <v>0.65814713002305303</v>
      </c>
      <c r="AJ194" s="2">
        <v>0.67541831940434405</v>
      </c>
      <c r="AO194" s="29"/>
      <c r="AP194" s="29"/>
      <c r="AQ194" s="29"/>
      <c r="AR194" s="29"/>
    </row>
    <row r="195" spans="1:44" x14ac:dyDescent="0.15">
      <c r="A195" s="77">
        <v>38718</v>
      </c>
      <c r="B195" s="2">
        <v>109.7</v>
      </c>
      <c r="C195" s="2">
        <v>103.2</v>
      </c>
      <c r="D195" s="2">
        <v>85.4</v>
      </c>
      <c r="E195" s="2">
        <v>28988</v>
      </c>
      <c r="F195" s="2">
        <v>5.2</v>
      </c>
      <c r="G195" s="2">
        <v>2.8</v>
      </c>
      <c r="H195" s="2">
        <v>84.4</v>
      </c>
      <c r="I195" s="2">
        <v>24219</v>
      </c>
      <c r="J195" s="2">
        <v>31940</v>
      </c>
      <c r="K195" s="2">
        <v>119340</v>
      </c>
      <c r="L195" s="2">
        <v>9.1</v>
      </c>
      <c r="M195" s="2" t="e">
        <v>#N/A</v>
      </c>
      <c r="N195" s="2" t="e">
        <v>#N/A</v>
      </c>
      <c r="O195" s="2" t="e">
        <v>#N/A</v>
      </c>
      <c r="P195" s="2" t="e">
        <v>#N/A</v>
      </c>
      <c r="Q195" s="2" t="e">
        <v>#N/A</v>
      </c>
      <c r="R195" s="2" t="e">
        <v>#N/A</v>
      </c>
      <c r="S195" s="2" t="e">
        <v>#N/A</v>
      </c>
      <c r="T195" s="2" t="e">
        <v>#N/A</v>
      </c>
      <c r="U195" s="2" t="e">
        <v>#N/A</v>
      </c>
      <c r="V195" s="2">
        <v>2.5930913617453601</v>
      </c>
      <c r="W195" s="2" t="e">
        <v>#N/A</v>
      </c>
      <c r="X195" s="2">
        <v>99.024390909090897</v>
      </c>
      <c r="Y195" s="8" t="e">
        <v>#N/A</v>
      </c>
      <c r="Z195" s="2" t="e">
        <v>#N/A</v>
      </c>
      <c r="AA195" s="2" t="e">
        <v>#N/A</v>
      </c>
      <c r="AB195" s="2" t="e">
        <v>#N/A</v>
      </c>
      <c r="AC195" s="2" t="e">
        <v>#N/A</v>
      </c>
      <c r="AD195" s="2" t="e">
        <v>#N/A</v>
      </c>
      <c r="AE195" s="2" t="e">
        <v>#N/A</v>
      </c>
      <c r="AF195" s="2" t="e">
        <v>#N/A</v>
      </c>
      <c r="AG195" s="2" t="e">
        <v>#N/A</v>
      </c>
      <c r="AH195" s="2" t="e">
        <v>#N/A</v>
      </c>
      <c r="AI195" s="2" t="e">
        <v>#N/A</v>
      </c>
      <c r="AJ195" s="2" t="e">
        <v>#N/A</v>
      </c>
      <c r="AO195" s="29"/>
      <c r="AP195" s="29"/>
      <c r="AQ195" s="29"/>
      <c r="AR195" s="29"/>
    </row>
    <row r="196" spans="1:44" x14ac:dyDescent="0.15">
      <c r="A196" s="77">
        <v>38749</v>
      </c>
      <c r="B196" s="2">
        <v>109.2</v>
      </c>
      <c r="C196" s="2">
        <v>103.3</v>
      </c>
      <c r="D196" s="2">
        <v>85.4</v>
      </c>
      <c r="E196" s="2">
        <v>29048</v>
      </c>
      <c r="F196" s="2">
        <v>5.2</v>
      </c>
      <c r="G196" s="2">
        <v>2.8</v>
      </c>
      <c r="H196" s="2">
        <v>84.2</v>
      </c>
      <c r="I196" s="2">
        <v>26170</v>
      </c>
      <c r="J196" s="2">
        <v>33092</v>
      </c>
      <c r="K196" s="2">
        <v>112825</v>
      </c>
      <c r="L196" s="2">
        <v>8.8000000000000007</v>
      </c>
      <c r="M196" s="2" t="e">
        <v>#N/A</v>
      </c>
      <c r="N196" s="2" t="e">
        <v>#N/A</v>
      </c>
      <c r="O196" s="2" t="e">
        <v>#N/A</v>
      </c>
      <c r="P196" s="2" t="e">
        <v>#N/A</v>
      </c>
      <c r="Q196" s="2" t="e">
        <v>#N/A</v>
      </c>
      <c r="R196" s="2" t="e">
        <v>#N/A</v>
      </c>
      <c r="S196" s="2" t="e">
        <v>#N/A</v>
      </c>
      <c r="T196" s="2" t="e">
        <v>#N/A</v>
      </c>
      <c r="U196" s="2" t="e">
        <v>#N/A</v>
      </c>
      <c r="V196" s="2">
        <v>2.6247637335085199</v>
      </c>
      <c r="W196" s="2" t="e">
        <v>#N/A</v>
      </c>
      <c r="X196" s="2">
        <v>98.924080000000018</v>
      </c>
      <c r="Y196" s="8" t="e">
        <v>#N/A</v>
      </c>
      <c r="Z196" s="2" t="e">
        <v>#N/A</v>
      </c>
      <c r="AA196" s="2" t="e">
        <v>#N/A</v>
      </c>
      <c r="AB196" s="2" t="e">
        <v>#N/A</v>
      </c>
      <c r="AC196" s="2" t="e">
        <v>#N/A</v>
      </c>
      <c r="AD196" s="2" t="e">
        <v>#N/A</v>
      </c>
      <c r="AE196" s="2" t="e">
        <v>#N/A</v>
      </c>
      <c r="AF196" s="2" t="e">
        <v>#N/A</v>
      </c>
      <c r="AG196" s="2" t="e">
        <v>#N/A</v>
      </c>
      <c r="AH196" s="2" t="e">
        <v>#N/A</v>
      </c>
      <c r="AI196" s="2" t="e">
        <v>#N/A</v>
      </c>
      <c r="AJ196" s="2" t="e">
        <v>#N/A</v>
      </c>
      <c r="AO196" s="29"/>
      <c r="AP196" s="29"/>
      <c r="AQ196" s="29"/>
      <c r="AR196" s="29"/>
    </row>
    <row r="197" spans="1:44" x14ac:dyDescent="0.15">
      <c r="A197" s="77">
        <v>38777</v>
      </c>
      <c r="B197" s="2">
        <v>109.5</v>
      </c>
      <c r="C197" s="2">
        <v>103.9</v>
      </c>
      <c r="D197" s="2">
        <v>85.7</v>
      </c>
      <c r="E197" s="2">
        <v>29085</v>
      </c>
      <c r="F197" s="2">
        <v>5.3</v>
      </c>
      <c r="G197" s="2">
        <v>2.9</v>
      </c>
      <c r="H197" s="2">
        <v>84.9</v>
      </c>
      <c r="I197" s="2">
        <v>28208</v>
      </c>
      <c r="J197" s="2">
        <v>34153</v>
      </c>
      <c r="K197" s="2">
        <v>116026</v>
      </c>
      <c r="L197" s="2">
        <v>7.8</v>
      </c>
      <c r="M197" s="2" t="e">
        <v>#N/A</v>
      </c>
      <c r="N197" s="2" t="e">
        <v>#N/A</v>
      </c>
      <c r="O197" s="2" t="e">
        <v>#N/A</v>
      </c>
      <c r="P197" s="2" t="e">
        <v>#N/A</v>
      </c>
      <c r="Q197" s="2" t="e">
        <v>#N/A</v>
      </c>
      <c r="R197" s="2" t="e">
        <v>#N/A</v>
      </c>
      <c r="S197" s="2" t="e">
        <v>#N/A</v>
      </c>
      <c r="T197" s="2" t="e">
        <v>#N/A</v>
      </c>
      <c r="U197" s="2" t="e">
        <v>#N/A</v>
      </c>
      <c r="V197" s="2">
        <v>2.7300436057275301</v>
      </c>
      <c r="W197" s="2" t="e">
        <v>#N/A</v>
      </c>
      <c r="X197" s="2">
        <v>98.365013043478271</v>
      </c>
      <c r="Y197" s="8" t="e">
        <v>#N/A</v>
      </c>
      <c r="Z197" s="2" t="e">
        <v>#N/A</v>
      </c>
      <c r="AA197" s="2">
        <v>286617</v>
      </c>
      <c r="AB197" s="2">
        <v>36737</v>
      </c>
      <c r="AC197" s="2">
        <v>25598</v>
      </c>
      <c r="AD197" s="2">
        <v>0.72661217099999997</v>
      </c>
      <c r="AE197" s="2">
        <v>0.59827845333143204</v>
      </c>
      <c r="AF197" s="2">
        <v>0.55738573323833396</v>
      </c>
      <c r="AG197" s="2">
        <v>0.72806613210423199</v>
      </c>
      <c r="AH197" s="2">
        <v>0.72806613210423199</v>
      </c>
      <c r="AI197" s="2">
        <v>0.64846066064160401</v>
      </c>
      <c r="AJ197" s="2">
        <v>0.80626105471446896</v>
      </c>
      <c r="AO197" s="29"/>
      <c r="AP197" s="29"/>
      <c r="AQ197" s="29"/>
      <c r="AR197" s="29"/>
    </row>
    <row r="198" spans="1:44" x14ac:dyDescent="0.15">
      <c r="A198" s="77">
        <v>38808</v>
      </c>
      <c r="B198" s="2">
        <v>108.7</v>
      </c>
      <c r="C198" s="2">
        <v>103.9</v>
      </c>
      <c r="D198" s="2">
        <v>85.2</v>
      </c>
      <c r="E198" s="2">
        <v>29063</v>
      </c>
      <c r="F198" s="2">
        <v>5.4</v>
      </c>
      <c r="G198" s="2">
        <v>2.9</v>
      </c>
      <c r="H198" s="2">
        <v>84.8</v>
      </c>
      <c r="I198" s="2">
        <v>28289</v>
      </c>
      <c r="J198" s="2">
        <v>34456</v>
      </c>
      <c r="K198" s="2">
        <v>108731</v>
      </c>
      <c r="L198" s="2">
        <v>7.6</v>
      </c>
      <c r="M198" s="2" t="e">
        <v>#N/A</v>
      </c>
      <c r="N198" s="2" t="e">
        <v>#N/A</v>
      </c>
      <c r="O198" s="2" t="e">
        <v>#N/A</v>
      </c>
      <c r="P198" s="2" t="e">
        <v>#N/A</v>
      </c>
      <c r="Q198" s="2" t="e">
        <v>#N/A</v>
      </c>
      <c r="R198" s="2" t="e">
        <v>#N/A</v>
      </c>
      <c r="S198" s="2" t="e">
        <v>#N/A</v>
      </c>
      <c r="T198" s="2" t="e">
        <v>#N/A</v>
      </c>
      <c r="U198" s="2" t="e">
        <v>#N/A</v>
      </c>
      <c r="V198" s="2">
        <v>2.9178124661333502</v>
      </c>
      <c r="W198" s="2" t="e">
        <v>#N/A</v>
      </c>
      <c r="X198" s="2">
        <v>98.383259999999979</v>
      </c>
      <c r="Y198" s="8" t="e">
        <v>#N/A</v>
      </c>
      <c r="Z198" s="2" t="e">
        <v>#N/A</v>
      </c>
      <c r="AA198" s="2" t="e">
        <v>#N/A</v>
      </c>
      <c r="AB198" s="2" t="e">
        <v>#N/A</v>
      </c>
      <c r="AC198" s="2" t="e">
        <v>#N/A</v>
      </c>
      <c r="AD198" s="2" t="e">
        <v>#N/A</v>
      </c>
      <c r="AE198" s="2" t="e">
        <v>#N/A</v>
      </c>
      <c r="AF198" s="2" t="e">
        <v>#N/A</v>
      </c>
      <c r="AG198" s="2" t="e">
        <v>#N/A</v>
      </c>
      <c r="AH198" s="2" t="e">
        <v>#N/A</v>
      </c>
      <c r="AI198" s="2" t="e">
        <v>#N/A</v>
      </c>
      <c r="AJ198" s="2" t="e">
        <v>#N/A</v>
      </c>
      <c r="AO198" s="29"/>
      <c r="AP198" s="29"/>
      <c r="AQ198" s="29"/>
      <c r="AR198" s="29"/>
    </row>
    <row r="199" spans="1:44" x14ac:dyDescent="0.15">
      <c r="A199" s="77">
        <v>38838</v>
      </c>
      <c r="B199" s="2">
        <v>108.7</v>
      </c>
      <c r="C199" s="2">
        <v>104.5</v>
      </c>
      <c r="D199" s="2">
        <v>85.6</v>
      </c>
      <c r="E199" s="2">
        <v>29106</v>
      </c>
      <c r="F199" s="2">
        <v>5.5</v>
      </c>
      <c r="G199" s="2">
        <v>2.9</v>
      </c>
      <c r="H199" s="2">
        <v>85.4</v>
      </c>
      <c r="I199" s="2">
        <v>28207</v>
      </c>
      <c r="J199" s="2">
        <v>35522</v>
      </c>
      <c r="K199" s="2">
        <v>115198</v>
      </c>
      <c r="L199" s="2">
        <v>7.3</v>
      </c>
      <c r="M199" s="2" t="e">
        <v>#N/A</v>
      </c>
      <c r="N199" s="2" t="e">
        <v>#N/A</v>
      </c>
      <c r="O199" s="2" t="e">
        <v>#N/A</v>
      </c>
      <c r="P199" s="2" t="e">
        <v>#N/A</v>
      </c>
      <c r="Q199" s="2" t="e">
        <v>#N/A</v>
      </c>
      <c r="R199" s="2" t="e">
        <v>#N/A</v>
      </c>
      <c r="S199" s="2" t="e">
        <v>#N/A</v>
      </c>
      <c r="T199" s="2" t="e">
        <v>#N/A</v>
      </c>
      <c r="U199" s="2" t="e">
        <v>#N/A</v>
      </c>
      <c r="V199" s="2">
        <v>2.93780590752066</v>
      </c>
      <c r="W199" s="2" t="e">
        <v>#N/A</v>
      </c>
      <c r="X199" s="2">
        <v>101.24447391304346</v>
      </c>
      <c r="Y199" s="8" t="e">
        <v>#N/A</v>
      </c>
      <c r="Z199" s="2" t="e">
        <v>#N/A</v>
      </c>
      <c r="AA199" s="2" t="e">
        <v>#N/A</v>
      </c>
      <c r="AB199" s="2" t="e">
        <v>#N/A</v>
      </c>
      <c r="AC199" s="2" t="e">
        <v>#N/A</v>
      </c>
      <c r="AD199" s="2" t="e">
        <v>#N/A</v>
      </c>
      <c r="AE199" s="2" t="e">
        <v>#N/A</v>
      </c>
      <c r="AF199" s="2" t="e">
        <v>#N/A</v>
      </c>
      <c r="AG199" s="2" t="e">
        <v>#N/A</v>
      </c>
      <c r="AH199" s="2" t="e">
        <v>#N/A</v>
      </c>
      <c r="AI199" s="2" t="e">
        <v>#N/A</v>
      </c>
      <c r="AJ199" s="2" t="e">
        <v>#N/A</v>
      </c>
      <c r="AO199" s="29"/>
      <c r="AP199" s="29"/>
      <c r="AQ199" s="29"/>
      <c r="AR199" s="29"/>
    </row>
    <row r="200" spans="1:44" x14ac:dyDescent="0.15">
      <c r="A200" s="77">
        <v>38869</v>
      </c>
      <c r="B200" s="2">
        <v>109.3</v>
      </c>
      <c r="C200" s="2">
        <v>104.9</v>
      </c>
      <c r="D200" s="2">
        <v>85.8</v>
      </c>
      <c r="E200" s="2">
        <v>29140</v>
      </c>
      <c r="F200" s="2">
        <v>5.5</v>
      </c>
      <c r="G200" s="2">
        <v>2.9</v>
      </c>
      <c r="H200" s="2">
        <v>85.5</v>
      </c>
      <c r="I200" s="2">
        <v>26029</v>
      </c>
      <c r="J200" s="2">
        <v>32645</v>
      </c>
      <c r="K200" s="2">
        <v>118524</v>
      </c>
      <c r="L200" s="2">
        <v>6.8</v>
      </c>
      <c r="M200" s="2" t="e">
        <v>#N/A</v>
      </c>
      <c r="N200" s="2" t="e">
        <v>#N/A</v>
      </c>
      <c r="O200" s="2" t="e">
        <v>#N/A</v>
      </c>
      <c r="P200" s="2" t="e">
        <v>#N/A</v>
      </c>
      <c r="Q200" s="2" t="e">
        <v>#N/A</v>
      </c>
      <c r="R200" s="2" t="e">
        <v>#N/A</v>
      </c>
      <c r="S200" s="2" t="e">
        <v>#N/A</v>
      </c>
      <c r="T200" s="2" t="e">
        <v>#N/A</v>
      </c>
      <c r="U200" s="2" t="e">
        <v>#N/A</v>
      </c>
      <c r="V200" s="2">
        <v>2.93780590752066</v>
      </c>
      <c r="W200" s="2" t="e">
        <v>#N/A</v>
      </c>
      <c r="X200" s="2">
        <v>100.96275</v>
      </c>
      <c r="Y200" s="8" t="e">
        <v>#N/A</v>
      </c>
      <c r="Z200" s="2" t="e">
        <v>#N/A</v>
      </c>
      <c r="AA200" s="2">
        <v>288939</v>
      </c>
      <c r="AB200" s="2">
        <v>37006</v>
      </c>
      <c r="AC200" s="2">
        <v>24324</v>
      </c>
      <c r="AD200" s="2">
        <v>0.56925996199999995</v>
      </c>
      <c r="AE200" s="2">
        <v>0.79677146308631597</v>
      </c>
      <c r="AF200" s="2">
        <v>0.75159399014796702</v>
      </c>
      <c r="AG200" s="2">
        <v>0.69153244169547201</v>
      </c>
      <c r="AH200" s="2">
        <v>0.69153244169547201</v>
      </c>
      <c r="AI200" s="2">
        <v>0.74335063319267702</v>
      </c>
      <c r="AJ200" s="2">
        <v>0.80976689449903505</v>
      </c>
      <c r="AO200" s="29"/>
      <c r="AP200" s="29"/>
      <c r="AQ200" s="29"/>
      <c r="AR200" s="29"/>
    </row>
    <row r="201" spans="1:44" x14ac:dyDescent="0.15">
      <c r="A201" s="77">
        <v>38899</v>
      </c>
      <c r="B201" s="2">
        <v>108.3</v>
      </c>
      <c r="C201" s="2">
        <v>104.7</v>
      </c>
      <c r="D201" s="2">
        <v>85.2</v>
      </c>
      <c r="E201" s="2">
        <v>29224</v>
      </c>
      <c r="F201" s="2">
        <v>5.5</v>
      </c>
      <c r="G201" s="2">
        <v>2.9</v>
      </c>
      <c r="H201" s="2">
        <v>85.6</v>
      </c>
      <c r="I201" s="2">
        <v>21455</v>
      </c>
      <c r="J201" s="2">
        <v>29068</v>
      </c>
      <c r="K201" s="2">
        <v>118384</v>
      </c>
      <c r="L201" s="2">
        <v>6.6</v>
      </c>
      <c r="M201" s="2" t="e">
        <v>#N/A</v>
      </c>
      <c r="N201" s="2" t="e">
        <v>#N/A</v>
      </c>
      <c r="O201" s="2" t="e">
        <v>#N/A</v>
      </c>
      <c r="P201" s="2" t="e">
        <v>#N/A</v>
      </c>
      <c r="Q201" s="2" t="e">
        <v>#N/A</v>
      </c>
      <c r="R201" s="2" t="e">
        <v>#N/A</v>
      </c>
      <c r="S201" s="2" t="e">
        <v>#N/A</v>
      </c>
      <c r="T201" s="2" t="e">
        <v>#N/A</v>
      </c>
      <c r="U201" s="2" t="e">
        <v>#N/A</v>
      </c>
      <c r="V201" s="2">
        <v>2.90122144444438</v>
      </c>
      <c r="W201" s="2" t="e">
        <v>#N/A</v>
      </c>
      <c r="X201" s="2">
        <v>100.94986666666665</v>
      </c>
      <c r="Y201" s="8" t="e">
        <v>#N/A</v>
      </c>
      <c r="Z201" s="2" t="e">
        <v>#N/A</v>
      </c>
      <c r="AA201" s="2" t="e">
        <v>#N/A</v>
      </c>
      <c r="AB201" s="2" t="e">
        <v>#N/A</v>
      </c>
      <c r="AC201" s="2" t="e">
        <v>#N/A</v>
      </c>
      <c r="AD201" s="2" t="e">
        <v>#N/A</v>
      </c>
      <c r="AE201" s="2" t="e">
        <v>#N/A</v>
      </c>
      <c r="AF201" s="2" t="e">
        <v>#N/A</v>
      </c>
      <c r="AG201" s="2" t="e">
        <v>#N/A</v>
      </c>
      <c r="AH201" s="2" t="e">
        <v>#N/A</v>
      </c>
      <c r="AI201" s="2" t="e">
        <v>#N/A</v>
      </c>
      <c r="AJ201" s="2" t="e">
        <v>#N/A</v>
      </c>
      <c r="AO201" s="29"/>
      <c r="AP201" s="29"/>
      <c r="AQ201" s="29"/>
      <c r="AR201" s="29"/>
    </row>
    <row r="202" spans="1:44" x14ac:dyDescent="0.15">
      <c r="A202" s="77">
        <v>38930</v>
      </c>
      <c r="B202" s="2">
        <v>109.3</v>
      </c>
      <c r="C202" s="2">
        <v>105.3</v>
      </c>
      <c r="D202" s="2">
        <v>85.5</v>
      </c>
      <c r="E202" s="2">
        <v>29183</v>
      </c>
      <c r="F202" s="2">
        <v>5.5</v>
      </c>
      <c r="G202" s="2">
        <v>2.9</v>
      </c>
      <c r="H202" s="2">
        <v>85.6</v>
      </c>
      <c r="I202" s="2">
        <v>21588</v>
      </c>
      <c r="J202" s="2">
        <v>29670</v>
      </c>
      <c r="K202" s="2">
        <v>118847</v>
      </c>
      <c r="L202" s="2">
        <v>6.2</v>
      </c>
      <c r="M202" s="2" t="e">
        <v>#N/A</v>
      </c>
      <c r="N202" s="2" t="e">
        <v>#N/A</v>
      </c>
      <c r="O202" s="2" t="e">
        <v>#N/A</v>
      </c>
      <c r="P202" s="2" t="e">
        <v>#N/A</v>
      </c>
      <c r="Q202" s="2" t="e">
        <v>#N/A</v>
      </c>
      <c r="R202" s="2" t="e">
        <v>#N/A</v>
      </c>
      <c r="S202" s="2" t="e">
        <v>#N/A</v>
      </c>
      <c r="T202" s="2" t="e">
        <v>#N/A</v>
      </c>
      <c r="U202" s="2" t="e">
        <v>#N/A</v>
      </c>
      <c r="V202" s="2">
        <v>2.9858354250955101</v>
      </c>
      <c r="W202" s="2" t="e">
        <v>#N/A</v>
      </c>
      <c r="X202" s="2">
        <v>102.95028260869564</v>
      </c>
      <c r="Y202" s="8" t="e">
        <v>#N/A</v>
      </c>
      <c r="Z202" s="2" t="e">
        <v>#N/A</v>
      </c>
      <c r="AA202" s="2" t="e">
        <v>#N/A</v>
      </c>
      <c r="AB202" s="2" t="e">
        <v>#N/A</v>
      </c>
      <c r="AC202" s="2" t="e">
        <v>#N/A</v>
      </c>
      <c r="AD202" s="2" t="e">
        <v>#N/A</v>
      </c>
      <c r="AE202" s="2" t="e">
        <v>#N/A</v>
      </c>
      <c r="AF202" s="2" t="e">
        <v>#N/A</v>
      </c>
      <c r="AG202" s="2" t="e">
        <v>#N/A</v>
      </c>
      <c r="AH202" s="2" t="e">
        <v>#N/A</v>
      </c>
      <c r="AI202" s="2" t="e">
        <v>#N/A</v>
      </c>
      <c r="AJ202" s="2" t="e">
        <v>#N/A</v>
      </c>
      <c r="AO202" s="29"/>
      <c r="AP202" s="29"/>
      <c r="AQ202" s="29"/>
      <c r="AR202" s="29"/>
    </row>
    <row r="203" spans="1:44" x14ac:dyDescent="0.15">
      <c r="A203" s="77">
        <v>38961</v>
      </c>
      <c r="B203" s="2">
        <v>109.6</v>
      </c>
      <c r="C203" s="2">
        <v>105.3</v>
      </c>
      <c r="D203" s="2">
        <v>85.8</v>
      </c>
      <c r="E203" s="2">
        <v>29189</v>
      </c>
      <c r="F203" s="2">
        <v>5.5</v>
      </c>
      <c r="G203" s="2">
        <v>2.9</v>
      </c>
      <c r="H203" s="2">
        <v>85.2</v>
      </c>
      <c r="I203" s="2">
        <v>21615</v>
      </c>
      <c r="J203" s="2">
        <v>28930</v>
      </c>
      <c r="K203" s="2">
        <v>123699</v>
      </c>
      <c r="L203" s="2">
        <v>5.9</v>
      </c>
      <c r="M203" s="2" t="e">
        <v>#N/A</v>
      </c>
      <c r="N203" s="2" t="e">
        <v>#N/A</v>
      </c>
      <c r="O203" s="2" t="e">
        <v>#N/A</v>
      </c>
      <c r="P203" s="2" t="e">
        <v>#N/A</v>
      </c>
      <c r="Q203" s="2" t="e">
        <v>#N/A</v>
      </c>
      <c r="R203" s="2" t="e">
        <v>#N/A</v>
      </c>
      <c r="S203" s="2" t="e">
        <v>#N/A</v>
      </c>
      <c r="T203" s="2" t="e">
        <v>#N/A</v>
      </c>
      <c r="U203" s="2" t="e">
        <v>#N/A</v>
      </c>
      <c r="V203" s="2">
        <v>3.1513597109435398</v>
      </c>
      <c r="W203" s="2" t="e">
        <v>#N/A</v>
      </c>
      <c r="X203" s="2">
        <v>103.0219095238095</v>
      </c>
      <c r="Y203" s="8" t="e">
        <v>#N/A</v>
      </c>
      <c r="Z203" s="2" t="e">
        <v>#N/A</v>
      </c>
      <c r="AA203" s="2">
        <v>290670</v>
      </c>
      <c r="AB203" s="2">
        <v>39118</v>
      </c>
      <c r="AC203" s="2">
        <v>24130</v>
      </c>
      <c r="AD203" s="2">
        <v>0.47036688599999998</v>
      </c>
      <c r="AE203" s="2">
        <v>0.69742995850356204</v>
      </c>
      <c r="AF203" s="2">
        <v>0.65683271256898501</v>
      </c>
      <c r="AG203" s="2">
        <v>0.68043114192732901</v>
      </c>
      <c r="AH203" s="2">
        <v>0.68043114192732901</v>
      </c>
      <c r="AI203" s="2">
        <v>0.67298388731069303</v>
      </c>
      <c r="AJ203" s="2">
        <v>0.66385426707347495</v>
      </c>
      <c r="AO203" s="29"/>
      <c r="AP203" s="29"/>
      <c r="AQ203" s="29"/>
      <c r="AR203" s="29"/>
    </row>
    <row r="204" spans="1:44" x14ac:dyDescent="0.15">
      <c r="A204" s="77">
        <v>38991</v>
      </c>
      <c r="B204" s="2">
        <v>109.2</v>
      </c>
      <c r="C204" s="2">
        <v>105.5</v>
      </c>
      <c r="D204" s="2">
        <v>85.4</v>
      </c>
      <c r="E204" s="2">
        <v>29204</v>
      </c>
      <c r="F204" s="2">
        <v>5.4</v>
      </c>
      <c r="G204" s="2">
        <v>2.9</v>
      </c>
      <c r="H204" s="2">
        <v>86.3</v>
      </c>
      <c r="I204" s="2">
        <v>21355</v>
      </c>
      <c r="J204" s="2">
        <v>28480</v>
      </c>
      <c r="K204" s="2">
        <v>127327</v>
      </c>
      <c r="L204" s="2">
        <v>5.7</v>
      </c>
      <c r="M204" s="2" t="e">
        <v>#N/A</v>
      </c>
      <c r="N204" s="2" t="e">
        <v>#N/A</v>
      </c>
      <c r="O204" s="2" t="e">
        <v>#N/A</v>
      </c>
      <c r="P204" s="2" t="e">
        <v>#N/A</v>
      </c>
      <c r="Q204" s="2" t="e">
        <v>#N/A</v>
      </c>
      <c r="R204" s="2" t="e">
        <v>#N/A</v>
      </c>
      <c r="S204" s="2" t="e">
        <v>#N/A</v>
      </c>
      <c r="T204" s="2" t="e">
        <v>#N/A</v>
      </c>
      <c r="U204" s="2" t="e">
        <v>#N/A</v>
      </c>
      <c r="V204" s="2">
        <v>3.2342627503863799</v>
      </c>
      <c r="W204" s="2" t="e">
        <v>#N/A</v>
      </c>
      <c r="X204" s="2">
        <v>103.15295909090912</v>
      </c>
      <c r="Y204" s="8" t="e">
        <v>#N/A</v>
      </c>
      <c r="Z204" s="2" t="e">
        <v>#N/A</v>
      </c>
      <c r="AA204" s="2" t="e">
        <v>#N/A</v>
      </c>
      <c r="AB204" s="2" t="e">
        <v>#N/A</v>
      </c>
      <c r="AC204" s="2" t="e">
        <v>#N/A</v>
      </c>
      <c r="AD204" s="2" t="e">
        <v>#N/A</v>
      </c>
      <c r="AE204" s="2" t="e">
        <v>#N/A</v>
      </c>
      <c r="AF204" s="2" t="e">
        <v>#N/A</v>
      </c>
      <c r="AG204" s="2" t="e">
        <v>#N/A</v>
      </c>
      <c r="AH204" s="2" t="e">
        <v>#N/A</v>
      </c>
      <c r="AI204" s="2" t="e">
        <v>#N/A</v>
      </c>
      <c r="AJ204" s="2" t="e">
        <v>#N/A</v>
      </c>
      <c r="AO204" s="29"/>
      <c r="AP204" s="29"/>
      <c r="AQ204" s="29"/>
      <c r="AR204" s="29"/>
    </row>
    <row r="205" spans="1:44" x14ac:dyDescent="0.15">
      <c r="A205" s="77">
        <v>39022</v>
      </c>
      <c r="B205" s="2">
        <v>109.7</v>
      </c>
      <c r="C205" s="2">
        <v>105.9</v>
      </c>
      <c r="D205" s="2">
        <v>85.6</v>
      </c>
      <c r="E205" s="2">
        <v>29214</v>
      </c>
      <c r="F205" s="2">
        <v>5.5</v>
      </c>
      <c r="G205" s="2">
        <v>2.9</v>
      </c>
      <c r="H205" s="2">
        <v>86.5</v>
      </c>
      <c r="I205" s="2">
        <v>21842</v>
      </c>
      <c r="J205" s="2">
        <v>29352</v>
      </c>
      <c r="K205" s="2">
        <v>129301</v>
      </c>
      <c r="L205" s="2">
        <v>5.8</v>
      </c>
      <c r="M205" s="2" t="e">
        <v>#N/A</v>
      </c>
      <c r="N205" s="2" t="e">
        <v>#N/A</v>
      </c>
      <c r="O205" s="2" t="e">
        <v>#N/A</v>
      </c>
      <c r="P205" s="2" t="e">
        <v>#N/A</v>
      </c>
      <c r="Q205" s="2" t="e">
        <v>#N/A</v>
      </c>
      <c r="R205" s="2" t="e">
        <v>#N/A</v>
      </c>
      <c r="S205" s="2" t="e">
        <v>#N/A</v>
      </c>
      <c r="T205" s="2" t="e">
        <v>#N/A</v>
      </c>
      <c r="U205" s="2" t="e">
        <v>#N/A</v>
      </c>
      <c r="V205" s="2">
        <v>3.2040291298834802</v>
      </c>
      <c r="W205" s="2" t="e">
        <v>#N/A</v>
      </c>
      <c r="X205" s="2">
        <v>103.47557727272728</v>
      </c>
      <c r="Y205" s="8" t="e">
        <v>#N/A</v>
      </c>
      <c r="Z205" s="2" t="e">
        <v>#N/A</v>
      </c>
      <c r="AA205" s="2" t="e">
        <v>#N/A</v>
      </c>
      <c r="AB205" s="2" t="e">
        <v>#N/A</v>
      </c>
      <c r="AC205" s="2" t="e">
        <v>#N/A</v>
      </c>
      <c r="AD205" s="2" t="e">
        <v>#N/A</v>
      </c>
      <c r="AE205" s="2" t="e">
        <v>#N/A</v>
      </c>
      <c r="AF205" s="2" t="e">
        <v>#N/A</v>
      </c>
      <c r="AG205" s="2" t="e">
        <v>#N/A</v>
      </c>
      <c r="AH205" s="2" t="e">
        <v>#N/A</v>
      </c>
      <c r="AI205" s="2" t="e">
        <v>#N/A</v>
      </c>
      <c r="AJ205" s="2" t="e">
        <v>#N/A</v>
      </c>
      <c r="AO205" s="29"/>
      <c r="AP205" s="29"/>
      <c r="AQ205" s="29"/>
      <c r="AR205" s="29"/>
    </row>
    <row r="206" spans="1:44" x14ac:dyDescent="0.15">
      <c r="A206" s="77">
        <v>39052</v>
      </c>
      <c r="B206" s="2">
        <v>108.7</v>
      </c>
      <c r="C206" s="2">
        <v>105.6</v>
      </c>
      <c r="D206" s="2">
        <v>86.2</v>
      </c>
      <c r="E206" s="2">
        <v>29202</v>
      </c>
      <c r="F206" s="2">
        <v>5.5</v>
      </c>
      <c r="G206" s="2">
        <v>2.9</v>
      </c>
      <c r="H206" s="2">
        <v>86.9</v>
      </c>
      <c r="I206" s="2">
        <v>21912</v>
      </c>
      <c r="J206" s="2">
        <v>29102</v>
      </c>
      <c r="K206" s="2">
        <v>120319</v>
      </c>
      <c r="L206" s="2">
        <v>5.7</v>
      </c>
      <c r="M206" s="2" t="e">
        <v>#N/A</v>
      </c>
      <c r="N206" s="2" t="e">
        <v>#N/A</v>
      </c>
      <c r="O206" s="2" t="e">
        <v>#N/A</v>
      </c>
      <c r="P206" s="2" t="e">
        <v>#N/A</v>
      </c>
      <c r="Q206" s="2" t="e">
        <v>#N/A</v>
      </c>
      <c r="R206" s="2" t="e">
        <v>#N/A</v>
      </c>
      <c r="S206" s="2" t="e">
        <v>#N/A</v>
      </c>
      <c r="T206" s="2" t="e">
        <v>#N/A</v>
      </c>
      <c r="U206" s="2" t="e">
        <v>#N/A</v>
      </c>
      <c r="V206" s="2">
        <v>3.3428772360493002</v>
      </c>
      <c r="W206" s="2" t="e">
        <v>#N/A</v>
      </c>
      <c r="X206" s="2">
        <v>104.55167619047619</v>
      </c>
      <c r="Y206" s="8" t="e">
        <v>#N/A</v>
      </c>
      <c r="Z206" s="2" t="e">
        <v>#N/A</v>
      </c>
      <c r="AA206" s="2">
        <v>290363</v>
      </c>
      <c r="AB206" s="2">
        <v>39869</v>
      </c>
      <c r="AC206" s="2">
        <v>24543</v>
      </c>
      <c r="AD206" s="2">
        <v>0.841121495</v>
      </c>
      <c r="AE206" s="2">
        <v>0.79681432930738105</v>
      </c>
      <c r="AF206" s="2">
        <v>0.76216300851933705</v>
      </c>
      <c r="AG206" s="2">
        <v>0.67112236959087601</v>
      </c>
      <c r="AH206" s="2">
        <v>0.67112236959087601</v>
      </c>
      <c r="AI206" s="2">
        <v>0.79978363438658595</v>
      </c>
      <c r="AJ206" s="2">
        <v>0.94902528930219898</v>
      </c>
      <c r="AO206" s="29"/>
      <c r="AP206" s="29"/>
      <c r="AQ206" s="29"/>
      <c r="AR206" s="29"/>
    </row>
    <row r="207" spans="1:44" x14ac:dyDescent="0.15">
      <c r="A207" s="77">
        <v>39083</v>
      </c>
      <c r="B207" s="2">
        <v>110</v>
      </c>
      <c r="C207" s="2">
        <v>106.4</v>
      </c>
      <c r="D207" s="2">
        <v>86.2</v>
      </c>
      <c r="E207" s="2">
        <v>29175</v>
      </c>
      <c r="F207" s="2">
        <v>5.5</v>
      </c>
      <c r="G207" s="2">
        <v>2.8</v>
      </c>
      <c r="H207" s="2">
        <v>86.3</v>
      </c>
      <c r="I207" s="2">
        <v>21840</v>
      </c>
      <c r="J207" s="2">
        <v>29649</v>
      </c>
      <c r="K207" s="2">
        <v>119728</v>
      </c>
      <c r="L207" s="2">
        <v>5.2</v>
      </c>
      <c r="M207" s="2" t="e">
        <v>#N/A</v>
      </c>
      <c r="N207" s="2" t="e">
        <v>#N/A</v>
      </c>
      <c r="O207" s="2" t="e">
        <v>#N/A</v>
      </c>
      <c r="P207" s="2" t="e">
        <v>#N/A</v>
      </c>
      <c r="Q207" s="2" t="e">
        <v>#N/A</v>
      </c>
      <c r="R207" s="2" t="e">
        <v>#N/A</v>
      </c>
      <c r="S207" s="2" t="e">
        <v>#N/A</v>
      </c>
      <c r="T207" s="2" t="e">
        <v>#N/A</v>
      </c>
      <c r="U207" s="2" t="e">
        <v>#N/A</v>
      </c>
      <c r="V207" s="2">
        <v>3.4053715394208099</v>
      </c>
      <c r="W207" s="2" t="e">
        <v>#N/A</v>
      </c>
      <c r="X207" s="2">
        <v>105.54387826086958</v>
      </c>
      <c r="Y207" s="8" t="e">
        <v>#N/A</v>
      </c>
      <c r="Z207" s="2" t="e">
        <v>#N/A</v>
      </c>
      <c r="AA207" s="2" t="e">
        <v>#N/A</v>
      </c>
      <c r="AB207" s="2" t="e">
        <v>#N/A</v>
      </c>
      <c r="AC207" s="2" t="e">
        <v>#N/A</v>
      </c>
      <c r="AD207" s="2" t="e">
        <v>#N/A</v>
      </c>
      <c r="AE207" s="2" t="e">
        <v>#N/A</v>
      </c>
      <c r="AF207" s="2" t="e">
        <v>#N/A</v>
      </c>
      <c r="AG207" s="2" t="e">
        <v>#N/A</v>
      </c>
      <c r="AH207" s="2" t="e">
        <v>#N/A</v>
      </c>
      <c r="AI207" s="2" t="e">
        <v>#N/A</v>
      </c>
      <c r="AJ207" s="2" t="e">
        <v>#N/A</v>
      </c>
      <c r="AO207" s="29"/>
      <c r="AP207" s="29"/>
      <c r="AQ207" s="29"/>
      <c r="AR207" s="29"/>
    </row>
    <row r="208" spans="1:44" x14ac:dyDescent="0.15">
      <c r="A208" s="77">
        <v>39114</v>
      </c>
      <c r="B208" s="2">
        <v>109.3</v>
      </c>
      <c r="C208" s="2">
        <v>104.6</v>
      </c>
      <c r="D208" s="2">
        <v>86.8</v>
      </c>
      <c r="E208" s="2">
        <v>29194</v>
      </c>
      <c r="F208" s="2">
        <v>5.5</v>
      </c>
      <c r="G208" s="2">
        <v>2.8</v>
      </c>
      <c r="H208" s="2">
        <v>87.2</v>
      </c>
      <c r="I208" s="2">
        <v>21343</v>
      </c>
      <c r="J208" s="2">
        <v>29641</v>
      </c>
      <c r="K208" s="2">
        <v>116962</v>
      </c>
      <c r="L208" s="2">
        <v>4.8</v>
      </c>
      <c r="M208" s="2" t="e">
        <v>#N/A</v>
      </c>
      <c r="N208" s="2" t="e">
        <v>#N/A</v>
      </c>
      <c r="O208" s="2" t="e">
        <v>#N/A</v>
      </c>
      <c r="P208" s="2" t="e">
        <v>#N/A</v>
      </c>
      <c r="Q208" s="2" t="e">
        <v>#N/A</v>
      </c>
      <c r="R208" s="2" t="e">
        <v>#N/A</v>
      </c>
      <c r="S208" s="2" t="e">
        <v>#N/A</v>
      </c>
      <c r="T208" s="2" t="e">
        <v>#N/A</v>
      </c>
      <c r="U208" s="2" t="e">
        <v>#N/A</v>
      </c>
      <c r="V208" s="2">
        <v>3.4267056593290901</v>
      </c>
      <c r="W208" s="2" t="e">
        <v>#N/A</v>
      </c>
      <c r="X208" s="2">
        <v>105.05182999999998</v>
      </c>
      <c r="Y208" s="8" t="e">
        <v>#N/A</v>
      </c>
      <c r="Z208" s="2" t="e">
        <v>#N/A</v>
      </c>
      <c r="AA208" s="2" t="e">
        <v>#N/A</v>
      </c>
      <c r="AB208" s="2" t="e">
        <v>#N/A</v>
      </c>
      <c r="AC208" s="2" t="e">
        <v>#N/A</v>
      </c>
      <c r="AD208" s="2" t="e">
        <v>#N/A</v>
      </c>
      <c r="AE208" s="2" t="e">
        <v>#N/A</v>
      </c>
      <c r="AF208" s="2" t="e">
        <v>#N/A</v>
      </c>
      <c r="AG208" s="2" t="e">
        <v>#N/A</v>
      </c>
      <c r="AH208" s="2" t="e">
        <v>#N/A</v>
      </c>
      <c r="AI208" s="2" t="e">
        <v>#N/A</v>
      </c>
      <c r="AJ208" s="2" t="e">
        <v>#N/A</v>
      </c>
      <c r="AO208" s="29"/>
      <c r="AP208" s="29"/>
      <c r="AQ208" s="29"/>
      <c r="AR208" s="29"/>
    </row>
    <row r="209" spans="1:44" x14ac:dyDescent="0.15">
      <c r="A209" s="77">
        <v>39142</v>
      </c>
      <c r="B209" s="2">
        <v>109.4</v>
      </c>
      <c r="C209" s="2">
        <v>104.8</v>
      </c>
      <c r="D209" s="2">
        <v>87.3</v>
      </c>
      <c r="E209" s="2">
        <v>29232</v>
      </c>
      <c r="F209" s="2">
        <v>5.5</v>
      </c>
      <c r="G209" s="2">
        <v>2.7</v>
      </c>
      <c r="H209" s="2">
        <v>87.6</v>
      </c>
      <c r="I209" s="2">
        <v>22313</v>
      </c>
      <c r="J209" s="2">
        <v>30769</v>
      </c>
      <c r="K209" s="2">
        <v>113963</v>
      </c>
      <c r="L209" s="2">
        <v>4.8</v>
      </c>
      <c r="M209" s="2" t="e">
        <v>#N/A</v>
      </c>
      <c r="N209" s="2" t="e">
        <v>#N/A</v>
      </c>
      <c r="O209" s="2" t="e">
        <v>#N/A</v>
      </c>
      <c r="P209" s="2" t="e">
        <v>#N/A</v>
      </c>
      <c r="Q209" s="2" t="e">
        <v>#N/A</v>
      </c>
      <c r="R209" s="2" t="e">
        <v>#N/A</v>
      </c>
      <c r="S209" s="2" t="e">
        <v>#N/A</v>
      </c>
      <c r="T209" s="2" t="e">
        <v>#N/A</v>
      </c>
      <c r="U209" s="2" t="e">
        <v>#N/A</v>
      </c>
      <c r="V209" s="2">
        <v>3.5327676883932999</v>
      </c>
      <c r="W209" s="2" t="e">
        <v>#N/A</v>
      </c>
      <c r="X209" s="2">
        <v>103.58722727272726</v>
      </c>
      <c r="Y209" s="8" t="e">
        <v>#N/A</v>
      </c>
      <c r="Z209" s="2" t="e">
        <v>#N/A</v>
      </c>
      <c r="AA209" s="2">
        <v>293213</v>
      </c>
      <c r="AB209" s="2">
        <v>40629</v>
      </c>
      <c r="AC209" s="2">
        <v>25222</v>
      </c>
      <c r="AD209" s="2">
        <v>0.83410565299999995</v>
      </c>
      <c r="AE209" s="2">
        <v>0.69742551662375296</v>
      </c>
      <c r="AF209" s="2">
        <v>0.71411981621395204</v>
      </c>
      <c r="AG209" s="2">
        <v>0.68047426297903302</v>
      </c>
      <c r="AH209" s="2">
        <v>0.68047426297903302</v>
      </c>
      <c r="AI209" s="2">
        <v>0.78978418815268003</v>
      </c>
      <c r="AJ209" s="2">
        <v>0.70020615092198601</v>
      </c>
      <c r="AO209" s="29"/>
      <c r="AP209" s="29"/>
      <c r="AQ209" s="29"/>
      <c r="AR209" s="29"/>
    </row>
    <row r="210" spans="1:44" x14ac:dyDescent="0.15">
      <c r="A210" s="77">
        <v>39173</v>
      </c>
      <c r="B210" s="2">
        <v>108.8</v>
      </c>
      <c r="C210" s="2">
        <v>105.1</v>
      </c>
      <c r="D210" s="2">
        <v>87.6</v>
      </c>
      <c r="E210" s="2">
        <v>29314</v>
      </c>
      <c r="F210" s="2">
        <v>5.4</v>
      </c>
      <c r="G210" s="2">
        <v>2.7</v>
      </c>
      <c r="H210" s="2">
        <v>88.6</v>
      </c>
      <c r="I210" s="2">
        <v>22337</v>
      </c>
      <c r="J210" s="2">
        <v>29046</v>
      </c>
      <c r="K210" s="2">
        <v>107827</v>
      </c>
      <c r="L210" s="2">
        <v>4.8</v>
      </c>
      <c r="M210" s="2" t="e">
        <v>#N/A</v>
      </c>
      <c r="N210" s="2" t="e">
        <v>#N/A</v>
      </c>
      <c r="O210" s="2" t="e">
        <v>#N/A</v>
      </c>
      <c r="P210" s="2" t="e">
        <v>#N/A</v>
      </c>
      <c r="Q210" s="2" t="e">
        <v>#N/A</v>
      </c>
      <c r="R210" s="2" t="e">
        <v>#N/A</v>
      </c>
      <c r="S210" s="2" t="e">
        <v>#N/A</v>
      </c>
      <c r="T210" s="2" t="e">
        <v>#N/A</v>
      </c>
      <c r="U210" s="2" t="e">
        <v>#N/A</v>
      </c>
      <c r="V210" s="2">
        <v>3.6161481064897898</v>
      </c>
      <c r="W210" s="2" t="e">
        <v>#N/A</v>
      </c>
      <c r="X210" s="2">
        <v>104.27918095238093</v>
      </c>
      <c r="Y210" s="8" t="e">
        <v>#N/A</v>
      </c>
      <c r="Z210" s="2" t="e">
        <v>#N/A</v>
      </c>
      <c r="AA210" s="2" t="e">
        <v>#N/A</v>
      </c>
      <c r="AB210" s="2" t="e">
        <v>#N/A</v>
      </c>
      <c r="AC210" s="2" t="e">
        <v>#N/A</v>
      </c>
      <c r="AD210" s="2" t="e">
        <v>#N/A</v>
      </c>
      <c r="AE210" s="2" t="e">
        <v>#N/A</v>
      </c>
      <c r="AF210" s="2" t="e">
        <v>#N/A</v>
      </c>
      <c r="AG210" s="2" t="e">
        <v>#N/A</v>
      </c>
      <c r="AH210" s="2" t="e">
        <v>#N/A</v>
      </c>
      <c r="AI210" s="2" t="e">
        <v>#N/A</v>
      </c>
      <c r="AJ210" s="2" t="e">
        <v>#N/A</v>
      </c>
      <c r="AO210" s="29"/>
      <c r="AP210" s="29"/>
      <c r="AQ210" s="29"/>
      <c r="AR210" s="29"/>
    </row>
    <row r="211" spans="1:44" x14ac:dyDescent="0.15">
      <c r="A211" s="77">
        <v>39203</v>
      </c>
      <c r="B211" s="2">
        <v>110.6</v>
      </c>
      <c r="C211" s="2">
        <v>105.8</v>
      </c>
      <c r="D211" s="2">
        <v>87.6</v>
      </c>
      <c r="E211" s="2">
        <v>29322</v>
      </c>
      <c r="F211" s="2">
        <v>5.4</v>
      </c>
      <c r="G211" s="2">
        <v>2.7</v>
      </c>
      <c r="H211" s="2">
        <v>87.6</v>
      </c>
      <c r="I211" s="2">
        <v>22102</v>
      </c>
      <c r="J211" s="2">
        <v>29497</v>
      </c>
      <c r="K211" s="2">
        <v>113443</v>
      </c>
      <c r="L211" s="2">
        <v>4.5999999999999996</v>
      </c>
      <c r="M211" s="2" t="e">
        <v>#N/A</v>
      </c>
      <c r="N211" s="2" t="e">
        <v>#N/A</v>
      </c>
      <c r="O211" s="2" t="e">
        <v>#N/A</v>
      </c>
      <c r="P211" s="2" t="e">
        <v>#N/A</v>
      </c>
      <c r="Q211" s="2" t="e">
        <v>#N/A</v>
      </c>
      <c r="R211" s="2" t="e">
        <v>#N/A</v>
      </c>
      <c r="S211" s="2" t="e">
        <v>#N/A</v>
      </c>
      <c r="T211" s="2" t="e">
        <v>#N/A</v>
      </c>
      <c r="U211" s="2" t="e">
        <v>#N/A</v>
      </c>
      <c r="V211" s="2">
        <v>3.4897306794917902</v>
      </c>
      <c r="W211" s="2" t="e">
        <v>#N/A</v>
      </c>
      <c r="X211" s="2">
        <v>103.94679130434784</v>
      </c>
      <c r="Y211" s="8" t="e">
        <v>#N/A</v>
      </c>
      <c r="Z211" s="2" t="e">
        <v>#N/A</v>
      </c>
      <c r="AA211" s="2" t="e">
        <v>#N/A</v>
      </c>
      <c r="AB211" s="2" t="e">
        <v>#N/A</v>
      </c>
      <c r="AC211" s="2" t="e">
        <v>#N/A</v>
      </c>
      <c r="AD211" s="2" t="e">
        <v>#N/A</v>
      </c>
      <c r="AE211" s="2" t="e">
        <v>#N/A</v>
      </c>
      <c r="AF211" s="2" t="e">
        <v>#N/A</v>
      </c>
      <c r="AG211" s="2" t="e">
        <v>#N/A</v>
      </c>
      <c r="AH211" s="2" t="e">
        <v>#N/A</v>
      </c>
      <c r="AI211" s="2" t="e">
        <v>#N/A</v>
      </c>
      <c r="AJ211" s="2" t="e">
        <v>#N/A</v>
      </c>
      <c r="AO211" s="29"/>
      <c r="AP211" s="29"/>
      <c r="AQ211" s="29"/>
      <c r="AR211" s="29"/>
    </row>
    <row r="212" spans="1:44" x14ac:dyDescent="0.15">
      <c r="A212" s="77">
        <v>39234</v>
      </c>
      <c r="B212" s="2">
        <v>109.3</v>
      </c>
      <c r="C212" s="2">
        <v>105.4</v>
      </c>
      <c r="D212" s="2">
        <v>87.9</v>
      </c>
      <c r="E212" s="2">
        <v>29352</v>
      </c>
      <c r="F212" s="2">
        <v>5.3</v>
      </c>
      <c r="G212" s="2">
        <v>2.6</v>
      </c>
      <c r="H212" s="2">
        <v>87.7</v>
      </c>
      <c r="I212" s="2">
        <v>22556</v>
      </c>
      <c r="J212" s="2">
        <v>30559</v>
      </c>
      <c r="K212" s="2">
        <v>114342</v>
      </c>
      <c r="L212" s="2">
        <v>4.5</v>
      </c>
      <c r="M212" s="2" t="e">
        <v>#N/A</v>
      </c>
      <c r="N212" s="2" t="e">
        <v>#N/A</v>
      </c>
      <c r="O212" s="2" t="e">
        <v>#N/A</v>
      </c>
      <c r="P212" s="2" t="e">
        <v>#N/A</v>
      </c>
      <c r="Q212" s="2" t="e">
        <v>#N/A</v>
      </c>
      <c r="R212" s="2" t="e">
        <v>#N/A</v>
      </c>
      <c r="S212" s="2" t="e">
        <v>#N/A</v>
      </c>
      <c r="T212" s="2" t="e">
        <v>#N/A</v>
      </c>
      <c r="U212" s="2" t="e">
        <v>#N/A</v>
      </c>
      <c r="V212" s="2">
        <v>3.4833933522097902</v>
      </c>
      <c r="W212" s="2" t="e">
        <v>#N/A</v>
      </c>
      <c r="X212" s="2">
        <v>104.52663333333332</v>
      </c>
      <c r="Y212" s="8" t="e">
        <v>#N/A</v>
      </c>
      <c r="Z212" s="2" t="e">
        <v>#N/A</v>
      </c>
      <c r="AA212" s="2">
        <v>295066</v>
      </c>
      <c r="AB212" s="2">
        <v>42047</v>
      </c>
      <c r="AC212" s="2">
        <v>24860</v>
      </c>
      <c r="AD212" s="2">
        <v>1.1029411760000001</v>
      </c>
      <c r="AE212" s="2">
        <v>0.79677829927663901</v>
      </c>
      <c r="AF212" s="2">
        <v>0.82480696602056003</v>
      </c>
      <c r="AG212" s="2">
        <v>0.81642073582929697</v>
      </c>
      <c r="AH212" s="2">
        <v>0.81642073582929697</v>
      </c>
      <c r="AI212" s="2">
        <v>0.83724091439739801</v>
      </c>
      <c r="AJ212" s="2">
        <v>0.85300268539935997</v>
      </c>
      <c r="AO212" s="29"/>
      <c r="AP212" s="29"/>
      <c r="AQ212" s="29"/>
      <c r="AR212" s="29"/>
    </row>
    <row r="213" spans="1:44" x14ac:dyDescent="0.15">
      <c r="A213" s="77">
        <v>39264</v>
      </c>
      <c r="B213" s="2">
        <v>109</v>
      </c>
      <c r="C213" s="2">
        <v>104.8</v>
      </c>
      <c r="D213" s="2">
        <v>88.4</v>
      </c>
      <c r="E213" s="2">
        <v>29376</v>
      </c>
      <c r="F213" s="2">
        <v>5.3</v>
      </c>
      <c r="G213" s="2">
        <v>2.6</v>
      </c>
      <c r="H213" s="2">
        <v>88.1</v>
      </c>
      <c r="I213" s="2">
        <v>22156</v>
      </c>
      <c r="J213" s="2">
        <v>30593</v>
      </c>
      <c r="K213" s="2">
        <v>112636</v>
      </c>
      <c r="L213" s="2">
        <v>4.5999999999999996</v>
      </c>
      <c r="M213" s="2" t="e">
        <v>#N/A</v>
      </c>
      <c r="N213" s="2" t="e">
        <v>#N/A</v>
      </c>
      <c r="O213" s="2" t="e">
        <v>#N/A</v>
      </c>
      <c r="P213" s="2" t="e">
        <v>#N/A</v>
      </c>
      <c r="Q213" s="2" t="e">
        <v>#N/A</v>
      </c>
      <c r="R213" s="2" t="e">
        <v>#N/A</v>
      </c>
      <c r="S213" s="2" t="e">
        <v>#N/A</v>
      </c>
      <c r="T213" s="2" t="e">
        <v>#N/A</v>
      </c>
      <c r="U213" s="2" t="e">
        <v>#N/A</v>
      </c>
      <c r="V213" s="2">
        <v>3.4284708568934601</v>
      </c>
      <c r="W213" s="2" t="e">
        <v>#N/A</v>
      </c>
      <c r="X213" s="2">
        <v>105.25590454545454</v>
      </c>
      <c r="Y213" s="8" t="e">
        <v>#N/A</v>
      </c>
      <c r="Z213" s="2" t="e">
        <v>#N/A</v>
      </c>
      <c r="AA213" s="2" t="e">
        <v>#N/A</v>
      </c>
      <c r="AB213" s="2" t="e">
        <v>#N/A</v>
      </c>
      <c r="AC213" s="2" t="e">
        <v>#N/A</v>
      </c>
      <c r="AD213" s="2" t="e">
        <v>#N/A</v>
      </c>
      <c r="AE213" s="2" t="e">
        <v>#N/A</v>
      </c>
      <c r="AF213" s="2" t="e">
        <v>#N/A</v>
      </c>
      <c r="AG213" s="2" t="e">
        <v>#N/A</v>
      </c>
      <c r="AH213" s="2" t="e">
        <v>#N/A</v>
      </c>
      <c r="AI213" s="2" t="e">
        <v>#N/A</v>
      </c>
      <c r="AJ213" s="2" t="e">
        <v>#N/A</v>
      </c>
      <c r="AO213" s="29"/>
      <c r="AP213" s="29"/>
      <c r="AQ213" s="29"/>
      <c r="AR213" s="29"/>
    </row>
    <row r="214" spans="1:44" x14ac:dyDescent="0.15">
      <c r="A214" s="77">
        <v>39295</v>
      </c>
      <c r="B214" s="2">
        <v>109.7</v>
      </c>
      <c r="C214" s="2">
        <v>106.1</v>
      </c>
      <c r="D214" s="2">
        <v>88.6</v>
      </c>
      <c r="E214" s="2">
        <v>29420</v>
      </c>
      <c r="F214" s="2">
        <v>5.3</v>
      </c>
      <c r="G214" s="2">
        <v>2.6</v>
      </c>
      <c r="H214" s="2">
        <v>88.5</v>
      </c>
      <c r="I214" s="2">
        <v>22318</v>
      </c>
      <c r="J214" s="2">
        <v>30647</v>
      </c>
      <c r="K214" s="2">
        <v>107799</v>
      </c>
      <c r="L214" s="2">
        <v>4.7</v>
      </c>
      <c r="M214" s="2" t="e">
        <v>#N/A</v>
      </c>
      <c r="N214" s="2" t="e">
        <v>#N/A</v>
      </c>
      <c r="O214" s="2" t="e">
        <v>#N/A</v>
      </c>
      <c r="P214" s="2" t="e">
        <v>#N/A</v>
      </c>
      <c r="Q214" s="2" t="e">
        <v>#N/A</v>
      </c>
      <c r="R214" s="2" t="e">
        <v>#N/A</v>
      </c>
      <c r="S214" s="2" t="e">
        <v>#N/A</v>
      </c>
      <c r="T214" s="2" t="e">
        <v>#N/A</v>
      </c>
      <c r="U214" s="2" t="e">
        <v>#N/A</v>
      </c>
      <c r="V214" s="2">
        <v>3.21024838036351</v>
      </c>
      <c r="W214" s="2" t="e">
        <v>#N/A</v>
      </c>
      <c r="X214" s="2">
        <v>104.54518695652175</v>
      </c>
      <c r="Y214" s="8" t="e">
        <v>#N/A</v>
      </c>
      <c r="Z214" s="2" t="e">
        <v>#N/A</v>
      </c>
      <c r="AA214" s="2" t="e">
        <v>#N/A</v>
      </c>
      <c r="AB214" s="2" t="e">
        <v>#N/A</v>
      </c>
      <c r="AC214" s="2" t="e">
        <v>#N/A</v>
      </c>
      <c r="AD214" s="2" t="e">
        <v>#N/A</v>
      </c>
      <c r="AE214" s="2" t="e">
        <v>#N/A</v>
      </c>
      <c r="AF214" s="2" t="e">
        <v>#N/A</v>
      </c>
      <c r="AG214" s="2" t="e">
        <v>#N/A</v>
      </c>
      <c r="AH214" s="2" t="e">
        <v>#N/A</v>
      </c>
      <c r="AI214" s="2" t="e">
        <v>#N/A</v>
      </c>
      <c r="AJ214" s="2" t="e">
        <v>#N/A</v>
      </c>
      <c r="AO214" s="29"/>
      <c r="AP214" s="29"/>
      <c r="AQ214" s="29"/>
      <c r="AR214" s="29"/>
    </row>
    <row r="215" spans="1:44" x14ac:dyDescent="0.15">
      <c r="A215" s="77">
        <v>39326</v>
      </c>
      <c r="B215" s="2">
        <v>108.6</v>
      </c>
      <c r="C215" s="2">
        <v>104.9</v>
      </c>
      <c r="D215" s="2">
        <v>89</v>
      </c>
      <c r="E215" s="2">
        <v>29470</v>
      </c>
      <c r="F215" s="2">
        <v>5.2</v>
      </c>
      <c r="G215" s="2">
        <v>2.6</v>
      </c>
      <c r="H215" s="2">
        <v>88.6</v>
      </c>
      <c r="I215" s="2">
        <v>21923</v>
      </c>
      <c r="J215" s="2">
        <v>30823</v>
      </c>
      <c r="K215" s="2">
        <v>99297</v>
      </c>
      <c r="L215" s="2">
        <v>5</v>
      </c>
      <c r="M215" s="2" t="e">
        <v>#N/A</v>
      </c>
      <c r="N215" s="2" t="e">
        <v>#N/A</v>
      </c>
      <c r="O215" s="2" t="e">
        <v>#N/A</v>
      </c>
      <c r="P215" s="2" t="e">
        <v>#N/A</v>
      </c>
      <c r="Q215" s="2" t="e">
        <v>#N/A</v>
      </c>
      <c r="R215" s="2" t="e">
        <v>#N/A</v>
      </c>
      <c r="S215" s="2" t="e">
        <v>#N/A</v>
      </c>
      <c r="T215" s="2" t="e">
        <v>#N/A</v>
      </c>
      <c r="U215" s="2" t="e">
        <v>#N/A</v>
      </c>
      <c r="V215" s="2">
        <v>2.7012859451375801</v>
      </c>
      <c r="W215" s="2" t="e">
        <v>#N/A</v>
      </c>
      <c r="X215" s="2">
        <v>103.322365</v>
      </c>
      <c r="Y215" s="8" t="e">
        <v>#N/A</v>
      </c>
      <c r="Z215" s="2" t="e">
        <v>#N/A</v>
      </c>
      <c r="AA215" s="2">
        <v>298952</v>
      </c>
      <c r="AB215" s="2">
        <v>40407</v>
      </c>
      <c r="AC215" s="2">
        <v>24605</v>
      </c>
      <c r="AD215" s="2">
        <v>0.82041932500000003</v>
      </c>
      <c r="AE215" s="2">
        <v>0.79672247868370505</v>
      </c>
      <c r="AF215" s="2">
        <v>0.74659388342183797</v>
      </c>
      <c r="AG215" s="2">
        <v>0.66120603019021496</v>
      </c>
      <c r="AH215" s="2">
        <v>0.66120603019021496</v>
      </c>
      <c r="AI215" s="2">
        <v>0.64573237728950506</v>
      </c>
      <c r="AJ215" s="2">
        <v>0.76168898625883197</v>
      </c>
      <c r="AO215" s="29"/>
      <c r="AP215" s="29"/>
      <c r="AQ215" s="29"/>
      <c r="AR215" s="29"/>
    </row>
    <row r="216" spans="1:44" x14ac:dyDescent="0.15">
      <c r="A216" s="77">
        <v>39356</v>
      </c>
      <c r="B216" s="2">
        <v>109.6</v>
      </c>
      <c r="C216" s="2">
        <v>104.9</v>
      </c>
      <c r="D216" s="2">
        <v>89.1</v>
      </c>
      <c r="E216" s="2">
        <v>29527</v>
      </c>
      <c r="F216" s="2">
        <v>5.2</v>
      </c>
      <c r="G216" s="2">
        <v>2.6</v>
      </c>
      <c r="H216" s="2">
        <v>88.3</v>
      </c>
      <c r="I216" s="2">
        <v>22102</v>
      </c>
      <c r="J216" s="2">
        <v>30437</v>
      </c>
      <c r="K216" s="2">
        <v>87703</v>
      </c>
      <c r="L216" s="2">
        <v>5.4</v>
      </c>
      <c r="M216" s="2" t="e">
        <v>#N/A</v>
      </c>
      <c r="N216" s="2" t="e">
        <v>#N/A</v>
      </c>
      <c r="O216" s="2" t="e">
        <v>#N/A</v>
      </c>
      <c r="P216" s="2" t="e">
        <v>#N/A</v>
      </c>
      <c r="Q216" s="2" t="e">
        <v>#N/A</v>
      </c>
      <c r="R216" s="2" t="e">
        <v>#N/A</v>
      </c>
      <c r="S216" s="2" t="e">
        <v>#N/A</v>
      </c>
      <c r="T216" s="2" t="e">
        <v>#N/A</v>
      </c>
      <c r="U216" s="2" t="e">
        <v>#N/A</v>
      </c>
      <c r="V216" s="2">
        <v>2.4532780108973999</v>
      </c>
      <c r="W216" s="2" t="e">
        <v>#N/A</v>
      </c>
      <c r="X216" s="2">
        <v>102.83078260869564</v>
      </c>
      <c r="Y216" s="8" t="e">
        <v>#N/A</v>
      </c>
      <c r="Z216" s="2" t="e">
        <v>#N/A</v>
      </c>
      <c r="AA216" s="2" t="e">
        <v>#N/A</v>
      </c>
      <c r="AB216" s="2" t="e">
        <v>#N/A</v>
      </c>
      <c r="AC216" s="2" t="e">
        <v>#N/A</v>
      </c>
      <c r="AD216" s="2" t="e">
        <v>#N/A</v>
      </c>
      <c r="AE216" s="2" t="e">
        <v>#N/A</v>
      </c>
      <c r="AF216" s="2" t="e">
        <v>#N/A</v>
      </c>
      <c r="AG216" s="2" t="e">
        <v>#N/A</v>
      </c>
      <c r="AH216" s="2" t="e">
        <v>#N/A</v>
      </c>
      <c r="AI216" s="2" t="e">
        <v>#N/A</v>
      </c>
      <c r="AJ216" s="2" t="e">
        <v>#N/A</v>
      </c>
      <c r="AO216" s="29"/>
      <c r="AP216" s="29"/>
      <c r="AQ216" s="29"/>
      <c r="AR216" s="29"/>
    </row>
    <row r="217" spans="1:44" x14ac:dyDescent="0.15">
      <c r="A217" s="77">
        <v>39387</v>
      </c>
      <c r="B217" s="2">
        <v>109.8</v>
      </c>
      <c r="C217" s="2">
        <v>105.7</v>
      </c>
      <c r="D217" s="2">
        <v>89.5</v>
      </c>
      <c r="E217" s="2">
        <v>29576</v>
      </c>
      <c r="F217" s="2">
        <v>5.2</v>
      </c>
      <c r="G217" s="2">
        <v>2.5</v>
      </c>
      <c r="H217" s="2">
        <v>88.7</v>
      </c>
      <c r="I217" s="2">
        <v>23108</v>
      </c>
      <c r="J217" s="2">
        <v>30595</v>
      </c>
      <c r="K217" s="2">
        <v>80919</v>
      </c>
      <c r="L217" s="2">
        <v>5.4</v>
      </c>
      <c r="M217" s="2" t="e">
        <v>#N/A</v>
      </c>
      <c r="N217" s="2" t="e">
        <v>#N/A</v>
      </c>
      <c r="O217" s="2" t="e">
        <v>#N/A</v>
      </c>
      <c r="P217" s="2" t="e">
        <v>#N/A</v>
      </c>
      <c r="Q217" s="2" t="e">
        <v>#N/A</v>
      </c>
      <c r="R217" s="2" t="e">
        <v>#N/A</v>
      </c>
      <c r="S217" s="2" t="e">
        <v>#N/A</v>
      </c>
      <c r="T217" s="2" t="e">
        <v>#N/A</v>
      </c>
      <c r="U217" s="2" t="e">
        <v>#N/A</v>
      </c>
      <c r="V217" s="2">
        <v>2.35126060648494</v>
      </c>
      <c r="W217" s="2" t="e">
        <v>#N/A</v>
      </c>
      <c r="X217" s="2">
        <v>101.91470454545455</v>
      </c>
      <c r="Y217" s="8" t="e">
        <v>#N/A</v>
      </c>
      <c r="Z217" s="2" t="e">
        <v>#N/A</v>
      </c>
      <c r="AA217" s="2" t="e">
        <v>#N/A</v>
      </c>
      <c r="AB217" s="2" t="e">
        <v>#N/A</v>
      </c>
      <c r="AC217" s="2" t="e">
        <v>#N/A</v>
      </c>
      <c r="AD217" s="2" t="e">
        <v>#N/A</v>
      </c>
      <c r="AE217" s="2" t="e">
        <v>#N/A</v>
      </c>
      <c r="AF217" s="2" t="e">
        <v>#N/A</v>
      </c>
      <c r="AG217" s="2" t="e">
        <v>#N/A</v>
      </c>
      <c r="AH217" s="2" t="e">
        <v>#N/A</v>
      </c>
      <c r="AI217" s="2" t="e">
        <v>#N/A</v>
      </c>
      <c r="AJ217" s="2" t="e">
        <v>#N/A</v>
      </c>
      <c r="AO217" s="29"/>
      <c r="AP217" s="29"/>
      <c r="AQ217" s="29"/>
      <c r="AR217" s="29"/>
    </row>
    <row r="218" spans="1:44" x14ac:dyDescent="0.15">
      <c r="A218" s="77">
        <v>39417</v>
      </c>
      <c r="B218" s="2">
        <v>109.6</v>
      </c>
      <c r="C218" s="2">
        <v>105.4</v>
      </c>
      <c r="D218" s="2">
        <v>89.7</v>
      </c>
      <c r="E218" s="2">
        <v>29614</v>
      </c>
      <c r="F218" s="2">
        <v>5.2</v>
      </c>
      <c r="G218" s="2">
        <v>2.5</v>
      </c>
      <c r="H218" s="2">
        <v>88.1</v>
      </c>
      <c r="I218" s="2">
        <v>21964</v>
      </c>
      <c r="J218" s="2">
        <v>29341</v>
      </c>
      <c r="K218" s="2">
        <v>75589</v>
      </c>
      <c r="L218" s="2">
        <v>5</v>
      </c>
      <c r="M218" s="2" t="e">
        <v>#N/A</v>
      </c>
      <c r="N218" s="2" t="e">
        <v>#N/A</v>
      </c>
      <c r="O218" s="2" t="e">
        <v>#N/A</v>
      </c>
      <c r="P218" s="2" t="e">
        <v>#N/A</v>
      </c>
      <c r="Q218" s="2" t="e">
        <v>#N/A</v>
      </c>
      <c r="R218" s="2" t="e">
        <v>#N/A</v>
      </c>
      <c r="S218" s="2" t="e">
        <v>#N/A</v>
      </c>
      <c r="T218" s="2" t="e">
        <v>#N/A</v>
      </c>
      <c r="U218" s="2" t="e">
        <v>#N/A</v>
      </c>
      <c r="V218" s="2">
        <v>2.2199219025991899</v>
      </c>
      <c r="W218" s="2" t="e">
        <v>#N/A</v>
      </c>
      <c r="X218" s="2">
        <v>99.909823809523814</v>
      </c>
      <c r="Y218" s="8" t="e">
        <v>#N/A</v>
      </c>
      <c r="Z218" s="2" t="e">
        <v>#N/A</v>
      </c>
      <c r="AA218" s="2">
        <v>299324</v>
      </c>
      <c r="AB218" s="2">
        <v>43555</v>
      </c>
      <c r="AC218" s="2">
        <v>23754</v>
      </c>
      <c r="AD218" s="2">
        <v>0.72267389299999996</v>
      </c>
      <c r="AE218" s="2">
        <v>0.59816273305341405</v>
      </c>
      <c r="AF218" s="2">
        <v>0.56050550729105497</v>
      </c>
      <c r="AG218" s="2">
        <v>0.61522970387613896</v>
      </c>
      <c r="AH218" s="2">
        <v>0.61522970387613896</v>
      </c>
      <c r="AI218" s="2">
        <v>0.55323059960528598</v>
      </c>
      <c r="AJ218" s="2">
        <v>0.551656363912571</v>
      </c>
      <c r="AO218" s="29"/>
      <c r="AP218" s="29"/>
      <c r="AQ218" s="29"/>
      <c r="AR218" s="29"/>
    </row>
    <row r="219" spans="1:44" x14ac:dyDescent="0.15">
      <c r="A219" s="77">
        <v>39448</v>
      </c>
      <c r="B219" s="2">
        <v>109.8</v>
      </c>
      <c r="C219" s="2">
        <v>106.3</v>
      </c>
      <c r="D219" s="2">
        <v>89.6</v>
      </c>
      <c r="E219" s="2">
        <v>29676</v>
      </c>
      <c r="F219" s="2">
        <v>5.2</v>
      </c>
      <c r="G219" s="2">
        <v>2.4</v>
      </c>
      <c r="H219" s="2">
        <v>88.5</v>
      </c>
      <c r="I219" s="2">
        <v>22268</v>
      </c>
      <c r="J219" s="2">
        <v>30544</v>
      </c>
      <c r="K219" s="2">
        <v>72014</v>
      </c>
      <c r="L219" s="2">
        <v>5</v>
      </c>
      <c r="M219" s="2" t="e">
        <v>#N/A</v>
      </c>
      <c r="N219" s="2" t="e">
        <v>#N/A</v>
      </c>
      <c r="O219" s="2" t="e">
        <v>#N/A</v>
      </c>
      <c r="P219" s="2" t="e">
        <v>#N/A</v>
      </c>
      <c r="Q219" s="2" t="e">
        <v>#N/A</v>
      </c>
      <c r="R219" s="2" t="e">
        <v>#N/A</v>
      </c>
      <c r="S219" s="2" t="e">
        <v>#N/A</v>
      </c>
      <c r="T219" s="2" t="e">
        <v>#N/A</v>
      </c>
      <c r="U219" s="2" t="e">
        <v>#N/A</v>
      </c>
      <c r="V219" s="2">
        <v>2.1608585191043499</v>
      </c>
      <c r="W219" s="2" t="e">
        <v>#N/A</v>
      </c>
      <c r="X219" s="2">
        <v>96.744047826086955</v>
      </c>
      <c r="Y219" s="8" t="e">
        <v>#N/A</v>
      </c>
      <c r="Z219" s="2" t="e">
        <v>#N/A</v>
      </c>
      <c r="AA219" s="2" t="e">
        <v>#N/A</v>
      </c>
      <c r="AB219" s="2" t="e">
        <v>#N/A</v>
      </c>
      <c r="AC219" s="2" t="e">
        <v>#N/A</v>
      </c>
      <c r="AD219" s="2" t="e">
        <v>#N/A</v>
      </c>
      <c r="AE219" s="2" t="e">
        <v>#N/A</v>
      </c>
      <c r="AF219" s="2" t="e">
        <v>#N/A</v>
      </c>
      <c r="AG219" s="2" t="e">
        <v>#N/A</v>
      </c>
      <c r="AH219" s="2" t="e">
        <v>#N/A</v>
      </c>
      <c r="AI219" s="2" t="e">
        <v>#N/A</v>
      </c>
      <c r="AJ219" s="2" t="e">
        <v>#N/A</v>
      </c>
      <c r="AO219" s="29"/>
      <c r="AP219" s="29"/>
      <c r="AQ219" s="29"/>
      <c r="AR219" s="29"/>
    </row>
    <row r="220" spans="1:44" x14ac:dyDescent="0.15">
      <c r="A220" s="77">
        <v>39479</v>
      </c>
      <c r="B220" s="2">
        <v>110.1</v>
      </c>
      <c r="C220" s="2">
        <v>106.4</v>
      </c>
      <c r="D220" s="2">
        <v>90.3</v>
      </c>
      <c r="E220" s="2">
        <v>29684</v>
      </c>
      <c r="F220" s="2">
        <v>5.2</v>
      </c>
      <c r="G220" s="2">
        <v>2.4</v>
      </c>
      <c r="H220" s="2">
        <v>90</v>
      </c>
      <c r="I220" s="2">
        <v>22553</v>
      </c>
      <c r="J220" s="2">
        <v>30463</v>
      </c>
      <c r="K220" s="2">
        <v>69004</v>
      </c>
      <c r="L220" s="2">
        <v>5.6</v>
      </c>
      <c r="M220" s="2" t="e">
        <v>#N/A</v>
      </c>
      <c r="N220" s="2" t="e">
        <v>#N/A</v>
      </c>
      <c r="O220" s="2" t="e">
        <v>#N/A</v>
      </c>
      <c r="P220" s="2" t="e">
        <v>#N/A</v>
      </c>
      <c r="Q220" s="2" t="e">
        <v>#N/A</v>
      </c>
      <c r="R220" s="2" t="e">
        <v>#N/A</v>
      </c>
      <c r="S220" s="2" t="e">
        <v>#N/A</v>
      </c>
      <c r="T220" s="2" t="e">
        <v>#N/A</v>
      </c>
      <c r="U220" s="2" t="e">
        <v>#N/A</v>
      </c>
      <c r="V220" s="2">
        <v>1.98495886125718</v>
      </c>
      <c r="W220" s="2" t="e">
        <v>#N/A</v>
      </c>
      <c r="X220" s="2">
        <v>96.192280952380955</v>
      </c>
      <c r="Y220" s="8" t="e">
        <v>#N/A</v>
      </c>
      <c r="Z220" s="2" t="e">
        <v>#N/A</v>
      </c>
      <c r="AA220" s="2" t="e">
        <v>#N/A</v>
      </c>
      <c r="AB220" s="2" t="e">
        <v>#N/A</v>
      </c>
      <c r="AC220" s="2" t="e">
        <v>#N/A</v>
      </c>
      <c r="AD220" s="2" t="e">
        <v>#N/A</v>
      </c>
      <c r="AE220" s="2" t="e">
        <v>#N/A</v>
      </c>
      <c r="AF220" s="2" t="e">
        <v>#N/A</v>
      </c>
      <c r="AG220" s="2" t="e">
        <v>#N/A</v>
      </c>
      <c r="AH220" s="2" t="e">
        <v>#N/A</v>
      </c>
      <c r="AI220" s="2" t="e">
        <v>#N/A</v>
      </c>
      <c r="AJ220" s="2" t="e">
        <v>#N/A</v>
      </c>
      <c r="AO220" s="29"/>
      <c r="AP220" s="29"/>
      <c r="AQ220" s="29"/>
      <c r="AR220" s="29"/>
    </row>
    <row r="221" spans="1:44" x14ac:dyDescent="0.15">
      <c r="A221" s="77">
        <v>39508</v>
      </c>
      <c r="B221" s="2">
        <v>108</v>
      </c>
      <c r="C221" s="2">
        <v>104.1</v>
      </c>
      <c r="D221" s="2">
        <v>89.7</v>
      </c>
      <c r="E221" s="2">
        <v>29706</v>
      </c>
      <c r="F221" s="2">
        <v>5.3</v>
      </c>
      <c r="G221" s="2">
        <v>2.4</v>
      </c>
      <c r="H221" s="2">
        <v>88.6</v>
      </c>
      <c r="I221" s="2">
        <v>22451</v>
      </c>
      <c r="J221" s="2">
        <v>29726</v>
      </c>
      <c r="K221" s="2">
        <v>60531</v>
      </c>
      <c r="L221" s="2">
        <v>5.7</v>
      </c>
      <c r="M221" s="2" t="e">
        <v>#N/A</v>
      </c>
      <c r="N221" s="2" t="e">
        <v>#N/A</v>
      </c>
      <c r="O221" s="2" t="e">
        <v>#N/A</v>
      </c>
      <c r="P221" s="2" t="e">
        <v>#N/A</v>
      </c>
      <c r="Q221" s="2" t="e">
        <v>#N/A</v>
      </c>
      <c r="R221" s="2" t="e">
        <v>#N/A</v>
      </c>
      <c r="S221" s="2" t="e">
        <v>#N/A</v>
      </c>
      <c r="T221" s="2" t="e">
        <v>#N/A</v>
      </c>
      <c r="U221" s="2" t="e">
        <v>#N/A</v>
      </c>
      <c r="V221" s="2">
        <v>1.8326721563184201</v>
      </c>
      <c r="W221" s="2" t="e">
        <v>#N/A</v>
      </c>
      <c r="X221" s="2">
        <v>94.778999999999982</v>
      </c>
      <c r="Y221" s="8" t="e">
        <v>#N/A</v>
      </c>
      <c r="Z221" s="2" t="e">
        <v>#N/A</v>
      </c>
      <c r="AA221" s="2">
        <v>299184</v>
      </c>
      <c r="AB221" s="2">
        <v>40524</v>
      </c>
      <c r="AC221" s="2">
        <v>22659</v>
      </c>
      <c r="AD221" s="2">
        <v>0.45207956599999999</v>
      </c>
      <c r="AE221" s="2">
        <v>0.39909709429707602</v>
      </c>
      <c r="AF221" s="2">
        <v>0.39182046697874301</v>
      </c>
      <c r="AG221" s="2">
        <v>0.26913303411015499</v>
      </c>
      <c r="AH221" s="2">
        <v>0.26913303411015499</v>
      </c>
      <c r="AI221" s="2">
        <v>0.27561570019020099</v>
      </c>
      <c r="AJ221" s="2">
        <v>0.307677683292923</v>
      </c>
      <c r="AO221" s="29"/>
      <c r="AP221" s="29"/>
      <c r="AQ221" s="29"/>
      <c r="AR221" s="29"/>
    </row>
    <row r="222" spans="1:44" x14ac:dyDescent="0.15">
      <c r="A222" s="77">
        <v>39539</v>
      </c>
      <c r="B222" s="2">
        <v>109.5</v>
      </c>
      <c r="C222" s="2">
        <v>104.8</v>
      </c>
      <c r="D222" s="2">
        <v>89.9</v>
      </c>
      <c r="E222" s="2">
        <v>29749</v>
      </c>
      <c r="F222" s="2">
        <v>5.2</v>
      </c>
      <c r="G222" s="2">
        <v>2.4</v>
      </c>
      <c r="H222" s="2">
        <v>87.9</v>
      </c>
      <c r="I222" s="2">
        <v>22858</v>
      </c>
      <c r="J222" s="2">
        <v>30502</v>
      </c>
      <c r="K222" s="2">
        <v>55600</v>
      </c>
      <c r="L222" s="2">
        <v>5.5</v>
      </c>
      <c r="M222" s="2" t="e">
        <v>#N/A</v>
      </c>
      <c r="N222" s="2" t="e">
        <v>#N/A</v>
      </c>
      <c r="O222" s="2" t="e">
        <v>#N/A</v>
      </c>
      <c r="P222" s="2" t="e">
        <v>#N/A</v>
      </c>
      <c r="Q222" s="2" t="e">
        <v>#N/A</v>
      </c>
      <c r="R222" s="2" t="e">
        <v>#N/A</v>
      </c>
      <c r="S222" s="2" t="e">
        <v>#N/A</v>
      </c>
      <c r="T222" s="2" t="e">
        <v>#N/A</v>
      </c>
      <c r="U222" s="2" t="e">
        <v>#N/A</v>
      </c>
      <c r="V222" s="2">
        <v>1.70453894035357</v>
      </c>
      <c r="W222" s="2" t="e">
        <v>#N/A</v>
      </c>
      <c r="X222" s="2">
        <v>93.031868181818183</v>
      </c>
      <c r="Y222" s="8" t="e">
        <v>#N/A</v>
      </c>
      <c r="Z222" s="2" t="e">
        <v>#N/A</v>
      </c>
      <c r="AA222" s="2" t="e">
        <v>#N/A</v>
      </c>
      <c r="AB222" s="2" t="e">
        <v>#N/A</v>
      </c>
      <c r="AC222" s="2" t="e">
        <v>#N/A</v>
      </c>
      <c r="AD222" s="2" t="e">
        <v>#N/A</v>
      </c>
      <c r="AE222" s="2" t="e">
        <v>#N/A</v>
      </c>
      <c r="AF222" s="2" t="e">
        <v>#N/A</v>
      </c>
      <c r="AG222" s="2" t="e">
        <v>#N/A</v>
      </c>
      <c r="AH222" s="2" t="e">
        <v>#N/A</v>
      </c>
      <c r="AI222" s="2" t="e">
        <v>#N/A</v>
      </c>
      <c r="AJ222" s="2" t="e">
        <v>#N/A</v>
      </c>
      <c r="AO222" s="29"/>
      <c r="AP222" s="29"/>
      <c r="AQ222" s="29"/>
      <c r="AR222" s="29"/>
    </row>
    <row r="223" spans="1:44" x14ac:dyDescent="0.15">
      <c r="A223" s="77">
        <v>39569</v>
      </c>
      <c r="B223" s="2">
        <v>108.3</v>
      </c>
      <c r="C223" s="2">
        <v>104.1</v>
      </c>
      <c r="D223" s="2">
        <v>89.1</v>
      </c>
      <c r="E223" s="2">
        <v>29722</v>
      </c>
      <c r="F223" s="2">
        <v>5.4</v>
      </c>
      <c r="G223" s="2">
        <v>2.5</v>
      </c>
      <c r="H223" s="2">
        <v>90.4</v>
      </c>
      <c r="I223" s="2">
        <v>22497</v>
      </c>
      <c r="J223" s="2">
        <v>30015</v>
      </c>
      <c r="K223" s="2">
        <v>40505</v>
      </c>
      <c r="L223" s="2">
        <v>5.9</v>
      </c>
      <c r="M223" s="2" t="e">
        <v>#N/A</v>
      </c>
      <c r="N223" s="2" t="e">
        <v>#N/A</v>
      </c>
      <c r="O223" s="2" t="e">
        <v>#N/A</v>
      </c>
      <c r="P223" s="2" t="e">
        <v>#N/A</v>
      </c>
      <c r="Q223" s="2" t="e">
        <v>#N/A</v>
      </c>
      <c r="R223" s="2" t="e">
        <v>#N/A</v>
      </c>
      <c r="S223" s="2" t="e">
        <v>#N/A</v>
      </c>
      <c r="T223" s="2" t="e">
        <v>#N/A</v>
      </c>
      <c r="U223" s="2" t="e">
        <v>#N/A</v>
      </c>
      <c r="V223" s="2">
        <v>1.3154395225970601</v>
      </c>
      <c r="W223" s="2" t="e">
        <v>#N/A</v>
      </c>
      <c r="X223" s="2">
        <v>93.059368181818186</v>
      </c>
      <c r="Y223" s="8" t="e">
        <v>#N/A</v>
      </c>
      <c r="Z223" s="2" t="e">
        <v>#N/A</v>
      </c>
      <c r="AA223" s="2" t="e">
        <v>#N/A</v>
      </c>
      <c r="AB223" s="2" t="e">
        <v>#N/A</v>
      </c>
      <c r="AC223" s="2" t="e">
        <v>#N/A</v>
      </c>
      <c r="AD223" s="2" t="e">
        <v>#N/A</v>
      </c>
      <c r="AE223" s="2" t="e">
        <v>#N/A</v>
      </c>
      <c r="AF223" s="2" t="e">
        <v>#N/A</v>
      </c>
      <c r="AG223" s="2" t="e">
        <v>#N/A</v>
      </c>
      <c r="AH223" s="2" t="e">
        <v>#N/A</v>
      </c>
      <c r="AI223" s="2" t="e">
        <v>#N/A</v>
      </c>
      <c r="AJ223" s="2" t="e">
        <v>#N/A</v>
      </c>
      <c r="AO223" s="29"/>
      <c r="AP223" s="29"/>
      <c r="AQ223" s="29"/>
      <c r="AR223" s="29"/>
    </row>
    <row r="224" spans="1:44" x14ac:dyDescent="0.15">
      <c r="A224" s="77">
        <v>39600</v>
      </c>
      <c r="B224" s="2">
        <v>107.5</v>
      </c>
      <c r="C224" s="2">
        <v>102.8</v>
      </c>
      <c r="D224" s="2">
        <v>89</v>
      </c>
      <c r="E224" s="2">
        <v>29696</v>
      </c>
      <c r="F224" s="2">
        <v>5.5</v>
      </c>
      <c r="G224" s="2">
        <v>2.6</v>
      </c>
      <c r="H224" s="2">
        <v>87.3</v>
      </c>
      <c r="I224" s="2">
        <v>22491</v>
      </c>
      <c r="J224" s="2">
        <v>30850</v>
      </c>
      <c r="K224" s="2">
        <v>35361</v>
      </c>
      <c r="L224" s="2">
        <v>5.7</v>
      </c>
      <c r="M224" s="2" t="e">
        <v>#N/A</v>
      </c>
      <c r="N224" s="2" t="e">
        <v>#N/A</v>
      </c>
      <c r="O224" s="2" t="e">
        <v>#N/A</v>
      </c>
      <c r="P224" s="2" t="e">
        <v>#N/A</v>
      </c>
      <c r="Q224" s="2" t="e">
        <v>#N/A</v>
      </c>
      <c r="R224" s="2" t="e">
        <v>#N/A</v>
      </c>
      <c r="S224" s="2" t="e">
        <v>#N/A</v>
      </c>
      <c r="T224" s="2" t="e">
        <v>#N/A</v>
      </c>
      <c r="U224" s="2" t="e">
        <v>#N/A</v>
      </c>
      <c r="V224" s="2">
        <v>1.0544672343558501</v>
      </c>
      <c r="W224" s="2" t="e">
        <v>#N/A</v>
      </c>
      <c r="X224" s="2">
        <v>93.152257142857167</v>
      </c>
      <c r="Y224" s="8" t="e">
        <v>#N/A</v>
      </c>
      <c r="Z224" s="2" t="e">
        <v>#N/A</v>
      </c>
      <c r="AA224" s="2">
        <v>297387</v>
      </c>
      <c r="AB224" s="2">
        <v>42204</v>
      </c>
      <c r="AC224" s="2">
        <v>21965</v>
      </c>
      <c r="AD224" s="2">
        <v>-0.72202166099999998</v>
      </c>
      <c r="AE224" s="2">
        <v>0.19979393997641601</v>
      </c>
      <c r="AF224" s="2">
        <v>3.7709601660026203E-2</v>
      </c>
      <c r="AG224" s="2">
        <v>3.1205872960526898E-4</v>
      </c>
      <c r="AH224" s="2">
        <v>3.1205872960526898E-4</v>
      </c>
      <c r="AI224" s="2">
        <v>4.9820645685940699E-3</v>
      </c>
      <c r="AJ224" s="2">
        <v>-5.1792651959203802E-2</v>
      </c>
      <c r="AO224" s="29"/>
      <c r="AP224" s="29"/>
      <c r="AQ224" s="29"/>
      <c r="AR224" s="29"/>
    </row>
    <row r="225" spans="1:44" x14ac:dyDescent="0.15">
      <c r="A225" s="77">
        <v>39630</v>
      </c>
      <c r="B225" s="2">
        <v>106.9</v>
      </c>
      <c r="C225" s="2">
        <v>103</v>
      </c>
      <c r="D225" s="2">
        <v>88.4</v>
      </c>
      <c r="E225" s="2">
        <v>29612</v>
      </c>
      <c r="F225" s="2">
        <v>5.7</v>
      </c>
      <c r="G225" s="2">
        <v>2.7</v>
      </c>
      <c r="H225" s="2">
        <v>87.3</v>
      </c>
      <c r="I225" s="2">
        <v>22885</v>
      </c>
      <c r="J225" s="2">
        <v>30246</v>
      </c>
      <c r="K225" s="2">
        <v>33099</v>
      </c>
      <c r="L225" s="2">
        <v>5.5</v>
      </c>
      <c r="M225" s="2" t="e">
        <v>#N/A</v>
      </c>
      <c r="N225" s="2" t="e">
        <v>#N/A</v>
      </c>
      <c r="O225" s="2" t="e">
        <v>#N/A</v>
      </c>
      <c r="P225" s="2" t="e">
        <v>#N/A</v>
      </c>
      <c r="Q225" s="2" t="e">
        <v>#N/A</v>
      </c>
      <c r="R225" s="2" t="e">
        <v>#N/A</v>
      </c>
      <c r="S225" s="2" t="e">
        <v>#N/A</v>
      </c>
      <c r="T225" s="2" t="e">
        <v>#N/A</v>
      </c>
      <c r="U225" s="2" t="e">
        <v>#N/A</v>
      </c>
      <c r="V225" s="2">
        <v>0.54624611530117895</v>
      </c>
      <c r="W225" s="2" t="e">
        <v>#N/A</v>
      </c>
      <c r="X225" s="2">
        <v>93.273704347826083</v>
      </c>
      <c r="Y225" s="8" t="e">
        <v>#N/A</v>
      </c>
      <c r="Z225" s="2" t="e">
        <v>#N/A</v>
      </c>
      <c r="AA225" s="2" t="e">
        <v>#N/A</v>
      </c>
      <c r="AB225" s="2" t="e">
        <v>#N/A</v>
      </c>
      <c r="AC225" s="2" t="e">
        <v>#N/A</v>
      </c>
      <c r="AD225" s="2" t="e">
        <v>#N/A</v>
      </c>
      <c r="AE225" s="2" t="e">
        <v>#N/A</v>
      </c>
      <c r="AF225" s="2" t="e">
        <v>#N/A</v>
      </c>
      <c r="AG225" s="2" t="e">
        <v>#N/A</v>
      </c>
      <c r="AH225" s="2" t="e">
        <v>#N/A</v>
      </c>
      <c r="AI225" s="2" t="e">
        <v>#N/A</v>
      </c>
      <c r="AJ225" s="2" t="e">
        <v>#N/A</v>
      </c>
      <c r="AO225" s="29"/>
      <c r="AP225" s="29"/>
      <c r="AQ225" s="29"/>
      <c r="AR225" s="29"/>
    </row>
    <row r="226" spans="1:44" x14ac:dyDescent="0.15">
      <c r="A226" s="77">
        <v>39661</v>
      </c>
      <c r="B226" s="2">
        <v>108</v>
      </c>
      <c r="C226" s="2">
        <v>103.1</v>
      </c>
      <c r="D226" s="2">
        <v>88.2</v>
      </c>
      <c r="E226" s="2">
        <v>29580</v>
      </c>
      <c r="F226" s="2">
        <v>5.9</v>
      </c>
      <c r="G226" s="2">
        <v>2.8</v>
      </c>
      <c r="H226" s="2">
        <v>87.5</v>
      </c>
      <c r="I226" s="2">
        <v>22338</v>
      </c>
      <c r="J226" s="2">
        <v>29097</v>
      </c>
      <c r="K226" s="2">
        <v>32480</v>
      </c>
      <c r="L226" s="2">
        <v>5.4</v>
      </c>
      <c r="M226" s="2" t="e">
        <v>#N/A</v>
      </c>
      <c r="N226" s="2" t="e">
        <v>#N/A</v>
      </c>
      <c r="O226" s="2" t="e">
        <v>#N/A</v>
      </c>
      <c r="P226" s="2" t="e">
        <v>#N/A</v>
      </c>
      <c r="Q226" s="2" t="e">
        <v>#N/A</v>
      </c>
      <c r="R226" s="2" t="e">
        <v>#N/A</v>
      </c>
      <c r="S226" s="2" t="e">
        <v>#N/A</v>
      </c>
      <c r="T226" s="2" t="e">
        <v>#N/A</v>
      </c>
      <c r="U226" s="2" t="e">
        <v>#N/A</v>
      </c>
      <c r="V226" s="2">
        <v>0.37978307563754199</v>
      </c>
      <c r="W226" s="2" t="e">
        <v>#N/A</v>
      </c>
      <c r="X226" s="2">
        <v>91.698295238095227</v>
      </c>
      <c r="Y226" s="8" t="e">
        <v>#N/A</v>
      </c>
      <c r="Z226" s="2" t="e">
        <v>#N/A</v>
      </c>
      <c r="AA226" s="2" t="e">
        <v>#N/A</v>
      </c>
      <c r="AB226" s="2" t="e">
        <v>#N/A</v>
      </c>
      <c r="AC226" s="2" t="e">
        <v>#N/A</v>
      </c>
      <c r="AD226" s="2" t="e">
        <v>#N/A</v>
      </c>
      <c r="AE226" s="2" t="e">
        <v>#N/A</v>
      </c>
      <c r="AF226" s="2" t="e">
        <v>#N/A</v>
      </c>
      <c r="AG226" s="2" t="e">
        <v>#N/A</v>
      </c>
      <c r="AH226" s="2" t="e">
        <v>#N/A</v>
      </c>
      <c r="AI226" s="2" t="e">
        <v>#N/A</v>
      </c>
      <c r="AJ226" s="2" t="e">
        <v>#N/A</v>
      </c>
      <c r="AO226" s="29"/>
      <c r="AP226" s="29"/>
      <c r="AQ226" s="29"/>
      <c r="AR226" s="29"/>
    </row>
    <row r="227" spans="1:44" x14ac:dyDescent="0.15">
      <c r="A227" s="77">
        <v>39692</v>
      </c>
      <c r="B227" s="2">
        <v>106.9</v>
      </c>
      <c r="C227" s="2">
        <v>101.2</v>
      </c>
      <c r="D227" s="2">
        <v>87.6</v>
      </c>
      <c r="E227" s="2">
        <v>29535</v>
      </c>
      <c r="F227" s="2">
        <v>6</v>
      </c>
      <c r="G227" s="2">
        <v>2.9</v>
      </c>
      <c r="H227" s="2">
        <v>87.5</v>
      </c>
      <c r="I227" s="2">
        <v>22757</v>
      </c>
      <c r="J227" s="2">
        <v>29216</v>
      </c>
      <c r="K227" s="2">
        <v>32822</v>
      </c>
      <c r="L227" s="2">
        <v>4.7</v>
      </c>
      <c r="M227" s="2" t="e">
        <v>#N/A</v>
      </c>
      <c r="N227" s="2" t="e">
        <v>#N/A</v>
      </c>
      <c r="O227" s="2" t="e">
        <v>#N/A</v>
      </c>
      <c r="P227" s="2" t="e">
        <v>#N/A</v>
      </c>
      <c r="Q227" s="2" t="e">
        <v>#N/A</v>
      </c>
      <c r="R227" s="2" t="e">
        <v>#N/A</v>
      </c>
      <c r="S227" s="2" t="e">
        <v>#N/A</v>
      </c>
      <c r="T227" s="2" t="e">
        <v>#N/A</v>
      </c>
      <c r="U227" s="2" t="e">
        <v>#N/A</v>
      </c>
      <c r="V227" s="2">
        <v>-5.0936461483364101E-2</v>
      </c>
      <c r="W227" s="2" t="e">
        <v>#N/A</v>
      </c>
      <c r="X227" s="2">
        <v>90.045390909090898</v>
      </c>
      <c r="Y227" s="8" t="e">
        <v>#N/A</v>
      </c>
      <c r="Z227" s="2" t="e">
        <v>#N/A</v>
      </c>
      <c r="AA227" s="2">
        <v>294123</v>
      </c>
      <c r="AB227" s="2">
        <v>40525</v>
      </c>
      <c r="AC227" s="2">
        <v>18586</v>
      </c>
      <c r="AD227" s="2">
        <v>-0.81374321900000002</v>
      </c>
      <c r="AE227" s="2">
        <v>-0.50117107139976702</v>
      </c>
      <c r="AF227" s="2">
        <v>-0.49301712488522798</v>
      </c>
      <c r="AG227" s="2">
        <v>-0.65038543137598004</v>
      </c>
      <c r="AH227" s="2">
        <v>-0.65038543137598004</v>
      </c>
      <c r="AI227" s="2">
        <v>-0.71866775172179598</v>
      </c>
      <c r="AJ227" s="2">
        <v>-0.72766140901762799</v>
      </c>
      <c r="AO227" s="29"/>
      <c r="AP227" s="29"/>
      <c r="AQ227" s="29"/>
      <c r="AR227" s="29"/>
    </row>
    <row r="228" spans="1:44" x14ac:dyDescent="0.15">
      <c r="A228" s="77">
        <v>39722</v>
      </c>
      <c r="B228" s="2">
        <v>105.1</v>
      </c>
      <c r="C228" s="2">
        <v>100.5</v>
      </c>
      <c r="D228" s="2">
        <v>87.3</v>
      </c>
      <c r="E228" s="2">
        <v>29556</v>
      </c>
      <c r="F228" s="2">
        <v>6.2</v>
      </c>
      <c r="G228" s="2">
        <v>3.1</v>
      </c>
      <c r="H228" s="2">
        <v>86.9</v>
      </c>
      <c r="I228" s="2">
        <v>21975</v>
      </c>
      <c r="J228" s="2">
        <v>28410</v>
      </c>
      <c r="K228" s="2">
        <v>31745</v>
      </c>
      <c r="L228" s="2">
        <v>4.0999999999999996</v>
      </c>
      <c r="M228" s="2" t="e">
        <v>#N/A</v>
      </c>
      <c r="N228" s="2" t="e">
        <v>#N/A</v>
      </c>
      <c r="O228" s="2" t="e">
        <v>#N/A</v>
      </c>
      <c r="P228" s="2" t="e">
        <v>#N/A</v>
      </c>
      <c r="Q228" s="2" t="e">
        <v>#N/A</v>
      </c>
      <c r="R228" s="2" t="e">
        <v>#N/A</v>
      </c>
      <c r="S228" s="2" t="e">
        <v>#N/A</v>
      </c>
      <c r="T228" s="2" t="e">
        <v>#N/A</v>
      </c>
      <c r="U228" s="2" t="e">
        <v>#N/A</v>
      </c>
      <c r="V228" s="2">
        <v>-0.28953618112850898</v>
      </c>
      <c r="W228" s="2" t="e">
        <v>#N/A</v>
      </c>
      <c r="X228" s="2">
        <v>89.628704347826101</v>
      </c>
      <c r="Y228" s="8" t="e">
        <v>#N/A</v>
      </c>
      <c r="Z228" s="2" t="e">
        <v>#N/A</v>
      </c>
      <c r="AA228" s="2" t="e">
        <v>#N/A</v>
      </c>
      <c r="AB228" s="2" t="e">
        <v>#N/A</v>
      </c>
      <c r="AC228" s="2" t="e">
        <v>#N/A</v>
      </c>
      <c r="AD228" s="2" t="e">
        <v>#N/A</v>
      </c>
      <c r="AE228" s="2" t="e">
        <v>#N/A</v>
      </c>
      <c r="AF228" s="2" t="e">
        <v>#N/A</v>
      </c>
      <c r="AG228" s="2" t="e">
        <v>#N/A</v>
      </c>
      <c r="AH228" s="2" t="e">
        <v>#N/A</v>
      </c>
      <c r="AI228" s="2" t="e">
        <v>#N/A</v>
      </c>
      <c r="AJ228" s="2" t="e">
        <v>#N/A</v>
      </c>
      <c r="AO228" s="29"/>
      <c r="AP228" s="29"/>
      <c r="AQ228" s="29"/>
      <c r="AR228" s="29"/>
    </row>
    <row r="229" spans="1:44" x14ac:dyDescent="0.15">
      <c r="A229" s="77">
        <v>39753</v>
      </c>
      <c r="B229" s="2">
        <v>101.7</v>
      </c>
      <c r="C229" s="2">
        <v>97.2</v>
      </c>
      <c r="D229" s="2">
        <v>86.8</v>
      </c>
      <c r="E229" s="2">
        <v>29528</v>
      </c>
      <c r="F229" s="2">
        <v>6.4</v>
      </c>
      <c r="G229" s="2">
        <v>3.3</v>
      </c>
      <c r="H229" s="2">
        <v>86.8</v>
      </c>
      <c r="I229" s="2">
        <v>21171</v>
      </c>
      <c r="J229" s="2">
        <v>28438</v>
      </c>
      <c r="K229" s="2">
        <v>26695</v>
      </c>
      <c r="L229" s="2">
        <v>3.8</v>
      </c>
      <c r="M229" s="2" t="e">
        <v>#N/A</v>
      </c>
      <c r="N229" s="2" t="e">
        <v>#N/A</v>
      </c>
      <c r="O229" s="2" t="e">
        <v>#N/A</v>
      </c>
      <c r="P229" s="2" t="e">
        <v>#N/A</v>
      </c>
      <c r="Q229" s="2" t="e">
        <v>#N/A</v>
      </c>
      <c r="R229" s="2" t="e">
        <v>#N/A</v>
      </c>
      <c r="S229" s="2" t="e">
        <v>#N/A</v>
      </c>
      <c r="T229" s="2" t="e">
        <v>#N/A</v>
      </c>
      <c r="U229" s="2" t="e">
        <v>#N/A</v>
      </c>
      <c r="V229" s="2">
        <v>-0.77735843995778398</v>
      </c>
      <c r="W229" s="2" t="e">
        <v>#N/A</v>
      </c>
      <c r="X229" s="2">
        <v>83.829940000000008</v>
      </c>
      <c r="Y229" s="8" t="e">
        <v>#N/A</v>
      </c>
      <c r="Z229" s="2" t="e">
        <v>#N/A</v>
      </c>
      <c r="AA229" s="2" t="e">
        <v>#N/A</v>
      </c>
      <c r="AB229" s="2" t="e">
        <v>#N/A</v>
      </c>
      <c r="AC229" s="2" t="e">
        <v>#N/A</v>
      </c>
      <c r="AD229" s="2" t="e">
        <v>#N/A</v>
      </c>
      <c r="AE229" s="2" t="e">
        <v>#N/A</v>
      </c>
      <c r="AF229" s="2" t="e">
        <v>#N/A</v>
      </c>
      <c r="AG229" s="2" t="e">
        <v>#N/A</v>
      </c>
      <c r="AH229" s="2" t="e">
        <v>#N/A</v>
      </c>
      <c r="AI229" s="2" t="e">
        <v>#N/A</v>
      </c>
      <c r="AJ229" s="2" t="e">
        <v>#N/A</v>
      </c>
      <c r="AO229" s="29"/>
      <c r="AP229" s="29"/>
      <c r="AQ229" s="29"/>
      <c r="AR229" s="29"/>
    </row>
    <row r="230" spans="1:44" x14ac:dyDescent="0.15">
      <c r="A230" s="77">
        <v>39783</v>
      </c>
      <c r="B230" s="2">
        <v>100.3</v>
      </c>
      <c r="C230" s="2">
        <v>95.3</v>
      </c>
      <c r="D230" s="2">
        <v>87</v>
      </c>
      <c r="E230" s="2">
        <v>29539</v>
      </c>
      <c r="F230" s="2">
        <v>6.5</v>
      </c>
      <c r="G230" s="2">
        <v>3.6</v>
      </c>
      <c r="H230" s="2">
        <v>87.4</v>
      </c>
      <c r="I230" s="2">
        <v>20889</v>
      </c>
      <c r="J230" s="2">
        <v>27295</v>
      </c>
      <c r="K230" s="2">
        <v>32220</v>
      </c>
      <c r="L230" s="2">
        <v>3.6</v>
      </c>
      <c r="M230" s="2" t="e">
        <v>#N/A</v>
      </c>
      <c r="N230" s="2" t="e">
        <v>#N/A</v>
      </c>
      <c r="O230" s="2" t="e">
        <v>#N/A</v>
      </c>
      <c r="P230" s="2" t="e">
        <v>#N/A</v>
      </c>
      <c r="Q230" s="2" t="e">
        <v>#N/A</v>
      </c>
      <c r="R230" s="2" t="e">
        <v>#N/A</v>
      </c>
      <c r="S230" s="2" t="e">
        <v>#N/A</v>
      </c>
      <c r="T230" s="2" t="e">
        <v>#N/A</v>
      </c>
      <c r="U230" s="2" t="e">
        <v>#N/A</v>
      </c>
      <c r="V230" s="2">
        <v>-1.3335865540012</v>
      </c>
      <c r="W230" s="2" t="e">
        <v>#N/A</v>
      </c>
      <c r="X230" s="2">
        <v>78.363269565217408</v>
      </c>
      <c r="Y230" s="8" t="e">
        <v>#N/A</v>
      </c>
      <c r="Z230" s="2" t="e">
        <v>#N/A</v>
      </c>
      <c r="AA230" s="2">
        <v>289927</v>
      </c>
      <c r="AB230" s="2">
        <v>38535</v>
      </c>
      <c r="AC230" s="2">
        <v>17297</v>
      </c>
      <c r="AD230" s="2">
        <v>-1.08892922</v>
      </c>
      <c r="AE230" s="2">
        <v>-1.5113096911627499</v>
      </c>
      <c r="AF230" s="2">
        <v>-1.54476415049612</v>
      </c>
      <c r="AG230" s="2">
        <v>-1.56412444371654</v>
      </c>
      <c r="AH230" s="2">
        <v>-1.56412444371654</v>
      </c>
      <c r="AI230" s="2">
        <v>-1.81982253828664</v>
      </c>
      <c r="AJ230" s="2">
        <v>-1.8185189570263001</v>
      </c>
      <c r="AO230" s="29"/>
      <c r="AP230" s="29"/>
      <c r="AQ230" s="29"/>
      <c r="AR230" s="29"/>
    </row>
    <row r="231" spans="1:44" x14ac:dyDescent="0.15">
      <c r="A231" s="77">
        <v>39814</v>
      </c>
      <c r="B231" s="2">
        <v>97.6</v>
      </c>
      <c r="C231" s="2">
        <v>92.5</v>
      </c>
      <c r="D231" s="2">
        <v>86.5</v>
      </c>
      <c r="E231" s="2">
        <v>29429</v>
      </c>
      <c r="F231" s="2">
        <v>6.7</v>
      </c>
      <c r="G231" s="2">
        <v>3.7</v>
      </c>
      <c r="H231" s="2">
        <v>87.9</v>
      </c>
      <c r="I231" s="2">
        <v>20230</v>
      </c>
      <c r="J231" s="2">
        <v>26822</v>
      </c>
      <c r="K231" s="2">
        <v>33061</v>
      </c>
      <c r="L231" s="2">
        <v>3.6</v>
      </c>
      <c r="M231" s="2" t="e">
        <v>#N/A</v>
      </c>
      <c r="N231" s="2" t="e">
        <v>#N/A</v>
      </c>
      <c r="O231" s="2" t="e">
        <v>#N/A</v>
      </c>
      <c r="P231" s="2" t="e">
        <v>#N/A</v>
      </c>
      <c r="Q231" s="2" t="e">
        <v>#N/A</v>
      </c>
      <c r="R231" s="2" t="e">
        <v>#N/A</v>
      </c>
      <c r="S231" s="2" t="e">
        <v>#N/A</v>
      </c>
      <c r="T231" s="2" t="e">
        <v>#N/A</v>
      </c>
      <c r="U231" s="2" t="e">
        <v>#N/A</v>
      </c>
      <c r="V231" s="2">
        <v>-1.8672941714824001</v>
      </c>
      <c r="W231" s="2" t="e">
        <v>#N/A</v>
      </c>
      <c r="X231" s="2">
        <v>77.132890909090918</v>
      </c>
      <c r="Y231" s="8" t="e">
        <v>#N/A</v>
      </c>
      <c r="Z231" s="2" t="e">
        <v>#N/A</v>
      </c>
      <c r="AA231" s="2" t="e">
        <v>#N/A</v>
      </c>
      <c r="AB231" s="2" t="e">
        <v>#N/A</v>
      </c>
      <c r="AC231" s="2" t="e">
        <v>#N/A</v>
      </c>
      <c r="AD231" s="2" t="e">
        <v>#N/A</v>
      </c>
      <c r="AE231" s="2" t="e">
        <v>#N/A</v>
      </c>
      <c r="AF231" s="2" t="e">
        <v>#N/A</v>
      </c>
      <c r="AG231" s="2" t="e">
        <v>#N/A</v>
      </c>
      <c r="AH231" s="2" t="e">
        <v>#N/A</v>
      </c>
      <c r="AI231" s="2" t="e">
        <v>#N/A</v>
      </c>
      <c r="AJ231" s="2" t="e">
        <v>#N/A</v>
      </c>
      <c r="AO231" s="29"/>
      <c r="AP231" s="29"/>
      <c r="AQ231" s="29"/>
      <c r="AR231" s="29"/>
    </row>
    <row r="232" spans="1:44" x14ac:dyDescent="0.15">
      <c r="A232" s="77">
        <v>39845</v>
      </c>
      <c r="B232" s="2">
        <v>97.5</v>
      </c>
      <c r="C232" s="2">
        <v>92.3</v>
      </c>
      <c r="D232" s="2">
        <v>86.3</v>
      </c>
      <c r="E232" s="2">
        <v>29366</v>
      </c>
      <c r="F232" s="2">
        <v>7.1</v>
      </c>
      <c r="G232" s="2">
        <v>4.2</v>
      </c>
      <c r="H232" s="2">
        <v>86.5</v>
      </c>
      <c r="I232" s="2">
        <v>19970</v>
      </c>
      <c r="J232" s="2">
        <v>26280</v>
      </c>
      <c r="K232" s="2">
        <v>39664</v>
      </c>
      <c r="L232" s="2">
        <v>3</v>
      </c>
      <c r="M232" s="2" t="e">
        <v>#N/A</v>
      </c>
      <c r="N232" s="2" t="e">
        <v>#N/A</v>
      </c>
      <c r="O232" s="2" t="e">
        <v>#N/A</v>
      </c>
      <c r="P232" s="2" t="e">
        <v>#N/A</v>
      </c>
      <c r="Q232" s="2" t="e">
        <v>#N/A</v>
      </c>
      <c r="R232" s="2" t="e">
        <v>#N/A</v>
      </c>
      <c r="S232" s="2" t="e">
        <v>#N/A</v>
      </c>
      <c r="T232" s="2" t="e">
        <v>#N/A</v>
      </c>
      <c r="U232" s="2" t="e">
        <v>#N/A</v>
      </c>
      <c r="V232" s="2">
        <v>-2.1851715311952802</v>
      </c>
      <c r="W232" s="2" t="e">
        <v>#N/A</v>
      </c>
      <c r="X232" s="2">
        <v>79.145005000000012</v>
      </c>
      <c r="Y232" s="8" t="e">
        <v>#N/A</v>
      </c>
      <c r="Z232" s="2" t="e">
        <v>#N/A</v>
      </c>
      <c r="AA232" s="2" t="e">
        <v>#N/A</v>
      </c>
      <c r="AB232" s="2" t="e">
        <v>#N/A</v>
      </c>
      <c r="AC232" s="2" t="e">
        <v>#N/A</v>
      </c>
      <c r="AD232" s="2" t="e">
        <v>#N/A</v>
      </c>
      <c r="AE232" s="2" t="e">
        <v>#N/A</v>
      </c>
      <c r="AF232" s="2" t="e">
        <v>#N/A</v>
      </c>
      <c r="AG232" s="2" t="e">
        <v>#N/A</v>
      </c>
      <c r="AH232" s="2" t="e">
        <v>#N/A</v>
      </c>
      <c r="AI232" s="2" t="e">
        <v>#N/A</v>
      </c>
      <c r="AJ232" s="2" t="e">
        <v>#N/A</v>
      </c>
      <c r="AO232" s="29"/>
      <c r="AP232" s="29"/>
      <c r="AQ232" s="29"/>
      <c r="AR232" s="29"/>
    </row>
    <row r="233" spans="1:44" x14ac:dyDescent="0.15">
      <c r="A233" s="77">
        <v>39873</v>
      </c>
      <c r="B233" s="2">
        <v>97.1</v>
      </c>
      <c r="C233" s="2">
        <v>92.5</v>
      </c>
      <c r="D233" s="2">
        <v>85.7</v>
      </c>
      <c r="E233" s="2">
        <v>29272</v>
      </c>
      <c r="F233" s="2">
        <v>7.3</v>
      </c>
      <c r="G233" s="2">
        <v>4.4000000000000004</v>
      </c>
      <c r="H233" s="2">
        <v>87</v>
      </c>
      <c r="I233" s="2">
        <v>19454</v>
      </c>
      <c r="J233" s="2">
        <v>26492</v>
      </c>
      <c r="K233" s="2">
        <v>41316</v>
      </c>
      <c r="L233" s="2">
        <v>2.2999999999999998</v>
      </c>
      <c r="M233" s="2" t="e">
        <v>#N/A</v>
      </c>
      <c r="N233" s="2" t="e">
        <v>#N/A</v>
      </c>
      <c r="O233" s="2" t="e">
        <v>#N/A</v>
      </c>
      <c r="P233" s="2" t="e">
        <v>#N/A</v>
      </c>
      <c r="Q233" s="2" t="e">
        <v>#N/A</v>
      </c>
      <c r="R233" s="2" t="e">
        <v>#N/A</v>
      </c>
      <c r="S233" s="2" t="e">
        <v>#N/A</v>
      </c>
      <c r="T233" s="2" t="e">
        <v>#N/A</v>
      </c>
      <c r="U233" s="2" t="e">
        <v>#N/A</v>
      </c>
      <c r="V233" s="2">
        <v>-2.1885844470870301</v>
      </c>
      <c r="W233" s="2" t="e">
        <v>#N/A</v>
      </c>
      <c r="X233" s="2">
        <v>77.217036363636367</v>
      </c>
      <c r="Y233" s="8" t="e">
        <v>#N/A</v>
      </c>
      <c r="Z233" s="2" t="e">
        <v>#N/A</v>
      </c>
      <c r="AA233" s="2">
        <v>287549</v>
      </c>
      <c r="AB233" s="2">
        <v>36105</v>
      </c>
      <c r="AC233" s="2">
        <v>16264</v>
      </c>
      <c r="AD233" s="2">
        <v>-2.4084778419999999</v>
      </c>
      <c r="AE233" s="2">
        <v>-1.91833356939878</v>
      </c>
      <c r="AF233" s="2">
        <v>-1.90696961940739</v>
      </c>
      <c r="AG233" s="2">
        <v>-2.4280924553681902</v>
      </c>
      <c r="AH233" s="2">
        <v>-2.4280924553681902</v>
      </c>
      <c r="AI233" s="2">
        <v>-2.52573967564126</v>
      </c>
      <c r="AJ233" s="2">
        <v>-2.63990919556591</v>
      </c>
      <c r="AO233" s="29"/>
      <c r="AP233" s="29"/>
      <c r="AQ233" s="29"/>
      <c r="AR233" s="29"/>
    </row>
    <row r="234" spans="1:44" x14ac:dyDescent="0.15">
      <c r="A234" s="77">
        <v>39904</v>
      </c>
      <c r="B234" s="2">
        <v>98.6</v>
      </c>
      <c r="C234" s="2">
        <v>93.8</v>
      </c>
      <c r="D234" s="2">
        <v>86.4</v>
      </c>
      <c r="E234" s="2">
        <v>29155</v>
      </c>
      <c r="F234" s="2">
        <v>7.6</v>
      </c>
      <c r="G234" s="2">
        <v>4.5999999999999996</v>
      </c>
      <c r="H234" s="2">
        <v>88.1</v>
      </c>
      <c r="I234" s="2">
        <v>19940</v>
      </c>
      <c r="J234" s="2">
        <v>27256</v>
      </c>
      <c r="K234" s="2">
        <v>45168</v>
      </c>
      <c r="L234" s="2">
        <v>2.1</v>
      </c>
      <c r="M234" s="2" t="e">
        <v>#N/A</v>
      </c>
      <c r="N234" s="2" t="e">
        <v>#N/A</v>
      </c>
      <c r="O234" s="2" t="e">
        <v>#N/A</v>
      </c>
      <c r="P234" s="2" t="e">
        <v>#N/A</v>
      </c>
      <c r="Q234" s="2" t="e">
        <v>#N/A</v>
      </c>
      <c r="R234" s="2" t="e">
        <v>#N/A</v>
      </c>
      <c r="S234" s="2" t="e">
        <v>#N/A</v>
      </c>
      <c r="T234" s="2" t="e">
        <v>#N/A</v>
      </c>
      <c r="U234" s="2" t="e">
        <v>#N/A</v>
      </c>
      <c r="V234" s="2">
        <v>-2.0757997756292901</v>
      </c>
      <c r="W234" s="2" t="e">
        <v>#N/A</v>
      </c>
      <c r="X234" s="2">
        <v>79.073318181818181</v>
      </c>
      <c r="Y234" s="8" t="e">
        <v>#N/A</v>
      </c>
      <c r="Z234" s="2" t="e">
        <v>#N/A</v>
      </c>
      <c r="AA234" s="2" t="e">
        <v>#N/A</v>
      </c>
      <c r="AB234" s="2" t="e">
        <v>#N/A</v>
      </c>
      <c r="AC234" s="2" t="e">
        <v>#N/A</v>
      </c>
      <c r="AD234" s="2" t="e">
        <v>#N/A</v>
      </c>
      <c r="AE234" s="2" t="e">
        <v>#N/A</v>
      </c>
      <c r="AF234" s="2" t="e">
        <v>#N/A</v>
      </c>
      <c r="AG234" s="2" t="e">
        <v>#N/A</v>
      </c>
      <c r="AH234" s="2" t="e">
        <v>#N/A</v>
      </c>
      <c r="AI234" s="2" t="e">
        <v>#N/A</v>
      </c>
      <c r="AJ234" s="2" t="e">
        <v>#N/A</v>
      </c>
      <c r="AO234" s="29"/>
      <c r="AP234" s="29"/>
      <c r="AQ234" s="29"/>
      <c r="AR234" s="29"/>
    </row>
    <row r="235" spans="1:44" x14ac:dyDescent="0.15">
      <c r="A235" s="77">
        <v>39934</v>
      </c>
      <c r="B235" s="2">
        <v>96.8</v>
      </c>
      <c r="C235" s="2">
        <v>91.9</v>
      </c>
      <c r="D235" s="2">
        <v>85.7</v>
      </c>
      <c r="E235" s="2">
        <v>29087</v>
      </c>
      <c r="F235" s="2">
        <v>7.8</v>
      </c>
      <c r="G235" s="2">
        <v>4.7</v>
      </c>
      <c r="H235" s="2">
        <v>87.5</v>
      </c>
      <c r="I235" s="2">
        <v>19019</v>
      </c>
      <c r="J235" s="2">
        <v>25288</v>
      </c>
      <c r="K235" s="2">
        <v>46781</v>
      </c>
      <c r="L235" s="2">
        <v>1.4</v>
      </c>
      <c r="M235" s="2" t="e">
        <v>#N/A</v>
      </c>
      <c r="N235" s="2" t="e">
        <v>#N/A</v>
      </c>
      <c r="O235" s="2" t="e">
        <v>#N/A</v>
      </c>
      <c r="P235" s="2" t="e">
        <v>#N/A</v>
      </c>
      <c r="Q235" s="2" t="e">
        <v>#N/A</v>
      </c>
      <c r="R235" s="2" t="e">
        <v>#N/A</v>
      </c>
      <c r="S235" s="2" t="e">
        <v>#N/A</v>
      </c>
      <c r="T235" s="2" t="e">
        <v>#N/A</v>
      </c>
      <c r="U235" s="2" t="e">
        <v>#N/A</v>
      </c>
      <c r="V235" s="2">
        <v>-2.0814413818623798</v>
      </c>
      <c r="W235" s="2" t="e">
        <v>#N/A</v>
      </c>
      <c r="X235" s="2">
        <v>80.620347619047635</v>
      </c>
      <c r="Y235" s="8" t="e">
        <v>#N/A</v>
      </c>
      <c r="Z235" s="2" t="e">
        <v>#N/A</v>
      </c>
      <c r="AA235" s="2" t="e">
        <v>#N/A</v>
      </c>
      <c r="AB235" s="2" t="e">
        <v>#N/A</v>
      </c>
      <c r="AC235" s="2" t="e">
        <v>#N/A</v>
      </c>
      <c r="AD235" s="2" t="e">
        <v>#N/A</v>
      </c>
      <c r="AE235" s="2" t="e">
        <v>#N/A</v>
      </c>
      <c r="AF235" s="2" t="e">
        <v>#N/A</v>
      </c>
      <c r="AG235" s="2" t="e">
        <v>#N/A</v>
      </c>
      <c r="AH235" s="2" t="e">
        <v>#N/A</v>
      </c>
      <c r="AI235" s="2" t="e">
        <v>#N/A</v>
      </c>
      <c r="AJ235" s="2" t="e">
        <v>#N/A</v>
      </c>
      <c r="AO235" s="29"/>
      <c r="AP235" s="29"/>
      <c r="AQ235" s="29"/>
      <c r="AR235" s="29"/>
    </row>
    <row r="236" spans="1:44" x14ac:dyDescent="0.15">
      <c r="A236" s="77">
        <v>39965</v>
      </c>
      <c r="B236" s="2">
        <v>97.5</v>
      </c>
      <c r="C236" s="2">
        <v>92.1</v>
      </c>
      <c r="D236" s="2">
        <v>85.7</v>
      </c>
      <c r="E236" s="2">
        <v>29018</v>
      </c>
      <c r="F236" s="2">
        <v>7.9</v>
      </c>
      <c r="G236" s="2">
        <v>4.7</v>
      </c>
      <c r="H236" s="2">
        <v>88.5</v>
      </c>
      <c r="I236" s="2">
        <v>19059</v>
      </c>
      <c r="J236" s="2">
        <v>26128</v>
      </c>
      <c r="K236" s="2">
        <v>50915</v>
      </c>
      <c r="L236" s="2">
        <v>1.1000000000000001</v>
      </c>
      <c r="M236" s="2" t="e">
        <v>#N/A</v>
      </c>
      <c r="N236" s="2" t="e">
        <v>#N/A</v>
      </c>
      <c r="O236" s="2" t="e">
        <v>#N/A</v>
      </c>
      <c r="P236" s="2" t="e">
        <v>#N/A</v>
      </c>
      <c r="Q236" s="2" t="e">
        <v>#N/A</v>
      </c>
      <c r="R236" s="2" t="e">
        <v>#N/A</v>
      </c>
      <c r="S236" s="2" t="e">
        <v>#N/A</v>
      </c>
      <c r="T236" s="2" t="e">
        <v>#N/A</v>
      </c>
      <c r="U236" s="2" t="e">
        <v>#N/A</v>
      </c>
      <c r="V236" s="2">
        <v>-1.83477794807386</v>
      </c>
      <c r="W236" s="2" t="e">
        <v>#N/A</v>
      </c>
      <c r="X236" s="2">
        <v>84.176468181818194</v>
      </c>
      <c r="Y236" s="8" t="e">
        <v>#N/A</v>
      </c>
      <c r="Z236" s="2" t="e">
        <v>#N/A</v>
      </c>
      <c r="AA236" s="2">
        <v>284078</v>
      </c>
      <c r="AB236" s="2">
        <v>33418</v>
      </c>
      <c r="AC236" s="2">
        <v>15663</v>
      </c>
      <c r="AD236" s="2">
        <v>-2.164502165</v>
      </c>
      <c r="AE236" s="2">
        <v>-0.80318688160628005</v>
      </c>
      <c r="AF236" s="2">
        <v>-0.65816153981199899</v>
      </c>
      <c r="AG236" s="2">
        <v>-0.58824717309744301</v>
      </c>
      <c r="AH236" s="2">
        <v>-0.58824717309744301</v>
      </c>
      <c r="AI236" s="2">
        <v>-0.67327792555897803</v>
      </c>
      <c r="AJ236" s="2">
        <v>-0.68906469625289901</v>
      </c>
      <c r="AO236" s="29"/>
      <c r="AP236" s="29"/>
      <c r="AQ236" s="29"/>
      <c r="AR236" s="29"/>
    </row>
    <row r="237" spans="1:44" x14ac:dyDescent="0.15">
      <c r="A237" s="77">
        <v>39995</v>
      </c>
      <c r="B237" s="2">
        <v>97.8</v>
      </c>
      <c r="C237" s="2">
        <v>92.3</v>
      </c>
      <c r="D237" s="2">
        <v>86.2</v>
      </c>
      <c r="E237" s="2">
        <v>29076</v>
      </c>
      <c r="F237" s="2">
        <v>7.9</v>
      </c>
      <c r="G237" s="2">
        <v>4.8</v>
      </c>
      <c r="H237" s="2">
        <v>88.4</v>
      </c>
      <c r="I237" s="2">
        <v>20078</v>
      </c>
      <c r="J237" s="2">
        <v>27235</v>
      </c>
      <c r="K237" s="2">
        <v>53358</v>
      </c>
      <c r="L237" s="2">
        <v>0.5</v>
      </c>
      <c r="M237" s="2" t="e">
        <v>#N/A</v>
      </c>
      <c r="N237" s="2" t="e">
        <v>#N/A</v>
      </c>
      <c r="O237" s="2" t="e">
        <v>#N/A</v>
      </c>
      <c r="P237" s="2" t="e">
        <v>#N/A</v>
      </c>
      <c r="Q237" s="2" t="e">
        <v>#N/A</v>
      </c>
      <c r="R237" s="2" t="e">
        <v>#N/A</v>
      </c>
      <c r="S237" s="2" t="e">
        <v>#N/A</v>
      </c>
      <c r="T237" s="2" t="e">
        <v>#N/A</v>
      </c>
      <c r="U237" s="2" t="e">
        <v>#N/A</v>
      </c>
      <c r="V237" s="2">
        <v>-1.9554995336792</v>
      </c>
      <c r="W237" s="2" t="e">
        <v>#N/A</v>
      </c>
      <c r="X237" s="2">
        <v>83.759008695652184</v>
      </c>
      <c r="Y237" s="8" t="e">
        <v>#N/A</v>
      </c>
      <c r="Z237" s="2" t="e">
        <v>#N/A</v>
      </c>
      <c r="AA237" s="2" t="e">
        <v>#N/A</v>
      </c>
      <c r="AB237" s="2" t="e">
        <v>#N/A</v>
      </c>
      <c r="AC237" s="2" t="e">
        <v>#N/A</v>
      </c>
      <c r="AD237" s="2" t="e">
        <v>#N/A</v>
      </c>
      <c r="AE237" s="2" t="e">
        <v>#N/A</v>
      </c>
      <c r="AF237" s="2" t="e">
        <v>#N/A</v>
      </c>
      <c r="AG237" s="2" t="e">
        <v>#N/A</v>
      </c>
      <c r="AH237" s="2" t="e">
        <v>#N/A</v>
      </c>
      <c r="AI237" s="2" t="e">
        <v>#N/A</v>
      </c>
      <c r="AJ237" s="2" t="e">
        <v>#N/A</v>
      </c>
      <c r="AO237" s="29"/>
      <c r="AP237" s="29"/>
      <c r="AQ237" s="29"/>
      <c r="AR237" s="29"/>
    </row>
    <row r="238" spans="1:44" x14ac:dyDescent="0.15">
      <c r="A238" s="77">
        <v>40026</v>
      </c>
      <c r="B238" s="2">
        <v>95.6</v>
      </c>
      <c r="C238" s="2">
        <v>91.7</v>
      </c>
      <c r="D238" s="2">
        <v>86</v>
      </c>
      <c r="E238" s="2">
        <v>29069</v>
      </c>
      <c r="F238" s="2">
        <v>7.8</v>
      </c>
      <c r="G238" s="2">
        <v>4.8</v>
      </c>
      <c r="H238" s="2">
        <v>88.8</v>
      </c>
      <c r="I238" s="2">
        <v>19268</v>
      </c>
      <c r="J238" s="2">
        <v>26157</v>
      </c>
      <c r="K238" s="2">
        <v>53243</v>
      </c>
      <c r="L238" s="2">
        <v>-0.5</v>
      </c>
      <c r="M238" s="2" t="e">
        <v>#N/A</v>
      </c>
      <c r="N238" s="2" t="e">
        <v>#N/A</v>
      </c>
      <c r="O238" s="2" t="e">
        <v>#N/A</v>
      </c>
      <c r="P238" s="2" t="e">
        <v>#N/A</v>
      </c>
      <c r="Q238" s="2" t="e">
        <v>#N/A</v>
      </c>
      <c r="R238" s="2" t="e">
        <v>#N/A</v>
      </c>
      <c r="S238" s="2" t="e">
        <v>#N/A</v>
      </c>
      <c r="T238" s="2" t="e">
        <v>#N/A</v>
      </c>
      <c r="U238" s="2" t="e">
        <v>#N/A</v>
      </c>
      <c r="V238" s="2">
        <v>-1.68624135945922</v>
      </c>
      <c r="W238" s="2" t="e">
        <v>#N/A</v>
      </c>
      <c r="X238" s="2">
        <v>83.641628571428569</v>
      </c>
      <c r="Y238" s="8" t="e">
        <v>#N/A</v>
      </c>
      <c r="Z238" s="2" t="e">
        <v>#N/A</v>
      </c>
      <c r="AA238" s="2" t="e">
        <v>#N/A</v>
      </c>
      <c r="AB238" s="2" t="e">
        <v>#N/A</v>
      </c>
      <c r="AC238" s="2" t="e">
        <v>#N/A</v>
      </c>
      <c r="AD238" s="2" t="e">
        <v>#N/A</v>
      </c>
      <c r="AE238" s="2" t="e">
        <v>#N/A</v>
      </c>
      <c r="AF238" s="2" t="e">
        <v>#N/A</v>
      </c>
      <c r="AG238" s="2" t="e">
        <v>#N/A</v>
      </c>
      <c r="AH238" s="2" t="e">
        <v>#N/A</v>
      </c>
      <c r="AI238" s="2" t="e">
        <v>#N/A</v>
      </c>
      <c r="AJ238" s="2" t="e">
        <v>#N/A</v>
      </c>
      <c r="AO238" s="29"/>
      <c r="AP238" s="29"/>
      <c r="AQ238" s="29"/>
      <c r="AR238" s="29"/>
    </row>
    <row r="239" spans="1:44" x14ac:dyDescent="0.15">
      <c r="A239" s="77">
        <v>40057</v>
      </c>
      <c r="B239" s="2">
        <v>96.5</v>
      </c>
      <c r="C239" s="2">
        <v>92.9</v>
      </c>
      <c r="D239" s="2">
        <v>86.2</v>
      </c>
      <c r="E239" s="2">
        <v>29084</v>
      </c>
      <c r="F239" s="2">
        <v>7.9</v>
      </c>
      <c r="G239" s="2">
        <v>4.9000000000000004</v>
      </c>
      <c r="H239" s="2">
        <v>88.7</v>
      </c>
      <c r="I239" s="2">
        <v>20073</v>
      </c>
      <c r="J239" s="2">
        <v>27472</v>
      </c>
      <c r="K239" s="2">
        <v>55653</v>
      </c>
      <c r="L239" s="2">
        <v>-0.6</v>
      </c>
      <c r="M239" s="2" t="e">
        <v>#N/A</v>
      </c>
      <c r="N239" s="2" t="e">
        <v>#N/A</v>
      </c>
      <c r="O239" s="2" t="e">
        <v>#N/A</v>
      </c>
      <c r="P239" s="2" t="e">
        <v>#N/A</v>
      </c>
      <c r="Q239" s="2" t="e">
        <v>#N/A</v>
      </c>
      <c r="R239" s="2" t="e">
        <v>#N/A</v>
      </c>
      <c r="S239" s="2" t="e">
        <v>#N/A</v>
      </c>
      <c r="T239" s="2" t="e">
        <v>#N/A</v>
      </c>
      <c r="U239" s="2" t="e">
        <v>#N/A</v>
      </c>
      <c r="V239" s="2">
        <v>-1.50141119945684</v>
      </c>
      <c r="W239" s="2" t="e">
        <v>#N/A</v>
      </c>
      <c r="X239" s="2">
        <v>81.325854545454547</v>
      </c>
      <c r="Y239" s="8" t="e">
        <v>#N/A</v>
      </c>
      <c r="Z239" s="2" t="e">
        <v>#N/A</v>
      </c>
      <c r="AA239" s="2">
        <v>285643</v>
      </c>
      <c r="AB239" s="2">
        <v>32902</v>
      </c>
      <c r="AC239" s="2">
        <v>15397</v>
      </c>
      <c r="AD239" s="2">
        <v>-1.2048192769999999</v>
      </c>
      <c r="AE239" s="2">
        <v>-0.40075143028388999</v>
      </c>
      <c r="AF239" s="2">
        <v>-0.30001713853153</v>
      </c>
      <c r="AG239" s="2">
        <v>-0.16150283448610001</v>
      </c>
      <c r="AH239" s="2">
        <v>-0.16150283448610001</v>
      </c>
      <c r="AI239" s="2">
        <v>-0.28229700513088601</v>
      </c>
      <c r="AJ239" s="2">
        <v>-0.29485846795614601</v>
      </c>
      <c r="AO239" s="29"/>
      <c r="AP239" s="29"/>
      <c r="AQ239" s="29"/>
      <c r="AR239" s="29"/>
    </row>
    <row r="240" spans="1:44" x14ac:dyDescent="0.15">
      <c r="A240" s="77">
        <v>40087</v>
      </c>
      <c r="B240" s="2">
        <v>97.2</v>
      </c>
      <c r="C240" s="2">
        <v>93.2</v>
      </c>
      <c r="D240" s="2">
        <v>86.2</v>
      </c>
      <c r="E240" s="2">
        <v>29092</v>
      </c>
      <c r="F240" s="2">
        <v>7.8</v>
      </c>
      <c r="G240" s="2">
        <v>4.9000000000000004</v>
      </c>
      <c r="H240" s="2">
        <v>88.9</v>
      </c>
      <c r="I240" s="2">
        <v>20650</v>
      </c>
      <c r="J240" s="2">
        <v>27634</v>
      </c>
      <c r="K240" s="2">
        <v>56633</v>
      </c>
      <c r="L240" s="2">
        <v>-1.1000000000000001</v>
      </c>
      <c r="M240" s="2" t="e">
        <v>#N/A</v>
      </c>
      <c r="N240" s="2" t="e">
        <v>#N/A</v>
      </c>
      <c r="O240" s="2" t="e">
        <v>#N/A</v>
      </c>
      <c r="P240" s="2" t="e">
        <v>#N/A</v>
      </c>
      <c r="Q240" s="2" t="e">
        <v>#N/A</v>
      </c>
      <c r="R240" s="2" t="e">
        <v>#N/A</v>
      </c>
      <c r="S240" s="2" t="e">
        <v>#N/A</v>
      </c>
      <c r="T240" s="2" t="e">
        <v>#N/A</v>
      </c>
      <c r="U240" s="2" t="e">
        <v>#N/A</v>
      </c>
      <c r="V240" s="2">
        <v>-1.3540625442248</v>
      </c>
      <c r="W240" s="2" t="e">
        <v>#N/A</v>
      </c>
      <c r="X240" s="2">
        <v>79.543881818181816</v>
      </c>
      <c r="Y240" s="8" t="e">
        <v>#N/A</v>
      </c>
      <c r="Z240" s="2" t="e">
        <v>#N/A</v>
      </c>
      <c r="AA240" s="2" t="e">
        <v>#N/A</v>
      </c>
      <c r="AB240" s="2" t="e">
        <v>#N/A</v>
      </c>
      <c r="AC240" s="2" t="e">
        <v>#N/A</v>
      </c>
      <c r="AD240" s="2" t="e">
        <v>#N/A</v>
      </c>
      <c r="AE240" s="2" t="e">
        <v>#N/A</v>
      </c>
      <c r="AF240" s="2" t="e">
        <v>#N/A</v>
      </c>
      <c r="AG240" s="2" t="e">
        <v>#N/A</v>
      </c>
      <c r="AH240" s="2" t="e">
        <v>#N/A</v>
      </c>
      <c r="AI240" s="2" t="e">
        <v>#N/A</v>
      </c>
      <c r="AJ240" s="2" t="e">
        <v>#N/A</v>
      </c>
      <c r="AO240" s="29"/>
      <c r="AP240" s="29"/>
      <c r="AQ240" s="29"/>
      <c r="AR240" s="29"/>
    </row>
    <row r="241" spans="1:44" x14ac:dyDescent="0.15">
      <c r="A241" s="77">
        <v>40118</v>
      </c>
      <c r="B241" s="2">
        <v>97.8</v>
      </c>
      <c r="C241" s="2">
        <v>94.3</v>
      </c>
      <c r="D241" s="2">
        <v>86.2</v>
      </c>
      <c r="E241" s="2">
        <v>29102</v>
      </c>
      <c r="F241" s="2">
        <v>7.8</v>
      </c>
      <c r="G241" s="2">
        <v>4.9000000000000004</v>
      </c>
      <c r="H241" s="2">
        <v>88.4</v>
      </c>
      <c r="I241" s="2">
        <v>20800</v>
      </c>
      <c r="J241" s="2">
        <v>27319</v>
      </c>
      <c r="K241" s="2">
        <v>58185</v>
      </c>
      <c r="L241" s="2">
        <v>-1.4</v>
      </c>
      <c r="M241" s="2" t="e">
        <v>#N/A</v>
      </c>
      <c r="N241" s="2" t="e">
        <v>#N/A</v>
      </c>
      <c r="O241" s="2" t="e">
        <v>#N/A</v>
      </c>
      <c r="P241" s="2" t="e">
        <v>#N/A</v>
      </c>
      <c r="Q241" s="2" t="e">
        <v>#N/A</v>
      </c>
      <c r="R241" s="2" t="e">
        <v>#N/A</v>
      </c>
      <c r="S241" s="2" t="e">
        <v>#N/A</v>
      </c>
      <c r="T241" s="2" t="e">
        <v>#N/A</v>
      </c>
      <c r="U241" s="2" t="e">
        <v>#N/A</v>
      </c>
      <c r="V241" s="2">
        <v>-1.1496859178364001</v>
      </c>
      <c r="W241" s="2" t="e">
        <v>#N/A</v>
      </c>
      <c r="X241" s="2">
        <v>81.105209523809535</v>
      </c>
      <c r="Y241" s="8" t="e">
        <v>#N/A</v>
      </c>
      <c r="Z241" s="2" t="e">
        <v>#N/A</v>
      </c>
      <c r="AA241" s="2" t="e">
        <v>#N/A</v>
      </c>
      <c r="AB241" s="2" t="e">
        <v>#N/A</v>
      </c>
      <c r="AC241" s="2" t="e">
        <v>#N/A</v>
      </c>
      <c r="AD241" s="2" t="e">
        <v>#N/A</v>
      </c>
      <c r="AE241" s="2" t="e">
        <v>#N/A</v>
      </c>
      <c r="AF241" s="2" t="e">
        <v>#N/A</v>
      </c>
      <c r="AG241" s="2" t="e">
        <v>#N/A</v>
      </c>
      <c r="AH241" s="2" t="e">
        <v>#N/A</v>
      </c>
      <c r="AI241" s="2" t="e">
        <v>#N/A</v>
      </c>
      <c r="AJ241" s="2" t="e">
        <v>#N/A</v>
      </c>
      <c r="AO241" s="29"/>
      <c r="AP241" s="29"/>
      <c r="AQ241" s="29"/>
      <c r="AR241" s="29"/>
    </row>
    <row r="242" spans="1:44" x14ac:dyDescent="0.15">
      <c r="A242" s="77">
        <v>40148</v>
      </c>
      <c r="B242" s="2">
        <v>97.6</v>
      </c>
      <c r="C242" s="2">
        <v>93.9</v>
      </c>
      <c r="D242" s="2">
        <v>86.4</v>
      </c>
      <c r="E242" s="2">
        <v>29057</v>
      </c>
      <c r="F242" s="2">
        <v>7.7</v>
      </c>
      <c r="G242" s="2">
        <v>4.8</v>
      </c>
      <c r="H242" s="2">
        <v>87.8</v>
      </c>
      <c r="I242" s="2">
        <v>20882</v>
      </c>
      <c r="J242" s="2">
        <v>28235</v>
      </c>
      <c r="K242" s="2">
        <v>58791</v>
      </c>
      <c r="L242" s="2">
        <v>-1.2</v>
      </c>
      <c r="M242" s="2" t="e">
        <v>#N/A</v>
      </c>
      <c r="N242" s="2" t="e">
        <v>#N/A</v>
      </c>
      <c r="O242" s="2" t="e">
        <v>#N/A</v>
      </c>
      <c r="P242" s="2" t="e">
        <v>#N/A</v>
      </c>
      <c r="Q242" s="2" t="e">
        <v>#N/A</v>
      </c>
      <c r="R242" s="2" t="e">
        <v>#N/A</v>
      </c>
      <c r="S242" s="2" t="e">
        <v>#N/A</v>
      </c>
      <c r="T242" s="2" t="e">
        <v>#N/A</v>
      </c>
      <c r="U242" s="2" t="e">
        <v>#N/A</v>
      </c>
      <c r="V242" s="2">
        <v>-0.98105265556134702</v>
      </c>
      <c r="W242" s="2" t="e">
        <v>#N/A</v>
      </c>
      <c r="X242" s="2">
        <v>80.429273913043474</v>
      </c>
      <c r="Y242" s="8" t="e">
        <v>#N/A</v>
      </c>
      <c r="Z242" s="2" t="e">
        <v>#N/A</v>
      </c>
      <c r="AA242" s="2">
        <v>287670</v>
      </c>
      <c r="AB242" s="2">
        <v>32762</v>
      </c>
      <c r="AC242" s="2">
        <v>14760</v>
      </c>
      <c r="AD242" s="2">
        <v>0</v>
      </c>
      <c r="AE242" s="2">
        <v>0.100099157198656</v>
      </c>
      <c r="AF242" s="2">
        <v>0.285794685767087</v>
      </c>
      <c r="AG242" s="2">
        <v>0.43706321723880098</v>
      </c>
      <c r="AH242" s="2">
        <v>0.43706321723880098</v>
      </c>
      <c r="AI242" s="2">
        <v>0.43706321723880098</v>
      </c>
      <c r="AJ242" s="2">
        <v>0.47522919412722298</v>
      </c>
      <c r="AO242" s="29"/>
      <c r="AP242" s="29"/>
      <c r="AQ242" s="29"/>
      <c r="AR242" s="29"/>
    </row>
    <row r="243" spans="1:44" x14ac:dyDescent="0.15">
      <c r="A243" s="77">
        <v>40179</v>
      </c>
      <c r="B243" s="31">
        <v>97.9</v>
      </c>
      <c r="C243" s="2">
        <v>93.6</v>
      </c>
      <c r="D243" s="2">
        <v>85.6</v>
      </c>
      <c r="E243" s="2">
        <v>29024</v>
      </c>
      <c r="F243" s="2">
        <v>7.9</v>
      </c>
      <c r="G243" s="2">
        <v>4.9000000000000004</v>
      </c>
      <c r="H243" s="2">
        <v>85</v>
      </c>
      <c r="I243" s="2">
        <v>20377</v>
      </c>
      <c r="J243" s="2">
        <v>28102</v>
      </c>
      <c r="K243" s="2">
        <v>46790</v>
      </c>
      <c r="L243" s="2">
        <v>-1.5</v>
      </c>
      <c r="M243" s="2" t="e">
        <v>#N/A</v>
      </c>
      <c r="N243" s="2" t="e">
        <v>#N/A</v>
      </c>
      <c r="O243" s="2" t="e">
        <v>#N/A</v>
      </c>
      <c r="P243" s="2" t="e">
        <v>#N/A</v>
      </c>
      <c r="Q243" s="2" t="e">
        <v>#N/A</v>
      </c>
      <c r="R243" s="2" t="e">
        <v>#N/A</v>
      </c>
      <c r="S243" s="2" t="e">
        <v>#N/A</v>
      </c>
      <c r="T243" s="2" t="e">
        <v>#N/A</v>
      </c>
      <c r="U243" s="2" t="e">
        <v>#N/A</v>
      </c>
      <c r="V243" s="2">
        <v>-0.49624218705821199</v>
      </c>
      <c r="W243" s="2" t="e">
        <v>#N/A</v>
      </c>
      <c r="X243" s="2">
        <v>81.020219047619037</v>
      </c>
      <c r="Y243" s="8" t="e">
        <v>#N/A</v>
      </c>
      <c r="Z243" s="2" t="e">
        <v>#N/A</v>
      </c>
      <c r="AA243" s="2" t="e">
        <v>#N/A</v>
      </c>
      <c r="AB243" s="2" t="e">
        <v>#N/A</v>
      </c>
      <c r="AC243" s="2" t="e">
        <v>#N/A</v>
      </c>
      <c r="AD243" s="2" t="e">
        <v>#N/A</v>
      </c>
      <c r="AE243" s="2" t="e">
        <v>#N/A</v>
      </c>
      <c r="AF243" s="2" t="e">
        <v>#N/A</v>
      </c>
      <c r="AG243" s="2" t="e">
        <v>#N/A</v>
      </c>
      <c r="AH243" s="2" t="e">
        <v>#N/A</v>
      </c>
      <c r="AI243" s="2" t="e">
        <v>#N/A</v>
      </c>
      <c r="AJ243" s="2" t="e">
        <v>#N/A</v>
      </c>
      <c r="AO243" s="29"/>
      <c r="AP243" s="29"/>
      <c r="AQ243" s="29"/>
      <c r="AR243" s="29"/>
    </row>
    <row r="244" spans="1:44" x14ac:dyDescent="0.15">
      <c r="A244" s="77">
        <v>40210</v>
      </c>
      <c r="B244" s="31">
        <v>98.9</v>
      </c>
      <c r="C244" s="2">
        <v>94.7</v>
      </c>
      <c r="D244" s="2">
        <v>86.5</v>
      </c>
      <c r="E244" s="2">
        <v>29013</v>
      </c>
      <c r="F244" s="2">
        <v>8</v>
      </c>
      <c r="G244" s="2">
        <v>4.8</v>
      </c>
      <c r="H244" s="2">
        <v>87.5</v>
      </c>
      <c r="I244" s="2">
        <v>21833</v>
      </c>
      <c r="J244" s="2">
        <v>27961</v>
      </c>
      <c r="K244" s="2">
        <v>46540</v>
      </c>
      <c r="L244" s="2">
        <v>-1.9</v>
      </c>
      <c r="M244" s="2" t="e">
        <v>#N/A</v>
      </c>
      <c r="N244" s="2" t="e">
        <v>#N/A</v>
      </c>
      <c r="O244" s="2" t="e">
        <v>#N/A</v>
      </c>
      <c r="P244" s="2" t="e">
        <v>#N/A</v>
      </c>
      <c r="Q244" s="2" t="e">
        <v>#N/A</v>
      </c>
      <c r="R244" s="2" t="e">
        <v>#N/A</v>
      </c>
      <c r="S244" s="2" t="e">
        <v>#N/A</v>
      </c>
      <c r="T244" s="2" t="e">
        <v>#N/A</v>
      </c>
      <c r="U244" s="2" t="e">
        <v>#N/A</v>
      </c>
      <c r="V244" s="2">
        <v>-0.22693283807918699</v>
      </c>
      <c r="W244" s="2" t="e">
        <v>#N/A</v>
      </c>
      <c r="X244" s="2">
        <v>80.308435000000017</v>
      </c>
      <c r="Y244" s="8" t="e">
        <v>#N/A</v>
      </c>
      <c r="Z244" s="2" t="e">
        <v>#N/A</v>
      </c>
      <c r="AA244" s="2" t="e">
        <v>#N/A</v>
      </c>
      <c r="AB244" s="2" t="e">
        <v>#N/A</v>
      </c>
      <c r="AC244" s="2" t="e">
        <v>#N/A</v>
      </c>
      <c r="AD244" s="2" t="e">
        <v>#N/A</v>
      </c>
      <c r="AE244" s="2" t="e">
        <v>#N/A</v>
      </c>
      <c r="AF244" s="2" t="e">
        <v>#N/A</v>
      </c>
      <c r="AG244" s="2" t="e">
        <v>#N/A</v>
      </c>
      <c r="AH244" s="2" t="e">
        <v>#N/A</v>
      </c>
      <c r="AI244" s="2" t="e">
        <v>#N/A</v>
      </c>
      <c r="AJ244" s="2" t="e">
        <v>#N/A</v>
      </c>
      <c r="AO244" s="29"/>
      <c r="AP244" s="29"/>
      <c r="AQ244" s="29"/>
      <c r="AR244" s="29"/>
    </row>
    <row r="245" spans="1:44" x14ac:dyDescent="0.15">
      <c r="A245" s="77">
        <v>40238</v>
      </c>
      <c r="B245" s="31">
        <v>100.8</v>
      </c>
      <c r="C245" s="2">
        <v>96.3</v>
      </c>
      <c r="D245" s="2">
        <v>86.8</v>
      </c>
      <c r="E245" s="2">
        <v>29048</v>
      </c>
      <c r="F245" s="2">
        <v>8</v>
      </c>
      <c r="G245" s="2">
        <v>4.7</v>
      </c>
      <c r="H245" s="2">
        <v>87.1</v>
      </c>
      <c r="I245" s="2">
        <v>21078</v>
      </c>
      <c r="J245" s="2">
        <v>29072</v>
      </c>
      <c r="K245" s="2">
        <v>48540</v>
      </c>
      <c r="L245" s="2">
        <v>-1.8</v>
      </c>
      <c r="M245" s="2" t="e">
        <v>#N/A</v>
      </c>
      <c r="N245" s="2" t="e">
        <v>#N/A</v>
      </c>
      <c r="O245" s="2" t="e">
        <v>#N/A</v>
      </c>
      <c r="P245" s="2" t="e">
        <v>#N/A</v>
      </c>
      <c r="Q245" s="2" t="e">
        <v>#N/A</v>
      </c>
      <c r="R245" s="2" t="e">
        <v>#N/A</v>
      </c>
      <c r="S245" s="2" t="e">
        <v>#N/A</v>
      </c>
      <c r="T245" s="2" t="e">
        <v>#N/A</v>
      </c>
      <c r="U245" s="2" t="e">
        <v>#N/A</v>
      </c>
      <c r="V245" s="2">
        <v>0.14685875084634301</v>
      </c>
      <c r="W245" s="2" t="e">
        <v>#N/A</v>
      </c>
      <c r="X245" s="2">
        <v>77.529439130434781</v>
      </c>
      <c r="Y245" s="8" t="e">
        <v>#N/A</v>
      </c>
      <c r="Z245" s="2" t="e">
        <v>#N/A</v>
      </c>
      <c r="AA245" s="2">
        <v>285224</v>
      </c>
      <c r="AB245" s="2">
        <v>34751</v>
      </c>
      <c r="AC245" s="2">
        <v>15293</v>
      </c>
      <c r="AD245" s="2">
        <v>-0.65146579800000004</v>
      </c>
      <c r="AE245" s="2">
        <v>0.19967086227234199</v>
      </c>
      <c r="AF245" s="2">
        <v>0.30913096994913802</v>
      </c>
      <c r="AG245" s="2">
        <v>0.30913096994913802</v>
      </c>
      <c r="AH245" s="2">
        <v>0.33112460044776498</v>
      </c>
      <c r="AI245" s="2">
        <v>0.44717690482229999</v>
      </c>
      <c r="AJ245" s="2">
        <v>0.20152910040587799</v>
      </c>
      <c r="AO245" s="29"/>
      <c r="AP245" s="29"/>
      <c r="AQ245" s="29"/>
      <c r="AR245" s="29"/>
    </row>
    <row r="246" spans="1:44" x14ac:dyDescent="0.15">
      <c r="A246" s="77">
        <v>40269</v>
      </c>
      <c r="B246" s="31">
        <v>100.6</v>
      </c>
      <c r="C246" s="2">
        <v>96.3</v>
      </c>
      <c r="D246" s="2">
        <v>86.5</v>
      </c>
      <c r="E246" s="2">
        <v>29144</v>
      </c>
      <c r="F246" s="2">
        <v>7.9</v>
      </c>
      <c r="G246" s="2">
        <v>4.5999999999999996</v>
      </c>
      <c r="H246" s="2">
        <v>87.7</v>
      </c>
      <c r="I246" s="2">
        <v>21426</v>
      </c>
      <c r="J246" s="2">
        <v>29365</v>
      </c>
      <c r="K246" s="2">
        <v>49894</v>
      </c>
      <c r="L246" s="2">
        <v>-2.1</v>
      </c>
      <c r="M246" s="2" t="e">
        <v>#N/A</v>
      </c>
      <c r="N246" s="2" t="e">
        <v>#N/A</v>
      </c>
      <c r="O246" s="2" t="e">
        <v>#N/A</v>
      </c>
      <c r="P246" s="2" t="e">
        <v>#N/A</v>
      </c>
      <c r="Q246" s="2" t="e">
        <v>#N/A</v>
      </c>
      <c r="R246" s="2" t="e">
        <v>#N/A</v>
      </c>
      <c r="S246" s="2" t="e">
        <v>#N/A</v>
      </c>
      <c r="T246" s="2" t="e">
        <v>#N/A</v>
      </c>
      <c r="U246" s="2" t="e">
        <v>#N/A</v>
      </c>
      <c r="V246" s="2">
        <v>0.41640625668700898</v>
      </c>
      <c r="W246" s="2" t="e">
        <v>#N/A</v>
      </c>
      <c r="X246" s="2">
        <v>79.364309090909089</v>
      </c>
      <c r="Y246" s="8" t="e">
        <v>#N/A</v>
      </c>
      <c r="Z246" s="2" t="e">
        <v>#N/A</v>
      </c>
      <c r="AA246" s="2" t="e">
        <v>#N/A</v>
      </c>
      <c r="AB246" s="2" t="e">
        <v>#N/A</v>
      </c>
      <c r="AC246" s="2" t="e">
        <v>#N/A</v>
      </c>
      <c r="AD246" s="2" t="e">
        <v>#N/A</v>
      </c>
      <c r="AE246" s="2" t="e">
        <v>#N/A</v>
      </c>
      <c r="AF246" s="2" t="e">
        <v>#N/A</v>
      </c>
      <c r="AG246" s="2" t="e">
        <v>#N/A</v>
      </c>
      <c r="AH246" s="2" t="e">
        <v>#N/A</v>
      </c>
      <c r="AI246" s="2" t="e">
        <v>#N/A</v>
      </c>
      <c r="AJ246" s="2" t="e">
        <v>#N/A</v>
      </c>
      <c r="AO246" s="29"/>
      <c r="AP246" s="29"/>
      <c r="AQ246" s="29"/>
      <c r="AR246" s="29"/>
    </row>
    <row r="247" spans="1:44" x14ac:dyDescent="0.15">
      <c r="A247" s="77">
        <v>40299</v>
      </c>
      <c r="B247" s="31">
        <v>100.5</v>
      </c>
      <c r="C247" s="2">
        <v>96.3</v>
      </c>
      <c r="D247" s="2">
        <v>86.7</v>
      </c>
      <c r="E247" s="2">
        <v>29192</v>
      </c>
      <c r="F247" s="2">
        <v>7.9</v>
      </c>
      <c r="G247" s="2">
        <v>4.5999999999999996</v>
      </c>
      <c r="H247" s="2">
        <v>87.8</v>
      </c>
      <c r="I247" s="2">
        <v>21675</v>
      </c>
      <c r="J247" s="2">
        <v>29389</v>
      </c>
      <c r="K247" s="2">
        <v>50041</v>
      </c>
      <c r="L247" s="2">
        <v>-2.1</v>
      </c>
      <c r="M247" s="2" t="e">
        <v>#N/A</v>
      </c>
      <c r="N247" s="2" t="e">
        <v>#N/A</v>
      </c>
      <c r="O247" s="2" t="e">
        <v>#N/A</v>
      </c>
      <c r="P247" s="2" t="e">
        <v>#N/A</v>
      </c>
      <c r="Q247" s="2" t="e">
        <v>#N/A</v>
      </c>
      <c r="R247" s="2" t="e">
        <v>#N/A</v>
      </c>
      <c r="S247" s="2" t="e">
        <v>#N/A</v>
      </c>
      <c r="T247" s="2" t="e">
        <v>#N/A</v>
      </c>
      <c r="U247" s="2" t="e">
        <v>#N/A</v>
      </c>
      <c r="V247" s="2">
        <v>0.57590339049167205</v>
      </c>
      <c r="W247" s="2" t="e">
        <v>#N/A</v>
      </c>
      <c r="X247" s="2">
        <v>79.222571428571442</v>
      </c>
      <c r="Y247" s="8" t="e">
        <v>#N/A</v>
      </c>
      <c r="Z247" s="2" t="e">
        <v>#N/A</v>
      </c>
      <c r="AA247" s="2" t="e">
        <v>#N/A</v>
      </c>
      <c r="AB247" s="2" t="e">
        <v>#N/A</v>
      </c>
      <c r="AC247" s="2" t="e">
        <v>#N/A</v>
      </c>
      <c r="AD247" s="2" t="e">
        <v>#N/A</v>
      </c>
      <c r="AE247" s="2" t="e">
        <v>#N/A</v>
      </c>
      <c r="AF247" s="2" t="e">
        <v>#N/A</v>
      </c>
      <c r="AG247" s="2" t="e">
        <v>#N/A</v>
      </c>
      <c r="AH247" s="2" t="e">
        <v>#N/A</v>
      </c>
      <c r="AI247" s="2" t="e">
        <v>#N/A</v>
      </c>
      <c r="AJ247" s="2" t="e">
        <v>#N/A</v>
      </c>
      <c r="AO247" s="29"/>
      <c r="AP247" s="29"/>
      <c r="AQ247" s="29"/>
      <c r="AR247" s="29"/>
    </row>
    <row r="248" spans="1:44" x14ac:dyDescent="0.15">
      <c r="A248" s="77">
        <v>40330</v>
      </c>
      <c r="B248" s="31">
        <v>99.7</v>
      </c>
      <c r="C248" s="2">
        <v>97.2</v>
      </c>
      <c r="D248" s="2">
        <v>87.3</v>
      </c>
      <c r="E248" s="2">
        <v>29325</v>
      </c>
      <c r="F248" s="2">
        <v>7.8</v>
      </c>
      <c r="G248" s="2">
        <v>4.5</v>
      </c>
      <c r="H248" s="2">
        <v>87.9</v>
      </c>
      <c r="I248" s="2">
        <v>23015</v>
      </c>
      <c r="J248" s="2">
        <v>30837</v>
      </c>
      <c r="K248" s="2">
        <v>49210</v>
      </c>
      <c r="L248" s="2">
        <v>-2.2000000000000002</v>
      </c>
      <c r="M248" s="2" t="e">
        <v>#N/A</v>
      </c>
      <c r="N248" s="2" t="e">
        <v>#N/A</v>
      </c>
      <c r="O248" s="2" t="e">
        <v>#N/A</v>
      </c>
      <c r="P248" s="2" t="e">
        <v>#N/A</v>
      </c>
      <c r="Q248" s="2" t="e">
        <v>#N/A</v>
      </c>
      <c r="R248" s="2" t="e">
        <v>#N/A</v>
      </c>
      <c r="S248" s="2" t="e">
        <v>#N/A</v>
      </c>
      <c r="T248" s="2" t="e">
        <v>#N/A</v>
      </c>
      <c r="U248" s="2" t="e">
        <v>#N/A</v>
      </c>
      <c r="V248" s="2">
        <v>0.72846779603346601</v>
      </c>
      <c r="W248" s="2" t="e">
        <v>#N/A</v>
      </c>
      <c r="X248" s="2">
        <v>81.042140909090904</v>
      </c>
      <c r="Y248" s="8" t="e">
        <v>#N/A</v>
      </c>
      <c r="Z248" s="2" t="e">
        <v>#N/A</v>
      </c>
      <c r="AA248" s="2">
        <v>289595</v>
      </c>
      <c r="AB248" s="2">
        <v>34549</v>
      </c>
      <c r="AC248" s="2">
        <v>16437</v>
      </c>
      <c r="AD248" s="2">
        <v>6.621773288</v>
      </c>
      <c r="AE248" s="2">
        <v>1.0939699745877101</v>
      </c>
      <c r="AF248" s="2">
        <v>1.2043219416452799</v>
      </c>
      <c r="AG248" s="2">
        <v>1.1585580318164801</v>
      </c>
      <c r="AH248" s="2">
        <v>1.1585580318164801</v>
      </c>
      <c r="AI248" s="2">
        <v>1.1261755614475499</v>
      </c>
      <c r="AJ248" s="2">
        <v>1.0626884640660099</v>
      </c>
      <c r="AO248" s="29"/>
      <c r="AP248" s="29"/>
      <c r="AQ248" s="29"/>
      <c r="AR248" s="29"/>
    </row>
    <row r="249" spans="1:44" x14ac:dyDescent="0.15">
      <c r="A249" s="77">
        <v>40360</v>
      </c>
      <c r="B249" s="31">
        <v>100</v>
      </c>
      <c r="C249" s="2">
        <v>97.4</v>
      </c>
      <c r="D249" s="2">
        <v>87.4</v>
      </c>
      <c r="E249" s="2">
        <v>29339</v>
      </c>
      <c r="F249" s="2">
        <v>7.8</v>
      </c>
      <c r="G249" s="2">
        <v>4.4000000000000004</v>
      </c>
      <c r="H249" s="2">
        <v>88.4</v>
      </c>
      <c r="I249" s="2">
        <v>22507</v>
      </c>
      <c r="J249" s="2">
        <v>30274</v>
      </c>
      <c r="K249" s="2">
        <v>49133</v>
      </c>
      <c r="L249" s="2">
        <v>-2.1</v>
      </c>
      <c r="M249" s="2" t="e">
        <v>#N/A</v>
      </c>
      <c r="N249" s="2" t="e">
        <v>#N/A</v>
      </c>
      <c r="O249" s="2" t="e">
        <v>#N/A</v>
      </c>
      <c r="P249" s="2" t="e">
        <v>#N/A</v>
      </c>
      <c r="Q249" s="2" t="e">
        <v>#N/A</v>
      </c>
      <c r="R249" s="2" t="e">
        <v>#N/A</v>
      </c>
      <c r="S249" s="2" t="e">
        <v>#N/A</v>
      </c>
      <c r="T249" s="2" t="e">
        <v>#N/A</v>
      </c>
      <c r="U249" s="2" t="e">
        <v>#N/A</v>
      </c>
      <c r="V249" s="2">
        <v>0.84484419740213701</v>
      </c>
      <c r="W249" s="2" t="e">
        <v>#N/A</v>
      </c>
      <c r="X249" s="2">
        <v>81.431077272727279</v>
      </c>
      <c r="Y249" s="8" t="e">
        <v>#N/A</v>
      </c>
      <c r="Z249" s="2" t="e">
        <v>#N/A</v>
      </c>
      <c r="AA249" s="2" t="e">
        <v>#N/A</v>
      </c>
      <c r="AB249" s="2" t="e">
        <v>#N/A</v>
      </c>
      <c r="AC249" s="2" t="e">
        <v>#N/A</v>
      </c>
      <c r="AD249" s="2" t="e">
        <v>#N/A</v>
      </c>
      <c r="AE249" s="2" t="e">
        <v>#N/A</v>
      </c>
      <c r="AF249" s="2" t="e">
        <v>#N/A</v>
      </c>
      <c r="AG249" s="2" t="e">
        <v>#N/A</v>
      </c>
      <c r="AH249" s="2" t="e">
        <v>#N/A</v>
      </c>
      <c r="AI249" s="2" t="e">
        <v>#N/A</v>
      </c>
      <c r="AJ249" s="2" t="e">
        <v>#N/A</v>
      </c>
      <c r="AO249" s="29"/>
      <c r="AP249" s="29"/>
      <c r="AQ249" s="29"/>
      <c r="AR249" s="29"/>
    </row>
    <row r="250" spans="1:44" x14ac:dyDescent="0.15">
      <c r="A250" s="77">
        <v>40391</v>
      </c>
      <c r="B250" s="31">
        <v>100.8</v>
      </c>
      <c r="C250" s="2">
        <v>98.1</v>
      </c>
      <c r="D250" s="2">
        <v>87.4</v>
      </c>
      <c r="E250" s="2">
        <v>29385</v>
      </c>
      <c r="F250" s="2">
        <v>7.8</v>
      </c>
      <c r="G250" s="2">
        <v>4.4000000000000004</v>
      </c>
      <c r="H250" s="2">
        <v>88.4</v>
      </c>
      <c r="I250" s="2">
        <v>21949</v>
      </c>
      <c r="J250" s="2">
        <v>30323</v>
      </c>
      <c r="K250" s="2">
        <v>47581</v>
      </c>
      <c r="L250" s="2">
        <v>-1.7</v>
      </c>
      <c r="M250" s="2" t="e">
        <v>#N/A</v>
      </c>
      <c r="N250" s="2" t="e">
        <v>#N/A</v>
      </c>
      <c r="O250" s="2" t="e">
        <v>#N/A</v>
      </c>
      <c r="P250" s="2" t="e">
        <v>#N/A</v>
      </c>
      <c r="Q250" s="2" t="e">
        <v>#N/A</v>
      </c>
      <c r="R250" s="2" t="e">
        <v>#N/A</v>
      </c>
      <c r="S250" s="2" t="e">
        <v>#N/A</v>
      </c>
      <c r="T250" s="2" t="e">
        <v>#N/A</v>
      </c>
      <c r="U250" s="2" t="e">
        <v>#N/A</v>
      </c>
      <c r="V250" s="2">
        <v>0.89996584815594105</v>
      </c>
      <c r="W250" s="2" t="e">
        <v>#N/A</v>
      </c>
      <c r="X250" s="2">
        <v>82.64085</v>
      </c>
      <c r="Y250" s="8" t="e">
        <v>#N/A</v>
      </c>
      <c r="Z250" s="2" t="e">
        <v>#N/A</v>
      </c>
      <c r="AA250" s="2" t="e">
        <v>#N/A</v>
      </c>
      <c r="AB250" s="2" t="e">
        <v>#N/A</v>
      </c>
      <c r="AC250" s="2" t="e">
        <v>#N/A</v>
      </c>
      <c r="AD250" s="2" t="e">
        <v>#N/A</v>
      </c>
      <c r="AE250" s="2" t="e">
        <v>#N/A</v>
      </c>
      <c r="AF250" s="2" t="e">
        <v>#N/A</v>
      </c>
      <c r="AG250" s="2" t="e">
        <v>#N/A</v>
      </c>
      <c r="AH250" s="2" t="e">
        <v>#N/A</v>
      </c>
      <c r="AI250" s="2" t="e">
        <v>#N/A</v>
      </c>
      <c r="AJ250" s="2" t="e">
        <v>#N/A</v>
      </c>
      <c r="AO250" s="29"/>
      <c r="AP250" s="29"/>
      <c r="AQ250" s="29"/>
      <c r="AR250" s="29"/>
    </row>
    <row r="251" spans="1:44" x14ac:dyDescent="0.15">
      <c r="A251" s="77">
        <v>40422</v>
      </c>
      <c r="B251" s="31">
        <v>101</v>
      </c>
      <c r="C251" s="2">
        <v>98.1</v>
      </c>
      <c r="D251" s="2">
        <v>87.7</v>
      </c>
      <c r="E251" s="2">
        <v>29308</v>
      </c>
      <c r="F251" s="2">
        <v>7.9</v>
      </c>
      <c r="G251" s="2">
        <v>4.4000000000000004</v>
      </c>
      <c r="H251" s="2">
        <v>87.3</v>
      </c>
      <c r="I251" s="2">
        <v>22246</v>
      </c>
      <c r="J251" s="2">
        <v>30411</v>
      </c>
      <c r="K251" s="2">
        <v>47114</v>
      </c>
      <c r="L251" s="2">
        <v>-1.9</v>
      </c>
      <c r="M251" s="2" t="e">
        <v>#N/A</v>
      </c>
      <c r="N251" s="2" t="e">
        <v>#N/A</v>
      </c>
      <c r="O251" s="2" t="e">
        <v>#N/A</v>
      </c>
      <c r="P251" s="2" t="e">
        <v>#N/A</v>
      </c>
      <c r="Q251" s="2" t="e">
        <v>#N/A</v>
      </c>
      <c r="R251" s="2" t="e">
        <v>#N/A</v>
      </c>
      <c r="S251" s="2" t="e">
        <v>#N/A</v>
      </c>
      <c r="T251" s="2" t="e">
        <v>#N/A</v>
      </c>
      <c r="U251" s="2" t="e">
        <v>#N/A</v>
      </c>
      <c r="V251" s="2">
        <v>1.20902201578506</v>
      </c>
      <c r="W251" s="2" t="e">
        <v>#N/A</v>
      </c>
      <c r="X251" s="2">
        <v>81.219727272727283</v>
      </c>
      <c r="Y251" s="8" t="e">
        <v>#N/A</v>
      </c>
      <c r="Z251" s="2" t="e">
        <v>#N/A</v>
      </c>
      <c r="AA251" s="2">
        <v>289793</v>
      </c>
      <c r="AB251" s="2">
        <v>36204</v>
      </c>
      <c r="AC251" s="2">
        <v>16924</v>
      </c>
      <c r="AD251" s="2">
        <v>3.9593908629999999</v>
      </c>
      <c r="AE251" s="2">
        <v>0.79677109876661201</v>
      </c>
      <c r="AF251" s="2">
        <v>0.76115813285650802</v>
      </c>
      <c r="AG251" s="2">
        <v>0.70928622181077094</v>
      </c>
      <c r="AH251" s="2">
        <v>0.70928622181077094</v>
      </c>
      <c r="AI251" s="2">
        <v>0.71476895345199398</v>
      </c>
      <c r="AJ251" s="2">
        <v>0.61709817933797195</v>
      </c>
      <c r="AO251" s="29"/>
      <c r="AP251" s="29"/>
      <c r="AQ251" s="29"/>
      <c r="AR251" s="29"/>
    </row>
    <row r="252" spans="1:44" x14ac:dyDescent="0.15">
      <c r="A252" s="77">
        <v>40452</v>
      </c>
      <c r="B252" s="31">
        <v>101.4</v>
      </c>
      <c r="C252" s="2">
        <v>99</v>
      </c>
      <c r="D252" s="2">
        <v>88</v>
      </c>
      <c r="E252" s="2">
        <v>29284</v>
      </c>
      <c r="F252" s="2">
        <v>7.9</v>
      </c>
      <c r="G252" s="2">
        <v>4.4000000000000004</v>
      </c>
      <c r="H252" s="2">
        <v>87.9</v>
      </c>
      <c r="I252" s="2">
        <v>22728</v>
      </c>
      <c r="J252" s="2">
        <v>30352</v>
      </c>
      <c r="K252" s="2">
        <v>46591</v>
      </c>
      <c r="L252" s="2">
        <v>-1.5</v>
      </c>
      <c r="M252" s="2" t="e">
        <v>#N/A</v>
      </c>
      <c r="N252" s="2" t="e">
        <v>#N/A</v>
      </c>
      <c r="O252" s="2" t="e">
        <v>#N/A</v>
      </c>
      <c r="P252" s="2" t="e">
        <v>#N/A</v>
      </c>
      <c r="Q252" s="2" t="e">
        <v>#N/A</v>
      </c>
      <c r="R252" s="2" t="e">
        <v>#N/A</v>
      </c>
      <c r="S252" s="2" t="e">
        <v>#N/A</v>
      </c>
      <c r="T252" s="2" t="e">
        <v>#N/A</v>
      </c>
      <c r="U252" s="2" t="e">
        <v>#N/A</v>
      </c>
      <c r="V252" s="2">
        <v>1.13392148490091</v>
      </c>
      <c r="W252" s="2" t="e">
        <v>#N/A</v>
      </c>
      <c r="X252" s="2">
        <v>79.514176190476178</v>
      </c>
      <c r="Y252" s="8" t="e">
        <v>#N/A</v>
      </c>
      <c r="Z252" s="2" t="e">
        <v>#N/A</v>
      </c>
      <c r="AA252" s="2" t="e">
        <v>#N/A</v>
      </c>
      <c r="AB252" s="2" t="e">
        <v>#N/A</v>
      </c>
      <c r="AC252" s="2" t="e">
        <v>#N/A</v>
      </c>
      <c r="AD252" s="2" t="e">
        <v>#N/A</v>
      </c>
      <c r="AE252" s="2" t="e">
        <v>#N/A</v>
      </c>
      <c r="AF252" s="2" t="e">
        <v>#N/A</v>
      </c>
      <c r="AG252" s="2" t="e">
        <v>#N/A</v>
      </c>
      <c r="AH252" s="2" t="e">
        <v>#N/A</v>
      </c>
      <c r="AI252" s="2" t="e">
        <v>#N/A</v>
      </c>
      <c r="AJ252" s="2" t="e">
        <v>#N/A</v>
      </c>
      <c r="AO252" s="29"/>
      <c r="AP252" s="29"/>
      <c r="AQ252" s="29"/>
      <c r="AR252" s="29"/>
    </row>
    <row r="253" spans="1:44" x14ac:dyDescent="0.15">
      <c r="A253" s="77">
        <v>40483</v>
      </c>
      <c r="B253" s="31">
        <v>101.8</v>
      </c>
      <c r="C253" s="2">
        <v>99.4</v>
      </c>
      <c r="D253" s="2">
        <v>88</v>
      </c>
      <c r="E253" s="2">
        <v>29324</v>
      </c>
      <c r="F253" s="2">
        <v>7.9</v>
      </c>
      <c r="G253" s="2">
        <v>4.4000000000000004</v>
      </c>
      <c r="H253" s="2">
        <v>87.7</v>
      </c>
      <c r="I253" s="2">
        <v>22936</v>
      </c>
      <c r="J253" s="2">
        <v>31026</v>
      </c>
      <c r="K253" s="2">
        <v>47235</v>
      </c>
      <c r="L253" s="2">
        <v>-1.5</v>
      </c>
      <c r="M253" s="2" t="e">
        <v>#N/A</v>
      </c>
      <c r="N253" s="2" t="e">
        <v>#N/A</v>
      </c>
      <c r="O253" s="2" t="e">
        <v>#N/A</v>
      </c>
      <c r="P253" s="2" t="e">
        <v>#N/A</v>
      </c>
      <c r="Q253" s="2" t="e">
        <v>#N/A</v>
      </c>
      <c r="R253" s="2" t="e">
        <v>#N/A</v>
      </c>
      <c r="S253" s="2" t="e">
        <v>#N/A</v>
      </c>
      <c r="T253" s="2" t="e">
        <v>#N/A</v>
      </c>
      <c r="U253" s="2" t="e">
        <v>#N/A</v>
      </c>
      <c r="V253" s="2">
        <v>1.0580806863737</v>
      </c>
      <c r="W253" s="2" t="e">
        <v>#N/A</v>
      </c>
      <c r="X253" s="2">
        <v>80.963536363636351</v>
      </c>
      <c r="Y253" s="8" t="e">
        <v>#N/A</v>
      </c>
      <c r="Z253" s="2" t="e">
        <v>#N/A</v>
      </c>
      <c r="AA253" s="2" t="e">
        <v>#N/A</v>
      </c>
      <c r="AB253" s="2" t="e">
        <v>#N/A</v>
      </c>
      <c r="AC253" s="2" t="e">
        <v>#N/A</v>
      </c>
      <c r="AD253" s="2" t="e">
        <v>#N/A</v>
      </c>
      <c r="AE253" s="2" t="e">
        <v>#N/A</v>
      </c>
      <c r="AF253" s="2" t="e">
        <v>#N/A</v>
      </c>
      <c r="AG253" s="2" t="e">
        <v>#N/A</v>
      </c>
      <c r="AH253" s="2" t="e">
        <v>#N/A</v>
      </c>
      <c r="AI253" s="2" t="e">
        <v>#N/A</v>
      </c>
      <c r="AJ253" s="2" t="e">
        <v>#N/A</v>
      </c>
      <c r="AO253" s="29"/>
      <c r="AP253" s="29"/>
      <c r="AQ253" s="29"/>
      <c r="AR253" s="29"/>
    </row>
    <row r="254" spans="1:44" x14ac:dyDescent="0.15">
      <c r="A254" s="77">
        <v>40513</v>
      </c>
      <c r="B254" s="31">
        <v>101.7</v>
      </c>
      <c r="C254" s="2">
        <v>98.3</v>
      </c>
      <c r="D254" s="2">
        <v>87.4</v>
      </c>
      <c r="E254" s="2">
        <v>29391</v>
      </c>
      <c r="F254" s="2">
        <v>7.9</v>
      </c>
      <c r="G254" s="2">
        <v>4.4000000000000004</v>
      </c>
      <c r="H254" s="2">
        <v>86</v>
      </c>
      <c r="I254" s="2">
        <v>23167</v>
      </c>
      <c r="J254" s="2">
        <v>31738</v>
      </c>
      <c r="K254" s="2">
        <v>41946</v>
      </c>
      <c r="L254" s="2">
        <v>-1.3</v>
      </c>
      <c r="M254" s="2" t="e">
        <v>#N/A</v>
      </c>
      <c r="N254" s="2" t="e">
        <v>#N/A</v>
      </c>
      <c r="O254" s="2" t="e">
        <v>#N/A</v>
      </c>
      <c r="P254" s="2" t="e">
        <v>#N/A</v>
      </c>
      <c r="Q254" s="2" t="e">
        <v>#N/A</v>
      </c>
      <c r="R254" s="2" t="e">
        <v>#N/A</v>
      </c>
      <c r="S254" s="2" t="e">
        <v>#N/A</v>
      </c>
      <c r="T254" s="2" t="e">
        <v>#N/A</v>
      </c>
      <c r="U254" s="2" t="e">
        <v>#N/A</v>
      </c>
      <c r="V254" s="2">
        <v>1.1045705748744801</v>
      </c>
      <c r="W254" s="2" t="e">
        <v>#N/A</v>
      </c>
      <c r="X254" s="2">
        <v>80.456582608695655</v>
      </c>
      <c r="Y254" s="8" t="e">
        <v>#N/A</v>
      </c>
      <c r="Z254" s="2" t="e">
        <v>#N/A</v>
      </c>
      <c r="AA254" s="2">
        <v>287749</v>
      </c>
      <c r="AB254" s="2">
        <v>37257</v>
      </c>
      <c r="AC254" s="2">
        <v>16765</v>
      </c>
      <c r="AD254" s="2">
        <v>-2.2885572139999999</v>
      </c>
      <c r="AE254" s="2">
        <v>-0.50122080511937395</v>
      </c>
      <c r="AF254" s="2">
        <v>-0.58415790096319098</v>
      </c>
      <c r="AG254" s="2">
        <v>-0.46925956573500099</v>
      </c>
      <c r="AH254" s="2">
        <v>-0.46925956573500099</v>
      </c>
      <c r="AI254" s="2">
        <v>-0.50632712720175699</v>
      </c>
      <c r="AJ254" s="2">
        <v>-0.49476616645301902</v>
      </c>
      <c r="AO254" s="29"/>
      <c r="AP254" s="29"/>
      <c r="AQ254" s="29"/>
      <c r="AR254" s="29"/>
    </row>
    <row r="255" spans="1:44" x14ac:dyDescent="0.15">
      <c r="A255" s="77">
        <v>40544</v>
      </c>
      <c r="B255" s="31">
        <v>102.3</v>
      </c>
      <c r="C255" s="2">
        <v>99.3</v>
      </c>
      <c r="D255" s="2">
        <v>87.7</v>
      </c>
      <c r="E255" s="2">
        <v>29442</v>
      </c>
      <c r="F255" s="2">
        <v>7.8</v>
      </c>
      <c r="G255" s="2">
        <v>4.5</v>
      </c>
      <c r="H255" s="2">
        <v>87.7</v>
      </c>
      <c r="I255" s="2">
        <v>24750</v>
      </c>
      <c r="J255" s="2">
        <v>31330</v>
      </c>
      <c r="K255" s="2">
        <v>43854</v>
      </c>
      <c r="L255" s="2">
        <v>-1.6</v>
      </c>
      <c r="M255" s="2" t="e">
        <v>#N/A</v>
      </c>
      <c r="N255" s="2" t="e">
        <v>#N/A</v>
      </c>
      <c r="O255" s="2" t="e">
        <v>#N/A</v>
      </c>
      <c r="P255" s="2" t="e">
        <v>#N/A</v>
      </c>
      <c r="Q255" s="2" t="e">
        <v>#N/A</v>
      </c>
      <c r="R255" s="2" t="e">
        <v>#N/A</v>
      </c>
      <c r="S255" s="2" t="e">
        <v>#N/A</v>
      </c>
      <c r="T255" s="2" t="e">
        <v>#N/A</v>
      </c>
      <c r="U255" s="2" t="e">
        <v>#N/A</v>
      </c>
      <c r="V255" s="2">
        <v>1.18374000629561</v>
      </c>
      <c r="W255" s="2" t="e">
        <v>#N/A</v>
      </c>
      <c r="X255" s="2">
        <v>80.759</v>
      </c>
      <c r="Y255" s="8" t="e">
        <v>#N/A</v>
      </c>
      <c r="Z255" s="2" t="e">
        <v>#N/A</v>
      </c>
      <c r="AA255" s="2" t="e">
        <v>#N/A</v>
      </c>
      <c r="AB255" s="2" t="e">
        <v>#N/A</v>
      </c>
      <c r="AC255" s="2" t="e">
        <v>#N/A</v>
      </c>
      <c r="AD255" s="2" t="e">
        <v>#N/A</v>
      </c>
      <c r="AE255" s="2" t="e">
        <v>#N/A</v>
      </c>
      <c r="AF255" s="2" t="e">
        <v>#N/A</v>
      </c>
      <c r="AG255" s="2" t="e">
        <v>#N/A</v>
      </c>
      <c r="AH255" s="2" t="e">
        <v>#N/A</v>
      </c>
      <c r="AI255" s="2" t="e">
        <v>#N/A</v>
      </c>
      <c r="AJ255" s="2" t="e">
        <v>#N/A</v>
      </c>
      <c r="AO255" s="29"/>
      <c r="AP255" s="29"/>
      <c r="AQ255" s="29"/>
      <c r="AR255" s="29"/>
    </row>
    <row r="256" spans="1:44" x14ac:dyDescent="0.15">
      <c r="A256" s="77">
        <v>40575</v>
      </c>
      <c r="B256" s="31">
        <v>100.2</v>
      </c>
      <c r="C256" s="2">
        <v>99.6</v>
      </c>
      <c r="D256" s="2">
        <v>88.4</v>
      </c>
      <c r="E256" s="2">
        <v>29441</v>
      </c>
      <c r="F256" s="2">
        <v>7.8</v>
      </c>
      <c r="G256" s="2">
        <v>4.4000000000000004</v>
      </c>
      <c r="H256" s="2">
        <v>87.3</v>
      </c>
      <c r="I256" s="2">
        <v>25119</v>
      </c>
      <c r="J256" s="2">
        <v>29866</v>
      </c>
      <c r="K256" s="2">
        <v>46421</v>
      </c>
      <c r="L256" s="2">
        <v>-1.4</v>
      </c>
      <c r="M256" s="2" t="e">
        <v>#N/A</v>
      </c>
      <c r="N256" s="2" t="e">
        <v>#N/A</v>
      </c>
      <c r="O256" s="2" t="e">
        <v>#N/A</v>
      </c>
      <c r="P256" s="2" t="e">
        <v>#N/A</v>
      </c>
      <c r="Q256" s="2" t="e">
        <v>#N/A</v>
      </c>
      <c r="R256" s="2" t="e">
        <v>#N/A</v>
      </c>
      <c r="S256" s="2" t="e">
        <v>#N/A</v>
      </c>
      <c r="T256" s="2" t="e">
        <v>#N/A</v>
      </c>
      <c r="U256" s="2" t="e">
        <v>#N/A</v>
      </c>
      <c r="V256" s="2">
        <v>1.2201423115338701</v>
      </c>
      <c r="W256" s="2" t="e">
        <v>#N/A</v>
      </c>
      <c r="X256" s="2">
        <v>81.505070000000018</v>
      </c>
      <c r="Y256" s="8" t="e">
        <v>#N/A</v>
      </c>
      <c r="Z256" s="2" t="e">
        <v>#N/A</v>
      </c>
      <c r="AA256" s="2" t="e">
        <v>#N/A</v>
      </c>
      <c r="AB256" s="2" t="e">
        <v>#N/A</v>
      </c>
      <c r="AC256" s="2" t="e">
        <v>#N/A</v>
      </c>
      <c r="AD256" s="2" t="e">
        <v>#N/A</v>
      </c>
      <c r="AE256" s="2" t="e">
        <v>#N/A</v>
      </c>
      <c r="AF256" s="2" t="e">
        <v>#N/A</v>
      </c>
      <c r="AG256" s="2" t="e">
        <v>#N/A</v>
      </c>
      <c r="AH256" s="2" t="e">
        <v>#N/A</v>
      </c>
      <c r="AI256" s="2" t="e">
        <v>#N/A</v>
      </c>
      <c r="AJ256" s="2" t="e">
        <v>#N/A</v>
      </c>
      <c r="AO256" s="29"/>
      <c r="AP256" s="29"/>
      <c r="AQ256" s="29"/>
      <c r="AR256" s="29"/>
    </row>
    <row r="257" spans="1:44" x14ac:dyDescent="0.15">
      <c r="A257" s="77">
        <v>40603</v>
      </c>
      <c r="B257" s="31">
        <v>100.2</v>
      </c>
      <c r="C257" s="2">
        <v>99</v>
      </c>
      <c r="D257" s="2">
        <v>89</v>
      </c>
      <c r="E257" s="2">
        <v>29436</v>
      </c>
      <c r="F257" s="2">
        <v>7.7</v>
      </c>
      <c r="G257" s="2">
        <v>4.4000000000000004</v>
      </c>
      <c r="H257" s="2">
        <v>87.3</v>
      </c>
      <c r="I257" s="2">
        <v>23192</v>
      </c>
      <c r="J257" s="2">
        <v>30158</v>
      </c>
      <c r="K257" s="2">
        <v>47509</v>
      </c>
      <c r="L257" s="2">
        <v>-1.4</v>
      </c>
      <c r="M257" s="2" t="e">
        <v>#N/A</v>
      </c>
      <c r="N257" s="2" t="e">
        <v>#N/A</v>
      </c>
      <c r="O257" s="2" t="e">
        <v>#N/A</v>
      </c>
      <c r="P257" s="2" t="e">
        <v>#N/A</v>
      </c>
      <c r="Q257" s="2" t="e">
        <v>#N/A</v>
      </c>
      <c r="R257" s="2" t="e">
        <v>#N/A</v>
      </c>
      <c r="S257" s="2" t="e">
        <v>#N/A</v>
      </c>
      <c r="T257" s="2" t="e">
        <v>#N/A</v>
      </c>
      <c r="U257" s="2" t="e">
        <v>#N/A</v>
      </c>
      <c r="V257" s="2">
        <v>1.26641842425951</v>
      </c>
      <c r="W257" s="2" t="e">
        <v>#N/A</v>
      </c>
      <c r="X257" s="2">
        <v>80.264343478260869</v>
      </c>
      <c r="Y257" s="8" t="e">
        <v>#N/A</v>
      </c>
      <c r="Z257" s="2" t="e">
        <v>#N/A</v>
      </c>
      <c r="AA257" s="2">
        <v>286765</v>
      </c>
      <c r="AB257" s="2">
        <v>35710</v>
      </c>
      <c r="AC257" s="2">
        <v>16916</v>
      </c>
      <c r="AD257" s="2">
        <v>-3.3232628399999999</v>
      </c>
      <c r="AE257" s="2">
        <v>0.49889322737203701</v>
      </c>
      <c r="AF257" s="2">
        <v>0.46593279018156902</v>
      </c>
      <c r="AG257" s="2">
        <v>0.46521367768787097</v>
      </c>
      <c r="AH257" s="2">
        <v>0.46521367768787097</v>
      </c>
      <c r="AI257" s="2">
        <v>0.39467046883191897</v>
      </c>
      <c r="AJ257" s="2">
        <v>0.24512991199435399</v>
      </c>
      <c r="AO257" s="29"/>
      <c r="AP257" s="29"/>
      <c r="AQ257" s="29"/>
      <c r="AR257" s="29"/>
    </row>
    <row r="258" spans="1:44" x14ac:dyDescent="0.15">
      <c r="A258" s="77">
        <v>40634</v>
      </c>
      <c r="B258" s="31">
        <v>99.5</v>
      </c>
      <c r="C258" s="2">
        <v>98.9</v>
      </c>
      <c r="D258" s="2">
        <v>88</v>
      </c>
      <c r="E258" s="2">
        <v>29466</v>
      </c>
      <c r="F258" s="2">
        <v>7.8</v>
      </c>
      <c r="G258" s="2">
        <v>4.5</v>
      </c>
      <c r="H258" s="2">
        <v>88.4</v>
      </c>
      <c r="I258" s="2">
        <v>23222</v>
      </c>
      <c r="J258" s="2">
        <v>28977</v>
      </c>
      <c r="K258" s="2">
        <v>45844</v>
      </c>
      <c r="L258" s="2">
        <v>-0.8</v>
      </c>
      <c r="M258" s="2" t="e">
        <v>#N/A</v>
      </c>
      <c r="N258" s="2" t="e">
        <v>#N/A</v>
      </c>
      <c r="O258" s="2" t="e">
        <v>#N/A</v>
      </c>
      <c r="P258" s="2" t="e">
        <v>#N/A</v>
      </c>
      <c r="Q258" s="2" t="e">
        <v>#N/A</v>
      </c>
      <c r="R258" s="2" t="e">
        <v>#N/A</v>
      </c>
      <c r="S258" s="2" t="e">
        <v>#N/A</v>
      </c>
      <c r="T258" s="2" t="e">
        <v>#N/A</v>
      </c>
      <c r="U258" s="2" t="e">
        <v>#N/A</v>
      </c>
      <c r="V258" s="2">
        <v>1.24955982191047</v>
      </c>
      <c r="W258" s="2" t="e">
        <v>#N/A</v>
      </c>
      <c r="X258" s="2">
        <v>79.711361904761887</v>
      </c>
      <c r="Y258" s="8" t="e">
        <v>#N/A</v>
      </c>
      <c r="Z258" s="2" t="e">
        <v>#N/A</v>
      </c>
      <c r="AA258" s="2" t="e">
        <v>#N/A</v>
      </c>
      <c r="AB258" s="2" t="e">
        <v>#N/A</v>
      </c>
      <c r="AC258" s="2" t="e">
        <v>#N/A</v>
      </c>
      <c r="AD258" s="2" t="e">
        <v>#N/A</v>
      </c>
      <c r="AE258" s="2" t="e">
        <v>#N/A</v>
      </c>
      <c r="AF258" s="2" t="e">
        <v>#N/A</v>
      </c>
      <c r="AG258" s="2" t="e">
        <v>#N/A</v>
      </c>
      <c r="AH258" s="2" t="e">
        <v>#N/A</v>
      </c>
      <c r="AI258" s="2" t="e">
        <v>#N/A</v>
      </c>
      <c r="AJ258" s="2" t="e">
        <v>#N/A</v>
      </c>
      <c r="AO258" s="29"/>
      <c r="AP258" s="29"/>
      <c r="AQ258" s="29"/>
      <c r="AR258" s="29"/>
    </row>
    <row r="259" spans="1:44" x14ac:dyDescent="0.15">
      <c r="A259" s="77">
        <v>40664</v>
      </c>
      <c r="B259" s="31">
        <v>100.1</v>
      </c>
      <c r="C259" s="2">
        <v>100.3</v>
      </c>
      <c r="D259" s="2">
        <v>88.8</v>
      </c>
      <c r="E259" s="2">
        <v>29447</v>
      </c>
      <c r="F259" s="2">
        <v>7.9</v>
      </c>
      <c r="G259" s="2">
        <v>4.5999999999999996</v>
      </c>
      <c r="H259" s="2">
        <v>86.6</v>
      </c>
      <c r="I259" s="2">
        <v>23184</v>
      </c>
      <c r="J259" s="2">
        <v>30889</v>
      </c>
      <c r="K259" s="2">
        <v>46770</v>
      </c>
      <c r="L259" s="2">
        <v>-1</v>
      </c>
      <c r="M259" s="2" t="e">
        <v>#N/A</v>
      </c>
      <c r="N259" s="2" t="e">
        <v>#N/A</v>
      </c>
      <c r="O259" s="2" t="e">
        <v>#N/A</v>
      </c>
      <c r="P259" s="2" t="e">
        <v>#N/A</v>
      </c>
      <c r="Q259" s="2" t="e">
        <v>#N/A</v>
      </c>
      <c r="R259" s="2" t="e">
        <v>#N/A</v>
      </c>
      <c r="S259" s="2" t="e">
        <v>#N/A</v>
      </c>
      <c r="T259" s="2" t="e">
        <v>#N/A</v>
      </c>
      <c r="U259" s="2" t="e">
        <v>#N/A</v>
      </c>
      <c r="V259" s="2">
        <v>1.2672933096086501</v>
      </c>
      <c r="W259" s="2" t="e">
        <v>#N/A</v>
      </c>
      <c r="X259" s="2">
        <v>79.790690909090927</v>
      </c>
      <c r="Y259" s="8" t="e">
        <v>#N/A</v>
      </c>
      <c r="Z259" s="2" t="e">
        <v>#N/A</v>
      </c>
      <c r="AA259" s="2" t="e">
        <v>#N/A</v>
      </c>
      <c r="AB259" s="2" t="e">
        <v>#N/A</v>
      </c>
      <c r="AC259" s="2" t="e">
        <v>#N/A</v>
      </c>
      <c r="AD259" s="2" t="e">
        <v>#N/A</v>
      </c>
      <c r="AE259" s="2" t="e">
        <v>#N/A</v>
      </c>
      <c r="AF259" s="2" t="e">
        <v>#N/A</v>
      </c>
      <c r="AG259" s="2" t="e">
        <v>#N/A</v>
      </c>
      <c r="AH259" s="2" t="e">
        <v>#N/A</v>
      </c>
      <c r="AI259" s="2" t="e">
        <v>#N/A</v>
      </c>
      <c r="AJ259" s="2" t="e">
        <v>#N/A</v>
      </c>
      <c r="AO259" s="29"/>
      <c r="AP259" s="29"/>
      <c r="AQ259" s="29"/>
      <c r="AR259" s="29"/>
    </row>
    <row r="260" spans="1:44" x14ac:dyDescent="0.15">
      <c r="A260" s="77">
        <v>40695</v>
      </c>
      <c r="B260" s="31">
        <v>100.1</v>
      </c>
      <c r="C260" s="2">
        <v>99.5</v>
      </c>
      <c r="D260" s="2">
        <v>88.6</v>
      </c>
      <c r="E260" s="2">
        <v>29345</v>
      </c>
      <c r="F260" s="2">
        <v>8</v>
      </c>
      <c r="G260" s="2">
        <v>4.5999999999999996</v>
      </c>
      <c r="H260" s="2">
        <v>86.7</v>
      </c>
      <c r="I260" s="2">
        <v>22354</v>
      </c>
      <c r="J260" s="2">
        <v>29304</v>
      </c>
      <c r="K260" s="2">
        <v>49422</v>
      </c>
      <c r="L260" s="2">
        <v>-0.7</v>
      </c>
      <c r="M260" s="2" t="e">
        <v>#N/A</v>
      </c>
      <c r="N260" s="2" t="e">
        <v>#N/A</v>
      </c>
      <c r="O260" s="2" t="e">
        <v>#N/A</v>
      </c>
      <c r="P260" s="2" t="e">
        <v>#N/A</v>
      </c>
      <c r="Q260" s="2" t="e">
        <v>#N/A</v>
      </c>
      <c r="R260" s="2" t="e">
        <v>#N/A</v>
      </c>
      <c r="S260" s="2" t="e">
        <v>#N/A</v>
      </c>
      <c r="T260" s="2" t="e">
        <v>#N/A</v>
      </c>
      <c r="U260" s="2" t="e">
        <v>#N/A</v>
      </c>
      <c r="V260" s="2">
        <v>1.23345245330114</v>
      </c>
      <c r="W260" s="2" t="e">
        <v>#N/A</v>
      </c>
      <c r="X260" s="2">
        <v>78.889113636363632</v>
      </c>
      <c r="Y260" s="8" t="e">
        <v>#N/A</v>
      </c>
      <c r="Z260" s="2" t="e">
        <v>#N/A</v>
      </c>
      <c r="AA260" s="2">
        <v>284999</v>
      </c>
      <c r="AB260" s="2">
        <v>36426</v>
      </c>
      <c r="AC260" s="2">
        <v>16918</v>
      </c>
      <c r="AD260" s="2">
        <v>0.52083333300000001</v>
      </c>
      <c r="AE260" s="2">
        <v>0.16586181685374901</v>
      </c>
      <c r="AF260" s="2">
        <v>0.16284311296408299</v>
      </c>
      <c r="AG260" s="2">
        <v>0.102553301091348</v>
      </c>
      <c r="AH260" s="2">
        <v>0.102553301091348</v>
      </c>
      <c r="AI260" s="2">
        <v>-1.19239253704109E-2</v>
      </c>
      <c r="AJ260" s="2">
        <v>-8.9181956598849907E-2</v>
      </c>
      <c r="AO260" s="29"/>
      <c r="AP260" s="29"/>
      <c r="AQ260" s="29"/>
      <c r="AR260" s="29"/>
    </row>
    <row r="261" spans="1:44" x14ac:dyDescent="0.15">
      <c r="A261" s="77">
        <v>40725</v>
      </c>
      <c r="B261" s="31">
        <v>99.7</v>
      </c>
      <c r="C261" s="2">
        <v>99.1</v>
      </c>
      <c r="D261" s="2">
        <v>88.8</v>
      </c>
      <c r="E261" s="2">
        <v>29299</v>
      </c>
      <c r="F261" s="2">
        <v>8.1999999999999993</v>
      </c>
      <c r="G261" s="2">
        <v>4.7</v>
      </c>
      <c r="H261" s="2">
        <v>87</v>
      </c>
      <c r="I261" s="2">
        <v>23074</v>
      </c>
      <c r="J261" s="2">
        <v>30444</v>
      </c>
      <c r="K261" s="2">
        <v>50497</v>
      </c>
      <c r="L261" s="2">
        <v>-0.7</v>
      </c>
      <c r="M261" s="2" t="e">
        <v>#N/A</v>
      </c>
      <c r="N261" s="2" t="e">
        <v>#N/A</v>
      </c>
      <c r="O261" s="2" t="e">
        <v>#N/A</v>
      </c>
      <c r="P261" s="2" t="e">
        <v>#N/A</v>
      </c>
      <c r="Q261" s="2" t="e">
        <v>#N/A</v>
      </c>
      <c r="R261" s="2" t="e">
        <v>#N/A</v>
      </c>
      <c r="S261" s="2" t="e">
        <v>#N/A</v>
      </c>
      <c r="T261" s="2" t="e">
        <v>#N/A</v>
      </c>
      <c r="U261" s="2" t="e">
        <v>#N/A</v>
      </c>
      <c r="V261" s="2">
        <v>1.20656195469542</v>
      </c>
      <c r="W261" s="2" t="e">
        <v>#N/A</v>
      </c>
      <c r="X261" s="2">
        <v>78.770590476190449</v>
      </c>
      <c r="Y261" s="8" t="e">
        <v>#N/A</v>
      </c>
      <c r="Z261" s="2" t="e">
        <v>#N/A</v>
      </c>
      <c r="AA261" s="2" t="e">
        <v>#N/A</v>
      </c>
      <c r="AB261" s="2" t="e">
        <v>#N/A</v>
      </c>
      <c r="AC261" s="2" t="e">
        <v>#N/A</v>
      </c>
      <c r="AD261" s="2" t="e">
        <v>#N/A</v>
      </c>
      <c r="AE261" s="2" t="e">
        <v>#N/A</v>
      </c>
      <c r="AF261" s="2" t="e">
        <v>#N/A</v>
      </c>
      <c r="AG261" s="2" t="e">
        <v>#N/A</v>
      </c>
      <c r="AH261" s="2" t="e">
        <v>#N/A</v>
      </c>
      <c r="AI261" s="2" t="e">
        <v>#N/A</v>
      </c>
      <c r="AJ261" s="2" t="e">
        <v>#N/A</v>
      </c>
      <c r="AO261" s="29"/>
      <c r="AP261" s="29"/>
      <c r="AQ261" s="29"/>
      <c r="AR261" s="29"/>
    </row>
    <row r="262" spans="1:44" x14ac:dyDescent="0.15">
      <c r="A262" s="77">
        <v>40756</v>
      </c>
      <c r="B262" s="31">
        <v>99.4</v>
      </c>
      <c r="C262" s="2">
        <v>99.2</v>
      </c>
      <c r="D262" s="2">
        <v>88.5</v>
      </c>
      <c r="E262" s="2">
        <v>29277</v>
      </c>
      <c r="F262" s="2">
        <v>8.3000000000000007</v>
      </c>
      <c r="G262" s="2">
        <v>4.8</v>
      </c>
      <c r="H262" s="2">
        <v>86.7</v>
      </c>
      <c r="I262" s="2">
        <v>22749</v>
      </c>
      <c r="J262" s="2">
        <v>30102</v>
      </c>
      <c r="K262" s="2">
        <v>53630</v>
      </c>
      <c r="L262" s="2">
        <v>-0.4</v>
      </c>
      <c r="M262" s="2" t="e">
        <v>#N/A</v>
      </c>
      <c r="N262" s="2" t="e">
        <v>#N/A</v>
      </c>
      <c r="O262" s="2" t="e">
        <v>#N/A</v>
      </c>
      <c r="P262" s="2" t="e">
        <v>#N/A</v>
      </c>
      <c r="Q262" s="2" t="e">
        <v>#N/A</v>
      </c>
      <c r="R262" s="2" t="e">
        <v>#N/A</v>
      </c>
      <c r="S262" s="2" t="e">
        <v>#N/A</v>
      </c>
      <c r="T262" s="2" t="e">
        <v>#N/A</v>
      </c>
      <c r="U262" s="2" t="e">
        <v>#N/A</v>
      </c>
      <c r="V262" s="2">
        <v>1.34445296878051</v>
      </c>
      <c r="W262" s="2" t="e">
        <v>#N/A</v>
      </c>
      <c r="X262" s="2">
        <v>79.633169565217372</v>
      </c>
      <c r="Y262" s="8" t="e">
        <v>#N/A</v>
      </c>
      <c r="Z262" s="2" t="e">
        <v>#N/A</v>
      </c>
      <c r="AA262" s="2" t="e">
        <v>#N/A</v>
      </c>
      <c r="AB262" s="2" t="e">
        <v>#N/A</v>
      </c>
      <c r="AC262" s="2" t="e">
        <v>#N/A</v>
      </c>
      <c r="AD262" s="2" t="e">
        <v>#N/A</v>
      </c>
      <c r="AE262" s="2" t="e">
        <v>#N/A</v>
      </c>
      <c r="AF262" s="2" t="e">
        <v>#N/A</v>
      </c>
      <c r="AG262" s="2" t="e">
        <v>#N/A</v>
      </c>
      <c r="AH262" s="2" t="e">
        <v>#N/A</v>
      </c>
      <c r="AI262" s="2" t="e">
        <v>#N/A</v>
      </c>
      <c r="AJ262" s="2" t="e">
        <v>#N/A</v>
      </c>
      <c r="AO262" s="29"/>
      <c r="AP262" s="29"/>
      <c r="AQ262" s="29"/>
      <c r="AR262" s="29"/>
    </row>
    <row r="263" spans="1:44" x14ac:dyDescent="0.15">
      <c r="A263" s="77">
        <v>40787</v>
      </c>
      <c r="B263" s="31">
        <v>99.2</v>
      </c>
      <c r="C263" s="2">
        <v>98.9</v>
      </c>
      <c r="D263" s="2">
        <v>88.7</v>
      </c>
      <c r="E263" s="2">
        <v>29297</v>
      </c>
      <c r="F263" s="2">
        <v>8.4</v>
      </c>
      <c r="G263" s="2">
        <v>4.8</v>
      </c>
      <c r="H263" s="2">
        <v>87</v>
      </c>
      <c r="I263" s="2">
        <v>22510</v>
      </c>
      <c r="J263" s="2">
        <v>30703</v>
      </c>
      <c r="K263" s="2">
        <v>51052</v>
      </c>
      <c r="L263" s="2">
        <v>-0.3</v>
      </c>
      <c r="M263" s="2" t="e">
        <v>#N/A</v>
      </c>
      <c r="N263" s="2" t="e">
        <v>#N/A</v>
      </c>
      <c r="O263" s="2" t="e">
        <v>#N/A</v>
      </c>
      <c r="P263" s="2" t="e">
        <v>#N/A</v>
      </c>
      <c r="Q263" s="2" t="e">
        <v>#N/A</v>
      </c>
      <c r="R263" s="2" t="e">
        <v>#N/A</v>
      </c>
      <c r="S263" s="2" t="e">
        <v>#N/A</v>
      </c>
      <c r="T263" s="2" t="e">
        <v>#N/A</v>
      </c>
      <c r="U263" s="2" t="e">
        <v>#N/A</v>
      </c>
      <c r="V263" s="2">
        <v>1.0798629963763899</v>
      </c>
      <c r="W263" s="2" t="e">
        <v>#N/A</v>
      </c>
      <c r="X263" s="2">
        <v>79.265500000000003</v>
      </c>
      <c r="Y263" s="8" t="e">
        <v>#N/A</v>
      </c>
      <c r="Z263" s="2" t="e">
        <v>#N/A</v>
      </c>
      <c r="AA263" s="2">
        <v>285189</v>
      </c>
      <c r="AB263" s="2">
        <v>37876</v>
      </c>
      <c r="AC263" s="2">
        <v>16666</v>
      </c>
      <c r="AD263" s="2">
        <v>0.30864197500000001</v>
      </c>
      <c r="AE263" s="2">
        <v>0.49873006994471297</v>
      </c>
      <c r="AF263" s="2">
        <v>0.49986329467742502</v>
      </c>
      <c r="AG263" s="2">
        <v>0.569621434992996</v>
      </c>
      <c r="AH263" s="2">
        <v>0.569621434992996</v>
      </c>
      <c r="AI263" s="2">
        <v>0.56857507603217505</v>
      </c>
      <c r="AJ263" s="2">
        <v>0.51821856955803003</v>
      </c>
      <c r="AO263" s="29"/>
      <c r="AP263" s="29"/>
      <c r="AQ263" s="29"/>
      <c r="AR263" s="29"/>
    </row>
    <row r="264" spans="1:44" x14ac:dyDescent="0.15">
      <c r="A264" s="77">
        <v>40817</v>
      </c>
      <c r="B264" s="31">
        <v>99.3</v>
      </c>
      <c r="C264" s="2">
        <v>98.4</v>
      </c>
      <c r="D264" s="2">
        <v>88.1</v>
      </c>
      <c r="E264" s="2">
        <v>29324</v>
      </c>
      <c r="F264" s="2">
        <v>8.5</v>
      </c>
      <c r="G264" s="2">
        <v>4.8</v>
      </c>
      <c r="H264" s="2">
        <v>87.9</v>
      </c>
      <c r="I264" s="2">
        <v>24031</v>
      </c>
      <c r="J264" s="2">
        <v>30902</v>
      </c>
      <c r="K264" s="2">
        <v>52161</v>
      </c>
      <c r="L264" s="2">
        <v>-0.4</v>
      </c>
      <c r="M264" s="2" t="e">
        <v>#N/A</v>
      </c>
      <c r="N264" s="2" t="e">
        <v>#N/A</v>
      </c>
      <c r="O264" s="2" t="e">
        <v>#N/A</v>
      </c>
      <c r="P264" s="2" t="e">
        <v>#N/A</v>
      </c>
      <c r="Q264" s="2" t="e">
        <v>#N/A</v>
      </c>
      <c r="R264" s="2" t="e">
        <v>#N/A</v>
      </c>
      <c r="S264" s="2" t="e">
        <v>#N/A</v>
      </c>
      <c r="T264" s="2" t="e">
        <v>#N/A</v>
      </c>
      <c r="U264" s="2" t="e">
        <v>#N/A</v>
      </c>
      <c r="V264" s="2">
        <v>0.82916691804156994</v>
      </c>
      <c r="W264" s="2" t="e">
        <v>#N/A</v>
      </c>
      <c r="X264" s="2">
        <v>79.540923809523818</v>
      </c>
      <c r="Y264" s="8" t="e">
        <v>#N/A</v>
      </c>
      <c r="Z264" s="2" t="e">
        <v>#N/A</v>
      </c>
      <c r="AA264" s="2" t="e">
        <v>#N/A</v>
      </c>
      <c r="AB264" s="2" t="e">
        <v>#N/A</v>
      </c>
      <c r="AC264" s="2" t="e">
        <v>#N/A</v>
      </c>
      <c r="AD264" s="2" t="e">
        <v>#N/A</v>
      </c>
      <c r="AE264" s="2" t="e">
        <v>#N/A</v>
      </c>
      <c r="AF264" s="2" t="e">
        <v>#N/A</v>
      </c>
      <c r="AG264" s="2" t="e">
        <v>#N/A</v>
      </c>
      <c r="AH264" s="2" t="e">
        <v>#N/A</v>
      </c>
      <c r="AI264" s="2" t="e">
        <v>#N/A</v>
      </c>
      <c r="AJ264" s="2" t="e">
        <v>#N/A</v>
      </c>
      <c r="AO264" s="29"/>
      <c r="AP264" s="29"/>
      <c r="AQ264" s="29"/>
      <c r="AR264" s="29"/>
    </row>
    <row r="265" spans="1:44" x14ac:dyDescent="0.15">
      <c r="A265" s="77">
        <v>40848</v>
      </c>
      <c r="B265" s="31">
        <v>98.9</v>
      </c>
      <c r="C265" s="2">
        <v>98.8</v>
      </c>
      <c r="D265" s="2">
        <v>89.1</v>
      </c>
      <c r="E265" s="2">
        <v>29340</v>
      </c>
      <c r="F265" s="2">
        <v>8.4</v>
      </c>
      <c r="G265" s="2">
        <v>4.9000000000000004</v>
      </c>
      <c r="H265" s="2">
        <v>87.4</v>
      </c>
      <c r="I265" s="2">
        <v>23386</v>
      </c>
      <c r="J265" s="2">
        <v>30950</v>
      </c>
      <c r="K265" s="2">
        <v>52473</v>
      </c>
      <c r="L265" s="2">
        <v>-0.3</v>
      </c>
      <c r="M265" s="2" t="e">
        <v>#N/A</v>
      </c>
      <c r="N265" s="2" t="e">
        <v>#N/A</v>
      </c>
      <c r="O265" s="2" t="e">
        <v>#N/A</v>
      </c>
      <c r="P265" s="2" t="e">
        <v>#N/A</v>
      </c>
      <c r="Q265" s="2" t="e">
        <v>#N/A</v>
      </c>
      <c r="R265" s="2" t="e">
        <v>#N/A</v>
      </c>
      <c r="S265" s="2" t="e">
        <v>#N/A</v>
      </c>
      <c r="T265" s="2" t="e">
        <v>#N/A</v>
      </c>
      <c r="U265" s="2" t="e">
        <v>#N/A</v>
      </c>
      <c r="V265" s="2">
        <v>0.62106172243533597</v>
      </c>
      <c r="W265" s="2" t="e">
        <v>#N/A</v>
      </c>
      <c r="X265" s="2">
        <v>80.482336363636364</v>
      </c>
      <c r="Y265" s="8" t="e">
        <v>#N/A</v>
      </c>
      <c r="Z265" s="2" t="e">
        <v>#N/A</v>
      </c>
      <c r="AA265" s="2" t="e">
        <v>#N/A</v>
      </c>
      <c r="AB265" s="2" t="e">
        <v>#N/A</v>
      </c>
      <c r="AC265" s="2" t="e">
        <v>#N/A</v>
      </c>
      <c r="AD265" s="2" t="e">
        <v>#N/A</v>
      </c>
      <c r="AE265" s="2" t="e">
        <v>#N/A</v>
      </c>
      <c r="AF265" s="2" t="e">
        <v>#N/A</v>
      </c>
      <c r="AG265" s="2" t="e">
        <v>#N/A</v>
      </c>
      <c r="AH265" s="2" t="e">
        <v>#N/A</v>
      </c>
      <c r="AI265" s="2" t="e">
        <v>#N/A</v>
      </c>
      <c r="AJ265" s="2" t="e">
        <v>#N/A</v>
      </c>
      <c r="AO265" s="29"/>
      <c r="AP265" s="29"/>
      <c r="AQ265" s="29"/>
      <c r="AR265" s="29"/>
    </row>
    <row r="266" spans="1:44" x14ac:dyDescent="0.15">
      <c r="A266" s="77">
        <v>40878</v>
      </c>
      <c r="B266" s="31">
        <v>98.8</v>
      </c>
      <c r="C266" s="2">
        <v>99.2</v>
      </c>
      <c r="D266" s="2">
        <v>89.1</v>
      </c>
      <c r="E266" s="2">
        <v>29351</v>
      </c>
      <c r="F266" s="2">
        <v>8.3000000000000007</v>
      </c>
      <c r="G266" s="2">
        <v>4.9000000000000004</v>
      </c>
      <c r="H266" s="2">
        <v>87.7</v>
      </c>
      <c r="I266" s="2">
        <v>23825</v>
      </c>
      <c r="J266" s="2">
        <v>30343</v>
      </c>
      <c r="K266" s="2">
        <v>52267</v>
      </c>
      <c r="L266" s="2">
        <v>-0.9</v>
      </c>
      <c r="M266" s="2" t="e">
        <v>#N/A</v>
      </c>
      <c r="N266" s="2" t="e">
        <v>#N/A</v>
      </c>
      <c r="O266" s="2" t="e">
        <v>#N/A</v>
      </c>
      <c r="P266" s="2" t="e">
        <v>#N/A</v>
      </c>
      <c r="Q266" s="2" t="e">
        <v>#N/A</v>
      </c>
      <c r="R266" s="2" t="e">
        <v>#N/A</v>
      </c>
      <c r="S266" s="2" t="e">
        <v>#N/A</v>
      </c>
      <c r="T266" s="2" t="e">
        <v>#N/A</v>
      </c>
      <c r="U266" s="2" t="e">
        <v>#N/A</v>
      </c>
      <c r="V266" s="2">
        <v>0.53720436119009296</v>
      </c>
      <c r="W266" s="2" t="e">
        <v>#N/A</v>
      </c>
      <c r="X266" s="2">
        <v>80.940459090909116</v>
      </c>
      <c r="Y266" s="8" t="e">
        <v>#N/A</v>
      </c>
      <c r="Z266" s="2" t="e">
        <v>#N/A</v>
      </c>
      <c r="AA266" s="2">
        <v>287093</v>
      </c>
      <c r="AB266" s="2">
        <v>39144</v>
      </c>
      <c r="AC266" s="2">
        <v>17074</v>
      </c>
      <c r="AD266" s="2">
        <v>-0.20618556699999999</v>
      </c>
      <c r="AE266" s="2">
        <v>-0.200073540049516</v>
      </c>
      <c r="AF266" s="2">
        <v>-0.20905625397563199</v>
      </c>
      <c r="AG266" s="2">
        <v>-0.295516610839059</v>
      </c>
      <c r="AH266" s="2">
        <v>-0.295516610839059</v>
      </c>
      <c r="AI266" s="2">
        <v>-0.360140613475323</v>
      </c>
      <c r="AJ266" s="2">
        <v>-0.27734657400992502</v>
      </c>
      <c r="AO266" s="29"/>
      <c r="AP266" s="29"/>
      <c r="AQ266" s="29"/>
      <c r="AR266" s="29"/>
    </row>
    <row r="267" spans="1:44" x14ac:dyDescent="0.15">
      <c r="A267" s="77">
        <v>40909</v>
      </c>
      <c r="B267" s="31">
        <v>98.9</v>
      </c>
      <c r="C267" s="2">
        <v>100.4</v>
      </c>
      <c r="D267" s="2">
        <v>89.9</v>
      </c>
      <c r="E267" s="2">
        <v>29386</v>
      </c>
      <c r="F267" s="2">
        <v>8.3000000000000007</v>
      </c>
      <c r="G267" s="2">
        <v>4.8</v>
      </c>
      <c r="H267" s="2">
        <v>88</v>
      </c>
      <c r="I267" s="2">
        <v>24284</v>
      </c>
      <c r="J267" s="2">
        <v>31258</v>
      </c>
      <c r="K267" s="2">
        <v>56302</v>
      </c>
      <c r="L267" s="2">
        <v>-0.7</v>
      </c>
      <c r="M267" s="2" t="e">
        <v>#N/A</v>
      </c>
      <c r="N267" s="2" t="e">
        <v>#N/A</v>
      </c>
      <c r="O267" s="2" t="e">
        <v>#N/A</v>
      </c>
      <c r="P267" s="2" t="e">
        <v>#N/A</v>
      </c>
      <c r="Q267" s="2" t="e">
        <v>#N/A</v>
      </c>
      <c r="R267" s="2" t="e">
        <v>#N/A</v>
      </c>
      <c r="S267" s="2" t="e">
        <v>#N/A</v>
      </c>
      <c r="T267" s="2" t="e">
        <v>#N/A</v>
      </c>
      <c r="U267" s="2" t="e">
        <v>#N/A</v>
      </c>
      <c r="V267" s="2">
        <v>0.40569182731382097</v>
      </c>
      <c r="W267" s="2" t="e">
        <v>#N/A</v>
      </c>
      <c r="X267" s="2">
        <v>81.115936363636351</v>
      </c>
      <c r="Y267" s="8" t="e">
        <v>#N/A</v>
      </c>
      <c r="Z267" s="2" t="e">
        <v>#N/A</v>
      </c>
      <c r="AA267" s="2" t="e">
        <v>#N/A</v>
      </c>
      <c r="AB267" s="2" t="e">
        <v>#N/A</v>
      </c>
      <c r="AC267" s="2" t="e">
        <v>#N/A</v>
      </c>
      <c r="AD267" s="2" t="e">
        <v>#N/A</v>
      </c>
      <c r="AE267" s="2" t="e">
        <v>#N/A</v>
      </c>
      <c r="AF267" s="2" t="e">
        <v>#N/A</v>
      </c>
      <c r="AG267" s="2" t="e">
        <v>#N/A</v>
      </c>
      <c r="AH267" s="2" t="e">
        <v>#N/A</v>
      </c>
      <c r="AI267" s="2" t="e">
        <v>#N/A</v>
      </c>
      <c r="AJ267" s="2" t="e">
        <v>#N/A</v>
      </c>
      <c r="AO267" s="29"/>
      <c r="AP267" s="29"/>
      <c r="AQ267" s="29"/>
      <c r="AR267" s="29"/>
    </row>
    <row r="268" spans="1:44" x14ac:dyDescent="0.15">
      <c r="A268" s="77">
        <v>40940</v>
      </c>
      <c r="B268" s="31">
        <v>98.8</v>
      </c>
      <c r="C268" s="2">
        <v>99.1</v>
      </c>
      <c r="D268" s="2">
        <v>89.9</v>
      </c>
      <c r="E268" s="2">
        <v>29460</v>
      </c>
      <c r="F268" s="2">
        <v>8.1999999999999993</v>
      </c>
      <c r="G268" s="2">
        <v>4.8</v>
      </c>
      <c r="H268" s="2">
        <v>87.3</v>
      </c>
      <c r="I268" s="2">
        <v>23754</v>
      </c>
      <c r="J268" s="2">
        <v>30241</v>
      </c>
      <c r="K268" s="2">
        <v>49398</v>
      </c>
      <c r="L268" s="2">
        <v>-0.9</v>
      </c>
      <c r="M268" s="2" t="e">
        <v>#N/A</v>
      </c>
      <c r="N268" s="2" t="e">
        <v>#N/A</v>
      </c>
      <c r="O268" s="2" t="e">
        <v>#N/A</v>
      </c>
      <c r="P268" s="2" t="e">
        <v>#N/A</v>
      </c>
      <c r="Q268" s="2" t="e">
        <v>#N/A</v>
      </c>
      <c r="R268" s="2" t="e">
        <v>#N/A</v>
      </c>
      <c r="S268" s="2" t="e">
        <v>#N/A</v>
      </c>
      <c r="T268" s="2" t="e">
        <v>#N/A</v>
      </c>
      <c r="U268" s="2" t="e">
        <v>#N/A</v>
      </c>
      <c r="V268" s="2">
        <v>0.57491478801690199</v>
      </c>
      <c r="W268" s="2" t="e">
        <v>#N/A</v>
      </c>
      <c r="X268" s="2">
        <v>81.000771428571412</v>
      </c>
      <c r="Y268" s="8" t="e">
        <v>#N/A</v>
      </c>
      <c r="Z268" s="2" t="e">
        <v>#N/A</v>
      </c>
      <c r="AA268" s="2" t="e">
        <v>#N/A</v>
      </c>
      <c r="AB268" s="2" t="e">
        <v>#N/A</v>
      </c>
      <c r="AC268" s="2" t="e">
        <v>#N/A</v>
      </c>
      <c r="AD268" s="2" t="e">
        <v>#N/A</v>
      </c>
      <c r="AE268" s="2" t="e">
        <v>#N/A</v>
      </c>
      <c r="AF268" s="2" t="e">
        <v>#N/A</v>
      </c>
      <c r="AG268" s="2" t="e">
        <v>#N/A</v>
      </c>
      <c r="AH268" s="2" t="e">
        <v>#N/A</v>
      </c>
      <c r="AI268" s="2" t="e">
        <v>#N/A</v>
      </c>
      <c r="AJ268" s="2" t="e">
        <v>#N/A</v>
      </c>
      <c r="AO268" s="29"/>
      <c r="AP268" s="29"/>
      <c r="AQ268" s="29"/>
      <c r="AR268" s="29"/>
    </row>
    <row r="269" spans="1:44" x14ac:dyDescent="0.15">
      <c r="A269" s="77">
        <v>40969</v>
      </c>
      <c r="B269" s="31">
        <v>97.8</v>
      </c>
      <c r="C269" s="2">
        <v>98.4</v>
      </c>
      <c r="D269" s="2">
        <v>90.4</v>
      </c>
      <c r="E269" s="2">
        <v>29495</v>
      </c>
      <c r="F269" s="2">
        <v>8.1999999999999993</v>
      </c>
      <c r="G269" s="2">
        <v>4.8</v>
      </c>
      <c r="H269" s="2">
        <v>88.8</v>
      </c>
      <c r="I269" s="2">
        <v>24425</v>
      </c>
      <c r="J269" s="2">
        <v>31051</v>
      </c>
      <c r="K269" s="2">
        <v>50808</v>
      </c>
      <c r="L269" s="2">
        <v>-0.5</v>
      </c>
      <c r="M269" s="2" t="e">
        <v>#N/A</v>
      </c>
      <c r="N269" s="2" t="e">
        <v>#N/A</v>
      </c>
      <c r="O269" s="2" t="e">
        <v>#N/A</v>
      </c>
      <c r="P269" s="2" t="e">
        <v>#N/A</v>
      </c>
      <c r="Q269" s="2" t="e">
        <v>#N/A</v>
      </c>
      <c r="R269" s="2" t="e">
        <v>#N/A</v>
      </c>
      <c r="S269" s="2" t="e">
        <v>#N/A</v>
      </c>
      <c r="T269" s="2" t="e">
        <v>#N/A</v>
      </c>
      <c r="U269" s="2" t="e">
        <v>#N/A</v>
      </c>
      <c r="V269" s="2">
        <v>0.81769145869087301</v>
      </c>
      <c r="W269" s="2" t="e">
        <v>#N/A</v>
      </c>
      <c r="X269" s="2">
        <v>81.426413636363606</v>
      </c>
      <c r="Y269" s="8" t="e">
        <v>#N/A</v>
      </c>
      <c r="Z269" s="2" t="e">
        <v>#N/A</v>
      </c>
      <c r="AA269" s="2">
        <v>289439</v>
      </c>
      <c r="AB269" s="2">
        <v>39655</v>
      </c>
      <c r="AC269" s="2">
        <v>17013</v>
      </c>
      <c r="AD269" s="2">
        <v>-4.9460431649999999</v>
      </c>
      <c r="AE269" s="2">
        <v>-0.200245758434903</v>
      </c>
      <c r="AF269" s="2">
        <v>-0.32514068797604501</v>
      </c>
      <c r="AG269" s="2">
        <v>-0.321248491369033</v>
      </c>
      <c r="AH269" s="2">
        <v>-0.321248491369033</v>
      </c>
      <c r="AI269" s="2">
        <v>-0.30275311199511601</v>
      </c>
      <c r="AJ269" s="2">
        <v>-6.9251121173238103E-2</v>
      </c>
      <c r="AO269" s="29"/>
      <c r="AP269" s="29"/>
      <c r="AQ269" s="29"/>
      <c r="AR269" s="29"/>
    </row>
    <row r="270" spans="1:44" x14ac:dyDescent="0.15">
      <c r="A270" s="77">
        <v>41000</v>
      </c>
      <c r="B270" s="31">
        <v>97.4</v>
      </c>
      <c r="C270" s="2">
        <v>97.5</v>
      </c>
      <c r="D270" s="2">
        <v>90</v>
      </c>
      <c r="E270" s="2">
        <v>29559</v>
      </c>
      <c r="F270" s="2">
        <v>8.1</v>
      </c>
      <c r="G270" s="2">
        <v>4.7</v>
      </c>
      <c r="H270" s="2">
        <v>86.7</v>
      </c>
      <c r="I270" s="2">
        <v>21995</v>
      </c>
      <c r="J270" s="2">
        <v>31156</v>
      </c>
      <c r="K270" s="2">
        <v>51454</v>
      </c>
      <c r="L270" s="2">
        <v>-0.9</v>
      </c>
      <c r="M270" s="2" t="e">
        <v>#N/A</v>
      </c>
      <c r="N270" s="2" t="e">
        <v>#N/A</v>
      </c>
      <c r="O270" s="2" t="e">
        <v>#N/A</v>
      </c>
      <c r="P270" s="2" t="e">
        <v>#N/A</v>
      </c>
      <c r="Q270" s="2" t="e">
        <v>#N/A</v>
      </c>
      <c r="R270" s="2" t="e">
        <v>#N/A</v>
      </c>
      <c r="S270" s="2" t="e">
        <v>#N/A</v>
      </c>
      <c r="T270" s="2" t="e">
        <v>#N/A</v>
      </c>
      <c r="U270" s="2" t="e">
        <v>#N/A</v>
      </c>
      <c r="V270" s="2">
        <v>0.86768478975084296</v>
      </c>
      <c r="W270" s="2" t="e">
        <v>#N/A</v>
      </c>
      <c r="X270" s="2">
        <v>82.549099999999996</v>
      </c>
      <c r="Y270" s="8" t="e">
        <v>#N/A</v>
      </c>
      <c r="Z270" s="2" t="e">
        <v>#N/A</v>
      </c>
      <c r="AA270" s="2" t="e">
        <v>#N/A</v>
      </c>
      <c r="AB270" s="2" t="e">
        <v>#N/A</v>
      </c>
      <c r="AC270" s="2" t="e">
        <v>#N/A</v>
      </c>
      <c r="AD270" s="2" t="e">
        <v>#N/A</v>
      </c>
      <c r="AE270" s="2" t="e">
        <v>#N/A</v>
      </c>
      <c r="AF270" s="2" t="e">
        <v>#N/A</v>
      </c>
      <c r="AG270" s="2" t="e">
        <v>#N/A</v>
      </c>
      <c r="AH270" s="2" t="e">
        <v>#N/A</v>
      </c>
      <c r="AI270" s="2" t="e">
        <v>#N/A</v>
      </c>
      <c r="AJ270" s="2" t="e">
        <v>#N/A</v>
      </c>
      <c r="AO270" s="29"/>
      <c r="AP270" s="29"/>
      <c r="AQ270" s="29"/>
      <c r="AR270" s="29"/>
    </row>
    <row r="271" spans="1:44" x14ac:dyDescent="0.15">
      <c r="A271" s="77">
        <v>41030</v>
      </c>
      <c r="B271" s="31">
        <v>98</v>
      </c>
      <c r="C271" s="2">
        <v>98.8</v>
      </c>
      <c r="D271" s="2">
        <v>91.1</v>
      </c>
      <c r="E271" s="2">
        <v>29663</v>
      </c>
      <c r="F271" s="2">
        <v>8</v>
      </c>
      <c r="G271" s="2">
        <v>4.7</v>
      </c>
      <c r="H271" s="2">
        <v>87.4</v>
      </c>
      <c r="I271" s="2">
        <v>23867</v>
      </c>
      <c r="J271" s="2">
        <v>31280</v>
      </c>
      <c r="K271" s="2">
        <v>49097</v>
      </c>
      <c r="L271" s="2">
        <v>-0.5</v>
      </c>
      <c r="M271" s="2" t="e">
        <v>#N/A</v>
      </c>
      <c r="N271" s="2" t="e">
        <v>#N/A</v>
      </c>
      <c r="O271" s="2" t="e">
        <v>#N/A</v>
      </c>
      <c r="P271" s="2" t="e">
        <v>#N/A</v>
      </c>
      <c r="Q271" s="2" t="e">
        <v>#N/A</v>
      </c>
      <c r="R271" s="2" t="e">
        <v>#N/A</v>
      </c>
      <c r="S271" s="2" t="e">
        <v>#N/A</v>
      </c>
      <c r="T271" s="2" t="e">
        <v>#N/A</v>
      </c>
      <c r="U271" s="2" t="e">
        <v>#N/A</v>
      </c>
      <c r="V271" s="2">
        <v>0.77391384998573498</v>
      </c>
      <c r="W271" s="2" t="e">
        <v>#N/A</v>
      </c>
      <c r="X271" s="2">
        <v>83.796147826086951</v>
      </c>
      <c r="Y271" s="8" t="e">
        <v>#N/A</v>
      </c>
      <c r="Z271" s="2" t="e">
        <v>#N/A</v>
      </c>
      <c r="AA271" s="2" t="e">
        <v>#N/A</v>
      </c>
      <c r="AB271" s="2" t="e">
        <v>#N/A</v>
      </c>
      <c r="AC271" s="2" t="e">
        <v>#N/A</v>
      </c>
      <c r="AD271" s="2" t="e">
        <v>#N/A</v>
      </c>
      <c r="AE271" s="2" t="e">
        <v>#N/A</v>
      </c>
      <c r="AF271" s="2" t="e">
        <v>#N/A</v>
      </c>
      <c r="AG271" s="2" t="e">
        <v>#N/A</v>
      </c>
      <c r="AH271" s="2" t="e">
        <v>#N/A</v>
      </c>
      <c r="AI271" s="2" t="e">
        <v>#N/A</v>
      </c>
      <c r="AJ271" s="2" t="e">
        <v>#N/A</v>
      </c>
      <c r="AO271" s="29"/>
      <c r="AP271" s="29"/>
      <c r="AQ271" s="29"/>
      <c r="AR271" s="29"/>
    </row>
    <row r="272" spans="1:44" x14ac:dyDescent="0.15">
      <c r="A272" s="77">
        <v>41061</v>
      </c>
      <c r="B272" s="31">
        <v>96.4</v>
      </c>
      <c r="C272" s="2">
        <v>96.4</v>
      </c>
      <c r="D272" s="2">
        <v>89.8</v>
      </c>
      <c r="E272" s="2">
        <v>29745</v>
      </c>
      <c r="F272" s="2">
        <v>8</v>
      </c>
      <c r="G272" s="2">
        <v>4.8</v>
      </c>
      <c r="H272" s="2">
        <v>87.9</v>
      </c>
      <c r="I272" s="2">
        <v>22342</v>
      </c>
      <c r="J272" s="2">
        <v>30983</v>
      </c>
      <c r="K272" s="2">
        <v>47993</v>
      </c>
      <c r="L272" s="2">
        <v>-0.4</v>
      </c>
      <c r="M272" s="2" t="e">
        <v>#N/A</v>
      </c>
      <c r="N272" s="2" t="e">
        <v>#N/A</v>
      </c>
      <c r="O272" s="2" t="e">
        <v>#N/A</v>
      </c>
      <c r="P272" s="2" t="e">
        <v>#N/A</v>
      </c>
      <c r="Q272" s="2" t="e">
        <v>#N/A</v>
      </c>
      <c r="R272" s="2" t="e">
        <v>#N/A</v>
      </c>
      <c r="S272" s="2" t="e">
        <v>#N/A</v>
      </c>
      <c r="T272" s="2" t="e">
        <v>#N/A</v>
      </c>
      <c r="U272" s="2" t="e">
        <v>#N/A</v>
      </c>
      <c r="V272" s="2">
        <v>0.69584339903603398</v>
      </c>
      <c r="W272" s="2" t="e">
        <v>#N/A</v>
      </c>
      <c r="X272" s="2">
        <v>83.126304761904763</v>
      </c>
      <c r="Y272" s="8" t="e">
        <v>#N/A</v>
      </c>
      <c r="Z272" s="2" t="e">
        <v>#N/A</v>
      </c>
      <c r="AA272" s="2">
        <v>290268</v>
      </c>
      <c r="AB272" s="2">
        <v>38573</v>
      </c>
      <c r="AC272" s="2">
        <v>16298</v>
      </c>
      <c r="AD272" s="2">
        <v>-3.0622009569999999</v>
      </c>
      <c r="AE272" s="2">
        <v>-0.70236256944826903</v>
      </c>
      <c r="AF272" s="2">
        <v>-0.45647875192162202</v>
      </c>
      <c r="AG272" s="2">
        <v>-0.37637800573452301</v>
      </c>
      <c r="AH272" s="2">
        <v>-0.37637800573452301</v>
      </c>
      <c r="AI272" s="2">
        <v>-0.37229875914044902</v>
      </c>
      <c r="AJ272" s="2">
        <v>-0.502274067689086</v>
      </c>
      <c r="AO272" s="29"/>
      <c r="AP272" s="29"/>
      <c r="AQ272" s="29"/>
      <c r="AR272" s="29"/>
    </row>
    <row r="273" spans="1:44" x14ac:dyDescent="0.15">
      <c r="A273" s="77">
        <v>41091</v>
      </c>
      <c r="B273" s="31">
        <v>99</v>
      </c>
      <c r="C273" s="2">
        <v>98.8</v>
      </c>
      <c r="D273" s="2">
        <v>91.3</v>
      </c>
      <c r="E273" s="2">
        <v>29781</v>
      </c>
      <c r="F273" s="2">
        <v>7.9</v>
      </c>
      <c r="G273" s="2">
        <v>4.7</v>
      </c>
      <c r="H273" s="2">
        <v>87.9</v>
      </c>
      <c r="I273" s="2">
        <v>24309</v>
      </c>
      <c r="J273" s="2">
        <v>30696</v>
      </c>
      <c r="K273" s="2">
        <v>47199</v>
      </c>
      <c r="L273" s="2">
        <v>-0.4</v>
      </c>
      <c r="M273" s="2" t="e">
        <v>#N/A</v>
      </c>
      <c r="N273" s="2" t="e">
        <v>#N/A</v>
      </c>
      <c r="O273" s="2" t="e">
        <v>#N/A</v>
      </c>
      <c r="P273" s="2" t="e">
        <v>#N/A</v>
      </c>
      <c r="Q273" s="2" t="e">
        <v>#N/A</v>
      </c>
      <c r="R273" s="2" t="e">
        <v>#N/A</v>
      </c>
      <c r="S273" s="2" t="e">
        <v>#N/A</v>
      </c>
      <c r="T273" s="2" t="e">
        <v>#N/A</v>
      </c>
      <c r="U273" s="2" t="e">
        <v>#N/A</v>
      </c>
      <c r="V273" s="2">
        <v>0.58953814137708505</v>
      </c>
      <c r="W273" s="2" t="e">
        <v>#N/A</v>
      </c>
      <c r="X273" s="2">
        <v>84.007545454545436</v>
      </c>
      <c r="Y273" s="8" t="e">
        <v>#N/A</v>
      </c>
      <c r="Z273" s="2" t="e">
        <v>#N/A</v>
      </c>
      <c r="AA273" s="2" t="e">
        <v>#N/A</v>
      </c>
      <c r="AB273" s="2" t="e">
        <v>#N/A</v>
      </c>
      <c r="AC273" s="2" t="e">
        <v>#N/A</v>
      </c>
      <c r="AD273" s="2" t="e">
        <v>#N/A</v>
      </c>
      <c r="AE273" s="2" t="e">
        <v>#N/A</v>
      </c>
      <c r="AF273" s="2" t="e">
        <v>#N/A</v>
      </c>
      <c r="AG273" s="2" t="e">
        <v>#N/A</v>
      </c>
      <c r="AH273" s="2" t="e">
        <v>#N/A</v>
      </c>
      <c r="AI273" s="2" t="e">
        <v>#N/A</v>
      </c>
      <c r="AJ273" s="2" t="e">
        <v>#N/A</v>
      </c>
      <c r="AO273" s="29"/>
      <c r="AP273" s="29"/>
      <c r="AQ273" s="29"/>
      <c r="AR273" s="29"/>
    </row>
    <row r="274" spans="1:44" x14ac:dyDescent="0.15">
      <c r="A274" s="77">
        <v>41122</v>
      </c>
      <c r="B274" s="31">
        <v>98.4</v>
      </c>
      <c r="C274" s="2">
        <v>97.6</v>
      </c>
      <c r="D274" s="2">
        <v>91.9</v>
      </c>
      <c r="E274" s="2">
        <v>29759</v>
      </c>
      <c r="F274" s="2">
        <v>7.9</v>
      </c>
      <c r="G274" s="2">
        <v>4.7</v>
      </c>
      <c r="H274" s="2">
        <v>88</v>
      </c>
      <c r="I274" s="2">
        <v>22836</v>
      </c>
      <c r="J274" s="2">
        <v>32270</v>
      </c>
      <c r="K274" s="2">
        <v>48258</v>
      </c>
      <c r="L274" s="2">
        <v>-0.6</v>
      </c>
      <c r="M274" s="2" t="e">
        <v>#N/A</v>
      </c>
      <c r="N274" s="2" t="e">
        <v>#N/A</v>
      </c>
      <c r="O274" s="2" t="e">
        <v>#N/A</v>
      </c>
      <c r="P274" s="2" t="e">
        <v>#N/A</v>
      </c>
      <c r="Q274" s="2" t="e">
        <v>#N/A</v>
      </c>
      <c r="R274" s="2" t="e">
        <v>#N/A</v>
      </c>
      <c r="S274" s="2" t="e">
        <v>#N/A</v>
      </c>
      <c r="T274" s="2" t="e">
        <v>#N/A</v>
      </c>
      <c r="U274" s="2" t="e">
        <v>#N/A</v>
      </c>
      <c r="V274" s="2">
        <v>0.55441359600390805</v>
      </c>
      <c r="W274" s="2" t="e">
        <v>#N/A</v>
      </c>
      <c r="X274" s="2">
        <v>84.027778260869553</v>
      </c>
      <c r="Y274" s="8" t="e">
        <v>#N/A</v>
      </c>
      <c r="Z274" s="2" t="e">
        <v>#N/A</v>
      </c>
      <c r="AA274" s="2" t="e">
        <v>#N/A</v>
      </c>
      <c r="AB274" s="2" t="e">
        <v>#N/A</v>
      </c>
      <c r="AC274" s="2" t="e">
        <v>#N/A</v>
      </c>
      <c r="AD274" s="2" t="e">
        <v>#N/A</v>
      </c>
      <c r="AE274" s="2" t="e">
        <v>#N/A</v>
      </c>
      <c r="AF274" s="2" t="e">
        <v>#N/A</v>
      </c>
      <c r="AG274" s="2" t="e">
        <v>#N/A</v>
      </c>
      <c r="AH274" s="2" t="e">
        <v>#N/A</v>
      </c>
      <c r="AI274" s="2" t="e">
        <v>#N/A</v>
      </c>
      <c r="AJ274" s="2" t="e">
        <v>#N/A</v>
      </c>
      <c r="AO274" s="29"/>
      <c r="AP274" s="29"/>
      <c r="AQ274" s="29"/>
      <c r="AR274" s="29"/>
    </row>
    <row r="275" spans="1:44" x14ac:dyDescent="0.15">
      <c r="A275" s="77">
        <v>41153</v>
      </c>
      <c r="B275" s="31">
        <v>95</v>
      </c>
      <c r="C275" s="2">
        <v>97.8</v>
      </c>
      <c r="D275" s="2">
        <v>91.5</v>
      </c>
      <c r="E275" s="2">
        <v>29745</v>
      </c>
      <c r="F275" s="2">
        <v>7.9</v>
      </c>
      <c r="G275" s="2">
        <v>4.7</v>
      </c>
      <c r="H275" s="2">
        <v>88.3</v>
      </c>
      <c r="I275" s="2">
        <v>23253</v>
      </c>
      <c r="J275" s="2">
        <v>31098</v>
      </c>
      <c r="K275" s="2">
        <v>50213</v>
      </c>
      <c r="L275" s="2">
        <v>0.1</v>
      </c>
      <c r="M275" s="2" t="e">
        <v>#N/A</v>
      </c>
      <c r="N275" s="2" t="e">
        <v>#N/A</v>
      </c>
      <c r="O275" s="2" t="e">
        <v>#N/A</v>
      </c>
      <c r="P275" s="2" t="e">
        <v>#N/A</v>
      </c>
      <c r="Q275" s="2" t="e">
        <v>#N/A</v>
      </c>
      <c r="R275" s="2" t="e">
        <v>#N/A</v>
      </c>
      <c r="S275" s="2" t="e">
        <v>#N/A</v>
      </c>
      <c r="T275" s="2" t="e">
        <v>#N/A</v>
      </c>
      <c r="U275" s="2" t="e">
        <v>#N/A</v>
      </c>
      <c r="V275" s="2">
        <v>0.50925190743437798</v>
      </c>
      <c r="W275" s="2" t="e">
        <v>#N/A</v>
      </c>
      <c r="X275" s="2">
        <v>84.236159999999998</v>
      </c>
      <c r="Y275" s="8" t="e">
        <v>#N/A</v>
      </c>
      <c r="Z275" s="2" t="e">
        <v>#N/A</v>
      </c>
      <c r="AA275" s="2">
        <v>290683</v>
      </c>
      <c r="AB275" s="2">
        <v>39510</v>
      </c>
      <c r="AC275" s="2">
        <v>16106</v>
      </c>
      <c r="AD275" s="2">
        <v>-2.4777006940000001</v>
      </c>
      <c r="AE275" s="2">
        <v>0.99509678807248803</v>
      </c>
      <c r="AF275" s="2">
        <v>0.96324034677695602</v>
      </c>
      <c r="AG275" s="2">
        <v>0.94033081812221997</v>
      </c>
      <c r="AH275" s="2">
        <v>0.94033081812221997</v>
      </c>
      <c r="AI275" s="2">
        <v>0.93460176562052799</v>
      </c>
      <c r="AJ275" s="2">
        <v>0.61110200167013295</v>
      </c>
      <c r="AO275" s="29"/>
      <c r="AP275" s="29"/>
      <c r="AQ275" s="29"/>
      <c r="AR275" s="29"/>
    </row>
    <row r="276" spans="1:44" x14ac:dyDescent="0.15">
      <c r="A276" s="77">
        <v>41183</v>
      </c>
      <c r="B276" s="31">
        <v>94.2</v>
      </c>
      <c r="C276" s="2">
        <v>96</v>
      </c>
      <c r="D276" s="2">
        <v>91.9</v>
      </c>
      <c r="E276" s="2">
        <v>29854</v>
      </c>
      <c r="F276" s="2">
        <v>7.8</v>
      </c>
      <c r="G276" s="2">
        <v>4.7</v>
      </c>
      <c r="H276" s="2">
        <v>87.8</v>
      </c>
      <c r="I276" s="2">
        <v>22426</v>
      </c>
      <c r="J276" s="2">
        <v>31201</v>
      </c>
      <c r="K276" s="2">
        <v>52733</v>
      </c>
      <c r="L276" s="2">
        <v>0</v>
      </c>
      <c r="M276" s="2" t="e">
        <v>#N/A</v>
      </c>
      <c r="N276" s="2" t="e">
        <v>#N/A</v>
      </c>
      <c r="O276" s="2" t="e">
        <v>#N/A</v>
      </c>
      <c r="P276" s="2" t="e">
        <v>#N/A</v>
      </c>
      <c r="Q276" s="2" t="e">
        <v>#N/A</v>
      </c>
      <c r="R276" s="2" t="e">
        <v>#N/A</v>
      </c>
      <c r="S276" s="2" t="e">
        <v>#N/A</v>
      </c>
      <c r="T276" s="2" t="e">
        <v>#N/A</v>
      </c>
      <c r="U276" s="2" t="e">
        <v>#N/A</v>
      </c>
      <c r="V276" s="2">
        <v>0.55225349995058404</v>
      </c>
      <c r="W276" s="2" t="e">
        <v>#N/A</v>
      </c>
      <c r="X276" s="2">
        <v>83.63053478260872</v>
      </c>
      <c r="Y276" s="8" t="e">
        <v>#N/A</v>
      </c>
      <c r="Z276" s="2" t="e">
        <v>#N/A</v>
      </c>
      <c r="AA276" s="2" t="e">
        <v>#N/A</v>
      </c>
      <c r="AB276" s="2" t="e">
        <v>#N/A</v>
      </c>
      <c r="AC276" s="2" t="e">
        <v>#N/A</v>
      </c>
      <c r="AD276" s="2" t="e">
        <v>#N/A</v>
      </c>
      <c r="AE276" s="2" t="e">
        <v>#N/A</v>
      </c>
      <c r="AF276" s="2" t="e">
        <v>#N/A</v>
      </c>
      <c r="AG276" s="2" t="e">
        <v>#N/A</v>
      </c>
      <c r="AH276" s="2" t="e">
        <v>#N/A</v>
      </c>
      <c r="AI276" s="2" t="e">
        <v>#N/A</v>
      </c>
      <c r="AJ276" s="2" t="e">
        <v>#N/A</v>
      </c>
      <c r="AO276" s="29"/>
      <c r="AP276" s="29"/>
      <c r="AQ276" s="29"/>
      <c r="AR276" s="29"/>
    </row>
    <row r="277" spans="1:44" x14ac:dyDescent="0.15">
      <c r="A277" s="77">
        <v>41214</v>
      </c>
      <c r="B277" s="31">
        <v>95.5</v>
      </c>
      <c r="C277" s="2">
        <v>96.2</v>
      </c>
      <c r="D277" s="2">
        <v>91.7</v>
      </c>
      <c r="E277" s="2">
        <v>29906</v>
      </c>
      <c r="F277" s="2">
        <v>7.8</v>
      </c>
      <c r="G277" s="2">
        <v>4.7</v>
      </c>
      <c r="H277" s="2">
        <v>87.3</v>
      </c>
      <c r="I277" s="2">
        <v>22721</v>
      </c>
      <c r="J277" s="2">
        <v>30468</v>
      </c>
      <c r="K277" s="2">
        <v>53582</v>
      </c>
      <c r="L277" s="2">
        <v>0</v>
      </c>
      <c r="M277" s="2" t="e">
        <v>#N/A</v>
      </c>
      <c r="N277" s="2" t="e">
        <v>#N/A</v>
      </c>
      <c r="O277" s="2" t="e">
        <v>#N/A</v>
      </c>
      <c r="P277" s="2" t="e">
        <v>#N/A</v>
      </c>
      <c r="Q277" s="2" t="e">
        <v>#N/A</v>
      </c>
      <c r="R277" s="2" t="e">
        <v>#N/A</v>
      </c>
      <c r="S277" s="2" t="e">
        <v>#N/A</v>
      </c>
      <c r="T277" s="2" t="e">
        <v>#N/A</v>
      </c>
      <c r="U277" s="2" t="e">
        <v>#N/A</v>
      </c>
      <c r="V277" s="2">
        <v>0.52830654648782605</v>
      </c>
      <c r="W277" s="2" t="e">
        <v>#N/A</v>
      </c>
      <c r="X277" s="2">
        <v>83.690463636363631</v>
      </c>
      <c r="Y277" s="8" t="e">
        <v>#N/A</v>
      </c>
      <c r="Z277" s="2" t="e">
        <v>#N/A</v>
      </c>
      <c r="AA277" s="2" t="e">
        <v>#N/A</v>
      </c>
      <c r="AB277" s="2" t="e">
        <v>#N/A</v>
      </c>
      <c r="AC277" s="2" t="e">
        <v>#N/A</v>
      </c>
      <c r="AD277" s="2" t="e">
        <v>#N/A</v>
      </c>
      <c r="AE277" s="2" t="e">
        <v>#N/A</v>
      </c>
      <c r="AF277" s="2" t="e">
        <v>#N/A</v>
      </c>
      <c r="AG277" s="2" t="e">
        <v>#N/A</v>
      </c>
      <c r="AH277" s="2" t="e">
        <v>#N/A</v>
      </c>
      <c r="AI277" s="2" t="e">
        <v>#N/A</v>
      </c>
      <c r="AJ277" s="2" t="e">
        <v>#N/A</v>
      </c>
      <c r="AO277" s="29"/>
      <c r="AP277" s="29"/>
      <c r="AQ277" s="29"/>
      <c r="AR277" s="29"/>
    </row>
    <row r="278" spans="1:44" x14ac:dyDescent="0.15">
      <c r="A278" s="77">
        <v>41244</v>
      </c>
      <c r="B278" s="31">
        <v>96</v>
      </c>
      <c r="C278" s="2">
        <v>96.7</v>
      </c>
      <c r="D278" s="2">
        <v>91.4</v>
      </c>
      <c r="E278" s="2">
        <v>29891</v>
      </c>
      <c r="F278" s="2">
        <v>7.8</v>
      </c>
      <c r="G278" s="2">
        <v>4.7</v>
      </c>
      <c r="H278" s="2">
        <v>88.2</v>
      </c>
      <c r="I278" s="2">
        <v>23135</v>
      </c>
      <c r="J278" s="2">
        <v>31525</v>
      </c>
      <c r="K278" s="2">
        <v>55099</v>
      </c>
      <c r="L278" s="2">
        <v>1.2</v>
      </c>
      <c r="M278" s="2" t="e">
        <v>#N/A</v>
      </c>
      <c r="N278" s="2" t="e">
        <v>#N/A</v>
      </c>
      <c r="O278" s="2" t="e">
        <v>#N/A</v>
      </c>
      <c r="P278" s="2" t="e">
        <v>#N/A</v>
      </c>
      <c r="Q278" s="2" t="e">
        <v>#N/A</v>
      </c>
      <c r="R278" s="2" t="e">
        <v>#N/A</v>
      </c>
      <c r="S278" s="2" t="e">
        <v>#N/A</v>
      </c>
      <c r="T278" s="2" t="e">
        <v>#N/A</v>
      </c>
      <c r="U278" s="2" t="e">
        <v>#N/A</v>
      </c>
      <c r="V278" s="2">
        <v>0.59928397669175104</v>
      </c>
      <c r="W278" s="2" t="e">
        <v>#N/A</v>
      </c>
      <c r="X278" s="2">
        <v>83.576190476190476</v>
      </c>
      <c r="Y278" s="8" t="e">
        <v>#N/A</v>
      </c>
      <c r="Z278" s="2" t="e">
        <v>#N/A</v>
      </c>
      <c r="AA278" s="2">
        <v>291975</v>
      </c>
      <c r="AB278" s="2">
        <v>42264</v>
      </c>
      <c r="AC278" s="2">
        <v>16579</v>
      </c>
      <c r="AD278" s="2">
        <v>0.70140280600000005</v>
      </c>
      <c r="AE278" s="2">
        <v>-0.30053301405132499</v>
      </c>
      <c r="AF278" s="2">
        <v>-0.25318218585289298</v>
      </c>
      <c r="AG278" s="2">
        <v>-0.29471846488331699</v>
      </c>
      <c r="AH278" s="2">
        <v>-0.29471846488331699</v>
      </c>
      <c r="AI278" s="2">
        <v>-0.23056799165237901</v>
      </c>
      <c r="AJ278" s="2">
        <v>-0.120013525859804</v>
      </c>
      <c r="AO278" s="29"/>
      <c r="AP278" s="29"/>
      <c r="AQ278" s="29"/>
      <c r="AR278" s="29"/>
    </row>
    <row r="279" spans="1:44" x14ac:dyDescent="0.15">
      <c r="A279" s="77">
        <v>41275</v>
      </c>
      <c r="B279" s="31">
        <v>95.3</v>
      </c>
      <c r="C279" s="2">
        <v>95.7</v>
      </c>
      <c r="D279" s="2">
        <v>91.8</v>
      </c>
      <c r="E279" s="2">
        <v>29815</v>
      </c>
      <c r="F279" s="2">
        <v>8</v>
      </c>
      <c r="G279" s="2">
        <v>4.5999999999999996</v>
      </c>
      <c r="H279" s="2">
        <v>87.9</v>
      </c>
      <c r="I279" s="2">
        <v>22691</v>
      </c>
      <c r="J279" s="2">
        <v>30782</v>
      </c>
      <c r="K279" s="2">
        <v>52984</v>
      </c>
      <c r="L279" s="2">
        <v>1.7</v>
      </c>
      <c r="M279" s="2" t="e">
        <v>#N/A</v>
      </c>
      <c r="N279" s="2" t="e">
        <v>#N/A</v>
      </c>
      <c r="O279" s="2" t="e">
        <v>#N/A</v>
      </c>
      <c r="P279" s="2" t="e">
        <v>#N/A</v>
      </c>
      <c r="Q279" s="2" t="e">
        <v>#N/A</v>
      </c>
      <c r="R279" s="2" t="e">
        <v>#N/A</v>
      </c>
      <c r="S279" s="2" t="e">
        <v>#N/A</v>
      </c>
      <c r="T279" s="2" t="e">
        <v>#N/A</v>
      </c>
      <c r="U279" s="2" t="e">
        <v>#N/A</v>
      </c>
      <c r="V279" s="2">
        <v>0.60685035544759602</v>
      </c>
      <c r="W279" s="2" t="e">
        <v>#N/A</v>
      </c>
      <c r="X279" s="2">
        <v>82.252986956521724</v>
      </c>
      <c r="Y279" s="8" t="e">
        <v>#N/A</v>
      </c>
      <c r="Z279" s="2" t="e">
        <v>#N/A</v>
      </c>
      <c r="AA279" s="2" t="e">
        <v>#N/A</v>
      </c>
      <c r="AB279" s="2" t="e">
        <v>#N/A</v>
      </c>
      <c r="AC279" s="2" t="e">
        <v>#N/A</v>
      </c>
      <c r="AD279" s="2" t="e">
        <v>#N/A</v>
      </c>
      <c r="AE279" s="2" t="e">
        <v>#N/A</v>
      </c>
      <c r="AF279" s="2" t="e">
        <v>#N/A</v>
      </c>
      <c r="AG279" s="2" t="e">
        <v>#N/A</v>
      </c>
      <c r="AH279" s="2" t="e">
        <v>#N/A</v>
      </c>
      <c r="AI279" s="2" t="e">
        <v>#N/A</v>
      </c>
      <c r="AJ279" s="2" t="e">
        <v>#N/A</v>
      </c>
      <c r="AO279" s="29"/>
      <c r="AP279" s="29"/>
      <c r="AQ279" s="29"/>
      <c r="AR279" s="29"/>
    </row>
    <row r="280" spans="1:44" x14ac:dyDescent="0.15">
      <c r="A280" s="77">
        <v>41306</v>
      </c>
      <c r="B280" s="31">
        <v>95.4</v>
      </c>
      <c r="C280" s="2">
        <v>95.5</v>
      </c>
      <c r="D280" s="2">
        <v>92.3</v>
      </c>
      <c r="E280" s="2">
        <v>29842</v>
      </c>
      <c r="F280" s="2">
        <v>7.8</v>
      </c>
      <c r="G280" s="2">
        <v>4.5999999999999996</v>
      </c>
      <c r="H280" s="2">
        <v>89.1</v>
      </c>
      <c r="I280" s="2">
        <v>22137</v>
      </c>
      <c r="J280" s="2">
        <v>30298</v>
      </c>
      <c r="K280" s="2">
        <v>51979</v>
      </c>
      <c r="L280" s="2">
        <v>2.2999999999999998</v>
      </c>
      <c r="M280" s="2" t="e">
        <v>#N/A</v>
      </c>
      <c r="N280" s="2" t="e">
        <v>#N/A</v>
      </c>
      <c r="O280" s="2" t="e">
        <v>#N/A</v>
      </c>
      <c r="P280" s="2" t="e">
        <v>#N/A</v>
      </c>
      <c r="Q280" s="2" t="e">
        <v>#N/A</v>
      </c>
      <c r="R280" s="2" t="e">
        <v>#N/A</v>
      </c>
      <c r="S280" s="2" t="e">
        <v>#N/A</v>
      </c>
      <c r="T280" s="2" t="e">
        <v>#N/A</v>
      </c>
      <c r="U280" s="2" t="e">
        <v>#N/A</v>
      </c>
      <c r="V280" s="2">
        <v>0.92998456562758802</v>
      </c>
      <c r="W280" s="2" t="e">
        <v>#N/A</v>
      </c>
      <c r="X280" s="2">
        <v>79.716205000000002</v>
      </c>
      <c r="Y280" s="8" t="e">
        <v>#N/A</v>
      </c>
      <c r="Z280" s="2" t="e">
        <v>#N/A</v>
      </c>
      <c r="AA280" s="2" t="e">
        <v>#N/A</v>
      </c>
      <c r="AB280" s="2" t="e">
        <v>#N/A</v>
      </c>
      <c r="AC280" s="2" t="e">
        <v>#N/A</v>
      </c>
      <c r="AD280" s="2" t="e">
        <v>#N/A</v>
      </c>
      <c r="AE280" s="2" t="e">
        <v>#N/A</v>
      </c>
      <c r="AF280" s="2" t="e">
        <v>#N/A</v>
      </c>
      <c r="AG280" s="2" t="e">
        <v>#N/A</v>
      </c>
      <c r="AH280" s="2" t="e">
        <v>#N/A</v>
      </c>
      <c r="AI280" s="2" t="e">
        <v>#N/A</v>
      </c>
      <c r="AJ280" s="2" t="e">
        <v>#N/A</v>
      </c>
      <c r="AO280" s="29"/>
      <c r="AP280" s="29"/>
      <c r="AQ280" s="29"/>
      <c r="AR280" s="29"/>
    </row>
    <row r="281" spans="1:44" x14ac:dyDescent="0.15">
      <c r="A281" s="77">
        <v>41334</v>
      </c>
      <c r="B281" s="31">
        <v>95.9</v>
      </c>
      <c r="C281" s="2">
        <v>96.8</v>
      </c>
      <c r="D281" s="2">
        <v>92.3</v>
      </c>
      <c r="E281" s="2">
        <v>29883</v>
      </c>
      <c r="F281" s="2">
        <v>7.8</v>
      </c>
      <c r="G281" s="2">
        <v>4.5</v>
      </c>
      <c r="H281" s="2">
        <v>87.4</v>
      </c>
      <c r="I281" s="2">
        <v>24094</v>
      </c>
      <c r="J281" s="2">
        <v>31332</v>
      </c>
      <c r="K281" s="2">
        <v>53988</v>
      </c>
      <c r="L281" s="2">
        <v>2.5</v>
      </c>
      <c r="M281" s="2" t="e">
        <v>#N/A</v>
      </c>
      <c r="N281" s="2" t="e">
        <v>#N/A</v>
      </c>
      <c r="O281" s="2" t="e">
        <v>#N/A</v>
      </c>
      <c r="P281" s="2" t="e">
        <v>#N/A</v>
      </c>
      <c r="Q281" s="2" t="e">
        <v>#N/A</v>
      </c>
      <c r="R281" s="2" t="e">
        <v>#N/A</v>
      </c>
      <c r="S281" s="2" t="e">
        <v>#N/A</v>
      </c>
      <c r="T281" s="2" t="e">
        <v>#N/A</v>
      </c>
      <c r="U281" s="2" t="e">
        <v>#N/A</v>
      </c>
      <c r="V281" s="2">
        <v>0.95982216049487601</v>
      </c>
      <c r="W281" s="2" t="e">
        <v>#N/A</v>
      </c>
      <c r="X281" s="2">
        <v>79.149500000000003</v>
      </c>
      <c r="Y281" s="8" t="e">
        <v>#N/A</v>
      </c>
      <c r="Z281" s="2" t="e">
        <v>#N/A</v>
      </c>
      <c r="AA281" s="2">
        <v>294152</v>
      </c>
      <c r="AB281" s="2">
        <v>40181</v>
      </c>
      <c r="AC281" s="2">
        <v>16865</v>
      </c>
      <c r="AD281" s="2">
        <v>-1.827956989</v>
      </c>
      <c r="AE281" s="2">
        <v>0.29967819463422501</v>
      </c>
      <c r="AF281" s="2">
        <v>0.31345393117589998</v>
      </c>
      <c r="AG281" s="2">
        <v>0.266869143221584</v>
      </c>
      <c r="AH281" s="2">
        <v>0.266869143221584</v>
      </c>
      <c r="AI281" s="2">
        <v>0.37999384519935098</v>
      </c>
      <c r="AJ281" s="2">
        <v>0.35948789243684598</v>
      </c>
      <c r="AO281" s="29"/>
      <c r="AP281" s="29"/>
      <c r="AQ281" s="29"/>
      <c r="AR281" s="29"/>
    </row>
    <row r="282" spans="1:44" x14ac:dyDescent="0.15">
      <c r="A282" s="77">
        <v>41365</v>
      </c>
      <c r="B282" s="31">
        <v>95.7</v>
      </c>
      <c r="C282" s="2">
        <v>96</v>
      </c>
      <c r="D282" s="2">
        <v>92.1</v>
      </c>
      <c r="E282" s="2">
        <v>29855</v>
      </c>
      <c r="F282" s="2">
        <v>7.8</v>
      </c>
      <c r="G282" s="2">
        <v>4.5</v>
      </c>
      <c r="H282" s="2">
        <v>87.1</v>
      </c>
      <c r="I282" s="2">
        <v>22831</v>
      </c>
      <c r="J282" s="2">
        <v>30699</v>
      </c>
      <c r="K282" s="2">
        <v>55269</v>
      </c>
      <c r="L282" s="2">
        <v>2.9</v>
      </c>
      <c r="M282" s="2" t="e">
        <v>#N/A</v>
      </c>
      <c r="N282" s="2" t="e">
        <v>#N/A</v>
      </c>
      <c r="O282" s="2" t="e">
        <v>#N/A</v>
      </c>
      <c r="P282" s="2" t="e">
        <v>#N/A</v>
      </c>
      <c r="Q282" s="2" t="e">
        <v>#N/A</v>
      </c>
      <c r="R282" s="2" t="e">
        <v>#N/A</v>
      </c>
      <c r="S282" s="2" t="e">
        <v>#N/A</v>
      </c>
      <c r="T282" s="2" t="e">
        <v>#N/A</v>
      </c>
      <c r="U282" s="2" t="e">
        <v>#N/A</v>
      </c>
      <c r="V282" s="2">
        <v>0.88308400244697405</v>
      </c>
      <c r="W282" s="2" t="e">
        <v>#N/A</v>
      </c>
      <c r="X282" s="2">
        <v>80.131981818181828</v>
      </c>
      <c r="Y282" s="8" t="e">
        <v>#N/A</v>
      </c>
      <c r="Z282" s="2" t="e">
        <v>#N/A</v>
      </c>
      <c r="AA282" s="2" t="e">
        <v>#N/A</v>
      </c>
      <c r="AB282" s="2" t="e">
        <v>#N/A</v>
      </c>
      <c r="AC282" s="2" t="e">
        <v>#N/A</v>
      </c>
      <c r="AD282" s="2" t="e">
        <v>#N/A</v>
      </c>
      <c r="AE282" s="2" t="e">
        <v>#N/A</v>
      </c>
      <c r="AF282" s="2" t="e">
        <v>#N/A</v>
      </c>
      <c r="AG282" s="2" t="e">
        <v>#N/A</v>
      </c>
      <c r="AH282" s="2" t="e">
        <v>#N/A</v>
      </c>
      <c r="AI282" s="2" t="e">
        <v>#N/A</v>
      </c>
      <c r="AJ282" s="2" t="e">
        <v>#N/A</v>
      </c>
      <c r="AO282" s="29"/>
      <c r="AP282" s="29"/>
      <c r="AQ282" s="29"/>
      <c r="AR282" s="29"/>
    </row>
    <row r="283" spans="1:44" x14ac:dyDescent="0.15">
      <c r="A283" s="77">
        <v>41395</v>
      </c>
      <c r="B283" s="31">
        <v>96.1</v>
      </c>
      <c r="C283" s="2">
        <v>96.3</v>
      </c>
      <c r="D283" s="2">
        <v>92.3</v>
      </c>
      <c r="E283" s="2">
        <v>29940</v>
      </c>
      <c r="F283" s="2">
        <v>7.7</v>
      </c>
      <c r="G283" s="2">
        <v>4.4000000000000004</v>
      </c>
      <c r="H283" s="2">
        <v>88.5</v>
      </c>
      <c r="I283" s="2">
        <v>23089</v>
      </c>
      <c r="J283" s="2">
        <v>31833</v>
      </c>
      <c r="K283" s="2">
        <v>58633</v>
      </c>
      <c r="L283" s="2">
        <v>3.2</v>
      </c>
      <c r="M283" s="2" t="e">
        <v>#N/A</v>
      </c>
      <c r="N283" s="2" t="e">
        <v>#N/A</v>
      </c>
      <c r="O283" s="2" t="e">
        <v>#N/A</v>
      </c>
      <c r="P283" s="2" t="e">
        <v>#N/A</v>
      </c>
      <c r="Q283" s="2" t="e">
        <v>#N/A</v>
      </c>
      <c r="R283" s="2" t="e">
        <v>#N/A</v>
      </c>
      <c r="S283" s="2" t="e">
        <v>#N/A</v>
      </c>
      <c r="T283" s="2" t="e">
        <v>#N/A</v>
      </c>
      <c r="U283" s="2" t="e">
        <v>#N/A</v>
      </c>
      <c r="V283" s="2">
        <v>0.88308400244697405</v>
      </c>
      <c r="W283" s="2" t="e">
        <v>#N/A</v>
      </c>
      <c r="X283" s="2">
        <v>80.446186956521743</v>
      </c>
      <c r="Y283" s="8" t="e">
        <v>#N/A</v>
      </c>
      <c r="Z283" s="2" t="e">
        <v>#N/A</v>
      </c>
      <c r="AA283" s="2" t="e">
        <v>#N/A</v>
      </c>
      <c r="AB283" s="2" t="e">
        <v>#N/A</v>
      </c>
      <c r="AC283" s="2" t="e">
        <v>#N/A</v>
      </c>
      <c r="AD283" s="2" t="e">
        <v>#N/A</v>
      </c>
      <c r="AE283" s="2" t="e">
        <v>#N/A</v>
      </c>
      <c r="AF283" s="2" t="e">
        <v>#N/A</v>
      </c>
      <c r="AG283" s="2" t="e">
        <v>#N/A</v>
      </c>
      <c r="AH283" s="2" t="e">
        <v>#N/A</v>
      </c>
      <c r="AI283" s="2" t="e">
        <v>#N/A</v>
      </c>
      <c r="AJ283" s="2" t="e">
        <v>#N/A</v>
      </c>
      <c r="AO283" s="29"/>
      <c r="AP283" s="29"/>
      <c r="AQ283" s="29"/>
      <c r="AR283" s="29"/>
    </row>
    <row r="284" spans="1:44" x14ac:dyDescent="0.15">
      <c r="A284" s="77">
        <v>41426</v>
      </c>
      <c r="B284" s="31">
        <v>96.9</v>
      </c>
      <c r="C284" s="2">
        <v>97.5</v>
      </c>
      <c r="D284" s="2">
        <v>92.3</v>
      </c>
      <c r="E284" s="2">
        <v>29996</v>
      </c>
      <c r="F284" s="2">
        <v>7.7</v>
      </c>
      <c r="G284" s="2">
        <v>4.3</v>
      </c>
      <c r="H284" s="2">
        <v>89.3</v>
      </c>
      <c r="I284" s="2">
        <v>24078</v>
      </c>
      <c r="J284" s="2">
        <v>32974</v>
      </c>
      <c r="K284" s="2">
        <v>58522</v>
      </c>
      <c r="L284" s="2">
        <v>3.3</v>
      </c>
      <c r="M284" s="2" t="e">
        <v>#N/A</v>
      </c>
      <c r="N284" s="2" t="e">
        <v>#N/A</v>
      </c>
      <c r="O284" s="2" t="e">
        <v>#N/A</v>
      </c>
      <c r="P284" s="2" t="e">
        <v>#N/A</v>
      </c>
      <c r="Q284" s="2" t="e">
        <v>#N/A</v>
      </c>
      <c r="R284" s="2" t="e">
        <v>#N/A</v>
      </c>
      <c r="S284" s="2" t="e">
        <v>#N/A</v>
      </c>
      <c r="T284" s="2" t="e">
        <v>#N/A</v>
      </c>
      <c r="U284" s="2" t="e">
        <v>#N/A</v>
      </c>
      <c r="V284" s="2">
        <v>0.89666932665136101</v>
      </c>
      <c r="W284" s="2" t="e">
        <v>#N/A</v>
      </c>
      <c r="X284" s="2">
        <v>81.0107</v>
      </c>
      <c r="Y284" s="8" t="e">
        <v>#N/A</v>
      </c>
      <c r="Z284" s="2" t="e">
        <v>#N/A</v>
      </c>
      <c r="AA284" s="2">
        <v>294122</v>
      </c>
      <c r="AB284" s="2">
        <v>40049</v>
      </c>
      <c r="AC284" s="2">
        <v>17996</v>
      </c>
      <c r="AD284" s="2">
        <v>1.837837838</v>
      </c>
      <c r="AE284" s="2">
        <v>0.59825930980537101</v>
      </c>
      <c r="AF284" s="2">
        <v>0.71406342431760095</v>
      </c>
      <c r="AG284" s="2">
        <v>0.65488603197059103</v>
      </c>
      <c r="AH284" s="2">
        <v>0.65488603197059103</v>
      </c>
      <c r="AI284" s="2">
        <v>0.78218692730570205</v>
      </c>
      <c r="AJ284" s="2">
        <v>0.666554317590908</v>
      </c>
      <c r="AO284" s="29"/>
      <c r="AP284" s="29"/>
      <c r="AQ284" s="29"/>
      <c r="AR284" s="29"/>
    </row>
    <row r="285" spans="1:44" x14ac:dyDescent="0.15">
      <c r="A285" s="77">
        <v>41456</v>
      </c>
      <c r="B285" s="31">
        <v>96.9</v>
      </c>
      <c r="C285" s="2">
        <v>97.4</v>
      </c>
      <c r="D285" s="2">
        <v>92.6</v>
      </c>
      <c r="E285" s="2">
        <v>30027</v>
      </c>
      <c r="F285" s="2">
        <v>7.7</v>
      </c>
      <c r="G285" s="2">
        <v>4.2</v>
      </c>
      <c r="H285" s="2">
        <v>89.6</v>
      </c>
      <c r="I285" s="2">
        <v>22598</v>
      </c>
      <c r="J285" s="2">
        <v>31657</v>
      </c>
      <c r="K285" s="2">
        <v>61274</v>
      </c>
      <c r="L285" s="2">
        <v>3.8</v>
      </c>
      <c r="M285" s="2" t="e">
        <v>#N/A</v>
      </c>
      <c r="N285" s="2" t="e">
        <v>#N/A</v>
      </c>
      <c r="O285" s="2" t="e">
        <v>#N/A</v>
      </c>
      <c r="P285" s="2" t="e">
        <v>#N/A</v>
      </c>
      <c r="Q285" s="2" t="e">
        <v>#N/A</v>
      </c>
      <c r="R285" s="2" t="e">
        <v>#N/A</v>
      </c>
      <c r="S285" s="2" t="e">
        <v>#N/A</v>
      </c>
      <c r="T285" s="2" t="e">
        <v>#N/A</v>
      </c>
      <c r="U285" s="2" t="e">
        <v>#N/A</v>
      </c>
      <c r="V285" s="2">
        <v>0.92446913075834003</v>
      </c>
      <c r="W285" s="2" t="e">
        <v>#N/A</v>
      </c>
      <c r="X285" s="2">
        <v>79.98704782608695</v>
      </c>
      <c r="Y285" s="8" t="e">
        <v>#N/A</v>
      </c>
      <c r="Z285" s="2" t="e">
        <v>#N/A</v>
      </c>
      <c r="AA285" s="2" t="e">
        <v>#N/A</v>
      </c>
      <c r="AB285" s="2" t="e">
        <v>#N/A</v>
      </c>
      <c r="AC285" s="2" t="e">
        <v>#N/A</v>
      </c>
      <c r="AD285" s="2" t="e">
        <v>#N/A</v>
      </c>
      <c r="AE285" s="2" t="e">
        <v>#N/A</v>
      </c>
      <c r="AF285" s="2" t="e">
        <v>#N/A</v>
      </c>
      <c r="AG285" s="2" t="e">
        <v>#N/A</v>
      </c>
      <c r="AH285" s="2" t="e">
        <v>#N/A</v>
      </c>
      <c r="AI285" s="2" t="e">
        <v>#N/A</v>
      </c>
      <c r="AJ285" s="2" t="e">
        <v>#N/A</v>
      </c>
      <c r="AO285" s="29"/>
      <c r="AP285" s="29"/>
      <c r="AQ285" s="29"/>
      <c r="AR285" s="29"/>
    </row>
    <row r="286" spans="1:44" x14ac:dyDescent="0.15">
      <c r="A286" s="77">
        <v>41487</v>
      </c>
      <c r="B286" s="31">
        <v>96.3</v>
      </c>
      <c r="C286" s="2">
        <v>96.7</v>
      </c>
      <c r="D286" s="2">
        <v>92.9</v>
      </c>
      <c r="E286" s="2">
        <v>30107</v>
      </c>
      <c r="F286" s="2">
        <v>7.6</v>
      </c>
      <c r="G286" s="2">
        <v>4.0999999999999996</v>
      </c>
      <c r="H286" s="2">
        <v>89</v>
      </c>
      <c r="I286" s="2">
        <v>23891</v>
      </c>
      <c r="J286" s="2">
        <v>32135</v>
      </c>
      <c r="K286" s="2">
        <v>63527</v>
      </c>
      <c r="L286" s="2">
        <v>4.5</v>
      </c>
      <c r="M286" s="2" t="e">
        <v>#N/A</v>
      </c>
      <c r="N286" s="2" t="e">
        <v>#N/A</v>
      </c>
      <c r="O286" s="2" t="e">
        <v>#N/A</v>
      </c>
      <c r="P286" s="2" t="e">
        <v>#N/A</v>
      </c>
      <c r="Q286" s="2" t="e">
        <v>#N/A</v>
      </c>
      <c r="R286" s="2" t="e">
        <v>#N/A</v>
      </c>
      <c r="S286" s="2" t="e">
        <v>#N/A</v>
      </c>
      <c r="T286" s="2" t="e">
        <v>#N/A</v>
      </c>
      <c r="U286" s="2" t="e">
        <v>#N/A</v>
      </c>
      <c r="V286" s="2">
        <v>1.2585604057681099</v>
      </c>
      <c r="W286" s="2" t="e">
        <v>#N/A</v>
      </c>
      <c r="X286" s="2">
        <v>81.00863636363637</v>
      </c>
      <c r="Y286" s="8" t="e">
        <v>#N/A</v>
      </c>
      <c r="Z286" s="2" t="e">
        <v>#N/A</v>
      </c>
      <c r="AA286" s="2" t="e">
        <v>#N/A</v>
      </c>
      <c r="AB286" s="2" t="e">
        <v>#N/A</v>
      </c>
      <c r="AC286" s="2" t="e">
        <v>#N/A</v>
      </c>
      <c r="AD286" s="2" t="e">
        <v>#N/A</v>
      </c>
      <c r="AE286" s="2" t="e">
        <v>#N/A</v>
      </c>
      <c r="AF286" s="2" t="e">
        <v>#N/A</v>
      </c>
      <c r="AG286" s="2" t="e">
        <v>#N/A</v>
      </c>
      <c r="AH286" s="2" t="e">
        <v>#N/A</v>
      </c>
      <c r="AI286" s="2" t="e">
        <v>#N/A</v>
      </c>
      <c r="AJ286" s="2" t="e">
        <v>#N/A</v>
      </c>
      <c r="AO286" s="29"/>
      <c r="AP286" s="29"/>
      <c r="AQ286" s="29"/>
      <c r="AR286" s="29"/>
    </row>
    <row r="287" spans="1:44" x14ac:dyDescent="0.15">
      <c r="A287" s="77">
        <v>41518</v>
      </c>
      <c r="B287" s="31">
        <v>97.2</v>
      </c>
      <c r="C287" s="2">
        <v>97.4</v>
      </c>
      <c r="D287" s="2">
        <v>92.8</v>
      </c>
      <c r="E287" s="2">
        <v>30221</v>
      </c>
      <c r="F287" s="2">
        <v>7.4</v>
      </c>
      <c r="G287" s="2">
        <v>4</v>
      </c>
      <c r="H287" s="2">
        <v>89.9</v>
      </c>
      <c r="I287" s="2">
        <v>23020</v>
      </c>
      <c r="J287" s="2">
        <v>32635</v>
      </c>
      <c r="K287" s="2">
        <v>67396</v>
      </c>
      <c r="L287" s="2">
        <v>4.5</v>
      </c>
      <c r="M287" s="2" t="e">
        <v>#N/A</v>
      </c>
      <c r="N287" s="2" t="e">
        <v>#N/A</v>
      </c>
      <c r="O287" s="2" t="e">
        <v>#N/A</v>
      </c>
      <c r="P287" s="2" t="e">
        <v>#N/A</v>
      </c>
      <c r="Q287" s="2" t="e">
        <v>#N/A</v>
      </c>
      <c r="R287" s="2" t="e">
        <v>#N/A</v>
      </c>
      <c r="S287" s="2" t="e">
        <v>#N/A</v>
      </c>
      <c r="T287" s="2" t="e">
        <v>#N/A</v>
      </c>
      <c r="U287" s="2" t="e">
        <v>#N/A</v>
      </c>
      <c r="V287" s="2">
        <v>1.6026268934630801</v>
      </c>
      <c r="W287" s="2" t="e">
        <v>#N/A</v>
      </c>
      <c r="X287" s="2">
        <v>82.760285714285729</v>
      </c>
      <c r="Y287" s="8" t="e">
        <v>#N/A</v>
      </c>
      <c r="Z287" s="2" t="e">
        <v>#N/A</v>
      </c>
      <c r="AA287" s="2">
        <v>296514</v>
      </c>
      <c r="AB287" s="2">
        <v>42444</v>
      </c>
      <c r="AC287" s="2">
        <v>18452</v>
      </c>
      <c r="AD287" s="2">
        <v>2.7139874740000001</v>
      </c>
      <c r="AE287" s="2">
        <v>0.79675427196048099</v>
      </c>
      <c r="AF287" s="2">
        <v>0.78682739126566104</v>
      </c>
      <c r="AG287" s="2">
        <v>0.75767616724215303</v>
      </c>
      <c r="AH287" s="2">
        <v>0.75767616724215303</v>
      </c>
      <c r="AI287" s="2">
        <v>0.83959383376168295</v>
      </c>
      <c r="AJ287" s="2">
        <v>0.849443483503592</v>
      </c>
      <c r="AO287" s="29"/>
      <c r="AP287" s="29"/>
      <c r="AQ287" s="29"/>
      <c r="AR287" s="29"/>
    </row>
    <row r="288" spans="1:44" x14ac:dyDescent="0.15">
      <c r="A288" s="77">
        <v>41548</v>
      </c>
      <c r="B288" s="31">
        <v>97.1</v>
      </c>
      <c r="C288" s="2">
        <v>97.6</v>
      </c>
      <c r="D288" s="2">
        <v>93.3</v>
      </c>
      <c r="E288" s="2">
        <v>30305</v>
      </c>
      <c r="F288" s="2">
        <v>7.2</v>
      </c>
      <c r="G288" s="2">
        <v>3.9</v>
      </c>
      <c r="H288" s="2">
        <v>89.1</v>
      </c>
      <c r="I288" s="2">
        <v>22508</v>
      </c>
      <c r="J288" s="2">
        <v>34471</v>
      </c>
      <c r="K288" s="2">
        <v>68698</v>
      </c>
      <c r="L288" s="2">
        <v>4.9000000000000004</v>
      </c>
      <c r="M288" s="2" t="e">
        <v>#N/A</v>
      </c>
      <c r="N288" s="2" t="e">
        <v>#N/A</v>
      </c>
      <c r="O288" s="2" t="e">
        <v>#N/A</v>
      </c>
      <c r="P288" s="2" t="e">
        <v>#N/A</v>
      </c>
      <c r="Q288" s="2" t="e">
        <v>#N/A</v>
      </c>
      <c r="R288" s="2" t="e">
        <v>#N/A</v>
      </c>
      <c r="S288" s="2" t="e">
        <v>#N/A</v>
      </c>
      <c r="T288" s="2" t="e">
        <v>#N/A</v>
      </c>
      <c r="U288" s="2" t="e">
        <v>#N/A</v>
      </c>
      <c r="V288" s="2">
        <v>1.6917698412534301</v>
      </c>
      <c r="W288" s="2" t="e">
        <v>#N/A</v>
      </c>
      <c r="X288" s="2">
        <v>82.690930434782615</v>
      </c>
      <c r="Y288" s="8" t="e">
        <v>#N/A</v>
      </c>
      <c r="Z288" s="2" t="e">
        <v>#N/A</v>
      </c>
      <c r="AA288" s="2" t="e">
        <v>#N/A</v>
      </c>
      <c r="AB288" s="2" t="e">
        <v>#N/A</v>
      </c>
      <c r="AC288" s="2" t="e">
        <v>#N/A</v>
      </c>
      <c r="AD288" s="2" t="e">
        <v>#N/A</v>
      </c>
      <c r="AE288" s="2" t="e">
        <v>#N/A</v>
      </c>
      <c r="AF288" s="2" t="e">
        <v>#N/A</v>
      </c>
      <c r="AG288" s="2" t="e">
        <v>#N/A</v>
      </c>
      <c r="AH288" s="2" t="e">
        <v>#N/A</v>
      </c>
      <c r="AI288" s="2" t="e">
        <v>#N/A</v>
      </c>
      <c r="AJ288" s="2" t="e">
        <v>#N/A</v>
      </c>
      <c r="AO288" s="29"/>
      <c r="AP288" s="29"/>
      <c r="AQ288" s="29"/>
      <c r="AR288" s="29"/>
    </row>
    <row r="289" spans="1:44" x14ac:dyDescent="0.15">
      <c r="A289" s="77">
        <v>41579</v>
      </c>
      <c r="B289" s="31">
        <v>97</v>
      </c>
      <c r="C289" s="2">
        <v>97.3</v>
      </c>
      <c r="D289" s="2">
        <v>93.3</v>
      </c>
      <c r="E289" s="2">
        <v>30290</v>
      </c>
      <c r="F289" s="2">
        <v>7.2</v>
      </c>
      <c r="G289" s="2">
        <v>3.8</v>
      </c>
      <c r="H289" s="2">
        <v>89.1</v>
      </c>
      <c r="I289" s="2">
        <v>22920</v>
      </c>
      <c r="J289" s="2">
        <v>34323</v>
      </c>
      <c r="K289" s="2">
        <v>71165</v>
      </c>
      <c r="L289" s="2">
        <v>5.2</v>
      </c>
      <c r="M289" s="2" t="e">
        <v>#N/A</v>
      </c>
      <c r="N289" s="2" t="e">
        <v>#N/A</v>
      </c>
      <c r="O289" s="2" t="e">
        <v>#N/A</v>
      </c>
      <c r="P289" s="2" t="e">
        <v>#N/A</v>
      </c>
      <c r="Q289" s="2" t="e">
        <v>#N/A</v>
      </c>
      <c r="R289" s="2" t="e">
        <v>#N/A</v>
      </c>
      <c r="S289" s="2" t="e">
        <v>#N/A</v>
      </c>
      <c r="T289" s="2" t="e">
        <v>#N/A</v>
      </c>
      <c r="U289" s="2" t="e">
        <v>#N/A</v>
      </c>
      <c r="V289" s="2">
        <v>1.8091467909658701</v>
      </c>
      <c r="W289" s="2" t="e">
        <v>#N/A</v>
      </c>
      <c r="X289" s="2">
        <v>83.583295238095232</v>
      </c>
      <c r="Y289" s="8" t="e">
        <v>#N/A</v>
      </c>
      <c r="Z289" s="2" t="e">
        <v>#N/A</v>
      </c>
      <c r="AA289" s="2" t="e">
        <v>#N/A</v>
      </c>
      <c r="AB289" s="2" t="e">
        <v>#N/A</v>
      </c>
      <c r="AC289" s="2" t="e">
        <v>#N/A</v>
      </c>
      <c r="AD289" s="2" t="e">
        <v>#N/A</v>
      </c>
      <c r="AE289" s="2" t="e">
        <v>#N/A</v>
      </c>
      <c r="AF289" s="2" t="e">
        <v>#N/A</v>
      </c>
      <c r="AG289" s="2" t="e">
        <v>#N/A</v>
      </c>
      <c r="AH289" s="2" t="e">
        <v>#N/A</v>
      </c>
      <c r="AI289" s="2" t="e">
        <v>#N/A</v>
      </c>
      <c r="AJ289" s="2" t="e">
        <v>#N/A</v>
      </c>
      <c r="AO289" s="29"/>
      <c r="AP289" s="29"/>
      <c r="AQ289" s="29"/>
      <c r="AR289" s="29"/>
    </row>
    <row r="290" spans="1:44" x14ac:dyDescent="0.15">
      <c r="A290" s="77">
        <v>41609</v>
      </c>
      <c r="B290" s="31">
        <v>97.5</v>
      </c>
      <c r="C290" s="2">
        <v>97.8</v>
      </c>
      <c r="D290" s="2">
        <v>92.9</v>
      </c>
      <c r="E290" s="2">
        <v>30331</v>
      </c>
      <c r="F290" s="2">
        <v>7.2</v>
      </c>
      <c r="G290" s="2">
        <v>3.7</v>
      </c>
      <c r="H290" s="2">
        <v>89.8</v>
      </c>
      <c r="I290" s="2">
        <v>23126</v>
      </c>
      <c r="J290" s="2">
        <v>31449</v>
      </c>
      <c r="K290" s="2">
        <v>71998</v>
      </c>
      <c r="L290" s="2">
        <v>4.9000000000000004</v>
      </c>
      <c r="M290" s="2" t="e">
        <v>#N/A</v>
      </c>
      <c r="N290" s="2" t="e">
        <v>#N/A</v>
      </c>
      <c r="O290" s="2" t="e">
        <v>#N/A</v>
      </c>
      <c r="P290" s="2" t="e">
        <v>#N/A</v>
      </c>
      <c r="Q290" s="2" t="e">
        <v>#N/A</v>
      </c>
      <c r="R290" s="2" t="e">
        <v>#N/A</v>
      </c>
      <c r="S290" s="2" t="e">
        <v>#N/A</v>
      </c>
      <c r="T290" s="2" t="e">
        <v>#N/A</v>
      </c>
      <c r="U290" s="2" t="e">
        <v>#N/A</v>
      </c>
      <c r="V290" s="2">
        <v>1.86475147094154</v>
      </c>
      <c r="W290" s="2" t="e">
        <v>#N/A</v>
      </c>
      <c r="X290" s="2">
        <v>84.429990909090904</v>
      </c>
      <c r="Y290" s="8" t="e">
        <v>#N/A</v>
      </c>
      <c r="Z290" s="2" t="e">
        <v>#N/A</v>
      </c>
      <c r="AA290" s="2">
        <v>297685</v>
      </c>
      <c r="AB290" s="2">
        <v>42173</v>
      </c>
      <c r="AC290" s="2">
        <v>18890</v>
      </c>
      <c r="AD290" s="2">
        <v>-0.20661156999999999</v>
      </c>
      <c r="AE290" s="2">
        <v>0.69756859588937903</v>
      </c>
      <c r="AF290" s="2">
        <v>0.71826196416077404</v>
      </c>
      <c r="AG290" s="2">
        <v>0.67516076036622497</v>
      </c>
      <c r="AH290" s="2">
        <v>0.67516076036622497</v>
      </c>
      <c r="AI290" s="2">
        <v>0.65050273360111499</v>
      </c>
      <c r="AJ290" s="2">
        <v>0.40535955472546498</v>
      </c>
      <c r="AO290" s="29"/>
      <c r="AP290" s="29"/>
      <c r="AQ290" s="29"/>
      <c r="AR290" s="29"/>
    </row>
    <row r="291" spans="1:44" x14ac:dyDescent="0.15">
      <c r="A291" s="77">
        <v>41640</v>
      </c>
      <c r="B291" s="31">
        <v>97.1</v>
      </c>
      <c r="C291" s="2">
        <v>98.1</v>
      </c>
      <c r="D291" s="2">
        <v>93.6</v>
      </c>
      <c r="E291" s="2">
        <v>30491</v>
      </c>
      <c r="F291" s="2">
        <v>6.9</v>
      </c>
      <c r="G291" s="2">
        <v>3.5</v>
      </c>
      <c r="H291" s="2">
        <v>89.8</v>
      </c>
      <c r="I291" s="2">
        <v>22922</v>
      </c>
      <c r="J291" s="2">
        <v>32831</v>
      </c>
      <c r="K291" s="2">
        <v>74636</v>
      </c>
      <c r="L291" s="2">
        <v>5.0999999999999996</v>
      </c>
      <c r="M291" s="2" t="e">
        <v>#N/A</v>
      </c>
      <c r="N291" s="2" t="e">
        <v>#N/A</v>
      </c>
      <c r="O291" s="2" t="e">
        <v>#N/A</v>
      </c>
      <c r="P291" s="2" t="e">
        <v>#N/A</v>
      </c>
      <c r="Q291" s="2" t="e">
        <v>#N/A</v>
      </c>
      <c r="R291" s="2" t="e">
        <v>#N/A</v>
      </c>
      <c r="S291" s="2" t="e">
        <v>#N/A</v>
      </c>
      <c r="T291" s="2" t="e">
        <v>#N/A</v>
      </c>
      <c r="U291" s="2" t="e">
        <v>#N/A</v>
      </c>
      <c r="V291" s="2">
        <v>1.87833679514593</v>
      </c>
      <c r="W291" s="2" t="e">
        <v>#N/A</v>
      </c>
      <c r="X291" s="2">
        <v>85.437734782608686</v>
      </c>
      <c r="Y291" s="8" t="e">
        <v>#N/A</v>
      </c>
      <c r="Z291" s="2" t="e">
        <v>#N/A</v>
      </c>
      <c r="AA291" s="2" t="e">
        <v>#N/A</v>
      </c>
      <c r="AB291" s="2" t="e">
        <v>#N/A</v>
      </c>
      <c r="AC291" s="2" t="e">
        <v>#N/A</v>
      </c>
      <c r="AD291" s="2" t="e">
        <v>#N/A</v>
      </c>
      <c r="AE291" s="2" t="e">
        <v>#N/A</v>
      </c>
      <c r="AF291" s="2" t="e">
        <v>#N/A</v>
      </c>
      <c r="AG291" s="2" t="e">
        <v>#N/A</v>
      </c>
      <c r="AH291" s="2" t="e">
        <v>#N/A</v>
      </c>
      <c r="AI291" s="2" t="e">
        <v>#N/A</v>
      </c>
      <c r="AJ291" s="2" t="e">
        <v>#N/A</v>
      </c>
      <c r="AO291" s="29"/>
      <c r="AP291" s="29"/>
      <c r="AQ291" s="29"/>
      <c r="AR291" s="29"/>
    </row>
    <row r="292" spans="1:44" x14ac:dyDescent="0.15">
      <c r="A292" s="77">
        <v>41671</v>
      </c>
      <c r="B292" s="31">
        <v>97.5</v>
      </c>
      <c r="C292" s="2">
        <v>98.8</v>
      </c>
      <c r="D292" s="2">
        <v>94</v>
      </c>
      <c r="E292" s="2">
        <v>30537</v>
      </c>
      <c r="F292" s="2">
        <v>6.8</v>
      </c>
      <c r="G292" s="2">
        <v>3.4</v>
      </c>
      <c r="H292" s="2">
        <v>90.2</v>
      </c>
      <c r="I292" s="2">
        <v>23125</v>
      </c>
      <c r="J292" s="2">
        <v>31820</v>
      </c>
      <c r="K292" s="2">
        <v>69327</v>
      </c>
      <c r="L292" s="2">
        <v>5.2</v>
      </c>
      <c r="M292" s="2" t="e">
        <v>#N/A</v>
      </c>
      <c r="N292" s="2" t="e">
        <v>#N/A</v>
      </c>
      <c r="O292" s="2" t="e">
        <v>#N/A</v>
      </c>
      <c r="P292" s="2" t="e">
        <v>#N/A</v>
      </c>
      <c r="Q292" s="2" t="e">
        <v>#N/A</v>
      </c>
      <c r="R292" s="2" t="e">
        <v>#N/A</v>
      </c>
      <c r="S292" s="2" t="e">
        <v>#N/A</v>
      </c>
      <c r="T292" s="2" t="e">
        <v>#N/A</v>
      </c>
      <c r="U292" s="2" t="e">
        <v>#N/A</v>
      </c>
      <c r="V292" s="2">
        <v>1.9462815175777399</v>
      </c>
      <c r="W292" s="2" t="e">
        <v>#N/A</v>
      </c>
      <c r="X292" s="2">
        <v>85.770250000000004</v>
      </c>
      <c r="Y292" s="8" t="e">
        <v>#N/A</v>
      </c>
      <c r="Z292" s="2" t="e">
        <v>#N/A</v>
      </c>
      <c r="AA292" s="2" t="e">
        <v>#N/A</v>
      </c>
      <c r="AB292" s="2" t="e">
        <v>#N/A</v>
      </c>
      <c r="AC292" s="2" t="e">
        <v>#N/A</v>
      </c>
      <c r="AD292" s="2" t="e">
        <v>#N/A</v>
      </c>
      <c r="AE292" s="2" t="e">
        <v>#N/A</v>
      </c>
      <c r="AF292" s="2" t="e">
        <v>#N/A</v>
      </c>
      <c r="AG292" s="2" t="e">
        <v>#N/A</v>
      </c>
      <c r="AH292" s="2" t="e">
        <v>#N/A</v>
      </c>
      <c r="AI292" s="2" t="e">
        <v>#N/A</v>
      </c>
      <c r="AJ292" s="2" t="e">
        <v>#N/A</v>
      </c>
      <c r="AO292" s="29"/>
      <c r="AP292" s="29"/>
      <c r="AQ292" s="29"/>
      <c r="AR292" s="29"/>
    </row>
    <row r="293" spans="1:44" x14ac:dyDescent="0.15">
      <c r="A293" s="77">
        <v>41699</v>
      </c>
      <c r="B293" s="31">
        <v>97.6</v>
      </c>
      <c r="C293" s="2">
        <v>99.3</v>
      </c>
      <c r="D293" s="2">
        <v>94.8</v>
      </c>
      <c r="E293" s="2">
        <v>30638</v>
      </c>
      <c r="F293" s="2">
        <v>6.6</v>
      </c>
      <c r="G293" s="2">
        <v>3.3</v>
      </c>
      <c r="H293" s="2">
        <v>91.7</v>
      </c>
      <c r="I293" s="2">
        <v>23985</v>
      </c>
      <c r="J293" s="2">
        <v>32021</v>
      </c>
      <c r="K293" s="2">
        <v>67279</v>
      </c>
      <c r="L293" s="2">
        <v>5.4</v>
      </c>
      <c r="M293" s="2" t="e">
        <v>#N/A</v>
      </c>
      <c r="N293" s="2" t="e">
        <v>#N/A</v>
      </c>
      <c r="O293" s="2" t="e">
        <v>#N/A</v>
      </c>
      <c r="P293" s="2" t="e">
        <v>#N/A</v>
      </c>
      <c r="Q293" s="2" t="e">
        <v>#N/A</v>
      </c>
      <c r="R293" s="2" t="e">
        <v>#N/A</v>
      </c>
      <c r="S293" s="2" t="e">
        <v>#N/A</v>
      </c>
      <c r="T293" s="2" t="e">
        <v>#N/A</v>
      </c>
      <c r="U293" s="2" t="e">
        <v>#N/A</v>
      </c>
      <c r="V293" s="2">
        <v>2.3874612900122001</v>
      </c>
      <c r="W293" s="2" t="e">
        <v>#N/A</v>
      </c>
      <c r="X293" s="2">
        <v>85.563942857142862</v>
      </c>
      <c r="Y293" s="8" t="e">
        <v>#N/A</v>
      </c>
      <c r="Z293" s="2" t="e">
        <v>#N/A</v>
      </c>
      <c r="AA293" s="2">
        <v>299565</v>
      </c>
      <c r="AB293" s="2">
        <v>42243</v>
      </c>
      <c r="AC293" s="2">
        <v>19405</v>
      </c>
      <c r="AD293" s="2">
        <v>1.536885246</v>
      </c>
      <c r="AE293" s="2">
        <v>0.79679031431328395</v>
      </c>
      <c r="AF293" s="2">
        <v>0.80242778401338899</v>
      </c>
      <c r="AG293" s="2">
        <v>0.80318824903201902</v>
      </c>
      <c r="AH293" s="2">
        <v>0.80318824903201902</v>
      </c>
      <c r="AI293" s="2">
        <v>0.74184634384732795</v>
      </c>
      <c r="AJ293" s="2">
        <v>0.878304785610453</v>
      </c>
      <c r="AO293" s="29"/>
      <c r="AP293" s="29"/>
      <c r="AQ293" s="29"/>
      <c r="AR293" s="29"/>
    </row>
    <row r="294" spans="1:44" x14ac:dyDescent="0.15">
      <c r="A294" s="77">
        <v>41730</v>
      </c>
      <c r="B294" s="31">
        <v>97.7</v>
      </c>
      <c r="C294" s="2">
        <v>100</v>
      </c>
      <c r="D294" s="2">
        <v>94.9</v>
      </c>
      <c r="E294" s="2">
        <v>30735</v>
      </c>
      <c r="F294" s="2">
        <v>6.4</v>
      </c>
      <c r="G294" s="2">
        <v>3.2</v>
      </c>
      <c r="H294" s="2">
        <v>91.5</v>
      </c>
      <c r="I294" s="2">
        <v>23030</v>
      </c>
      <c r="J294" s="2">
        <v>32636</v>
      </c>
      <c r="K294" s="2">
        <v>62458</v>
      </c>
      <c r="L294" s="2">
        <v>5.5</v>
      </c>
      <c r="M294" s="2" t="e">
        <v>#N/A</v>
      </c>
      <c r="N294" s="2" t="e">
        <v>#N/A</v>
      </c>
      <c r="O294" s="2" t="e">
        <v>#N/A</v>
      </c>
      <c r="P294" s="2" t="e">
        <v>#N/A</v>
      </c>
      <c r="Q294" s="2" t="e">
        <v>#N/A</v>
      </c>
      <c r="R294" s="2" t="e">
        <v>#N/A</v>
      </c>
      <c r="S294" s="2" t="e">
        <v>#N/A</v>
      </c>
      <c r="T294" s="2" t="e">
        <v>#N/A</v>
      </c>
      <c r="U294" s="2" t="e">
        <v>#N/A</v>
      </c>
      <c r="V294" s="2">
        <v>2.3706993880173899</v>
      </c>
      <c r="W294" s="2" t="e">
        <v>#N/A</v>
      </c>
      <c r="X294" s="2">
        <v>86.211481818181809</v>
      </c>
      <c r="Y294" s="8" t="e">
        <v>#N/A</v>
      </c>
      <c r="Z294" s="2" t="e">
        <v>#N/A</v>
      </c>
      <c r="AA294" s="2" t="e">
        <v>#N/A</v>
      </c>
      <c r="AB294" s="2" t="e">
        <v>#N/A</v>
      </c>
      <c r="AC294" s="2" t="e">
        <v>#N/A</v>
      </c>
      <c r="AD294" s="2" t="e">
        <v>#N/A</v>
      </c>
      <c r="AE294" s="2" t="e">
        <v>#N/A</v>
      </c>
      <c r="AF294" s="2" t="e">
        <v>#N/A</v>
      </c>
      <c r="AG294" s="2" t="e">
        <v>#N/A</v>
      </c>
      <c r="AH294" s="2" t="e">
        <v>#N/A</v>
      </c>
      <c r="AI294" s="2" t="e">
        <v>#N/A</v>
      </c>
      <c r="AJ294" s="2" t="e">
        <v>#N/A</v>
      </c>
      <c r="AO294" s="29"/>
      <c r="AP294" s="29"/>
      <c r="AQ294" s="29"/>
      <c r="AR294" s="29"/>
    </row>
    <row r="295" spans="1:44" x14ac:dyDescent="0.15">
      <c r="A295" s="77">
        <v>41760</v>
      </c>
      <c r="B295" s="31">
        <v>97.8</v>
      </c>
      <c r="C295" s="2">
        <v>99</v>
      </c>
      <c r="D295" s="2">
        <v>95.2</v>
      </c>
      <c r="E295" s="2">
        <v>30709</v>
      </c>
      <c r="F295" s="2">
        <v>6.3</v>
      </c>
      <c r="G295" s="2">
        <v>3.1</v>
      </c>
      <c r="H295" s="2">
        <v>91.8</v>
      </c>
      <c r="I295" s="2">
        <v>24471</v>
      </c>
      <c r="J295" s="2">
        <v>33089</v>
      </c>
      <c r="K295" s="2">
        <v>61292</v>
      </c>
      <c r="L295" s="2">
        <v>5.7</v>
      </c>
      <c r="M295" s="2" t="e">
        <v>#N/A</v>
      </c>
      <c r="N295" s="2" t="e">
        <v>#N/A</v>
      </c>
      <c r="O295" s="2" t="e">
        <v>#N/A</v>
      </c>
      <c r="P295" s="2" t="e">
        <v>#N/A</v>
      </c>
      <c r="Q295" s="2" t="e">
        <v>#N/A</v>
      </c>
      <c r="R295" s="2" t="e">
        <v>#N/A</v>
      </c>
      <c r="S295" s="2" t="e">
        <v>#N/A</v>
      </c>
      <c r="T295" s="2" t="e">
        <v>#N/A</v>
      </c>
      <c r="U295" s="2" t="e">
        <v>#N/A</v>
      </c>
      <c r="V295" s="2">
        <v>2.26228703263333</v>
      </c>
      <c r="W295" s="2" t="e">
        <v>#N/A</v>
      </c>
      <c r="X295" s="2">
        <v>86.878890909090913</v>
      </c>
      <c r="Y295" s="8" t="e">
        <v>#N/A</v>
      </c>
      <c r="Z295" s="2" t="e">
        <v>#N/A</v>
      </c>
      <c r="AA295" s="2" t="e">
        <v>#N/A</v>
      </c>
      <c r="AB295" s="2" t="e">
        <v>#N/A</v>
      </c>
      <c r="AC295" s="2" t="e">
        <v>#N/A</v>
      </c>
      <c r="AD295" s="2" t="e">
        <v>#N/A</v>
      </c>
      <c r="AE295" s="2" t="e">
        <v>#N/A</v>
      </c>
      <c r="AF295" s="2" t="e">
        <v>#N/A</v>
      </c>
      <c r="AG295" s="2" t="e">
        <v>#N/A</v>
      </c>
      <c r="AH295" s="2" t="e">
        <v>#N/A</v>
      </c>
      <c r="AI295" s="2" t="e">
        <v>#N/A</v>
      </c>
      <c r="AJ295" s="2" t="e">
        <v>#N/A</v>
      </c>
      <c r="AO295" s="29"/>
      <c r="AP295" s="29"/>
      <c r="AQ295" s="29"/>
      <c r="AR295" s="29"/>
    </row>
    <row r="296" spans="1:44" x14ac:dyDescent="0.15">
      <c r="A296" s="77">
        <v>41791</v>
      </c>
      <c r="B296" s="31">
        <v>97.8</v>
      </c>
      <c r="C296" s="2">
        <v>99.6</v>
      </c>
      <c r="D296" s="2">
        <v>95.3</v>
      </c>
      <c r="E296" s="2">
        <v>30704</v>
      </c>
      <c r="F296" s="2">
        <v>6.1</v>
      </c>
      <c r="G296" s="2">
        <v>3</v>
      </c>
      <c r="H296" s="2">
        <v>92.2</v>
      </c>
      <c r="I296" s="2">
        <v>23301</v>
      </c>
      <c r="J296" s="2">
        <v>32250</v>
      </c>
      <c r="K296" s="2">
        <v>66618</v>
      </c>
      <c r="L296" s="2">
        <v>5.7</v>
      </c>
      <c r="M296" s="2" t="e">
        <v>#N/A</v>
      </c>
      <c r="N296" s="2" t="e">
        <v>#N/A</v>
      </c>
      <c r="O296" s="2" t="e">
        <v>#N/A</v>
      </c>
      <c r="P296" s="2" t="e">
        <v>#N/A</v>
      </c>
      <c r="Q296" s="2" t="e">
        <v>#N/A</v>
      </c>
      <c r="R296" s="2" t="e">
        <v>#N/A</v>
      </c>
      <c r="S296" s="2" t="e">
        <v>#N/A</v>
      </c>
      <c r="T296" s="2" t="e">
        <v>#N/A</v>
      </c>
      <c r="U296" s="2" t="e">
        <v>#N/A</v>
      </c>
      <c r="V296" s="2">
        <v>2.2664712281199901</v>
      </c>
      <c r="W296" s="2" t="e">
        <v>#N/A</v>
      </c>
      <c r="X296" s="2">
        <v>87.711914285714272</v>
      </c>
      <c r="Y296" s="8" t="e">
        <v>#N/A</v>
      </c>
      <c r="Z296" s="2" t="e">
        <v>#N/A</v>
      </c>
      <c r="AA296" s="2">
        <v>300426</v>
      </c>
      <c r="AB296" s="2">
        <v>43943</v>
      </c>
      <c r="AC296" s="2">
        <v>19799</v>
      </c>
      <c r="AD296" s="2">
        <v>0.71794871800000004</v>
      </c>
      <c r="AE296" s="2">
        <v>0.79678850327400097</v>
      </c>
      <c r="AF296" s="2">
        <v>0.82651634132616902</v>
      </c>
      <c r="AG296" s="2">
        <v>0.90764822729647698</v>
      </c>
      <c r="AH296" s="2">
        <v>0.90764822729647698</v>
      </c>
      <c r="AI296" s="2">
        <v>0.81157665328669304</v>
      </c>
      <c r="AJ296" s="2">
        <v>0.90994848501327397</v>
      </c>
      <c r="AO296" s="29"/>
      <c r="AP296" s="29"/>
      <c r="AQ296" s="29"/>
      <c r="AR296" s="29"/>
    </row>
    <row r="297" spans="1:44" x14ac:dyDescent="0.15">
      <c r="A297" s="77">
        <v>41821</v>
      </c>
      <c r="B297" s="31">
        <v>98.2</v>
      </c>
      <c r="C297" s="2">
        <v>100</v>
      </c>
      <c r="D297" s="2">
        <v>95.8</v>
      </c>
      <c r="E297" s="2">
        <v>30789</v>
      </c>
      <c r="F297" s="2">
        <v>6</v>
      </c>
      <c r="G297" s="2">
        <v>2.9</v>
      </c>
      <c r="H297" s="2">
        <v>92.1</v>
      </c>
      <c r="I297" s="2">
        <v>23454</v>
      </c>
      <c r="J297" s="2">
        <v>33790</v>
      </c>
      <c r="K297" s="2">
        <v>66311</v>
      </c>
      <c r="L297" s="2">
        <v>6</v>
      </c>
      <c r="M297" s="2" t="e">
        <v>#N/A</v>
      </c>
      <c r="N297" s="2" t="e">
        <v>#N/A</v>
      </c>
      <c r="O297" s="2" t="e">
        <v>#N/A</v>
      </c>
      <c r="P297" s="2" t="e">
        <v>#N/A</v>
      </c>
      <c r="Q297" s="2" t="e">
        <v>#N/A</v>
      </c>
      <c r="R297" s="2" t="e">
        <v>#N/A</v>
      </c>
      <c r="S297" s="2" t="e">
        <v>#N/A</v>
      </c>
      <c r="T297" s="2" t="e">
        <v>#N/A</v>
      </c>
      <c r="U297" s="2" t="e">
        <v>#N/A</v>
      </c>
      <c r="V297" s="2">
        <v>2.2664712281199901</v>
      </c>
      <c r="W297" s="2" t="e">
        <v>#N/A</v>
      </c>
      <c r="X297" s="2">
        <v>88.771317391304365</v>
      </c>
      <c r="Y297" s="8" t="e">
        <v>#N/A</v>
      </c>
      <c r="Z297" s="2" t="e">
        <v>#N/A</v>
      </c>
      <c r="AA297" s="2" t="e">
        <v>#N/A</v>
      </c>
      <c r="AB297" s="2" t="e">
        <v>#N/A</v>
      </c>
      <c r="AC297" s="2" t="e">
        <v>#N/A</v>
      </c>
      <c r="AD297" s="2" t="e">
        <v>#N/A</v>
      </c>
      <c r="AE297" s="2" t="e">
        <v>#N/A</v>
      </c>
      <c r="AF297" s="2" t="e">
        <v>#N/A</v>
      </c>
      <c r="AG297" s="2" t="e">
        <v>#N/A</v>
      </c>
      <c r="AH297" s="2" t="e">
        <v>#N/A</v>
      </c>
      <c r="AI297" s="2" t="e">
        <v>#N/A</v>
      </c>
      <c r="AJ297" s="2" t="e">
        <v>#N/A</v>
      </c>
      <c r="AO297" s="29"/>
      <c r="AP297" s="29"/>
      <c r="AQ297" s="29"/>
      <c r="AR297" s="29"/>
    </row>
    <row r="298" spans="1:44" x14ac:dyDescent="0.15">
      <c r="A298" s="77">
        <v>41852</v>
      </c>
      <c r="B298" s="31">
        <v>97.7</v>
      </c>
      <c r="C298" s="2">
        <v>99.9</v>
      </c>
      <c r="D298" s="2">
        <v>95.9</v>
      </c>
      <c r="E298" s="2">
        <v>30832</v>
      </c>
      <c r="F298" s="2">
        <v>6</v>
      </c>
      <c r="G298" s="2">
        <v>2.8</v>
      </c>
      <c r="H298" s="2">
        <v>92.2</v>
      </c>
      <c r="I298" s="2">
        <v>22451</v>
      </c>
      <c r="J298" s="2">
        <v>31921</v>
      </c>
      <c r="K298" s="2">
        <v>64206</v>
      </c>
      <c r="L298" s="2">
        <v>6.1</v>
      </c>
      <c r="M298" s="2" t="e">
        <v>#N/A</v>
      </c>
      <c r="N298" s="2" t="e">
        <v>#N/A</v>
      </c>
      <c r="O298" s="2" t="e">
        <v>#N/A</v>
      </c>
      <c r="P298" s="2" t="e">
        <v>#N/A</v>
      </c>
      <c r="Q298" s="2" t="e">
        <v>#N/A</v>
      </c>
      <c r="R298" s="2" t="e">
        <v>#N/A</v>
      </c>
      <c r="S298" s="2" t="e">
        <v>#N/A</v>
      </c>
      <c r="T298" s="2" t="e">
        <v>#N/A</v>
      </c>
      <c r="U298" s="2" t="e">
        <v>#N/A</v>
      </c>
      <c r="V298" s="2">
        <v>2.2664712281199901</v>
      </c>
      <c r="W298" s="2" t="e">
        <v>#N/A</v>
      </c>
      <c r="X298" s="2">
        <v>87.78635238095238</v>
      </c>
      <c r="Y298" s="8" t="e">
        <v>#N/A</v>
      </c>
      <c r="Z298" s="2" t="e">
        <v>#N/A</v>
      </c>
      <c r="AA298" s="2" t="e">
        <v>#N/A</v>
      </c>
      <c r="AB298" s="2" t="e">
        <v>#N/A</v>
      </c>
      <c r="AC298" s="2" t="e">
        <v>#N/A</v>
      </c>
      <c r="AD298" s="2" t="e">
        <v>#N/A</v>
      </c>
      <c r="AE298" s="2" t="e">
        <v>#N/A</v>
      </c>
      <c r="AF298" s="2" t="e">
        <v>#N/A</v>
      </c>
      <c r="AG298" s="2" t="e">
        <v>#N/A</v>
      </c>
      <c r="AH298" s="2" t="e">
        <v>#N/A</v>
      </c>
      <c r="AI298" s="2" t="e">
        <v>#N/A</v>
      </c>
      <c r="AJ298" s="2" t="e">
        <v>#N/A</v>
      </c>
      <c r="AO298" s="29"/>
      <c r="AP298" s="29"/>
      <c r="AQ298" s="29"/>
      <c r="AR298" s="29"/>
    </row>
    <row r="299" spans="1:44" x14ac:dyDescent="0.15">
      <c r="A299" s="77">
        <v>41883</v>
      </c>
      <c r="B299" s="31">
        <v>98.3</v>
      </c>
      <c r="C299" s="2">
        <v>100.2</v>
      </c>
      <c r="D299" s="2">
        <v>96.1</v>
      </c>
      <c r="E299" s="2">
        <v>30842</v>
      </c>
      <c r="F299" s="2">
        <v>6</v>
      </c>
      <c r="G299" s="2">
        <v>2.8</v>
      </c>
      <c r="H299" s="2">
        <v>91.6</v>
      </c>
      <c r="I299" s="2">
        <v>24424</v>
      </c>
      <c r="J299" s="2">
        <v>33273</v>
      </c>
      <c r="K299" s="2">
        <v>61962</v>
      </c>
      <c r="L299" s="2">
        <v>6.1</v>
      </c>
      <c r="M299" s="2" t="e">
        <v>#N/A</v>
      </c>
      <c r="N299" s="2" t="e">
        <v>#N/A</v>
      </c>
      <c r="O299" s="2" t="e">
        <v>#N/A</v>
      </c>
      <c r="P299" s="2" t="e">
        <v>#N/A</v>
      </c>
      <c r="Q299" s="2" t="e">
        <v>#N/A</v>
      </c>
      <c r="R299" s="2" t="e">
        <v>#N/A</v>
      </c>
      <c r="S299" s="2" t="e">
        <v>#N/A</v>
      </c>
      <c r="T299" s="2" t="e">
        <v>#N/A</v>
      </c>
      <c r="U299" s="2" t="e">
        <v>#N/A</v>
      </c>
      <c r="V299" s="2">
        <v>2.2973134964195498</v>
      </c>
      <c r="W299" s="2" t="e">
        <v>#N/A</v>
      </c>
      <c r="X299" s="2">
        <v>87.528381818181813</v>
      </c>
      <c r="Y299" s="8" t="e">
        <v>#N/A</v>
      </c>
      <c r="Z299" s="2" t="e">
        <v>#N/A</v>
      </c>
      <c r="AA299" s="2">
        <v>304180</v>
      </c>
      <c r="AB299" s="2">
        <v>43697</v>
      </c>
      <c r="AC299" s="2">
        <v>20356</v>
      </c>
      <c r="AD299" s="2">
        <v>1.6080402009999999</v>
      </c>
      <c r="AE299" s="2">
        <v>0.69754760195019105</v>
      </c>
      <c r="AF299" s="2">
        <v>0.68214079210952205</v>
      </c>
      <c r="AG299" s="2">
        <v>0.74009895034123496</v>
      </c>
      <c r="AH299" s="2">
        <v>0.74009895034123496</v>
      </c>
      <c r="AI299" s="2">
        <v>0.61677122101104898</v>
      </c>
      <c r="AJ299" s="2">
        <v>0.63381233488553301</v>
      </c>
      <c r="AO299" s="29"/>
      <c r="AP299" s="29"/>
      <c r="AQ299" s="29"/>
      <c r="AR299" s="29"/>
    </row>
    <row r="300" spans="1:44" x14ac:dyDescent="0.15">
      <c r="A300" s="77">
        <v>41913</v>
      </c>
      <c r="B300" s="31">
        <v>98.1</v>
      </c>
      <c r="C300" s="2">
        <v>99.4</v>
      </c>
      <c r="D300" s="2">
        <v>97</v>
      </c>
      <c r="E300" s="2">
        <v>30851</v>
      </c>
      <c r="F300" s="2">
        <v>5.9</v>
      </c>
      <c r="G300" s="2">
        <v>2.7</v>
      </c>
      <c r="H300" s="2">
        <v>92.3</v>
      </c>
      <c r="I300" s="2">
        <v>24558</v>
      </c>
      <c r="J300" s="2">
        <v>33529</v>
      </c>
      <c r="K300" s="2">
        <v>59629</v>
      </c>
      <c r="L300" s="2">
        <v>6.4</v>
      </c>
      <c r="M300" s="2" t="e">
        <v>#N/A</v>
      </c>
      <c r="N300" s="2" t="e">
        <v>#N/A</v>
      </c>
      <c r="O300" s="2" t="e">
        <v>#N/A</v>
      </c>
      <c r="P300" s="2" t="e">
        <v>#N/A</v>
      </c>
      <c r="Q300" s="2" t="e">
        <v>#N/A</v>
      </c>
      <c r="R300" s="2" t="e">
        <v>#N/A</v>
      </c>
      <c r="S300" s="2" t="e">
        <v>#N/A</v>
      </c>
      <c r="T300" s="2" t="e">
        <v>#N/A</v>
      </c>
      <c r="U300" s="2" t="e">
        <v>#N/A</v>
      </c>
      <c r="V300" s="2">
        <v>2.2594490570286001</v>
      </c>
      <c r="W300" s="2" t="e">
        <v>#N/A</v>
      </c>
      <c r="X300" s="2">
        <v>87.375139130434789</v>
      </c>
      <c r="Y300" s="8" t="e">
        <v>#N/A</v>
      </c>
      <c r="Z300" s="2" t="e">
        <v>#N/A</v>
      </c>
      <c r="AA300" s="2" t="e">
        <v>#N/A</v>
      </c>
      <c r="AB300" s="2" t="e">
        <v>#N/A</v>
      </c>
      <c r="AC300" s="2" t="e">
        <v>#N/A</v>
      </c>
      <c r="AD300" s="2" t="e">
        <v>#N/A</v>
      </c>
      <c r="AE300" s="2" t="e">
        <v>#N/A</v>
      </c>
      <c r="AF300" s="2" t="e">
        <v>#N/A</v>
      </c>
      <c r="AG300" s="2" t="e">
        <v>#N/A</v>
      </c>
      <c r="AH300" s="2" t="e">
        <v>#N/A</v>
      </c>
      <c r="AI300" s="2" t="e">
        <v>#N/A</v>
      </c>
      <c r="AJ300" s="2" t="e">
        <v>#N/A</v>
      </c>
      <c r="AO300" s="29"/>
      <c r="AP300" s="29"/>
      <c r="AQ300" s="29"/>
      <c r="AR300" s="29"/>
    </row>
    <row r="301" spans="1:44" x14ac:dyDescent="0.15">
      <c r="A301" s="77">
        <v>41944</v>
      </c>
      <c r="B301" s="31">
        <v>98.4</v>
      </c>
      <c r="C301" s="2">
        <v>100.6</v>
      </c>
      <c r="D301" s="2">
        <v>96.9</v>
      </c>
      <c r="E301" s="2">
        <v>30942</v>
      </c>
      <c r="F301" s="2">
        <v>5.7</v>
      </c>
      <c r="G301" s="2">
        <v>2.6</v>
      </c>
      <c r="H301" s="2">
        <v>93.4</v>
      </c>
      <c r="I301" s="2">
        <v>24022</v>
      </c>
      <c r="J301" s="2">
        <v>33555</v>
      </c>
      <c r="K301" s="2">
        <v>59186</v>
      </c>
      <c r="L301" s="2">
        <v>6.8</v>
      </c>
      <c r="M301" s="2" t="e">
        <v>#N/A</v>
      </c>
      <c r="N301" s="2" t="e">
        <v>#N/A</v>
      </c>
      <c r="O301" s="2" t="e">
        <v>#N/A</v>
      </c>
      <c r="P301" s="2" t="e">
        <v>#N/A</v>
      </c>
      <c r="Q301" s="2" t="e">
        <v>#N/A</v>
      </c>
      <c r="R301" s="2" t="e">
        <v>#N/A</v>
      </c>
      <c r="S301" s="2" t="e">
        <v>#N/A</v>
      </c>
      <c r="T301" s="2" t="e">
        <v>#N/A</v>
      </c>
      <c r="U301" s="2" t="e">
        <v>#N/A</v>
      </c>
      <c r="V301" s="2">
        <v>2.1685041104713298</v>
      </c>
      <c r="W301" s="2" t="e">
        <v>#N/A</v>
      </c>
      <c r="X301" s="2">
        <v>87.000079999999997</v>
      </c>
      <c r="Y301" s="8" t="e">
        <v>#N/A</v>
      </c>
      <c r="Z301" s="2" t="e">
        <v>#N/A</v>
      </c>
      <c r="AA301" s="2" t="e">
        <v>#N/A</v>
      </c>
      <c r="AB301" s="2" t="e">
        <v>#N/A</v>
      </c>
      <c r="AC301" s="2" t="e">
        <v>#N/A</v>
      </c>
      <c r="AD301" s="2" t="e">
        <v>#N/A</v>
      </c>
      <c r="AE301" s="2" t="e">
        <v>#N/A</v>
      </c>
      <c r="AF301" s="2" t="e">
        <v>#N/A</v>
      </c>
      <c r="AG301" s="2" t="e">
        <v>#N/A</v>
      </c>
      <c r="AH301" s="2" t="e">
        <v>#N/A</v>
      </c>
      <c r="AI301" s="2" t="e">
        <v>#N/A</v>
      </c>
      <c r="AJ301" s="2" t="e">
        <v>#N/A</v>
      </c>
      <c r="AO301" s="29"/>
      <c r="AP301" s="29"/>
      <c r="AQ301" s="29"/>
      <c r="AR301" s="29"/>
    </row>
    <row r="302" spans="1:44" x14ac:dyDescent="0.15">
      <c r="A302" s="77">
        <v>41974</v>
      </c>
      <c r="B302" s="31">
        <v>98.5</v>
      </c>
      <c r="C302" s="2">
        <v>100.6</v>
      </c>
      <c r="D302" s="2">
        <v>97.1</v>
      </c>
      <c r="E302" s="2">
        <v>31008</v>
      </c>
      <c r="F302" s="2">
        <v>5.7</v>
      </c>
      <c r="G302" s="2">
        <v>2.5</v>
      </c>
      <c r="H302" s="2">
        <v>94.4</v>
      </c>
      <c r="I302" s="2">
        <v>24314</v>
      </c>
      <c r="J302" s="2">
        <v>37622</v>
      </c>
      <c r="K302" s="2">
        <v>60208</v>
      </c>
      <c r="L302" s="2">
        <v>6.6</v>
      </c>
      <c r="M302" s="2" t="e">
        <v>#N/A</v>
      </c>
      <c r="N302" s="2" t="e">
        <v>#N/A</v>
      </c>
      <c r="O302" s="2" t="e">
        <v>#N/A</v>
      </c>
      <c r="P302" s="2" t="e">
        <v>#N/A</v>
      </c>
      <c r="Q302" s="2" t="e">
        <v>#N/A</v>
      </c>
      <c r="R302" s="2" t="e">
        <v>#N/A</v>
      </c>
      <c r="S302" s="2" t="e">
        <v>#N/A</v>
      </c>
      <c r="T302" s="2" t="e">
        <v>#N/A</v>
      </c>
      <c r="U302" s="2" t="e">
        <v>#N/A</v>
      </c>
      <c r="V302" s="2">
        <v>2.0829209511454798</v>
      </c>
      <c r="W302" s="2" t="e">
        <v>#N/A</v>
      </c>
      <c r="X302" s="2">
        <v>87.516930434782623</v>
      </c>
      <c r="Y302" s="8" t="e">
        <v>#N/A</v>
      </c>
      <c r="Z302" s="2" t="e">
        <v>#N/A</v>
      </c>
      <c r="AA302" s="2">
        <v>303423</v>
      </c>
      <c r="AB302" s="2">
        <v>43356</v>
      </c>
      <c r="AC302" s="2">
        <v>20201</v>
      </c>
      <c r="AD302" s="2">
        <v>-2.1463414630000002</v>
      </c>
      <c r="AE302" s="2">
        <v>0.498775153920406</v>
      </c>
      <c r="AF302" s="2">
        <v>0.544262663859854</v>
      </c>
      <c r="AG302" s="2">
        <v>0.605310496095399</v>
      </c>
      <c r="AH302" s="2">
        <v>0.605310496095399</v>
      </c>
      <c r="AI302" s="2">
        <v>0.82446377888390998</v>
      </c>
      <c r="AJ302" s="2">
        <v>0.67066195773054504</v>
      </c>
      <c r="AO302" s="29"/>
      <c r="AP302" s="29"/>
      <c r="AQ302" s="29"/>
      <c r="AR302" s="29"/>
    </row>
    <row r="303" spans="1:44" x14ac:dyDescent="0.15">
      <c r="A303" s="77">
        <v>42005</v>
      </c>
      <c r="B303" s="31">
        <v>98.4</v>
      </c>
      <c r="C303" s="2">
        <v>99.8</v>
      </c>
      <c r="D303" s="2">
        <v>97</v>
      </c>
      <c r="E303" s="2">
        <v>31117</v>
      </c>
      <c r="F303" s="2">
        <v>5.6</v>
      </c>
      <c r="G303" s="2">
        <v>2.4</v>
      </c>
      <c r="H303" s="2">
        <v>93.6</v>
      </c>
      <c r="I303" s="2">
        <v>24993</v>
      </c>
      <c r="J303" s="2">
        <v>36166</v>
      </c>
      <c r="K303" s="2">
        <v>59727</v>
      </c>
      <c r="L303" s="2">
        <v>6.7</v>
      </c>
      <c r="M303" s="2" t="e">
        <v>#N/A</v>
      </c>
      <c r="N303" s="2" t="e">
        <v>#N/A</v>
      </c>
      <c r="O303" s="2" t="e">
        <v>#N/A</v>
      </c>
      <c r="P303" s="2" t="e">
        <v>#N/A</v>
      </c>
      <c r="Q303" s="2" t="e">
        <v>#N/A</v>
      </c>
      <c r="R303" s="2" t="e">
        <v>#N/A</v>
      </c>
      <c r="S303" s="2" t="e">
        <v>#N/A</v>
      </c>
      <c r="T303" s="2" t="e">
        <v>#N/A</v>
      </c>
      <c r="U303" s="2" t="e">
        <v>#N/A</v>
      </c>
      <c r="V303" s="2">
        <v>2.1372655163155398</v>
      </c>
      <c r="W303" s="2" t="e">
        <v>#N/A</v>
      </c>
      <c r="X303" s="2">
        <v>87.763468181818169</v>
      </c>
      <c r="Y303" s="8" t="e">
        <v>#N/A</v>
      </c>
      <c r="Z303" s="2" t="e">
        <v>#N/A</v>
      </c>
      <c r="AA303" s="2" t="e">
        <v>#N/A</v>
      </c>
      <c r="AB303" s="2" t="e">
        <v>#N/A</v>
      </c>
      <c r="AC303" s="2" t="e">
        <v>#N/A</v>
      </c>
      <c r="AD303" s="2" t="e">
        <v>#N/A</v>
      </c>
      <c r="AE303" s="2" t="e">
        <v>#N/A</v>
      </c>
      <c r="AF303" s="2" t="e">
        <v>#N/A</v>
      </c>
      <c r="AG303" s="2" t="e">
        <v>#N/A</v>
      </c>
      <c r="AH303" s="2" t="e">
        <v>#N/A</v>
      </c>
      <c r="AI303" s="2" t="e">
        <v>#N/A</v>
      </c>
      <c r="AJ303" s="2" t="e">
        <v>#N/A</v>
      </c>
      <c r="AO303" s="29"/>
      <c r="AP303" s="29"/>
      <c r="AQ303" s="29"/>
      <c r="AR303" s="29"/>
    </row>
    <row r="304" spans="1:44" x14ac:dyDescent="0.15">
      <c r="A304" s="77">
        <v>42036</v>
      </c>
      <c r="B304" s="31">
        <v>98.8</v>
      </c>
      <c r="C304" s="2">
        <v>100.2</v>
      </c>
      <c r="D304" s="2">
        <v>97.3</v>
      </c>
      <c r="E304" s="2">
        <v>31164</v>
      </c>
      <c r="F304" s="2">
        <v>5.5</v>
      </c>
      <c r="G304" s="2">
        <v>2.4</v>
      </c>
      <c r="H304" s="2">
        <v>94.5</v>
      </c>
      <c r="I304" s="2">
        <v>24096</v>
      </c>
      <c r="J304" s="2">
        <v>35262</v>
      </c>
      <c r="K304" s="2">
        <v>61012</v>
      </c>
      <c r="L304" s="2">
        <v>6.8</v>
      </c>
      <c r="M304" s="2" t="e">
        <v>#N/A</v>
      </c>
      <c r="N304" s="2" t="e">
        <v>#N/A</v>
      </c>
      <c r="O304" s="2" t="e">
        <v>#N/A</v>
      </c>
      <c r="P304" s="2" t="e">
        <v>#N/A</v>
      </c>
      <c r="Q304" s="2" t="e">
        <v>#N/A</v>
      </c>
      <c r="R304" s="2" t="e">
        <v>#N/A</v>
      </c>
      <c r="S304" s="2" t="e">
        <v>#N/A</v>
      </c>
      <c r="T304" s="2" t="e">
        <v>#N/A</v>
      </c>
      <c r="U304" s="2" t="e">
        <v>#N/A</v>
      </c>
      <c r="V304" s="2">
        <v>2.0909526336811699</v>
      </c>
      <c r="W304" s="2" t="e">
        <v>#N/A</v>
      </c>
      <c r="X304" s="2">
        <v>90.078849999999989</v>
      </c>
      <c r="Y304" s="8" t="e">
        <v>#N/A</v>
      </c>
      <c r="Z304" s="2" t="e">
        <v>#N/A</v>
      </c>
      <c r="AA304" s="2" t="e">
        <v>#N/A</v>
      </c>
      <c r="AB304" s="2" t="e">
        <v>#N/A</v>
      </c>
      <c r="AC304" s="2" t="e">
        <v>#N/A</v>
      </c>
      <c r="AD304" s="2" t="e">
        <v>#N/A</v>
      </c>
      <c r="AE304" s="2" t="e">
        <v>#N/A</v>
      </c>
      <c r="AF304" s="2" t="e">
        <v>#N/A</v>
      </c>
      <c r="AG304" s="2" t="e">
        <v>#N/A</v>
      </c>
      <c r="AH304" s="2" t="e">
        <v>#N/A</v>
      </c>
      <c r="AI304" s="2" t="e">
        <v>#N/A</v>
      </c>
      <c r="AJ304" s="2" t="e">
        <v>#N/A</v>
      </c>
      <c r="AO304" s="29"/>
      <c r="AP304" s="29"/>
      <c r="AQ304" s="29"/>
      <c r="AR304" s="29"/>
    </row>
    <row r="305" spans="1:44" x14ac:dyDescent="0.15">
      <c r="A305" s="77">
        <v>42064</v>
      </c>
      <c r="B305" s="31">
        <v>99.3</v>
      </c>
      <c r="C305" s="2">
        <v>100.5</v>
      </c>
      <c r="D305" s="2">
        <v>97.4</v>
      </c>
      <c r="E305" s="2">
        <v>31126</v>
      </c>
      <c r="F305" s="2">
        <v>5.5</v>
      </c>
      <c r="G305" s="2">
        <v>2.2999999999999998</v>
      </c>
      <c r="H305" s="2">
        <v>95</v>
      </c>
      <c r="I305" s="2">
        <v>25073</v>
      </c>
      <c r="J305" s="2">
        <v>34990</v>
      </c>
      <c r="K305" s="2">
        <v>61598</v>
      </c>
      <c r="L305" s="2">
        <v>7.1</v>
      </c>
      <c r="M305" s="2" t="e">
        <v>#N/A</v>
      </c>
      <c r="N305" s="2" t="e">
        <v>#N/A</v>
      </c>
      <c r="O305" s="2" t="e">
        <v>#N/A</v>
      </c>
      <c r="P305" s="2" t="e">
        <v>#N/A</v>
      </c>
      <c r="Q305" s="2" t="e">
        <v>#N/A</v>
      </c>
      <c r="R305" s="2" t="e">
        <v>#N/A</v>
      </c>
      <c r="S305" s="2" t="e">
        <v>#N/A</v>
      </c>
      <c r="T305" s="2" t="e">
        <v>#N/A</v>
      </c>
      <c r="U305" s="2" t="e">
        <v>#N/A</v>
      </c>
      <c r="V305" s="2">
        <v>2.1501093759456298</v>
      </c>
      <c r="W305" s="2" t="e">
        <v>#N/A</v>
      </c>
      <c r="X305" s="2">
        <v>90.429754545454543</v>
      </c>
      <c r="Y305" s="8" t="e">
        <v>#N/A</v>
      </c>
      <c r="Z305" s="2" t="e">
        <v>#N/A</v>
      </c>
      <c r="AA305" s="2">
        <v>306264</v>
      </c>
      <c r="AB305" s="2">
        <v>45624</v>
      </c>
      <c r="AC305" s="2">
        <v>20200</v>
      </c>
      <c r="AD305" s="2">
        <v>-0.19138756000000001</v>
      </c>
      <c r="AE305" s="2">
        <v>0.29954648923876498</v>
      </c>
      <c r="AF305" s="2">
        <v>0.30650741755084698</v>
      </c>
      <c r="AG305" s="2">
        <v>0.37228996435419498</v>
      </c>
      <c r="AH305" s="2">
        <v>0.37228996435419498</v>
      </c>
      <c r="AI305" s="2">
        <v>0.36664272476218701</v>
      </c>
      <c r="AJ305" s="2">
        <v>0.45558473916207698</v>
      </c>
      <c r="AO305" s="29"/>
      <c r="AP305" s="29"/>
      <c r="AQ305" s="29"/>
      <c r="AR305" s="29"/>
    </row>
    <row r="306" spans="1:44" x14ac:dyDescent="0.15">
      <c r="A306" s="77">
        <v>42095</v>
      </c>
      <c r="B306" s="31">
        <v>99.4</v>
      </c>
      <c r="C306" s="2">
        <v>100</v>
      </c>
      <c r="D306" s="2">
        <v>97.9</v>
      </c>
      <c r="E306" s="2">
        <v>31050</v>
      </c>
      <c r="F306" s="2">
        <v>5.6</v>
      </c>
      <c r="G306" s="2">
        <v>2.2999999999999998</v>
      </c>
      <c r="H306" s="2">
        <v>95.6</v>
      </c>
      <c r="I306" s="2">
        <v>24714</v>
      </c>
      <c r="J306" s="2">
        <v>34028</v>
      </c>
      <c r="K306" s="2">
        <v>66971</v>
      </c>
      <c r="L306" s="2">
        <v>7.4</v>
      </c>
      <c r="M306" s="2" t="e">
        <v>#N/A</v>
      </c>
      <c r="N306" s="2" t="e">
        <v>#N/A</v>
      </c>
      <c r="O306" s="2" t="e">
        <v>#N/A</v>
      </c>
      <c r="P306" s="2" t="e">
        <v>#N/A</v>
      </c>
      <c r="Q306" s="2" t="e">
        <v>#N/A</v>
      </c>
      <c r="R306" s="2" t="e">
        <v>#N/A</v>
      </c>
      <c r="S306" s="2" t="e">
        <v>#N/A</v>
      </c>
      <c r="T306" s="2" t="e">
        <v>#N/A</v>
      </c>
      <c r="U306" s="2" t="e">
        <v>#N/A</v>
      </c>
      <c r="V306" s="2">
        <v>2.1501093759456298</v>
      </c>
      <c r="W306" s="2" t="e">
        <v>#N/A</v>
      </c>
      <c r="X306" s="2">
        <v>90.144954545454553</v>
      </c>
      <c r="Y306" s="8" t="e">
        <v>#N/A</v>
      </c>
      <c r="Z306" s="2" t="e">
        <v>#N/A</v>
      </c>
      <c r="AA306" s="2" t="e">
        <v>#N/A</v>
      </c>
      <c r="AB306" s="2" t="e">
        <v>#N/A</v>
      </c>
      <c r="AC306" s="2" t="e">
        <v>#N/A</v>
      </c>
      <c r="AD306" s="2" t="e">
        <v>#N/A</v>
      </c>
      <c r="AE306" s="2" t="e">
        <v>#N/A</v>
      </c>
      <c r="AF306" s="2" t="e">
        <v>#N/A</v>
      </c>
      <c r="AG306" s="2" t="e">
        <v>#N/A</v>
      </c>
      <c r="AH306" s="2" t="e">
        <v>#N/A</v>
      </c>
      <c r="AI306" s="2" t="e">
        <v>#N/A</v>
      </c>
      <c r="AJ306" s="2" t="e">
        <v>#N/A</v>
      </c>
      <c r="AO306" s="29"/>
      <c r="AP306" s="29"/>
      <c r="AQ306" s="29"/>
      <c r="AR306" s="29"/>
    </row>
    <row r="307" spans="1:44" x14ac:dyDescent="0.15">
      <c r="A307" s="77">
        <v>42125</v>
      </c>
      <c r="B307" s="31">
        <v>99.6</v>
      </c>
      <c r="C307" s="2">
        <v>99.5</v>
      </c>
      <c r="D307" s="2">
        <v>97.9</v>
      </c>
      <c r="E307" s="2">
        <v>31118</v>
      </c>
      <c r="F307" s="2">
        <v>5.6</v>
      </c>
      <c r="G307" s="2">
        <v>2.2999999999999998</v>
      </c>
      <c r="H307" s="2">
        <v>95.4</v>
      </c>
      <c r="I307" s="2">
        <v>26159</v>
      </c>
      <c r="J307" s="2">
        <v>33948</v>
      </c>
      <c r="K307" s="2">
        <v>63622</v>
      </c>
      <c r="L307" s="2">
        <v>7.3</v>
      </c>
      <c r="M307" s="2" t="e">
        <v>#N/A</v>
      </c>
      <c r="N307" s="2" t="e">
        <v>#N/A</v>
      </c>
      <c r="O307" s="2" t="e">
        <v>#N/A</v>
      </c>
      <c r="P307" s="2" t="e">
        <v>#N/A</v>
      </c>
      <c r="Q307" s="2" t="e">
        <v>#N/A</v>
      </c>
      <c r="R307" s="2" t="e">
        <v>#N/A</v>
      </c>
      <c r="S307" s="2" t="e">
        <v>#N/A</v>
      </c>
      <c r="T307" s="2" t="e">
        <v>#N/A</v>
      </c>
      <c r="U307" s="2" t="e">
        <v>#N/A</v>
      </c>
      <c r="V307" s="2">
        <v>2.0801688026085698</v>
      </c>
      <c r="W307" s="2" t="e">
        <v>#N/A</v>
      </c>
      <c r="X307" s="2">
        <v>91.395876190476187</v>
      </c>
      <c r="Y307" s="8" t="e">
        <v>#N/A</v>
      </c>
      <c r="Z307" s="2" t="e">
        <v>#N/A</v>
      </c>
      <c r="AA307" s="2" t="e">
        <v>#N/A</v>
      </c>
      <c r="AB307" s="2" t="e">
        <v>#N/A</v>
      </c>
      <c r="AC307" s="2" t="e">
        <v>#N/A</v>
      </c>
      <c r="AD307" s="2" t="e">
        <v>#N/A</v>
      </c>
      <c r="AE307" s="2" t="e">
        <v>#N/A</v>
      </c>
      <c r="AF307" s="2" t="e">
        <v>#N/A</v>
      </c>
      <c r="AG307" s="2" t="e">
        <v>#N/A</v>
      </c>
      <c r="AH307" s="2" t="e">
        <v>#N/A</v>
      </c>
      <c r="AI307" s="2" t="e">
        <v>#N/A</v>
      </c>
      <c r="AJ307" s="2" t="e">
        <v>#N/A</v>
      </c>
      <c r="AO307" s="29"/>
      <c r="AP307" s="29"/>
      <c r="AQ307" s="29"/>
      <c r="AR307" s="29"/>
    </row>
    <row r="308" spans="1:44" x14ac:dyDescent="0.15">
      <c r="A308" s="77">
        <v>42156</v>
      </c>
      <c r="B308" s="31">
        <v>99.5</v>
      </c>
      <c r="C308" s="2">
        <v>99.8</v>
      </c>
      <c r="D308" s="2">
        <v>97.9</v>
      </c>
      <c r="E308" s="2">
        <v>31191</v>
      </c>
      <c r="F308" s="2">
        <v>5.5</v>
      </c>
      <c r="G308" s="2">
        <v>2.2999999999999998</v>
      </c>
      <c r="H308" s="2">
        <v>95.7</v>
      </c>
      <c r="I308" s="2">
        <v>25796</v>
      </c>
      <c r="J308" s="2">
        <v>34058</v>
      </c>
      <c r="K308" s="2">
        <v>67830</v>
      </c>
      <c r="L308" s="2">
        <v>7.6</v>
      </c>
      <c r="M308" s="2" t="e">
        <v>#N/A</v>
      </c>
      <c r="N308" s="2" t="e">
        <v>#N/A</v>
      </c>
      <c r="O308" s="2" t="e">
        <v>#N/A</v>
      </c>
      <c r="P308" s="2" t="e">
        <v>#N/A</v>
      </c>
      <c r="Q308" s="2" t="e">
        <v>#N/A</v>
      </c>
      <c r="R308" s="2" t="e">
        <v>#N/A</v>
      </c>
      <c r="S308" s="2" t="e">
        <v>#N/A</v>
      </c>
      <c r="T308" s="2" t="e">
        <v>#N/A</v>
      </c>
      <c r="U308" s="2" t="e">
        <v>#N/A</v>
      </c>
      <c r="V308" s="2">
        <v>1.9807754128078801</v>
      </c>
      <c r="W308" s="2" t="e">
        <v>#N/A</v>
      </c>
      <c r="X308" s="2">
        <v>92.135281818181809</v>
      </c>
      <c r="Y308" s="8" t="e">
        <v>#N/A</v>
      </c>
      <c r="Z308" s="2" t="e">
        <v>#N/A</v>
      </c>
      <c r="AA308" s="2">
        <v>308343</v>
      </c>
      <c r="AB308" s="2">
        <v>45685</v>
      </c>
      <c r="AC308" s="2">
        <v>20958</v>
      </c>
      <c r="AD308" s="2">
        <v>1.3357079249999999</v>
      </c>
      <c r="AE308" s="2">
        <v>0.69756940068714401</v>
      </c>
      <c r="AF308" s="2">
        <v>0.66981491076148802</v>
      </c>
      <c r="AG308" s="2">
        <v>0.65104279778279295</v>
      </c>
      <c r="AH308" s="2">
        <v>0.65104279778279295</v>
      </c>
      <c r="AI308" s="2">
        <v>0.54025444388912602</v>
      </c>
      <c r="AJ308" s="2">
        <v>0.42013551726063297</v>
      </c>
      <c r="AO308" s="29"/>
      <c r="AP308" s="29"/>
      <c r="AQ308" s="29"/>
      <c r="AR308" s="29"/>
    </row>
    <row r="309" spans="1:44" x14ac:dyDescent="0.15">
      <c r="A309" s="77">
        <v>42186</v>
      </c>
      <c r="B309" s="31">
        <v>98.7</v>
      </c>
      <c r="C309" s="2">
        <v>98.7</v>
      </c>
      <c r="D309" s="2">
        <v>98.3</v>
      </c>
      <c r="E309" s="2">
        <v>31220</v>
      </c>
      <c r="F309" s="2">
        <v>5.4</v>
      </c>
      <c r="G309" s="2">
        <v>2.2999999999999998</v>
      </c>
      <c r="H309" s="2">
        <v>95.6</v>
      </c>
      <c r="I309" s="2">
        <v>24624</v>
      </c>
      <c r="J309" s="2">
        <v>34135</v>
      </c>
      <c r="K309" s="2">
        <v>70248</v>
      </c>
      <c r="L309" s="2">
        <v>7.8</v>
      </c>
      <c r="M309" s="2" t="e">
        <v>#N/A</v>
      </c>
      <c r="N309" s="2" t="e">
        <v>#N/A</v>
      </c>
      <c r="O309" s="2" t="e">
        <v>#N/A</v>
      </c>
      <c r="P309" s="2" t="e">
        <v>#N/A</v>
      </c>
      <c r="Q309" s="2" t="e">
        <v>#N/A</v>
      </c>
      <c r="R309" s="2" t="e">
        <v>#N/A</v>
      </c>
      <c r="S309" s="2" t="e">
        <v>#N/A</v>
      </c>
      <c r="T309" s="2" t="e">
        <v>#N/A</v>
      </c>
      <c r="U309" s="2" t="e">
        <v>#N/A</v>
      </c>
      <c r="V309" s="2">
        <v>1.9770375796914399</v>
      </c>
      <c r="W309" s="2" t="e">
        <v>#N/A</v>
      </c>
      <c r="X309" s="2">
        <v>93.324026086956508</v>
      </c>
      <c r="Y309" s="8" t="e">
        <v>#N/A</v>
      </c>
      <c r="Z309" s="2" t="e">
        <v>#N/A</v>
      </c>
      <c r="AA309" s="2" t="e">
        <v>#N/A</v>
      </c>
      <c r="AB309" s="2" t="e">
        <v>#N/A</v>
      </c>
      <c r="AC309" s="2" t="e">
        <v>#N/A</v>
      </c>
      <c r="AD309" s="2" t="e">
        <v>#N/A</v>
      </c>
      <c r="AE309" s="2" t="e">
        <v>#N/A</v>
      </c>
      <c r="AF309" s="2" t="e">
        <v>#N/A</v>
      </c>
      <c r="AG309" s="2" t="e">
        <v>#N/A</v>
      </c>
      <c r="AH309" s="2" t="e">
        <v>#N/A</v>
      </c>
      <c r="AI309" s="2" t="e">
        <v>#N/A</v>
      </c>
      <c r="AJ309" s="2" t="e">
        <v>#N/A</v>
      </c>
      <c r="AO309" s="29"/>
      <c r="AP309" s="29"/>
      <c r="AQ309" s="29"/>
      <c r="AR309" s="29"/>
    </row>
    <row r="310" spans="1:44" x14ac:dyDescent="0.15">
      <c r="A310" s="77">
        <v>42217</v>
      </c>
      <c r="B310" s="31">
        <v>99.3</v>
      </c>
      <c r="C310" s="2">
        <v>99.1</v>
      </c>
      <c r="D310" s="2">
        <v>98.2</v>
      </c>
      <c r="E310" s="2">
        <v>31324</v>
      </c>
      <c r="F310" s="2">
        <v>5.3</v>
      </c>
      <c r="G310" s="2">
        <v>2.2999999999999998</v>
      </c>
      <c r="H310" s="2">
        <v>94.7</v>
      </c>
      <c r="I310" s="2">
        <v>25636</v>
      </c>
      <c r="J310" s="2">
        <v>34233</v>
      </c>
      <c r="K310" s="2">
        <v>72366</v>
      </c>
      <c r="L310" s="2">
        <v>8</v>
      </c>
      <c r="M310" s="2" t="e">
        <v>#N/A</v>
      </c>
      <c r="N310" s="2" t="e">
        <v>#N/A</v>
      </c>
      <c r="O310" s="2" t="e">
        <v>#N/A</v>
      </c>
      <c r="P310" s="2" t="e">
        <v>#N/A</v>
      </c>
      <c r="Q310" s="2" t="e">
        <v>#N/A</v>
      </c>
      <c r="R310" s="2" t="e">
        <v>#N/A</v>
      </c>
      <c r="S310" s="2" t="e">
        <v>#N/A</v>
      </c>
      <c r="T310" s="2" t="e">
        <v>#N/A</v>
      </c>
      <c r="U310" s="2" t="e">
        <v>#N/A</v>
      </c>
      <c r="V310" s="2">
        <v>1.9542615909775201</v>
      </c>
      <c r="W310" s="2" t="e">
        <v>#N/A</v>
      </c>
      <c r="X310" s="2">
        <v>93.457185714285728</v>
      </c>
      <c r="Y310" s="8" t="e">
        <v>#N/A</v>
      </c>
      <c r="Z310" s="2" t="e">
        <v>#N/A</v>
      </c>
      <c r="AA310" s="2" t="e">
        <v>#N/A</v>
      </c>
      <c r="AB310" s="2" t="e">
        <v>#N/A</v>
      </c>
      <c r="AC310" s="2" t="e">
        <v>#N/A</v>
      </c>
      <c r="AD310" s="2" t="e">
        <v>#N/A</v>
      </c>
      <c r="AE310" s="2" t="e">
        <v>#N/A</v>
      </c>
      <c r="AF310" s="2" t="e">
        <v>#N/A</v>
      </c>
      <c r="AG310" s="2" t="e">
        <v>#N/A</v>
      </c>
      <c r="AH310" s="2" t="e">
        <v>#N/A</v>
      </c>
      <c r="AI310" s="2" t="e">
        <v>#N/A</v>
      </c>
      <c r="AJ310" s="2" t="e">
        <v>#N/A</v>
      </c>
      <c r="AO310" s="29"/>
      <c r="AP310" s="29"/>
      <c r="AQ310" s="29"/>
      <c r="AR310" s="29"/>
    </row>
    <row r="311" spans="1:44" x14ac:dyDescent="0.15">
      <c r="A311" s="77">
        <v>42248</v>
      </c>
      <c r="B311" s="31">
        <v>99.7</v>
      </c>
      <c r="C311" s="2">
        <v>100.2</v>
      </c>
      <c r="D311" s="2">
        <v>98.4</v>
      </c>
      <c r="E311" s="2">
        <v>31417</v>
      </c>
      <c r="F311" s="2">
        <v>5.2</v>
      </c>
      <c r="G311" s="2">
        <v>2.2999999999999998</v>
      </c>
      <c r="H311" s="2">
        <v>96.9</v>
      </c>
      <c r="I311" s="2">
        <v>25381</v>
      </c>
      <c r="J311" s="2">
        <v>33951</v>
      </c>
      <c r="K311" s="2">
        <v>70181</v>
      </c>
      <c r="L311" s="2">
        <v>8.1</v>
      </c>
      <c r="M311" s="2" t="e">
        <v>#N/A</v>
      </c>
      <c r="N311" s="2" t="e">
        <v>#N/A</v>
      </c>
      <c r="O311" s="2" t="e">
        <v>#N/A</v>
      </c>
      <c r="P311" s="2" t="e">
        <v>#N/A</v>
      </c>
      <c r="Q311" s="2" t="e">
        <v>#N/A</v>
      </c>
      <c r="R311" s="2" t="e">
        <v>#N/A</v>
      </c>
      <c r="S311" s="2" t="e">
        <v>#N/A</v>
      </c>
      <c r="T311" s="2" t="e">
        <v>#N/A</v>
      </c>
      <c r="U311" s="2" t="e">
        <v>#N/A</v>
      </c>
      <c r="V311" s="2">
        <v>1.8996474447796099</v>
      </c>
      <c r="W311" s="2" t="e">
        <v>#N/A</v>
      </c>
      <c r="X311" s="2">
        <v>91.834504545454564</v>
      </c>
      <c r="Y311" s="8" t="e">
        <v>#N/A</v>
      </c>
      <c r="Z311" s="2" t="e">
        <v>#N/A</v>
      </c>
      <c r="AA311" s="2">
        <v>311250</v>
      </c>
      <c r="AB311" s="2">
        <v>44175</v>
      </c>
      <c r="AC311" s="2">
        <v>20780</v>
      </c>
      <c r="AD311" s="2">
        <v>-1.8437225639999999</v>
      </c>
      <c r="AE311" s="2">
        <v>0.49875526361183153</v>
      </c>
      <c r="AF311" s="2">
        <v>0.46470672520028983</v>
      </c>
      <c r="AG311" s="2">
        <v>0.44877434400061555</v>
      </c>
      <c r="AH311" s="2">
        <v>0.44877434400061555</v>
      </c>
      <c r="AI311" s="2">
        <v>0.44613360356197501</v>
      </c>
      <c r="AJ311" s="2">
        <v>0.30282907199716602</v>
      </c>
      <c r="AO311" s="29"/>
      <c r="AP311" s="29"/>
      <c r="AQ311" s="29"/>
      <c r="AR311" s="29"/>
    </row>
    <row r="312" spans="1:44" x14ac:dyDescent="0.15">
      <c r="A312" s="77">
        <v>42278</v>
      </c>
      <c r="B312" s="31">
        <v>99.5</v>
      </c>
      <c r="C312" s="2">
        <v>99.5</v>
      </c>
      <c r="D312" s="2">
        <v>98.7</v>
      </c>
      <c r="E312" s="2">
        <v>31506</v>
      </c>
      <c r="F312" s="2">
        <v>5.0999999999999996</v>
      </c>
      <c r="G312" s="2">
        <v>2.2999999999999998</v>
      </c>
      <c r="H312" s="2">
        <v>95.7</v>
      </c>
      <c r="I312" s="2">
        <v>24734</v>
      </c>
      <c r="J312" s="2">
        <v>36421</v>
      </c>
      <c r="K312" s="2">
        <v>69991</v>
      </c>
      <c r="L312" s="2">
        <v>8.1999999999999993</v>
      </c>
      <c r="M312" s="2" t="e">
        <v>#N/A</v>
      </c>
      <c r="N312" s="2" t="e">
        <v>#N/A</v>
      </c>
      <c r="O312" s="2" t="e">
        <v>#N/A</v>
      </c>
      <c r="P312" s="2" t="e">
        <v>#N/A</v>
      </c>
      <c r="Q312" s="2" t="e">
        <v>#N/A</v>
      </c>
      <c r="R312" s="2" t="e">
        <v>#N/A</v>
      </c>
      <c r="S312" s="2" t="e">
        <v>#N/A</v>
      </c>
      <c r="T312" s="2" t="e">
        <v>#N/A</v>
      </c>
      <c r="U312" s="2" t="e">
        <v>#N/A</v>
      </c>
      <c r="V312" s="2">
        <v>1.9597484058015</v>
      </c>
      <c r="W312" s="2" t="e">
        <v>#N/A</v>
      </c>
      <c r="X312" s="2">
        <v>91.591713636363622</v>
      </c>
      <c r="Y312" s="8" t="e">
        <v>#N/A</v>
      </c>
      <c r="Z312" s="2" t="e">
        <v>#N/A</v>
      </c>
      <c r="AA312" s="2" t="e">
        <v>#N/A</v>
      </c>
      <c r="AB312" s="2" t="e">
        <v>#N/A</v>
      </c>
      <c r="AC312" s="2" t="e">
        <v>#N/A</v>
      </c>
      <c r="AD312" s="2" t="e">
        <v>#N/A</v>
      </c>
      <c r="AE312" s="2" t="e">
        <v>#N/A</v>
      </c>
      <c r="AF312" s="2" t="e">
        <v>#N/A</v>
      </c>
      <c r="AG312" s="2" t="e">
        <v>#N/A</v>
      </c>
      <c r="AH312" s="2" t="e">
        <v>#N/A</v>
      </c>
      <c r="AI312" s="2" t="e">
        <v>#N/A</v>
      </c>
      <c r="AJ312" s="2" t="e">
        <v>#N/A</v>
      </c>
      <c r="AO312" s="29"/>
      <c r="AP312" s="29"/>
      <c r="AQ312" s="29"/>
      <c r="AR312" s="29"/>
    </row>
    <row r="313" spans="1:44" x14ac:dyDescent="0.15">
      <c r="A313" s="77">
        <v>42309</v>
      </c>
      <c r="B313" s="31">
        <v>98.5</v>
      </c>
      <c r="C313" s="2">
        <v>99</v>
      </c>
      <c r="D313" s="2">
        <v>98.9</v>
      </c>
      <c r="E313" s="2">
        <v>31528</v>
      </c>
      <c r="F313" s="2">
        <v>5.0999999999999996</v>
      </c>
      <c r="G313" s="2">
        <v>2.2999999999999998</v>
      </c>
      <c r="H313" s="2">
        <v>96.7</v>
      </c>
      <c r="I313" s="2">
        <v>25775</v>
      </c>
      <c r="J313" s="2">
        <v>35000</v>
      </c>
      <c r="K313" s="2">
        <v>70235</v>
      </c>
      <c r="L313" s="2">
        <v>8.5</v>
      </c>
      <c r="M313" s="2" t="e">
        <v>#N/A</v>
      </c>
      <c r="N313" s="2" t="e">
        <v>#N/A</v>
      </c>
      <c r="O313" s="2" t="e">
        <v>#N/A</v>
      </c>
      <c r="P313" s="2" t="e">
        <v>#N/A</v>
      </c>
      <c r="Q313" s="2" t="e">
        <v>#N/A</v>
      </c>
      <c r="R313" s="2" t="e">
        <v>#N/A</v>
      </c>
      <c r="S313" s="2" t="e">
        <v>#N/A</v>
      </c>
      <c r="T313" s="2" t="e">
        <v>#N/A</v>
      </c>
      <c r="U313" s="2" t="e">
        <v>#N/A</v>
      </c>
      <c r="V313" s="2">
        <v>1.9551635639394001</v>
      </c>
      <c r="W313" s="2" t="e">
        <v>#N/A</v>
      </c>
      <c r="X313" s="2">
        <v>93.386557142857129</v>
      </c>
      <c r="Y313" s="8" t="e">
        <v>#N/A</v>
      </c>
      <c r="Z313" s="2" t="e">
        <v>#N/A</v>
      </c>
      <c r="AA313" s="2" t="e">
        <v>#N/A</v>
      </c>
      <c r="AB313" s="2" t="e">
        <v>#N/A</v>
      </c>
      <c r="AC313" s="2" t="e">
        <v>#N/A</v>
      </c>
      <c r="AD313" s="2" t="e">
        <v>#N/A</v>
      </c>
      <c r="AE313" s="2" t="e">
        <v>#N/A</v>
      </c>
      <c r="AF313" s="2" t="e">
        <v>#N/A</v>
      </c>
      <c r="AG313" s="2" t="e">
        <v>#N/A</v>
      </c>
      <c r="AH313" s="2" t="e">
        <v>#N/A</v>
      </c>
      <c r="AI313" s="2" t="e">
        <v>#N/A</v>
      </c>
      <c r="AJ313" s="2" t="e">
        <v>#N/A</v>
      </c>
      <c r="AO313" s="29"/>
      <c r="AP313" s="29"/>
      <c r="AQ313" s="29"/>
      <c r="AR313" s="29"/>
    </row>
    <row r="314" spans="1:44" x14ac:dyDescent="0.15">
      <c r="A314" s="77">
        <v>42339</v>
      </c>
      <c r="B314" s="31">
        <v>97.8</v>
      </c>
      <c r="C314" s="2">
        <v>98.9</v>
      </c>
      <c r="D314" s="2">
        <v>99.2</v>
      </c>
      <c r="E314" s="2">
        <v>31537</v>
      </c>
      <c r="F314" s="2">
        <v>5.0999999999999996</v>
      </c>
      <c r="G314" s="2">
        <v>2.2000000000000002</v>
      </c>
      <c r="H314" s="2">
        <v>96.4</v>
      </c>
      <c r="I314" s="2">
        <v>26010</v>
      </c>
      <c r="J314" s="2">
        <v>33686</v>
      </c>
      <c r="K314" s="2">
        <v>70685</v>
      </c>
      <c r="L314" s="2">
        <v>8.6999999999999993</v>
      </c>
      <c r="M314" s="2" t="e">
        <v>#N/A</v>
      </c>
      <c r="N314" s="2" t="e">
        <v>#N/A</v>
      </c>
      <c r="O314" s="2" t="e">
        <v>#N/A</v>
      </c>
      <c r="P314" s="2" t="e">
        <v>#N/A</v>
      </c>
      <c r="Q314" s="2" t="e">
        <v>#N/A</v>
      </c>
      <c r="R314" s="2" t="e">
        <v>#N/A</v>
      </c>
      <c r="S314" s="2" t="e">
        <v>#N/A</v>
      </c>
      <c r="T314" s="2" t="e">
        <v>#N/A</v>
      </c>
      <c r="U314" s="2" t="e">
        <v>#N/A</v>
      </c>
      <c r="V314" s="2">
        <v>1.9127742327108801</v>
      </c>
      <c r="W314" s="2" t="e">
        <v>#N/A</v>
      </c>
      <c r="X314" s="2">
        <v>91.526591304347804</v>
      </c>
      <c r="Y314" s="8" t="e">
        <v>#N/A</v>
      </c>
      <c r="Z314" s="2" t="e">
        <v>#N/A</v>
      </c>
      <c r="AA314" s="2">
        <v>312625</v>
      </c>
      <c r="AB314" s="2">
        <v>44213</v>
      </c>
      <c r="AC314" s="2">
        <v>21269</v>
      </c>
      <c r="AD314" s="2">
        <v>0.26761819799999997</v>
      </c>
      <c r="AE314" s="2">
        <v>0.49875526162520617</v>
      </c>
      <c r="AF314" s="2">
        <v>0.47974422630443797</v>
      </c>
      <c r="AG314" s="2">
        <v>0.58607786748462787</v>
      </c>
      <c r="AH314" s="2">
        <v>0.58607786748462787</v>
      </c>
      <c r="AI314" s="2">
        <v>0.68024297610304496</v>
      </c>
      <c r="AJ314" s="2">
        <v>0.68820523821545998</v>
      </c>
      <c r="AO314" s="29"/>
      <c r="AP314" s="29"/>
      <c r="AQ314" s="29"/>
      <c r="AR314" s="29"/>
    </row>
    <row r="315" spans="1:44" x14ac:dyDescent="0.15">
      <c r="A315" s="77">
        <v>42370</v>
      </c>
      <c r="B315" s="31">
        <v>98.7</v>
      </c>
      <c r="C315" s="2">
        <v>99.6</v>
      </c>
      <c r="D315" s="2">
        <v>99.2</v>
      </c>
      <c r="E315" s="2">
        <v>31533</v>
      </c>
      <c r="F315" s="2">
        <v>5.0999999999999996</v>
      </c>
      <c r="G315" s="2">
        <v>2.1</v>
      </c>
      <c r="H315" s="2">
        <v>98.4</v>
      </c>
      <c r="I315" s="2">
        <v>25722</v>
      </c>
      <c r="J315" s="2">
        <v>34215</v>
      </c>
      <c r="K315" s="2">
        <v>72754</v>
      </c>
      <c r="L315" s="2">
        <v>9.1999999999999993</v>
      </c>
      <c r="M315" s="2" t="e">
        <v>#N/A</v>
      </c>
      <c r="N315" s="2" t="e">
        <v>#N/A</v>
      </c>
      <c r="O315" s="2" t="e">
        <v>#N/A</v>
      </c>
      <c r="P315" s="2" t="e">
        <v>#N/A</v>
      </c>
      <c r="Q315" s="2" t="e">
        <v>#N/A</v>
      </c>
      <c r="R315" s="2" t="e">
        <v>#N/A</v>
      </c>
      <c r="S315" s="2" t="e">
        <v>#N/A</v>
      </c>
      <c r="T315" s="2" t="e">
        <v>#N/A</v>
      </c>
      <c r="U315" s="2" t="e">
        <v>#N/A</v>
      </c>
      <c r="V315" s="2">
        <v>1.9127742327108801</v>
      </c>
      <c r="W315" s="2" t="e">
        <v>#N/A</v>
      </c>
      <c r="X315" s="2">
        <v>88.651057142857141</v>
      </c>
      <c r="Y315" s="8" t="e">
        <v>#N/A</v>
      </c>
      <c r="Z315" s="2" t="e">
        <v>#N/A</v>
      </c>
      <c r="AA315" s="2" t="e">
        <v>#N/A</v>
      </c>
      <c r="AB315" s="2" t="e">
        <v>#N/A</v>
      </c>
      <c r="AC315" s="2" t="e">
        <v>#N/A</v>
      </c>
      <c r="AD315" s="2" t="e">
        <v>#N/A</v>
      </c>
      <c r="AE315" s="2" t="e">
        <v>#N/A</v>
      </c>
      <c r="AF315" s="2" t="e">
        <v>#N/A</v>
      </c>
      <c r="AG315" s="2" t="e">
        <v>#N/A</v>
      </c>
      <c r="AH315" s="2" t="e">
        <v>#N/A</v>
      </c>
      <c r="AI315" s="2" t="e">
        <v>#N/A</v>
      </c>
      <c r="AJ315" s="2" t="e">
        <v>#N/A</v>
      </c>
      <c r="AO315" s="29"/>
      <c r="AP315" s="29"/>
      <c r="AQ315" s="29"/>
      <c r="AR315" s="29"/>
    </row>
    <row r="316" spans="1:44" x14ac:dyDescent="0.15">
      <c r="A316" s="77">
        <v>42401</v>
      </c>
      <c r="B316" s="31">
        <v>98.7</v>
      </c>
      <c r="C316" s="2">
        <v>98.9</v>
      </c>
      <c r="D316" s="2">
        <v>99.6</v>
      </c>
      <c r="E316" s="2">
        <v>31566</v>
      </c>
      <c r="F316" s="2">
        <v>5.0999999999999996</v>
      </c>
      <c r="G316" s="2">
        <v>2.1</v>
      </c>
      <c r="H316" s="2">
        <v>98.1</v>
      </c>
      <c r="I316" s="2">
        <v>24859</v>
      </c>
      <c r="J316" s="2">
        <v>35185</v>
      </c>
      <c r="K316" s="2">
        <v>72278</v>
      </c>
      <c r="L316" s="2">
        <v>9.5</v>
      </c>
      <c r="M316" s="2" t="e">
        <v>#N/A</v>
      </c>
      <c r="N316" s="2" t="e">
        <v>#N/A</v>
      </c>
      <c r="O316" s="2" t="e">
        <v>#N/A</v>
      </c>
      <c r="P316" s="2" t="e">
        <v>#N/A</v>
      </c>
      <c r="Q316" s="2" t="e">
        <v>#N/A</v>
      </c>
      <c r="R316" s="2" t="e">
        <v>#N/A</v>
      </c>
      <c r="S316" s="2" t="e">
        <v>#N/A</v>
      </c>
      <c r="T316" s="2" t="e">
        <v>#N/A</v>
      </c>
      <c r="U316" s="2" t="e">
        <v>#N/A</v>
      </c>
      <c r="V316" s="2">
        <v>1.6445434827504899</v>
      </c>
      <c r="W316" s="2" t="e">
        <v>#N/A</v>
      </c>
      <c r="X316" s="2">
        <v>86.718285714285699</v>
      </c>
      <c r="Y316" s="8" t="e">
        <v>#N/A</v>
      </c>
      <c r="Z316" s="2" t="e">
        <v>#N/A</v>
      </c>
      <c r="AA316" s="2" t="e">
        <v>#N/A</v>
      </c>
      <c r="AB316" s="2" t="e">
        <v>#N/A</v>
      </c>
      <c r="AC316" s="2" t="e">
        <v>#N/A</v>
      </c>
      <c r="AD316" s="2" t="e">
        <v>#N/A</v>
      </c>
      <c r="AE316" s="2" t="e">
        <v>#N/A</v>
      </c>
      <c r="AF316" s="2" t="e">
        <v>#N/A</v>
      </c>
      <c r="AG316" s="2" t="e">
        <v>#N/A</v>
      </c>
      <c r="AH316" s="2" t="e">
        <v>#N/A</v>
      </c>
      <c r="AI316" s="2" t="e">
        <v>#N/A</v>
      </c>
      <c r="AJ316" s="2" t="e">
        <v>#N/A</v>
      </c>
      <c r="AO316" s="29"/>
      <c r="AP316" s="29"/>
      <c r="AQ316" s="29"/>
      <c r="AR316" s="29"/>
    </row>
    <row r="317" spans="1:44" x14ac:dyDescent="0.15">
      <c r="A317" s="77">
        <v>42430</v>
      </c>
      <c r="B317" s="31">
        <v>98.7</v>
      </c>
      <c r="C317" s="2">
        <v>98.6</v>
      </c>
      <c r="D317" s="2">
        <v>99.2</v>
      </c>
      <c r="E317" s="2">
        <v>31583</v>
      </c>
      <c r="F317" s="2">
        <v>5</v>
      </c>
      <c r="G317" s="2">
        <v>2.2000000000000002</v>
      </c>
      <c r="H317" s="2">
        <v>98.2</v>
      </c>
      <c r="I317" s="2">
        <v>24242</v>
      </c>
      <c r="J317" s="2">
        <v>36137</v>
      </c>
      <c r="K317" s="2">
        <v>69925</v>
      </c>
      <c r="L317" s="2">
        <v>9.8000000000000007</v>
      </c>
      <c r="M317" s="2" t="e">
        <v>#N/A</v>
      </c>
      <c r="N317" s="2" t="e">
        <v>#N/A</v>
      </c>
      <c r="O317" s="2" t="e">
        <v>#N/A</v>
      </c>
      <c r="P317" s="2" t="e">
        <v>#N/A</v>
      </c>
      <c r="Q317" s="2" t="e">
        <v>#N/A</v>
      </c>
      <c r="R317" s="2" t="e">
        <v>#N/A</v>
      </c>
      <c r="S317" s="2" t="e">
        <v>#N/A</v>
      </c>
      <c r="T317" s="2" t="e">
        <v>#N/A</v>
      </c>
      <c r="U317" s="2" t="e">
        <v>#N/A</v>
      </c>
      <c r="V317" s="2">
        <v>1.6072817715718899</v>
      </c>
      <c r="W317" s="2" t="e">
        <v>#N/A</v>
      </c>
      <c r="X317" s="2">
        <v>85.716143478260875</v>
      </c>
      <c r="Y317" s="8" t="e">
        <v>#N/A</v>
      </c>
      <c r="Z317" s="2" t="e">
        <v>#N/A</v>
      </c>
      <c r="AA317" s="2">
        <v>314821</v>
      </c>
      <c r="AB317" s="2">
        <v>44191</v>
      </c>
      <c r="AC317" s="2">
        <v>21931</v>
      </c>
      <c r="AD317" s="2">
        <v>-0.26595744700000001</v>
      </c>
      <c r="AE317" s="2">
        <v>0.39919329819887328</v>
      </c>
      <c r="AF317" s="2">
        <v>0.35967681169369004</v>
      </c>
      <c r="AG317" s="2">
        <v>0.44756328009664204</v>
      </c>
      <c r="AH317" s="2">
        <v>0.44756328009664204</v>
      </c>
      <c r="AI317" s="2">
        <v>0.41645610524142301</v>
      </c>
      <c r="AJ317" s="2">
        <v>0.153903629579872</v>
      </c>
      <c r="AO317" s="29"/>
      <c r="AP317" s="29"/>
      <c r="AQ317" s="29"/>
      <c r="AR317" s="29"/>
    </row>
    <row r="318" spans="1:44" x14ac:dyDescent="0.15">
      <c r="A318" s="77">
        <v>42461</v>
      </c>
      <c r="B318" s="31">
        <v>101.3</v>
      </c>
      <c r="C318" s="2">
        <v>101</v>
      </c>
      <c r="D318" s="2">
        <v>99.4</v>
      </c>
      <c r="E318" s="2">
        <v>31686</v>
      </c>
      <c r="F318" s="2">
        <v>4.9000000000000004</v>
      </c>
      <c r="G318" s="2">
        <v>2.2000000000000002</v>
      </c>
      <c r="H318" s="2">
        <v>98.7</v>
      </c>
      <c r="I318" s="2">
        <v>26023</v>
      </c>
      <c r="J318" s="2">
        <v>36327</v>
      </c>
      <c r="K318" s="2">
        <v>65557</v>
      </c>
      <c r="L318" s="2">
        <v>9.6999999999999993</v>
      </c>
      <c r="M318" s="2" t="e">
        <v>#N/A</v>
      </c>
      <c r="N318" s="2" t="e">
        <v>#N/A</v>
      </c>
      <c r="O318" s="2" t="e">
        <v>#N/A</v>
      </c>
      <c r="P318" s="2" t="e">
        <v>#N/A</v>
      </c>
      <c r="Q318" s="2" t="e">
        <v>#N/A</v>
      </c>
      <c r="R318" s="2" t="e">
        <v>#N/A</v>
      </c>
      <c r="S318" s="2" t="e">
        <v>#N/A</v>
      </c>
      <c r="T318" s="2" t="e">
        <v>#N/A</v>
      </c>
      <c r="U318" s="2" t="e">
        <v>#N/A</v>
      </c>
      <c r="V318" s="2">
        <v>1.388073277226</v>
      </c>
      <c r="W318" s="2" t="e">
        <v>#N/A</v>
      </c>
      <c r="X318" s="2">
        <v>84.880085714285713</v>
      </c>
      <c r="Y318" s="8" t="e">
        <v>#N/A</v>
      </c>
      <c r="Z318" s="2" t="e">
        <v>#N/A</v>
      </c>
      <c r="AA318" s="2" t="e">
        <v>#N/A</v>
      </c>
      <c r="AB318" s="2" t="e">
        <v>#N/A</v>
      </c>
      <c r="AC318" s="2" t="e">
        <v>#N/A</v>
      </c>
      <c r="AD318" s="2" t="e">
        <v>#N/A</v>
      </c>
      <c r="AE318" s="2" t="e">
        <v>#N/A</v>
      </c>
      <c r="AF318" s="2" t="e">
        <v>#N/A</v>
      </c>
      <c r="AG318" s="2" t="e">
        <v>#N/A</v>
      </c>
      <c r="AH318" s="2" t="e">
        <v>#N/A</v>
      </c>
      <c r="AI318" s="2" t="e">
        <v>#N/A</v>
      </c>
      <c r="AJ318" s="2" t="e">
        <v>#N/A</v>
      </c>
      <c r="AO318" s="29"/>
      <c r="AP318" s="29"/>
      <c r="AQ318" s="29"/>
      <c r="AR318" s="29"/>
    </row>
    <row r="319" spans="1:44" x14ac:dyDescent="0.15">
      <c r="A319" s="77">
        <v>42491</v>
      </c>
      <c r="B319" s="31">
        <v>100.3</v>
      </c>
      <c r="C319" s="2">
        <v>100.2</v>
      </c>
      <c r="D319" s="2">
        <v>99.4</v>
      </c>
      <c r="E319" s="2">
        <v>31735</v>
      </c>
      <c r="F319" s="2">
        <v>4.9000000000000004</v>
      </c>
      <c r="G319" s="2">
        <v>2.2000000000000002</v>
      </c>
      <c r="H319" s="2">
        <v>100.3</v>
      </c>
      <c r="I319" s="2">
        <v>25323</v>
      </c>
      <c r="J319" s="2">
        <v>34296</v>
      </c>
      <c r="K319" s="2">
        <v>66059</v>
      </c>
      <c r="L319" s="2">
        <v>10</v>
      </c>
      <c r="M319" s="2" t="e">
        <v>#N/A</v>
      </c>
      <c r="N319" s="2" t="e">
        <v>#N/A</v>
      </c>
      <c r="O319" s="2" t="e">
        <v>#N/A</v>
      </c>
      <c r="P319" s="2" t="e">
        <v>#N/A</v>
      </c>
      <c r="Q319" s="2" t="e">
        <v>#N/A</v>
      </c>
      <c r="R319" s="2" t="e">
        <v>#N/A</v>
      </c>
      <c r="S319" s="2" t="e">
        <v>#N/A</v>
      </c>
      <c r="T319" s="2" t="e">
        <v>#N/A</v>
      </c>
      <c r="U319" s="2" t="e">
        <v>#N/A</v>
      </c>
      <c r="V319" s="2">
        <v>1.21610597648886</v>
      </c>
      <c r="W319" s="2" t="e">
        <v>#N/A</v>
      </c>
      <c r="X319" s="2">
        <v>86.639099999999999</v>
      </c>
      <c r="Y319" s="8" t="e">
        <v>#N/A</v>
      </c>
      <c r="Z319" s="2" t="e">
        <v>#N/A</v>
      </c>
      <c r="AA319" s="2" t="e">
        <v>#N/A</v>
      </c>
      <c r="AB319" s="2" t="e">
        <v>#N/A</v>
      </c>
      <c r="AC319" s="2" t="e">
        <v>#N/A</v>
      </c>
      <c r="AD319" s="2" t="e">
        <v>#N/A</v>
      </c>
      <c r="AE319" s="2" t="e">
        <v>#N/A</v>
      </c>
      <c r="AF319" s="2" t="e">
        <v>#N/A</v>
      </c>
      <c r="AG319" s="2" t="e">
        <v>#N/A</v>
      </c>
      <c r="AH319" s="2" t="e">
        <v>#N/A</v>
      </c>
      <c r="AI319" s="2" t="e">
        <v>#N/A</v>
      </c>
      <c r="AJ319" s="2" t="e">
        <v>#N/A</v>
      </c>
      <c r="AO319" s="29"/>
      <c r="AP319" s="29"/>
      <c r="AQ319" s="29"/>
      <c r="AR319" s="29"/>
    </row>
    <row r="320" spans="1:44" x14ac:dyDescent="0.15">
      <c r="A320" s="77">
        <v>42522</v>
      </c>
      <c r="B320" s="31">
        <v>99.9</v>
      </c>
      <c r="C320" s="2">
        <v>99.6</v>
      </c>
      <c r="D320" s="2">
        <v>99.5</v>
      </c>
      <c r="E320" s="2">
        <v>31757</v>
      </c>
      <c r="F320" s="2">
        <v>4.9000000000000004</v>
      </c>
      <c r="G320" s="2">
        <v>2.2000000000000002</v>
      </c>
      <c r="H320" s="2">
        <v>99.1</v>
      </c>
      <c r="I320" s="2">
        <v>24117</v>
      </c>
      <c r="J320" s="2">
        <v>35443</v>
      </c>
      <c r="K320" s="2">
        <v>64616</v>
      </c>
      <c r="L320" s="2">
        <v>10.199999999999999</v>
      </c>
      <c r="M320" s="2" t="e">
        <v>#N/A</v>
      </c>
      <c r="N320" s="2" t="e">
        <v>#N/A</v>
      </c>
      <c r="O320" s="2" t="e">
        <v>#N/A</v>
      </c>
      <c r="P320" s="2" t="e">
        <v>#N/A</v>
      </c>
      <c r="Q320" s="2" t="e">
        <v>#N/A</v>
      </c>
      <c r="R320" s="2" t="e">
        <v>#N/A</v>
      </c>
      <c r="S320" s="2" t="e">
        <v>#N/A</v>
      </c>
      <c r="T320" s="2" t="e">
        <v>#N/A</v>
      </c>
      <c r="U320" s="2" t="e">
        <v>#N/A</v>
      </c>
      <c r="V320" s="2">
        <v>1.21610597648886</v>
      </c>
      <c r="W320" s="2" t="e">
        <v>#N/A</v>
      </c>
      <c r="X320" s="2">
        <v>84.899277272727261</v>
      </c>
      <c r="Y320" s="8" t="e">
        <v>#N/A</v>
      </c>
      <c r="Z320" s="2" t="e">
        <v>#N/A</v>
      </c>
      <c r="AA320" s="2">
        <v>318049</v>
      </c>
      <c r="AB320" s="2">
        <v>44518</v>
      </c>
      <c r="AC320" s="2">
        <v>21904</v>
      </c>
      <c r="AD320" s="2">
        <v>-8.7412587E-2</v>
      </c>
      <c r="AE320" s="2">
        <v>0.59814892328619917</v>
      </c>
      <c r="AF320" s="2">
        <v>0.58679916991701331</v>
      </c>
      <c r="AG320" s="2">
        <v>0.66891319287241113</v>
      </c>
      <c r="AH320" s="2">
        <v>0.66891319287241113</v>
      </c>
      <c r="AI320" s="2">
        <v>0.64024631912934604</v>
      </c>
      <c r="AJ320" s="2">
        <v>0.59949761517850697</v>
      </c>
      <c r="AO320" s="29"/>
      <c r="AP320" s="29"/>
      <c r="AQ320" s="29"/>
      <c r="AR320" s="29"/>
    </row>
    <row r="321" spans="1:44" x14ac:dyDescent="0.15">
      <c r="A321" s="77">
        <v>42552</v>
      </c>
      <c r="B321" s="31">
        <v>100.1</v>
      </c>
      <c r="C321" s="2">
        <v>99.1</v>
      </c>
      <c r="D321" s="2">
        <v>99.8</v>
      </c>
      <c r="E321" s="2">
        <v>31788</v>
      </c>
      <c r="F321" s="2">
        <v>5</v>
      </c>
      <c r="G321" s="2">
        <v>2.2000000000000002</v>
      </c>
      <c r="H321" s="2">
        <v>100.8</v>
      </c>
      <c r="I321" s="2">
        <v>24254</v>
      </c>
      <c r="J321" s="2">
        <v>35196</v>
      </c>
      <c r="K321" s="2">
        <v>61684</v>
      </c>
      <c r="L321" s="2">
        <v>10.199999999999999</v>
      </c>
      <c r="M321" s="2" t="e">
        <v>#N/A</v>
      </c>
      <c r="N321" s="2" t="e">
        <v>#N/A</v>
      </c>
      <c r="O321" s="2" t="e">
        <v>#N/A</v>
      </c>
      <c r="P321" s="2" t="e">
        <v>#N/A</v>
      </c>
      <c r="Q321" s="2" t="e">
        <v>#N/A</v>
      </c>
      <c r="R321" s="2" t="e">
        <v>#N/A</v>
      </c>
      <c r="S321" s="2" t="e">
        <v>#N/A</v>
      </c>
      <c r="T321" s="2" t="e">
        <v>#N/A</v>
      </c>
      <c r="U321" s="2" t="e">
        <v>#N/A</v>
      </c>
      <c r="V321" s="2">
        <v>0.97498001952953295</v>
      </c>
      <c r="W321" s="2" t="e">
        <v>#N/A</v>
      </c>
      <c r="X321" s="2">
        <v>79.325390476190492</v>
      </c>
      <c r="Y321" s="8" t="e">
        <v>#N/A</v>
      </c>
      <c r="Z321" s="2" t="e">
        <v>#N/A</v>
      </c>
      <c r="AA321" s="2" t="e">
        <v>#N/A</v>
      </c>
      <c r="AB321" s="2" t="e">
        <v>#N/A</v>
      </c>
      <c r="AC321" s="2" t="e">
        <v>#N/A</v>
      </c>
      <c r="AD321" s="2" t="e">
        <v>#N/A</v>
      </c>
      <c r="AE321" s="2" t="e">
        <v>#N/A</v>
      </c>
      <c r="AF321" s="2" t="e">
        <v>#N/A</v>
      </c>
      <c r="AG321" s="2" t="e">
        <v>#N/A</v>
      </c>
      <c r="AH321" s="2" t="e">
        <v>#N/A</v>
      </c>
      <c r="AI321" s="2" t="e">
        <v>#N/A</v>
      </c>
      <c r="AJ321" s="2" t="e">
        <v>#N/A</v>
      </c>
      <c r="AO321" s="29"/>
      <c r="AP321" s="29"/>
      <c r="AQ321" s="29"/>
      <c r="AR321" s="29"/>
    </row>
    <row r="322" spans="1:44" ht="16" customHeight="1" x14ac:dyDescent="0.15">
      <c r="A322" s="77">
        <v>42583</v>
      </c>
      <c r="B322" s="31">
        <v>100.1</v>
      </c>
      <c r="C322" s="2">
        <v>99.6</v>
      </c>
      <c r="D322" s="2">
        <v>100.2</v>
      </c>
      <c r="E322" s="2">
        <v>31779</v>
      </c>
      <c r="F322" s="2">
        <v>4.8</v>
      </c>
      <c r="G322" s="2">
        <v>2.2999999999999998</v>
      </c>
      <c r="H322" s="2">
        <v>100.6</v>
      </c>
      <c r="I322" s="2">
        <v>24115</v>
      </c>
      <c r="J322" s="2">
        <v>37304</v>
      </c>
      <c r="K322" s="2">
        <v>61411</v>
      </c>
      <c r="L322" s="2">
        <v>10.3</v>
      </c>
      <c r="M322" s="2" t="e">
        <v>#N/A</v>
      </c>
      <c r="N322" s="2" t="e">
        <v>#N/A</v>
      </c>
      <c r="O322" s="2" t="e">
        <v>#N/A</v>
      </c>
      <c r="P322" s="2" t="e">
        <v>#N/A</v>
      </c>
      <c r="Q322" s="2" t="e">
        <v>#N/A</v>
      </c>
      <c r="R322" s="2" t="e">
        <v>#N/A</v>
      </c>
      <c r="S322" s="2" t="e">
        <v>#N/A</v>
      </c>
      <c r="T322" s="2" t="e">
        <v>#N/A</v>
      </c>
      <c r="U322" s="2" t="e">
        <v>#N/A</v>
      </c>
      <c r="V322" s="2">
        <v>0.74122601509332697</v>
      </c>
      <c r="W322" s="2" t="e">
        <v>#N/A</v>
      </c>
      <c r="X322" s="2">
        <v>78.281439130434791</v>
      </c>
      <c r="Y322" s="8" t="e">
        <v>#N/A</v>
      </c>
      <c r="Z322" s="2" t="e">
        <v>#N/A</v>
      </c>
      <c r="AA322" s="2" t="e">
        <v>#N/A</v>
      </c>
      <c r="AB322" s="2" t="e">
        <v>#N/A</v>
      </c>
      <c r="AC322" s="2" t="e">
        <v>#N/A</v>
      </c>
      <c r="AD322" s="2" t="e">
        <v>#N/A</v>
      </c>
      <c r="AE322" s="2" t="e">
        <v>#N/A</v>
      </c>
      <c r="AF322" s="2" t="e">
        <v>#N/A</v>
      </c>
      <c r="AG322" s="2" t="e">
        <v>#N/A</v>
      </c>
      <c r="AH322" s="2" t="e">
        <v>#N/A</v>
      </c>
      <c r="AI322" s="2" t="e">
        <v>#N/A</v>
      </c>
      <c r="AJ322" s="2" t="e">
        <v>#N/A</v>
      </c>
      <c r="AO322" s="29"/>
      <c r="AP322" s="29"/>
      <c r="AQ322" s="29"/>
      <c r="AR322" s="29"/>
    </row>
    <row r="323" spans="1:44" ht="15" customHeight="1" x14ac:dyDescent="0.15">
      <c r="A323" s="77">
        <v>42614</v>
      </c>
      <c r="B323" s="31">
        <v>100.1</v>
      </c>
      <c r="C323" s="2">
        <v>100.4</v>
      </c>
      <c r="D323" s="2">
        <v>100.6</v>
      </c>
      <c r="E323" s="2">
        <v>31755</v>
      </c>
      <c r="F323" s="2">
        <v>4.8</v>
      </c>
      <c r="G323" s="2">
        <v>2.2999999999999998</v>
      </c>
      <c r="H323" s="2">
        <v>100.9</v>
      </c>
      <c r="I323" s="2">
        <v>23931</v>
      </c>
      <c r="J323" s="2">
        <v>38187</v>
      </c>
      <c r="K323" s="2">
        <v>63600</v>
      </c>
      <c r="L323" s="2">
        <v>10.4</v>
      </c>
      <c r="M323" s="2" t="e">
        <v>#N/A</v>
      </c>
      <c r="N323" s="2" t="e">
        <v>#N/A</v>
      </c>
      <c r="O323" s="2" t="e">
        <v>#N/A</v>
      </c>
      <c r="P323" s="2" t="e">
        <v>#N/A</v>
      </c>
      <c r="Q323" s="2" t="e">
        <v>#N/A</v>
      </c>
      <c r="R323" s="2" t="e">
        <v>#N/A</v>
      </c>
      <c r="S323" s="2" t="e">
        <v>#N/A</v>
      </c>
      <c r="T323" s="2" t="e">
        <v>#N/A</v>
      </c>
      <c r="U323" s="2" t="e">
        <v>#N/A</v>
      </c>
      <c r="V323" s="2">
        <v>0.74122601509332697</v>
      </c>
      <c r="W323" s="2" t="e">
        <v>#N/A</v>
      </c>
      <c r="X323" s="2">
        <v>78.603809090909095</v>
      </c>
      <c r="Y323" s="8" t="e">
        <v>#N/A</v>
      </c>
      <c r="Z323" s="2" t="e">
        <v>#N/A</v>
      </c>
      <c r="AA323" s="2">
        <v>320599</v>
      </c>
      <c r="AB323" s="2">
        <v>45093</v>
      </c>
      <c r="AC323" s="2">
        <v>22174</v>
      </c>
      <c r="AD323" s="2">
        <v>-0.865051903114189</v>
      </c>
      <c r="AE323" s="2">
        <v>0.49876480926734296</v>
      </c>
      <c r="AF323" s="2">
        <v>0.48426865711762823</v>
      </c>
      <c r="AG323" s="2">
        <v>0.5598324646358267</v>
      </c>
      <c r="AH323" s="2">
        <v>0.5598324646358267</v>
      </c>
      <c r="AI323" s="2">
        <v>0.49841934718824599</v>
      </c>
      <c r="AJ323" s="2">
        <v>0.38326898809191301</v>
      </c>
      <c r="AO323" s="29"/>
      <c r="AP323" s="29"/>
      <c r="AQ323" s="29"/>
      <c r="AR323" s="29"/>
    </row>
    <row r="324" spans="1:44" x14ac:dyDescent="0.15">
      <c r="A324" s="77">
        <v>42644</v>
      </c>
      <c r="B324" s="31">
        <v>98.8</v>
      </c>
      <c r="C324" s="2">
        <v>99.1</v>
      </c>
      <c r="D324" s="2">
        <v>100.8</v>
      </c>
      <c r="E324" s="2">
        <v>31792</v>
      </c>
      <c r="F324" s="2">
        <v>4.8</v>
      </c>
      <c r="G324" s="2">
        <v>2.2999999999999998</v>
      </c>
      <c r="H324" s="2">
        <v>102.8</v>
      </c>
      <c r="I324" s="2">
        <v>25177</v>
      </c>
      <c r="J324" s="2">
        <v>34666</v>
      </c>
      <c r="K324" s="2">
        <v>67715</v>
      </c>
      <c r="L324" s="2">
        <v>10.6</v>
      </c>
      <c r="M324" s="2" t="e">
        <v>#N/A</v>
      </c>
      <c r="N324" s="2" t="e">
        <v>#N/A</v>
      </c>
      <c r="O324" s="2" t="e">
        <v>#N/A</v>
      </c>
      <c r="P324" s="2" t="e">
        <v>#N/A</v>
      </c>
      <c r="Q324" s="2" t="e">
        <v>#N/A</v>
      </c>
      <c r="R324" s="2" t="e">
        <v>#N/A</v>
      </c>
      <c r="S324" s="2" t="e">
        <v>#N/A</v>
      </c>
      <c r="T324" s="2" t="e">
        <v>#N/A</v>
      </c>
      <c r="U324" s="2" t="e">
        <v>#N/A</v>
      </c>
      <c r="V324" s="2">
        <v>0.90969975154951199</v>
      </c>
      <c r="W324" s="2" t="e">
        <v>#N/A</v>
      </c>
      <c r="X324" s="2">
        <v>74.627133333333319</v>
      </c>
      <c r="Y324" s="8" t="e">
        <v>#N/A</v>
      </c>
      <c r="Z324" s="2" t="e">
        <v>#N/A</v>
      </c>
      <c r="AA324" s="2" t="e">
        <v>#N/A</v>
      </c>
      <c r="AB324" s="2" t="e">
        <v>#N/A</v>
      </c>
      <c r="AC324" s="2" t="e">
        <v>#N/A</v>
      </c>
      <c r="AD324" s="2" t="e">
        <v>#N/A</v>
      </c>
      <c r="AE324" s="2" t="e">
        <v>#N/A</v>
      </c>
      <c r="AF324" s="2" t="e">
        <v>#N/A</v>
      </c>
      <c r="AG324" s="2" t="e">
        <v>#N/A</v>
      </c>
      <c r="AH324" s="2" t="e">
        <v>#N/A</v>
      </c>
      <c r="AI324" s="2" t="e">
        <v>#N/A</v>
      </c>
      <c r="AJ324" s="2" t="e">
        <v>#N/A</v>
      </c>
      <c r="AO324" s="29"/>
      <c r="AP324" s="29"/>
      <c r="AQ324" s="29"/>
      <c r="AR324" s="29"/>
    </row>
    <row r="325" spans="1:44" ht="16" customHeight="1" x14ac:dyDescent="0.15">
      <c r="A325" s="77">
        <v>42675</v>
      </c>
      <c r="B325" s="31">
        <v>101</v>
      </c>
      <c r="C325" s="31">
        <v>100.6</v>
      </c>
      <c r="D325" s="31">
        <v>100.9</v>
      </c>
      <c r="E325" s="2">
        <v>31826</v>
      </c>
      <c r="F325" s="2">
        <v>4.8</v>
      </c>
      <c r="G325" s="2">
        <v>2.2999999999999998</v>
      </c>
      <c r="H325" s="2">
        <v>102.1</v>
      </c>
      <c r="I325" s="2">
        <v>25663</v>
      </c>
      <c r="J325" s="2">
        <v>37394</v>
      </c>
      <c r="K325" s="2">
        <v>68258</v>
      </c>
      <c r="L325" s="2">
        <v>10.9</v>
      </c>
      <c r="M325" s="2" t="e">
        <v>#N/A</v>
      </c>
      <c r="N325" s="2" t="e">
        <v>#N/A</v>
      </c>
      <c r="O325" s="2" t="e">
        <v>#N/A</v>
      </c>
      <c r="P325" s="2" t="e">
        <v>#N/A</v>
      </c>
      <c r="Q325" s="2" t="e">
        <v>#N/A</v>
      </c>
      <c r="R325" s="2" t="e">
        <v>#N/A</v>
      </c>
      <c r="S325" s="2" t="e">
        <v>#N/A</v>
      </c>
      <c r="T325" s="2" t="e">
        <v>#N/A</v>
      </c>
      <c r="U325" s="2" t="e">
        <v>#N/A</v>
      </c>
      <c r="V325" s="2">
        <v>1.07025373068131</v>
      </c>
      <c r="W325" s="2" t="e">
        <v>#N/A</v>
      </c>
      <c r="X325" s="2">
        <v>76.639427272727261</v>
      </c>
      <c r="Y325" s="8" t="e">
        <v>#N/A</v>
      </c>
      <c r="Z325" s="2" t="e">
        <v>#N/A</v>
      </c>
      <c r="AA325" s="2" t="e">
        <v>#N/A</v>
      </c>
      <c r="AB325" s="2" t="e">
        <v>#N/A</v>
      </c>
      <c r="AC325" s="2" t="e">
        <v>#N/A</v>
      </c>
      <c r="AD325" s="2" t="e">
        <v>#N/A</v>
      </c>
      <c r="AE325" s="2" t="e">
        <v>#N/A</v>
      </c>
      <c r="AF325" s="2" t="e">
        <v>#N/A</v>
      </c>
      <c r="AG325" s="2" t="e">
        <v>#N/A</v>
      </c>
      <c r="AH325" s="2" t="e">
        <v>#N/A</v>
      </c>
      <c r="AI325" s="2" t="e">
        <v>#N/A</v>
      </c>
      <c r="AJ325" s="2" t="e">
        <v>#N/A</v>
      </c>
      <c r="AO325" s="29"/>
      <c r="AP325" s="29"/>
      <c r="AQ325" s="29"/>
      <c r="AR325" s="29"/>
    </row>
    <row r="326" spans="1:44" x14ac:dyDescent="0.15">
      <c r="A326" s="77">
        <v>42705</v>
      </c>
      <c r="B326" s="31">
        <v>102.2</v>
      </c>
      <c r="C326" s="31">
        <v>103.3</v>
      </c>
      <c r="D326" s="31">
        <v>101.3</v>
      </c>
      <c r="E326" s="2">
        <v>31846</v>
      </c>
      <c r="F326" s="2">
        <v>4.7</v>
      </c>
      <c r="G326" s="2">
        <v>2.2999999999999998</v>
      </c>
      <c r="H326" s="2">
        <v>100.5</v>
      </c>
      <c r="I326" s="2">
        <v>25647</v>
      </c>
      <c r="J326" s="2">
        <v>37375</v>
      </c>
      <c r="K326" s="2">
        <v>68679</v>
      </c>
      <c r="L326" s="2">
        <v>10.7</v>
      </c>
      <c r="M326" s="2" t="e">
        <v>#N/A</v>
      </c>
      <c r="N326" s="2" t="e">
        <v>#N/A</v>
      </c>
      <c r="O326" s="2" t="e">
        <v>#N/A</v>
      </c>
      <c r="P326" s="2" t="e">
        <v>#N/A</v>
      </c>
      <c r="Q326" s="2" t="e">
        <v>#N/A</v>
      </c>
      <c r="R326" s="2" t="e">
        <v>#N/A</v>
      </c>
      <c r="S326" s="2" t="e">
        <v>#N/A</v>
      </c>
      <c r="T326" s="2" t="e">
        <v>#N/A</v>
      </c>
      <c r="U326" s="2" t="e">
        <v>#N/A</v>
      </c>
      <c r="V326" s="2">
        <v>1.07025373068131</v>
      </c>
      <c r="W326" s="2" t="e">
        <v>#N/A</v>
      </c>
      <c r="X326" s="2">
        <v>78.338840909090905</v>
      </c>
      <c r="Y326" s="8" t="e">
        <v>#N/A</v>
      </c>
      <c r="Z326" s="2" t="e">
        <v>#N/A</v>
      </c>
      <c r="AA326" s="2">
        <v>321470</v>
      </c>
      <c r="AB326" s="2">
        <v>45033</v>
      </c>
      <c r="AC326" s="2">
        <v>23066</v>
      </c>
      <c r="AD326" s="2">
        <v>8.7260034904024203E-2</v>
      </c>
      <c r="AE326" s="2">
        <v>0.59828647497218257</v>
      </c>
      <c r="AF326" s="2">
        <v>0.70342315090627716</v>
      </c>
      <c r="AG326" s="2">
        <v>0.59650030535387122</v>
      </c>
      <c r="AH326" s="2">
        <v>0.70095492101781798</v>
      </c>
      <c r="AI326" s="2">
        <v>0.65887628491691397</v>
      </c>
      <c r="AJ326" s="2">
        <v>0.745522129710253</v>
      </c>
      <c r="AO326" s="29"/>
      <c r="AP326" s="29"/>
      <c r="AQ326" s="29"/>
      <c r="AR326" s="29"/>
    </row>
    <row r="327" spans="1:44" x14ac:dyDescent="0.15">
      <c r="A327" s="77">
        <v>42736</v>
      </c>
      <c r="B327" s="31">
        <v>101.9</v>
      </c>
      <c r="C327" s="31">
        <v>102</v>
      </c>
      <c r="D327" s="31">
        <v>101.4</v>
      </c>
      <c r="E327" s="2">
        <v>31835</v>
      </c>
      <c r="F327" s="2">
        <v>4.5999999999999996</v>
      </c>
      <c r="G327" s="2">
        <v>2.2000000000000002</v>
      </c>
      <c r="H327" s="2">
        <v>100.6</v>
      </c>
      <c r="I327" s="2">
        <v>25712</v>
      </c>
      <c r="J327" s="2">
        <v>36705</v>
      </c>
      <c r="K327" s="2">
        <v>68656</v>
      </c>
      <c r="L327" s="2">
        <v>10.5</v>
      </c>
      <c r="M327" s="2" t="e">
        <v>#N/A</v>
      </c>
      <c r="N327" s="2" t="e">
        <v>#N/A</v>
      </c>
      <c r="O327" s="2" t="e">
        <v>#N/A</v>
      </c>
      <c r="P327" s="2" t="e">
        <v>#N/A</v>
      </c>
      <c r="Q327" s="2" t="e">
        <v>#N/A</v>
      </c>
      <c r="R327" s="2" t="e">
        <v>#N/A</v>
      </c>
      <c r="S327" s="2" t="e">
        <v>#N/A</v>
      </c>
      <c r="T327" s="2" t="e">
        <v>#N/A</v>
      </c>
      <c r="U327" s="2" t="e">
        <v>#N/A</v>
      </c>
      <c r="V327" s="2">
        <v>1.1149144903644299</v>
      </c>
      <c r="W327" s="2" t="e">
        <v>#N/A</v>
      </c>
      <c r="X327" s="2">
        <v>77.11633636363635</v>
      </c>
      <c r="Y327" s="8" t="e">
        <v>#N/A</v>
      </c>
      <c r="Z327" s="2" t="e">
        <v>#N/A</v>
      </c>
      <c r="AA327" s="2" t="e">
        <v>#N/A</v>
      </c>
      <c r="AB327" s="2" t="e">
        <v>#N/A</v>
      </c>
      <c r="AC327" s="2" t="e">
        <v>#N/A</v>
      </c>
      <c r="AD327" s="2" t="e">
        <v>#N/A</v>
      </c>
      <c r="AE327" s="2" t="e">
        <v>#N/A</v>
      </c>
      <c r="AF327" s="2" t="e">
        <v>#N/A</v>
      </c>
      <c r="AG327" s="2" t="e">
        <v>#N/A</v>
      </c>
      <c r="AH327" s="2" t="e">
        <v>#N/A</v>
      </c>
      <c r="AI327" s="2" t="e">
        <v>#N/A</v>
      </c>
      <c r="AJ327" s="2" t="e">
        <v>#N/A</v>
      </c>
      <c r="AO327" s="29"/>
      <c r="AP327" s="29"/>
      <c r="AQ327" s="29"/>
      <c r="AR327" s="29"/>
    </row>
    <row r="328" spans="1:44" x14ac:dyDescent="0.15">
      <c r="A328" s="77">
        <v>42767</v>
      </c>
      <c r="B328" s="31">
        <v>101</v>
      </c>
      <c r="C328" s="31">
        <v>101.6</v>
      </c>
      <c r="D328" s="31">
        <v>101.4</v>
      </c>
      <c r="E328" s="2">
        <v>31946</v>
      </c>
      <c r="F328" s="2">
        <v>4.5999999999999996</v>
      </c>
      <c r="G328" s="2">
        <v>2.1</v>
      </c>
      <c r="H328" s="2">
        <v>101.4</v>
      </c>
      <c r="I328" s="2">
        <v>25909</v>
      </c>
      <c r="J328" s="2">
        <v>36650</v>
      </c>
      <c r="K328" s="2">
        <v>68522</v>
      </c>
      <c r="L328" s="2">
        <v>10.4</v>
      </c>
      <c r="M328" s="2" t="e">
        <v>#N/A</v>
      </c>
      <c r="N328" s="2" t="e">
        <v>#N/A</v>
      </c>
      <c r="O328" s="2" t="e">
        <v>#N/A</v>
      </c>
      <c r="P328" s="2" t="e">
        <v>#N/A</v>
      </c>
      <c r="Q328" s="2" t="e">
        <v>#N/A</v>
      </c>
      <c r="R328" s="2" t="e">
        <v>#N/A</v>
      </c>
      <c r="S328" s="2" t="e">
        <v>#N/A</v>
      </c>
      <c r="T328" s="2" t="e">
        <v>#N/A</v>
      </c>
      <c r="U328" s="2" t="e">
        <v>#N/A</v>
      </c>
      <c r="V328" s="2">
        <v>1.2296724861174799</v>
      </c>
      <c r="W328" s="2" t="e">
        <v>#N/A</v>
      </c>
      <c r="X328" s="2">
        <v>77.713075000000032</v>
      </c>
      <c r="Y328" s="8" t="e">
        <v>#N/A</v>
      </c>
      <c r="Z328" s="2" t="e">
        <v>#N/A</v>
      </c>
      <c r="AA328" s="2" t="e">
        <v>#N/A</v>
      </c>
      <c r="AB328" s="2" t="e">
        <v>#N/A</v>
      </c>
      <c r="AC328" s="2" t="e">
        <v>#N/A</v>
      </c>
      <c r="AD328" s="2" t="e">
        <v>#N/A</v>
      </c>
      <c r="AE328" s="2" t="e">
        <v>#N/A</v>
      </c>
      <c r="AF328" s="2" t="e">
        <v>#N/A</v>
      </c>
      <c r="AG328" s="2" t="e">
        <v>#N/A</v>
      </c>
      <c r="AH328" s="2" t="e">
        <v>#N/A</v>
      </c>
      <c r="AI328" s="2" t="e">
        <v>#N/A</v>
      </c>
      <c r="AJ328" s="2" t="e">
        <v>#N/A</v>
      </c>
      <c r="AO328" s="29"/>
      <c r="AP328" s="29"/>
      <c r="AQ328" s="29"/>
      <c r="AR328" s="29"/>
    </row>
    <row r="329" spans="1:44" x14ac:dyDescent="0.15">
      <c r="A329" s="77">
        <v>42795</v>
      </c>
      <c r="B329" s="31">
        <v>100.5</v>
      </c>
      <c r="C329" s="31">
        <v>101.4</v>
      </c>
      <c r="D329" s="31">
        <v>101.6</v>
      </c>
      <c r="E329" s="2">
        <v>31956</v>
      </c>
      <c r="F329" s="2">
        <v>4.5</v>
      </c>
      <c r="G329" s="2">
        <v>2.2000000000000002</v>
      </c>
      <c r="H329" s="2">
        <v>100.9</v>
      </c>
      <c r="I329" s="2">
        <v>26332</v>
      </c>
      <c r="J329" s="2">
        <v>38348</v>
      </c>
      <c r="K329" s="2">
        <v>68096</v>
      </c>
      <c r="L329" s="2">
        <v>10.199999999999999</v>
      </c>
      <c r="M329" s="2" t="e">
        <v>#N/A</v>
      </c>
      <c r="N329" s="2" t="e">
        <v>#N/A</v>
      </c>
      <c r="O329" s="2" t="e">
        <v>#N/A</v>
      </c>
      <c r="P329" s="2" t="e">
        <v>#N/A</v>
      </c>
      <c r="Q329" s="2" t="e">
        <v>#N/A</v>
      </c>
      <c r="R329" s="2" t="e">
        <v>#N/A</v>
      </c>
      <c r="S329" s="2" t="e">
        <v>#N/A</v>
      </c>
      <c r="T329" s="2" t="e">
        <v>#N/A</v>
      </c>
      <c r="U329" s="2" t="e">
        <v>#N/A</v>
      </c>
      <c r="V329" s="2">
        <v>1.2296724861174799</v>
      </c>
      <c r="W329" s="2" t="e">
        <v>#N/A</v>
      </c>
      <c r="X329" s="2">
        <v>76.672521739130445</v>
      </c>
      <c r="Y329" s="8" t="e">
        <v>#N/A</v>
      </c>
      <c r="Z329" s="2" t="e">
        <v>#N/A</v>
      </c>
      <c r="AA329" s="2">
        <v>322689</v>
      </c>
      <c r="AB329" s="2">
        <v>45171</v>
      </c>
      <c r="AC329" s="2">
        <v>24273</v>
      </c>
      <c r="AD329" s="2">
        <v>0.256410256410256</v>
      </c>
      <c r="AE329" s="2">
        <v>0.30008904908751521</v>
      </c>
      <c r="AF329" s="2">
        <v>0.18298631109372465</v>
      </c>
      <c r="AG329" s="2">
        <v>0.21189007219564182</v>
      </c>
      <c r="AH329" s="2">
        <v>0.21189007219564182</v>
      </c>
      <c r="AI329" s="2">
        <v>0.25626306094972406</v>
      </c>
      <c r="AJ329" s="2">
        <v>0.22864928163788267</v>
      </c>
      <c r="AO329" s="29"/>
      <c r="AP329" s="29"/>
      <c r="AQ329" s="29"/>
      <c r="AR329" s="29"/>
    </row>
    <row r="330" spans="1:44" x14ac:dyDescent="0.15">
      <c r="A330" s="77">
        <v>42826</v>
      </c>
      <c r="B330" s="31">
        <v>100.9</v>
      </c>
      <c r="C330" s="31">
        <v>101.7</v>
      </c>
      <c r="D330" s="31">
        <v>101.6</v>
      </c>
      <c r="E330" s="2">
        <v>32010</v>
      </c>
      <c r="F330" s="2">
        <v>4.4000000000000004</v>
      </c>
      <c r="G330" s="2">
        <v>2.2000000000000002</v>
      </c>
      <c r="H330" s="2">
        <v>102.4</v>
      </c>
      <c r="I330" s="2">
        <v>27353</v>
      </c>
      <c r="J330" s="2">
        <v>36978</v>
      </c>
      <c r="K330" s="2">
        <v>66973</v>
      </c>
      <c r="L330" s="2">
        <v>10.4</v>
      </c>
      <c r="M330" s="2" t="e">
        <v>#N/A</v>
      </c>
      <c r="N330" s="2" t="e">
        <v>#N/A</v>
      </c>
      <c r="O330" s="2" t="e">
        <v>#N/A</v>
      </c>
      <c r="P330" s="2" t="e">
        <v>#N/A</v>
      </c>
      <c r="Q330" s="2" t="e">
        <v>#N/A</v>
      </c>
      <c r="R330" s="2" t="e">
        <v>#N/A</v>
      </c>
      <c r="S330" s="2" t="e">
        <v>#N/A</v>
      </c>
      <c r="T330" s="2" t="e">
        <v>#N/A</v>
      </c>
      <c r="U330" s="2" t="e">
        <v>#N/A</v>
      </c>
      <c r="V330" s="2">
        <v>1.36044378739771</v>
      </c>
      <c r="W330" s="2" t="e">
        <v>#N/A</v>
      </c>
      <c r="X330" s="2">
        <v>78.285560000000004</v>
      </c>
      <c r="Y330" s="8" t="e">
        <v>#N/A</v>
      </c>
      <c r="Z330" s="2" t="e">
        <v>#N/A</v>
      </c>
      <c r="AA330" s="2" t="e">
        <v>#N/A</v>
      </c>
      <c r="AB330" s="2" t="e">
        <v>#N/A</v>
      </c>
      <c r="AC330" s="2" t="e">
        <v>#N/A</v>
      </c>
      <c r="AD330" s="2" t="e">
        <v>#N/A</v>
      </c>
      <c r="AE330" s="2" t="e">
        <v>#N/A</v>
      </c>
      <c r="AF330" s="2" t="e">
        <v>#N/A</v>
      </c>
      <c r="AG330" s="2" t="e">
        <v>#N/A</v>
      </c>
      <c r="AH330" s="2" t="e">
        <v>#N/A</v>
      </c>
      <c r="AI330" s="2" t="e">
        <v>#N/A</v>
      </c>
      <c r="AJ330" s="2" t="e">
        <v>#N/A</v>
      </c>
      <c r="AO330" s="29"/>
      <c r="AP330" s="29"/>
      <c r="AQ330" s="29"/>
      <c r="AR330" s="29"/>
    </row>
    <row r="331" spans="1:44" x14ac:dyDescent="0.15">
      <c r="A331" s="77">
        <v>42856</v>
      </c>
      <c r="B331" s="31">
        <v>101.5</v>
      </c>
      <c r="C331" s="31">
        <v>101.9</v>
      </c>
      <c r="D331" s="31">
        <v>101.8</v>
      </c>
      <c r="E331" s="2">
        <v>32065</v>
      </c>
      <c r="F331" s="2">
        <v>4.4000000000000004</v>
      </c>
      <c r="G331" s="2">
        <v>2.2000000000000002</v>
      </c>
      <c r="H331" s="2">
        <v>101.2</v>
      </c>
      <c r="I331" s="2">
        <v>26509</v>
      </c>
      <c r="J331" s="2">
        <v>37702</v>
      </c>
      <c r="K331" s="2">
        <v>65630</v>
      </c>
      <c r="L331" s="2">
        <v>10.5</v>
      </c>
      <c r="M331" s="2" t="e">
        <v>#N/A</v>
      </c>
      <c r="N331" s="2" t="e">
        <v>#N/A</v>
      </c>
      <c r="O331" s="2" t="e">
        <v>#N/A</v>
      </c>
      <c r="P331" s="2" t="e">
        <v>#N/A</v>
      </c>
      <c r="Q331" s="2" t="e">
        <v>#N/A</v>
      </c>
      <c r="R331" s="2" t="e">
        <v>#N/A</v>
      </c>
      <c r="S331" s="2" t="e">
        <v>#N/A</v>
      </c>
      <c r="T331" s="2" t="e">
        <v>#N/A</v>
      </c>
      <c r="U331" s="2" t="e">
        <v>#N/A</v>
      </c>
      <c r="V331" s="2">
        <v>1.29327446592665</v>
      </c>
      <c r="W331" s="2" t="e">
        <v>#N/A</v>
      </c>
      <c r="X331" s="2">
        <v>78.692786956521743</v>
      </c>
      <c r="Y331" s="8" t="e">
        <v>#N/A</v>
      </c>
      <c r="Z331" s="2" t="e">
        <v>#N/A</v>
      </c>
      <c r="AA331" s="2" t="e">
        <v>#N/A</v>
      </c>
      <c r="AB331" s="2" t="e">
        <v>#N/A</v>
      </c>
      <c r="AC331" s="2" t="e">
        <v>#N/A</v>
      </c>
      <c r="AD331" s="2" t="e">
        <v>#N/A</v>
      </c>
      <c r="AE331" s="2" t="e">
        <v>#N/A</v>
      </c>
      <c r="AF331" s="2" t="e">
        <v>#N/A</v>
      </c>
      <c r="AG331" s="2" t="e">
        <v>#N/A</v>
      </c>
      <c r="AH331" s="2" t="e">
        <v>#N/A</v>
      </c>
      <c r="AI331" s="2" t="e">
        <v>#N/A</v>
      </c>
      <c r="AJ331" s="2" t="e">
        <v>#N/A</v>
      </c>
      <c r="AO331" s="29"/>
      <c r="AP331" s="29"/>
      <c r="AQ331" s="29"/>
      <c r="AR331" s="29"/>
    </row>
    <row r="332" spans="1:44" x14ac:dyDescent="0.15">
      <c r="A332" s="77">
        <v>42887</v>
      </c>
      <c r="B332" s="31">
        <v>102</v>
      </c>
      <c r="C332" s="31">
        <v>102.2</v>
      </c>
      <c r="D332" s="31">
        <v>102.1</v>
      </c>
      <c r="E332" s="2">
        <v>32133</v>
      </c>
      <c r="F332" s="2">
        <v>4.3</v>
      </c>
      <c r="G332" s="2">
        <v>2.2000000000000002</v>
      </c>
      <c r="H332" s="2">
        <v>101.7</v>
      </c>
      <c r="I332" s="2">
        <v>25744</v>
      </c>
      <c r="J332" s="2">
        <v>38125</v>
      </c>
      <c r="K332" s="2">
        <v>65446</v>
      </c>
      <c r="L332" s="2">
        <v>10.199999999999999</v>
      </c>
      <c r="M332" s="2" t="e">
        <v>#N/A</v>
      </c>
      <c r="N332" s="2" t="e">
        <v>#N/A</v>
      </c>
      <c r="O332" s="2" t="e">
        <v>#N/A</v>
      </c>
      <c r="P332" s="2" t="e">
        <v>#N/A</v>
      </c>
      <c r="Q332" s="2" t="e">
        <v>#N/A</v>
      </c>
      <c r="R332" s="2" t="e">
        <v>#N/A</v>
      </c>
      <c r="S332" s="2" t="e">
        <v>#N/A</v>
      </c>
      <c r="T332" s="2" t="e">
        <v>#N/A</v>
      </c>
      <c r="U332" s="2" t="e">
        <v>#N/A</v>
      </c>
      <c r="V332" s="2">
        <v>1.29327446592665</v>
      </c>
      <c r="W332" s="2" t="e">
        <v>#N/A</v>
      </c>
      <c r="X332" s="2">
        <v>77.094254545454547</v>
      </c>
      <c r="Y332" s="8" t="e">
        <v>#N/A</v>
      </c>
      <c r="Z332" s="2" t="e">
        <v>#N/A</v>
      </c>
      <c r="AA332" s="2">
        <v>323537</v>
      </c>
      <c r="AB332" s="2">
        <v>45728</v>
      </c>
      <c r="AC332" s="2">
        <v>23444</v>
      </c>
      <c r="AD332" s="2">
        <v>-0.92983939137785099</v>
      </c>
      <c r="AE332" s="2">
        <v>0.30009076950483493</v>
      </c>
      <c r="AF332" s="2">
        <v>0.29796998668147889</v>
      </c>
      <c r="AG332" s="2">
        <v>0.28938701445286874</v>
      </c>
      <c r="AH332" s="2">
        <v>0.28938701445286874</v>
      </c>
      <c r="AI332" s="2">
        <v>0.28938701445286874</v>
      </c>
      <c r="AJ332" s="2">
        <v>0.24660355913357357</v>
      </c>
      <c r="AO332" s="29"/>
      <c r="AP332" s="29"/>
      <c r="AQ332" s="29"/>
      <c r="AR332" s="29"/>
    </row>
    <row r="333" spans="1:44" x14ac:dyDescent="0.15">
      <c r="A333" s="77">
        <v>42917</v>
      </c>
      <c r="B333" s="31">
        <v>102.1</v>
      </c>
      <c r="C333" s="31">
        <v>102.5</v>
      </c>
      <c r="D333" s="31">
        <v>102</v>
      </c>
      <c r="E333" s="2">
        <v>32104</v>
      </c>
      <c r="F333" s="2">
        <v>4.3</v>
      </c>
      <c r="G333" s="2">
        <v>2.2000000000000002</v>
      </c>
      <c r="H333" s="2">
        <v>101.9</v>
      </c>
      <c r="I333" s="2">
        <v>27091</v>
      </c>
      <c r="J333" s="2">
        <v>37590</v>
      </c>
      <c r="K333" s="2">
        <v>68683</v>
      </c>
      <c r="L333" s="2">
        <v>10.199999999999999</v>
      </c>
      <c r="M333" s="2" t="e">
        <v>#N/A</v>
      </c>
      <c r="N333" s="2" t="e">
        <v>#N/A</v>
      </c>
      <c r="O333" s="2" t="e">
        <v>#N/A</v>
      </c>
      <c r="P333" s="2" t="e">
        <v>#N/A</v>
      </c>
      <c r="Q333" s="2" t="e">
        <v>#N/A</v>
      </c>
      <c r="R333" s="2" t="e">
        <v>#N/A</v>
      </c>
      <c r="S333" s="2" t="e">
        <v>#N/A</v>
      </c>
      <c r="T333" s="2" t="e">
        <v>#N/A</v>
      </c>
      <c r="U333" s="2" t="e">
        <v>#N/A</v>
      </c>
      <c r="V333" s="2">
        <v>1.29327446592665</v>
      </c>
      <c r="W333" s="2" t="e">
        <v>#N/A</v>
      </c>
      <c r="X333" s="2">
        <v>77.008652380952384</v>
      </c>
      <c r="Y333" s="8" t="e">
        <v>#N/A</v>
      </c>
      <c r="Z333" s="2" t="e">
        <v>#N/A</v>
      </c>
      <c r="AA333" s="2" t="e">
        <v>#N/A</v>
      </c>
      <c r="AB333" s="2" t="e">
        <v>#N/A</v>
      </c>
      <c r="AC333" s="2" t="e">
        <v>#N/A</v>
      </c>
      <c r="AD333" s="2" t="e">
        <v>#N/A</v>
      </c>
      <c r="AE333" s="2" t="e">
        <v>#N/A</v>
      </c>
      <c r="AF333" s="2" t="e">
        <v>#N/A</v>
      </c>
      <c r="AG333" s="2" t="e">
        <v>#N/A</v>
      </c>
      <c r="AH333" s="2" t="e">
        <v>#N/A</v>
      </c>
      <c r="AI333" s="2" t="e">
        <v>#N/A</v>
      </c>
      <c r="AJ333" s="2" t="e">
        <v>#N/A</v>
      </c>
      <c r="AO333" s="29"/>
      <c r="AP333" s="29"/>
      <c r="AQ333" s="29"/>
      <c r="AR333" s="29"/>
    </row>
    <row r="334" spans="1:44" x14ac:dyDescent="0.15">
      <c r="A334" s="77">
        <v>42948</v>
      </c>
      <c r="B334" s="31">
        <v>102</v>
      </c>
      <c r="C334" s="31">
        <v>102.4</v>
      </c>
      <c r="D334" s="31">
        <v>102.2</v>
      </c>
      <c r="E334" s="2">
        <v>32063</v>
      </c>
      <c r="F334" s="2">
        <v>4.3</v>
      </c>
      <c r="G334" s="2">
        <v>2.2000000000000002</v>
      </c>
      <c r="H334" s="2">
        <v>102.8</v>
      </c>
      <c r="I334" s="2">
        <v>26676</v>
      </c>
      <c r="J334" s="2">
        <v>37992</v>
      </c>
      <c r="K334" s="2">
        <v>66550</v>
      </c>
      <c r="L334" s="2">
        <v>10.3</v>
      </c>
      <c r="M334" s="2" t="e">
        <v>#N/A</v>
      </c>
      <c r="N334" s="2" t="e">
        <v>#N/A</v>
      </c>
      <c r="O334" s="2" t="e">
        <v>#N/A</v>
      </c>
      <c r="P334" s="2" t="e">
        <v>#N/A</v>
      </c>
      <c r="Q334" s="2" t="e">
        <v>#N/A</v>
      </c>
      <c r="R334" s="2" t="e">
        <v>#N/A</v>
      </c>
      <c r="S334" s="2" t="e">
        <v>#N/A</v>
      </c>
      <c r="T334" s="2" t="e">
        <v>#N/A</v>
      </c>
      <c r="U334" s="2" t="e">
        <v>#N/A</v>
      </c>
      <c r="V334" s="2">
        <v>1.2992168572004601</v>
      </c>
      <c r="W334" s="2" t="e">
        <v>#N/A</v>
      </c>
      <c r="X334" s="2">
        <v>75.504195652173919</v>
      </c>
      <c r="Y334" s="8" t="e">
        <v>#N/A</v>
      </c>
      <c r="Z334" s="2" t="e">
        <v>#N/A</v>
      </c>
      <c r="AA334" s="2" t="e">
        <v>#N/A</v>
      </c>
      <c r="AB334" s="2" t="e">
        <v>#N/A</v>
      </c>
      <c r="AC334" s="2" t="e">
        <v>#N/A</v>
      </c>
      <c r="AD334" s="2" t="e">
        <v>#N/A</v>
      </c>
      <c r="AE334" s="2" t="e">
        <v>#N/A</v>
      </c>
      <c r="AF334" s="2" t="e">
        <v>#N/A</v>
      </c>
      <c r="AG334" s="2" t="e">
        <v>#N/A</v>
      </c>
      <c r="AH334" s="2" t="e">
        <v>#N/A</v>
      </c>
      <c r="AI334" s="2" t="e">
        <v>#N/A</v>
      </c>
      <c r="AJ334" s="2" t="e">
        <v>#N/A</v>
      </c>
      <c r="AO334" s="29"/>
      <c r="AP334" s="29"/>
      <c r="AQ334" s="29"/>
      <c r="AR334" s="29"/>
    </row>
    <row r="335" spans="1:44" x14ac:dyDescent="0.15">
      <c r="A335" s="77">
        <v>42979</v>
      </c>
      <c r="B335" s="2">
        <v>103</v>
      </c>
      <c r="C335" s="2">
        <v>103.5</v>
      </c>
      <c r="D335" s="2">
        <v>102.1</v>
      </c>
      <c r="E335" s="2">
        <v>32094</v>
      </c>
      <c r="F335" s="2">
        <v>4.2</v>
      </c>
      <c r="G335" s="2">
        <v>2.2999999999999998</v>
      </c>
      <c r="H335" s="2">
        <v>102.4</v>
      </c>
      <c r="I335" s="2">
        <v>28085</v>
      </c>
      <c r="J335" s="2">
        <v>38019</v>
      </c>
      <c r="K335" s="2">
        <v>66077</v>
      </c>
      <c r="L335" s="2">
        <v>10.4</v>
      </c>
      <c r="M335" s="2" t="e">
        <v>#N/A</v>
      </c>
      <c r="N335" s="2" t="e">
        <v>#N/A</v>
      </c>
      <c r="O335" s="2" t="e">
        <v>#N/A</v>
      </c>
      <c r="P335" s="2" t="e">
        <v>#N/A</v>
      </c>
      <c r="Q335" s="2" t="e">
        <v>#N/A</v>
      </c>
      <c r="R335" s="2" t="e">
        <v>#N/A</v>
      </c>
      <c r="S335" s="2" t="e">
        <v>#N/A</v>
      </c>
      <c r="T335" s="2" t="e">
        <v>#N/A</v>
      </c>
      <c r="U335" s="2" t="e">
        <v>#N/A</v>
      </c>
      <c r="V335" s="2">
        <v>1.23740534202746</v>
      </c>
      <c r="W335" s="2" t="e">
        <v>#N/A</v>
      </c>
      <c r="X335" s="2">
        <v>77.143633333333327</v>
      </c>
      <c r="Y335" s="8" t="e">
        <v>#N/A</v>
      </c>
      <c r="Z335" s="2" t="e">
        <v>#N/A</v>
      </c>
      <c r="AA335" s="2">
        <v>324483</v>
      </c>
      <c r="AB335" s="2">
        <v>46083</v>
      </c>
      <c r="AC335" s="2">
        <v>23868</v>
      </c>
      <c r="AD335" s="2">
        <v>-0.74280408542246601</v>
      </c>
      <c r="AE335" s="2">
        <v>0.40007064902631839</v>
      </c>
      <c r="AF335" s="2">
        <v>0.40931252746891911</v>
      </c>
      <c r="AG335" s="2">
        <v>0.38603403727774932</v>
      </c>
      <c r="AH335" s="2">
        <v>0.38603403727774932</v>
      </c>
      <c r="AI335" s="2">
        <v>0.46088608009431375</v>
      </c>
      <c r="AJ335" s="2">
        <v>0.35064067431822554</v>
      </c>
      <c r="AO335" s="29"/>
      <c r="AP335" s="29"/>
      <c r="AQ335" s="29"/>
      <c r="AR335" s="29"/>
    </row>
    <row r="336" spans="1:44" x14ac:dyDescent="0.15">
      <c r="A336" s="77">
        <v>43009</v>
      </c>
      <c r="B336" s="2">
        <v>103.2</v>
      </c>
      <c r="C336" s="2">
        <v>104</v>
      </c>
      <c r="D336" s="2">
        <v>102.2</v>
      </c>
      <c r="E336" s="2">
        <v>32213</v>
      </c>
      <c r="F336" s="2">
        <v>4.3</v>
      </c>
      <c r="G336" s="2">
        <v>2.2999999999999998</v>
      </c>
      <c r="H336" s="2">
        <v>102.9</v>
      </c>
      <c r="I336" s="2">
        <v>26874</v>
      </c>
      <c r="J336" s="2">
        <v>37643</v>
      </c>
      <c r="K336" s="2">
        <v>64865</v>
      </c>
      <c r="L336" s="2">
        <v>10.199999999999999</v>
      </c>
      <c r="M336" s="2" t="e">
        <v>#N/A</v>
      </c>
      <c r="N336" s="2" t="e">
        <v>#N/A</v>
      </c>
      <c r="O336" s="2" t="e">
        <v>#N/A</v>
      </c>
      <c r="P336" s="2" t="e">
        <v>#N/A</v>
      </c>
      <c r="Q336" s="2" t="e">
        <v>#N/A</v>
      </c>
      <c r="R336" s="2" t="e">
        <v>#N/A</v>
      </c>
      <c r="S336" s="2" t="e">
        <v>#N/A</v>
      </c>
      <c r="T336" s="2" t="e">
        <v>#N/A</v>
      </c>
      <c r="U336" s="2" t="e">
        <v>#N/A</v>
      </c>
      <c r="V336" s="2">
        <v>1.23740534202746</v>
      </c>
      <c r="W336" s="2" t="e">
        <v>#N/A</v>
      </c>
      <c r="X336" s="2">
        <v>77.271577272727257</v>
      </c>
      <c r="Y336" s="8" t="e">
        <v>#N/A</v>
      </c>
      <c r="Z336" s="2" t="e">
        <v>#N/A</v>
      </c>
      <c r="AA336" s="2" t="e">
        <v>#N/A</v>
      </c>
      <c r="AB336" s="2" t="e">
        <v>#N/A</v>
      </c>
      <c r="AC336" s="2" t="e">
        <v>#N/A</v>
      </c>
      <c r="AD336" s="2" t="e">
        <v>#N/A</v>
      </c>
      <c r="AE336" s="2" t="e">
        <v>#N/A</v>
      </c>
      <c r="AF336" s="2" t="e">
        <v>#N/A</v>
      </c>
      <c r="AG336" s="2" t="e">
        <v>#N/A</v>
      </c>
      <c r="AH336" s="2" t="e">
        <v>#N/A</v>
      </c>
      <c r="AI336" s="2" t="e">
        <v>#N/A</v>
      </c>
      <c r="AJ336" s="2" t="e">
        <v>#N/A</v>
      </c>
    </row>
    <row r="337" spans="1:36" x14ac:dyDescent="0.15">
      <c r="A337" s="77">
        <v>43040</v>
      </c>
      <c r="B337" s="2">
        <v>103.3</v>
      </c>
      <c r="C337" s="2">
        <v>104.1</v>
      </c>
      <c r="D337" s="2">
        <v>102.5</v>
      </c>
      <c r="E337" s="2">
        <v>32154</v>
      </c>
      <c r="F337" s="2">
        <v>4.4000000000000004</v>
      </c>
      <c r="G337" s="2">
        <v>2.2999999999999998</v>
      </c>
      <c r="H337" s="2">
        <v>103.1</v>
      </c>
      <c r="I337" s="2">
        <v>26413</v>
      </c>
      <c r="J337" s="2">
        <v>37843</v>
      </c>
      <c r="K337" s="2">
        <v>65778</v>
      </c>
      <c r="L337" s="2">
        <v>10</v>
      </c>
      <c r="M337" s="2" t="e">
        <v>#N/A</v>
      </c>
      <c r="N337" s="2" t="e">
        <v>#N/A</v>
      </c>
      <c r="O337" s="2" t="e">
        <v>#N/A</v>
      </c>
      <c r="P337" s="2" t="e">
        <v>#N/A</v>
      </c>
      <c r="Q337" s="2" t="e">
        <v>#N/A</v>
      </c>
      <c r="R337" s="2" t="e">
        <v>#N/A</v>
      </c>
      <c r="S337" s="2" t="e">
        <v>#N/A</v>
      </c>
      <c r="T337" s="2" t="e">
        <v>#N/A</v>
      </c>
      <c r="U337" s="2" t="e">
        <v>#N/A</v>
      </c>
      <c r="V337" s="2">
        <v>1.2038161229323101</v>
      </c>
      <c r="W337" s="2" t="e">
        <v>#N/A</v>
      </c>
      <c r="X337" s="2">
        <v>77.610927272727267</v>
      </c>
      <c r="Y337" s="8" t="e">
        <v>#N/A</v>
      </c>
      <c r="Z337" s="2" t="e">
        <v>#N/A</v>
      </c>
      <c r="AA337" s="2" t="e">
        <v>#N/A</v>
      </c>
      <c r="AB337" s="2" t="e">
        <v>#N/A</v>
      </c>
      <c r="AC337" s="2" t="e">
        <v>#N/A</v>
      </c>
      <c r="AD337" s="2" t="e">
        <v>#N/A</v>
      </c>
      <c r="AE337" s="2" t="e">
        <v>#N/A</v>
      </c>
      <c r="AF337" s="2" t="e">
        <v>#N/A</v>
      </c>
      <c r="AG337" s="2" t="e">
        <v>#N/A</v>
      </c>
      <c r="AH337" s="2" t="e">
        <v>#N/A</v>
      </c>
      <c r="AI337" s="2" t="e">
        <v>#N/A</v>
      </c>
      <c r="AJ337" s="2" t="e">
        <v>#N/A</v>
      </c>
    </row>
    <row r="338" spans="1:36" x14ac:dyDescent="0.15">
      <c r="A338" s="77">
        <v>43070</v>
      </c>
      <c r="B338" s="2">
        <v>102.3</v>
      </c>
      <c r="C338" s="2">
        <v>104.3</v>
      </c>
      <c r="D338" s="2">
        <v>102.7</v>
      </c>
      <c r="E338" s="2">
        <v>32241</v>
      </c>
      <c r="F338" s="2">
        <v>4.3</v>
      </c>
      <c r="G338" s="2">
        <v>2.2999999999999998</v>
      </c>
      <c r="H338" s="2">
        <v>102.4</v>
      </c>
      <c r="I338" s="2">
        <v>26335</v>
      </c>
      <c r="J338" s="2">
        <v>37152</v>
      </c>
      <c r="K338" s="2">
        <v>62300</v>
      </c>
      <c r="L338" s="2">
        <v>10.3</v>
      </c>
      <c r="M338" s="2" t="e">
        <v>#N/A</v>
      </c>
      <c r="N338" s="2" t="e">
        <v>#N/A</v>
      </c>
      <c r="O338" s="2" t="e">
        <v>#N/A</v>
      </c>
      <c r="P338" s="2" t="e">
        <v>#N/A</v>
      </c>
      <c r="Q338" s="2" t="e">
        <v>#N/A</v>
      </c>
      <c r="R338" s="2" t="e">
        <v>#N/A</v>
      </c>
      <c r="S338" s="2" t="e">
        <v>#N/A</v>
      </c>
      <c r="T338" s="2" t="e">
        <v>#N/A</v>
      </c>
      <c r="U338" s="2" t="e">
        <v>#N/A</v>
      </c>
      <c r="V338" s="2">
        <v>1.2038161229323101</v>
      </c>
      <c r="W338" s="2" t="e">
        <v>#N/A</v>
      </c>
      <c r="X338" s="2">
        <v>78.280509523809513</v>
      </c>
      <c r="Y338" s="8" t="e">
        <v>#N/A</v>
      </c>
      <c r="Z338" s="2" t="e">
        <v>#N/A</v>
      </c>
      <c r="AA338" s="2">
        <v>325299</v>
      </c>
      <c r="AB338" s="2">
        <v>46200</v>
      </c>
      <c r="AC338" s="2">
        <v>24023</v>
      </c>
      <c r="AD338" s="2">
        <v>-1.00824931255729</v>
      </c>
      <c r="AE338" s="2">
        <v>0.50009781864424063</v>
      </c>
      <c r="AF338" s="2">
        <v>0.39348498093707551</v>
      </c>
      <c r="AG338" s="2">
        <v>0.38889658488090451</v>
      </c>
      <c r="AH338" s="2">
        <v>0.38889658488090451</v>
      </c>
      <c r="AI338" s="2">
        <v>0.35552398889138193</v>
      </c>
      <c r="AJ338" s="2">
        <v>0.40081755636620642</v>
      </c>
    </row>
    <row r="339" spans="1:36" x14ac:dyDescent="0.15">
      <c r="A339" s="77">
        <v>43101</v>
      </c>
      <c r="B339" s="2">
        <v>103.1</v>
      </c>
      <c r="C339" s="2">
        <v>104.4</v>
      </c>
      <c r="D339" s="2">
        <v>102.9</v>
      </c>
      <c r="E339" s="2">
        <v>32264</v>
      </c>
      <c r="F339" s="2">
        <v>4.2</v>
      </c>
      <c r="G339" s="2">
        <v>2.2999999999999998</v>
      </c>
      <c r="H339" s="2">
        <v>102.2</v>
      </c>
      <c r="I339" s="2">
        <v>27203</v>
      </c>
      <c r="J339" s="2">
        <v>38216</v>
      </c>
      <c r="K339" s="2">
        <v>66767</v>
      </c>
      <c r="L339" s="2">
        <v>10.1</v>
      </c>
      <c r="M339" s="2" t="e">
        <v>#N/A</v>
      </c>
      <c r="N339" s="2" t="e">
        <v>#N/A</v>
      </c>
      <c r="O339" s="2" t="e">
        <v>#N/A</v>
      </c>
      <c r="P339" s="2" t="e">
        <v>#N/A</v>
      </c>
      <c r="Q339" s="2" t="e">
        <v>#N/A</v>
      </c>
      <c r="R339" s="2" t="e">
        <v>#N/A</v>
      </c>
      <c r="S339" s="2" t="e">
        <v>#N/A</v>
      </c>
      <c r="T339" s="2" t="e">
        <v>#N/A</v>
      </c>
      <c r="U339" s="2" t="e">
        <v>#N/A</v>
      </c>
      <c r="V339" s="2">
        <v>1.492007783</v>
      </c>
      <c r="W339" s="2" t="e">
        <v>#N/A</v>
      </c>
      <c r="X339" s="2">
        <v>78.860339130434781</v>
      </c>
      <c r="Y339" s="8" t="e">
        <v>#N/A</v>
      </c>
      <c r="Z339" s="2" t="e">
        <v>#N/A</v>
      </c>
      <c r="AA339" s="2" t="e">
        <v>#N/A</v>
      </c>
      <c r="AB339" s="2" t="e">
        <v>#N/A</v>
      </c>
      <c r="AC339" s="2" t="e">
        <v>#N/A</v>
      </c>
      <c r="AD339" s="2" t="e">
        <v>#N/A</v>
      </c>
      <c r="AE339" s="2" t="e">
        <v>#N/A</v>
      </c>
      <c r="AF339" s="2" t="e">
        <v>#N/A</v>
      </c>
      <c r="AG339" s="2" t="e">
        <v>#N/A</v>
      </c>
      <c r="AH339" s="2" t="e">
        <v>#N/A</v>
      </c>
      <c r="AI339" s="2" t="e">
        <v>#N/A</v>
      </c>
      <c r="AJ339" s="2" t="e">
        <v>#N/A</v>
      </c>
    </row>
    <row r="340" spans="1:36" x14ac:dyDescent="0.15">
      <c r="A340" s="77">
        <v>43132</v>
      </c>
      <c r="B340" s="2">
        <v>103.2</v>
      </c>
      <c r="C340" s="2">
        <v>104</v>
      </c>
      <c r="D340" s="2">
        <v>102.6</v>
      </c>
      <c r="E340" s="2">
        <v>32343</v>
      </c>
      <c r="F340" s="2">
        <v>4.2</v>
      </c>
      <c r="G340" s="2">
        <v>2.2999999999999998</v>
      </c>
      <c r="H340" s="2">
        <v>103.1</v>
      </c>
      <c r="I340" s="2">
        <v>26380</v>
      </c>
      <c r="J340" s="2">
        <v>35388</v>
      </c>
      <c r="K340" s="2">
        <v>63719</v>
      </c>
      <c r="L340" s="2">
        <v>10.199999999999999</v>
      </c>
      <c r="M340" s="2" t="e">
        <v>#N/A</v>
      </c>
      <c r="N340" s="2" t="e">
        <v>#N/A</v>
      </c>
      <c r="O340" s="2" t="e">
        <v>#N/A</v>
      </c>
      <c r="P340" s="2" t="e">
        <v>#N/A</v>
      </c>
      <c r="Q340" s="2" t="e">
        <v>#N/A</v>
      </c>
      <c r="R340" s="2" t="e">
        <v>#N/A</v>
      </c>
      <c r="S340" s="2" t="e">
        <v>#N/A</v>
      </c>
      <c r="T340" s="2" t="e">
        <v>#N/A</v>
      </c>
      <c r="U340" s="2" t="e">
        <v>#N/A</v>
      </c>
      <c r="V340" s="2">
        <v>1.667147503</v>
      </c>
      <c r="W340" s="2" t="e">
        <v>#N/A</v>
      </c>
      <c r="X340" s="2">
        <v>78.953390000000013</v>
      </c>
      <c r="Y340" s="8" t="e">
        <v>#N/A</v>
      </c>
      <c r="Z340" s="2" t="e">
        <v>#N/A</v>
      </c>
      <c r="AA340" s="2" t="e">
        <v>#N/A</v>
      </c>
      <c r="AB340" s="2" t="e">
        <v>#N/A</v>
      </c>
      <c r="AC340" s="2" t="e">
        <v>#N/A</v>
      </c>
      <c r="AD340" s="2" t="e">
        <v>#N/A</v>
      </c>
      <c r="AE340" s="2" t="e">
        <v>#N/A</v>
      </c>
      <c r="AF340" s="2" t="e">
        <v>#N/A</v>
      </c>
      <c r="AG340" s="2" t="e">
        <v>#N/A</v>
      </c>
      <c r="AH340" s="2" t="e">
        <v>#N/A</v>
      </c>
      <c r="AI340" s="2" t="e">
        <v>#N/A</v>
      </c>
      <c r="AJ340" s="2" t="e">
        <v>#N/A</v>
      </c>
    </row>
    <row r="341" spans="1:36" x14ac:dyDescent="0.15">
      <c r="A341" s="77">
        <v>43160</v>
      </c>
      <c r="B341" s="2">
        <v>103</v>
      </c>
      <c r="C341" s="2">
        <v>103.6</v>
      </c>
      <c r="D341" s="2">
        <v>102.8</v>
      </c>
      <c r="E341" s="2">
        <v>32389</v>
      </c>
      <c r="F341" s="2">
        <v>4.2</v>
      </c>
      <c r="G341" s="2">
        <v>2.4</v>
      </c>
      <c r="H341" s="2">
        <v>102.2</v>
      </c>
      <c r="I341" s="2">
        <v>26676</v>
      </c>
      <c r="J341" s="2">
        <v>37979</v>
      </c>
      <c r="K341" s="2">
        <v>63318</v>
      </c>
      <c r="L341" s="2">
        <v>9.6</v>
      </c>
      <c r="M341" s="2" t="e">
        <v>#N/A</v>
      </c>
      <c r="N341" s="2" t="e">
        <v>#N/A</v>
      </c>
      <c r="O341" s="2" t="e">
        <v>#N/A</v>
      </c>
      <c r="P341" s="2" t="e">
        <v>#N/A</v>
      </c>
      <c r="Q341" s="2" t="e">
        <v>#N/A</v>
      </c>
      <c r="R341" s="2" t="e">
        <v>#N/A</v>
      </c>
      <c r="S341" s="2" t="e">
        <v>#N/A</v>
      </c>
      <c r="T341" s="2" t="e">
        <v>#N/A</v>
      </c>
      <c r="U341" s="2" t="e">
        <v>#N/A</v>
      </c>
      <c r="V341" s="2">
        <v>1.667147503</v>
      </c>
      <c r="W341" s="2" t="e">
        <v>#N/A</v>
      </c>
      <c r="X341" s="2">
        <v>79.20007727272727</v>
      </c>
      <c r="Y341" s="8" t="e">
        <v>#N/A</v>
      </c>
      <c r="Z341" s="2" t="e">
        <v>#N/A</v>
      </c>
      <c r="AA341" s="2">
        <v>325905</v>
      </c>
      <c r="AB341" s="2">
        <v>46097</v>
      </c>
      <c r="AC341" s="2">
        <v>24464</v>
      </c>
      <c r="AD341" s="2">
        <v>-3.2757051865332198</v>
      </c>
      <c r="AE341" s="2">
        <v>0.1000436295747642</v>
      </c>
      <c r="AF341" s="2">
        <v>9.8623131791764074E-2</v>
      </c>
      <c r="AG341" s="2">
        <v>0.23478471772158116</v>
      </c>
      <c r="AH341" s="2">
        <v>0.23478471772158116</v>
      </c>
      <c r="AI341" s="2">
        <v>9.2545701887658538E-2</v>
      </c>
      <c r="AJ341" s="2">
        <v>5.9069906657649399E-2</v>
      </c>
    </row>
    <row r="342" spans="1:36" x14ac:dyDescent="0.15">
      <c r="A342" s="77">
        <v>43191</v>
      </c>
      <c r="B342" s="2">
        <v>102.3</v>
      </c>
      <c r="C342" s="2">
        <v>102.7</v>
      </c>
      <c r="D342" s="2">
        <v>103.2</v>
      </c>
      <c r="E342" s="2">
        <v>32395</v>
      </c>
      <c r="F342" s="2">
        <v>4.2</v>
      </c>
      <c r="G342" s="2">
        <v>2.4</v>
      </c>
      <c r="H342" s="2">
        <v>103.5</v>
      </c>
      <c r="I342" s="2">
        <v>25467</v>
      </c>
      <c r="J342" s="2">
        <v>37337</v>
      </c>
      <c r="K342" s="2">
        <v>63299</v>
      </c>
      <c r="L342" s="2">
        <v>9.8000000000000007</v>
      </c>
      <c r="M342" s="2" t="e">
        <v>#N/A</v>
      </c>
      <c r="N342" s="2" t="e">
        <v>#N/A</v>
      </c>
      <c r="O342" s="2" t="e">
        <v>#N/A</v>
      </c>
      <c r="P342" s="2" t="e">
        <v>#N/A</v>
      </c>
      <c r="Q342" s="2" t="e">
        <v>#N/A</v>
      </c>
      <c r="R342" s="2" t="e">
        <v>#N/A</v>
      </c>
      <c r="S342" s="2" t="e">
        <v>#N/A</v>
      </c>
      <c r="T342" s="2" t="e">
        <v>#N/A</v>
      </c>
      <c r="U342" s="2" t="e">
        <v>#N/A</v>
      </c>
      <c r="V342" s="2">
        <v>1.74775674</v>
      </c>
      <c r="W342" s="2" t="e">
        <v>#N/A</v>
      </c>
      <c r="X342" s="2">
        <v>80.230604761904772</v>
      </c>
      <c r="Y342" s="8" t="e">
        <v>#N/A</v>
      </c>
      <c r="Z342" s="2" t="e">
        <v>#N/A</v>
      </c>
      <c r="AA342" s="2" t="e">
        <v>#N/A</v>
      </c>
      <c r="AB342" s="2" t="e">
        <v>#N/A</v>
      </c>
      <c r="AC342" s="2" t="e">
        <v>#N/A</v>
      </c>
      <c r="AD342" s="2" t="e">
        <v>#N/A</v>
      </c>
      <c r="AE342" s="2" t="e">
        <v>#N/A</v>
      </c>
      <c r="AF342" s="2" t="e">
        <v>#N/A</v>
      </c>
      <c r="AG342" s="2" t="e">
        <v>#N/A</v>
      </c>
      <c r="AH342" s="2" t="e">
        <v>#N/A</v>
      </c>
      <c r="AI342" s="2" t="e">
        <v>#N/A</v>
      </c>
      <c r="AJ342" s="2" t="e">
        <v>#N/A</v>
      </c>
    </row>
    <row r="343" spans="1:36" x14ac:dyDescent="0.15">
      <c r="A343" s="77">
        <v>43221</v>
      </c>
      <c r="B343" s="2">
        <v>101.7</v>
      </c>
      <c r="C343" s="2">
        <v>103</v>
      </c>
      <c r="D343" s="2">
        <v>103.5</v>
      </c>
      <c r="E343" s="2">
        <v>32386</v>
      </c>
      <c r="F343" s="2">
        <v>4</v>
      </c>
      <c r="G343" s="2">
        <v>2.4</v>
      </c>
      <c r="H343" s="2">
        <v>105.3</v>
      </c>
      <c r="I343" s="2">
        <v>25777</v>
      </c>
      <c r="J343" s="2">
        <v>36995</v>
      </c>
      <c r="K343" s="2">
        <v>64892</v>
      </c>
      <c r="L343" s="2">
        <v>9.6999999999999993</v>
      </c>
      <c r="M343" s="2" t="e">
        <v>#N/A</v>
      </c>
      <c r="N343" s="2" t="e">
        <v>#N/A</v>
      </c>
      <c r="O343" s="2" t="e">
        <v>#N/A</v>
      </c>
      <c r="P343" s="2" t="e">
        <v>#N/A</v>
      </c>
      <c r="Q343" s="2" t="e">
        <v>#N/A</v>
      </c>
      <c r="R343" s="2" t="e">
        <v>#N/A</v>
      </c>
      <c r="S343" s="2" t="e">
        <v>#N/A</v>
      </c>
      <c r="T343" s="2" t="e">
        <v>#N/A</v>
      </c>
      <c r="U343" s="2" t="e">
        <v>#N/A</v>
      </c>
      <c r="V343" s="2">
        <v>1.74775674</v>
      </c>
      <c r="W343" s="2" t="e">
        <v>#N/A</v>
      </c>
      <c r="X343" s="2">
        <v>78.812426086956521</v>
      </c>
      <c r="Y343" s="8" t="e">
        <v>#N/A</v>
      </c>
      <c r="Z343" s="2" t="e">
        <v>#N/A</v>
      </c>
      <c r="AA343" s="2" t="e">
        <v>#N/A</v>
      </c>
      <c r="AB343" s="2" t="e">
        <v>#N/A</v>
      </c>
      <c r="AC343" s="2" t="e">
        <v>#N/A</v>
      </c>
      <c r="AD343" s="2" t="e">
        <v>#N/A</v>
      </c>
      <c r="AE343" s="2" t="e">
        <v>#N/A</v>
      </c>
      <c r="AF343" s="2" t="e">
        <v>#N/A</v>
      </c>
      <c r="AG343" s="2" t="e">
        <v>#N/A</v>
      </c>
      <c r="AH343" s="2" t="e">
        <v>#N/A</v>
      </c>
      <c r="AI343" s="2" t="e">
        <v>#N/A</v>
      </c>
      <c r="AJ343" s="2" t="e">
        <v>#N/A</v>
      </c>
    </row>
    <row r="344" spans="1:36" x14ac:dyDescent="0.15">
      <c r="A344" s="77">
        <v>43252</v>
      </c>
      <c r="B344" s="2">
        <v>102.7</v>
      </c>
      <c r="C344" s="2">
        <v>104</v>
      </c>
      <c r="D344" s="2">
        <v>103.5</v>
      </c>
      <c r="E344" s="2">
        <v>32408</v>
      </c>
      <c r="F344" s="2">
        <v>4</v>
      </c>
      <c r="G344" s="2">
        <v>2.5</v>
      </c>
      <c r="H344" s="2">
        <v>104.9</v>
      </c>
      <c r="I344" s="2">
        <v>27223</v>
      </c>
      <c r="J344" s="2">
        <v>36915</v>
      </c>
      <c r="K344" s="2">
        <v>65523</v>
      </c>
      <c r="L344" s="2">
        <v>9.8000000000000007</v>
      </c>
      <c r="M344" s="2" t="e">
        <v>#N/A</v>
      </c>
      <c r="N344" s="2" t="e">
        <v>#N/A</v>
      </c>
      <c r="O344" s="2" t="e">
        <v>#N/A</v>
      </c>
      <c r="P344" s="2" t="e">
        <v>#N/A</v>
      </c>
      <c r="Q344" s="2" t="e">
        <v>#N/A</v>
      </c>
      <c r="R344" s="2" t="e">
        <v>#N/A</v>
      </c>
      <c r="S344" s="2" t="e">
        <v>#N/A</v>
      </c>
      <c r="T344" s="2" t="e">
        <v>#N/A</v>
      </c>
      <c r="U344" s="2" t="e">
        <v>#N/A</v>
      </c>
      <c r="V344" s="2">
        <v>1.74775674</v>
      </c>
      <c r="W344" s="2" t="e">
        <v>#N/A</v>
      </c>
      <c r="X344" s="2">
        <v>78.491261904761927</v>
      </c>
      <c r="Y344" s="8" t="e">
        <v>#N/A</v>
      </c>
      <c r="Z344" s="2" t="e">
        <v>#N/A</v>
      </c>
      <c r="AA344" s="2" t="e">
        <v>#N/A</v>
      </c>
      <c r="AB344" s="2" t="e">
        <v>#N/A</v>
      </c>
      <c r="AC344" s="2" t="e">
        <v>#N/A</v>
      </c>
      <c r="AD344" s="2" t="e">
        <v>#N/A</v>
      </c>
      <c r="AE344" s="2" t="e">
        <v>#N/A</v>
      </c>
      <c r="AF344" s="2" t="e">
        <v>#N/A</v>
      </c>
      <c r="AG344" s="2" t="e">
        <v>#N/A</v>
      </c>
      <c r="AH344" s="2" t="e">
        <v>#N/A</v>
      </c>
      <c r="AI344" s="2" t="e">
        <v>#N/A</v>
      </c>
      <c r="AJ344" s="2" t="e">
        <v>#N/A</v>
      </c>
    </row>
    <row r="345" spans="1:36" x14ac:dyDescent="0.15">
      <c r="A345" s="77">
        <v>43282</v>
      </c>
      <c r="B345" s="2">
        <v>103.1</v>
      </c>
      <c r="C345" s="2">
        <v>103.8</v>
      </c>
      <c r="D345" s="2">
        <v>103.8</v>
      </c>
      <c r="E345" s="2">
        <v>32410</v>
      </c>
      <c r="F345" s="2">
        <v>4</v>
      </c>
      <c r="G345" s="2">
        <v>2.5</v>
      </c>
      <c r="H345" s="2">
        <v>105.9</v>
      </c>
      <c r="I345" s="2">
        <v>26747</v>
      </c>
      <c r="J345" s="2">
        <v>36844</v>
      </c>
      <c r="K345" s="2">
        <v>64822</v>
      </c>
      <c r="L345" s="2">
        <v>9.4</v>
      </c>
      <c r="M345" s="2" t="e">
        <v>#N/A</v>
      </c>
      <c r="N345" s="2" t="e">
        <v>#N/A</v>
      </c>
      <c r="O345" s="2" t="e">
        <v>#N/A</v>
      </c>
      <c r="P345" s="2" t="e">
        <v>#N/A</v>
      </c>
      <c r="Q345" s="2" t="e">
        <v>#N/A</v>
      </c>
      <c r="R345" s="2" t="e">
        <v>#N/A</v>
      </c>
      <c r="S345" s="2" t="e">
        <v>#N/A</v>
      </c>
      <c r="T345" s="2" t="e">
        <v>#N/A</v>
      </c>
      <c r="U345" s="2" t="e">
        <v>#N/A</v>
      </c>
      <c r="V345" s="2">
        <v>1.8520977000000001</v>
      </c>
      <c r="W345" s="2" t="e">
        <v>#N/A</v>
      </c>
      <c r="X345" s="2">
        <v>78.171118181818173</v>
      </c>
      <c r="Y345" s="8" t="e">
        <v>#N/A</v>
      </c>
      <c r="Z345" s="2" t="e">
        <v>#N/A</v>
      </c>
      <c r="AA345" s="2" t="e">
        <v>#N/A</v>
      </c>
      <c r="AB345" s="2" t="e">
        <v>#N/A</v>
      </c>
      <c r="AC345" s="2" t="e">
        <v>#N/A</v>
      </c>
      <c r="AD345" s="2" t="e">
        <v>#N/A</v>
      </c>
      <c r="AE345" s="2" t="e">
        <v>#N/A</v>
      </c>
      <c r="AF345" s="2" t="e">
        <v>#N/A</v>
      </c>
      <c r="AG345" s="2" t="e">
        <v>#N/A</v>
      </c>
      <c r="AH345" s="2" t="e">
        <v>#N/A</v>
      </c>
      <c r="AI345" s="2" t="e">
        <v>#N/A</v>
      </c>
      <c r="AJ345" s="2" t="e">
        <v>#N/A</v>
      </c>
    </row>
    <row r="346" spans="1:36" x14ac:dyDescent="0.15">
      <c r="A346" s="77">
        <v>43313</v>
      </c>
      <c r="B346" s="2">
        <v>103.1</v>
      </c>
      <c r="C346" s="2">
        <v>103.7</v>
      </c>
      <c r="D346" s="2">
        <v>103.9</v>
      </c>
      <c r="E346" s="2">
        <v>32431</v>
      </c>
      <c r="F346" s="2">
        <v>4.0999999999999996</v>
      </c>
      <c r="G346" s="2">
        <v>2.5</v>
      </c>
      <c r="H346" s="2">
        <v>106.3</v>
      </c>
      <c r="I346" s="2">
        <v>26322</v>
      </c>
      <c r="J346" s="2">
        <v>38290</v>
      </c>
      <c r="K346" s="2">
        <v>66230</v>
      </c>
      <c r="L346" s="2">
        <v>9.1</v>
      </c>
      <c r="M346" s="2" t="e">
        <v>#N/A</v>
      </c>
      <c r="N346" s="2" t="e">
        <v>#N/A</v>
      </c>
      <c r="O346" s="2" t="e">
        <v>#N/A</v>
      </c>
      <c r="P346" s="2" t="e">
        <v>#N/A</v>
      </c>
      <c r="Q346" s="2" t="e">
        <v>#N/A</v>
      </c>
      <c r="R346" s="2" t="e">
        <v>#N/A</v>
      </c>
      <c r="S346" s="2" t="e">
        <v>#N/A</v>
      </c>
      <c r="T346" s="2" t="e">
        <v>#N/A</v>
      </c>
      <c r="U346" s="2" t="e">
        <v>#N/A</v>
      </c>
      <c r="V346" s="2">
        <v>1.7312952252596916</v>
      </c>
      <c r="W346" s="2" t="e">
        <v>#N/A</v>
      </c>
      <c r="X346" s="2">
        <v>77.415221739130445</v>
      </c>
      <c r="Y346" s="8" t="e">
        <v>#N/A</v>
      </c>
      <c r="Z346" s="2" t="e">
        <v>#N/A</v>
      </c>
      <c r="AA346" s="2" t="e">
        <v>#N/A</v>
      </c>
      <c r="AB346" s="2" t="e">
        <v>#N/A</v>
      </c>
      <c r="AC346" s="2" t="e">
        <v>#N/A</v>
      </c>
      <c r="AD346" s="2" t="e">
        <v>#N/A</v>
      </c>
      <c r="AE346" s="2" t="e">
        <v>#N/A</v>
      </c>
      <c r="AF346" s="2" t="e">
        <v>#N/A</v>
      </c>
      <c r="AG346" s="2" t="e">
        <v>#N/A</v>
      </c>
      <c r="AH346" s="2" t="e">
        <v>#N/A</v>
      </c>
      <c r="AI346" s="2" t="e">
        <v>#N/A</v>
      </c>
      <c r="AJ346" s="2" t="e">
        <v>#N/A</v>
      </c>
    </row>
    <row r="347" spans="1:36" x14ac:dyDescent="0.15">
      <c r="A347" s="77">
        <v>43344</v>
      </c>
      <c r="B347" s="2">
        <v>103</v>
      </c>
      <c r="C347" s="2">
        <v>104</v>
      </c>
      <c r="D347" s="2">
        <v>103.8</v>
      </c>
      <c r="E347" s="2">
        <v>32492</v>
      </c>
      <c r="F347" s="2">
        <v>4.0999999999999996</v>
      </c>
      <c r="G347" s="2">
        <v>2.6</v>
      </c>
      <c r="H347" s="2">
        <v>105.8</v>
      </c>
      <c r="I347" s="2">
        <v>26908</v>
      </c>
      <c r="J347" s="2">
        <v>36723</v>
      </c>
      <c r="K347" s="2">
        <v>65734</v>
      </c>
      <c r="L347" s="2">
        <v>8.8000000000000007</v>
      </c>
      <c r="M347" s="2" t="e">
        <v>#N/A</v>
      </c>
      <c r="N347" s="2" t="e">
        <v>#N/A</v>
      </c>
      <c r="O347" s="2" t="e">
        <v>#N/A</v>
      </c>
      <c r="P347" s="2" t="e">
        <v>#N/A</v>
      </c>
      <c r="Q347" s="2" t="e">
        <v>#N/A</v>
      </c>
      <c r="R347" s="2" t="e">
        <v>#N/A</v>
      </c>
      <c r="S347" s="2" t="e">
        <v>#N/A</v>
      </c>
      <c r="T347" s="2" t="e">
        <v>#N/A</v>
      </c>
      <c r="U347" s="2" t="e">
        <v>#N/A</v>
      </c>
      <c r="V347" s="2">
        <v>1.7312952252596916</v>
      </c>
      <c r="W347" s="2" t="e">
        <v>#N/A</v>
      </c>
      <c r="X347" s="2">
        <v>78.204510000000013</v>
      </c>
      <c r="Y347" s="8" t="e">
        <v>#N/A</v>
      </c>
      <c r="Z347" s="2" t="e">
        <v>#N/A</v>
      </c>
      <c r="AA347" s="2" t="e">
        <v>#N/A</v>
      </c>
      <c r="AB347" s="2" t="e">
        <v>#N/A</v>
      </c>
      <c r="AC347" s="2" t="e">
        <v>#N/A</v>
      </c>
      <c r="AD347" s="2" t="e">
        <v>#N/A</v>
      </c>
      <c r="AE347" s="2" t="e">
        <v>#N/A</v>
      </c>
      <c r="AF347" s="2" t="e">
        <v>#N/A</v>
      </c>
      <c r="AG347" s="2" t="e">
        <v>#N/A</v>
      </c>
      <c r="AH347" s="2" t="e">
        <v>#N/A</v>
      </c>
      <c r="AI347" s="2" t="e">
        <v>#N/A</v>
      </c>
      <c r="AJ347" s="2" t="e">
        <v>#N/A</v>
      </c>
    </row>
    <row r="348" spans="1:36" x14ac:dyDescent="0.15">
      <c r="A348" s="77">
        <v>43374</v>
      </c>
      <c r="B348" s="2">
        <v>102.4</v>
      </c>
      <c r="C348" s="2">
        <v>103</v>
      </c>
      <c r="D348" s="2">
        <v>104</v>
      </c>
      <c r="E348" s="2">
        <v>32542</v>
      </c>
      <c r="F348" s="2">
        <v>4</v>
      </c>
      <c r="G348" s="2">
        <v>2.7</v>
      </c>
      <c r="H348" s="2">
        <v>105.4</v>
      </c>
      <c r="I348" s="2">
        <v>26415</v>
      </c>
      <c r="J348" s="2">
        <v>38133</v>
      </c>
      <c r="K348" s="2">
        <v>67525</v>
      </c>
      <c r="L348" s="2">
        <v>8.3000000000000007</v>
      </c>
      <c r="M348" s="2" t="e">
        <v>#N/A</v>
      </c>
      <c r="N348" s="2" t="e">
        <v>#N/A</v>
      </c>
      <c r="O348" s="2" t="e">
        <v>#N/A</v>
      </c>
      <c r="P348" s="2" t="e">
        <v>#N/A</v>
      </c>
      <c r="Q348" s="2" t="e">
        <v>#N/A</v>
      </c>
      <c r="R348" s="2" t="e">
        <v>#N/A</v>
      </c>
      <c r="S348" s="2" t="e">
        <v>#N/A</v>
      </c>
      <c r="T348" s="2" t="e">
        <v>#N/A</v>
      </c>
      <c r="U348" s="2" t="e">
        <v>#N/A</v>
      </c>
      <c r="V348" s="2">
        <v>1.6731884142195099</v>
      </c>
      <c r="W348" s="2" t="e">
        <v>#N/A</v>
      </c>
      <c r="X348" s="2">
        <v>78.673030434782603</v>
      </c>
      <c r="Y348" s="8" t="e">
        <v>#N/A</v>
      </c>
      <c r="Z348" s="2" t="e">
        <v>#N/A</v>
      </c>
      <c r="AA348" s="2" t="e">
        <v>#N/A</v>
      </c>
      <c r="AB348" s="2" t="e">
        <v>#N/A</v>
      </c>
      <c r="AC348" s="2" t="e">
        <v>#N/A</v>
      </c>
      <c r="AD348" s="2" t="e">
        <v>#N/A</v>
      </c>
      <c r="AE348" s="2" t="e">
        <v>#N/A</v>
      </c>
      <c r="AF348" s="2" t="e">
        <v>#N/A</v>
      </c>
      <c r="AG348" s="2" t="e">
        <v>#N/A</v>
      </c>
      <c r="AH348" s="2" t="e">
        <v>#N/A</v>
      </c>
      <c r="AI348" s="2" t="e">
        <v>#N/A</v>
      </c>
      <c r="AJ348" s="2" t="e">
        <v>#N/A</v>
      </c>
    </row>
    <row r="349" spans="1:36" x14ac:dyDescent="0.15">
      <c r="A349" s="77">
        <v>43405</v>
      </c>
      <c r="E349" s="2">
        <v>32597</v>
      </c>
      <c r="F349" s="2">
        <v>4</v>
      </c>
      <c r="G349" s="2">
        <v>2.7</v>
      </c>
      <c r="H349" s="2">
        <v>106.9</v>
      </c>
      <c r="K349" s="2">
        <v>65004</v>
      </c>
      <c r="L349" s="2">
        <v>8.1</v>
      </c>
      <c r="M349" s="2" t="e">
        <v>#N/A</v>
      </c>
      <c r="N349" s="2" t="e">
        <v>#N/A</v>
      </c>
      <c r="O349" s="2" t="e">
        <v>#N/A</v>
      </c>
      <c r="P349" s="2" t="e">
        <v>#N/A</v>
      </c>
      <c r="Q349" s="2" t="e">
        <v>#N/A</v>
      </c>
      <c r="R349" s="2" t="e">
        <v>#N/A</v>
      </c>
      <c r="S349" s="2" t="e">
        <v>#N/A</v>
      </c>
      <c r="T349" s="2" t="e">
        <v>#N/A</v>
      </c>
      <c r="U349" s="2" t="e">
        <v>#N/A</v>
      </c>
      <c r="V349" s="2">
        <v>1.7294229759776838</v>
      </c>
      <c r="W349" s="2" t="e">
        <v>#N/A</v>
      </c>
      <c r="X349" s="2">
        <v>78.367977272727273</v>
      </c>
      <c r="Y349" s="8" t="e">
        <v>#N/A</v>
      </c>
      <c r="Z349" s="2" t="e">
        <v>#N/A</v>
      </c>
      <c r="AA349" s="2" t="e">
        <v>#N/A</v>
      </c>
      <c r="AB349" s="2" t="e">
        <v>#N/A</v>
      </c>
      <c r="AC349" s="2" t="e">
        <v>#N/A</v>
      </c>
      <c r="AD349" s="2" t="e">
        <v>#N/A</v>
      </c>
      <c r="AE349" s="2" t="e">
        <v>#N/A</v>
      </c>
      <c r="AF349" s="2" t="e">
        <v>#N/A</v>
      </c>
      <c r="AG349" s="2" t="e">
        <v>#N/A</v>
      </c>
      <c r="AH349" s="2" t="e">
        <v>#N/A</v>
      </c>
      <c r="AI349" s="2" t="e">
        <v>#N/A</v>
      </c>
      <c r="AJ349" s="2" t="e">
        <v>#N/A</v>
      </c>
    </row>
    <row r="350" spans="1:36" x14ac:dyDescent="0.15">
      <c r="A350" s="77">
        <v>43435</v>
      </c>
      <c r="G350" s="2">
        <v>2.8</v>
      </c>
      <c r="K350" s="2">
        <v>64827</v>
      </c>
      <c r="L350" s="2">
        <v>7.5</v>
      </c>
      <c r="M350" s="2" t="e">
        <v>#N/A</v>
      </c>
      <c r="N350" s="2" t="e">
        <v>#N/A</v>
      </c>
      <c r="O350" s="2" t="e">
        <v>#N/A</v>
      </c>
      <c r="P350" s="2" t="e">
        <v>#N/A</v>
      </c>
      <c r="Q350" s="2" t="e">
        <v>#N/A</v>
      </c>
      <c r="R350" s="2" t="e">
        <v>#N/A</v>
      </c>
      <c r="S350" s="2" t="e">
        <v>#N/A</v>
      </c>
      <c r="T350" s="2" t="e">
        <v>#N/A</v>
      </c>
      <c r="U350" s="2" t="e">
        <v>#N/A</v>
      </c>
      <c r="V350" s="2">
        <v>1.7294229759776838</v>
      </c>
      <c r="W350" s="2" t="e">
        <v>#N/A</v>
      </c>
      <c r="X350" s="2">
        <v>76.777147619047611</v>
      </c>
      <c r="Y350" s="8" t="e">
        <v>#N/A</v>
      </c>
      <c r="Z350" s="2" t="e">
        <v>#N/A</v>
      </c>
      <c r="AA350" s="2" t="e">
        <v>#N/A</v>
      </c>
      <c r="AB350" s="2" t="e">
        <v>#N/A</v>
      </c>
      <c r="AC350" s="2" t="e">
        <v>#N/A</v>
      </c>
      <c r="AD350" s="2" t="e">
        <v>#N/A</v>
      </c>
      <c r="AE350" s="2" t="e">
        <v>#N/A</v>
      </c>
      <c r="AF350" s="2" t="e">
        <v>#N/A</v>
      </c>
      <c r="AG350" s="2" t="e">
        <v>#N/A</v>
      </c>
      <c r="AH350" s="2" t="e">
        <v>#N/A</v>
      </c>
      <c r="AI350" s="2" t="e">
        <v>#N/A</v>
      </c>
      <c r="AJ350" s="2" t="e">
        <v>#N/A</v>
      </c>
    </row>
    <row r="370" spans="1:17" x14ac:dyDescent="0.15">
      <c r="A370" s="80"/>
      <c r="Q370" s="2" t="s">
        <v>63</v>
      </c>
    </row>
    <row r="371" spans="1:17" x14ac:dyDescent="0.15">
      <c r="A371" s="80"/>
      <c r="Q371" s="2" t="s">
        <v>63</v>
      </c>
    </row>
    <row r="372" spans="1:17" x14ac:dyDescent="0.15">
      <c r="A372" s="80"/>
      <c r="Q372" s="2" t="s">
        <v>63</v>
      </c>
    </row>
    <row r="373" spans="1:17" x14ac:dyDescent="0.15">
      <c r="A373" s="80"/>
      <c r="Q373" s="2" t="s">
        <v>63</v>
      </c>
    </row>
    <row r="374" spans="1:17" x14ac:dyDescent="0.15">
      <c r="Q374" s="2" t="s">
        <v>63</v>
      </c>
    </row>
    <row r="375" spans="1:17" x14ac:dyDescent="0.15">
      <c r="Q375" s="2" t="s">
        <v>63</v>
      </c>
    </row>
    <row r="376" spans="1:17" x14ac:dyDescent="0.15">
      <c r="Q376" s="2" t="s">
        <v>63</v>
      </c>
    </row>
    <row r="377" spans="1:17" x14ac:dyDescent="0.15">
      <c r="Q377" s="2" t="s">
        <v>63</v>
      </c>
    </row>
    <row r="541" spans="27:27" x14ac:dyDescent="0.15">
      <c r="AA541" s="8"/>
    </row>
  </sheetData>
  <dataConsolidate/>
  <conditionalFormatting sqref="B3:B62 B329:D329 B1:D1 J63:J328 I1">
    <cfRule type="cellIs" dxfId="57" priority="70" operator="equal">
      <formula>#N/A</formula>
    </cfRule>
  </conditionalFormatting>
  <conditionalFormatting sqref="F329:H329">
    <cfRule type="cellIs" dxfId="56" priority="69" operator="equal">
      <formula>#N/A</formula>
    </cfRule>
  </conditionalFormatting>
  <conditionalFormatting sqref="B243:B328 B325:D334">
    <cfRule type="cellIs" dxfId="55" priority="60" operator="equal">
      <formula>#N/A</formula>
    </cfRule>
  </conditionalFormatting>
  <conditionalFormatting sqref="C4:D328">
    <cfRule type="cellIs" dxfId="54" priority="59" operator="equal">
      <formula>#N/A</formula>
    </cfRule>
  </conditionalFormatting>
  <conditionalFormatting sqref="C2:D3">
    <cfRule type="cellIs" dxfId="53" priority="64" operator="equal">
      <formula>#N/A</formula>
    </cfRule>
  </conditionalFormatting>
  <conditionalFormatting sqref="B63:B242">
    <cfRule type="cellIs" dxfId="51" priority="61" operator="equal">
      <formula>#N/A</formula>
    </cfRule>
  </conditionalFormatting>
  <conditionalFormatting sqref="K147:K328">
    <cfRule type="cellIs" dxfId="49" priority="54" operator="equal">
      <formula>#N/A</formula>
    </cfRule>
  </conditionalFormatting>
  <conditionalFormatting sqref="L4:L328">
    <cfRule type="cellIs" dxfId="48" priority="53" operator="equal">
      <formula>#N/A</formula>
    </cfRule>
  </conditionalFormatting>
  <conditionalFormatting sqref="E4:F74 E75:G327 F328:G328 G328:G340">
    <cfRule type="cellIs" dxfId="46" priority="51" operator="equal">
      <formula>#N/A</formula>
    </cfRule>
  </conditionalFormatting>
  <conditionalFormatting sqref="I123:I328">
    <cfRule type="cellIs" dxfId="45" priority="50" operator="equal">
      <formula>#N/A</formula>
    </cfRule>
  </conditionalFormatting>
  <conditionalFormatting sqref="G3:G74 I3:I122">
    <cfRule type="cellIs" dxfId="43" priority="48" operator="equal">
      <formula>#N/A</formula>
    </cfRule>
  </conditionalFormatting>
  <conditionalFormatting sqref="K3:K146">
    <cfRule type="cellIs" dxfId="41" priority="46" operator="equal">
      <formula>#N/A</formula>
    </cfRule>
  </conditionalFormatting>
  <conditionalFormatting sqref="O3:O350">
    <cfRule type="cellIs" dxfId="40" priority="45" operator="equal">
      <formula>#N/A</formula>
    </cfRule>
  </conditionalFormatting>
  <conditionalFormatting sqref="Q3:Q350">
    <cfRule type="cellIs" dxfId="39" priority="44" operator="equal">
      <formula>#N/A</formula>
    </cfRule>
  </conditionalFormatting>
  <conditionalFormatting sqref="R3:R350">
    <cfRule type="cellIs" dxfId="38" priority="43" operator="equal">
      <formula>#N/A</formula>
    </cfRule>
  </conditionalFormatting>
  <conditionalFormatting sqref="N3:N350">
    <cfRule type="cellIs" dxfId="37" priority="42" operator="equal">
      <formula>#N/A</formula>
    </cfRule>
  </conditionalFormatting>
  <conditionalFormatting sqref="J3:J42">
    <cfRule type="cellIs" dxfId="36" priority="40" operator="equal">
      <formula>#N/A</formula>
    </cfRule>
  </conditionalFormatting>
  <conditionalFormatting sqref="S3:T350">
    <cfRule type="cellIs" dxfId="35" priority="39" operator="equal">
      <formula>#N/A</formula>
    </cfRule>
  </conditionalFormatting>
  <conditionalFormatting sqref="A351:A352">
    <cfRule type="cellIs" dxfId="34" priority="34" operator="equal">
      <formula>#N/A</formula>
    </cfRule>
  </conditionalFormatting>
  <conditionalFormatting sqref="V324:V326">
    <cfRule type="cellIs" dxfId="33" priority="27" operator="equal">
      <formula>#N/A</formula>
    </cfRule>
  </conditionalFormatting>
  <conditionalFormatting sqref="H1:H2">
    <cfRule type="cellIs" dxfId="32" priority="26" operator="equal">
      <formula>#N/A</formula>
    </cfRule>
  </conditionalFormatting>
  <conditionalFormatting sqref="J1:J2">
    <cfRule type="cellIs" dxfId="31" priority="25" operator="equal">
      <formula>#N/A</formula>
    </cfRule>
  </conditionalFormatting>
  <conditionalFormatting sqref="I329">
    <cfRule type="cellIs" dxfId="30" priority="23" operator="equal">
      <formula>#N/A</formula>
    </cfRule>
  </conditionalFormatting>
  <conditionalFormatting sqref="E328:E366">
    <cfRule type="cellIs" dxfId="29" priority="22" operator="equal">
      <formula>#N/A</formula>
    </cfRule>
  </conditionalFormatting>
  <conditionalFormatting sqref="E1:F2">
    <cfRule type="cellIs" dxfId="28" priority="21" operator="equal">
      <formula>#N/A</formula>
    </cfRule>
  </conditionalFormatting>
  <conditionalFormatting sqref="G1:G2">
    <cfRule type="cellIs" dxfId="27" priority="20" operator="equal">
      <formula>#N/A</formula>
    </cfRule>
  </conditionalFormatting>
  <conditionalFormatting sqref="T1:T2">
    <cfRule type="cellIs" dxfId="25" priority="11" operator="equal">
      <formula>#N/A</formula>
    </cfRule>
  </conditionalFormatting>
  <conditionalFormatting sqref="U1:U2">
    <cfRule type="cellIs" dxfId="23" priority="10" operator="equal">
      <formula>#N/A</formula>
    </cfRule>
  </conditionalFormatting>
  <conditionalFormatting sqref="K1:K2">
    <cfRule type="cellIs" dxfId="21" priority="15" operator="equal">
      <formula>#N/A</formula>
    </cfRule>
  </conditionalFormatting>
  <conditionalFormatting sqref="L1:L2">
    <cfRule type="cellIs" dxfId="20" priority="14" operator="equal">
      <formula>#N/A</formula>
    </cfRule>
  </conditionalFormatting>
  <conditionalFormatting sqref="M1:R2">
    <cfRule type="cellIs" dxfId="19" priority="13" operator="equal">
      <formula>#N/A</formula>
    </cfRule>
  </conditionalFormatting>
  <conditionalFormatting sqref="S1:S2">
    <cfRule type="cellIs" dxfId="18" priority="12" operator="equal">
      <formula>#N/A</formula>
    </cfRule>
  </conditionalFormatting>
  <conditionalFormatting sqref="V1:Z2">
    <cfRule type="cellIs" dxfId="17" priority="9" operator="equal">
      <formula>#N/A</formula>
    </cfRule>
  </conditionalFormatting>
  <conditionalFormatting sqref="AA1:AB2">
    <cfRule type="cellIs" dxfId="16" priority="8" operator="equal">
      <formula>#N/A</formula>
    </cfRule>
  </conditionalFormatting>
  <conditionalFormatting sqref="AC1:AC2">
    <cfRule type="cellIs" dxfId="15" priority="7" operator="equal">
      <formula>#N/A</formula>
    </cfRule>
  </conditionalFormatting>
  <conditionalFormatting sqref="AD1:AD2">
    <cfRule type="cellIs" dxfId="14" priority="6" operator="equal">
      <formula>#N/A</formula>
    </cfRule>
  </conditionalFormatting>
  <conditionalFormatting sqref="AE1:AE2">
    <cfRule type="cellIs" dxfId="13" priority="5" operator="equal">
      <formula>#N/A</formula>
    </cfRule>
  </conditionalFormatting>
  <conditionalFormatting sqref="AF1:AH2">
    <cfRule type="cellIs" dxfId="12" priority="4" operator="equal">
      <formula>#N/A</formula>
    </cfRule>
  </conditionalFormatting>
  <conditionalFormatting sqref="AI1:AI2">
    <cfRule type="cellIs" dxfId="11" priority="3" operator="equal">
      <formula>#N/A</formula>
    </cfRule>
  </conditionalFormatting>
  <conditionalFormatting sqref="AJ1:AJ2">
    <cfRule type="cellIs" dxfId="10" priority="2" operator="equal">
      <formula>#N/A</formula>
    </cfRule>
  </conditionalFormatting>
  <conditionalFormatting sqref="U3:U350">
    <cfRule type="cellIs" dxfId="3" priority="1" operator="equal">
      <formula>#N/A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34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X14" sqref="DX14"/>
    </sheetView>
  </sheetViews>
  <sheetFormatPr baseColWidth="10" defaultColWidth="8.83203125" defaultRowHeight="14" x14ac:dyDescent="0.15"/>
  <cols>
    <col min="1" max="1" width="13.1640625" style="22" customWidth="1"/>
    <col min="2" max="124" width="15.33203125" style="2" bestFit="1" customWidth="1"/>
    <col min="125" max="125" width="16.83203125" style="2" customWidth="1"/>
    <col min="126" max="126" width="20.5" style="2" customWidth="1"/>
    <col min="127" max="127" width="23.5" style="2" customWidth="1"/>
    <col min="128" max="128" width="20.33203125" style="2" customWidth="1"/>
    <col min="129" max="129" width="18.1640625" style="2" customWidth="1"/>
    <col min="130" max="130" width="19.5" style="2" customWidth="1"/>
    <col min="131" max="131" width="18.83203125" style="2" customWidth="1"/>
    <col min="132" max="132" width="19.1640625" style="2" customWidth="1"/>
    <col min="133" max="133" width="19.33203125" style="2" customWidth="1"/>
    <col min="134" max="134" width="20.6640625" style="2" customWidth="1"/>
    <col min="135" max="135" width="16.83203125" style="2" customWidth="1"/>
    <col min="136" max="136" width="17.1640625" style="2" customWidth="1"/>
    <col min="137" max="137" width="19.5" style="2" customWidth="1"/>
    <col min="138" max="138" width="16.5" style="2" customWidth="1"/>
    <col min="139" max="139" width="18.1640625" style="2" customWidth="1"/>
    <col min="140" max="140" width="17" style="2" customWidth="1"/>
    <col min="141" max="141" width="21.5" style="2" customWidth="1"/>
    <col min="142" max="142" width="16.83203125" style="2" customWidth="1"/>
    <col min="143" max="143" width="20.1640625" style="2" customWidth="1"/>
    <col min="144" max="144" width="16.5" style="2" customWidth="1"/>
    <col min="145" max="145" width="22.6640625" style="2" customWidth="1"/>
    <col min="146" max="146" width="18.5" style="2" customWidth="1"/>
    <col min="147" max="147" width="23.5" style="2" customWidth="1"/>
    <col min="148" max="148" width="17.33203125" style="2" customWidth="1"/>
    <col min="149" max="149" width="20.5" style="2" customWidth="1"/>
    <col min="150" max="16384" width="8.83203125" style="2"/>
  </cols>
  <sheetData>
    <row r="1" spans="1:240" s="32" customFormat="1" x14ac:dyDescent="0.15">
      <c r="B1" s="33">
        <v>38966.395833333336</v>
      </c>
      <c r="C1" s="33">
        <v>38996.395833333336</v>
      </c>
      <c r="D1" s="33">
        <v>39027.395833333336</v>
      </c>
      <c r="E1" s="33">
        <v>39057.395833333336</v>
      </c>
      <c r="F1" s="33">
        <v>39093.395833333336</v>
      </c>
      <c r="G1" s="33">
        <v>39120.395833333336</v>
      </c>
      <c r="H1" s="33">
        <v>39150.395833333336</v>
      </c>
      <c r="I1" s="33">
        <v>39177.395833333336</v>
      </c>
      <c r="J1" s="33">
        <v>39212.395833333336</v>
      </c>
      <c r="K1" s="33">
        <v>39241.395833333336</v>
      </c>
      <c r="L1" s="33">
        <v>39269.395833333336</v>
      </c>
      <c r="M1" s="33">
        <v>39300.395833333336</v>
      </c>
      <c r="N1" s="33">
        <v>39331.395833333336</v>
      </c>
      <c r="O1" s="33">
        <v>39363.395833333336</v>
      </c>
      <c r="P1" s="33">
        <v>39391.395833333336</v>
      </c>
      <c r="Q1" s="33">
        <v>39422.395833333336</v>
      </c>
      <c r="R1" s="33">
        <v>39458.395833333336</v>
      </c>
      <c r="S1" s="33">
        <v>39485.395833333336</v>
      </c>
      <c r="T1" s="33">
        <v>39517.395833333336</v>
      </c>
      <c r="U1" s="33">
        <v>39547.395833333336</v>
      </c>
      <c r="V1" s="33">
        <v>39575.395833333336</v>
      </c>
      <c r="W1" s="33">
        <v>39609.395833333336</v>
      </c>
      <c r="X1" s="33">
        <v>39636.395833333336</v>
      </c>
      <c r="Y1" s="33">
        <v>39665.395833333336</v>
      </c>
      <c r="Z1" s="33">
        <v>39700.395833333336</v>
      </c>
      <c r="AA1" s="33">
        <v>39728.395833333336</v>
      </c>
      <c r="AB1" s="33">
        <v>39757.395833333336</v>
      </c>
      <c r="AC1" s="33">
        <v>39791.395833333336</v>
      </c>
      <c r="AD1" s="33">
        <v>39822.395833333336</v>
      </c>
      <c r="AE1" s="33">
        <v>39850.395833333336</v>
      </c>
      <c r="AF1" s="33">
        <v>39882.395833333336</v>
      </c>
      <c r="AG1" s="33">
        <v>39910.395833333336</v>
      </c>
      <c r="AH1" s="33">
        <v>39945.395833333336</v>
      </c>
      <c r="AI1" s="33">
        <v>39974.395833333336</v>
      </c>
      <c r="AJ1" s="33">
        <v>40001.395833333336</v>
      </c>
      <c r="AK1" s="33">
        <v>40030.395833333336</v>
      </c>
      <c r="AL1" s="33">
        <v>40064.395833333336</v>
      </c>
      <c r="AM1" s="33">
        <v>40092.395833333336</v>
      </c>
      <c r="AN1" s="33">
        <v>40122.395833333336</v>
      </c>
      <c r="AO1" s="33">
        <v>40155.395833333336</v>
      </c>
      <c r="AP1" s="33">
        <v>40191.395833333336</v>
      </c>
      <c r="AQ1" s="33">
        <v>40219.395833333336</v>
      </c>
      <c r="AR1" s="33">
        <v>40247.395833333336</v>
      </c>
      <c r="AS1" s="33">
        <v>40276.395833333336</v>
      </c>
      <c r="AT1" s="33">
        <v>40309.395833333336</v>
      </c>
      <c r="AU1" s="33">
        <v>40340.395833333336</v>
      </c>
      <c r="AV1" s="33">
        <v>40367.395833333336</v>
      </c>
      <c r="AW1" s="33">
        <v>40396.395833333336</v>
      </c>
      <c r="AX1" s="33">
        <v>40429.395833333336</v>
      </c>
      <c r="AY1" s="33">
        <v>40458.395833333336</v>
      </c>
      <c r="AZ1" s="33">
        <v>40491.395833333336</v>
      </c>
      <c r="BA1" s="33">
        <v>40519.395833333336</v>
      </c>
      <c r="BB1" s="33">
        <v>40556.395833333336</v>
      </c>
      <c r="BC1" s="33">
        <v>40584.395833333336</v>
      </c>
      <c r="BD1" s="33">
        <v>40612.395833333336</v>
      </c>
      <c r="BE1" s="33">
        <v>40639.395833333336</v>
      </c>
      <c r="BF1" s="33">
        <v>40675.395833333336</v>
      </c>
      <c r="BG1" s="33">
        <v>40704.395833333336</v>
      </c>
      <c r="BH1" s="33">
        <v>40731.395833333336</v>
      </c>
      <c r="BI1" s="33">
        <v>40764.395833333336</v>
      </c>
      <c r="BJ1" s="33">
        <v>40793.395833333336</v>
      </c>
      <c r="BK1" s="33">
        <v>40827.395833333336</v>
      </c>
      <c r="BL1" s="33">
        <v>40855.395833333336</v>
      </c>
      <c r="BM1" s="33">
        <v>40884.395833333336</v>
      </c>
      <c r="BN1" s="33">
        <v>40920.395833333336</v>
      </c>
      <c r="BO1" s="33">
        <v>40948.395833333336</v>
      </c>
      <c r="BP1" s="33">
        <v>40977.395833333336</v>
      </c>
      <c r="BQ1" s="33">
        <v>41004.395833333336</v>
      </c>
      <c r="BR1" s="33">
        <v>41039.395833333336</v>
      </c>
      <c r="BS1" s="33">
        <v>41072.395833333336</v>
      </c>
      <c r="BT1" s="33">
        <v>41100.395833333336</v>
      </c>
      <c r="BU1" s="33">
        <v>41128.395833333336</v>
      </c>
      <c r="BV1" s="33">
        <v>41159.395833333336</v>
      </c>
      <c r="BW1" s="33">
        <v>41191.395833333336</v>
      </c>
      <c r="BX1" s="33">
        <v>41219.395833333336</v>
      </c>
      <c r="BY1" s="33">
        <v>41250.395833333336</v>
      </c>
      <c r="BZ1" s="33">
        <v>41285.395833333336</v>
      </c>
      <c r="CA1" s="33">
        <v>41312.395833333336</v>
      </c>
      <c r="CB1" s="33">
        <v>41345.395833333336</v>
      </c>
      <c r="CC1" s="33">
        <v>41373.354166666664</v>
      </c>
      <c r="CD1" s="33">
        <v>41403.354166666664</v>
      </c>
      <c r="CE1" s="33">
        <v>41436.354166666664</v>
      </c>
      <c r="CF1" s="33">
        <v>41464.354166666664</v>
      </c>
      <c r="CG1" s="33">
        <v>41492.354166666664</v>
      </c>
      <c r="CH1" s="33">
        <v>41523.354166666664</v>
      </c>
      <c r="CI1" s="33">
        <v>41556.354166666664</v>
      </c>
      <c r="CJ1" s="33">
        <v>41584.395833333336</v>
      </c>
      <c r="CK1" s="33">
        <v>41618.395833333336</v>
      </c>
      <c r="CL1" s="33">
        <v>41649.395833333336</v>
      </c>
      <c r="CM1" s="33">
        <v>41677.395833333336</v>
      </c>
      <c r="CN1" s="33">
        <v>41709.395833333336</v>
      </c>
      <c r="CO1" s="33">
        <v>41737.354166666664</v>
      </c>
      <c r="CP1" s="33">
        <v>41768.354166666664</v>
      </c>
      <c r="CQ1" s="33">
        <v>41800.354166666664</v>
      </c>
      <c r="CR1" s="33">
        <v>41828.354166666664</v>
      </c>
      <c r="CS1" s="33">
        <v>41857.354166666664</v>
      </c>
      <c r="CT1" s="33">
        <v>41891.354166666664</v>
      </c>
      <c r="CU1" s="33">
        <v>41919.354166666664</v>
      </c>
      <c r="CV1" s="33">
        <v>41949.395833333336</v>
      </c>
      <c r="CW1" s="33">
        <v>41982.395833333336</v>
      </c>
      <c r="CX1" s="33">
        <v>42013.395833333336</v>
      </c>
      <c r="CY1" s="33">
        <v>42045.395833333336</v>
      </c>
      <c r="CZ1" s="33">
        <v>42074.395833333336</v>
      </c>
      <c r="DA1" s="33">
        <v>42104.395833333336</v>
      </c>
      <c r="DB1" s="33">
        <v>42136.395833333336</v>
      </c>
      <c r="DC1" s="33">
        <v>42165.395833333336</v>
      </c>
      <c r="DD1" s="33">
        <v>42192.395833333336</v>
      </c>
      <c r="DE1" s="33">
        <v>42222.395833333336</v>
      </c>
      <c r="DF1" s="33">
        <v>42256.395833333336</v>
      </c>
      <c r="DG1" s="33">
        <v>42284.395833333336</v>
      </c>
      <c r="DH1" s="33">
        <v>42314.395833333336</v>
      </c>
      <c r="DI1" s="33">
        <v>42346.395833333336</v>
      </c>
      <c r="DJ1" s="33">
        <v>42381.395833333336</v>
      </c>
      <c r="DK1" s="33">
        <v>42410.395833333336</v>
      </c>
      <c r="DL1" s="33">
        <v>42438.395833333336</v>
      </c>
      <c r="DM1" s="33">
        <v>42468.395833333336</v>
      </c>
      <c r="DN1" s="33">
        <v>42501.395833333336</v>
      </c>
      <c r="DO1" s="33">
        <v>42529.395833333336</v>
      </c>
      <c r="DP1" s="33">
        <v>42558.395833333336</v>
      </c>
      <c r="DQ1" s="33">
        <v>42591.395833333336</v>
      </c>
      <c r="DR1" s="33">
        <v>42620.395833333336</v>
      </c>
      <c r="DS1" s="33">
        <v>42650.395833333336</v>
      </c>
      <c r="DT1" s="33">
        <v>42682.395833333336</v>
      </c>
      <c r="DU1" s="33">
        <v>42711.395833333336</v>
      </c>
      <c r="DV1" s="33">
        <v>42746.395833333336</v>
      </c>
      <c r="DW1" s="33">
        <v>42776.395833333336</v>
      </c>
      <c r="DX1" s="33">
        <v>42804.395833333336</v>
      </c>
      <c r="DY1" s="33">
        <v>42832.395833333336</v>
      </c>
      <c r="DZ1" s="33">
        <v>42866.395833333336</v>
      </c>
      <c r="EA1" s="33">
        <v>42895.395833333336</v>
      </c>
      <c r="EB1" s="33">
        <v>42923.395833333336</v>
      </c>
      <c r="EC1" s="33">
        <v>42957.395833333336</v>
      </c>
      <c r="ED1" s="33">
        <v>42986.395833333336</v>
      </c>
      <c r="EE1" s="33">
        <v>43018.395833333336</v>
      </c>
      <c r="EF1" s="70">
        <v>43049.395833333336</v>
      </c>
      <c r="EG1" s="70">
        <v>43077.395833333336</v>
      </c>
      <c r="EH1" s="70">
        <v>43110.395833333336</v>
      </c>
      <c r="EI1" s="70">
        <v>43140.395833333336</v>
      </c>
      <c r="EJ1" s="70">
        <v>43168.395833333336</v>
      </c>
      <c r="EK1" s="70">
        <v>43201.395833333336</v>
      </c>
      <c r="EL1" s="70">
        <v>43230.395833333336</v>
      </c>
      <c r="EM1" s="70">
        <v>43262.395833333336</v>
      </c>
      <c r="EN1" s="70">
        <v>43291.395833333336</v>
      </c>
      <c r="EO1" s="70">
        <v>43322.395833333336</v>
      </c>
      <c r="EP1" s="70">
        <v>43353.395833333336</v>
      </c>
      <c r="EQ1" s="70">
        <v>43383.395833333336</v>
      </c>
      <c r="ER1" s="70">
        <v>43413.395833333336</v>
      </c>
      <c r="ES1" s="70">
        <v>43444.395833333336</v>
      </c>
      <c r="ET1" s="70"/>
      <c r="EU1" s="70"/>
      <c r="EV1" s="70"/>
      <c r="EW1" s="70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/>
      <c r="HP1" s="34"/>
      <c r="HQ1" s="34"/>
      <c r="HR1" s="34"/>
      <c r="HS1" s="34"/>
      <c r="HT1" s="34"/>
      <c r="HU1" s="34"/>
      <c r="HV1" s="34"/>
      <c r="HW1" s="34"/>
      <c r="HX1" s="34"/>
      <c r="HY1" s="34"/>
      <c r="HZ1" s="34"/>
      <c r="IA1" s="34"/>
      <c r="IB1" s="34"/>
      <c r="IC1" s="34"/>
      <c r="ID1" s="34"/>
      <c r="IE1" s="34"/>
      <c r="IF1" s="34"/>
    </row>
    <row r="2" spans="1:240" ht="16" x14ac:dyDescent="0.2">
      <c r="A2" s="22">
        <v>32874</v>
      </c>
      <c r="B2" s="2">
        <v>91</v>
      </c>
      <c r="C2" s="2">
        <v>91</v>
      </c>
      <c r="D2" s="2">
        <v>91</v>
      </c>
      <c r="E2" s="2">
        <v>91</v>
      </c>
      <c r="F2" s="2">
        <v>91</v>
      </c>
      <c r="G2" s="2">
        <v>91</v>
      </c>
      <c r="H2" s="2">
        <v>91</v>
      </c>
      <c r="I2" s="2">
        <v>91</v>
      </c>
      <c r="J2" s="2">
        <v>91</v>
      </c>
      <c r="K2" s="2">
        <v>91</v>
      </c>
      <c r="L2" s="2">
        <v>91</v>
      </c>
      <c r="M2" s="2">
        <v>91</v>
      </c>
      <c r="N2" s="2">
        <v>91</v>
      </c>
      <c r="O2" s="2">
        <v>91</v>
      </c>
      <c r="P2" s="2">
        <v>91</v>
      </c>
      <c r="Q2" s="2">
        <v>91</v>
      </c>
      <c r="R2" s="2">
        <v>91</v>
      </c>
      <c r="S2" s="2">
        <v>91</v>
      </c>
      <c r="T2" s="2">
        <v>91</v>
      </c>
      <c r="U2" s="2">
        <v>91</v>
      </c>
      <c r="V2" s="2">
        <v>91</v>
      </c>
      <c r="W2" s="2">
        <v>91</v>
      </c>
      <c r="X2" s="2">
        <v>91</v>
      </c>
      <c r="Y2" s="2">
        <v>91</v>
      </c>
      <c r="Z2" s="2">
        <v>91</v>
      </c>
      <c r="AA2" s="2">
        <v>91</v>
      </c>
      <c r="AB2" s="2">
        <v>91</v>
      </c>
      <c r="AC2" s="2">
        <v>91</v>
      </c>
      <c r="AD2" s="2">
        <v>91</v>
      </c>
      <c r="AE2" s="2">
        <v>91</v>
      </c>
      <c r="AF2" s="2">
        <v>91</v>
      </c>
      <c r="AG2" s="2">
        <v>91</v>
      </c>
      <c r="AH2" s="2">
        <v>91</v>
      </c>
      <c r="AI2" s="2">
        <v>91</v>
      </c>
      <c r="AJ2" s="2">
        <v>91.2</v>
      </c>
      <c r="AK2" s="2">
        <v>91.2</v>
      </c>
      <c r="AL2" s="2">
        <v>91.2</v>
      </c>
      <c r="AM2" s="2">
        <v>91.2</v>
      </c>
      <c r="AN2" s="2">
        <v>91.2</v>
      </c>
      <c r="AO2" s="2">
        <v>91.2</v>
      </c>
      <c r="AP2" s="2">
        <v>91.2</v>
      </c>
      <c r="AQ2" s="2">
        <v>91.2</v>
      </c>
      <c r="AR2" s="2">
        <v>91.2</v>
      </c>
      <c r="AS2" s="2">
        <v>91.2</v>
      </c>
      <c r="AT2" s="2">
        <v>91.2</v>
      </c>
      <c r="AU2" s="2">
        <v>91.2</v>
      </c>
      <c r="AV2" s="2">
        <v>91.2</v>
      </c>
      <c r="AW2" s="2">
        <v>91.2</v>
      </c>
      <c r="AX2" s="2">
        <v>91.2</v>
      </c>
      <c r="AY2" s="2">
        <v>91.2</v>
      </c>
      <c r="AZ2" s="2">
        <v>91.2</v>
      </c>
      <c r="BA2" s="2">
        <v>91.2</v>
      </c>
      <c r="BB2" s="2">
        <v>91.2</v>
      </c>
      <c r="BC2" s="2">
        <v>91.2</v>
      </c>
      <c r="BD2" s="2">
        <v>91.2</v>
      </c>
      <c r="BE2" s="2">
        <v>91.2</v>
      </c>
      <c r="BF2" s="2">
        <v>91.2</v>
      </c>
      <c r="BG2" s="2">
        <v>91.2</v>
      </c>
      <c r="BH2" s="2">
        <v>91.2</v>
      </c>
      <c r="BI2" s="2">
        <v>91.2</v>
      </c>
      <c r="BJ2" s="2">
        <v>91.2</v>
      </c>
      <c r="BK2" s="2">
        <v>92.4</v>
      </c>
      <c r="BL2" s="2">
        <v>92.4</v>
      </c>
      <c r="BM2" s="2">
        <v>92.4</v>
      </c>
      <c r="BN2" s="2">
        <v>92.4</v>
      </c>
      <c r="BO2" s="2">
        <v>92.4</v>
      </c>
      <c r="BP2" s="2">
        <v>92.4</v>
      </c>
      <c r="BQ2" s="2">
        <v>92.4</v>
      </c>
      <c r="BR2" s="2">
        <v>92.4</v>
      </c>
      <c r="BS2" s="2">
        <v>92.4</v>
      </c>
      <c r="BT2" s="2">
        <v>101.4</v>
      </c>
      <c r="BU2" s="2">
        <v>101.4</v>
      </c>
      <c r="BV2" s="2">
        <v>101.4</v>
      </c>
      <c r="BW2" s="2">
        <v>101.4</v>
      </c>
      <c r="BX2" s="2">
        <v>101.4</v>
      </c>
      <c r="BY2" s="2">
        <v>101.4</v>
      </c>
      <c r="BZ2" s="2">
        <v>101.4</v>
      </c>
      <c r="CA2" s="2">
        <v>101.4</v>
      </c>
      <c r="CB2" s="2">
        <v>101.4</v>
      </c>
      <c r="CC2" s="2">
        <v>101.4</v>
      </c>
      <c r="CD2" s="2">
        <v>101.4</v>
      </c>
      <c r="CE2" s="2">
        <v>101.4</v>
      </c>
      <c r="CF2" s="2">
        <v>100.3</v>
      </c>
      <c r="CG2" s="2">
        <v>100.3</v>
      </c>
      <c r="CH2" s="2">
        <v>100.3</v>
      </c>
      <c r="CI2" s="2">
        <v>100.3</v>
      </c>
      <c r="CJ2" s="2">
        <v>100.3</v>
      </c>
      <c r="CK2" s="2">
        <v>100.3</v>
      </c>
      <c r="CL2" s="2">
        <v>100.3</v>
      </c>
      <c r="CM2" s="2">
        <v>100.3</v>
      </c>
      <c r="CN2" s="2">
        <v>100.3</v>
      </c>
      <c r="CO2" s="2">
        <v>100.3</v>
      </c>
      <c r="CP2" s="2">
        <v>100.3</v>
      </c>
      <c r="CQ2" s="2">
        <v>100.3</v>
      </c>
      <c r="CR2" s="2">
        <v>100.3</v>
      </c>
      <c r="CS2" s="2">
        <v>100.3</v>
      </c>
      <c r="CT2" s="2">
        <v>100.3</v>
      </c>
      <c r="CU2" s="2">
        <v>99.7</v>
      </c>
      <c r="CV2" s="2">
        <v>99.7</v>
      </c>
      <c r="CW2" s="2">
        <v>99.7</v>
      </c>
      <c r="CX2" s="2">
        <v>99.7</v>
      </c>
      <c r="CY2" s="2">
        <v>99.7</v>
      </c>
      <c r="CZ2" s="2">
        <v>99.7</v>
      </c>
      <c r="DA2" s="2">
        <v>99.7</v>
      </c>
      <c r="DB2" s="2">
        <v>99.7</v>
      </c>
      <c r="DC2" s="2">
        <v>99.7</v>
      </c>
      <c r="DD2" s="2">
        <v>99.7</v>
      </c>
      <c r="DE2" s="2">
        <v>99.7</v>
      </c>
      <c r="DF2" s="2">
        <v>99.7</v>
      </c>
      <c r="DG2" s="2">
        <v>102.1</v>
      </c>
      <c r="DH2" s="2">
        <v>102.1</v>
      </c>
      <c r="DI2" s="2">
        <v>102.1</v>
      </c>
      <c r="DJ2" s="2">
        <v>102.1</v>
      </c>
      <c r="DK2" s="2">
        <v>102.1</v>
      </c>
      <c r="DL2" s="2">
        <v>102.1</v>
      </c>
      <c r="DM2" s="2">
        <v>102.1</v>
      </c>
      <c r="DN2" s="2">
        <v>102.1</v>
      </c>
      <c r="DO2" s="2">
        <v>102.1</v>
      </c>
      <c r="DP2" s="2">
        <v>102.6</v>
      </c>
      <c r="DQ2" s="2">
        <v>102.6</v>
      </c>
      <c r="DR2" s="2">
        <v>102.6</v>
      </c>
      <c r="DS2" s="2">
        <v>102.6</v>
      </c>
      <c r="DT2" s="2">
        <v>102.6</v>
      </c>
      <c r="DU2" s="2">
        <v>102.6</v>
      </c>
      <c r="DV2" s="2">
        <v>102.6</v>
      </c>
      <c r="DW2" s="2">
        <v>102.6</v>
      </c>
      <c r="DX2" s="2">
        <v>102.6</v>
      </c>
      <c r="DY2" s="2">
        <v>102.6</v>
      </c>
      <c r="DZ2" s="35">
        <v>102.6</v>
      </c>
      <c r="EA2" s="36">
        <v>102.6</v>
      </c>
      <c r="EB2" s="2">
        <v>102.6</v>
      </c>
      <c r="EC2" s="2">
        <v>102.6</v>
      </c>
      <c r="ED2" s="2">
        <v>102.6</v>
      </c>
      <c r="EE2" s="2">
        <v>99.9</v>
      </c>
      <c r="EF2" s="2">
        <v>99.9</v>
      </c>
      <c r="EG2" s="2">
        <v>99.9</v>
      </c>
      <c r="EH2" s="2">
        <v>99.9</v>
      </c>
      <c r="EI2" s="2">
        <v>99.9</v>
      </c>
      <c r="EJ2" s="2">
        <v>99.9</v>
      </c>
      <c r="EK2" s="2">
        <v>99.9</v>
      </c>
      <c r="EL2" s="2">
        <v>99.9</v>
      </c>
      <c r="EM2" s="2">
        <v>99.9</v>
      </c>
      <c r="EN2" s="2">
        <v>99.9</v>
      </c>
      <c r="EO2" s="2">
        <v>98.9</v>
      </c>
      <c r="EP2" s="2">
        <v>98.9</v>
      </c>
      <c r="EQ2" s="2">
        <v>98.9</v>
      </c>
      <c r="ER2" s="2">
        <v>98.9</v>
      </c>
      <c r="ES2" s="2">
        <v>98.9</v>
      </c>
    </row>
    <row r="3" spans="1:240" ht="16" x14ac:dyDescent="0.2">
      <c r="A3" s="22">
        <v>32905</v>
      </c>
      <c r="B3" s="2">
        <v>90.5</v>
      </c>
      <c r="C3" s="2">
        <v>90.5</v>
      </c>
      <c r="D3" s="2">
        <v>90.5</v>
      </c>
      <c r="E3" s="2">
        <v>90.5</v>
      </c>
      <c r="F3" s="2">
        <v>90.5</v>
      </c>
      <c r="G3" s="2">
        <v>90.5</v>
      </c>
      <c r="H3" s="2">
        <v>90.5</v>
      </c>
      <c r="I3" s="2">
        <v>90.5</v>
      </c>
      <c r="J3" s="2">
        <v>90.5</v>
      </c>
      <c r="K3" s="2">
        <v>90.5</v>
      </c>
      <c r="L3" s="2">
        <v>90.5</v>
      </c>
      <c r="M3" s="2">
        <v>90.5</v>
      </c>
      <c r="N3" s="2">
        <v>90.5</v>
      </c>
      <c r="O3" s="2">
        <v>90.5</v>
      </c>
      <c r="P3" s="2">
        <v>90.5</v>
      </c>
      <c r="Q3" s="2">
        <v>90.5</v>
      </c>
      <c r="R3" s="2">
        <v>90.5</v>
      </c>
      <c r="S3" s="2">
        <v>90.5</v>
      </c>
      <c r="T3" s="2">
        <v>90.5</v>
      </c>
      <c r="U3" s="2">
        <v>90.5</v>
      </c>
      <c r="V3" s="2">
        <v>90.5</v>
      </c>
      <c r="W3" s="2">
        <v>90.5</v>
      </c>
      <c r="X3" s="2">
        <v>90.5</v>
      </c>
      <c r="Y3" s="2">
        <v>90.5</v>
      </c>
      <c r="Z3" s="2">
        <v>90.5</v>
      </c>
      <c r="AA3" s="2">
        <v>90.5</v>
      </c>
      <c r="AB3" s="2">
        <v>90.5</v>
      </c>
      <c r="AC3" s="2">
        <v>90.5</v>
      </c>
      <c r="AD3" s="2">
        <v>90.5</v>
      </c>
      <c r="AE3" s="2">
        <v>90.5</v>
      </c>
      <c r="AF3" s="2">
        <v>90.5</v>
      </c>
      <c r="AG3" s="2">
        <v>90.5</v>
      </c>
      <c r="AH3" s="2">
        <v>90.5</v>
      </c>
      <c r="AI3" s="2">
        <v>90.5</v>
      </c>
      <c r="AJ3" s="2">
        <v>90.7</v>
      </c>
      <c r="AK3" s="2">
        <v>90.7</v>
      </c>
      <c r="AL3" s="2">
        <v>90.7</v>
      </c>
      <c r="AM3" s="2">
        <v>90.7</v>
      </c>
      <c r="AN3" s="2">
        <v>90.7</v>
      </c>
      <c r="AO3" s="2">
        <v>90.7</v>
      </c>
      <c r="AP3" s="2">
        <v>90.7</v>
      </c>
      <c r="AQ3" s="2">
        <v>90.7</v>
      </c>
      <c r="AR3" s="2">
        <v>90.7</v>
      </c>
      <c r="AS3" s="2">
        <v>90.7</v>
      </c>
      <c r="AT3" s="2">
        <v>90.7</v>
      </c>
      <c r="AU3" s="2">
        <v>90.7</v>
      </c>
      <c r="AV3" s="2">
        <v>90.7</v>
      </c>
      <c r="AW3" s="2">
        <v>90.7</v>
      </c>
      <c r="AX3" s="2">
        <v>90.7</v>
      </c>
      <c r="AY3" s="2">
        <v>90.7</v>
      </c>
      <c r="AZ3" s="2">
        <v>90.7</v>
      </c>
      <c r="BA3" s="2">
        <v>90.7</v>
      </c>
      <c r="BB3" s="2">
        <v>90.7</v>
      </c>
      <c r="BC3" s="2">
        <v>90.7</v>
      </c>
      <c r="BD3" s="2">
        <v>90.7</v>
      </c>
      <c r="BE3" s="2">
        <v>90.7</v>
      </c>
      <c r="BF3" s="2">
        <v>90.7</v>
      </c>
      <c r="BG3" s="2">
        <v>90.7</v>
      </c>
      <c r="BH3" s="2">
        <v>90.7</v>
      </c>
      <c r="BI3" s="2">
        <v>90.7</v>
      </c>
      <c r="BJ3" s="2">
        <v>90.7</v>
      </c>
      <c r="BK3" s="2">
        <v>91.9</v>
      </c>
      <c r="BL3" s="2">
        <v>91.9</v>
      </c>
      <c r="BM3" s="2">
        <v>91.9</v>
      </c>
      <c r="BN3" s="2">
        <v>91.9</v>
      </c>
      <c r="BO3" s="2">
        <v>91.9</v>
      </c>
      <c r="BP3" s="2">
        <v>91.9</v>
      </c>
      <c r="BQ3" s="2">
        <v>91.9</v>
      </c>
      <c r="BR3" s="2">
        <v>91.9</v>
      </c>
      <c r="BS3" s="2">
        <v>91.9</v>
      </c>
      <c r="BT3" s="2">
        <v>100.8</v>
      </c>
      <c r="BU3" s="2">
        <v>100.8</v>
      </c>
      <c r="BV3" s="2">
        <v>100.8</v>
      </c>
      <c r="BW3" s="2">
        <v>100.8</v>
      </c>
      <c r="BX3" s="2">
        <v>100.8</v>
      </c>
      <c r="BY3" s="2">
        <v>100.8</v>
      </c>
      <c r="BZ3" s="2">
        <v>100.8</v>
      </c>
      <c r="CA3" s="2">
        <v>100.8</v>
      </c>
      <c r="CB3" s="2">
        <v>100.8</v>
      </c>
      <c r="CC3" s="2">
        <v>100.8</v>
      </c>
      <c r="CD3" s="2">
        <v>100.8</v>
      </c>
      <c r="CE3" s="2">
        <v>100.8</v>
      </c>
      <c r="CF3" s="2">
        <v>99.7</v>
      </c>
      <c r="CG3" s="2">
        <v>99.7</v>
      </c>
      <c r="CH3" s="2">
        <v>99.7</v>
      </c>
      <c r="CI3" s="2">
        <v>99.7</v>
      </c>
      <c r="CJ3" s="2">
        <v>99.7</v>
      </c>
      <c r="CK3" s="2">
        <v>99.7</v>
      </c>
      <c r="CL3" s="2">
        <v>99.7</v>
      </c>
      <c r="CM3" s="2">
        <v>99.7</v>
      </c>
      <c r="CN3" s="2">
        <v>99.7</v>
      </c>
      <c r="CO3" s="2">
        <v>99.7</v>
      </c>
      <c r="CP3" s="2">
        <v>99.7</v>
      </c>
      <c r="CQ3" s="2">
        <v>99.7</v>
      </c>
      <c r="CR3" s="2">
        <v>99.7</v>
      </c>
      <c r="CS3" s="2">
        <v>99.7</v>
      </c>
      <c r="CT3" s="2">
        <v>99.7</v>
      </c>
      <c r="CU3" s="2">
        <v>99.1</v>
      </c>
      <c r="CV3" s="2">
        <v>99.1</v>
      </c>
      <c r="CW3" s="2">
        <v>99.1</v>
      </c>
      <c r="CX3" s="2">
        <v>99.1</v>
      </c>
      <c r="CY3" s="2">
        <v>99.1</v>
      </c>
      <c r="CZ3" s="2">
        <v>99.1</v>
      </c>
      <c r="DA3" s="2">
        <v>99.1</v>
      </c>
      <c r="DB3" s="2">
        <v>99.1</v>
      </c>
      <c r="DC3" s="2">
        <v>99.1</v>
      </c>
      <c r="DD3" s="2">
        <v>99.1</v>
      </c>
      <c r="DE3" s="2">
        <v>99.1</v>
      </c>
      <c r="DF3" s="2">
        <v>99.1</v>
      </c>
      <c r="DG3" s="2">
        <v>101.5</v>
      </c>
      <c r="DH3" s="2">
        <v>101.5</v>
      </c>
      <c r="DI3" s="2">
        <v>101.5</v>
      </c>
      <c r="DJ3" s="2">
        <v>101.5</v>
      </c>
      <c r="DK3" s="2">
        <v>101.5</v>
      </c>
      <c r="DL3" s="2">
        <v>101.5</v>
      </c>
      <c r="DM3" s="2">
        <v>101.5</v>
      </c>
      <c r="DN3" s="2">
        <v>101.5</v>
      </c>
      <c r="DO3" s="2">
        <v>101.5</v>
      </c>
      <c r="DP3" s="2">
        <v>101.9</v>
      </c>
      <c r="DQ3" s="2">
        <v>101.9</v>
      </c>
      <c r="DR3" s="2">
        <v>101.9</v>
      </c>
      <c r="DS3" s="2">
        <v>101.9</v>
      </c>
      <c r="DT3" s="2">
        <v>101.9</v>
      </c>
      <c r="DU3" s="2">
        <v>101.9</v>
      </c>
      <c r="DV3" s="2">
        <v>101.9</v>
      </c>
      <c r="DW3" s="2">
        <v>101.9</v>
      </c>
      <c r="DX3" s="2">
        <v>101.9</v>
      </c>
      <c r="DY3" s="2">
        <v>101.9</v>
      </c>
      <c r="DZ3" s="35">
        <v>101.9</v>
      </c>
      <c r="EA3" s="36">
        <v>101.9</v>
      </c>
      <c r="EB3" s="2">
        <v>101.9</v>
      </c>
      <c r="EC3" s="2">
        <v>101.9</v>
      </c>
      <c r="ED3" s="2">
        <v>101.9</v>
      </c>
      <c r="EE3" s="2">
        <v>99.3</v>
      </c>
      <c r="EF3" s="2">
        <v>99.3</v>
      </c>
      <c r="EG3" s="2">
        <v>99.3</v>
      </c>
      <c r="EH3" s="2">
        <v>99.3</v>
      </c>
      <c r="EI3" s="2">
        <v>99.3</v>
      </c>
      <c r="EJ3" s="2">
        <v>99.3</v>
      </c>
      <c r="EK3" s="2">
        <v>99.3</v>
      </c>
      <c r="EL3" s="2">
        <v>99.3</v>
      </c>
      <c r="EM3" s="2">
        <v>99.3</v>
      </c>
      <c r="EN3" s="2">
        <v>99.3</v>
      </c>
      <c r="EO3" s="2">
        <v>98.3</v>
      </c>
      <c r="EP3" s="2">
        <v>98.3</v>
      </c>
      <c r="EQ3" s="2">
        <v>98.3</v>
      </c>
      <c r="ER3" s="2">
        <v>98.3</v>
      </c>
      <c r="ES3" s="2">
        <v>98.3</v>
      </c>
    </row>
    <row r="4" spans="1:240" ht="16" x14ac:dyDescent="0.2">
      <c r="A4" s="22">
        <v>32933</v>
      </c>
      <c r="B4" s="2">
        <v>91.7</v>
      </c>
      <c r="C4" s="2">
        <v>91.7</v>
      </c>
      <c r="D4" s="2">
        <v>91.7</v>
      </c>
      <c r="E4" s="2">
        <v>91.7</v>
      </c>
      <c r="F4" s="2">
        <v>91.7</v>
      </c>
      <c r="G4" s="2">
        <v>91.7</v>
      </c>
      <c r="H4" s="2">
        <v>91.7</v>
      </c>
      <c r="I4" s="2">
        <v>91.7</v>
      </c>
      <c r="J4" s="2">
        <v>91.7</v>
      </c>
      <c r="K4" s="2">
        <v>91.7</v>
      </c>
      <c r="L4" s="2">
        <v>91.7</v>
      </c>
      <c r="M4" s="2">
        <v>91.7</v>
      </c>
      <c r="N4" s="2">
        <v>91.7</v>
      </c>
      <c r="O4" s="2">
        <v>91.7</v>
      </c>
      <c r="P4" s="2">
        <v>91.7</v>
      </c>
      <c r="Q4" s="2">
        <v>91.7</v>
      </c>
      <c r="R4" s="2">
        <v>91.7</v>
      </c>
      <c r="S4" s="2">
        <v>91.7</v>
      </c>
      <c r="T4" s="2">
        <v>91.7</v>
      </c>
      <c r="U4" s="2">
        <v>91.7</v>
      </c>
      <c r="V4" s="2">
        <v>91.7</v>
      </c>
      <c r="W4" s="2">
        <v>91.7</v>
      </c>
      <c r="X4" s="2">
        <v>91.7</v>
      </c>
      <c r="Y4" s="2">
        <v>91.7</v>
      </c>
      <c r="Z4" s="2">
        <v>91.7</v>
      </c>
      <c r="AA4" s="2">
        <v>91.7</v>
      </c>
      <c r="AB4" s="2">
        <v>91.7</v>
      </c>
      <c r="AC4" s="2">
        <v>91.7</v>
      </c>
      <c r="AD4" s="2">
        <v>91.7</v>
      </c>
      <c r="AE4" s="2">
        <v>91.7</v>
      </c>
      <c r="AF4" s="2">
        <v>91.7</v>
      </c>
      <c r="AG4" s="2">
        <v>91.7</v>
      </c>
      <c r="AH4" s="2">
        <v>91.7</v>
      </c>
      <c r="AI4" s="2">
        <v>91.7</v>
      </c>
      <c r="AJ4" s="2">
        <v>91.9</v>
      </c>
      <c r="AK4" s="2">
        <v>91.9</v>
      </c>
      <c r="AL4" s="2">
        <v>91.9</v>
      </c>
      <c r="AM4" s="2">
        <v>91.9</v>
      </c>
      <c r="AN4" s="2">
        <v>91.9</v>
      </c>
      <c r="AO4" s="2">
        <v>91.9</v>
      </c>
      <c r="AP4" s="2">
        <v>91.9</v>
      </c>
      <c r="AQ4" s="2">
        <v>91.9</v>
      </c>
      <c r="AR4" s="2">
        <v>91.9</v>
      </c>
      <c r="AS4" s="2">
        <v>91.9</v>
      </c>
      <c r="AT4" s="2">
        <v>91.9</v>
      </c>
      <c r="AU4" s="2">
        <v>91.9</v>
      </c>
      <c r="AV4" s="2">
        <v>91.9</v>
      </c>
      <c r="AW4" s="2">
        <v>91.9</v>
      </c>
      <c r="AX4" s="2">
        <v>91.9</v>
      </c>
      <c r="AY4" s="2">
        <v>91.9</v>
      </c>
      <c r="AZ4" s="2">
        <v>91.9</v>
      </c>
      <c r="BA4" s="2">
        <v>91.9</v>
      </c>
      <c r="BB4" s="2">
        <v>91.9</v>
      </c>
      <c r="BC4" s="2">
        <v>91.9</v>
      </c>
      <c r="BD4" s="2">
        <v>91.9</v>
      </c>
      <c r="BE4" s="2">
        <v>91.9</v>
      </c>
      <c r="BF4" s="2">
        <v>91.9</v>
      </c>
      <c r="BG4" s="2">
        <v>91.9</v>
      </c>
      <c r="BH4" s="2">
        <v>91.9</v>
      </c>
      <c r="BI4" s="2">
        <v>91.9</v>
      </c>
      <c r="BJ4" s="2">
        <v>91.9</v>
      </c>
      <c r="BK4" s="2">
        <v>93.1</v>
      </c>
      <c r="BL4" s="2">
        <v>93.1</v>
      </c>
      <c r="BM4" s="2">
        <v>93.1</v>
      </c>
      <c r="BN4" s="2">
        <v>93.1</v>
      </c>
      <c r="BO4" s="2">
        <v>93.1</v>
      </c>
      <c r="BP4" s="2">
        <v>93.1</v>
      </c>
      <c r="BQ4" s="2">
        <v>93.1</v>
      </c>
      <c r="BR4" s="2">
        <v>93.1</v>
      </c>
      <c r="BS4" s="2">
        <v>93.1</v>
      </c>
      <c r="BT4" s="2">
        <v>102.1</v>
      </c>
      <c r="BU4" s="2">
        <v>102.1</v>
      </c>
      <c r="BV4" s="2">
        <v>102.1</v>
      </c>
      <c r="BW4" s="2">
        <v>102.1</v>
      </c>
      <c r="BX4" s="2">
        <v>102.1</v>
      </c>
      <c r="BY4" s="2">
        <v>102.1</v>
      </c>
      <c r="BZ4" s="2">
        <v>102.1</v>
      </c>
      <c r="CA4" s="2">
        <v>102.1</v>
      </c>
      <c r="CB4" s="2">
        <v>102.1</v>
      </c>
      <c r="CC4" s="2">
        <v>102.1</v>
      </c>
      <c r="CD4" s="2">
        <v>102.1</v>
      </c>
      <c r="CE4" s="2">
        <v>102.1</v>
      </c>
      <c r="CF4" s="2">
        <v>101</v>
      </c>
      <c r="CG4" s="2">
        <v>101</v>
      </c>
      <c r="CH4" s="2">
        <v>101</v>
      </c>
      <c r="CI4" s="2">
        <v>101</v>
      </c>
      <c r="CJ4" s="2">
        <v>101</v>
      </c>
      <c r="CK4" s="2">
        <v>101</v>
      </c>
      <c r="CL4" s="2">
        <v>101</v>
      </c>
      <c r="CM4" s="2">
        <v>101</v>
      </c>
      <c r="CN4" s="2">
        <v>101</v>
      </c>
      <c r="CO4" s="2">
        <v>101</v>
      </c>
      <c r="CP4" s="2">
        <v>101</v>
      </c>
      <c r="CQ4" s="2">
        <v>101</v>
      </c>
      <c r="CR4" s="2">
        <v>101</v>
      </c>
      <c r="CS4" s="2">
        <v>101</v>
      </c>
      <c r="CT4" s="2">
        <v>101</v>
      </c>
      <c r="CU4" s="2">
        <v>100.5</v>
      </c>
      <c r="CV4" s="2">
        <v>100.5</v>
      </c>
      <c r="CW4" s="2">
        <v>100.5</v>
      </c>
      <c r="CX4" s="2">
        <v>100.5</v>
      </c>
      <c r="CY4" s="2">
        <v>100.5</v>
      </c>
      <c r="CZ4" s="2">
        <v>100.5</v>
      </c>
      <c r="DA4" s="2">
        <v>100.5</v>
      </c>
      <c r="DB4" s="2">
        <v>100.5</v>
      </c>
      <c r="DC4" s="2">
        <v>100.5</v>
      </c>
      <c r="DD4" s="2">
        <v>100.5</v>
      </c>
      <c r="DE4" s="2">
        <v>100.5</v>
      </c>
      <c r="DF4" s="2">
        <v>100.5</v>
      </c>
      <c r="DG4" s="2">
        <v>102.8</v>
      </c>
      <c r="DH4" s="2">
        <v>102.8</v>
      </c>
      <c r="DI4" s="2">
        <v>102.8</v>
      </c>
      <c r="DJ4" s="2">
        <v>102.8</v>
      </c>
      <c r="DK4" s="2">
        <v>102.8</v>
      </c>
      <c r="DL4" s="2">
        <v>102.8</v>
      </c>
      <c r="DM4" s="2">
        <v>102.8</v>
      </c>
      <c r="DN4" s="2">
        <v>102.8</v>
      </c>
      <c r="DO4" s="2">
        <v>102.8</v>
      </c>
      <c r="DP4" s="2">
        <v>103.3</v>
      </c>
      <c r="DQ4" s="2">
        <v>103.3</v>
      </c>
      <c r="DR4" s="2">
        <v>103.3</v>
      </c>
      <c r="DS4" s="2">
        <v>103.3</v>
      </c>
      <c r="DT4" s="2">
        <v>103.3</v>
      </c>
      <c r="DU4" s="2">
        <v>103.3</v>
      </c>
      <c r="DV4" s="2">
        <v>103.3</v>
      </c>
      <c r="DW4" s="2">
        <v>103.3</v>
      </c>
      <c r="DX4" s="2">
        <v>103.3</v>
      </c>
      <c r="DY4" s="2">
        <v>103.3</v>
      </c>
      <c r="DZ4" s="35">
        <v>103.3</v>
      </c>
      <c r="EA4" s="36">
        <v>103.3</v>
      </c>
      <c r="EB4" s="2">
        <v>103.3</v>
      </c>
      <c r="EC4" s="2">
        <v>103.3</v>
      </c>
      <c r="ED4" s="2">
        <v>103.3</v>
      </c>
      <c r="EE4" s="2">
        <v>100.6</v>
      </c>
      <c r="EF4" s="2">
        <v>100.6</v>
      </c>
      <c r="EG4" s="2">
        <v>100.6</v>
      </c>
      <c r="EH4" s="2">
        <v>100.6</v>
      </c>
      <c r="EI4" s="2">
        <v>100.6</v>
      </c>
      <c r="EJ4" s="2">
        <v>100.6</v>
      </c>
      <c r="EK4" s="2">
        <v>100.6</v>
      </c>
      <c r="EL4" s="2">
        <v>100.6</v>
      </c>
      <c r="EM4" s="2">
        <v>100.6</v>
      </c>
      <c r="EN4" s="2">
        <v>100.6</v>
      </c>
      <c r="EO4" s="2">
        <v>99.7</v>
      </c>
      <c r="EP4" s="2">
        <v>99.7</v>
      </c>
      <c r="EQ4" s="2">
        <v>99.7</v>
      </c>
      <c r="ER4" s="2">
        <v>99.7</v>
      </c>
      <c r="ES4" s="2">
        <v>99.7</v>
      </c>
    </row>
    <row r="5" spans="1:240" ht="16" x14ac:dyDescent="0.2">
      <c r="A5" s="22">
        <v>32964</v>
      </c>
      <c r="B5" s="2">
        <v>92.3</v>
      </c>
      <c r="C5" s="2">
        <v>92.3</v>
      </c>
      <c r="D5" s="2">
        <v>92.3</v>
      </c>
      <c r="E5" s="2">
        <v>92.3</v>
      </c>
      <c r="F5" s="2">
        <v>92.3</v>
      </c>
      <c r="G5" s="2">
        <v>92.3</v>
      </c>
      <c r="H5" s="2">
        <v>92.3</v>
      </c>
      <c r="I5" s="2">
        <v>92.3</v>
      </c>
      <c r="J5" s="2">
        <v>92.3</v>
      </c>
      <c r="K5" s="2">
        <v>92.3</v>
      </c>
      <c r="L5" s="2">
        <v>92.3</v>
      </c>
      <c r="M5" s="2">
        <v>92.3</v>
      </c>
      <c r="N5" s="2">
        <v>92.3</v>
      </c>
      <c r="O5" s="2">
        <v>92.3</v>
      </c>
      <c r="P5" s="2">
        <v>92.3</v>
      </c>
      <c r="Q5" s="2">
        <v>92.3</v>
      </c>
      <c r="R5" s="2">
        <v>92.3</v>
      </c>
      <c r="S5" s="2">
        <v>92.3</v>
      </c>
      <c r="T5" s="2">
        <v>92.3</v>
      </c>
      <c r="U5" s="2">
        <v>92.3</v>
      </c>
      <c r="V5" s="2">
        <v>92.3</v>
      </c>
      <c r="W5" s="2">
        <v>92.3</v>
      </c>
      <c r="X5" s="2">
        <v>92.3</v>
      </c>
      <c r="Y5" s="2">
        <v>92.3</v>
      </c>
      <c r="Z5" s="2">
        <v>92.3</v>
      </c>
      <c r="AA5" s="2">
        <v>92.3</v>
      </c>
      <c r="AB5" s="2">
        <v>92.3</v>
      </c>
      <c r="AC5" s="2">
        <v>92.3</v>
      </c>
      <c r="AD5" s="2">
        <v>92.3</v>
      </c>
      <c r="AE5" s="2">
        <v>92.3</v>
      </c>
      <c r="AF5" s="2">
        <v>92.3</v>
      </c>
      <c r="AG5" s="2">
        <v>92.3</v>
      </c>
      <c r="AH5" s="2">
        <v>92.3</v>
      </c>
      <c r="AI5" s="2">
        <v>92.3</v>
      </c>
      <c r="AJ5" s="2">
        <v>92.5</v>
      </c>
      <c r="AK5" s="2">
        <v>92.5</v>
      </c>
      <c r="AL5" s="2">
        <v>92.5</v>
      </c>
      <c r="AM5" s="2">
        <v>92.5</v>
      </c>
      <c r="AN5" s="2">
        <v>92.5</v>
      </c>
      <c r="AO5" s="2">
        <v>92.5</v>
      </c>
      <c r="AP5" s="2">
        <v>92.5</v>
      </c>
      <c r="AQ5" s="2">
        <v>92.5</v>
      </c>
      <c r="AR5" s="2">
        <v>92.5</v>
      </c>
      <c r="AS5" s="2">
        <v>92.5</v>
      </c>
      <c r="AT5" s="2">
        <v>92.5</v>
      </c>
      <c r="AU5" s="2">
        <v>92.5</v>
      </c>
      <c r="AV5" s="2">
        <v>92.5</v>
      </c>
      <c r="AW5" s="2">
        <v>92.5</v>
      </c>
      <c r="AX5" s="2">
        <v>92.5</v>
      </c>
      <c r="AY5" s="2">
        <v>92.5</v>
      </c>
      <c r="AZ5" s="2">
        <v>92.5</v>
      </c>
      <c r="BA5" s="2">
        <v>92.5</v>
      </c>
      <c r="BB5" s="2">
        <v>92.5</v>
      </c>
      <c r="BC5" s="2">
        <v>92.5</v>
      </c>
      <c r="BD5" s="2">
        <v>92.5</v>
      </c>
      <c r="BE5" s="2">
        <v>92.5</v>
      </c>
      <c r="BF5" s="2">
        <v>92.5</v>
      </c>
      <c r="BG5" s="2">
        <v>92.5</v>
      </c>
      <c r="BH5" s="2">
        <v>92.5</v>
      </c>
      <c r="BI5" s="2">
        <v>92.5</v>
      </c>
      <c r="BJ5" s="2">
        <v>92.5</v>
      </c>
      <c r="BK5" s="2">
        <v>93.7</v>
      </c>
      <c r="BL5" s="2">
        <v>93.7</v>
      </c>
      <c r="BM5" s="2">
        <v>93.7</v>
      </c>
      <c r="BN5" s="2">
        <v>93.7</v>
      </c>
      <c r="BO5" s="2">
        <v>93.7</v>
      </c>
      <c r="BP5" s="2">
        <v>93.7</v>
      </c>
      <c r="BQ5" s="2">
        <v>93.7</v>
      </c>
      <c r="BR5" s="2">
        <v>93.7</v>
      </c>
      <c r="BS5" s="2">
        <v>93.7</v>
      </c>
      <c r="BT5" s="2">
        <v>102.8</v>
      </c>
      <c r="BU5" s="2">
        <v>102.8</v>
      </c>
      <c r="BV5" s="2">
        <v>102.8</v>
      </c>
      <c r="BW5" s="2">
        <v>102.8</v>
      </c>
      <c r="BX5" s="2">
        <v>102.8</v>
      </c>
      <c r="BY5" s="2">
        <v>102.8</v>
      </c>
      <c r="BZ5" s="2">
        <v>102.8</v>
      </c>
      <c r="CA5" s="2">
        <v>102.8</v>
      </c>
      <c r="CB5" s="2">
        <v>102.8</v>
      </c>
      <c r="CC5" s="2">
        <v>102.8</v>
      </c>
      <c r="CD5" s="2">
        <v>102.8</v>
      </c>
      <c r="CE5" s="2">
        <v>102.8</v>
      </c>
      <c r="CF5" s="2">
        <v>101.7</v>
      </c>
      <c r="CG5" s="2">
        <v>101.7</v>
      </c>
      <c r="CH5" s="2">
        <v>101.7</v>
      </c>
      <c r="CI5" s="2">
        <v>101.7</v>
      </c>
      <c r="CJ5" s="2">
        <v>101.7</v>
      </c>
      <c r="CK5" s="2">
        <v>101.7</v>
      </c>
      <c r="CL5" s="2">
        <v>101.7</v>
      </c>
      <c r="CM5" s="2">
        <v>101.7</v>
      </c>
      <c r="CN5" s="2">
        <v>101.7</v>
      </c>
      <c r="CO5" s="2">
        <v>101.7</v>
      </c>
      <c r="CP5" s="2">
        <v>101.7</v>
      </c>
      <c r="CQ5" s="2">
        <v>101.7</v>
      </c>
      <c r="CR5" s="2">
        <v>101.7</v>
      </c>
      <c r="CS5" s="2">
        <v>101.7</v>
      </c>
      <c r="CT5" s="2">
        <v>101.7</v>
      </c>
      <c r="CU5" s="2">
        <v>101.1</v>
      </c>
      <c r="CV5" s="2">
        <v>101.1</v>
      </c>
      <c r="CW5" s="2">
        <v>101.1</v>
      </c>
      <c r="CX5" s="2">
        <v>101.1</v>
      </c>
      <c r="CY5" s="2">
        <v>101.1</v>
      </c>
      <c r="CZ5" s="2">
        <v>101.1</v>
      </c>
      <c r="DA5" s="2">
        <v>101.1</v>
      </c>
      <c r="DB5" s="2">
        <v>101.1</v>
      </c>
      <c r="DC5" s="2">
        <v>101.1</v>
      </c>
      <c r="DD5" s="2">
        <v>101.1</v>
      </c>
      <c r="DE5" s="2">
        <v>101.1</v>
      </c>
      <c r="DF5" s="2">
        <v>101.1</v>
      </c>
      <c r="DG5" s="2">
        <v>103.5</v>
      </c>
      <c r="DH5" s="2">
        <v>103.5</v>
      </c>
      <c r="DI5" s="2">
        <v>103.5</v>
      </c>
      <c r="DJ5" s="2">
        <v>103.5</v>
      </c>
      <c r="DK5" s="2">
        <v>103.5</v>
      </c>
      <c r="DL5" s="2">
        <v>103.5</v>
      </c>
      <c r="DM5" s="2">
        <v>103.5</v>
      </c>
      <c r="DN5" s="2">
        <v>103.5</v>
      </c>
      <c r="DO5" s="2">
        <v>103.5</v>
      </c>
      <c r="DP5" s="2">
        <v>104</v>
      </c>
      <c r="DQ5" s="2">
        <v>104</v>
      </c>
      <c r="DR5" s="2">
        <v>104</v>
      </c>
      <c r="DS5" s="2">
        <v>104</v>
      </c>
      <c r="DT5" s="2">
        <v>104</v>
      </c>
      <c r="DU5" s="2">
        <v>104</v>
      </c>
      <c r="DV5" s="2">
        <v>104</v>
      </c>
      <c r="DW5" s="2">
        <v>104</v>
      </c>
      <c r="DX5" s="2">
        <v>104</v>
      </c>
      <c r="DY5" s="2">
        <v>104</v>
      </c>
      <c r="DZ5" s="35">
        <v>104</v>
      </c>
      <c r="EA5" s="36">
        <v>104</v>
      </c>
      <c r="EB5" s="2">
        <v>104</v>
      </c>
      <c r="EC5" s="2">
        <v>104</v>
      </c>
      <c r="ED5" s="2">
        <v>104</v>
      </c>
      <c r="EE5" s="2">
        <v>101.3</v>
      </c>
      <c r="EF5" s="2">
        <v>101.3</v>
      </c>
      <c r="EG5" s="2">
        <v>101.3</v>
      </c>
      <c r="EH5" s="2">
        <v>101.3</v>
      </c>
      <c r="EI5" s="2">
        <v>101.3</v>
      </c>
      <c r="EJ5" s="2">
        <v>101.3</v>
      </c>
      <c r="EK5" s="2">
        <v>101.3</v>
      </c>
      <c r="EL5" s="2">
        <v>101.3</v>
      </c>
      <c r="EM5" s="2">
        <v>101.3</v>
      </c>
      <c r="EN5" s="2">
        <v>101.3</v>
      </c>
      <c r="EO5" s="2">
        <v>100.3</v>
      </c>
      <c r="EP5" s="2">
        <v>100.3</v>
      </c>
      <c r="EQ5" s="2">
        <v>100.3</v>
      </c>
      <c r="ER5" s="2">
        <v>100.3</v>
      </c>
      <c r="ES5" s="2">
        <v>100.3</v>
      </c>
    </row>
    <row r="6" spans="1:240" ht="16" x14ac:dyDescent="0.2">
      <c r="A6" s="22">
        <v>32994</v>
      </c>
      <c r="B6" s="2">
        <v>91.8</v>
      </c>
      <c r="C6" s="2">
        <v>91.8</v>
      </c>
      <c r="D6" s="2">
        <v>91.8</v>
      </c>
      <c r="E6" s="2">
        <v>91.8</v>
      </c>
      <c r="F6" s="2">
        <v>91.8</v>
      </c>
      <c r="G6" s="2">
        <v>91.8</v>
      </c>
      <c r="H6" s="2">
        <v>91.8</v>
      </c>
      <c r="I6" s="2">
        <v>91.8</v>
      </c>
      <c r="J6" s="2">
        <v>91.8</v>
      </c>
      <c r="K6" s="2">
        <v>91.8</v>
      </c>
      <c r="L6" s="2">
        <v>91.8</v>
      </c>
      <c r="M6" s="2">
        <v>91.8</v>
      </c>
      <c r="N6" s="2">
        <v>91.8</v>
      </c>
      <c r="O6" s="2">
        <v>91.8</v>
      </c>
      <c r="P6" s="2">
        <v>91.8</v>
      </c>
      <c r="Q6" s="2">
        <v>91.8</v>
      </c>
      <c r="R6" s="2">
        <v>91.8</v>
      </c>
      <c r="S6" s="2">
        <v>91.8</v>
      </c>
      <c r="T6" s="2">
        <v>91.8</v>
      </c>
      <c r="U6" s="2">
        <v>91.8</v>
      </c>
      <c r="V6" s="2">
        <v>91.8</v>
      </c>
      <c r="W6" s="2">
        <v>91.8</v>
      </c>
      <c r="X6" s="2">
        <v>91.8</v>
      </c>
      <c r="Y6" s="2">
        <v>91.8</v>
      </c>
      <c r="Z6" s="2">
        <v>91.8</v>
      </c>
      <c r="AA6" s="2">
        <v>91.8</v>
      </c>
      <c r="AB6" s="2">
        <v>91.8</v>
      </c>
      <c r="AC6" s="2">
        <v>91.8</v>
      </c>
      <c r="AD6" s="2">
        <v>91.8</v>
      </c>
      <c r="AE6" s="2">
        <v>91.8</v>
      </c>
      <c r="AF6" s="2">
        <v>91.8</v>
      </c>
      <c r="AG6" s="2">
        <v>91.8</v>
      </c>
      <c r="AH6" s="2">
        <v>91.8</v>
      </c>
      <c r="AI6" s="2">
        <v>91.8</v>
      </c>
      <c r="AJ6" s="2">
        <v>91.9</v>
      </c>
      <c r="AK6" s="2">
        <v>91.9</v>
      </c>
      <c r="AL6" s="2">
        <v>91.9</v>
      </c>
      <c r="AM6" s="2">
        <v>91.9</v>
      </c>
      <c r="AN6" s="2">
        <v>91.9</v>
      </c>
      <c r="AO6" s="2">
        <v>91.9</v>
      </c>
      <c r="AP6" s="2">
        <v>91.9</v>
      </c>
      <c r="AQ6" s="2">
        <v>91.9</v>
      </c>
      <c r="AR6" s="2">
        <v>91.9</v>
      </c>
      <c r="AS6" s="2">
        <v>91.9</v>
      </c>
      <c r="AT6" s="2">
        <v>91.9</v>
      </c>
      <c r="AU6" s="2">
        <v>91.9</v>
      </c>
      <c r="AV6" s="2">
        <v>91.9</v>
      </c>
      <c r="AW6" s="2">
        <v>91.9</v>
      </c>
      <c r="AX6" s="2">
        <v>91.9</v>
      </c>
      <c r="AY6" s="2">
        <v>91.9</v>
      </c>
      <c r="AZ6" s="2">
        <v>91.9</v>
      </c>
      <c r="BA6" s="2">
        <v>91.9</v>
      </c>
      <c r="BB6" s="2">
        <v>91.9</v>
      </c>
      <c r="BC6" s="2">
        <v>91.9</v>
      </c>
      <c r="BD6" s="2">
        <v>91.9</v>
      </c>
      <c r="BE6" s="2">
        <v>91.9</v>
      </c>
      <c r="BF6" s="2">
        <v>91.9</v>
      </c>
      <c r="BG6" s="2">
        <v>91.9</v>
      </c>
      <c r="BH6" s="2">
        <v>91.9</v>
      </c>
      <c r="BI6" s="2">
        <v>91.9</v>
      </c>
      <c r="BJ6" s="2">
        <v>91.9</v>
      </c>
      <c r="BK6" s="2">
        <v>93.1</v>
      </c>
      <c r="BL6" s="2">
        <v>93.1</v>
      </c>
      <c r="BM6" s="2">
        <v>93.1</v>
      </c>
      <c r="BN6" s="2">
        <v>93.1</v>
      </c>
      <c r="BO6" s="2">
        <v>93.1</v>
      </c>
      <c r="BP6" s="2">
        <v>93.1</v>
      </c>
      <c r="BQ6" s="2">
        <v>93.1</v>
      </c>
      <c r="BR6" s="2">
        <v>93.1</v>
      </c>
      <c r="BS6" s="2">
        <v>93.1</v>
      </c>
      <c r="BT6" s="2">
        <v>102.2</v>
      </c>
      <c r="BU6" s="2">
        <v>102.2</v>
      </c>
      <c r="BV6" s="2">
        <v>102.2</v>
      </c>
      <c r="BW6" s="2">
        <v>102.2</v>
      </c>
      <c r="BX6" s="2">
        <v>102.2</v>
      </c>
      <c r="BY6" s="2">
        <v>102.2</v>
      </c>
      <c r="BZ6" s="2">
        <v>102.2</v>
      </c>
      <c r="CA6" s="2">
        <v>102.2</v>
      </c>
      <c r="CB6" s="2">
        <v>102.2</v>
      </c>
      <c r="CC6" s="2">
        <v>102.2</v>
      </c>
      <c r="CD6" s="2">
        <v>102.2</v>
      </c>
      <c r="CE6" s="2">
        <v>102.2</v>
      </c>
      <c r="CF6" s="2">
        <v>101.1</v>
      </c>
      <c r="CG6" s="2">
        <v>101.1</v>
      </c>
      <c r="CH6" s="2">
        <v>101.1</v>
      </c>
      <c r="CI6" s="2">
        <v>101.1</v>
      </c>
      <c r="CJ6" s="2">
        <v>101.1</v>
      </c>
      <c r="CK6" s="2">
        <v>101.1</v>
      </c>
      <c r="CL6" s="2">
        <v>101.1</v>
      </c>
      <c r="CM6" s="2">
        <v>101.1</v>
      </c>
      <c r="CN6" s="2">
        <v>101.1</v>
      </c>
      <c r="CO6" s="2">
        <v>101.1</v>
      </c>
      <c r="CP6" s="2">
        <v>101.1</v>
      </c>
      <c r="CQ6" s="2">
        <v>101.1</v>
      </c>
      <c r="CR6" s="2">
        <v>101.1</v>
      </c>
      <c r="CS6" s="2">
        <v>101.1</v>
      </c>
      <c r="CT6" s="2">
        <v>101.1</v>
      </c>
      <c r="CU6" s="2">
        <v>100.5</v>
      </c>
      <c r="CV6" s="2">
        <v>100.5</v>
      </c>
      <c r="CW6" s="2">
        <v>100.5</v>
      </c>
      <c r="CX6" s="2">
        <v>100.5</v>
      </c>
      <c r="CY6" s="2">
        <v>100.5</v>
      </c>
      <c r="CZ6" s="2">
        <v>100.5</v>
      </c>
      <c r="DA6" s="2">
        <v>100.5</v>
      </c>
      <c r="DB6" s="2">
        <v>100.5</v>
      </c>
      <c r="DC6" s="2">
        <v>100.5</v>
      </c>
      <c r="DD6" s="2">
        <v>100.5</v>
      </c>
      <c r="DE6" s="2">
        <v>100.5</v>
      </c>
      <c r="DF6" s="2">
        <v>100.5</v>
      </c>
      <c r="DG6" s="2">
        <v>102.9</v>
      </c>
      <c r="DH6" s="2">
        <v>102.9</v>
      </c>
      <c r="DI6" s="2">
        <v>102.9</v>
      </c>
      <c r="DJ6" s="2">
        <v>102.9</v>
      </c>
      <c r="DK6" s="2">
        <v>102.9</v>
      </c>
      <c r="DL6" s="2">
        <v>102.9</v>
      </c>
      <c r="DM6" s="2">
        <v>102.9</v>
      </c>
      <c r="DN6" s="2">
        <v>102.9</v>
      </c>
      <c r="DO6" s="2">
        <v>102.9</v>
      </c>
      <c r="DP6" s="2">
        <v>103.3</v>
      </c>
      <c r="DQ6" s="2">
        <v>103.3</v>
      </c>
      <c r="DR6" s="2">
        <v>103.3</v>
      </c>
      <c r="DS6" s="2">
        <v>103.3</v>
      </c>
      <c r="DT6" s="2">
        <v>103.3</v>
      </c>
      <c r="DU6" s="2">
        <v>103.3</v>
      </c>
      <c r="DV6" s="2">
        <v>103.3</v>
      </c>
      <c r="DW6" s="2">
        <v>103.3</v>
      </c>
      <c r="DX6" s="2">
        <v>103.3</v>
      </c>
      <c r="DY6" s="2">
        <v>103.3</v>
      </c>
      <c r="DZ6" s="35">
        <v>103.3</v>
      </c>
      <c r="EA6" s="36">
        <v>103.3</v>
      </c>
      <c r="EB6" s="2">
        <v>103.3</v>
      </c>
      <c r="EC6" s="2">
        <v>103.3</v>
      </c>
      <c r="ED6" s="2">
        <v>103.3</v>
      </c>
      <c r="EE6" s="2">
        <v>100.7</v>
      </c>
      <c r="EF6" s="2">
        <v>100.7</v>
      </c>
      <c r="EG6" s="2">
        <v>100.7</v>
      </c>
      <c r="EH6" s="2">
        <v>100.7</v>
      </c>
      <c r="EI6" s="2">
        <v>100.7</v>
      </c>
      <c r="EJ6" s="2">
        <v>100.7</v>
      </c>
      <c r="EK6" s="2">
        <v>100.7</v>
      </c>
      <c r="EL6" s="2">
        <v>100.7</v>
      </c>
      <c r="EM6" s="2">
        <v>100.7</v>
      </c>
      <c r="EN6" s="2">
        <v>100.7</v>
      </c>
      <c r="EO6" s="2">
        <v>99.7</v>
      </c>
      <c r="EP6" s="2">
        <v>99.7</v>
      </c>
      <c r="EQ6" s="2">
        <v>99.7</v>
      </c>
      <c r="ER6" s="2">
        <v>99.7</v>
      </c>
      <c r="ES6" s="2">
        <v>99.7</v>
      </c>
    </row>
    <row r="7" spans="1:240" ht="16" x14ac:dyDescent="0.2">
      <c r="A7" s="22">
        <v>33025</v>
      </c>
      <c r="B7" s="2">
        <v>93.2</v>
      </c>
      <c r="C7" s="2">
        <v>93.2</v>
      </c>
      <c r="D7" s="2">
        <v>93.2</v>
      </c>
      <c r="E7" s="2">
        <v>93.2</v>
      </c>
      <c r="F7" s="2">
        <v>93.2</v>
      </c>
      <c r="G7" s="2">
        <v>93.2</v>
      </c>
      <c r="H7" s="2">
        <v>93.2</v>
      </c>
      <c r="I7" s="2">
        <v>93.2</v>
      </c>
      <c r="J7" s="2">
        <v>93.2</v>
      </c>
      <c r="K7" s="2">
        <v>93.2</v>
      </c>
      <c r="L7" s="2">
        <v>93.2</v>
      </c>
      <c r="M7" s="2">
        <v>93.2</v>
      </c>
      <c r="N7" s="2">
        <v>93.2</v>
      </c>
      <c r="O7" s="2">
        <v>93.2</v>
      </c>
      <c r="P7" s="2">
        <v>93.2</v>
      </c>
      <c r="Q7" s="2">
        <v>93.2</v>
      </c>
      <c r="R7" s="2">
        <v>93.2</v>
      </c>
      <c r="S7" s="2">
        <v>93.2</v>
      </c>
      <c r="T7" s="2">
        <v>93.2</v>
      </c>
      <c r="U7" s="2">
        <v>93.2</v>
      </c>
      <c r="V7" s="2">
        <v>93.2</v>
      </c>
      <c r="W7" s="2">
        <v>93.2</v>
      </c>
      <c r="X7" s="2">
        <v>93.2</v>
      </c>
      <c r="Y7" s="2">
        <v>93.2</v>
      </c>
      <c r="Z7" s="2">
        <v>93.2</v>
      </c>
      <c r="AA7" s="2">
        <v>93.2</v>
      </c>
      <c r="AB7" s="2">
        <v>93.2</v>
      </c>
      <c r="AC7" s="2">
        <v>93.2</v>
      </c>
      <c r="AD7" s="2">
        <v>93.2</v>
      </c>
      <c r="AE7" s="2">
        <v>93.2</v>
      </c>
      <c r="AF7" s="2">
        <v>93.2</v>
      </c>
      <c r="AG7" s="2">
        <v>93.2</v>
      </c>
      <c r="AH7" s="2">
        <v>93.2</v>
      </c>
      <c r="AI7" s="2">
        <v>93.2</v>
      </c>
      <c r="AJ7" s="2">
        <v>93.4</v>
      </c>
      <c r="AK7" s="2">
        <v>93.4</v>
      </c>
      <c r="AL7" s="2">
        <v>93.4</v>
      </c>
      <c r="AM7" s="2">
        <v>93.4</v>
      </c>
      <c r="AN7" s="2">
        <v>93.4</v>
      </c>
      <c r="AO7" s="2">
        <v>93.4</v>
      </c>
      <c r="AP7" s="2">
        <v>93.4</v>
      </c>
      <c r="AQ7" s="2">
        <v>93.4</v>
      </c>
      <c r="AR7" s="2">
        <v>93.4</v>
      </c>
      <c r="AS7" s="2">
        <v>93.4</v>
      </c>
      <c r="AT7" s="2">
        <v>93.4</v>
      </c>
      <c r="AU7" s="2">
        <v>93.4</v>
      </c>
      <c r="AV7" s="2">
        <v>93.3</v>
      </c>
      <c r="AW7" s="2">
        <v>93.3</v>
      </c>
      <c r="AX7" s="2">
        <v>93.3</v>
      </c>
      <c r="AY7" s="2">
        <v>93.3</v>
      </c>
      <c r="AZ7" s="2">
        <v>93.3</v>
      </c>
      <c r="BA7" s="2">
        <v>93.3</v>
      </c>
      <c r="BB7" s="2">
        <v>93.3</v>
      </c>
      <c r="BC7" s="2">
        <v>93.3</v>
      </c>
      <c r="BD7" s="2">
        <v>93.3</v>
      </c>
      <c r="BE7" s="2">
        <v>93.3</v>
      </c>
      <c r="BF7" s="2">
        <v>93.3</v>
      </c>
      <c r="BG7" s="2">
        <v>93.3</v>
      </c>
      <c r="BH7" s="2">
        <v>93.3</v>
      </c>
      <c r="BI7" s="2">
        <v>93.3</v>
      </c>
      <c r="BJ7" s="2">
        <v>93.3</v>
      </c>
      <c r="BK7" s="2">
        <v>94.5</v>
      </c>
      <c r="BL7" s="2">
        <v>94.5</v>
      </c>
      <c r="BM7" s="2">
        <v>94.5</v>
      </c>
      <c r="BN7" s="2">
        <v>94.5</v>
      </c>
      <c r="BO7" s="2">
        <v>94.5</v>
      </c>
      <c r="BP7" s="2">
        <v>94.5</v>
      </c>
      <c r="BQ7" s="2">
        <v>94.5</v>
      </c>
      <c r="BR7" s="2">
        <v>94.5</v>
      </c>
      <c r="BS7" s="2">
        <v>94.5</v>
      </c>
      <c r="BT7" s="2">
        <v>103.8</v>
      </c>
      <c r="BU7" s="2">
        <v>103.8</v>
      </c>
      <c r="BV7" s="2">
        <v>103.8</v>
      </c>
      <c r="BW7" s="2">
        <v>103.8</v>
      </c>
      <c r="BX7" s="2">
        <v>103.8</v>
      </c>
      <c r="BY7" s="2">
        <v>103.8</v>
      </c>
      <c r="BZ7" s="2">
        <v>103.8</v>
      </c>
      <c r="CA7" s="2">
        <v>103.8</v>
      </c>
      <c r="CB7" s="2">
        <v>103.8</v>
      </c>
      <c r="CC7" s="2">
        <v>103.8</v>
      </c>
      <c r="CD7" s="2">
        <v>103.8</v>
      </c>
      <c r="CE7" s="2">
        <v>103.8</v>
      </c>
      <c r="CF7" s="2">
        <v>102.7</v>
      </c>
      <c r="CG7" s="2">
        <v>102.7</v>
      </c>
      <c r="CH7" s="2">
        <v>102.7</v>
      </c>
      <c r="CI7" s="2">
        <v>102.7</v>
      </c>
      <c r="CJ7" s="2">
        <v>102.7</v>
      </c>
      <c r="CK7" s="2">
        <v>102.7</v>
      </c>
      <c r="CL7" s="2">
        <v>102.7</v>
      </c>
      <c r="CM7" s="2">
        <v>102.7</v>
      </c>
      <c r="CN7" s="2">
        <v>102.7</v>
      </c>
      <c r="CO7" s="2">
        <v>102.7</v>
      </c>
      <c r="CP7" s="2">
        <v>102.7</v>
      </c>
      <c r="CQ7" s="2">
        <v>102.7</v>
      </c>
      <c r="CR7" s="2">
        <v>102.7</v>
      </c>
      <c r="CS7" s="2">
        <v>102.7</v>
      </c>
      <c r="CT7" s="2">
        <v>102.7</v>
      </c>
      <c r="CU7" s="2">
        <v>102.1</v>
      </c>
      <c r="CV7" s="2">
        <v>102.1</v>
      </c>
      <c r="CW7" s="2">
        <v>102.1</v>
      </c>
      <c r="CX7" s="2">
        <v>102.1</v>
      </c>
      <c r="CY7" s="2">
        <v>102.1</v>
      </c>
      <c r="CZ7" s="2">
        <v>102.1</v>
      </c>
      <c r="DA7" s="2">
        <v>102.1</v>
      </c>
      <c r="DB7" s="2">
        <v>102.1</v>
      </c>
      <c r="DC7" s="2">
        <v>102.1</v>
      </c>
      <c r="DD7" s="2">
        <v>102.1</v>
      </c>
      <c r="DE7" s="2">
        <v>102.1</v>
      </c>
      <c r="DF7" s="2">
        <v>102.1</v>
      </c>
      <c r="DG7" s="2">
        <v>104.5</v>
      </c>
      <c r="DH7" s="2">
        <v>104.5</v>
      </c>
      <c r="DI7" s="2">
        <v>104.5</v>
      </c>
      <c r="DJ7" s="2">
        <v>104.5</v>
      </c>
      <c r="DK7" s="2">
        <v>104.5</v>
      </c>
      <c r="DL7" s="2">
        <v>104.5</v>
      </c>
      <c r="DM7" s="2">
        <v>104.5</v>
      </c>
      <c r="DN7" s="2">
        <v>104.5</v>
      </c>
      <c r="DO7" s="2">
        <v>104.5</v>
      </c>
      <c r="DP7" s="2">
        <v>105</v>
      </c>
      <c r="DQ7" s="2">
        <v>105</v>
      </c>
      <c r="DR7" s="2">
        <v>105</v>
      </c>
      <c r="DS7" s="2">
        <v>105</v>
      </c>
      <c r="DT7" s="2">
        <v>105</v>
      </c>
      <c r="DU7" s="2">
        <v>105</v>
      </c>
      <c r="DV7" s="2">
        <v>105</v>
      </c>
      <c r="DW7" s="2">
        <v>105</v>
      </c>
      <c r="DX7" s="2">
        <v>105</v>
      </c>
      <c r="DY7" s="2">
        <v>105</v>
      </c>
      <c r="DZ7" s="35">
        <v>105</v>
      </c>
      <c r="EA7" s="36">
        <v>105</v>
      </c>
      <c r="EB7" s="2">
        <v>105</v>
      </c>
      <c r="EC7" s="2">
        <v>105</v>
      </c>
      <c r="ED7" s="2">
        <v>105</v>
      </c>
      <c r="EE7" s="2">
        <v>102.2</v>
      </c>
      <c r="EF7" s="2">
        <v>102.2</v>
      </c>
      <c r="EG7" s="2">
        <v>102.2</v>
      </c>
      <c r="EH7" s="2">
        <v>102.2</v>
      </c>
      <c r="EI7" s="2">
        <v>102.2</v>
      </c>
      <c r="EJ7" s="2">
        <v>102.2</v>
      </c>
      <c r="EK7" s="2">
        <v>102.2</v>
      </c>
      <c r="EL7" s="2">
        <v>102.2</v>
      </c>
      <c r="EM7" s="2">
        <v>102.2</v>
      </c>
      <c r="EN7" s="2">
        <v>102.2</v>
      </c>
      <c r="EO7" s="2">
        <v>101.3</v>
      </c>
      <c r="EP7" s="2">
        <v>101.3</v>
      </c>
      <c r="EQ7" s="2">
        <v>101.3</v>
      </c>
      <c r="ER7" s="2">
        <v>101.3</v>
      </c>
      <c r="ES7" s="2">
        <v>101.3</v>
      </c>
    </row>
    <row r="8" spans="1:240" ht="16" x14ac:dyDescent="0.2">
      <c r="A8" s="22">
        <v>33055</v>
      </c>
      <c r="B8" s="2">
        <v>91</v>
      </c>
      <c r="C8" s="2">
        <v>91</v>
      </c>
      <c r="D8" s="2">
        <v>91</v>
      </c>
      <c r="E8" s="2">
        <v>91</v>
      </c>
      <c r="F8" s="2">
        <v>91</v>
      </c>
      <c r="G8" s="2">
        <v>91</v>
      </c>
      <c r="H8" s="2">
        <v>91</v>
      </c>
      <c r="I8" s="2">
        <v>91</v>
      </c>
      <c r="J8" s="2">
        <v>91</v>
      </c>
      <c r="K8" s="2">
        <v>91</v>
      </c>
      <c r="L8" s="2">
        <v>91</v>
      </c>
      <c r="M8" s="2">
        <v>91</v>
      </c>
      <c r="N8" s="2">
        <v>91</v>
      </c>
      <c r="O8" s="2">
        <v>91</v>
      </c>
      <c r="P8" s="2">
        <v>91</v>
      </c>
      <c r="Q8" s="2">
        <v>91</v>
      </c>
      <c r="R8" s="2">
        <v>91</v>
      </c>
      <c r="S8" s="2">
        <v>91</v>
      </c>
      <c r="T8" s="2">
        <v>91</v>
      </c>
      <c r="U8" s="2">
        <v>91</v>
      </c>
      <c r="V8" s="2">
        <v>91</v>
      </c>
      <c r="W8" s="2">
        <v>91</v>
      </c>
      <c r="X8" s="2">
        <v>91</v>
      </c>
      <c r="Y8" s="2">
        <v>91</v>
      </c>
      <c r="Z8" s="2">
        <v>91</v>
      </c>
      <c r="AA8" s="2">
        <v>91</v>
      </c>
      <c r="AB8" s="2">
        <v>91</v>
      </c>
      <c r="AC8" s="2">
        <v>91</v>
      </c>
      <c r="AD8" s="2">
        <v>91</v>
      </c>
      <c r="AE8" s="2">
        <v>91</v>
      </c>
      <c r="AF8" s="2">
        <v>91</v>
      </c>
      <c r="AG8" s="2">
        <v>91</v>
      </c>
      <c r="AH8" s="2">
        <v>91</v>
      </c>
      <c r="AI8" s="2">
        <v>91</v>
      </c>
      <c r="AJ8" s="2">
        <v>91.2</v>
      </c>
      <c r="AK8" s="2">
        <v>91.2</v>
      </c>
      <c r="AL8" s="2">
        <v>91.2</v>
      </c>
      <c r="AM8" s="2">
        <v>91.2</v>
      </c>
      <c r="AN8" s="2">
        <v>91.2</v>
      </c>
      <c r="AO8" s="2">
        <v>91.2</v>
      </c>
      <c r="AP8" s="2">
        <v>91.2</v>
      </c>
      <c r="AQ8" s="2">
        <v>91.2</v>
      </c>
      <c r="AR8" s="2">
        <v>91.2</v>
      </c>
      <c r="AS8" s="2">
        <v>91.2</v>
      </c>
      <c r="AT8" s="2">
        <v>91.2</v>
      </c>
      <c r="AU8" s="2">
        <v>91.2</v>
      </c>
      <c r="AV8" s="2">
        <v>91.1</v>
      </c>
      <c r="AW8" s="2">
        <v>91.1</v>
      </c>
      <c r="AX8" s="2">
        <v>91.1</v>
      </c>
      <c r="AY8" s="2">
        <v>91.1</v>
      </c>
      <c r="AZ8" s="2">
        <v>91.1</v>
      </c>
      <c r="BA8" s="2">
        <v>91.1</v>
      </c>
      <c r="BB8" s="2">
        <v>91.1</v>
      </c>
      <c r="BC8" s="2">
        <v>91.1</v>
      </c>
      <c r="BD8" s="2">
        <v>91.1</v>
      </c>
      <c r="BE8" s="2">
        <v>91.1</v>
      </c>
      <c r="BF8" s="2">
        <v>91.1</v>
      </c>
      <c r="BG8" s="2">
        <v>91.1</v>
      </c>
      <c r="BH8" s="2">
        <v>91.1</v>
      </c>
      <c r="BI8" s="2">
        <v>91.1</v>
      </c>
      <c r="BJ8" s="2">
        <v>91.1</v>
      </c>
      <c r="BK8" s="2">
        <v>92.3</v>
      </c>
      <c r="BL8" s="2">
        <v>92.3</v>
      </c>
      <c r="BM8" s="2">
        <v>92.3</v>
      </c>
      <c r="BN8" s="2">
        <v>92.3</v>
      </c>
      <c r="BO8" s="2">
        <v>92.3</v>
      </c>
      <c r="BP8" s="2">
        <v>92.3</v>
      </c>
      <c r="BQ8" s="2">
        <v>92.3</v>
      </c>
      <c r="BR8" s="2">
        <v>92.3</v>
      </c>
      <c r="BS8" s="2">
        <v>92.3</v>
      </c>
      <c r="BT8" s="2">
        <v>101.3</v>
      </c>
      <c r="BU8" s="2">
        <v>101.3</v>
      </c>
      <c r="BV8" s="2">
        <v>101.3</v>
      </c>
      <c r="BW8" s="2">
        <v>101.3</v>
      </c>
      <c r="BX8" s="2">
        <v>101.3</v>
      </c>
      <c r="BY8" s="2">
        <v>101.3</v>
      </c>
      <c r="BZ8" s="2">
        <v>101.3</v>
      </c>
      <c r="CA8" s="2">
        <v>101.3</v>
      </c>
      <c r="CB8" s="2">
        <v>101.3</v>
      </c>
      <c r="CC8" s="2">
        <v>101.3</v>
      </c>
      <c r="CD8" s="2">
        <v>101.3</v>
      </c>
      <c r="CE8" s="2">
        <v>101.3</v>
      </c>
      <c r="CF8" s="2">
        <v>100.2</v>
      </c>
      <c r="CG8" s="2">
        <v>100.2</v>
      </c>
      <c r="CH8" s="2">
        <v>100.2</v>
      </c>
      <c r="CI8" s="2">
        <v>100.2</v>
      </c>
      <c r="CJ8" s="2">
        <v>100.2</v>
      </c>
      <c r="CK8" s="2">
        <v>100.2</v>
      </c>
      <c r="CL8" s="2">
        <v>100.2</v>
      </c>
      <c r="CM8" s="2">
        <v>100.2</v>
      </c>
      <c r="CN8" s="2">
        <v>100.2</v>
      </c>
      <c r="CO8" s="2">
        <v>100.2</v>
      </c>
      <c r="CP8" s="2">
        <v>100.2</v>
      </c>
      <c r="CQ8" s="2">
        <v>100.2</v>
      </c>
      <c r="CR8" s="2">
        <v>100.2</v>
      </c>
      <c r="CS8" s="2">
        <v>100.2</v>
      </c>
      <c r="CT8" s="2">
        <v>100.2</v>
      </c>
      <c r="CU8" s="2">
        <v>99.6</v>
      </c>
      <c r="CV8" s="2">
        <v>99.6</v>
      </c>
      <c r="CW8" s="2">
        <v>99.6</v>
      </c>
      <c r="CX8" s="2">
        <v>99.6</v>
      </c>
      <c r="CY8" s="2">
        <v>99.6</v>
      </c>
      <c r="CZ8" s="2">
        <v>99.6</v>
      </c>
      <c r="DA8" s="2">
        <v>99.6</v>
      </c>
      <c r="DB8" s="2">
        <v>99.6</v>
      </c>
      <c r="DC8" s="2">
        <v>99.6</v>
      </c>
      <c r="DD8" s="2">
        <v>99.6</v>
      </c>
      <c r="DE8" s="2">
        <v>99.6</v>
      </c>
      <c r="DF8" s="2">
        <v>99.6</v>
      </c>
      <c r="DG8" s="2">
        <v>102</v>
      </c>
      <c r="DH8" s="2">
        <v>102</v>
      </c>
      <c r="DI8" s="2">
        <v>102</v>
      </c>
      <c r="DJ8" s="2">
        <v>102</v>
      </c>
      <c r="DK8" s="2">
        <v>102</v>
      </c>
      <c r="DL8" s="2">
        <v>102</v>
      </c>
      <c r="DM8" s="2">
        <v>102</v>
      </c>
      <c r="DN8" s="2">
        <v>102</v>
      </c>
      <c r="DO8" s="2">
        <v>102</v>
      </c>
      <c r="DP8" s="2">
        <v>102.5</v>
      </c>
      <c r="DQ8" s="2">
        <v>102.5</v>
      </c>
      <c r="DR8" s="2">
        <v>102.5</v>
      </c>
      <c r="DS8" s="2">
        <v>102.5</v>
      </c>
      <c r="DT8" s="2">
        <v>102.5</v>
      </c>
      <c r="DU8" s="2">
        <v>102.5</v>
      </c>
      <c r="DV8" s="2">
        <v>102.5</v>
      </c>
      <c r="DW8" s="2">
        <v>102.5</v>
      </c>
      <c r="DX8" s="2">
        <v>102.5</v>
      </c>
      <c r="DY8" s="2">
        <v>102.5</v>
      </c>
      <c r="DZ8" s="35">
        <v>102.5</v>
      </c>
      <c r="EA8" s="36">
        <v>102.5</v>
      </c>
      <c r="EB8" s="2">
        <v>102.5</v>
      </c>
      <c r="EC8" s="2">
        <v>102.5</v>
      </c>
      <c r="ED8" s="2">
        <v>102.5</v>
      </c>
      <c r="EE8" s="2">
        <v>99.8</v>
      </c>
      <c r="EF8" s="2">
        <v>99.8</v>
      </c>
      <c r="EG8" s="2">
        <v>99.8</v>
      </c>
      <c r="EH8" s="2">
        <v>99.8</v>
      </c>
      <c r="EI8" s="2">
        <v>99.8</v>
      </c>
      <c r="EJ8" s="2">
        <v>99.8</v>
      </c>
      <c r="EK8" s="2">
        <v>99.8</v>
      </c>
      <c r="EL8" s="2">
        <v>99.8</v>
      </c>
      <c r="EM8" s="2">
        <v>99.8</v>
      </c>
      <c r="EN8" s="2">
        <v>99.8</v>
      </c>
      <c r="EO8" s="2">
        <v>98.8</v>
      </c>
      <c r="EP8" s="2">
        <v>98.8</v>
      </c>
      <c r="EQ8" s="2">
        <v>98.8</v>
      </c>
      <c r="ER8" s="2">
        <v>98.8</v>
      </c>
      <c r="ES8" s="2">
        <v>98.8</v>
      </c>
    </row>
    <row r="9" spans="1:240" ht="16" x14ac:dyDescent="0.2">
      <c r="A9" s="22">
        <v>33086</v>
      </c>
      <c r="B9" s="2">
        <v>91.1</v>
      </c>
      <c r="C9" s="2">
        <v>91.1</v>
      </c>
      <c r="D9" s="2">
        <v>91.1</v>
      </c>
      <c r="E9" s="2">
        <v>91.1</v>
      </c>
      <c r="F9" s="2">
        <v>91.1</v>
      </c>
      <c r="G9" s="2">
        <v>91.1</v>
      </c>
      <c r="H9" s="2">
        <v>91.1</v>
      </c>
      <c r="I9" s="2">
        <v>91.1</v>
      </c>
      <c r="J9" s="2">
        <v>91.1</v>
      </c>
      <c r="K9" s="2">
        <v>91.1</v>
      </c>
      <c r="L9" s="2">
        <v>91.1</v>
      </c>
      <c r="M9" s="2">
        <v>91.1</v>
      </c>
      <c r="N9" s="2">
        <v>91.1</v>
      </c>
      <c r="O9" s="2">
        <v>91.1</v>
      </c>
      <c r="P9" s="2">
        <v>91.1</v>
      </c>
      <c r="Q9" s="2">
        <v>91.1</v>
      </c>
      <c r="R9" s="2">
        <v>91.1</v>
      </c>
      <c r="S9" s="2">
        <v>91.1</v>
      </c>
      <c r="T9" s="2">
        <v>91.1</v>
      </c>
      <c r="U9" s="2">
        <v>91.1</v>
      </c>
      <c r="V9" s="2">
        <v>91.1</v>
      </c>
      <c r="W9" s="2">
        <v>91.1</v>
      </c>
      <c r="X9" s="2">
        <v>91.1</v>
      </c>
      <c r="Y9" s="2">
        <v>91.1</v>
      </c>
      <c r="Z9" s="2">
        <v>91.1</v>
      </c>
      <c r="AA9" s="2">
        <v>91.1</v>
      </c>
      <c r="AB9" s="2">
        <v>91.1</v>
      </c>
      <c r="AC9" s="2">
        <v>91.1</v>
      </c>
      <c r="AD9" s="2">
        <v>91.1</v>
      </c>
      <c r="AE9" s="2">
        <v>91.1</v>
      </c>
      <c r="AF9" s="2">
        <v>91.1</v>
      </c>
      <c r="AG9" s="2">
        <v>91.1</v>
      </c>
      <c r="AH9" s="2">
        <v>91.1</v>
      </c>
      <c r="AI9" s="2">
        <v>91.1</v>
      </c>
      <c r="AJ9" s="2">
        <v>91.2</v>
      </c>
      <c r="AK9" s="2">
        <v>91.2</v>
      </c>
      <c r="AL9" s="2">
        <v>91.2</v>
      </c>
      <c r="AM9" s="2">
        <v>91.2</v>
      </c>
      <c r="AN9" s="2">
        <v>91.2</v>
      </c>
      <c r="AO9" s="2">
        <v>91.2</v>
      </c>
      <c r="AP9" s="2">
        <v>91.2</v>
      </c>
      <c r="AQ9" s="2">
        <v>91.2</v>
      </c>
      <c r="AR9" s="2">
        <v>91.2</v>
      </c>
      <c r="AS9" s="2">
        <v>91.2</v>
      </c>
      <c r="AT9" s="2">
        <v>91.2</v>
      </c>
      <c r="AU9" s="2">
        <v>91.2</v>
      </c>
      <c r="AV9" s="2">
        <v>91.2</v>
      </c>
      <c r="AW9" s="2">
        <v>91.2</v>
      </c>
      <c r="AX9" s="2">
        <v>91.2</v>
      </c>
      <c r="AY9" s="2">
        <v>91.2</v>
      </c>
      <c r="AZ9" s="2">
        <v>91.2</v>
      </c>
      <c r="BA9" s="2">
        <v>91.2</v>
      </c>
      <c r="BB9" s="2">
        <v>91.2</v>
      </c>
      <c r="BC9" s="2">
        <v>91.2</v>
      </c>
      <c r="BD9" s="2">
        <v>91.2</v>
      </c>
      <c r="BE9" s="2">
        <v>91.2</v>
      </c>
      <c r="BF9" s="2">
        <v>91.2</v>
      </c>
      <c r="BG9" s="2">
        <v>91.2</v>
      </c>
      <c r="BH9" s="2">
        <v>91.2</v>
      </c>
      <c r="BI9" s="2">
        <v>91.2</v>
      </c>
      <c r="BJ9" s="2">
        <v>91.2</v>
      </c>
      <c r="BK9" s="2">
        <v>92.4</v>
      </c>
      <c r="BL9" s="2">
        <v>92.4</v>
      </c>
      <c r="BM9" s="2">
        <v>92.4</v>
      </c>
      <c r="BN9" s="2">
        <v>92.4</v>
      </c>
      <c r="BO9" s="2">
        <v>92.4</v>
      </c>
      <c r="BP9" s="2">
        <v>92.4</v>
      </c>
      <c r="BQ9" s="2">
        <v>92.4</v>
      </c>
      <c r="BR9" s="2">
        <v>92.4</v>
      </c>
      <c r="BS9" s="2">
        <v>92.4</v>
      </c>
      <c r="BT9" s="2">
        <v>101.4</v>
      </c>
      <c r="BU9" s="2">
        <v>101.4</v>
      </c>
      <c r="BV9" s="2">
        <v>101.4</v>
      </c>
      <c r="BW9" s="2">
        <v>101.4</v>
      </c>
      <c r="BX9" s="2">
        <v>101.4</v>
      </c>
      <c r="BY9" s="2">
        <v>101.4</v>
      </c>
      <c r="BZ9" s="2">
        <v>101.4</v>
      </c>
      <c r="CA9" s="2">
        <v>101.4</v>
      </c>
      <c r="CB9" s="2">
        <v>101.4</v>
      </c>
      <c r="CC9" s="2">
        <v>101.4</v>
      </c>
      <c r="CD9" s="2">
        <v>101.4</v>
      </c>
      <c r="CE9" s="2">
        <v>101.4</v>
      </c>
      <c r="CF9" s="2">
        <v>100.3</v>
      </c>
      <c r="CG9" s="2">
        <v>100.3</v>
      </c>
      <c r="CH9" s="2">
        <v>100.3</v>
      </c>
      <c r="CI9" s="2">
        <v>100.3</v>
      </c>
      <c r="CJ9" s="2">
        <v>100.3</v>
      </c>
      <c r="CK9" s="2">
        <v>100.3</v>
      </c>
      <c r="CL9" s="2">
        <v>100.3</v>
      </c>
      <c r="CM9" s="2">
        <v>100.3</v>
      </c>
      <c r="CN9" s="2">
        <v>100.3</v>
      </c>
      <c r="CO9" s="2">
        <v>100.3</v>
      </c>
      <c r="CP9" s="2">
        <v>100.3</v>
      </c>
      <c r="CQ9" s="2">
        <v>100.3</v>
      </c>
      <c r="CR9" s="2">
        <v>100.3</v>
      </c>
      <c r="CS9" s="2">
        <v>100.3</v>
      </c>
      <c r="CT9" s="2">
        <v>100.3</v>
      </c>
      <c r="CU9" s="2">
        <v>99.7</v>
      </c>
      <c r="CV9" s="2">
        <v>99.7</v>
      </c>
      <c r="CW9" s="2">
        <v>99.7</v>
      </c>
      <c r="CX9" s="2">
        <v>99.7</v>
      </c>
      <c r="CY9" s="2">
        <v>99.7</v>
      </c>
      <c r="CZ9" s="2">
        <v>99.7</v>
      </c>
      <c r="DA9" s="2">
        <v>99.7</v>
      </c>
      <c r="DB9" s="2">
        <v>99.7</v>
      </c>
      <c r="DC9" s="2">
        <v>99.7</v>
      </c>
      <c r="DD9" s="2">
        <v>99.7</v>
      </c>
      <c r="DE9" s="2">
        <v>99.7</v>
      </c>
      <c r="DF9" s="2">
        <v>99.7</v>
      </c>
      <c r="DG9" s="2">
        <v>102.1</v>
      </c>
      <c r="DH9" s="2">
        <v>102.1</v>
      </c>
      <c r="DI9" s="2">
        <v>102.1</v>
      </c>
      <c r="DJ9" s="2">
        <v>102.1</v>
      </c>
      <c r="DK9" s="2">
        <v>102.1</v>
      </c>
      <c r="DL9" s="2">
        <v>102.1</v>
      </c>
      <c r="DM9" s="2">
        <v>102.1</v>
      </c>
      <c r="DN9" s="2">
        <v>102.1</v>
      </c>
      <c r="DO9" s="2">
        <v>102.1</v>
      </c>
      <c r="DP9" s="2">
        <v>102.6</v>
      </c>
      <c r="DQ9" s="2">
        <v>102.6</v>
      </c>
      <c r="DR9" s="2">
        <v>102.6</v>
      </c>
      <c r="DS9" s="2">
        <v>102.6</v>
      </c>
      <c r="DT9" s="2">
        <v>102.6</v>
      </c>
      <c r="DU9" s="2">
        <v>102.6</v>
      </c>
      <c r="DV9" s="2">
        <v>102.6</v>
      </c>
      <c r="DW9" s="2">
        <v>102.6</v>
      </c>
      <c r="DX9" s="2">
        <v>102.6</v>
      </c>
      <c r="DY9" s="2">
        <v>102.6</v>
      </c>
      <c r="DZ9" s="35">
        <v>102.6</v>
      </c>
      <c r="EA9" s="36">
        <v>102.6</v>
      </c>
      <c r="EB9" s="2">
        <v>102.6</v>
      </c>
      <c r="EC9" s="2">
        <v>102.6</v>
      </c>
      <c r="ED9" s="2">
        <v>102.6</v>
      </c>
      <c r="EE9" s="2">
        <v>99.9</v>
      </c>
      <c r="EF9" s="2">
        <v>99.9</v>
      </c>
      <c r="EG9" s="2">
        <v>99.9</v>
      </c>
      <c r="EH9" s="2">
        <v>99.9</v>
      </c>
      <c r="EI9" s="2">
        <v>99.9</v>
      </c>
      <c r="EJ9" s="2">
        <v>99.9</v>
      </c>
      <c r="EK9" s="2">
        <v>99.9</v>
      </c>
      <c r="EL9" s="2">
        <v>99.9</v>
      </c>
      <c r="EM9" s="2">
        <v>99.9</v>
      </c>
      <c r="EN9" s="2">
        <v>99.9</v>
      </c>
      <c r="EO9" s="2">
        <v>98.9</v>
      </c>
      <c r="EP9" s="2">
        <v>98.9</v>
      </c>
      <c r="EQ9" s="2">
        <v>98.9</v>
      </c>
      <c r="ER9" s="2">
        <v>98.9</v>
      </c>
      <c r="ES9" s="2">
        <v>98.9</v>
      </c>
    </row>
    <row r="10" spans="1:240" ht="16" x14ac:dyDescent="0.2">
      <c r="A10" s="22">
        <v>33117</v>
      </c>
      <c r="B10" s="2">
        <v>90.6</v>
      </c>
      <c r="C10" s="2">
        <v>90.6</v>
      </c>
      <c r="D10" s="2">
        <v>90.6</v>
      </c>
      <c r="E10" s="2">
        <v>90.6</v>
      </c>
      <c r="F10" s="2">
        <v>90.6</v>
      </c>
      <c r="G10" s="2">
        <v>90.6</v>
      </c>
      <c r="H10" s="2">
        <v>90.6</v>
      </c>
      <c r="I10" s="2">
        <v>90.6</v>
      </c>
      <c r="J10" s="2">
        <v>90.6</v>
      </c>
      <c r="K10" s="2">
        <v>90.6</v>
      </c>
      <c r="L10" s="2">
        <v>90.6</v>
      </c>
      <c r="M10" s="2">
        <v>90.6</v>
      </c>
      <c r="N10" s="2">
        <v>90.6</v>
      </c>
      <c r="O10" s="2">
        <v>90.6</v>
      </c>
      <c r="P10" s="2">
        <v>90.6</v>
      </c>
      <c r="Q10" s="2">
        <v>90.6</v>
      </c>
      <c r="R10" s="2">
        <v>90.6</v>
      </c>
      <c r="S10" s="2">
        <v>90.6</v>
      </c>
      <c r="T10" s="2">
        <v>90.6</v>
      </c>
      <c r="U10" s="2">
        <v>90.6</v>
      </c>
      <c r="V10" s="2">
        <v>90.6</v>
      </c>
      <c r="W10" s="2">
        <v>90.6</v>
      </c>
      <c r="X10" s="2">
        <v>90.6</v>
      </c>
      <c r="Y10" s="2">
        <v>90.6</v>
      </c>
      <c r="Z10" s="2">
        <v>90.6</v>
      </c>
      <c r="AA10" s="2">
        <v>90.6</v>
      </c>
      <c r="AB10" s="2">
        <v>90.6</v>
      </c>
      <c r="AC10" s="2">
        <v>90.6</v>
      </c>
      <c r="AD10" s="2">
        <v>90.6</v>
      </c>
      <c r="AE10" s="2">
        <v>90.6</v>
      </c>
      <c r="AF10" s="2">
        <v>90.6</v>
      </c>
      <c r="AG10" s="2">
        <v>90.6</v>
      </c>
      <c r="AH10" s="2">
        <v>90.6</v>
      </c>
      <c r="AI10" s="2">
        <v>90.6</v>
      </c>
      <c r="AJ10" s="2">
        <v>90.8</v>
      </c>
      <c r="AK10" s="2">
        <v>90.8</v>
      </c>
      <c r="AL10" s="2">
        <v>90.8</v>
      </c>
      <c r="AM10" s="2">
        <v>90.8</v>
      </c>
      <c r="AN10" s="2">
        <v>90.8</v>
      </c>
      <c r="AO10" s="2">
        <v>90.8</v>
      </c>
      <c r="AP10" s="2">
        <v>90.8</v>
      </c>
      <c r="AQ10" s="2">
        <v>90.8</v>
      </c>
      <c r="AR10" s="2">
        <v>90.8</v>
      </c>
      <c r="AS10" s="2">
        <v>90.8</v>
      </c>
      <c r="AT10" s="2">
        <v>90.8</v>
      </c>
      <c r="AU10" s="2">
        <v>90.8</v>
      </c>
      <c r="AV10" s="2">
        <v>90.7</v>
      </c>
      <c r="AW10" s="2">
        <v>90.7</v>
      </c>
      <c r="AX10" s="2">
        <v>90.7</v>
      </c>
      <c r="AY10" s="2">
        <v>90.7</v>
      </c>
      <c r="AZ10" s="2">
        <v>90.7</v>
      </c>
      <c r="BA10" s="2">
        <v>90.7</v>
      </c>
      <c r="BB10" s="2">
        <v>90.7</v>
      </c>
      <c r="BC10" s="2">
        <v>90.7</v>
      </c>
      <c r="BD10" s="2">
        <v>90.7</v>
      </c>
      <c r="BE10" s="2">
        <v>90.7</v>
      </c>
      <c r="BF10" s="2">
        <v>90.7</v>
      </c>
      <c r="BG10" s="2">
        <v>90.7</v>
      </c>
      <c r="BH10" s="2">
        <v>90.7</v>
      </c>
      <c r="BI10" s="2">
        <v>90.7</v>
      </c>
      <c r="BJ10" s="2">
        <v>90.7</v>
      </c>
      <c r="BK10" s="2">
        <v>91.9</v>
      </c>
      <c r="BL10" s="2">
        <v>91.9</v>
      </c>
      <c r="BM10" s="2">
        <v>91.9</v>
      </c>
      <c r="BN10" s="2">
        <v>91.9</v>
      </c>
      <c r="BO10" s="2">
        <v>91.9</v>
      </c>
      <c r="BP10" s="2">
        <v>91.9</v>
      </c>
      <c r="BQ10" s="2">
        <v>91.9</v>
      </c>
      <c r="BR10" s="2">
        <v>91.9</v>
      </c>
      <c r="BS10" s="2">
        <v>91.9</v>
      </c>
      <c r="BT10" s="2">
        <v>100.9</v>
      </c>
      <c r="BU10" s="2">
        <v>100.9</v>
      </c>
      <c r="BV10" s="2">
        <v>100.9</v>
      </c>
      <c r="BW10" s="2">
        <v>100.9</v>
      </c>
      <c r="BX10" s="2">
        <v>100.9</v>
      </c>
      <c r="BY10" s="2">
        <v>100.9</v>
      </c>
      <c r="BZ10" s="2">
        <v>100.9</v>
      </c>
      <c r="CA10" s="2">
        <v>100.9</v>
      </c>
      <c r="CB10" s="2">
        <v>100.9</v>
      </c>
      <c r="CC10" s="2">
        <v>100.9</v>
      </c>
      <c r="CD10" s="2">
        <v>100.9</v>
      </c>
      <c r="CE10" s="2">
        <v>100.9</v>
      </c>
      <c r="CF10" s="2">
        <v>99.8</v>
      </c>
      <c r="CG10" s="2">
        <v>99.8</v>
      </c>
      <c r="CH10" s="2">
        <v>99.8</v>
      </c>
      <c r="CI10" s="2">
        <v>99.8</v>
      </c>
      <c r="CJ10" s="2">
        <v>99.8</v>
      </c>
      <c r="CK10" s="2">
        <v>99.8</v>
      </c>
      <c r="CL10" s="2">
        <v>99.8</v>
      </c>
      <c r="CM10" s="2">
        <v>99.8</v>
      </c>
      <c r="CN10" s="2">
        <v>99.8</v>
      </c>
      <c r="CO10" s="2">
        <v>99.8</v>
      </c>
      <c r="CP10" s="2">
        <v>99.8</v>
      </c>
      <c r="CQ10" s="2">
        <v>99.8</v>
      </c>
      <c r="CR10" s="2">
        <v>99.8</v>
      </c>
      <c r="CS10" s="2">
        <v>99.8</v>
      </c>
      <c r="CT10" s="2">
        <v>99.8</v>
      </c>
      <c r="CU10" s="2">
        <v>99.2</v>
      </c>
      <c r="CV10" s="2">
        <v>99.2</v>
      </c>
      <c r="CW10" s="2">
        <v>99.2</v>
      </c>
      <c r="CX10" s="2">
        <v>99.2</v>
      </c>
      <c r="CY10" s="2">
        <v>99.2</v>
      </c>
      <c r="CZ10" s="2">
        <v>99.2</v>
      </c>
      <c r="DA10" s="2">
        <v>99.2</v>
      </c>
      <c r="DB10" s="2">
        <v>99.2</v>
      </c>
      <c r="DC10" s="2">
        <v>99.2</v>
      </c>
      <c r="DD10" s="2">
        <v>99.2</v>
      </c>
      <c r="DE10" s="2">
        <v>99.2</v>
      </c>
      <c r="DF10" s="2">
        <v>99.2</v>
      </c>
      <c r="DG10" s="2">
        <v>101.5</v>
      </c>
      <c r="DH10" s="2">
        <v>101.5</v>
      </c>
      <c r="DI10" s="2">
        <v>101.5</v>
      </c>
      <c r="DJ10" s="2">
        <v>101.5</v>
      </c>
      <c r="DK10" s="2">
        <v>101.5</v>
      </c>
      <c r="DL10" s="2">
        <v>101.5</v>
      </c>
      <c r="DM10" s="2">
        <v>101.5</v>
      </c>
      <c r="DN10" s="2">
        <v>101.5</v>
      </c>
      <c r="DO10" s="2">
        <v>101.5</v>
      </c>
      <c r="DP10" s="2">
        <v>102</v>
      </c>
      <c r="DQ10" s="2">
        <v>102</v>
      </c>
      <c r="DR10" s="2">
        <v>102</v>
      </c>
      <c r="DS10" s="2">
        <v>102</v>
      </c>
      <c r="DT10" s="2">
        <v>102</v>
      </c>
      <c r="DU10" s="2">
        <v>102</v>
      </c>
      <c r="DV10" s="2">
        <v>102</v>
      </c>
      <c r="DW10" s="2">
        <v>102</v>
      </c>
      <c r="DX10" s="2">
        <v>102</v>
      </c>
      <c r="DY10" s="2">
        <v>102</v>
      </c>
      <c r="DZ10" s="35">
        <v>102</v>
      </c>
      <c r="EA10" s="36">
        <v>102</v>
      </c>
      <c r="EB10" s="2">
        <v>102</v>
      </c>
      <c r="EC10" s="2">
        <v>102</v>
      </c>
      <c r="ED10" s="2">
        <v>102</v>
      </c>
      <c r="EE10" s="2">
        <v>99.4</v>
      </c>
      <c r="EF10" s="2">
        <v>99.4</v>
      </c>
      <c r="EG10" s="2">
        <v>99.4</v>
      </c>
      <c r="EH10" s="2">
        <v>99.4</v>
      </c>
      <c r="EI10" s="2">
        <v>99.4</v>
      </c>
      <c r="EJ10" s="2">
        <v>99.4</v>
      </c>
      <c r="EK10" s="2">
        <v>99.4</v>
      </c>
      <c r="EL10" s="2">
        <v>99.4</v>
      </c>
      <c r="EM10" s="2">
        <v>99.4</v>
      </c>
      <c r="EN10" s="2">
        <v>99.4</v>
      </c>
      <c r="EO10" s="2">
        <v>98.4</v>
      </c>
      <c r="EP10" s="2">
        <v>98.4</v>
      </c>
      <c r="EQ10" s="2">
        <v>98.4</v>
      </c>
      <c r="ER10" s="2">
        <v>98.4</v>
      </c>
      <c r="ES10" s="2">
        <v>98.4</v>
      </c>
    </row>
    <row r="11" spans="1:240" ht="16" x14ac:dyDescent="0.2">
      <c r="A11" s="22">
        <v>33147</v>
      </c>
      <c r="B11" s="2">
        <v>90.5</v>
      </c>
      <c r="C11" s="2">
        <v>90.5</v>
      </c>
      <c r="D11" s="2">
        <v>90.5</v>
      </c>
      <c r="E11" s="2">
        <v>90.5</v>
      </c>
      <c r="F11" s="2">
        <v>90.5</v>
      </c>
      <c r="G11" s="2">
        <v>90.5</v>
      </c>
      <c r="H11" s="2">
        <v>90.5</v>
      </c>
      <c r="I11" s="2">
        <v>90.5</v>
      </c>
      <c r="J11" s="2">
        <v>90.5</v>
      </c>
      <c r="K11" s="2">
        <v>90.5</v>
      </c>
      <c r="L11" s="2">
        <v>90.5</v>
      </c>
      <c r="M11" s="2">
        <v>90.5</v>
      </c>
      <c r="N11" s="2">
        <v>90.5</v>
      </c>
      <c r="O11" s="2">
        <v>90.5</v>
      </c>
      <c r="P11" s="2">
        <v>90.5</v>
      </c>
      <c r="Q11" s="2">
        <v>90.5</v>
      </c>
      <c r="R11" s="2">
        <v>90.5</v>
      </c>
      <c r="S11" s="2">
        <v>90.5</v>
      </c>
      <c r="T11" s="2">
        <v>90.5</v>
      </c>
      <c r="U11" s="2">
        <v>90.5</v>
      </c>
      <c r="V11" s="2">
        <v>90.5</v>
      </c>
      <c r="W11" s="2">
        <v>90.5</v>
      </c>
      <c r="X11" s="2">
        <v>90.5</v>
      </c>
      <c r="Y11" s="2">
        <v>90.5</v>
      </c>
      <c r="Z11" s="2">
        <v>90.5</v>
      </c>
      <c r="AA11" s="2">
        <v>90.5</v>
      </c>
      <c r="AB11" s="2">
        <v>90.5</v>
      </c>
      <c r="AC11" s="2">
        <v>90.5</v>
      </c>
      <c r="AD11" s="2">
        <v>90.5</v>
      </c>
      <c r="AE11" s="2">
        <v>90.5</v>
      </c>
      <c r="AF11" s="2">
        <v>90.5</v>
      </c>
      <c r="AG11" s="2">
        <v>90.5</v>
      </c>
      <c r="AH11" s="2">
        <v>90.5</v>
      </c>
      <c r="AI11" s="2">
        <v>90.5</v>
      </c>
      <c r="AJ11" s="2">
        <v>90.7</v>
      </c>
      <c r="AK11" s="2">
        <v>90.7</v>
      </c>
      <c r="AL11" s="2">
        <v>90.7</v>
      </c>
      <c r="AM11" s="2">
        <v>90.7</v>
      </c>
      <c r="AN11" s="2">
        <v>90.7</v>
      </c>
      <c r="AO11" s="2">
        <v>90.7</v>
      </c>
      <c r="AP11" s="2">
        <v>90.7</v>
      </c>
      <c r="AQ11" s="2">
        <v>90.7</v>
      </c>
      <c r="AR11" s="2">
        <v>90.7</v>
      </c>
      <c r="AS11" s="2">
        <v>90.7</v>
      </c>
      <c r="AT11" s="2">
        <v>90.7</v>
      </c>
      <c r="AU11" s="2">
        <v>90.7</v>
      </c>
      <c r="AV11" s="2">
        <v>90.7</v>
      </c>
      <c r="AW11" s="2">
        <v>90.7</v>
      </c>
      <c r="AX11" s="2">
        <v>90.7</v>
      </c>
      <c r="AY11" s="2">
        <v>90.7</v>
      </c>
      <c r="AZ11" s="2">
        <v>90.7</v>
      </c>
      <c r="BA11" s="2">
        <v>90.7</v>
      </c>
      <c r="BB11" s="2">
        <v>90.7</v>
      </c>
      <c r="BC11" s="2">
        <v>90.7</v>
      </c>
      <c r="BD11" s="2">
        <v>90.7</v>
      </c>
      <c r="BE11" s="2">
        <v>90.7</v>
      </c>
      <c r="BF11" s="2">
        <v>90.7</v>
      </c>
      <c r="BG11" s="2">
        <v>90.7</v>
      </c>
      <c r="BH11" s="2">
        <v>90.7</v>
      </c>
      <c r="BI11" s="2">
        <v>90.7</v>
      </c>
      <c r="BJ11" s="2">
        <v>90.7</v>
      </c>
      <c r="BK11" s="2">
        <v>91.9</v>
      </c>
      <c r="BL11" s="2">
        <v>91.9</v>
      </c>
      <c r="BM11" s="2">
        <v>91.9</v>
      </c>
      <c r="BN11" s="2">
        <v>91.9</v>
      </c>
      <c r="BO11" s="2">
        <v>91.9</v>
      </c>
      <c r="BP11" s="2">
        <v>91.9</v>
      </c>
      <c r="BQ11" s="2">
        <v>91.9</v>
      </c>
      <c r="BR11" s="2">
        <v>91.9</v>
      </c>
      <c r="BS11" s="2">
        <v>91.9</v>
      </c>
      <c r="BT11" s="2">
        <v>100.8</v>
      </c>
      <c r="BU11" s="2">
        <v>100.8</v>
      </c>
      <c r="BV11" s="2">
        <v>100.8</v>
      </c>
      <c r="BW11" s="2">
        <v>100.8</v>
      </c>
      <c r="BX11" s="2">
        <v>100.8</v>
      </c>
      <c r="BY11" s="2">
        <v>100.8</v>
      </c>
      <c r="BZ11" s="2">
        <v>100.8</v>
      </c>
      <c r="CA11" s="2">
        <v>100.8</v>
      </c>
      <c r="CB11" s="2">
        <v>100.8</v>
      </c>
      <c r="CC11" s="2">
        <v>100.8</v>
      </c>
      <c r="CD11" s="2">
        <v>100.8</v>
      </c>
      <c r="CE11" s="2">
        <v>100.8</v>
      </c>
      <c r="CF11" s="2">
        <v>99.7</v>
      </c>
      <c r="CG11" s="2">
        <v>99.7</v>
      </c>
      <c r="CH11" s="2">
        <v>99.7</v>
      </c>
      <c r="CI11" s="2">
        <v>99.7</v>
      </c>
      <c r="CJ11" s="2">
        <v>99.7</v>
      </c>
      <c r="CK11" s="2">
        <v>99.7</v>
      </c>
      <c r="CL11" s="2">
        <v>99.7</v>
      </c>
      <c r="CM11" s="2">
        <v>99.7</v>
      </c>
      <c r="CN11" s="2">
        <v>99.7</v>
      </c>
      <c r="CO11" s="2">
        <v>99.7</v>
      </c>
      <c r="CP11" s="2">
        <v>99.7</v>
      </c>
      <c r="CQ11" s="2">
        <v>99.7</v>
      </c>
      <c r="CR11" s="2">
        <v>99.7</v>
      </c>
      <c r="CS11" s="2">
        <v>99.7</v>
      </c>
      <c r="CT11" s="2">
        <v>99.7</v>
      </c>
      <c r="CU11" s="2">
        <v>99.1</v>
      </c>
      <c r="CV11" s="2">
        <v>99.1</v>
      </c>
      <c r="CW11" s="2">
        <v>99.1</v>
      </c>
      <c r="CX11" s="2">
        <v>99.1</v>
      </c>
      <c r="CY11" s="2">
        <v>99.1</v>
      </c>
      <c r="CZ11" s="2">
        <v>99.1</v>
      </c>
      <c r="DA11" s="2">
        <v>99.1</v>
      </c>
      <c r="DB11" s="2">
        <v>99.1</v>
      </c>
      <c r="DC11" s="2">
        <v>99.1</v>
      </c>
      <c r="DD11" s="2">
        <v>99.1</v>
      </c>
      <c r="DE11" s="2">
        <v>99.1</v>
      </c>
      <c r="DF11" s="2">
        <v>99.1</v>
      </c>
      <c r="DG11" s="2">
        <v>101.5</v>
      </c>
      <c r="DH11" s="2">
        <v>101.5</v>
      </c>
      <c r="DI11" s="2">
        <v>101.5</v>
      </c>
      <c r="DJ11" s="2">
        <v>101.5</v>
      </c>
      <c r="DK11" s="2">
        <v>101.5</v>
      </c>
      <c r="DL11" s="2">
        <v>101.5</v>
      </c>
      <c r="DM11" s="2">
        <v>101.5</v>
      </c>
      <c r="DN11" s="2">
        <v>101.5</v>
      </c>
      <c r="DO11" s="2">
        <v>101.5</v>
      </c>
      <c r="DP11" s="2">
        <v>101.9</v>
      </c>
      <c r="DQ11" s="2">
        <v>101.9</v>
      </c>
      <c r="DR11" s="2">
        <v>101.9</v>
      </c>
      <c r="DS11" s="2">
        <v>101.9</v>
      </c>
      <c r="DT11" s="2">
        <v>101.9</v>
      </c>
      <c r="DU11" s="2">
        <v>101.9</v>
      </c>
      <c r="DV11" s="2">
        <v>101.9</v>
      </c>
      <c r="DW11" s="2">
        <v>101.9</v>
      </c>
      <c r="DX11" s="2">
        <v>101.9</v>
      </c>
      <c r="DY11" s="2">
        <v>101.9</v>
      </c>
      <c r="DZ11" s="35">
        <v>101.9</v>
      </c>
      <c r="EA11" s="36">
        <v>101.9</v>
      </c>
      <c r="EB11" s="2">
        <v>101.9</v>
      </c>
      <c r="EC11" s="2">
        <v>101.9</v>
      </c>
      <c r="ED11" s="2">
        <v>101.9</v>
      </c>
      <c r="EE11" s="2">
        <v>99.3</v>
      </c>
      <c r="EF11" s="2">
        <v>99.3</v>
      </c>
      <c r="EG11" s="2">
        <v>99.3</v>
      </c>
      <c r="EH11" s="2">
        <v>99.3</v>
      </c>
      <c r="EI11" s="2">
        <v>99.3</v>
      </c>
      <c r="EJ11" s="2">
        <v>99.3</v>
      </c>
      <c r="EK11" s="2">
        <v>99.3</v>
      </c>
      <c r="EL11" s="2">
        <v>99.3</v>
      </c>
      <c r="EM11" s="2">
        <v>99.3</v>
      </c>
      <c r="EN11" s="2">
        <v>99.3</v>
      </c>
      <c r="EO11" s="2">
        <v>98.3</v>
      </c>
      <c r="EP11" s="2">
        <v>98.3</v>
      </c>
      <c r="EQ11" s="2">
        <v>98.3</v>
      </c>
      <c r="ER11" s="2">
        <v>98.3</v>
      </c>
      <c r="ES11" s="2">
        <v>98.3</v>
      </c>
    </row>
    <row r="12" spans="1:240" ht="16" x14ac:dyDescent="0.2">
      <c r="A12" s="22">
        <v>33178</v>
      </c>
      <c r="B12" s="2">
        <v>90</v>
      </c>
      <c r="C12" s="2">
        <v>90</v>
      </c>
      <c r="D12" s="2">
        <v>90</v>
      </c>
      <c r="E12" s="2">
        <v>90</v>
      </c>
      <c r="F12" s="2">
        <v>90</v>
      </c>
      <c r="G12" s="2">
        <v>90</v>
      </c>
      <c r="H12" s="2">
        <v>90</v>
      </c>
      <c r="I12" s="2">
        <v>90</v>
      </c>
      <c r="J12" s="2">
        <v>90</v>
      </c>
      <c r="K12" s="2">
        <v>90</v>
      </c>
      <c r="L12" s="2">
        <v>90</v>
      </c>
      <c r="M12" s="2">
        <v>90</v>
      </c>
      <c r="N12" s="2">
        <v>90</v>
      </c>
      <c r="O12" s="2">
        <v>90</v>
      </c>
      <c r="P12" s="2">
        <v>90</v>
      </c>
      <c r="Q12" s="2">
        <v>90</v>
      </c>
      <c r="R12" s="2">
        <v>90</v>
      </c>
      <c r="S12" s="2">
        <v>90</v>
      </c>
      <c r="T12" s="2">
        <v>90</v>
      </c>
      <c r="U12" s="2">
        <v>90</v>
      </c>
      <c r="V12" s="2">
        <v>90</v>
      </c>
      <c r="W12" s="2">
        <v>90</v>
      </c>
      <c r="X12" s="2">
        <v>90</v>
      </c>
      <c r="Y12" s="2">
        <v>90</v>
      </c>
      <c r="Z12" s="2">
        <v>90</v>
      </c>
      <c r="AA12" s="2">
        <v>90</v>
      </c>
      <c r="AB12" s="2">
        <v>90</v>
      </c>
      <c r="AC12" s="2">
        <v>90</v>
      </c>
      <c r="AD12" s="2">
        <v>90</v>
      </c>
      <c r="AE12" s="2">
        <v>90</v>
      </c>
      <c r="AF12" s="2">
        <v>90</v>
      </c>
      <c r="AG12" s="2">
        <v>90</v>
      </c>
      <c r="AH12" s="2">
        <v>90</v>
      </c>
      <c r="AI12" s="2">
        <v>90</v>
      </c>
      <c r="AJ12" s="2">
        <v>90.2</v>
      </c>
      <c r="AK12" s="2">
        <v>90.2</v>
      </c>
      <c r="AL12" s="2">
        <v>90.2</v>
      </c>
      <c r="AM12" s="2">
        <v>90.2</v>
      </c>
      <c r="AN12" s="2">
        <v>90.2</v>
      </c>
      <c r="AO12" s="2">
        <v>90.2</v>
      </c>
      <c r="AP12" s="2">
        <v>90.2</v>
      </c>
      <c r="AQ12" s="2">
        <v>90.2</v>
      </c>
      <c r="AR12" s="2">
        <v>90.2</v>
      </c>
      <c r="AS12" s="2">
        <v>90.2</v>
      </c>
      <c r="AT12" s="2">
        <v>90.2</v>
      </c>
      <c r="AU12" s="2">
        <v>90.2</v>
      </c>
      <c r="AV12" s="2">
        <v>90.2</v>
      </c>
      <c r="AW12" s="2">
        <v>90.2</v>
      </c>
      <c r="AX12" s="2">
        <v>90.2</v>
      </c>
      <c r="AY12" s="2">
        <v>90.2</v>
      </c>
      <c r="AZ12" s="2">
        <v>90.2</v>
      </c>
      <c r="BA12" s="2">
        <v>90.2</v>
      </c>
      <c r="BB12" s="2">
        <v>90.2</v>
      </c>
      <c r="BC12" s="2">
        <v>90.2</v>
      </c>
      <c r="BD12" s="2">
        <v>90.2</v>
      </c>
      <c r="BE12" s="2">
        <v>90.2</v>
      </c>
      <c r="BF12" s="2">
        <v>90.2</v>
      </c>
      <c r="BG12" s="2">
        <v>90.2</v>
      </c>
      <c r="BH12" s="2">
        <v>90.2</v>
      </c>
      <c r="BI12" s="2">
        <v>90.2</v>
      </c>
      <c r="BJ12" s="2">
        <v>90.2</v>
      </c>
      <c r="BK12" s="2">
        <v>91.4</v>
      </c>
      <c r="BL12" s="2">
        <v>91.4</v>
      </c>
      <c r="BM12" s="2">
        <v>91.4</v>
      </c>
      <c r="BN12" s="2">
        <v>91.4</v>
      </c>
      <c r="BO12" s="2">
        <v>91.4</v>
      </c>
      <c r="BP12" s="2">
        <v>91.4</v>
      </c>
      <c r="BQ12" s="2">
        <v>91.4</v>
      </c>
      <c r="BR12" s="2">
        <v>91.4</v>
      </c>
      <c r="BS12" s="2">
        <v>91.4</v>
      </c>
      <c r="BT12" s="2">
        <v>100.3</v>
      </c>
      <c r="BU12" s="2">
        <v>100.3</v>
      </c>
      <c r="BV12" s="2">
        <v>100.3</v>
      </c>
      <c r="BW12" s="2">
        <v>100.3</v>
      </c>
      <c r="BX12" s="2">
        <v>100.3</v>
      </c>
      <c r="BY12" s="2">
        <v>100.3</v>
      </c>
      <c r="BZ12" s="2">
        <v>100.3</v>
      </c>
      <c r="CA12" s="2">
        <v>100.3</v>
      </c>
      <c r="CB12" s="2">
        <v>100.3</v>
      </c>
      <c r="CC12" s="2">
        <v>100.3</v>
      </c>
      <c r="CD12" s="2">
        <v>100.3</v>
      </c>
      <c r="CE12" s="2">
        <v>100.3</v>
      </c>
      <c r="CF12" s="2">
        <v>99.2</v>
      </c>
      <c r="CG12" s="2">
        <v>99.2</v>
      </c>
      <c r="CH12" s="2">
        <v>99.2</v>
      </c>
      <c r="CI12" s="2">
        <v>99.2</v>
      </c>
      <c r="CJ12" s="2">
        <v>99.2</v>
      </c>
      <c r="CK12" s="2">
        <v>99.2</v>
      </c>
      <c r="CL12" s="2">
        <v>99.2</v>
      </c>
      <c r="CM12" s="2">
        <v>99.2</v>
      </c>
      <c r="CN12" s="2">
        <v>99.2</v>
      </c>
      <c r="CO12" s="2">
        <v>99.2</v>
      </c>
      <c r="CP12" s="2">
        <v>99.2</v>
      </c>
      <c r="CQ12" s="2">
        <v>99.2</v>
      </c>
      <c r="CR12" s="2">
        <v>99.2</v>
      </c>
      <c r="CS12" s="2">
        <v>99.2</v>
      </c>
      <c r="CT12" s="2">
        <v>99.2</v>
      </c>
      <c r="CU12" s="2">
        <v>98.6</v>
      </c>
      <c r="CV12" s="2">
        <v>98.6</v>
      </c>
      <c r="CW12" s="2">
        <v>98.6</v>
      </c>
      <c r="CX12" s="2">
        <v>98.6</v>
      </c>
      <c r="CY12" s="2">
        <v>98.6</v>
      </c>
      <c r="CZ12" s="2">
        <v>98.6</v>
      </c>
      <c r="DA12" s="2">
        <v>98.6</v>
      </c>
      <c r="DB12" s="2">
        <v>98.6</v>
      </c>
      <c r="DC12" s="2">
        <v>98.6</v>
      </c>
      <c r="DD12" s="2">
        <v>98.6</v>
      </c>
      <c r="DE12" s="2">
        <v>98.6</v>
      </c>
      <c r="DF12" s="2">
        <v>98.6</v>
      </c>
      <c r="DG12" s="2">
        <v>101</v>
      </c>
      <c r="DH12" s="2">
        <v>101</v>
      </c>
      <c r="DI12" s="2">
        <v>101</v>
      </c>
      <c r="DJ12" s="2">
        <v>101</v>
      </c>
      <c r="DK12" s="2">
        <v>101</v>
      </c>
      <c r="DL12" s="2">
        <v>101</v>
      </c>
      <c r="DM12" s="2">
        <v>101</v>
      </c>
      <c r="DN12" s="2">
        <v>101</v>
      </c>
      <c r="DO12" s="2">
        <v>101</v>
      </c>
      <c r="DP12" s="2">
        <v>101.4</v>
      </c>
      <c r="DQ12" s="2">
        <v>101.4</v>
      </c>
      <c r="DR12" s="2">
        <v>101.4</v>
      </c>
      <c r="DS12" s="2">
        <v>101.4</v>
      </c>
      <c r="DT12" s="2">
        <v>101.4</v>
      </c>
      <c r="DU12" s="2">
        <v>101.4</v>
      </c>
      <c r="DV12" s="2">
        <v>101.4</v>
      </c>
      <c r="DW12" s="2">
        <v>101.4</v>
      </c>
      <c r="DX12" s="2">
        <v>101.4</v>
      </c>
      <c r="DY12" s="2">
        <v>101.4</v>
      </c>
      <c r="DZ12" s="35">
        <v>101.4</v>
      </c>
      <c r="EA12" s="36">
        <v>101.4</v>
      </c>
      <c r="EB12" s="2">
        <v>101.4</v>
      </c>
      <c r="EC12" s="2">
        <v>101.4</v>
      </c>
      <c r="ED12" s="2">
        <v>101.4</v>
      </c>
      <c r="EE12" s="2">
        <v>98.8</v>
      </c>
      <c r="EF12" s="2">
        <v>98.8</v>
      </c>
      <c r="EG12" s="2">
        <v>98.8</v>
      </c>
      <c r="EH12" s="2">
        <v>98.8</v>
      </c>
      <c r="EI12" s="2">
        <v>98.8</v>
      </c>
      <c r="EJ12" s="2">
        <v>98.8</v>
      </c>
      <c r="EK12" s="2">
        <v>98.8</v>
      </c>
      <c r="EL12" s="2">
        <v>98.8</v>
      </c>
      <c r="EM12" s="2">
        <v>98.8</v>
      </c>
      <c r="EN12" s="2">
        <v>98.8</v>
      </c>
      <c r="EO12" s="2">
        <v>97.8</v>
      </c>
      <c r="EP12" s="2">
        <v>97.8</v>
      </c>
      <c r="EQ12" s="2">
        <v>97.8</v>
      </c>
      <c r="ER12" s="2">
        <v>97.8</v>
      </c>
      <c r="ES12" s="2">
        <v>97.8</v>
      </c>
    </row>
    <row r="13" spans="1:240" ht="16" x14ac:dyDescent="0.2">
      <c r="A13" s="22">
        <v>33208</v>
      </c>
      <c r="B13" s="2">
        <v>89.5</v>
      </c>
      <c r="C13" s="2">
        <v>89.5</v>
      </c>
      <c r="D13" s="2">
        <v>89.5</v>
      </c>
      <c r="E13" s="2">
        <v>89.5</v>
      </c>
      <c r="F13" s="2">
        <v>89.5</v>
      </c>
      <c r="G13" s="2">
        <v>89.5</v>
      </c>
      <c r="H13" s="2">
        <v>89.5</v>
      </c>
      <c r="I13" s="2">
        <v>89.5</v>
      </c>
      <c r="J13" s="2">
        <v>89.5</v>
      </c>
      <c r="K13" s="2">
        <v>89.5</v>
      </c>
      <c r="L13" s="2">
        <v>89.5</v>
      </c>
      <c r="M13" s="2">
        <v>89.5</v>
      </c>
      <c r="N13" s="2">
        <v>89.5</v>
      </c>
      <c r="O13" s="2">
        <v>89.5</v>
      </c>
      <c r="P13" s="2">
        <v>89.5</v>
      </c>
      <c r="Q13" s="2">
        <v>89.5</v>
      </c>
      <c r="R13" s="2">
        <v>89.5</v>
      </c>
      <c r="S13" s="2">
        <v>89.5</v>
      </c>
      <c r="T13" s="2">
        <v>89.5</v>
      </c>
      <c r="U13" s="2">
        <v>89.5</v>
      </c>
      <c r="V13" s="2">
        <v>89.5</v>
      </c>
      <c r="W13" s="2">
        <v>89.5</v>
      </c>
      <c r="X13" s="2">
        <v>89.5</v>
      </c>
      <c r="Y13" s="2">
        <v>89.5</v>
      </c>
      <c r="Z13" s="2">
        <v>89.5</v>
      </c>
      <c r="AA13" s="2">
        <v>89.5</v>
      </c>
      <c r="AB13" s="2">
        <v>89.5</v>
      </c>
      <c r="AC13" s="2">
        <v>89.5</v>
      </c>
      <c r="AD13" s="2">
        <v>89.5</v>
      </c>
      <c r="AE13" s="2">
        <v>89.5</v>
      </c>
      <c r="AF13" s="2">
        <v>89.5</v>
      </c>
      <c r="AG13" s="2">
        <v>89.5</v>
      </c>
      <c r="AH13" s="2">
        <v>89.5</v>
      </c>
      <c r="AI13" s="2">
        <v>89.5</v>
      </c>
      <c r="AJ13" s="2">
        <v>89.7</v>
      </c>
      <c r="AK13" s="2">
        <v>89.7</v>
      </c>
      <c r="AL13" s="2">
        <v>89.7</v>
      </c>
      <c r="AM13" s="2">
        <v>89.7</v>
      </c>
      <c r="AN13" s="2">
        <v>89.7</v>
      </c>
      <c r="AO13" s="2">
        <v>89.7</v>
      </c>
      <c r="AP13" s="2">
        <v>89.7</v>
      </c>
      <c r="AQ13" s="2">
        <v>89.7</v>
      </c>
      <c r="AR13" s="2">
        <v>89.7</v>
      </c>
      <c r="AS13" s="2">
        <v>89.7</v>
      </c>
      <c r="AT13" s="2">
        <v>89.7</v>
      </c>
      <c r="AU13" s="2">
        <v>89.7</v>
      </c>
      <c r="AV13" s="2">
        <v>89.7</v>
      </c>
      <c r="AW13" s="2">
        <v>89.7</v>
      </c>
      <c r="AX13" s="2">
        <v>89.7</v>
      </c>
      <c r="AY13" s="2">
        <v>89.7</v>
      </c>
      <c r="AZ13" s="2">
        <v>89.7</v>
      </c>
      <c r="BA13" s="2">
        <v>89.7</v>
      </c>
      <c r="BB13" s="2">
        <v>89.7</v>
      </c>
      <c r="BC13" s="2">
        <v>89.7</v>
      </c>
      <c r="BD13" s="2">
        <v>89.7</v>
      </c>
      <c r="BE13" s="2">
        <v>89.7</v>
      </c>
      <c r="BF13" s="2">
        <v>89.7</v>
      </c>
      <c r="BG13" s="2">
        <v>89.7</v>
      </c>
      <c r="BH13" s="2">
        <v>89.7</v>
      </c>
      <c r="BI13" s="2">
        <v>89.7</v>
      </c>
      <c r="BJ13" s="2">
        <v>89.7</v>
      </c>
      <c r="BK13" s="2">
        <v>90.9</v>
      </c>
      <c r="BL13" s="2">
        <v>90.9</v>
      </c>
      <c r="BM13" s="2">
        <v>90.9</v>
      </c>
      <c r="BN13" s="2">
        <v>90.9</v>
      </c>
      <c r="BO13" s="2">
        <v>90.9</v>
      </c>
      <c r="BP13" s="2">
        <v>90.9</v>
      </c>
      <c r="BQ13" s="2">
        <v>90.9</v>
      </c>
      <c r="BR13" s="2">
        <v>90.9</v>
      </c>
      <c r="BS13" s="2">
        <v>90.9</v>
      </c>
      <c r="BT13" s="2">
        <v>99.7</v>
      </c>
      <c r="BU13" s="2">
        <v>99.7</v>
      </c>
      <c r="BV13" s="2">
        <v>99.7</v>
      </c>
      <c r="BW13" s="2">
        <v>99.7</v>
      </c>
      <c r="BX13" s="2">
        <v>99.7</v>
      </c>
      <c r="BY13" s="2">
        <v>99.7</v>
      </c>
      <c r="BZ13" s="2">
        <v>99.7</v>
      </c>
      <c r="CA13" s="2">
        <v>99.7</v>
      </c>
      <c r="CB13" s="2">
        <v>99.7</v>
      </c>
      <c r="CC13" s="2">
        <v>99.7</v>
      </c>
      <c r="CD13" s="2">
        <v>99.7</v>
      </c>
      <c r="CE13" s="2">
        <v>99.7</v>
      </c>
      <c r="CF13" s="2">
        <v>98.6</v>
      </c>
      <c r="CG13" s="2">
        <v>98.6</v>
      </c>
      <c r="CH13" s="2">
        <v>98.6</v>
      </c>
      <c r="CI13" s="2">
        <v>98.6</v>
      </c>
      <c r="CJ13" s="2">
        <v>98.6</v>
      </c>
      <c r="CK13" s="2">
        <v>98.6</v>
      </c>
      <c r="CL13" s="2">
        <v>98.6</v>
      </c>
      <c r="CM13" s="2">
        <v>98.6</v>
      </c>
      <c r="CN13" s="2">
        <v>98.6</v>
      </c>
      <c r="CO13" s="2">
        <v>98.6</v>
      </c>
      <c r="CP13" s="2">
        <v>98.6</v>
      </c>
      <c r="CQ13" s="2">
        <v>98.6</v>
      </c>
      <c r="CR13" s="2">
        <v>98.6</v>
      </c>
      <c r="CS13" s="2">
        <v>98.6</v>
      </c>
      <c r="CT13" s="2">
        <v>98.6</v>
      </c>
      <c r="CU13" s="2">
        <v>98.1</v>
      </c>
      <c r="CV13" s="2">
        <v>98.1</v>
      </c>
      <c r="CW13" s="2">
        <v>98.1</v>
      </c>
      <c r="CX13" s="2">
        <v>98.1</v>
      </c>
      <c r="CY13" s="2">
        <v>98.1</v>
      </c>
      <c r="CZ13" s="2">
        <v>98.1</v>
      </c>
      <c r="DA13" s="2">
        <v>98.1</v>
      </c>
      <c r="DB13" s="2">
        <v>98.1</v>
      </c>
      <c r="DC13" s="2">
        <v>98.1</v>
      </c>
      <c r="DD13" s="2">
        <v>98.1</v>
      </c>
      <c r="DE13" s="2">
        <v>98.1</v>
      </c>
      <c r="DF13" s="2">
        <v>98.1</v>
      </c>
      <c r="DG13" s="2">
        <v>100.4</v>
      </c>
      <c r="DH13" s="2">
        <v>100.4</v>
      </c>
      <c r="DI13" s="2">
        <v>100.4</v>
      </c>
      <c r="DJ13" s="2">
        <v>100.4</v>
      </c>
      <c r="DK13" s="2">
        <v>100.4</v>
      </c>
      <c r="DL13" s="2">
        <v>100.4</v>
      </c>
      <c r="DM13" s="2">
        <v>100.4</v>
      </c>
      <c r="DN13" s="2">
        <v>100.4</v>
      </c>
      <c r="DO13" s="2">
        <v>100.4</v>
      </c>
      <c r="DP13" s="2">
        <v>100.9</v>
      </c>
      <c r="DQ13" s="2">
        <v>100.9</v>
      </c>
      <c r="DR13" s="2">
        <v>100.9</v>
      </c>
      <c r="DS13" s="2">
        <v>100.9</v>
      </c>
      <c r="DT13" s="2">
        <v>100.9</v>
      </c>
      <c r="DU13" s="2">
        <v>100.9</v>
      </c>
      <c r="DV13" s="2">
        <v>100.9</v>
      </c>
      <c r="DW13" s="2">
        <v>100.9</v>
      </c>
      <c r="DX13" s="2">
        <v>100.9</v>
      </c>
      <c r="DY13" s="2">
        <v>100.9</v>
      </c>
      <c r="DZ13" s="35">
        <v>100.9</v>
      </c>
      <c r="EA13" s="36">
        <v>100.9</v>
      </c>
      <c r="EB13" s="2">
        <v>100.9</v>
      </c>
      <c r="EC13" s="2">
        <v>100.9</v>
      </c>
      <c r="ED13" s="2">
        <v>100.9</v>
      </c>
      <c r="EE13" s="2">
        <v>98.2</v>
      </c>
      <c r="EF13" s="2">
        <v>98.2</v>
      </c>
      <c r="EG13" s="2">
        <v>98.2</v>
      </c>
      <c r="EH13" s="2">
        <v>98.2</v>
      </c>
      <c r="EI13" s="2">
        <v>98.2</v>
      </c>
      <c r="EJ13" s="2">
        <v>98.2</v>
      </c>
      <c r="EK13" s="2">
        <v>98.2</v>
      </c>
      <c r="EL13" s="2">
        <v>98.2</v>
      </c>
      <c r="EM13" s="2">
        <v>98.2</v>
      </c>
      <c r="EN13" s="2">
        <v>98.2</v>
      </c>
      <c r="EO13" s="2">
        <v>97.3</v>
      </c>
      <c r="EP13" s="2">
        <v>97.3</v>
      </c>
      <c r="EQ13" s="2">
        <v>97.3</v>
      </c>
      <c r="ER13" s="2">
        <v>97.3</v>
      </c>
      <c r="ES13" s="2">
        <v>97.3</v>
      </c>
    </row>
    <row r="14" spans="1:240" ht="16" x14ac:dyDescent="0.2">
      <c r="A14" s="22">
        <v>33239</v>
      </c>
      <c r="B14" s="2">
        <v>89.3</v>
      </c>
      <c r="C14" s="2">
        <v>89.3</v>
      </c>
      <c r="D14" s="2">
        <v>89.3</v>
      </c>
      <c r="E14" s="2">
        <v>89.3</v>
      </c>
      <c r="F14" s="2">
        <v>89.3</v>
      </c>
      <c r="G14" s="2">
        <v>89.3</v>
      </c>
      <c r="H14" s="2">
        <v>89.3</v>
      </c>
      <c r="I14" s="2">
        <v>89.3</v>
      </c>
      <c r="J14" s="2">
        <v>89.3</v>
      </c>
      <c r="K14" s="2">
        <v>89.3</v>
      </c>
      <c r="L14" s="2">
        <v>89.3</v>
      </c>
      <c r="M14" s="2">
        <v>89.3</v>
      </c>
      <c r="N14" s="2">
        <v>89.3</v>
      </c>
      <c r="O14" s="2">
        <v>89.3</v>
      </c>
      <c r="P14" s="2">
        <v>89.3</v>
      </c>
      <c r="Q14" s="2">
        <v>89.3</v>
      </c>
      <c r="R14" s="2">
        <v>89.3</v>
      </c>
      <c r="S14" s="2">
        <v>89.3</v>
      </c>
      <c r="T14" s="2">
        <v>89.3</v>
      </c>
      <c r="U14" s="2">
        <v>89.3</v>
      </c>
      <c r="V14" s="2">
        <v>89.3</v>
      </c>
      <c r="W14" s="2">
        <v>89.3</v>
      </c>
      <c r="X14" s="2">
        <v>89.3</v>
      </c>
      <c r="Y14" s="2">
        <v>89.3</v>
      </c>
      <c r="Z14" s="2">
        <v>89.3</v>
      </c>
      <c r="AA14" s="2">
        <v>89.3</v>
      </c>
      <c r="AB14" s="2">
        <v>89.3</v>
      </c>
      <c r="AC14" s="2">
        <v>89.3</v>
      </c>
      <c r="AD14" s="2">
        <v>89.3</v>
      </c>
      <c r="AE14" s="2">
        <v>89.3</v>
      </c>
      <c r="AF14" s="2">
        <v>89.3</v>
      </c>
      <c r="AG14" s="2">
        <v>89.3</v>
      </c>
      <c r="AH14" s="2">
        <v>89.3</v>
      </c>
      <c r="AI14" s="2">
        <v>89.3</v>
      </c>
      <c r="AJ14" s="2">
        <v>89.5</v>
      </c>
      <c r="AK14" s="2">
        <v>89.5</v>
      </c>
      <c r="AL14" s="2">
        <v>89.5</v>
      </c>
      <c r="AM14" s="2">
        <v>89.5</v>
      </c>
      <c r="AN14" s="2">
        <v>89.5</v>
      </c>
      <c r="AO14" s="2">
        <v>89.5</v>
      </c>
      <c r="AP14" s="2">
        <v>89.5</v>
      </c>
      <c r="AQ14" s="2">
        <v>89.5</v>
      </c>
      <c r="AR14" s="2">
        <v>89.5</v>
      </c>
      <c r="AS14" s="2">
        <v>89.5</v>
      </c>
      <c r="AT14" s="2">
        <v>89.5</v>
      </c>
      <c r="AU14" s="2">
        <v>89.5</v>
      </c>
      <c r="AV14" s="2">
        <v>89.5</v>
      </c>
      <c r="AW14" s="2">
        <v>89.5</v>
      </c>
      <c r="AX14" s="2">
        <v>89.5</v>
      </c>
      <c r="AY14" s="2">
        <v>89.5</v>
      </c>
      <c r="AZ14" s="2">
        <v>89.5</v>
      </c>
      <c r="BA14" s="2">
        <v>89.5</v>
      </c>
      <c r="BB14" s="2">
        <v>89.5</v>
      </c>
      <c r="BC14" s="2">
        <v>89.5</v>
      </c>
      <c r="BD14" s="2">
        <v>89.5</v>
      </c>
      <c r="BE14" s="2">
        <v>89.5</v>
      </c>
      <c r="BF14" s="2">
        <v>89.5</v>
      </c>
      <c r="BG14" s="2">
        <v>89.5</v>
      </c>
      <c r="BH14" s="2">
        <v>89.5</v>
      </c>
      <c r="BI14" s="2">
        <v>89.5</v>
      </c>
      <c r="BJ14" s="2">
        <v>89.5</v>
      </c>
      <c r="BK14" s="2">
        <v>90.7</v>
      </c>
      <c r="BL14" s="2">
        <v>90.7</v>
      </c>
      <c r="BM14" s="2">
        <v>90.7</v>
      </c>
      <c r="BN14" s="2">
        <v>90.7</v>
      </c>
      <c r="BO14" s="2">
        <v>90.7</v>
      </c>
      <c r="BP14" s="2">
        <v>90.7</v>
      </c>
      <c r="BQ14" s="2">
        <v>90.7</v>
      </c>
      <c r="BR14" s="2">
        <v>90.7</v>
      </c>
      <c r="BS14" s="2">
        <v>90.7</v>
      </c>
      <c r="BT14" s="2">
        <v>99.5</v>
      </c>
      <c r="BU14" s="2">
        <v>99.5</v>
      </c>
      <c r="BV14" s="2">
        <v>99.5</v>
      </c>
      <c r="BW14" s="2">
        <v>99.5</v>
      </c>
      <c r="BX14" s="2">
        <v>99.5</v>
      </c>
      <c r="BY14" s="2">
        <v>99.5</v>
      </c>
      <c r="BZ14" s="2">
        <v>99.5</v>
      </c>
      <c r="CA14" s="2">
        <v>99.5</v>
      </c>
      <c r="CB14" s="2">
        <v>99.5</v>
      </c>
      <c r="CC14" s="2">
        <v>99.5</v>
      </c>
      <c r="CD14" s="2">
        <v>99.5</v>
      </c>
      <c r="CE14" s="2">
        <v>99.5</v>
      </c>
      <c r="CF14" s="2">
        <v>98.4</v>
      </c>
      <c r="CG14" s="2">
        <v>98.4</v>
      </c>
      <c r="CH14" s="2">
        <v>98.4</v>
      </c>
      <c r="CI14" s="2">
        <v>98.4</v>
      </c>
      <c r="CJ14" s="2">
        <v>98.4</v>
      </c>
      <c r="CK14" s="2">
        <v>98.4</v>
      </c>
      <c r="CL14" s="2">
        <v>98.4</v>
      </c>
      <c r="CM14" s="2">
        <v>98.4</v>
      </c>
      <c r="CN14" s="2">
        <v>98.4</v>
      </c>
      <c r="CO14" s="2">
        <v>98.4</v>
      </c>
      <c r="CP14" s="2">
        <v>98.4</v>
      </c>
      <c r="CQ14" s="2">
        <v>98.4</v>
      </c>
      <c r="CR14" s="2">
        <v>98.4</v>
      </c>
      <c r="CS14" s="2">
        <v>98.4</v>
      </c>
      <c r="CT14" s="2">
        <v>98.4</v>
      </c>
      <c r="CU14" s="2">
        <v>97.8</v>
      </c>
      <c r="CV14" s="2">
        <v>97.8</v>
      </c>
      <c r="CW14" s="2">
        <v>97.8</v>
      </c>
      <c r="CX14" s="2">
        <v>97.8</v>
      </c>
      <c r="CY14" s="2">
        <v>97.8</v>
      </c>
      <c r="CZ14" s="2">
        <v>97.8</v>
      </c>
      <c r="DA14" s="2">
        <v>97.8</v>
      </c>
      <c r="DB14" s="2">
        <v>97.8</v>
      </c>
      <c r="DC14" s="2">
        <v>97.8</v>
      </c>
      <c r="DD14" s="2">
        <v>97.8</v>
      </c>
      <c r="DE14" s="2">
        <v>97.8</v>
      </c>
      <c r="DF14" s="2">
        <v>97.8</v>
      </c>
      <c r="DG14" s="2">
        <v>100.1</v>
      </c>
      <c r="DH14" s="2">
        <v>100.1</v>
      </c>
      <c r="DI14" s="2">
        <v>100.1</v>
      </c>
      <c r="DJ14" s="2">
        <v>100.1</v>
      </c>
      <c r="DK14" s="2">
        <v>100.1</v>
      </c>
      <c r="DL14" s="2">
        <v>100.1</v>
      </c>
      <c r="DM14" s="2">
        <v>100.1</v>
      </c>
      <c r="DN14" s="2">
        <v>100.1</v>
      </c>
      <c r="DO14" s="2">
        <v>100.1</v>
      </c>
      <c r="DP14" s="2">
        <v>100.6</v>
      </c>
      <c r="DQ14" s="2">
        <v>100.6</v>
      </c>
      <c r="DR14" s="2">
        <v>100.6</v>
      </c>
      <c r="DS14" s="2">
        <v>100.6</v>
      </c>
      <c r="DT14" s="2">
        <v>100.6</v>
      </c>
      <c r="DU14" s="2">
        <v>100.6</v>
      </c>
      <c r="DV14" s="2">
        <v>100.6</v>
      </c>
      <c r="DW14" s="2">
        <v>100.6</v>
      </c>
      <c r="DX14" s="2">
        <v>100.6</v>
      </c>
      <c r="DY14" s="2">
        <v>100.6</v>
      </c>
      <c r="DZ14" s="35">
        <v>100.6</v>
      </c>
      <c r="EA14" s="36">
        <v>100.6</v>
      </c>
      <c r="EB14" s="2">
        <v>100.6</v>
      </c>
      <c r="EC14" s="2">
        <v>100.6</v>
      </c>
      <c r="ED14" s="2">
        <v>100.6</v>
      </c>
      <c r="EE14" s="2">
        <v>98</v>
      </c>
      <c r="EF14" s="2">
        <v>98</v>
      </c>
      <c r="EG14" s="2">
        <v>98</v>
      </c>
      <c r="EH14" s="2">
        <v>98</v>
      </c>
      <c r="EI14" s="2">
        <v>98</v>
      </c>
      <c r="EJ14" s="2">
        <v>98</v>
      </c>
      <c r="EK14" s="2">
        <v>98</v>
      </c>
      <c r="EL14" s="2">
        <v>98</v>
      </c>
      <c r="EM14" s="2">
        <v>98</v>
      </c>
      <c r="EN14" s="2">
        <v>98</v>
      </c>
      <c r="EO14" s="2">
        <v>97</v>
      </c>
      <c r="EP14" s="2">
        <v>97</v>
      </c>
      <c r="EQ14" s="2">
        <v>97</v>
      </c>
      <c r="ER14" s="2">
        <v>97</v>
      </c>
      <c r="ES14" s="2">
        <v>97</v>
      </c>
    </row>
    <row r="15" spans="1:240" ht="16" x14ac:dyDescent="0.2">
      <c r="A15" s="22">
        <v>33270</v>
      </c>
      <c r="B15" s="2">
        <v>89.2</v>
      </c>
      <c r="C15" s="2">
        <v>89.2</v>
      </c>
      <c r="D15" s="2">
        <v>89.2</v>
      </c>
      <c r="E15" s="2">
        <v>89.2</v>
      </c>
      <c r="F15" s="2">
        <v>89.2</v>
      </c>
      <c r="G15" s="2">
        <v>89.2</v>
      </c>
      <c r="H15" s="2">
        <v>89.2</v>
      </c>
      <c r="I15" s="2">
        <v>89.2</v>
      </c>
      <c r="J15" s="2">
        <v>89.2</v>
      </c>
      <c r="K15" s="2">
        <v>89.2</v>
      </c>
      <c r="L15" s="2">
        <v>89.2</v>
      </c>
      <c r="M15" s="2">
        <v>89.2</v>
      </c>
      <c r="N15" s="2">
        <v>89.2</v>
      </c>
      <c r="O15" s="2">
        <v>89.2</v>
      </c>
      <c r="P15" s="2">
        <v>89.2</v>
      </c>
      <c r="Q15" s="2">
        <v>89.2</v>
      </c>
      <c r="R15" s="2">
        <v>89.2</v>
      </c>
      <c r="S15" s="2">
        <v>89.2</v>
      </c>
      <c r="T15" s="2">
        <v>89.2</v>
      </c>
      <c r="U15" s="2">
        <v>89.2</v>
      </c>
      <c r="V15" s="2">
        <v>89.2</v>
      </c>
      <c r="W15" s="2">
        <v>89.2</v>
      </c>
      <c r="X15" s="2">
        <v>89.2</v>
      </c>
      <c r="Y15" s="2">
        <v>89.2</v>
      </c>
      <c r="Z15" s="2">
        <v>89.2</v>
      </c>
      <c r="AA15" s="2">
        <v>89.2</v>
      </c>
      <c r="AB15" s="2">
        <v>89.2</v>
      </c>
      <c r="AC15" s="2">
        <v>89.2</v>
      </c>
      <c r="AD15" s="2">
        <v>89.2</v>
      </c>
      <c r="AE15" s="2">
        <v>89.2</v>
      </c>
      <c r="AF15" s="2">
        <v>89.2</v>
      </c>
      <c r="AG15" s="2">
        <v>89.2</v>
      </c>
      <c r="AH15" s="2">
        <v>89.2</v>
      </c>
      <c r="AI15" s="2">
        <v>89.2</v>
      </c>
      <c r="AJ15" s="2">
        <v>89.4</v>
      </c>
      <c r="AK15" s="2">
        <v>89.4</v>
      </c>
      <c r="AL15" s="2">
        <v>89.4</v>
      </c>
      <c r="AM15" s="2">
        <v>89.4</v>
      </c>
      <c r="AN15" s="2">
        <v>89.4</v>
      </c>
      <c r="AO15" s="2">
        <v>89.4</v>
      </c>
      <c r="AP15" s="2">
        <v>89.4</v>
      </c>
      <c r="AQ15" s="2">
        <v>89.4</v>
      </c>
      <c r="AR15" s="2">
        <v>89.4</v>
      </c>
      <c r="AS15" s="2">
        <v>89.4</v>
      </c>
      <c r="AT15" s="2">
        <v>89.4</v>
      </c>
      <c r="AU15" s="2">
        <v>89.4</v>
      </c>
      <c r="AV15" s="2">
        <v>89.4</v>
      </c>
      <c r="AW15" s="2">
        <v>89.4</v>
      </c>
      <c r="AX15" s="2">
        <v>89.4</v>
      </c>
      <c r="AY15" s="2">
        <v>89.4</v>
      </c>
      <c r="AZ15" s="2">
        <v>89.4</v>
      </c>
      <c r="BA15" s="2">
        <v>89.4</v>
      </c>
      <c r="BB15" s="2">
        <v>89.4</v>
      </c>
      <c r="BC15" s="2">
        <v>89.4</v>
      </c>
      <c r="BD15" s="2">
        <v>89.4</v>
      </c>
      <c r="BE15" s="2">
        <v>89.4</v>
      </c>
      <c r="BF15" s="2">
        <v>89.4</v>
      </c>
      <c r="BG15" s="2">
        <v>89.4</v>
      </c>
      <c r="BH15" s="2">
        <v>89.4</v>
      </c>
      <c r="BI15" s="2">
        <v>89.4</v>
      </c>
      <c r="BJ15" s="2">
        <v>89.4</v>
      </c>
      <c r="BK15" s="2">
        <v>90.6</v>
      </c>
      <c r="BL15" s="2">
        <v>90.6</v>
      </c>
      <c r="BM15" s="2">
        <v>90.6</v>
      </c>
      <c r="BN15" s="2">
        <v>90.6</v>
      </c>
      <c r="BO15" s="2">
        <v>90.6</v>
      </c>
      <c r="BP15" s="2">
        <v>90.6</v>
      </c>
      <c r="BQ15" s="2">
        <v>90.6</v>
      </c>
      <c r="BR15" s="2">
        <v>90.6</v>
      </c>
      <c r="BS15" s="2">
        <v>90.6</v>
      </c>
      <c r="BT15" s="2">
        <v>99.4</v>
      </c>
      <c r="BU15" s="2">
        <v>99.4</v>
      </c>
      <c r="BV15" s="2">
        <v>99.4</v>
      </c>
      <c r="BW15" s="2">
        <v>99.4</v>
      </c>
      <c r="BX15" s="2">
        <v>99.4</v>
      </c>
      <c r="BY15" s="2">
        <v>99.4</v>
      </c>
      <c r="BZ15" s="2">
        <v>99.4</v>
      </c>
      <c r="CA15" s="2">
        <v>99.4</v>
      </c>
      <c r="CB15" s="2">
        <v>99.4</v>
      </c>
      <c r="CC15" s="2">
        <v>99.4</v>
      </c>
      <c r="CD15" s="2">
        <v>99.4</v>
      </c>
      <c r="CE15" s="2">
        <v>99.4</v>
      </c>
      <c r="CF15" s="2">
        <v>98.3</v>
      </c>
      <c r="CG15" s="2">
        <v>98.3</v>
      </c>
      <c r="CH15" s="2">
        <v>98.3</v>
      </c>
      <c r="CI15" s="2">
        <v>98.3</v>
      </c>
      <c r="CJ15" s="2">
        <v>98.3</v>
      </c>
      <c r="CK15" s="2">
        <v>98.3</v>
      </c>
      <c r="CL15" s="2">
        <v>98.3</v>
      </c>
      <c r="CM15" s="2">
        <v>98.3</v>
      </c>
      <c r="CN15" s="2">
        <v>98.3</v>
      </c>
      <c r="CO15" s="2">
        <v>98.3</v>
      </c>
      <c r="CP15" s="2">
        <v>98.3</v>
      </c>
      <c r="CQ15" s="2">
        <v>98.3</v>
      </c>
      <c r="CR15" s="2">
        <v>98.3</v>
      </c>
      <c r="CS15" s="2">
        <v>98.3</v>
      </c>
      <c r="CT15" s="2">
        <v>98.3</v>
      </c>
      <c r="CU15" s="2">
        <v>97.7</v>
      </c>
      <c r="CV15" s="2">
        <v>97.7</v>
      </c>
      <c r="CW15" s="2">
        <v>97.7</v>
      </c>
      <c r="CX15" s="2">
        <v>97.7</v>
      </c>
      <c r="CY15" s="2">
        <v>97.7</v>
      </c>
      <c r="CZ15" s="2">
        <v>97.7</v>
      </c>
      <c r="DA15" s="2">
        <v>97.7</v>
      </c>
      <c r="DB15" s="2">
        <v>97.7</v>
      </c>
      <c r="DC15" s="2">
        <v>97.7</v>
      </c>
      <c r="DD15" s="2">
        <v>97.7</v>
      </c>
      <c r="DE15" s="2">
        <v>97.7</v>
      </c>
      <c r="DF15" s="2">
        <v>97.7</v>
      </c>
      <c r="DG15" s="2">
        <v>100</v>
      </c>
      <c r="DH15" s="2">
        <v>100</v>
      </c>
      <c r="DI15" s="2">
        <v>100</v>
      </c>
      <c r="DJ15" s="2">
        <v>100</v>
      </c>
      <c r="DK15" s="2">
        <v>100</v>
      </c>
      <c r="DL15" s="2">
        <v>100</v>
      </c>
      <c r="DM15" s="2">
        <v>100</v>
      </c>
      <c r="DN15" s="2">
        <v>100</v>
      </c>
      <c r="DO15" s="2">
        <v>100</v>
      </c>
      <c r="DP15" s="2">
        <v>100.5</v>
      </c>
      <c r="DQ15" s="2">
        <v>100.5</v>
      </c>
      <c r="DR15" s="2">
        <v>100.5</v>
      </c>
      <c r="DS15" s="2">
        <v>100.5</v>
      </c>
      <c r="DT15" s="2">
        <v>100.5</v>
      </c>
      <c r="DU15" s="2">
        <v>100.5</v>
      </c>
      <c r="DV15" s="2">
        <v>100.5</v>
      </c>
      <c r="DW15" s="2">
        <v>100.5</v>
      </c>
      <c r="DX15" s="2">
        <v>100.5</v>
      </c>
      <c r="DY15" s="2">
        <v>100.5</v>
      </c>
      <c r="DZ15" s="35">
        <v>100.5</v>
      </c>
      <c r="EA15" s="36">
        <v>100.5</v>
      </c>
      <c r="EB15" s="2">
        <v>100.5</v>
      </c>
      <c r="EC15" s="2">
        <v>100.5</v>
      </c>
      <c r="ED15" s="2">
        <v>100.5</v>
      </c>
      <c r="EE15" s="2">
        <v>97.9</v>
      </c>
      <c r="EF15" s="2">
        <v>97.9</v>
      </c>
      <c r="EG15" s="2">
        <v>97.9</v>
      </c>
      <c r="EH15" s="2">
        <v>97.9</v>
      </c>
      <c r="EI15" s="2">
        <v>97.9</v>
      </c>
      <c r="EJ15" s="2">
        <v>97.9</v>
      </c>
      <c r="EK15" s="2">
        <v>97.9</v>
      </c>
      <c r="EL15" s="2">
        <v>97.9</v>
      </c>
      <c r="EM15" s="2">
        <v>97.9</v>
      </c>
      <c r="EN15" s="2">
        <v>97.9</v>
      </c>
      <c r="EO15" s="2">
        <v>97</v>
      </c>
      <c r="EP15" s="2">
        <v>97</v>
      </c>
      <c r="EQ15" s="2">
        <v>97</v>
      </c>
      <c r="ER15" s="2">
        <v>97</v>
      </c>
      <c r="ES15" s="2">
        <v>97</v>
      </c>
    </row>
    <row r="16" spans="1:240" ht="16" x14ac:dyDescent="0.2">
      <c r="A16" s="22">
        <v>33298</v>
      </c>
      <c r="B16" s="2">
        <v>88.3</v>
      </c>
      <c r="C16" s="2">
        <v>88.3</v>
      </c>
      <c r="D16" s="2">
        <v>88.3</v>
      </c>
      <c r="E16" s="2">
        <v>88.3</v>
      </c>
      <c r="F16" s="2">
        <v>88.3</v>
      </c>
      <c r="G16" s="2">
        <v>88.3</v>
      </c>
      <c r="H16" s="2">
        <v>88.3</v>
      </c>
      <c r="I16" s="2">
        <v>88.3</v>
      </c>
      <c r="J16" s="2">
        <v>88.3</v>
      </c>
      <c r="K16" s="2">
        <v>88.3</v>
      </c>
      <c r="L16" s="2">
        <v>88.3</v>
      </c>
      <c r="M16" s="2">
        <v>88.3</v>
      </c>
      <c r="N16" s="2">
        <v>88.3</v>
      </c>
      <c r="O16" s="2">
        <v>88.3</v>
      </c>
      <c r="P16" s="2">
        <v>88.3</v>
      </c>
      <c r="Q16" s="2">
        <v>88.3</v>
      </c>
      <c r="R16" s="2">
        <v>88.3</v>
      </c>
      <c r="S16" s="2">
        <v>88.3</v>
      </c>
      <c r="T16" s="2">
        <v>88.3</v>
      </c>
      <c r="U16" s="2">
        <v>88.3</v>
      </c>
      <c r="V16" s="2">
        <v>88.3</v>
      </c>
      <c r="W16" s="2">
        <v>88.3</v>
      </c>
      <c r="X16" s="2">
        <v>88.3</v>
      </c>
      <c r="Y16" s="2">
        <v>88.3</v>
      </c>
      <c r="Z16" s="2">
        <v>88.3</v>
      </c>
      <c r="AA16" s="2">
        <v>88.3</v>
      </c>
      <c r="AB16" s="2">
        <v>88.3</v>
      </c>
      <c r="AC16" s="2">
        <v>88.3</v>
      </c>
      <c r="AD16" s="2">
        <v>88.3</v>
      </c>
      <c r="AE16" s="2">
        <v>88.3</v>
      </c>
      <c r="AF16" s="2">
        <v>88.3</v>
      </c>
      <c r="AG16" s="2">
        <v>88.3</v>
      </c>
      <c r="AH16" s="2">
        <v>88.3</v>
      </c>
      <c r="AI16" s="2">
        <v>88.3</v>
      </c>
      <c r="AJ16" s="2">
        <v>88.5</v>
      </c>
      <c r="AK16" s="2">
        <v>88.5</v>
      </c>
      <c r="AL16" s="2">
        <v>88.5</v>
      </c>
      <c r="AM16" s="2">
        <v>88.5</v>
      </c>
      <c r="AN16" s="2">
        <v>88.5</v>
      </c>
      <c r="AO16" s="2">
        <v>88.5</v>
      </c>
      <c r="AP16" s="2">
        <v>88.5</v>
      </c>
      <c r="AQ16" s="2">
        <v>88.5</v>
      </c>
      <c r="AR16" s="2">
        <v>88.5</v>
      </c>
      <c r="AS16" s="2">
        <v>88.5</v>
      </c>
      <c r="AT16" s="2">
        <v>88.5</v>
      </c>
      <c r="AU16" s="2">
        <v>88.5</v>
      </c>
      <c r="AV16" s="2">
        <v>88.5</v>
      </c>
      <c r="AW16" s="2">
        <v>88.5</v>
      </c>
      <c r="AX16" s="2">
        <v>88.5</v>
      </c>
      <c r="AY16" s="2">
        <v>88.5</v>
      </c>
      <c r="AZ16" s="2">
        <v>88.5</v>
      </c>
      <c r="BA16" s="2">
        <v>88.5</v>
      </c>
      <c r="BB16" s="2">
        <v>88.5</v>
      </c>
      <c r="BC16" s="2">
        <v>88.5</v>
      </c>
      <c r="BD16" s="2">
        <v>88.5</v>
      </c>
      <c r="BE16" s="2">
        <v>88.5</v>
      </c>
      <c r="BF16" s="2">
        <v>88.5</v>
      </c>
      <c r="BG16" s="2">
        <v>88.5</v>
      </c>
      <c r="BH16" s="2">
        <v>88.5</v>
      </c>
      <c r="BI16" s="2">
        <v>88.5</v>
      </c>
      <c r="BJ16" s="2">
        <v>88.5</v>
      </c>
      <c r="BK16" s="2">
        <v>89.7</v>
      </c>
      <c r="BL16" s="2">
        <v>89.7</v>
      </c>
      <c r="BM16" s="2">
        <v>89.7</v>
      </c>
      <c r="BN16" s="2">
        <v>89.7</v>
      </c>
      <c r="BO16" s="2">
        <v>89.7</v>
      </c>
      <c r="BP16" s="2">
        <v>89.7</v>
      </c>
      <c r="BQ16" s="2">
        <v>89.7</v>
      </c>
      <c r="BR16" s="2">
        <v>89.7</v>
      </c>
      <c r="BS16" s="2">
        <v>89.7</v>
      </c>
      <c r="BT16" s="2">
        <v>98.4</v>
      </c>
      <c r="BU16" s="2">
        <v>98.4</v>
      </c>
      <c r="BV16" s="2">
        <v>98.4</v>
      </c>
      <c r="BW16" s="2">
        <v>98.4</v>
      </c>
      <c r="BX16" s="2">
        <v>98.4</v>
      </c>
      <c r="BY16" s="2">
        <v>98.4</v>
      </c>
      <c r="BZ16" s="2">
        <v>98.4</v>
      </c>
      <c r="CA16" s="2">
        <v>98.4</v>
      </c>
      <c r="CB16" s="2">
        <v>98.4</v>
      </c>
      <c r="CC16" s="2">
        <v>98.4</v>
      </c>
      <c r="CD16" s="2">
        <v>98.4</v>
      </c>
      <c r="CE16" s="2">
        <v>98.4</v>
      </c>
      <c r="CF16" s="2">
        <v>97.3</v>
      </c>
      <c r="CG16" s="2">
        <v>97.3</v>
      </c>
      <c r="CH16" s="2">
        <v>97.3</v>
      </c>
      <c r="CI16" s="2">
        <v>97.3</v>
      </c>
      <c r="CJ16" s="2">
        <v>97.3</v>
      </c>
      <c r="CK16" s="2">
        <v>97.3</v>
      </c>
      <c r="CL16" s="2">
        <v>97.3</v>
      </c>
      <c r="CM16" s="2">
        <v>97.3</v>
      </c>
      <c r="CN16" s="2">
        <v>97.3</v>
      </c>
      <c r="CO16" s="2">
        <v>97.3</v>
      </c>
      <c r="CP16" s="2">
        <v>97.3</v>
      </c>
      <c r="CQ16" s="2">
        <v>97.3</v>
      </c>
      <c r="CR16" s="2">
        <v>97.3</v>
      </c>
      <c r="CS16" s="2">
        <v>97.3</v>
      </c>
      <c r="CT16" s="2">
        <v>97.3</v>
      </c>
      <c r="CU16" s="2">
        <v>96.8</v>
      </c>
      <c r="CV16" s="2">
        <v>96.8</v>
      </c>
      <c r="CW16" s="2">
        <v>96.8</v>
      </c>
      <c r="CX16" s="2">
        <v>96.8</v>
      </c>
      <c r="CY16" s="2">
        <v>96.8</v>
      </c>
      <c r="CZ16" s="2">
        <v>96.8</v>
      </c>
      <c r="DA16" s="2">
        <v>96.8</v>
      </c>
      <c r="DB16" s="2">
        <v>96.8</v>
      </c>
      <c r="DC16" s="2">
        <v>96.8</v>
      </c>
      <c r="DD16" s="2">
        <v>96.8</v>
      </c>
      <c r="DE16" s="2">
        <v>96.8</v>
      </c>
      <c r="DF16" s="2">
        <v>96.8</v>
      </c>
      <c r="DG16" s="2">
        <v>99</v>
      </c>
      <c r="DH16" s="2">
        <v>99</v>
      </c>
      <c r="DI16" s="2">
        <v>99</v>
      </c>
      <c r="DJ16" s="2">
        <v>99</v>
      </c>
      <c r="DK16" s="2">
        <v>99</v>
      </c>
      <c r="DL16" s="2">
        <v>99</v>
      </c>
      <c r="DM16" s="2">
        <v>99</v>
      </c>
      <c r="DN16" s="2">
        <v>99</v>
      </c>
      <c r="DO16" s="2">
        <v>99</v>
      </c>
      <c r="DP16" s="2">
        <v>99.5</v>
      </c>
      <c r="DQ16" s="2">
        <v>99.5</v>
      </c>
      <c r="DR16" s="2">
        <v>99.5</v>
      </c>
      <c r="DS16" s="2">
        <v>99.5</v>
      </c>
      <c r="DT16" s="2">
        <v>99.5</v>
      </c>
      <c r="DU16" s="2">
        <v>99.5</v>
      </c>
      <c r="DV16" s="2">
        <v>99.5</v>
      </c>
      <c r="DW16" s="2">
        <v>99.5</v>
      </c>
      <c r="DX16" s="2">
        <v>99.5</v>
      </c>
      <c r="DY16" s="2">
        <v>99.5</v>
      </c>
      <c r="DZ16" s="35">
        <v>99.5</v>
      </c>
      <c r="EA16" s="36">
        <v>99.5</v>
      </c>
      <c r="EB16" s="2">
        <v>99.5</v>
      </c>
      <c r="EC16" s="2">
        <v>99.5</v>
      </c>
      <c r="ED16" s="2">
        <v>99.5</v>
      </c>
      <c r="EE16" s="2">
        <v>96.9</v>
      </c>
      <c r="EF16" s="2">
        <v>96.9</v>
      </c>
      <c r="EG16" s="2">
        <v>96.9</v>
      </c>
      <c r="EH16" s="2">
        <v>96.9</v>
      </c>
      <c r="EI16" s="2">
        <v>96.9</v>
      </c>
      <c r="EJ16" s="2">
        <v>96.9</v>
      </c>
      <c r="EK16" s="2">
        <v>96.9</v>
      </c>
      <c r="EL16" s="2">
        <v>96.9</v>
      </c>
      <c r="EM16" s="2">
        <v>96.9</v>
      </c>
      <c r="EN16" s="2">
        <v>96.9</v>
      </c>
      <c r="EO16" s="2">
        <v>96</v>
      </c>
      <c r="EP16" s="2">
        <v>96</v>
      </c>
      <c r="EQ16" s="2">
        <v>96</v>
      </c>
      <c r="ER16" s="2">
        <v>96</v>
      </c>
      <c r="ES16" s="2">
        <v>96</v>
      </c>
    </row>
    <row r="17" spans="1:149" ht="16" x14ac:dyDescent="0.2">
      <c r="A17" s="22">
        <v>33329</v>
      </c>
      <c r="B17" s="2">
        <v>87.1</v>
      </c>
      <c r="C17" s="2">
        <v>87.1</v>
      </c>
      <c r="D17" s="2">
        <v>87.1</v>
      </c>
      <c r="E17" s="2">
        <v>87.1</v>
      </c>
      <c r="F17" s="2">
        <v>87.1</v>
      </c>
      <c r="G17" s="2">
        <v>87.1</v>
      </c>
      <c r="H17" s="2">
        <v>87.1</v>
      </c>
      <c r="I17" s="2">
        <v>87.1</v>
      </c>
      <c r="J17" s="2">
        <v>87.1</v>
      </c>
      <c r="K17" s="2">
        <v>87.1</v>
      </c>
      <c r="L17" s="2">
        <v>87.1</v>
      </c>
      <c r="M17" s="2">
        <v>87.1</v>
      </c>
      <c r="N17" s="2">
        <v>87.1</v>
      </c>
      <c r="O17" s="2">
        <v>87.1</v>
      </c>
      <c r="P17" s="2">
        <v>87.1</v>
      </c>
      <c r="Q17" s="2">
        <v>87.1</v>
      </c>
      <c r="R17" s="2">
        <v>87.1</v>
      </c>
      <c r="S17" s="2">
        <v>87.1</v>
      </c>
      <c r="T17" s="2">
        <v>87.1</v>
      </c>
      <c r="U17" s="2">
        <v>87.1</v>
      </c>
      <c r="V17" s="2">
        <v>87.1</v>
      </c>
      <c r="W17" s="2">
        <v>87.1</v>
      </c>
      <c r="X17" s="2">
        <v>87.1</v>
      </c>
      <c r="Y17" s="2">
        <v>87.1</v>
      </c>
      <c r="Z17" s="2">
        <v>87.1</v>
      </c>
      <c r="AA17" s="2">
        <v>87.1</v>
      </c>
      <c r="AB17" s="2">
        <v>87.1</v>
      </c>
      <c r="AC17" s="2">
        <v>87.1</v>
      </c>
      <c r="AD17" s="2">
        <v>87.1</v>
      </c>
      <c r="AE17" s="2">
        <v>87.1</v>
      </c>
      <c r="AF17" s="2">
        <v>87.1</v>
      </c>
      <c r="AG17" s="2">
        <v>87.1</v>
      </c>
      <c r="AH17" s="2">
        <v>87.1</v>
      </c>
      <c r="AI17" s="2">
        <v>87.1</v>
      </c>
      <c r="AJ17" s="2">
        <v>87.3</v>
      </c>
      <c r="AK17" s="2">
        <v>87.3</v>
      </c>
      <c r="AL17" s="2">
        <v>87.3</v>
      </c>
      <c r="AM17" s="2">
        <v>87.3</v>
      </c>
      <c r="AN17" s="2">
        <v>87.3</v>
      </c>
      <c r="AO17" s="2">
        <v>87.3</v>
      </c>
      <c r="AP17" s="2">
        <v>87.3</v>
      </c>
      <c r="AQ17" s="2">
        <v>87.3</v>
      </c>
      <c r="AR17" s="2">
        <v>87.3</v>
      </c>
      <c r="AS17" s="2">
        <v>87.3</v>
      </c>
      <c r="AT17" s="2">
        <v>87.3</v>
      </c>
      <c r="AU17" s="2">
        <v>87.3</v>
      </c>
      <c r="AV17" s="2">
        <v>87.3</v>
      </c>
      <c r="AW17" s="2">
        <v>87.3</v>
      </c>
      <c r="AX17" s="2">
        <v>87.3</v>
      </c>
      <c r="AY17" s="2">
        <v>87.3</v>
      </c>
      <c r="AZ17" s="2">
        <v>87.3</v>
      </c>
      <c r="BA17" s="2">
        <v>87.3</v>
      </c>
      <c r="BB17" s="2">
        <v>87.3</v>
      </c>
      <c r="BC17" s="2">
        <v>87.3</v>
      </c>
      <c r="BD17" s="2">
        <v>87.3</v>
      </c>
      <c r="BE17" s="2">
        <v>87.3</v>
      </c>
      <c r="BF17" s="2">
        <v>87.3</v>
      </c>
      <c r="BG17" s="2">
        <v>87.3</v>
      </c>
      <c r="BH17" s="2">
        <v>87.3</v>
      </c>
      <c r="BI17" s="2">
        <v>87.3</v>
      </c>
      <c r="BJ17" s="2">
        <v>87.3</v>
      </c>
      <c r="BK17" s="2">
        <v>88.4</v>
      </c>
      <c r="BL17" s="2">
        <v>88.4</v>
      </c>
      <c r="BM17" s="2">
        <v>88.4</v>
      </c>
      <c r="BN17" s="2">
        <v>88.4</v>
      </c>
      <c r="BO17" s="2">
        <v>88.4</v>
      </c>
      <c r="BP17" s="2">
        <v>88.4</v>
      </c>
      <c r="BQ17" s="2">
        <v>88.4</v>
      </c>
      <c r="BR17" s="2">
        <v>88.4</v>
      </c>
      <c r="BS17" s="2">
        <v>88.4</v>
      </c>
      <c r="BT17" s="2">
        <v>97</v>
      </c>
      <c r="BU17" s="2">
        <v>97</v>
      </c>
      <c r="BV17" s="2">
        <v>97</v>
      </c>
      <c r="BW17" s="2">
        <v>97</v>
      </c>
      <c r="BX17" s="2">
        <v>97</v>
      </c>
      <c r="BY17" s="2">
        <v>97</v>
      </c>
      <c r="BZ17" s="2">
        <v>97</v>
      </c>
      <c r="CA17" s="2">
        <v>97</v>
      </c>
      <c r="CB17" s="2">
        <v>97</v>
      </c>
      <c r="CC17" s="2">
        <v>97</v>
      </c>
      <c r="CD17" s="2">
        <v>97</v>
      </c>
      <c r="CE17" s="2">
        <v>97</v>
      </c>
      <c r="CF17" s="2">
        <v>96</v>
      </c>
      <c r="CG17" s="2">
        <v>96</v>
      </c>
      <c r="CH17" s="2">
        <v>96</v>
      </c>
      <c r="CI17" s="2">
        <v>96</v>
      </c>
      <c r="CJ17" s="2">
        <v>96</v>
      </c>
      <c r="CK17" s="2">
        <v>96</v>
      </c>
      <c r="CL17" s="2">
        <v>96</v>
      </c>
      <c r="CM17" s="2">
        <v>96</v>
      </c>
      <c r="CN17" s="2">
        <v>96</v>
      </c>
      <c r="CO17" s="2">
        <v>96</v>
      </c>
      <c r="CP17" s="2">
        <v>96</v>
      </c>
      <c r="CQ17" s="2">
        <v>96</v>
      </c>
      <c r="CR17" s="2">
        <v>96</v>
      </c>
      <c r="CS17" s="2">
        <v>96</v>
      </c>
      <c r="CT17" s="2">
        <v>96</v>
      </c>
      <c r="CU17" s="2">
        <v>95.4</v>
      </c>
      <c r="CV17" s="2">
        <v>95.4</v>
      </c>
      <c r="CW17" s="2">
        <v>95.4</v>
      </c>
      <c r="CX17" s="2">
        <v>95.4</v>
      </c>
      <c r="CY17" s="2">
        <v>95.4</v>
      </c>
      <c r="CZ17" s="2">
        <v>95.4</v>
      </c>
      <c r="DA17" s="2">
        <v>95.4</v>
      </c>
      <c r="DB17" s="2">
        <v>95.4</v>
      </c>
      <c r="DC17" s="2">
        <v>95.4</v>
      </c>
      <c r="DD17" s="2">
        <v>95.4</v>
      </c>
      <c r="DE17" s="2">
        <v>95.4</v>
      </c>
      <c r="DF17" s="2">
        <v>95.4</v>
      </c>
      <c r="DG17" s="2">
        <v>97.7</v>
      </c>
      <c r="DH17" s="2">
        <v>97.7</v>
      </c>
      <c r="DI17" s="2">
        <v>97.7</v>
      </c>
      <c r="DJ17" s="2">
        <v>97.7</v>
      </c>
      <c r="DK17" s="2">
        <v>97.7</v>
      </c>
      <c r="DL17" s="2">
        <v>97.7</v>
      </c>
      <c r="DM17" s="2">
        <v>97.7</v>
      </c>
      <c r="DN17" s="2">
        <v>97.7</v>
      </c>
      <c r="DO17" s="2">
        <v>97.7</v>
      </c>
      <c r="DP17" s="2">
        <v>98.2</v>
      </c>
      <c r="DQ17" s="2">
        <v>98.2</v>
      </c>
      <c r="DR17" s="2">
        <v>98.2</v>
      </c>
      <c r="DS17" s="2">
        <v>98.2</v>
      </c>
      <c r="DT17" s="2">
        <v>98.2</v>
      </c>
      <c r="DU17" s="2">
        <v>98.2</v>
      </c>
      <c r="DV17" s="2">
        <v>98.2</v>
      </c>
      <c r="DW17" s="2">
        <v>98.2</v>
      </c>
      <c r="DX17" s="2">
        <v>98.2</v>
      </c>
      <c r="DY17" s="2">
        <v>98.2</v>
      </c>
      <c r="DZ17" s="35">
        <v>98.2</v>
      </c>
      <c r="EA17" s="36">
        <v>98.2</v>
      </c>
      <c r="EB17" s="2">
        <v>98.2</v>
      </c>
      <c r="EC17" s="2">
        <v>98.2</v>
      </c>
      <c r="ED17" s="2">
        <v>98.2</v>
      </c>
      <c r="EE17" s="2">
        <v>95.6</v>
      </c>
      <c r="EF17" s="2">
        <v>95.6</v>
      </c>
      <c r="EG17" s="2">
        <v>95.6</v>
      </c>
      <c r="EH17" s="2">
        <v>95.6</v>
      </c>
      <c r="EI17" s="2">
        <v>95.6</v>
      </c>
      <c r="EJ17" s="2">
        <v>95.6</v>
      </c>
      <c r="EK17" s="2">
        <v>95.6</v>
      </c>
      <c r="EL17" s="2">
        <v>95.6</v>
      </c>
      <c r="EM17" s="2">
        <v>95.6</v>
      </c>
      <c r="EN17" s="2">
        <v>95.6</v>
      </c>
      <c r="EO17" s="2">
        <v>94.7</v>
      </c>
      <c r="EP17" s="2">
        <v>94.7</v>
      </c>
      <c r="EQ17" s="2">
        <v>94.7</v>
      </c>
      <c r="ER17" s="2">
        <v>94.7</v>
      </c>
      <c r="ES17" s="2">
        <v>94.7</v>
      </c>
    </row>
    <row r="18" spans="1:149" ht="16" x14ac:dyDescent="0.2">
      <c r="A18" s="22">
        <v>33359</v>
      </c>
      <c r="B18" s="2">
        <v>88.2</v>
      </c>
      <c r="C18" s="2">
        <v>88.2</v>
      </c>
      <c r="D18" s="2">
        <v>88.2</v>
      </c>
      <c r="E18" s="2">
        <v>88.2</v>
      </c>
      <c r="F18" s="2">
        <v>88.2</v>
      </c>
      <c r="G18" s="2">
        <v>88.2</v>
      </c>
      <c r="H18" s="2">
        <v>88.2</v>
      </c>
      <c r="I18" s="2">
        <v>88.2</v>
      </c>
      <c r="J18" s="2">
        <v>88.2</v>
      </c>
      <c r="K18" s="2">
        <v>88.2</v>
      </c>
      <c r="L18" s="2">
        <v>88.2</v>
      </c>
      <c r="M18" s="2">
        <v>88.2</v>
      </c>
      <c r="N18" s="2">
        <v>88.2</v>
      </c>
      <c r="O18" s="2">
        <v>88.2</v>
      </c>
      <c r="P18" s="2">
        <v>88.2</v>
      </c>
      <c r="Q18" s="2">
        <v>88.2</v>
      </c>
      <c r="R18" s="2">
        <v>88.2</v>
      </c>
      <c r="S18" s="2">
        <v>88.2</v>
      </c>
      <c r="T18" s="2">
        <v>88.2</v>
      </c>
      <c r="U18" s="2">
        <v>88.2</v>
      </c>
      <c r="V18" s="2">
        <v>88.2</v>
      </c>
      <c r="W18" s="2">
        <v>88.2</v>
      </c>
      <c r="X18" s="2">
        <v>88.2</v>
      </c>
      <c r="Y18" s="2">
        <v>88.2</v>
      </c>
      <c r="Z18" s="2">
        <v>88.2</v>
      </c>
      <c r="AA18" s="2">
        <v>88.2</v>
      </c>
      <c r="AB18" s="2">
        <v>88.2</v>
      </c>
      <c r="AC18" s="2">
        <v>88.2</v>
      </c>
      <c r="AD18" s="2">
        <v>88.2</v>
      </c>
      <c r="AE18" s="2">
        <v>88.2</v>
      </c>
      <c r="AF18" s="2">
        <v>88.2</v>
      </c>
      <c r="AG18" s="2">
        <v>88.2</v>
      </c>
      <c r="AH18" s="2">
        <v>88.2</v>
      </c>
      <c r="AI18" s="2">
        <v>88.2</v>
      </c>
      <c r="AJ18" s="2">
        <v>88.4</v>
      </c>
      <c r="AK18" s="2">
        <v>88.4</v>
      </c>
      <c r="AL18" s="2">
        <v>88.4</v>
      </c>
      <c r="AM18" s="2">
        <v>88.4</v>
      </c>
      <c r="AN18" s="2">
        <v>88.4</v>
      </c>
      <c r="AO18" s="2">
        <v>88.4</v>
      </c>
      <c r="AP18" s="2">
        <v>88.4</v>
      </c>
      <c r="AQ18" s="2">
        <v>88.4</v>
      </c>
      <c r="AR18" s="2">
        <v>88.4</v>
      </c>
      <c r="AS18" s="2">
        <v>88.4</v>
      </c>
      <c r="AT18" s="2">
        <v>88.4</v>
      </c>
      <c r="AU18" s="2">
        <v>88.4</v>
      </c>
      <c r="AV18" s="2">
        <v>88.3</v>
      </c>
      <c r="AW18" s="2">
        <v>88.3</v>
      </c>
      <c r="AX18" s="2">
        <v>88.3</v>
      </c>
      <c r="AY18" s="2">
        <v>88.3</v>
      </c>
      <c r="AZ18" s="2">
        <v>88.3</v>
      </c>
      <c r="BA18" s="2">
        <v>88.3</v>
      </c>
      <c r="BB18" s="2">
        <v>88.3</v>
      </c>
      <c r="BC18" s="2">
        <v>88.3</v>
      </c>
      <c r="BD18" s="2">
        <v>88.3</v>
      </c>
      <c r="BE18" s="2">
        <v>88.3</v>
      </c>
      <c r="BF18" s="2">
        <v>88.3</v>
      </c>
      <c r="BG18" s="2">
        <v>88.3</v>
      </c>
      <c r="BH18" s="2">
        <v>88.3</v>
      </c>
      <c r="BI18" s="2">
        <v>88.3</v>
      </c>
      <c r="BJ18" s="2">
        <v>88.3</v>
      </c>
      <c r="BK18" s="2">
        <v>89.5</v>
      </c>
      <c r="BL18" s="2">
        <v>89.5</v>
      </c>
      <c r="BM18" s="2">
        <v>89.5</v>
      </c>
      <c r="BN18" s="2">
        <v>89.5</v>
      </c>
      <c r="BO18" s="2">
        <v>89.5</v>
      </c>
      <c r="BP18" s="2">
        <v>89.5</v>
      </c>
      <c r="BQ18" s="2">
        <v>89.5</v>
      </c>
      <c r="BR18" s="2">
        <v>89.5</v>
      </c>
      <c r="BS18" s="2">
        <v>89.5</v>
      </c>
      <c r="BT18" s="2">
        <v>98.2</v>
      </c>
      <c r="BU18" s="2">
        <v>98.2</v>
      </c>
      <c r="BV18" s="2">
        <v>98.2</v>
      </c>
      <c r="BW18" s="2">
        <v>98.2</v>
      </c>
      <c r="BX18" s="2">
        <v>98.2</v>
      </c>
      <c r="BY18" s="2">
        <v>98.2</v>
      </c>
      <c r="BZ18" s="2">
        <v>98.2</v>
      </c>
      <c r="CA18" s="2">
        <v>98.2</v>
      </c>
      <c r="CB18" s="2">
        <v>98.2</v>
      </c>
      <c r="CC18" s="2">
        <v>98.2</v>
      </c>
      <c r="CD18" s="2">
        <v>98.2</v>
      </c>
      <c r="CE18" s="2">
        <v>98.2</v>
      </c>
      <c r="CF18" s="2">
        <v>97.1</v>
      </c>
      <c r="CG18" s="2">
        <v>97.1</v>
      </c>
      <c r="CH18" s="2">
        <v>97.1</v>
      </c>
      <c r="CI18" s="2">
        <v>97.1</v>
      </c>
      <c r="CJ18" s="2">
        <v>97.1</v>
      </c>
      <c r="CK18" s="2">
        <v>97.1</v>
      </c>
      <c r="CL18" s="2">
        <v>97.1</v>
      </c>
      <c r="CM18" s="2">
        <v>97.1</v>
      </c>
      <c r="CN18" s="2">
        <v>97.1</v>
      </c>
      <c r="CO18" s="2">
        <v>97.1</v>
      </c>
      <c r="CP18" s="2">
        <v>97.1</v>
      </c>
      <c r="CQ18" s="2">
        <v>97.1</v>
      </c>
      <c r="CR18" s="2">
        <v>97.1</v>
      </c>
      <c r="CS18" s="2">
        <v>97.1</v>
      </c>
      <c r="CT18" s="2">
        <v>97.1</v>
      </c>
      <c r="CU18" s="2">
        <v>96.6</v>
      </c>
      <c r="CV18" s="2">
        <v>96.6</v>
      </c>
      <c r="CW18" s="2">
        <v>96.6</v>
      </c>
      <c r="CX18" s="2">
        <v>96.6</v>
      </c>
      <c r="CY18" s="2">
        <v>96.6</v>
      </c>
      <c r="CZ18" s="2">
        <v>96.6</v>
      </c>
      <c r="DA18" s="2">
        <v>96.6</v>
      </c>
      <c r="DB18" s="2">
        <v>96.6</v>
      </c>
      <c r="DC18" s="2">
        <v>96.6</v>
      </c>
      <c r="DD18" s="2">
        <v>96.6</v>
      </c>
      <c r="DE18" s="2">
        <v>96.6</v>
      </c>
      <c r="DF18" s="2">
        <v>96.6</v>
      </c>
      <c r="DG18" s="2">
        <v>98.9</v>
      </c>
      <c r="DH18" s="2">
        <v>98.9</v>
      </c>
      <c r="DI18" s="2">
        <v>98.9</v>
      </c>
      <c r="DJ18" s="2">
        <v>98.9</v>
      </c>
      <c r="DK18" s="2">
        <v>98.9</v>
      </c>
      <c r="DL18" s="2">
        <v>98.9</v>
      </c>
      <c r="DM18" s="2">
        <v>98.9</v>
      </c>
      <c r="DN18" s="2">
        <v>98.9</v>
      </c>
      <c r="DO18" s="2">
        <v>98.9</v>
      </c>
      <c r="DP18" s="2">
        <v>99.3</v>
      </c>
      <c r="DQ18" s="2">
        <v>99.3</v>
      </c>
      <c r="DR18" s="2">
        <v>99.3</v>
      </c>
      <c r="DS18" s="2">
        <v>99.3</v>
      </c>
      <c r="DT18" s="2">
        <v>99.3</v>
      </c>
      <c r="DU18" s="2">
        <v>99.3</v>
      </c>
      <c r="DV18" s="2">
        <v>99.3</v>
      </c>
      <c r="DW18" s="2">
        <v>99.3</v>
      </c>
      <c r="DX18" s="2">
        <v>99.3</v>
      </c>
      <c r="DY18" s="2">
        <v>99.3</v>
      </c>
      <c r="DZ18" s="35">
        <v>99.3</v>
      </c>
      <c r="EA18" s="36">
        <v>99.3</v>
      </c>
      <c r="EB18" s="2">
        <v>99.3</v>
      </c>
      <c r="EC18" s="2">
        <v>99.3</v>
      </c>
      <c r="ED18" s="2">
        <v>99.3</v>
      </c>
      <c r="EE18" s="2">
        <v>96.7</v>
      </c>
      <c r="EF18" s="2">
        <v>96.7</v>
      </c>
      <c r="EG18" s="2">
        <v>96.7</v>
      </c>
      <c r="EH18" s="2">
        <v>96.7</v>
      </c>
      <c r="EI18" s="2">
        <v>96.7</v>
      </c>
      <c r="EJ18" s="2">
        <v>96.7</v>
      </c>
      <c r="EK18" s="2">
        <v>96.7</v>
      </c>
      <c r="EL18" s="2">
        <v>96.7</v>
      </c>
      <c r="EM18" s="2">
        <v>96.7</v>
      </c>
      <c r="EN18" s="2">
        <v>96.7</v>
      </c>
      <c r="EO18" s="2">
        <v>95.8</v>
      </c>
      <c r="EP18" s="2">
        <v>95.8</v>
      </c>
      <c r="EQ18" s="2">
        <v>95.8</v>
      </c>
      <c r="ER18" s="2">
        <v>95.8</v>
      </c>
      <c r="ES18" s="2">
        <v>95.8</v>
      </c>
    </row>
    <row r="19" spans="1:149" ht="16" x14ac:dyDescent="0.2">
      <c r="A19" s="22">
        <v>33390</v>
      </c>
      <c r="B19" s="2">
        <v>88.5</v>
      </c>
      <c r="C19" s="2">
        <v>88.5</v>
      </c>
      <c r="D19" s="2">
        <v>88.5</v>
      </c>
      <c r="E19" s="2">
        <v>88.5</v>
      </c>
      <c r="F19" s="2">
        <v>88.5</v>
      </c>
      <c r="G19" s="2">
        <v>88.5</v>
      </c>
      <c r="H19" s="2">
        <v>88.5</v>
      </c>
      <c r="I19" s="2">
        <v>88.5</v>
      </c>
      <c r="J19" s="2">
        <v>88.5</v>
      </c>
      <c r="K19" s="2">
        <v>88.5</v>
      </c>
      <c r="L19" s="2">
        <v>88.5</v>
      </c>
      <c r="M19" s="2">
        <v>88.5</v>
      </c>
      <c r="N19" s="2">
        <v>88.5</v>
      </c>
      <c r="O19" s="2">
        <v>88.5</v>
      </c>
      <c r="P19" s="2">
        <v>88.5</v>
      </c>
      <c r="Q19" s="2">
        <v>88.5</v>
      </c>
      <c r="R19" s="2">
        <v>88.5</v>
      </c>
      <c r="S19" s="2">
        <v>88.5</v>
      </c>
      <c r="T19" s="2">
        <v>88.5</v>
      </c>
      <c r="U19" s="2">
        <v>88.5</v>
      </c>
      <c r="V19" s="2">
        <v>88.5</v>
      </c>
      <c r="W19" s="2">
        <v>88.5</v>
      </c>
      <c r="X19" s="2">
        <v>88.5</v>
      </c>
      <c r="Y19" s="2">
        <v>88.5</v>
      </c>
      <c r="Z19" s="2">
        <v>88.5</v>
      </c>
      <c r="AA19" s="2">
        <v>88.5</v>
      </c>
      <c r="AB19" s="2">
        <v>88.5</v>
      </c>
      <c r="AC19" s="2">
        <v>88.5</v>
      </c>
      <c r="AD19" s="2">
        <v>88.5</v>
      </c>
      <c r="AE19" s="2">
        <v>88.5</v>
      </c>
      <c r="AF19" s="2">
        <v>88.5</v>
      </c>
      <c r="AG19" s="2">
        <v>88.5</v>
      </c>
      <c r="AH19" s="2">
        <v>88.5</v>
      </c>
      <c r="AI19" s="2">
        <v>88.5</v>
      </c>
      <c r="AJ19" s="2">
        <v>88.7</v>
      </c>
      <c r="AK19" s="2">
        <v>88.7</v>
      </c>
      <c r="AL19" s="2">
        <v>88.7</v>
      </c>
      <c r="AM19" s="2">
        <v>88.7</v>
      </c>
      <c r="AN19" s="2">
        <v>88.7</v>
      </c>
      <c r="AO19" s="2">
        <v>88.7</v>
      </c>
      <c r="AP19" s="2">
        <v>88.7</v>
      </c>
      <c r="AQ19" s="2">
        <v>88.7</v>
      </c>
      <c r="AR19" s="2">
        <v>88.7</v>
      </c>
      <c r="AS19" s="2">
        <v>88.7</v>
      </c>
      <c r="AT19" s="2">
        <v>88.7</v>
      </c>
      <c r="AU19" s="2">
        <v>88.7</v>
      </c>
      <c r="AV19" s="2">
        <v>88.7</v>
      </c>
      <c r="AW19" s="2">
        <v>88.7</v>
      </c>
      <c r="AX19" s="2">
        <v>88.7</v>
      </c>
      <c r="AY19" s="2">
        <v>88.7</v>
      </c>
      <c r="AZ19" s="2">
        <v>88.7</v>
      </c>
      <c r="BA19" s="2">
        <v>88.7</v>
      </c>
      <c r="BB19" s="2">
        <v>88.7</v>
      </c>
      <c r="BC19" s="2">
        <v>88.7</v>
      </c>
      <c r="BD19" s="2">
        <v>88.7</v>
      </c>
      <c r="BE19" s="2">
        <v>88.7</v>
      </c>
      <c r="BF19" s="2">
        <v>88.7</v>
      </c>
      <c r="BG19" s="2">
        <v>88.7</v>
      </c>
      <c r="BH19" s="2">
        <v>88.7</v>
      </c>
      <c r="BI19" s="2">
        <v>88.7</v>
      </c>
      <c r="BJ19" s="2">
        <v>88.7</v>
      </c>
      <c r="BK19" s="2">
        <v>89.9</v>
      </c>
      <c r="BL19" s="2">
        <v>89.9</v>
      </c>
      <c r="BM19" s="2">
        <v>89.9</v>
      </c>
      <c r="BN19" s="2">
        <v>89.9</v>
      </c>
      <c r="BO19" s="2">
        <v>89.9</v>
      </c>
      <c r="BP19" s="2">
        <v>89.9</v>
      </c>
      <c r="BQ19" s="2">
        <v>89.9</v>
      </c>
      <c r="BR19" s="2">
        <v>89.9</v>
      </c>
      <c r="BS19" s="2">
        <v>89.9</v>
      </c>
      <c r="BT19" s="2">
        <v>98.6</v>
      </c>
      <c r="BU19" s="2">
        <v>98.6</v>
      </c>
      <c r="BV19" s="2">
        <v>98.6</v>
      </c>
      <c r="BW19" s="2">
        <v>98.6</v>
      </c>
      <c r="BX19" s="2">
        <v>98.6</v>
      </c>
      <c r="BY19" s="2">
        <v>98.6</v>
      </c>
      <c r="BZ19" s="2">
        <v>98.6</v>
      </c>
      <c r="CA19" s="2">
        <v>98.6</v>
      </c>
      <c r="CB19" s="2">
        <v>98.6</v>
      </c>
      <c r="CC19" s="2">
        <v>98.6</v>
      </c>
      <c r="CD19" s="2">
        <v>98.6</v>
      </c>
      <c r="CE19" s="2">
        <v>98.6</v>
      </c>
      <c r="CF19" s="2">
        <v>97.5</v>
      </c>
      <c r="CG19" s="2">
        <v>97.5</v>
      </c>
      <c r="CH19" s="2">
        <v>97.5</v>
      </c>
      <c r="CI19" s="2">
        <v>97.5</v>
      </c>
      <c r="CJ19" s="2">
        <v>97.5</v>
      </c>
      <c r="CK19" s="2">
        <v>97.5</v>
      </c>
      <c r="CL19" s="2">
        <v>97.5</v>
      </c>
      <c r="CM19" s="2">
        <v>97.5</v>
      </c>
      <c r="CN19" s="2">
        <v>97.5</v>
      </c>
      <c r="CO19" s="2">
        <v>97.5</v>
      </c>
      <c r="CP19" s="2">
        <v>97.5</v>
      </c>
      <c r="CQ19" s="2">
        <v>97.5</v>
      </c>
      <c r="CR19" s="2">
        <v>97.5</v>
      </c>
      <c r="CS19" s="2">
        <v>97.5</v>
      </c>
      <c r="CT19" s="2">
        <v>97.5</v>
      </c>
      <c r="CU19" s="2">
        <v>96.9</v>
      </c>
      <c r="CV19" s="2">
        <v>96.9</v>
      </c>
      <c r="CW19" s="2">
        <v>96.9</v>
      </c>
      <c r="CX19" s="2">
        <v>96.9</v>
      </c>
      <c r="CY19" s="2">
        <v>96.9</v>
      </c>
      <c r="CZ19" s="2">
        <v>96.9</v>
      </c>
      <c r="DA19" s="2">
        <v>96.9</v>
      </c>
      <c r="DB19" s="2">
        <v>96.9</v>
      </c>
      <c r="DC19" s="2">
        <v>96.9</v>
      </c>
      <c r="DD19" s="2">
        <v>96.9</v>
      </c>
      <c r="DE19" s="2">
        <v>96.9</v>
      </c>
      <c r="DF19" s="2">
        <v>96.9</v>
      </c>
      <c r="DG19" s="2">
        <v>99.2</v>
      </c>
      <c r="DH19" s="2">
        <v>99.2</v>
      </c>
      <c r="DI19" s="2">
        <v>99.2</v>
      </c>
      <c r="DJ19" s="2">
        <v>99.2</v>
      </c>
      <c r="DK19" s="2">
        <v>99.2</v>
      </c>
      <c r="DL19" s="2">
        <v>99.2</v>
      </c>
      <c r="DM19" s="2">
        <v>99.2</v>
      </c>
      <c r="DN19" s="2">
        <v>99.2</v>
      </c>
      <c r="DO19" s="2">
        <v>99.2</v>
      </c>
      <c r="DP19" s="2">
        <v>99.7</v>
      </c>
      <c r="DQ19" s="2">
        <v>99.7</v>
      </c>
      <c r="DR19" s="2">
        <v>99.7</v>
      </c>
      <c r="DS19" s="2">
        <v>99.7</v>
      </c>
      <c r="DT19" s="2">
        <v>99.7</v>
      </c>
      <c r="DU19" s="2">
        <v>99.7</v>
      </c>
      <c r="DV19" s="2">
        <v>99.7</v>
      </c>
      <c r="DW19" s="2">
        <v>99.7</v>
      </c>
      <c r="DX19" s="2">
        <v>99.7</v>
      </c>
      <c r="DY19" s="2">
        <v>99.7</v>
      </c>
      <c r="DZ19" s="35">
        <v>99.7</v>
      </c>
      <c r="EA19" s="36">
        <v>99.7</v>
      </c>
      <c r="EB19" s="2">
        <v>99.7</v>
      </c>
      <c r="EC19" s="2">
        <v>99.7</v>
      </c>
      <c r="ED19" s="2">
        <v>99.7</v>
      </c>
      <c r="EE19" s="2">
        <v>97.1</v>
      </c>
      <c r="EF19" s="2">
        <v>97.1</v>
      </c>
      <c r="EG19" s="2">
        <v>97.1</v>
      </c>
      <c r="EH19" s="2">
        <v>97.1</v>
      </c>
      <c r="EI19" s="2">
        <v>97.1</v>
      </c>
      <c r="EJ19" s="2">
        <v>97.1</v>
      </c>
      <c r="EK19" s="2">
        <v>97.1</v>
      </c>
      <c r="EL19" s="2">
        <v>97.1</v>
      </c>
      <c r="EM19" s="2">
        <v>97.1</v>
      </c>
      <c r="EN19" s="2">
        <v>97.1</v>
      </c>
      <c r="EO19" s="2">
        <v>96.2</v>
      </c>
      <c r="EP19" s="2">
        <v>96.2</v>
      </c>
      <c r="EQ19" s="2">
        <v>96.2</v>
      </c>
      <c r="ER19" s="2">
        <v>96.2</v>
      </c>
      <c r="ES19" s="2">
        <v>96.2</v>
      </c>
    </row>
    <row r="20" spans="1:149" ht="16" x14ac:dyDescent="0.2">
      <c r="A20" s="22">
        <v>33420</v>
      </c>
      <c r="B20" s="2">
        <v>87.7</v>
      </c>
      <c r="C20" s="2">
        <v>87.7</v>
      </c>
      <c r="D20" s="2">
        <v>87.7</v>
      </c>
      <c r="E20" s="2">
        <v>87.7</v>
      </c>
      <c r="F20" s="2">
        <v>87.7</v>
      </c>
      <c r="G20" s="2">
        <v>87.7</v>
      </c>
      <c r="H20" s="2">
        <v>87.7</v>
      </c>
      <c r="I20" s="2">
        <v>87.7</v>
      </c>
      <c r="J20" s="2">
        <v>87.7</v>
      </c>
      <c r="K20" s="2">
        <v>87.7</v>
      </c>
      <c r="L20" s="2">
        <v>87.7</v>
      </c>
      <c r="M20" s="2">
        <v>87.7</v>
      </c>
      <c r="N20" s="2">
        <v>87.7</v>
      </c>
      <c r="O20" s="2">
        <v>87.7</v>
      </c>
      <c r="P20" s="2">
        <v>87.7</v>
      </c>
      <c r="Q20" s="2">
        <v>87.7</v>
      </c>
      <c r="R20" s="2">
        <v>87.7</v>
      </c>
      <c r="S20" s="2">
        <v>87.7</v>
      </c>
      <c r="T20" s="2">
        <v>87.7</v>
      </c>
      <c r="U20" s="2">
        <v>87.7</v>
      </c>
      <c r="V20" s="2">
        <v>87.7</v>
      </c>
      <c r="W20" s="2">
        <v>87.7</v>
      </c>
      <c r="X20" s="2">
        <v>87.7</v>
      </c>
      <c r="Y20" s="2">
        <v>87.7</v>
      </c>
      <c r="Z20" s="2">
        <v>87.7</v>
      </c>
      <c r="AA20" s="2">
        <v>87.7</v>
      </c>
      <c r="AB20" s="2">
        <v>87.7</v>
      </c>
      <c r="AC20" s="2">
        <v>87.7</v>
      </c>
      <c r="AD20" s="2">
        <v>87.7</v>
      </c>
      <c r="AE20" s="2">
        <v>87.7</v>
      </c>
      <c r="AF20" s="2">
        <v>87.7</v>
      </c>
      <c r="AG20" s="2">
        <v>87.7</v>
      </c>
      <c r="AH20" s="2">
        <v>87.7</v>
      </c>
      <c r="AI20" s="2">
        <v>87.7</v>
      </c>
      <c r="AJ20" s="2">
        <v>87.9</v>
      </c>
      <c r="AK20" s="2">
        <v>87.9</v>
      </c>
      <c r="AL20" s="2">
        <v>87.9</v>
      </c>
      <c r="AM20" s="2">
        <v>87.9</v>
      </c>
      <c r="AN20" s="2">
        <v>87.9</v>
      </c>
      <c r="AO20" s="2">
        <v>87.9</v>
      </c>
      <c r="AP20" s="2">
        <v>87.9</v>
      </c>
      <c r="AQ20" s="2">
        <v>87.9</v>
      </c>
      <c r="AR20" s="2">
        <v>87.9</v>
      </c>
      <c r="AS20" s="2">
        <v>87.9</v>
      </c>
      <c r="AT20" s="2">
        <v>87.9</v>
      </c>
      <c r="AU20" s="2">
        <v>87.9</v>
      </c>
      <c r="AV20" s="2">
        <v>87.9</v>
      </c>
      <c r="AW20" s="2">
        <v>87.9</v>
      </c>
      <c r="AX20" s="2">
        <v>87.9</v>
      </c>
      <c r="AY20" s="2">
        <v>87.9</v>
      </c>
      <c r="AZ20" s="2">
        <v>87.9</v>
      </c>
      <c r="BA20" s="2">
        <v>87.9</v>
      </c>
      <c r="BB20" s="2">
        <v>87.9</v>
      </c>
      <c r="BC20" s="2">
        <v>87.9</v>
      </c>
      <c r="BD20" s="2">
        <v>87.9</v>
      </c>
      <c r="BE20" s="2">
        <v>87.9</v>
      </c>
      <c r="BF20" s="2">
        <v>87.9</v>
      </c>
      <c r="BG20" s="2">
        <v>87.9</v>
      </c>
      <c r="BH20" s="2">
        <v>87.9</v>
      </c>
      <c r="BI20" s="2">
        <v>87.9</v>
      </c>
      <c r="BJ20" s="2">
        <v>87.9</v>
      </c>
      <c r="BK20" s="2">
        <v>89</v>
      </c>
      <c r="BL20" s="2">
        <v>89</v>
      </c>
      <c r="BM20" s="2">
        <v>89</v>
      </c>
      <c r="BN20" s="2">
        <v>89</v>
      </c>
      <c r="BO20" s="2">
        <v>89</v>
      </c>
      <c r="BP20" s="2">
        <v>89</v>
      </c>
      <c r="BQ20" s="2">
        <v>89</v>
      </c>
      <c r="BR20" s="2">
        <v>89</v>
      </c>
      <c r="BS20" s="2">
        <v>89</v>
      </c>
      <c r="BT20" s="2">
        <v>97.7</v>
      </c>
      <c r="BU20" s="2">
        <v>97.7</v>
      </c>
      <c r="BV20" s="2">
        <v>97.7</v>
      </c>
      <c r="BW20" s="2">
        <v>97.7</v>
      </c>
      <c r="BX20" s="2">
        <v>97.7</v>
      </c>
      <c r="BY20" s="2">
        <v>97.7</v>
      </c>
      <c r="BZ20" s="2">
        <v>97.7</v>
      </c>
      <c r="CA20" s="2">
        <v>97.7</v>
      </c>
      <c r="CB20" s="2">
        <v>97.7</v>
      </c>
      <c r="CC20" s="2">
        <v>97.7</v>
      </c>
      <c r="CD20" s="2">
        <v>97.7</v>
      </c>
      <c r="CE20" s="2">
        <v>97.7</v>
      </c>
      <c r="CF20" s="2">
        <v>96.6</v>
      </c>
      <c r="CG20" s="2">
        <v>96.6</v>
      </c>
      <c r="CH20" s="2">
        <v>96.6</v>
      </c>
      <c r="CI20" s="2">
        <v>96.6</v>
      </c>
      <c r="CJ20" s="2">
        <v>96.6</v>
      </c>
      <c r="CK20" s="2">
        <v>96.6</v>
      </c>
      <c r="CL20" s="2">
        <v>96.6</v>
      </c>
      <c r="CM20" s="2">
        <v>96.6</v>
      </c>
      <c r="CN20" s="2">
        <v>96.6</v>
      </c>
      <c r="CO20" s="2">
        <v>96.6</v>
      </c>
      <c r="CP20" s="2">
        <v>96.6</v>
      </c>
      <c r="CQ20" s="2">
        <v>96.6</v>
      </c>
      <c r="CR20" s="2">
        <v>96.6</v>
      </c>
      <c r="CS20" s="2">
        <v>96.6</v>
      </c>
      <c r="CT20" s="2">
        <v>96.6</v>
      </c>
      <c r="CU20" s="2">
        <v>96.1</v>
      </c>
      <c r="CV20" s="2">
        <v>96.1</v>
      </c>
      <c r="CW20" s="2">
        <v>96.1</v>
      </c>
      <c r="CX20" s="2">
        <v>96.1</v>
      </c>
      <c r="CY20" s="2">
        <v>96.1</v>
      </c>
      <c r="CZ20" s="2">
        <v>96.1</v>
      </c>
      <c r="DA20" s="2">
        <v>96.1</v>
      </c>
      <c r="DB20" s="2">
        <v>96.1</v>
      </c>
      <c r="DC20" s="2">
        <v>96.1</v>
      </c>
      <c r="DD20" s="2">
        <v>96.1</v>
      </c>
      <c r="DE20" s="2">
        <v>96.1</v>
      </c>
      <c r="DF20" s="2">
        <v>96.1</v>
      </c>
      <c r="DG20" s="2">
        <v>98.3</v>
      </c>
      <c r="DH20" s="2">
        <v>98.3</v>
      </c>
      <c r="DI20" s="2">
        <v>98.3</v>
      </c>
      <c r="DJ20" s="2">
        <v>98.3</v>
      </c>
      <c r="DK20" s="2">
        <v>98.3</v>
      </c>
      <c r="DL20" s="2">
        <v>98.3</v>
      </c>
      <c r="DM20" s="2">
        <v>98.3</v>
      </c>
      <c r="DN20" s="2">
        <v>98.3</v>
      </c>
      <c r="DO20" s="2">
        <v>98.3</v>
      </c>
      <c r="DP20" s="2">
        <v>98.8</v>
      </c>
      <c r="DQ20" s="2">
        <v>98.8</v>
      </c>
      <c r="DR20" s="2">
        <v>98.8</v>
      </c>
      <c r="DS20" s="2">
        <v>98.8</v>
      </c>
      <c r="DT20" s="2">
        <v>98.8</v>
      </c>
      <c r="DU20" s="2">
        <v>98.8</v>
      </c>
      <c r="DV20" s="2">
        <v>98.8</v>
      </c>
      <c r="DW20" s="2">
        <v>98.8</v>
      </c>
      <c r="DX20" s="2">
        <v>98.8</v>
      </c>
      <c r="DY20" s="2">
        <v>98.8</v>
      </c>
      <c r="DZ20" s="35">
        <v>98.8</v>
      </c>
      <c r="EA20" s="36">
        <v>98.8</v>
      </c>
      <c r="EB20" s="2">
        <v>98.8</v>
      </c>
      <c r="EC20" s="2">
        <v>98.8</v>
      </c>
      <c r="ED20" s="2">
        <v>98.8</v>
      </c>
      <c r="EE20" s="2">
        <v>96.2</v>
      </c>
      <c r="EF20" s="2">
        <v>96.2</v>
      </c>
      <c r="EG20" s="2">
        <v>96.2</v>
      </c>
      <c r="EH20" s="2">
        <v>96.2</v>
      </c>
      <c r="EI20" s="2">
        <v>96.2</v>
      </c>
      <c r="EJ20" s="2">
        <v>96.2</v>
      </c>
      <c r="EK20" s="2">
        <v>96.2</v>
      </c>
      <c r="EL20" s="2">
        <v>96.2</v>
      </c>
      <c r="EM20" s="2">
        <v>96.2</v>
      </c>
      <c r="EN20" s="2">
        <v>96.2</v>
      </c>
      <c r="EO20" s="2">
        <v>95.3</v>
      </c>
      <c r="EP20" s="2">
        <v>95.3</v>
      </c>
      <c r="EQ20" s="2">
        <v>95.3</v>
      </c>
      <c r="ER20" s="2">
        <v>95.3</v>
      </c>
      <c r="ES20" s="2">
        <v>95.3</v>
      </c>
    </row>
    <row r="21" spans="1:149" ht="16" x14ac:dyDescent="0.2">
      <c r="A21" s="22">
        <v>33451</v>
      </c>
      <c r="B21" s="2">
        <v>86.8</v>
      </c>
      <c r="C21" s="2">
        <v>86.8</v>
      </c>
      <c r="D21" s="2">
        <v>86.8</v>
      </c>
      <c r="E21" s="2">
        <v>86.8</v>
      </c>
      <c r="F21" s="2">
        <v>86.8</v>
      </c>
      <c r="G21" s="2">
        <v>86.8</v>
      </c>
      <c r="H21" s="2">
        <v>86.8</v>
      </c>
      <c r="I21" s="2">
        <v>86.8</v>
      </c>
      <c r="J21" s="2">
        <v>86.8</v>
      </c>
      <c r="K21" s="2">
        <v>86.8</v>
      </c>
      <c r="L21" s="2">
        <v>86.8</v>
      </c>
      <c r="M21" s="2">
        <v>86.8</v>
      </c>
      <c r="N21" s="2">
        <v>86.8</v>
      </c>
      <c r="O21" s="2">
        <v>86.8</v>
      </c>
      <c r="P21" s="2">
        <v>86.8</v>
      </c>
      <c r="Q21" s="2">
        <v>86.8</v>
      </c>
      <c r="R21" s="2">
        <v>86.8</v>
      </c>
      <c r="S21" s="2">
        <v>86.8</v>
      </c>
      <c r="T21" s="2">
        <v>86.8</v>
      </c>
      <c r="U21" s="2">
        <v>86.8</v>
      </c>
      <c r="V21" s="2">
        <v>86.8</v>
      </c>
      <c r="W21" s="2">
        <v>86.8</v>
      </c>
      <c r="X21" s="2">
        <v>86.8</v>
      </c>
      <c r="Y21" s="2">
        <v>86.8</v>
      </c>
      <c r="Z21" s="2">
        <v>86.8</v>
      </c>
      <c r="AA21" s="2">
        <v>86.8</v>
      </c>
      <c r="AB21" s="2">
        <v>86.8</v>
      </c>
      <c r="AC21" s="2">
        <v>86.8</v>
      </c>
      <c r="AD21" s="2">
        <v>86.8</v>
      </c>
      <c r="AE21" s="2">
        <v>86.8</v>
      </c>
      <c r="AF21" s="2">
        <v>86.8</v>
      </c>
      <c r="AG21" s="2">
        <v>86.8</v>
      </c>
      <c r="AH21" s="2">
        <v>86.8</v>
      </c>
      <c r="AI21" s="2">
        <v>86.8</v>
      </c>
      <c r="AJ21" s="2">
        <v>87</v>
      </c>
      <c r="AK21" s="2">
        <v>87</v>
      </c>
      <c r="AL21" s="2">
        <v>87</v>
      </c>
      <c r="AM21" s="2">
        <v>87</v>
      </c>
      <c r="AN21" s="2">
        <v>87</v>
      </c>
      <c r="AO21" s="2">
        <v>87</v>
      </c>
      <c r="AP21" s="2">
        <v>87</v>
      </c>
      <c r="AQ21" s="2">
        <v>87</v>
      </c>
      <c r="AR21" s="2">
        <v>87</v>
      </c>
      <c r="AS21" s="2">
        <v>87</v>
      </c>
      <c r="AT21" s="2">
        <v>87</v>
      </c>
      <c r="AU21" s="2">
        <v>87</v>
      </c>
      <c r="AV21" s="2">
        <v>87</v>
      </c>
      <c r="AW21" s="2">
        <v>87</v>
      </c>
      <c r="AX21" s="2">
        <v>87</v>
      </c>
      <c r="AY21" s="2">
        <v>87</v>
      </c>
      <c r="AZ21" s="2">
        <v>87</v>
      </c>
      <c r="BA21" s="2">
        <v>87</v>
      </c>
      <c r="BB21" s="2">
        <v>87</v>
      </c>
      <c r="BC21" s="2">
        <v>87</v>
      </c>
      <c r="BD21" s="2">
        <v>87</v>
      </c>
      <c r="BE21" s="2">
        <v>87</v>
      </c>
      <c r="BF21" s="2">
        <v>87</v>
      </c>
      <c r="BG21" s="2">
        <v>87</v>
      </c>
      <c r="BH21" s="2">
        <v>87</v>
      </c>
      <c r="BI21" s="2">
        <v>87</v>
      </c>
      <c r="BJ21" s="2">
        <v>87</v>
      </c>
      <c r="BK21" s="2">
        <v>88.1</v>
      </c>
      <c r="BL21" s="2">
        <v>88.1</v>
      </c>
      <c r="BM21" s="2">
        <v>88.1</v>
      </c>
      <c r="BN21" s="2">
        <v>88.1</v>
      </c>
      <c r="BO21" s="2">
        <v>88.1</v>
      </c>
      <c r="BP21" s="2">
        <v>88.1</v>
      </c>
      <c r="BQ21" s="2">
        <v>88.1</v>
      </c>
      <c r="BR21" s="2">
        <v>88.1</v>
      </c>
      <c r="BS21" s="2">
        <v>88.1</v>
      </c>
      <c r="BT21" s="2">
        <v>96.7</v>
      </c>
      <c r="BU21" s="2">
        <v>96.7</v>
      </c>
      <c r="BV21" s="2">
        <v>96.7</v>
      </c>
      <c r="BW21" s="2">
        <v>96.7</v>
      </c>
      <c r="BX21" s="2">
        <v>96.7</v>
      </c>
      <c r="BY21" s="2">
        <v>96.7</v>
      </c>
      <c r="BZ21" s="2">
        <v>96.7</v>
      </c>
      <c r="CA21" s="2">
        <v>96.7</v>
      </c>
      <c r="CB21" s="2">
        <v>96.7</v>
      </c>
      <c r="CC21" s="2">
        <v>96.7</v>
      </c>
      <c r="CD21" s="2">
        <v>96.7</v>
      </c>
      <c r="CE21" s="2">
        <v>96.7</v>
      </c>
      <c r="CF21" s="2">
        <v>95.7</v>
      </c>
      <c r="CG21" s="2">
        <v>95.7</v>
      </c>
      <c r="CH21" s="2">
        <v>95.7</v>
      </c>
      <c r="CI21" s="2">
        <v>95.7</v>
      </c>
      <c r="CJ21" s="2">
        <v>95.7</v>
      </c>
      <c r="CK21" s="2">
        <v>95.7</v>
      </c>
      <c r="CL21" s="2">
        <v>95.7</v>
      </c>
      <c r="CM21" s="2">
        <v>95.7</v>
      </c>
      <c r="CN21" s="2">
        <v>95.7</v>
      </c>
      <c r="CO21" s="2">
        <v>95.7</v>
      </c>
      <c r="CP21" s="2">
        <v>95.7</v>
      </c>
      <c r="CQ21" s="2">
        <v>95.7</v>
      </c>
      <c r="CR21" s="2">
        <v>95.7</v>
      </c>
      <c r="CS21" s="2">
        <v>95.7</v>
      </c>
      <c r="CT21" s="2">
        <v>95.7</v>
      </c>
      <c r="CU21" s="2">
        <v>95.1</v>
      </c>
      <c r="CV21" s="2">
        <v>95.1</v>
      </c>
      <c r="CW21" s="2">
        <v>95.1</v>
      </c>
      <c r="CX21" s="2">
        <v>95.1</v>
      </c>
      <c r="CY21" s="2">
        <v>95.1</v>
      </c>
      <c r="CZ21" s="2">
        <v>95.1</v>
      </c>
      <c r="DA21" s="2">
        <v>95.1</v>
      </c>
      <c r="DB21" s="2">
        <v>95.1</v>
      </c>
      <c r="DC21" s="2">
        <v>95.1</v>
      </c>
      <c r="DD21" s="2">
        <v>95.1</v>
      </c>
      <c r="DE21" s="2">
        <v>95.1</v>
      </c>
      <c r="DF21" s="2">
        <v>95.1</v>
      </c>
      <c r="DG21" s="2">
        <v>97.4</v>
      </c>
      <c r="DH21" s="2">
        <v>97.4</v>
      </c>
      <c r="DI21" s="2">
        <v>97.4</v>
      </c>
      <c r="DJ21" s="2">
        <v>97.4</v>
      </c>
      <c r="DK21" s="2">
        <v>97.4</v>
      </c>
      <c r="DL21" s="2">
        <v>97.4</v>
      </c>
      <c r="DM21" s="2">
        <v>97.4</v>
      </c>
      <c r="DN21" s="2">
        <v>97.4</v>
      </c>
      <c r="DO21" s="2">
        <v>97.4</v>
      </c>
      <c r="DP21" s="2">
        <v>97.8</v>
      </c>
      <c r="DQ21" s="2">
        <v>97.8</v>
      </c>
      <c r="DR21" s="2">
        <v>97.8</v>
      </c>
      <c r="DS21" s="2">
        <v>97.8</v>
      </c>
      <c r="DT21" s="2">
        <v>97.8</v>
      </c>
      <c r="DU21" s="2">
        <v>97.8</v>
      </c>
      <c r="DV21" s="2">
        <v>97.8</v>
      </c>
      <c r="DW21" s="2">
        <v>97.8</v>
      </c>
      <c r="DX21" s="2">
        <v>97.8</v>
      </c>
      <c r="DY21" s="2">
        <v>97.8</v>
      </c>
      <c r="DZ21" s="35">
        <v>97.8</v>
      </c>
      <c r="EA21" s="36">
        <v>97.8</v>
      </c>
      <c r="EB21" s="2">
        <v>97.8</v>
      </c>
      <c r="EC21" s="2">
        <v>97.8</v>
      </c>
      <c r="ED21" s="2">
        <v>97.8</v>
      </c>
      <c r="EE21" s="2">
        <v>95.3</v>
      </c>
      <c r="EF21" s="2">
        <v>95.3</v>
      </c>
      <c r="EG21" s="2">
        <v>95.3</v>
      </c>
      <c r="EH21" s="2">
        <v>95.3</v>
      </c>
      <c r="EI21" s="2">
        <v>95.3</v>
      </c>
      <c r="EJ21" s="2">
        <v>95.3</v>
      </c>
      <c r="EK21" s="2">
        <v>95.3</v>
      </c>
      <c r="EL21" s="2">
        <v>95.3</v>
      </c>
      <c r="EM21" s="2">
        <v>95.3</v>
      </c>
      <c r="EN21" s="2">
        <v>95.3</v>
      </c>
      <c r="EO21" s="2">
        <v>94.4</v>
      </c>
      <c r="EP21" s="2">
        <v>94.4</v>
      </c>
      <c r="EQ21" s="2">
        <v>94.4</v>
      </c>
      <c r="ER21" s="2">
        <v>94.4</v>
      </c>
      <c r="ES21" s="2">
        <v>94.4</v>
      </c>
    </row>
    <row r="22" spans="1:149" ht="16" x14ac:dyDescent="0.2">
      <c r="A22" s="22">
        <v>33482</v>
      </c>
      <c r="B22" s="2">
        <v>87</v>
      </c>
      <c r="C22" s="2">
        <v>87</v>
      </c>
      <c r="D22" s="2">
        <v>87</v>
      </c>
      <c r="E22" s="2">
        <v>87</v>
      </c>
      <c r="F22" s="2">
        <v>87</v>
      </c>
      <c r="G22" s="2">
        <v>87</v>
      </c>
      <c r="H22" s="2">
        <v>87</v>
      </c>
      <c r="I22" s="2">
        <v>87</v>
      </c>
      <c r="J22" s="2">
        <v>87</v>
      </c>
      <c r="K22" s="2">
        <v>87</v>
      </c>
      <c r="L22" s="2">
        <v>87</v>
      </c>
      <c r="M22" s="2">
        <v>87</v>
      </c>
      <c r="N22" s="2">
        <v>87</v>
      </c>
      <c r="O22" s="2">
        <v>87</v>
      </c>
      <c r="P22" s="2">
        <v>87</v>
      </c>
      <c r="Q22" s="2">
        <v>87</v>
      </c>
      <c r="R22" s="2">
        <v>87</v>
      </c>
      <c r="S22" s="2">
        <v>87</v>
      </c>
      <c r="T22" s="2">
        <v>87</v>
      </c>
      <c r="U22" s="2">
        <v>87</v>
      </c>
      <c r="V22" s="2">
        <v>87</v>
      </c>
      <c r="W22" s="2">
        <v>87</v>
      </c>
      <c r="X22" s="2">
        <v>87</v>
      </c>
      <c r="Y22" s="2">
        <v>87</v>
      </c>
      <c r="Z22" s="2">
        <v>87</v>
      </c>
      <c r="AA22" s="2">
        <v>87</v>
      </c>
      <c r="AB22" s="2">
        <v>87</v>
      </c>
      <c r="AC22" s="2">
        <v>87</v>
      </c>
      <c r="AD22" s="2">
        <v>87</v>
      </c>
      <c r="AE22" s="2">
        <v>87</v>
      </c>
      <c r="AF22" s="2">
        <v>87</v>
      </c>
      <c r="AG22" s="2">
        <v>87</v>
      </c>
      <c r="AH22" s="2">
        <v>87</v>
      </c>
      <c r="AI22" s="2">
        <v>87</v>
      </c>
      <c r="AJ22" s="2">
        <v>87.1</v>
      </c>
      <c r="AK22" s="2">
        <v>87.1</v>
      </c>
      <c r="AL22" s="2">
        <v>87.1</v>
      </c>
      <c r="AM22" s="2">
        <v>87.1</v>
      </c>
      <c r="AN22" s="2">
        <v>87.1</v>
      </c>
      <c r="AO22" s="2">
        <v>87.1</v>
      </c>
      <c r="AP22" s="2">
        <v>87.1</v>
      </c>
      <c r="AQ22" s="2">
        <v>87.1</v>
      </c>
      <c r="AR22" s="2">
        <v>87.1</v>
      </c>
      <c r="AS22" s="2">
        <v>87.1</v>
      </c>
      <c r="AT22" s="2">
        <v>87.1</v>
      </c>
      <c r="AU22" s="2">
        <v>87.1</v>
      </c>
      <c r="AV22" s="2">
        <v>87.1</v>
      </c>
      <c r="AW22" s="2">
        <v>87.1</v>
      </c>
      <c r="AX22" s="2">
        <v>87.1</v>
      </c>
      <c r="AY22" s="2">
        <v>87.1</v>
      </c>
      <c r="AZ22" s="2">
        <v>87.1</v>
      </c>
      <c r="BA22" s="2">
        <v>87.1</v>
      </c>
      <c r="BB22" s="2">
        <v>87.1</v>
      </c>
      <c r="BC22" s="2">
        <v>87.1</v>
      </c>
      <c r="BD22" s="2">
        <v>87.1</v>
      </c>
      <c r="BE22" s="2">
        <v>87.1</v>
      </c>
      <c r="BF22" s="2">
        <v>87.1</v>
      </c>
      <c r="BG22" s="2">
        <v>87.1</v>
      </c>
      <c r="BH22" s="2">
        <v>87.1</v>
      </c>
      <c r="BI22" s="2">
        <v>87.1</v>
      </c>
      <c r="BJ22" s="2">
        <v>87.1</v>
      </c>
      <c r="BK22" s="2">
        <v>88.2</v>
      </c>
      <c r="BL22" s="2">
        <v>88.2</v>
      </c>
      <c r="BM22" s="2">
        <v>88.2</v>
      </c>
      <c r="BN22" s="2">
        <v>88.2</v>
      </c>
      <c r="BO22" s="2">
        <v>88.2</v>
      </c>
      <c r="BP22" s="2">
        <v>88.2</v>
      </c>
      <c r="BQ22" s="2">
        <v>88.2</v>
      </c>
      <c r="BR22" s="2">
        <v>88.2</v>
      </c>
      <c r="BS22" s="2">
        <v>88.2</v>
      </c>
      <c r="BT22" s="2">
        <v>96.8</v>
      </c>
      <c r="BU22" s="2">
        <v>96.8</v>
      </c>
      <c r="BV22" s="2">
        <v>96.8</v>
      </c>
      <c r="BW22" s="2">
        <v>96.8</v>
      </c>
      <c r="BX22" s="2">
        <v>96.8</v>
      </c>
      <c r="BY22" s="2">
        <v>96.8</v>
      </c>
      <c r="BZ22" s="2">
        <v>96.8</v>
      </c>
      <c r="CA22" s="2">
        <v>96.8</v>
      </c>
      <c r="CB22" s="2">
        <v>96.8</v>
      </c>
      <c r="CC22" s="2">
        <v>96.8</v>
      </c>
      <c r="CD22" s="2">
        <v>96.8</v>
      </c>
      <c r="CE22" s="2">
        <v>96.8</v>
      </c>
      <c r="CF22" s="2">
        <v>95.8</v>
      </c>
      <c r="CG22" s="2">
        <v>95.8</v>
      </c>
      <c r="CH22" s="2">
        <v>95.8</v>
      </c>
      <c r="CI22" s="2">
        <v>95.8</v>
      </c>
      <c r="CJ22" s="2">
        <v>95.8</v>
      </c>
      <c r="CK22" s="2">
        <v>95.8</v>
      </c>
      <c r="CL22" s="2">
        <v>95.8</v>
      </c>
      <c r="CM22" s="2">
        <v>95.8</v>
      </c>
      <c r="CN22" s="2">
        <v>95.8</v>
      </c>
      <c r="CO22" s="2">
        <v>95.8</v>
      </c>
      <c r="CP22" s="2">
        <v>95.8</v>
      </c>
      <c r="CQ22" s="2">
        <v>95.8</v>
      </c>
      <c r="CR22" s="2">
        <v>95.8</v>
      </c>
      <c r="CS22" s="2">
        <v>95.8</v>
      </c>
      <c r="CT22" s="2">
        <v>95.8</v>
      </c>
      <c r="CU22" s="2">
        <v>95.2</v>
      </c>
      <c r="CV22" s="2">
        <v>95.2</v>
      </c>
      <c r="CW22" s="2">
        <v>95.2</v>
      </c>
      <c r="CX22" s="2">
        <v>95.2</v>
      </c>
      <c r="CY22" s="2">
        <v>95.2</v>
      </c>
      <c r="CZ22" s="2">
        <v>95.2</v>
      </c>
      <c r="DA22" s="2">
        <v>95.2</v>
      </c>
      <c r="DB22" s="2">
        <v>95.2</v>
      </c>
      <c r="DC22" s="2">
        <v>95.2</v>
      </c>
      <c r="DD22" s="2">
        <v>95.2</v>
      </c>
      <c r="DE22" s="2">
        <v>95.2</v>
      </c>
      <c r="DF22" s="2">
        <v>95.2</v>
      </c>
      <c r="DG22" s="2">
        <v>97.5</v>
      </c>
      <c r="DH22" s="2">
        <v>97.5</v>
      </c>
      <c r="DI22" s="2">
        <v>97.5</v>
      </c>
      <c r="DJ22" s="2">
        <v>97.5</v>
      </c>
      <c r="DK22" s="2">
        <v>97.5</v>
      </c>
      <c r="DL22" s="2">
        <v>97.5</v>
      </c>
      <c r="DM22" s="2">
        <v>97.5</v>
      </c>
      <c r="DN22" s="2">
        <v>97.5</v>
      </c>
      <c r="DO22" s="2">
        <v>97.5</v>
      </c>
      <c r="DP22" s="2">
        <v>97.9</v>
      </c>
      <c r="DQ22" s="2">
        <v>97.9</v>
      </c>
      <c r="DR22" s="2">
        <v>97.9</v>
      </c>
      <c r="DS22" s="2">
        <v>97.9</v>
      </c>
      <c r="DT22" s="2">
        <v>97.9</v>
      </c>
      <c r="DU22" s="2">
        <v>97.9</v>
      </c>
      <c r="DV22" s="2">
        <v>97.9</v>
      </c>
      <c r="DW22" s="2">
        <v>97.9</v>
      </c>
      <c r="DX22" s="2">
        <v>97.9</v>
      </c>
      <c r="DY22" s="2">
        <v>97.9</v>
      </c>
      <c r="DZ22" s="35">
        <v>97.9</v>
      </c>
      <c r="EA22" s="36">
        <v>97.9</v>
      </c>
      <c r="EB22" s="2">
        <v>97.9</v>
      </c>
      <c r="EC22" s="2">
        <v>97.9</v>
      </c>
      <c r="ED22" s="2">
        <v>97.9</v>
      </c>
      <c r="EE22" s="2">
        <v>95.4</v>
      </c>
      <c r="EF22" s="2">
        <v>95.4</v>
      </c>
      <c r="EG22" s="2">
        <v>95.4</v>
      </c>
      <c r="EH22" s="2">
        <v>95.4</v>
      </c>
      <c r="EI22" s="2">
        <v>95.4</v>
      </c>
      <c r="EJ22" s="2">
        <v>95.4</v>
      </c>
      <c r="EK22" s="2">
        <v>95.4</v>
      </c>
      <c r="EL22" s="2">
        <v>95.4</v>
      </c>
      <c r="EM22" s="2">
        <v>95.4</v>
      </c>
      <c r="EN22" s="2">
        <v>95.4</v>
      </c>
      <c r="EO22" s="2">
        <v>94.5</v>
      </c>
      <c r="EP22" s="2">
        <v>94.5</v>
      </c>
      <c r="EQ22" s="2">
        <v>94.5</v>
      </c>
      <c r="ER22" s="2">
        <v>94.5</v>
      </c>
      <c r="ES22" s="2">
        <v>94.5</v>
      </c>
    </row>
    <row r="23" spans="1:149" ht="16" x14ac:dyDescent="0.2">
      <c r="A23" s="22">
        <v>33512</v>
      </c>
      <c r="B23" s="2">
        <v>88</v>
      </c>
      <c r="C23" s="2">
        <v>88</v>
      </c>
      <c r="D23" s="2">
        <v>88</v>
      </c>
      <c r="E23" s="2">
        <v>88</v>
      </c>
      <c r="F23" s="2">
        <v>88</v>
      </c>
      <c r="G23" s="2">
        <v>88</v>
      </c>
      <c r="H23" s="2">
        <v>88</v>
      </c>
      <c r="I23" s="2">
        <v>88</v>
      </c>
      <c r="J23" s="2">
        <v>88</v>
      </c>
      <c r="K23" s="2">
        <v>88</v>
      </c>
      <c r="L23" s="2">
        <v>88</v>
      </c>
      <c r="M23" s="2">
        <v>88</v>
      </c>
      <c r="N23" s="2">
        <v>88</v>
      </c>
      <c r="O23" s="2">
        <v>88</v>
      </c>
      <c r="P23" s="2">
        <v>88</v>
      </c>
      <c r="Q23" s="2">
        <v>88</v>
      </c>
      <c r="R23" s="2">
        <v>88</v>
      </c>
      <c r="S23" s="2">
        <v>88</v>
      </c>
      <c r="T23" s="2">
        <v>88</v>
      </c>
      <c r="U23" s="2">
        <v>88</v>
      </c>
      <c r="V23" s="2">
        <v>88</v>
      </c>
      <c r="W23" s="2">
        <v>88</v>
      </c>
      <c r="X23" s="2">
        <v>88</v>
      </c>
      <c r="Y23" s="2">
        <v>88</v>
      </c>
      <c r="Z23" s="2">
        <v>88</v>
      </c>
      <c r="AA23" s="2">
        <v>88</v>
      </c>
      <c r="AB23" s="2">
        <v>88</v>
      </c>
      <c r="AC23" s="2">
        <v>88</v>
      </c>
      <c r="AD23" s="2">
        <v>88</v>
      </c>
      <c r="AE23" s="2">
        <v>88</v>
      </c>
      <c r="AF23" s="2">
        <v>88</v>
      </c>
      <c r="AG23" s="2">
        <v>88</v>
      </c>
      <c r="AH23" s="2">
        <v>88</v>
      </c>
      <c r="AI23" s="2">
        <v>88</v>
      </c>
      <c r="AJ23" s="2">
        <v>88.2</v>
      </c>
      <c r="AK23" s="2">
        <v>88.2</v>
      </c>
      <c r="AL23" s="2">
        <v>88.2</v>
      </c>
      <c r="AM23" s="2">
        <v>88.2</v>
      </c>
      <c r="AN23" s="2">
        <v>88.2</v>
      </c>
      <c r="AO23" s="2">
        <v>88.2</v>
      </c>
      <c r="AP23" s="2">
        <v>88.2</v>
      </c>
      <c r="AQ23" s="2">
        <v>88.2</v>
      </c>
      <c r="AR23" s="2">
        <v>88.2</v>
      </c>
      <c r="AS23" s="2">
        <v>88.2</v>
      </c>
      <c r="AT23" s="2">
        <v>88.2</v>
      </c>
      <c r="AU23" s="2">
        <v>88.2</v>
      </c>
      <c r="AV23" s="2">
        <v>88.2</v>
      </c>
      <c r="AW23" s="2">
        <v>88.2</v>
      </c>
      <c r="AX23" s="2">
        <v>88.2</v>
      </c>
      <c r="AY23" s="2">
        <v>88.2</v>
      </c>
      <c r="AZ23" s="2">
        <v>88.2</v>
      </c>
      <c r="BA23" s="2">
        <v>88.2</v>
      </c>
      <c r="BB23" s="2">
        <v>88.2</v>
      </c>
      <c r="BC23" s="2">
        <v>88.2</v>
      </c>
      <c r="BD23" s="2">
        <v>88.2</v>
      </c>
      <c r="BE23" s="2">
        <v>88.2</v>
      </c>
      <c r="BF23" s="2">
        <v>88.2</v>
      </c>
      <c r="BG23" s="2">
        <v>88.2</v>
      </c>
      <c r="BH23" s="2">
        <v>88.2</v>
      </c>
      <c r="BI23" s="2">
        <v>88.2</v>
      </c>
      <c r="BJ23" s="2">
        <v>88.2</v>
      </c>
      <c r="BK23" s="2">
        <v>89.4</v>
      </c>
      <c r="BL23" s="2">
        <v>89.4</v>
      </c>
      <c r="BM23" s="2">
        <v>89.4</v>
      </c>
      <c r="BN23" s="2">
        <v>89.4</v>
      </c>
      <c r="BO23" s="2">
        <v>89.4</v>
      </c>
      <c r="BP23" s="2">
        <v>89.4</v>
      </c>
      <c r="BQ23" s="2">
        <v>89.4</v>
      </c>
      <c r="BR23" s="2">
        <v>89.4</v>
      </c>
      <c r="BS23" s="2">
        <v>89.4</v>
      </c>
      <c r="BT23" s="2">
        <v>98.1</v>
      </c>
      <c r="BU23" s="2">
        <v>98.1</v>
      </c>
      <c r="BV23" s="2">
        <v>98.1</v>
      </c>
      <c r="BW23" s="2">
        <v>98.1</v>
      </c>
      <c r="BX23" s="2">
        <v>98.1</v>
      </c>
      <c r="BY23" s="2">
        <v>98.1</v>
      </c>
      <c r="BZ23" s="2">
        <v>98.1</v>
      </c>
      <c r="CA23" s="2">
        <v>98.1</v>
      </c>
      <c r="CB23" s="2">
        <v>98.1</v>
      </c>
      <c r="CC23" s="2">
        <v>98.1</v>
      </c>
      <c r="CD23" s="2">
        <v>98.1</v>
      </c>
      <c r="CE23" s="2">
        <v>98.1</v>
      </c>
      <c r="CF23" s="2">
        <v>97</v>
      </c>
      <c r="CG23" s="2">
        <v>97</v>
      </c>
      <c r="CH23" s="2">
        <v>97</v>
      </c>
      <c r="CI23" s="2">
        <v>97</v>
      </c>
      <c r="CJ23" s="2">
        <v>97</v>
      </c>
      <c r="CK23" s="2">
        <v>97</v>
      </c>
      <c r="CL23" s="2">
        <v>97</v>
      </c>
      <c r="CM23" s="2">
        <v>97</v>
      </c>
      <c r="CN23" s="2">
        <v>97</v>
      </c>
      <c r="CO23" s="2">
        <v>97</v>
      </c>
      <c r="CP23" s="2">
        <v>97</v>
      </c>
      <c r="CQ23" s="2">
        <v>97</v>
      </c>
      <c r="CR23" s="2">
        <v>97</v>
      </c>
      <c r="CS23" s="2">
        <v>97</v>
      </c>
      <c r="CT23" s="2">
        <v>97</v>
      </c>
      <c r="CU23" s="2">
        <v>96.4</v>
      </c>
      <c r="CV23" s="2">
        <v>96.4</v>
      </c>
      <c r="CW23" s="2">
        <v>96.4</v>
      </c>
      <c r="CX23" s="2">
        <v>96.4</v>
      </c>
      <c r="CY23" s="2">
        <v>96.4</v>
      </c>
      <c r="CZ23" s="2">
        <v>96.4</v>
      </c>
      <c r="DA23" s="2">
        <v>96.4</v>
      </c>
      <c r="DB23" s="2">
        <v>96.4</v>
      </c>
      <c r="DC23" s="2">
        <v>96.4</v>
      </c>
      <c r="DD23" s="2">
        <v>96.4</v>
      </c>
      <c r="DE23" s="2">
        <v>96.4</v>
      </c>
      <c r="DF23" s="2">
        <v>96.4</v>
      </c>
      <c r="DG23" s="2">
        <v>98.7</v>
      </c>
      <c r="DH23" s="2">
        <v>98.7</v>
      </c>
      <c r="DI23" s="2">
        <v>98.7</v>
      </c>
      <c r="DJ23" s="2">
        <v>98.7</v>
      </c>
      <c r="DK23" s="2">
        <v>98.7</v>
      </c>
      <c r="DL23" s="2">
        <v>98.7</v>
      </c>
      <c r="DM23" s="2">
        <v>98.7</v>
      </c>
      <c r="DN23" s="2">
        <v>98.7</v>
      </c>
      <c r="DO23" s="2">
        <v>98.7</v>
      </c>
      <c r="DP23" s="2">
        <v>99.2</v>
      </c>
      <c r="DQ23" s="2">
        <v>99.2</v>
      </c>
      <c r="DR23" s="2">
        <v>99.2</v>
      </c>
      <c r="DS23" s="2">
        <v>99.2</v>
      </c>
      <c r="DT23" s="2">
        <v>99.2</v>
      </c>
      <c r="DU23" s="2">
        <v>99.2</v>
      </c>
      <c r="DV23" s="2">
        <v>99.2</v>
      </c>
      <c r="DW23" s="2">
        <v>99.2</v>
      </c>
      <c r="DX23" s="2">
        <v>99.2</v>
      </c>
      <c r="DY23" s="2">
        <v>99.2</v>
      </c>
      <c r="DZ23" s="35">
        <v>99.2</v>
      </c>
      <c r="EA23" s="36">
        <v>99.2</v>
      </c>
      <c r="EB23" s="2">
        <v>99.2</v>
      </c>
      <c r="EC23" s="2">
        <v>99.2</v>
      </c>
      <c r="ED23" s="2">
        <v>99.2</v>
      </c>
      <c r="EE23" s="2">
        <v>96.6</v>
      </c>
      <c r="EF23" s="2">
        <v>96.6</v>
      </c>
      <c r="EG23" s="2">
        <v>96.6</v>
      </c>
      <c r="EH23" s="2">
        <v>96.6</v>
      </c>
      <c r="EI23" s="2">
        <v>96.6</v>
      </c>
      <c r="EJ23" s="2">
        <v>96.6</v>
      </c>
      <c r="EK23" s="2">
        <v>96.6</v>
      </c>
      <c r="EL23" s="2">
        <v>96.6</v>
      </c>
      <c r="EM23" s="2">
        <v>96.6</v>
      </c>
      <c r="EN23" s="2">
        <v>96.6</v>
      </c>
      <c r="EO23" s="2">
        <v>95.7</v>
      </c>
      <c r="EP23" s="2">
        <v>95.7</v>
      </c>
      <c r="EQ23" s="2">
        <v>95.7</v>
      </c>
      <c r="ER23" s="2">
        <v>95.7</v>
      </c>
      <c r="ES23" s="2">
        <v>95.7</v>
      </c>
    </row>
    <row r="24" spans="1:149" ht="16" x14ac:dyDescent="0.2">
      <c r="A24" s="22">
        <v>33543</v>
      </c>
      <c r="B24" s="2">
        <v>88.3</v>
      </c>
      <c r="C24" s="2">
        <v>88.3</v>
      </c>
      <c r="D24" s="2">
        <v>88.3</v>
      </c>
      <c r="E24" s="2">
        <v>88.3</v>
      </c>
      <c r="F24" s="2">
        <v>88.3</v>
      </c>
      <c r="G24" s="2">
        <v>88.3</v>
      </c>
      <c r="H24" s="2">
        <v>88.3</v>
      </c>
      <c r="I24" s="2">
        <v>88.3</v>
      </c>
      <c r="J24" s="2">
        <v>88.3</v>
      </c>
      <c r="K24" s="2">
        <v>88.3</v>
      </c>
      <c r="L24" s="2">
        <v>88.3</v>
      </c>
      <c r="M24" s="2">
        <v>88.3</v>
      </c>
      <c r="N24" s="2">
        <v>88.3</v>
      </c>
      <c r="O24" s="2">
        <v>88.3</v>
      </c>
      <c r="P24" s="2">
        <v>88.3</v>
      </c>
      <c r="Q24" s="2">
        <v>88.3</v>
      </c>
      <c r="R24" s="2">
        <v>88.3</v>
      </c>
      <c r="S24" s="2">
        <v>88.3</v>
      </c>
      <c r="T24" s="2">
        <v>88.3</v>
      </c>
      <c r="U24" s="2">
        <v>88.3</v>
      </c>
      <c r="V24" s="2">
        <v>88.3</v>
      </c>
      <c r="W24" s="2">
        <v>88.3</v>
      </c>
      <c r="X24" s="2">
        <v>88.3</v>
      </c>
      <c r="Y24" s="2">
        <v>88.3</v>
      </c>
      <c r="Z24" s="2">
        <v>88.3</v>
      </c>
      <c r="AA24" s="2">
        <v>88.3</v>
      </c>
      <c r="AB24" s="2">
        <v>88.3</v>
      </c>
      <c r="AC24" s="2">
        <v>88.3</v>
      </c>
      <c r="AD24" s="2">
        <v>88.3</v>
      </c>
      <c r="AE24" s="2">
        <v>88.3</v>
      </c>
      <c r="AF24" s="2">
        <v>88.3</v>
      </c>
      <c r="AG24" s="2">
        <v>88.3</v>
      </c>
      <c r="AH24" s="2">
        <v>88.3</v>
      </c>
      <c r="AI24" s="2">
        <v>88.3</v>
      </c>
      <c r="AJ24" s="2">
        <v>88.5</v>
      </c>
      <c r="AK24" s="2">
        <v>88.5</v>
      </c>
      <c r="AL24" s="2">
        <v>88.5</v>
      </c>
      <c r="AM24" s="2">
        <v>88.5</v>
      </c>
      <c r="AN24" s="2">
        <v>88.5</v>
      </c>
      <c r="AO24" s="2">
        <v>88.5</v>
      </c>
      <c r="AP24" s="2">
        <v>88.5</v>
      </c>
      <c r="AQ24" s="2">
        <v>88.5</v>
      </c>
      <c r="AR24" s="2">
        <v>88.5</v>
      </c>
      <c r="AS24" s="2">
        <v>88.5</v>
      </c>
      <c r="AT24" s="2">
        <v>88.5</v>
      </c>
      <c r="AU24" s="2">
        <v>88.5</v>
      </c>
      <c r="AV24" s="2">
        <v>88.4</v>
      </c>
      <c r="AW24" s="2">
        <v>88.4</v>
      </c>
      <c r="AX24" s="2">
        <v>88.4</v>
      </c>
      <c r="AY24" s="2">
        <v>88.4</v>
      </c>
      <c r="AZ24" s="2">
        <v>88.4</v>
      </c>
      <c r="BA24" s="2">
        <v>88.4</v>
      </c>
      <c r="BB24" s="2">
        <v>88.4</v>
      </c>
      <c r="BC24" s="2">
        <v>88.4</v>
      </c>
      <c r="BD24" s="2">
        <v>88.4</v>
      </c>
      <c r="BE24" s="2">
        <v>88.4</v>
      </c>
      <c r="BF24" s="2">
        <v>88.4</v>
      </c>
      <c r="BG24" s="2">
        <v>88.4</v>
      </c>
      <c r="BH24" s="2">
        <v>88.4</v>
      </c>
      <c r="BI24" s="2">
        <v>88.4</v>
      </c>
      <c r="BJ24" s="2">
        <v>88.4</v>
      </c>
      <c r="BK24" s="2">
        <v>89.6</v>
      </c>
      <c r="BL24" s="2">
        <v>89.6</v>
      </c>
      <c r="BM24" s="2">
        <v>89.6</v>
      </c>
      <c r="BN24" s="2">
        <v>89.6</v>
      </c>
      <c r="BO24" s="2">
        <v>89.6</v>
      </c>
      <c r="BP24" s="2">
        <v>89.6</v>
      </c>
      <c r="BQ24" s="2">
        <v>89.6</v>
      </c>
      <c r="BR24" s="2">
        <v>89.6</v>
      </c>
      <c r="BS24" s="2">
        <v>89.6</v>
      </c>
      <c r="BT24" s="2">
        <v>98.3</v>
      </c>
      <c r="BU24" s="2">
        <v>98.3</v>
      </c>
      <c r="BV24" s="2">
        <v>98.3</v>
      </c>
      <c r="BW24" s="2">
        <v>98.3</v>
      </c>
      <c r="BX24" s="2">
        <v>98.3</v>
      </c>
      <c r="BY24" s="2">
        <v>98.3</v>
      </c>
      <c r="BZ24" s="2">
        <v>98.3</v>
      </c>
      <c r="CA24" s="2">
        <v>98.3</v>
      </c>
      <c r="CB24" s="2">
        <v>98.3</v>
      </c>
      <c r="CC24" s="2">
        <v>98.3</v>
      </c>
      <c r="CD24" s="2">
        <v>98.3</v>
      </c>
      <c r="CE24" s="2">
        <v>98.3</v>
      </c>
      <c r="CF24" s="2">
        <v>97.3</v>
      </c>
      <c r="CG24" s="2">
        <v>97.3</v>
      </c>
      <c r="CH24" s="2">
        <v>97.3</v>
      </c>
      <c r="CI24" s="2">
        <v>97.3</v>
      </c>
      <c r="CJ24" s="2">
        <v>97.3</v>
      </c>
      <c r="CK24" s="2">
        <v>97.3</v>
      </c>
      <c r="CL24" s="2">
        <v>97.3</v>
      </c>
      <c r="CM24" s="2">
        <v>97.3</v>
      </c>
      <c r="CN24" s="2">
        <v>97.3</v>
      </c>
      <c r="CO24" s="2">
        <v>97.3</v>
      </c>
      <c r="CP24" s="2">
        <v>97.3</v>
      </c>
      <c r="CQ24" s="2">
        <v>97.3</v>
      </c>
      <c r="CR24" s="2">
        <v>97.3</v>
      </c>
      <c r="CS24" s="2">
        <v>97.3</v>
      </c>
      <c r="CT24" s="2">
        <v>97.3</v>
      </c>
      <c r="CU24" s="2">
        <v>96.7</v>
      </c>
      <c r="CV24" s="2">
        <v>96.7</v>
      </c>
      <c r="CW24" s="2">
        <v>96.7</v>
      </c>
      <c r="CX24" s="2">
        <v>96.7</v>
      </c>
      <c r="CY24" s="2">
        <v>96.7</v>
      </c>
      <c r="CZ24" s="2">
        <v>96.7</v>
      </c>
      <c r="DA24" s="2">
        <v>96.7</v>
      </c>
      <c r="DB24" s="2">
        <v>96.7</v>
      </c>
      <c r="DC24" s="2">
        <v>96.7</v>
      </c>
      <c r="DD24" s="2">
        <v>96.7</v>
      </c>
      <c r="DE24" s="2">
        <v>96.7</v>
      </c>
      <c r="DF24" s="2">
        <v>96.7</v>
      </c>
      <c r="DG24" s="2">
        <v>99</v>
      </c>
      <c r="DH24" s="2">
        <v>99</v>
      </c>
      <c r="DI24" s="2">
        <v>99</v>
      </c>
      <c r="DJ24" s="2">
        <v>99</v>
      </c>
      <c r="DK24" s="2">
        <v>99</v>
      </c>
      <c r="DL24" s="2">
        <v>99</v>
      </c>
      <c r="DM24" s="2">
        <v>99</v>
      </c>
      <c r="DN24" s="2">
        <v>99</v>
      </c>
      <c r="DO24" s="2">
        <v>99</v>
      </c>
      <c r="DP24" s="2">
        <v>99.4</v>
      </c>
      <c r="DQ24" s="2">
        <v>99.4</v>
      </c>
      <c r="DR24" s="2">
        <v>99.4</v>
      </c>
      <c r="DS24" s="2">
        <v>99.4</v>
      </c>
      <c r="DT24" s="2">
        <v>99.4</v>
      </c>
      <c r="DU24" s="2">
        <v>99.4</v>
      </c>
      <c r="DV24" s="2">
        <v>99.4</v>
      </c>
      <c r="DW24" s="2">
        <v>99.4</v>
      </c>
      <c r="DX24" s="2">
        <v>99.4</v>
      </c>
      <c r="DY24" s="2">
        <v>99.4</v>
      </c>
      <c r="DZ24" s="35">
        <v>99.4</v>
      </c>
      <c r="EA24" s="36">
        <v>99.4</v>
      </c>
      <c r="EB24" s="2">
        <v>99.4</v>
      </c>
      <c r="EC24" s="2">
        <v>99.4</v>
      </c>
      <c r="ED24" s="2">
        <v>99.4</v>
      </c>
      <c r="EE24" s="2">
        <v>96.9</v>
      </c>
      <c r="EF24" s="2">
        <v>96.9</v>
      </c>
      <c r="EG24" s="2">
        <v>96.9</v>
      </c>
      <c r="EH24" s="2">
        <v>96.9</v>
      </c>
      <c r="EI24" s="2">
        <v>96.9</v>
      </c>
      <c r="EJ24" s="2">
        <v>96.9</v>
      </c>
      <c r="EK24" s="2">
        <v>96.9</v>
      </c>
      <c r="EL24" s="2">
        <v>96.9</v>
      </c>
      <c r="EM24" s="2">
        <v>96.9</v>
      </c>
      <c r="EN24" s="2">
        <v>96.9</v>
      </c>
      <c r="EO24" s="2">
        <v>95.9</v>
      </c>
      <c r="EP24" s="2">
        <v>95.9</v>
      </c>
      <c r="EQ24" s="2">
        <v>95.9</v>
      </c>
      <c r="ER24" s="2">
        <v>95.9</v>
      </c>
      <c r="ES24" s="2">
        <v>95.9</v>
      </c>
    </row>
    <row r="25" spans="1:149" ht="16" x14ac:dyDescent="0.2">
      <c r="A25" s="22">
        <v>33573</v>
      </c>
      <c r="B25" s="2">
        <v>87.9</v>
      </c>
      <c r="C25" s="2">
        <v>87.9</v>
      </c>
      <c r="D25" s="2">
        <v>87.9</v>
      </c>
      <c r="E25" s="2">
        <v>87.9</v>
      </c>
      <c r="F25" s="2">
        <v>87.9</v>
      </c>
      <c r="G25" s="2">
        <v>87.9</v>
      </c>
      <c r="H25" s="2">
        <v>87.9</v>
      </c>
      <c r="I25" s="2">
        <v>87.9</v>
      </c>
      <c r="J25" s="2">
        <v>87.9</v>
      </c>
      <c r="K25" s="2">
        <v>87.9</v>
      </c>
      <c r="L25" s="2">
        <v>87.9</v>
      </c>
      <c r="M25" s="2">
        <v>87.9</v>
      </c>
      <c r="N25" s="2">
        <v>87.9</v>
      </c>
      <c r="O25" s="2">
        <v>87.9</v>
      </c>
      <c r="P25" s="2">
        <v>87.9</v>
      </c>
      <c r="Q25" s="2">
        <v>87.9</v>
      </c>
      <c r="R25" s="2">
        <v>87.9</v>
      </c>
      <c r="S25" s="2">
        <v>87.9</v>
      </c>
      <c r="T25" s="2">
        <v>87.9</v>
      </c>
      <c r="U25" s="2">
        <v>87.9</v>
      </c>
      <c r="V25" s="2">
        <v>87.9</v>
      </c>
      <c r="W25" s="2">
        <v>87.9</v>
      </c>
      <c r="X25" s="2">
        <v>87.9</v>
      </c>
      <c r="Y25" s="2">
        <v>87.9</v>
      </c>
      <c r="Z25" s="2">
        <v>87.9</v>
      </c>
      <c r="AA25" s="2">
        <v>87.9</v>
      </c>
      <c r="AB25" s="2">
        <v>87.9</v>
      </c>
      <c r="AC25" s="2">
        <v>87.9</v>
      </c>
      <c r="AD25" s="2">
        <v>87.9</v>
      </c>
      <c r="AE25" s="2">
        <v>87.9</v>
      </c>
      <c r="AF25" s="2">
        <v>87.9</v>
      </c>
      <c r="AG25" s="2">
        <v>87.9</v>
      </c>
      <c r="AH25" s="2">
        <v>87.9</v>
      </c>
      <c r="AI25" s="2">
        <v>87.9</v>
      </c>
      <c r="AJ25" s="2">
        <v>88.1</v>
      </c>
      <c r="AK25" s="2">
        <v>88.1</v>
      </c>
      <c r="AL25" s="2">
        <v>88.1</v>
      </c>
      <c r="AM25" s="2">
        <v>88.1</v>
      </c>
      <c r="AN25" s="2">
        <v>88.1</v>
      </c>
      <c r="AO25" s="2">
        <v>88.1</v>
      </c>
      <c r="AP25" s="2">
        <v>88.1</v>
      </c>
      <c r="AQ25" s="2">
        <v>88.1</v>
      </c>
      <c r="AR25" s="2">
        <v>88.1</v>
      </c>
      <c r="AS25" s="2">
        <v>88.1</v>
      </c>
      <c r="AT25" s="2">
        <v>88.1</v>
      </c>
      <c r="AU25" s="2">
        <v>88.1</v>
      </c>
      <c r="AV25" s="2">
        <v>88.1</v>
      </c>
      <c r="AW25" s="2">
        <v>88.1</v>
      </c>
      <c r="AX25" s="2">
        <v>88.1</v>
      </c>
      <c r="AY25" s="2">
        <v>88.1</v>
      </c>
      <c r="AZ25" s="2">
        <v>88.1</v>
      </c>
      <c r="BA25" s="2">
        <v>88.1</v>
      </c>
      <c r="BB25" s="2">
        <v>88.1</v>
      </c>
      <c r="BC25" s="2">
        <v>88.1</v>
      </c>
      <c r="BD25" s="2">
        <v>88.1</v>
      </c>
      <c r="BE25" s="2">
        <v>88.1</v>
      </c>
      <c r="BF25" s="2">
        <v>88.1</v>
      </c>
      <c r="BG25" s="2">
        <v>88.1</v>
      </c>
      <c r="BH25" s="2">
        <v>88.1</v>
      </c>
      <c r="BI25" s="2">
        <v>88.1</v>
      </c>
      <c r="BJ25" s="2">
        <v>88.1</v>
      </c>
      <c r="BK25" s="2">
        <v>89.2</v>
      </c>
      <c r="BL25" s="2">
        <v>89.2</v>
      </c>
      <c r="BM25" s="2">
        <v>89.2</v>
      </c>
      <c r="BN25" s="2">
        <v>89.2</v>
      </c>
      <c r="BO25" s="2">
        <v>89.2</v>
      </c>
      <c r="BP25" s="2">
        <v>89.2</v>
      </c>
      <c r="BQ25" s="2">
        <v>89.2</v>
      </c>
      <c r="BR25" s="2">
        <v>89.2</v>
      </c>
      <c r="BS25" s="2">
        <v>89.2</v>
      </c>
      <c r="BT25" s="2">
        <v>97.9</v>
      </c>
      <c r="BU25" s="2">
        <v>97.9</v>
      </c>
      <c r="BV25" s="2">
        <v>97.9</v>
      </c>
      <c r="BW25" s="2">
        <v>97.9</v>
      </c>
      <c r="BX25" s="2">
        <v>97.9</v>
      </c>
      <c r="BY25" s="2">
        <v>97.9</v>
      </c>
      <c r="BZ25" s="2">
        <v>97.9</v>
      </c>
      <c r="CA25" s="2">
        <v>97.9</v>
      </c>
      <c r="CB25" s="2">
        <v>97.9</v>
      </c>
      <c r="CC25" s="2">
        <v>97.9</v>
      </c>
      <c r="CD25" s="2">
        <v>97.9</v>
      </c>
      <c r="CE25" s="2">
        <v>97.9</v>
      </c>
      <c r="CF25" s="2">
        <v>96.9</v>
      </c>
      <c r="CG25" s="2">
        <v>96.9</v>
      </c>
      <c r="CH25" s="2">
        <v>96.9</v>
      </c>
      <c r="CI25" s="2">
        <v>96.9</v>
      </c>
      <c r="CJ25" s="2">
        <v>96.9</v>
      </c>
      <c r="CK25" s="2">
        <v>96.9</v>
      </c>
      <c r="CL25" s="2">
        <v>96.9</v>
      </c>
      <c r="CM25" s="2">
        <v>96.9</v>
      </c>
      <c r="CN25" s="2">
        <v>96.9</v>
      </c>
      <c r="CO25" s="2">
        <v>96.9</v>
      </c>
      <c r="CP25" s="2">
        <v>96.9</v>
      </c>
      <c r="CQ25" s="2">
        <v>96.9</v>
      </c>
      <c r="CR25" s="2">
        <v>96.9</v>
      </c>
      <c r="CS25" s="2">
        <v>96.9</v>
      </c>
      <c r="CT25" s="2">
        <v>96.9</v>
      </c>
      <c r="CU25" s="2">
        <v>96.3</v>
      </c>
      <c r="CV25" s="2">
        <v>96.3</v>
      </c>
      <c r="CW25" s="2">
        <v>96.3</v>
      </c>
      <c r="CX25" s="2">
        <v>96.3</v>
      </c>
      <c r="CY25" s="2">
        <v>96.3</v>
      </c>
      <c r="CZ25" s="2">
        <v>96.3</v>
      </c>
      <c r="DA25" s="2">
        <v>96.3</v>
      </c>
      <c r="DB25" s="2">
        <v>96.3</v>
      </c>
      <c r="DC25" s="2">
        <v>96.3</v>
      </c>
      <c r="DD25" s="2">
        <v>96.3</v>
      </c>
      <c r="DE25" s="2">
        <v>96.3</v>
      </c>
      <c r="DF25" s="2">
        <v>96.3</v>
      </c>
      <c r="DG25" s="2">
        <v>98.6</v>
      </c>
      <c r="DH25" s="2">
        <v>98.6</v>
      </c>
      <c r="DI25" s="2">
        <v>98.6</v>
      </c>
      <c r="DJ25" s="2">
        <v>98.6</v>
      </c>
      <c r="DK25" s="2">
        <v>98.6</v>
      </c>
      <c r="DL25" s="2">
        <v>98.6</v>
      </c>
      <c r="DM25" s="2">
        <v>98.6</v>
      </c>
      <c r="DN25" s="2">
        <v>98.6</v>
      </c>
      <c r="DO25" s="2">
        <v>98.6</v>
      </c>
      <c r="DP25" s="2">
        <v>99</v>
      </c>
      <c r="DQ25" s="2">
        <v>99</v>
      </c>
      <c r="DR25" s="2">
        <v>99</v>
      </c>
      <c r="DS25" s="2">
        <v>99</v>
      </c>
      <c r="DT25" s="2">
        <v>99</v>
      </c>
      <c r="DU25" s="2">
        <v>99</v>
      </c>
      <c r="DV25" s="2">
        <v>99</v>
      </c>
      <c r="DW25" s="2">
        <v>99</v>
      </c>
      <c r="DX25" s="2">
        <v>99</v>
      </c>
      <c r="DY25" s="2">
        <v>99</v>
      </c>
      <c r="DZ25" s="35">
        <v>99</v>
      </c>
      <c r="EA25" s="36">
        <v>99</v>
      </c>
      <c r="EB25" s="2">
        <v>99</v>
      </c>
      <c r="EC25" s="2">
        <v>99</v>
      </c>
      <c r="ED25" s="2">
        <v>99</v>
      </c>
      <c r="EE25" s="2">
        <v>96.5</v>
      </c>
      <c r="EF25" s="2">
        <v>96.5</v>
      </c>
      <c r="EG25" s="2">
        <v>96.5</v>
      </c>
      <c r="EH25" s="2">
        <v>96.5</v>
      </c>
      <c r="EI25" s="2">
        <v>96.5</v>
      </c>
      <c r="EJ25" s="2">
        <v>96.5</v>
      </c>
      <c r="EK25" s="2">
        <v>96.5</v>
      </c>
      <c r="EL25" s="2">
        <v>96.5</v>
      </c>
      <c r="EM25" s="2">
        <v>96.5</v>
      </c>
      <c r="EN25" s="2">
        <v>96.5</v>
      </c>
      <c r="EO25" s="2">
        <v>95.5</v>
      </c>
      <c r="EP25" s="2">
        <v>95.5</v>
      </c>
      <c r="EQ25" s="2">
        <v>95.5</v>
      </c>
      <c r="ER25" s="2">
        <v>95.5</v>
      </c>
      <c r="ES25" s="2">
        <v>95.5</v>
      </c>
    </row>
    <row r="26" spans="1:149" ht="16" x14ac:dyDescent="0.2">
      <c r="A26" s="22">
        <v>33604</v>
      </c>
      <c r="B26" s="2">
        <v>87.8</v>
      </c>
      <c r="C26" s="2">
        <v>87.8</v>
      </c>
      <c r="D26" s="2">
        <v>87.8</v>
      </c>
      <c r="E26" s="2">
        <v>87.8</v>
      </c>
      <c r="F26" s="2">
        <v>87.8</v>
      </c>
      <c r="G26" s="2">
        <v>87.8</v>
      </c>
      <c r="H26" s="2">
        <v>87.8</v>
      </c>
      <c r="I26" s="2">
        <v>87.8</v>
      </c>
      <c r="J26" s="2">
        <v>87.8</v>
      </c>
      <c r="K26" s="2">
        <v>87.8</v>
      </c>
      <c r="L26" s="2">
        <v>87.8</v>
      </c>
      <c r="M26" s="2">
        <v>87.8</v>
      </c>
      <c r="N26" s="2">
        <v>87.8</v>
      </c>
      <c r="O26" s="2">
        <v>87.8</v>
      </c>
      <c r="P26" s="2">
        <v>87.8</v>
      </c>
      <c r="Q26" s="2">
        <v>87.8</v>
      </c>
      <c r="R26" s="2">
        <v>87.8</v>
      </c>
      <c r="S26" s="2">
        <v>87.8</v>
      </c>
      <c r="T26" s="2">
        <v>87.8</v>
      </c>
      <c r="U26" s="2">
        <v>87.8</v>
      </c>
      <c r="V26" s="2">
        <v>87.8</v>
      </c>
      <c r="W26" s="2">
        <v>87.8</v>
      </c>
      <c r="X26" s="2">
        <v>87.8</v>
      </c>
      <c r="Y26" s="2">
        <v>87.8</v>
      </c>
      <c r="Z26" s="2">
        <v>87.8</v>
      </c>
      <c r="AA26" s="2">
        <v>87.8</v>
      </c>
      <c r="AB26" s="2">
        <v>87.8</v>
      </c>
      <c r="AC26" s="2">
        <v>87.8</v>
      </c>
      <c r="AD26" s="2">
        <v>87.8</v>
      </c>
      <c r="AE26" s="2">
        <v>87.8</v>
      </c>
      <c r="AF26" s="2">
        <v>87.8</v>
      </c>
      <c r="AG26" s="2">
        <v>87.8</v>
      </c>
      <c r="AH26" s="2">
        <v>87.8</v>
      </c>
      <c r="AI26" s="2">
        <v>87.8</v>
      </c>
      <c r="AJ26" s="2">
        <v>88</v>
      </c>
      <c r="AK26" s="2">
        <v>88</v>
      </c>
      <c r="AL26" s="2">
        <v>88</v>
      </c>
      <c r="AM26" s="2">
        <v>88</v>
      </c>
      <c r="AN26" s="2">
        <v>88</v>
      </c>
      <c r="AO26" s="2">
        <v>88</v>
      </c>
      <c r="AP26" s="2">
        <v>88</v>
      </c>
      <c r="AQ26" s="2">
        <v>88</v>
      </c>
      <c r="AR26" s="2">
        <v>88</v>
      </c>
      <c r="AS26" s="2">
        <v>88</v>
      </c>
      <c r="AT26" s="2">
        <v>88</v>
      </c>
      <c r="AU26" s="2">
        <v>88</v>
      </c>
      <c r="AV26" s="2">
        <v>88</v>
      </c>
      <c r="AW26" s="2">
        <v>88</v>
      </c>
      <c r="AX26" s="2">
        <v>88</v>
      </c>
      <c r="AY26" s="2">
        <v>88</v>
      </c>
      <c r="AZ26" s="2">
        <v>88</v>
      </c>
      <c r="BA26" s="2">
        <v>88</v>
      </c>
      <c r="BB26" s="2">
        <v>88</v>
      </c>
      <c r="BC26" s="2">
        <v>88</v>
      </c>
      <c r="BD26" s="2">
        <v>88</v>
      </c>
      <c r="BE26" s="2">
        <v>88</v>
      </c>
      <c r="BF26" s="2">
        <v>88</v>
      </c>
      <c r="BG26" s="2">
        <v>88</v>
      </c>
      <c r="BH26" s="2">
        <v>88</v>
      </c>
      <c r="BI26" s="2">
        <v>88</v>
      </c>
      <c r="BJ26" s="2">
        <v>88</v>
      </c>
      <c r="BK26" s="2">
        <v>89.1</v>
      </c>
      <c r="BL26" s="2">
        <v>89.1</v>
      </c>
      <c r="BM26" s="2">
        <v>89.1</v>
      </c>
      <c r="BN26" s="2">
        <v>89.1</v>
      </c>
      <c r="BO26" s="2">
        <v>89.1</v>
      </c>
      <c r="BP26" s="2">
        <v>89.1</v>
      </c>
      <c r="BQ26" s="2">
        <v>89.1</v>
      </c>
      <c r="BR26" s="2">
        <v>89.1</v>
      </c>
      <c r="BS26" s="2">
        <v>89.1</v>
      </c>
      <c r="BT26" s="2">
        <v>97.8</v>
      </c>
      <c r="BU26" s="2">
        <v>97.8</v>
      </c>
      <c r="BV26" s="2">
        <v>97.8</v>
      </c>
      <c r="BW26" s="2">
        <v>97.8</v>
      </c>
      <c r="BX26" s="2">
        <v>97.8</v>
      </c>
      <c r="BY26" s="2">
        <v>97.8</v>
      </c>
      <c r="BZ26" s="2">
        <v>97.8</v>
      </c>
      <c r="CA26" s="2">
        <v>97.8</v>
      </c>
      <c r="CB26" s="2">
        <v>97.8</v>
      </c>
      <c r="CC26" s="2">
        <v>97.8</v>
      </c>
      <c r="CD26" s="2">
        <v>97.8</v>
      </c>
      <c r="CE26" s="2">
        <v>97.8</v>
      </c>
      <c r="CF26" s="2">
        <v>96.8</v>
      </c>
      <c r="CG26" s="2">
        <v>96.8</v>
      </c>
      <c r="CH26" s="2">
        <v>96.8</v>
      </c>
      <c r="CI26" s="2">
        <v>96.8</v>
      </c>
      <c r="CJ26" s="2">
        <v>96.8</v>
      </c>
      <c r="CK26" s="2">
        <v>96.8</v>
      </c>
      <c r="CL26" s="2">
        <v>96.8</v>
      </c>
      <c r="CM26" s="2">
        <v>96.8</v>
      </c>
      <c r="CN26" s="2">
        <v>96.8</v>
      </c>
      <c r="CO26" s="2">
        <v>96.8</v>
      </c>
      <c r="CP26" s="2">
        <v>96.8</v>
      </c>
      <c r="CQ26" s="2">
        <v>96.8</v>
      </c>
      <c r="CR26" s="2">
        <v>96.8</v>
      </c>
      <c r="CS26" s="2">
        <v>96.8</v>
      </c>
      <c r="CT26" s="2">
        <v>96.8</v>
      </c>
      <c r="CU26" s="2">
        <v>96.2</v>
      </c>
      <c r="CV26" s="2">
        <v>96.2</v>
      </c>
      <c r="CW26" s="2">
        <v>96.2</v>
      </c>
      <c r="CX26" s="2">
        <v>96.2</v>
      </c>
      <c r="CY26" s="2">
        <v>96.2</v>
      </c>
      <c r="CZ26" s="2">
        <v>96.2</v>
      </c>
      <c r="DA26" s="2">
        <v>96.2</v>
      </c>
      <c r="DB26" s="2">
        <v>96.2</v>
      </c>
      <c r="DC26" s="2">
        <v>96.2</v>
      </c>
      <c r="DD26" s="2">
        <v>96.2</v>
      </c>
      <c r="DE26" s="2">
        <v>96.2</v>
      </c>
      <c r="DF26" s="2">
        <v>96.2</v>
      </c>
      <c r="DG26" s="2">
        <v>98.5</v>
      </c>
      <c r="DH26" s="2">
        <v>98.5</v>
      </c>
      <c r="DI26" s="2">
        <v>98.5</v>
      </c>
      <c r="DJ26" s="2">
        <v>98.5</v>
      </c>
      <c r="DK26" s="2">
        <v>98.5</v>
      </c>
      <c r="DL26" s="2">
        <v>98.5</v>
      </c>
      <c r="DM26" s="2">
        <v>98.5</v>
      </c>
      <c r="DN26" s="2">
        <v>98.5</v>
      </c>
      <c r="DO26" s="2">
        <v>98.5</v>
      </c>
      <c r="DP26" s="2">
        <v>98.9</v>
      </c>
      <c r="DQ26" s="2">
        <v>98.9</v>
      </c>
      <c r="DR26" s="2">
        <v>98.9</v>
      </c>
      <c r="DS26" s="2">
        <v>98.9</v>
      </c>
      <c r="DT26" s="2">
        <v>98.9</v>
      </c>
      <c r="DU26" s="2">
        <v>98.9</v>
      </c>
      <c r="DV26" s="2">
        <v>98.9</v>
      </c>
      <c r="DW26" s="2">
        <v>98.9</v>
      </c>
      <c r="DX26" s="2">
        <v>98.9</v>
      </c>
      <c r="DY26" s="2">
        <v>98.9</v>
      </c>
      <c r="DZ26" s="35">
        <v>98.9</v>
      </c>
      <c r="EA26" s="36">
        <v>98.9</v>
      </c>
      <c r="EB26" s="2">
        <v>98.9</v>
      </c>
      <c r="EC26" s="2">
        <v>98.9</v>
      </c>
      <c r="ED26" s="2">
        <v>98.9</v>
      </c>
      <c r="EE26" s="2">
        <v>96.4</v>
      </c>
      <c r="EF26" s="2">
        <v>96.4</v>
      </c>
      <c r="EG26" s="2">
        <v>96.4</v>
      </c>
      <c r="EH26" s="2">
        <v>96.4</v>
      </c>
      <c r="EI26" s="2">
        <v>96.4</v>
      </c>
      <c r="EJ26" s="2">
        <v>96.4</v>
      </c>
      <c r="EK26" s="2">
        <v>96.4</v>
      </c>
      <c r="EL26" s="2">
        <v>96.4</v>
      </c>
      <c r="EM26" s="2">
        <v>96.4</v>
      </c>
      <c r="EN26" s="2">
        <v>96.4</v>
      </c>
      <c r="EO26" s="2">
        <v>95.4</v>
      </c>
      <c r="EP26" s="2">
        <v>95.4</v>
      </c>
      <c r="EQ26" s="2">
        <v>95.4</v>
      </c>
      <c r="ER26" s="2">
        <v>95.4</v>
      </c>
      <c r="ES26" s="2">
        <v>95.4</v>
      </c>
    </row>
    <row r="27" spans="1:149" ht="16" x14ac:dyDescent="0.2">
      <c r="A27" s="22">
        <v>33635</v>
      </c>
      <c r="B27" s="2">
        <v>88.4</v>
      </c>
      <c r="C27" s="2">
        <v>88.4</v>
      </c>
      <c r="D27" s="2">
        <v>88.4</v>
      </c>
      <c r="E27" s="2">
        <v>88.4</v>
      </c>
      <c r="F27" s="2">
        <v>88.4</v>
      </c>
      <c r="G27" s="2">
        <v>88.4</v>
      </c>
      <c r="H27" s="2">
        <v>88.4</v>
      </c>
      <c r="I27" s="2">
        <v>88.4</v>
      </c>
      <c r="J27" s="2">
        <v>88.4</v>
      </c>
      <c r="K27" s="2">
        <v>88.4</v>
      </c>
      <c r="L27" s="2">
        <v>88.4</v>
      </c>
      <c r="M27" s="2">
        <v>88.4</v>
      </c>
      <c r="N27" s="2">
        <v>88.4</v>
      </c>
      <c r="O27" s="2">
        <v>88.4</v>
      </c>
      <c r="P27" s="2">
        <v>88.4</v>
      </c>
      <c r="Q27" s="2">
        <v>88.4</v>
      </c>
      <c r="R27" s="2">
        <v>88.4</v>
      </c>
      <c r="S27" s="2">
        <v>88.4</v>
      </c>
      <c r="T27" s="2">
        <v>88.4</v>
      </c>
      <c r="U27" s="2">
        <v>88.4</v>
      </c>
      <c r="V27" s="2">
        <v>88.4</v>
      </c>
      <c r="W27" s="2">
        <v>88.4</v>
      </c>
      <c r="X27" s="2">
        <v>88.4</v>
      </c>
      <c r="Y27" s="2">
        <v>88.4</v>
      </c>
      <c r="Z27" s="2">
        <v>88.4</v>
      </c>
      <c r="AA27" s="2">
        <v>88.4</v>
      </c>
      <c r="AB27" s="2">
        <v>88.4</v>
      </c>
      <c r="AC27" s="2">
        <v>88.4</v>
      </c>
      <c r="AD27" s="2">
        <v>88.4</v>
      </c>
      <c r="AE27" s="2">
        <v>88.4</v>
      </c>
      <c r="AF27" s="2">
        <v>88.4</v>
      </c>
      <c r="AG27" s="2">
        <v>88.4</v>
      </c>
      <c r="AH27" s="2">
        <v>88.4</v>
      </c>
      <c r="AI27" s="2">
        <v>88.4</v>
      </c>
      <c r="AJ27" s="2">
        <v>88.5</v>
      </c>
      <c r="AK27" s="2">
        <v>88.5</v>
      </c>
      <c r="AL27" s="2">
        <v>88.5</v>
      </c>
      <c r="AM27" s="2">
        <v>88.5</v>
      </c>
      <c r="AN27" s="2">
        <v>88.5</v>
      </c>
      <c r="AO27" s="2">
        <v>88.5</v>
      </c>
      <c r="AP27" s="2">
        <v>88.5</v>
      </c>
      <c r="AQ27" s="2">
        <v>88.5</v>
      </c>
      <c r="AR27" s="2">
        <v>88.5</v>
      </c>
      <c r="AS27" s="2">
        <v>88.5</v>
      </c>
      <c r="AT27" s="2">
        <v>88.5</v>
      </c>
      <c r="AU27" s="2">
        <v>88.5</v>
      </c>
      <c r="AV27" s="2">
        <v>88.5</v>
      </c>
      <c r="AW27" s="2">
        <v>88.5</v>
      </c>
      <c r="AX27" s="2">
        <v>88.5</v>
      </c>
      <c r="AY27" s="2">
        <v>88.5</v>
      </c>
      <c r="AZ27" s="2">
        <v>88.5</v>
      </c>
      <c r="BA27" s="2">
        <v>88.5</v>
      </c>
      <c r="BB27" s="2">
        <v>88.5</v>
      </c>
      <c r="BC27" s="2">
        <v>88.5</v>
      </c>
      <c r="BD27" s="2">
        <v>88.5</v>
      </c>
      <c r="BE27" s="2">
        <v>88.5</v>
      </c>
      <c r="BF27" s="2">
        <v>88.5</v>
      </c>
      <c r="BG27" s="2">
        <v>88.5</v>
      </c>
      <c r="BH27" s="2">
        <v>88.5</v>
      </c>
      <c r="BI27" s="2">
        <v>88.5</v>
      </c>
      <c r="BJ27" s="2">
        <v>88.5</v>
      </c>
      <c r="BK27" s="2">
        <v>89.7</v>
      </c>
      <c r="BL27" s="2">
        <v>89.7</v>
      </c>
      <c r="BM27" s="2">
        <v>89.7</v>
      </c>
      <c r="BN27" s="2">
        <v>89.7</v>
      </c>
      <c r="BO27" s="2">
        <v>89.7</v>
      </c>
      <c r="BP27" s="2">
        <v>89.7</v>
      </c>
      <c r="BQ27" s="2">
        <v>89.7</v>
      </c>
      <c r="BR27" s="2">
        <v>89.7</v>
      </c>
      <c r="BS27" s="2">
        <v>89.7</v>
      </c>
      <c r="BT27" s="2">
        <v>98.4</v>
      </c>
      <c r="BU27" s="2">
        <v>98.4</v>
      </c>
      <c r="BV27" s="2">
        <v>98.4</v>
      </c>
      <c r="BW27" s="2">
        <v>98.4</v>
      </c>
      <c r="BX27" s="2">
        <v>98.4</v>
      </c>
      <c r="BY27" s="2">
        <v>98.4</v>
      </c>
      <c r="BZ27" s="2">
        <v>98.4</v>
      </c>
      <c r="CA27" s="2">
        <v>98.4</v>
      </c>
      <c r="CB27" s="2">
        <v>98.4</v>
      </c>
      <c r="CC27" s="2">
        <v>98.4</v>
      </c>
      <c r="CD27" s="2">
        <v>98.4</v>
      </c>
      <c r="CE27" s="2">
        <v>98.4</v>
      </c>
      <c r="CF27" s="2">
        <v>97.4</v>
      </c>
      <c r="CG27" s="2">
        <v>97.4</v>
      </c>
      <c r="CH27" s="2">
        <v>97.4</v>
      </c>
      <c r="CI27" s="2">
        <v>97.4</v>
      </c>
      <c r="CJ27" s="2">
        <v>97.4</v>
      </c>
      <c r="CK27" s="2">
        <v>97.4</v>
      </c>
      <c r="CL27" s="2">
        <v>97.4</v>
      </c>
      <c r="CM27" s="2">
        <v>97.4</v>
      </c>
      <c r="CN27" s="2">
        <v>97.4</v>
      </c>
      <c r="CO27" s="2">
        <v>97.4</v>
      </c>
      <c r="CP27" s="2">
        <v>97.4</v>
      </c>
      <c r="CQ27" s="2">
        <v>97.4</v>
      </c>
      <c r="CR27" s="2">
        <v>97.4</v>
      </c>
      <c r="CS27" s="2">
        <v>97.4</v>
      </c>
      <c r="CT27" s="2">
        <v>97.4</v>
      </c>
      <c r="CU27" s="2">
        <v>96.8</v>
      </c>
      <c r="CV27" s="2">
        <v>96.8</v>
      </c>
      <c r="CW27" s="2">
        <v>96.8</v>
      </c>
      <c r="CX27" s="2">
        <v>96.8</v>
      </c>
      <c r="CY27" s="2">
        <v>96.8</v>
      </c>
      <c r="CZ27" s="2">
        <v>96.8</v>
      </c>
      <c r="DA27" s="2">
        <v>96.8</v>
      </c>
      <c r="DB27" s="2">
        <v>96.8</v>
      </c>
      <c r="DC27" s="2">
        <v>96.8</v>
      </c>
      <c r="DD27" s="2">
        <v>96.8</v>
      </c>
      <c r="DE27" s="2">
        <v>96.8</v>
      </c>
      <c r="DF27" s="2">
        <v>96.8</v>
      </c>
      <c r="DG27" s="2">
        <v>99.1</v>
      </c>
      <c r="DH27" s="2">
        <v>99.1</v>
      </c>
      <c r="DI27" s="2">
        <v>99.1</v>
      </c>
      <c r="DJ27" s="2">
        <v>99.1</v>
      </c>
      <c r="DK27" s="2">
        <v>99.1</v>
      </c>
      <c r="DL27" s="2">
        <v>99.1</v>
      </c>
      <c r="DM27" s="2">
        <v>99.1</v>
      </c>
      <c r="DN27" s="2">
        <v>99.1</v>
      </c>
      <c r="DO27" s="2">
        <v>99.1</v>
      </c>
      <c r="DP27" s="2">
        <v>99.5</v>
      </c>
      <c r="DQ27" s="2">
        <v>99.5</v>
      </c>
      <c r="DR27" s="2">
        <v>99.5</v>
      </c>
      <c r="DS27" s="2">
        <v>99.5</v>
      </c>
      <c r="DT27" s="2">
        <v>99.5</v>
      </c>
      <c r="DU27" s="2">
        <v>99.5</v>
      </c>
      <c r="DV27" s="2">
        <v>99.5</v>
      </c>
      <c r="DW27" s="2">
        <v>99.5</v>
      </c>
      <c r="DX27" s="2">
        <v>99.5</v>
      </c>
      <c r="DY27" s="2">
        <v>99.5</v>
      </c>
      <c r="DZ27" s="35">
        <v>99.5</v>
      </c>
      <c r="EA27" s="36">
        <v>99.5</v>
      </c>
      <c r="EB27" s="2">
        <v>99.5</v>
      </c>
      <c r="EC27" s="2">
        <v>99.5</v>
      </c>
      <c r="ED27" s="2">
        <v>99.5</v>
      </c>
      <c r="EE27" s="2">
        <v>97</v>
      </c>
      <c r="EF27" s="2">
        <v>97</v>
      </c>
      <c r="EG27" s="2">
        <v>97</v>
      </c>
      <c r="EH27" s="2">
        <v>97</v>
      </c>
      <c r="EI27" s="2">
        <v>97</v>
      </c>
      <c r="EJ27" s="2">
        <v>97</v>
      </c>
      <c r="EK27" s="2">
        <v>97</v>
      </c>
      <c r="EL27" s="2">
        <v>97</v>
      </c>
      <c r="EM27" s="2">
        <v>97</v>
      </c>
      <c r="EN27" s="2">
        <v>97</v>
      </c>
      <c r="EO27" s="2">
        <v>96</v>
      </c>
      <c r="EP27" s="2">
        <v>96</v>
      </c>
      <c r="EQ27" s="2">
        <v>96</v>
      </c>
      <c r="ER27" s="2">
        <v>96</v>
      </c>
      <c r="ES27" s="2">
        <v>96</v>
      </c>
    </row>
    <row r="28" spans="1:149" ht="16" x14ac:dyDescent="0.2">
      <c r="A28" s="22">
        <v>33664</v>
      </c>
      <c r="B28" s="2">
        <v>88.1</v>
      </c>
      <c r="C28" s="2">
        <v>88.1</v>
      </c>
      <c r="D28" s="2">
        <v>88.1</v>
      </c>
      <c r="E28" s="2">
        <v>88.1</v>
      </c>
      <c r="F28" s="2">
        <v>88.1</v>
      </c>
      <c r="G28" s="2">
        <v>88.1</v>
      </c>
      <c r="H28" s="2">
        <v>88.1</v>
      </c>
      <c r="I28" s="2">
        <v>88.1</v>
      </c>
      <c r="J28" s="2">
        <v>88.1</v>
      </c>
      <c r="K28" s="2">
        <v>88.1</v>
      </c>
      <c r="L28" s="2">
        <v>88.1</v>
      </c>
      <c r="M28" s="2">
        <v>88.1</v>
      </c>
      <c r="N28" s="2">
        <v>88.1</v>
      </c>
      <c r="O28" s="2">
        <v>88.1</v>
      </c>
      <c r="P28" s="2">
        <v>88.1</v>
      </c>
      <c r="Q28" s="2">
        <v>88.1</v>
      </c>
      <c r="R28" s="2">
        <v>88.1</v>
      </c>
      <c r="S28" s="2">
        <v>88.1</v>
      </c>
      <c r="T28" s="2">
        <v>88.1</v>
      </c>
      <c r="U28" s="2">
        <v>88.1</v>
      </c>
      <c r="V28" s="2">
        <v>88.1</v>
      </c>
      <c r="W28" s="2">
        <v>88.1</v>
      </c>
      <c r="X28" s="2">
        <v>88.1</v>
      </c>
      <c r="Y28" s="2">
        <v>88.1</v>
      </c>
      <c r="Z28" s="2">
        <v>88.1</v>
      </c>
      <c r="AA28" s="2">
        <v>88.1</v>
      </c>
      <c r="AB28" s="2">
        <v>88.1</v>
      </c>
      <c r="AC28" s="2">
        <v>88.1</v>
      </c>
      <c r="AD28" s="2">
        <v>88.1</v>
      </c>
      <c r="AE28" s="2">
        <v>88.1</v>
      </c>
      <c r="AF28" s="2">
        <v>88.1</v>
      </c>
      <c r="AG28" s="2">
        <v>88.1</v>
      </c>
      <c r="AH28" s="2">
        <v>88.1</v>
      </c>
      <c r="AI28" s="2">
        <v>88.1</v>
      </c>
      <c r="AJ28" s="2">
        <v>88.2</v>
      </c>
      <c r="AK28" s="2">
        <v>88.2</v>
      </c>
      <c r="AL28" s="2">
        <v>88.2</v>
      </c>
      <c r="AM28" s="2">
        <v>88.2</v>
      </c>
      <c r="AN28" s="2">
        <v>88.2</v>
      </c>
      <c r="AO28" s="2">
        <v>88.2</v>
      </c>
      <c r="AP28" s="2">
        <v>88.2</v>
      </c>
      <c r="AQ28" s="2">
        <v>88.2</v>
      </c>
      <c r="AR28" s="2">
        <v>88.2</v>
      </c>
      <c r="AS28" s="2">
        <v>88.2</v>
      </c>
      <c r="AT28" s="2">
        <v>88.2</v>
      </c>
      <c r="AU28" s="2">
        <v>88.2</v>
      </c>
      <c r="AV28" s="2">
        <v>88.2</v>
      </c>
      <c r="AW28" s="2">
        <v>88.2</v>
      </c>
      <c r="AX28" s="2">
        <v>88.2</v>
      </c>
      <c r="AY28" s="2">
        <v>88.2</v>
      </c>
      <c r="AZ28" s="2">
        <v>88.2</v>
      </c>
      <c r="BA28" s="2">
        <v>88.2</v>
      </c>
      <c r="BB28" s="2">
        <v>88.2</v>
      </c>
      <c r="BC28" s="2">
        <v>88.2</v>
      </c>
      <c r="BD28" s="2">
        <v>88.2</v>
      </c>
      <c r="BE28" s="2">
        <v>88.2</v>
      </c>
      <c r="BF28" s="2">
        <v>88.2</v>
      </c>
      <c r="BG28" s="2">
        <v>88.2</v>
      </c>
      <c r="BH28" s="2">
        <v>88.2</v>
      </c>
      <c r="BI28" s="2">
        <v>88.2</v>
      </c>
      <c r="BJ28" s="2">
        <v>88.2</v>
      </c>
      <c r="BK28" s="2">
        <v>89.4</v>
      </c>
      <c r="BL28" s="2">
        <v>89.4</v>
      </c>
      <c r="BM28" s="2">
        <v>89.4</v>
      </c>
      <c r="BN28" s="2">
        <v>89.4</v>
      </c>
      <c r="BO28" s="2">
        <v>89.4</v>
      </c>
      <c r="BP28" s="2">
        <v>89.4</v>
      </c>
      <c r="BQ28" s="2">
        <v>89.4</v>
      </c>
      <c r="BR28" s="2">
        <v>89.4</v>
      </c>
      <c r="BS28" s="2">
        <v>89.4</v>
      </c>
      <c r="BT28" s="2">
        <v>98.1</v>
      </c>
      <c r="BU28" s="2">
        <v>98.1</v>
      </c>
      <c r="BV28" s="2">
        <v>98.1</v>
      </c>
      <c r="BW28" s="2">
        <v>98.1</v>
      </c>
      <c r="BX28" s="2">
        <v>98.1</v>
      </c>
      <c r="BY28" s="2">
        <v>98.1</v>
      </c>
      <c r="BZ28" s="2">
        <v>98.1</v>
      </c>
      <c r="CA28" s="2">
        <v>98.1</v>
      </c>
      <c r="CB28" s="2">
        <v>98.1</v>
      </c>
      <c r="CC28" s="2">
        <v>98.1</v>
      </c>
      <c r="CD28" s="2">
        <v>98.1</v>
      </c>
      <c r="CE28" s="2">
        <v>98.1</v>
      </c>
      <c r="CF28" s="2">
        <v>97</v>
      </c>
      <c r="CG28" s="2">
        <v>97</v>
      </c>
      <c r="CH28" s="2">
        <v>97</v>
      </c>
      <c r="CI28" s="2">
        <v>97</v>
      </c>
      <c r="CJ28" s="2">
        <v>97</v>
      </c>
      <c r="CK28" s="2">
        <v>97</v>
      </c>
      <c r="CL28" s="2">
        <v>97</v>
      </c>
      <c r="CM28" s="2">
        <v>97</v>
      </c>
      <c r="CN28" s="2">
        <v>97</v>
      </c>
      <c r="CO28" s="2">
        <v>97</v>
      </c>
      <c r="CP28" s="2">
        <v>97</v>
      </c>
      <c r="CQ28" s="2">
        <v>97</v>
      </c>
      <c r="CR28" s="2">
        <v>97</v>
      </c>
      <c r="CS28" s="2">
        <v>97</v>
      </c>
      <c r="CT28" s="2">
        <v>97</v>
      </c>
      <c r="CU28" s="2">
        <v>96.4</v>
      </c>
      <c r="CV28" s="2">
        <v>96.4</v>
      </c>
      <c r="CW28" s="2">
        <v>96.4</v>
      </c>
      <c r="CX28" s="2">
        <v>96.4</v>
      </c>
      <c r="CY28" s="2">
        <v>96.4</v>
      </c>
      <c r="CZ28" s="2">
        <v>96.4</v>
      </c>
      <c r="DA28" s="2">
        <v>96.4</v>
      </c>
      <c r="DB28" s="2">
        <v>96.4</v>
      </c>
      <c r="DC28" s="2">
        <v>96.4</v>
      </c>
      <c r="DD28" s="2">
        <v>96.4</v>
      </c>
      <c r="DE28" s="2">
        <v>96.4</v>
      </c>
      <c r="DF28" s="2">
        <v>96.4</v>
      </c>
      <c r="DG28" s="2">
        <v>98.7</v>
      </c>
      <c r="DH28" s="2">
        <v>98.7</v>
      </c>
      <c r="DI28" s="2">
        <v>98.7</v>
      </c>
      <c r="DJ28" s="2">
        <v>98.7</v>
      </c>
      <c r="DK28" s="2">
        <v>98.7</v>
      </c>
      <c r="DL28" s="2">
        <v>98.7</v>
      </c>
      <c r="DM28" s="2">
        <v>98.7</v>
      </c>
      <c r="DN28" s="2">
        <v>98.7</v>
      </c>
      <c r="DO28" s="2">
        <v>98.7</v>
      </c>
      <c r="DP28" s="2">
        <v>99.2</v>
      </c>
      <c r="DQ28" s="2">
        <v>99.2</v>
      </c>
      <c r="DR28" s="2">
        <v>99.2</v>
      </c>
      <c r="DS28" s="2">
        <v>99.2</v>
      </c>
      <c r="DT28" s="2">
        <v>99.2</v>
      </c>
      <c r="DU28" s="2">
        <v>99.2</v>
      </c>
      <c r="DV28" s="2">
        <v>99.2</v>
      </c>
      <c r="DW28" s="2">
        <v>99.2</v>
      </c>
      <c r="DX28" s="2">
        <v>99.2</v>
      </c>
      <c r="DY28" s="2">
        <v>99.2</v>
      </c>
      <c r="DZ28" s="35">
        <v>99.2</v>
      </c>
      <c r="EA28" s="36">
        <v>99.2</v>
      </c>
      <c r="EB28" s="2">
        <v>99.2</v>
      </c>
      <c r="EC28" s="2">
        <v>99.2</v>
      </c>
      <c r="ED28" s="2">
        <v>99.2</v>
      </c>
      <c r="EE28" s="2">
        <v>96.6</v>
      </c>
      <c r="EF28" s="2">
        <v>96.6</v>
      </c>
      <c r="EG28" s="2">
        <v>96.6</v>
      </c>
      <c r="EH28" s="2">
        <v>96.6</v>
      </c>
      <c r="EI28" s="2">
        <v>96.6</v>
      </c>
      <c r="EJ28" s="2">
        <v>96.6</v>
      </c>
      <c r="EK28" s="2">
        <v>96.6</v>
      </c>
      <c r="EL28" s="2">
        <v>96.6</v>
      </c>
      <c r="EM28" s="2">
        <v>96.6</v>
      </c>
      <c r="EN28" s="2">
        <v>96.6</v>
      </c>
      <c r="EO28" s="2">
        <v>95.7</v>
      </c>
      <c r="EP28" s="2">
        <v>95.7</v>
      </c>
      <c r="EQ28" s="2">
        <v>95.7</v>
      </c>
      <c r="ER28" s="2">
        <v>95.7</v>
      </c>
      <c r="ES28" s="2">
        <v>95.7</v>
      </c>
    </row>
    <row r="29" spans="1:149" ht="16" x14ac:dyDescent="0.2">
      <c r="A29" s="22">
        <v>33695</v>
      </c>
      <c r="B29" s="2">
        <v>88.6</v>
      </c>
      <c r="C29" s="2">
        <v>88.6</v>
      </c>
      <c r="D29" s="2">
        <v>88.6</v>
      </c>
      <c r="E29" s="2">
        <v>88.6</v>
      </c>
      <c r="F29" s="2">
        <v>88.6</v>
      </c>
      <c r="G29" s="2">
        <v>88.6</v>
      </c>
      <c r="H29" s="2">
        <v>88.6</v>
      </c>
      <c r="I29" s="2">
        <v>88.6</v>
      </c>
      <c r="J29" s="2">
        <v>88.6</v>
      </c>
      <c r="K29" s="2">
        <v>88.6</v>
      </c>
      <c r="L29" s="2">
        <v>88.6</v>
      </c>
      <c r="M29" s="2">
        <v>88.6</v>
      </c>
      <c r="N29" s="2">
        <v>88.6</v>
      </c>
      <c r="O29" s="2">
        <v>88.6</v>
      </c>
      <c r="P29" s="2">
        <v>88.6</v>
      </c>
      <c r="Q29" s="2">
        <v>88.6</v>
      </c>
      <c r="R29" s="2">
        <v>88.6</v>
      </c>
      <c r="S29" s="2">
        <v>88.6</v>
      </c>
      <c r="T29" s="2">
        <v>88.6</v>
      </c>
      <c r="U29" s="2">
        <v>88.6</v>
      </c>
      <c r="V29" s="2">
        <v>88.6</v>
      </c>
      <c r="W29" s="2">
        <v>88.6</v>
      </c>
      <c r="X29" s="2">
        <v>88.6</v>
      </c>
      <c r="Y29" s="2">
        <v>88.6</v>
      </c>
      <c r="Z29" s="2">
        <v>88.6</v>
      </c>
      <c r="AA29" s="2">
        <v>88.6</v>
      </c>
      <c r="AB29" s="2">
        <v>88.6</v>
      </c>
      <c r="AC29" s="2">
        <v>88.6</v>
      </c>
      <c r="AD29" s="2">
        <v>88.6</v>
      </c>
      <c r="AE29" s="2">
        <v>88.6</v>
      </c>
      <c r="AF29" s="2">
        <v>88.6</v>
      </c>
      <c r="AG29" s="2">
        <v>88.6</v>
      </c>
      <c r="AH29" s="2">
        <v>88.6</v>
      </c>
      <c r="AI29" s="2">
        <v>88.6</v>
      </c>
      <c r="AJ29" s="2">
        <v>88.7</v>
      </c>
      <c r="AK29" s="2">
        <v>88.7</v>
      </c>
      <c r="AL29" s="2">
        <v>88.7</v>
      </c>
      <c r="AM29" s="2">
        <v>88.7</v>
      </c>
      <c r="AN29" s="2">
        <v>88.7</v>
      </c>
      <c r="AO29" s="2">
        <v>88.7</v>
      </c>
      <c r="AP29" s="2">
        <v>88.7</v>
      </c>
      <c r="AQ29" s="2">
        <v>88.7</v>
      </c>
      <c r="AR29" s="2">
        <v>88.7</v>
      </c>
      <c r="AS29" s="2">
        <v>88.7</v>
      </c>
      <c r="AT29" s="2">
        <v>88.7</v>
      </c>
      <c r="AU29" s="2">
        <v>88.7</v>
      </c>
      <c r="AV29" s="2">
        <v>88.7</v>
      </c>
      <c r="AW29" s="2">
        <v>88.7</v>
      </c>
      <c r="AX29" s="2">
        <v>88.7</v>
      </c>
      <c r="AY29" s="2">
        <v>88.7</v>
      </c>
      <c r="AZ29" s="2">
        <v>88.7</v>
      </c>
      <c r="BA29" s="2">
        <v>88.7</v>
      </c>
      <c r="BB29" s="2">
        <v>88.7</v>
      </c>
      <c r="BC29" s="2">
        <v>88.7</v>
      </c>
      <c r="BD29" s="2">
        <v>88.7</v>
      </c>
      <c r="BE29" s="2">
        <v>88.7</v>
      </c>
      <c r="BF29" s="2">
        <v>88.7</v>
      </c>
      <c r="BG29" s="2">
        <v>88.7</v>
      </c>
      <c r="BH29" s="2">
        <v>88.7</v>
      </c>
      <c r="BI29" s="2">
        <v>88.7</v>
      </c>
      <c r="BJ29" s="2">
        <v>88.7</v>
      </c>
      <c r="BK29" s="2">
        <v>89.9</v>
      </c>
      <c r="BL29" s="2">
        <v>89.9</v>
      </c>
      <c r="BM29" s="2">
        <v>89.9</v>
      </c>
      <c r="BN29" s="2">
        <v>89.9</v>
      </c>
      <c r="BO29" s="2">
        <v>89.9</v>
      </c>
      <c r="BP29" s="2">
        <v>89.9</v>
      </c>
      <c r="BQ29" s="2">
        <v>89.9</v>
      </c>
      <c r="BR29" s="2">
        <v>89.9</v>
      </c>
      <c r="BS29" s="2">
        <v>89.9</v>
      </c>
      <c r="BT29" s="2">
        <v>98.6</v>
      </c>
      <c r="BU29" s="2">
        <v>98.6</v>
      </c>
      <c r="BV29" s="2">
        <v>98.6</v>
      </c>
      <c r="BW29" s="2">
        <v>98.6</v>
      </c>
      <c r="BX29" s="2">
        <v>98.6</v>
      </c>
      <c r="BY29" s="2">
        <v>98.6</v>
      </c>
      <c r="BZ29" s="2">
        <v>98.6</v>
      </c>
      <c r="CA29" s="2">
        <v>98.6</v>
      </c>
      <c r="CB29" s="2">
        <v>98.6</v>
      </c>
      <c r="CC29" s="2">
        <v>98.6</v>
      </c>
      <c r="CD29" s="2">
        <v>98.6</v>
      </c>
      <c r="CE29" s="2">
        <v>98.6</v>
      </c>
      <c r="CF29" s="2">
        <v>97.6</v>
      </c>
      <c r="CG29" s="2">
        <v>97.6</v>
      </c>
      <c r="CH29" s="2">
        <v>97.6</v>
      </c>
      <c r="CI29" s="2">
        <v>97.6</v>
      </c>
      <c r="CJ29" s="2">
        <v>97.6</v>
      </c>
      <c r="CK29" s="2">
        <v>97.6</v>
      </c>
      <c r="CL29" s="2">
        <v>97.6</v>
      </c>
      <c r="CM29" s="2">
        <v>97.6</v>
      </c>
      <c r="CN29" s="2">
        <v>97.6</v>
      </c>
      <c r="CO29" s="2">
        <v>97.6</v>
      </c>
      <c r="CP29" s="2">
        <v>97.6</v>
      </c>
      <c r="CQ29" s="2">
        <v>97.6</v>
      </c>
      <c r="CR29" s="2">
        <v>97.6</v>
      </c>
      <c r="CS29" s="2">
        <v>97.6</v>
      </c>
      <c r="CT29" s="2">
        <v>97.6</v>
      </c>
      <c r="CU29" s="2">
        <v>97</v>
      </c>
      <c r="CV29" s="2">
        <v>97</v>
      </c>
      <c r="CW29" s="2">
        <v>97</v>
      </c>
      <c r="CX29" s="2">
        <v>97</v>
      </c>
      <c r="CY29" s="2">
        <v>97</v>
      </c>
      <c r="CZ29" s="2">
        <v>97</v>
      </c>
      <c r="DA29" s="2">
        <v>97</v>
      </c>
      <c r="DB29" s="2">
        <v>97</v>
      </c>
      <c r="DC29" s="2">
        <v>97</v>
      </c>
      <c r="DD29" s="2">
        <v>97</v>
      </c>
      <c r="DE29" s="2">
        <v>97</v>
      </c>
      <c r="DF29" s="2">
        <v>97</v>
      </c>
      <c r="DG29" s="2">
        <v>99.3</v>
      </c>
      <c r="DH29" s="2">
        <v>99.3</v>
      </c>
      <c r="DI29" s="2">
        <v>99.3</v>
      </c>
      <c r="DJ29" s="2">
        <v>99.3</v>
      </c>
      <c r="DK29" s="2">
        <v>99.3</v>
      </c>
      <c r="DL29" s="2">
        <v>99.3</v>
      </c>
      <c r="DM29" s="2">
        <v>99.3</v>
      </c>
      <c r="DN29" s="2">
        <v>99.3</v>
      </c>
      <c r="DO29" s="2">
        <v>99.3</v>
      </c>
      <c r="DP29" s="2">
        <v>99.8</v>
      </c>
      <c r="DQ29" s="2">
        <v>99.8</v>
      </c>
      <c r="DR29" s="2">
        <v>99.8</v>
      </c>
      <c r="DS29" s="2">
        <v>99.8</v>
      </c>
      <c r="DT29" s="2">
        <v>99.8</v>
      </c>
      <c r="DU29" s="2">
        <v>99.8</v>
      </c>
      <c r="DV29" s="2">
        <v>99.8</v>
      </c>
      <c r="DW29" s="2">
        <v>99.8</v>
      </c>
      <c r="DX29" s="2">
        <v>99.8</v>
      </c>
      <c r="DY29" s="2">
        <v>99.8</v>
      </c>
      <c r="DZ29" s="35">
        <v>99.8</v>
      </c>
      <c r="EA29" s="36">
        <v>99.8</v>
      </c>
      <c r="EB29" s="2">
        <v>99.8</v>
      </c>
      <c r="EC29" s="2">
        <v>99.8</v>
      </c>
      <c r="ED29" s="2">
        <v>99.8</v>
      </c>
      <c r="EE29" s="2">
        <v>97.2</v>
      </c>
      <c r="EF29" s="2">
        <v>97.2</v>
      </c>
      <c r="EG29" s="2">
        <v>97.2</v>
      </c>
      <c r="EH29" s="2">
        <v>97.2</v>
      </c>
      <c r="EI29" s="2">
        <v>97.2</v>
      </c>
      <c r="EJ29" s="2">
        <v>97.2</v>
      </c>
      <c r="EK29" s="2">
        <v>97.2</v>
      </c>
      <c r="EL29" s="2">
        <v>97.2</v>
      </c>
      <c r="EM29" s="2">
        <v>97.2</v>
      </c>
      <c r="EN29" s="2">
        <v>97.2</v>
      </c>
      <c r="EO29" s="2">
        <v>96.2</v>
      </c>
      <c r="EP29" s="2">
        <v>96.2</v>
      </c>
      <c r="EQ29" s="2">
        <v>96.2</v>
      </c>
      <c r="ER29" s="2">
        <v>96.2</v>
      </c>
      <c r="ES29" s="2">
        <v>96.2</v>
      </c>
    </row>
    <row r="30" spans="1:149" ht="16" x14ac:dyDescent="0.2">
      <c r="A30" s="22">
        <v>33725</v>
      </c>
      <c r="B30" s="2">
        <v>86.7</v>
      </c>
      <c r="C30" s="2">
        <v>86.7</v>
      </c>
      <c r="D30" s="2">
        <v>86.7</v>
      </c>
      <c r="E30" s="2">
        <v>86.7</v>
      </c>
      <c r="F30" s="2">
        <v>86.7</v>
      </c>
      <c r="G30" s="2">
        <v>86.7</v>
      </c>
      <c r="H30" s="2">
        <v>86.7</v>
      </c>
      <c r="I30" s="2">
        <v>86.7</v>
      </c>
      <c r="J30" s="2">
        <v>86.7</v>
      </c>
      <c r="K30" s="2">
        <v>86.7</v>
      </c>
      <c r="L30" s="2">
        <v>86.7</v>
      </c>
      <c r="M30" s="2">
        <v>86.7</v>
      </c>
      <c r="N30" s="2">
        <v>86.7</v>
      </c>
      <c r="O30" s="2">
        <v>86.7</v>
      </c>
      <c r="P30" s="2">
        <v>86.7</v>
      </c>
      <c r="Q30" s="2">
        <v>86.7</v>
      </c>
      <c r="R30" s="2">
        <v>86.7</v>
      </c>
      <c r="S30" s="2">
        <v>86.7</v>
      </c>
      <c r="T30" s="2">
        <v>86.7</v>
      </c>
      <c r="U30" s="2">
        <v>86.7</v>
      </c>
      <c r="V30" s="2">
        <v>86.7</v>
      </c>
      <c r="W30" s="2">
        <v>86.7</v>
      </c>
      <c r="X30" s="2">
        <v>86.7</v>
      </c>
      <c r="Y30" s="2">
        <v>86.7</v>
      </c>
      <c r="Z30" s="2">
        <v>86.7</v>
      </c>
      <c r="AA30" s="2">
        <v>86.7</v>
      </c>
      <c r="AB30" s="2">
        <v>86.7</v>
      </c>
      <c r="AC30" s="2">
        <v>86.7</v>
      </c>
      <c r="AD30" s="2">
        <v>86.7</v>
      </c>
      <c r="AE30" s="2">
        <v>86.7</v>
      </c>
      <c r="AF30" s="2">
        <v>86.7</v>
      </c>
      <c r="AG30" s="2">
        <v>86.7</v>
      </c>
      <c r="AH30" s="2">
        <v>86.7</v>
      </c>
      <c r="AI30" s="2">
        <v>86.7</v>
      </c>
      <c r="AJ30" s="2">
        <v>86.9</v>
      </c>
      <c r="AK30" s="2">
        <v>86.9</v>
      </c>
      <c r="AL30" s="2">
        <v>86.9</v>
      </c>
      <c r="AM30" s="2">
        <v>86.9</v>
      </c>
      <c r="AN30" s="2">
        <v>86.9</v>
      </c>
      <c r="AO30" s="2">
        <v>86.9</v>
      </c>
      <c r="AP30" s="2">
        <v>86.9</v>
      </c>
      <c r="AQ30" s="2">
        <v>86.9</v>
      </c>
      <c r="AR30" s="2">
        <v>86.9</v>
      </c>
      <c r="AS30" s="2">
        <v>86.9</v>
      </c>
      <c r="AT30" s="2">
        <v>86.9</v>
      </c>
      <c r="AU30" s="2">
        <v>86.9</v>
      </c>
      <c r="AV30" s="2">
        <v>86.9</v>
      </c>
      <c r="AW30" s="2">
        <v>86.9</v>
      </c>
      <c r="AX30" s="2">
        <v>86.9</v>
      </c>
      <c r="AY30" s="2">
        <v>86.9</v>
      </c>
      <c r="AZ30" s="2">
        <v>86.9</v>
      </c>
      <c r="BA30" s="2">
        <v>86.9</v>
      </c>
      <c r="BB30" s="2">
        <v>86.9</v>
      </c>
      <c r="BC30" s="2">
        <v>86.9</v>
      </c>
      <c r="BD30" s="2">
        <v>86.9</v>
      </c>
      <c r="BE30" s="2">
        <v>86.9</v>
      </c>
      <c r="BF30" s="2">
        <v>86.9</v>
      </c>
      <c r="BG30" s="2">
        <v>86.9</v>
      </c>
      <c r="BH30" s="2">
        <v>86.9</v>
      </c>
      <c r="BI30" s="2">
        <v>86.9</v>
      </c>
      <c r="BJ30" s="2">
        <v>86.9</v>
      </c>
      <c r="BK30" s="2">
        <v>88</v>
      </c>
      <c r="BL30" s="2">
        <v>88</v>
      </c>
      <c r="BM30" s="2">
        <v>88</v>
      </c>
      <c r="BN30" s="2">
        <v>88</v>
      </c>
      <c r="BO30" s="2">
        <v>88</v>
      </c>
      <c r="BP30" s="2">
        <v>88</v>
      </c>
      <c r="BQ30" s="2">
        <v>88</v>
      </c>
      <c r="BR30" s="2">
        <v>88</v>
      </c>
      <c r="BS30" s="2">
        <v>88</v>
      </c>
      <c r="BT30" s="2">
        <v>96.6</v>
      </c>
      <c r="BU30" s="2">
        <v>96.6</v>
      </c>
      <c r="BV30" s="2">
        <v>96.6</v>
      </c>
      <c r="BW30" s="2">
        <v>96.6</v>
      </c>
      <c r="BX30" s="2">
        <v>96.6</v>
      </c>
      <c r="BY30" s="2">
        <v>96.6</v>
      </c>
      <c r="BZ30" s="2">
        <v>96.6</v>
      </c>
      <c r="CA30" s="2">
        <v>96.6</v>
      </c>
      <c r="CB30" s="2">
        <v>96.6</v>
      </c>
      <c r="CC30" s="2">
        <v>96.6</v>
      </c>
      <c r="CD30" s="2">
        <v>96.6</v>
      </c>
      <c r="CE30" s="2">
        <v>96.6</v>
      </c>
      <c r="CF30" s="2">
        <v>95.6</v>
      </c>
      <c r="CG30" s="2">
        <v>95.6</v>
      </c>
      <c r="CH30" s="2">
        <v>95.6</v>
      </c>
      <c r="CI30" s="2">
        <v>95.6</v>
      </c>
      <c r="CJ30" s="2">
        <v>95.6</v>
      </c>
      <c r="CK30" s="2">
        <v>95.6</v>
      </c>
      <c r="CL30" s="2">
        <v>95.6</v>
      </c>
      <c r="CM30" s="2">
        <v>95.6</v>
      </c>
      <c r="CN30" s="2">
        <v>95.6</v>
      </c>
      <c r="CO30" s="2">
        <v>95.6</v>
      </c>
      <c r="CP30" s="2">
        <v>95.6</v>
      </c>
      <c r="CQ30" s="2">
        <v>95.6</v>
      </c>
      <c r="CR30" s="2">
        <v>95.6</v>
      </c>
      <c r="CS30" s="2">
        <v>95.6</v>
      </c>
      <c r="CT30" s="2">
        <v>95.6</v>
      </c>
      <c r="CU30" s="2">
        <v>95</v>
      </c>
      <c r="CV30" s="2">
        <v>95</v>
      </c>
      <c r="CW30" s="2">
        <v>95</v>
      </c>
      <c r="CX30" s="2">
        <v>95</v>
      </c>
      <c r="CY30" s="2">
        <v>95</v>
      </c>
      <c r="CZ30" s="2">
        <v>95</v>
      </c>
      <c r="DA30" s="2">
        <v>95</v>
      </c>
      <c r="DB30" s="2">
        <v>95</v>
      </c>
      <c r="DC30" s="2">
        <v>95</v>
      </c>
      <c r="DD30" s="2">
        <v>95</v>
      </c>
      <c r="DE30" s="2">
        <v>95</v>
      </c>
      <c r="DF30" s="2">
        <v>95</v>
      </c>
      <c r="DG30" s="2">
        <v>97.3</v>
      </c>
      <c r="DH30" s="2">
        <v>97.3</v>
      </c>
      <c r="DI30" s="2">
        <v>97.3</v>
      </c>
      <c r="DJ30" s="2">
        <v>97.3</v>
      </c>
      <c r="DK30" s="2">
        <v>97.3</v>
      </c>
      <c r="DL30" s="2">
        <v>97.3</v>
      </c>
      <c r="DM30" s="2">
        <v>97.3</v>
      </c>
      <c r="DN30" s="2">
        <v>97.3</v>
      </c>
      <c r="DO30" s="2">
        <v>97.3</v>
      </c>
      <c r="DP30" s="2">
        <v>97.7</v>
      </c>
      <c r="DQ30" s="2">
        <v>97.7</v>
      </c>
      <c r="DR30" s="2">
        <v>97.7</v>
      </c>
      <c r="DS30" s="2">
        <v>97.7</v>
      </c>
      <c r="DT30" s="2">
        <v>97.7</v>
      </c>
      <c r="DU30" s="2">
        <v>97.7</v>
      </c>
      <c r="DV30" s="2">
        <v>97.7</v>
      </c>
      <c r="DW30" s="2">
        <v>97.7</v>
      </c>
      <c r="DX30" s="2">
        <v>97.7</v>
      </c>
      <c r="DY30" s="2">
        <v>97.7</v>
      </c>
      <c r="DZ30" s="35">
        <v>97.7</v>
      </c>
      <c r="EA30" s="36">
        <v>97.7</v>
      </c>
      <c r="EB30" s="2">
        <v>97.7</v>
      </c>
      <c r="EC30" s="2">
        <v>97.7</v>
      </c>
      <c r="ED30" s="2">
        <v>97.7</v>
      </c>
      <c r="EE30" s="2">
        <v>95.2</v>
      </c>
      <c r="EF30" s="2">
        <v>95.2</v>
      </c>
      <c r="EG30" s="2">
        <v>95.2</v>
      </c>
      <c r="EH30" s="2">
        <v>95.2</v>
      </c>
      <c r="EI30" s="2">
        <v>95.2</v>
      </c>
      <c r="EJ30" s="2">
        <v>95.2</v>
      </c>
      <c r="EK30" s="2">
        <v>95.2</v>
      </c>
      <c r="EL30" s="2">
        <v>95.2</v>
      </c>
      <c r="EM30" s="2">
        <v>95.2</v>
      </c>
      <c r="EN30" s="2">
        <v>95.2</v>
      </c>
      <c r="EO30" s="2">
        <v>94.3</v>
      </c>
      <c r="EP30" s="2">
        <v>94.3</v>
      </c>
      <c r="EQ30" s="2">
        <v>94.3</v>
      </c>
      <c r="ER30" s="2">
        <v>94.3</v>
      </c>
      <c r="ES30" s="2">
        <v>94.3</v>
      </c>
    </row>
    <row r="31" spans="1:149" ht="16" x14ac:dyDescent="0.2">
      <c r="A31" s="22">
        <v>33756</v>
      </c>
      <c r="B31" s="2">
        <v>87.7</v>
      </c>
      <c r="C31" s="2">
        <v>87.7</v>
      </c>
      <c r="D31" s="2">
        <v>87.7</v>
      </c>
      <c r="E31" s="2">
        <v>87.7</v>
      </c>
      <c r="F31" s="2">
        <v>87.7</v>
      </c>
      <c r="G31" s="2">
        <v>87.7</v>
      </c>
      <c r="H31" s="2">
        <v>87.7</v>
      </c>
      <c r="I31" s="2">
        <v>87.7</v>
      </c>
      <c r="J31" s="2">
        <v>87.7</v>
      </c>
      <c r="K31" s="2">
        <v>87.7</v>
      </c>
      <c r="L31" s="2">
        <v>87.7</v>
      </c>
      <c r="M31" s="2">
        <v>87.7</v>
      </c>
      <c r="N31" s="2">
        <v>87.7</v>
      </c>
      <c r="O31" s="2">
        <v>87.7</v>
      </c>
      <c r="P31" s="2">
        <v>87.7</v>
      </c>
      <c r="Q31" s="2">
        <v>87.7</v>
      </c>
      <c r="R31" s="2">
        <v>87.7</v>
      </c>
      <c r="S31" s="2">
        <v>87.7</v>
      </c>
      <c r="T31" s="2">
        <v>87.7</v>
      </c>
      <c r="U31" s="2">
        <v>87.7</v>
      </c>
      <c r="V31" s="2">
        <v>87.7</v>
      </c>
      <c r="W31" s="2">
        <v>87.7</v>
      </c>
      <c r="X31" s="2">
        <v>87.7</v>
      </c>
      <c r="Y31" s="2">
        <v>87.7</v>
      </c>
      <c r="Z31" s="2">
        <v>87.7</v>
      </c>
      <c r="AA31" s="2">
        <v>87.7</v>
      </c>
      <c r="AB31" s="2">
        <v>87.7</v>
      </c>
      <c r="AC31" s="2">
        <v>87.7</v>
      </c>
      <c r="AD31" s="2">
        <v>87.7</v>
      </c>
      <c r="AE31" s="2">
        <v>87.7</v>
      </c>
      <c r="AF31" s="2">
        <v>87.7</v>
      </c>
      <c r="AG31" s="2">
        <v>87.7</v>
      </c>
      <c r="AH31" s="2">
        <v>87.7</v>
      </c>
      <c r="AI31" s="2">
        <v>87.7</v>
      </c>
      <c r="AJ31" s="2">
        <v>87.9</v>
      </c>
      <c r="AK31" s="2">
        <v>87.9</v>
      </c>
      <c r="AL31" s="2">
        <v>87.9</v>
      </c>
      <c r="AM31" s="2">
        <v>87.9</v>
      </c>
      <c r="AN31" s="2">
        <v>87.9</v>
      </c>
      <c r="AO31" s="2">
        <v>87.9</v>
      </c>
      <c r="AP31" s="2">
        <v>87.9</v>
      </c>
      <c r="AQ31" s="2">
        <v>87.9</v>
      </c>
      <c r="AR31" s="2">
        <v>87.9</v>
      </c>
      <c r="AS31" s="2">
        <v>87.9</v>
      </c>
      <c r="AT31" s="2">
        <v>87.9</v>
      </c>
      <c r="AU31" s="2">
        <v>87.9</v>
      </c>
      <c r="AV31" s="2">
        <v>87.8</v>
      </c>
      <c r="AW31" s="2">
        <v>87.8</v>
      </c>
      <c r="AX31" s="2">
        <v>87.8</v>
      </c>
      <c r="AY31" s="2">
        <v>87.8</v>
      </c>
      <c r="AZ31" s="2">
        <v>87.8</v>
      </c>
      <c r="BA31" s="2">
        <v>87.8</v>
      </c>
      <c r="BB31" s="2">
        <v>87.8</v>
      </c>
      <c r="BC31" s="2">
        <v>87.8</v>
      </c>
      <c r="BD31" s="2">
        <v>87.8</v>
      </c>
      <c r="BE31" s="2">
        <v>87.8</v>
      </c>
      <c r="BF31" s="2">
        <v>87.8</v>
      </c>
      <c r="BG31" s="2">
        <v>87.8</v>
      </c>
      <c r="BH31" s="2">
        <v>87.8</v>
      </c>
      <c r="BI31" s="2">
        <v>87.8</v>
      </c>
      <c r="BJ31" s="2">
        <v>87.8</v>
      </c>
      <c r="BK31" s="2">
        <v>88.9</v>
      </c>
      <c r="BL31" s="2">
        <v>88.9</v>
      </c>
      <c r="BM31" s="2">
        <v>88.9</v>
      </c>
      <c r="BN31" s="2">
        <v>88.9</v>
      </c>
      <c r="BO31" s="2">
        <v>88.9</v>
      </c>
      <c r="BP31" s="2">
        <v>88.9</v>
      </c>
      <c r="BQ31" s="2">
        <v>88.9</v>
      </c>
      <c r="BR31" s="2">
        <v>88.9</v>
      </c>
      <c r="BS31" s="2">
        <v>88.9</v>
      </c>
      <c r="BT31" s="2">
        <v>97.6</v>
      </c>
      <c r="BU31" s="2">
        <v>97.6</v>
      </c>
      <c r="BV31" s="2">
        <v>97.6</v>
      </c>
      <c r="BW31" s="2">
        <v>97.6</v>
      </c>
      <c r="BX31" s="2">
        <v>97.6</v>
      </c>
      <c r="BY31" s="2">
        <v>97.6</v>
      </c>
      <c r="BZ31" s="2">
        <v>97.6</v>
      </c>
      <c r="CA31" s="2">
        <v>97.6</v>
      </c>
      <c r="CB31" s="2">
        <v>97.6</v>
      </c>
      <c r="CC31" s="2">
        <v>97.6</v>
      </c>
      <c r="CD31" s="2">
        <v>97.6</v>
      </c>
      <c r="CE31" s="2">
        <v>97.6</v>
      </c>
      <c r="CF31" s="2">
        <v>96.6</v>
      </c>
      <c r="CG31" s="2">
        <v>96.6</v>
      </c>
      <c r="CH31" s="2">
        <v>96.6</v>
      </c>
      <c r="CI31" s="2">
        <v>96.6</v>
      </c>
      <c r="CJ31" s="2">
        <v>96.6</v>
      </c>
      <c r="CK31" s="2">
        <v>96.6</v>
      </c>
      <c r="CL31" s="2">
        <v>96.6</v>
      </c>
      <c r="CM31" s="2">
        <v>96.6</v>
      </c>
      <c r="CN31" s="2">
        <v>96.6</v>
      </c>
      <c r="CO31" s="2">
        <v>96.6</v>
      </c>
      <c r="CP31" s="2">
        <v>96.6</v>
      </c>
      <c r="CQ31" s="2">
        <v>96.6</v>
      </c>
      <c r="CR31" s="2">
        <v>96.6</v>
      </c>
      <c r="CS31" s="2">
        <v>96.6</v>
      </c>
      <c r="CT31" s="2">
        <v>96.6</v>
      </c>
      <c r="CU31" s="2">
        <v>96</v>
      </c>
      <c r="CV31" s="2">
        <v>96</v>
      </c>
      <c r="CW31" s="2">
        <v>96</v>
      </c>
      <c r="CX31" s="2">
        <v>96</v>
      </c>
      <c r="CY31" s="2">
        <v>96</v>
      </c>
      <c r="CZ31" s="2">
        <v>96</v>
      </c>
      <c r="DA31" s="2">
        <v>96</v>
      </c>
      <c r="DB31" s="2">
        <v>96</v>
      </c>
      <c r="DC31" s="2">
        <v>96</v>
      </c>
      <c r="DD31" s="2">
        <v>96</v>
      </c>
      <c r="DE31" s="2">
        <v>96</v>
      </c>
      <c r="DF31" s="2">
        <v>96</v>
      </c>
      <c r="DG31" s="2">
        <v>98.3</v>
      </c>
      <c r="DH31" s="2">
        <v>98.3</v>
      </c>
      <c r="DI31" s="2">
        <v>98.3</v>
      </c>
      <c r="DJ31" s="2">
        <v>98.3</v>
      </c>
      <c r="DK31" s="2">
        <v>98.3</v>
      </c>
      <c r="DL31" s="2">
        <v>98.3</v>
      </c>
      <c r="DM31" s="2">
        <v>98.3</v>
      </c>
      <c r="DN31" s="2">
        <v>98.3</v>
      </c>
      <c r="DO31" s="2">
        <v>98.3</v>
      </c>
      <c r="DP31" s="2">
        <v>98.8</v>
      </c>
      <c r="DQ31" s="2">
        <v>98.8</v>
      </c>
      <c r="DR31" s="2">
        <v>98.8</v>
      </c>
      <c r="DS31" s="2">
        <v>98.8</v>
      </c>
      <c r="DT31" s="2">
        <v>98.8</v>
      </c>
      <c r="DU31" s="2">
        <v>98.8</v>
      </c>
      <c r="DV31" s="2">
        <v>98.8</v>
      </c>
      <c r="DW31" s="2">
        <v>98.8</v>
      </c>
      <c r="DX31" s="2">
        <v>98.8</v>
      </c>
      <c r="DY31" s="2">
        <v>98.8</v>
      </c>
      <c r="DZ31" s="35">
        <v>98.8</v>
      </c>
      <c r="EA31" s="36">
        <v>98.8</v>
      </c>
      <c r="EB31" s="2">
        <v>98.8</v>
      </c>
      <c r="EC31" s="2">
        <v>98.8</v>
      </c>
      <c r="ED31" s="2">
        <v>98.8</v>
      </c>
      <c r="EE31" s="2">
        <v>96.2</v>
      </c>
      <c r="EF31" s="2">
        <v>96.2</v>
      </c>
      <c r="EG31" s="2">
        <v>96.2</v>
      </c>
      <c r="EH31" s="2">
        <v>96.2</v>
      </c>
      <c r="EI31" s="2">
        <v>96.2</v>
      </c>
      <c r="EJ31" s="2">
        <v>96.2</v>
      </c>
      <c r="EK31" s="2">
        <v>96.2</v>
      </c>
      <c r="EL31" s="2">
        <v>96.2</v>
      </c>
      <c r="EM31" s="2">
        <v>96.2</v>
      </c>
      <c r="EN31" s="2">
        <v>96.2</v>
      </c>
      <c r="EO31" s="2">
        <v>95.3</v>
      </c>
      <c r="EP31" s="2">
        <v>95.3</v>
      </c>
      <c r="EQ31" s="2">
        <v>95.3</v>
      </c>
      <c r="ER31" s="2">
        <v>95.3</v>
      </c>
      <c r="ES31" s="2">
        <v>95.3</v>
      </c>
    </row>
    <row r="32" spans="1:149" ht="16" x14ac:dyDescent="0.2">
      <c r="A32" s="22">
        <v>33786</v>
      </c>
      <c r="B32" s="2">
        <v>88.5</v>
      </c>
      <c r="C32" s="2">
        <v>88.5</v>
      </c>
      <c r="D32" s="2">
        <v>88.5</v>
      </c>
      <c r="E32" s="2">
        <v>88.5</v>
      </c>
      <c r="F32" s="2">
        <v>88.5</v>
      </c>
      <c r="G32" s="2">
        <v>88.5</v>
      </c>
      <c r="H32" s="2">
        <v>88.5</v>
      </c>
      <c r="I32" s="2">
        <v>88.5</v>
      </c>
      <c r="J32" s="2">
        <v>88.5</v>
      </c>
      <c r="K32" s="2">
        <v>88.5</v>
      </c>
      <c r="L32" s="2">
        <v>88.5</v>
      </c>
      <c r="M32" s="2">
        <v>88.5</v>
      </c>
      <c r="N32" s="2">
        <v>88.5</v>
      </c>
      <c r="O32" s="2">
        <v>88.5</v>
      </c>
      <c r="P32" s="2">
        <v>88.5</v>
      </c>
      <c r="Q32" s="2">
        <v>88.5</v>
      </c>
      <c r="R32" s="2">
        <v>88.5</v>
      </c>
      <c r="S32" s="2">
        <v>88.5</v>
      </c>
      <c r="T32" s="2">
        <v>88.5</v>
      </c>
      <c r="U32" s="2">
        <v>88.5</v>
      </c>
      <c r="V32" s="2">
        <v>88.5</v>
      </c>
      <c r="W32" s="2">
        <v>88.5</v>
      </c>
      <c r="X32" s="2">
        <v>88.5</v>
      </c>
      <c r="Y32" s="2">
        <v>88.5</v>
      </c>
      <c r="Z32" s="2">
        <v>88.5</v>
      </c>
      <c r="AA32" s="2">
        <v>88.5</v>
      </c>
      <c r="AB32" s="2">
        <v>88.5</v>
      </c>
      <c r="AC32" s="2">
        <v>88.5</v>
      </c>
      <c r="AD32" s="2">
        <v>88.5</v>
      </c>
      <c r="AE32" s="2">
        <v>88.5</v>
      </c>
      <c r="AF32" s="2">
        <v>88.5</v>
      </c>
      <c r="AG32" s="2">
        <v>88.5</v>
      </c>
      <c r="AH32" s="2">
        <v>88.5</v>
      </c>
      <c r="AI32" s="2">
        <v>88.5</v>
      </c>
      <c r="AJ32" s="2">
        <v>88.6</v>
      </c>
      <c r="AK32" s="2">
        <v>88.6</v>
      </c>
      <c r="AL32" s="2">
        <v>88.6</v>
      </c>
      <c r="AM32" s="2">
        <v>88.6</v>
      </c>
      <c r="AN32" s="2">
        <v>88.6</v>
      </c>
      <c r="AO32" s="2">
        <v>88.6</v>
      </c>
      <c r="AP32" s="2">
        <v>88.6</v>
      </c>
      <c r="AQ32" s="2">
        <v>88.6</v>
      </c>
      <c r="AR32" s="2">
        <v>88.6</v>
      </c>
      <c r="AS32" s="2">
        <v>88.6</v>
      </c>
      <c r="AT32" s="2">
        <v>88.6</v>
      </c>
      <c r="AU32" s="2">
        <v>88.6</v>
      </c>
      <c r="AV32" s="2">
        <v>88.6</v>
      </c>
      <c r="AW32" s="2">
        <v>88.6</v>
      </c>
      <c r="AX32" s="2">
        <v>88.6</v>
      </c>
      <c r="AY32" s="2">
        <v>88.6</v>
      </c>
      <c r="AZ32" s="2">
        <v>88.6</v>
      </c>
      <c r="BA32" s="2">
        <v>88.6</v>
      </c>
      <c r="BB32" s="2">
        <v>88.6</v>
      </c>
      <c r="BC32" s="2">
        <v>88.6</v>
      </c>
      <c r="BD32" s="2">
        <v>88.6</v>
      </c>
      <c r="BE32" s="2">
        <v>88.6</v>
      </c>
      <c r="BF32" s="2">
        <v>88.6</v>
      </c>
      <c r="BG32" s="2">
        <v>88.6</v>
      </c>
      <c r="BH32" s="2">
        <v>88.6</v>
      </c>
      <c r="BI32" s="2">
        <v>88.6</v>
      </c>
      <c r="BJ32" s="2">
        <v>88.6</v>
      </c>
      <c r="BK32" s="2">
        <v>89.8</v>
      </c>
      <c r="BL32" s="2">
        <v>89.8</v>
      </c>
      <c r="BM32" s="2">
        <v>89.8</v>
      </c>
      <c r="BN32" s="2">
        <v>89.8</v>
      </c>
      <c r="BO32" s="2">
        <v>89.8</v>
      </c>
      <c r="BP32" s="2">
        <v>89.8</v>
      </c>
      <c r="BQ32" s="2">
        <v>89.8</v>
      </c>
      <c r="BR32" s="2">
        <v>89.8</v>
      </c>
      <c r="BS32" s="2">
        <v>89.8</v>
      </c>
      <c r="BT32" s="2">
        <v>98.5</v>
      </c>
      <c r="BU32" s="2">
        <v>98.5</v>
      </c>
      <c r="BV32" s="2">
        <v>98.5</v>
      </c>
      <c r="BW32" s="2">
        <v>98.5</v>
      </c>
      <c r="BX32" s="2">
        <v>98.5</v>
      </c>
      <c r="BY32" s="2">
        <v>98.5</v>
      </c>
      <c r="BZ32" s="2">
        <v>98.5</v>
      </c>
      <c r="CA32" s="2">
        <v>98.5</v>
      </c>
      <c r="CB32" s="2">
        <v>98.5</v>
      </c>
      <c r="CC32" s="2">
        <v>98.5</v>
      </c>
      <c r="CD32" s="2">
        <v>98.5</v>
      </c>
      <c r="CE32" s="2">
        <v>98.5</v>
      </c>
      <c r="CF32" s="2">
        <v>97.5</v>
      </c>
      <c r="CG32" s="2">
        <v>97.5</v>
      </c>
      <c r="CH32" s="2">
        <v>97.5</v>
      </c>
      <c r="CI32" s="2">
        <v>97.5</v>
      </c>
      <c r="CJ32" s="2">
        <v>97.5</v>
      </c>
      <c r="CK32" s="2">
        <v>97.5</v>
      </c>
      <c r="CL32" s="2">
        <v>97.5</v>
      </c>
      <c r="CM32" s="2">
        <v>97.5</v>
      </c>
      <c r="CN32" s="2">
        <v>97.5</v>
      </c>
      <c r="CO32" s="2">
        <v>97.5</v>
      </c>
      <c r="CP32" s="2">
        <v>97.5</v>
      </c>
      <c r="CQ32" s="2">
        <v>97.5</v>
      </c>
      <c r="CR32" s="2">
        <v>97.5</v>
      </c>
      <c r="CS32" s="2">
        <v>97.5</v>
      </c>
      <c r="CT32" s="2">
        <v>97.5</v>
      </c>
      <c r="CU32" s="2">
        <v>96.9</v>
      </c>
      <c r="CV32" s="2">
        <v>96.9</v>
      </c>
      <c r="CW32" s="2">
        <v>96.9</v>
      </c>
      <c r="CX32" s="2">
        <v>96.9</v>
      </c>
      <c r="CY32" s="2">
        <v>96.9</v>
      </c>
      <c r="CZ32" s="2">
        <v>96.9</v>
      </c>
      <c r="DA32" s="2">
        <v>96.9</v>
      </c>
      <c r="DB32" s="2">
        <v>96.9</v>
      </c>
      <c r="DC32" s="2">
        <v>96.9</v>
      </c>
      <c r="DD32" s="2">
        <v>96.9</v>
      </c>
      <c r="DE32" s="2">
        <v>96.9</v>
      </c>
      <c r="DF32" s="2">
        <v>96.9</v>
      </c>
      <c r="DG32" s="2">
        <v>99.2</v>
      </c>
      <c r="DH32" s="2">
        <v>99.2</v>
      </c>
      <c r="DI32" s="2">
        <v>99.2</v>
      </c>
      <c r="DJ32" s="2">
        <v>99.2</v>
      </c>
      <c r="DK32" s="2">
        <v>99.2</v>
      </c>
      <c r="DL32" s="2">
        <v>99.2</v>
      </c>
      <c r="DM32" s="2">
        <v>99.2</v>
      </c>
      <c r="DN32" s="2">
        <v>99.2</v>
      </c>
      <c r="DO32" s="2">
        <v>99.2</v>
      </c>
      <c r="DP32" s="2">
        <v>99.6</v>
      </c>
      <c r="DQ32" s="2">
        <v>99.6</v>
      </c>
      <c r="DR32" s="2">
        <v>99.6</v>
      </c>
      <c r="DS32" s="2">
        <v>99.6</v>
      </c>
      <c r="DT32" s="2">
        <v>99.6</v>
      </c>
      <c r="DU32" s="2">
        <v>99.6</v>
      </c>
      <c r="DV32" s="2">
        <v>99.6</v>
      </c>
      <c r="DW32" s="2">
        <v>99.6</v>
      </c>
      <c r="DX32" s="2">
        <v>99.6</v>
      </c>
      <c r="DY32" s="2">
        <v>99.6</v>
      </c>
      <c r="DZ32" s="35">
        <v>99.6</v>
      </c>
      <c r="EA32" s="36">
        <v>99.6</v>
      </c>
      <c r="EB32" s="2">
        <v>99.6</v>
      </c>
      <c r="EC32" s="2">
        <v>99.6</v>
      </c>
      <c r="ED32" s="2">
        <v>99.6</v>
      </c>
      <c r="EE32" s="2">
        <v>97.1</v>
      </c>
      <c r="EF32" s="2">
        <v>97.1</v>
      </c>
      <c r="EG32" s="2">
        <v>97.1</v>
      </c>
      <c r="EH32" s="2">
        <v>97.1</v>
      </c>
      <c r="EI32" s="2">
        <v>97.1</v>
      </c>
      <c r="EJ32" s="2">
        <v>97.1</v>
      </c>
      <c r="EK32" s="2">
        <v>97.1</v>
      </c>
      <c r="EL32" s="2">
        <v>97.1</v>
      </c>
      <c r="EM32" s="2">
        <v>97.1</v>
      </c>
      <c r="EN32" s="2">
        <v>97.1</v>
      </c>
      <c r="EO32" s="2">
        <v>96.1</v>
      </c>
      <c r="EP32" s="2">
        <v>96.1</v>
      </c>
      <c r="EQ32" s="2">
        <v>96.1</v>
      </c>
      <c r="ER32" s="2">
        <v>96.1</v>
      </c>
      <c r="ES32" s="2">
        <v>96.1</v>
      </c>
    </row>
    <row r="33" spans="1:149" ht="16" x14ac:dyDescent="0.2">
      <c r="A33" s="22">
        <v>33817</v>
      </c>
      <c r="B33" s="2">
        <v>88.3</v>
      </c>
      <c r="C33" s="2">
        <v>88.3</v>
      </c>
      <c r="D33" s="2">
        <v>88.3</v>
      </c>
      <c r="E33" s="2">
        <v>88.3</v>
      </c>
      <c r="F33" s="2">
        <v>88.3</v>
      </c>
      <c r="G33" s="2">
        <v>88.3</v>
      </c>
      <c r="H33" s="2">
        <v>88.3</v>
      </c>
      <c r="I33" s="2">
        <v>88.3</v>
      </c>
      <c r="J33" s="2">
        <v>88.3</v>
      </c>
      <c r="K33" s="2">
        <v>88.3</v>
      </c>
      <c r="L33" s="2">
        <v>88.3</v>
      </c>
      <c r="M33" s="2">
        <v>88.3</v>
      </c>
      <c r="N33" s="2">
        <v>88.3</v>
      </c>
      <c r="O33" s="2">
        <v>88.3</v>
      </c>
      <c r="P33" s="2">
        <v>88.3</v>
      </c>
      <c r="Q33" s="2">
        <v>88.3</v>
      </c>
      <c r="R33" s="2">
        <v>88.3</v>
      </c>
      <c r="S33" s="2">
        <v>88.3</v>
      </c>
      <c r="T33" s="2">
        <v>88.3</v>
      </c>
      <c r="U33" s="2">
        <v>88.3</v>
      </c>
      <c r="V33" s="2">
        <v>88.3</v>
      </c>
      <c r="W33" s="2">
        <v>88.3</v>
      </c>
      <c r="X33" s="2">
        <v>88.3</v>
      </c>
      <c r="Y33" s="2">
        <v>88.3</v>
      </c>
      <c r="Z33" s="2">
        <v>88.3</v>
      </c>
      <c r="AA33" s="2">
        <v>88.3</v>
      </c>
      <c r="AB33" s="2">
        <v>88.3</v>
      </c>
      <c r="AC33" s="2">
        <v>88.3</v>
      </c>
      <c r="AD33" s="2">
        <v>88.3</v>
      </c>
      <c r="AE33" s="2">
        <v>88.3</v>
      </c>
      <c r="AF33" s="2">
        <v>88.3</v>
      </c>
      <c r="AG33" s="2">
        <v>88.3</v>
      </c>
      <c r="AH33" s="2">
        <v>88.3</v>
      </c>
      <c r="AI33" s="2">
        <v>88.3</v>
      </c>
      <c r="AJ33" s="2">
        <v>88.5</v>
      </c>
      <c r="AK33" s="2">
        <v>88.5</v>
      </c>
      <c r="AL33" s="2">
        <v>88.5</v>
      </c>
      <c r="AM33" s="2">
        <v>88.5</v>
      </c>
      <c r="AN33" s="2">
        <v>88.5</v>
      </c>
      <c r="AO33" s="2">
        <v>88.5</v>
      </c>
      <c r="AP33" s="2">
        <v>88.5</v>
      </c>
      <c r="AQ33" s="2">
        <v>88.5</v>
      </c>
      <c r="AR33" s="2">
        <v>88.5</v>
      </c>
      <c r="AS33" s="2">
        <v>88.5</v>
      </c>
      <c r="AT33" s="2">
        <v>88.5</v>
      </c>
      <c r="AU33" s="2">
        <v>88.5</v>
      </c>
      <c r="AV33" s="2">
        <v>88.5</v>
      </c>
      <c r="AW33" s="2">
        <v>88.5</v>
      </c>
      <c r="AX33" s="2">
        <v>88.5</v>
      </c>
      <c r="AY33" s="2">
        <v>88.5</v>
      </c>
      <c r="AZ33" s="2">
        <v>88.5</v>
      </c>
      <c r="BA33" s="2">
        <v>88.5</v>
      </c>
      <c r="BB33" s="2">
        <v>88.5</v>
      </c>
      <c r="BC33" s="2">
        <v>88.5</v>
      </c>
      <c r="BD33" s="2">
        <v>88.5</v>
      </c>
      <c r="BE33" s="2">
        <v>88.5</v>
      </c>
      <c r="BF33" s="2">
        <v>88.5</v>
      </c>
      <c r="BG33" s="2">
        <v>88.5</v>
      </c>
      <c r="BH33" s="2">
        <v>88.5</v>
      </c>
      <c r="BI33" s="2">
        <v>88.5</v>
      </c>
      <c r="BJ33" s="2">
        <v>88.5</v>
      </c>
      <c r="BK33" s="2">
        <v>89.7</v>
      </c>
      <c r="BL33" s="2">
        <v>89.7</v>
      </c>
      <c r="BM33" s="2">
        <v>89.7</v>
      </c>
      <c r="BN33" s="2">
        <v>89.7</v>
      </c>
      <c r="BO33" s="2">
        <v>89.7</v>
      </c>
      <c r="BP33" s="2">
        <v>89.7</v>
      </c>
      <c r="BQ33" s="2">
        <v>89.7</v>
      </c>
      <c r="BR33" s="2">
        <v>89.7</v>
      </c>
      <c r="BS33" s="2">
        <v>89.7</v>
      </c>
      <c r="BT33" s="2">
        <v>98.4</v>
      </c>
      <c r="BU33" s="2">
        <v>98.4</v>
      </c>
      <c r="BV33" s="2">
        <v>98.4</v>
      </c>
      <c r="BW33" s="2">
        <v>98.4</v>
      </c>
      <c r="BX33" s="2">
        <v>98.4</v>
      </c>
      <c r="BY33" s="2">
        <v>98.4</v>
      </c>
      <c r="BZ33" s="2">
        <v>98.4</v>
      </c>
      <c r="CA33" s="2">
        <v>98.4</v>
      </c>
      <c r="CB33" s="2">
        <v>98.4</v>
      </c>
      <c r="CC33" s="2">
        <v>98.4</v>
      </c>
      <c r="CD33" s="2">
        <v>98.4</v>
      </c>
      <c r="CE33" s="2">
        <v>98.4</v>
      </c>
      <c r="CF33" s="2">
        <v>97.3</v>
      </c>
      <c r="CG33" s="2">
        <v>97.3</v>
      </c>
      <c r="CH33" s="2">
        <v>97.3</v>
      </c>
      <c r="CI33" s="2">
        <v>97.3</v>
      </c>
      <c r="CJ33" s="2">
        <v>97.3</v>
      </c>
      <c r="CK33" s="2">
        <v>97.3</v>
      </c>
      <c r="CL33" s="2">
        <v>97.3</v>
      </c>
      <c r="CM33" s="2">
        <v>97.3</v>
      </c>
      <c r="CN33" s="2">
        <v>97.3</v>
      </c>
      <c r="CO33" s="2">
        <v>97.3</v>
      </c>
      <c r="CP33" s="2">
        <v>97.3</v>
      </c>
      <c r="CQ33" s="2">
        <v>97.3</v>
      </c>
      <c r="CR33" s="2">
        <v>97.3</v>
      </c>
      <c r="CS33" s="2">
        <v>97.3</v>
      </c>
      <c r="CT33" s="2">
        <v>97.3</v>
      </c>
      <c r="CU33" s="2">
        <v>96.7</v>
      </c>
      <c r="CV33" s="2">
        <v>96.7</v>
      </c>
      <c r="CW33" s="2">
        <v>96.7</v>
      </c>
      <c r="CX33" s="2">
        <v>96.7</v>
      </c>
      <c r="CY33" s="2">
        <v>96.7</v>
      </c>
      <c r="CZ33" s="2">
        <v>96.7</v>
      </c>
      <c r="DA33" s="2">
        <v>96.7</v>
      </c>
      <c r="DB33" s="2">
        <v>96.7</v>
      </c>
      <c r="DC33" s="2">
        <v>96.7</v>
      </c>
      <c r="DD33" s="2">
        <v>96.7</v>
      </c>
      <c r="DE33" s="2">
        <v>96.7</v>
      </c>
      <c r="DF33" s="2">
        <v>96.7</v>
      </c>
      <c r="DG33" s="2">
        <v>99</v>
      </c>
      <c r="DH33" s="2">
        <v>99</v>
      </c>
      <c r="DI33" s="2">
        <v>99</v>
      </c>
      <c r="DJ33" s="2">
        <v>99</v>
      </c>
      <c r="DK33" s="2">
        <v>99</v>
      </c>
      <c r="DL33" s="2">
        <v>99</v>
      </c>
      <c r="DM33" s="2">
        <v>99</v>
      </c>
      <c r="DN33" s="2">
        <v>99</v>
      </c>
      <c r="DO33" s="2">
        <v>99</v>
      </c>
      <c r="DP33" s="2">
        <v>99.5</v>
      </c>
      <c r="DQ33" s="2">
        <v>99.5</v>
      </c>
      <c r="DR33" s="2">
        <v>99.5</v>
      </c>
      <c r="DS33" s="2">
        <v>99.5</v>
      </c>
      <c r="DT33" s="2">
        <v>99.5</v>
      </c>
      <c r="DU33" s="2">
        <v>99.5</v>
      </c>
      <c r="DV33" s="2">
        <v>99.5</v>
      </c>
      <c r="DW33" s="2">
        <v>99.5</v>
      </c>
      <c r="DX33" s="2">
        <v>99.5</v>
      </c>
      <c r="DY33" s="2">
        <v>99.5</v>
      </c>
      <c r="DZ33" s="35">
        <v>99.5</v>
      </c>
      <c r="EA33" s="36">
        <v>99.5</v>
      </c>
      <c r="EB33" s="2">
        <v>99.5</v>
      </c>
      <c r="EC33" s="2">
        <v>99.5</v>
      </c>
      <c r="ED33" s="2">
        <v>99.5</v>
      </c>
      <c r="EE33" s="2">
        <v>96.9</v>
      </c>
      <c r="EF33" s="2">
        <v>96.9</v>
      </c>
      <c r="EG33" s="2">
        <v>96.9</v>
      </c>
      <c r="EH33" s="2">
        <v>96.9</v>
      </c>
      <c r="EI33" s="2">
        <v>96.9</v>
      </c>
      <c r="EJ33" s="2">
        <v>96.9</v>
      </c>
      <c r="EK33" s="2">
        <v>96.9</v>
      </c>
      <c r="EL33" s="2">
        <v>96.9</v>
      </c>
      <c r="EM33" s="2">
        <v>96.9</v>
      </c>
      <c r="EN33" s="2">
        <v>96.9</v>
      </c>
      <c r="EO33" s="2">
        <v>96</v>
      </c>
      <c r="EP33" s="2">
        <v>96</v>
      </c>
      <c r="EQ33" s="2">
        <v>96</v>
      </c>
      <c r="ER33" s="2">
        <v>96</v>
      </c>
      <c r="ES33" s="2">
        <v>96</v>
      </c>
    </row>
    <row r="34" spans="1:149" ht="16" x14ac:dyDescent="0.2">
      <c r="A34" s="22">
        <v>33848</v>
      </c>
      <c r="B34" s="2">
        <v>89</v>
      </c>
      <c r="C34" s="2">
        <v>89</v>
      </c>
      <c r="D34" s="2">
        <v>89</v>
      </c>
      <c r="E34" s="2">
        <v>89</v>
      </c>
      <c r="F34" s="2">
        <v>89</v>
      </c>
      <c r="G34" s="2">
        <v>89</v>
      </c>
      <c r="H34" s="2">
        <v>89</v>
      </c>
      <c r="I34" s="2">
        <v>89</v>
      </c>
      <c r="J34" s="2">
        <v>89</v>
      </c>
      <c r="K34" s="2">
        <v>89</v>
      </c>
      <c r="L34" s="2">
        <v>89</v>
      </c>
      <c r="M34" s="2">
        <v>89</v>
      </c>
      <c r="N34" s="2">
        <v>89</v>
      </c>
      <c r="O34" s="2">
        <v>89</v>
      </c>
      <c r="P34" s="2">
        <v>89</v>
      </c>
      <c r="Q34" s="2">
        <v>89</v>
      </c>
      <c r="R34" s="2">
        <v>89</v>
      </c>
      <c r="S34" s="2">
        <v>89</v>
      </c>
      <c r="T34" s="2">
        <v>89</v>
      </c>
      <c r="U34" s="2">
        <v>89</v>
      </c>
      <c r="V34" s="2">
        <v>89</v>
      </c>
      <c r="W34" s="2">
        <v>89</v>
      </c>
      <c r="X34" s="2">
        <v>89</v>
      </c>
      <c r="Y34" s="2">
        <v>89</v>
      </c>
      <c r="Z34" s="2">
        <v>89</v>
      </c>
      <c r="AA34" s="2">
        <v>89</v>
      </c>
      <c r="AB34" s="2">
        <v>89</v>
      </c>
      <c r="AC34" s="2">
        <v>89</v>
      </c>
      <c r="AD34" s="2">
        <v>89</v>
      </c>
      <c r="AE34" s="2">
        <v>89</v>
      </c>
      <c r="AF34" s="2">
        <v>89</v>
      </c>
      <c r="AG34" s="2">
        <v>89</v>
      </c>
      <c r="AH34" s="2">
        <v>89</v>
      </c>
      <c r="AI34" s="2">
        <v>89</v>
      </c>
      <c r="AJ34" s="2">
        <v>89.1</v>
      </c>
      <c r="AK34" s="2">
        <v>89.1</v>
      </c>
      <c r="AL34" s="2">
        <v>89.1</v>
      </c>
      <c r="AM34" s="2">
        <v>89.1</v>
      </c>
      <c r="AN34" s="2">
        <v>89.1</v>
      </c>
      <c r="AO34" s="2">
        <v>89.1</v>
      </c>
      <c r="AP34" s="2">
        <v>89.1</v>
      </c>
      <c r="AQ34" s="2">
        <v>89.1</v>
      </c>
      <c r="AR34" s="2">
        <v>89.1</v>
      </c>
      <c r="AS34" s="2">
        <v>89.1</v>
      </c>
      <c r="AT34" s="2">
        <v>89.1</v>
      </c>
      <c r="AU34" s="2">
        <v>89.1</v>
      </c>
      <c r="AV34" s="2">
        <v>89.1</v>
      </c>
      <c r="AW34" s="2">
        <v>89.1</v>
      </c>
      <c r="AX34" s="2">
        <v>89.1</v>
      </c>
      <c r="AY34" s="2">
        <v>89.1</v>
      </c>
      <c r="AZ34" s="2">
        <v>89.1</v>
      </c>
      <c r="BA34" s="2">
        <v>89.1</v>
      </c>
      <c r="BB34" s="2">
        <v>89.1</v>
      </c>
      <c r="BC34" s="2">
        <v>89.1</v>
      </c>
      <c r="BD34" s="2">
        <v>89.1</v>
      </c>
      <c r="BE34" s="2">
        <v>89.1</v>
      </c>
      <c r="BF34" s="2">
        <v>89.1</v>
      </c>
      <c r="BG34" s="2">
        <v>89.1</v>
      </c>
      <c r="BH34" s="2">
        <v>89.1</v>
      </c>
      <c r="BI34" s="2">
        <v>89.1</v>
      </c>
      <c r="BJ34" s="2">
        <v>89.1</v>
      </c>
      <c r="BK34" s="2">
        <v>90.3</v>
      </c>
      <c r="BL34" s="2">
        <v>90.3</v>
      </c>
      <c r="BM34" s="2">
        <v>90.3</v>
      </c>
      <c r="BN34" s="2">
        <v>90.3</v>
      </c>
      <c r="BO34" s="2">
        <v>90.3</v>
      </c>
      <c r="BP34" s="2">
        <v>90.3</v>
      </c>
      <c r="BQ34" s="2">
        <v>90.3</v>
      </c>
      <c r="BR34" s="2">
        <v>90.3</v>
      </c>
      <c r="BS34" s="2">
        <v>90.3</v>
      </c>
      <c r="BT34" s="2">
        <v>99.1</v>
      </c>
      <c r="BU34" s="2">
        <v>99.1</v>
      </c>
      <c r="BV34" s="2">
        <v>99.1</v>
      </c>
      <c r="BW34" s="2">
        <v>99.1</v>
      </c>
      <c r="BX34" s="2">
        <v>99.1</v>
      </c>
      <c r="BY34" s="2">
        <v>99.1</v>
      </c>
      <c r="BZ34" s="2">
        <v>99.1</v>
      </c>
      <c r="CA34" s="2">
        <v>99.1</v>
      </c>
      <c r="CB34" s="2">
        <v>99.1</v>
      </c>
      <c r="CC34" s="2">
        <v>99.1</v>
      </c>
      <c r="CD34" s="2">
        <v>99.1</v>
      </c>
      <c r="CE34" s="2">
        <v>99.1</v>
      </c>
      <c r="CF34" s="2">
        <v>98</v>
      </c>
      <c r="CG34" s="2">
        <v>98</v>
      </c>
      <c r="CH34" s="2">
        <v>98</v>
      </c>
      <c r="CI34" s="2">
        <v>98</v>
      </c>
      <c r="CJ34" s="2">
        <v>98</v>
      </c>
      <c r="CK34" s="2">
        <v>98</v>
      </c>
      <c r="CL34" s="2">
        <v>98</v>
      </c>
      <c r="CM34" s="2">
        <v>98</v>
      </c>
      <c r="CN34" s="2">
        <v>98</v>
      </c>
      <c r="CO34" s="2">
        <v>98</v>
      </c>
      <c r="CP34" s="2">
        <v>98</v>
      </c>
      <c r="CQ34" s="2">
        <v>98</v>
      </c>
      <c r="CR34" s="2">
        <v>98</v>
      </c>
      <c r="CS34" s="2">
        <v>98</v>
      </c>
      <c r="CT34" s="2">
        <v>98</v>
      </c>
      <c r="CU34" s="2">
        <v>97.4</v>
      </c>
      <c r="CV34" s="2">
        <v>97.4</v>
      </c>
      <c r="CW34" s="2">
        <v>97.4</v>
      </c>
      <c r="CX34" s="2">
        <v>97.4</v>
      </c>
      <c r="CY34" s="2">
        <v>97.4</v>
      </c>
      <c r="CZ34" s="2">
        <v>97.4</v>
      </c>
      <c r="DA34" s="2">
        <v>97.4</v>
      </c>
      <c r="DB34" s="2">
        <v>97.4</v>
      </c>
      <c r="DC34" s="2">
        <v>97.4</v>
      </c>
      <c r="DD34" s="2">
        <v>97.4</v>
      </c>
      <c r="DE34" s="2">
        <v>97.4</v>
      </c>
      <c r="DF34" s="2">
        <v>97.4</v>
      </c>
      <c r="DG34" s="2">
        <v>99.7</v>
      </c>
      <c r="DH34" s="2">
        <v>99.7</v>
      </c>
      <c r="DI34" s="2">
        <v>99.7</v>
      </c>
      <c r="DJ34" s="2">
        <v>99.7</v>
      </c>
      <c r="DK34" s="2">
        <v>99.7</v>
      </c>
      <c r="DL34" s="2">
        <v>99.7</v>
      </c>
      <c r="DM34" s="2">
        <v>99.7</v>
      </c>
      <c r="DN34" s="2">
        <v>99.7</v>
      </c>
      <c r="DO34" s="2">
        <v>99.7</v>
      </c>
      <c r="DP34" s="2">
        <v>100.2</v>
      </c>
      <c r="DQ34" s="2">
        <v>100.2</v>
      </c>
      <c r="DR34" s="2">
        <v>100.2</v>
      </c>
      <c r="DS34" s="2">
        <v>100.2</v>
      </c>
      <c r="DT34" s="2">
        <v>100.2</v>
      </c>
      <c r="DU34" s="2">
        <v>100.2</v>
      </c>
      <c r="DV34" s="2">
        <v>100.2</v>
      </c>
      <c r="DW34" s="2">
        <v>100.2</v>
      </c>
      <c r="DX34" s="2">
        <v>100.2</v>
      </c>
      <c r="DY34" s="2">
        <v>100.2</v>
      </c>
      <c r="DZ34" s="35">
        <v>100.2</v>
      </c>
      <c r="EA34" s="36">
        <v>100.2</v>
      </c>
      <c r="EB34" s="2">
        <v>100.2</v>
      </c>
      <c r="EC34" s="2">
        <v>100.2</v>
      </c>
      <c r="ED34" s="2">
        <v>100.2</v>
      </c>
      <c r="EE34" s="2">
        <v>97.6</v>
      </c>
      <c r="EF34" s="2">
        <v>97.6</v>
      </c>
      <c r="EG34" s="2">
        <v>97.6</v>
      </c>
      <c r="EH34" s="2">
        <v>97.6</v>
      </c>
      <c r="EI34" s="2">
        <v>97.6</v>
      </c>
      <c r="EJ34" s="2">
        <v>97.6</v>
      </c>
      <c r="EK34" s="2">
        <v>97.6</v>
      </c>
      <c r="EL34" s="2">
        <v>97.6</v>
      </c>
      <c r="EM34" s="2">
        <v>97.6</v>
      </c>
      <c r="EN34" s="2">
        <v>97.6</v>
      </c>
      <c r="EO34" s="2">
        <v>96.7</v>
      </c>
      <c r="EP34" s="2">
        <v>96.7</v>
      </c>
      <c r="EQ34" s="2">
        <v>96.7</v>
      </c>
      <c r="ER34" s="2">
        <v>96.7</v>
      </c>
      <c r="ES34" s="2">
        <v>96.7</v>
      </c>
    </row>
    <row r="35" spans="1:149" ht="16" x14ac:dyDescent="0.2">
      <c r="A35" s="22">
        <v>33878</v>
      </c>
      <c r="B35" s="2">
        <v>89.9</v>
      </c>
      <c r="C35" s="2">
        <v>89.9</v>
      </c>
      <c r="D35" s="2">
        <v>89.9</v>
      </c>
      <c r="E35" s="2">
        <v>89.9</v>
      </c>
      <c r="F35" s="2">
        <v>89.9</v>
      </c>
      <c r="G35" s="2">
        <v>89.9</v>
      </c>
      <c r="H35" s="2">
        <v>89.9</v>
      </c>
      <c r="I35" s="2">
        <v>89.9</v>
      </c>
      <c r="J35" s="2">
        <v>89.9</v>
      </c>
      <c r="K35" s="2">
        <v>89.9</v>
      </c>
      <c r="L35" s="2">
        <v>89.9</v>
      </c>
      <c r="M35" s="2">
        <v>89.9</v>
      </c>
      <c r="N35" s="2">
        <v>89.9</v>
      </c>
      <c r="O35" s="2">
        <v>89.9</v>
      </c>
      <c r="P35" s="2">
        <v>89.9</v>
      </c>
      <c r="Q35" s="2">
        <v>89.9</v>
      </c>
      <c r="R35" s="2">
        <v>89.9</v>
      </c>
      <c r="S35" s="2">
        <v>89.9</v>
      </c>
      <c r="T35" s="2">
        <v>89.9</v>
      </c>
      <c r="U35" s="2">
        <v>89.9</v>
      </c>
      <c r="V35" s="2">
        <v>89.9</v>
      </c>
      <c r="W35" s="2">
        <v>89.9</v>
      </c>
      <c r="X35" s="2">
        <v>89.9</v>
      </c>
      <c r="Y35" s="2">
        <v>89.9</v>
      </c>
      <c r="Z35" s="2">
        <v>89.9</v>
      </c>
      <c r="AA35" s="2">
        <v>89.9</v>
      </c>
      <c r="AB35" s="2">
        <v>89.9</v>
      </c>
      <c r="AC35" s="2">
        <v>89.9</v>
      </c>
      <c r="AD35" s="2">
        <v>89.9</v>
      </c>
      <c r="AE35" s="2">
        <v>89.9</v>
      </c>
      <c r="AF35" s="2">
        <v>89.9</v>
      </c>
      <c r="AG35" s="2">
        <v>89.9</v>
      </c>
      <c r="AH35" s="2">
        <v>89.9</v>
      </c>
      <c r="AI35" s="2">
        <v>89.9</v>
      </c>
      <c r="AJ35" s="2">
        <v>90</v>
      </c>
      <c r="AK35" s="2">
        <v>90</v>
      </c>
      <c r="AL35" s="2">
        <v>90</v>
      </c>
      <c r="AM35" s="2">
        <v>90</v>
      </c>
      <c r="AN35" s="2">
        <v>90</v>
      </c>
      <c r="AO35" s="2">
        <v>90</v>
      </c>
      <c r="AP35" s="2">
        <v>90</v>
      </c>
      <c r="AQ35" s="2">
        <v>90</v>
      </c>
      <c r="AR35" s="2">
        <v>90</v>
      </c>
      <c r="AS35" s="2">
        <v>90</v>
      </c>
      <c r="AT35" s="2">
        <v>90</v>
      </c>
      <c r="AU35" s="2">
        <v>90</v>
      </c>
      <c r="AV35" s="2">
        <v>90</v>
      </c>
      <c r="AW35" s="2">
        <v>90</v>
      </c>
      <c r="AX35" s="2">
        <v>90</v>
      </c>
      <c r="AY35" s="2">
        <v>90</v>
      </c>
      <c r="AZ35" s="2">
        <v>90</v>
      </c>
      <c r="BA35" s="2">
        <v>90</v>
      </c>
      <c r="BB35" s="2">
        <v>90</v>
      </c>
      <c r="BC35" s="2">
        <v>90</v>
      </c>
      <c r="BD35" s="2">
        <v>90</v>
      </c>
      <c r="BE35" s="2">
        <v>90</v>
      </c>
      <c r="BF35" s="2">
        <v>90</v>
      </c>
      <c r="BG35" s="2">
        <v>90</v>
      </c>
      <c r="BH35" s="2">
        <v>90</v>
      </c>
      <c r="BI35" s="2">
        <v>90</v>
      </c>
      <c r="BJ35" s="2">
        <v>90</v>
      </c>
      <c r="BK35" s="2">
        <v>91.2</v>
      </c>
      <c r="BL35" s="2">
        <v>91.2</v>
      </c>
      <c r="BM35" s="2">
        <v>91.2</v>
      </c>
      <c r="BN35" s="2">
        <v>91.2</v>
      </c>
      <c r="BO35" s="2">
        <v>91.2</v>
      </c>
      <c r="BP35" s="2">
        <v>91.2</v>
      </c>
      <c r="BQ35" s="2">
        <v>91.2</v>
      </c>
      <c r="BR35" s="2">
        <v>91.2</v>
      </c>
      <c r="BS35" s="2">
        <v>91.2</v>
      </c>
      <c r="BT35" s="2">
        <v>100.1</v>
      </c>
      <c r="BU35" s="2">
        <v>100.1</v>
      </c>
      <c r="BV35" s="2">
        <v>100.1</v>
      </c>
      <c r="BW35" s="2">
        <v>100.1</v>
      </c>
      <c r="BX35" s="2">
        <v>100.1</v>
      </c>
      <c r="BY35" s="2">
        <v>100.1</v>
      </c>
      <c r="BZ35" s="2">
        <v>100.1</v>
      </c>
      <c r="CA35" s="2">
        <v>100.1</v>
      </c>
      <c r="CB35" s="2">
        <v>100.1</v>
      </c>
      <c r="CC35" s="2">
        <v>100.1</v>
      </c>
      <c r="CD35" s="2">
        <v>100.1</v>
      </c>
      <c r="CE35" s="2">
        <v>100.1</v>
      </c>
      <c r="CF35" s="2">
        <v>99</v>
      </c>
      <c r="CG35" s="2">
        <v>99</v>
      </c>
      <c r="CH35" s="2">
        <v>99</v>
      </c>
      <c r="CI35" s="2">
        <v>99</v>
      </c>
      <c r="CJ35" s="2">
        <v>99</v>
      </c>
      <c r="CK35" s="2">
        <v>99</v>
      </c>
      <c r="CL35" s="2">
        <v>99</v>
      </c>
      <c r="CM35" s="2">
        <v>99</v>
      </c>
      <c r="CN35" s="2">
        <v>99</v>
      </c>
      <c r="CO35" s="2">
        <v>99</v>
      </c>
      <c r="CP35" s="2">
        <v>99</v>
      </c>
      <c r="CQ35" s="2">
        <v>99</v>
      </c>
      <c r="CR35" s="2">
        <v>99</v>
      </c>
      <c r="CS35" s="2">
        <v>99</v>
      </c>
      <c r="CT35" s="2">
        <v>99</v>
      </c>
      <c r="CU35" s="2">
        <v>98.4</v>
      </c>
      <c r="CV35" s="2">
        <v>98.4</v>
      </c>
      <c r="CW35" s="2">
        <v>98.4</v>
      </c>
      <c r="CX35" s="2">
        <v>98.4</v>
      </c>
      <c r="CY35" s="2">
        <v>98.4</v>
      </c>
      <c r="CZ35" s="2">
        <v>98.4</v>
      </c>
      <c r="DA35" s="2">
        <v>98.4</v>
      </c>
      <c r="DB35" s="2">
        <v>98.4</v>
      </c>
      <c r="DC35" s="2">
        <v>98.4</v>
      </c>
      <c r="DD35" s="2">
        <v>98.4</v>
      </c>
      <c r="DE35" s="2">
        <v>98.4</v>
      </c>
      <c r="DF35" s="2">
        <v>98.4</v>
      </c>
      <c r="DG35" s="2">
        <v>100.7</v>
      </c>
      <c r="DH35" s="2">
        <v>100.7</v>
      </c>
      <c r="DI35" s="2">
        <v>100.7</v>
      </c>
      <c r="DJ35" s="2">
        <v>100.7</v>
      </c>
      <c r="DK35" s="2">
        <v>100.7</v>
      </c>
      <c r="DL35" s="2">
        <v>100.7</v>
      </c>
      <c r="DM35" s="2">
        <v>100.7</v>
      </c>
      <c r="DN35" s="2">
        <v>100.7</v>
      </c>
      <c r="DO35" s="2">
        <v>100.7</v>
      </c>
      <c r="DP35" s="2">
        <v>101.2</v>
      </c>
      <c r="DQ35" s="2">
        <v>101.2</v>
      </c>
      <c r="DR35" s="2">
        <v>101.2</v>
      </c>
      <c r="DS35" s="2">
        <v>101.2</v>
      </c>
      <c r="DT35" s="2">
        <v>101.2</v>
      </c>
      <c r="DU35" s="2">
        <v>101.2</v>
      </c>
      <c r="DV35" s="2">
        <v>101.2</v>
      </c>
      <c r="DW35" s="2">
        <v>101.2</v>
      </c>
      <c r="DX35" s="2">
        <v>101.2</v>
      </c>
      <c r="DY35" s="2">
        <v>101.2</v>
      </c>
      <c r="DZ35" s="35">
        <v>101.2</v>
      </c>
      <c r="EA35" s="36">
        <v>101.2</v>
      </c>
      <c r="EB35" s="2">
        <v>101.2</v>
      </c>
      <c r="EC35" s="2">
        <v>101.2</v>
      </c>
      <c r="ED35" s="2">
        <v>101.2</v>
      </c>
      <c r="EE35" s="2">
        <v>98.6</v>
      </c>
      <c r="EF35" s="2">
        <v>98.6</v>
      </c>
      <c r="EG35" s="2">
        <v>98.6</v>
      </c>
      <c r="EH35" s="2">
        <v>98.6</v>
      </c>
      <c r="EI35" s="2">
        <v>98.6</v>
      </c>
      <c r="EJ35" s="2">
        <v>98.6</v>
      </c>
      <c r="EK35" s="2">
        <v>98.6</v>
      </c>
      <c r="EL35" s="2">
        <v>98.6</v>
      </c>
      <c r="EM35" s="2">
        <v>98.6</v>
      </c>
      <c r="EN35" s="2">
        <v>98.6</v>
      </c>
      <c r="EO35" s="2">
        <v>97.6</v>
      </c>
      <c r="EP35" s="2">
        <v>97.6</v>
      </c>
      <c r="EQ35" s="2">
        <v>97.6</v>
      </c>
      <c r="ER35" s="2">
        <v>97.6</v>
      </c>
      <c r="ES35" s="2">
        <v>97.6</v>
      </c>
    </row>
    <row r="36" spans="1:149" ht="16" x14ac:dyDescent="0.2">
      <c r="A36" s="22">
        <v>33909</v>
      </c>
      <c r="B36" s="2">
        <v>88.7</v>
      </c>
      <c r="C36" s="2">
        <v>88.7</v>
      </c>
      <c r="D36" s="2">
        <v>88.7</v>
      </c>
      <c r="E36" s="2">
        <v>88.7</v>
      </c>
      <c r="F36" s="2">
        <v>88.7</v>
      </c>
      <c r="G36" s="2">
        <v>88.7</v>
      </c>
      <c r="H36" s="2">
        <v>88.7</v>
      </c>
      <c r="I36" s="2">
        <v>88.7</v>
      </c>
      <c r="J36" s="2">
        <v>88.7</v>
      </c>
      <c r="K36" s="2">
        <v>88.7</v>
      </c>
      <c r="L36" s="2">
        <v>88.7</v>
      </c>
      <c r="M36" s="2">
        <v>88.7</v>
      </c>
      <c r="N36" s="2">
        <v>88.7</v>
      </c>
      <c r="O36" s="2">
        <v>88.7</v>
      </c>
      <c r="P36" s="2">
        <v>88.7</v>
      </c>
      <c r="Q36" s="2">
        <v>88.7</v>
      </c>
      <c r="R36" s="2">
        <v>88.7</v>
      </c>
      <c r="S36" s="2">
        <v>88.7</v>
      </c>
      <c r="T36" s="2">
        <v>88.7</v>
      </c>
      <c r="U36" s="2">
        <v>88.7</v>
      </c>
      <c r="V36" s="2">
        <v>88.7</v>
      </c>
      <c r="W36" s="2">
        <v>88.7</v>
      </c>
      <c r="X36" s="2">
        <v>88.7</v>
      </c>
      <c r="Y36" s="2">
        <v>88.7</v>
      </c>
      <c r="Z36" s="2">
        <v>88.7</v>
      </c>
      <c r="AA36" s="2">
        <v>88.7</v>
      </c>
      <c r="AB36" s="2">
        <v>88.7</v>
      </c>
      <c r="AC36" s="2">
        <v>88.7</v>
      </c>
      <c r="AD36" s="2">
        <v>88.7</v>
      </c>
      <c r="AE36" s="2">
        <v>88.7</v>
      </c>
      <c r="AF36" s="2">
        <v>88.7</v>
      </c>
      <c r="AG36" s="2">
        <v>88.7</v>
      </c>
      <c r="AH36" s="2">
        <v>88.7</v>
      </c>
      <c r="AI36" s="2">
        <v>88.7</v>
      </c>
      <c r="AJ36" s="2">
        <v>88.8</v>
      </c>
      <c r="AK36" s="2">
        <v>88.8</v>
      </c>
      <c r="AL36" s="2">
        <v>88.8</v>
      </c>
      <c r="AM36" s="2">
        <v>88.8</v>
      </c>
      <c r="AN36" s="2">
        <v>88.8</v>
      </c>
      <c r="AO36" s="2">
        <v>88.8</v>
      </c>
      <c r="AP36" s="2">
        <v>88.8</v>
      </c>
      <c r="AQ36" s="2">
        <v>88.8</v>
      </c>
      <c r="AR36" s="2">
        <v>88.8</v>
      </c>
      <c r="AS36" s="2">
        <v>88.8</v>
      </c>
      <c r="AT36" s="2">
        <v>88.8</v>
      </c>
      <c r="AU36" s="2">
        <v>88.8</v>
      </c>
      <c r="AV36" s="2">
        <v>88.8</v>
      </c>
      <c r="AW36" s="2">
        <v>88.8</v>
      </c>
      <c r="AX36" s="2">
        <v>88.8</v>
      </c>
      <c r="AY36" s="2">
        <v>88.8</v>
      </c>
      <c r="AZ36" s="2">
        <v>88.8</v>
      </c>
      <c r="BA36" s="2">
        <v>88.8</v>
      </c>
      <c r="BB36" s="2">
        <v>88.8</v>
      </c>
      <c r="BC36" s="2">
        <v>88.8</v>
      </c>
      <c r="BD36" s="2">
        <v>88.8</v>
      </c>
      <c r="BE36" s="2">
        <v>88.8</v>
      </c>
      <c r="BF36" s="2">
        <v>88.8</v>
      </c>
      <c r="BG36" s="2">
        <v>88.8</v>
      </c>
      <c r="BH36" s="2">
        <v>88.8</v>
      </c>
      <c r="BI36" s="2">
        <v>88.8</v>
      </c>
      <c r="BJ36" s="2">
        <v>88.8</v>
      </c>
      <c r="BK36" s="2">
        <v>90</v>
      </c>
      <c r="BL36" s="2">
        <v>90</v>
      </c>
      <c r="BM36" s="2">
        <v>90</v>
      </c>
      <c r="BN36" s="2">
        <v>90</v>
      </c>
      <c r="BO36" s="2">
        <v>90</v>
      </c>
      <c r="BP36" s="2">
        <v>90</v>
      </c>
      <c r="BQ36" s="2">
        <v>90</v>
      </c>
      <c r="BR36" s="2">
        <v>90</v>
      </c>
      <c r="BS36" s="2">
        <v>90</v>
      </c>
      <c r="BT36" s="2">
        <v>98.7</v>
      </c>
      <c r="BU36" s="2">
        <v>98.7</v>
      </c>
      <c r="BV36" s="2">
        <v>98.7</v>
      </c>
      <c r="BW36" s="2">
        <v>98.7</v>
      </c>
      <c r="BX36" s="2">
        <v>98.7</v>
      </c>
      <c r="BY36" s="2">
        <v>98.7</v>
      </c>
      <c r="BZ36" s="2">
        <v>98.7</v>
      </c>
      <c r="CA36" s="2">
        <v>98.7</v>
      </c>
      <c r="CB36" s="2">
        <v>98.7</v>
      </c>
      <c r="CC36" s="2">
        <v>98.7</v>
      </c>
      <c r="CD36" s="2">
        <v>98.7</v>
      </c>
      <c r="CE36" s="2">
        <v>98.7</v>
      </c>
      <c r="CF36" s="2">
        <v>97.7</v>
      </c>
      <c r="CG36" s="2">
        <v>97.7</v>
      </c>
      <c r="CH36" s="2">
        <v>97.7</v>
      </c>
      <c r="CI36" s="2">
        <v>97.7</v>
      </c>
      <c r="CJ36" s="2">
        <v>97.7</v>
      </c>
      <c r="CK36" s="2">
        <v>97.7</v>
      </c>
      <c r="CL36" s="2">
        <v>97.7</v>
      </c>
      <c r="CM36" s="2">
        <v>97.7</v>
      </c>
      <c r="CN36" s="2">
        <v>97.7</v>
      </c>
      <c r="CO36" s="2">
        <v>97.7</v>
      </c>
      <c r="CP36" s="2">
        <v>97.7</v>
      </c>
      <c r="CQ36" s="2">
        <v>97.7</v>
      </c>
      <c r="CR36" s="2">
        <v>97.7</v>
      </c>
      <c r="CS36" s="2">
        <v>97.7</v>
      </c>
      <c r="CT36" s="2">
        <v>97.7</v>
      </c>
      <c r="CU36" s="2">
        <v>97.1</v>
      </c>
      <c r="CV36" s="2">
        <v>97.1</v>
      </c>
      <c r="CW36" s="2">
        <v>97.1</v>
      </c>
      <c r="CX36" s="2">
        <v>97.1</v>
      </c>
      <c r="CY36" s="2">
        <v>97.1</v>
      </c>
      <c r="CZ36" s="2">
        <v>97.1</v>
      </c>
      <c r="DA36" s="2">
        <v>97.1</v>
      </c>
      <c r="DB36" s="2">
        <v>97.1</v>
      </c>
      <c r="DC36" s="2">
        <v>97.1</v>
      </c>
      <c r="DD36" s="2">
        <v>97.1</v>
      </c>
      <c r="DE36" s="2">
        <v>97.1</v>
      </c>
      <c r="DF36" s="2">
        <v>97.1</v>
      </c>
      <c r="DG36" s="2">
        <v>99.4</v>
      </c>
      <c r="DH36" s="2">
        <v>99.4</v>
      </c>
      <c r="DI36" s="2">
        <v>99.4</v>
      </c>
      <c r="DJ36" s="2">
        <v>99.4</v>
      </c>
      <c r="DK36" s="2">
        <v>99.4</v>
      </c>
      <c r="DL36" s="2">
        <v>99.4</v>
      </c>
      <c r="DM36" s="2">
        <v>99.4</v>
      </c>
      <c r="DN36" s="2">
        <v>99.4</v>
      </c>
      <c r="DO36" s="2">
        <v>99.4</v>
      </c>
      <c r="DP36" s="2">
        <v>99.9</v>
      </c>
      <c r="DQ36" s="2">
        <v>99.9</v>
      </c>
      <c r="DR36" s="2">
        <v>99.9</v>
      </c>
      <c r="DS36" s="2">
        <v>99.9</v>
      </c>
      <c r="DT36" s="2">
        <v>99.9</v>
      </c>
      <c r="DU36" s="2">
        <v>99.9</v>
      </c>
      <c r="DV36" s="2">
        <v>99.9</v>
      </c>
      <c r="DW36" s="2">
        <v>99.9</v>
      </c>
      <c r="DX36" s="2">
        <v>99.9</v>
      </c>
      <c r="DY36" s="2">
        <v>99.9</v>
      </c>
      <c r="DZ36" s="35">
        <v>99.9</v>
      </c>
      <c r="EA36" s="36">
        <v>99.9</v>
      </c>
      <c r="EB36" s="2">
        <v>99.9</v>
      </c>
      <c r="EC36" s="2">
        <v>99.9</v>
      </c>
      <c r="ED36" s="2">
        <v>99.9</v>
      </c>
      <c r="EE36" s="2">
        <v>97.3</v>
      </c>
      <c r="EF36" s="2">
        <v>97.3</v>
      </c>
      <c r="EG36" s="2">
        <v>97.3</v>
      </c>
      <c r="EH36" s="2">
        <v>97.3</v>
      </c>
      <c r="EI36" s="2">
        <v>97.3</v>
      </c>
      <c r="EJ36" s="2">
        <v>97.3</v>
      </c>
      <c r="EK36" s="2">
        <v>97.3</v>
      </c>
      <c r="EL36" s="2">
        <v>97.3</v>
      </c>
      <c r="EM36" s="2">
        <v>97.3</v>
      </c>
      <c r="EN36" s="2">
        <v>97.3</v>
      </c>
      <c r="EO36" s="2">
        <v>96.3</v>
      </c>
      <c r="EP36" s="2">
        <v>96.3</v>
      </c>
      <c r="EQ36" s="2">
        <v>96.3</v>
      </c>
      <c r="ER36" s="2">
        <v>96.3</v>
      </c>
      <c r="ES36" s="2">
        <v>96.3</v>
      </c>
    </row>
    <row r="37" spans="1:149" ht="16" x14ac:dyDescent="0.2">
      <c r="A37" s="22">
        <v>33939</v>
      </c>
      <c r="B37" s="2">
        <v>88.6</v>
      </c>
      <c r="C37" s="2">
        <v>88.6</v>
      </c>
      <c r="D37" s="2">
        <v>88.6</v>
      </c>
      <c r="E37" s="2">
        <v>88.6</v>
      </c>
      <c r="F37" s="2">
        <v>88.6</v>
      </c>
      <c r="G37" s="2">
        <v>88.6</v>
      </c>
      <c r="H37" s="2">
        <v>88.6</v>
      </c>
      <c r="I37" s="2">
        <v>88.6</v>
      </c>
      <c r="J37" s="2">
        <v>88.6</v>
      </c>
      <c r="K37" s="2">
        <v>88.6</v>
      </c>
      <c r="L37" s="2">
        <v>88.6</v>
      </c>
      <c r="M37" s="2">
        <v>88.6</v>
      </c>
      <c r="N37" s="2">
        <v>88.6</v>
      </c>
      <c r="O37" s="2">
        <v>88.6</v>
      </c>
      <c r="P37" s="2">
        <v>88.6</v>
      </c>
      <c r="Q37" s="2">
        <v>88.6</v>
      </c>
      <c r="R37" s="2">
        <v>88.6</v>
      </c>
      <c r="S37" s="2">
        <v>88.6</v>
      </c>
      <c r="T37" s="2">
        <v>88.6</v>
      </c>
      <c r="U37" s="2">
        <v>88.6</v>
      </c>
      <c r="V37" s="2">
        <v>88.6</v>
      </c>
      <c r="W37" s="2">
        <v>88.6</v>
      </c>
      <c r="X37" s="2">
        <v>88.6</v>
      </c>
      <c r="Y37" s="2">
        <v>88.6</v>
      </c>
      <c r="Z37" s="2">
        <v>88.6</v>
      </c>
      <c r="AA37" s="2">
        <v>88.6</v>
      </c>
      <c r="AB37" s="2">
        <v>88.6</v>
      </c>
      <c r="AC37" s="2">
        <v>88.6</v>
      </c>
      <c r="AD37" s="2">
        <v>88.6</v>
      </c>
      <c r="AE37" s="2">
        <v>88.6</v>
      </c>
      <c r="AF37" s="2">
        <v>88.6</v>
      </c>
      <c r="AG37" s="2">
        <v>88.6</v>
      </c>
      <c r="AH37" s="2">
        <v>88.6</v>
      </c>
      <c r="AI37" s="2">
        <v>88.6</v>
      </c>
      <c r="AJ37" s="2">
        <v>88.8</v>
      </c>
      <c r="AK37" s="2">
        <v>88.8</v>
      </c>
      <c r="AL37" s="2">
        <v>88.8</v>
      </c>
      <c r="AM37" s="2">
        <v>88.8</v>
      </c>
      <c r="AN37" s="2">
        <v>88.8</v>
      </c>
      <c r="AO37" s="2">
        <v>88.8</v>
      </c>
      <c r="AP37" s="2">
        <v>88.8</v>
      </c>
      <c r="AQ37" s="2">
        <v>88.8</v>
      </c>
      <c r="AR37" s="2">
        <v>88.8</v>
      </c>
      <c r="AS37" s="2">
        <v>88.8</v>
      </c>
      <c r="AT37" s="2">
        <v>88.8</v>
      </c>
      <c r="AU37" s="2">
        <v>88.8</v>
      </c>
      <c r="AV37" s="2">
        <v>88.7</v>
      </c>
      <c r="AW37" s="2">
        <v>88.7</v>
      </c>
      <c r="AX37" s="2">
        <v>88.7</v>
      </c>
      <c r="AY37" s="2">
        <v>88.7</v>
      </c>
      <c r="AZ37" s="2">
        <v>88.7</v>
      </c>
      <c r="BA37" s="2">
        <v>88.7</v>
      </c>
      <c r="BB37" s="2">
        <v>88.7</v>
      </c>
      <c r="BC37" s="2">
        <v>88.7</v>
      </c>
      <c r="BD37" s="2">
        <v>88.7</v>
      </c>
      <c r="BE37" s="2">
        <v>88.7</v>
      </c>
      <c r="BF37" s="2">
        <v>88.7</v>
      </c>
      <c r="BG37" s="2">
        <v>88.7</v>
      </c>
      <c r="BH37" s="2">
        <v>88.7</v>
      </c>
      <c r="BI37" s="2">
        <v>88.7</v>
      </c>
      <c r="BJ37" s="2">
        <v>88.7</v>
      </c>
      <c r="BK37" s="2">
        <v>89.9</v>
      </c>
      <c r="BL37" s="2">
        <v>89.9</v>
      </c>
      <c r="BM37" s="2">
        <v>89.9</v>
      </c>
      <c r="BN37" s="2">
        <v>89.9</v>
      </c>
      <c r="BO37" s="2">
        <v>89.9</v>
      </c>
      <c r="BP37" s="2">
        <v>89.9</v>
      </c>
      <c r="BQ37" s="2">
        <v>89.9</v>
      </c>
      <c r="BR37" s="2">
        <v>89.9</v>
      </c>
      <c r="BS37" s="2">
        <v>89.9</v>
      </c>
      <c r="BT37" s="2">
        <v>98.7</v>
      </c>
      <c r="BU37" s="2">
        <v>98.7</v>
      </c>
      <c r="BV37" s="2">
        <v>98.7</v>
      </c>
      <c r="BW37" s="2">
        <v>98.7</v>
      </c>
      <c r="BX37" s="2">
        <v>98.7</v>
      </c>
      <c r="BY37" s="2">
        <v>98.7</v>
      </c>
      <c r="BZ37" s="2">
        <v>98.7</v>
      </c>
      <c r="CA37" s="2">
        <v>98.7</v>
      </c>
      <c r="CB37" s="2">
        <v>98.7</v>
      </c>
      <c r="CC37" s="2">
        <v>98.7</v>
      </c>
      <c r="CD37" s="2">
        <v>98.7</v>
      </c>
      <c r="CE37" s="2">
        <v>98.7</v>
      </c>
      <c r="CF37" s="2">
        <v>97.6</v>
      </c>
      <c r="CG37" s="2">
        <v>97.6</v>
      </c>
      <c r="CH37" s="2">
        <v>97.6</v>
      </c>
      <c r="CI37" s="2">
        <v>97.6</v>
      </c>
      <c r="CJ37" s="2">
        <v>97.6</v>
      </c>
      <c r="CK37" s="2">
        <v>97.6</v>
      </c>
      <c r="CL37" s="2">
        <v>97.6</v>
      </c>
      <c r="CM37" s="2">
        <v>97.6</v>
      </c>
      <c r="CN37" s="2">
        <v>97.6</v>
      </c>
      <c r="CO37" s="2">
        <v>97.6</v>
      </c>
      <c r="CP37" s="2">
        <v>97.6</v>
      </c>
      <c r="CQ37" s="2">
        <v>97.6</v>
      </c>
      <c r="CR37" s="2">
        <v>97.6</v>
      </c>
      <c r="CS37" s="2">
        <v>97.6</v>
      </c>
      <c r="CT37" s="2">
        <v>97.6</v>
      </c>
      <c r="CU37" s="2">
        <v>97</v>
      </c>
      <c r="CV37" s="2">
        <v>97</v>
      </c>
      <c r="CW37" s="2">
        <v>97</v>
      </c>
      <c r="CX37" s="2">
        <v>97</v>
      </c>
      <c r="CY37" s="2">
        <v>97</v>
      </c>
      <c r="CZ37" s="2">
        <v>97</v>
      </c>
      <c r="DA37" s="2">
        <v>97</v>
      </c>
      <c r="DB37" s="2">
        <v>97</v>
      </c>
      <c r="DC37" s="2">
        <v>97</v>
      </c>
      <c r="DD37" s="2">
        <v>97</v>
      </c>
      <c r="DE37" s="2">
        <v>97</v>
      </c>
      <c r="DF37" s="2">
        <v>97</v>
      </c>
      <c r="DG37" s="2">
        <v>99.3</v>
      </c>
      <c r="DH37" s="2">
        <v>99.3</v>
      </c>
      <c r="DI37" s="2">
        <v>99.3</v>
      </c>
      <c r="DJ37" s="2">
        <v>99.3</v>
      </c>
      <c r="DK37" s="2">
        <v>99.3</v>
      </c>
      <c r="DL37" s="2">
        <v>99.3</v>
      </c>
      <c r="DM37" s="2">
        <v>99.3</v>
      </c>
      <c r="DN37" s="2">
        <v>99.3</v>
      </c>
      <c r="DO37" s="2">
        <v>99.3</v>
      </c>
      <c r="DP37" s="2">
        <v>99.8</v>
      </c>
      <c r="DQ37" s="2">
        <v>99.8</v>
      </c>
      <c r="DR37" s="2">
        <v>99.8</v>
      </c>
      <c r="DS37" s="2">
        <v>99.8</v>
      </c>
      <c r="DT37" s="2">
        <v>99.8</v>
      </c>
      <c r="DU37" s="2">
        <v>99.8</v>
      </c>
      <c r="DV37" s="2">
        <v>99.8</v>
      </c>
      <c r="DW37" s="2">
        <v>99.8</v>
      </c>
      <c r="DX37" s="2">
        <v>99.8</v>
      </c>
      <c r="DY37" s="2">
        <v>99.8</v>
      </c>
      <c r="DZ37" s="35">
        <v>99.8</v>
      </c>
      <c r="EA37" s="36">
        <v>99.8</v>
      </c>
      <c r="EB37" s="2">
        <v>99.8</v>
      </c>
      <c r="EC37" s="2">
        <v>99.8</v>
      </c>
      <c r="ED37" s="2">
        <v>99.8</v>
      </c>
      <c r="EE37" s="2">
        <v>97.2</v>
      </c>
      <c r="EF37" s="2">
        <v>97.2</v>
      </c>
      <c r="EG37" s="2">
        <v>97.2</v>
      </c>
      <c r="EH37" s="2">
        <v>97.2</v>
      </c>
      <c r="EI37" s="2">
        <v>97.2</v>
      </c>
      <c r="EJ37" s="2">
        <v>97.2</v>
      </c>
      <c r="EK37" s="2">
        <v>97.2</v>
      </c>
      <c r="EL37" s="2">
        <v>97.2</v>
      </c>
      <c r="EM37" s="2">
        <v>97.2</v>
      </c>
      <c r="EN37" s="2">
        <v>97.2</v>
      </c>
      <c r="EO37" s="2">
        <v>96.3</v>
      </c>
      <c r="EP37" s="2">
        <v>96.3</v>
      </c>
      <c r="EQ37" s="2">
        <v>96.3</v>
      </c>
      <c r="ER37" s="2">
        <v>96.3</v>
      </c>
      <c r="ES37" s="2">
        <v>96.3</v>
      </c>
    </row>
    <row r="38" spans="1:149" ht="16" x14ac:dyDescent="0.2">
      <c r="A38" s="22">
        <v>33970</v>
      </c>
      <c r="B38" s="2">
        <v>88.7</v>
      </c>
      <c r="C38" s="2">
        <v>88.7</v>
      </c>
      <c r="D38" s="2">
        <v>88.7</v>
      </c>
      <c r="E38" s="2">
        <v>88.7</v>
      </c>
      <c r="F38" s="2">
        <v>88.7</v>
      </c>
      <c r="G38" s="2">
        <v>88.7</v>
      </c>
      <c r="H38" s="2">
        <v>88.7</v>
      </c>
      <c r="I38" s="2">
        <v>88.7</v>
      </c>
      <c r="J38" s="2">
        <v>88.7</v>
      </c>
      <c r="K38" s="2">
        <v>88.7</v>
      </c>
      <c r="L38" s="2">
        <v>88.7</v>
      </c>
      <c r="M38" s="2">
        <v>88.7</v>
      </c>
      <c r="N38" s="2">
        <v>88.7</v>
      </c>
      <c r="O38" s="2">
        <v>88.7</v>
      </c>
      <c r="P38" s="2">
        <v>88.7</v>
      </c>
      <c r="Q38" s="2">
        <v>88.7</v>
      </c>
      <c r="R38" s="2">
        <v>88.7</v>
      </c>
      <c r="S38" s="2">
        <v>88.7</v>
      </c>
      <c r="T38" s="2">
        <v>88.7</v>
      </c>
      <c r="U38" s="2">
        <v>88.7</v>
      </c>
      <c r="V38" s="2">
        <v>88.7</v>
      </c>
      <c r="W38" s="2">
        <v>88.7</v>
      </c>
      <c r="X38" s="2">
        <v>88.7</v>
      </c>
      <c r="Y38" s="2">
        <v>88.7</v>
      </c>
      <c r="Z38" s="2">
        <v>88.7</v>
      </c>
      <c r="AA38" s="2">
        <v>88.7</v>
      </c>
      <c r="AB38" s="2">
        <v>88.7</v>
      </c>
      <c r="AC38" s="2">
        <v>88.7</v>
      </c>
      <c r="AD38" s="2">
        <v>88.7</v>
      </c>
      <c r="AE38" s="2">
        <v>88.7</v>
      </c>
      <c r="AF38" s="2">
        <v>88.7</v>
      </c>
      <c r="AG38" s="2">
        <v>88.7</v>
      </c>
      <c r="AH38" s="2">
        <v>88.7</v>
      </c>
      <c r="AI38" s="2">
        <v>88.7</v>
      </c>
      <c r="AJ38" s="2">
        <v>88.9</v>
      </c>
      <c r="AK38" s="2">
        <v>88.9</v>
      </c>
      <c r="AL38" s="2">
        <v>88.9</v>
      </c>
      <c r="AM38" s="2">
        <v>88.9</v>
      </c>
      <c r="AN38" s="2">
        <v>88.9</v>
      </c>
      <c r="AO38" s="2">
        <v>88.9</v>
      </c>
      <c r="AP38" s="2">
        <v>88.9</v>
      </c>
      <c r="AQ38" s="2">
        <v>88.9</v>
      </c>
      <c r="AR38" s="2">
        <v>88.9</v>
      </c>
      <c r="AS38" s="2">
        <v>88.9</v>
      </c>
      <c r="AT38" s="2">
        <v>88.9</v>
      </c>
      <c r="AU38" s="2">
        <v>88.9</v>
      </c>
      <c r="AV38" s="2">
        <v>88.8</v>
      </c>
      <c r="AW38" s="2">
        <v>88.8</v>
      </c>
      <c r="AX38" s="2">
        <v>88.8</v>
      </c>
      <c r="AY38" s="2">
        <v>88.8</v>
      </c>
      <c r="AZ38" s="2">
        <v>88.8</v>
      </c>
      <c r="BA38" s="2">
        <v>88.8</v>
      </c>
      <c r="BB38" s="2">
        <v>88.8</v>
      </c>
      <c r="BC38" s="2">
        <v>88.8</v>
      </c>
      <c r="BD38" s="2">
        <v>88.8</v>
      </c>
      <c r="BE38" s="2">
        <v>88.8</v>
      </c>
      <c r="BF38" s="2">
        <v>88.8</v>
      </c>
      <c r="BG38" s="2">
        <v>88.8</v>
      </c>
      <c r="BH38" s="2">
        <v>88.8</v>
      </c>
      <c r="BI38" s="2">
        <v>88.8</v>
      </c>
      <c r="BJ38" s="2">
        <v>88.8</v>
      </c>
      <c r="BK38" s="2">
        <v>90</v>
      </c>
      <c r="BL38" s="2">
        <v>90</v>
      </c>
      <c r="BM38" s="2">
        <v>90</v>
      </c>
      <c r="BN38" s="2">
        <v>90</v>
      </c>
      <c r="BO38" s="2">
        <v>90</v>
      </c>
      <c r="BP38" s="2">
        <v>90</v>
      </c>
      <c r="BQ38" s="2">
        <v>90</v>
      </c>
      <c r="BR38" s="2">
        <v>90</v>
      </c>
      <c r="BS38" s="2">
        <v>90</v>
      </c>
      <c r="BT38" s="2">
        <v>98.8</v>
      </c>
      <c r="BU38" s="2">
        <v>98.8</v>
      </c>
      <c r="BV38" s="2">
        <v>98.8</v>
      </c>
      <c r="BW38" s="2">
        <v>98.8</v>
      </c>
      <c r="BX38" s="2">
        <v>98.8</v>
      </c>
      <c r="BY38" s="2">
        <v>98.8</v>
      </c>
      <c r="BZ38" s="2">
        <v>98.8</v>
      </c>
      <c r="CA38" s="2">
        <v>98.8</v>
      </c>
      <c r="CB38" s="2">
        <v>98.8</v>
      </c>
      <c r="CC38" s="2">
        <v>98.8</v>
      </c>
      <c r="CD38" s="2">
        <v>98.8</v>
      </c>
      <c r="CE38" s="2">
        <v>98.8</v>
      </c>
      <c r="CF38" s="2">
        <v>97.7</v>
      </c>
      <c r="CG38" s="2">
        <v>97.7</v>
      </c>
      <c r="CH38" s="2">
        <v>97.7</v>
      </c>
      <c r="CI38" s="2">
        <v>97.7</v>
      </c>
      <c r="CJ38" s="2">
        <v>97.7</v>
      </c>
      <c r="CK38" s="2">
        <v>97.7</v>
      </c>
      <c r="CL38" s="2">
        <v>97.7</v>
      </c>
      <c r="CM38" s="2">
        <v>97.7</v>
      </c>
      <c r="CN38" s="2">
        <v>97.7</v>
      </c>
      <c r="CO38" s="2">
        <v>97.7</v>
      </c>
      <c r="CP38" s="2">
        <v>97.7</v>
      </c>
      <c r="CQ38" s="2">
        <v>97.7</v>
      </c>
      <c r="CR38" s="2">
        <v>97.7</v>
      </c>
      <c r="CS38" s="2">
        <v>97.7</v>
      </c>
      <c r="CT38" s="2">
        <v>97.7</v>
      </c>
      <c r="CU38" s="2">
        <v>97.1</v>
      </c>
      <c r="CV38" s="2">
        <v>97.1</v>
      </c>
      <c r="CW38" s="2">
        <v>97.1</v>
      </c>
      <c r="CX38" s="2">
        <v>97.1</v>
      </c>
      <c r="CY38" s="2">
        <v>97.1</v>
      </c>
      <c r="CZ38" s="2">
        <v>97.1</v>
      </c>
      <c r="DA38" s="2">
        <v>97.1</v>
      </c>
      <c r="DB38" s="2">
        <v>97.1</v>
      </c>
      <c r="DC38" s="2">
        <v>97.1</v>
      </c>
      <c r="DD38" s="2">
        <v>97.1</v>
      </c>
      <c r="DE38" s="2">
        <v>97.1</v>
      </c>
      <c r="DF38" s="2">
        <v>97.1</v>
      </c>
      <c r="DG38" s="2">
        <v>99.4</v>
      </c>
      <c r="DH38" s="2">
        <v>99.4</v>
      </c>
      <c r="DI38" s="2">
        <v>99.4</v>
      </c>
      <c r="DJ38" s="2">
        <v>99.4</v>
      </c>
      <c r="DK38" s="2">
        <v>99.4</v>
      </c>
      <c r="DL38" s="2">
        <v>99.4</v>
      </c>
      <c r="DM38" s="2">
        <v>99.4</v>
      </c>
      <c r="DN38" s="2">
        <v>99.4</v>
      </c>
      <c r="DO38" s="2">
        <v>99.4</v>
      </c>
      <c r="DP38" s="2">
        <v>99.9</v>
      </c>
      <c r="DQ38" s="2">
        <v>99.9</v>
      </c>
      <c r="DR38" s="2">
        <v>99.9</v>
      </c>
      <c r="DS38" s="2">
        <v>99.9</v>
      </c>
      <c r="DT38" s="2">
        <v>99.9</v>
      </c>
      <c r="DU38" s="2">
        <v>99.9</v>
      </c>
      <c r="DV38" s="2">
        <v>99.9</v>
      </c>
      <c r="DW38" s="2">
        <v>99.9</v>
      </c>
      <c r="DX38" s="2">
        <v>99.9</v>
      </c>
      <c r="DY38" s="2">
        <v>99.9</v>
      </c>
      <c r="DZ38" s="35">
        <v>99.9</v>
      </c>
      <c r="EA38" s="36">
        <v>99.9</v>
      </c>
      <c r="EB38" s="2">
        <v>99.9</v>
      </c>
      <c r="EC38" s="2">
        <v>99.9</v>
      </c>
      <c r="ED38" s="2">
        <v>99.9</v>
      </c>
      <c r="EE38" s="2">
        <v>97.3</v>
      </c>
      <c r="EF38" s="2">
        <v>97.3</v>
      </c>
      <c r="EG38" s="2">
        <v>97.3</v>
      </c>
      <c r="EH38" s="2">
        <v>97.3</v>
      </c>
      <c r="EI38" s="2">
        <v>97.3</v>
      </c>
      <c r="EJ38" s="2">
        <v>97.3</v>
      </c>
      <c r="EK38" s="2">
        <v>97.3</v>
      </c>
      <c r="EL38" s="2">
        <v>97.3</v>
      </c>
      <c r="EM38" s="2">
        <v>97.3</v>
      </c>
      <c r="EN38" s="2">
        <v>97.3</v>
      </c>
      <c r="EO38" s="2">
        <v>96.4</v>
      </c>
      <c r="EP38" s="2">
        <v>96.4</v>
      </c>
      <c r="EQ38" s="2">
        <v>96.4</v>
      </c>
      <c r="ER38" s="2">
        <v>96.4</v>
      </c>
      <c r="ES38" s="2">
        <v>96.4</v>
      </c>
    </row>
    <row r="39" spans="1:149" ht="16" x14ac:dyDescent="0.2">
      <c r="A39" s="22">
        <v>34001</v>
      </c>
      <c r="B39" s="2">
        <v>90</v>
      </c>
      <c r="C39" s="2">
        <v>90</v>
      </c>
      <c r="D39" s="2">
        <v>90</v>
      </c>
      <c r="E39" s="2">
        <v>90</v>
      </c>
      <c r="F39" s="2">
        <v>90</v>
      </c>
      <c r="G39" s="2">
        <v>90</v>
      </c>
      <c r="H39" s="2">
        <v>90</v>
      </c>
      <c r="I39" s="2">
        <v>90</v>
      </c>
      <c r="J39" s="2">
        <v>90</v>
      </c>
      <c r="K39" s="2">
        <v>90</v>
      </c>
      <c r="L39" s="2">
        <v>90</v>
      </c>
      <c r="M39" s="2">
        <v>90</v>
      </c>
      <c r="N39" s="2">
        <v>90</v>
      </c>
      <c r="O39" s="2">
        <v>90</v>
      </c>
      <c r="P39" s="2">
        <v>90</v>
      </c>
      <c r="Q39" s="2">
        <v>90</v>
      </c>
      <c r="R39" s="2">
        <v>90</v>
      </c>
      <c r="S39" s="2">
        <v>90</v>
      </c>
      <c r="T39" s="2">
        <v>90</v>
      </c>
      <c r="U39" s="2">
        <v>90</v>
      </c>
      <c r="V39" s="2">
        <v>90</v>
      </c>
      <c r="W39" s="2">
        <v>90</v>
      </c>
      <c r="X39" s="2">
        <v>90</v>
      </c>
      <c r="Y39" s="2">
        <v>90</v>
      </c>
      <c r="Z39" s="2">
        <v>90</v>
      </c>
      <c r="AA39" s="2">
        <v>90</v>
      </c>
      <c r="AB39" s="2">
        <v>90</v>
      </c>
      <c r="AC39" s="2">
        <v>90</v>
      </c>
      <c r="AD39" s="2">
        <v>90</v>
      </c>
      <c r="AE39" s="2">
        <v>90</v>
      </c>
      <c r="AF39" s="2">
        <v>90</v>
      </c>
      <c r="AG39" s="2">
        <v>90</v>
      </c>
      <c r="AH39" s="2">
        <v>90</v>
      </c>
      <c r="AI39" s="2">
        <v>90</v>
      </c>
      <c r="AJ39" s="2">
        <v>90.1</v>
      </c>
      <c r="AK39" s="2">
        <v>90.1</v>
      </c>
      <c r="AL39" s="2">
        <v>90.1</v>
      </c>
      <c r="AM39" s="2">
        <v>90.1</v>
      </c>
      <c r="AN39" s="2">
        <v>90.1</v>
      </c>
      <c r="AO39" s="2">
        <v>90.1</v>
      </c>
      <c r="AP39" s="2">
        <v>90.1</v>
      </c>
      <c r="AQ39" s="2">
        <v>90.1</v>
      </c>
      <c r="AR39" s="2">
        <v>90.1</v>
      </c>
      <c r="AS39" s="2">
        <v>90.1</v>
      </c>
      <c r="AT39" s="2">
        <v>90.1</v>
      </c>
      <c r="AU39" s="2">
        <v>90.1</v>
      </c>
      <c r="AV39" s="2">
        <v>90.1</v>
      </c>
      <c r="AW39" s="2">
        <v>90.1</v>
      </c>
      <c r="AX39" s="2">
        <v>90.1</v>
      </c>
      <c r="AY39" s="2">
        <v>90.1</v>
      </c>
      <c r="AZ39" s="2">
        <v>90.1</v>
      </c>
      <c r="BA39" s="2">
        <v>90.1</v>
      </c>
      <c r="BB39" s="2">
        <v>90.1</v>
      </c>
      <c r="BC39" s="2">
        <v>90.1</v>
      </c>
      <c r="BD39" s="2">
        <v>90.1</v>
      </c>
      <c r="BE39" s="2">
        <v>90.1</v>
      </c>
      <c r="BF39" s="2">
        <v>90.1</v>
      </c>
      <c r="BG39" s="2">
        <v>90.1</v>
      </c>
      <c r="BH39" s="2">
        <v>90.1</v>
      </c>
      <c r="BI39" s="2">
        <v>90.1</v>
      </c>
      <c r="BJ39" s="2">
        <v>90.1</v>
      </c>
      <c r="BK39" s="2">
        <v>91.3</v>
      </c>
      <c r="BL39" s="2">
        <v>91.3</v>
      </c>
      <c r="BM39" s="2">
        <v>91.3</v>
      </c>
      <c r="BN39" s="2">
        <v>91.3</v>
      </c>
      <c r="BO39" s="2">
        <v>91.3</v>
      </c>
      <c r="BP39" s="2">
        <v>91.3</v>
      </c>
      <c r="BQ39" s="2">
        <v>91.3</v>
      </c>
      <c r="BR39" s="2">
        <v>91.3</v>
      </c>
      <c r="BS39" s="2">
        <v>91.3</v>
      </c>
      <c r="BT39" s="2">
        <v>100.2</v>
      </c>
      <c r="BU39" s="2">
        <v>100.2</v>
      </c>
      <c r="BV39" s="2">
        <v>100.2</v>
      </c>
      <c r="BW39" s="2">
        <v>100.2</v>
      </c>
      <c r="BX39" s="2">
        <v>100.2</v>
      </c>
      <c r="BY39" s="2">
        <v>100.2</v>
      </c>
      <c r="BZ39" s="2">
        <v>100.2</v>
      </c>
      <c r="CA39" s="2">
        <v>100.2</v>
      </c>
      <c r="CB39" s="2">
        <v>100.2</v>
      </c>
      <c r="CC39" s="2">
        <v>100.2</v>
      </c>
      <c r="CD39" s="2">
        <v>100.2</v>
      </c>
      <c r="CE39" s="2">
        <v>100.2</v>
      </c>
      <c r="CF39" s="2">
        <v>99.1</v>
      </c>
      <c r="CG39" s="2">
        <v>99.1</v>
      </c>
      <c r="CH39" s="2">
        <v>99.1</v>
      </c>
      <c r="CI39" s="2">
        <v>99.1</v>
      </c>
      <c r="CJ39" s="2">
        <v>99.1</v>
      </c>
      <c r="CK39" s="2">
        <v>99.1</v>
      </c>
      <c r="CL39" s="2">
        <v>99.1</v>
      </c>
      <c r="CM39" s="2">
        <v>99.1</v>
      </c>
      <c r="CN39" s="2">
        <v>99.1</v>
      </c>
      <c r="CO39" s="2">
        <v>99.1</v>
      </c>
      <c r="CP39" s="2">
        <v>99.1</v>
      </c>
      <c r="CQ39" s="2">
        <v>99.1</v>
      </c>
      <c r="CR39" s="2">
        <v>99.1</v>
      </c>
      <c r="CS39" s="2">
        <v>99.1</v>
      </c>
      <c r="CT39" s="2">
        <v>99.1</v>
      </c>
      <c r="CU39" s="2">
        <v>98.5</v>
      </c>
      <c r="CV39" s="2">
        <v>98.5</v>
      </c>
      <c r="CW39" s="2">
        <v>98.5</v>
      </c>
      <c r="CX39" s="2">
        <v>98.5</v>
      </c>
      <c r="CY39" s="2">
        <v>98.5</v>
      </c>
      <c r="CZ39" s="2">
        <v>98.5</v>
      </c>
      <c r="DA39" s="2">
        <v>98.5</v>
      </c>
      <c r="DB39" s="2">
        <v>98.5</v>
      </c>
      <c r="DC39" s="2">
        <v>98.5</v>
      </c>
      <c r="DD39" s="2">
        <v>98.5</v>
      </c>
      <c r="DE39" s="2">
        <v>98.5</v>
      </c>
      <c r="DF39" s="2">
        <v>98.5</v>
      </c>
      <c r="DG39" s="2">
        <v>100.9</v>
      </c>
      <c r="DH39" s="2">
        <v>100.9</v>
      </c>
      <c r="DI39" s="2">
        <v>100.9</v>
      </c>
      <c r="DJ39" s="2">
        <v>100.9</v>
      </c>
      <c r="DK39" s="2">
        <v>100.9</v>
      </c>
      <c r="DL39" s="2">
        <v>100.9</v>
      </c>
      <c r="DM39" s="2">
        <v>100.9</v>
      </c>
      <c r="DN39" s="2">
        <v>100.9</v>
      </c>
      <c r="DO39" s="2">
        <v>100.9</v>
      </c>
      <c r="DP39" s="2">
        <v>101.3</v>
      </c>
      <c r="DQ39" s="2">
        <v>101.3</v>
      </c>
      <c r="DR39" s="2">
        <v>101.3</v>
      </c>
      <c r="DS39" s="2">
        <v>101.3</v>
      </c>
      <c r="DT39" s="2">
        <v>101.3</v>
      </c>
      <c r="DU39" s="2">
        <v>101.3</v>
      </c>
      <c r="DV39" s="2">
        <v>101.3</v>
      </c>
      <c r="DW39" s="2">
        <v>101.3</v>
      </c>
      <c r="DX39" s="2">
        <v>101.3</v>
      </c>
      <c r="DY39" s="2">
        <v>101.3</v>
      </c>
      <c r="DZ39" s="35">
        <v>101.3</v>
      </c>
      <c r="EA39" s="36">
        <v>101.3</v>
      </c>
      <c r="EB39" s="2">
        <v>101.3</v>
      </c>
      <c r="EC39" s="2">
        <v>101.3</v>
      </c>
      <c r="ED39" s="2">
        <v>101.3</v>
      </c>
      <c r="EE39" s="2">
        <v>98.7</v>
      </c>
      <c r="EF39" s="2">
        <v>98.7</v>
      </c>
      <c r="EG39" s="2">
        <v>98.7</v>
      </c>
      <c r="EH39" s="2">
        <v>98.7</v>
      </c>
      <c r="EI39" s="2">
        <v>98.7</v>
      </c>
      <c r="EJ39" s="2">
        <v>98.7</v>
      </c>
      <c r="EK39" s="2">
        <v>98.7</v>
      </c>
      <c r="EL39" s="2">
        <v>98.7</v>
      </c>
      <c r="EM39" s="2">
        <v>98.7</v>
      </c>
      <c r="EN39" s="2">
        <v>98.7</v>
      </c>
      <c r="EO39" s="2">
        <v>97.7</v>
      </c>
      <c r="EP39" s="2">
        <v>97.7</v>
      </c>
      <c r="EQ39" s="2">
        <v>97.7</v>
      </c>
      <c r="ER39" s="2">
        <v>97.7</v>
      </c>
      <c r="ES39" s="2">
        <v>97.7</v>
      </c>
    </row>
    <row r="40" spans="1:149" ht="16" x14ac:dyDescent="0.2">
      <c r="A40" s="22">
        <v>34029</v>
      </c>
      <c r="B40" s="2">
        <v>89.2</v>
      </c>
      <c r="C40" s="2">
        <v>89.2</v>
      </c>
      <c r="D40" s="2">
        <v>89.2</v>
      </c>
      <c r="E40" s="2">
        <v>89.2</v>
      </c>
      <c r="F40" s="2">
        <v>89.2</v>
      </c>
      <c r="G40" s="2">
        <v>89.2</v>
      </c>
      <c r="H40" s="2">
        <v>89.2</v>
      </c>
      <c r="I40" s="2">
        <v>89.2</v>
      </c>
      <c r="J40" s="2">
        <v>89.2</v>
      </c>
      <c r="K40" s="2">
        <v>89.2</v>
      </c>
      <c r="L40" s="2">
        <v>89.2</v>
      </c>
      <c r="M40" s="2">
        <v>89.2</v>
      </c>
      <c r="N40" s="2">
        <v>89.2</v>
      </c>
      <c r="O40" s="2">
        <v>89.2</v>
      </c>
      <c r="P40" s="2">
        <v>89.2</v>
      </c>
      <c r="Q40" s="2">
        <v>89.2</v>
      </c>
      <c r="R40" s="2">
        <v>89.2</v>
      </c>
      <c r="S40" s="2">
        <v>89.2</v>
      </c>
      <c r="T40" s="2">
        <v>89.2</v>
      </c>
      <c r="U40" s="2">
        <v>89.2</v>
      </c>
      <c r="V40" s="2">
        <v>89.2</v>
      </c>
      <c r="W40" s="2">
        <v>89.2</v>
      </c>
      <c r="X40" s="2">
        <v>89.2</v>
      </c>
      <c r="Y40" s="2">
        <v>89.2</v>
      </c>
      <c r="Z40" s="2">
        <v>89.2</v>
      </c>
      <c r="AA40" s="2">
        <v>89.2</v>
      </c>
      <c r="AB40" s="2">
        <v>89.2</v>
      </c>
      <c r="AC40" s="2">
        <v>89.2</v>
      </c>
      <c r="AD40" s="2">
        <v>89.2</v>
      </c>
      <c r="AE40" s="2">
        <v>89.2</v>
      </c>
      <c r="AF40" s="2">
        <v>89.2</v>
      </c>
      <c r="AG40" s="2">
        <v>89.2</v>
      </c>
      <c r="AH40" s="2">
        <v>89.2</v>
      </c>
      <c r="AI40" s="2">
        <v>89.2</v>
      </c>
      <c r="AJ40" s="2">
        <v>89.4</v>
      </c>
      <c r="AK40" s="2">
        <v>89.4</v>
      </c>
      <c r="AL40" s="2">
        <v>89.4</v>
      </c>
      <c r="AM40" s="2">
        <v>89.4</v>
      </c>
      <c r="AN40" s="2">
        <v>89.4</v>
      </c>
      <c r="AO40" s="2">
        <v>89.4</v>
      </c>
      <c r="AP40" s="2">
        <v>89.4</v>
      </c>
      <c r="AQ40" s="2">
        <v>89.4</v>
      </c>
      <c r="AR40" s="2">
        <v>89.4</v>
      </c>
      <c r="AS40" s="2">
        <v>89.4</v>
      </c>
      <c r="AT40" s="2">
        <v>89.4</v>
      </c>
      <c r="AU40" s="2">
        <v>89.4</v>
      </c>
      <c r="AV40" s="2">
        <v>89.4</v>
      </c>
      <c r="AW40" s="2">
        <v>89.4</v>
      </c>
      <c r="AX40" s="2">
        <v>89.4</v>
      </c>
      <c r="AY40" s="2">
        <v>89.4</v>
      </c>
      <c r="AZ40" s="2">
        <v>89.4</v>
      </c>
      <c r="BA40" s="2">
        <v>89.4</v>
      </c>
      <c r="BB40" s="2">
        <v>89.4</v>
      </c>
      <c r="BC40" s="2">
        <v>89.4</v>
      </c>
      <c r="BD40" s="2">
        <v>89.4</v>
      </c>
      <c r="BE40" s="2">
        <v>89.4</v>
      </c>
      <c r="BF40" s="2">
        <v>89.4</v>
      </c>
      <c r="BG40" s="2">
        <v>89.4</v>
      </c>
      <c r="BH40" s="2">
        <v>89.4</v>
      </c>
      <c r="BI40" s="2">
        <v>89.4</v>
      </c>
      <c r="BJ40" s="2">
        <v>89.4</v>
      </c>
      <c r="BK40" s="2">
        <v>90.6</v>
      </c>
      <c r="BL40" s="2">
        <v>90.6</v>
      </c>
      <c r="BM40" s="2">
        <v>90.6</v>
      </c>
      <c r="BN40" s="2">
        <v>90.6</v>
      </c>
      <c r="BO40" s="2">
        <v>90.6</v>
      </c>
      <c r="BP40" s="2">
        <v>90.6</v>
      </c>
      <c r="BQ40" s="2">
        <v>90.6</v>
      </c>
      <c r="BR40" s="2">
        <v>90.6</v>
      </c>
      <c r="BS40" s="2">
        <v>90.6</v>
      </c>
      <c r="BT40" s="2">
        <v>99.4</v>
      </c>
      <c r="BU40" s="2">
        <v>99.4</v>
      </c>
      <c r="BV40" s="2">
        <v>99.4</v>
      </c>
      <c r="BW40" s="2">
        <v>99.4</v>
      </c>
      <c r="BX40" s="2">
        <v>99.4</v>
      </c>
      <c r="BY40" s="2">
        <v>99.4</v>
      </c>
      <c r="BZ40" s="2">
        <v>99.4</v>
      </c>
      <c r="CA40" s="2">
        <v>99.4</v>
      </c>
      <c r="CB40" s="2">
        <v>99.4</v>
      </c>
      <c r="CC40" s="2">
        <v>99.4</v>
      </c>
      <c r="CD40" s="2">
        <v>99.4</v>
      </c>
      <c r="CE40" s="2">
        <v>99.4</v>
      </c>
      <c r="CF40" s="2">
        <v>98.3</v>
      </c>
      <c r="CG40" s="2">
        <v>98.3</v>
      </c>
      <c r="CH40" s="2">
        <v>98.3</v>
      </c>
      <c r="CI40" s="2">
        <v>98.3</v>
      </c>
      <c r="CJ40" s="2">
        <v>98.3</v>
      </c>
      <c r="CK40" s="2">
        <v>98.3</v>
      </c>
      <c r="CL40" s="2">
        <v>98.3</v>
      </c>
      <c r="CM40" s="2">
        <v>98.3</v>
      </c>
      <c r="CN40" s="2">
        <v>98.3</v>
      </c>
      <c r="CO40" s="2">
        <v>98.3</v>
      </c>
      <c r="CP40" s="2">
        <v>98.3</v>
      </c>
      <c r="CQ40" s="2">
        <v>98.3</v>
      </c>
      <c r="CR40" s="2">
        <v>98.3</v>
      </c>
      <c r="CS40" s="2">
        <v>98.3</v>
      </c>
      <c r="CT40" s="2">
        <v>98.3</v>
      </c>
      <c r="CU40" s="2">
        <v>97.7</v>
      </c>
      <c r="CV40" s="2">
        <v>97.7</v>
      </c>
      <c r="CW40" s="2">
        <v>97.7</v>
      </c>
      <c r="CX40" s="2">
        <v>97.7</v>
      </c>
      <c r="CY40" s="2">
        <v>97.7</v>
      </c>
      <c r="CZ40" s="2">
        <v>97.7</v>
      </c>
      <c r="DA40" s="2">
        <v>97.7</v>
      </c>
      <c r="DB40" s="2">
        <v>97.7</v>
      </c>
      <c r="DC40" s="2">
        <v>97.7</v>
      </c>
      <c r="DD40" s="2">
        <v>97.7</v>
      </c>
      <c r="DE40" s="2">
        <v>97.7</v>
      </c>
      <c r="DF40" s="2">
        <v>97.7</v>
      </c>
      <c r="DG40" s="2">
        <v>100</v>
      </c>
      <c r="DH40" s="2">
        <v>100</v>
      </c>
      <c r="DI40" s="2">
        <v>100</v>
      </c>
      <c r="DJ40" s="2">
        <v>100</v>
      </c>
      <c r="DK40" s="2">
        <v>100</v>
      </c>
      <c r="DL40" s="2">
        <v>100</v>
      </c>
      <c r="DM40" s="2">
        <v>100</v>
      </c>
      <c r="DN40" s="2">
        <v>100</v>
      </c>
      <c r="DO40" s="2">
        <v>100</v>
      </c>
      <c r="DP40" s="2">
        <v>100.5</v>
      </c>
      <c r="DQ40" s="2">
        <v>100.5</v>
      </c>
      <c r="DR40" s="2">
        <v>100.5</v>
      </c>
      <c r="DS40" s="2">
        <v>100.5</v>
      </c>
      <c r="DT40" s="2">
        <v>100.5</v>
      </c>
      <c r="DU40" s="2">
        <v>100.5</v>
      </c>
      <c r="DV40" s="2">
        <v>100.5</v>
      </c>
      <c r="DW40" s="2">
        <v>100.5</v>
      </c>
      <c r="DX40" s="2">
        <v>100.5</v>
      </c>
      <c r="DY40" s="2">
        <v>100.5</v>
      </c>
      <c r="DZ40" s="35">
        <v>100.5</v>
      </c>
      <c r="EA40" s="36">
        <v>100.5</v>
      </c>
      <c r="EB40" s="2">
        <v>100.5</v>
      </c>
      <c r="EC40" s="2">
        <v>100.5</v>
      </c>
      <c r="ED40" s="2">
        <v>100.5</v>
      </c>
      <c r="EE40" s="2">
        <v>97.9</v>
      </c>
      <c r="EF40" s="2">
        <v>97.9</v>
      </c>
      <c r="EG40" s="2">
        <v>97.9</v>
      </c>
      <c r="EH40" s="2">
        <v>97.9</v>
      </c>
      <c r="EI40" s="2">
        <v>97.9</v>
      </c>
      <c r="EJ40" s="2">
        <v>97.9</v>
      </c>
      <c r="EK40" s="2">
        <v>97.9</v>
      </c>
      <c r="EL40" s="2">
        <v>97.9</v>
      </c>
      <c r="EM40" s="2">
        <v>97.9</v>
      </c>
      <c r="EN40" s="2">
        <v>97.9</v>
      </c>
      <c r="EO40" s="2">
        <v>96.9</v>
      </c>
      <c r="EP40" s="2">
        <v>96.9</v>
      </c>
      <c r="EQ40" s="2">
        <v>96.9</v>
      </c>
      <c r="ER40" s="2">
        <v>96.9</v>
      </c>
      <c r="ES40" s="2">
        <v>96.9</v>
      </c>
    </row>
    <row r="41" spans="1:149" ht="16" x14ac:dyDescent="0.2">
      <c r="A41" s="22">
        <v>34060</v>
      </c>
      <c r="B41" s="2">
        <v>89.3</v>
      </c>
      <c r="C41" s="2">
        <v>89.3</v>
      </c>
      <c r="D41" s="2">
        <v>89.3</v>
      </c>
      <c r="E41" s="2">
        <v>89.3</v>
      </c>
      <c r="F41" s="2">
        <v>89.3</v>
      </c>
      <c r="G41" s="2">
        <v>89.3</v>
      </c>
      <c r="H41" s="2">
        <v>89.3</v>
      </c>
      <c r="I41" s="2">
        <v>89.3</v>
      </c>
      <c r="J41" s="2">
        <v>89.3</v>
      </c>
      <c r="K41" s="2">
        <v>89.3</v>
      </c>
      <c r="L41" s="2">
        <v>89.3</v>
      </c>
      <c r="M41" s="2">
        <v>89.3</v>
      </c>
      <c r="N41" s="2">
        <v>89.3</v>
      </c>
      <c r="O41" s="2">
        <v>89.3</v>
      </c>
      <c r="P41" s="2">
        <v>89.3</v>
      </c>
      <c r="Q41" s="2">
        <v>89.3</v>
      </c>
      <c r="R41" s="2">
        <v>89.3</v>
      </c>
      <c r="S41" s="2">
        <v>89.3</v>
      </c>
      <c r="T41" s="2">
        <v>89.3</v>
      </c>
      <c r="U41" s="2">
        <v>89.3</v>
      </c>
      <c r="V41" s="2">
        <v>89.3</v>
      </c>
      <c r="W41" s="2">
        <v>89.3</v>
      </c>
      <c r="X41" s="2">
        <v>89.3</v>
      </c>
      <c r="Y41" s="2">
        <v>89.3</v>
      </c>
      <c r="Z41" s="2">
        <v>89.3</v>
      </c>
      <c r="AA41" s="2">
        <v>89.3</v>
      </c>
      <c r="AB41" s="2">
        <v>89.3</v>
      </c>
      <c r="AC41" s="2">
        <v>89.3</v>
      </c>
      <c r="AD41" s="2">
        <v>89.3</v>
      </c>
      <c r="AE41" s="2">
        <v>89.3</v>
      </c>
      <c r="AF41" s="2">
        <v>89.3</v>
      </c>
      <c r="AG41" s="2">
        <v>89.3</v>
      </c>
      <c r="AH41" s="2">
        <v>89.3</v>
      </c>
      <c r="AI41" s="2">
        <v>89.3</v>
      </c>
      <c r="AJ41" s="2">
        <v>89.5</v>
      </c>
      <c r="AK41" s="2">
        <v>89.5</v>
      </c>
      <c r="AL41" s="2">
        <v>89.5</v>
      </c>
      <c r="AM41" s="2">
        <v>89.5</v>
      </c>
      <c r="AN41" s="2">
        <v>89.5</v>
      </c>
      <c r="AO41" s="2">
        <v>89.5</v>
      </c>
      <c r="AP41" s="2">
        <v>89.5</v>
      </c>
      <c r="AQ41" s="2">
        <v>89.5</v>
      </c>
      <c r="AR41" s="2">
        <v>89.5</v>
      </c>
      <c r="AS41" s="2">
        <v>89.5</v>
      </c>
      <c r="AT41" s="2">
        <v>89.5</v>
      </c>
      <c r="AU41" s="2">
        <v>89.5</v>
      </c>
      <c r="AV41" s="2">
        <v>89.5</v>
      </c>
      <c r="AW41" s="2">
        <v>89.5</v>
      </c>
      <c r="AX41" s="2">
        <v>89.5</v>
      </c>
      <c r="AY41" s="2">
        <v>89.5</v>
      </c>
      <c r="AZ41" s="2">
        <v>89.5</v>
      </c>
      <c r="BA41" s="2">
        <v>89.5</v>
      </c>
      <c r="BB41" s="2">
        <v>89.5</v>
      </c>
      <c r="BC41" s="2">
        <v>89.5</v>
      </c>
      <c r="BD41" s="2">
        <v>89.5</v>
      </c>
      <c r="BE41" s="2">
        <v>89.5</v>
      </c>
      <c r="BF41" s="2">
        <v>89.5</v>
      </c>
      <c r="BG41" s="2">
        <v>89.5</v>
      </c>
      <c r="BH41" s="2">
        <v>89.5</v>
      </c>
      <c r="BI41" s="2">
        <v>89.5</v>
      </c>
      <c r="BJ41" s="2">
        <v>89.5</v>
      </c>
      <c r="BK41" s="2">
        <v>90.7</v>
      </c>
      <c r="BL41" s="2">
        <v>90.7</v>
      </c>
      <c r="BM41" s="2">
        <v>90.7</v>
      </c>
      <c r="BN41" s="2">
        <v>90.7</v>
      </c>
      <c r="BO41" s="2">
        <v>90.7</v>
      </c>
      <c r="BP41" s="2">
        <v>90.7</v>
      </c>
      <c r="BQ41" s="2">
        <v>90.7</v>
      </c>
      <c r="BR41" s="2">
        <v>90.7</v>
      </c>
      <c r="BS41" s="2">
        <v>90.7</v>
      </c>
      <c r="BT41" s="2">
        <v>99.5</v>
      </c>
      <c r="BU41" s="2">
        <v>99.5</v>
      </c>
      <c r="BV41" s="2">
        <v>99.5</v>
      </c>
      <c r="BW41" s="2">
        <v>99.5</v>
      </c>
      <c r="BX41" s="2">
        <v>99.5</v>
      </c>
      <c r="BY41" s="2">
        <v>99.5</v>
      </c>
      <c r="BZ41" s="2">
        <v>99.5</v>
      </c>
      <c r="CA41" s="2">
        <v>99.5</v>
      </c>
      <c r="CB41" s="2">
        <v>99.5</v>
      </c>
      <c r="CC41" s="2">
        <v>99.5</v>
      </c>
      <c r="CD41" s="2">
        <v>99.5</v>
      </c>
      <c r="CE41" s="2">
        <v>99.5</v>
      </c>
      <c r="CF41" s="2">
        <v>98.4</v>
      </c>
      <c r="CG41" s="2">
        <v>98.4</v>
      </c>
      <c r="CH41" s="2">
        <v>98.4</v>
      </c>
      <c r="CI41" s="2">
        <v>98.4</v>
      </c>
      <c r="CJ41" s="2">
        <v>98.4</v>
      </c>
      <c r="CK41" s="2">
        <v>98.4</v>
      </c>
      <c r="CL41" s="2">
        <v>98.4</v>
      </c>
      <c r="CM41" s="2">
        <v>98.4</v>
      </c>
      <c r="CN41" s="2">
        <v>98.4</v>
      </c>
      <c r="CO41" s="2">
        <v>98.4</v>
      </c>
      <c r="CP41" s="2">
        <v>98.4</v>
      </c>
      <c r="CQ41" s="2">
        <v>98.4</v>
      </c>
      <c r="CR41" s="2">
        <v>98.4</v>
      </c>
      <c r="CS41" s="2">
        <v>98.4</v>
      </c>
      <c r="CT41" s="2">
        <v>98.4</v>
      </c>
      <c r="CU41" s="2">
        <v>97.8</v>
      </c>
      <c r="CV41" s="2">
        <v>97.8</v>
      </c>
      <c r="CW41" s="2">
        <v>97.8</v>
      </c>
      <c r="CX41" s="2">
        <v>97.8</v>
      </c>
      <c r="CY41" s="2">
        <v>97.8</v>
      </c>
      <c r="CZ41" s="2">
        <v>97.8</v>
      </c>
      <c r="DA41" s="2">
        <v>97.8</v>
      </c>
      <c r="DB41" s="2">
        <v>97.8</v>
      </c>
      <c r="DC41" s="2">
        <v>97.8</v>
      </c>
      <c r="DD41" s="2">
        <v>97.8</v>
      </c>
      <c r="DE41" s="2">
        <v>97.8</v>
      </c>
      <c r="DF41" s="2">
        <v>97.8</v>
      </c>
      <c r="DG41" s="2">
        <v>100.1</v>
      </c>
      <c r="DH41" s="2">
        <v>100.1</v>
      </c>
      <c r="DI41" s="2">
        <v>100.1</v>
      </c>
      <c r="DJ41" s="2">
        <v>100.1</v>
      </c>
      <c r="DK41" s="2">
        <v>100.1</v>
      </c>
      <c r="DL41" s="2">
        <v>100.1</v>
      </c>
      <c r="DM41" s="2">
        <v>100.1</v>
      </c>
      <c r="DN41" s="2">
        <v>100.1</v>
      </c>
      <c r="DO41" s="2">
        <v>100.1</v>
      </c>
      <c r="DP41" s="2">
        <v>100.6</v>
      </c>
      <c r="DQ41" s="2">
        <v>100.6</v>
      </c>
      <c r="DR41" s="2">
        <v>100.6</v>
      </c>
      <c r="DS41" s="2">
        <v>100.6</v>
      </c>
      <c r="DT41" s="2">
        <v>100.6</v>
      </c>
      <c r="DU41" s="2">
        <v>100.6</v>
      </c>
      <c r="DV41" s="2">
        <v>100.6</v>
      </c>
      <c r="DW41" s="2">
        <v>100.6</v>
      </c>
      <c r="DX41" s="2">
        <v>100.6</v>
      </c>
      <c r="DY41" s="2">
        <v>100.6</v>
      </c>
      <c r="DZ41" s="35">
        <v>100.6</v>
      </c>
      <c r="EA41" s="36">
        <v>100.6</v>
      </c>
      <c r="EB41" s="2">
        <v>100.6</v>
      </c>
      <c r="EC41" s="2">
        <v>100.6</v>
      </c>
      <c r="ED41" s="2">
        <v>100.6</v>
      </c>
      <c r="EE41" s="2">
        <v>98</v>
      </c>
      <c r="EF41" s="2">
        <v>98</v>
      </c>
      <c r="EG41" s="2">
        <v>98</v>
      </c>
      <c r="EH41" s="2">
        <v>98</v>
      </c>
      <c r="EI41" s="2">
        <v>98</v>
      </c>
      <c r="EJ41" s="2">
        <v>98</v>
      </c>
      <c r="EK41" s="2">
        <v>98</v>
      </c>
      <c r="EL41" s="2">
        <v>98</v>
      </c>
      <c r="EM41" s="2">
        <v>98</v>
      </c>
      <c r="EN41" s="2">
        <v>98</v>
      </c>
      <c r="EO41" s="2">
        <v>97</v>
      </c>
      <c r="EP41" s="2">
        <v>97</v>
      </c>
      <c r="EQ41" s="2">
        <v>97</v>
      </c>
      <c r="ER41" s="2">
        <v>97</v>
      </c>
      <c r="ES41" s="2">
        <v>97</v>
      </c>
    </row>
    <row r="42" spans="1:149" ht="16" x14ac:dyDescent="0.2">
      <c r="A42" s="22">
        <v>34090</v>
      </c>
      <c r="B42" s="2">
        <v>89.9</v>
      </c>
      <c r="C42" s="2">
        <v>89.9</v>
      </c>
      <c r="D42" s="2">
        <v>89.9</v>
      </c>
      <c r="E42" s="2">
        <v>89.9</v>
      </c>
      <c r="F42" s="2">
        <v>89.9</v>
      </c>
      <c r="G42" s="2">
        <v>89.9</v>
      </c>
      <c r="H42" s="2">
        <v>89.9</v>
      </c>
      <c r="I42" s="2">
        <v>89.9</v>
      </c>
      <c r="J42" s="2">
        <v>89.9</v>
      </c>
      <c r="K42" s="2">
        <v>89.9</v>
      </c>
      <c r="L42" s="2">
        <v>89.9</v>
      </c>
      <c r="M42" s="2">
        <v>89.9</v>
      </c>
      <c r="N42" s="2">
        <v>89.9</v>
      </c>
      <c r="O42" s="2">
        <v>89.9</v>
      </c>
      <c r="P42" s="2">
        <v>89.9</v>
      </c>
      <c r="Q42" s="2">
        <v>89.9</v>
      </c>
      <c r="R42" s="2">
        <v>89.9</v>
      </c>
      <c r="S42" s="2">
        <v>89.9</v>
      </c>
      <c r="T42" s="2">
        <v>89.9</v>
      </c>
      <c r="U42" s="2">
        <v>89.9</v>
      </c>
      <c r="V42" s="2">
        <v>89.9</v>
      </c>
      <c r="W42" s="2">
        <v>89.9</v>
      </c>
      <c r="X42" s="2">
        <v>89.9</v>
      </c>
      <c r="Y42" s="2">
        <v>89.9</v>
      </c>
      <c r="Z42" s="2">
        <v>89.9</v>
      </c>
      <c r="AA42" s="2">
        <v>89.9</v>
      </c>
      <c r="AB42" s="2">
        <v>89.9</v>
      </c>
      <c r="AC42" s="2">
        <v>89.9</v>
      </c>
      <c r="AD42" s="2">
        <v>89.9</v>
      </c>
      <c r="AE42" s="2">
        <v>89.9</v>
      </c>
      <c r="AF42" s="2">
        <v>89.9</v>
      </c>
      <c r="AG42" s="2">
        <v>89.9</v>
      </c>
      <c r="AH42" s="2">
        <v>89.9</v>
      </c>
      <c r="AI42" s="2">
        <v>89.9</v>
      </c>
      <c r="AJ42" s="2">
        <v>90.1</v>
      </c>
      <c r="AK42" s="2">
        <v>90.1</v>
      </c>
      <c r="AL42" s="2">
        <v>90.1</v>
      </c>
      <c r="AM42" s="2">
        <v>90.1</v>
      </c>
      <c r="AN42" s="2">
        <v>90.1</v>
      </c>
      <c r="AO42" s="2">
        <v>90.1</v>
      </c>
      <c r="AP42" s="2">
        <v>90.1</v>
      </c>
      <c r="AQ42" s="2">
        <v>90.1</v>
      </c>
      <c r="AR42" s="2">
        <v>90.1</v>
      </c>
      <c r="AS42" s="2">
        <v>90.1</v>
      </c>
      <c r="AT42" s="2">
        <v>90.1</v>
      </c>
      <c r="AU42" s="2">
        <v>90.1</v>
      </c>
      <c r="AV42" s="2">
        <v>90.1</v>
      </c>
      <c r="AW42" s="2">
        <v>90.1</v>
      </c>
      <c r="AX42" s="2">
        <v>90.1</v>
      </c>
      <c r="AY42" s="2">
        <v>90.1</v>
      </c>
      <c r="AZ42" s="2">
        <v>90.1</v>
      </c>
      <c r="BA42" s="2">
        <v>90.1</v>
      </c>
      <c r="BB42" s="2">
        <v>90.1</v>
      </c>
      <c r="BC42" s="2">
        <v>90.1</v>
      </c>
      <c r="BD42" s="2">
        <v>90.1</v>
      </c>
      <c r="BE42" s="2">
        <v>90.1</v>
      </c>
      <c r="BF42" s="2">
        <v>90.1</v>
      </c>
      <c r="BG42" s="2">
        <v>90.1</v>
      </c>
      <c r="BH42" s="2">
        <v>90.1</v>
      </c>
      <c r="BI42" s="2">
        <v>90.1</v>
      </c>
      <c r="BJ42" s="2">
        <v>90.1</v>
      </c>
      <c r="BK42" s="2">
        <v>91.3</v>
      </c>
      <c r="BL42" s="2">
        <v>91.3</v>
      </c>
      <c r="BM42" s="2">
        <v>91.3</v>
      </c>
      <c r="BN42" s="2">
        <v>91.3</v>
      </c>
      <c r="BO42" s="2">
        <v>91.3</v>
      </c>
      <c r="BP42" s="2">
        <v>91.3</v>
      </c>
      <c r="BQ42" s="2">
        <v>91.3</v>
      </c>
      <c r="BR42" s="2">
        <v>91.3</v>
      </c>
      <c r="BS42" s="2">
        <v>91.3</v>
      </c>
      <c r="BT42" s="2">
        <v>100.2</v>
      </c>
      <c r="BU42" s="2">
        <v>100.2</v>
      </c>
      <c r="BV42" s="2">
        <v>100.2</v>
      </c>
      <c r="BW42" s="2">
        <v>100.2</v>
      </c>
      <c r="BX42" s="2">
        <v>100.2</v>
      </c>
      <c r="BY42" s="2">
        <v>100.2</v>
      </c>
      <c r="BZ42" s="2">
        <v>100.2</v>
      </c>
      <c r="CA42" s="2">
        <v>100.2</v>
      </c>
      <c r="CB42" s="2">
        <v>100.2</v>
      </c>
      <c r="CC42" s="2">
        <v>100.2</v>
      </c>
      <c r="CD42" s="2">
        <v>100.2</v>
      </c>
      <c r="CE42" s="2">
        <v>100.2</v>
      </c>
      <c r="CF42" s="2">
        <v>99.1</v>
      </c>
      <c r="CG42" s="2">
        <v>99.1</v>
      </c>
      <c r="CH42" s="2">
        <v>99.1</v>
      </c>
      <c r="CI42" s="2">
        <v>99.1</v>
      </c>
      <c r="CJ42" s="2">
        <v>99.1</v>
      </c>
      <c r="CK42" s="2">
        <v>99.1</v>
      </c>
      <c r="CL42" s="2">
        <v>99.1</v>
      </c>
      <c r="CM42" s="2">
        <v>99.1</v>
      </c>
      <c r="CN42" s="2">
        <v>99.1</v>
      </c>
      <c r="CO42" s="2">
        <v>99.1</v>
      </c>
      <c r="CP42" s="2">
        <v>99.1</v>
      </c>
      <c r="CQ42" s="2">
        <v>99.1</v>
      </c>
      <c r="CR42" s="2">
        <v>99.1</v>
      </c>
      <c r="CS42" s="2">
        <v>99.1</v>
      </c>
      <c r="CT42" s="2">
        <v>99.1</v>
      </c>
      <c r="CU42" s="2">
        <v>98.5</v>
      </c>
      <c r="CV42" s="2">
        <v>98.5</v>
      </c>
      <c r="CW42" s="2">
        <v>98.5</v>
      </c>
      <c r="CX42" s="2">
        <v>98.5</v>
      </c>
      <c r="CY42" s="2">
        <v>98.5</v>
      </c>
      <c r="CZ42" s="2">
        <v>98.5</v>
      </c>
      <c r="DA42" s="2">
        <v>98.5</v>
      </c>
      <c r="DB42" s="2">
        <v>98.5</v>
      </c>
      <c r="DC42" s="2">
        <v>98.5</v>
      </c>
      <c r="DD42" s="2">
        <v>98.5</v>
      </c>
      <c r="DE42" s="2">
        <v>98.5</v>
      </c>
      <c r="DF42" s="2">
        <v>98.5</v>
      </c>
      <c r="DG42" s="2">
        <v>100.8</v>
      </c>
      <c r="DH42" s="2">
        <v>100.8</v>
      </c>
      <c r="DI42" s="2">
        <v>100.8</v>
      </c>
      <c r="DJ42" s="2">
        <v>100.8</v>
      </c>
      <c r="DK42" s="2">
        <v>100.8</v>
      </c>
      <c r="DL42" s="2">
        <v>100.8</v>
      </c>
      <c r="DM42" s="2">
        <v>100.8</v>
      </c>
      <c r="DN42" s="2">
        <v>100.8</v>
      </c>
      <c r="DO42" s="2">
        <v>100.8</v>
      </c>
      <c r="DP42" s="2">
        <v>101.3</v>
      </c>
      <c r="DQ42" s="2">
        <v>101.3</v>
      </c>
      <c r="DR42" s="2">
        <v>101.3</v>
      </c>
      <c r="DS42" s="2">
        <v>101.3</v>
      </c>
      <c r="DT42" s="2">
        <v>101.3</v>
      </c>
      <c r="DU42" s="2">
        <v>101.3</v>
      </c>
      <c r="DV42" s="2">
        <v>101.3</v>
      </c>
      <c r="DW42" s="2">
        <v>101.3</v>
      </c>
      <c r="DX42" s="2">
        <v>101.3</v>
      </c>
      <c r="DY42" s="2">
        <v>101.3</v>
      </c>
      <c r="DZ42" s="35">
        <v>101.3</v>
      </c>
      <c r="EA42" s="36">
        <v>101.3</v>
      </c>
      <c r="EB42" s="2">
        <v>101.3</v>
      </c>
      <c r="EC42" s="2">
        <v>101.3</v>
      </c>
      <c r="ED42" s="2">
        <v>101.3</v>
      </c>
      <c r="EE42" s="2">
        <v>98.7</v>
      </c>
      <c r="EF42" s="2">
        <v>98.7</v>
      </c>
      <c r="EG42" s="2">
        <v>98.7</v>
      </c>
      <c r="EH42" s="2">
        <v>98.7</v>
      </c>
      <c r="EI42" s="2">
        <v>98.7</v>
      </c>
      <c r="EJ42" s="2">
        <v>98.7</v>
      </c>
      <c r="EK42" s="2">
        <v>98.7</v>
      </c>
      <c r="EL42" s="2">
        <v>98.7</v>
      </c>
      <c r="EM42" s="2">
        <v>98.7</v>
      </c>
      <c r="EN42" s="2">
        <v>98.7</v>
      </c>
      <c r="EO42" s="2">
        <v>97.7</v>
      </c>
      <c r="EP42" s="2">
        <v>97.7</v>
      </c>
      <c r="EQ42" s="2">
        <v>97.7</v>
      </c>
      <c r="ER42" s="2">
        <v>97.7</v>
      </c>
      <c r="ES42" s="2">
        <v>97.7</v>
      </c>
    </row>
    <row r="43" spans="1:149" ht="16" x14ac:dyDescent="0.2">
      <c r="A43" s="22">
        <v>34121</v>
      </c>
      <c r="B43" s="2">
        <v>89.5</v>
      </c>
      <c r="C43" s="2">
        <v>89.5</v>
      </c>
      <c r="D43" s="2">
        <v>89.5</v>
      </c>
      <c r="E43" s="2">
        <v>89.5</v>
      </c>
      <c r="F43" s="2">
        <v>89.5</v>
      </c>
      <c r="G43" s="2">
        <v>89.5</v>
      </c>
      <c r="H43" s="2">
        <v>89.5</v>
      </c>
      <c r="I43" s="2">
        <v>89.5</v>
      </c>
      <c r="J43" s="2">
        <v>89.5</v>
      </c>
      <c r="K43" s="2">
        <v>89.5</v>
      </c>
      <c r="L43" s="2">
        <v>89.5</v>
      </c>
      <c r="M43" s="2">
        <v>89.5</v>
      </c>
      <c r="N43" s="2">
        <v>89.5</v>
      </c>
      <c r="O43" s="2">
        <v>89.5</v>
      </c>
      <c r="P43" s="2">
        <v>89.5</v>
      </c>
      <c r="Q43" s="2">
        <v>89.5</v>
      </c>
      <c r="R43" s="2">
        <v>89.5</v>
      </c>
      <c r="S43" s="2">
        <v>89.5</v>
      </c>
      <c r="T43" s="2">
        <v>89.5</v>
      </c>
      <c r="U43" s="2">
        <v>89.5</v>
      </c>
      <c r="V43" s="2">
        <v>89.5</v>
      </c>
      <c r="W43" s="2">
        <v>89.5</v>
      </c>
      <c r="X43" s="2">
        <v>89.5</v>
      </c>
      <c r="Y43" s="2">
        <v>89.5</v>
      </c>
      <c r="Z43" s="2">
        <v>89.5</v>
      </c>
      <c r="AA43" s="2">
        <v>89.5</v>
      </c>
      <c r="AB43" s="2">
        <v>89.5</v>
      </c>
      <c r="AC43" s="2">
        <v>89.5</v>
      </c>
      <c r="AD43" s="2">
        <v>89.5</v>
      </c>
      <c r="AE43" s="2">
        <v>89.5</v>
      </c>
      <c r="AF43" s="2">
        <v>89.5</v>
      </c>
      <c r="AG43" s="2">
        <v>89.5</v>
      </c>
      <c r="AH43" s="2">
        <v>89.5</v>
      </c>
      <c r="AI43" s="2">
        <v>89.5</v>
      </c>
      <c r="AJ43" s="2">
        <v>89.6</v>
      </c>
      <c r="AK43" s="2">
        <v>89.6</v>
      </c>
      <c r="AL43" s="2">
        <v>89.6</v>
      </c>
      <c r="AM43" s="2">
        <v>89.6</v>
      </c>
      <c r="AN43" s="2">
        <v>89.6</v>
      </c>
      <c r="AO43" s="2">
        <v>89.6</v>
      </c>
      <c r="AP43" s="2">
        <v>89.6</v>
      </c>
      <c r="AQ43" s="2">
        <v>89.6</v>
      </c>
      <c r="AR43" s="2">
        <v>89.6</v>
      </c>
      <c r="AS43" s="2">
        <v>89.6</v>
      </c>
      <c r="AT43" s="2">
        <v>89.6</v>
      </c>
      <c r="AU43" s="2">
        <v>89.6</v>
      </c>
      <c r="AV43" s="2">
        <v>89.6</v>
      </c>
      <c r="AW43" s="2">
        <v>89.6</v>
      </c>
      <c r="AX43" s="2">
        <v>89.6</v>
      </c>
      <c r="AY43" s="2">
        <v>89.6</v>
      </c>
      <c r="AZ43" s="2">
        <v>89.6</v>
      </c>
      <c r="BA43" s="2">
        <v>89.6</v>
      </c>
      <c r="BB43" s="2">
        <v>89.6</v>
      </c>
      <c r="BC43" s="2">
        <v>89.6</v>
      </c>
      <c r="BD43" s="2">
        <v>89.6</v>
      </c>
      <c r="BE43" s="2">
        <v>89.6</v>
      </c>
      <c r="BF43" s="2">
        <v>89.6</v>
      </c>
      <c r="BG43" s="2">
        <v>89.6</v>
      </c>
      <c r="BH43" s="2">
        <v>89.6</v>
      </c>
      <c r="BI43" s="2">
        <v>89.6</v>
      </c>
      <c r="BJ43" s="2">
        <v>89.6</v>
      </c>
      <c r="BK43" s="2">
        <v>90.8</v>
      </c>
      <c r="BL43" s="2">
        <v>90.8</v>
      </c>
      <c r="BM43" s="2">
        <v>90.8</v>
      </c>
      <c r="BN43" s="2">
        <v>90.8</v>
      </c>
      <c r="BO43" s="2">
        <v>90.8</v>
      </c>
      <c r="BP43" s="2">
        <v>90.8</v>
      </c>
      <c r="BQ43" s="2">
        <v>90.8</v>
      </c>
      <c r="BR43" s="2">
        <v>90.8</v>
      </c>
      <c r="BS43" s="2">
        <v>90.8</v>
      </c>
      <c r="BT43" s="2">
        <v>99.6</v>
      </c>
      <c r="BU43" s="2">
        <v>99.6</v>
      </c>
      <c r="BV43" s="2">
        <v>99.6</v>
      </c>
      <c r="BW43" s="2">
        <v>99.6</v>
      </c>
      <c r="BX43" s="2">
        <v>99.6</v>
      </c>
      <c r="BY43" s="2">
        <v>99.6</v>
      </c>
      <c r="BZ43" s="2">
        <v>99.6</v>
      </c>
      <c r="CA43" s="2">
        <v>99.6</v>
      </c>
      <c r="CB43" s="2">
        <v>99.6</v>
      </c>
      <c r="CC43" s="2">
        <v>99.6</v>
      </c>
      <c r="CD43" s="2">
        <v>99.6</v>
      </c>
      <c r="CE43" s="2">
        <v>99.6</v>
      </c>
      <c r="CF43" s="2">
        <v>98.5</v>
      </c>
      <c r="CG43" s="2">
        <v>98.5</v>
      </c>
      <c r="CH43" s="2">
        <v>98.5</v>
      </c>
      <c r="CI43" s="2">
        <v>98.5</v>
      </c>
      <c r="CJ43" s="2">
        <v>98.5</v>
      </c>
      <c r="CK43" s="2">
        <v>98.5</v>
      </c>
      <c r="CL43" s="2">
        <v>98.5</v>
      </c>
      <c r="CM43" s="2">
        <v>98.5</v>
      </c>
      <c r="CN43" s="2">
        <v>98.5</v>
      </c>
      <c r="CO43" s="2">
        <v>98.5</v>
      </c>
      <c r="CP43" s="2">
        <v>98.5</v>
      </c>
      <c r="CQ43" s="2">
        <v>98.5</v>
      </c>
      <c r="CR43" s="2">
        <v>98.5</v>
      </c>
      <c r="CS43" s="2">
        <v>98.5</v>
      </c>
      <c r="CT43" s="2">
        <v>98.5</v>
      </c>
      <c r="CU43" s="2">
        <v>98</v>
      </c>
      <c r="CV43" s="2">
        <v>98</v>
      </c>
      <c r="CW43" s="2">
        <v>98</v>
      </c>
      <c r="CX43" s="2">
        <v>98</v>
      </c>
      <c r="CY43" s="2">
        <v>98</v>
      </c>
      <c r="CZ43" s="2">
        <v>98</v>
      </c>
      <c r="DA43" s="2">
        <v>98</v>
      </c>
      <c r="DB43" s="2">
        <v>98</v>
      </c>
      <c r="DC43" s="2">
        <v>98</v>
      </c>
      <c r="DD43" s="2">
        <v>98</v>
      </c>
      <c r="DE43" s="2">
        <v>98</v>
      </c>
      <c r="DF43" s="2">
        <v>98</v>
      </c>
      <c r="DG43" s="2">
        <v>100.3</v>
      </c>
      <c r="DH43" s="2">
        <v>100.3</v>
      </c>
      <c r="DI43" s="2">
        <v>100.3</v>
      </c>
      <c r="DJ43" s="2">
        <v>100.3</v>
      </c>
      <c r="DK43" s="2">
        <v>100.3</v>
      </c>
      <c r="DL43" s="2">
        <v>100.3</v>
      </c>
      <c r="DM43" s="2">
        <v>100.3</v>
      </c>
      <c r="DN43" s="2">
        <v>100.3</v>
      </c>
      <c r="DO43" s="2">
        <v>100.3</v>
      </c>
      <c r="DP43" s="2">
        <v>100.8</v>
      </c>
      <c r="DQ43" s="2">
        <v>100.8</v>
      </c>
      <c r="DR43" s="2">
        <v>100.8</v>
      </c>
      <c r="DS43" s="2">
        <v>100.8</v>
      </c>
      <c r="DT43" s="2">
        <v>100.8</v>
      </c>
      <c r="DU43" s="2">
        <v>100.8</v>
      </c>
      <c r="DV43" s="2">
        <v>100.8</v>
      </c>
      <c r="DW43" s="2">
        <v>100.8</v>
      </c>
      <c r="DX43" s="2">
        <v>100.8</v>
      </c>
      <c r="DY43" s="2">
        <v>100.8</v>
      </c>
      <c r="DZ43" s="35">
        <v>100.8</v>
      </c>
      <c r="EA43" s="36">
        <v>100.8</v>
      </c>
      <c r="EB43" s="2">
        <v>100.8</v>
      </c>
      <c r="EC43" s="2">
        <v>100.8</v>
      </c>
      <c r="ED43" s="2">
        <v>100.8</v>
      </c>
      <c r="EE43" s="2">
        <v>98.1</v>
      </c>
      <c r="EF43" s="2">
        <v>98.1</v>
      </c>
      <c r="EG43" s="2">
        <v>98.1</v>
      </c>
      <c r="EH43" s="2">
        <v>98.1</v>
      </c>
      <c r="EI43" s="2">
        <v>98.1</v>
      </c>
      <c r="EJ43" s="2">
        <v>98.1</v>
      </c>
      <c r="EK43" s="2">
        <v>98.1</v>
      </c>
      <c r="EL43" s="2">
        <v>98.1</v>
      </c>
      <c r="EM43" s="2">
        <v>98.1</v>
      </c>
      <c r="EN43" s="2">
        <v>98.1</v>
      </c>
      <c r="EO43" s="2">
        <v>97.2</v>
      </c>
      <c r="EP43" s="2">
        <v>97.2</v>
      </c>
      <c r="EQ43" s="2">
        <v>97.2</v>
      </c>
      <c r="ER43" s="2">
        <v>97.2</v>
      </c>
      <c r="ES43" s="2">
        <v>97.2</v>
      </c>
    </row>
    <row r="44" spans="1:149" ht="16" x14ac:dyDescent="0.2">
      <c r="A44" s="22">
        <v>34151</v>
      </c>
      <c r="B44" s="2">
        <v>90.3</v>
      </c>
      <c r="C44" s="2">
        <v>90.3</v>
      </c>
      <c r="D44" s="2">
        <v>90.3</v>
      </c>
      <c r="E44" s="2">
        <v>90.3</v>
      </c>
      <c r="F44" s="2">
        <v>90.3</v>
      </c>
      <c r="G44" s="2">
        <v>90.3</v>
      </c>
      <c r="H44" s="2">
        <v>90.3</v>
      </c>
      <c r="I44" s="2">
        <v>90.3</v>
      </c>
      <c r="J44" s="2">
        <v>90.3</v>
      </c>
      <c r="K44" s="2">
        <v>90.3</v>
      </c>
      <c r="L44" s="2">
        <v>90.3</v>
      </c>
      <c r="M44" s="2">
        <v>90.3</v>
      </c>
      <c r="N44" s="2">
        <v>90.3</v>
      </c>
      <c r="O44" s="2">
        <v>90.3</v>
      </c>
      <c r="P44" s="2">
        <v>90.3</v>
      </c>
      <c r="Q44" s="2">
        <v>90.3</v>
      </c>
      <c r="R44" s="2">
        <v>90.3</v>
      </c>
      <c r="S44" s="2">
        <v>90.3</v>
      </c>
      <c r="T44" s="2">
        <v>90.3</v>
      </c>
      <c r="U44" s="2">
        <v>90.3</v>
      </c>
      <c r="V44" s="2">
        <v>90.3</v>
      </c>
      <c r="W44" s="2">
        <v>90.3</v>
      </c>
      <c r="X44" s="2">
        <v>90.3</v>
      </c>
      <c r="Y44" s="2">
        <v>90.3</v>
      </c>
      <c r="Z44" s="2">
        <v>90.3</v>
      </c>
      <c r="AA44" s="2">
        <v>90.3</v>
      </c>
      <c r="AB44" s="2">
        <v>90.3</v>
      </c>
      <c r="AC44" s="2">
        <v>90.3</v>
      </c>
      <c r="AD44" s="2">
        <v>90.3</v>
      </c>
      <c r="AE44" s="2">
        <v>90.3</v>
      </c>
      <c r="AF44" s="2">
        <v>90.3</v>
      </c>
      <c r="AG44" s="2">
        <v>90.3</v>
      </c>
      <c r="AH44" s="2">
        <v>90.3</v>
      </c>
      <c r="AI44" s="2">
        <v>90.3</v>
      </c>
      <c r="AJ44" s="2">
        <v>90.4</v>
      </c>
      <c r="AK44" s="2">
        <v>90.4</v>
      </c>
      <c r="AL44" s="2">
        <v>90.4</v>
      </c>
      <c r="AM44" s="2">
        <v>90.4</v>
      </c>
      <c r="AN44" s="2">
        <v>90.4</v>
      </c>
      <c r="AO44" s="2">
        <v>90.4</v>
      </c>
      <c r="AP44" s="2">
        <v>90.4</v>
      </c>
      <c r="AQ44" s="2">
        <v>90.4</v>
      </c>
      <c r="AR44" s="2">
        <v>90.4</v>
      </c>
      <c r="AS44" s="2">
        <v>90.4</v>
      </c>
      <c r="AT44" s="2">
        <v>90.4</v>
      </c>
      <c r="AU44" s="2">
        <v>90.4</v>
      </c>
      <c r="AV44" s="2">
        <v>90.4</v>
      </c>
      <c r="AW44" s="2">
        <v>90.4</v>
      </c>
      <c r="AX44" s="2">
        <v>90.4</v>
      </c>
      <c r="AY44" s="2">
        <v>90.4</v>
      </c>
      <c r="AZ44" s="2">
        <v>90.4</v>
      </c>
      <c r="BA44" s="2">
        <v>90.4</v>
      </c>
      <c r="BB44" s="2">
        <v>90.4</v>
      </c>
      <c r="BC44" s="2">
        <v>90.4</v>
      </c>
      <c r="BD44" s="2">
        <v>90.4</v>
      </c>
      <c r="BE44" s="2">
        <v>90.4</v>
      </c>
      <c r="BF44" s="2">
        <v>90.4</v>
      </c>
      <c r="BG44" s="2">
        <v>90.4</v>
      </c>
      <c r="BH44" s="2">
        <v>90.4</v>
      </c>
      <c r="BI44" s="2">
        <v>90.4</v>
      </c>
      <c r="BJ44" s="2">
        <v>90.4</v>
      </c>
      <c r="BK44" s="2">
        <v>91.6</v>
      </c>
      <c r="BL44" s="2">
        <v>91.6</v>
      </c>
      <c r="BM44" s="2">
        <v>91.6</v>
      </c>
      <c r="BN44" s="2">
        <v>91.6</v>
      </c>
      <c r="BO44" s="2">
        <v>91.6</v>
      </c>
      <c r="BP44" s="2">
        <v>91.6</v>
      </c>
      <c r="BQ44" s="2">
        <v>91.6</v>
      </c>
      <c r="BR44" s="2">
        <v>91.6</v>
      </c>
      <c r="BS44" s="2">
        <v>91.6</v>
      </c>
      <c r="BT44" s="2">
        <v>100.5</v>
      </c>
      <c r="BU44" s="2">
        <v>100.5</v>
      </c>
      <c r="BV44" s="2">
        <v>100.5</v>
      </c>
      <c r="BW44" s="2">
        <v>100.5</v>
      </c>
      <c r="BX44" s="2">
        <v>100.5</v>
      </c>
      <c r="BY44" s="2">
        <v>100.5</v>
      </c>
      <c r="BZ44" s="2">
        <v>100.5</v>
      </c>
      <c r="CA44" s="2">
        <v>100.5</v>
      </c>
      <c r="CB44" s="2">
        <v>100.5</v>
      </c>
      <c r="CC44" s="2">
        <v>100.5</v>
      </c>
      <c r="CD44" s="2">
        <v>100.5</v>
      </c>
      <c r="CE44" s="2">
        <v>100.5</v>
      </c>
      <c r="CF44" s="2">
        <v>99.4</v>
      </c>
      <c r="CG44" s="2">
        <v>99.4</v>
      </c>
      <c r="CH44" s="2">
        <v>99.4</v>
      </c>
      <c r="CI44" s="2">
        <v>99.4</v>
      </c>
      <c r="CJ44" s="2">
        <v>99.4</v>
      </c>
      <c r="CK44" s="2">
        <v>99.4</v>
      </c>
      <c r="CL44" s="2">
        <v>99.4</v>
      </c>
      <c r="CM44" s="2">
        <v>99.4</v>
      </c>
      <c r="CN44" s="2">
        <v>99.4</v>
      </c>
      <c r="CO44" s="2">
        <v>99.4</v>
      </c>
      <c r="CP44" s="2">
        <v>99.4</v>
      </c>
      <c r="CQ44" s="2">
        <v>99.4</v>
      </c>
      <c r="CR44" s="2">
        <v>99.4</v>
      </c>
      <c r="CS44" s="2">
        <v>99.4</v>
      </c>
      <c r="CT44" s="2">
        <v>99.4</v>
      </c>
      <c r="CU44" s="2">
        <v>98.9</v>
      </c>
      <c r="CV44" s="2">
        <v>98.9</v>
      </c>
      <c r="CW44" s="2">
        <v>98.9</v>
      </c>
      <c r="CX44" s="2">
        <v>98.9</v>
      </c>
      <c r="CY44" s="2">
        <v>98.9</v>
      </c>
      <c r="CZ44" s="2">
        <v>98.9</v>
      </c>
      <c r="DA44" s="2">
        <v>98.9</v>
      </c>
      <c r="DB44" s="2">
        <v>98.9</v>
      </c>
      <c r="DC44" s="2">
        <v>98.9</v>
      </c>
      <c r="DD44" s="2">
        <v>98.9</v>
      </c>
      <c r="DE44" s="2">
        <v>98.9</v>
      </c>
      <c r="DF44" s="2">
        <v>98.9</v>
      </c>
      <c r="DG44" s="2">
        <v>101.2</v>
      </c>
      <c r="DH44" s="2">
        <v>101.2</v>
      </c>
      <c r="DI44" s="2">
        <v>101.2</v>
      </c>
      <c r="DJ44" s="2">
        <v>101.2</v>
      </c>
      <c r="DK44" s="2">
        <v>101.2</v>
      </c>
      <c r="DL44" s="2">
        <v>101.2</v>
      </c>
      <c r="DM44" s="2">
        <v>101.2</v>
      </c>
      <c r="DN44" s="2">
        <v>101.2</v>
      </c>
      <c r="DO44" s="2">
        <v>101.2</v>
      </c>
      <c r="DP44" s="2">
        <v>101.7</v>
      </c>
      <c r="DQ44" s="2">
        <v>101.7</v>
      </c>
      <c r="DR44" s="2">
        <v>101.7</v>
      </c>
      <c r="DS44" s="2">
        <v>101.7</v>
      </c>
      <c r="DT44" s="2">
        <v>101.7</v>
      </c>
      <c r="DU44" s="2">
        <v>101.7</v>
      </c>
      <c r="DV44" s="2">
        <v>101.7</v>
      </c>
      <c r="DW44" s="2">
        <v>101.7</v>
      </c>
      <c r="DX44" s="2">
        <v>101.7</v>
      </c>
      <c r="DY44" s="2">
        <v>101.7</v>
      </c>
      <c r="DZ44" s="35">
        <v>101.7</v>
      </c>
      <c r="EA44" s="36">
        <v>101.7</v>
      </c>
      <c r="EB44" s="2">
        <v>101.7</v>
      </c>
      <c r="EC44" s="2">
        <v>101.7</v>
      </c>
      <c r="ED44" s="2">
        <v>101.7</v>
      </c>
      <c r="EE44" s="2">
        <v>99</v>
      </c>
      <c r="EF44" s="2">
        <v>99</v>
      </c>
      <c r="EG44" s="2">
        <v>99</v>
      </c>
      <c r="EH44" s="2">
        <v>99</v>
      </c>
      <c r="EI44" s="2">
        <v>99</v>
      </c>
      <c r="EJ44" s="2">
        <v>99</v>
      </c>
      <c r="EK44" s="2">
        <v>99</v>
      </c>
      <c r="EL44" s="2">
        <v>99</v>
      </c>
      <c r="EM44" s="2">
        <v>99</v>
      </c>
      <c r="EN44" s="2">
        <v>99</v>
      </c>
      <c r="EO44" s="2">
        <v>98.1</v>
      </c>
      <c r="EP44" s="2">
        <v>98.1</v>
      </c>
      <c r="EQ44" s="2">
        <v>98.1</v>
      </c>
      <c r="ER44" s="2">
        <v>98.1</v>
      </c>
      <c r="ES44" s="2">
        <v>98.1</v>
      </c>
    </row>
    <row r="45" spans="1:149" ht="16" x14ac:dyDescent="0.2">
      <c r="A45" s="22">
        <v>34182</v>
      </c>
      <c r="B45" s="2">
        <v>90.5</v>
      </c>
      <c r="C45" s="2">
        <v>90.5</v>
      </c>
      <c r="D45" s="2">
        <v>90.5</v>
      </c>
      <c r="E45" s="2">
        <v>90.5</v>
      </c>
      <c r="F45" s="2">
        <v>90.5</v>
      </c>
      <c r="G45" s="2">
        <v>90.5</v>
      </c>
      <c r="H45" s="2">
        <v>90.5</v>
      </c>
      <c r="I45" s="2">
        <v>90.5</v>
      </c>
      <c r="J45" s="2">
        <v>90.5</v>
      </c>
      <c r="K45" s="2">
        <v>90.5</v>
      </c>
      <c r="L45" s="2">
        <v>90.5</v>
      </c>
      <c r="M45" s="2">
        <v>90.5</v>
      </c>
      <c r="N45" s="2">
        <v>90.5</v>
      </c>
      <c r="O45" s="2">
        <v>90.5</v>
      </c>
      <c r="P45" s="2">
        <v>90.5</v>
      </c>
      <c r="Q45" s="2">
        <v>90.5</v>
      </c>
      <c r="R45" s="2">
        <v>90.5</v>
      </c>
      <c r="S45" s="2">
        <v>90.5</v>
      </c>
      <c r="T45" s="2">
        <v>90.5</v>
      </c>
      <c r="U45" s="2">
        <v>90.5</v>
      </c>
      <c r="V45" s="2">
        <v>90.5</v>
      </c>
      <c r="W45" s="2">
        <v>90.5</v>
      </c>
      <c r="X45" s="2">
        <v>90.5</v>
      </c>
      <c r="Y45" s="2">
        <v>90.5</v>
      </c>
      <c r="Z45" s="2">
        <v>90.5</v>
      </c>
      <c r="AA45" s="2">
        <v>90.5</v>
      </c>
      <c r="AB45" s="2">
        <v>90.5</v>
      </c>
      <c r="AC45" s="2">
        <v>90.5</v>
      </c>
      <c r="AD45" s="2">
        <v>90.5</v>
      </c>
      <c r="AE45" s="2">
        <v>90.5</v>
      </c>
      <c r="AF45" s="2">
        <v>90.5</v>
      </c>
      <c r="AG45" s="2">
        <v>90.5</v>
      </c>
      <c r="AH45" s="2">
        <v>90.5</v>
      </c>
      <c r="AI45" s="2">
        <v>90.5</v>
      </c>
      <c r="AJ45" s="2">
        <v>90.7</v>
      </c>
      <c r="AK45" s="2">
        <v>90.7</v>
      </c>
      <c r="AL45" s="2">
        <v>90.7</v>
      </c>
      <c r="AM45" s="2">
        <v>90.7</v>
      </c>
      <c r="AN45" s="2">
        <v>90.7</v>
      </c>
      <c r="AO45" s="2">
        <v>90.7</v>
      </c>
      <c r="AP45" s="2">
        <v>90.7</v>
      </c>
      <c r="AQ45" s="2">
        <v>90.7</v>
      </c>
      <c r="AR45" s="2">
        <v>90.7</v>
      </c>
      <c r="AS45" s="2">
        <v>90.7</v>
      </c>
      <c r="AT45" s="2">
        <v>90.7</v>
      </c>
      <c r="AU45" s="2">
        <v>90.7</v>
      </c>
      <c r="AV45" s="2">
        <v>90.6</v>
      </c>
      <c r="AW45" s="2">
        <v>90.6</v>
      </c>
      <c r="AX45" s="2">
        <v>90.6</v>
      </c>
      <c r="AY45" s="2">
        <v>90.6</v>
      </c>
      <c r="AZ45" s="2">
        <v>90.6</v>
      </c>
      <c r="BA45" s="2">
        <v>90.6</v>
      </c>
      <c r="BB45" s="2">
        <v>90.6</v>
      </c>
      <c r="BC45" s="2">
        <v>90.6</v>
      </c>
      <c r="BD45" s="2">
        <v>90.6</v>
      </c>
      <c r="BE45" s="2">
        <v>90.6</v>
      </c>
      <c r="BF45" s="2">
        <v>90.6</v>
      </c>
      <c r="BG45" s="2">
        <v>90.6</v>
      </c>
      <c r="BH45" s="2">
        <v>90.6</v>
      </c>
      <c r="BI45" s="2">
        <v>90.6</v>
      </c>
      <c r="BJ45" s="2">
        <v>90.6</v>
      </c>
      <c r="BK45" s="2">
        <v>91.8</v>
      </c>
      <c r="BL45" s="2">
        <v>91.8</v>
      </c>
      <c r="BM45" s="2">
        <v>91.8</v>
      </c>
      <c r="BN45" s="2">
        <v>91.8</v>
      </c>
      <c r="BO45" s="2">
        <v>91.8</v>
      </c>
      <c r="BP45" s="2">
        <v>91.8</v>
      </c>
      <c r="BQ45" s="2">
        <v>91.8</v>
      </c>
      <c r="BR45" s="2">
        <v>91.8</v>
      </c>
      <c r="BS45" s="2">
        <v>91.8</v>
      </c>
      <c r="BT45" s="2">
        <v>100.8</v>
      </c>
      <c r="BU45" s="2">
        <v>100.8</v>
      </c>
      <c r="BV45" s="2">
        <v>100.8</v>
      </c>
      <c r="BW45" s="2">
        <v>100.8</v>
      </c>
      <c r="BX45" s="2">
        <v>100.8</v>
      </c>
      <c r="BY45" s="2">
        <v>100.8</v>
      </c>
      <c r="BZ45" s="2">
        <v>100.8</v>
      </c>
      <c r="CA45" s="2">
        <v>100.8</v>
      </c>
      <c r="CB45" s="2">
        <v>100.8</v>
      </c>
      <c r="CC45" s="2">
        <v>100.8</v>
      </c>
      <c r="CD45" s="2">
        <v>100.8</v>
      </c>
      <c r="CE45" s="2">
        <v>100.8</v>
      </c>
      <c r="CF45" s="2">
        <v>99.7</v>
      </c>
      <c r="CG45" s="2">
        <v>99.7</v>
      </c>
      <c r="CH45" s="2">
        <v>99.7</v>
      </c>
      <c r="CI45" s="2">
        <v>99.7</v>
      </c>
      <c r="CJ45" s="2">
        <v>99.7</v>
      </c>
      <c r="CK45" s="2">
        <v>99.7</v>
      </c>
      <c r="CL45" s="2">
        <v>99.7</v>
      </c>
      <c r="CM45" s="2">
        <v>99.7</v>
      </c>
      <c r="CN45" s="2">
        <v>99.7</v>
      </c>
      <c r="CO45" s="2">
        <v>99.7</v>
      </c>
      <c r="CP45" s="2">
        <v>99.7</v>
      </c>
      <c r="CQ45" s="2">
        <v>99.7</v>
      </c>
      <c r="CR45" s="2">
        <v>99.7</v>
      </c>
      <c r="CS45" s="2">
        <v>99.7</v>
      </c>
      <c r="CT45" s="2">
        <v>99.7</v>
      </c>
      <c r="CU45" s="2">
        <v>99.1</v>
      </c>
      <c r="CV45" s="2">
        <v>99.1</v>
      </c>
      <c r="CW45" s="2">
        <v>99.1</v>
      </c>
      <c r="CX45" s="2">
        <v>99.1</v>
      </c>
      <c r="CY45" s="2">
        <v>99.1</v>
      </c>
      <c r="CZ45" s="2">
        <v>99.1</v>
      </c>
      <c r="DA45" s="2">
        <v>99.1</v>
      </c>
      <c r="DB45" s="2">
        <v>99.1</v>
      </c>
      <c r="DC45" s="2">
        <v>99.1</v>
      </c>
      <c r="DD45" s="2">
        <v>99.1</v>
      </c>
      <c r="DE45" s="2">
        <v>99.1</v>
      </c>
      <c r="DF45" s="2">
        <v>99.1</v>
      </c>
      <c r="DG45" s="2">
        <v>101.5</v>
      </c>
      <c r="DH45" s="2">
        <v>101.5</v>
      </c>
      <c r="DI45" s="2">
        <v>101.5</v>
      </c>
      <c r="DJ45" s="2">
        <v>101.5</v>
      </c>
      <c r="DK45" s="2">
        <v>101.5</v>
      </c>
      <c r="DL45" s="2">
        <v>101.5</v>
      </c>
      <c r="DM45" s="2">
        <v>101.5</v>
      </c>
      <c r="DN45" s="2">
        <v>101.5</v>
      </c>
      <c r="DO45" s="2">
        <v>101.5</v>
      </c>
      <c r="DP45" s="2">
        <v>101.9</v>
      </c>
      <c r="DQ45" s="2">
        <v>101.9</v>
      </c>
      <c r="DR45" s="2">
        <v>101.9</v>
      </c>
      <c r="DS45" s="2">
        <v>101.9</v>
      </c>
      <c r="DT45" s="2">
        <v>101.9</v>
      </c>
      <c r="DU45" s="2">
        <v>101.9</v>
      </c>
      <c r="DV45" s="2">
        <v>101.9</v>
      </c>
      <c r="DW45" s="2">
        <v>101.9</v>
      </c>
      <c r="DX45" s="2">
        <v>101.9</v>
      </c>
      <c r="DY45" s="2">
        <v>101.9</v>
      </c>
      <c r="DZ45" s="35">
        <v>101.9</v>
      </c>
      <c r="EA45" s="2">
        <v>101.9</v>
      </c>
      <c r="EB45" s="2">
        <v>101.9</v>
      </c>
      <c r="EC45" s="2">
        <v>101.9</v>
      </c>
      <c r="ED45" s="2">
        <v>101.9</v>
      </c>
      <c r="EE45" s="2">
        <v>99.3</v>
      </c>
      <c r="EF45" s="2">
        <v>99.3</v>
      </c>
      <c r="EG45" s="2">
        <v>99.3</v>
      </c>
      <c r="EH45" s="2">
        <v>99.3</v>
      </c>
      <c r="EI45" s="2">
        <v>99.3</v>
      </c>
      <c r="EJ45" s="2">
        <v>99.3</v>
      </c>
      <c r="EK45" s="2">
        <v>99.3</v>
      </c>
      <c r="EL45" s="2">
        <v>99.3</v>
      </c>
      <c r="EM45" s="2">
        <v>99.3</v>
      </c>
      <c r="EN45" s="2">
        <v>99.3</v>
      </c>
      <c r="EO45" s="2">
        <v>98.3</v>
      </c>
      <c r="EP45" s="2">
        <v>98.3</v>
      </c>
      <c r="EQ45" s="2">
        <v>98.3</v>
      </c>
      <c r="ER45" s="2">
        <v>98.3</v>
      </c>
      <c r="ES45" s="2">
        <v>98.3</v>
      </c>
    </row>
    <row r="46" spans="1:149" ht="16" x14ac:dyDescent="0.2">
      <c r="A46" s="22">
        <v>34213</v>
      </c>
      <c r="B46" s="2">
        <v>90.8</v>
      </c>
      <c r="C46" s="2">
        <v>90.8</v>
      </c>
      <c r="D46" s="2">
        <v>90.8</v>
      </c>
      <c r="E46" s="2">
        <v>90.8</v>
      </c>
      <c r="F46" s="2">
        <v>90.8</v>
      </c>
      <c r="G46" s="2">
        <v>90.8</v>
      </c>
      <c r="H46" s="2">
        <v>90.8</v>
      </c>
      <c r="I46" s="2">
        <v>90.8</v>
      </c>
      <c r="J46" s="2">
        <v>90.8</v>
      </c>
      <c r="K46" s="2">
        <v>90.8</v>
      </c>
      <c r="L46" s="2">
        <v>90.8</v>
      </c>
      <c r="M46" s="2">
        <v>90.8</v>
      </c>
      <c r="N46" s="2">
        <v>90.8</v>
      </c>
      <c r="O46" s="2">
        <v>90.8</v>
      </c>
      <c r="P46" s="2">
        <v>90.8</v>
      </c>
      <c r="Q46" s="2">
        <v>90.8</v>
      </c>
      <c r="R46" s="2">
        <v>90.8</v>
      </c>
      <c r="S46" s="2">
        <v>90.8</v>
      </c>
      <c r="T46" s="2">
        <v>90.8</v>
      </c>
      <c r="U46" s="2">
        <v>90.8</v>
      </c>
      <c r="V46" s="2">
        <v>90.8</v>
      </c>
      <c r="W46" s="2">
        <v>90.8</v>
      </c>
      <c r="X46" s="2">
        <v>90.8</v>
      </c>
      <c r="Y46" s="2">
        <v>90.8</v>
      </c>
      <c r="Z46" s="2">
        <v>90.8</v>
      </c>
      <c r="AA46" s="2">
        <v>90.8</v>
      </c>
      <c r="AB46" s="2">
        <v>90.8</v>
      </c>
      <c r="AC46" s="2">
        <v>90.8</v>
      </c>
      <c r="AD46" s="2">
        <v>90.8</v>
      </c>
      <c r="AE46" s="2">
        <v>90.8</v>
      </c>
      <c r="AF46" s="2">
        <v>90.8</v>
      </c>
      <c r="AG46" s="2">
        <v>90.8</v>
      </c>
      <c r="AH46" s="2">
        <v>90.8</v>
      </c>
      <c r="AI46" s="2">
        <v>90.8</v>
      </c>
      <c r="AJ46" s="2">
        <v>91</v>
      </c>
      <c r="AK46" s="2">
        <v>91</v>
      </c>
      <c r="AL46" s="2">
        <v>91</v>
      </c>
      <c r="AM46" s="2">
        <v>91</v>
      </c>
      <c r="AN46" s="2">
        <v>91</v>
      </c>
      <c r="AO46" s="2">
        <v>91</v>
      </c>
      <c r="AP46" s="2">
        <v>91</v>
      </c>
      <c r="AQ46" s="2">
        <v>91</v>
      </c>
      <c r="AR46" s="2">
        <v>91</v>
      </c>
      <c r="AS46" s="2">
        <v>91</v>
      </c>
      <c r="AT46" s="2">
        <v>91</v>
      </c>
      <c r="AU46" s="2">
        <v>91</v>
      </c>
      <c r="AV46" s="2">
        <v>91</v>
      </c>
      <c r="AW46" s="2">
        <v>91</v>
      </c>
      <c r="AX46" s="2">
        <v>91</v>
      </c>
      <c r="AY46" s="2">
        <v>91</v>
      </c>
      <c r="AZ46" s="2">
        <v>91</v>
      </c>
      <c r="BA46" s="2">
        <v>91</v>
      </c>
      <c r="BB46" s="2">
        <v>91</v>
      </c>
      <c r="BC46" s="2">
        <v>91</v>
      </c>
      <c r="BD46" s="2">
        <v>91</v>
      </c>
      <c r="BE46" s="2">
        <v>91</v>
      </c>
      <c r="BF46" s="2">
        <v>91</v>
      </c>
      <c r="BG46" s="2">
        <v>91</v>
      </c>
      <c r="BH46" s="2">
        <v>91</v>
      </c>
      <c r="BI46" s="2">
        <v>91</v>
      </c>
      <c r="BJ46" s="2">
        <v>91</v>
      </c>
      <c r="BK46" s="2">
        <v>92.2</v>
      </c>
      <c r="BL46" s="2">
        <v>92.2</v>
      </c>
      <c r="BM46" s="2">
        <v>92.2</v>
      </c>
      <c r="BN46" s="2">
        <v>92.2</v>
      </c>
      <c r="BO46" s="2">
        <v>92.2</v>
      </c>
      <c r="BP46" s="2">
        <v>92.2</v>
      </c>
      <c r="BQ46" s="2">
        <v>92.2</v>
      </c>
      <c r="BR46" s="2">
        <v>92.2</v>
      </c>
      <c r="BS46" s="2">
        <v>92.2</v>
      </c>
      <c r="BT46" s="2">
        <v>101.2</v>
      </c>
      <c r="BU46" s="2">
        <v>101.2</v>
      </c>
      <c r="BV46" s="2">
        <v>101.2</v>
      </c>
      <c r="BW46" s="2">
        <v>101.2</v>
      </c>
      <c r="BX46" s="2">
        <v>101.2</v>
      </c>
      <c r="BY46" s="2">
        <v>101.2</v>
      </c>
      <c r="BZ46" s="2">
        <v>101.2</v>
      </c>
      <c r="CA46" s="2">
        <v>101.2</v>
      </c>
      <c r="CB46" s="2">
        <v>101.2</v>
      </c>
      <c r="CC46" s="2">
        <v>101.2</v>
      </c>
      <c r="CD46" s="2">
        <v>101.2</v>
      </c>
      <c r="CE46" s="2">
        <v>101.2</v>
      </c>
      <c r="CF46" s="2">
        <v>100.1</v>
      </c>
      <c r="CG46" s="2">
        <v>100.1</v>
      </c>
      <c r="CH46" s="2">
        <v>100.1</v>
      </c>
      <c r="CI46" s="2">
        <v>100.1</v>
      </c>
      <c r="CJ46" s="2">
        <v>100.1</v>
      </c>
      <c r="CK46" s="2">
        <v>100.1</v>
      </c>
      <c r="CL46" s="2">
        <v>100.1</v>
      </c>
      <c r="CM46" s="2">
        <v>100.1</v>
      </c>
      <c r="CN46" s="2">
        <v>100.1</v>
      </c>
      <c r="CO46" s="2">
        <v>100.1</v>
      </c>
      <c r="CP46" s="2">
        <v>100.1</v>
      </c>
      <c r="CQ46" s="2">
        <v>100.1</v>
      </c>
      <c r="CR46" s="2">
        <v>100.1</v>
      </c>
      <c r="CS46" s="2">
        <v>100.1</v>
      </c>
      <c r="CT46" s="2">
        <v>100.1</v>
      </c>
      <c r="CU46" s="2">
        <v>99.5</v>
      </c>
      <c r="CV46" s="2">
        <v>99.5</v>
      </c>
      <c r="CW46" s="2">
        <v>99.5</v>
      </c>
      <c r="CX46" s="2">
        <v>99.5</v>
      </c>
      <c r="CY46" s="2">
        <v>99.5</v>
      </c>
      <c r="CZ46" s="2">
        <v>99.5</v>
      </c>
      <c r="DA46" s="2">
        <v>99.5</v>
      </c>
      <c r="DB46" s="2">
        <v>99.5</v>
      </c>
      <c r="DC46" s="2">
        <v>99.5</v>
      </c>
      <c r="DD46" s="2">
        <v>99.5</v>
      </c>
      <c r="DE46" s="2">
        <v>99.5</v>
      </c>
      <c r="DF46" s="2">
        <v>99.5</v>
      </c>
      <c r="DG46" s="2">
        <v>101.8</v>
      </c>
      <c r="DH46" s="2">
        <v>101.8</v>
      </c>
      <c r="DI46" s="2">
        <v>101.8</v>
      </c>
      <c r="DJ46" s="2">
        <v>101.8</v>
      </c>
      <c r="DK46" s="2">
        <v>101.8</v>
      </c>
      <c r="DL46" s="2">
        <v>101.8</v>
      </c>
      <c r="DM46" s="2">
        <v>101.8</v>
      </c>
      <c r="DN46" s="2">
        <v>101.8</v>
      </c>
      <c r="DO46" s="2">
        <v>101.8</v>
      </c>
      <c r="DP46" s="2">
        <v>102.3</v>
      </c>
      <c r="DQ46" s="2">
        <v>102.3</v>
      </c>
      <c r="DR46" s="2">
        <v>102.3</v>
      </c>
      <c r="DS46" s="2">
        <v>102.3</v>
      </c>
      <c r="DT46" s="2">
        <v>102.3</v>
      </c>
      <c r="DU46" s="2">
        <v>102.3</v>
      </c>
      <c r="DV46" s="2">
        <v>102.3</v>
      </c>
      <c r="DW46" s="2">
        <v>102.3</v>
      </c>
      <c r="DX46" s="2">
        <v>102.3</v>
      </c>
      <c r="DY46" s="2">
        <v>102.3</v>
      </c>
      <c r="DZ46" s="35">
        <v>102.3</v>
      </c>
      <c r="EA46" s="2">
        <v>102.3</v>
      </c>
      <c r="EB46" s="2">
        <v>102.3</v>
      </c>
      <c r="EC46" s="2">
        <v>102.3</v>
      </c>
      <c r="ED46" s="2">
        <v>102.3</v>
      </c>
      <c r="EE46" s="2">
        <v>99.7</v>
      </c>
      <c r="EF46" s="2">
        <v>99.7</v>
      </c>
      <c r="EG46" s="2">
        <v>99.7</v>
      </c>
      <c r="EH46" s="2">
        <v>99.7</v>
      </c>
      <c r="EI46" s="2">
        <v>99.7</v>
      </c>
      <c r="EJ46" s="2">
        <v>99.7</v>
      </c>
      <c r="EK46" s="2">
        <v>99.7</v>
      </c>
      <c r="EL46" s="2">
        <v>99.7</v>
      </c>
      <c r="EM46" s="2">
        <v>99.7</v>
      </c>
      <c r="EN46" s="2">
        <v>99.7</v>
      </c>
      <c r="EO46" s="2">
        <v>98.7</v>
      </c>
      <c r="EP46" s="2">
        <v>98.7</v>
      </c>
      <c r="EQ46" s="2">
        <v>98.7</v>
      </c>
      <c r="ER46" s="2">
        <v>98.7</v>
      </c>
      <c r="ES46" s="2">
        <v>98.7</v>
      </c>
    </row>
    <row r="47" spans="1:149" ht="16" x14ac:dyDescent="0.2">
      <c r="A47" s="22">
        <v>34243</v>
      </c>
      <c r="B47" s="2">
        <v>91.1</v>
      </c>
      <c r="C47" s="2">
        <v>91.1</v>
      </c>
      <c r="D47" s="2">
        <v>91.1</v>
      </c>
      <c r="E47" s="2">
        <v>91.1</v>
      </c>
      <c r="F47" s="2">
        <v>91.1</v>
      </c>
      <c r="G47" s="2">
        <v>91.1</v>
      </c>
      <c r="H47" s="2">
        <v>91.1</v>
      </c>
      <c r="I47" s="2">
        <v>91.1</v>
      </c>
      <c r="J47" s="2">
        <v>91.1</v>
      </c>
      <c r="K47" s="2">
        <v>91.1</v>
      </c>
      <c r="L47" s="2">
        <v>91.1</v>
      </c>
      <c r="M47" s="2">
        <v>91.1</v>
      </c>
      <c r="N47" s="2">
        <v>91.1</v>
      </c>
      <c r="O47" s="2">
        <v>91.1</v>
      </c>
      <c r="P47" s="2">
        <v>91.1</v>
      </c>
      <c r="Q47" s="2">
        <v>91.1</v>
      </c>
      <c r="R47" s="2">
        <v>91.1</v>
      </c>
      <c r="S47" s="2">
        <v>91.1</v>
      </c>
      <c r="T47" s="2">
        <v>91.1</v>
      </c>
      <c r="U47" s="2">
        <v>91.1</v>
      </c>
      <c r="V47" s="2">
        <v>91.1</v>
      </c>
      <c r="W47" s="2">
        <v>91.1</v>
      </c>
      <c r="X47" s="2">
        <v>91.1</v>
      </c>
      <c r="Y47" s="2">
        <v>91.1</v>
      </c>
      <c r="Z47" s="2">
        <v>91.1</v>
      </c>
      <c r="AA47" s="2">
        <v>91.1</v>
      </c>
      <c r="AB47" s="2">
        <v>91.1</v>
      </c>
      <c r="AC47" s="2">
        <v>91.1</v>
      </c>
      <c r="AD47" s="2">
        <v>91.1</v>
      </c>
      <c r="AE47" s="2">
        <v>91.1</v>
      </c>
      <c r="AF47" s="2">
        <v>91.1</v>
      </c>
      <c r="AG47" s="2">
        <v>91.1</v>
      </c>
      <c r="AH47" s="2">
        <v>91.1</v>
      </c>
      <c r="AI47" s="2">
        <v>91.1</v>
      </c>
      <c r="AJ47" s="2">
        <v>91.3</v>
      </c>
      <c r="AK47" s="2">
        <v>91.3</v>
      </c>
      <c r="AL47" s="2">
        <v>91.3</v>
      </c>
      <c r="AM47" s="2">
        <v>91.3</v>
      </c>
      <c r="AN47" s="2">
        <v>91.3</v>
      </c>
      <c r="AO47" s="2">
        <v>91.3</v>
      </c>
      <c r="AP47" s="2">
        <v>91.3</v>
      </c>
      <c r="AQ47" s="2">
        <v>91.3</v>
      </c>
      <c r="AR47" s="2">
        <v>91.3</v>
      </c>
      <c r="AS47" s="2">
        <v>91.3</v>
      </c>
      <c r="AT47" s="2">
        <v>91.3</v>
      </c>
      <c r="AU47" s="2">
        <v>91.3</v>
      </c>
      <c r="AV47" s="2">
        <v>91.2</v>
      </c>
      <c r="AW47" s="2">
        <v>91.2</v>
      </c>
      <c r="AX47" s="2">
        <v>91.2</v>
      </c>
      <c r="AY47" s="2">
        <v>91.2</v>
      </c>
      <c r="AZ47" s="2">
        <v>91.2</v>
      </c>
      <c r="BA47" s="2">
        <v>91.2</v>
      </c>
      <c r="BB47" s="2">
        <v>91.2</v>
      </c>
      <c r="BC47" s="2">
        <v>91.2</v>
      </c>
      <c r="BD47" s="2">
        <v>91.2</v>
      </c>
      <c r="BE47" s="2">
        <v>91.2</v>
      </c>
      <c r="BF47" s="2">
        <v>91.2</v>
      </c>
      <c r="BG47" s="2">
        <v>91.2</v>
      </c>
      <c r="BH47" s="2">
        <v>91.2</v>
      </c>
      <c r="BI47" s="2">
        <v>91.2</v>
      </c>
      <c r="BJ47" s="2">
        <v>91.2</v>
      </c>
      <c r="BK47" s="2">
        <v>92.4</v>
      </c>
      <c r="BL47" s="2">
        <v>92.4</v>
      </c>
      <c r="BM47" s="2">
        <v>92.4</v>
      </c>
      <c r="BN47" s="2">
        <v>92.4</v>
      </c>
      <c r="BO47" s="2">
        <v>92.4</v>
      </c>
      <c r="BP47" s="2">
        <v>92.4</v>
      </c>
      <c r="BQ47" s="2">
        <v>92.4</v>
      </c>
      <c r="BR47" s="2">
        <v>92.4</v>
      </c>
      <c r="BS47" s="2">
        <v>92.4</v>
      </c>
      <c r="BT47" s="2">
        <v>101.4</v>
      </c>
      <c r="BU47" s="2">
        <v>101.4</v>
      </c>
      <c r="BV47" s="2">
        <v>101.4</v>
      </c>
      <c r="BW47" s="2">
        <v>101.4</v>
      </c>
      <c r="BX47" s="2">
        <v>101.4</v>
      </c>
      <c r="BY47" s="2">
        <v>101.4</v>
      </c>
      <c r="BZ47" s="2">
        <v>101.4</v>
      </c>
      <c r="CA47" s="2">
        <v>101.4</v>
      </c>
      <c r="CB47" s="2">
        <v>101.4</v>
      </c>
      <c r="CC47" s="2">
        <v>101.4</v>
      </c>
      <c r="CD47" s="2">
        <v>101.4</v>
      </c>
      <c r="CE47" s="2">
        <v>101.4</v>
      </c>
      <c r="CF47" s="2">
        <v>100.3</v>
      </c>
      <c r="CG47" s="2">
        <v>100.3</v>
      </c>
      <c r="CH47" s="2">
        <v>100.3</v>
      </c>
      <c r="CI47" s="2">
        <v>100.3</v>
      </c>
      <c r="CJ47" s="2">
        <v>100.3</v>
      </c>
      <c r="CK47" s="2">
        <v>100.3</v>
      </c>
      <c r="CL47" s="2">
        <v>100.3</v>
      </c>
      <c r="CM47" s="2">
        <v>100.3</v>
      </c>
      <c r="CN47" s="2">
        <v>100.3</v>
      </c>
      <c r="CO47" s="2">
        <v>100.3</v>
      </c>
      <c r="CP47" s="2">
        <v>100.3</v>
      </c>
      <c r="CQ47" s="2">
        <v>100.3</v>
      </c>
      <c r="CR47" s="2">
        <v>100.3</v>
      </c>
      <c r="CS47" s="2">
        <v>100.3</v>
      </c>
      <c r="CT47" s="2">
        <v>100.3</v>
      </c>
      <c r="CU47" s="2">
        <v>99.8</v>
      </c>
      <c r="CV47" s="2">
        <v>99.8</v>
      </c>
      <c r="CW47" s="2">
        <v>99.8</v>
      </c>
      <c r="CX47" s="2">
        <v>99.8</v>
      </c>
      <c r="CY47" s="2">
        <v>99.8</v>
      </c>
      <c r="CZ47" s="2">
        <v>99.8</v>
      </c>
      <c r="DA47" s="2">
        <v>99.8</v>
      </c>
      <c r="DB47" s="2">
        <v>99.8</v>
      </c>
      <c r="DC47" s="2">
        <v>99.8</v>
      </c>
      <c r="DD47" s="2">
        <v>99.8</v>
      </c>
      <c r="DE47" s="2">
        <v>99.8</v>
      </c>
      <c r="DF47" s="2">
        <v>99.8</v>
      </c>
      <c r="DG47" s="2">
        <v>102.1</v>
      </c>
      <c r="DH47" s="2">
        <v>102.1</v>
      </c>
      <c r="DI47" s="2">
        <v>102.1</v>
      </c>
      <c r="DJ47" s="2">
        <v>102.1</v>
      </c>
      <c r="DK47" s="2">
        <v>102.1</v>
      </c>
      <c r="DL47" s="2">
        <v>102.1</v>
      </c>
      <c r="DM47" s="2">
        <v>102.1</v>
      </c>
      <c r="DN47" s="2">
        <v>102.1</v>
      </c>
      <c r="DO47" s="2">
        <v>102.1</v>
      </c>
      <c r="DP47" s="2">
        <v>102.6</v>
      </c>
      <c r="DQ47" s="2">
        <v>102.6</v>
      </c>
      <c r="DR47" s="2">
        <v>102.6</v>
      </c>
      <c r="DS47" s="2">
        <v>102.6</v>
      </c>
      <c r="DT47" s="2">
        <v>102.6</v>
      </c>
      <c r="DU47" s="2">
        <v>102.6</v>
      </c>
      <c r="DV47" s="2">
        <v>102.6</v>
      </c>
      <c r="DW47" s="2">
        <v>102.6</v>
      </c>
      <c r="DX47" s="2">
        <v>102.6</v>
      </c>
      <c r="DY47" s="2">
        <v>102.6</v>
      </c>
      <c r="DZ47" s="35">
        <v>102.6</v>
      </c>
      <c r="EA47" s="2">
        <v>102.6</v>
      </c>
      <c r="EB47" s="2">
        <v>102.6</v>
      </c>
      <c r="EC47" s="2">
        <v>102.6</v>
      </c>
      <c r="ED47" s="2">
        <v>102.6</v>
      </c>
      <c r="EE47" s="2">
        <v>99.9</v>
      </c>
      <c r="EF47" s="2">
        <v>99.9</v>
      </c>
      <c r="EG47" s="2">
        <v>99.9</v>
      </c>
      <c r="EH47" s="2">
        <v>99.9</v>
      </c>
      <c r="EI47" s="2">
        <v>99.9</v>
      </c>
      <c r="EJ47" s="2">
        <v>99.9</v>
      </c>
      <c r="EK47" s="2">
        <v>99.9</v>
      </c>
      <c r="EL47" s="2">
        <v>99.9</v>
      </c>
      <c r="EM47" s="2">
        <v>99.9</v>
      </c>
      <c r="EN47" s="2">
        <v>99.9</v>
      </c>
      <c r="EO47" s="2">
        <v>99</v>
      </c>
      <c r="EP47" s="2">
        <v>99</v>
      </c>
      <c r="EQ47" s="2">
        <v>99</v>
      </c>
      <c r="ER47" s="2">
        <v>99</v>
      </c>
      <c r="ES47" s="2">
        <v>99</v>
      </c>
    </row>
    <row r="48" spans="1:149" ht="16" x14ac:dyDescent="0.2">
      <c r="A48" s="22">
        <v>34274</v>
      </c>
      <c r="B48" s="2">
        <v>91.9</v>
      </c>
      <c r="C48" s="2">
        <v>91.9</v>
      </c>
      <c r="D48" s="2">
        <v>91.9</v>
      </c>
      <c r="E48" s="2">
        <v>91.9</v>
      </c>
      <c r="F48" s="2">
        <v>91.9</v>
      </c>
      <c r="G48" s="2">
        <v>91.9</v>
      </c>
      <c r="H48" s="2">
        <v>91.9</v>
      </c>
      <c r="I48" s="2">
        <v>91.9</v>
      </c>
      <c r="J48" s="2">
        <v>91.9</v>
      </c>
      <c r="K48" s="2">
        <v>91.9</v>
      </c>
      <c r="L48" s="2">
        <v>91.9</v>
      </c>
      <c r="M48" s="2">
        <v>91.9</v>
      </c>
      <c r="N48" s="2">
        <v>91.9</v>
      </c>
      <c r="O48" s="2">
        <v>91.9</v>
      </c>
      <c r="P48" s="2">
        <v>91.9</v>
      </c>
      <c r="Q48" s="2">
        <v>91.9</v>
      </c>
      <c r="R48" s="2">
        <v>91.9</v>
      </c>
      <c r="S48" s="2">
        <v>91.9</v>
      </c>
      <c r="T48" s="2">
        <v>91.9</v>
      </c>
      <c r="U48" s="2">
        <v>91.9</v>
      </c>
      <c r="V48" s="2">
        <v>91.9</v>
      </c>
      <c r="W48" s="2">
        <v>91.9</v>
      </c>
      <c r="X48" s="2">
        <v>91.9</v>
      </c>
      <c r="Y48" s="2">
        <v>91.9</v>
      </c>
      <c r="Z48" s="2">
        <v>91.9</v>
      </c>
      <c r="AA48" s="2">
        <v>91.9</v>
      </c>
      <c r="AB48" s="2">
        <v>91.9</v>
      </c>
      <c r="AC48" s="2">
        <v>91.9</v>
      </c>
      <c r="AD48" s="2">
        <v>91.9</v>
      </c>
      <c r="AE48" s="2">
        <v>91.9</v>
      </c>
      <c r="AF48" s="2">
        <v>91.9</v>
      </c>
      <c r="AG48" s="2">
        <v>91.9</v>
      </c>
      <c r="AH48" s="2">
        <v>91.9</v>
      </c>
      <c r="AI48" s="2">
        <v>91.9</v>
      </c>
      <c r="AJ48" s="2">
        <v>92.1</v>
      </c>
      <c r="AK48" s="2">
        <v>92.1</v>
      </c>
      <c r="AL48" s="2">
        <v>92.1</v>
      </c>
      <c r="AM48" s="2">
        <v>92.1</v>
      </c>
      <c r="AN48" s="2">
        <v>92.1</v>
      </c>
      <c r="AO48" s="2">
        <v>92.1</v>
      </c>
      <c r="AP48" s="2">
        <v>92.1</v>
      </c>
      <c r="AQ48" s="2">
        <v>92.1</v>
      </c>
      <c r="AR48" s="2">
        <v>92.1</v>
      </c>
      <c r="AS48" s="2">
        <v>92.1</v>
      </c>
      <c r="AT48" s="2">
        <v>92.1</v>
      </c>
      <c r="AU48" s="2">
        <v>92.1</v>
      </c>
      <c r="AV48" s="2">
        <v>92</v>
      </c>
      <c r="AW48" s="2">
        <v>92</v>
      </c>
      <c r="AX48" s="2">
        <v>92</v>
      </c>
      <c r="AY48" s="2">
        <v>92</v>
      </c>
      <c r="AZ48" s="2">
        <v>92</v>
      </c>
      <c r="BA48" s="2">
        <v>92</v>
      </c>
      <c r="BB48" s="2">
        <v>92</v>
      </c>
      <c r="BC48" s="2">
        <v>92</v>
      </c>
      <c r="BD48" s="2">
        <v>92</v>
      </c>
      <c r="BE48" s="2">
        <v>92</v>
      </c>
      <c r="BF48" s="2">
        <v>92</v>
      </c>
      <c r="BG48" s="2">
        <v>92</v>
      </c>
      <c r="BH48" s="2">
        <v>92</v>
      </c>
      <c r="BI48" s="2">
        <v>92</v>
      </c>
      <c r="BJ48" s="2">
        <v>92</v>
      </c>
      <c r="BK48" s="2">
        <v>93.2</v>
      </c>
      <c r="BL48" s="2">
        <v>93.2</v>
      </c>
      <c r="BM48" s="2">
        <v>93.2</v>
      </c>
      <c r="BN48" s="2">
        <v>93.2</v>
      </c>
      <c r="BO48" s="2">
        <v>93.2</v>
      </c>
      <c r="BP48" s="2">
        <v>93.2</v>
      </c>
      <c r="BQ48" s="2">
        <v>93.2</v>
      </c>
      <c r="BR48" s="2">
        <v>93.2</v>
      </c>
      <c r="BS48" s="2">
        <v>93.2</v>
      </c>
      <c r="BT48" s="2">
        <v>102.3</v>
      </c>
      <c r="BU48" s="2">
        <v>102.3</v>
      </c>
      <c r="BV48" s="2">
        <v>102.3</v>
      </c>
      <c r="BW48" s="2">
        <v>102.3</v>
      </c>
      <c r="BX48" s="2">
        <v>102.3</v>
      </c>
      <c r="BY48" s="2">
        <v>102.3</v>
      </c>
      <c r="BZ48" s="2">
        <v>102.3</v>
      </c>
      <c r="CA48" s="2">
        <v>102.3</v>
      </c>
      <c r="CB48" s="2">
        <v>102.3</v>
      </c>
      <c r="CC48" s="2">
        <v>102.3</v>
      </c>
      <c r="CD48" s="2">
        <v>102.3</v>
      </c>
      <c r="CE48" s="2">
        <v>102.3</v>
      </c>
      <c r="CF48" s="2">
        <v>101.2</v>
      </c>
      <c r="CG48" s="2">
        <v>101.2</v>
      </c>
      <c r="CH48" s="2">
        <v>101.2</v>
      </c>
      <c r="CI48" s="2">
        <v>101.2</v>
      </c>
      <c r="CJ48" s="2">
        <v>101.2</v>
      </c>
      <c r="CK48" s="2">
        <v>101.2</v>
      </c>
      <c r="CL48" s="2">
        <v>101.2</v>
      </c>
      <c r="CM48" s="2">
        <v>101.2</v>
      </c>
      <c r="CN48" s="2">
        <v>101.2</v>
      </c>
      <c r="CO48" s="2">
        <v>101.2</v>
      </c>
      <c r="CP48" s="2">
        <v>101.2</v>
      </c>
      <c r="CQ48" s="2">
        <v>101.2</v>
      </c>
      <c r="CR48" s="2">
        <v>101.2</v>
      </c>
      <c r="CS48" s="2">
        <v>101.2</v>
      </c>
      <c r="CT48" s="2">
        <v>101.2</v>
      </c>
      <c r="CU48" s="2">
        <v>100.6</v>
      </c>
      <c r="CV48" s="2">
        <v>100.6</v>
      </c>
      <c r="CW48" s="2">
        <v>100.6</v>
      </c>
      <c r="CX48" s="2">
        <v>100.6</v>
      </c>
      <c r="CY48" s="2">
        <v>100.6</v>
      </c>
      <c r="CZ48" s="2">
        <v>100.6</v>
      </c>
      <c r="DA48" s="2">
        <v>100.6</v>
      </c>
      <c r="DB48" s="2">
        <v>100.6</v>
      </c>
      <c r="DC48" s="2">
        <v>100.6</v>
      </c>
      <c r="DD48" s="2">
        <v>100.6</v>
      </c>
      <c r="DE48" s="2">
        <v>100.6</v>
      </c>
      <c r="DF48" s="2">
        <v>100.6</v>
      </c>
      <c r="DG48" s="2">
        <v>103</v>
      </c>
      <c r="DH48" s="2">
        <v>103</v>
      </c>
      <c r="DI48" s="2">
        <v>103</v>
      </c>
      <c r="DJ48" s="2">
        <v>103</v>
      </c>
      <c r="DK48" s="2">
        <v>103</v>
      </c>
      <c r="DL48" s="2">
        <v>103</v>
      </c>
      <c r="DM48" s="2">
        <v>103</v>
      </c>
      <c r="DN48" s="2">
        <v>103</v>
      </c>
      <c r="DO48" s="2">
        <v>103</v>
      </c>
      <c r="DP48" s="2">
        <v>103.5</v>
      </c>
      <c r="DQ48" s="2">
        <v>103.5</v>
      </c>
      <c r="DR48" s="2">
        <v>103.5</v>
      </c>
      <c r="DS48" s="2">
        <v>103.5</v>
      </c>
      <c r="DT48" s="2">
        <v>103.5</v>
      </c>
      <c r="DU48" s="2">
        <v>103.5</v>
      </c>
      <c r="DV48" s="2">
        <v>103.5</v>
      </c>
      <c r="DW48" s="2">
        <v>103.5</v>
      </c>
      <c r="DX48" s="2">
        <v>103.5</v>
      </c>
      <c r="DY48" s="2">
        <v>103.5</v>
      </c>
      <c r="DZ48" s="35">
        <v>103.5</v>
      </c>
      <c r="EA48" s="2">
        <v>103.5</v>
      </c>
      <c r="EB48" s="2">
        <v>103.5</v>
      </c>
      <c r="EC48" s="2">
        <v>103.5</v>
      </c>
      <c r="ED48" s="2">
        <v>103.5</v>
      </c>
      <c r="EE48" s="2">
        <v>100.8</v>
      </c>
      <c r="EF48" s="2">
        <v>100.8</v>
      </c>
      <c r="EG48" s="2">
        <v>100.8</v>
      </c>
      <c r="EH48" s="2">
        <v>100.8</v>
      </c>
      <c r="EI48" s="2">
        <v>100.8</v>
      </c>
      <c r="EJ48" s="2">
        <v>100.8</v>
      </c>
      <c r="EK48" s="2">
        <v>100.8</v>
      </c>
      <c r="EL48" s="2">
        <v>100.8</v>
      </c>
      <c r="EM48" s="2">
        <v>100.8</v>
      </c>
      <c r="EN48" s="2">
        <v>100.8</v>
      </c>
      <c r="EO48" s="2">
        <v>99.8</v>
      </c>
      <c r="EP48" s="2">
        <v>99.8</v>
      </c>
      <c r="EQ48" s="2">
        <v>99.8</v>
      </c>
      <c r="ER48" s="2">
        <v>99.8</v>
      </c>
      <c r="ES48" s="2">
        <v>99.8</v>
      </c>
    </row>
    <row r="49" spans="1:149" ht="16" x14ac:dyDescent="0.2">
      <c r="A49" s="22">
        <v>34304</v>
      </c>
      <c r="B49" s="2">
        <v>92.1</v>
      </c>
      <c r="C49" s="2">
        <v>92.1</v>
      </c>
      <c r="D49" s="2">
        <v>92.1</v>
      </c>
      <c r="E49" s="2">
        <v>92.1</v>
      </c>
      <c r="F49" s="2">
        <v>92.1</v>
      </c>
      <c r="G49" s="2">
        <v>92.1</v>
      </c>
      <c r="H49" s="2">
        <v>92.1</v>
      </c>
      <c r="I49" s="2">
        <v>92.1</v>
      </c>
      <c r="J49" s="2">
        <v>92.1</v>
      </c>
      <c r="K49" s="2">
        <v>92.1</v>
      </c>
      <c r="L49" s="2">
        <v>92.1</v>
      </c>
      <c r="M49" s="2">
        <v>92.1</v>
      </c>
      <c r="N49" s="2">
        <v>92.1</v>
      </c>
      <c r="O49" s="2">
        <v>92.1</v>
      </c>
      <c r="P49" s="2">
        <v>92.1</v>
      </c>
      <c r="Q49" s="2">
        <v>92.1</v>
      </c>
      <c r="R49" s="2">
        <v>92.1</v>
      </c>
      <c r="S49" s="2">
        <v>92.1</v>
      </c>
      <c r="T49" s="2">
        <v>92.1</v>
      </c>
      <c r="U49" s="2">
        <v>92.1</v>
      </c>
      <c r="V49" s="2">
        <v>92.1</v>
      </c>
      <c r="W49" s="2">
        <v>92.1</v>
      </c>
      <c r="X49" s="2">
        <v>92.1</v>
      </c>
      <c r="Y49" s="2">
        <v>92.1</v>
      </c>
      <c r="Z49" s="2">
        <v>92.1</v>
      </c>
      <c r="AA49" s="2">
        <v>92.1</v>
      </c>
      <c r="AB49" s="2">
        <v>92.1</v>
      </c>
      <c r="AC49" s="2">
        <v>92.1</v>
      </c>
      <c r="AD49" s="2">
        <v>92.1</v>
      </c>
      <c r="AE49" s="2">
        <v>92.1</v>
      </c>
      <c r="AF49" s="2">
        <v>92.1</v>
      </c>
      <c r="AG49" s="2">
        <v>92.1</v>
      </c>
      <c r="AH49" s="2">
        <v>92.1</v>
      </c>
      <c r="AI49" s="2">
        <v>92.1</v>
      </c>
      <c r="AJ49" s="2">
        <v>92.3</v>
      </c>
      <c r="AK49" s="2">
        <v>92.3</v>
      </c>
      <c r="AL49" s="2">
        <v>92.3</v>
      </c>
      <c r="AM49" s="2">
        <v>92.3</v>
      </c>
      <c r="AN49" s="2">
        <v>92.3</v>
      </c>
      <c r="AO49" s="2">
        <v>92.3</v>
      </c>
      <c r="AP49" s="2">
        <v>92.3</v>
      </c>
      <c r="AQ49" s="2">
        <v>92.3</v>
      </c>
      <c r="AR49" s="2">
        <v>92.3</v>
      </c>
      <c r="AS49" s="2">
        <v>92.3</v>
      </c>
      <c r="AT49" s="2">
        <v>92.3</v>
      </c>
      <c r="AU49" s="2">
        <v>92.3</v>
      </c>
      <c r="AV49" s="2">
        <v>92.3</v>
      </c>
      <c r="AW49" s="2">
        <v>92.3</v>
      </c>
      <c r="AX49" s="2">
        <v>92.3</v>
      </c>
      <c r="AY49" s="2">
        <v>92.3</v>
      </c>
      <c r="AZ49" s="2">
        <v>92.3</v>
      </c>
      <c r="BA49" s="2">
        <v>92.3</v>
      </c>
      <c r="BB49" s="2">
        <v>92.3</v>
      </c>
      <c r="BC49" s="2">
        <v>92.3</v>
      </c>
      <c r="BD49" s="2">
        <v>92.3</v>
      </c>
      <c r="BE49" s="2">
        <v>92.3</v>
      </c>
      <c r="BF49" s="2">
        <v>92.3</v>
      </c>
      <c r="BG49" s="2">
        <v>92.3</v>
      </c>
      <c r="BH49" s="2">
        <v>92.3</v>
      </c>
      <c r="BI49" s="2">
        <v>92.3</v>
      </c>
      <c r="BJ49" s="2">
        <v>92.3</v>
      </c>
      <c r="BK49" s="2">
        <v>93.5</v>
      </c>
      <c r="BL49" s="2">
        <v>93.5</v>
      </c>
      <c r="BM49" s="2">
        <v>93.5</v>
      </c>
      <c r="BN49" s="2">
        <v>93.5</v>
      </c>
      <c r="BO49" s="2">
        <v>93.5</v>
      </c>
      <c r="BP49" s="2">
        <v>93.5</v>
      </c>
      <c r="BQ49" s="2">
        <v>93.5</v>
      </c>
      <c r="BR49" s="2">
        <v>93.5</v>
      </c>
      <c r="BS49" s="2">
        <v>93.5</v>
      </c>
      <c r="BT49" s="2">
        <v>102.6</v>
      </c>
      <c r="BU49" s="2">
        <v>102.6</v>
      </c>
      <c r="BV49" s="2">
        <v>102.6</v>
      </c>
      <c r="BW49" s="2">
        <v>102.6</v>
      </c>
      <c r="BX49" s="2">
        <v>102.6</v>
      </c>
      <c r="BY49" s="2">
        <v>102.6</v>
      </c>
      <c r="BZ49" s="2">
        <v>102.6</v>
      </c>
      <c r="CA49" s="2">
        <v>102.6</v>
      </c>
      <c r="CB49" s="2">
        <v>102.6</v>
      </c>
      <c r="CC49" s="2">
        <v>102.6</v>
      </c>
      <c r="CD49" s="2">
        <v>102.6</v>
      </c>
      <c r="CE49" s="2">
        <v>102.6</v>
      </c>
      <c r="CF49" s="2">
        <v>101.5</v>
      </c>
      <c r="CG49" s="2">
        <v>101.5</v>
      </c>
      <c r="CH49" s="2">
        <v>101.5</v>
      </c>
      <c r="CI49" s="2">
        <v>101.5</v>
      </c>
      <c r="CJ49" s="2">
        <v>101.5</v>
      </c>
      <c r="CK49" s="2">
        <v>101.5</v>
      </c>
      <c r="CL49" s="2">
        <v>101.5</v>
      </c>
      <c r="CM49" s="2">
        <v>101.5</v>
      </c>
      <c r="CN49" s="2">
        <v>101.5</v>
      </c>
      <c r="CO49" s="2">
        <v>101.5</v>
      </c>
      <c r="CP49" s="2">
        <v>101.5</v>
      </c>
      <c r="CQ49" s="2">
        <v>101.5</v>
      </c>
      <c r="CR49" s="2">
        <v>101.5</v>
      </c>
      <c r="CS49" s="2">
        <v>101.5</v>
      </c>
      <c r="CT49" s="2">
        <v>101.5</v>
      </c>
      <c r="CU49" s="2">
        <v>100.9</v>
      </c>
      <c r="CV49" s="2">
        <v>100.9</v>
      </c>
      <c r="CW49" s="2">
        <v>100.9</v>
      </c>
      <c r="CX49" s="2">
        <v>100.9</v>
      </c>
      <c r="CY49" s="2">
        <v>100.9</v>
      </c>
      <c r="CZ49" s="2">
        <v>100.9</v>
      </c>
      <c r="DA49" s="2">
        <v>100.9</v>
      </c>
      <c r="DB49" s="2">
        <v>100.9</v>
      </c>
      <c r="DC49" s="2">
        <v>100.9</v>
      </c>
      <c r="DD49" s="2">
        <v>100.9</v>
      </c>
      <c r="DE49" s="2">
        <v>100.9</v>
      </c>
      <c r="DF49" s="2">
        <v>100.9</v>
      </c>
      <c r="DG49" s="2">
        <v>103.3</v>
      </c>
      <c r="DH49" s="2">
        <v>103.3</v>
      </c>
      <c r="DI49" s="2">
        <v>103.3</v>
      </c>
      <c r="DJ49" s="2">
        <v>103.3</v>
      </c>
      <c r="DK49" s="2">
        <v>103.3</v>
      </c>
      <c r="DL49" s="2">
        <v>103.3</v>
      </c>
      <c r="DM49" s="2">
        <v>103.3</v>
      </c>
      <c r="DN49" s="2">
        <v>103.3</v>
      </c>
      <c r="DO49" s="2">
        <v>103.3</v>
      </c>
      <c r="DP49" s="2">
        <v>103.8</v>
      </c>
      <c r="DQ49" s="2">
        <v>103.8</v>
      </c>
      <c r="DR49" s="2">
        <v>103.8</v>
      </c>
      <c r="DS49" s="2">
        <v>103.8</v>
      </c>
      <c r="DT49" s="2">
        <v>103.8</v>
      </c>
      <c r="DU49" s="2">
        <v>103.8</v>
      </c>
      <c r="DV49" s="2">
        <v>103.8</v>
      </c>
      <c r="DW49" s="2">
        <v>103.8</v>
      </c>
      <c r="DX49" s="2">
        <v>103.8</v>
      </c>
      <c r="DY49" s="2">
        <v>103.8</v>
      </c>
      <c r="DZ49" s="35">
        <v>103.8</v>
      </c>
      <c r="EA49" s="2">
        <v>103.8</v>
      </c>
      <c r="EB49" s="2">
        <v>103.8</v>
      </c>
      <c r="EC49" s="2">
        <v>103.8</v>
      </c>
      <c r="ED49" s="2">
        <v>103.8</v>
      </c>
      <c r="EE49" s="2">
        <v>101.1</v>
      </c>
      <c r="EF49" s="2">
        <v>101.1</v>
      </c>
      <c r="EG49" s="2">
        <v>101.1</v>
      </c>
      <c r="EH49" s="2">
        <v>101.1</v>
      </c>
      <c r="EI49" s="2">
        <v>101.1</v>
      </c>
      <c r="EJ49" s="2">
        <v>101.1</v>
      </c>
      <c r="EK49" s="2">
        <v>101.1</v>
      </c>
      <c r="EL49" s="2">
        <v>101.1</v>
      </c>
      <c r="EM49" s="2">
        <v>101.1</v>
      </c>
      <c r="EN49" s="2">
        <v>101.1</v>
      </c>
      <c r="EO49" s="2">
        <v>100.1</v>
      </c>
      <c r="EP49" s="2">
        <v>100.1</v>
      </c>
      <c r="EQ49" s="2">
        <v>100.1</v>
      </c>
      <c r="ER49" s="2">
        <v>100.1</v>
      </c>
      <c r="ES49" s="2">
        <v>100.1</v>
      </c>
    </row>
    <row r="50" spans="1:149" ht="16" x14ac:dyDescent="0.2">
      <c r="A50" s="22">
        <v>34335</v>
      </c>
      <c r="B50" s="2">
        <v>92.7</v>
      </c>
      <c r="C50" s="2">
        <v>92.7</v>
      </c>
      <c r="D50" s="2">
        <v>92.7</v>
      </c>
      <c r="E50" s="2">
        <v>92.7</v>
      </c>
      <c r="F50" s="2">
        <v>92.7</v>
      </c>
      <c r="G50" s="2">
        <v>92.7</v>
      </c>
      <c r="H50" s="2">
        <v>92.7</v>
      </c>
      <c r="I50" s="2">
        <v>92.7</v>
      </c>
      <c r="J50" s="2">
        <v>92.7</v>
      </c>
      <c r="K50" s="2">
        <v>92.7</v>
      </c>
      <c r="L50" s="2">
        <v>92.7</v>
      </c>
      <c r="M50" s="2">
        <v>92.7</v>
      </c>
      <c r="N50" s="2">
        <v>92.7</v>
      </c>
      <c r="O50" s="2">
        <v>92.7</v>
      </c>
      <c r="P50" s="2">
        <v>92.7</v>
      </c>
      <c r="Q50" s="2">
        <v>92.7</v>
      </c>
      <c r="R50" s="2">
        <v>92.7</v>
      </c>
      <c r="S50" s="2">
        <v>92.7</v>
      </c>
      <c r="T50" s="2">
        <v>92.7</v>
      </c>
      <c r="U50" s="2">
        <v>92.7</v>
      </c>
      <c r="V50" s="2">
        <v>92.7</v>
      </c>
      <c r="W50" s="2">
        <v>92.7</v>
      </c>
      <c r="X50" s="2">
        <v>92.7</v>
      </c>
      <c r="Y50" s="2">
        <v>92.7</v>
      </c>
      <c r="Z50" s="2">
        <v>92.7</v>
      </c>
      <c r="AA50" s="2">
        <v>92.7</v>
      </c>
      <c r="AB50" s="2">
        <v>92.7</v>
      </c>
      <c r="AC50" s="2">
        <v>92.7</v>
      </c>
      <c r="AD50" s="2">
        <v>92.7</v>
      </c>
      <c r="AE50" s="2">
        <v>92.7</v>
      </c>
      <c r="AF50" s="2">
        <v>92.7</v>
      </c>
      <c r="AG50" s="2">
        <v>92.7</v>
      </c>
      <c r="AH50" s="2">
        <v>92.7</v>
      </c>
      <c r="AI50" s="2">
        <v>92.7</v>
      </c>
      <c r="AJ50" s="2">
        <v>92.8</v>
      </c>
      <c r="AK50" s="2">
        <v>92.8</v>
      </c>
      <c r="AL50" s="2">
        <v>92.8</v>
      </c>
      <c r="AM50" s="2">
        <v>92.8</v>
      </c>
      <c r="AN50" s="2">
        <v>92.8</v>
      </c>
      <c r="AO50" s="2">
        <v>92.8</v>
      </c>
      <c r="AP50" s="2">
        <v>92.8</v>
      </c>
      <c r="AQ50" s="2">
        <v>92.8</v>
      </c>
      <c r="AR50" s="2">
        <v>92.8</v>
      </c>
      <c r="AS50" s="2">
        <v>92.8</v>
      </c>
      <c r="AT50" s="2">
        <v>92.8</v>
      </c>
      <c r="AU50" s="2">
        <v>92.8</v>
      </c>
      <c r="AV50" s="2">
        <v>92.8</v>
      </c>
      <c r="AW50" s="2">
        <v>92.8</v>
      </c>
      <c r="AX50" s="2">
        <v>92.8</v>
      </c>
      <c r="AY50" s="2">
        <v>92.8</v>
      </c>
      <c r="AZ50" s="2">
        <v>92.8</v>
      </c>
      <c r="BA50" s="2">
        <v>92.8</v>
      </c>
      <c r="BB50" s="2">
        <v>92.8</v>
      </c>
      <c r="BC50" s="2">
        <v>92.8</v>
      </c>
      <c r="BD50" s="2">
        <v>92.8</v>
      </c>
      <c r="BE50" s="2">
        <v>92.8</v>
      </c>
      <c r="BF50" s="2">
        <v>92.8</v>
      </c>
      <c r="BG50" s="2">
        <v>92.8</v>
      </c>
      <c r="BH50" s="2">
        <v>92.8</v>
      </c>
      <c r="BI50" s="2">
        <v>92.8</v>
      </c>
      <c r="BJ50" s="2">
        <v>92.8</v>
      </c>
      <c r="BK50" s="2">
        <v>94</v>
      </c>
      <c r="BL50" s="2">
        <v>94</v>
      </c>
      <c r="BM50" s="2">
        <v>94</v>
      </c>
      <c r="BN50" s="2">
        <v>94</v>
      </c>
      <c r="BO50" s="2">
        <v>94</v>
      </c>
      <c r="BP50" s="2">
        <v>94</v>
      </c>
      <c r="BQ50" s="2">
        <v>94</v>
      </c>
      <c r="BR50" s="2">
        <v>94</v>
      </c>
      <c r="BS50" s="2">
        <v>94</v>
      </c>
      <c r="BT50" s="2">
        <v>103.2</v>
      </c>
      <c r="BU50" s="2">
        <v>103.2</v>
      </c>
      <c r="BV50" s="2">
        <v>103.2</v>
      </c>
      <c r="BW50" s="2">
        <v>103.2</v>
      </c>
      <c r="BX50" s="2">
        <v>103.2</v>
      </c>
      <c r="BY50" s="2">
        <v>103.2</v>
      </c>
      <c r="BZ50" s="2">
        <v>103.2</v>
      </c>
      <c r="CA50" s="2">
        <v>103.2</v>
      </c>
      <c r="CB50" s="2">
        <v>103.2</v>
      </c>
      <c r="CC50" s="2">
        <v>103.2</v>
      </c>
      <c r="CD50" s="2">
        <v>103.2</v>
      </c>
      <c r="CE50" s="2">
        <v>103.2</v>
      </c>
      <c r="CF50" s="2">
        <v>102.1</v>
      </c>
      <c r="CG50" s="2">
        <v>102.1</v>
      </c>
      <c r="CH50" s="2">
        <v>102.1</v>
      </c>
      <c r="CI50" s="2">
        <v>102.1</v>
      </c>
      <c r="CJ50" s="2">
        <v>102.1</v>
      </c>
      <c r="CK50" s="2">
        <v>102.1</v>
      </c>
      <c r="CL50" s="2">
        <v>102.1</v>
      </c>
      <c r="CM50" s="2">
        <v>102.1</v>
      </c>
      <c r="CN50" s="2">
        <v>102.1</v>
      </c>
      <c r="CO50" s="2">
        <v>102.1</v>
      </c>
      <c r="CP50" s="2">
        <v>102.1</v>
      </c>
      <c r="CQ50" s="2">
        <v>102.1</v>
      </c>
      <c r="CR50" s="2">
        <v>102.1</v>
      </c>
      <c r="CS50" s="2">
        <v>102.1</v>
      </c>
      <c r="CT50" s="2">
        <v>102.1</v>
      </c>
      <c r="CU50" s="2">
        <v>101.5</v>
      </c>
      <c r="CV50" s="2">
        <v>101.5</v>
      </c>
      <c r="CW50" s="2">
        <v>101.5</v>
      </c>
      <c r="CX50" s="2">
        <v>101.5</v>
      </c>
      <c r="CY50" s="2">
        <v>101.5</v>
      </c>
      <c r="CZ50" s="2">
        <v>101.5</v>
      </c>
      <c r="DA50" s="2">
        <v>101.5</v>
      </c>
      <c r="DB50" s="2">
        <v>101.5</v>
      </c>
      <c r="DC50" s="2">
        <v>101.5</v>
      </c>
      <c r="DD50" s="2">
        <v>101.5</v>
      </c>
      <c r="DE50" s="2">
        <v>101.5</v>
      </c>
      <c r="DF50" s="2">
        <v>101.5</v>
      </c>
      <c r="DG50" s="2">
        <v>103.9</v>
      </c>
      <c r="DH50" s="2">
        <v>103.9</v>
      </c>
      <c r="DI50" s="2">
        <v>103.9</v>
      </c>
      <c r="DJ50" s="2">
        <v>103.9</v>
      </c>
      <c r="DK50" s="2">
        <v>103.9</v>
      </c>
      <c r="DL50" s="2">
        <v>103.9</v>
      </c>
      <c r="DM50" s="2">
        <v>103.9</v>
      </c>
      <c r="DN50" s="2">
        <v>103.9</v>
      </c>
      <c r="DO50" s="2">
        <v>103.9</v>
      </c>
      <c r="DP50" s="2">
        <v>104.4</v>
      </c>
      <c r="DQ50" s="2">
        <v>104.4</v>
      </c>
      <c r="DR50" s="2">
        <v>104.4</v>
      </c>
      <c r="DS50" s="2">
        <v>104.4</v>
      </c>
      <c r="DT50" s="2">
        <v>104.4</v>
      </c>
      <c r="DU50" s="2">
        <v>104.4</v>
      </c>
      <c r="DV50" s="2">
        <v>104.4</v>
      </c>
      <c r="DW50" s="2">
        <v>104.4</v>
      </c>
      <c r="DX50" s="2">
        <v>104.4</v>
      </c>
      <c r="DY50" s="2">
        <v>104.4</v>
      </c>
      <c r="DZ50" s="35">
        <v>104.4</v>
      </c>
      <c r="EA50" s="2">
        <v>104.4</v>
      </c>
      <c r="EB50" s="2">
        <v>104.4</v>
      </c>
      <c r="EC50" s="2">
        <v>104.4</v>
      </c>
      <c r="ED50" s="2">
        <v>104.4</v>
      </c>
      <c r="EE50" s="2">
        <v>101.7</v>
      </c>
      <c r="EF50" s="2">
        <v>101.7</v>
      </c>
      <c r="EG50" s="2">
        <v>101.7</v>
      </c>
      <c r="EH50" s="2">
        <v>101.7</v>
      </c>
      <c r="EI50" s="2">
        <v>101.7</v>
      </c>
      <c r="EJ50" s="2">
        <v>101.7</v>
      </c>
      <c r="EK50" s="2">
        <v>101.7</v>
      </c>
      <c r="EL50" s="2">
        <v>101.7</v>
      </c>
      <c r="EM50" s="2">
        <v>101.7</v>
      </c>
      <c r="EN50" s="2">
        <v>101.7</v>
      </c>
      <c r="EO50" s="2">
        <v>100.7</v>
      </c>
      <c r="EP50" s="2">
        <v>100.7</v>
      </c>
      <c r="EQ50" s="2">
        <v>100.7</v>
      </c>
      <c r="ER50" s="2">
        <v>100.7</v>
      </c>
      <c r="ES50" s="2">
        <v>100.7</v>
      </c>
    </row>
    <row r="51" spans="1:149" ht="16" x14ac:dyDescent="0.2">
      <c r="A51" s="22">
        <v>34366</v>
      </c>
      <c r="B51" s="2">
        <v>92.9</v>
      </c>
      <c r="C51" s="2">
        <v>92.9</v>
      </c>
      <c r="D51" s="2">
        <v>92.9</v>
      </c>
      <c r="E51" s="2">
        <v>92.9</v>
      </c>
      <c r="F51" s="2">
        <v>92.9</v>
      </c>
      <c r="G51" s="2">
        <v>92.9</v>
      </c>
      <c r="H51" s="2">
        <v>92.9</v>
      </c>
      <c r="I51" s="2">
        <v>92.9</v>
      </c>
      <c r="J51" s="2">
        <v>92.9</v>
      </c>
      <c r="K51" s="2">
        <v>92.9</v>
      </c>
      <c r="L51" s="2">
        <v>92.9</v>
      </c>
      <c r="M51" s="2">
        <v>92.9</v>
      </c>
      <c r="N51" s="2">
        <v>92.9</v>
      </c>
      <c r="O51" s="2">
        <v>92.9</v>
      </c>
      <c r="P51" s="2">
        <v>92.9</v>
      </c>
      <c r="Q51" s="2">
        <v>92.9</v>
      </c>
      <c r="R51" s="2">
        <v>92.9</v>
      </c>
      <c r="S51" s="2">
        <v>92.9</v>
      </c>
      <c r="T51" s="2">
        <v>92.9</v>
      </c>
      <c r="U51" s="2">
        <v>92.9</v>
      </c>
      <c r="V51" s="2">
        <v>92.9</v>
      </c>
      <c r="W51" s="2">
        <v>92.9</v>
      </c>
      <c r="X51" s="2">
        <v>92.9</v>
      </c>
      <c r="Y51" s="2">
        <v>92.9</v>
      </c>
      <c r="Z51" s="2">
        <v>92.9</v>
      </c>
      <c r="AA51" s="2">
        <v>92.9</v>
      </c>
      <c r="AB51" s="2">
        <v>92.9</v>
      </c>
      <c r="AC51" s="2">
        <v>92.9</v>
      </c>
      <c r="AD51" s="2">
        <v>92.9</v>
      </c>
      <c r="AE51" s="2">
        <v>92.9</v>
      </c>
      <c r="AF51" s="2">
        <v>92.9</v>
      </c>
      <c r="AG51" s="2">
        <v>92.9</v>
      </c>
      <c r="AH51" s="2">
        <v>92.9</v>
      </c>
      <c r="AI51" s="2">
        <v>92.9</v>
      </c>
      <c r="AJ51" s="2">
        <v>93.1</v>
      </c>
      <c r="AK51" s="2">
        <v>93.1</v>
      </c>
      <c r="AL51" s="2">
        <v>93.1</v>
      </c>
      <c r="AM51" s="2">
        <v>93.1</v>
      </c>
      <c r="AN51" s="2">
        <v>93.1</v>
      </c>
      <c r="AO51" s="2">
        <v>93.1</v>
      </c>
      <c r="AP51" s="2">
        <v>93.1</v>
      </c>
      <c r="AQ51" s="2">
        <v>93.1</v>
      </c>
      <c r="AR51" s="2">
        <v>93.1</v>
      </c>
      <c r="AS51" s="2">
        <v>93.1</v>
      </c>
      <c r="AT51" s="2">
        <v>93.1</v>
      </c>
      <c r="AU51" s="2">
        <v>93.1</v>
      </c>
      <c r="AV51" s="2">
        <v>93.1</v>
      </c>
      <c r="AW51" s="2">
        <v>93.1</v>
      </c>
      <c r="AX51" s="2">
        <v>93.1</v>
      </c>
      <c r="AY51" s="2">
        <v>93.1</v>
      </c>
      <c r="AZ51" s="2">
        <v>93.1</v>
      </c>
      <c r="BA51" s="2">
        <v>93.1</v>
      </c>
      <c r="BB51" s="2">
        <v>93.1</v>
      </c>
      <c r="BC51" s="2">
        <v>93.1</v>
      </c>
      <c r="BD51" s="2">
        <v>93.1</v>
      </c>
      <c r="BE51" s="2">
        <v>93.1</v>
      </c>
      <c r="BF51" s="2">
        <v>93.1</v>
      </c>
      <c r="BG51" s="2">
        <v>93.1</v>
      </c>
      <c r="BH51" s="2">
        <v>93.1</v>
      </c>
      <c r="BI51" s="2">
        <v>93.1</v>
      </c>
      <c r="BJ51" s="2">
        <v>93.1</v>
      </c>
      <c r="BK51" s="2">
        <v>94.3</v>
      </c>
      <c r="BL51" s="2">
        <v>94.3</v>
      </c>
      <c r="BM51" s="2">
        <v>94.3</v>
      </c>
      <c r="BN51" s="2">
        <v>94.3</v>
      </c>
      <c r="BO51" s="2">
        <v>94.3</v>
      </c>
      <c r="BP51" s="2">
        <v>94.3</v>
      </c>
      <c r="BQ51" s="2">
        <v>94.3</v>
      </c>
      <c r="BR51" s="2">
        <v>94.3</v>
      </c>
      <c r="BS51" s="2">
        <v>94.3</v>
      </c>
      <c r="BT51" s="2">
        <v>103.5</v>
      </c>
      <c r="BU51" s="2">
        <v>103.5</v>
      </c>
      <c r="BV51" s="2">
        <v>103.5</v>
      </c>
      <c r="BW51" s="2">
        <v>103.5</v>
      </c>
      <c r="BX51" s="2">
        <v>103.5</v>
      </c>
      <c r="BY51" s="2">
        <v>103.5</v>
      </c>
      <c r="BZ51" s="2">
        <v>103.5</v>
      </c>
      <c r="CA51" s="2">
        <v>103.5</v>
      </c>
      <c r="CB51" s="2">
        <v>103.5</v>
      </c>
      <c r="CC51" s="2">
        <v>103.5</v>
      </c>
      <c r="CD51" s="2">
        <v>103.5</v>
      </c>
      <c r="CE51" s="2">
        <v>103.5</v>
      </c>
      <c r="CF51" s="2">
        <v>102.4</v>
      </c>
      <c r="CG51" s="2">
        <v>102.4</v>
      </c>
      <c r="CH51" s="2">
        <v>102.4</v>
      </c>
      <c r="CI51" s="2">
        <v>102.4</v>
      </c>
      <c r="CJ51" s="2">
        <v>102.4</v>
      </c>
      <c r="CK51" s="2">
        <v>102.4</v>
      </c>
      <c r="CL51" s="2">
        <v>102.4</v>
      </c>
      <c r="CM51" s="2">
        <v>102.4</v>
      </c>
      <c r="CN51" s="2">
        <v>102.4</v>
      </c>
      <c r="CO51" s="2">
        <v>102.4</v>
      </c>
      <c r="CP51" s="2">
        <v>102.4</v>
      </c>
      <c r="CQ51" s="2">
        <v>102.4</v>
      </c>
      <c r="CR51" s="2">
        <v>102.4</v>
      </c>
      <c r="CS51" s="2">
        <v>102.4</v>
      </c>
      <c r="CT51" s="2">
        <v>102.4</v>
      </c>
      <c r="CU51" s="2">
        <v>101.8</v>
      </c>
      <c r="CV51" s="2">
        <v>101.8</v>
      </c>
      <c r="CW51" s="2">
        <v>101.8</v>
      </c>
      <c r="CX51" s="2">
        <v>101.8</v>
      </c>
      <c r="CY51" s="2">
        <v>101.8</v>
      </c>
      <c r="CZ51" s="2">
        <v>101.8</v>
      </c>
      <c r="DA51" s="2">
        <v>101.8</v>
      </c>
      <c r="DB51" s="2">
        <v>101.8</v>
      </c>
      <c r="DC51" s="2">
        <v>101.8</v>
      </c>
      <c r="DD51" s="2">
        <v>101.8</v>
      </c>
      <c r="DE51" s="2">
        <v>101.8</v>
      </c>
      <c r="DF51" s="2">
        <v>101.8</v>
      </c>
      <c r="DG51" s="2">
        <v>104.2</v>
      </c>
      <c r="DH51" s="2">
        <v>104.2</v>
      </c>
      <c r="DI51" s="2">
        <v>104.2</v>
      </c>
      <c r="DJ51" s="2">
        <v>104.2</v>
      </c>
      <c r="DK51" s="2">
        <v>104.2</v>
      </c>
      <c r="DL51" s="2">
        <v>104.2</v>
      </c>
      <c r="DM51" s="2">
        <v>104.2</v>
      </c>
      <c r="DN51" s="2">
        <v>104.2</v>
      </c>
      <c r="DO51" s="2">
        <v>104.2</v>
      </c>
      <c r="DP51" s="2">
        <v>104.7</v>
      </c>
      <c r="DQ51" s="2">
        <v>104.7</v>
      </c>
      <c r="DR51" s="2">
        <v>104.7</v>
      </c>
      <c r="DS51" s="2">
        <v>104.7</v>
      </c>
      <c r="DT51" s="2">
        <v>104.7</v>
      </c>
      <c r="DU51" s="2">
        <v>104.7</v>
      </c>
      <c r="DV51" s="2">
        <v>104.7</v>
      </c>
      <c r="DW51" s="2">
        <v>104.7</v>
      </c>
      <c r="DX51" s="2">
        <v>104.7</v>
      </c>
      <c r="DY51" s="2">
        <v>104.7</v>
      </c>
      <c r="DZ51" s="35">
        <v>104.7</v>
      </c>
      <c r="EA51" s="2">
        <v>104.7</v>
      </c>
      <c r="EB51" s="2">
        <v>104.7</v>
      </c>
      <c r="EC51" s="2">
        <v>104.7</v>
      </c>
      <c r="ED51" s="2">
        <v>104.7</v>
      </c>
      <c r="EE51" s="2">
        <v>102</v>
      </c>
      <c r="EF51" s="2">
        <v>102</v>
      </c>
      <c r="EG51" s="2">
        <v>102</v>
      </c>
      <c r="EH51" s="2">
        <v>102</v>
      </c>
      <c r="EI51" s="2">
        <v>102</v>
      </c>
      <c r="EJ51" s="2">
        <v>102</v>
      </c>
      <c r="EK51" s="2">
        <v>102</v>
      </c>
      <c r="EL51" s="2">
        <v>102</v>
      </c>
      <c r="EM51" s="2">
        <v>102</v>
      </c>
      <c r="EN51" s="2">
        <v>102</v>
      </c>
      <c r="EO51" s="2">
        <v>101</v>
      </c>
      <c r="EP51" s="2">
        <v>101</v>
      </c>
      <c r="EQ51" s="2">
        <v>101</v>
      </c>
      <c r="ER51" s="2">
        <v>101</v>
      </c>
      <c r="ES51" s="2">
        <v>101</v>
      </c>
    </row>
    <row r="52" spans="1:149" ht="16" x14ac:dyDescent="0.2">
      <c r="A52" s="22">
        <v>34394</v>
      </c>
      <c r="B52" s="2">
        <v>93.4</v>
      </c>
      <c r="C52" s="2">
        <v>93.4</v>
      </c>
      <c r="D52" s="2">
        <v>93.4</v>
      </c>
      <c r="E52" s="2">
        <v>93.4</v>
      </c>
      <c r="F52" s="2">
        <v>93.4</v>
      </c>
      <c r="G52" s="2">
        <v>93.4</v>
      </c>
      <c r="H52" s="2">
        <v>93.4</v>
      </c>
      <c r="I52" s="2">
        <v>93.4</v>
      </c>
      <c r="J52" s="2">
        <v>93.4</v>
      </c>
      <c r="K52" s="2">
        <v>93.4</v>
      </c>
      <c r="L52" s="2">
        <v>93.4</v>
      </c>
      <c r="M52" s="2">
        <v>93.4</v>
      </c>
      <c r="N52" s="2">
        <v>93.4</v>
      </c>
      <c r="O52" s="2">
        <v>93.4</v>
      </c>
      <c r="P52" s="2">
        <v>93.4</v>
      </c>
      <c r="Q52" s="2">
        <v>93.4</v>
      </c>
      <c r="R52" s="2">
        <v>93.4</v>
      </c>
      <c r="S52" s="2">
        <v>93.4</v>
      </c>
      <c r="T52" s="2">
        <v>93.4</v>
      </c>
      <c r="U52" s="2">
        <v>93.4</v>
      </c>
      <c r="V52" s="2">
        <v>93.4</v>
      </c>
      <c r="W52" s="2">
        <v>93.4</v>
      </c>
      <c r="X52" s="2">
        <v>93.4</v>
      </c>
      <c r="Y52" s="2">
        <v>93.4</v>
      </c>
      <c r="Z52" s="2">
        <v>93.4</v>
      </c>
      <c r="AA52" s="2">
        <v>93.4</v>
      </c>
      <c r="AB52" s="2">
        <v>93.4</v>
      </c>
      <c r="AC52" s="2">
        <v>93.4</v>
      </c>
      <c r="AD52" s="2">
        <v>93.4</v>
      </c>
      <c r="AE52" s="2">
        <v>93.4</v>
      </c>
      <c r="AF52" s="2">
        <v>93.4</v>
      </c>
      <c r="AG52" s="2">
        <v>93.4</v>
      </c>
      <c r="AH52" s="2">
        <v>93.4</v>
      </c>
      <c r="AI52" s="2">
        <v>93.4</v>
      </c>
      <c r="AJ52" s="2">
        <v>93.6</v>
      </c>
      <c r="AK52" s="2">
        <v>93.6</v>
      </c>
      <c r="AL52" s="2">
        <v>93.6</v>
      </c>
      <c r="AM52" s="2">
        <v>93.6</v>
      </c>
      <c r="AN52" s="2">
        <v>93.6</v>
      </c>
      <c r="AO52" s="2">
        <v>93.6</v>
      </c>
      <c r="AP52" s="2">
        <v>93.6</v>
      </c>
      <c r="AQ52" s="2">
        <v>93.6</v>
      </c>
      <c r="AR52" s="2">
        <v>93.6</v>
      </c>
      <c r="AS52" s="2">
        <v>93.6</v>
      </c>
      <c r="AT52" s="2">
        <v>93.6</v>
      </c>
      <c r="AU52" s="2">
        <v>93.6</v>
      </c>
      <c r="AV52" s="2">
        <v>93.5</v>
      </c>
      <c r="AW52" s="2">
        <v>93.5</v>
      </c>
      <c r="AX52" s="2">
        <v>93.5</v>
      </c>
      <c r="AY52" s="2">
        <v>93.5</v>
      </c>
      <c r="AZ52" s="2">
        <v>93.5</v>
      </c>
      <c r="BA52" s="2">
        <v>93.5</v>
      </c>
      <c r="BB52" s="2">
        <v>93.5</v>
      </c>
      <c r="BC52" s="2">
        <v>93.5</v>
      </c>
      <c r="BD52" s="2">
        <v>93.5</v>
      </c>
      <c r="BE52" s="2">
        <v>93.5</v>
      </c>
      <c r="BF52" s="2">
        <v>93.5</v>
      </c>
      <c r="BG52" s="2">
        <v>93.5</v>
      </c>
      <c r="BH52" s="2">
        <v>93.5</v>
      </c>
      <c r="BI52" s="2">
        <v>93.5</v>
      </c>
      <c r="BJ52" s="2">
        <v>93.5</v>
      </c>
      <c r="BK52" s="2">
        <v>94.7</v>
      </c>
      <c r="BL52" s="2">
        <v>94.7</v>
      </c>
      <c r="BM52" s="2">
        <v>94.7</v>
      </c>
      <c r="BN52" s="2">
        <v>94.7</v>
      </c>
      <c r="BO52" s="2">
        <v>94.7</v>
      </c>
      <c r="BP52" s="2">
        <v>94.7</v>
      </c>
      <c r="BQ52" s="2">
        <v>94.7</v>
      </c>
      <c r="BR52" s="2">
        <v>94.7</v>
      </c>
      <c r="BS52" s="2">
        <v>94.7</v>
      </c>
      <c r="BT52" s="2">
        <v>104</v>
      </c>
      <c r="BU52" s="2">
        <v>104</v>
      </c>
      <c r="BV52" s="2">
        <v>104</v>
      </c>
      <c r="BW52" s="2">
        <v>104</v>
      </c>
      <c r="BX52" s="2">
        <v>104</v>
      </c>
      <c r="BY52" s="2">
        <v>104</v>
      </c>
      <c r="BZ52" s="2">
        <v>104</v>
      </c>
      <c r="CA52" s="2">
        <v>104</v>
      </c>
      <c r="CB52" s="2">
        <v>104</v>
      </c>
      <c r="CC52" s="2">
        <v>104</v>
      </c>
      <c r="CD52" s="2">
        <v>104</v>
      </c>
      <c r="CE52" s="2">
        <v>104</v>
      </c>
      <c r="CF52" s="2">
        <v>102.9</v>
      </c>
      <c r="CG52" s="2">
        <v>102.9</v>
      </c>
      <c r="CH52" s="2">
        <v>102.9</v>
      </c>
      <c r="CI52" s="2">
        <v>102.9</v>
      </c>
      <c r="CJ52" s="2">
        <v>102.9</v>
      </c>
      <c r="CK52" s="2">
        <v>102.9</v>
      </c>
      <c r="CL52" s="2">
        <v>102.9</v>
      </c>
      <c r="CM52" s="2">
        <v>102.9</v>
      </c>
      <c r="CN52" s="2">
        <v>102.9</v>
      </c>
      <c r="CO52" s="2">
        <v>102.9</v>
      </c>
      <c r="CP52" s="2">
        <v>102.9</v>
      </c>
      <c r="CQ52" s="2">
        <v>102.9</v>
      </c>
      <c r="CR52" s="2">
        <v>102.9</v>
      </c>
      <c r="CS52" s="2">
        <v>102.9</v>
      </c>
      <c r="CT52" s="2">
        <v>102.9</v>
      </c>
      <c r="CU52" s="2">
        <v>102.3</v>
      </c>
      <c r="CV52" s="2">
        <v>102.3</v>
      </c>
      <c r="CW52" s="2">
        <v>102.3</v>
      </c>
      <c r="CX52" s="2">
        <v>102.3</v>
      </c>
      <c r="CY52" s="2">
        <v>102.3</v>
      </c>
      <c r="CZ52" s="2">
        <v>102.3</v>
      </c>
      <c r="DA52" s="2">
        <v>102.3</v>
      </c>
      <c r="DB52" s="2">
        <v>102.3</v>
      </c>
      <c r="DC52" s="2">
        <v>102.3</v>
      </c>
      <c r="DD52" s="2">
        <v>102.3</v>
      </c>
      <c r="DE52" s="2">
        <v>102.3</v>
      </c>
      <c r="DF52" s="2">
        <v>102.3</v>
      </c>
      <c r="DG52" s="2">
        <v>104.7</v>
      </c>
      <c r="DH52" s="2">
        <v>104.7</v>
      </c>
      <c r="DI52" s="2">
        <v>104.7</v>
      </c>
      <c r="DJ52" s="2">
        <v>104.7</v>
      </c>
      <c r="DK52" s="2">
        <v>104.7</v>
      </c>
      <c r="DL52" s="2">
        <v>104.7</v>
      </c>
      <c r="DM52" s="2">
        <v>104.7</v>
      </c>
      <c r="DN52" s="2">
        <v>104.7</v>
      </c>
      <c r="DO52" s="2">
        <v>104.7</v>
      </c>
      <c r="DP52" s="2">
        <v>105.2</v>
      </c>
      <c r="DQ52" s="2">
        <v>105.2</v>
      </c>
      <c r="DR52" s="2">
        <v>105.2</v>
      </c>
      <c r="DS52" s="2">
        <v>105.2</v>
      </c>
      <c r="DT52" s="2">
        <v>105.2</v>
      </c>
      <c r="DU52" s="2">
        <v>105.2</v>
      </c>
      <c r="DV52" s="2">
        <v>105.2</v>
      </c>
      <c r="DW52" s="2">
        <v>105.2</v>
      </c>
      <c r="DX52" s="2">
        <v>105.2</v>
      </c>
      <c r="DY52" s="2">
        <v>105.2</v>
      </c>
      <c r="DZ52" s="35">
        <v>105.2</v>
      </c>
      <c r="EA52" s="2">
        <v>105.2</v>
      </c>
      <c r="EB52" s="2">
        <v>105.2</v>
      </c>
      <c r="EC52" s="2">
        <v>105.2</v>
      </c>
      <c r="ED52" s="2">
        <v>105.2</v>
      </c>
      <c r="EE52" s="2">
        <v>102.4</v>
      </c>
      <c r="EF52" s="2">
        <v>102.4</v>
      </c>
      <c r="EG52" s="2">
        <v>102.4</v>
      </c>
      <c r="EH52" s="2">
        <v>102.4</v>
      </c>
      <c r="EI52" s="2">
        <v>102.4</v>
      </c>
      <c r="EJ52" s="2">
        <v>102.4</v>
      </c>
      <c r="EK52" s="2">
        <v>102.4</v>
      </c>
      <c r="EL52" s="2">
        <v>102.4</v>
      </c>
      <c r="EM52" s="2">
        <v>102.4</v>
      </c>
      <c r="EN52" s="2">
        <v>102.4</v>
      </c>
      <c r="EO52" s="2">
        <v>101.5</v>
      </c>
      <c r="EP52" s="2">
        <v>101.5</v>
      </c>
      <c r="EQ52" s="2">
        <v>101.5</v>
      </c>
      <c r="ER52" s="2">
        <v>101.5</v>
      </c>
      <c r="ES52" s="2">
        <v>101.5</v>
      </c>
    </row>
    <row r="53" spans="1:149" ht="16" x14ac:dyDescent="0.2">
      <c r="A53" s="22">
        <v>34425</v>
      </c>
      <c r="B53" s="2">
        <v>94.5</v>
      </c>
      <c r="C53" s="2">
        <v>94.5</v>
      </c>
      <c r="D53" s="2">
        <v>94.5</v>
      </c>
      <c r="E53" s="2">
        <v>94.5</v>
      </c>
      <c r="F53" s="2">
        <v>94.5</v>
      </c>
      <c r="G53" s="2">
        <v>94.5</v>
      </c>
      <c r="H53" s="2">
        <v>94.5</v>
      </c>
      <c r="I53" s="2">
        <v>94.5</v>
      </c>
      <c r="J53" s="2">
        <v>94.5</v>
      </c>
      <c r="K53" s="2">
        <v>94.5</v>
      </c>
      <c r="L53" s="2">
        <v>94.5</v>
      </c>
      <c r="M53" s="2">
        <v>94.5</v>
      </c>
      <c r="N53" s="2">
        <v>94.5</v>
      </c>
      <c r="O53" s="2">
        <v>94.5</v>
      </c>
      <c r="P53" s="2">
        <v>94.5</v>
      </c>
      <c r="Q53" s="2">
        <v>94.5</v>
      </c>
      <c r="R53" s="2">
        <v>94.5</v>
      </c>
      <c r="S53" s="2">
        <v>94.5</v>
      </c>
      <c r="T53" s="2">
        <v>94.5</v>
      </c>
      <c r="U53" s="2">
        <v>94.5</v>
      </c>
      <c r="V53" s="2">
        <v>94.5</v>
      </c>
      <c r="W53" s="2">
        <v>94.5</v>
      </c>
      <c r="X53" s="2">
        <v>94.5</v>
      </c>
      <c r="Y53" s="2">
        <v>94.5</v>
      </c>
      <c r="Z53" s="2">
        <v>94.5</v>
      </c>
      <c r="AA53" s="2">
        <v>94.5</v>
      </c>
      <c r="AB53" s="2">
        <v>94.5</v>
      </c>
      <c r="AC53" s="2">
        <v>94.5</v>
      </c>
      <c r="AD53" s="2">
        <v>94.5</v>
      </c>
      <c r="AE53" s="2">
        <v>94.5</v>
      </c>
      <c r="AF53" s="2">
        <v>94.5</v>
      </c>
      <c r="AG53" s="2">
        <v>94.5</v>
      </c>
      <c r="AH53" s="2">
        <v>94.5</v>
      </c>
      <c r="AI53" s="2">
        <v>94.5</v>
      </c>
      <c r="AJ53" s="2">
        <v>94.7</v>
      </c>
      <c r="AK53" s="2">
        <v>94.7</v>
      </c>
      <c r="AL53" s="2">
        <v>94.7</v>
      </c>
      <c r="AM53" s="2">
        <v>94.7</v>
      </c>
      <c r="AN53" s="2">
        <v>94.7</v>
      </c>
      <c r="AO53" s="2">
        <v>94.7</v>
      </c>
      <c r="AP53" s="2">
        <v>94.7</v>
      </c>
      <c r="AQ53" s="2">
        <v>94.7</v>
      </c>
      <c r="AR53" s="2">
        <v>94.7</v>
      </c>
      <c r="AS53" s="2">
        <v>94.7</v>
      </c>
      <c r="AT53" s="2">
        <v>94.7</v>
      </c>
      <c r="AU53" s="2">
        <v>94.7</v>
      </c>
      <c r="AV53" s="2">
        <v>94.7</v>
      </c>
      <c r="AW53" s="2">
        <v>94.7</v>
      </c>
      <c r="AX53" s="2">
        <v>94.7</v>
      </c>
      <c r="AY53" s="2">
        <v>94.7</v>
      </c>
      <c r="AZ53" s="2">
        <v>94.7</v>
      </c>
      <c r="BA53" s="2">
        <v>94.7</v>
      </c>
      <c r="BB53" s="2">
        <v>94.7</v>
      </c>
      <c r="BC53" s="2">
        <v>94.7</v>
      </c>
      <c r="BD53" s="2">
        <v>94.7</v>
      </c>
      <c r="BE53" s="2">
        <v>94.7</v>
      </c>
      <c r="BF53" s="2">
        <v>94.7</v>
      </c>
      <c r="BG53" s="2">
        <v>94.7</v>
      </c>
      <c r="BH53" s="2">
        <v>94.7</v>
      </c>
      <c r="BI53" s="2">
        <v>94.7</v>
      </c>
      <c r="BJ53" s="2">
        <v>94.7</v>
      </c>
      <c r="BK53" s="2">
        <v>95.9</v>
      </c>
      <c r="BL53" s="2">
        <v>95.9</v>
      </c>
      <c r="BM53" s="2">
        <v>95.9</v>
      </c>
      <c r="BN53" s="2">
        <v>95.9</v>
      </c>
      <c r="BO53" s="2">
        <v>95.9</v>
      </c>
      <c r="BP53" s="2">
        <v>95.9</v>
      </c>
      <c r="BQ53" s="2">
        <v>95.9</v>
      </c>
      <c r="BR53" s="2">
        <v>95.9</v>
      </c>
      <c r="BS53" s="2">
        <v>95.9</v>
      </c>
      <c r="BT53" s="2">
        <v>105.3</v>
      </c>
      <c r="BU53" s="2">
        <v>105.3</v>
      </c>
      <c r="BV53" s="2">
        <v>105.3</v>
      </c>
      <c r="BW53" s="2">
        <v>105.3</v>
      </c>
      <c r="BX53" s="2">
        <v>105.3</v>
      </c>
      <c r="BY53" s="2">
        <v>105.3</v>
      </c>
      <c r="BZ53" s="2">
        <v>105.3</v>
      </c>
      <c r="CA53" s="2">
        <v>105.3</v>
      </c>
      <c r="CB53" s="2">
        <v>105.3</v>
      </c>
      <c r="CC53" s="2">
        <v>105.3</v>
      </c>
      <c r="CD53" s="2">
        <v>105.3</v>
      </c>
      <c r="CE53" s="2">
        <v>105.3</v>
      </c>
      <c r="CF53" s="2">
        <v>104.1</v>
      </c>
      <c r="CG53" s="2">
        <v>104.1</v>
      </c>
      <c r="CH53" s="2">
        <v>104.1</v>
      </c>
      <c r="CI53" s="2">
        <v>104.1</v>
      </c>
      <c r="CJ53" s="2">
        <v>104.1</v>
      </c>
      <c r="CK53" s="2">
        <v>104.1</v>
      </c>
      <c r="CL53" s="2">
        <v>104.1</v>
      </c>
      <c r="CM53" s="2">
        <v>104.1</v>
      </c>
      <c r="CN53" s="2">
        <v>104.1</v>
      </c>
      <c r="CO53" s="2">
        <v>104.1</v>
      </c>
      <c r="CP53" s="2">
        <v>104.1</v>
      </c>
      <c r="CQ53" s="2">
        <v>104.1</v>
      </c>
      <c r="CR53" s="2">
        <v>104.1</v>
      </c>
      <c r="CS53" s="2">
        <v>104.1</v>
      </c>
      <c r="CT53" s="2">
        <v>104.1</v>
      </c>
      <c r="CU53" s="2">
        <v>103.5</v>
      </c>
      <c r="CV53" s="2">
        <v>103.5</v>
      </c>
      <c r="CW53" s="2">
        <v>103.5</v>
      </c>
      <c r="CX53" s="2">
        <v>103.5</v>
      </c>
      <c r="CY53" s="2">
        <v>103.5</v>
      </c>
      <c r="CZ53" s="2">
        <v>103.5</v>
      </c>
      <c r="DA53" s="2">
        <v>103.5</v>
      </c>
      <c r="DB53" s="2">
        <v>103.5</v>
      </c>
      <c r="DC53" s="2">
        <v>103.5</v>
      </c>
      <c r="DD53" s="2">
        <v>103.5</v>
      </c>
      <c r="DE53" s="2">
        <v>103.5</v>
      </c>
      <c r="DF53" s="2">
        <v>103.5</v>
      </c>
      <c r="DG53" s="2">
        <v>106</v>
      </c>
      <c r="DH53" s="2">
        <v>106</v>
      </c>
      <c r="DI53" s="2">
        <v>106</v>
      </c>
      <c r="DJ53" s="2">
        <v>106</v>
      </c>
      <c r="DK53" s="2">
        <v>106</v>
      </c>
      <c r="DL53" s="2">
        <v>106</v>
      </c>
      <c r="DM53" s="2">
        <v>106</v>
      </c>
      <c r="DN53" s="2">
        <v>106</v>
      </c>
      <c r="DO53" s="2">
        <v>106</v>
      </c>
      <c r="DP53" s="2">
        <v>106.5</v>
      </c>
      <c r="DQ53" s="2">
        <v>106.5</v>
      </c>
      <c r="DR53" s="2">
        <v>106.5</v>
      </c>
      <c r="DS53" s="2">
        <v>106.5</v>
      </c>
      <c r="DT53" s="2">
        <v>106.5</v>
      </c>
      <c r="DU53" s="2">
        <v>106.5</v>
      </c>
      <c r="DV53" s="2">
        <v>106.5</v>
      </c>
      <c r="DW53" s="2">
        <v>106.5</v>
      </c>
      <c r="DX53" s="2">
        <v>106.5</v>
      </c>
      <c r="DY53" s="2">
        <v>106.5</v>
      </c>
      <c r="DZ53" s="35">
        <v>106.5</v>
      </c>
      <c r="EA53" s="2">
        <v>106.5</v>
      </c>
      <c r="EB53" s="2">
        <v>106.5</v>
      </c>
      <c r="EC53" s="2">
        <v>106.5</v>
      </c>
      <c r="ED53" s="2">
        <v>106.5</v>
      </c>
      <c r="EE53" s="2">
        <v>103.7</v>
      </c>
      <c r="EF53" s="2">
        <v>103.7</v>
      </c>
      <c r="EG53" s="2">
        <v>103.7</v>
      </c>
      <c r="EH53" s="2">
        <v>103.7</v>
      </c>
      <c r="EI53" s="2">
        <v>103.7</v>
      </c>
      <c r="EJ53" s="2">
        <v>103.7</v>
      </c>
      <c r="EK53" s="2">
        <v>103.7</v>
      </c>
      <c r="EL53" s="2">
        <v>103.7</v>
      </c>
      <c r="EM53" s="2">
        <v>103.7</v>
      </c>
      <c r="EN53" s="2">
        <v>103.7</v>
      </c>
      <c r="EO53" s="2">
        <v>102.7</v>
      </c>
      <c r="EP53" s="2">
        <v>102.7</v>
      </c>
      <c r="EQ53" s="2">
        <v>102.7</v>
      </c>
      <c r="ER53" s="2">
        <v>102.7</v>
      </c>
      <c r="ES53" s="2">
        <v>102.7</v>
      </c>
    </row>
    <row r="54" spans="1:149" ht="16" x14ac:dyDescent="0.2">
      <c r="A54" s="22">
        <v>34455</v>
      </c>
      <c r="B54" s="2">
        <v>95.8</v>
      </c>
      <c r="C54" s="2">
        <v>95.8</v>
      </c>
      <c r="D54" s="2">
        <v>95.8</v>
      </c>
      <c r="E54" s="2">
        <v>95.8</v>
      </c>
      <c r="F54" s="2">
        <v>95.8</v>
      </c>
      <c r="G54" s="2">
        <v>95.8</v>
      </c>
      <c r="H54" s="2">
        <v>95.8</v>
      </c>
      <c r="I54" s="2">
        <v>95.8</v>
      </c>
      <c r="J54" s="2">
        <v>95.8</v>
      </c>
      <c r="K54" s="2">
        <v>95.8</v>
      </c>
      <c r="L54" s="2">
        <v>95.8</v>
      </c>
      <c r="M54" s="2">
        <v>95.8</v>
      </c>
      <c r="N54" s="2">
        <v>95.8</v>
      </c>
      <c r="O54" s="2">
        <v>95.8</v>
      </c>
      <c r="P54" s="2">
        <v>95.8</v>
      </c>
      <c r="Q54" s="2">
        <v>95.8</v>
      </c>
      <c r="R54" s="2">
        <v>95.8</v>
      </c>
      <c r="S54" s="2">
        <v>95.8</v>
      </c>
      <c r="T54" s="2">
        <v>95.8</v>
      </c>
      <c r="U54" s="2">
        <v>95.8</v>
      </c>
      <c r="V54" s="2">
        <v>95.8</v>
      </c>
      <c r="W54" s="2">
        <v>95.8</v>
      </c>
      <c r="X54" s="2">
        <v>95.8</v>
      </c>
      <c r="Y54" s="2">
        <v>95.8</v>
      </c>
      <c r="Z54" s="2">
        <v>95.8</v>
      </c>
      <c r="AA54" s="2">
        <v>95.8</v>
      </c>
      <c r="AB54" s="2">
        <v>95.8</v>
      </c>
      <c r="AC54" s="2">
        <v>95.8</v>
      </c>
      <c r="AD54" s="2">
        <v>95.8</v>
      </c>
      <c r="AE54" s="2">
        <v>95.8</v>
      </c>
      <c r="AF54" s="2">
        <v>95.8</v>
      </c>
      <c r="AG54" s="2">
        <v>95.8</v>
      </c>
      <c r="AH54" s="2">
        <v>95.8</v>
      </c>
      <c r="AI54" s="2">
        <v>95.8</v>
      </c>
      <c r="AJ54" s="2">
        <v>96</v>
      </c>
      <c r="AK54" s="2">
        <v>96</v>
      </c>
      <c r="AL54" s="2">
        <v>96</v>
      </c>
      <c r="AM54" s="2">
        <v>96</v>
      </c>
      <c r="AN54" s="2">
        <v>96</v>
      </c>
      <c r="AO54" s="2">
        <v>96</v>
      </c>
      <c r="AP54" s="2">
        <v>96</v>
      </c>
      <c r="AQ54" s="2">
        <v>96</v>
      </c>
      <c r="AR54" s="2">
        <v>96</v>
      </c>
      <c r="AS54" s="2">
        <v>96</v>
      </c>
      <c r="AT54" s="2">
        <v>96</v>
      </c>
      <c r="AU54" s="2">
        <v>96</v>
      </c>
      <c r="AV54" s="2">
        <v>95.9</v>
      </c>
      <c r="AW54" s="2">
        <v>95.9</v>
      </c>
      <c r="AX54" s="2">
        <v>95.9</v>
      </c>
      <c r="AY54" s="2">
        <v>95.9</v>
      </c>
      <c r="AZ54" s="2">
        <v>95.9</v>
      </c>
      <c r="BA54" s="2">
        <v>95.9</v>
      </c>
      <c r="BB54" s="2">
        <v>95.9</v>
      </c>
      <c r="BC54" s="2">
        <v>95.9</v>
      </c>
      <c r="BD54" s="2">
        <v>95.9</v>
      </c>
      <c r="BE54" s="2">
        <v>95.9</v>
      </c>
      <c r="BF54" s="2">
        <v>95.9</v>
      </c>
      <c r="BG54" s="2">
        <v>95.9</v>
      </c>
      <c r="BH54" s="2">
        <v>95.9</v>
      </c>
      <c r="BI54" s="2">
        <v>95.9</v>
      </c>
      <c r="BJ54" s="2">
        <v>95.9</v>
      </c>
      <c r="BK54" s="2">
        <v>97.2</v>
      </c>
      <c r="BL54" s="2">
        <v>97.2</v>
      </c>
      <c r="BM54" s="2">
        <v>97.2</v>
      </c>
      <c r="BN54" s="2">
        <v>97.2</v>
      </c>
      <c r="BO54" s="2">
        <v>97.2</v>
      </c>
      <c r="BP54" s="2">
        <v>97.2</v>
      </c>
      <c r="BQ54" s="2">
        <v>97.2</v>
      </c>
      <c r="BR54" s="2">
        <v>97.2</v>
      </c>
      <c r="BS54" s="2">
        <v>97.2</v>
      </c>
      <c r="BT54" s="2">
        <v>106.7</v>
      </c>
      <c r="BU54" s="2">
        <v>106.7</v>
      </c>
      <c r="BV54" s="2">
        <v>106.7</v>
      </c>
      <c r="BW54" s="2">
        <v>106.7</v>
      </c>
      <c r="BX54" s="2">
        <v>106.7</v>
      </c>
      <c r="BY54" s="2">
        <v>106.7</v>
      </c>
      <c r="BZ54" s="2">
        <v>106.7</v>
      </c>
      <c r="CA54" s="2">
        <v>106.7</v>
      </c>
      <c r="CB54" s="2">
        <v>106.7</v>
      </c>
      <c r="CC54" s="2">
        <v>106.7</v>
      </c>
      <c r="CD54" s="2">
        <v>106.7</v>
      </c>
      <c r="CE54" s="2">
        <v>106.7</v>
      </c>
      <c r="CF54" s="2">
        <v>105.5</v>
      </c>
      <c r="CG54" s="2">
        <v>105.5</v>
      </c>
      <c r="CH54" s="2">
        <v>105.5</v>
      </c>
      <c r="CI54" s="2">
        <v>105.5</v>
      </c>
      <c r="CJ54" s="2">
        <v>105.5</v>
      </c>
      <c r="CK54" s="2">
        <v>105.5</v>
      </c>
      <c r="CL54" s="2">
        <v>105.5</v>
      </c>
      <c r="CM54" s="2">
        <v>105.5</v>
      </c>
      <c r="CN54" s="2">
        <v>105.5</v>
      </c>
      <c r="CO54" s="2">
        <v>105.5</v>
      </c>
      <c r="CP54" s="2">
        <v>105.5</v>
      </c>
      <c r="CQ54" s="2">
        <v>105.5</v>
      </c>
      <c r="CR54" s="2">
        <v>105.5</v>
      </c>
      <c r="CS54" s="2">
        <v>105.5</v>
      </c>
      <c r="CT54" s="2">
        <v>105.5</v>
      </c>
      <c r="CU54" s="2">
        <v>104.9</v>
      </c>
      <c r="CV54" s="2">
        <v>104.9</v>
      </c>
      <c r="CW54" s="2">
        <v>104.9</v>
      </c>
      <c r="CX54" s="2">
        <v>104.9</v>
      </c>
      <c r="CY54" s="2">
        <v>104.9</v>
      </c>
      <c r="CZ54" s="2">
        <v>104.9</v>
      </c>
      <c r="DA54" s="2">
        <v>104.9</v>
      </c>
      <c r="DB54" s="2">
        <v>104.9</v>
      </c>
      <c r="DC54" s="2">
        <v>104.9</v>
      </c>
      <c r="DD54" s="2">
        <v>104.9</v>
      </c>
      <c r="DE54" s="2">
        <v>104.9</v>
      </c>
      <c r="DF54" s="2">
        <v>104.9</v>
      </c>
      <c r="DG54" s="2">
        <v>107.4</v>
      </c>
      <c r="DH54" s="2">
        <v>107.4</v>
      </c>
      <c r="DI54" s="2">
        <v>107.4</v>
      </c>
      <c r="DJ54" s="2">
        <v>107.4</v>
      </c>
      <c r="DK54" s="2">
        <v>107.4</v>
      </c>
      <c r="DL54" s="2">
        <v>107.4</v>
      </c>
      <c r="DM54" s="2">
        <v>107.4</v>
      </c>
      <c r="DN54" s="2">
        <v>107.4</v>
      </c>
      <c r="DO54" s="2">
        <v>107.4</v>
      </c>
      <c r="DP54" s="2">
        <v>107.9</v>
      </c>
      <c r="DQ54" s="2">
        <v>107.9</v>
      </c>
      <c r="DR54" s="2">
        <v>107.9</v>
      </c>
      <c r="DS54" s="2">
        <v>107.9</v>
      </c>
      <c r="DT54" s="2">
        <v>107.9</v>
      </c>
      <c r="DU54" s="2">
        <v>107.9</v>
      </c>
      <c r="DV54" s="2">
        <v>107.9</v>
      </c>
      <c r="DW54" s="2">
        <v>107.9</v>
      </c>
      <c r="DX54" s="2">
        <v>107.9</v>
      </c>
      <c r="DY54" s="2">
        <v>107.9</v>
      </c>
      <c r="DZ54" s="35">
        <v>107.9</v>
      </c>
      <c r="EA54" s="2">
        <v>107.9</v>
      </c>
      <c r="EB54" s="2">
        <v>107.9</v>
      </c>
      <c r="EC54" s="2">
        <v>107.9</v>
      </c>
      <c r="ED54" s="2">
        <v>107.9</v>
      </c>
      <c r="EE54" s="2">
        <v>105.1</v>
      </c>
      <c r="EF54" s="2">
        <v>105.1</v>
      </c>
      <c r="EG54" s="2">
        <v>105.1</v>
      </c>
      <c r="EH54" s="2">
        <v>105.1</v>
      </c>
      <c r="EI54" s="2">
        <v>105.1</v>
      </c>
      <c r="EJ54" s="2">
        <v>105.1</v>
      </c>
      <c r="EK54" s="2">
        <v>105.1</v>
      </c>
      <c r="EL54" s="2">
        <v>105.1</v>
      </c>
      <c r="EM54" s="2">
        <v>105.1</v>
      </c>
      <c r="EN54" s="2">
        <v>105.1</v>
      </c>
      <c r="EO54" s="2">
        <v>104.1</v>
      </c>
      <c r="EP54" s="2">
        <v>104.1</v>
      </c>
      <c r="EQ54" s="2">
        <v>104.1</v>
      </c>
      <c r="ER54" s="2">
        <v>104.1</v>
      </c>
      <c r="ES54" s="2">
        <v>104.1</v>
      </c>
    </row>
    <row r="55" spans="1:149" ht="16" x14ac:dyDescent="0.2">
      <c r="A55" s="22">
        <v>34486</v>
      </c>
      <c r="B55" s="2">
        <v>94.6</v>
      </c>
      <c r="C55" s="2">
        <v>94.6</v>
      </c>
      <c r="D55" s="2">
        <v>94.6</v>
      </c>
      <c r="E55" s="2">
        <v>94.6</v>
      </c>
      <c r="F55" s="2">
        <v>94.6</v>
      </c>
      <c r="G55" s="2">
        <v>94.6</v>
      </c>
      <c r="H55" s="2">
        <v>94.6</v>
      </c>
      <c r="I55" s="2">
        <v>94.6</v>
      </c>
      <c r="J55" s="2">
        <v>94.6</v>
      </c>
      <c r="K55" s="2">
        <v>94.6</v>
      </c>
      <c r="L55" s="2">
        <v>94.6</v>
      </c>
      <c r="M55" s="2">
        <v>94.6</v>
      </c>
      <c r="N55" s="2">
        <v>94.6</v>
      </c>
      <c r="O55" s="2">
        <v>94.6</v>
      </c>
      <c r="P55" s="2">
        <v>94.6</v>
      </c>
      <c r="Q55" s="2">
        <v>94.6</v>
      </c>
      <c r="R55" s="2">
        <v>94.6</v>
      </c>
      <c r="S55" s="2">
        <v>94.6</v>
      </c>
      <c r="T55" s="2">
        <v>94.6</v>
      </c>
      <c r="U55" s="2">
        <v>94.6</v>
      </c>
      <c r="V55" s="2">
        <v>94.6</v>
      </c>
      <c r="W55" s="2">
        <v>94.6</v>
      </c>
      <c r="X55" s="2">
        <v>94.6</v>
      </c>
      <c r="Y55" s="2">
        <v>94.6</v>
      </c>
      <c r="Z55" s="2">
        <v>94.6</v>
      </c>
      <c r="AA55" s="2">
        <v>94.6</v>
      </c>
      <c r="AB55" s="2">
        <v>94.6</v>
      </c>
      <c r="AC55" s="2">
        <v>94.6</v>
      </c>
      <c r="AD55" s="2">
        <v>94.6</v>
      </c>
      <c r="AE55" s="2">
        <v>94.6</v>
      </c>
      <c r="AF55" s="2">
        <v>94.6</v>
      </c>
      <c r="AG55" s="2">
        <v>94.6</v>
      </c>
      <c r="AH55" s="2">
        <v>94.6</v>
      </c>
      <c r="AI55" s="2">
        <v>94.6</v>
      </c>
      <c r="AJ55" s="2">
        <v>94.8</v>
      </c>
      <c r="AK55" s="2">
        <v>94.8</v>
      </c>
      <c r="AL55" s="2">
        <v>94.8</v>
      </c>
      <c r="AM55" s="2">
        <v>94.8</v>
      </c>
      <c r="AN55" s="2">
        <v>94.8</v>
      </c>
      <c r="AO55" s="2">
        <v>94.8</v>
      </c>
      <c r="AP55" s="2">
        <v>94.8</v>
      </c>
      <c r="AQ55" s="2">
        <v>94.8</v>
      </c>
      <c r="AR55" s="2">
        <v>94.8</v>
      </c>
      <c r="AS55" s="2">
        <v>94.8</v>
      </c>
      <c r="AT55" s="2">
        <v>94.8</v>
      </c>
      <c r="AU55" s="2">
        <v>94.8</v>
      </c>
      <c r="AV55" s="2">
        <v>94.8</v>
      </c>
      <c r="AW55" s="2">
        <v>94.8</v>
      </c>
      <c r="AX55" s="2">
        <v>94.8</v>
      </c>
      <c r="AY55" s="2">
        <v>94.8</v>
      </c>
      <c r="AZ55" s="2">
        <v>94.8</v>
      </c>
      <c r="BA55" s="2">
        <v>94.8</v>
      </c>
      <c r="BB55" s="2">
        <v>94.8</v>
      </c>
      <c r="BC55" s="2">
        <v>94.8</v>
      </c>
      <c r="BD55" s="2">
        <v>94.8</v>
      </c>
      <c r="BE55" s="2">
        <v>94.8</v>
      </c>
      <c r="BF55" s="2">
        <v>94.8</v>
      </c>
      <c r="BG55" s="2">
        <v>94.8</v>
      </c>
      <c r="BH55" s="2">
        <v>94.8</v>
      </c>
      <c r="BI55" s="2">
        <v>94.8</v>
      </c>
      <c r="BJ55" s="2">
        <v>94.8</v>
      </c>
      <c r="BK55" s="2">
        <v>96</v>
      </c>
      <c r="BL55" s="2">
        <v>96</v>
      </c>
      <c r="BM55" s="2">
        <v>96</v>
      </c>
      <c r="BN55" s="2">
        <v>96</v>
      </c>
      <c r="BO55" s="2">
        <v>96</v>
      </c>
      <c r="BP55" s="2">
        <v>96</v>
      </c>
      <c r="BQ55" s="2">
        <v>96</v>
      </c>
      <c r="BR55" s="2">
        <v>96</v>
      </c>
      <c r="BS55" s="2">
        <v>96</v>
      </c>
      <c r="BT55" s="2">
        <v>105.4</v>
      </c>
      <c r="BU55" s="2">
        <v>105.4</v>
      </c>
      <c r="BV55" s="2">
        <v>105.4</v>
      </c>
      <c r="BW55" s="2">
        <v>105.4</v>
      </c>
      <c r="BX55" s="2">
        <v>105.4</v>
      </c>
      <c r="BY55" s="2">
        <v>105.4</v>
      </c>
      <c r="BZ55" s="2">
        <v>105.4</v>
      </c>
      <c r="CA55" s="2">
        <v>105.4</v>
      </c>
      <c r="CB55" s="2">
        <v>105.4</v>
      </c>
      <c r="CC55" s="2">
        <v>105.4</v>
      </c>
      <c r="CD55" s="2">
        <v>105.4</v>
      </c>
      <c r="CE55" s="2">
        <v>105.4</v>
      </c>
      <c r="CF55" s="2">
        <v>104.2</v>
      </c>
      <c r="CG55" s="2">
        <v>104.2</v>
      </c>
      <c r="CH55" s="2">
        <v>104.2</v>
      </c>
      <c r="CI55" s="2">
        <v>104.2</v>
      </c>
      <c r="CJ55" s="2">
        <v>104.2</v>
      </c>
      <c r="CK55" s="2">
        <v>104.2</v>
      </c>
      <c r="CL55" s="2">
        <v>104.2</v>
      </c>
      <c r="CM55" s="2">
        <v>104.2</v>
      </c>
      <c r="CN55" s="2">
        <v>104.2</v>
      </c>
      <c r="CO55" s="2">
        <v>104.2</v>
      </c>
      <c r="CP55" s="2">
        <v>104.2</v>
      </c>
      <c r="CQ55" s="2">
        <v>104.2</v>
      </c>
      <c r="CR55" s="2">
        <v>104.2</v>
      </c>
      <c r="CS55" s="2">
        <v>104.2</v>
      </c>
      <c r="CT55" s="2">
        <v>104.2</v>
      </c>
      <c r="CU55" s="2">
        <v>103.6</v>
      </c>
      <c r="CV55" s="2">
        <v>103.6</v>
      </c>
      <c r="CW55" s="2">
        <v>103.6</v>
      </c>
      <c r="CX55" s="2">
        <v>103.6</v>
      </c>
      <c r="CY55" s="2">
        <v>103.6</v>
      </c>
      <c r="CZ55" s="2">
        <v>103.6</v>
      </c>
      <c r="DA55" s="2">
        <v>103.6</v>
      </c>
      <c r="DB55" s="2">
        <v>103.6</v>
      </c>
      <c r="DC55" s="2">
        <v>103.6</v>
      </c>
      <c r="DD55" s="2">
        <v>103.6</v>
      </c>
      <c r="DE55" s="2">
        <v>103.6</v>
      </c>
      <c r="DF55" s="2">
        <v>103.6</v>
      </c>
      <c r="DG55" s="2">
        <v>106.1</v>
      </c>
      <c r="DH55" s="2">
        <v>106.1</v>
      </c>
      <c r="DI55" s="2">
        <v>106.1</v>
      </c>
      <c r="DJ55" s="2">
        <v>106.1</v>
      </c>
      <c r="DK55" s="2">
        <v>106.1</v>
      </c>
      <c r="DL55" s="2">
        <v>106.1</v>
      </c>
      <c r="DM55" s="2">
        <v>106.1</v>
      </c>
      <c r="DN55" s="2">
        <v>106.1</v>
      </c>
      <c r="DO55" s="2">
        <v>106.1</v>
      </c>
      <c r="DP55" s="2">
        <v>106.6</v>
      </c>
      <c r="DQ55" s="2">
        <v>106.6</v>
      </c>
      <c r="DR55" s="2">
        <v>106.6</v>
      </c>
      <c r="DS55" s="2">
        <v>106.6</v>
      </c>
      <c r="DT55" s="2">
        <v>106.6</v>
      </c>
      <c r="DU55" s="2">
        <v>106.6</v>
      </c>
      <c r="DV55" s="2">
        <v>106.6</v>
      </c>
      <c r="DW55" s="2">
        <v>106.6</v>
      </c>
      <c r="DX55" s="2">
        <v>106.6</v>
      </c>
      <c r="DY55" s="2">
        <v>106.6</v>
      </c>
      <c r="DZ55" s="35">
        <v>106.6</v>
      </c>
      <c r="EA55" s="2">
        <v>106.6</v>
      </c>
      <c r="EB55" s="2">
        <v>106.6</v>
      </c>
      <c r="EC55" s="2">
        <v>106.6</v>
      </c>
      <c r="ED55" s="2">
        <v>106.6</v>
      </c>
      <c r="EE55" s="2">
        <v>103.8</v>
      </c>
      <c r="EF55" s="2">
        <v>103.8</v>
      </c>
      <c r="EG55" s="2">
        <v>103.8</v>
      </c>
      <c r="EH55" s="2">
        <v>103.8</v>
      </c>
      <c r="EI55" s="2">
        <v>103.8</v>
      </c>
      <c r="EJ55" s="2">
        <v>103.8</v>
      </c>
      <c r="EK55" s="2">
        <v>103.8</v>
      </c>
      <c r="EL55" s="2">
        <v>103.8</v>
      </c>
      <c r="EM55" s="2">
        <v>103.8</v>
      </c>
      <c r="EN55" s="2">
        <v>103.8</v>
      </c>
      <c r="EO55" s="2">
        <v>102.8</v>
      </c>
      <c r="EP55" s="2">
        <v>102.8</v>
      </c>
      <c r="EQ55" s="2">
        <v>102.8</v>
      </c>
      <c r="ER55" s="2">
        <v>102.8</v>
      </c>
      <c r="ES55" s="2">
        <v>102.8</v>
      </c>
    </row>
    <row r="56" spans="1:149" ht="16" x14ac:dyDescent="0.2">
      <c r="A56" s="22">
        <v>34516</v>
      </c>
      <c r="B56" s="2">
        <v>95.1</v>
      </c>
      <c r="C56" s="2">
        <v>95.1</v>
      </c>
      <c r="D56" s="2">
        <v>95.1</v>
      </c>
      <c r="E56" s="2">
        <v>95.1</v>
      </c>
      <c r="F56" s="2">
        <v>95.1</v>
      </c>
      <c r="G56" s="2">
        <v>95.1</v>
      </c>
      <c r="H56" s="2">
        <v>95.1</v>
      </c>
      <c r="I56" s="2">
        <v>95.1</v>
      </c>
      <c r="J56" s="2">
        <v>95.1</v>
      </c>
      <c r="K56" s="2">
        <v>95.1</v>
      </c>
      <c r="L56" s="2">
        <v>95.1</v>
      </c>
      <c r="M56" s="2">
        <v>95.1</v>
      </c>
      <c r="N56" s="2">
        <v>95.1</v>
      </c>
      <c r="O56" s="2">
        <v>95.1</v>
      </c>
      <c r="P56" s="2">
        <v>95.1</v>
      </c>
      <c r="Q56" s="2">
        <v>95.1</v>
      </c>
      <c r="R56" s="2">
        <v>95.1</v>
      </c>
      <c r="S56" s="2">
        <v>95.1</v>
      </c>
      <c r="T56" s="2">
        <v>95.1</v>
      </c>
      <c r="U56" s="2">
        <v>95.1</v>
      </c>
      <c r="V56" s="2">
        <v>95.1</v>
      </c>
      <c r="W56" s="2">
        <v>95.1</v>
      </c>
      <c r="X56" s="2">
        <v>95.1</v>
      </c>
      <c r="Y56" s="2">
        <v>95.1</v>
      </c>
      <c r="Z56" s="2">
        <v>95.1</v>
      </c>
      <c r="AA56" s="2">
        <v>95.1</v>
      </c>
      <c r="AB56" s="2">
        <v>95.1</v>
      </c>
      <c r="AC56" s="2">
        <v>95.1</v>
      </c>
      <c r="AD56" s="2">
        <v>95.1</v>
      </c>
      <c r="AE56" s="2">
        <v>95.1</v>
      </c>
      <c r="AF56" s="2">
        <v>95.1</v>
      </c>
      <c r="AG56" s="2">
        <v>95.1</v>
      </c>
      <c r="AH56" s="2">
        <v>95.1</v>
      </c>
      <c r="AI56" s="2">
        <v>95.1</v>
      </c>
      <c r="AJ56" s="2">
        <v>95.3</v>
      </c>
      <c r="AK56" s="2">
        <v>95.3</v>
      </c>
      <c r="AL56" s="2">
        <v>95.3</v>
      </c>
      <c r="AM56" s="2">
        <v>95.3</v>
      </c>
      <c r="AN56" s="2">
        <v>95.3</v>
      </c>
      <c r="AO56" s="2">
        <v>95.3</v>
      </c>
      <c r="AP56" s="2">
        <v>95.3</v>
      </c>
      <c r="AQ56" s="2">
        <v>95.3</v>
      </c>
      <c r="AR56" s="2">
        <v>95.3</v>
      </c>
      <c r="AS56" s="2">
        <v>95.3</v>
      </c>
      <c r="AT56" s="2">
        <v>95.3</v>
      </c>
      <c r="AU56" s="2">
        <v>95.3</v>
      </c>
      <c r="AV56" s="2">
        <v>95.3</v>
      </c>
      <c r="AW56" s="2">
        <v>95.3</v>
      </c>
      <c r="AX56" s="2">
        <v>95.3</v>
      </c>
      <c r="AY56" s="2">
        <v>95.3</v>
      </c>
      <c r="AZ56" s="2">
        <v>95.3</v>
      </c>
      <c r="BA56" s="2">
        <v>95.3</v>
      </c>
      <c r="BB56" s="2">
        <v>95.3</v>
      </c>
      <c r="BC56" s="2">
        <v>95.3</v>
      </c>
      <c r="BD56" s="2">
        <v>95.3</v>
      </c>
      <c r="BE56" s="2">
        <v>95.3</v>
      </c>
      <c r="BF56" s="2">
        <v>95.3</v>
      </c>
      <c r="BG56" s="2">
        <v>95.3</v>
      </c>
      <c r="BH56" s="2">
        <v>95.3</v>
      </c>
      <c r="BI56" s="2">
        <v>95.3</v>
      </c>
      <c r="BJ56" s="2">
        <v>95.3</v>
      </c>
      <c r="BK56" s="2">
        <v>96.5</v>
      </c>
      <c r="BL56" s="2">
        <v>96.5</v>
      </c>
      <c r="BM56" s="2">
        <v>96.5</v>
      </c>
      <c r="BN56" s="2">
        <v>96.5</v>
      </c>
      <c r="BO56" s="2">
        <v>96.5</v>
      </c>
      <c r="BP56" s="2">
        <v>96.5</v>
      </c>
      <c r="BQ56" s="2">
        <v>96.5</v>
      </c>
      <c r="BR56" s="2">
        <v>96.5</v>
      </c>
      <c r="BS56" s="2">
        <v>96.5</v>
      </c>
      <c r="BT56" s="2">
        <v>105.9</v>
      </c>
      <c r="BU56" s="2">
        <v>105.9</v>
      </c>
      <c r="BV56" s="2">
        <v>105.9</v>
      </c>
      <c r="BW56" s="2">
        <v>105.9</v>
      </c>
      <c r="BX56" s="2">
        <v>105.9</v>
      </c>
      <c r="BY56" s="2">
        <v>105.9</v>
      </c>
      <c r="BZ56" s="2">
        <v>105.9</v>
      </c>
      <c r="CA56" s="2">
        <v>105.9</v>
      </c>
      <c r="CB56" s="2">
        <v>105.9</v>
      </c>
      <c r="CC56" s="2">
        <v>105.9</v>
      </c>
      <c r="CD56" s="2">
        <v>105.9</v>
      </c>
      <c r="CE56" s="2">
        <v>105.9</v>
      </c>
      <c r="CF56" s="2">
        <v>104.8</v>
      </c>
      <c r="CG56" s="2">
        <v>104.8</v>
      </c>
      <c r="CH56" s="2">
        <v>104.8</v>
      </c>
      <c r="CI56" s="2">
        <v>104.8</v>
      </c>
      <c r="CJ56" s="2">
        <v>104.8</v>
      </c>
      <c r="CK56" s="2">
        <v>104.8</v>
      </c>
      <c r="CL56" s="2">
        <v>104.8</v>
      </c>
      <c r="CM56" s="2">
        <v>104.8</v>
      </c>
      <c r="CN56" s="2">
        <v>104.8</v>
      </c>
      <c r="CO56" s="2">
        <v>104.8</v>
      </c>
      <c r="CP56" s="2">
        <v>104.8</v>
      </c>
      <c r="CQ56" s="2">
        <v>104.8</v>
      </c>
      <c r="CR56" s="2">
        <v>104.8</v>
      </c>
      <c r="CS56" s="2">
        <v>104.8</v>
      </c>
      <c r="CT56" s="2">
        <v>104.8</v>
      </c>
      <c r="CU56" s="2">
        <v>104.2</v>
      </c>
      <c r="CV56" s="2">
        <v>104.2</v>
      </c>
      <c r="CW56" s="2">
        <v>104.2</v>
      </c>
      <c r="CX56" s="2">
        <v>104.2</v>
      </c>
      <c r="CY56" s="2">
        <v>104.2</v>
      </c>
      <c r="CZ56" s="2">
        <v>104.2</v>
      </c>
      <c r="DA56" s="2">
        <v>104.2</v>
      </c>
      <c r="DB56" s="2">
        <v>104.2</v>
      </c>
      <c r="DC56" s="2">
        <v>104.2</v>
      </c>
      <c r="DD56" s="2">
        <v>104.2</v>
      </c>
      <c r="DE56" s="2">
        <v>104.2</v>
      </c>
      <c r="DF56" s="2">
        <v>104.2</v>
      </c>
      <c r="DG56" s="2">
        <v>106.6</v>
      </c>
      <c r="DH56" s="2">
        <v>106.6</v>
      </c>
      <c r="DI56" s="2">
        <v>106.6</v>
      </c>
      <c r="DJ56" s="2">
        <v>106.6</v>
      </c>
      <c r="DK56" s="2">
        <v>106.6</v>
      </c>
      <c r="DL56" s="2">
        <v>106.6</v>
      </c>
      <c r="DM56" s="2">
        <v>106.6</v>
      </c>
      <c r="DN56" s="2">
        <v>106.6</v>
      </c>
      <c r="DO56" s="2">
        <v>106.6</v>
      </c>
      <c r="DP56" s="2">
        <v>107.1</v>
      </c>
      <c r="DQ56" s="2">
        <v>107.1</v>
      </c>
      <c r="DR56" s="2">
        <v>107.1</v>
      </c>
      <c r="DS56" s="2">
        <v>107.1</v>
      </c>
      <c r="DT56" s="2">
        <v>107.1</v>
      </c>
      <c r="DU56" s="2">
        <v>107.1</v>
      </c>
      <c r="DV56" s="2">
        <v>107.1</v>
      </c>
      <c r="DW56" s="2">
        <v>107.1</v>
      </c>
      <c r="DX56" s="2">
        <v>107.1</v>
      </c>
      <c r="DY56" s="2">
        <v>107.1</v>
      </c>
      <c r="DZ56" s="35">
        <v>107.1</v>
      </c>
      <c r="EA56" s="2">
        <v>107.1</v>
      </c>
      <c r="EB56" s="2">
        <v>107.1</v>
      </c>
      <c r="EC56" s="2">
        <v>107.1</v>
      </c>
      <c r="ED56" s="2">
        <v>107.1</v>
      </c>
      <c r="EE56" s="2">
        <v>104.4</v>
      </c>
      <c r="EF56" s="2">
        <v>104.4</v>
      </c>
      <c r="EG56" s="2">
        <v>104.4</v>
      </c>
      <c r="EH56" s="2">
        <v>104.4</v>
      </c>
      <c r="EI56" s="2">
        <v>104.4</v>
      </c>
      <c r="EJ56" s="2">
        <v>104.4</v>
      </c>
      <c r="EK56" s="2">
        <v>104.4</v>
      </c>
      <c r="EL56" s="2">
        <v>104.4</v>
      </c>
      <c r="EM56" s="2">
        <v>104.4</v>
      </c>
      <c r="EN56" s="2">
        <v>104.4</v>
      </c>
      <c r="EO56" s="2">
        <v>103.4</v>
      </c>
      <c r="EP56" s="2">
        <v>103.4</v>
      </c>
      <c r="EQ56" s="2">
        <v>103.4</v>
      </c>
      <c r="ER56" s="2">
        <v>103.4</v>
      </c>
      <c r="ES56" s="2">
        <v>103.4</v>
      </c>
    </row>
    <row r="57" spans="1:149" ht="16" x14ac:dyDescent="0.2">
      <c r="A57" s="22">
        <v>34547</v>
      </c>
      <c r="B57" s="2">
        <v>95.5</v>
      </c>
      <c r="C57" s="2">
        <v>95.5</v>
      </c>
      <c r="D57" s="2">
        <v>95.5</v>
      </c>
      <c r="E57" s="2">
        <v>95.5</v>
      </c>
      <c r="F57" s="2">
        <v>95.5</v>
      </c>
      <c r="G57" s="2">
        <v>95.5</v>
      </c>
      <c r="H57" s="2">
        <v>95.5</v>
      </c>
      <c r="I57" s="2">
        <v>95.5</v>
      </c>
      <c r="J57" s="2">
        <v>95.5</v>
      </c>
      <c r="K57" s="2">
        <v>95.5</v>
      </c>
      <c r="L57" s="2">
        <v>95.5</v>
      </c>
      <c r="M57" s="2">
        <v>95.5</v>
      </c>
      <c r="N57" s="2">
        <v>95.5</v>
      </c>
      <c r="O57" s="2">
        <v>95.5</v>
      </c>
      <c r="P57" s="2">
        <v>95.5</v>
      </c>
      <c r="Q57" s="2">
        <v>95.5</v>
      </c>
      <c r="R57" s="2">
        <v>95.5</v>
      </c>
      <c r="S57" s="2">
        <v>95.5</v>
      </c>
      <c r="T57" s="2">
        <v>95.5</v>
      </c>
      <c r="U57" s="2">
        <v>95.5</v>
      </c>
      <c r="V57" s="2">
        <v>95.5</v>
      </c>
      <c r="W57" s="2">
        <v>95.5</v>
      </c>
      <c r="X57" s="2">
        <v>95.5</v>
      </c>
      <c r="Y57" s="2">
        <v>95.5</v>
      </c>
      <c r="Z57" s="2">
        <v>95.5</v>
      </c>
      <c r="AA57" s="2">
        <v>95.5</v>
      </c>
      <c r="AB57" s="2">
        <v>95.5</v>
      </c>
      <c r="AC57" s="2">
        <v>95.5</v>
      </c>
      <c r="AD57" s="2">
        <v>95.5</v>
      </c>
      <c r="AE57" s="2">
        <v>95.5</v>
      </c>
      <c r="AF57" s="2">
        <v>95.5</v>
      </c>
      <c r="AG57" s="2">
        <v>95.5</v>
      </c>
      <c r="AH57" s="2">
        <v>95.5</v>
      </c>
      <c r="AI57" s="2">
        <v>95.5</v>
      </c>
      <c r="AJ57" s="2">
        <v>95.7</v>
      </c>
      <c r="AK57" s="2">
        <v>95.7</v>
      </c>
      <c r="AL57" s="2">
        <v>95.7</v>
      </c>
      <c r="AM57" s="2">
        <v>95.7</v>
      </c>
      <c r="AN57" s="2">
        <v>95.7</v>
      </c>
      <c r="AO57" s="2">
        <v>95.7</v>
      </c>
      <c r="AP57" s="2">
        <v>95.7</v>
      </c>
      <c r="AQ57" s="2">
        <v>95.7</v>
      </c>
      <c r="AR57" s="2">
        <v>95.7</v>
      </c>
      <c r="AS57" s="2">
        <v>95.7</v>
      </c>
      <c r="AT57" s="2">
        <v>95.7</v>
      </c>
      <c r="AU57" s="2">
        <v>95.7</v>
      </c>
      <c r="AV57" s="2">
        <v>95.7</v>
      </c>
      <c r="AW57" s="2">
        <v>95.7</v>
      </c>
      <c r="AX57" s="2">
        <v>95.7</v>
      </c>
      <c r="AY57" s="2">
        <v>95.7</v>
      </c>
      <c r="AZ57" s="2">
        <v>95.7</v>
      </c>
      <c r="BA57" s="2">
        <v>95.7</v>
      </c>
      <c r="BB57" s="2">
        <v>95.7</v>
      </c>
      <c r="BC57" s="2">
        <v>95.7</v>
      </c>
      <c r="BD57" s="2">
        <v>95.7</v>
      </c>
      <c r="BE57" s="2">
        <v>95.7</v>
      </c>
      <c r="BF57" s="2">
        <v>95.7</v>
      </c>
      <c r="BG57" s="2">
        <v>95.7</v>
      </c>
      <c r="BH57" s="2">
        <v>95.7</v>
      </c>
      <c r="BI57" s="2">
        <v>95.7</v>
      </c>
      <c r="BJ57" s="2">
        <v>95.7</v>
      </c>
      <c r="BK57" s="2">
        <v>96.9</v>
      </c>
      <c r="BL57" s="2">
        <v>96.9</v>
      </c>
      <c r="BM57" s="2">
        <v>96.9</v>
      </c>
      <c r="BN57" s="2">
        <v>96.9</v>
      </c>
      <c r="BO57" s="2">
        <v>96.9</v>
      </c>
      <c r="BP57" s="2">
        <v>96.9</v>
      </c>
      <c r="BQ57" s="2">
        <v>96.9</v>
      </c>
      <c r="BR57" s="2">
        <v>96.9</v>
      </c>
      <c r="BS57" s="2">
        <v>96.9</v>
      </c>
      <c r="BT57" s="2">
        <v>106.4</v>
      </c>
      <c r="BU57" s="2">
        <v>106.4</v>
      </c>
      <c r="BV57" s="2">
        <v>106.4</v>
      </c>
      <c r="BW57" s="2">
        <v>106.4</v>
      </c>
      <c r="BX57" s="2">
        <v>106.4</v>
      </c>
      <c r="BY57" s="2">
        <v>106.4</v>
      </c>
      <c r="BZ57" s="2">
        <v>106.4</v>
      </c>
      <c r="CA57" s="2">
        <v>106.4</v>
      </c>
      <c r="CB57" s="2">
        <v>106.4</v>
      </c>
      <c r="CC57" s="2">
        <v>106.4</v>
      </c>
      <c r="CD57" s="2">
        <v>106.4</v>
      </c>
      <c r="CE57" s="2">
        <v>106.4</v>
      </c>
      <c r="CF57" s="2">
        <v>105.3</v>
      </c>
      <c r="CG57" s="2">
        <v>105.3</v>
      </c>
      <c r="CH57" s="2">
        <v>105.3</v>
      </c>
      <c r="CI57" s="2">
        <v>105.3</v>
      </c>
      <c r="CJ57" s="2">
        <v>105.3</v>
      </c>
      <c r="CK57" s="2">
        <v>105.3</v>
      </c>
      <c r="CL57" s="2">
        <v>105.3</v>
      </c>
      <c r="CM57" s="2">
        <v>105.3</v>
      </c>
      <c r="CN57" s="2">
        <v>105.3</v>
      </c>
      <c r="CO57" s="2">
        <v>105.3</v>
      </c>
      <c r="CP57" s="2">
        <v>105.3</v>
      </c>
      <c r="CQ57" s="2">
        <v>105.3</v>
      </c>
      <c r="CR57" s="2">
        <v>105.3</v>
      </c>
      <c r="CS57" s="2">
        <v>105.3</v>
      </c>
      <c r="CT57" s="2">
        <v>105.3</v>
      </c>
      <c r="CU57" s="2">
        <v>104.7</v>
      </c>
      <c r="CV57" s="2">
        <v>104.7</v>
      </c>
      <c r="CW57" s="2">
        <v>104.7</v>
      </c>
      <c r="CX57" s="2">
        <v>104.7</v>
      </c>
      <c r="CY57" s="2">
        <v>104.7</v>
      </c>
      <c r="CZ57" s="2">
        <v>104.7</v>
      </c>
      <c r="DA57" s="2">
        <v>104.7</v>
      </c>
      <c r="DB57" s="2">
        <v>104.7</v>
      </c>
      <c r="DC57" s="2">
        <v>104.7</v>
      </c>
      <c r="DD57" s="2">
        <v>104.7</v>
      </c>
      <c r="DE57" s="2">
        <v>104.7</v>
      </c>
      <c r="DF57" s="2">
        <v>104.7</v>
      </c>
      <c r="DG57" s="2">
        <v>107.1</v>
      </c>
      <c r="DH57" s="2">
        <v>107.1</v>
      </c>
      <c r="DI57" s="2">
        <v>107.1</v>
      </c>
      <c r="DJ57" s="2">
        <v>107.1</v>
      </c>
      <c r="DK57" s="2">
        <v>107.1</v>
      </c>
      <c r="DL57" s="2">
        <v>107.1</v>
      </c>
      <c r="DM57" s="2">
        <v>107.1</v>
      </c>
      <c r="DN57" s="2">
        <v>107.1</v>
      </c>
      <c r="DO57" s="2">
        <v>107.1</v>
      </c>
      <c r="DP57" s="2">
        <v>107.6</v>
      </c>
      <c r="DQ57" s="2">
        <v>107.6</v>
      </c>
      <c r="DR57" s="2">
        <v>107.6</v>
      </c>
      <c r="DS57" s="2">
        <v>107.6</v>
      </c>
      <c r="DT57" s="2">
        <v>107.6</v>
      </c>
      <c r="DU57" s="2">
        <v>107.6</v>
      </c>
      <c r="DV57" s="2">
        <v>107.6</v>
      </c>
      <c r="DW57" s="2">
        <v>107.6</v>
      </c>
      <c r="DX57" s="2">
        <v>107.6</v>
      </c>
      <c r="DY57" s="2">
        <v>107.6</v>
      </c>
      <c r="DZ57" s="35">
        <v>107.6</v>
      </c>
      <c r="EA57" s="2">
        <v>107.6</v>
      </c>
      <c r="EB57" s="2">
        <v>107.6</v>
      </c>
      <c r="EC57" s="2">
        <v>107.6</v>
      </c>
      <c r="ED57" s="2">
        <v>107.6</v>
      </c>
      <c r="EE57" s="2">
        <v>104.8</v>
      </c>
      <c r="EF57" s="2">
        <v>104.8</v>
      </c>
      <c r="EG57" s="2">
        <v>104.8</v>
      </c>
      <c r="EH57" s="2">
        <v>104.8</v>
      </c>
      <c r="EI57" s="2">
        <v>104.8</v>
      </c>
      <c r="EJ57" s="2">
        <v>104.8</v>
      </c>
      <c r="EK57" s="2">
        <v>104.8</v>
      </c>
      <c r="EL57" s="2">
        <v>104.8</v>
      </c>
      <c r="EM57" s="2">
        <v>104.8</v>
      </c>
      <c r="EN57" s="2">
        <v>104.8</v>
      </c>
      <c r="EO57" s="2">
        <v>103.8</v>
      </c>
      <c r="EP57" s="2">
        <v>103.8</v>
      </c>
      <c r="EQ57" s="2">
        <v>103.8</v>
      </c>
      <c r="ER57" s="2">
        <v>103.8</v>
      </c>
      <c r="ES57" s="2">
        <v>103.8</v>
      </c>
    </row>
    <row r="58" spans="1:149" ht="16" x14ac:dyDescent="0.2">
      <c r="A58" s="22">
        <v>34578</v>
      </c>
      <c r="B58" s="2">
        <v>96.4</v>
      </c>
      <c r="C58" s="2">
        <v>96.4</v>
      </c>
      <c r="D58" s="2">
        <v>96.4</v>
      </c>
      <c r="E58" s="2">
        <v>96.4</v>
      </c>
      <c r="F58" s="2">
        <v>96.4</v>
      </c>
      <c r="G58" s="2">
        <v>96.4</v>
      </c>
      <c r="H58" s="2">
        <v>96.4</v>
      </c>
      <c r="I58" s="2">
        <v>96.4</v>
      </c>
      <c r="J58" s="2">
        <v>96.4</v>
      </c>
      <c r="K58" s="2">
        <v>96.4</v>
      </c>
      <c r="L58" s="2">
        <v>96.4</v>
      </c>
      <c r="M58" s="2">
        <v>96.4</v>
      </c>
      <c r="N58" s="2">
        <v>96.4</v>
      </c>
      <c r="O58" s="2">
        <v>96.4</v>
      </c>
      <c r="P58" s="2">
        <v>96.4</v>
      </c>
      <c r="Q58" s="2">
        <v>96.4</v>
      </c>
      <c r="R58" s="2">
        <v>96.4</v>
      </c>
      <c r="S58" s="2">
        <v>96.4</v>
      </c>
      <c r="T58" s="2">
        <v>96.4</v>
      </c>
      <c r="U58" s="2">
        <v>96.4</v>
      </c>
      <c r="V58" s="2">
        <v>96.4</v>
      </c>
      <c r="W58" s="2">
        <v>96.4</v>
      </c>
      <c r="X58" s="2">
        <v>96.4</v>
      </c>
      <c r="Y58" s="2">
        <v>96.4</v>
      </c>
      <c r="Z58" s="2">
        <v>96.4</v>
      </c>
      <c r="AA58" s="2">
        <v>96.4</v>
      </c>
      <c r="AB58" s="2">
        <v>96.4</v>
      </c>
      <c r="AC58" s="2">
        <v>96.4</v>
      </c>
      <c r="AD58" s="2">
        <v>96.4</v>
      </c>
      <c r="AE58" s="2">
        <v>96.4</v>
      </c>
      <c r="AF58" s="2">
        <v>96.4</v>
      </c>
      <c r="AG58" s="2">
        <v>96.4</v>
      </c>
      <c r="AH58" s="2">
        <v>96.4</v>
      </c>
      <c r="AI58" s="2">
        <v>96.4</v>
      </c>
      <c r="AJ58" s="2">
        <v>96.6</v>
      </c>
      <c r="AK58" s="2">
        <v>96.6</v>
      </c>
      <c r="AL58" s="2">
        <v>96.6</v>
      </c>
      <c r="AM58" s="2">
        <v>96.6</v>
      </c>
      <c r="AN58" s="2">
        <v>96.6</v>
      </c>
      <c r="AO58" s="2">
        <v>96.6</v>
      </c>
      <c r="AP58" s="2">
        <v>96.6</v>
      </c>
      <c r="AQ58" s="2">
        <v>96.6</v>
      </c>
      <c r="AR58" s="2">
        <v>96.6</v>
      </c>
      <c r="AS58" s="2">
        <v>96.6</v>
      </c>
      <c r="AT58" s="2">
        <v>96.6</v>
      </c>
      <c r="AU58" s="2">
        <v>96.6</v>
      </c>
      <c r="AV58" s="2">
        <v>96.6</v>
      </c>
      <c r="AW58" s="2">
        <v>96.6</v>
      </c>
      <c r="AX58" s="2">
        <v>96.6</v>
      </c>
      <c r="AY58" s="2">
        <v>96.6</v>
      </c>
      <c r="AZ58" s="2">
        <v>96.6</v>
      </c>
      <c r="BA58" s="2">
        <v>96.6</v>
      </c>
      <c r="BB58" s="2">
        <v>96.6</v>
      </c>
      <c r="BC58" s="2">
        <v>96.6</v>
      </c>
      <c r="BD58" s="2">
        <v>96.6</v>
      </c>
      <c r="BE58" s="2">
        <v>96.6</v>
      </c>
      <c r="BF58" s="2">
        <v>96.6</v>
      </c>
      <c r="BG58" s="2">
        <v>96.6</v>
      </c>
      <c r="BH58" s="2">
        <v>96.6</v>
      </c>
      <c r="BI58" s="2">
        <v>96.6</v>
      </c>
      <c r="BJ58" s="2">
        <v>96.6</v>
      </c>
      <c r="BK58" s="2">
        <v>97.9</v>
      </c>
      <c r="BL58" s="2">
        <v>97.9</v>
      </c>
      <c r="BM58" s="2">
        <v>97.9</v>
      </c>
      <c r="BN58" s="2">
        <v>97.9</v>
      </c>
      <c r="BO58" s="2">
        <v>97.9</v>
      </c>
      <c r="BP58" s="2">
        <v>97.9</v>
      </c>
      <c r="BQ58" s="2">
        <v>97.9</v>
      </c>
      <c r="BR58" s="2">
        <v>97.9</v>
      </c>
      <c r="BS58" s="2">
        <v>97.9</v>
      </c>
      <c r="BT58" s="2">
        <v>107.4</v>
      </c>
      <c r="BU58" s="2">
        <v>107.4</v>
      </c>
      <c r="BV58" s="2">
        <v>107.4</v>
      </c>
      <c r="BW58" s="2">
        <v>107.4</v>
      </c>
      <c r="BX58" s="2">
        <v>107.4</v>
      </c>
      <c r="BY58" s="2">
        <v>107.4</v>
      </c>
      <c r="BZ58" s="2">
        <v>107.4</v>
      </c>
      <c r="CA58" s="2">
        <v>107.4</v>
      </c>
      <c r="CB58" s="2">
        <v>107.4</v>
      </c>
      <c r="CC58" s="2">
        <v>107.4</v>
      </c>
      <c r="CD58" s="2">
        <v>107.4</v>
      </c>
      <c r="CE58" s="2">
        <v>107.4</v>
      </c>
      <c r="CF58" s="2">
        <v>106.2</v>
      </c>
      <c r="CG58" s="2">
        <v>106.2</v>
      </c>
      <c r="CH58" s="2">
        <v>106.2</v>
      </c>
      <c r="CI58" s="2">
        <v>106.2</v>
      </c>
      <c r="CJ58" s="2">
        <v>106.2</v>
      </c>
      <c r="CK58" s="2">
        <v>106.2</v>
      </c>
      <c r="CL58" s="2">
        <v>106.2</v>
      </c>
      <c r="CM58" s="2">
        <v>106.2</v>
      </c>
      <c r="CN58" s="2">
        <v>106.2</v>
      </c>
      <c r="CO58" s="2">
        <v>106.2</v>
      </c>
      <c r="CP58" s="2">
        <v>106.2</v>
      </c>
      <c r="CQ58" s="2">
        <v>106.2</v>
      </c>
      <c r="CR58" s="2">
        <v>106.2</v>
      </c>
      <c r="CS58" s="2">
        <v>106.2</v>
      </c>
      <c r="CT58" s="2">
        <v>106.2</v>
      </c>
      <c r="CU58" s="2">
        <v>105.6</v>
      </c>
      <c r="CV58" s="2">
        <v>105.6</v>
      </c>
      <c r="CW58" s="2">
        <v>105.6</v>
      </c>
      <c r="CX58" s="2">
        <v>105.6</v>
      </c>
      <c r="CY58" s="2">
        <v>105.6</v>
      </c>
      <c r="CZ58" s="2">
        <v>105.6</v>
      </c>
      <c r="DA58" s="2">
        <v>105.6</v>
      </c>
      <c r="DB58" s="2">
        <v>105.6</v>
      </c>
      <c r="DC58" s="2">
        <v>105.6</v>
      </c>
      <c r="DD58" s="2">
        <v>105.6</v>
      </c>
      <c r="DE58" s="2">
        <v>105.6</v>
      </c>
      <c r="DF58" s="2">
        <v>105.6</v>
      </c>
      <c r="DG58" s="2">
        <v>108.1</v>
      </c>
      <c r="DH58" s="2">
        <v>108.1</v>
      </c>
      <c r="DI58" s="2">
        <v>108.1</v>
      </c>
      <c r="DJ58" s="2">
        <v>108.1</v>
      </c>
      <c r="DK58" s="2">
        <v>108.1</v>
      </c>
      <c r="DL58" s="2">
        <v>108.1</v>
      </c>
      <c r="DM58" s="2">
        <v>108.1</v>
      </c>
      <c r="DN58" s="2">
        <v>108.1</v>
      </c>
      <c r="DO58" s="2">
        <v>108.1</v>
      </c>
      <c r="DP58" s="2">
        <v>108.6</v>
      </c>
      <c r="DQ58" s="2">
        <v>108.6</v>
      </c>
      <c r="DR58" s="2">
        <v>108.6</v>
      </c>
      <c r="DS58" s="2">
        <v>108.6</v>
      </c>
      <c r="DT58" s="2">
        <v>108.6</v>
      </c>
      <c r="DU58" s="2">
        <v>108.6</v>
      </c>
      <c r="DV58" s="2">
        <v>108.6</v>
      </c>
      <c r="DW58" s="2">
        <v>108.6</v>
      </c>
      <c r="DX58" s="2">
        <v>108.6</v>
      </c>
      <c r="DY58" s="2">
        <v>108.6</v>
      </c>
      <c r="DZ58" s="35">
        <v>108.6</v>
      </c>
      <c r="EA58" s="2">
        <v>108.6</v>
      </c>
      <c r="EB58" s="2">
        <v>108.6</v>
      </c>
      <c r="EC58" s="2">
        <v>108.6</v>
      </c>
      <c r="ED58" s="2">
        <v>108.6</v>
      </c>
      <c r="EE58" s="2">
        <v>105.8</v>
      </c>
      <c r="EF58" s="2">
        <v>105.8</v>
      </c>
      <c r="EG58" s="2">
        <v>105.8</v>
      </c>
      <c r="EH58" s="2">
        <v>105.8</v>
      </c>
      <c r="EI58" s="2">
        <v>105.8</v>
      </c>
      <c r="EJ58" s="2">
        <v>105.8</v>
      </c>
      <c r="EK58" s="2">
        <v>105.8</v>
      </c>
      <c r="EL58" s="2">
        <v>105.8</v>
      </c>
      <c r="EM58" s="2">
        <v>105.8</v>
      </c>
      <c r="EN58" s="2">
        <v>105.8</v>
      </c>
      <c r="EO58" s="2">
        <v>104.8</v>
      </c>
      <c r="EP58" s="2">
        <v>104.8</v>
      </c>
      <c r="EQ58" s="2">
        <v>104.8</v>
      </c>
      <c r="ER58" s="2">
        <v>104.8</v>
      </c>
      <c r="ES58" s="2">
        <v>104.8</v>
      </c>
    </row>
    <row r="59" spans="1:149" ht="16" x14ac:dyDescent="0.2">
      <c r="A59" s="22">
        <v>34608</v>
      </c>
      <c r="B59" s="2">
        <v>96.6</v>
      </c>
      <c r="C59" s="2">
        <v>96.6</v>
      </c>
      <c r="D59" s="2">
        <v>96.6</v>
      </c>
      <c r="E59" s="2">
        <v>96.6</v>
      </c>
      <c r="F59" s="2">
        <v>96.6</v>
      </c>
      <c r="G59" s="2">
        <v>96.6</v>
      </c>
      <c r="H59" s="2">
        <v>96.6</v>
      </c>
      <c r="I59" s="2">
        <v>96.6</v>
      </c>
      <c r="J59" s="2">
        <v>96.6</v>
      </c>
      <c r="K59" s="2">
        <v>96.6</v>
      </c>
      <c r="L59" s="2">
        <v>96.6</v>
      </c>
      <c r="M59" s="2">
        <v>96.6</v>
      </c>
      <c r="N59" s="2">
        <v>96.6</v>
      </c>
      <c r="O59" s="2">
        <v>96.6</v>
      </c>
      <c r="P59" s="2">
        <v>96.6</v>
      </c>
      <c r="Q59" s="2">
        <v>96.6</v>
      </c>
      <c r="R59" s="2">
        <v>96.6</v>
      </c>
      <c r="S59" s="2">
        <v>96.6</v>
      </c>
      <c r="T59" s="2">
        <v>96.6</v>
      </c>
      <c r="U59" s="2">
        <v>96.6</v>
      </c>
      <c r="V59" s="2">
        <v>96.6</v>
      </c>
      <c r="W59" s="2">
        <v>96.6</v>
      </c>
      <c r="X59" s="2">
        <v>96.6</v>
      </c>
      <c r="Y59" s="2">
        <v>96.6</v>
      </c>
      <c r="Z59" s="2">
        <v>96.6</v>
      </c>
      <c r="AA59" s="2">
        <v>96.6</v>
      </c>
      <c r="AB59" s="2">
        <v>96.6</v>
      </c>
      <c r="AC59" s="2">
        <v>96.6</v>
      </c>
      <c r="AD59" s="2">
        <v>96.6</v>
      </c>
      <c r="AE59" s="2">
        <v>96.6</v>
      </c>
      <c r="AF59" s="2">
        <v>96.6</v>
      </c>
      <c r="AG59" s="2">
        <v>96.6</v>
      </c>
      <c r="AH59" s="2">
        <v>96.6</v>
      </c>
      <c r="AI59" s="2">
        <v>96.6</v>
      </c>
      <c r="AJ59" s="2">
        <v>96.8</v>
      </c>
      <c r="AK59" s="2">
        <v>96.8</v>
      </c>
      <c r="AL59" s="2">
        <v>96.8</v>
      </c>
      <c r="AM59" s="2">
        <v>96.8</v>
      </c>
      <c r="AN59" s="2">
        <v>96.8</v>
      </c>
      <c r="AO59" s="2">
        <v>96.8</v>
      </c>
      <c r="AP59" s="2">
        <v>96.8</v>
      </c>
      <c r="AQ59" s="2">
        <v>96.8</v>
      </c>
      <c r="AR59" s="2">
        <v>96.8</v>
      </c>
      <c r="AS59" s="2">
        <v>96.8</v>
      </c>
      <c r="AT59" s="2">
        <v>96.8</v>
      </c>
      <c r="AU59" s="2">
        <v>96.8</v>
      </c>
      <c r="AV59" s="2">
        <v>96.8</v>
      </c>
      <c r="AW59" s="2">
        <v>96.8</v>
      </c>
      <c r="AX59" s="2">
        <v>96.8</v>
      </c>
      <c r="AY59" s="2">
        <v>96.8</v>
      </c>
      <c r="AZ59" s="2">
        <v>96.8</v>
      </c>
      <c r="BA59" s="2">
        <v>96.8</v>
      </c>
      <c r="BB59" s="2">
        <v>96.8</v>
      </c>
      <c r="BC59" s="2">
        <v>96.8</v>
      </c>
      <c r="BD59" s="2">
        <v>96.8</v>
      </c>
      <c r="BE59" s="2">
        <v>96.8</v>
      </c>
      <c r="BF59" s="2">
        <v>96.8</v>
      </c>
      <c r="BG59" s="2">
        <v>96.8</v>
      </c>
      <c r="BH59" s="2">
        <v>96.8</v>
      </c>
      <c r="BI59" s="2">
        <v>96.8</v>
      </c>
      <c r="BJ59" s="2">
        <v>96.8</v>
      </c>
      <c r="BK59" s="2">
        <v>98.1</v>
      </c>
      <c r="BL59" s="2">
        <v>98.1</v>
      </c>
      <c r="BM59" s="2">
        <v>98.1</v>
      </c>
      <c r="BN59" s="2">
        <v>98.1</v>
      </c>
      <c r="BO59" s="2">
        <v>98.1</v>
      </c>
      <c r="BP59" s="2">
        <v>98.1</v>
      </c>
      <c r="BQ59" s="2">
        <v>98.1</v>
      </c>
      <c r="BR59" s="2">
        <v>98.1</v>
      </c>
      <c r="BS59" s="2">
        <v>98.1</v>
      </c>
      <c r="BT59" s="2">
        <v>107.6</v>
      </c>
      <c r="BU59" s="2">
        <v>107.6</v>
      </c>
      <c r="BV59" s="2">
        <v>107.6</v>
      </c>
      <c r="BW59" s="2">
        <v>107.6</v>
      </c>
      <c r="BX59" s="2">
        <v>107.6</v>
      </c>
      <c r="BY59" s="2">
        <v>107.6</v>
      </c>
      <c r="BZ59" s="2">
        <v>107.6</v>
      </c>
      <c r="CA59" s="2">
        <v>107.6</v>
      </c>
      <c r="CB59" s="2">
        <v>107.6</v>
      </c>
      <c r="CC59" s="2">
        <v>107.6</v>
      </c>
      <c r="CD59" s="2">
        <v>107.6</v>
      </c>
      <c r="CE59" s="2">
        <v>107.6</v>
      </c>
      <c r="CF59" s="2">
        <v>106.4</v>
      </c>
      <c r="CG59" s="2">
        <v>106.4</v>
      </c>
      <c r="CH59" s="2">
        <v>106.4</v>
      </c>
      <c r="CI59" s="2">
        <v>106.4</v>
      </c>
      <c r="CJ59" s="2">
        <v>106.4</v>
      </c>
      <c r="CK59" s="2">
        <v>106.4</v>
      </c>
      <c r="CL59" s="2">
        <v>106.4</v>
      </c>
      <c r="CM59" s="2">
        <v>106.4</v>
      </c>
      <c r="CN59" s="2">
        <v>106.4</v>
      </c>
      <c r="CO59" s="2">
        <v>106.4</v>
      </c>
      <c r="CP59" s="2">
        <v>106.4</v>
      </c>
      <c r="CQ59" s="2">
        <v>106.4</v>
      </c>
      <c r="CR59" s="2">
        <v>106.4</v>
      </c>
      <c r="CS59" s="2">
        <v>106.4</v>
      </c>
      <c r="CT59" s="2">
        <v>106.4</v>
      </c>
      <c r="CU59" s="2">
        <v>105.8</v>
      </c>
      <c r="CV59" s="2">
        <v>105.8</v>
      </c>
      <c r="CW59" s="2">
        <v>105.8</v>
      </c>
      <c r="CX59" s="2">
        <v>105.8</v>
      </c>
      <c r="CY59" s="2">
        <v>105.8</v>
      </c>
      <c r="CZ59" s="2">
        <v>105.8</v>
      </c>
      <c r="DA59" s="2">
        <v>105.8</v>
      </c>
      <c r="DB59" s="2">
        <v>105.8</v>
      </c>
      <c r="DC59" s="2">
        <v>105.8</v>
      </c>
      <c r="DD59" s="2">
        <v>105.8</v>
      </c>
      <c r="DE59" s="2">
        <v>105.8</v>
      </c>
      <c r="DF59" s="2">
        <v>105.8</v>
      </c>
      <c r="DG59" s="2">
        <v>108.3</v>
      </c>
      <c r="DH59" s="2">
        <v>108.3</v>
      </c>
      <c r="DI59" s="2">
        <v>108.3</v>
      </c>
      <c r="DJ59" s="2">
        <v>108.3</v>
      </c>
      <c r="DK59" s="2">
        <v>108.3</v>
      </c>
      <c r="DL59" s="2">
        <v>108.3</v>
      </c>
      <c r="DM59" s="2">
        <v>108.3</v>
      </c>
      <c r="DN59" s="2">
        <v>108.3</v>
      </c>
      <c r="DO59" s="2">
        <v>108.3</v>
      </c>
      <c r="DP59" s="2">
        <v>108.8</v>
      </c>
      <c r="DQ59" s="2">
        <v>108.8</v>
      </c>
      <c r="DR59" s="2">
        <v>108.8</v>
      </c>
      <c r="DS59" s="2">
        <v>108.8</v>
      </c>
      <c r="DT59" s="2">
        <v>108.8</v>
      </c>
      <c r="DU59" s="2">
        <v>108.8</v>
      </c>
      <c r="DV59" s="2">
        <v>108.8</v>
      </c>
      <c r="DW59" s="2">
        <v>108.8</v>
      </c>
      <c r="DX59" s="2">
        <v>108.8</v>
      </c>
      <c r="DY59" s="2">
        <v>108.8</v>
      </c>
      <c r="DZ59" s="35">
        <v>108.8</v>
      </c>
      <c r="EA59" s="2">
        <v>108.8</v>
      </c>
      <c r="EB59" s="2">
        <v>108.8</v>
      </c>
      <c r="EC59" s="2">
        <v>108.8</v>
      </c>
      <c r="ED59" s="2">
        <v>108.8</v>
      </c>
      <c r="EE59" s="2">
        <v>106</v>
      </c>
      <c r="EF59" s="2">
        <v>106</v>
      </c>
      <c r="EG59" s="2">
        <v>106</v>
      </c>
      <c r="EH59" s="2">
        <v>106</v>
      </c>
      <c r="EI59" s="2">
        <v>106</v>
      </c>
      <c r="EJ59" s="2">
        <v>106</v>
      </c>
      <c r="EK59" s="2">
        <v>106</v>
      </c>
      <c r="EL59" s="2">
        <v>106</v>
      </c>
      <c r="EM59" s="2">
        <v>106</v>
      </c>
      <c r="EN59" s="2">
        <v>106</v>
      </c>
      <c r="EO59" s="2">
        <v>105</v>
      </c>
      <c r="EP59" s="2">
        <v>105</v>
      </c>
      <c r="EQ59" s="2">
        <v>105</v>
      </c>
      <c r="ER59" s="2">
        <v>105</v>
      </c>
      <c r="ES59" s="2">
        <v>105</v>
      </c>
    </row>
    <row r="60" spans="1:149" ht="16" x14ac:dyDescent="0.2">
      <c r="A60" s="22">
        <v>34639</v>
      </c>
      <c r="B60" s="2">
        <v>96.5</v>
      </c>
      <c r="C60" s="2">
        <v>96.5</v>
      </c>
      <c r="D60" s="2">
        <v>96.5</v>
      </c>
      <c r="E60" s="2">
        <v>96.5</v>
      </c>
      <c r="F60" s="2">
        <v>96.5</v>
      </c>
      <c r="G60" s="2">
        <v>96.5</v>
      </c>
      <c r="H60" s="2">
        <v>96.5</v>
      </c>
      <c r="I60" s="2">
        <v>96.5</v>
      </c>
      <c r="J60" s="2">
        <v>96.5</v>
      </c>
      <c r="K60" s="2">
        <v>96.5</v>
      </c>
      <c r="L60" s="2">
        <v>96.5</v>
      </c>
      <c r="M60" s="2">
        <v>96.5</v>
      </c>
      <c r="N60" s="2">
        <v>96.5</v>
      </c>
      <c r="O60" s="2">
        <v>96.5</v>
      </c>
      <c r="P60" s="2">
        <v>96.5</v>
      </c>
      <c r="Q60" s="2">
        <v>96.5</v>
      </c>
      <c r="R60" s="2">
        <v>96.5</v>
      </c>
      <c r="S60" s="2">
        <v>96.5</v>
      </c>
      <c r="T60" s="2">
        <v>96.5</v>
      </c>
      <c r="U60" s="2">
        <v>96.5</v>
      </c>
      <c r="V60" s="2">
        <v>96.5</v>
      </c>
      <c r="W60" s="2">
        <v>96.5</v>
      </c>
      <c r="X60" s="2">
        <v>96.5</v>
      </c>
      <c r="Y60" s="2">
        <v>96.5</v>
      </c>
      <c r="Z60" s="2">
        <v>96.5</v>
      </c>
      <c r="AA60" s="2">
        <v>96.5</v>
      </c>
      <c r="AB60" s="2">
        <v>96.5</v>
      </c>
      <c r="AC60" s="2">
        <v>96.5</v>
      </c>
      <c r="AD60" s="2">
        <v>96.5</v>
      </c>
      <c r="AE60" s="2">
        <v>96.5</v>
      </c>
      <c r="AF60" s="2">
        <v>96.5</v>
      </c>
      <c r="AG60" s="2">
        <v>96.5</v>
      </c>
      <c r="AH60" s="2">
        <v>96.5</v>
      </c>
      <c r="AI60" s="2">
        <v>96.5</v>
      </c>
      <c r="AJ60" s="2">
        <v>96.7</v>
      </c>
      <c r="AK60" s="2">
        <v>96.7</v>
      </c>
      <c r="AL60" s="2">
        <v>96.7</v>
      </c>
      <c r="AM60" s="2">
        <v>96.7</v>
      </c>
      <c r="AN60" s="2">
        <v>96.7</v>
      </c>
      <c r="AO60" s="2">
        <v>96.7</v>
      </c>
      <c r="AP60" s="2">
        <v>96.7</v>
      </c>
      <c r="AQ60" s="2">
        <v>96.7</v>
      </c>
      <c r="AR60" s="2">
        <v>96.7</v>
      </c>
      <c r="AS60" s="2">
        <v>96.7</v>
      </c>
      <c r="AT60" s="2">
        <v>96.7</v>
      </c>
      <c r="AU60" s="2">
        <v>96.7</v>
      </c>
      <c r="AV60" s="2">
        <v>96.7</v>
      </c>
      <c r="AW60" s="2">
        <v>96.7</v>
      </c>
      <c r="AX60" s="2">
        <v>96.7</v>
      </c>
      <c r="AY60" s="2">
        <v>96.7</v>
      </c>
      <c r="AZ60" s="2">
        <v>96.7</v>
      </c>
      <c r="BA60" s="2">
        <v>96.7</v>
      </c>
      <c r="BB60" s="2">
        <v>96.7</v>
      </c>
      <c r="BC60" s="2">
        <v>96.7</v>
      </c>
      <c r="BD60" s="2">
        <v>96.7</v>
      </c>
      <c r="BE60" s="2">
        <v>96.7</v>
      </c>
      <c r="BF60" s="2">
        <v>96.7</v>
      </c>
      <c r="BG60" s="2">
        <v>96.7</v>
      </c>
      <c r="BH60" s="2">
        <v>96.7</v>
      </c>
      <c r="BI60" s="2">
        <v>96.7</v>
      </c>
      <c r="BJ60" s="2">
        <v>96.7</v>
      </c>
      <c r="BK60" s="2">
        <v>98</v>
      </c>
      <c r="BL60" s="2">
        <v>98</v>
      </c>
      <c r="BM60" s="2">
        <v>98</v>
      </c>
      <c r="BN60" s="2">
        <v>98</v>
      </c>
      <c r="BO60" s="2">
        <v>98</v>
      </c>
      <c r="BP60" s="2">
        <v>98</v>
      </c>
      <c r="BQ60" s="2">
        <v>98</v>
      </c>
      <c r="BR60" s="2">
        <v>98</v>
      </c>
      <c r="BS60" s="2">
        <v>98</v>
      </c>
      <c r="BT60" s="2">
        <v>107.5</v>
      </c>
      <c r="BU60" s="2">
        <v>107.5</v>
      </c>
      <c r="BV60" s="2">
        <v>107.5</v>
      </c>
      <c r="BW60" s="2">
        <v>107.5</v>
      </c>
      <c r="BX60" s="2">
        <v>107.5</v>
      </c>
      <c r="BY60" s="2">
        <v>107.5</v>
      </c>
      <c r="BZ60" s="2">
        <v>107.5</v>
      </c>
      <c r="CA60" s="2">
        <v>107.5</v>
      </c>
      <c r="CB60" s="2">
        <v>107.5</v>
      </c>
      <c r="CC60" s="2">
        <v>107.5</v>
      </c>
      <c r="CD60" s="2">
        <v>107.5</v>
      </c>
      <c r="CE60" s="2">
        <v>107.5</v>
      </c>
      <c r="CF60" s="2">
        <v>106.3</v>
      </c>
      <c r="CG60" s="2">
        <v>106.3</v>
      </c>
      <c r="CH60" s="2">
        <v>106.3</v>
      </c>
      <c r="CI60" s="2">
        <v>106.3</v>
      </c>
      <c r="CJ60" s="2">
        <v>106.3</v>
      </c>
      <c r="CK60" s="2">
        <v>106.3</v>
      </c>
      <c r="CL60" s="2">
        <v>106.3</v>
      </c>
      <c r="CM60" s="2">
        <v>106.3</v>
      </c>
      <c r="CN60" s="2">
        <v>106.3</v>
      </c>
      <c r="CO60" s="2">
        <v>106.3</v>
      </c>
      <c r="CP60" s="2">
        <v>106.3</v>
      </c>
      <c r="CQ60" s="2">
        <v>106.3</v>
      </c>
      <c r="CR60" s="2">
        <v>106.3</v>
      </c>
      <c r="CS60" s="2">
        <v>106.3</v>
      </c>
      <c r="CT60" s="2">
        <v>106.3</v>
      </c>
      <c r="CU60" s="2">
        <v>105.7</v>
      </c>
      <c r="CV60" s="2">
        <v>105.7</v>
      </c>
      <c r="CW60" s="2">
        <v>105.7</v>
      </c>
      <c r="CX60" s="2">
        <v>105.7</v>
      </c>
      <c r="CY60" s="2">
        <v>105.7</v>
      </c>
      <c r="CZ60" s="2">
        <v>105.7</v>
      </c>
      <c r="DA60" s="2">
        <v>105.7</v>
      </c>
      <c r="DB60" s="2">
        <v>105.7</v>
      </c>
      <c r="DC60" s="2">
        <v>105.7</v>
      </c>
      <c r="DD60" s="2">
        <v>105.7</v>
      </c>
      <c r="DE60" s="2">
        <v>105.7</v>
      </c>
      <c r="DF60" s="2">
        <v>105.7</v>
      </c>
      <c r="DG60" s="2">
        <v>108.2</v>
      </c>
      <c r="DH60" s="2">
        <v>108.2</v>
      </c>
      <c r="DI60" s="2">
        <v>108.2</v>
      </c>
      <c r="DJ60" s="2">
        <v>108.2</v>
      </c>
      <c r="DK60" s="2">
        <v>108.2</v>
      </c>
      <c r="DL60" s="2">
        <v>108.2</v>
      </c>
      <c r="DM60" s="2">
        <v>108.2</v>
      </c>
      <c r="DN60" s="2">
        <v>108.2</v>
      </c>
      <c r="DO60" s="2">
        <v>108.2</v>
      </c>
      <c r="DP60" s="2">
        <v>108.7</v>
      </c>
      <c r="DQ60" s="2">
        <v>108.7</v>
      </c>
      <c r="DR60" s="2">
        <v>108.7</v>
      </c>
      <c r="DS60" s="2">
        <v>108.7</v>
      </c>
      <c r="DT60" s="2">
        <v>108.7</v>
      </c>
      <c r="DU60" s="2">
        <v>108.7</v>
      </c>
      <c r="DV60" s="2">
        <v>108.7</v>
      </c>
      <c r="DW60" s="2">
        <v>108.7</v>
      </c>
      <c r="DX60" s="2">
        <v>108.7</v>
      </c>
      <c r="DY60" s="2">
        <v>108.7</v>
      </c>
      <c r="DZ60" s="35">
        <v>108.7</v>
      </c>
      <c r="EA60" s="2">
        <v>108.7</v>
      </c>
      <c r="EB60" s="2">
        <v>108.7</v>
      </c>
      <c r="EC60" s="2">
        <v>108.7</v>
      </c>
      <c r="ED60" s="2">
        <v>108.7</v>
      </c>
      <c r="EE60" s="2">
        <v>105.9</v>
      </c>
      <c r="EF60" s="2">
        <v>105.9</v>
      </c>
      <c r="EG60" s="2">
        <v>105.9</v>
      </c>
      <c r="EH60" s="2">
        <v>105.9</v>
      </c>
      <c r="EI60" s="2">
        <v>105.9</v>
      </c>
      <c r="EJ60" s="2">
        <v>105.9</v>
      </c>
      <c r="EK60" s="2">
        <v>105.9</v>
      </c>
      <c r="EL60" s="2">
        <v>105.9</v>
      </c>
      <c r="EM60" s="2">
        <v>105.9</v>
      </c>
      <c r="EN60" s="2">
        <v>105.9</v>
      </c>
      <c r="EO60" s="2">
        <v>104.9</v>
      </c>
      <c r="EP60" s="2">
        <v>104.9</v>
      </c>
      <c r="EQ60" s="2">
        <v>104.9</v>
      </c>
      <c r="ER60" s="2">
        <v>104.9</v>
      </c>
      <c r="ES60" s="2">
        <v>104.9</v>
      </c>
    </row>
    <row r="61" spans="1:149" ht="16" x14ac:dyDescent="0.2">
      <c r="A61" s="22">
        <v>34669</v>
      </c>
      <c r="B61" s="2">
        <v>97.5</v>
      </c>
      <c r="C61" s="2">
        <v>97.5</v>
      </c>
      <c r="D61" s="2">
        <v>97.5</v>
      </c>
      <c r="E61" s="2">
        <v>97.5</v>
      </c>
      <c r="F61" s="2">
        <v>97.5</v>
      </c>
      <c r="G61" s="2">
        <v>97.5</v>
      </c>
      <c r="H61" s="2">
        <v>97.5</v>
      </c>
      <c r="I61" s="2">
        <v>97.5</v>
      </c>
      <c r="J61" s="2">
        <v>97.5</v>
      </c>
      <c r="K61" s="2">
        <v>97.5</v>
      </c>
      <c r="L61" s="2">
        <v>97.5</v>
      </c>
      <c r="M61" s="2">
        <v>97.5</v>
      </c>
      <c r="N61" s="2">
        <v>97.5</v>
      </c>
      <c r="O61" s="2">
        <v>97.5</v>
      </c>
      <c r="P61" s="2">
        <v>97.5</v>
      </c>
      <c r="Q61" s="2">
        <v>97.5</v>
      </c>
      <c r="R61" s="2">
        <v>97.5</v>
      </c>
      <c r="S61" s="2">
        <v>97.5</v>
      </c>
      <c r="T61" s="2">
        <v>97.5</v>
      </c>
      <c r="U61" s="2">
        <v>97.5</v>
      </c>
      <c r="V61" s="2">
        <v>97.5</v>
      </c>
      <c r="W61" s="2">
        <v>97.5</v>
      </c>
      <c r="X61" s="2">
        <v>97.5</v>
      </c>
      <c r="Y61" s="2">
        <v>97.5</v>
      </c>
      <c r="Z61" s="2">
        <v>97.5</v>
      </c>
      <c r="AA61" s="2">
        <v>97.5</v>
      </c>
      <c r="AB61" s="2">
        <v>97.5</v>
      </c>
      <c r="AC61" s="2">
        <v>97.5</v>
      </c>
      <c r="AD61" s="2">
        <v>97.5</v>
      </c>
      <c r="AE61" s="2">
        <v>97.5</v>
      </c>
      <c r="AF61" s="2">
        <v>97.5</v>
      </c>
      <c r="AG61" s="2">
        <v>97.5</v>
      </c>
      <c r="AH61" s="2">
        <v>97.5</v>
      </c>
      <c r="AI61" s="2">
        <v>97.5</v>
      </c>
      <c r="AJ61" s="2">
        <v>97.7</v>
      </c>
      <c r="AK61" s="2">
        <v>97.7</v>
      </c>
      <c r="AL61" s="2">
        <v>97.7</v>
      </c>
      <c r="AM61" s="2">
        <v>97.7</v>
      </c>
      <c r="AN61" s="2">
        <v>97.7</v>
      </c>
      <c r="AO61" s="2">
        <v>97.7</v>
      </c>
      <c r="AP61" s="2">
        <v>97.7</v>
      </c>
      <c r="AQ61" s="2">
        <v>97.7</v>
      </c>
      <c r="AR61" s="2">
        <v>97.7</v>
      </c>
      <c r="AS61" s="2">
        <v>97.7</v>
      </c>
      <c r="AT61" s="2">
        <v>97.7</v>
      </c>
      <c r="AU61" s="2">
        <v>97.7</v>
      </c>
      <c r="AV61" s="2">
        <v>97.7</v>
      </c>
      <c r="AW61" s="2">
        <v>97.7</v>
      </c>
      <c r="AX61" s="2">
        <v>97.7</v>
      </c>
      <c r="AY61" s="2">
        <v>97.7</v>
      </c>
      <c r="AZ61" s="2">
        <v>97.7</v>
      </c>
      <c r="BA61" s="2">
        <v>97.7</v>
      </c>
      <c r="BB61" s="2">
        <v>97.7</v>
      </c>
      <c r="BC61" s="2">
        <v>97.7</v>
      </c>
      <c r="BD61" s="2">
        <v>97.7</v>
      </c>
      <c r="BE61" s="2">
        <v>97.7</v>
      </c>
      <c r="BF61" s="2">
        <v>97.7</v>
      </c>
      <c r="BG61" s="2">
        <v>97.7</v>
      </c>
      <c r="BH61" s="2">
        <v>97.7</v>
      </c>
      <c r="BI61" s="2">
        <v>97.7</v>
      </c>
      <c r="BJ61" s="2">
        <v>97.7</v>
      </c>
      <c r="BK61" s="2">
        <v>99</v>
      </c>
      <c r="BL61" s="2">
        <v>99</v>
      </c>
      <c r="BM61" s="2">
        <v>99</v>
      </c>
      <c r="BN61" s="2">
        <v>99</v>
      </c>
      <c r="BO61" s="2">
        <v>99</v>
      </c>
      <c r="BP61" s="2">
        <v>99</v>
      </c>
      <c r="BQ61" s="2">
        <v>99</v>
      </c>
      <c r="BR61" s="2">
        <v>99</v>
      </c>
      <c r="BS61" s="2">
        <v>99</v>
      </c>
      <c r="BT61" s="2">
        <v>108.6</v>
      </c>
      <c r="BU61" s="2">
        <v>108.6</v>
      </c>
      <c r="BV61" s="2">
        <v>108.6</v>
      </c>
      <c r="BW61" s="2">
        <v>108.6</v>
      </c>
      <c r="BX61" s="2">
        <v>108.6</v>
      </c>
      <c r="BY61" s="2">
        <v>108.6</v>
      </c>
      <c r="BZ61" s="2">
        <v>108.6</v>
      </c>
      <c r="CA61" s="2">
        <v>108.6</v>
      </c>
      <c r="CB61" s="2">
        <v>108.6</v>
      </c>
      <c r="CC61" s="2">
        <v>108.6</v>
      </c>
      <c r="CD61" s="2">
        <v>108.6</v>
      </c>
      <c r="CE61" s="2">
        <v>108.6</v>
      </c>
      <c r="CF61" s="2">
        <v>107.4</v>
      </c>
      <c r="CG61" s="2">
        <v>107.4</v>
      </c>
      <c r="CH61" s="2">
        <v>107.4</v>
      </c>
      <c r="CI61" s="2">
        <v>107.4</v>
      </c>
      <c r="CJ61" s="2">
        <v>107.4</v>
      </c>
      <c r="CK61" s="2">
        <v>107.4</v>
      </c>
      <c r="CL61" s="2">
        <v>107.4</v>
      </c>
      <c r="CM61" s="2">
        <v>107.4</v>
      </c>
      <c r="CN61" s="2">
        <v>107.4</v>
      </c>
      <c r="CO61" s="2">
        <v>107.4</v>
      </c>
      <c r="CP61" s="2">
        <v>107.4</v>
      </c>
      <c r="CQ61" s="2">
        <v>107.4</v>
      </c>
      <c r="CR61" s="2">
        <v>107.4</v>
      </c>
      <c r="CS61" s="2">
        <v>107.4</v>
      </c>
      <c r="CT61" s="2">
        <v>107.4</v>
      </c>
      <c r="CU61" s="2">
        <v>106.8</v>
      </c>
      <c r="CV61" s="2">
        <v>106.8</v>
      </c>
      <c r="CW61" s="2">
        <v>106.8</v>
      </c>
      <c r="CX61" s="2">
        <v>106.8</v>
      </c>
      <c r="CY61" s="2">
        <v>106.8</v>
      </c>
      <c r="CZ61" s="2">
        <v>106.8</v>
      </c>
      <c r="DA61" s="2">
        <v>106.8</v>
      </c>
      <c r="DB61" s="2">
        <v>106.8</v>
      </c>
      <c r="DC61" s="2">
        <v>106.8</v>
      </c>
      <c r="DD61" s="2">
        <v>106.8</v>
      </c>
      <c r="DE61" s="2">
        <v>106.8</v>
      </c>
      <c r="DF61" s="2">
        <v>106.8</v>
      </c>
      <c r="DG61" s="2">
        <v>109.3</v>
      </c>
      <c r="DH61" s="2">
        <v>109.3</v>
      </c>
      <c r="DI61" s="2">
        <v>109.3</v>
      </c>
      <c r="DJ61" s="2">
        <v>109.3</v>
      </c>
      <c r="DK61" s="2">
        <v>109.3</v>
      </c>
      <c r="DL61" s="2">
        <v>109.3</v>
      </c>
      <c r="DM61" s="2">
        <v>109.3</v>
      </c>
      <c r="DN61" s="2">
        <v>109.3</v>
      </c>
      <c r="DO61" s="2">
        <v>109.3</v>
      </c>
      <c r="DP61" s="2">
        <v>109.8</v>
      </c>
      <c r="DQ61" s="2">
        <v>109.8</v>
      </c>
      <c r="DR61" s="2">
        <v>109.8</v>
      </c>
      <c r="DS61" s="2">
        <v>109.8</v>
      </c>
      <c r="DT61" s="2">
        <v>109.8</v>
      </c>
      <c r="DU61" s="2">
        <v>109.8</v>
      </c>
      <c r="DV61" s="2">
        <v>109.8</v>
      </c>
      <c r="DW61" s="2">
        <v>109.8</v>
      </c>
      <c r="DX61" s="2">
        <v>109.8</v>
      </c>
      <c r="DY61" s="2">
        <v>109.8</v>
      </c>
      <c r="DZ61" s="35">
        <v>109.8</v>
      </c>
      <c r="EA61" s="2">
        <v>109.8</v>
      </c>
      <c r="EB61" s="2">
        <v>109.8</v>
      </c>
      <c r="EC61" s="2">
        <v>109.8</v>
      </c>
      <c r="ED61" s="2">
        <v>109.8</v>
      </c>
      <c r="EE61" s="2">
        <v>107</v>
      </c>
      <c r="EF61" s="2">
        <v>107</v>
      </c>
      <c r="EG61" s="2">
        <v>107</v>
      </c>
      <c r="EH61" s="2">
        <v>107</v>
      </c>
      <c r="EI61" s="2">
        <v>107</v>
      </c>
      <c r="EJ61" s="2">
        <v>107</v>
      </c>
      <c r="EK61" s="2">
        <v>107</v>
      </c>
      <c r="EL61" s="2">
        <v>107</v>
      </c>
      <c r="EM61" s="2">
        <v>107</v>
      </c>
      <c r="EN61" s="2">
        <v>107</v>
      </c>
      <c r="EO61" s="2">
        <v>105.9</v>
      </c>
      <c r="EP61" s="2">
        <v>105.9</v>
      </c>
      <c r="EQ61" s="2">
        <v>105.9</v>
      </c>
      <c r="ER61" s="2">
        <v>105.9</v>
      </c>
      <c r="ES61" s="2">
        <v>105.9</v>
      </c>
    </row>
    <row r="62" spans="1:149" ht="16" x14ac:dyDescent="0.2">
      <c r="A62" s="22">
        <v>34700</v>
      </c>
      <c r="B62" s="2">
        <v>95.8</v>
      </c>
      <c r="C62" s="2">
        <v>95.8</v>
      </c>
      <c r="D62" s="2">
        <v>95.8</v>
      </c>
      <c r="E62" s="2">
        <v>95.8</v>
      </c>
      <c r="F62" s="2">
        <v>95.8</v>
      </c>
      <c r="G62" s="2">
        <v>95.8</v>
      </c>
      <c r="H62" s="2">
        <v>95.8</v>
      </c>
      <c r="I62" s="2">
        <v>95.8</v>
      </c>
      <c r="J62" s="2">
        <v>95.8</v>
      </c>
      <c r="K62" s="2">
        <v>95.8</v>
      </c>
      <c r="L62" s="2">
        <v>95.8</v>
      </c>
      <c r="M62" s="2">
        <v>95.8</v>
      </c>
      <c r="N62" s="2">
        <v>95.8</v>
      </c>
      <c r="O62" s="2">
        <v>95.8</v>
      </c>
      <c r="P62" s="2">
        <v>95.8</v>
      </c>
      <c r="Q62" s="2">
        <v>95.8</v>
      </c>
      <c r="R62" s="2">
        <v>95.8</v>
      </c>
      <c r="S62" s="2">
        <v>95.8</v>
      </c>
      <c r="T62" s="2">
        <v>95.8</v>
      </c>
      <c r="U62" s="2">
        <v>95.8</v>
      </c>
      <c r="V62" s="2">
        <v>95.8</v>
      </c>
      <c r="W62" s="2">
        <v>95.8</v>
      </c>
      <c r="X62" s="2">
        <v>95.8</v>
      </c>
      <c r="Y62" s="2">
        <v>95.8</v>
      </c>
      <c r="Z62" s="2">
        <v>95.8</v>
      </c>
      <c r="AA62" s="2">
        <v>95.8</v>
      </c>
      <c r="AB62" s="2">
        <v>95.8</v>
      </c>
      <c r="AC62" s="2">
        <v>95.8</v>
      </c>
      <c r="AD62" s="2">
        <v>95.8</v>
      </c>
      <c r="AE62" s="2">
        <v>95.8</v>
      </c>
      <c r="AF62" s="2">
        <v>95.8</v>
      </c>
      <c r="AG62" s="2">
        <v>95.8</v>
      </c>
      <c r="AH62" s="2">
        <v>95.8</v>
      </c>
      <c r="AI62" s="2">
        <v>95.8</v>
      </c>
      <c r="AJ62" s="2">
        <v>95.6</v>
      </c>
      <c r="AK62" s="2">
        <v>96</v>
      </c>
      <c r="AL62" s="2">
        <v>96</v>
      </c>
      <c r="AM62" s="2">
        <v>96</v>
      </c>
      <c r="AN62" s="2">
        <v>96</v>
      </c>
      <c r="AO62" s="2">
        <v>96</v>
      </c>
      <c r="AP62" s="2">
        <v>96</v>
      </c>
      <c r="AQ62" s="2">
        <v>96</v>
      </c>
      <c r="AR62" s="2">
        <v>96</v>
      </c>
      <c r="AS62" s="2">
        <v>96</v>
      </c>
      <c r="AT62" s="2">
        <v>96</v>
      </c>
      <c r="AU62" s="2">
        <v>96</v>
      </c>
      <c r="AV62" s="2">
        <v>95.9</v>
      </c>
      <c r="AW62" s="2">
        <v>95.9</v>
      </c>
      <c r="AX62" s="2">
        <v>95.9</v>
      </c>
      <c r="AY62" s="2">
        <v>95.9</v>
      </c>
      <c r="AZ62" s="2">
        <v>95.9</v>
      </c>
      <c r="BA62" s="2">
        <v>95.9</v>
      </c>
      <c r="BB62" s="2">
        <v>95.9</v>
      </c>
      <c r="BC62" s="2">
        <v>95.9</v>
      </c>
      <c r="BD62" s="2">
        <v>95.9</v>
      </c>
      <c r="BE62" s="2">
        <v>95.9</v>
      </c>
      <c r="BF62" s="2">
        <v>95.9</v>
      </c>
      <c r="BG62" s="2">
        <v>95.9</v>
      </c>
      <c r="BH62" s="2">
        <v>95.9</v>
      </c>
      <c r="BI62" s="2">
        <v>95.9</v>
      </c>
      <c r="BJ62" s="2">
        <v>95.9</v>
      </c>
      <c r="BK62" s="2">
        <v>97.2</v>
      </c>
      <c r="BL62" s="2">
        <v>97.2</v>
      </c>
      <c r="BM62" s="2">
        <v>97.2</v>
      </c>
      <c r="BN62" s="2">
        <v>97.2</v>
      </c>
      <c r="BO62" s="2">
        <v>97.2</v>
      </c>
      <c r="BP62" s="2">
        <v>97.2</v>
      </c>
      <c r="BQ62" s="2">
        <v>97.2</v>
      </c>
      <c r="BR62" s="2">
        <v>97.2</v>
      </c>
      <c r="BS62" s="2">
        <v>97.2</v>
      </c>
      <c r="BT62" s="2">
        <v>106.7</v>
      </c>
      <c r="BU62" s="2">
        <v>106.7</v>
      </c>
      <c r="BV62" s="2">
        <v>106.7</v>
      </c>
      <c r="BW62" s="2">
        <v>106.7</v>
      </c>
      <c r="BX62" s="2">
        <v>106.7</v>
      </c>
      <c r="BY62" s="2">
        <v>106.7</v>
      </c>
      <c r="BZ62" s="2">
        <v>106.7</v>
      </c>
      <c r="CA62" s="2">
        <v>106.7</v>
      </c>
      <c r="CB62" s="2">
        <v>106.7</v>
      </c>
      <c r="CC62" s="2">
        <v>106.7</v>
      </c>
      <c r="CD62" s="2">
        <v>106.7</v>
      </c>
      <c r="CE62" s="2">
        <v>106.7</v>
      </c>
      <c r="CF62" s="2">
        <v>105.5</v>
      </c>
      <c r="CG62" s="2">
        <v>105.5</v>
      </c>
      <c r="CH62" s="2">
        <v>105.5</v>
      </c>
      <c r="CI62" s="2">
        <v>105.5</v>
      </c>
      <c r="CJ62" s="2">
        <v>105.5</v>
      </c>
      <c r="CK62" s="2">
        <v>105.5</v>
      </c>
      <c r="CL62" s="2">
        <v>105.5</v>
      </c>
      <c r="CM62" s="2">
        <v>105.5</v>
      </c>
      <c r="CN62" s="2">
        <v>105.5</v>
      </c>
      <c r="CO62" s="2">
        <v>105.5</v>
      </c>
      <c r="CP62" s="2">
        <v>105.5</v>
      </c>
      <c r="CQ62" s="2">
        <v>105.5</v>
      </c>
      <c r="CR62" s="2">
        <v>105.5</v>
      </c>
      <c r="CS62" s="2">
        <v>105.5</v>
      </c>
      <c r="CT62" s="2">
        <v>105.5</v>
      </c>
      <c r="CU62" s="2">
        <v>104.9</v>
      </c>
      <c r="CV62" s="2">
        <v>104.9</v>
      </c>
      <c r="CW62" s="2">
        <v>104.9</v>
      </c>
      <c r="CX62" s="2">
        <v>104.9</v>
      </c>
      <c r="CY62" s="2">
        <v>104.9</v>
      </c>
      <c r="CZ62" s="2">
        <v>104.9</v>
      </c>
      <c r="DA62" s="2">
        <v>104.9</v>
      </c>
      <c r="DB62" s="2">
        <v>104.9</v>
      </c>
      <c r="DC62" s="2">
        <v>104.9</v>
      </c>
      <c r="DD62" s="2">
        <v>104.9</v>
      </c>
      <c r="DE62" s="2">
        <v>104.9</v>
      </c>
      <c r="DF62" s="2">
        <v>104.9</v>
      </c>
      <c r="DG62" s="2">
        <v>107.4</v>
      </c>
      <c r="DH62" s="2">
        <v>107.4</v>
      </c>
      <c r="DI62" s="2">
        <v>107.4</v>
      </c>
      <c r="DJ62" s="2">
        <v>107.4</v>
      </c>
      <c r="DK62" s="2">
        <v>107.4</v>
      </c>
      <c r="DL62" s="2">
        <v>107.4</v>
      </c>
      <c r="DM62" s="2">
        <v>107.4</v>
      </c>
      <c r="DN62" s="2">
        <v>107.4</v>
      </c>
      <c r="DO62" s="2">
        <v>107.4</v>
      </c>
      <c r="DP62" s="2">
        <v>107.9</v>
      </c>
      <c r="DQ62" s="2">
        <v>107.9</v>
      </c>
      <c r="DR62" s="2">
        <v>107.9</v>
      </c>
      <c r="DS62" s="2">
        <v>107.9</v>
      </c>
      <c r="DT62" s="2">
        <v>107.9</v>
      </c>
      <c r="DU62" s="2">
        <v>107.9</v>
      </c>
      <c r="DV62" s="2">
        <v>107.9</v>
      </c>
      <c r="DW62" s="2">
        <v>107.9</v>
      </c>
      <c r="DX62" s="2">
        <v>107.9</v>
      </c>
      <c r="DY62" s="2">
        <v>107.9</v>
      </c>
      <c r="DZ62" s="35">
        <v>107.9</v>
      </c>
      <c r="EA62" s="2">
        <v>107.9</v>
      </c>
      <c r="EB62" s="2">
        <v>107.9</v>
      </c>
      <c r="EC62" s="2">
        <v>107.9</v>
      </c>
      <c r="ED62" s="2">
        <v>107.9</v>
      </c>
      <c r="EE62" s="2">
        <v>105.1</v>
      </c>
      <c r="EF62" s="2">
        <v>105.1</v>
      </c>
      <c r="EG62" s="2">
        <v>105.1</v>
      </c>
      <c r="EH62" s="2">
        <v>105.1</v>
      </c>
      <c r="EI62" s="2">
        <v>105.1</v>
      </c>
      <c r="EJ62" s="2">
        <v>105.1</v>
      </c>
      <c r="EK62" s="2">
        <v>105.1</v>
      </c>
      <c r="EL62" s="2">
        <v>105.1</v>
      </c>
      <c r="EM62" s="2">
        <v>105.1</v>
      </c>
      <c r="EN62" s="2">
        <v>105.1</v>
      </c>
      <c r="EO62" s="2">
        <v>104.1</v>
      </c>
      <c r="EP62" s="2">
        <v>103.2</v>
      </c>
      <c r="EQ62" s="2">
        <v>104.1</v>
      </c>
      <c r="ER62" s="2">
        <v>104.1</v>
      </c>
      <c r="ES62" s="2">
        <v>104.1</v>
      </c>
    </row>
    <row r="63" spans="1:149" ht="16" x14ac:dyDescent="0.2">
      <c r="A63" s="22">
        <v>34731</v>
      </c>
      <c r="B63" s="2">
        <v>95.8</v>
      </c>
      <c r="C63" s="2">
        <v>95.8</v>
      </c>
      <c r="D63" s="2">
        <v>95.8</v>
      </c>
      <c r="E63" s="2">
        <v>95.8</v>
      </c>
      <c r="F63" s="2">
        <v>95.8</v>
      </c>
      <c r="G63" s="2">
        <v>95.8</v>
      </c>
      <c r="H63" s="2">
        <v>95.8</v>
      </c>
      <c r="I63" s="2">
        <v>95.8</v>
      </c>
      <c r="J63" s="2">
        <v>95.8</v>
      </c>
      <c r="K63" s="2">
        <v>95.8</v>
      </c>
      <c r="L63" s="2">
        <v>95.8</v>
      </c>
      <c r="M63" s="2">
        <v>95.8</v>
      </c>
      <c r="N63" s="2">
        <v>95.8</v>
      </c>
      <c r="O63" s="2">
        <v>95.8</v>
      </c>
      <c r="P63" s="2">
        <v>95.8</v>
      </c>
      <c r="Q63" s="2">
        <v>95.8</v>
      </c>
      <c r="R63" s="2">
        <v>95.8</v>
      </c>
      <c r="S63" s="2">
        <v>95.8</v>
      </c>
      <c r="T63" s="2">
        <v>95.8</v>
      </c>
      <c r="U63" s="2">
        <v>95.8</v>
      </c>
      <c r="V63" s="2">
        <v>95.8</v>
      </c>
      <c r="W63" s="2">
        <v>95.8</v>
      </c>
      <c r="X63" s="2">
        <v>95.8</v>
      </c>
      <c r="Y63" s="2">
        <v>95.8</v>
      </c>
      <c r="Z63" s="2">
        <v>95.8</v>
      </c>
      <c r="AA63" s="2">
        <v>95.8</v>
      </c>
      <c r="AB63" s="2">
        <v>95.8</v>
      </c>
      <c r="AC63" s="2">
        <v>95.8</v>
      </c>
      <c r="AD63" s="2">
        <v>95.8</v>
      </c>
      <c r="AE63" s="2">
        <v>95.8</v>
      </c>
      <c r="AF63" s="2">
        <v>95.8</v>
      </c>
      <c r="AG63" s="2">
        <v>95.8</v>
      </c>
      <c r="AH63" s="2">
        <v>95.8</v>
      </c>
      <c r="AI63" s="2">
        <v>95.8</v>
      </c>
      <c r="AJ63" s="2">
        <v>95.6</v>
      </c>
      <c r="AK63" s="2">
        <v>96</v>
      </c>
      <c r="AL63" s="2">
        <v>96</v>
      </c>
      <c r="AM63" s="2">
        <v>96</v>
      </c>
      <c r="AN63" s="2">
        <v>96</v>
      </c>
      <c r="AO63" s="2">
        <v>96</v>
      </c>
      <c r="AP63" s="2">
        <v>96</v>
      </c>
      <c r="AQ63" s="2">
        <v>96</v>
      </c>
      <c r="AR63" s="2">
        <v>96</v>
      </c>
      <c r="AS63" s="2">
        <v>96</v>
      </c>
      <c r="AT63" s="2">
        <v>96</v>
      </c>
      <c r="AU63" s="2">
        <v>96</v>
      </c>
      <c r="AV63" s="2">
        <v>96</v>
      </c>
      <c r="AW63" s="2">
        <v>96</v>
      </c>
      <c r="AX63" s="2">
        <v>96</v>
      </c>
      <c r="AY63" s="2">
        <v>96</v>
      </c>
      <c r="AZ63" s="2">
        <v>96</v>
      </c>
      <c r="BA63" s="2">
        <v>96</v>
      </c>
      <c r="BB63" s="2">
        <v>96</v>
      </c>
      <c r="BC63" s="2">
        <v>96</v>
      </c>
      <c r="BD63" s="2">
        <v>96</v>
      </c>
      <c r="BE63" s="2">
        <v>96</v>
      </c>
      <c r="BF63" s="2">
        <v>96</v>
      </c>
      <c r="BG63" s="2">
        <v>96</v>
      </c>
      <c r="BH63" s="2">
        <v>96</v>
      </c>
      <c r="BI63" s="2">
        <v>96</v>
      </c>
      <c r="BJ63" s="2">
        <v>96</v>
      </c>
      <c r="BK63" s="2">
        <v>97.3</v>
      </c>
      <c r="BL63" s="2">
        <v>97.3</v>
      </c>
      <c r="BM63" s="2">
        <v>97.3</v>
      </c>
      <c r="BN63" s="2">
        <v>97.3</v>
      </c>
      <c r="BO63" s="2">
        <v>97.3</v>
      </c>
      <c r="BP63" s="2">
        <v>97.3</v>
      </c>
      <c r="BQ63" s="2">
        <v>97.3</v>
      </c>
      <c r="BR63" s="2">
        <v>97.3</v>
      </c>
      <c r="BS63" s="2">
        <v>97.3</v>
      </c>
      <c r="BT63" s="2">
        <v>106.7</v>
      </c>
      <c r="BU63" s="2">
        <v>106.7</v>
      </c>
      <c r="BV63" s="2">
        <v>106.7</v>
      </c>
      <c r="BW63" s="2">
        <v>106.7</v>
      </c>
      <c r="BX63" s="2">
        <v>106.7</v>
      </c>
      <c r="BY63" s="2">
        <v>106.7</v>
      </c>
      <c r="BZ63" s="2">
        <v>106.7</v>
      </c>
      <c r="CA63" s="2">
        <v>106.7</v>
      </c>
      <c r="CB63" s="2">
        <v>106.7</v>
      </c>
      <c r="CC63" s="2">
        <v>106.7</v>
      </c>
      <c r="CD63" s="2">
        <v>106.7</v>
      </c>
      <c r="CE63" s="2">
        <v>106.7</v>
      </c>
      <c r="CF63" s="2">
        <v>105.6</v>
      </c>
      <c r="CG63" s="2">
        <v>105.6</v>
      </c>
      <c r="CH63" s="2">
        <v>105.6</v>
      </c>
      <c r="CI63" s="2">
        <v>105.6</v>
      </c>
      <c r="CJ63" s="2">
        <v>105.6</v>
      </c>
      <c r="CK63" s="2">
        <v>105.6</v>
      </c>
      <c r="CL63" s="2">
        <v>105.6</v>
      </c>
      <c r="CM63" s="2">
        <v>105.6</v>
      </c>
      <c r="CN63" s="2">
        <v>105.6</v>
      </c>
      <c r="CO63" s="2">
        <v>105.6</v>
      </c>
      <c r="CP63" s="2">
        <v>105.6</v>
      </c>
      <c r="CQ63" s="2">
        <v>105.6</v>
      </c>
      <c r="CR63" s="2">
        <v>105.6</v>
      </c>
      <c r="CS63" s="2">
        <v>105.6</v>
      </c>
      <c r="CT63" s="2">
        <v>105.6</v>
      </c>
      <c r="CU63" s="2">
        <v>104.9</v>
      </c>
      <c r="CV63" s="2">
        <v>104.9</v>
      </c>
      <c r="CW63" s="2">
        <v>104.9</v>
      </c>
      <c r="CX63" s="2">
        <v>104.9</v>
      </c>
      <c r="CY63" s="2">
        <v>104.9</v>
      </c>
      <c r="CZ63" s="2">
        <v>104.9</v>
      </c>
      <c r="DA63" s="2">
        <v>104.9</v>
      </c>
      <c r="DB63" s="2">
        <v>104.9</v>
      </c>
      <c r="DC63" s="2">
        <v>104.9</v>
      </c>
      <c r="DD63" s="2">
        <v>104.9</v>
      </c>
      <c r="DE63" s="2">
        <v>104.9</v>
      </c>
      <c r="DF63" s="2">
        <v>104.9</v>
      </c>
      <c r="DG63" s="2">
        <v>107.4</v>
      </c>
      <c r="DH63" s="2">
        <v>107.4</v>
      </c>
      <c r="DI63" s="2">
        <v>107.4</v>
      </c>
      <c r="DJ63" s="2">
        <v>107.4</v>
      </c>
      <c r="DK63" s="2">
        <v>107.4</v>
      </c>
      <c r="DL63" s="2">
        <v>107.4</v>
      </c>
      <c r="DM63" s="2">
        <v>107.4</v>
      </c>
      <c r="DN63" s="2">
        <v>107.4</v>
      </c>
      <c r="DO63" s="2">
        <v>107.4</v>
      </c>
      <c r="DP63" s="2">
        <v>107.9</v>
      </c>
      <c r="DQ63" s="2">
        <v>107.9</v>
      </c>
      <c r="DR63" s="2">
        <v>107.9</v>
      </c>
      <c r="DS63" s="2">
        <v>107.9</v>
      </c>
      <c r="DT63" s="2">
        <v>107.9</v>
      </c>
      <c r="DU63" s="2">
        <v>107.9</v>
      </c>
      <c r="DV63" s="2">
        <v>107.9</v>
      </c>
      <c r="DW63" s="2">
        <v>107.9</v>
      </c>
      <c r="DX63" s="2">
        <v>107.9</v>
      </c>
      <c r="DY63" s="2">
        <v>107.9</v>
      </c>
      <c r="DZ63" s="35">
        <v>107.9</v>
      </c>
      <c r="EA63" s="2">
        <v>107.9</v>
      </c>
      <c r="EB63" s="2">
        <v>107.9</v>
      </c>
      <c r="EC63" s="2">
        <v>107.9</v>
      </c>
      <c r="ED63" s="2">
        <v>107.9</v>
      </c>
      <c r="EE63" s="2">
        <v>105.1</v>
      </c>
      <c r="EF63" s="2">
        <v>105.1</v>
      </c>
      <c r="EG63" s="2">
        <v>105.1</v>
      </c>
      <c r="EH63" s="2">
        <v>105.1</v>
      </c>
      <c r="EI63" s="2">
        <v>105.1</v>
      </c>
      <c r="EJ63" s="2">
        <v>105.1</v>
      </c>
      <c r="EK63" s="2">
        <v>105.1</v>
      </c>
      <c r="EL63" s="2">
        <v>105.1</v>
      </c>
      <c r="EM63" s="2">
        <v>105.1</v>
      </c>
      <c r="EN63" s="2">
        <v>105.1</v>
      </c>
      <c r="EO63" s="2">
        <v>104.1</v>
      </c>
      <c r="EP63" s="2">
        <v>104.4</v>
      </c>
      <c r="EQ63" s="2">
        <v>104.1</v>
      </c>
      <c r="ER63" s="2">
        <v>104.1</v>
      </c>
      <c r="ES63" s="2">
        <v>104.1</v>
      </c>
    </row>
    <row r="64" spans="1:149" ht="16" x14ac:dyDescent="0.2">
      <c r="A64" s="22">
        <v>34759</v>
      </c>
      <c r="B64" s="2">
        <v>96.1</v>
      </c>
      <c r="C64" s="2">
        <v>96.1</v>
      </c>
      <c r="D64" s="2">
        <v>96.1</v>
      </c>
      <c r="E64" s="2">
        <v>96.1</v>
      </c>
      <c r="F64" s="2">
        <v>96.1</v>
      </c>
      <c r="G64" s="2">
        <v>96.1</v>
      </c>
      <c r="H64" s="2">
        <v>96.1</v>
      </c>
      <c r="I64" s="2">
        <v>96.1</v>
      </c>
      <c r="J64" s="2">
        <v>96.1</v>
      </c>
      <c r="K64" s="2">
        <v>96.1</v>
      </c>
      <c r="L64" s="2">
        <v>96.1</v>
      </c>
      <c r="M64" s="2">
        <v>96.1</v>
      </c>
      <c r="N64" s="2">
        <v>96.1</v>
      </c>
      <c r="O64" s="2">
        <v>96.1</v>
      </c>
      <c r="P64" s="2">
        <v>96.1</v>
      </c>
      <c r="Q64" s="2">
        <v>96.1</v>
      </c>
      <c r="R64" s="2">
        <v>96.1</v>
      </c>
      <c r="S64" s="2">
        <v>96.1</v>
      </c>
      <c r="T64" s="2">
        <v>96.1</v>
      </c>
      <c r="U64" s="2">
        <v>96.1</v>
      </c>
      <c r="V64" s="2">
        <v>96.1</v>
      </c>
      <c r="W64" s="2">
        <v>96.1</v>
      </c>
      <c r="X64" s="2">
        <v>96.1</v>
      </c>
      <c r="Y64" s="2">
        <v>96.1</v>
      </c>
      <c r="Z64" s="2">
        <v>96.1</v>
      </c>
      <c r="AA64" s="2">
        <v>96.1</v>
      </c>
      <c r="AB64" s="2">
        <v>96.1</v>
      </c>
      <c r="AC64" s="2">
        <v>96.1</v>
      </c>
      <c r="AD64" s="2">
        <v>96.1</v>
      </c>
      <c r="AE64" s="2">
        <v>96.1</v>
      </c>
      <c r="AF64" s="2">
        <v>96.1</v>
      </c>
      <c r="AG64" s="2">
        <v>96.1</v>
      </c>
      <c r="AH64" s="2">
        <v>96.1</v>
      </c>
      <c r="AI64" s="2">
        <v>96.1</v>
      </c>
      <c r="AJ64" s="2">
        <v>95.8</v>
      </c>
      <c r="AK64" s="2">
        <v>96.3</v>
      </c>
      <c r="AL64" s="2">
        <v>96.3</v>
      </c>
      <c r="AM64" s="2">
        <v>96.3</v>
      </c>
      <c r="AN64" s="2">
        <v>96.3</v>
      </c>
      <c r="AO64" s="2">
        <v>96.3</v>
      </c>
      <c r="AP64" s="2">
        <v>96.3</v>
      </c>
      <c r="AQ64" s="2">
        <v>96.3</v>
      </c>
      <c r="AR64" s="2">
        <v>96.3</v>
      </c>
      <c r="AS64" s="2">
        <v>96.3</v>
      </c>
      <c r="AT64" s="2">
        <v>96.3</v>
      </c>
      <c r="AU64" s="2">
        <v>96.3</v>
      </c>
      <c r="AV64" s="2">
        <v>96.3</v>
      </c>
      <c r="AW64" s="2">
        <v>96.3</v>
      </c>
      <c r="AX64" s="2">
        <v>96.3</v>
      </c>
      <c r="AY64" s="2">
        <v>96.3</v>
      </c>
      <c r="AZ64" s="2">
        <v>96.3</v>
      </c>
      <c r="BA64" s="2">
        <v>96.3</v>
      </c>
      <c r="BB64" s="2">
        <v>96.3</v>
      </c>
      <c r="BC64" s="2">
        <v>96.3</v>
      </c>
      <c r="BD64" s="2">
        <v>96.3</v>
      </c>
      <c r="BE64" s="2">
        <v>96.3</v>
      </c>
      <c r="BF64" s="2">
        <v>96.3</v>
      </c>
      <c r="BG64" s="2">
        <v>96.3</v>
      </c>
      <c r="BH64" s="2">
        <v>96.3</v>
      </c>
      <c r="BI64" s="2">
        <v>96.3</v>
      </c>
      <c r="BJ64" s="2">
        <v>96.3</v>
      </c>
      <c r="BK64" s="2">
        <v>97.6</v>
      </c>
      <c r="BL64" s="2">
        <v>97.6</v>
      </c>
      <c r="BM64" s="2">
        <v>97.6</v>
      </c>
      <c r="BN64" s="2">
        <v>97.6</v>
      </c>
      <c r="BO64" s="2">
        <v>97.6</v>
      </c>
      <c r="BP64" s="2">
        <v>97.6</v>
      </c>
      <c r="BQ64" s="2">
        <v>97.6</v>
      </c>
      <c r="BR64" s="2">
        <v>97.6</v>
      </c>
      <c r="BS64" s="2">
        <v>97.6</v>
      </c>
      <c r="BT64" s="2">
        <v>107.1</v>
      </c>
      <c r="BU64" s="2">
        <v>107.1</v>
      </c>
      <c r="BV64" s="2">
        <v>107.1</v>
      </c>
      <c r="BW64" s="2">
        <v>107.1</v>
      </c>
      <c r="BX64" s="2">
        <v>107.1</v>
      </c>
      <c r="BY64" s="2">
        <v>107.1</v>
      </c>
      <c r="BZ64" s="2">
        <v>107.1</v>
      </c>
      <c r="CA64" s="2">
        <v>107.1</v>
      </c>
      <c r="CB64" s="2">
        <v>107.1</v>
      </c>
      <c r="CC64" s="2">
        <v>107.1</v>
      </c>
      <c r="CD64" s="2">
        <v>107.1</v>
      </c>
      <c r="CE64" s="2">
        <v>107.1</v>
      </c>
      <c r="CF64" s="2">
        <v>105.9</v>
      </c>
      <c r="CG64" s="2">
        <v>105.9</v>
      </c>
      <c r="CH64" s="2">
        <v>105.9</v>
      </c>
      <c r="CI64" s="2">
        <v>105.9</v>
      </c>
      <c r="CJ64" s="2">
        <v>105.9</v>
      </c>
      <c r="CK64" s="2">
        <v>105.9</v>
      </c>
      <c r="CL64" s="2">
        <v>105.9</v>
      </c>
      <c r="CM64" s="2">
        <v>105.9</v>
      </c>
      <c r="CN64" s="2">
        <v>105.9</v>
      </c>
      <c r="CO64" s="2">
        <v>105.9</v>
      </c>
      <c r="CP64" s="2">
        <v>105.9</v>
      </c>
      <c r="CQ64" s="2">
        <v>105.9</v>
      </c>
      <c r="CR64" s="2">
        <v>105.9</v>
      </c>
      <c r="CS64" s="2">
        <v>105.9</v>
      </c>
      <c r="CT64" s="2">
        <v>105.9</v>
      </c>
      <c r="CU64" s="2">
        <v>105.3</v>
      </c>
      <c r="CV64" s="2">
        <v>105.3</v>
      </c>
      <c r="CW64" s="2">
        <v>105.3</v>
      </c>
      <c r="CX64" s="2">
        <v>105.3</v>
      </c>
      <c r="CY64" s="2">
        <v>105.3</v>
      </c>
      <c r="CZ64" s="2">
        <v>105.3</v>
      </c>
      <c r="DA64" s="2">
        <v>105.3</v>
      </c>
      <c r="DB64" s="2">
        <v>105.3</v>
      </c>
      <c r="DC64" s="2">
        <v>105.3</v>
      </c>
      <c r="DD64" s="2">
        <v>105.3</v>
      </c>
      <c r="DE64" s="2">
        <v>105.3</v>
      </c>
      <c r="DF64" s="2">
        <v>105.3</v>
      </c>
      <c r="DG64" s="2">
        <v>107.8</v>
      </c>
      <c r="DH64" s="2">
        <v>107.8</v>
      </c>
      <c r="DI64" s="2">
        <v>107.8</v>
      </c>
      <c r="DJ64" s="2">
        <v>107.8</v>
      </c>
      <c r="DK64" s="2">
        <v>107.8</v>
      </c>
      <c r="DL64" s="2">
        <v>107.8</v>
      </c>
      <c r="DM64" s="2">
        <v>107.8</v>
      </c>
      <c r="DN64" s="2">
        <v>107.8</v>
      </c>
      <c r="DO64" s="2">
        <v>107.8</v>
      </c>
      <c r="DP64" s="2">
        <v>108.3</v>
      </c>
      <c r="DQ64" s="2">
        <v>108.3</v>
      </c>
      <c r="DR64" s="2">
        <v>108.3</v>
      </c>
      <c r="DS64" s="2">
        <v>108.3</v>
      </c>
      <c r="DT64" s="2">
        <v>108.3</v>
      </c>
      <c r="DU64" s="2">
        <v>108.3</v>
      </c>
      <c r="DV64" s="2">
        <v>108.3</v>
      </c>
      <c r="DW64" s="2">
        <v>108.3</v>
      </c>
      <c r="DX64" s="2">
        <v>108.3</v>
      </c>
      <c r="DY64" s="2">
        <v>108.3</v>
      </c>
      <c r="DZ64" s="35">
        <v>108.3</v>
      </c>
      <c r="EA64" s="2">
        <v>108.3</v>
      </c>
      <c r="EB64" s="2">
        <v>108.3</v>
      </c>
      <c r="EC64" s="2">
        <v>108.3</v>
      </c>
      <c r="ED64" s="2">
        <v>108.3</v>
      </c>
      <c r="EE64" s="2">
        <v>105.5</v>
      </c>
      <c r="EF64" s="2">
        <v>105.5</v>
      </c>
      <c r="EG64" s="2">
        <v>105.5</v>
      </c>
      <c r="EH64" s="2">
        <v>105.5</v>
      </c>
      <c r="EI64" s="2">
        <v>105.5</v>
      </c>
      <c r="EJ64" s="2">
        <v>105.5</v>
      </c>
      <c r="EK64" s="2">
        <v>105.5</v>
      </c>
      <c r="EL64" s="2">
        <v>105.5</v>
      </c>
      <c r="EM64" s="2">
        <v>105.5</v>
      </c>
      <c r="EN64" s="2">
        <v>105.5</v>
      </c>
      <c r="EO64" s="2">
        <v>104.5</v>
      </c>
      <c r="EP64" s="2">
        <v>104.7</v>
      </c>
      <c r="EQ64" s="2">
        <v>104.5</v>
      </c>
      <c r="ER64" s="2">
        <v>104.5</v>
      </c>
      <c r="ES64" s="2">
        <v>104.5</v>
      </c>
    </row>
    <row r="65" spans="1:149" ht="16" x14ac:dyDescent="0.2">
      <c r="A65" s="22">
        <v>34790</v>
      </c>
      <c r="B65" s="2">
        <v>97</v>
      </c>
      <c r="C65" s="2">
        <v>97</v>
      </c>
      <c r="D65" s="2">
        <v>97</v>
      </c>
      <c r="E65" s="2">
        <v>97</v>
      </c>
      <c r="F65" s="2">
        <v>97</v>
      </c>
      <c r="G65" s="2">
        <v>97</v>
      </c>
      <c r="H65" s="2">
        <v>97</v>
      </c>
      <c r="I65" s="2">
        <v>97</v>
      </c>
      <c r="J65" s="2">
        <v>97</v>
      </c>
      <c r="K65" s="2">
        <v>97</v>
      </c>
      <c r="L65" s="2">
        <v>97</v>
      </c>
      <c r="M65" s="2">
        <v>97</v>
      </c>
      <c r="N65" s="2">
        <v>97</v>
      </c>
      <c r="O65" s="2">
        <v>97</v>
      </c>
      <c r="P65" s="2">
        <v>97</v>
      </c>
      <c r="Q65" s="2">
        <v>97</v>
      </c>
      <c r="R65" s="2">
        <v>97</v>
      </c>
      <c r="S65" s="2">
        <v>97</v>
      </c>
      <c r="T65" s="2">
        <v>97</v>
      </c>
      <c r="U65" s="2">
        <v>97</v>
      </c>
      <c r="V65" s="2">
        <v>97</v>
      </c>
      <c r="W65" s="2">
        <v>97</v>
      </c>
      <c r="X65" s="2">
        <v>97</v>
      </c>
      <c r="Y65" s="2">
        <v>97</v>
      </c>
      <c r="Z65" s="2">
        <v>97</v>
      </c>
      <c r="AA65" s="2">
        <v>97</v>
      </c>
      <c r="AB65" s="2">
        <v>97</v>
      </c>
      <c r="AC65" s="2">
        <v>97</v>
      </c>
      <c r="AD65" s="2">
        <v>97</v>
      </c>
      <c r="AE65" s="2">
        <v>97</v>
      </c>
      <c r="AF65" s="2">
        <v>97</v>
      </c>
      <c r="AG65" s="2">
        <v>97</v>
      </c>
      <c r="AH65" s="2">
        <v>97</v>
      </c>
      <c r="AI65" s="2">
        <v>97</v>
      </c>
      <c r="AJ65" s="2">
        <v>96.7</v>
      </c>
      <c r="AK65" s="2">
        <v>97.2</v>
      </c>
      <c r="AL65" s="2">
        <v>97.2</v>
      </c>
      <c r="AM65" s="2">
        <v>97.2</v>
      </c>
      <c r="AN65" s="2">
        <v>97.2</v>
      </c>
      <c r="AO65" s="2">
        <v>97.2</v>
      </c>
      <c r="AP65" s="2">
        <v>97.2</v>
      </c>
      <c r="AQ65" s="2">
        <v>97.2</v>
      </c>
      <c r="AR65" s="2">
        <v>97.2</v>
      </c>
      <c r="AS65" s="2">
        <v>97.2</v>
      </c>
      <c r="AT65" s="2">
        <v>97.2</v>
      </c>
      <c r="AU65" s="2">
        <v>97.2</v>
      </c>
      <c r="AV65" s="2">
        <v>97.2</v>
      </c>
      <c r="AW65" s="2">
        <v>97.2</v>
      </c>
      <c r="AX65" s="2">
        <v>97.2</v>
      </c>
      <c r="AY65" s="2">
        <v>97.2</v>
      </c>
      <c r="AZ65" s="2">
        <v>97.2</v>
      </c>
      <c r="BA65" s="2">
        <v>97.2</v>
      </c>
      <c r="BB65" s="2">
        <v>97.2</v>
      </c>
      <c r="BC65" s="2">
        <v>97.2</v>
      </c>
      <c r="BD65" s="2">
        <v>97.2</v>
      </c>
      <c r="BE65" s="2">
        <v>97.2</v>
      </c>
      <c r="BF65" s="2">
        <v>97.2</v>
      </c>
      <c r="BG65" s="2">
        <v>97.2</v>
      </c>
      <c r="BH65" s="2">
        <v>97.2</v>
      </c>
      <c r="BI65" s="2">
        <v>97.2</v>
      </c>
      <c r="BJ65" s="2">
        <v>97.2</v>
      </c>
      <c r="BK65" s="2">
        <v>98.5</v>
      </c>
      <c r="BL65" s="2">
        <v>98.5</v>
      </c>
      <c r="BM65" s="2">
        <v>98.5</v>
      </c>
      <c r="BN65" s="2">
        <v>98.5</v>
      </c>
      <c r="BO65" s="2">
        <v>98.5</v>
      </c>
      <c r="BP65" s="2">
        <v>98.5</v>
      </c>
      <c r="BQ65" s="2">
        <v>98.5</v>
      </c>
      <c r="BR65" s="2">
        <v>98.5</v>
      </c>
      <c r="BS65" s="2">
        <v>98.5</v>
      </c>
      <c r="BT65" s="2">
        <v>108</v>
      </c>
      <c r="BU65" s="2">
        <v>108</v>
      </c>
      <c r="BV65" s="2">
        <v>108</v>
      </c>
      <c r="BW65" s="2">
        <v>108</v>
      </c>
      <c r="BX65" s="2">
        <v>108</v>
      </c>
      <c r="BY65" s="2">
        <v>108</v>
      </c>
      <c r="BZ65" s="2">
        <v>108</v>
      </c>
      <c r="CA65" s="2">
        <v>108</v>
      </c>
      <c r="CB65" s="2">
        <v>108</v>
      </c>
      <c r="CC65" s="2">
        <v>108</v>
      </c>
      <c r="CD65" s="2">
        <v>108</v>
      </c>
      <c r="CE65" s="2">
        <v>108</v>
      </c>
      <c r="CF65" s="2">
        <v>106.9</v>
      </c>
      <c r="CG65" s="2">
        <v>106.9</v>
      </c>
      <c r="CH65" s="2">
        <v>106.9</v>
      </c>
      <c r="CI65" s="2">
        <v>106.9</v>
      </c>
      <c r="CJ65" s="2">
        <v>106.9</v>
      </c>
      <c r="CK65" s="2">
        <v>106.9</v>
      </c>
      <c r="CL65" s="2">
        <v>106.9</v>
      </c>
      <c r="CM65" s="2">
        <v>106.9</v>
      </c>
      <c r="CN65" s="2">
        <v>106.9</v>
      </c>
      <c r="CO65" s="2">
        <v>106.9</v>
      </c>
      <c r="CP65" s="2">
        <v>106.9</v>
      </c>
      <c r="CQ65" s="2">
        <v>106.9</v>
      </c>
      <c r="CR65" s="2">
        <v>106.9</v>
      </c>
      <c r="CS65" s="2">
        <v>106.9</v>
      </c>
      <c r="CT65" s="2">
        <v>106.9</v>
      </c>
      <c r="CU65" s="2">
        <v>106.2</v>
      </c>
      <c r="CV65" s="2">
        <v>106.2</v>
      </c>
      <c r="CW65" s="2">
        <v>106.2</v>
      </c>
      <c r="CX65" s="2">
        <v>106.2</v>
      </c>
      <c r="CY65" s="2">
        <v>106.2</v>
      </c>
      <c r="CZ65" s="2">
        <v>106.2</v>
      </c>
      <c r="DA65" s="2">
        <v>106.2</v>
      </c>
      <c r="DB65" s="2">
        <v>106.2</v>
      </c>
      <c r="DC65" s="2">
        <v>106.2</v>
      </c>
      <c r="DD65" s="2">
        <v>106.2</v>
      </c>
      <c r="DE65" s="2">
        <v>106.2</v>
      </c>
      <c r="DF65" s="2">
        <v>106.2</v>
      </c>
      <c r="DG65" s="2">
        <v>108.7</v>
      </c>
      <c r="DH65" s="2">
        <v>108.7</v>
      </c>
      <c r="DI65" s="2">
        <v>108.7</v>
      </c>
      <c r="DJ65" s="2">
        <v>108.7</v>
      </c>
      <c r="DK65" s="2">
        <v>108.7</v>
      </c>
      <c r="DL65" s="2">
        <v>108.7</v>
      </c>
      <c r="DM65" s="2">
        <v>108.7</v>
      </c>
      <c r="DN65" s="2">
        <v>108.7</v>
      </c>
      <c r="DO65" s="2">
        <v>108.7</v>
      </c>
      <c r="DP65" s="2">
        <v>109.3</v>
      </c>
      <c r="DQ65" s="2">
        <v>109.3</v>
      </c>
      <c r="DR65" s="2">
        <v>109.3</v>
      </c>
      <c r="DS65" s="2">
        <v>109.3</v>
      </c>
      <c r="DT65" s="2">
        <v>109.3</v>
      </c>
      <c r="DU65" s="2">
        <v>109.3</v>
      </c>
      <c r="DV65" s="2">
        <v>109.3</v>
      </c>
      <c r="DW65" s="2">
        <v>109.3</v>
      </c>
      <c r="DX65" s="2">
        <v>109.3</v>
      </c>
      <c r="DY65" s="2">
        <v>109.3</v>
      </c>
      <c r="DZ65" s="35">
        <v>109.3</v>
      </c>
      <c r="EA65" s="2">
        <v>109.3</v>
      </c>
      <c r="EB65" s="2">
        <v>109.3</v>
      </c>
      <c r="EC65" s="2">
        <v>109.3</v>
      </c>
      <c r="ED65" s="2">
        <v>109.3</v>
      </c>
      <c r="EE65" s="2">
        <v>106.4</v>
      </c>
      <c r="EF65" s="2">
        <v>106.4</v>
      </c>
      <c r="EG65" s="2">
        <v>106.4</v>
      </c>
      <c r="EH65" s="2">
        <v>106.4</v>
      </c>
      <c r="EI65" s="2">
        <v>106.4</v>
      </c>
      <c r="EJ65" s="2">
        <v>106.4</v>
      </c>
      <c r="EK65" s="2">
        <v>106.4</v>
      </c>
      <c r="EL65" s="2">
        <v>106.4</v>
      </c>
      <c r="EM65" s="2">
        <v>106.4</v>
      </c>
      <c r="EN65" s="2">
        <v>106.4</v>
      </c>
      <c r="EO65" s="2">
        <v>105.4</v>
      </c>
      <c r="EP65" s="2">
        <v>105.5</v>
      </c>
      <c r="EQ65" s="2">
        <v>105.4</v>
      </c>
      <c r="ER65" s="2">
        <v>105.4</v>
      </c>
      <c r="ES65" s="2">
        <v>105.4</v>
      </c>
    </row>
    <row r="66" spans="1:149" ht="16" x14ac:dyDescent="0.2">
      <c r="A66" s="22">
        <v>34820</v>
      </c>
      <c r="B66" s="2">
        <v>96.9</v>
      </c>
      <c r="C66" s="2">
        <v>96.9</v>
      </c>
      <c r="D66" s="2">
        <v>96.9</v>
      </c>
      <c r="E66" s="2">
        <v>96.9</v>
      </c>
      <c r="F66" s="2">
        <v>96.9</v>
      </c>
      <c r="G66" s="2">
        <v>96.9</v>
      </c>
      <c r="H66" s="2">
        <v>96.9</v>
      </c>
      <c r="I66" s="2">
        <v>96.9</v>
      </c>
      <c r="J66" s="2">
        <v>96.9</v>
      </c>
      <c r="K66" s="2">
        <v>96.9</v>
      </c>
      <c r="L66" s="2">
        <v>96.9</v>
      </c>
      <c r="M66" s="2">
        <v>96.9</v>
      </c>
      <c r="N66" s="2">
        <v>96.9</v>
      </c>
      <c r="O66" s="2">
        <v>96.9</v>
      </c>
      <c r="P66" s="2">
        <v>96.9</v>
      </c>
      <c r="Q66" s="2">
        <v>96.9</v>
      </c>
      <c r="R66" s="2">
        <v>96.9</v>
      </c>
      <c r="S66" s="2">
        <v>96.9</v>
      </c>
      <c r="T66" s="2">
        <v>96.9</v>
      </c>
      <c r="U66" s="2">
        <v>96.9</v>
      </c>
      <c r="V66" s="2">
        <v>96.9</v>
      </c>
      <c r="W66" s="2">
        <v>96.9</v>
      </c>
      <c r="X66" s="2">
        <v>96.9</v>
      </c>
      <c r="Y66" s="2">
        <v>96.9</v>
      </c>
      <c r="Z66" s="2">
        <v>96.9</v>
      </c>
      <c r="AA66" s="2">
        <v>96.9</v>
      </c>
      <c r="AB66" s="2">
        <v>96.9</v>
      </c>
      <c r="AC66" s="2">
        <v>96.9</v>
      </c>
      <c r="AD66" s="2">
        <v>96.9</v>
      </c>
      <c r="AE66" s="2">
        <v>96.9</v>
      </c>
      <c r="AF66" s="2">
        <v>96.9</v>
      </c>
      <c r="AG66" s="2">
        <v>96.9</v>
      </c>
      <c r="AH66" s="2">
        <v>96.9</v>
      </c>
      <c r="AI66" s="2">
        <v>96.9</v>
      </c>
      <c r="AJ66" s="2">
        <v>96.6</v>
      </c>
      <c r="AK66" s="2">
        <v>97.1</v>
      </c>
      <c r="AL66" s="2">
        <v>97.1</v>
      </c>
      <c r="AM66" s="2">
        <v>97.1</v>
      </c>
      <c r="AN66" s="2">
        <v>97.1</v>
      </c>
      <c r="AO66" s="2">
        <v>97.1</v>
      </c>
      <c r="AP66" s="2">
        <v>97.1</v>
      </c>
      <c r="AQ66" s="2">
        <v>97.1</v>
      </c>
      <c r="AR66" s="2">
        <v>97.1</v>
      </c>
      <c r="AS66" s="2">
        <v>97.1</v>
      </c>
      <c r="AT66" s="2">
        <v>97.1</v>
      </c>
      <c r="AU66" s="2">
        <v>97.1</v>
      </c>
      <c r="AV66" s="2">
        <v>97.1</v>
      </c>
      <c r="AW66" s="2">
        <v>97.1</v>
      </c>
      <c r="AX66" s="2">
        <v>97.1</v>
      </c>
      <c r="AY66" s="2">
        <v>97.1</v>
      </c>
      <c r="AZ66" s="2">
        <v>97.1</v>
      </c>
      <c r="BA66" s="2">
        <v>97.1</v>
      </c>
      <c r="BB66" s="2">
        <v>97.1</v>
      </c>
      <c r="BC66" s="2">
        <v>97.1</v>
      </c>
      <c r="BD66" s="2">
        <v>97.1</v>
      </c>
      <c r="BE66" s="2">
        <v>97.1</v>
      </c>
      <c r="BF66" s="2">
        <v>97.1</v>
      </c>
      <c r="BG66" s="2">
        <v>97.1</v>
      </c>
      <c r="BH66" s="2">
        <v>97.1</v>
      </c>
      <c r="BI66" s="2">
        <v>97.1</v>
      </c>
      <c r="BJ66" s="2">
        <v>97.1</v>
      </c>
      <c r="BK66" s="2">
        <v>98.4</v>
      </c>
      <c r="BL66" s="2">
        <v>98.4</v>
      </c>
      <c r="BM66" s="2">
        <v>98.4</v>
      </c>
      <c r="BN66" s="2">
        <v>98.4</v>
      </c>
      <c r="BO66" s="2">
        <v>98.4</v>
      </c>
      <c r="BP66" s="2">
        <v>98.4</v>
      </c>
      <c r="BQ66" s="2">
        <v>98.4</v>
      </c>
      <c r="BR66" s="2">
        <v>98.4</v>
      </c>
      <c r="BS66" s="2">
        <v>98.4</v>
      </c>
      <c r="BT66" s="2">
        <v>107.9</v>
      </c>
      <c r="BU66" s="2">
        <v>107.9</v>
      </c>
      <c r="BV66" s="2">
        <v>107.9</v>
      </c>
      <c r="BW66" s="2">
        <v>107.9</v>
      </c>
      <c r="BX66" s="2">
        <v>107.9</v>
      </c>
      <c r="BY66" s="2">
        <v>107.9</v>
      </c>
      <c r="BZ66" s="2">
        <v>107.9</v>
      </c>
      <c r="CA66" s="2">
        <v>107.9</v>
      </c>
      <c r="CB66" s="2">
        <v>107.9</v>
      </c>
      <c r="CC66" s="2">
        <v>107.9</v>
      </c>
      <c r="CD66" s="2">
        <v>107.9</v>
      </c>
      <c r="CE66" s="2">
        <v>107.9</v>
      </c>
      <c r="CF66" s="2">
        <v>106.8</v>
      </c>
      <c r="CG66" s="2">
        <v>106.8</v>
      </c>
      <c r="CH66" s="2">
        <v>106.8</v>
      </c>
      <c r="CI66" s="2">
        <v>106.8</v>
      </c>
      <c r="CJ66" s="2">
        <v>106.8</v>
      </c>
      <c r="CK66" s="2">
        <v>106.8</v>
      </c>
      <c r="CL66" s="2">
        <v>106.8</v>
      </c>
      <c r="CM66" s="2">
        <v>106.8</v>
      </c>
      <c r="CN66" s="2">
        <v>106.8</v>
      </c>
      <c r="CO66" s="2">
        <v>106.8</v>
      </c>
      <c r="CP66" s="2">
        <v>106.8</v>
      </c>
      <c r="CQ66" s="2">
        <v>106.8</v>
      </c>
      <c r="CR66" s="2">
        <v>106.8</v>
      </c>
      <c r="CS66" s="2">
        <v>106.8</v>
      </c>
      <c r="CT66" s="2">
        <v>106.8</v>
      </c>
      <c r="CU66" s="2">
        <v>106.1</v>
      </c>
      <c r="CV66" s="2">
        <v>106.1</v>
      </c>
      <c r="CW66" s="2">
        <v>106.1</v>
      </c>
      <c r="CX66" s="2">
        <v>106.1</v>
      </c>
      <c r="CY66" s="2">
        <v>106.1</v>
      </c>
      <c r="CZ66" s="2">
        <v>106.1</v>
      </c>
      <c r="DA66" s="2">
        <v>106.1</v>
      </c>
      <c r="DB66" s="2">
        <v>106.1</v>
      </c>
      <c r="DC66" s="2">
        <v>106.1</v>
      </c>
      <c r="DD66" s="2">
        <v>106.1</v>
      </c>
      <c r="DE66" s="2">
        <v>106.1</v>
      </c>
      <c r="DF66" s="2">
        <v>106.1</v>
      </c>
      <c r="DG66" s="2">
        <v>108.6</v>
      </c>
      <c r="DH66" s="2">
        <v>108.6</v>
      </c>
      <c r="DI66" s="2">
        <v>108.6</v>
      </c>
      <c r="DJ66" s="2">
        <v>108.6</v>
      </c>
      <c r="DK66" s="2">
        <v>108.6</v>
      </c>
      <c r="DL66" s="2">
        <v>108.6</v>
      </c>
      <c r="DM66" s="2">
        <v>108.6</v>
      </c>
      <c r="DN66" s="2">
        <v>108.6</v>
      </c>
      <c r="DO66" s="2">
        <v>108.6</v>
      </c>
      <c r="DP66" s="2">
        <v>109.2</v>
      </c>
      <c r="DQ66" s="2">
        <v>109.2</v>
      </c>
      <c r="DR66" s="2">
        <v>109.2</v>
      </c>
      <c r="DS66" s="2">
        <v>109.2</v>
      </c>
      <c r="DT66" s="2">
        <v>109.2</v>
      </c>
      <c r="DU66" s="2">
        <v>109.2</v>
      </c>
      <c r="DV66" s="2">
        <v>109.2</v>
      </c>
      <c r="DW66" s="2">
        <v>109.2</v>
      </c>
      <c r="DX66" s="2">
        <v>109.2</v>
      </c>
      <c r="DY66" s="2">
        <v>109.2</v>
      </c>
      <c r="DZ66" s="35">
        <v>109.2</v>
      </c>
      <c r="EA66" s="2">
        <v>109.2</v>
      </c>
      <c r="EB66" s="2">
        <v>109.2</v>
      </c>
      <c r="EC66" s="2">
        <v>109.2</v>
      </c>
      <c r="ED66" s="2">
        <v>109.2</v>
      </c>
      <c r="EE66" s="2">
        <v>106.3</v>
      </c>
      <c r="EF66" s="2">
        <v>106.3</v>
      </c>
      <c r="EG66" s="2">
        <v>106.3</v>
      </c>
      <c r="EH66" s="2">
        <v>106.3</v>
      </c>
      <c r="EI66" s="2">
        <v>106.3</v>
      </c>
      <c r="EJ66" s="2">
        <v>106.3</v>
      </c>
      <c r="EK66" s="2">
        <v>106.3</v>
      </c>
      <c r="EL66" s="2">
        <v>106.3</v>
      </c>
      <c r="EM66" s="2">
        <v>106.3</v>
      </c>
      <c r="EN66" s="2">
        <v>106.3</v>
      </c>
      <c r="EO66" s="2">
        <v>105.3</v>
      </c>
      <c r="EP66" s="2">
        <v>106.9</v>
      </c>
      <c r="EQ66" s="2">
        <v>105.3</v>
      </c>
      <c r="ER66" s="2">
        <v>105.3</v>
      </c>
      <c r="ES66" s="2">
        <v>105.3</v>
      </c>
    </row>
    <row r="67" spans="1:149" ht="16" x14ac:dyDescent="0.2">
      <c r="A67" s="22">
        <v>34851</v>
      </c>
      <c r="B67" s="2">
        <v>96.3</v>
      </c>
      <c r="C67" s="2">
        <v>96.3</v>
      </c>
      <c r="D67" s="2">
        <v>96.3</v>
      </c>
      <c r="E67" s="2">
        <v>96.3</v>
      </c>
      <c r="F67" s="2">
        <v>96.3</v>
      </c>
      <c r="G67" s="2">
        <v>96.3</v>
      </c>
      <c r="H67" s="2">
        <v>96.3</v>
      </c>
      <c r="I67" s="2">
        <v>96.3</v>
      </c>
      <c r="J67" s="2">
        <v>96.3</v>
      </c>
      <c r="K67" s="2">
        <v>96.3</v>
      </c>
      <c r="L67" s="2">
        <v>96.3</v>
      </c>
      <c r="M67" s="2">
        <v>96.3</v>
      </c>
      <c r="N67" s="2">
        <v>96.3</v>
      </c>
      <c r="O67" s="2">
        <v>96.3</v>
      </c>
      <c r="P67" s="2">
        <v>96.3</v>
      </c>
      <c r="Q67" s="2">
        <v>96.3</v>
      </c>
      <c r="R67" s="2">
        <v>96.3</v>
      </c>
      <c r="S67" s="2">
        <v>96.3</v>
      </c>
      <c r="T67" s="2">
        <v>96.3</v>
      </c>
      <c r="U67" s="2">
        <v>96.3</v>
      </c>
      <c r="V67" s="2">
        <v>96.3</v>
      </c>
      <c r="W67" s="2">
        <v>96.3</v>
      </c>
      <c r="X67" s="2">
        <v>96.3</v>
      </c>
      <c r="Y67" s="2">
        <v>96.3</v>
      </c>
      <c r="Z67" s="2">
        <v>96.3</v>
      </c>
      <c r="AA67" s="2">
        <v>96.3</v>
      </c>
      <c r="AB67" s="2">
        <v>96.3</v>
      </c>
      <c r="AC67" s="2">
        <v>96.3</v>
      </c>
      <c r="AD67" s="2">
        <v>96.3</v>
      </c>
      <c r="AE67" s="2">
        <v>96.3</v>
      </c>
      <c r="AF67" s="2">
        <v>96.3</v>
      </c>
      <c r="AG67" s="2">
        <v>96.3</v>
      </c>
      <c r="AH67" s="2">
        <v>96.3</v>
      </c>
      <c r="AI67" s="2">
        <v>96.3</v>
      </c>
      <c r="AJ67" s="2">
        <v>96.1</v>
      </c>
      <c r="AK67" s="2">
        <v>96.5</v>
      </c>
      <c r="AL67" s="2">
        <v>96.5</v>
      </c>
      <c r="AM67" s="2">
        <v>96.5</v>
      </c>
      <c r="AN67" s="2">
        <v>96.5</v>
      </c>
      <c r="AO67" s="2">
        <v>96.5</v>
      </c>
      <c r="AP67" s="2">
        <v>96.5</v>
      </c>
      <c r="AQ67" s="2">
        <v>96.5</v>
      </c>
      <c r="AR67" s="2">
        <v>96.5</v>
      </c>
      <c r="AS67" s="2">
        <v>96.5</v>
      </c>
      <c r="AT67" s="2">
        <v>96.5</v>
      </c>
      <c r="AU67" s="2">
        <v>96.5</v>
      </c>
      <c r="AV67" s="2">
        <v>96.5</v>
      </c>
      <c r="AW67" s="2">
        <v>96.5</v>
      </c>
      <c r="AX67" s="2">
        <v>96.5</v>
      </c>
      <c r="AY67" s="2">
        <v>96.5</v>
      </c>
      <c r="AZ67" s="2">
        <v>96.5</v>
      </c>
      <c r="BA67" s="2">
        <v>96.5</v>
      </c>
      <c r="BB67" s="2">
        <v>96.5</v>
      </c>
      <c r="BC67" s="2">
        <v>96.5</v>
      </c>
      <c r="BD67" s="2">
        <v>96.5</v>
      </c>
      <c r="BE67" s="2">
        <v>96.5</v>
      </c>
      <c r="BF67" s="2">
        <v>96.5</v>
      </c>
      <c r="BG67" s="2">
        <v>96.5</v>
      </c>
      <c r="BH67" s="2">
        <v>96.5</v>
      </c>
      <c r="BI67" s="2">
        <v>96.5</v>
      </c>
      <c r="BJ67" s="2">
        <v>96.5</v>
      </c>
      <c r="BK67" s="2">
        <v>97.8</v>
      </c>
      <c r="BL67" s="2">
        <v>97.8</v>
      </c>
      <c r="BM67" s="2">
        <v>97.8</v>
      </c>
      <c r="BN67" s="2">
        <v>97.8</v>
      </c>
      <c r="BO67" s="2">
        <v>97.8</v>
      </c>
      <c r="BP67" s="2">
        <v>97.8</v>
      </c>
      <c r="BQ67" s="2">
        <v>97.8</v>
      </c>
      <c r="BR67" s="2">
        <v>97.8</v>
      </c>
      <c r="BS67" s="2">
        <v>97.8</v>
      </c>
      <c r="BT67" s="2">
        <v>107.2</v>
      </c>
      <c r="BU67" s="2">
        <v>107.2</v>
      </c>
      <c r="BV67" s="2">
        <v>107.2</v>
      </c>
      <c r="BW67" s="2">
        <v>107.2</v>
      </c>
      <c r="BX67" s="2">
        <v>107.2</v>
      </c>
      <c r="BY67" s="2">
        <v>107.2</v>
      </c>
      <c r="BZ67" s="2">
        <v>107.2</v>
      </c>
      <c r="CA67" s="2">
        <v>107.2</v>
      </c>
      <c r="CB67" s="2">
        <v>107.2</v>
      </c>
      <c r="CC67" s="2">
        <v>107.2</v>
      </c>
      <c r="CD67" s="2">
        <v>107.2</v>
      </c>
      <c r="CE67" s="2">
        <v>107.2</v>
      </c>
      <c r="CF67" s="2">
        <v>106.1</v>
      </c>
      <c r="CG67" s="2">
        <v>106.1</v>
      </c>
      <c r="CH67" s="2">
        <v>106.1</v>
      </c>
      <c r="CI67" s="2">
        <v>106.1</v>
      </c>
      <c r="CJ67" s="2">
        <v>106.1</v>
      </c>
      <c r="CK67" s="2">
        <v>106.1</v>
      </c>
      <c r="CL67" s="2">
        <v>106.1</v>
      </c>
      <c r="CM67" s="2">
        <v>106.1</v>
      </c>
      <c r="CN67" s="2">
        <v>106.1</v>
      </c>
      <c r="CO67" s="2">
        <v>106.1</v>
      </c>
      <c r="CP67" s="2">
        <v>106.1</v>
      </c>
      <c r="CQ67" s="2">
        <v>106.1</v>
      </c>
      <c r="CR67" s="2">
        <v>106.1</v>
      </c>
      <c r="CS67" s="2">
        <v>106.1</v>
      </c>
      <c r="CT67" s="2">
        <v>106.1</v>
      </c>
      <c r="CU67" s="2">
        <v>105.5</v>
      </c>
      <c r="CV67" s="2">
        <v>105.5</v>
      </c>
      <c r="CW67" s="2">
        <v>105.5</v>
      </c>
      <c r="CX67" s="2">
        <v>105.5</v>
      </c>
      <c r="CY67" s="2">
        <v>105.5</v>
      </c>
      <c r="CZ67" s="2">
        <v>105.5</v>
      </c>
      <c r="DA67" s="2">
        <v>105.5</v>
      </c>
      <c r="DB67" s="2">
        <v>105.5</v>
      </c>
      <c r="DC67" s="2">
        <v>105.5</v>
      </c>
      <c r="DD67" s="2">
        <v>105.5</v>
      </c>
      <c r="DE67" s="2">
        <v>105.5</v>
      </c>
      <c r="DF67" s="2">
        <v>105.5</v>
      </c>
      <c r="DG67" s="2">
        <v>108</v>
      </c>
      <c r="DH67" s="2">
        <v>108</v>
      </c>
      <c r="DI67" s="2">
        <v>108</v>
      </c>
      <c r="DJ67" s="2">
        <v>108</v>
      </c>
      <c r="DK67" s="2">
        <v>108</v>
      </c>
      <c r="DL67" s="2">
        <v>108</v>
      </c>
      <c r="DM67" s="2">
        <v>108</v>
      </c>
      <c r="DN67" s="2">
        <v>108</v>
      </c>
      <c r="DO67" s="2">
        <v>108</v>
      </c>
      <c r="DP67" s="2">
        <v>108.5</v>
      </c>
      <c r="DQ67" s="2">
        <v>108.5</v>
      </c>
      <c r="DR67" s="2">
        <v>108.5</v>
      </c>
      <c r="DS67" s="2">
        <v>108.5</v>
      </c>
      <c r="DT67" s="2">
        <v>108.5</v>
      </c>
      <c r="DU67" s="2">
        <v>108.5</v>
      </c>
      <c r="DV67" s="2">
        <v>108.5</v>
      </c>
      <c r="DW67" s="2">
        <v>108.5</v>
      </c>
      <c r="DX67" s="2">
        <v>108.5</v>
      </c>
      <c r="DY67" s="2">
        <v>108.5</v>
      </c>
      <c r="DZ67" s="35">
        <v>108.5</v>
      </c>
      <c r="EA67" s="2">
        <v>108.5</v>
      </c>
      <c r="EB67" s="2">
        <v>108.5</v>
      </c>
      <c r="EC67" s="2">
        <v>108.5</v>
      </c>
      <c r="ED67" s="2">
        <v>108.5</v>
      </c>
      <c r="EE67" s="2">
        <v>105.7</v>
      </c>
      <c r="EF67" s="2">
        <v>105.7</v>
      </c>
      <c r="EG67" s="2">
        <v>105.7</v>
      </c>
      <c r="EH67" s="2">
        <v>105.7</v>
      </c>
      <c r="EI67" s="2">
        <v>105.7</v>
      </c>
      <c r="EJ67" s="2">
        <v>105.7</v>
      </c>
      <c r="EK67" s="2">
        <v>105.7</v>
      </c>
      <c r="EL67" s="2">
        <v>105.7</v>
      </c>
      <c r="EM67" s="2">
        <v>105.7</v>
      </c>
      <c r="EN67" s="2">
        <v>105.7</v>
      </c>
      <c r="EO67" s="2">
        <v>104.6</v>
      </c>
      <c r="EP67" s="2">
        <v>103.9</v>
      </c>
      <c r="EQ67" s="2">
        <v>104.6</v>
      </c>
      <c r="ER67" s="2">
        <v>104.6</v>
      </c>
      <c r="ES67" s="2">
        <v>104.6</v>
      </c>
    </row>
    <row r="68" spans="1:149" ht="16" x14ac:dyDescent="0.2">
      <c r="A68" s="22">
        <v>34881</v>
      </c>
      <c r="B68" s="2">
        <v>96.9</v>
      </c>
      <c r="C68" s="2">
        <v>96.9</v>
      </c>
      <c r="D68" s="2">
        <v>96.9</v>
      </c>
      <c r="E68" s="2">
        <v>96.9</v>
      </c>
      <c r="F68" s="2">
        <v>96.9</v>
      </c>
      <c r="G68" s="2">
        <v>96.9</v>
      </c>
      <c r="H68" s="2">
        <v>96.9</v>
      </c>
      <c r="I68" s="2">
        <v>96.9</v>
      </c>
      <c r="J68" s="2">
        <v>96.9</v>
      </c>
      <c r="K68" s="2">
        <v>96.9</v>
      </c>
      <c r="L68" s="2">
        <v>96.9</v>
      </c>
      <c r="M68" s="2">
        <v>96.9</v>
      </c>
      <c r="N68" s="2">
        <v>96.9</v>
      </c>
      <c r="O68" s="2">
        <v>96.9</v>
      </c>
      <c r="P68" s="2">
        <v>96.9</v>
      </c>
      <c r="Q68" s="2">
        <v>96.9</v>
      </c>
      <c r="R68" s="2">
        <v>96.9</v>
      </c>
      <c r="S68" s="2">
        <v>96.9</v>
      </c>
      <c r="T68" s="2">
        <v>96.9</v>
      </c>
      <c r="U68" s="2">
        <v>96.9</v>
      </c>
      <c r="V68" s="2">
        <v>96.9</v>
      </c>
      <c r="W68" s="2">
        <v>96.9</v>
      </c>
      <c r="X68" s="2">
        <v>96.9</v>
      </c>
      <c r="Y68" s="2">
        <v>96.9</v>
      </c>
      <c r="Z68" s="2">
        <v>96.9</v>
      </c>
      <c r="AA68" s="2">
        <v>96.9</v>
      </c>
      <c r="AB68" s="2">
        <v>96.9</v>
      </c>
      <c r="AC68" s="2">
        <v>96.9</v>
      </c>
      <c r="AD68" s="2">
        <v>96.9</v>
      </c>
      <c r="AE68" s="2">
        <v>96.9</v>
      </c>
      <c r="AF68" s="2">
        <v>96.9</v>
      </c>
      <c r="AG68" s="2">
        <v>96.9</v>
      </c>
      <c r="AH68" s="2">
        <v>96.9</v>
      </c>
      <c r="AI68" s="2">
        <v>96.9</v>
      </c>
      <c r="AJ68" s="2">
        <v>96.7</v>
      </c>
      <c r="AK68" s="2">
        <v>97.1</v>
      </c>
      <c r="AL68" s="2">
        <v>97.1</v>
      </c>
      <c r="AM68" s="2">
        <v>97.1</v>
      </c>
      <c r="AN68" s="2">
        <v>97.1</v>
      </c>
      <c r="AO68" s="2">
        <v>97.1</v>
      </c>
      <c r="AP68" s="2">
        <v>97.1</v>
      </c>
      <c r="AQ68" s="2">
        <v>97.1</v>
      </c>
      <c r="AR68" s="2">
        <v>97.1</v>
      </c>
      <c r="AS68" s="2">
        <v>97.1</v>
      </c>
      <c r="AT68" s="2">
        <v>97.1</v>
      </c>
      <c r="AU68" s="2">
        <v>97.1</v>
      </c>
      <c r="AV68" s="2">
        <v>97.1</v>
      </c>
      <c r="AW68" s="2">
        <v>97.1</v>
      </c>
      <c r="AX68" s="2">
        <v>97.1</v>
      </c>
      <c r="AY68" s="2">
        <v>97.1</v>
      </c>
      <c r="AZ68" s="2">
        <v>97.1</v>
      </c>
      <c r="BA68" s="2">
        <v>97.1</v>
      </c>
      <c r="BB68" s="2">
        <v>97.1</v>
      </c>
      <c r="BC68" s="2">
        <v>97.1</v>
      </c>
      <c r="BD68" s="2">
        <v>97.1</v>
      </c>
      <c r="BE68" s="2">
        <v>97.1</v>
      </c>
      <c r="BF68" s="2">
        <v>97.1</v>
      </c>
      <c r="BG68" s="2">
        <v>97.1</v>
      </c>
      <c r="BH68" s="2">
        <v>97.1</v>
      </c>
      <c r="BI68" s="2">
        <v>97.1</v>
      </c>
      <c r="BJ68" s="2">
        <v>97.1</v>
      </c>
      <c r="BK68" s="2">
        <v>98.4</v>
      </c>
      <c r="BL68" s="2">
        <v>98.4</v>
      </c>
      <c r="BM68" s="2">
        <v>98.4</v>
      </c>
      <c r="BN68" s="2">
        <v>98.4</v>
      </c>
      <c r="BO68" s="2">
        <v>98.4</v>
      </c>
      <c r="BP68" s="2">
        <v>98.4</v>
      </c>
      <c r="BQ68" s="2">
        <v>98.4</v>
      </c>
      <c r="BR68" s="2">
        <v>98.4</v>
      </c>
      <c r="BS68" s="2">
        <v>98.4</v>
      </c>
      <c r="BT68" s="2">
        <v>107.9</v>
      </c>
      <c r="BU68" s="2">
        <v>107.9</v>
      </c>
      <c r="BV68" s="2">
        <v>107.9</v>
      </c>
      <c r="BW68" s="2">
        <v>107.9</v>
      </c>
      <c r="BX68" s="2">
        <v>107.9</v>
      </c>
      <c r="BY68" s="2">
        <v>107.9</v>
      </c>
      <c r="BZ68" s="2">
        <v>107.9</v>
      </c>
      <c r="CA68" s="2">
        <v>107.9</v>
      </c>
      <c r="CB68" s="2">
        <v>107.9</v>
      </c>
      <c r="CC68" s="2">
        <v>107.9</v>
      </c>
      <c r="CD68" s="2">
        <v>107.9</v>
      </c>
      <c r="CE68" s="2">
        <v>107.9</v>
      </c>
      <c r="CF68" s="2">
        <v>106.8</v>
      </c>
      <c r="CG68" s="2">
        <v>106.8</v>
      </c>
      <c r="CH68" s="2">
        <v>106.8</v>
      </c>
      <c r="CI68" s="2">
        <v>106.8</v>
      </c>
      <c r="CJ68" s="2">
        <v>106.8</v>
      </c>
      <c r="CK68" s="2">
        <v>106.8</v>
      </c>
      <c r="CL68" s="2">
        <v>106.8</v>
      </c>
      <c r="CM68" s="2">
        <v>106.8</v>
      </c>
      <c r="CN68" s="2">
        <v>106.8</v>
      </c>
      <c r="CO68" s="2">
        <v>106.8</v>
      </c>
      <c r="CP68" s="2">
        <v>106.8</v>
      </c>
      <c r="CQ68" s="2">
        <v>106.8</v>
      </c>
      <c r="CR68" s="2">
        <v>106.8</v>
      </c>
      <c r="CS68" s="2">
        <v>106.8</v>
      </c>
      <c r="CT68" s="2">
        <v>106.8</v>
      </c>
      <c r="CU68" s="2">
        <v>106.1</v>
      </c>
      <c r="CV68" s="2">
        <v>106.1</v>
      </c>
      <c r="CW68" s="2">
        <v>106.1</v>
      </c>
      <c r="CX68" s="2">
        <v>106.1</v>
      </c>
      <c r="CY68" s="2">
        <v>106.1</v>
      </c>
      <c r="CZ68" s="2">
        <v>106.1</v>
      </c>
      <c r="DA68" s="2">
        <v>106.1</v>
      </c>
      <c r="DB68" s="2">
        <v>106.1</v>
      </c>
      <c r="DC68" s="2">
        <v>106.1</v>
      </c>
      <c r="DD68" s="2">
        <v>106.1</v>
      </c>
      <c r="DE68" s="2">
        <v>106.1</v>
      </c>
      <c r="DF68" s="2">
        <v>106.1</v>
      </c>
      <c r="DG68" s="2">
        <v>108.7</v>
      </c>
      <c r="DH68" s="2">
        <v>108.7</v>
      </c>
      <c r="DI68" s="2">
        <v>108.7</v>
      </c>
      <c r="DJ68" s="2">
        <v>108.7</v>
      </c>
      <c r="DK68" s="2">
        <v>108.7</v>
      </c>
      <c r="DL68" s="2">
        <v>108.7</v>
      </c>
      <c r="DM68" s="2">
        <v>108.7</v>
      </c>
      <c r="DN68" s="2">
        <v>108.7</v>
      </c>
      <c r="DO68" s="2">
        <v>108.7</v>
      </c>
      <c r="DP68" s="2">
        <v>109.2</v>
      </c>
      <c r="DQ68" s="2">
        <v>109.2</v>
      </c>
      <c r="DR68" s="2">
        <v>109.2</v>
      </c>
      <c r="DS68" s="2">
        <v>109.2</v>
      </c>
      <c r="DT68" s="2">
        <v>109.2</v>
      </c>
      <c r="DU68" s="2">
        <v>109.2</v>
      </c>
      <c r="DV68" s="2">
        <v>109.2</v>
      </c>
      <c r="DW68" s="2">
        <v>109.2</v>
      </c>
      <c r="DX68" s="2">
        <v>109.2</v>
      </c>
      <c r="DY68" s="2">
        <v>109.2</v>
      </c>
      <c r="DZ68" s="35">
        <v>109.2</v>
      </c>
      <c r="EA68" s="2">
        <v>109.2</v>
      </c>
      <c r="EB68" s="2">
        <v>109.2</v>
      </c>
      <c r="EC68" s="2">
        <v>109.2</v>
      </c>
      <c r="ED68" s="2">
        <v>109.2</v>
      </c>
      <c r="EE68" s="2">
        <v>106.3</v>
      </c>
      <c r="EF68" s="2">
        <v>106.3</v>
      </c>
      <c r="EG68" s="2">
        <v>106.3</v>
      </c>
      <c r="EH68" s="2">
        <v>106.3</v>
      </c>
      <c r="EI68" s="2">
        <v>106.3</v>
      </c>
      <c r="EJ68" s="2">
        <v>106.3</v>
      </c>
      <c r="EK68" s="2">
        <v>106.3</v>
      </c>
      <c r="EL68" s="2">
        <v>106.3</v>
      </c>
      <c r="EM68" s="2">
        <v>106.3</v>
      </c>
      <c r="EN68" s="2">
        <v>106.3</v>
      </c>
      <c r="EO68" s="2">
        <v>105.3</v>
      </c>
      <c r="EP68" s="2">
        <v>106.3</v>
      </c>
      <c r="EQ68" s="2">
        <v>105.3</v>
      </c>
      <c r="ER68" s="2">
        <v>105.3</v>
      </c>
      <c r="ES68" s="2">
        <v>105.3</v>
      </c>
    </row>
    <row r="69" spans="1:149" ht="16" x14ac:dyDescent="0.2">
      <c r="A69" s="22">
        <v>34912</v>
      </c>
      <c r="B69" s="2">
        <v>97.1</v>
      </c>
      <c r="C69" s="2">
        <v>97.1</v>
      </c>
      <c r="D69" s="2">
        <v>97.1</v>
      </c>
      <c r="E69" s="2">
        <v>97.1</v>
      </c>
      <c r="F69" s="2">
        <v>97.1</v>
      </c>
      <c r="G69" s="2">
        <v>97.1</v>
      </c>
      <c r="H69" s="2">
        <v>97.1</v>
      </c>
      <c r="I69" s="2">
        <v>97.1</v>
      </c>
      <c r="J69" s="2">
        <v>97.1</v>
      </c>
      <c r="K69" s="2">
        <v>97.1</v>
      </c>
      <c r="L69" s="2">
        <v>97.1</v>
      </c>
      <c r="M69" s="2">
        <v>97.1</v>
      </c>
      <c r="N69" s="2">
        <v>97.1</v>
      </c>
      <c r="O69" s="2">
        <v>97.1</v>
      </c>
      <c r="P69" s="2">
        <v>97.1</v>
      </c>
      <c r="Q69" s="2">
        <v>97.1</v>
      </c>
      <c r="R69" s="2">
        <v>97.1</v>
      </c>
      <c r="S69" s="2">
        <v>97.1</v>
      </c>
      <c r="T69" s="2">
        <v>97.1</v>
      </c>
      <c r="U69" s="2">
        <v>97.1</v>
      </c>
      <c r="V69" s="2">
        <v>97.1</v>
      </c>
      <c r="W69" s="2">
        <v>97.1</v>
      </c>
      <c r="X69" s="2">
        <v>97.1</v>
      </c>
      <c r="Y69" s="2">
        <v>97.1</v>
      </c>
      <c r="Z69" s="2">
        <v>97.1</v>
      </c>
      <c r="AA69" s="2">
        <v>97.1</v>
      </c>
      <c r="AB69" s="2">
        <v>97.1</v>
      </c>
      <c r="AC69" s="2">
        <v>97.1</v>
      </c>
      <c r="AD69" s="2">
        <v>97.1</v>
      </c>
      <c r="AE69" s="2">
        <v>97.1</v>
      </c>
      <c r="AF69" s="2">
        <v>97.1</v>
      </c>
      <c r="AG69" s="2">
        <v>97.1</v>
      </c>
      <c r="AH69" s="2">
        <v>97.1</v>
      </c>
      <c r="AI69" s="2">
        <v>97.1</v>
      </c>
      <c r="AJ69" s="2">
        <v>96.7</v>
      </c>
      <c r="AK69" s="2">
        <v>97.3</v>
      </c>
      <c r="AL69" s="2">
        <v>97.3</v>
      </c>
      <c r="AM69" s="2">
        <v>97.3</v>
      </c>
      <c r="AN69" s="2">
        <v>97.3</v>
      </c>
      <c r="AO69" s="2">
        <v>97.3</v>
      </c>
      <c r="AP69" s="2">
        <v>97.3</v>
      </c>
      <c r="AQ69" s="2">
        <v>97.3</v>
      </c>
      <c r="AR69" s="2">
        <v>97.3</v>
      </c>
      <c r="AS69" s="2">
        <v>97.3</v>
      </c>
      <c r="AT69" s="2">
        <v>97.3</v>
      </c>
      <c r="AU69" s="2">
        <v>97.3</v>
      </c>
      <c r="AV69" s="2">
        <v>97.2</v>
      </c>
      <c r="AW69" s="2">
        <v>97.2</v>
      </c>
      <c r="AX69" s="2">
        <v>97.2</v>
      </c>
      <c r="AY69" s="2">
        <v>97.2</v>
      </c>
      <c r="AZ69" s="2">
        <v>97.2</v>
      </c>
      <c r="BA69" s="2">
        <v>97.2</v>
      </c>
      <c r="BB69" s="2">
        <v>97.2</v>
      </c>
      <c r="BC69" s="2">
        <v>97.2</v>
      </c>
      <c r="BD69" s="2">
        <v>97.2</v>
      </c>
      <c r="BE69" s="2">
        <v>97.2</v>
      </c>
      <c r="BF69" s="2">
        <v>97.2</v>
      </c>
      <c r="BG69" s="2">
        <v>97.2</v>
      </c>
      <c r="BH69" s="2">
        <v>97.2</v>
      </c>
      <c r="BI69" s="2">
        <v>97.2</v>
      </c>
      <c r="BJ69" s="2">
        <v>97.2</v>
      </c>
      <c r="BK69" s="2">
        <v>98.5</v>
      </c>
      <c r="BL69" s="2">
        <v>98.5</v>
      </c>
      <c r="BM69" s="2">
        <v>98.5</v>
      </c>
      <c r="BN69" s="2">
        <v>98.5</v>
      </c>
      <c r="BO69" s="2">
        <v>98.5</v>
      </c>
      <c r="BP69" s="2">
        <v>98.5</v>
      </c>
      <c r="BQ69" s="2">
        <v>98.5</v>
      </c>
      <c r="BR69" s="2">
        <v>98.5</v>
      </c>
      <c r="BS69" s="2">
        <v>98.5</v>
      </c>
      <c r="BT69" s="2">
        <v>108.1</v>
      </c>
      <c r="BU69" s="2">
        <v>108.1</v>
      </c>
      <c r="BV69" s="2">
        <v>108.1</v>
      </c>
      <c r="BW69" s="2">
        <v>108.1</v>
      </c>
      <c r="BX69" s="2">
        <v>108.1</v>
      </c>
      <c r="BY69" s="2">
        <v>108.1</v>
      </c>
      <c r="BZ69" s="2">
        <v>108.1</v>
      </c>
      <c r="CA69" s="2">
        <v>108.1</v>
      </c>
      <c r="CB69" s="2">
        <v>108.1</v>
      </c>
      <c r="CC69" s="2">
        <v>108.1</v>
      </c>
      <c r="CD69" s="2">
        <v>108.1</v>
      </c>
      <c r="CE69" s="2">
        <v>108.1</v>
      </c>
      <c r="CF69" s="2">
        <v>106.9</v>
      </c>
      <c r="CG69" s="2">
        <v>106.9</v>
      </c>
      <c r="CH69" s="2">
        <v>106.9</v>
      </c>
      <c r="CI69" s="2">
        <v>106.9</v>
      </c>
      <c r="CJ69" s="2">
        <v>106.9</v>
      </c>
      <c r="CK69" s="2">
        <v>106.9</v>
      </c>
      <c r="CL69" s="2">
        <v>106.9</v>
      </c>
      <c r="CM69" s="2">
        <v>106.9</v>
      </c>
      <c r="CN69" s="2">
        <v>106.9</v>
      </c>
      <c r="CO69" s="2">
        <v>106.9</v>
      </c>
      <c r="CP69" s="2">
        <v>106.9</v>
      </c>
      <c r="CQ69" s="2">
        <v>106.9</v>
      </c>
      <c r="CR69" s="2">
        <v>106.9</v>
      </c>
      <c r="CS69" s="2">
        <v>106.9</v>
      </c>
      <c r="CT69" s="2">
        <v>106.9</v>
      </c>
      <c r="CU69" s="2">
        <v>106.3</v>
      </c>
      <c r="CV69" s="2">
        <v>106.3</v>
      </c>
      <c r="CW69" s="2">
        <v>106.3</v>
      </c>
      <c r="CX69" s="2">
        <v>106.3</v>
      </c>
      <c r="CY69" s="2">
        <v>106.3</v>
      </c>
      <c r="CZ69" s="2">
        <v>106.3</v>
      </c>
      <c r="DA69" s="2">
        <v>106.3</v>
      </c>
      <c r="DB69" s="2">
        <v>106.3</v>
      </c>
      <c r="DC69" s="2">
        <v>106.3</v>
      </c>
      <c r="DD69" s="2">
        <v>106.3</v>
      </c>
      <c r="DE69" s="2">
        <v>106.3</v>
      </c>
      <c r="DF69" s="2">
        <v>106.3</v>
      </c>
      <c r="DG69" s="2">
        <v>108.8</v>
      </c>
      <c r="DH69" s="2">
        <v>108.8</v>
      </c>
      <c r="DI69" s="2">
        <v>108.8</v>
      </c>
      <c r="DJ69" s="2">
        <v>108.8</v>
      </c>
      <c r="DK69" s="2">
        <v>108.8</v>
      </c>
      <c r="DL69" s="2">
        <v>108.8</v>
      </c>
      <c r="DM69" s="2">
        <v>108.8</v>
      </c>
      <c r="DN69" s="2">
        <v>108.8</v>
      </c>
      <c r="DO69" s="2">
        <v>108.8</v>
      </c>
      <c r="DP69" s="2">
        <v>109.3</v>
      </c>
      <c r="DQ69" s="2">
        <v>109.3</v>
      </c>
      <c r="DR69" s="2">
        <v>109.3</v>
      </c>
      <c r="DS69" s="2">
        <v>109.3</v>
      </c>
      <c r="DT69" s="2">
        <v>109.3</v>
      </c>
      <c r="DU69" s="2">
        <v>109.3</v>
      </c>
      <c r="DV69" s="2">
        <v>109.3</v>
      </c>
      <c r="DW69" s="2">
        <v>109.3</v>
      </c>
      <c r="DX69" s="2">
        <v>109.3</v>
      </c>
      <c r="DY69" s="2">
        <v>109.3</v>
      </c>
      <c r="DZ69" s="35">
        <v>109.3</v>
      </c>
      <c r="EA69" s="2">
        <v>109.3</v>
      </c>
      <c r="EB69" s="2">
        <v>109.3</v>
      </c>
      <c r="EC69" s="2">
        <v>109.3</v>
      </c>
      <c r="ED69" s="2">
        <v>109.3</v>
      </c>
      <c r="EE69" s="2">
        <v>106.5</v>
      </c>
      <c r="EF69" s="2">
        <v>106.5</v>
      </c>
      <c r="EG69" s="2">
        <v>106.5</v>
      </c>
      <c r="EH69" s="2">
        <v>106.5</v>
      </c>
      <c r="EI69" s="2">
        <v>106.5</v>
      </c>
      <c r="EJ69" s="2">
        <v>106.5</v>
      </c>
      <c r="EK69" s="2">
        <v>106.5</v>
      </c>
      <c r="EL69" s="2">
        <v>106.5</v>
      </c>
      <c r="EM69" s="2">
        <v>106.5</v>
      </c>
      <c r="EN69" s="2">
        <v>106.5</v>
      </c>
      <c r="EO69" s="2">
        <v>105.5</v>
      </c>
      <c r="EP69" s="2">
        <v>107</v>
      </c>
      <c r="EQ69" s="2">
        <v>105.5</v>
      </c>
      <c r="ER69" s="2">
        <v>105.5</v>
      </c>
      <c r="ES69" s="2">
        <v>105.5</v>
      </c>
    </row>
    <row r="70" spans="1:149" ht="16" x14ac:dyDescent="0.2">
      <c r="A70" s="22">
        <v>34943</v>
      </c>
      <c r="B70" s="2">
        <v>97.4</v>
      </c>
      <c r="C70" s="2">
        <v>97.4</v>
      </c>
      <c r="D70" s="2">
        <v>97.4</v>
      </c>
      <c r="E70" s="2">
        <v>97.4</v>
      </c>
      <c r="F70" s="2">
        <v>97.4</v>
      </c>
      <c r="G70" s="2">
        <v>97.4</v>
      </c>
      <c r="H70" s="2">
        <v>97.4</v>
      </c>
      <c r="I70" s="2">
        <v>97.4</v>
      </c>
      <c r="J70" s="2">
        <v>97.4</v>
      </c>
      <c r="K70" s="2">
        <v>97.4</v>
      </c>
      <c r="L70" s="2">
        <v>97.4</v>
      </c>
      <c r="M70" s="2">
        <v>97.4</v>
      </c>
      <c r="N70" s="2">
        <v>97.4</v>
      </c>
      <c r="O70" s="2">
        <v>97.4</v>
      </c>
      <c r="P70" s="2">
        <v>97.4</v>
      </c>
      <c r="Q70" s="2">
        <v>97.4</v>
      </c>
      <c r="R70" s="2">
        <v>97.4</v>
      </c>
      <c r="S70" s="2">
        <v>97.4</v>
      </c>
      <c r="T70" s="2">
        <v>97.4</v>
      </c>
      <c r="U70" s="2">
        <v>97.4</v>
      </c>
      <c r="V70" s="2">
        <v>97.4</v>
      </c>
      <c r="W70" s="2">
        <v>97.4</v>
      </c>
      <c r="X70" s="2">
        <v>97.4</v>
      </c>
      <c r="Y70" s="2">
        <v>97.4</v>
      </c>
      <c r="Z70" s="2">
        <v>97.4</v>
      </c>
      <c r="AA70" s="2">
        <v>97.4</v>
      </c>
      <c r="AB70" s="2">
        <v>97.4</v>
      </c>
      <c r="AC70" s="2">
        <v>97.4</v>
      </c>
      <c r="AD70" s="2">
        <v>97.4</v>
      </c>
      <c r="AE70" s="2">
        <v>97.4</v>
      </c>
      <c r="AF70" s="2">
        <v>97.4</v>
      </c>
      <c r="AG70" s="2">
        <v>97.4</v>
      </c>
      <c r="AH70" s="2">
        <v>97.4</v>
      </c>
      <c r="AI70" s="2">
        <v>97.4</v>
      </c>
      <c r="AJ70" s="2">
        <v>97</v>
      </c>
      <c r="AK70" s="2">
        <v>97.5</v>
      </c>
      <c r="AL70" s="2">
        <v>97.5</v>
      </c>
      <c r="AM70" s="2">
        <v>97.5</v>
      </c>
      <c r="AN70" s="2">
        <v>97.5</v>
      </c>
      <c r="AO70" s="2">
        <v>97.5</v>
      </c>
      <c r="AP70" s="2">
        <v>97.5</v>
      </c>
      <c r="AQ70" s="2">
        <v>97.5</v>
      </c>
      <c r="AR70" s="2">
        <v>97.5</v>
      </c>
      <c r="AS70" s="2">
        <v>97.5</v>
      </c>
      <c r="AT70" s="2">
        <v>97.5</v>
      </c>
      <c r="AU70" s="2">
        <v>97.5</v>
      </c>
      <c r="AV70" s="2">
        <v>97.5</v>
      </c>
      <c r="AW70" s="2">
        <v>97.5</v>
      </c>
      <c r="AX70" s="2">
        <v>97.5</v>
      </c>
      <c r="AY70" s="2">
        <v>97.5</v>
      </c>
      <c r="AZ70" s="2">
        <v>97.5</v>
      </c>
      <c r="BA70" s="2">
        <v>97.5</v>
      </c>
      <c r="BB70" s="2">
        <v>97.5</v>
      </c>
      <c r="BC70" s="2">
        <v>97.5</v>
      </c>
      <c r="BD70" s="2">
        <v>97.5</v>
      </c>
      <c r="BE70" s="2">
        <v>97.5</v>
      </c>
      <c r="BF70" s="2">
        <v>97.5</v>
      </c>
      <c r="BG70" s="2">
        <v>97.5</v>
      </c>
      <c r="BH70" s="2">
        <v>97.5</v>
      </c>
      <c r="BI70" s="2">
        <v>97.5</v>
      </c>
      <c r="BJ70" s="2">
        <v>97.5</v>
      </c>
      <c r="BK70" s="2">
        <v>98.8</v>
      </c>
      <c r="BL70" s="2">
        <v>98.8</v>
      </c>
      <c r="BM70" s="2">
        <v>98.8</v>
      </c>
      <c r="BN70" s="2">
        <v>98.8</v>
      </c>
      <c r="BO70" s="2">
        <v>98.8</v>
      </c>
      <c r="BP70" s="2">
        <v>98.8</v>
      </c>
      <c r="BQ70" s="2">
        <v>98.8</v>
      </c>
      <c r="BR70" s="2">
        <v>98.8</v>
      </c>
      <c r="BS70" s="2">
        <v>98.8</v>
      </c>
      <c r="BT70" s="2">
        <v>108.4</v>
      </c>
      <c r="BU70" s="2">
        <v>108.4</v>
      </c>
      <c r="BV70" s="2">
        <v>108.4</v>
      </c>
      <c r="BW70" s="2">
        <v>108.4</v>
      </c>
      <c r="BX70" s="2">
        <v>108.4</v>
      </c>
      <c r="BY70" s="2">
        <v>108.4</v>
      </c>
      <c r="BZ70" s="2">
        <v>108.4</v>
      </c>
      <c r="CA70" s="2">
        <v>108.4</v>
      </c>
      <c r="CB70" s="2">
        <v>108.4</v>
      </c>
      <c r="CC70" s="2">
        <v>108.4</v>
      </c>
      <c r="CD70" s="2">
        <v>108.4</v>
      </c>
      <c r="CE70" s="2">
        <v>108.4</v>
      </c>
      <c r="CF70" s="2">
        <v>107.2</v>
      </c>
      <c r="CG70" s="2">
        <v>107.2</v>
      </c>
      <c r="CH70" s="2">
        <v>107.2</v>
      </c>
      <c r="CI70" s="2">
        <v>107.2</v>
      </c>
      <c r="CJ70" s="2">
        <v>107.2</v>
      </c>
      <c r="CK70" s="2">
        <v>107.2</v>
      </c>
      <c r="CL70" s="2">
        <v>107.2</v>
      </c>
      <c r="CM70" s="2">
        <v>107.2</v>
      </c>
      <c r="CN70" s="2">
        <v>107.2</v>
      </c>
      <c r="CO70" s="2">
        <v>107.2</v>
      </c>
      <c r="CP70" s="2">
        <v>107.2</v>
      </c>
      <c r="CQ70" s="2">
        <v>107.2</v>
      </c>
      <c r="CR70" s="2">
        <v>107.2</v>
      </c>
      <c r="CS70" s="2">
        <v>107.2</v>
      </c>
      <c r="CT70" s="2">
        <v>107.2</v>
      </c>
      <c r="CU70" s="2">
        <v>106.6</v>
      </c>
      <c r="CV70" s="2">
        <v>106.6</v>
      </c>
      <c r="CW70" s="2">
        <v>106.6</v>
      </c>
      <c r="CX70" s="2">
        <v>106.6</v>
      </c>
      <c r="CY70" s="2">
        <v>106.6</v>
      </c>
      <c r="CZ70" s="2">
        <v>106.6</v>
      </c>
      <c r="DA70" s="2">
        <v>106.6</v>
      </c>
      <c r="DB70" s="2">
        <v>106.6</v>
      </c>
      <c r="DC70" s="2">
        <v>106.6</v>
      </c>
      <c r="DD70" s="2">
        <v>106.6</v>
      </c>
      <c r="DE70" s="2">
        <v>106.6</v>
      </c>
      <c r="DF70" s="2">
        <v>106.6</v>
      </c>
      <c r="DG70" s="2">
        <v>109.1</v>
      </c>
      <c r="DH70" s="2">
        <v>109.1</v>
      </c>
      <c r="DI70" s="2">
        <v>109.1</v>
      </c>
      <c r="DJ70" s="2">
        <v>109.1</v>
      </c>
      <c r="DK70" s="2">
        <v>109.1</v>
      </c>
      <c r="DL70" s="2">
        <v>109.1</v>
      </c>
      <c r="DM70" s="2">
        <v>109.1</v>
      </c>
      <c r="DN70" s="2">
        <v>109.1</v>
      </c>
      <c r="DO70" s="2">
        <v>109.1</v>
      </c>
      <c r="DP70" s="2">
        <v>109.7</v>
      </c>
      <c r="DQ70" s="2">
        <v>109.7</v>
      </c>
      <c r="DR70" s="2">
        <v>109.7</v>
      </c>
      <c r="DS70" s="2">
        <v>109.7</v>
      </c>
      <c r="DT70" s="2">
        <v>109.7</v>
      </c>
      <c r="DU70" s="2">
        <v>109.7</v>
      </c>
      <c r="DV70" s="2">
        <v>109.7</v>
      </c>
      <c r="DW70" s="2">
        <v>109.7</v>
      </c>
      <c r="DX70" s="2">
        <v>109.7</v>
      </c>
      <c r="DY70" s="2">
        <v>109.7</v>
      </c>
      <c r="DZ70" s="35">
        <v>109.7</v>
      </c>
      <c r="EA70" s="2">
        <v>109.7</v>
      </c>
      <c r="EB70" s="2">
        <v>109.7</v>
      </c>
      <c r="EC70" s="2">
        <v>109.7</v>
      </c>
      <c r="ED70" s="2">
        <v>109.7</v>
      </c>
      <c r="EE70" s="2">
        <v>106.8</v>
      </c>
      <c r="EF70" s="2">
        <v>106.8</v>
      </c>
      <c r="EG70" s="2">
        <v>106.8</v>
      </c>
      <c r="EH70" s="2">
        <v>106.8</v>
      </c>
      <c r="EI70" s="2">
        <v>106.8</v>
      </c>
      <c r="EJ70" s="2">
        <v>106.8</v>
      </c>
      <c r="EK70" s="2">
        <v>106.8</v>
      </c>
      <c r="EL70" s="2">
        <v>106.8</v>
      </c>
      <c r="EM70" s="2">
        <v>106.8</v>
      </c>
      <c r="EN70" s="2">
        <v>106.8</v>
      </c>
      <c r="EO70" s="2">
        <v>105.8</v>
      </c>
      <c r="EP70" s="2">
        <v>107.3</v>
      </c>
      <c r="EQ70" s="2">
        <v>105.8</v>
      </c>
      <c r="ER70" s="2">
        <v>105.8</v>
      </c>
      <c r="ES70" s="2">
        <v>105.8</v>
      </c>
    </row>
    <row r="71" spans="1:149" ht="16" x14ac:dyDescent="0.2">
      <c r="A71" s="22">
        <v>34973</v>
      </c>
      <c r="B71" s="2">
        <v>97</v>
      </c>
      <c r="C71" s="2">
        <v>97</v>
      </c>
      <c r="D71" s="2">
        <v>97</v>
      </c>
      <c r="E71" s="2">
        <v>97</v>
      </c>
      <c r="F71" s="2">
        <v>97</v>
      </c>
      <c r="G71" s="2">
        <v>97</v>
      </c>
      <c r="H71" s="2">
        <v>97</v>
      </c>
      <c r="I71" s="2">
        <v>97</v>
      </c>
      <c r="J71" s="2">
        <v>97</v>
      </c>
      <c r="K71" s="2">
        <v>97</v>
      </c>
      <c r="L71" s="2">
        <v>97</v>
      </c>
      <c r="M71" s="2">
        <v>97</v>
      </c>
      <c r="N71" s="2">
        <v>97</v>
      </c>
      <c r="O71" s="2">
        <v>97</v>
      </c>
      <c r="P71" s="2">
        <v>97</v>
      </c>
      <c r="Q71" s="2">
        <v>97</v>
      </c>
      <c r="R71" s="2">
        <v>97</v>
      </c>
      <c r="S71" s="2">
        <v>97</v>
      </c>
      <c r="T71" s="2">
        <v>97</v>
      </c>
      <c r="U71" s="2">
        <v>97</v>
      </c>
      <c r="V71" s="2">
        <v>97</v>
      </c>
      <c r="W71" s="2">
        <v>97</v>
      </c>
      <c r="X71" s="2">
        <v>97</v>
      </c>
      <c r="Y71" s="2">
        <v>97</v>
      </c>
      <c r="Z71" s="2">
        <v>97</v>
      </c>
      <c r="AA71" s="2">
        <v>97</v>
      </c>
      <c r="AB71" s="2">
        <v>97</v>
      </c>
      <c r="AC71" s="2">
        <v>97</v>
      </c>
      <c r="AD71" s="2">
        <v>97</v>
      </c>
      <c r="AE71" s="2">
        <v>97</v>
      </c>
      <c r="AF71" s="2">
        <v>97</v>
      </c>
      <c r="AG71" s="2">
        <v>97</v>
      </c>
      <c r="AH71" s="2">
        <v>97</v>
      </c>
      <c r="AI71" s="2">
        <v>97</v>
      </c>
      <c r="AJ71" s="2">
        <v>96.5</v>
      </c>
      <c r="AK71" s="2">
        <v>97.2</v>
      </c>
      <c r="AL71" s="2">
        <v>97.2</v>
      </c>
      <c r="AM71" s="2">
        <v>97.2</v>
      </c>
      <c r="AN71" s="2">
        <v>97.2</v>
      </c>
      <c r="AO71" s="2">
        <v>97.2</v>
      </c>
      <c r="AP71" s="2">
        <v>97.2</v>
      </c>
      <c r="AQ71" s="2">
        <v>97.2</v>
      </c>
      <c r="AR71" s="2">
        <v>97.2</v>
      </c>
      <c r="AS71" s="2">
        <v>97.2</v>
      </c>
      <c r="AT71" s="2">
        <v>97.2</v>
      </c>
      <c r="AU71" s="2">
        <v>97.2</v>
      </c>
      <c r="AV71" s="2">
        <v>97.2</v>
      </c>
      <c r="AW71" s="2">
        <v>97.2</v>
      </c>
      <c r="AX71" s="2">
        <v>97.2</v>
      </c>
      <c r="AY71" s="2">
        <v>97.2</v>
      </c>
      <c r="AZ71" s="2">
        <v>97.2</v>
      </c>
      <c r="BA71" s="2">
        <v>97.2</v>
      </c>
      <c r="BB71" s="2">
        <v>97.2</v>
      </c>
      <c r="BC71" s="2">
        <v>97.2</v>
      </c>
      <c r="BD71" s="2">
        <v>97.2</v>
      </c>
      <c r="BE71" s="2">
        <v>97.2</v>
      </c>
      <c r="BF71" s="2">
        <v>97.2</v>
      </c>
      <c r="BG71" s="2">
        <v>97.2</v>
      </c>
      <c r="BH71" s="2">
        <v>97.2</v>
      </c>
      <c r="BI71" s="2">
        <v>97.2</v>
      </c>
      <c r="BJ71" s="2">
        <v>97.2</v>
      </c>
      <c r="BK71" s="2">
        <v>98.5</v>
      </c>
      <c r="BL71" s="2">
        <v>98.5</v>
      </c>
      <c r="BM71" s="2">
        <v>98.5</v>
      </c>
      <c r="BN71" s="2">
        <v>98.5</v>
      </c>
      <c r="BO71" s="2">
        <v>98.5</v>
      </c>
      <c r="BP71" s="2">
        <v>98.5</v>
      </c>
      <c r="BQ71" s="2">
        <v>98.5</v>
      </c>
      <c r="BR71" s="2">
        <v>98.5</v>
      </c>
      <c r="BS71" s="2">
        <v>98.5</v>
      </c>
      <c r="BT71" s="2">
        <v>108</v>
      </c>
      <c r="BU71" s="2">
        <v>108</v>
      </c>
      <c r="BV71" s="2">
        <v>108</v>
      </c>
      <c r="BW71" s="2">
        <v>108</v>
      </c>
      <c r="BX71" s="2">
        <v>108</v>
      </c>
      <c r="BY71" s="2">
        <v>108</v>
      </c>
      <c r="BZ71" s="2">
        <v>108</v>
      </c>
      <c r="CA71" s="2">
        <v>108</v>
      </c>
      <c r="CB71" s="2">
        <v>108</v>
      </c>
      <c r="CC71" s="2">
        <v>108</v>
      </c>
      <c r="CD71" s="2">
        <v>108</v>
      </c>
      <c r="CE71" s="2">
        <v>108</v>
      </c>
      <c r="CF71" s="2">
        <v>106.9</v>
      </c>
      <c r="CG71" s="2">
        <v>106.9</v>
      </c>
      <c r="CH71" s="2">
        <v>106.9</v>
      </c>
      <c r="CI71" s="2">
        <v>106.9</v>
      </c>
      <c r="CJ71" s="2">
        <v>106.9</v>
      </c>
      <c r="CK71" s="2">
        <v>106.9</v>
      </c>
      <c r="CL71" s="2">
        <v>106.9</v>
      </c>
      <c r="CM71" s="2">
        <v>106.9</v>
      </c>
      <c r="CN71" s="2">
        <v>106.9</v>
      </c>
      <c r="CO71" s="2">
        <v>106.9</v>
      </c>
      <c r="CP71" s="2">
        <v>106.9</v>
      </c>
      <c r="CQ71" s="2">
        <v>106.9</v>
      </c>
      <c r="CR71" s="2">
        <v>106.9</v>
      </c>
      <c r="CS71" s="2">
        <v>106.9</v>
      </c>
      <c r="CT71" s="2">
        <v>106.9</v>
      </c>
      <c r="CU71" s="2">
        <v>106.2</v>
      </c>
      <c r="CV71" s="2">
        <v>106.2</v>
      </c>
      <c r="CW71" s="2">
        <v>106.2</v>
      </c>
      <c r="CX71" s="2">
        <v>106.2</v>
      </c>
      <c r="CY71" s="2">
        <v>106.2</v>
      </c>
      <c r="CZ71" s="2">
        <v>106.2</v>
      </c>
      <c r="DA71" s="2">
        <v>106.2</v>
      </c>
      <c r="DB71" s="2">
        <v>106.2</v>
      </c>
      <c r="DC71" s="2">
        <v>106.2</v>
      </c>
      <c r="DD71" s="2">
        <v>106.2</v>
      </c>
      <c r="DE71" s="2">
        <v>106.2</v>
      </c>
      <c r="DF71" s="2">
        <v>106.2</v>
      </c>
      <c r="DG71" s="2">
        <v>108.7</v>
      </c>
      <c r="DH71" s="2">
        <v>108.7</v>
      </c>
      <c r="DI71" s="2">
        <v>108.7</v>
      </c>
      <c r="DJ71" s="2">
        <v>108.7</v>
      </c>
      <c r="DK71" s="2">
        <v>108.7</v>
      </c>
      <c r="DL71" s="2">
        <v>108.7</v>
      </c>
      <c r="DM71" s="2">
        <v>108.7</v>
      </c>
      <c r="DN71" s="2">
        <v>108.7</v>
      </c>
      <c r="DO71" s="2">
        <v>108.7</v>
      </c>
      <c r="DP71" s="2">
        <v>109.3</v>
      </c>
      <c r="DQ71" s="2">
        <v>109.3</v>
      </c>
      <c r="DR71" s="2">
        <v>109.3</v>
      </c>
      <c r="DS71" s="2">
        <v>109.3</v>
      </c>
      <c r="DT71" s="2">
        <v>109.3</v>
      </c>
      <c r="DU71" s="2">
        <v>109.3</v>
      </c>
      <c r="DV71" s="2">
        <v>109.3</v>
      </c>
      <c r="DW71" s="2">
        <v>109.3</v>
      </c>
      <c r="DX71" s="2">
        <v>109.3</v>
      </c>
      <c r="DY71" s="2">
        <v>109.3</v>
      </c>
      <c r="DZ71" s="35">
        <v>109.3</v>
      </c>
      <c r="EA71" s="2">
        <v>109.3</v>
      </c>
      <c r="EB71" s="2">
        <v>109.3</v>
      </c>
      <c r="EC71" s="2">
        <v>109.3</v>
      </c>
      <c r="ED71" s="2">
        <v>109.3</v>
      </c>
      <c r="EE71" s="2">
        <v>106.4</v>
      </c>
      <c r="EF71" s="2">
        <v>106.4</v>
      </c>
      <c r="EG71" s="2">
        <v>106.4</v>
      </c>
      <c r="EH71" s="2">
        <v>106.4</v>
      </c>
      <c r="EI71" s="2">
        <v>106.4</v>
      </c>
      <c r="EJ71" s="2">
        <v>106.4</v>
      </c>
      <c r="EK71" s="2">
        <v>106.4</v>
      </c>
      <c r="EL71" s="2">
        <v>106.4</v>
      </c>
      <c r="EM71" s="2">
        <v>106.4</v>
      </c>
      <c r="EN71" s="2">
        <v>106.4</v>
      </c>
      <c r="EO71" s="2">
        <v>105.4</v>
      </c>
      <c r="EP71" s="2">
        <v>107.2</v>
      </c>
      <c r="EQ71" s="2">
        <v>105.4</v>
      </c>
      <c r="ER71" s="2">
        <v>105.4</v>
      </c>
      <c r="ES71" s="2">
        <v>105.4</v>
      </c>
    </row>
    <row r="72" spans="1:149" ht="16" x14ac:dyDescent="0.2">
      <c r="A72" s="22">
        <v>35004</v>
      </c>
      <c r="B72" s="2">
        <v>97.5</v>
      </c>
      <c r="C72" s="2">
        <v>97.5</v>
      </c>
      <c r="D72" s="2">
        <v>97.5</v>
      </c>
      <c r="E72" s="2">
        <v>97.5</v>
      </c>
      <c r="F72" s="2">
        <v>97.5</v>
      </c>
      <c r="G72" s="2">
        <v>97.5</v>
      </c>
      <c r="H72" s="2">
        <v>97.5</v>
      </c>
      <c r="I72" s="2">
        <v>97.5</v>
      </c>
      <c r="J72" s="2">
        <v>97.5</v>
      </c>
      <c r="K72" s="2">
        <v>97.5</v>
      </c>
      <c r="L72" s="2">
        <v>97.5</v>
      </c>
      <c r="M72" s="2">
        <v>97.5</v>
      </c>
      <c r="N72" s="2">
        <v>97.5</v>
      </c>
      <c r="O72" s="2">
        <v>97.5</v>
      </c>
      <c r="P72" s="2">
        <v>97.5</v>
      </c>
      <c r="Q72" s="2">
        <v>97.5</v>
      </c>
      <c r="R72" s="2">
        <v>97.5</v>
      </c>
      <c r="S72" s="2">
        <v>97.5</v>
      </c>
      <c r="T72" s="2">
        <v>97.5</v>
      </c>
      <c r="U72" s="2">
        <v>97.5</v>
      </c>
      <c r="V72" s="2">
        <v>97.5</v>
      </c>
      <c r="W72" s="2">
        <v>97.5</v>
      </c>
      <c r="X72" s="2">
        <v>97.5</v>
      </c>
      <c r="Y72" s="2">
        <v>97.5</v>
      </c>
      <c r="Z72" s="2">
        <v>97.5</v>
      </c>
      <c r="AA72" s="2">
        <v>97.5</v>
      </c>
      <c r="AB72" s="2">
        <v>97.5</v>
      </c>
      <c r="AC72" s="2">
        <v>97.5</v>
      </c>
      <c r="AD72" s="2">
        <v>97.5</v>
      </c>
      <c r="AE72" s="2">
        <v>97.5</v>
      </c>
      <c r="AF72" s="2">
        <v>97.5</v>
      </c>
      <c r="AG72" s="2">
        <v>97.5</v>
      </c>
      <c r="AH72" s="2">
        <v>97.5</v>
      </c>
      <c r="AI72" s="2">
        <v>97.5</v>
      </c>
      <c r="AJ72" s="2">
        <v>97</v>
      </c>
      <c r="AK72" s="2">
        <v>97.7</v>
      </c>
      <c r="AL72" s="2">
        <v>97.7</v>
      </c>
      <c r="AM72" s="2">
        <v>97.7</v>
      </c>
      <c r="AN72" s="2">
        <v>97.7</v>
      </c>
      <c r="AO72" s="2">
        <v>97.7</v>
      </c>
      <c r="AP72" s="2">
        <v>97.7</v>
      </c>
      <c r="AQ72" s="2">
        <v>97.7</v>
      </c>
      <c r="AR72" s="2">
        <v>97.7</v>
      </c>
      <c r="AS72" s="2">
        <v>97.7</v>
      </c>
      <c r="AT72" s="2">
        <v>97.7</v>
      </c>
      <c r="AU72" s="2">
        <v>97.7</v>
      </c>
      <c r="AV72" s="2">
        <v>97.6</v>
      </c>
      <c r="AW72" s="2">
        <v>97.6</v>
      </c>
      <c r="AX72" s="2">
        <v>97.6</v>
      </c>
      <c r="AY72" s="2">
        <v>97.6</v>
      </c>
      <c r="AZ72" s="2">
        <v>97.6</v>
      </c>
      <c r="BA72" s="2">
        <v>97.6</v>
      </c>
      <c r="BB72" s="2">
        <v>97.6</v>
      </c>
      <c r="BC72" s="2">
        <v>97.6</v>
      </c>
      <c r="BD72" s="2">
        <v>97.6</v>
      </c>
      <c r="BE72" s="2">
        <v>97.6</v>
      </c>
      <c r="BF72" s="2">
        <v>97.6</v>
      </c>
      <c r="BG72" s="2">
        <v>97.6</v>
      </c>
      <c r="BH72" s="2">
        <v>97.6</v>
      </c>
      <c r="BI72" s="2">
        <v>97.6</v>
      </c>
      <c r="BJ72" s="2">
        <v>97.6</v>
      </c>
      <c r="BK72" s="2">
        <v>98.9</v>
      </c>
      <c r="BL72" s="2">
        <v>98.9</v>
      </c>
      <c r="BM72" s="2">
        <v>98.9</v>
      </c>
      <c r="BN72" s="2">
        <v>98.9</v>
      </c>
      <c r="BO72" s="2">
        <v>98.9</v>
      </c>
      <c r="BP72" s="2">
        <v>98.9</v>
      </c>
      <c r="BQ72" s="2">
        <v>98.9</v>
      </c>
      <c r="BR72" s="2">
        <v>98.9</v>
      </c>
      <c r="BS72" s="2">
        <v>98.9</v>
      </c>
      <c r="BT72" s="2">
        <v>108.6</v>
      </c>
      <c r="BU72" s="2">
        <v>108.6</v>
      </c>
      <c r="BV72" s="2">
        <v>108.6</v>
      </c>
      <c r="BW72" s="2">
        <v>108.6</v>
      </c>
      <c r="BX72" s="2">
        <v>108.6</v>
      </c>
      <c r="BY72" s="2">
        <v>108.6</v>
      </c>
      <c r="BZ72" s="2">
        <v>108.6</v>
      </c>
      <c r="CA72" s="2">
        <v>108.6</v>
      </c>
      <c r="CB72" s="2">
        <v>108.6</v>
      </c>
      <c r="CC72" s="2">
        <v>108.6</v>
      </c>
      <c r="CD72" s="2">
        <v>108.6</v>
      </c>
      <c r="CE72" s="2">
        <v>108.6</v>
      </c>
      <c r="CF72" s="2">
        <v>107.4</v>
      </c>
      <c r="CG72" s="2">
        <v>107.4</v>
      </c>
      <c r="CH72" s="2">
        <v>107.4</v>
      </c>
      <c r="CI72" s="2">
        <v>107.4</v>
      </c>
      <c r="CJ72" s="2">
        <v>107.4</v>
      </c>
      <c r="CK72" s="2">
        <v>107.4</v>
      </c>
      <c r="CL72" s="2">
        <v>107.4</v>
      </c>
      <c r="CM72" s="2">
        <v>107.4</v>
      </c>
      <c r="CN72" s="2">
        <v>107.4</v>
      </c>
      <c r="CO72" s="2">
        <v>107.4</v>
      </c>
      <c r="CP72" s="2">
        <v>107.4</v>
      </c>
      <c r="CQ72" s="2">
        <v>107.4</v>
      </c>
      <c r="CR72" s="2">
        <v>107.4</v>
      </c>
      <c r="CS72" s="2">
        <v>107.4</v>
      </c>
      <c r="CT72" s="2">
        <v>107.4</v>
      </c>
      <c r="CU72" s="2">
        <v>106.8</v>
      </c>
      <c r="CV72" s="2">
        <v>106.8</v>
      </c>
      <c r="CW72" s="2">
        <v>106.8</v>
      </c>
      <c r="CX72" s="2">
        <v>106.8</v>
      </c>
      <c r="CY72" s="2">
        <v>106.8</v>
      </c>
      <c r="CZ72" s="2">
        <v>106.8</v>
      </c>
      <c r="DA72" s="2">
        <v>106.8</v>
      </c>
      <c r="DB72" s="2">
        <v>106.8</v>
      </c>
      <c r="DC72" s="2">
        <v>106.8</v>
      </c>
      <c r="DD72" s="2">
        <v>106.8</v>
      </c>
      <c r="DE72" s="2">
        <v>106.8</v>
      </c>
      <c r="DF72" s="2">
        <v>106.8</v>
      </c>
      <c r="DG72" s="2">
        <v>109.3</v>
      </c>
      <c r="DH72" s="2">
        <v>109.3</v>
      </c>
      <c r="DI72" s="2">
        <v>109.3</v>
      </c>
      <c r="DJ72" s="2">
        <v>109.3</v>
      </c>
      <c r="DK72" s="2">
        <v>109.3</v>
      </c>
      <c r="DL72" s="2">
        <v>109.3</v>
      </c>
      <c r="DM72" s="2">
        <v>109.3</v>
      </c>
      <c r="DN72" s="2">
        <v>109.3</v>
      </c>
      <c r="DO72" s="2">
        <v>109.3</v>
      </c>
      <c r="DP72" s="2">
        <v>109.8</v>
      </c>
      <c r="DQ72" s="2">
        <v>109.8</v>
      </c>
      <c r="DR72" s="2">
        <v>109.8</v>
      </c>
      <c r="DS72" s="2">
        <v>109.8</v>
      </c>
      <c r="DT72" s="2">
        <v>109.8</v>
      </c>
      <c r="DU72" s="2">
        <v>109.8</v>
      </c>
      <c r="DV72" s="2">
        <v>109.8</v>
      </c>
      <c r="DW72" s="2">
        <v>109.8</v>
      </c>
      <c r="DX72" s="2">
        <v>109.8</v>
      </c>
      <c r="DY72" s="2">
        <v>109.8</v>
      </c>
      <c r="DZ72" s="35">
        <v>109.8</v>
      </c>
      <c r="EA72" s="2">
        <v>109.8</v>
      </c>
      <c r="EB72" s="2">
        <v>109.8</v>
      </c>
      <c r="EC72" s="2">
        <v>109.8</v>
      </c>
      <c r="ED72" s="2">
        <v>109.8</v>
      </c>
      <c r="EE72" s="2">
        <v>107</v>
      </c>
      <c r="EF72" s="2">
        <v>107</v>
      </c>
      <c r="EG72" s="2">
        <v>107</v>
      </c>
      <c r="EH72" s="2">
        <v>107</v>
      </c>
      <c r="EI72" s="2">
        <v>107</v>
      </c>
      <c r="EJ72" s="2">
        <v>107</v>
      </c>
      <c r="EK72" s="2">
        <v>107</v>
      </c>
      <c r="EL72" s="2">
        <v>107</v>
      </c>
      <c r="EM72" s="2">
        <v>107</v>
      </c>
      <c r="EN72" s="2">
        <v>107</v>
      </c>
      <c r="EO72" s="2">
        <v>105.9</v>
      </c>
      <c r="EP72" s="2">
        <v>107.6</v>
      </c>
      <c r="EQ72" s="2">
        <v>105.9</v>
      </c>
      <c r="ER72" s="2">
        <v>105.9</v>
      </c>
      <c r="ES72" s="2">
        <v>105.9</v>
      </c>
    </row>
    <row r="73" spans="1:149" ht="16" x14ac:dyDescent="0.2">
      <c r="A73" s="22">
        <v>35034</v>
      </c>
      <c r="B73" s="2">
        <v>98</v>
      </c>
      <c r="C73" s="2">
        <v>98</v>
      </c>
      <c r="D73" s="2">
        <v>98</v>
      </c>
      <c r="E73" s="2">
        <v>98</v>
      </c>
      <c r="F73" s="2">
        <v>98</v>
      </c>
      <c r="G73" s="2">
        <v>98</v>
      </c>
      <c r="H73" s="2">
        <v>98</v>
      </c>
      <c r="I73" s="2">
        <v>98</v>
      </c>
      <c r="J73" s="2">
        <v>98</v>
      </c>
      <c r="K73" s="2">
        <v>98</v>
      </c>
      <c r="L73" s="2">
        <v>98</v>
      </c>
      <c r="M73" s="2">
        <v>98</v>
      </c>
      <c r="N73" s="2">
        <v>98</v>
      </c>
      <c r="O73" s="2">
        <v>98</v>
      </c>
      <c r="P73" s="2">
        <v>98</v>
      </c>
      <c r="Q73" s="2">
        <v>98</v>
      </c>
      <c r="R73" s="2">
        <v>98</v>
      </c>
      <c r="S73" s="2">
        <v>98</v>
      </c>
      <c r="T73" s="2">
        <v>98</v>
      </c>
      <c r="U73" s="2">
        <v>98</v>
      </c>
      <c r="V73" s="2">
        <v>98</v>
      </c>
      <c r="W73" s="2">
        <v>98</v>
      </c>
      <c r="X73" s="2">
        <v>98</v>
      </c>
      <c r="Y73" s="2">
        <v>98</v>
      </c>
      <c r="Z73" s="2">
        <v>98</v>
      </c>
      <c r="AA73" s="2">
        <v>98</v>
      </c>
      <c r="AB73" s="2">
        <v>98</v>
      </c>
      <c r="AC73" s="2">
        <v>98</v>
      </c>
      <c r="AD73" s="2">
        <v>98</v>
      </c>
      <c r="AE73" s="2">
        <v>98</v>
      </c>
      <c r="AF73" s="2">
        <v>98</v>
      </c>
      <c r="AG73" s="2">
        <v>98</v>
      </c>
      <c r="AH73" s="2">
        <v>98</v>
      </c>
      <c r="AI73" s="2">
        <v>98</v>
      </c>
      <c r="AJ73" s="2">
        <v>97.7</v>
      </c>
      <c r="AK73" s="2">
        <v>98.2</v>
      </c>
      <c r="AL73" s="2">
        <v>98.2</v>
      </c>
      <c r="AM73" s="2">
        <v>98.2</v>
      </c>
      <c r="AN73" s="2">
        <v>98.2</v>
      </c>
      <c r="AO73" s="2">
        <v>98.2</v>
      </c>
      <c r="AP73" s="2">
        <v>98.2</v>
      </c>
      <c r="AQ73" s="2">
        <v>98.2</v>
      </c>
      <c r="AR73" s="2">
        <v>98.2</v>
      </c>
      <c r="AS73" s="2">
        <v>98.2</v>
      </c>
      <c r="AT73" s="2">
        <v>98.2</v>
      </c>
      <c r="AU73" s="2">
        <v>98.2</v>
      </c>
      <c r="AV73" s="2">
        <v>98.2</v>
      </c>
      <c r="AW73" s="2">
        <v>98.2</v>
      </c>
      <c r="AX73" s="2">
        <v>98.2</v>
      </c>
      <c r="AY73" s="2">
        <v>98.2</v>
      </c>
      <c r="AZ73" s="2">
        <v>98.2</v>
      </c>
      <c r="BA73" s="2">
        <v>98.2</v>
      </c>
      <c r="BB73" s="2">
        <v>98.2</v>
      </c>
      <c r="BC73" s="2">
        <v>98.2</v>
      </c>
      <c r="BD73" s="2">
        <v>98.2</v>
      </c>
      <c r="BE73" s="2">
        <v>98.2</v>
      </c>
      <c r="BF73" s="2">
        <v>98.2</v>
      </c>
      <c r="BG73" s="2">
        <v>98.2</v>
      </c>
      <c r="BH73" s="2">
        <v>98.2</v>
      </c>
      <c r="BI73" s="2">
        <v>98.2</v>
      </c>
      <c r="BJ73" s="2">
        <v>98.2</v>
      </c>
      <c r="BK73" s="2">
        <v>99.5</v>
      </c>
      <c r="BL73" s="2">
        <v>99.5</v>
      </c>
      <c r="BM73" s="2">
        <v>99.5</v>
      </c>
      <c r="BN73" s="2">
        <v>99.5</v>
      </c>
      <c r="BO73" s="2">
        <v>99.5</v>
      </c>
      <c r="BP73" s="2">
        <v>99.5</v>
      </c>
      <c r="BQ73" s="2">
        <v>99.5</v>
      </c>
      <c r="BR73" s="2">
        <v>99.5</v>
      </c>
      <c r="BS73" s="2">
        <v>99.5</v>
      </c>
      <c r="BT73" s="2">
        <v>109.2</v>
      </c>
      <c r="BU73" s="2">
        <v>109.2</v>
      </c>
      <c r="BV73" s="2">
        <v>109.2</v>
      </c>
      <c r="BW73" s="2">
        <v>109.2</v>
      </c>
      <c r="BX73" s="2">
        <v>109.2</v>
      </c>
      <c r="BY73" s="2">
        <v>109.2</v>
      </c>
      <c r="BZ73" s="2">
        <v>109.2</v>
      </c>
      <c r="CA73" s="2">
        <v>109.2</v>
      </c>
      <c r="CB73" s="2">
        <v>109.2</v>
      </c>
      <c r="CC73" s="2">
        <v>109.2</v>
      </c>
      <c r="CD73" s="2">
        <v>109.2</v>
      </c>
      <c r="CE73" s="2">
        <v>109.2</v>
      </c>
      <c r="CF73" s="2">
        <v>108</v>
      </c>
      <c r="CG73" s="2">
        <v>108</v>
      </c>
      <c r="CH73" s="2">
        <v>108</v>
      </c>
      <c r="CI73" s="2">
        <v>108</v>
      </c>
      <c r="CJ73" s="2">
        <v>108</v>
      </c>
      <c r="CK73" s="2">
        <v>108</v>
      </c>
      <c r="CL73" s="2">
        <v>108</v>
      </c>
      <c r="CM73" s="2">
        <v>108</v>
      </c>
      <c r="CN73" s="2">
        <v>108</v>
      </c>
      <c r="CO73" s="2">
        <v>108</v>
      </c>
      <c r="CP73" s="2">
        <v>108</v>
      </c>
      <c r="CQ73" s="2">
        <v>108</v>
      </c>
      <c r="CR73" s="2">
        <v>108</v>
      </c>
      <c r="CS73" s="2">
        <v>108</v>
      </c>
      <c r="CT73" s="2">
        <v>108</v>
      </c>
      <c r="CU73" s="2">
        <v>107.4</v>
      </c>
      <c r="CV73" s="2">
        <v>107.4</v>
      </c>
      <c r="CW73" s="2">
        <v>107.4</v>
      </c>
      <c r="CX73" s="2">
        <v>107.4</v>
      </c>
      <c r="CY73" s="2">
        <v>107.4</v>
      </c>
      <c r="CZ73" s="2">
        <v>107.4</v>
      </c>
      <c r="DA73" s="2">
        <v>107.4</v>
      </c>
      <c r="DB73" s="2">
        <v>107.4</v>
      </c>
      <c r="DC73" s="2">
        <v>107.4</v>
      </c>
      <c r="DD73" s="2">
        <v>107.4</v>
      </c>
      <c r="DE73" s="2">
        <v>107.4</v>
      </c>
      <c r="DF73" s="2">
        <v>107.4</v>
      </c>
      <c r="DG73" s="2">
        <v>109.9</v>
      </c>
      <c r="DH73" s="2">
        <v>109.9</v>
      </c>
      <c r="DI73" s="2">
        <v>109.9</v>
      </c>
      <c r="DJ73" s="2">
        <v>109.9</v>
      </c>
      <c r="DK73" s="2">
        <v>109.9</v>
      </c>
      <c r="DL73" s="2">
        <v>109.9</v>
      </c>
      <c r="DM73" s="2">
        <v>109.9</v>
      </c>
      <c r="DN73" s="2">
        <v>109.9</v>
      </c>
      <c r="DO73" s="2">
        <v>109.9</v>
      </c>
      <c r="DP73" s="2">
        <v>110.4</v>
      </c>
      <c r="DQ73" s="2">
        <v>110.4</v>
      </c>
      <c r="DR73" s="2">
        <v>110.4</v>
      </c>
      <c r="DS73" s="2">
        <v>110.4</v>
      </c>
      <c r="DT73" s="2">
        <v>110.4</v>
      </c>
      <c r="DU73" s="2">
        <v>110.4</v>
      </c>
      <c r="DV73" s="2">
        <v>110.4</v>
      </c>
      <c r="DW73" s="2">
        <v>110.4</v>
      </c>
      <c r="DX73" s="2">
        <v>110.4</v>
      </c>
      <c r="DY73" s="2">
        <v>110.4</v>
      </c>
      <c r="DZ73" s="35">
        <v>110.4</v>
      </c>
      <c r="EA73" s="2">
        <v>110.4</v>
      </c>
      <c r="EB73" s="2">
        <v>110.4</v>
      </c>
      <c r="EC73" s="2">
        <v>110.4</v>
      </c>
      <c r="ED73" s="2">
        <v>110.4</v>
      </c>
      <c r="EE73" s="2">
        <v>107.6</v>
      </c>
      <c r="EF73" s="2">
        <v>107.6</v>
      </c>
      <c r="EG73" s="2">
        <v>107.6</v>
      </c>
      <c r="EH73" s="2">
        <v>107.6</v>
      </c>
      <c r="EI73" s="2">
        <v>107.6</v>
      </c>
      <c r="EJ73" s="2">
        <v>107.6</v>
      </c>
      <c r="EK73" s="2">
        <v>107.6</v>
      </c>
      <c r="EL73" s="2">
        <v>107.6</v>
      </c>
      <c r="EM73" s="2">
        <v>107.6</v>
      </c>
      <c r="EN73" s="2">
        <v>107.6</v>
      </c>
      <c r="EO73" s="2">
        <v>106.5</v>
      </c>
      <c r="EP73" s="2">
        <v>108.4</v>
      </c>
      <c r="EQ73" s="2">
        <v>106.5</v>
      </c>
      <c r="ER73" s="2">
        <v>106.5</v>
      </c>
      <c r="ES73" s="2">
        <v>106.5</v>
      </c>
    </row>
    <row r="74" spans="1:149" ht="16" x14ac:dyDescent="0.2">
      <c r="A74" s="22">
        <v>35065</v>
      </c>
      <c r="B74" s="2">
        <v>97.6</v>
      </c>
      <c r="C74" s="2">
        <v>97.6</v>
      </c>
      <c r="D74" s="2">
        <v>97.6</v>
      </c>
      <c r="E74" s="2">
        <v>97.6</v>
      </c>
      <c r="F74" s="2">
        <v>97.6</v>
      </c>
      <c r="G74" s="2">
        <v>97.6</v>
      </c>
      <c r="H74" s="2">
        <v>97.6</v>
      </c>
      <c r="I74" s="2">
        <v>97.6</v>
      </c>
      <c r="J74" s="2">
        <v>97.6</v>
      </c>
      <c r="K74" s="2">
        <v>97.6</v>
      </c>
      <c r="L74" s="2">
        <v>97.6</v>
      </c>
      <c r="M74" s="2">
        <v>97.6</v>
      </c>
      <c r="N74" s="2">
        <v>97.6</v>
      </c>
      <c r="O74" s="2">
        <v>97.6</v>
      </c>
      <c r="P74" s="2">
        <v>97.6</v>
      </c>
      <c r="Q74" s="2">
        <v>97.6</v>
      </c>
      <c r="R74" s="2">
        <v>97.6</v>
      </c>
      <c r="S74" s="2">
        <v>97.6</v>
      </c>
      <c r="T74" s="2">
        <v>97.6</v>
      </c>
      <c r="U74" s="2">
        <v>97.6</v>
      </c>
      <c r="V74" s="2">
        <v>97.6</v>
      </c>
      <c r="W74" s="2">
        <v>97.6</v>
      </c>
      <c r="X74" s="2">
        <v>97.6</v>
      </c>
      <c r="Y74" s="2">
        <v>97.6</v>
      </c>
      <c r="Z74" s="2">
        <v>97.6</v>
      </c>
      <c r="AA74" s="2">
        <v>97.6</v>
      </c>
      <c r="AB74" s="2">
        <v>97.6</v>
      </c>
      <c r="AC74" s="2">
        <v>97.6</v>
      </c>
      <c r="AD74" s="2">
        <v>97.6</v>
      </c>
      <c r="AE74" s="2">
        <v>97.6</v>
      </c>
      <c r="AF74" s="2">
        <v>97.6</v>
      </c>
      <c r="AG74" s="2">
        <v>97.6</v>
      </c>
      <c r="AH74" s="2">
        <v>97.6</v>
      </c>
      <c r="AI74" s="2">
        <v>97.6</v>
      </c>
      <c r="AJ74" s="2">
        <v>97.2</v>
      </c>
      <c r="AK74" s="2">
        <v>97.8</v>
      </c>
      <c r="AL74" s="2">
        <v>97.8</v>
      </c>
      <c r="AM74" s="2">
        <v>97.8</v>
      </c>
      <c r="AN74" s="2">
        <v>97.8</v>
      </c>
      <c r="AO74" s="2">
        <v>97.8</v>
      </c>
      <c r="AP74" s="2">
        <v>97.8</v>
      </c>
      <c r="AQ74" s="2">
        <v>97.8</v>
      </c>
      <c r="AR74" s="2">
        <v>97.8</v>
      </c>
      <c r="AS74" s="2">
        <v>97.8</v>
      </c>
      <c r="AT74" s="2">
        <v>97.8</v>
      </c>
      <c r="AU74" s="2">
        <v>97.8</v>
      </c>
      <c r="AV74" s="2">
        <v>97.8</v>
      </c>
      <c r="AW74" s="2">
        <v>97.8</v>
      </c>
      <c r="AX74" s="2">
        <v>97.8</v>
      </c>
      <c r="AY74" s="2">
        <v>97.8</v>
      </c>
      <c r="AZ74" s="2">
        <v>97.8</v>
      </c>
      <c r="BA74" s="2">
        <v>97.8</v>
      </c>
      <c r="BB74" s="2">
        <v>97.8</v>
      </c>
      <c r="BC74" s="2">
        <v>97.8</v>
      </c>
      <c r="BD74" s="2">
        <v>97.8</v>
      </c>
      <c r="BE74" s="2">
        <v>97.8</v>
      </c>
      <c r="BF74" s="2">
        <v>97.8</v>
      </c>
      <c r="BG74" s="2">
        <v>97.8</v>
      </c>
      <c r="BH74" s="2">
        <v>97.8</v>
      </c>
      <c r="BI74" s="2">
        <v>97.8</v>
      </c>
      <c r="BJ74" s="2">
        <v>97.8</v>
      </c>
      <c r="BK74" s="2">
        <v>99.1</v>
      </c>
      <c r="BL74" s="2">
        <v>99.1</v>
      </c>
      <c r="BM74" s="2">
        <v>99.1</v>
      </c>
      <c r="BN74" s="2">
        <v>99.1</v>
      </c>
      <c r="BO74" s="2">
        <v>99.1</v>
      </c>
      <c r="BP74" s="2">
        <v>99.1</v>
      </c>
      <c r="BQ74" s="2">
        <v>99.1</v>
      </c>
      <c r="BR74" s="2">
        <v>99.1</v>
      </c>
      <c r="BS74" s="2">
        <v>99.1</v>
      </c>
      <c r="BT74" s="2">
        <v>108.7</v>
      </c>
      <c r="BU74" s="2">
        <v>108.7</v>
      </c>
      <c r="BV74" s="2">
        <v>108.7</v>
      </c>
      <c r="BW74" s="2">
        <v>108.7</v>
      </c>
      <c r="BX74" s="2">
        <v>108.7</v>
      </c>
      <c r="BY74" s="2">
        <v>108.7</v>
      </c>
      <c r="BZ74" s="2">
        <v>108.7</v>
      </c>
      <c r="CA74" s="2">
        <v>108.7</v>
      </c>
      <c r="CB74" s="2">
        <v>108.7</v>
      </c>
      <c r="CC74" s="2">
        <v>108.7</v>
      </c>
      <c r="CD74" s="2">
        <v>108.7</v>
      </c>
      <c r="CE74" s="2">
        <v>108.7</v>
      </c>
      <c r="CF74" s="2">
        <v>107.6</v>
      </c>
      <c r="CG74" s="2">
        <v>107.6</v>
      </c>
      <c r="CH74" s="2">
        <v>107.6</v>
      </c>
      <c r="CI74" s="2">
        <v>107.6</v>
      </c>
      <c r="CJ74" s="2">
        <v>107.6</v>
      </c>
      <c r="CK74" s="2">
        <v>107.6</v>
      </c>
      <c r="CL74" s="2">
        <v>107.6</v>
      </c>
      <c r="CM74" s="2">
        <v>107.6</v>
      </c>
      <c r="CN74" s="2">
        <v>107.6</v>
      </c>
      <c r="CO74" s="2">
        <v>107.6</v>
      </c>
      <c r="CP74" s="2">
        <v>107.6</v>
      </c>
      <c r="CQ74" s="2">
        <v>107.6</v>
      </c>
      <c r="CR74" s="2">
        <v>107.6</v>
      </c>
      <c r="CS74" s="2">
        <v>107.6</v>
      </c>
      <c r="CT74" s="2">
        <v>107.6</v>
      </c>
      <c r="CU74" s="2">
        <v>106.9</v>
      </c>
      <c r="CV74" s="2">
        <v>106.9</v>
      </c>
      <c r="CW74" s="2">
        <v>106.9</v>
      </c>
      <c r="CX74" s="2">
        <v>106.9</v>
      </c>
      <c r="CY74" s="2">
        <v>106.9</v>
      </c>
      <c r="CZ74" s="2">
        <v>106.9</v>
      </c>
      <c r="DA74" s="2">
        <v>106.9</v>
      </c>
      <c r="DB74" s="2">
        <v>106.9</v>
      </c>
      <c r="DC74" s="2">
        <v>106.9</v>
      </c>
      <c r="DD74" s="2">
        <v>106.9</v>
      </c>
      <c r="DE74" s="2">
        <v>106.9</v>
      </c>
      <c r="DF74" s="2">
        <v>106.9</v>
      </c>
      <c r="DG74" s="2">
        <v>109.5</v>
      </c>
      <c r="DH74" s="2">
        <v>109.5</v>
      </c>
      <c r="DI74" s="2">
        <v>109.5</v>
      </c>
      <c r="DJ74" s="2">
        <v>109.5</v>
      </c>
      <c r="DK74" s="2">
        <v>109.5</v>
      </c>
      <c r="DL74" s="2">
        <v>109.5</v>
      </c>
      <c r="DM74" s="2">
        <v>109.5</v>
      </c>
      <c r="DN74" s="2">
        <v>109.5</v>
      </c>
      <c r="DO74" s="2">
        <v>109.5</v>
      </c>
      <c r="DP74" s="2">
        <v>110</v>
      </c>
      <c r="DQ74" s="2">
        <v>110</v>
      </c>
      <c r="DR74" s="2">
        <v>110</v>
      </c>
      <c r="DS74" s="2">
        <v>110</v>
      </c>
      <c r="DT74" s="2">
        <v>110</v>
      </c>
      <c r="DU74" s="2">
        <v>110</v>
      </c>
      <c r="DV74" s="2">
        <v>110</v>
      </c>
      <c r="DW74" s="2">
        <v>110</v>
      </c>
      <c r="DX74" s="2">
        <v>110</v>
      </c>
      <c r="DY74" s="2">
        <v>110</v>
      </c>
      <c r="DZ74" s="35">
        <v>110</v>
      </c>
      <c r="EA74" s="2">
        <v>110</v>
      </c>
      <c r="EB74" s="2">
        <v>110</v>
      </c>
      <c r="EC74" s="2">
        <v>110</v>
      </c>
      <c r="ED74" s="2">
        <v>110</v>
      </c>
      <c r="EE74" s="2">
        <v>107.1</v>
      </c>
      <c r="EF74" s="2">
        <v>107.1</v>
      </c>
      <c r="EG74" s="2">
        <v>107.1</v>
      </c>
      <c r="EH74" s="2">
        <v>107.1</v>
      </c>
      <c r="EI74" s="2">
        <v>107.1</v>
      </c>
      <c r="EJ74" s="2">
        <v>107.1</v>
      </c>
      <c r="EK74" s="2">
        <v>107.1</v>
      </c>
      <c r="EL74" s="2">
        <v>107.1</v>
      </c>
      <c r="EM74" s="2">
        <v>107.1</v>
      </c>
      <c r="EN74" s="2">
        <v>107.1</v>
      </c>
      <c r="EO74" s="2">
        <v>106.1</v>
      </c>
      <c r="EP74" s="2">
        <v>107.4</v>
      </c>
      <c r="EQ74" s="2">
        <v>106.1</v>
      </c>
      <c r="ER74" s="2">
        <v>106.1</v>
      </c>
      <c r="ES74" s="2">
        <v>106.1</v>
      </c>
    </row>
    <row r="75" spans="1:149" ht="16" x14ac:dyDescent="0.2">
      <c r="A75" s="22">
        <v>35096</v>
      </c>
      <c r="B75" s="2">
        <v>98.3</v>
      </c>
      <c r="C75" s="2">
        <v>98.3</v>
      </c>
      <c r="D75" s="2">
        <v>98.3</v>
      </c>
      <c r="E75" s="2">
        <v>98.3</v>
      </c>
      <c r="F75" s="2">
        <v>98.3</v>
      </c>
      <c r="G75" s="2">
        <v>98.3</v>
      </c>
      <c r="H75" s="2">
        <v>98.3</v>
      </c>
      <c r="I75" s="2">
        <v>98.3</v>
      </c>
      <c r="J75" s="2">
        <v>98.3</v>
      </c>
      <c r="K75" s="2">
        <v>98.3</v>
      </c>
      <c r="L75" s="2">
        <v>98.3</v>
      </c>
      <c r="M75" s="2">
        <v>98.3</v>
      </c>
      <c r="N75" s="2">
        <v>98.3</v>
      </c>
      <c r="O75" s="2">
        <v>98.3</v>
      </c>
      <c r="P75" s="2">
        <v>98.3</v>
      </c>
      <c r="Q75" s="2">
        <v>98.3</v>
      </c>
      <c r="R75" s="2">
        <v>98.3</v>
      </c>
      <c r="S75" s="2">
        <v>98.3</v>
      </c>
      <c r="T75" s="2">
        <v>98.3</v>
      </c>
      <c r="U75" s="2">
        <v>98.3</v>
      </c>
      <c r="V75" s="2">
        <v>98.3</v>
      </c>
      <c r="W75" s="2">
        <v>98.3</v>
      </c>
      <c r="X75" s="2">
        <v>98.3</v>
      </c>
      <c r="Y75" s="2">
        <v>98.3</v>
      </c>
      <c r="Z75" s="2">
        <v>98.3</v>
      </c>
      <c r="AA75" s="2">
        <v>98.3</v>
      </c>
      <c r="AB75" s="2">
        <v>98.3</v>
      </c>
      <c r="AC75" s="2">
        <v>98.3</v>
      </c>
      <c r="AD75" s="2">
        <v>98.3</v>
      </c>
      <c r="AE75" s="2">
        <v>98.3</v>
      </c>
      <c r="AF75" s="2">
        <v>98.3</v>
      </c>
      <c r="AG75" s="2">
        <v>98.3</v>
      </c>
      <c r="AH75" s="2">
        <v>98.3</v>
      </c>
      <c r="AI75" s="2">
        <v>98.3</v>
      </c>
      <c r="AJ75" s="2">
        <v>97.8</v>
      </c>
      <c r="AK75" s="2">
        <v>98.5</v>
      </c>
      <c r="AL75" s="2">
        <v>98.5</v>
      </c>
      <c r="AM75" s="2">
        <v>98.5</v>
      </c>
      <c r="AN75" s="2">
        <v>98.5</v>
      </c>
      <c r="AO75" s="2">
        <v>98.5</v>
      </c>
      <c r="AP75" s="2">
        <v>98.5</v>
      </c>
      <c r="AQ75" s="2">
        <v>98.5</v>
      </c>
      <c r="AR75" s="2">
        <v>98.5</v>
      </c>
      <c r="AS75" s="2">
        <v>98.5</v>
      </c>
      <c r="AT75" s="2">
        <v>98.5</v>
      </c>
      <c r="AU75" s="2">
        <v>98.5</v>
      </c>
      <c r="AV75" s="2">
        <v>98.5</v>
      </c>
      <c r="AW75" s="2">
        <v>98.5</v>
      </c>
      <c r="AX75" s="2">
        <v>98.5</v>
      </c>
      <c r="AY75" s="2">
        <v>98.5</v>
      </c>
      <c r="AZ75" s="2">
        <v>98.5</v>
      </c>
      <c r="BA75" s="2">
        <v>98.5</v>
      </c>
      <c r="BB75" s="2">
        <v>98.5</v>
      </c>
      <c r="BC75" s="2">
        <v>98.5</v>
      </c>
      <c r="BD75" s="2">
        <v>98.5</v>
      </c>
      <c r="BE75" s="2">
        <v>98.5</v>
      </c>
      <c r="BF75" s="2">
        <v>98.5</v>
      </c>
      <c r="BG75" s="2">
        <v>98.5</v>
      </c>
      <c r="BH75" s="2">
        <v>98.5</v>
      </c>
      <c r="BI75" s="2">
        <v>98.5</v>
      </c>
      <c r="BJ75" s="2">
        <v>98.5</v>
      </c>
      <c r="BK75" s="2">
        <v>99.8</v>
      </c>
      <c r="BL75" s="2">
        <v>99.8</v>
      </c>
      <c r="BM75" s="2">
        <v>99.8</v>
      </c>
      <c r="BN75" s="2">
        <v>99.8</v>
      </c>
      <c r="BO75" s="2">
        <v>99.8</v>
      </c>
      <c r="BP75" s="2">
        <v>99.8</v>
      </c>
      <c r="BQ75" s="2">
        <v>99.8</v>
      </c>
      <c r="BR75" s="2">
        <v>99.8</v>
      </c>
      <c r="BS75" s="2">
        <v>99.8</v>
      </c>
      <c r="BT75" s="2">
        <v>109.5</v>
      </c>
      <c r="BU75" s="2">
        <v>109.5</v>
      </c>
      <c r="BV75" s="2">
        <v>109.5</v>
      </c>
      <c r="BW75" s="2">
        <v>109.5</v>
      </c>
      <c r="BX75" s="2">
        <v>109.5</v>
      </c>
      <c r="BY75" s="2">
        <v>109.5</v>
      </c>
      <c r="BZ75" s="2">
        <v>109.5</v>
      </c>
      <c r="CA75" s="2">
        <v>109.5</v>
      </c>
      <c r="CB75" s="2">
        <v>109.5</v>
      </c>
      <c r="CC75" s="2">
        <v>109.5</v>
      </c>
      <c r="CD75" s="2">
        <v>109.5</v>
      </c>
      <c r="CE75" s="2">
        <v>109.5</v>
      </c>
      <c r="CF75" s="2">
        <v>108.3</v>
      </c>
      <c r="CG75" s="2">
        <v>108.3</v>
      </c>
      <c r="CH75" s="2">
        <v>108.3</v>
      </c>
      <c r="CI75" s="2">
        <v>108.3</v>
      </c>
      <c r="CJ75" s="2">
        <v>108.3</v>
      </c>
      <c r="CK75" s="2">
        <v>108.3</v>
      </c>
      <c r="CL75" s="2">
        <v>108.3</v>
      </c>
      <c r="CM75" s="2">
        <v>108.3</v>
      </c>
      <c r="CN75" s="2">
        <v>108.3</v>
      </c>
      <c r="CO75" s="2">
        <v>108.3</v>
      </c>
      <c r="CP75" s="2">
        <v>108.3</v>
      </c>
      <c r="CQ75" s="2">
        <v>108.3</v>
      </c>
      <c r="CR75" s="2">
        <v>108.3</v>
      </c>
      <c r="CS75" s="2">
        <v>108.3</v>
      </c>
      <c r="CT75" s="2">
        <v>108.3</v>
      </c>
      <c r="CU75" s="2">
        <v>107.7</v>
      </c>
      <c r="CV75" s="2">
        <v>107.7</v>
      </c>
      <c r="CW75" s="2">
        <v>107.7</v>
      </c>
      <c r="CX75" s="2">
        <v>107.7</v>
      </c>
      <c r="CY75" s="2">
        <v>107.7</v>
      </c>
      <c r="CZ75" s="2">
        <v>107.7</v>
      </c>
      <c r="DA75" s="2">
        <v>107.7</v>
      </c>
      <c r="DB75" s="2">
        <v>107.7</v>
      </c>
      <c r="DC75" s="2">
        <v>107.7</v>
      </c>
      <c r="DD75" s="2">
        <v>107.7</v>
      </c>
      <c r="DE75" s="2">
        <v>107.7</v>
      </c>
      <c r="DF75" s="2">
        <v>107.7</v>
      </c>
      <c r="DG75" s="2">
        <v>110.2</v>
      </c>
      <c r="DH75" s="2">
        <v>110.2</v>
      </c>
      <c r="DI75" s="2">
        <v>110.2</v>
      </c>
      <c r="DJ75" s="2">
        <v>110.2</v>
      </c>
      <c r="DK75" s="2">
        <v>110.2</v>
      </c>
      <c r="DL75" s="2">
        <v>110.2</v>
      </c>
      <c r="DM75" s="2">
        <v>110.2</v>
      </c>
      <c r="DN75" s="2">
        <v>110.2</v>
      </c>
      <c r="DO75" s="2">
        <v>110.2</v>
      </c>
      <c r="DP75" s="2">
        <v>110.7</v>
      </c>
      <c r="DQ75" s="2">
        <v>110.7</v>
      </c>
      <c r="DR75" s="2">
        <v>110.7</v>
      </c>
      <c r="DS75" s="2">
        <v>110.7</v>
      </c>
      <c r="DT75" s="2">
        <v>110.7</v>
      </c>
      <c r="DU75" s="2">
        <v>110.7</v>
      </c>
      <c r="DV75" s="2">
        <v>110.7</v>
      </c>
      <c r="DW75" s="2">
        <v>110.7</v>
      </c>
      <c r="DX75" s="2">
        <v>110.7</v>
      </c>
      <c r="DY75" s="2">
        <v>110.7</v>
      </c>
      <c r="DZ75" s="35">
        <v>110.7</v>
      </c>
      <c r="EA75" s="2">
        <v>110.7</v>
      </c>
      <c r="EB75" s="2">
        <v>110.7</v>
      </c>
      <c r="EC75" s="2">
        <v>110.7</v>
      </c>
      <c r="ED75" s="2">
        <v>110.7</v>
      </c>
      <c r="EE75" s="2">
        <v>107.9</v>
      </c>
      <c r="EF75" s="2">
        <v>107.9</v>
      </c>
      <c r="EG75" s="2">
        <v>107.9</v>
      </c>
      <c r="EH75" s="2">
        <v>107.9</v>
      </c>
      <c r="EI75" s="2">
        <v>107.9</v>
      </c>
      <c r="EJ75" s="2">
        <v>107.9</v>
      </c>
      <c r="EK75" s="2">
        <v>107.9</v>
      </c>
      <c r="EL75" s="2">
        <v>107.9</v>
      </c>
      <c r="EM75" s="2">
        <v>107.9</v>
      </c>
      <c r="EN75" s="2">
        <v>107.9</v>
      </c>
      <c r="EO75" s="2">
        <v>106.8</v>
      </c>
      <c r="EP75" s="2">
        <v>106.8</v>
      </c>
      <c r="EQ75" s="2">
        <v>106.8</v>
      </c>
      <c r="ER75" s="2">
        <v>106.8</v>
      </c>
      <c r="ES75" s="2">
        <v>106.8</v>
      </c>
    </row>
    <row r="76" spans="1:149" ht="16" x14ac:dyDescent="0.2">
      <c r="A76" s="22">
        <v>35125</v>
      </c>
      <c r="B76" s="2">
        <v>98.4</v>
      </c>
      <c r="C76" s="2">
        <v>98.4</v>
      </c>
      <c r="D76" s="2">
        <v>98.4</v>
      </c>
      <c r="E76" s="2">
        <v>98.4</v>
      </c>
      <c r="F76" s="2">
        <v>98.4</v>
      </c>
      <c r="G76" s="2">
        <v>98.4</v>
      </c>
      <c r="H76" s="2">
        <v>98.4</v>
      </c>
      <c r="I76" s="2">
        <v>98.4</v>
      </c>
      <c r="J76" s="2">
        <v>98.4</v>
      </c>
      <c r="K76" s="2">
        <v>98.4</v>
      </c>
      <c r="L76" s="2">
        <v>98.4</v>
      </c>
      <c r="M76" s="2">
        <v>98.4</v>
      </c>
      <c r="N76" s="2">
        <v>98.4</v>
      </c>
      <c r="O76" s="2">
        <v>98.4</v>
      </c>
      <c r="P76" s="2">
        <v>98.4</v>
      </c>
      <c r="Q76" s="2">
        <v>98.4</v>
      </c>
      <c r="R76" s="2">
        <v>98.4</v>
      </c>
      <c r="S76" s="2">
        <v>98.4</v>
      </c>
      <c r="T76" s="2">
        <v>98.4</v>
      </c>
      <c r="U76" s="2">
        <v>98.4</v>
      </c>
      <c r="V76" s="2">
        <v>98.4</v>
      </c>
      <c r="W76" s="2">
        <v>98.4</v>
      </c>
      <c r="X76" s="2">
        <v>98.4</v>
      </c>
      <c r="Y76" s="2">
        <v>98.4</v>
      </c>
      <c r="Z76" s="2">
        <v>98.4</v>
      </c>
      <c r="AA76" s="2">
        <v>98.4</v>
      </c>
      <c r="AB76" s="2">
        <v>98.4</v>
      </c>
      <c r="AC76" s="2">
        <v>98.4</v>
      </c>
      <c r="AD76" s="2">
        <v>98.4</v>
      </c>
      <c r="AE76" s="2">
        <v>98.4</v>
      </c>
      <c r="AF76" s="2">
        <v>98.4</v>
      </c>
      <c r="AG76" s="2">
        <v>98.4</v>
      </c>
      <c r="AH76" s="2">
        <v>98.4</v>
      </c>
      <c r="AI76" s="2">
        <v>98.4</v>
      </c>
      <c r="AJ76" s="2">
        <v>97.9</v>
      </c>
      <c r="AK76" s="2">
        <v>98.6</v>
      </c>
      <c r="AL76" s="2">
        <v>98.6</v>
      </c>
      <c r="AM76" s="2">
        <v>98.6</v>
      </c>
      <c r="AN76" s="2">
        <v>98.6</v>
      </c>
      <c r="AO76" s="2">
        <v>98.6</v>
      </c>
      <c r="AP76" s="2">
        <v>98.6</v>
      </c>
      <c r="AQ76" s="2">
        <v>98.6</v>
      </c>
      <c r="AR76" s="2">
        <v>98.6</v>
      </c>
      <c r="AS76" s="2">
        <v>98.6</v>
      </c>
      <c r="AT76" s="2">
        <v>98.6</v>
      </c>
      <c r="AU76" s="2">
        <v>98.6</v>
      </c>
      <c r="AV76" s="2">
        <v>98.6</v>
      </c>
      <c r="AW76" s="2">
        <v>98.6</v>
      </c>
      <c r="AX76" s="2">
        <v>98.6</v>
      </c>
      <c r="AY76" s="2">
        <v>98.6</v>
      </c>
      <c r="AZ76" s="2">
        <v>98.6</v>
      </c>
      <c r="BA76" s="2">
        <v>98.6</v>
      </c>
      <c r="BB76" s="2">
        <v>98.6</v>
      </c>
      <c r="BC76" s="2">
        <v>98.6</v>
      </c>
      <c r="BD76" s="2">
        <v>98.6</v>
      </c>
      <c r="BE76" s="2">
        <v>98.6</v>
      </c>
      <c r="BF76" s="2">
        <v>98.6</v>
      </c>
      <c r="BG76" s="2">
        <v>98.6</v>
      </c>
      <c r="BH76" s="2">
        <v>98.6</v>
      </c>
      <c r="BI76" s="2">
        <v>98.6</v>
      </c>
      <c r="BJ76" s="2">
        <v>98.6</v>
      </c>
      <c r="BK76" s="2">
        <v>99.9</v>
      </c>
      <c r="BL76" s="2">
        <v>99.9</v>
      </c>
      <c r="BM76" s="2">
        <v>99.9</v>
      </c>
      <c r="BN76" s="2">
        <v>99.9</v>
      </c>
      <c r="BO76" s="2">
        <v>99.9</v>
      </c>
      <c r="BP76" s="2">
        <v>99.9</v>
      </c>
      <c r="BQ76" s="2">
        <v>99.9</v>
      </c>
      <c r="BR76" s="2">
        <v>99.9</v>
      </c>
      <c r="BS76" s="2">
        <v>99.9</v>
      </c>
      <c r="BT76" s="2">
        <v>109.6</v>
      </c>
      <c r="BU76" s="2">
        <v>109.6</v>
      </c>
      <c r="BV76" s="2">
        <v>109.6</v>
      </c>
      <c r="BW76" s="2">
        <v>109.6</v>
      </c>
      <c r="BX76" s="2">
        <v>109.6</v>
      </c>
      <c r="BY76" s="2">
        <v>109.6</v>
      </c>
      <c r="BZ76" s="2">
        <v>109.6</v>
      </c>
      <c r="CA76" s="2">
        <v>109.6</v>
      </c>
      <c r="CB76" s="2">
        <v>109.6</v>
      </c>
      <c r="CC76" s="2">
        <v>109.6</v>
      </c>
      <c r="CD76" s="2">
        <v>109.6</v>
      </c>
      <c r="CE76" s="2">
        <v>109.6</v>
      </c>
      <c r="CF76" s="2">
        <v>108.4</v>
      </c>
      <c r="CG76" s="2">
        <v>108.4</v>
      </c>
      <c r="CH76" s="2">
        <v>108.4</v>
      </c>
      <c r="CI76" s="2">
        <v>108.4</v>
      </c>
      <c r="CJ76" s="2">
        <v>108.4</v>
      </c>
      <c r="CK76" s="2">
        <v>108.4</v>
      </c>
      <c r="CL76" s="2">
        <v>108.4</v>
      </c>
      <c r="CM76" s="2">
        <v>108.4</v>
      </c>
      <c r="CN76" s="2">
        <v>108.4</v>
      </c>
      <c r="CO76" s="2">
        <v>108.4</v>
      </c>
      <c r="CP76" s="2">
        <v>108.4</v>
      </c>
      <c r="CQ76" s="2">
        <v>108.4</v>
      </c>
      <c r="CR76" s="2">
        <v>108.4</v>
      </c>
      <c r="CS76" s="2">
        <v>108.4</v>
      </c>
      <c r="CT76" s="2">
        <v>108.4</v>
      </c>
      <c r="CU76" s="2">
        <v>107.8</v>
      </c>
      <c r="CV76" s="2">
        <v>107.8</v>
      </c>
      <c r="CW76" s="2">
        <v>107.8</v>
      </c>
      <c r="CX76" s="2">
        <v>107.8</v>
      </c>
      <c r="CY76" s="2">
        <v>107.8</v>
      </c>
      <c r="CZ76" s="2">
        <v>107.8</v>
      </c>
      <c r="DA76" s="2">
        <v>107.8</v>
      </c>
      <c r="DB76" s="2">
        <v>107.8</v>
      </c>
      <c r="DC76" s="2">
        <v>107.8</v>
      </c>
      <c r="DD76" s="2">
        <v>107.8</v>
      </c>
      <c r="DE76" s="2">
        <v>107.8</v>
      </c>
      <c r="DF76" s="2">
        <v>107.8</v>
      </c>
      <c r="DG76" s="2">
        <v>110.4</v>
      </c>
      <c r="DH76" s="2">
        <v>110.4</v>
      </c>
      <c r="DI76" s="2">
        <v>110.4</v>
      </c>
      <c r="DJ76" s="2">
        <v>110.4</v>
      </c>
      <c r="DK76" s="2">
        <v>110.4</v>
      </c>
      <c r="DL76" s="2">
        <v>110.4</v>
      </c>
      <c r="DM76" s="2">
        <v>110.4</v>
      </c>
      <c r="DN76" s="2">
        <v>110.4</v>
      </c>
      <c r="DO76" s="2">
        <v>110.4</v>
      </c>
      <c r="DP76" s="2">
        <v>110.9</v>
      </c>
      <c r="DQ76" s="2">
        <v>110.9</v>
      </c>
      <c r="DR76" s="2">
        <v>110.9</v>
      </c>
      <c r="DS76" s="2">
        <v>110.9</v>
      </c>
      <c r="DT76" s="2">
        <v>110.9</v>
      </c>
      <c r="DU76" s="2">
        <v>110.9</v>
      </c>
      <c r="DV76" s="2">
        <v>110.9</v>
      </c>
      <c r="DW76" s="2">
        <v>110.9</v>
      </c>
      <c r="DX76" s="2">
        <v>110.9</v>
      </c>
      <c r="DY76" s="2">
        <v>110.9</v>
      </c>
      <c r="DZ76" s="35">
        <v>110.9</v>
      </c>
      <c r="EA76" s="2">
        <v>110.9</v>
      </c>
      <c r="EB76" s="2">
        <v>110.9</v>
      </c>
      <c r="EC76" s="2">
        <v>110.9</v>
      </c>
      <c r="ED76" s="2">
        <v>110.9</v>
      </c>
      <c r="EE76" s="2">
        <v>108</v>
      </c>
      <c r="EF76" s="2">
        <v>108</v>
      </c>
      <c r="EG76" s="2">
        <v>108</v>
      </c>
      <c r="EH76" s="2">
        <v>108</v>
      </c>
      <c r="EI76" s="2">
        <v>108</v>
      </c>
      <c r="EJ76" s="2">
        <v>108</v>
      </c>
      <c r="EK76" s="2">
        <v>108</v>
      </c>
      <c r="EL76" s="2">
        <v>108</v>
      </c>
      <c r="EM76" s="2">
        <v>108</v>
      </c>
      <c r="EN76" s="2">
        <v>108</v>
      </c>
      <c r="EO76" s="2">
        <v>107</v>
      </c>
      <c r="EP76" s="2">
        <v>107.5</v>
      </c>
      <c r="EQ76" s="2">
        <v>107</v>
      </c>
      <c r="ER76" s="2">
        <v>107</v>
      </c>
      <c r="ES76" s="2">
        <v>107</v>
      </c>
    </row>
    <row r="77" spans="1:149" ht="16" x14ac:dyDescent="0.2">
      <c r="A77" s="22">
        <v>35156</v>
      </c>
      <c r="B77" s="2">
        <v>97.3</v>
      </c>
      <c r="C77" s="2">
        <v>97.3</v>
      </c>
      <c r="D77" s="2">
        <v>97.3</v>
      </c>
      <c r="E77" s="2">
        <v>97.3</v>
      </c>
      <c r="F77" s="2">
        <v>97.3</v>
      </c>
      <c r="G77" s="2">
        <v>97.3</v>
      </c>
      <c r="H77" s="2">
        <v>97.3</v>
      </c>
      <c r="I77" s="2">
        <v>97.3</v>
      </c>
      <c r="J77" s="2">
        <v>97.3</v>
      </c>
      <c r="K77" s="2">
        <v>97.3</v>
      </c>
      <c r="L77" s="2">
        <v>97.3</v>
      </c>
      <c r="M77" s="2">
        <v>97.3</v>
      </c>
      <c r="N77" s="2">
        <v>97.3</v>
      </c>
      <c r="O77" s="2">
        <v>97.3</v>
      </c>
      <c r="P77" s="2">
        <v>97.3</v>
      </c>
      <c r="Q77" s="2">
        <v>97.3</v>
      </c>
      <c r="R77" s="2">
        <v>97.3</v>
      </c>
      <c r="S77" s="2">
        <v>97.3</v>
      </c>
      <c r="T77" s="2">
        <v>97.3</v>
      </c>
      <c r="U77" s="2">
        <v>97.3</v>
      </c>
      <c r="V77" s="2">
        <v>97.3</v>
      </c>
      <c r="W77" s="2">
        <v>97.3</v>
      </c>
      <c r="X77" s="2">
        <v>97.3</v>
      </c>
      <c r="Y77" s="2">
        <v>97.3</v>
      </c>
      <c r="Z77" s="2">
        <v>97.3</v>
      </c>
      <c r="AA77" s="2">
        <v>97.3</v>
      </c>
      <c r="AB77" s="2">
        <v>97.3</v>
      </c>
      <c r="AC77" s="2">
        <v>97.3</v>
      </c>
      <c r="AD77" s="2">
        <v>97.3</v>
      </c>
      <c r="AE77" s="2">
        <v>97.3</v>
      </c>
      <c r="AF77" s="2">
        <v>97.3</v>
      </c>
      <c r="AG77" s="2">
        <v>97.3</v>
      </c>
      <c r="AH77" s="2">
        <v>97.3</v>
      </c>
      <c r="AI77" s="2">
        <v>97.3</v>
      </c>
      <c r="AJ77" s="2">
        <v>96.7</v>
      </c>
      <c r="AK77" s="2">
        <v>97.5</v>
      </c>
      <c r="AL77" s="2">
        <v>97.5</v>
      </c>
      <c r="AM77" s="2">
        <v>97.5</v>
      </c>
      <c r="AN77" s="2">
        <v>97.5</v>
      </c>
      <c r="AO77" s="2">
        <v>97.5</v>
      </c>
      <c r="AP77" s="2">
        <v>97.5</v>
      </c>
      <c r="AQ77" s="2">
        <v>97.5</v>
      </c>
      <c r="AR77" s="2">
        <v>97.5</v>
      </c>
      <c r="AS77" s="2">
        <v>97.5</v>
      </c>
      <c r="AT77" s="2">
        <v>97.5</v>
      </c>
      <c r="AU77" s="2">
        <v>97.5</v>
      </c>
      <c r="AV77" s="2">
        <v>97.4</v>
      </c>
      <c r="AW77" s="2">
        <v>97.4</v>
      </c>
      <c r="AX77" s="2">
        <v>97.4</v>
      </c>
      <c r="AY77" s="2">
        <v>97.4</v>
      </c>
      <c r="AZ77" s="2">
        <v>97.4</v>
      </c>
      <c r="BA77" s="2">
        <v>97.4</v>
      </c>
      <c r="BB77" s="2">
        <v>97.4</v>
      </c>
      <c r="BC77" s="2">
        <v>97.4</v>
      </c>
      <c r="BD77" s="2">
        <v>97.4</v>
      </c>
      <c r="BE77" s="2">
        <v>97.4</v>
      </c>
      <c r="BF77" s="2">
        <v>97.4</v>
      </c>
      <c r="BG77" s="2">
        <v>97.4</v>
      </c>
      <c r="BH77" s="2">
        <v>97.4</v>
      </c>
      <c r="BI77" s="2">
        <v>97.4</v>
      </c>
      <c r="BJ77" s="2">
        <v>97.4</v>
      </c>
      <c r="BK77" s="2">
        <v>98.7</v>
      </c>
      <c r="BL77" s="2">
        <v>98.7</v>
      </c>
      <c r="BM77" s="2">
        <v>98.7</v>
      </c>
      <c r="BN77" s="2">
        <v>98.7</v>
      </c>
      <c r="BO77" s="2">
        <v>98.7</v>
      </c>
      <c r="BP77" s="2">
        <v>98.7</v>
      </c>
      <c r="BQ77" s="2">
        <v>98.7</v>
      </c>
      <c r="BR77" s="2">
        <v>98.7</v>
      </c>
      <c r="BS77" s="2">
        <v>98.7</v>
      </c>
      <c r="BT77" s="2">
        <v>108.3</v>
      </c>
      <c r="BU77" s="2">
        <v>108.3</v>
      </c>
      <c r="BV77" s="2">
        <v>108.3</v>
      </c>
      <c r="BW77" s="2">
        <v>108.3</v>
      </c>
      <c r="BX77" s="2">
        <v>108.3</v>
      </c>
      <c r="BY77" s="2">
        <v>108.3</v>
      </c>
      <c r="BZ77" s="2">
        <v>108.3</v>
      </c>
      <c r="CA77" s="2">
        <v>108.3</v>
      </c>
      <c r="CB77" s="2">
        <v>108.3</v>
      </c>
      <c r="CC77" s="2">
        <v>108.3</v>
      </c>
      <c r="CD77" s="2">
        <v>108.3</v>
      </c>
      <c r="CE77" s="2">
        <v>108.3</v>
      </c>
      <c r="CF77" s="2">
        <v>107.2</v>
      </c>
      <c r="CG77" s="2">
        <v>107.2</v>
      </c>
      <c r="CH77" s="2">
        <v>107.2</v>
      </c>
      <c r="CI77" s="2">
        <v>107.2</v>
      </c>
      <c r="CJ77" s="2">
        <v>107.2</v>
      </c>
      <c r="CK77" s="2">
        <v>107.2</v>
      </c>
      <c r="CL77" s="2">
        <v>107.2</v>
      </c>
      <c r="CM77" s="2">
        <v>107.2</v>
      </c>
      <c r="CN77" s="2">
        <v>107.2</v>
      </c>
      <c r="CO77" s="2">
        <v>107.2</v>
      </c>
      <c r="CP77" s="2">
        <v>107.2</v>
      </c>
      <c r="CQ77" s="2">
        <v>107.2</v>
      </c>
      <c r="CR77" s="2">
        <v>107.2</v>
      </c>
      <c r="CS77" s="2">
        <v>107.2</v>
      </c>
      <c r="CT77" s="2">
        <v>107.2</v>
      </c>
      <c r="CU77" s="2">
        <v>106.6</v>
      </c>
      <c r="CV77" s="2">
        <v>106.6</v>
      </c>
      <c r="CW77" s="2">
        <v>106.6</v>
      </c>
      <c r="CX77" s="2">
        <v>106.6</v>
      </c>
      <c r="CY77" s="2">
        <v>106.6</v>
      </c>
      <c r="CZ77" s="2">
        <v>106.6</v>
      </c>
      <c r="DA77" s="2">
        <v>106.6</v>
      </c>
      <c r="DB77" s="2">
        <v>106.6</v>
      </c>
      <c r="DC77" s="2">
        <v>106.6</v>
      </c>
      <c r="DD77" s="2">
        <v>106.6</v>
      </c>
      <c r="DE77" s="2">
        <v>106.6</v>
      </c>
      <c r="DF77" s="2">
        <v>106.6</v>
      </c>
      <c r="DG77" s="2">
        <v>109.1</v>
      </c>
      <c r="DH77" s="2">
        <v>109.1</v>
      </c>
      <c r="DI77" s="2">
        <v>109.1</v>
      </c>
      <c r="DJ77" s="2">
        <v>109.1</v>
      </c>
      <c r="DK77" s="2">
        <v>109.1</v>
      </c>
      <c r="DL77" s="2">
        <v>109.1</v>
      </c>
      <c r="DM77" s="2">
        <v>109.1</v>
      </c>
      <c r="DN77" s="2">
        <v>109.1</v>
      </c>
      <c r="DO77" s="2">
        <v>109.1</v>
      </c>
      <c r="DP77" s="2">
        <v>109.6</v>
      </c>
      <c r="DQ77" s="2">
        <v>109.6</v>
      </c>
      <c r="DR77" s="2">
        <v>109.6</v>
      </c>
      <c r="DS77" s="2">
        <v>109.6</v>
      </c>
      <c r="DT77" s="2">
        <v>109.6</v>
      </c>
      <c r="DU77" s="2">
        <v>109.6</v>
      </c>
      <c r="DV77" s="2">
        <v>109.6</v>
      </c>
      <c r="DW77" s="2">
        <v>109.6</v>
      </c>
      <c r="DX77" s="2">
        <v>109.6</v>
      </c>
      <c r="DY77" s="2">
        <v>109.6</v>
      </c>
      <c r="DZ77" s="35">
        <v>109.6</v>
      </c>
      <c r="EA77" s="2">
        <v>109.6</v>
      </c>
      <c r="EB77" s="2">
        <v>109.6</v>
      </c>
      <c r="EC77" s="2">
        <v>109.6</v>
      </c>
      <c r="ED77" s="2">
        <v>109.6</v>
      </c>
      <c r="EE77" s="2">
        <v>106.7</v>
      </c>
      <c r="EF77" s="2">
        <v>106.7</v>
      </c>
      <c r="EG77" s="2">
        <v>106.7</v>
      </c>
      <c r="EH77" s="2">
        <v>106.7</v>
      </c>
      <c r="EI77" s="2">
        <v>106.7</v>
      </c>
      <c r="EJ77" s="2">
        <v>106.7</v>
      </c>
      <c r="EK77" s="2">
        <v>106.7</v>
      </c>
      <c r="EL77" s="2">
        <v>106.7</v>
      </c>
      <c r="EM77" s="2">
        <v>106.7</v>
      </c>
      <c r="EN77" s="2">
        <v>106.7</v>
      </c>
      <c r="EO77" s="2">
        <v>105.7</v>
      </c>
      <c r="EP77" s="2">
        <v>106.4</v>
      </c>
      <c r="EQ77" s="2">
        <v>105.7</v>
      </c>
      <c r="ER77" s="2">
        <v>105.7</v>
      </c>
      <c r="ES77" s="2">
        <v>105.7</v>
      </c>
    </row>
    <row r="78" spans="1:149" ht="16" x14ac:dyDescent="0.2">
      <c r="A78" s="22">
        <v>35186</v>
      </c>
      <c r="B78" s="2">
        <v>97.9</v>
      </c>
      <c r="C78" s="2">
        <v>97.9</v>
      </c>
      <c r="D78" s="2">
        <v>97.9</v>
      </c>
      <c r="E78" s="2">
        <v>97.9</v>
      </c>
      <c r="F78" s="2">
        <v>97.9</v>
      </c>
      <c r="G78" s="2">
        <v>97.9</v>
      </c>
      <c r="H78" s="2">
        <v>97.9</v>
      </c>
      <c r="I78" s="2">
        <v>97.9</v>
      </c>
      <c r="J78" s="2">
        <v>97.9</v>
      </c>
      <c r="K78" s="2">
        <v>97.9</v>
      </c>
      <c r="L78" s="2">
        <v>97.9</v>
      </c>
      <c r="M78" s="2">
        <v>97.9</v>
      </c>
      <c r="N78" s="2">
        <v>97.9</v>
      </c>
      <c r="O78" s="2">
        <v>97.9</v>
      </c>
      <c r="P78" s="2">
        <v>97.9</v>
      </c>
      <c r="Q78" s="2">
        <v>97.9</v>
      </c>
      <c r="R78" s="2">
        <v>97.9</v>
      </c>
      <c r="S78" s="2">
        <v>97.9</v>
      </c>
      <c r="T78" s="2">
        <v>97.9</v>
      </c>
      <c r="U78" s="2">
        <v>97.9</v>
      </c>
      <c r="V78" s="2">
        <v>97.9</v>
      </c>
      <c r="W78" s="2">
        <v>97.9</v>
      </c>
      <c r="X78" s="2">
        <v>97.9</v>
      </c>
      <c r="Y78" s="2">
        <v>97.9</v>
      </c>
      <c r="Z78" s="2">
        <v>97.9</v>
      </c>
      <c r="AA78" s="2">
        <v>97.9</v>
      </c>
      <c r="AB78" s="2">
        <v>97.9</v>
      </c>
      <c r="AC78" s="2">
        <v>97.9</v>
      </c>
      <c r="AD78" s="2">
        <v>97.9</v>
      </c>
      <c r="AE78" s="2">
        <v>97.9</v>
      </c>
      <c r="AF78" s="2">
        <v>97.9</v>
      </c>
      <c r="AG78" s="2">
        <v>97.9</v>
      </c>
      <c r="AH78" s="2">
        <v>97.9</v>
      </c>
      <c r="AI78" s="2">
        <v>97.9</v>
      </c>
      <c r="AJ78" s="2">
        <v>97.4</v>
      </c>
      <c r="AK78" s="2">
        <v>98.1</v>
      </c>
      <c r="AL78" s="2">
        <v>98.1</v>
      </c>
      <c r="AM78" s="2">
        <v>98.1</v>
      </c>
      <c r="AN78" s="2">
        <v>98.1</v>
      </c>
      <c r="AO78" s="2">
        <v>98.1</v>
      </c>
      <c r="AP78" s="2">
        <v>98.1</v>
      </c>
      <c r="AQ78" s="2">
        <v>98.1</v>
      </c>
      <c r="AR78" s="2">
        <v>98.1</v>
      </c>
      <c r="AS78" s="2">
        <v>98.1</v>
      </c>
      <c r="AT78" s="2">
        <v>98.1</v>
      </c>
      <c r="AU78" s="2">
        <v>98.1</v>
      </c>
      <c r="AV78" s="2">
        <v>98.1</v>
      </c>
      <c r="AW78" s="2">
        <v>98.1</v>
      </c>
      <c r="AX78" s="2">
        <v>98.1</v>
      </c>
      <c r="AY78" s="2">
        <v>98.1</v>
      </c>
      <c r="AZ78" s="2">
        <v>98.1</v>
      </c>
      <c r="BA78" s="2">
        <v>98.1</v>
      </c>
      <c r="BB78" s="2">
        <v>98.1</v>
      </c>
      <c r="BC78" s="2">
        <v>98.1</v>
      </c>
      <c r="BD78" s="2">
        <v>98.1</v>
      </c>
      <c r="BE78" s="2">
        <v>98.1</v>
      </c>
      <c r="BF78" s="2">
        <v>98.1</v>
      </c>
      <c r="BG78" s="2">
        <v>98.1</v>
      </c>
      <c r="BH78" s="2">
        <v>98.1</v>
      </c>
      <c r="BI78" s="2">
        <v>98.1</v>
      </c>
      <c r="BJ78" s="2">
        <v>98.1</v>
      </c>
      <c r="BK78" s="2">
        <v>99.4</v>
      </c>
      <c r="BL78" s="2">
        <v>99.4</v>
      </c>
      <c r="BM78" s="2">
        <v>99.4</v>
      </c>
      <c r="BN78" s="2">
        <v>99.4</v>
      </c>
      <c r="BO78" s="2">
        <v>99.4</v>
      </c>
      <c r="BP78" s="2">
        <v>99.4</v>
      </c>
      <c r="BQ78" s="2">
        <v>99.4</v>
      </c>
      <c r="BR78" s="2">
        <v>99.4</v>
      </c>
      <c r="BS78" s="2">
        <v>99.4</v>
      </c>
      <c r="BT78" s="2">
        <v>109.1</v>
      </c>
      <c r="BU78" s="2">
        <v>109.1</v>
      </c>
      <c r="BV78" s="2">
        <v>109.1</v>
      </c>
      <c r="BW78" s="2">
        <v>109.1</v>
      </c>
      <c r="BX78" s="2">
        <v>109.1</v>
      </c>
      <c r="BY78" s="2">
        <v>109.1</v>
      </c>
      <c r="BZ78" s="2">
        <v>109.1</v>
      </c>
      <c r="CA78" s="2">
        <v>109.1</v>
      </c>
      <c r="CB78" s="2">
        <v>109.1</v>
      </c>
      <c r="CC78" s="2">
        <v>109.1</v>
      </c>
      <c r="CD78" s="2">
        <v>109.1</v>
      </c>
      <c r="CE78" s="2">
        <v>109.1</v>
      </c>
      <c r="CF78" s="2">
        <v>107.9</v>
      </c>
      <c r="CG78" s="2">
        <v>107.9</v>
      </c>
      <c r="CH78" s="2">
        <v>107.9</v>
      </c>
      <c r="CI78" s="2">
        <v>107.9</v>
      </c>
      <c r="CJ78" s="2">
        <v>107.9</v>
      </c>
      <c r="CK78" s="2">
        <v>107.9</v>
      </c>
      <c r="CL78" s="2">
        <v>107.9</v>
      </c>
      <c r="CM78" s="2">
        <v>107.9</v>
      </c>
      <c r="CN78" s="2">
        <v>107.9</v>
      </c>
      <c r="CO78" s="2">
        <v>107.9</v>
      </c>
      <c r="CP78" s="2">
        <v>107.9</v>
      </c>
      <c r="CQ78" s="2">
        <v>107.9</v>
      </c>
      <c r="CR78" s="2">
        <v>107.9</v>
      </c>
      <c r="CS78" s="2">
        <v>107.9</v>
      </c>
      <c r="CT78" s="2">
        <v>107.9</v>
      </c>
      <c r="CU78" s="2">
        <v>107.3</v>
      </c>
      <c r="CV78" s="2">
        <v>107.3</v>
      </c>
      <c r="CW78" s="2">
        <v>107.3</v>
      </c>
      <c r="CX78" s="2">
        <v>107.3</v>
      </c>
      <c r="CY78" s="2">
        <v>107.3</v>
      </c>
      <c r="CZ78" s="2">
        <v>107.3</v>
      </c>
      <c r="DA78" s="2">
        <v>107.3</v>
      </c>
      <c r="DB78" s="2">
        <v>107.3</v>
      </c>
      <c r="DC78" s="2">
        <v>107.3</v>
      </c>
      <c r="DD78" s="2">
        <v>107.3</v>
      </c>
      <c r="DE78" s="2">
        <v>107.3</v>
      </c>
      <c r="DF78" s="2">
        <v>107.3</v>
      </c>
      <c r="DG78" s="2">
        <v>109.8</v>
      </c>
      <c r="DH78" s="2">
        <v>109.8</v>
      </c>
      <c r="DI78" s="2">
        <v>109.8</v>
      </c>
      <c r="DJ78" s="2">
        <v>109.8</v>
      </c>
      <c r="DK78" s="2">
        <v>109.8</v>
      </c>
      <c r="DL78" s="2">
        <v>109.8</v>
      </c>
      <c r="DM78" s="2">
        <v>109.8</v>
      </c>
      <c r="DN78" s="2">
        <v>109.8</v>
      </c>
      <c r="DO78" s="2">
        <v>109.8</v>
      </c>
      <c r="DP78" s="2">
        <v>110.3</v>
      </c>
      <c r="DQ78" s="2">
        <v>110.3</v>
      </c>
      <c r="DR78" s="2">
        <v>110.3</v>
      </c>
      <c r="DS78" s="2">
        <v>110.3</v>
      </c>
      <c r="DT78" s="2">
        <v>110.3</v>
      </c>
      <c r="DU78" s="2">
        <v>110.3</v>
      </c>
      <c r="DV78" s="2">
        <v>110.3</v>
      </c>
      <c r="DW78" s="2">
        <v>110.3</v>
      </c>
      <c r="DX78" s="2">
        <v>110.3</v>
      </c>
      <c r="DY78" s="2">
        <v>110.3</v>
      </c>
      <c r="DZ78" s="35">
        <v>110.3</v>
      </c>
      <c r="EA78" s="2">
        <v>110.3</v>
      </c>
      <c r="EB78" s="2">
        <v>110.3</v>
      </c>
      <c r="EC78" s="2">
        <v>110.3</v>
      </c>
      <c r="ED78" s="2">
        <v>110.3</v>
      </c>
      <c r="EE78" s="2">
        <v>107.5</v>
      </c>
      <c r="EF78" s="2">
        <v>107.5</v>
      </c>
      <c r="EG78" s="2">
        <v>107.5</v>
      </c>
      <c r="EH78" s="2">
        <v>107.5</v>
      </c>
      <c r="EI78" s="2">
        <v>107.5</v>
      </c>
      <c r="EJ78" s="2">
        <v>107.5</v>
      </c>
      <c r="EK78" s="2">
        <v>107.5</v>
      </c>
      <c r="EL78" s="2">
        <v>107.5</v>
      </c>
      <c r="EM78" s="2">
        <v>107.5</v>
      </c>
      <c r="EN78" s="2">
        <v>107.5</v>
      </c>
      <c r="EO78" s="2">
        <v>106.4</v>
      </c>
      <c r="EP78" s="2">
        <v>108</v>
      </c>
      <c r="EQ78" s="2">
        <v>106.4</v>
      </c>
      <c r="ER78" s="2">
        <v>106.4</v>
      </c>
      <c r="ES78" s="2">
        <v>106.4</v>
      </c>
    </row>
    <row r="79" spans="1:149" ht="16" x14ac:dyDescent="0.2">
      <c r="A79" s="22">
        <v>35217</v>
      </c>
      <c r="B79" s="2">
        <v>97.4</v>
      </c>
      <c r="C79" s="2">
        <v>97.4</v>
      </c>
      <c r="D79" s="2">
        <v>97.4</v>
      </c>
      <c r="E79" s="2">
        <v>97.4</v>
      </c>
      <c r="F79" s="2">
        <v>97.4</v>
      </c>
      <c r="G79" s="2">
        <v>97.4</v>
      </c>
      <c r="H79" s="2">
        <v>97.4</v>
      </c>
      <c r="I79" s="2">
        <v>97.4</v>
      </c>
      <c r="J79" s="2">
        <v>97.4</v>
      </c>
      <c r="K79" s="2">
        <v>97.4</v>
      </c>
      <c r="L79" s="2">
        <v>97.4</v>
      </c>
      <c r="M79" s="2">
        <v>97.4</v>
      </c>
      <c r="N79" s="2">
        <v>97.4</v>
      </c>
      <c r="O79" s="2">
        <v>97.4</v>
      </c>
      <c r="P79" s="2">
        <v>97.4</v>
      </c>
      <c r="Q79" s="2">
        <v>97.4</v>
      </c>
      <c r="R79" s="2">
        <v>97.4</v>
      </c>
      <c r="S79" s="2">
        <v>97.4</v>
      </c>
      <c r="T79" s="2">
        <v>97.4</v>
      </c>
      <c r="U79" s="2">
        <v>97.4</v>
      </c>
      <c r="V79" s="2">
        <v>97.4</v>
      </c>
      <c r="W79" s="2">
        <v>97.4</v>
      </c>
      <c r="X79" s="2">
        <v>97.4</v>
      </c>
      <c r="Y79" s="2">
        <v>97.4</v>
      </c>
      <c r="Z79" s="2">
        <v>97.4</v>
      </c>
      <c r="AA79" s="2">
        <v>97.4</v>
      </c>
      <c r="AB79" s="2">
        <v>97.4</v>
      </c>
      <c r="AC79" s="2">
        <v>97.4</v>
      </c>
      <c r="AD79" s="2">
        <v>97.4</v>
      </c>
      <c r="AE79" s="2">
        <v>97.4</v>
      </c>
      <c r="AF79" s="2">
        <v>97.4</v>
      </c>
      <c r="AG79" s="2">
        <v>97.4</v>
      </c>
      <c r="AH79" s="2">
        <v>97.4</v>
      </c>
      <c r="AI79" s="2">
        <v>97.4</v>
      </c>
      <c r="AJ79" s="2">
        <v>96.8</v>
      </c>
      <c r="AK79" s="2">
        <v>97.6</v>
      </c>
      <c r="AL79" s="2">
        <v>97.6</v>
      </c>
      <c r="AM79" s="2">
        <v>97.6</v>
      </c>
      <c r="AN79" s="2">
        <v>97.6</v>
      </c>
      <c r="AO79" s="2">
        <v>97.6</v>
      </c>
      <c r="AP79" s="2">
        <v>97.6</v>
      </c>
      <c r="AQ79" s="2">
        <v>97.6</v>
      </c>
      <c r="AR79" s="2">
        <v>97.6</v>
      </c>
      <c r="AS79" s="2">
        <v>97.6</v>
      </c>
      <c r="AT79" s="2">
        <v>97.6</v>
      </c>
      <c r="AU79" s="2">
        <v>97.6</v>
      </c>
      <c r="AV79" s="2">
        <v>97.5</v>
      </c>
      <c r="AW79" s="2">
        <v>97.5</v>
      </c>
      <c r="AX79" s="2">
        <v>97.5</v>
      </c>
      <c r="AY79" s="2">
        <v>97.5</v>
      </c>
      <c r="AZ79" s="2">
        <v>97.5</v>
      </c>
      <c r="BA79" s="2">
        <v>97.5</v>
      </c>
      <c r="BB79" s="2">
        <v>97.5</v>
      </c>
      <c r="BC79" s="2">
        <v>97.5</v>
      </c>
      <c r="BD79" s="2">
        <v>97.5</v>
      </c>
      <c r="BE79" s="2">
        <v>97.5</v>
      </c>
      <c r="BF79" s="2">
        <v>97.5</v>
      </c>
      <c r="BG79" s="2">
        <v>97.5</v>
      </c>
      <c r="BH79" s="2">
        <v>97.5</v>
      </c>
      <c r="BI79" s="2">
        <v>97.5</v>
      </c>
      <c r="BJ79" s="2">
        <v>97.5</v>
      </c>
      <c r="BK79" s="2">
        <v>98.8</v>
      </c>
      <c r="BL79" s="2">
        <v>98.8</v>
      </c>
      <c r="BM79" s="2">
        <v>98.8</v>
      </c>
      <c r="BN79" s="2">
        <v>98.8</v>
      </c>
      <c r="BO79" s="2">
        <v>98.8</v>
      </c>
      <c r="BP79" s="2">
        <v>98.8</v>
      </c>
      <c r="BQ79" s="2">
        <v>98.8</v>
      </c>
      <c r="BR79" s="2">
        <v>98.8</v>
      </c>
      <c r="BS79" s="2">
        <v>98.8</v>
      </c>
      <c r="BT79" s="2">
        <v>108.4</v>
      </c>
      <c r="BU79" s="2">
        <v>108.4</v>
      </c>
      <c r="BV79" s="2">
        <v>108.4</v>
      </c>
      <c r="BW79" s="2">
        <v>108.4</v>
      </c>
      <c r="BX79" s="2">
        <v>108.4</v>
      </c>
      <c r="BY79" s="2">
        <v>108.4</v>
      </c>
      <c r="BZ79" s="2">
        <v>108.4</v>
      </c>
      <c r="CA79" s="2">
        <v>108.4</v>
      </c>
      <c r="CB79" s="2">
        <v>108.4</v>
      </c>
      <c r="CC79" s="2">
        <v>108.4</v>
      </c>
      <c r="CD79" s="2">
        <v>108.4</v>
      </c>
      <c r="CE79" s="2">
        <v>108.4</v>
      </c>
      <c r="CF79" s="2">
        <v>107.3</v>
      </c>
      <c r="CG79" s="2">
        <v>107.3</v>
      </c>
      <c r="CH79" s="2">
        <v>107.3</v>
      </c>
      <c r="CI79" s="2">
        <v>107.3</v>
      </c>
      <c r="CJ79" s="2">
        <v>107.3</v>
      </c>
      <c r="CK79" s="2">
        <v>107.3</v>
      </c>
      <c r="CL79" s="2">
        <v>107.3</v>
      </c>
      <c r="CM79" s="2">
        <v>107.3</v>
      </c>
      <c r="CN79" s="2">
        <v>107.3</v>
      </c>
      <c r="CO79" s="2">
        <v>107.3</v>
      </c>
      <c r="CP79" s="2">
        <v>107.3</v>
      </c>
      <c r="CQ79" s="2">
        <v>107.3</v>
      </c>
      <c r="CR79" s="2">
        <v>107.3</v>
      </c>
      <c r="CS79" s="2">
        <v>107.3</v>
      </c>
      <c r="CT79" s="2">
        <v>107.3</v>
      </c>
      <c r="CU79" s="2">
        <v>106.7</v>
      </c>
      <c r="CV79" s="2">
        <v>106.7</v>
      </c>
      <c r="CW79" s="2">
        <v>106.7</v>
      </c>
      <c r="CX79" s="2">
        <v>106.7</v>
      </c>
      <c r="CY79" s="2">
        <v>106.7</v>
      </c>
      <c r="CZ79" s="2">
        <v>106.7</v>
      </c>
      <c r="DA79" s="2">
        <v>106.7</v>
      </c>
      <c r="DB79" s="2">
        <v>106.7</v>
      </c>
      <c r="DC79" s="2">
        <v>106.7</v>
      </c>
      <c r="DD79" s="2">
        <v>106.7</v>
      </c>
      <c r="DE79" s="2">
        <v>106.7</v>
      </c>
      <c r="DF79" s="2">
        <v>106.7</v>
      </c>
      <c r="DG79" s="2">
        <v>109.2</v>
      </c>
      <c r="DH79" s="2">
        <v>109.2</v>
      </c>
      <c r="DI79" s="2">
        <v>109.2</v>
      </c>
      <c r="DJ79" s="2">
        <v>109.2</v>
      </c>
      <c r="DK79" s="2">
        <v>109.2</v>
      </c>
      <c r="DL79" s="2">
        <v>109.2</v>
      </c>
      <c r="DM79" s="2">
        <v>109.2</v>
      </c>
      <c r="DN79" s="2">
        <v>109.2</v>
      </c>
      <c r="DO79" s="2">
        <v>109.2</v>
      </c>
      <c r="DP79" s="2">
        <v>109.7</v>
      </c>
      <c r="DQ79" s="2">
        <v>109.7</v>
      </c>
      <c r="DR79" s="2">
        <v>109.7</v>
      </c>
      <c r="DS79" s="2">
        <v>109.7</v>
      </c>
      <c r="DT79" s="2">
        <v>109.7</v>
      </c>
      <c r="DU79" s="2">
        <v>109.7</v>
      </c>
      <c r="DV79" s="2">
        <v>109.7</v>
      </c>
      <c r="DW79" s="2">
        <v>109.7</v>
      </c>
      <c r="DX79" s="2">
        <v>109.7</v>
      </c>
      <c r="DY79" s="2">
        <v>109.7</v>
      </c>
      <c r="DZ79" s="35">
        <v>109.7</v>
      </c>
      <c r="EA79" s="2">
        <v>109.7</v>
      </c>
      <c r="EB79" s="2">
        <v>109.7</v>
      </c>
      <c r="EC79" s="2">
        <v>109.7</v>
      </c>
      <c r="ED79" s="2">
        <v>109.7</v>
      </c>
      <c r="EE79" s="2">
        <v>106.8</v>
      </c>
      <c r="EF79" s="2">
        <v>106.8</v>
      </c>
      <c r="EG79" s="2">
        <v>106.8</v>
      </c>
      <c r="EH79" s="2">
        <v>106.8</v>
      </c>
      <c r="EI79" s="2">
        <v>106.8</v>
      </c>
      <c r="EJ79" s="2">
        <v>106.8</v>
      </c>
      <c r="EK79" s="2">
        <v>106.8</v>
      </c>
      <c r="EL79" s="2">
        <v>106.8</v>
      </c>
      <c r="EM79" s="2">
        <v>106.8</v>
      </c>
      <c r="EN79" s="2">
        <v>106.8</v>
      </c>
      <c r="EO79" s="2">
        <v>105.8</v>
      </c>
      <c r="EP79" s="2">
        <v>108</v>
      </c>
      <c r="EQ79" s="2">
        <v>105.8</v>
      </c>
      <c r="ER79" s="2">
        <v>105.8</v>
      </c>
      <c r="ES79" s="2">
        <v>105.8</v>
      </c>
    </row>
    <row r="80" spans="1:149" ht="16" x14ac:dyDescent="0.2">
      <c r="A80" s="22">
        <v>35247</v>
      </c>
      <c r="B80" s="2">
        <v>97.3</v>
      </c>
      <c r="C80" s="2">
        <v>97.3</v>
      </c>
      <c r="D80" s="2">
        <v>97.3</v>
      </c>
      <c r="E80" s="2">
        <v>97.3</v>
      </c>
      <c r="F80" s="2">
        <v>97.3</v>
      </c>
      <c r="G80" s="2">
        <v>97.3</v>
      </c>
      <c r="H80" s="2">
        <v>97.3</v>
      </c>
      <c r="I80" s="2">
        <v>97.3</v>
      </c>
      <c r="J80" s="2">
        <v>97.3</v>
      </c>
      <c r="K80" s="2">
        <v>97.3</v>
      </c>
      <c r="L80" s="2">
        <v>97.3</v>
      </c>
      <c r="M80" s="2">
        <v>97.3</v>
      </c>
      <c r="N80" s="2">
        <v>97.3</v>
      </c>
      <c r="O80" s="2">
        <v>97.3</v>
      </c>
      <c r="P80" s="2">
        <v>97.3</v>
      </c>
      <c r="Q80" s="2">
        <v>97.3</v>
      </c>
      <c r="R80" s="2">
        <v>97.3</v>
      </c>
      <c r="S80" s="2">
        <v>97.3</v>
      </c>
      <c r="T80" s="2">
        <v>97.3</v>
      </c>
      <c r="U80" s="2">
        <v>97.3</v>
      </c>
      <c r="V80" s="2">
        <v>97.3</v>
      </c>
      <c r="W80" s="2">
        <v>97.3</v>
      </c>
      <c r="X80" s="2">
        <v>97.3</v>
      </c>
      <c r="Y80" s="2">
        <v>97.3</v>
      </c>
      <c r="Z80" s="2">
        <v>97.3</v>
      </c>
      <c r="AA80" s="2">
        <v>97.3</v>
      </c>
      <c r="AB80" s="2">
        <v>97.3</v>
      </c>
      <c r="AC80" s="2">
        <v>97.3</v>
      </c>
      <c r="AD80" s="2">
        <v>97.3</v>
      </c>
      <c r="AE80" s="2">
        <v>97.3</v>
      </c>
      <c r="AF80" s="2">
        <v>97.3</v>
      </c>
      <c r="AG80" s="2">
        <v>97.3</v>
      </c>
      <c r="AH80" s="2">
        <v>97.3</v>
      </c>
      <c r="AI80" s="2">
        <v>97.3</v>
      </c>
      <c r="AJ80" s="2">
        <v>96.7</v>
      </c>
      <c r="AK80" s="2">
        <v>97.5</v>
      </c>
      <c r="AL80" s="2">
        <v>97.5</v>
      </c>
      <c r="AM80" s="2">
        <v>97.5</v>
      </c>
      <c r="AN80" s="2">
        <v>97.5</v>
      </c>
      <c r="AO80" s="2">
        <v>97.5</v>
      </c>
      <c r="AP80" s="2">
        <v>97.5</v>
      </c>
      <c r="AQ80" s="2">
        <v>97.5</v>
      </c>
      <c r="AR80" s="2">
        <v>97.5</v>
      </c>
      <c r="AS80" s="2">
        <v>97.5</v>
      </c>
      <c r="AT80" s="2">
        <v>97.5</v>
      </c>
      <c r="AU80" s="2">
        <v>97.5</v>
      </c>
      <c r="AV80" s="2">
        <v>97.5</v>
      </c>
      <c r="AW80" s="2">
        <v>97.5</v>
      </c>
      <c r="AX80" s="2">
        <v>97.5</v>
      </c>
      <c r="AY80" s="2">
        <v>97.5</v>
      </c>
      <c r="AZ80" s="2">
        <v>97.5</v>
      </c>
      <c r="BA80" s="2">
        <v>97.5</v>
      </c>
      <c r="BB80" s="2">
        <v>97.5</v>
      </c>
      <c r="BC80" s="2">
        <v>97.5</v>
      </c>
      <c r="BD80" s="2">
        <v>97.5</v>
      </c>
      <c r="BE80" s="2">
        <v>97.5</v>
      </c>
      <c r="BF80" s="2">
        <v>97.5</v>
      </c>
      <c r="BG80" s="2">
        <v>97.5</v>
      </c>
      <c r="BH80" s="2">
        <v>97.5</v>
      </c>
      <c r="BI80" s="2">
        <v>97.5</v>
      </c>
      <c r="BJ80" s="2">
        <v>97.5</v>
      </c>
      <c r="BK80" s="2">
        <v>98.8</v>
      </c>
      <c r="BL80" s="2">
        <v>98.8</v>
      </c>
      <c r="BM80" s="2">
        <v>98.8</v>
      </c>
      <c r="BN80" s="2">
        <v>98.8</v>
      </c>
      <c r="BO80" s="2">
        <v>98.8</v>
      </c>
      <c r="BP80" s="2">
        <v>98.8</v>
      </c>
      <c r="BQ80" s="2">
        <v>98.8</v>
      </c>
      <c r="BR80" s="2">
        <v>98.8</v>
      </c>
      <c r="BS80" s="2">
        <v>98.8</v>
      </c>
      <c r="BT80" s="2">
        <v>108.4</v>
      </c>
      <c r="BU80" s="2">
        <v>108.4</v>
      </c>
      <c r="BV80" s="2">
        <v>108.4</v>
      </c>
      <c r="BW80" s="2">
        <v>108.4</v>
      </c>
      <c r="BX80" s="2">
        <v>108.4</v>
      </c>
      <c r="BY80" s="2">
        <v>108.4</v>
      </c>
      <c r="BZ80" s="2">
        <v>108.4</v>
      </c>
      <c r="CA80" s="2">
        <v>108.4</v>
      </c>
      <c r="CB80" s="2">
        <v>108.4</v>
      </c>
      <c r="CC80" s="2">
        <v>108.4</v>
      </c>
      <c r="CD80" s="2">
        <v>108.4</v>
      </c>
      <c r="CE80" s="2">
        <v>108.4</v>
      </c>
      <c r="CF80" s="2">
        <v>107.2</v>
      </c>
      <c r="CG80" s="2">
        <v>107.2</v>
      </c>
      <c r="CH80" s="2">
        <v>107.2</v>
      </c>
      <c r="CI80" s="2">
        <v>107.2</v>
      </c>
      <c r="CJ80" s="2">
        <v>107.2</v>
      </c>
      <c r="CK80" s="2">
        <v>107.2</v>
      </c>
      <c r="CL80" s="2">
        <v>107.2</v>
      </c>
      <c r="CM80" s="2">
        <v>107.2</v>
      </c>
      <c r="CN80" s="2">
        <v>107.2</v>
      </c>
      <c r="CO80" s="2">
        <v>107.2</v>
      </c>
      <c r="CP80" s="2">
        <v>107.2</v>
      </c>
      <c r="CQ80" s="2">
        <v>107.2</v>
      </c>
      <c r="CR80" s="2">
        <v>107.2</v>
      </c>
      <c r="CS80" s="2">
        <v>107.2</v>
      </c>
      <c r="CT80" s="2">
        <v>107.2</v>
      </c>
      <c r="CU80" s="2">
        <v>106.6</v>
      </c>
      <c r="CV80" s="2">
        <v>106.6</v>
      </c>
      <c r="CW80" s="2">
        <v>106.6</v>
      </c>
      <c r="CX80" s="2">
        <v>106.6</v>
      </c>
      <c r="CY80" s="2">
        <v>106.6</v>
      </c>
      <c r="CZ80" s="2">
        <v>106.6</v>
      </c>
      <c r="DA80" s="2">
        <v>106.6</v>
      </c>
      <c r="DB80" s="2">
        <v>106.6</v>
      </c>
      <c r="DC80" s="2">
        <v>106.6</v>
      </c>
      <c r="DD80" s="2">
        <v>106.6</v>
      </c>
      <c r="DE80" s="2">
        <v>106.6</v>
      </c>
      <c r="DF80" s="2">
        <v>106.6</v>
      </c>
      <c r="DG80" s="2">
        <v>109.1</v>
      </c>
      <c r="DH80" s="2">
        <v>109.1</v>
      </c>
      <c r="DI80" s="2">
        <v>109.1</v>
      </c>
      <c r="DJ80" s="2">
        <v>109.1</v>
      </c>
      <c r="DK80" s="2">
        <v>109.1</v>
      </c>
      <c r="DL80" s="2">
        <v>109.1</v>
      </c>
      <c r="DM80" s="2">
        <v>109.1</v>
      </c>
      <c r="DN80" s="2">
        <v>109.1</v>
      </c>
      <c r="DO80" s="2">
        <v>109.1</v>
      </c>
      <c r="DP80" s="2">
        <v>109.6</v>
      </c>
      <c r="DQ80" s="2">
        <v>109.6</v>
      </c>
      <c r="DR80" s="2">
        <v>109.6</v>
      </c>
      <c r="DS80" s="2">
        <v>109.6</v>
      </c>
      <c r="DT80" s="2">
        <v>109.6</v>
      </c>
      <c r="DU80" s="2">
        <v>109.6</v>
      </c>
      <c r="DV80" s="2">
        <v>109.6</v>
      </c>
      <c r="DW80" s="2">
        <v>109.6</v>
      </c>
      <c r="DX80" s="2">
        <v>109.6</v>
      </c>
      <c r="DY80" s="2">
        <v>109.6</v>
      </c>
      <c r="DZ80" s="35">
        <v>109.6</v>
      </c>
      <c r="EA80" s="2">
        <v>109.6</v>
      </c>
      <c r="EB80" s="2">
        <v>109.6</v>
      </c>
      <c r="EC80" s="2">
        <v>109.6</v>
      </c>
      <c r="ED80" s="2">
        <v>109.6</v>
      </c>
      <c r="EE80" s="2">
        <v>106.8</v>
      </c>
      <c r="EF80" s="2">
        <v>106.8</v>
      </c>
      <c r="EG80" s="2">
        <v>106.8</v>
      </c>
      <c r="EH80" s="2">
        <v>106.8</v>
      </c>
      <c r="EI80" s="2">
        <v>106.8</v>
      </c>
      <c r="EJ80" s="2">
        <v>106.8</v>
      </c>
      <c r="EK80" s="2">
        <v>106.8</v>
      </c>
      <c r="EL80" s="2">
        <v>106.8</v>
      </c>
      <c r="EM80" s="2">
        <v>106.8</v>
      </c>
      <c r="EN80" s="2">
        <v>106.8</v>
      </c>
      <c r="EO80" s="2">
        <v>105.7</v>
      </c>
      <c r="EP80" s="2">
        <v>106.5</v>
      </c>
      <c r="EQ80" s="2">
        <v>105.7</v>
      </c>
      <c r="ER80" s="2">
        <v>105.7</v>
      </c>
      <c r="ES80" s="2">
        <v>105.7</v>
      </c>
    </row>
    <row r="81" spans="1:149" ht="16" x14ac:dyDescent="0.2">
      <c r="A81" s="22">
        <v>35278</v>
      </c>
      <c r="B81" s="2">
        <v>98</v>
      </c>
      <c r="C81" s="2">
        <v>98</v>
      </c>
      <c r="D81" s="2">
        <v>98</v>
      </c>
      <c r="E81" s="2">
        <v>98</v>
      </c>
      <c r="F81" s="2">
        <v>98</v>
      </c>
      <c r="G81" s="2">
        <v>98</v>
      </c>
      <c r="H81" s="2">
        <v>98</v>
      </c>
      <c r="I81" s="2">
        <v>98</v>
      </c>
      <c r="J81" s="2">
        <v>98</v>
      </c>
      <c r="K81" s="2">
        <v>98</v>
      </c>
      <c r="L81" s="2">
        <v>98</v>
      </c>
      <c r="M81" s="2">
        <v>98</v>
      </c>
      <c r="N81" s="2">
        <v>98</v>
      </c>
      <c r="O81" s="2">
        <v>98</v>
      </c>
      <c r="P81" s="2">
        <v>98</v>
      </c>
      <c r="Q81" s="2">
        <v>98</v>
      </c>
      <c r="R81" s="2">
        <v>98</v>
      </c>
      <c r="S81" s="2">
        <v>98</v>
      </c>
      <c r="T81" s="2">
        <v>98</v>
      </c>
      <c r="U81" s="2">
        <v>98</v>
      </c>
      <c r="V81" s="2">
        <v>98</v>
      </c>
      <c r="W81" s="2">
        <v>98</v>
      </c>
      <c r="X81" s="2">
        <v>98</v>
      </c>
      <c r="Y81" s="2">
        <v>98</v>
      </c>
      <c r="Z81" s="2">
        <v>98</v>
      </c>
      <c r="AA81" s="2">
        <v>98</v>
      </c>
      <c r="AB81" s="2">
        <v>98</v>
      </c>
      <c r="AC81" s="2">
        <v>98</v>
      </c>
      <c r="AD81" s="2">
        <v>98</v>
      </c>
      <c r="AE81" s="2">
        <v>98</v>
      </c>
      <c r="AF81" s="2">
        <v>98</v>
      </c>
      <c r="AG81" s="2">
        <v>98</v>
      </c>
      <c r="AH81" s="2">
        <v>98</v>
      </c>
      <c r="AI81" s="2">
        <v>98</v>
      </c>
      <c r="AJ81" s="2">
        <v>97.4</v>
      </c>
      <c r="AK81" s="2">
        <v>98.2</v>
      </c>
      <c r="AL81" s="2">
        <v>98.2</v>
      </c>
      <c r="AM81" s="2">
        <v>98.2</v>
      </c>
      <c r="AN81" s="2">
        <v>98.2</v>
      </c>
      <c r="AO81" s="2">
        <v>98.2</v>
      </c>
      <c r="AP81" s="2">
        <v>98.2</v>
      </c>
      <c r="AQ81" s="2">
        <v>98.2</v>
      </c>
      <c r="AR81" s="2">
        <v>98.2</v>
      </c>
      <c r="AS81" s="2">
        <v>98.2</v>
      </c>
      <c r="AT81" s="2">
        <v>98.2</v>
      </c>
      <c r="AU81" s="2">
        <v>98.2</v>
      </c>
      <c r="AV81" s="2">
        <v>98.2</v>
      </c>
      <c r="AW81" s="2">
        <v>98.2</v>
      </c>
      <c r="AX81" s="2">
        <v>98.2</v>
      </c>
      <c r="AY81" s="2">
        <v>98.2</v>
      </c>
      <c r="AZ81" s="2">
        <v>98.2</v>
      </c>
      <c r="BA81" s="2">
        <v>98.2</v>
      </c>
      <c r="BB81" s="2">
        <v>98.2</v>
      </c>
      <c r="BC81" s="2">
        <v>98.2</v>
      </c>
      <c r="BD81" s="2">
        <v>98.2</v>
      </c>
      <c r="BE81" s="2">
        <v>98.2</v>
      </c>
      <c r="BF81" s="2">
        <v>98.2</v>
      </c>
      <c r="BG81" s="2">
        <v>98.2</v>
      </c>
      <c r="BH81" s="2">
        <v>98.2</v>
      </c>
      <c r="BI81" s="2">
        <v>98.2</v>
      </c>
      <c r="BJ81" s="2">
        <v>98.2</v>
      </c>
      <c r="BK81" s="2">
        <v>99.5</v>
      </c>
      <c r="BL81" s="2">
        <v>99.5</v>
      </c>
      <c r="BM81" s="2">
        <v>99.5</v>
      </c>
      <c r="BN81" s="2">
        <v>99.5</v>
      </c>
      <c r="BO81" s="2">
        <v>99.5</v>
      </c>
      <c r="BP81" s="2">
        <v>99.5</v>
      </c>
      <c r="BQ81" s="2">
        <v>99.5</v>
      </c>
      <c r="BR81" s="2">
        <v>99.5</v>
      </c>
      <c r="BS81" s="2">
        <v>99.5</v>
      </c>
      <c r="BT81" s="2">
        <v>109.1</v>
      </c>
      <c r="BU81" s="2">
        <v>109.1</v>
      </c>
      <c r="BV81" s="2">
        <v>109.1</v>
      </c>
      <c r="BW81" s="2">
        <v>109.1</v>
      </c>
      <c r="BX81" s="2">
        <v>109.1</v>
      </c>
      <c r="BY81" s="2">
        <v>109.1</v>
      </c>
      <c r="BZ81" s="2">
        <v>109.1</v>
      </c>
      <c r="CA81" s="2">
        <v>109.1</v>
      </c>
      <c r="CB81" s="2">
        <v>109.1</v>
      </c>
      <c r="CC81" s="2">
        <v>109.1</v>
      </c>
      <c r="CD81" s="2">
        <v>109.1</v>
      </c>
      <c r="CE81" s="2">
        <v>109.1</v>
      </c>
      <c r="CF81" s="2">
        <v>108</v>
      </c>
      <c r="CG81" s="2">
        <v>108</v>
      </c>
      <c r="CH81" s="2">
        <v>108</v>
      </c>
      <c r="CI81" s="2">
        <v>108</v>
      </c>
      <c r="CJ81" s="2">
        <v>108</v>
      </c>
      <c r="CK81" s="2">
        <v>108</v>
      </c>
      <c r="CL81" s="2">
        <v>108</v>
      </c>
      <c r="CM81" s="2">
        <v>108</v>
      </c>
      <c r="CN81" s="2">
        <v>108</v>
      </c>
      <c r="CO81" s="2">
        <v>108</v>
      </c>
      <c r="CP81" s="2">
        <v>108</v>
      </c>
      <c r="CQ81" s="2">
        <v>108</v>
      </c>
      <c r="CR81" s="2">
        <v>108</v>
      </c>
      <c r="CS81" s="2">
        <v>108</v>
      </c>
      <c r="CT81" s="2">
        <v>108</v>
      </c>
      <c r="CU81" s="2">
        <v>107.3</v>
      </c>
      <c r="CV81" s="2">
        <v>107.3</v>
      </c>
      <c r="CW81" s="2">
        <v>107.3</v>
      </c>
      <c r="CX81" s="2">
        <v>107.3</v>
      </c>
      <c r="CY81" s="2">
        <v>107.3</v>
      </c>
      <c r="CZ81" s="2">
        <v>107.3</v>
      </c>
      <c r="DA81" s="2">
        <v>107.3</v>
      </c>
      <c r="DB81" s="2">
        <v>107.3</v>
      </c>
      <c r="DC81" s="2">
        <v>107.3</v>
      </c>
      <c r="DD81" s="2">
        <v>107.3</v>
      </c>
      <c r="DE81" s="2">
        <v>107.3</v>
      </c>
      <c r="DF81" s="2">
        <v>107.3</v>
      </c>
      <c r="DG81" s="2">
        <v>109.9</v>
      </c>
      <c r="DH81" s="2">
        <v>109.9</v>
      </c>
      <c r="DI81" s="2">
        <v>109.9</v>
      </c>
      <c r="DJ81" s="2">
        <v>109.9</v>
      </c>
      <c r="DK81" s="2">
        <v>109.9</v>
      </c>
      <c r="DL81" s="2">
        <v>109.9</v>
      </c>
      <c r="DM81" s="2">
        <v>109.9</v>
      </c>
      <c r="DN81" s="2">
        <v>109.9</v>
      </c>
      <c r="DO81" s="2">
        <v>109.9</v>
      </c>
      <c r="DP81" s="2">
        <v>110.4</v>
      </c>
      <c r="DQ81" s="2">
        <v>110.4</v>
      </c>
      <c r="DR81" s="2">
        <v>110.4</v>
      </c>
      <c r="DS81" s="2">
        <v>110.4</v>
      </c>
      <c r="DT81" s="2">
        <v>110.4</v>
      </c>
      <c r="DU81" s="2">
        <v>110.4</v>
      </c>
      <c r="DV81" s="2">
        <v>110.4</v>
      </c>
      <c r="DW81" s="2">
        <v>110.4</v>
      </c>
      <c r="DX81" s="2">
        <v>110.4</v>
      </c>
      <c r="DY81" s="2">
        <v>110.4</v>
      </c>
      <c r="DZ81" s="35">
        <v>110.4</v>
      </c>
      <c r="EA81" s="2">
        <v>110.4</v>
      </c>
      <c r="EB81" s="2">
        <v>110.4</v>
      </c>
      <c r="EC81" s="2">
        <v>110.4</v>
      </c>
      <c r="ED81" s="2">
        <v>110.4</v>
      </c>
      <c r="EE81" s="2">
        <v>107.5</v>
      </c>
      <c r="EF81" s="2">
        <v>107.5</v>
      </c>
      <c r="EG81" s="2">
        <v>107.5</v>
      </c>
      <c r="EH81" s="2">
        <v>107.5</v>
      </c>
      <c r="EI81" s="2">
        <v>107.5</v>
      </c>
      <c r="EJ81" s="2">
        <v>107.5</v>
      </c>
      <c r="EK81" s="2">
        <v>107.5</v>
      </c>
      <c r="EL81" s="2">
        <v>107.5</v>
      </c>
      <c r="EM81" s="2">
        <v>107.5</v>
      </c>
      <c r="EN81" s="2">
        <v>107.5</v>
      </c>
      <c r="EO81" s="2">
        <v>106.5</v>
      </c>
      <c r="EP81" s="2">
        <v>106.3</v>
      </c>
      <c r="EQ81" s="2">
        <v>106.5</v>
      </c>
      <c r="ER81" s="2">
        <v>106.5</v>
      </c>
      <c r="ES81" s="2">
        <v>106.5</v>
      </c>
    </row>
    <row r="82" spans="1:149" ht="16" x14ac:dyDescent="0.2">
      <c r="A82" s="22">
        <v>35309</v>
      </c>
      <c r="B82" s="2">
        <v>98.6</v>
      </c>
      <c r="C82" s="2">
        <v>98.6</v>
      </c>
      <c r="D82" s="2">
        <v>98.6</v>
      </c>
      <c r="E82" s="2">
        <v>98.6</v>
      </c>
      <c r="F82" s="2">
        <v>98.6</v>
      </c>
      <c r="G82" s="2">
        <v>98.6</v>
      </c>
      <c r="H82" s="2">
        <v>98.6</v>
      </c>
      <c r="I82" s="2">
        <v>98.6</v>
      </c>
      <c r="J82" s="2">
        <v>98.6</v>
      </c>
      <c r="K82" s="2">
        <v>98.6</v>
      </c>
      <c r="L82" s="2">
        <v>98.6</v>
      </c>
      <c r="M82" s="2">
        <v>98.6</v>
      </c>
      <c r="N82" s="2">
        <v>98.6</v>
      </c>
      <c r="O82" s="2">
        <v>98.6</v>
      </c>
      <c r="P82" s="2">
        <v>98.6</v>
      </c>
      <c r="Q82" s="2">
        <v>98.6</v>
      </c>
      <c r="R82" s="2">
        <v>98.6</v>
      </c>
      <c r="S82" s="2">
        <v>98.6</v>
      </c>
      <c r="T82" s="2">
        <v>98.6</v>
      </c>
      <c r="U82" s="2">
        <v>98.6</v>
      </c>
      <c r="V82" s="2">
        <v>98.6</v>
      </c>
      <c r="W82" s="2">
        <v>98.6</v>
      </c>
      <c r="X82" s="2">
        <v>98.6</v>
      </c>
      <c r="Y82" s="2">
        <v>98.6</v>
      </c>
      <c r="Z82" s="2">
        <v>98.6</v>
      </c>
      <c r="AA82" s="2">
        <v>98.6</v>
      </c>
      <c r="AB82" s="2">
        <v>98.6</v>
      </c>
      <c r="AC82" s="2">
        <v>98.6</v>
      </c>
      <c r="AD82" s="2">
        <v>98.6</v>
      </c>
      <c r="AE82" s="2">
        <v>98.6</v>
      </c>
      <c r="AF82" s="2">
        <v>98.6</v>
      </c>
      <c r="AG82" s="2">
        <v>98.6</v>
      </c>
      <c r="AH82" s="2">
        <v>98.6</v>
      </c>
      <c r="AI82" s="2">
        <v>98.6</v>
      </c>
      <c r="AJ82" s="2">
        <v>97.9</v>
      </c>
      <c r="AK82" s="2">
        <v>98.7</v>
      </c>
      <c r="AL82" s="2">
        <v>98.7</v>
      </c>
      <c r="AM82" s="2">
        <v>98.7</v>
      </c>
      <c r="AN82" s="2">
        <v>98.7</v>
      </c>
      <c r="AO82" s="2">
        <v>98.7</v>
      </c>
      <c r="AP82" s="2">
        <v>98.7</v>
      </c>
      <c r="AQ82" s="2">
        <v>98.7</v>
      </c>
      <c r="AR82" s="2">
        <v>98.7</v>
      </c>
      <c r="AS82" s="2">
        <v>98.7</v>
      </c>
      <c r="AT82" s="2">
        <v>98.7</v>
      </c>
      <c r="AU82" s="2">
        <v>98.7</v>
      </c>
      <c r="AV82" s="2">
        <v>98.7</v>
      </c>
      <c r="AW82" s="2">
        <v>98.7</v>
      </c>
      <c r="AX82" s="2">
        <v>98.7</v>
      </c>
      <c r="AY82" s="2">
        <v>98.7</v>
      </c>
      <c r="AZ82" s="2">
        <v>98.7</v>
      </c>
      <c r="BA82" s="2">
        <v>98.7</v>
      </c>
      <c r="BB82" s="2">
        <v>98.7</v>
      </c>
      <c r="BC82" s="2">
        <v>98.7</v>
      </c>
      <c r="BD82" s="2">
        <v>98.7</v>
      </c>
      <c r="BE82" s="2">
        <v>98.7</v>
      </c>
      <c r="BF82" s="2">
        <v>98.7</v>
      </c>
      <c r="BG82" s="2">
        <v>98.7</v>
      </c>
      <c r="BH82" s="2">
        <v>98.7</v>
      </c>
      <c r="BI82" s="2">
        <v>98.7</v>
      </c>
      <c r="BJ82" s="2">
        <v>98.7</v>
      </c>
      <c r="BK82" s="2">
        <v>100</v>
      </c>
      <c r="BL82" s="2">
        <v>100</v>
      </c>
      <c r="BM82" s="2">
        <v>100</v>
      </c>
      <c r="BN82" s="2">
        <v>100</v>
      </c>
      <c r="BO82" s="2">
        <v>100</v>
      </c>
      <c r="BP82" s="2">
        <v>100</v>
      </c>
      <c r="BQ82" s="2">
        <v>100</v>
      </c>
      <c r="BR82" s="2">
        <v>100</v>
      </c>
      <c r="BS82" s="2">
        <v>100</v>
      </c>
      <c r="BT82" s="2">
        <v>109.8</v>
      </c>
      <c r="BU82" s="2">
        <v>109.8</v>
      </c>
      <c r="BV82" s="2">
        <v>109.8</v>
      </c>
      <c r="BW82" s="2">
        <v>109.8</v>
      </c>
      <c r="BX82" s="2">
        <v>109.8</v>
      </c>
      <c r="BY82" s="2">
        <v>109.8</v>
      </c>
      <c r="BZ82" s="2">
        <v>109.8</v>
      </c>
      <c r="CA82" s="2">
        <v>109.8</v>
      </c>
      <c r="CB82" s="2">
        <v>109.8</v>
      </c>
      <c r="CC82" s="2">
        <v>109.8</v>
      </c>
      <c r="CD82" s="2">
        <v>109.8</v>
      </c>
      <c r="CE82" s="2">
        <v>109.8</v>
      </c>
      <c r="CF82" s="2">
        <v>108.6</v>
      </c>
      <c r="CG82" s="2">
        <v>108.6</v>
      </c>
      <c r="CH82" s="2">
        <v>108.6</v>
      </c>
      <c r="CI82" s="2">
        <v>108.6</v>
      </c>
      <c r="CJ82" s="2">
        <v>108.6</v>
      </c>
      <c r="CK82" s="2">
        <v>108.6</v>
      </c>
      <c r="CL82" s="2">
        <v>108.6</v>
      </c>
      <c r="CM82" s="2">
        <v>108.6</v>
      </c>
      <c r="CN82" s="2">
        <v>108.6</v>
      </c>
      <c r="CO82" s="2">
        <v>108.6</v>
      </c>
      <c r="CP82" s="2">
        <v>108.6</v>
      </c>
      <c r="CQ82" s="2">
        <v>108.6</v>
      </c>
      <c r="CR82" s="2">
        <v>108.6</v>
      </c>
      <c r="CS82" s="2">
        <v>108.6</v>
      </c>
      <c r="CT82" s="2">
        <v>108.6</v>
      </c>
      <c r="CU82" s="2">
        <v>107.9</v>
      </c>
      <c r="CV82" s="2">
        <v>107.9</v>
      </c>
      <c r="CW82" s="2">
        <v>107.9</v>
      </c>
      <c r="CX82" s="2">
        <v>107.9</v>
      </c>
      <c r="CY82" s="2">
        <v>107.9</v>
      </c>
      <c r="CZ82" s="2">
        <v>107.9</v>
      </c>
      <c r="DA82" s="2">
        <v>107.9</v>
      </c>
      <c r="DB82" s="2">
        <v>107.9</v>
      </c>
      <c r="DC82" s="2">
        <v>107.9</v>
      </c>
      <c r="DD82" s="2">
        <v>107.9</v>
      </c>
      <c r="DE82" s="2">
        <v>107.9</v>
      </c>
      <c r="DF82" s="2">
        <v>107.9</v>
      </c>
      <c r="DG82" s="2">
        <v>110.5</v>
      </c>
      <c r="DH82" s="2">
        <v>110.5</v>
      </c>
      <c r="DI82" s="2">
        <v>110.5</v>
      </c>
      <c r="DJ82" s="2">
        <v>110.5</v>
      </c>
      <c r="DK82" s="2">
        <v>110.5</v>
      </c>
      <c r="DL82" s="2">
        <v>110.5</v>
      </c>
      <c r="DM82" s="2">
        <v>110.5</v>
      </c>
      <c r="DN82" s="2">
        <v>110.5</v>
      </c>
      <c r="DO82" s="2">
        <v>110.5</v>
      </c>
      <c r="DP82" s="2">
        <v>111</v>
      </c>
      <c r="DQ82" s="2">
        <v>111</v>
      </c>
      <c r="DR82" s="2">
        <v>111</v>
      </c>
      <c r="DS82" s="2">
        <v>111</v>
      </c>
      <c r="DT82" s="2">
        <v>111</v>
      </c>
      <c r="DU82" s="2">
        <v>111</v>
      </c>
      <c r="DV82" s="2">
        <v>111</v>
      </c>
      <c r="DW82" s="2">
        <v>111</v>
      </c>
      <c r="DX82" s="2">
        <v>111</v>
      </c>
      <c r="DY82" s="2">
        <v>111</v>
      </c>
      <c r="DZ82" s="35">
        <v>111</v>
      </c>
      <c r="EA82" s="2">
        <v>111</v>
      </c>
      <c r="EB82" s="2">
        <v>111</v>
      </c>
      <c r="EC82" s="2">
        <v>111</v>
      </c>
      <c r="ED82" s="2">
        <v>111</v>
      </c>
      <c r="EE82" s="2">
        <v>108.1</v>
      </c>
      <c r="EF82" s="2">
        <v>108.1</v>
      </c>
      <c r="EG82" s="2">
        <v>108.1</v>
      </c>
      <c r="EH82" s="2">
        <v>108.1</v>
      </c>
      <c r="EI82" s="2">
        <v>108.1</v>
      </c>
      <c r="EJ82" s="2">
        <v>108.1</v>
      </c>
      <c r="EK82" s="2">
        <v>108.1</v>
      </c>
      <c r="EL82" s="2">
        <v>108.1</v>
      </c>
      <c r="EM82" s="2">
        <v>108.1</v>
      </c>
      <c r="EN82" s="2">
        <v>108.1</v>
      </c>
      <c r="EO82" s="2">
        <v>107.1</v>
      </c>
      <c r="EP82" s="2">
        <v>107.9</v>
      </c>
      <c r="EQ82" s="2">
        <v>107.1</v>
      </c>
      <c r="ER82" s="2">
        <v>107.1</v>
      </c>
      <c r="ES82" s="2">
        <v>107.1</v>
      </c>
    </row>
    <row r="83" spans="1:149" ht="16" x14ac:dyDescent="0.2">
      <c r="A83" s="22">
        <v>35339</v>
      </c>
      <c r="B83" s="2">
        <v>98.5</v>
      </c>
      <c r="C83" s="2">
        <v>98.5</v>
      </c>
      <c r="D83" s="2">
        <v>98.5</v>
      </c>
      <c r="E83" s="2">
        <v>98.5</v>
      </c>
      <c r="F83" s="2">
        <v>98.5</v>
      </c>
      <c r="G83" s="2">
        <v>98.5</v>
      </c>
      <c r="H83" s="2">
        <v>98.5</v>
      </c>
      <c r="I83" s="2">
        <v>98.5</v>
      </c>
      <c r="J83" s="2">
        <v>98.5</v>
      </c>
      <c r="K83" s="2">
        <v>98.5</v>
      </c>
      <c r="L83" s="2">
        <v>98.5</v>
      </c>
      <c r="M83" s="2">
        <v>98.5</v>
      </c>
      <c r="N83" s="2">
        <v>98.5</v>
      </c>
      <c r="O83" s="2">
        <v>98.5</v>
      </c>
      <c r="P83" s="2">
        <v>98.5</v>
      </c>
      <c r="Q83" s="2">
        <v>98.5</v>
      </c>
      <c r="R83" s="2">
        <v>98.5</v>
      </c>
      <c r="S83" s="2">
        <v>98.5</v>
      </c>
      <c r="T83" s="2">
        <v>98.5</v>
      </c>
      <c r="U83" s="2">
        <v>98.5</v>
      </c>
      <c r="V83" s="2">
        <v>98.5</v>
      </c>
      <c r="W83" s="2">
        <v>98.5</v>
      </c>
      <c r="X83" s="2">
        <v>98.5</v>
      </c>
      <c r="Y83" s="2">
        <v>98.5</v>
      </c>
      <c r="Z83" s="2">
        <v>98.5</v>
      </c>
      <c r="AA83" s="2">
        <v>98.5</v>
      </c>
      <c r="AB83" s="2">
        <v>98.5</v>
      </c>
      <c r="AC83" s="2">
        <v>98.5</v>
      </c>
      <c r="AD83" s="2">
        <v>98.5</v>
      </c>
      <c r="AE83" s="2">
        <v>98.5</v>
      </c>
      <c r="AF83" s="2">
        <v>98.5</v>
      </c>
      <c r="AG83" s="2">
        <v>98.5</v>
      </c>
      <c r="AH83" s="2">
        <v>98.5</v>
      </c>
      <c r="AI83" s="2">
        <v>98.5</v>
      </c>
      <c r="AJ83" s="2">
        <v>97.8</v>
      </c>
      <c r="AK83" s="2">
        <v>98.7</v>
      </c>
      <c r="AL83" s="2">
        <v>98.7</v>
      </c>
      <c r="AM83" s="2">
        <v>98.7</v>
      </c>
      <c r="AN83" s="2">
        <v>98.7</v>
      </c>
      <c r="AO83" s="2">
        <v>98.7</v>
      </c>
      <c r="AP83" s="2">
        <v>98.7</v>
      </c>
      <c r="AQ83" s="2">
        <v>98.7</v>
      </c>
      <c r="AR83" s="2">
        <v>98.7</v>
      </c>
      <c r="AS83" s="2">
        <v>98.7</v>
      </c>
      <c r="AT83" s="2">
        <v>98.7</v>
      </c>
      <c r="AU83" s="2">
        <v>98.7</v>
      </c>
      <c r="AV83" s="2">
        <v>98.6</v>
      </c>
      <c r="AW83" s="2">
        <v>98.6</v>
      </c>
      <c r="AX83" s="2">
        <v>98.6</v>
      </c>
      <c r="AY83" s="2">
        <v>98.6</v>
      </c>
      <c r="AZ83" s="2">
        <v>98.6</v>
      </c>
      <c r="BA83" s="2">
        <v>98.6</v>
      </c>
      <c r="BB83" s="2">
        <v>98.6</v>
      </c>
      <c r="BC83" s="2">
        <v>98.6</v>
      </c>
      <c r="BD83" s="2">
        <v>98.6</v>
      </c>
      <c r="BE83" s="2">
        <v>98.6</v>
      </c>
      <c r="BF83" s="2">
        <v>98.6</v>
      </c>
      <c r="BG83" s="2">
        <v>98.6</v>
      </c>
      <c r="BH83" s="2">
        <v>98.6</v>
      </c>
      <c r="BI83" s="2">
        <v>98.6</v>
      </c>
      <c r="BJ83" s="2">
        <v>98.6</v>
      </c>
      <c r="BK83" s="2">
        <v>99.9</v>
      </c>
      <c r="BL83" s="2">
        <v>99.9</v>
      </c>
      <c r="BM83" s="2">
        <v>99.9</v>
      </c>
      <c r="BN83" s="2">
        <v>99.9</v>
      </c>
      <c r="BO83" s="2">
        <v>99.9</v>
      </c>
      <c r="BP83" s="2">
        <v>99.9</v>
      </c>
      <c r="BQ83" s="2">
        <v>99.9</v>
      </c>
      <c r="BR83" s="2">
        <v>99.9</v>
      </c>
      <c r="BS83" s="2">
        <v>99.9</v>
      </c>
      <c r="BT83" s="2">
        <v>109.7</v>
      </c>
      <c r="BU83" s="2">
        <v>109.7</v>
      </c>
      <c r="BV83" s="2">
        <v>109.7</v>
      </c>
      <c r="BW83" s="2">
        <v>109.7</v>
      </c>
      <c r="BX83" s="2">
        <v>109.7</v>
      </c>
      <c r="BY83" s="2">
        <v>109.7</v>
      </c>
      <c r="BZ83" s="2">
        <v>109.7</v>
      </c>
      <c r="CA83" s="2">
        <v>109.7</v>
      </c>
      <c r="CB83" s="2">
        <v>109.7</v>
      </c>
      <c r="CC83" s="2">
        <v>109.7</v>
      </c>
      <c r="CD83" s="2">
        <v>109.7</v>
      </c>
      <c r="CE83" s="2">
        <v>109.7</v>
      </c>
      <c r="CF83" s="2">
        <v>108.5</v>
      </c>
      <c r="CG83" s="2">
        <v>108.5</v>
      </c>
      <c r="CH83" s="2">
        <v>108.5</v>
      </c>
      <c r="CI83" s="2">
        <v>108.5</v>
      </c>
      <c r="CJ83" s="2">
        <v>108.5</v>
      </c>
      <c r="CK83" s="2">
        <v>108.5</v>
      </c>
      <c r="CL83" s="2">
        <v>108.5</v>
      </c>
      <c r="CM83" s="2">
        <v>108.5</v>
      </c>
      <c r="CN83" s="2">
        <v>108.5</v>
      </c>
      <c r="CO83" s="2">
        <v>108.5</v>
      </c>
      <c r="CP83" s="2">
        <v>108.5</v>
      </c>
      <c r="CQ83" s="2">
        <v>108.5</v>
      </c>
      <c r="CR83" s="2">
        <v>108.5</v>
      </c>
      <c r="CS83" s="2">
        <v>108.5</v>
      </c>
      <c r="CT83" s="2">
        <v>108.5</v>
      </c>
      <c r="CU83" s="2">
        <v>107.9</v>
      </c>
      <c r="CV83" s="2">
        <v>107.9</v>
      </c>
      <c r="CW83" s="2">
        <v>107.9</v>
      </c>
      <c r="CX83" s="2">
        <v>107.9</v>
      </c>
      <c r="CY83" s="2">
        <v>107.9</v>
      </c>
      <c r="CZ83" s="2">
        <v>107.9</v>
      </c>
      <c r="DA83" s="2">
        <v>107.9</v>
      </c>
      <c r="DB83" s="2">
        <v>107.9</v>
      </c>
      <c r="DC83" s="2">
        <v>107.9</v>
      </c>
      <c r="DD83" s="2">
        <v>107.9</v>
      </c>
      <c r="DE83" s="2">
        <v>107.9</v>
      </c>
      <c r="DF83" s="2">
        <v>107.9</v>
      </c>
      <c r="DG83" s="2">
        <v>110.4</v>
      </c>
      <c r="DH83" s="2">
        <v>110.4</v>
      </c>
      <c r="DI83" s="2">
        <v>110.4</v>
      </c>
      <c r="DJ83" s="2">
        <v>110.4</v>
      </c>
      <c r="DK83" s="2">
        <v>110.4</v>
      </c>
      <c r="DL83" s="2">
        <v>110.4</v>
      </c>
      <c r="DM83" s="2">
        <v>110.4</v>
      </c>
      <c r="DN83" s="2">
        <v>110.4</v>
      </c>
      <c r="DO83" s="2">
        <v>110.4</v>
      </c>
      <c r="DP83" s="2">
        <v>110.9</v>
      </c>
      <c r="DQ83" s="2">
        <v>110.9</v>
      </c>
      <c r="DR83" s="2">
        <v>110.9</v>
      </c>
      <c r="DS83" s="2">
        <v>110.9</v>
      </c>
      <c r="DT83" s="2">
        <v>110.9</v>
      </c>
      <c r="DU83" s="2">
        <v>110.9</v>
      </c>
      <c r="DV83" s="2">
        <v>110.9</v>
      </c>
      <c r="DW83" s="2">
        <v>110.9</v>
      </c>
      <c r="DX83" s="2">
        <v>110.9</v>
      </c>
      <c r="DY83" s="2">
        <v>110.9</v>
      </c>
      <c r="DZ83" s="35">
        <v>110.9</v>
      </c>
      <c r="EA83" s="2">
        <v>110.9</v>
      </c>
      <c r="EB83" s="2">
        <v>110.9</v>
      </c>
      <c r="EC83" s="2">
        <v>110.9</v>
      </c>
      <c r="ED83" s="2">
        <v>110.9</v>
      </c>
      <c r="EE83" s="2">
        <v>108</v>
      </c>
      <c r="EF83" s="2">
        <v>108</v>
      </c>
      <c r="EG83" s="2">
        <v>108</v>
      </c>
      <c r="EH83" s="2">
        <v>108</v>
      </c>
      <c r="EI83" s="2">
        <v>108</v>
      </c>
      <c r="EJ83" s="2">
        <v>108</v>
      </c>
      <c r="EK83" s="2">
        <v>108</v>
      </c>
      <c r="EL83" s="2">
        <v>108</v>
      </c>
      <c r="EM83" s="2">
        <v>108</v>
      </c>
      <c r="EN83" s="2">
        <v>108</v>
      </c>
      <c r="EO83" s="2">
        <v>107</v>
      </c>
      <c r="EP83" s="2">
        <v>108.4</v>
      </c>
      <c r="EQ83" s="2">
        <v>107</v>
      </c>
      <c r="ER83" s="2">
        <v>107</v>
      </c>
      <c r="ES83" s="2">
        <v>107</v>
      </c>
    </row>
    <row r="84" spans="1:149" ht="16" x14ac:dyDescent="0.2">
      <c r="A84" s="22">
        <v>35370</v>
      </c>
      <c r="B84" s="2">
        <v>99</v>
      </c>
      <c r="C84" s="2">
        <v>99</v>
      </c>
      <c r="D84" s="2">
        <v>99</v>
      </c>
      <c r="E84" s="2">
        <v>99</v>
      </c>
      <c r="F84" s="2">
        <v>99</v>
      </c>
      <c r="G84" s="2">
        <v>99</v>
      </c>
      <c r="H84" s="2">
        <v>99</v>
      </c>
      <c r="I84" s="2">
        <v>99</v>
      </c>
      <c r="J84" s="2">
        <v>99</v>
      </c>
      <c r="K84" s="2">
        <v>99</v>
      </c>
      <c r="L84" s="2">
        <v>99</v>
      </c>
      <c r="M84" s="2">
        <v>99</v>
      </c>
      <c r="N84" s="2">
        <v>99</v>
      </c>
      <c r="O84" s="2">
        <v>99</v>
      </c>
      <c r="P84" s="2">
        <v>99</v>
      </c>
      <c r="Q84" s="2">
        <v>99</v>
      </c>
      <c r="R84" s="2">
        <v>99</v>
      </c>
      <c r="S84" s="2">
        <v>99</v>
      </c>
      <c r="T84" s="2">
        <v>99</v>
      </c>
      <c r="U84" s="2">
        <v>99</v>
      </c>
      <c r="V84" s="2">
        <v>99</v>
      </c>
      <c r="W84" s="2">
        <v>99</v>
      </c>
      <c r="X84" s="2">
        <v>99</v>
      </c>
      <c r="Y84" s="2">
        <v>99</v>
      </c>
      <c r="Z84" s="2">
        <v>99</v>
      </c>
      <c r="AA84" s="2">
        <v>99</v>
      </c>
      <c r="AB84" s="2">
        <v>99</v>
      </c>
      <c r="AC84" s="2">
        <v>99</v>
      </c>
      <c r="AD84" s="2">
        <v>99</v>
      </c>
      <c r="AE84" s="2">
        <v>99</v>
      </c>
      <c r="AF84" s="2">
        <v>99</v>
      </c>
      <c r="AG84" s="2">
        <v>99</v>
      </c>
      <c r="AH84" s="2">
        <v>99</v>
      </c>
      <c r="AI84" s="2">
        <v>99</v>
      </c>
      <c r="AJ84" s="2">
        <v>98.3</v>
      </c>
      <c r="AK84" s="2">
        <v>99.2</v>
      </c>
      <c r="AL84" s="2">
        <v>99.2</v>
      </c>
      <c r="AM84" s="2">
        <v>99.2</v>
      </c>
      <c r="AN84" s="2">
        <v>99.2</v>
      </c>
      <c r="AO84" s="2">
        <v>99.2</v>
      </c>
      <c r="AP84" s="2">
        <v>99.2</v>
      </c>
      <c r="AQ84" s="2">
        <v>99.2</v>
      </c>
      <c r="AR84" s="2">
        <v>99.2</v>
      </c>
      <c r="AS84" s="2">
        <v>99.2</v>
      </c>
      <c r="AT84" s="2">
        <v>99.2</v>
      </c>
      <c r="AU84" s="2">
        <v>99.2</v>
      </c>
      <c r="AV84" s="2">
        <v>99.1</v>
      </c>
      <c r="AW84" s="2">
        <v>99.1</v>
      </c>
      <c r="AX84" s="2">
        <v>99.1</v>
      </c>
      <c r="AY84" s="2">
        <v>99.1</v>
      </c>
      <c r="AZ84" s="2">
        <v>99.1</v>
      </c>
      <c r="BA84" s="2">
        <v>99.1</v>
      </c>
      <c r="BB84" s="2">
        <v>99.1</v>
      </c>
      <c r="BC84" s="2">
        <v>99.1</v>
      </c>
      <c r="BD84" s="2">
        <v>99.1</v>
      </c>
      <c r="BE84" s="2">
        <v>99.1</v>
      </c>
      <c r="BF84" s="2">
        <v>99.1</v>
      </c>
      <c r="BG84" s="2">
        <v>99.1</v>
      </c>
      <c r="BH84" s="2">
        <v>99.1</v>
      </c>
      <c r="BI84" s="2">
        <v>99.1</v>
      </c>
      <c r="BJ84" s="2">
        <v>99.1</v>
      </c>
      <c r="BK84" s="2">
        <v>100.4</v>
      </c>
      <c r="BL84" s="2">
        <v>100.4</v>
      </c>
      <c r="BM84" s="2">
        <v>100.4</v>
      </c>
      <c r="BN84" s="2">
        <v>100.4</v>
      </c>
      <c r="BO84" s="2">
        <v>100.4</v>
      </c>
      <c r="BP84" s="2">
        <v>100.4</v>
      </c>
      <c r="BQ84" s="2">
        <v>100.4</v>
      </c>
      <c r="BR84" s="2">
        <v>100.4</v>
      </c>
      <c r="BS84" s="2">
        <v>100.4</v>
      </c>
      <c r="BT84" s="2">
        <v>110.2</v>
      </c>
      <c r="BU84" s="2">
        <v>110.2</v>
      </c>
      <c r="BV84" s="2">
        <v>110.2</v>
      </c>
      <c r="BW84" s="2">
        <v>110.2</v>
      </c>
      <c r="BX84" s="2">
        <v>110.2</v>
      </c>
      <c r="BY84" s="2">
        <v>110.2</v>
      </c>
      <c r="BZ84" s="2">
        <v>110.2</v>
      </c>
      <c r="CA84" s="2">
        <v>110.2</v>
      </c>
      <c r="CB84" s="2">
        <v>110.2</v>
      </c>
      <c r="CC84" s="2">
        <v>110.2</v>
      </c>
      <c r="CD84" s="2">
        <v>110.2</v>
      </c>
      <c r="CE84" s="2">
        <v>110.2</v>
      </c>
      <c r="CF84" s="2">
        <v>109</v>
      </c>
      <c r="CG84" s="2">
        <v>109</v>
      </c>
      <c r="CH84" s="2">
        <v>109</v>
      </c>
      <c r="CI84" s="2">
        <v>109</v>
      </c>
      <c r="CJ84" s="2">
        <v>109</v>
      </c>
      <c r="CK84" s="2">
        <v>109</v>
      </c>
      <c r="CL84" s="2">
        <v>109</v>
      </c>
      <c r="CM84" s="2">
        <v>109</v>
      </c>
      <c r="CN84" s="2">
        <v>109</v>
      </c>
      <c r="CO84" s="2">
        <v>109</v>
      </c>
      <c r="CP84" s="2">
        <v>109</v>
      </c>
      <c r="CQ84" s="2">
        <v>109</v>
      </c>
      <c r="CR84" s="2">
        <v>109</v>
      </c>
      <c r="CS84" s="2">
        <v>109</v>
      </c>
      <c r="CT84" s="2">
        <v>109</v>
      </c>
      <c r="CU84" s="2">
        <v>108.4</v>
      </c>
      <c r="CV84" s="2">
        <v>108.4</v>
      </c>
      <c r="CW84" s="2">
        <v>108.4</v>
      </c>
      <c r="CX84" s="2">
        <v>108.4</v>
      </c>
      <c r="CY84" s="2">
        <v>108.4</v>
      </c>
      <c r="CZ84" s="2">
        <v>108.4</v>
      </c>
      <c r="DA84" s="2">
        <v>108.4</v>
      </c>
      <c r="DB84" s="2">
        <v>108.4</v>
      </c>
      <c r="DC84" s="2">
        <v>108.4</v>
      </c>
      <c r="DD84" s="2">
        <v>108.4</v>
      </c>
      <c r="DE84" s="2">
        <v>108.4</v>
      </c>
      <c r="DF84" s="2">
        <v>108.4</v>
      </c>
      <c r="DG84" s="2">
        <v>111</v>
      </c>
      <c r="DH84" s="2">
        <v>111</v>
      </c>
      <c r="DI84" s="2">
        <v>111</v>
      </c>
      <c r="DJ84" s="2">
        <v>111</v>
      </c>
      <c r="DK84" s="2">
        <v>111</v>
      </c>
      <c r="DL84" s="2">
        <v>111</v>
      </c>
      <c r="DM84" s="2">
        <v>111</v>
      </c>
      <c r="DN84" s="2">
        <v>111</v>
      </c>
      <c r="DO84" s="2">
        <v>111</v>
      </c>
      <c r="DP84" s="2">
        <v>111.5</v>
      </c>
      <c r="DQ84" s="2">
        <v>111.5</v>
      </c>
      <c r="DR84" s="2">
        <v>111.5</v>
      </c>
      <c r="DS84" s="2">
        <v>111.5</v>
      </c>
      <c r="DT84" s="2">
        <v>111.5</v>
      </c>
      <c r="DU84" s="2">
        <v>111.5</v>
      </c>
      <c r="DV84" s="2">
        <v>111.5</v>
      </c>
      <c r="DW84" s="2">
        <v>111.5</v>
      </c>
      <c r="DX84" s="2">
        <v>111.5</v>
      </c>
      <c r="DY84" s="2">
        <v>111.5</v>
      </c>
      <c r="DZ84" s="35">
        <v>111.5</v>
      </c>
      <c r="EA84" s="2">
        <v>111.5</v>
      </c>
      <c r="EB84" s="2">
        <v>111.5</v>
      </c>
      <c r="EC84" s="2">
        <v>111.5</v>
      </c>
      <c r="ED84" s="2">
        <v>111.5</v>
      </c>
      <c r="EE84" s="2">
        <v>108.6</v>
      </c>
      <c r="EF84" s="2">
        <v>108.6</v>
      </c>
      <c r="EG84" s="2">
        <v>108.6</v>
      </c>
      <c r="EH84" s="2">
        <v>108.6</v>
      </c>
      <c r="EI84" s="2">
        <v>108.6</v>
      </c>
      <c r="EJ84" s="2">
        <v>108.6</v>
      </c>
      <c r="EK84" s="2">
        <v>108.6</v>
      </c>
      <c r="EL84" s="2">
        <v>108.6</v>
      </c>
      <c r="EM84" s="2">
        <v>108.6</v>
      </c>
      <c r="EN84" s="2">
        <v>108.6</v>
      </c>
      <c r="EO84" s="2">
        <v>107.5</v>
      </c>
      <c r="EP84" s="2">
        <v>108.3</v>
      </c>
      <c r="EQ84" s="2">
        <v>107.5</v>
      </c>
      <c r="ER84" s="2">
        <v>107.5</v>
      </c>
      <c r="ES84" s="2">
        <v>107.5</v>
      </c>
    </row>
    <row r="85" spans="1:149" ht="16" x14ac:dyDescent="0.2">
      <c r="A85" s="22">
        <v>35400</v>
      </c>
      <c r="B85" s="2">
        <v>99.5</v>
      </c>
      <c r="C85" s="2">
        <v>99.5</v>
      </c>
      <c r="D85" s="2">
        <v>99.5</v>
      </c>
      <c r="E85" s="2">
        <v>99.5</v>
      </c>
      <c r="F85" s="2">
        <v>99.5</v>
      </c>
      <c r="G85" s="2">
        <v>99.5</v>
      </c>
      <c r="H85" s="2">
        <v>99.5</v>
      </c>
      <c r="I85" s="2">
        <v>99.5</v>
      </c>
      <c r="J85" s="2">
        <v>99.5</v>
      </c>
      <c r="K85" s="2">
        <v>99.5</v>
      </c>
      <c r="L85" s="2">
        <v>99.5</v>
      </c>
      <c r="M85" s="2">
        <v>99.5</v>
      </c>
      <c r="N85" s="2">
        <v>99.5</v>
      </c>
      <c r="O85" s="2">
        <v>99.5</v>
      </c>
      <c r="P85" s="2">
        <v>99.5</v>
      </c>
      <c r="Q85" s="2">
        <v>99.5</v>
      </c>
      <c r="R85" s="2">
        <v>99.5</v>
      </c>
      <c r="S85" s="2">
        <v>99.5</v>
      </c>
      <c r="T85" s="2">
        <v>99.5</v>
      </c>
      <c r="U85" s="2">
        <v>99.5</v>
      </c>
      <c r="V85" s="2">
        <v>99.5</v>
      </c>
      <c r="W85" s="2">
        <v>99.5</v>
      </c>
      <c r="X85" s="2">
        <v>99.5</v>
      </c>
      <c r="Y85" s="2">
        <v>99.5</v>
      </c>
      <c r="Z85" s="2">
        <v>99.5</v>
      </c>
      <c r="AA85" s="2">
        <v>99.5</v>
      </c>
      <c r="AB85" s="2">
        <v>99.5</v>
      </c>
      <c r="AC85" s="2">
        <v>99.5</v>
      </c>
      <c r="AD85" s="2">
        <v>99.5</v>
      </c>
      <c r="AE85" s="2">
        <v>99.5</v>
      </c>
      <c r="AF85" s="2">
        <v>99.5</v>
      </c>
      <c r="AG85" s="2">
        <v>99.5</v>
      </c>
      <c r="AH85" s="2">
        <v>99.5</v>
      </c>
      <c r="AI85" s="2">
        <v>99.5</v>
      </c>
      <c r="AJ85" s="2">
        <v>98.8</v>
      </c>
      <c r="AK85" s="2">
        <v>99.7</v>
      </c>
      <c r="AL85" s="2">
        <v>99.7</v>
      </c>
      <c r="AM85" s="2">
        <v>99.7</v>
      </c>
      <c r="AN85" s="2">
        <v>99.7</v>
      </c>
      <c r="AO85" s="2">
        <v>99.7</v>
      </c>
      <c r="AP85" s="2">
        <v>99.7</v>
      </c>
      <c r="AQ85" s="2">
        <v>99.7</v>
      </c>
      <c r="AR85" s="2">
        <v>99.7</v>
      </c>
      <c r="AS85" s="2">
        <v>99.7</v>
      </c>
      <c r="AT85" s="2">
        <v>99.7</v>
      </c>
      <c r="AU85" s="2">
        <v>99.7</v>
      </c>
      <c r="AV85" s="2">
        <v>99.6</v>
      </c>
      <c r="AW85" s="2">
        <v>99.6</v>
      </c>
      <c r="AX85" s="2">
        <v>99.6</v>
      </c>
      <c r="AY85" s="2">
        <v>99.6</v>
      </c>
      <c r="AZ85" s="2">
        <v>99.6</v>
      </c>
      <c r="BA85" s="2">
        <v>99.6</v>
      </c>
      <c r="BB85" s="2">
        <v>99.6</v>
      </c>
      <c r="BC85" s="2">
        <v>99.6</v>
      </c>
      <c r="BD85" s="2">
        <v>99.6</v>
      </c>
      <c r="BE85" s="2">
        <v>99.6</v>
      </c>
      <c r="BF85" s="2">
        <v>99.6</v>
      </c>
      <c r="BG85" s="2">
        <v>99.6</v>
      </c>
      <c r="BH85" s="2">
        <v>99.6</v>
      </c>
      <c r="BI85" s="2">
        <v>99.6</v>
      </c>
      <c r="BJ85" s="2">
        <v>99.6</v>
      </c>
      <c r="BK85" s="2">
        <v>100.9</v>
      </c>
      <c r="BL85" s="2">
        <v>100.9</v>
      </c>
      <c r="BM85" s="2">
        <v>100.9</v>
      </c>
      <c r="BN85" s="2">
        <v>100.9</v>
      </c>
      <c r="BO85" s="2">
        <v>100.9</v>
      </c>
      <c r="BP85" s="2">
        <v>100.9</v>
      </c>
      <c r="BQ85" s="2">
        <v>100.9</v>
      </c>
      <c r="BR85" s="2">
        <v>100.9</v>
      </c>
      <c r="BS85" s="2">
        <v>100.9</v>
      </c>
      <c r="BT85" s="2">
        <v>110.8</v>
      </c>
      <c r="BU85" s="2">
        <v>110.8</v>
      </c>
      <c r="BV85" s="2">
        <v>110.8</v>
      </c>
      <c r="BW85" s="2">
        <v>110.8</v>
      </c>
      <c r="BX85" s="2">
        <v>110.8</v>
      </c>
      <c r="BY85" s="2">
        <v>110.8</v>
      </c>
      <c r="BZ85" s="2">
        <v>110.8</v>
      </c>
      <c r="CA85" s="2">
        <v>110.8</v>
      </c>
      <c r="CB85" s="2">
        <v>110.8</v>
      </c>
      <c r="CC85" s="2">
        <v>110.8</v>
      </c>
      <c r="CD85" s="2">
        <v>110.8</v>
      </c>
      <c r="CE85" s="2">
        <v>110.8</v>
      </c>
      <c r="CF85" s="2">
        <v>109.6</v>
      </c>
      <c r="CG85" s="2">
        <v>109.6</v>
      </c>
      <c r="CH85" s="2">
        <v>109.6</v>
      </c>
      <c r="CI85" s="2">
        <v>109.6</v>
      </c>
      <c r="CJ85" s="2">
        <v>109.6</v>
      </c>
      <c r="CK85" s="2">
        <v>109.6</v>
      </c>
      <c r="CL85" s="2">
        <v>109.6</v>
      </c>
      <c r="CM85" s="2">
        <v>109.6</v>
      </c>
      <c r="CN85" s="2">
        <v>109.6</v>
      </c>
      <c r="CO85" s="2">
        <v>109.6</v>
      </c>
      <c r="CP85" s="2">
        <v>109.6</v>
      </c>
      <c r="CQ85" s="2">
        <v>109.6</v>
      </c>
      <c r="CR85" s="2">
        <v>109.6</v>
      </c>
      <c r="CS85" s="2">
        <v>109.6</v>
      </c>
      <c r="CT85" s="2">
        <v>109.6</v>
      </c>
      <c r="CU85" s="2">
        <v>109</v>
      </c>
      <c r="CV85" s="2">
        <v>109</v>
      </c>
      <c r="CW85" s="2">
        <v>109</v>
      </c>
      <c r="CX85" s="2">
        <v>109</v>
      </c>
      <c r="CY85" s="2">
        <v>109</v>
      </c>
      <c r="CZ85" s="2">
        <v>109</v>
      </c>
      <c r="DA85" s="2">
        <v>109</v>
      </c>
      <c r="DB85" s="2">
        <v>109</v>
      </c>
      <c r="DC85" s="2">
        <v>109</v>
      </c>
      <c r="DD85" s="2">
        <v>109</v>
      </c>
      <c r="DE85" s="2">
        <v>109</v>
      </c>
      <c r="DF85" s="2">
        <v>109</v>
      </c>
      <c r="DG85" s="2">
        <v>111.5</v>
      </c>
      <c r="DH85" s="2">
        <v>111.5</v>
      </c>
      <c r="DI85" s="2">
        <v>111.5</v>
      </c>
      <c r="DJ85" s="2">
        <v>111.5</v>
      </c>
      <c r="DK85" s="2">
        <v>111.5</v>
      </c>
      <c r="DL85" s="2">
        <v>111.5</v>
      </c>
      <c r="DM85" s="2">
        <v>111.5</v>
      </c>
      <c r="DN85" s="2">
        <v>111.5</v>
      </c>
      <c r="DO85" s="2">
        <v>111.5</v>
      </c>
      <c r="DP85" s="2">
        <v>112</v>
      </c>
      <c r="DQ85" s="2">
        <v>112</v>
      </c>
      <c r="DR85" s="2">
        <v>112</v>
      </c>
      <c r="DS85" s="2">
        <v>112</v>
      </c>
      <c r="DT85" s="2">
        <v>112</v>
      </c>
      <c r="DU85" s="2">
        <v>112</v>
      </c>
      <c r="DV85" s="2">
        <v>112</v>
      </c>
      <c r="DW85" s="2">
        <v>112</v>
      </c>
      <c r="DX85" s="2">
        <v>112</v>
      </c>
      <c r="DY85" s="2">
        <v>112</v>
      </c>
      <c r="DZ85" s="35">
        <v>112</v>
      </c>
      <c r="EA85" s="2">
        <v>112</v>
      </c>
      <c r="EB85" s="2">
        <v>112</v>
      </c>
      <c r="EC85" s="2">
        <v>112</v>
      </c>
      <c r="ED85" s="2">
        <v>112</v>
      </c>
      <c r="EE85" s="2">
        <v>109.1</v>
      </c>
      <c r="EF85" s="2">
        <v>109.1</v>
      </c>
      <c r="EG85" s="2">
        <v>109.1</v>
      </c>
      <c r="EH85" s="2">
        <v>109.1</v>
      </c>
      <c r="EI85" s="2">
        <v>109.1</v>
      </c>
      <c r="EJ85" s="2">
        <v>109.1</v>
      </c>
      <c r="EK85" s="2">
        <v>109.1</v>
      </c>
      <c r="EL85" s="2">
        <v>109.1</v>
      </c>
      <c r="EM85" s="2">
        <v>109.1</v>
      </c>
      <c r="EN85" s="2">
        <v>109.1</v>
      </c>
      <c r="EO85" s="2">
        <v>108.1</v>
      </c>
      <c r="EP85" s="2">
        <v>109.5</v>
      </c>
      <c r="EQ85" s="2">
        <v>108.1</v>
      </c>
      <c r="ER85" s="2">
        <v>108.1</v>
      </c>
      <c r="ES85" s="2">
        <v>108.1</v>
      </c>
    </row>
    <row r="86" spans="1:149" ht="16" x14ac:dyDescent="0.2">
      <c r="A86" s="22">
        <v>35431</v>
      </c>
      <c r="B86" s="2">
        <v>99.7</v>
      </c>
      <c r="C86" s="2">
        <v>99.7</v>
      </c>
      <c r="D86" s="2">
        <v>99.7</v>
      </c>
      <c r="E86" s="2">
        <v>99.7</v>
      </c>
      <c r="F86" s="2">
        <v>99.7</v>
      </c>
      <c r="G86" s="2">
        <v>99.7</v>
      </c>
      <c r="H86" s="2">
        <v>99.7</v>
      </c>
      <c r="I86" s="2">
        <v>99.7</v>
      </c>
      <c r="J86" s="2">
        <v>99.7</v>
      </c>
      <c r="K86" s="2">
        <v>99.7</v>
      </c>
      <c r="L86" s="2">
        <v>99.7</v>
      </c>
      <c r="M86" s="2">
        <v>99.7</v>
      </c>
      <c r="N86" s="2">
        <v>99.7</v>
      </c>
      <c r="O86" s="2">
        <v>99.7</v>
      </c>
      <c r="P86" s="2">
        <v>99.7</v>
      </c>
      <c r="Q86" s="2">
        <v>99.7</v>
      </c>
      <c r="R86" s="2">
        <v>99.7</v>
      </c>
      <c r="S86" s="2">
        <v>99.7</v>
      </c>
      <c r="T86" s="2">
        <v>99.7</v>
      </c>
      <c r="U86" s="2">
        <v>99.7</v>
      </c>
      <c r="V86" s="2">
        <v>99.7</v>
      </c>
      <c r="W86" s="2">
        <v>99.7</v>
      </c>
      <c r="X86" s="2">
        <v>99.7</v>
      </c>
      <c r="Y86" s="2">
        <v>99.7</v>
      </c>
      <c r="Z86" s="2">
        <v>99.7</v>
      </c>
      <c r="AA86" s="2">
        <v>99.7</v>
      </c>
      <c r="AB86" s="2">
        <v>99.7</v>
      </c>
      <c r="AC86" s="2">
        <v>99.7</v>
      </c>
      <c r="AD86" s="2">
        <v>99.7</v>
      </c>
      <c r="AE86" s="2">
        <v>99.7</v>
      </c>
      <c r="AF86" s="2">
        <v>99.7</v>
      </c>
      <c r="AG86" s="2">
        <v>99.7</v>
      </c>
      <c r="AH86" s="2">
        <v>99.7</v>
      </c>
      <c r="AI86" s="2">
        <v>99.7</v>
      </c>
      <c r="AJ86" s="2">
        <v>99</v>
      </c>
      <c r="AK86" s="2">
        <v>99.9</v>
      </c>
      <c r="AL86" s="2">
        <v>99.9</v>
      </c>
      <c r="AM86" s="2">
        <v>99.9</v>
      </c>
      <c r="AN86" s="2">
        <v>99.9</v>
      </c>
      <c r="AO86" s="2">
        <v>99.9</v>
      </c>
      <c r="AP86" s="2">
        <v>99.9</v>
      </c>
      <c r="AQ86" s="2">
        <v>99.9</v>
      </c>
      <c r="AR86" s="2">
        <v>99.9</v>
      </c>
      <c r="AS86" s="2">
        <v>99.9</v>
      </c>
      <c r="AT86" s="2">
        <v>99.9</v>
      </c>
      <c r="AU86" s="2">
        <v>99.9</v>
      </c>
      <c r="AV86" s="2">
        <v>99.9</v>
      </c>
      <c r="AW86" s="2">
        <v>99.9</v>
      </c>
      <c r="AX86" s="2">
        <v>99.9</v>
      </c>
      <c r="AY86" s="2">
        <v>99.9</v>
      </c>
      <c r="AZ86" s="2">
        <v>99.9</v>
      </c>
      <c r="BA86" s="2">
        <v>99.9</v>
      </c>
      <c r="BB86" s="2">
        <v>99.9</v>
      </c>
      <c r="BC86" s="2">
        <v>99.9</v>
      </c>
      <c r="BD86" s="2">
        <v>99.9</v>
      </c>
      <c r="BE86" s="2">
        <v>99.9</v>
      </c>
      <c r="BF86" s="2">
        <v>99.9</v>
      </c>
      <c r="BG86" s="2">
        <v>99.9</v>
      </c>
      <c r="BH86" s="2">
        <v>99.9</v>
      </c>
      <c r="BI86" s="2">
        <v>99.9</v>
      </c>
      <c r="BJ86" s="2">
        <v>99.9</v>
      </c>
      <c r="BK86" s="2">
        <v>100.9</v>
      </c>
      <c r="BL86" s="2">
        <v>100.9</v>
      </c>
      <c r="BM86" s="2">
        <v>100.9</v>
      </c>
      <c r="BN86" s="2">
        <v>100.9</v>
      </c>
      <c r="BO86" s="2">
        <v>100.9</v>
      </c>
      <c r="BP86" s="2">
        <v>100.9</v>
      </c>
      <c r="BQ86" s="2">
        <v>100.9</v>
      </c>
      <c r="BR86" s="2">
        <v>100.9</v>
      </c>
      <c r="BS86" s="2">
        <v>100.9</v>
      </c>
      <c r="BT86" s="2">
        <v>111</v>
      </c>
      <c r="BU86" s="2">
        <v>111</v>
      </c>
      <c r="BV86" s="2">
        <v>111</v>
      </c>
      <c r="BW86" s="2">
        <v>111</v>
      </c>
      <c r="BX86" s="2">
        <v>111</v>
      </c>
      <c r="BY86" s="2">
        <v>111</v>
      </c>
      <c r="BZ86" s="2">
        <v>111</v>
      </c>
      <c r="CA86" s="2">
        <v>111</v>
      </c>
      <c r="CB86" s="2">
        <v>111</v>
      </c>
      <c r="CC86" s="2">
        <v>111</v>
      </c>
      <c r="CD86" s="2">
        <v>111</v>
      </c>
      <c r="CE86" s="2">
        <v>111</v>
      </c>
      <c r="CF86" s="2">
        <v>109.8</v>
      </c>
      <c r="CG86" s="2">
        <v>109.8</v>
      </c>
      <c r="CH86" s="2">
        <v>109.8</v>
      </c>
      <c r="CI86" s="2">
        <v>109.8</v>
      </c>
      <c r="CJ86" s="2">
        <v>109.8</v>
      </c>
      <c r="CK86" s="2">
        <v>109.8</v>
      </c>
      <c r="CL86" s="2">
        <v>109.8</v>
      </c>
      <c r="CM86" s="2">
        <v>109.8</v>
      </c>
      <c r="CN86" s="2">
        <v>109.8</v>
      </c>
      <c r="CO86" s="2">
        <v>109.8</v>
      </c>
      <c r="CP86" s="2">
        <v>109.8</v>
      </c>
      <c r="CQ86" s="2">
        <v>109.8</v>
      </c>
      <c r="CR86" s="2">
        <v>109.8</v>
      </c>
      <c r="CS86" s="2">
        <v>109.8</v>
      </c>
      <c r="CT86" s="2">
        <v>109.8</v>
      </c>
      <c r="CU86" s="2">
        <v>109.3</v>
      </c>
      <c r="CV86" s="2">
        <v>109.3</v>
      </c>
      <c r="CW86" s="2">
        <v>109.3</v>
      </c>
      <c r="CX86" s="2">
        <v>109.3</v>
      </c>
      <c r="CY86" s="2">
        <v>109.3</v>
      </c>
      <c r="CZ86" s="2">
        <v>109.3</v>
      </c>
      <c r="DA86" s="2">
        <v>109.3</v>
      </c>
      <c r="DB86" s="2">
        <v>109.3</v>
      </c>
      <c r="DC86" s="2">
        <v>109.3</v>
      </c>
      <c r="DD86" s="2">
        <v>109.3</v>
      </c>
      <c r="DE86" s="2">
        <v>109.3</v>
      </c>
      <c r="DF86" s="2">
        <v>109.3</v>
      </c>
      <c r="DG86" s="2">
        <v>112</v>
      </c>
      <c r="DH86" s="2">
        <v>112</v>
      </c>
      <c r="DI86" s="2">
        <v>112</v>
      </c>
      <c r="DJ86" s="2">
        <v>112</v>
      </c>
      <c r="DK86" s="2">
        <v>112</v>
      </c>
      <c r="DL86" s="2">
        <v>112</v>
      </c>
      <c r="DM86" s="2">
        <v>112</v>
      </c>
      <c r="DN86" s="2">
        <v>112</v>
      </c>
      <c r="DO86" s="2">
        <v>112</v>
      </c>
      <c r="DP86" s="2">
        <v>112.5</v>
      </c>
      <c r="DQ86" s="2">
        <v>112.5</v>
      </c>
      <c r="DR86" s="2">
        <v>112.5</v>
      </c>
      <c r="DS86" s="2">
        <v>112.5</v>
      </c>
      <c r="DT86" s="2">
        <v>112.5</v>
      </c>
      <c r="DU86" s="2">
        <v>112.5</v>
      </c>
      <c r="DV86" s="2">
        <v>112.5</v>
      </c>
      <c r="DW86" s="2">
        <v>112.5</v>
      </c>
      <c r="DX86" s="2">
        <v>112.5</v>
      </c>
      <c r="DY86" s="2">
        <v>112.5</v>
      </c>
      <c r="DZ86" s="35">
        <v>112.5</v>
      </c>
      <c r="EA86" s="2">
        <v>112.5</v>
      </c>
      <c r="EB86" s="2">
        <v>112.5</v>
      </c>
      <c r="EC86" s="2">
        <v>112.5</v>
      </c>
      <c r="ED86" s="2">
        <v>112.5</v>
      </c>
      <c r="EE86" s="2">
        <v>109.5</v>
      </c>
      <c r="EF86" s="2">
        <v>109.5</v>
      </c>
      <c r="EG86" s="2">
        <v>109.5</v>
      </c>
      <c r="EH86" s="2">
        <v>109.5</v>
      </c>
      <c r="EI86" s="2">
        <v>109.5</v>
      </c>
      <c r="EJ86" s="2">
        <v>109.5</v>
      </c>
      <c r="EK86" s="2">
        <v>109.5</v>
      </c>
      <c r="EL86" s="2">
        <v>109.5</v>
      </c>
      <c r="EM86" s="2">
        <v>109.5</v>
      </c>
      <c r="EN86" s="2">
        <v>108.5</v>
      </c>
      <c r="EO86" s="2">
        <v>108.5</v>
      </c>
      <c r="EP86" s="2">
        <v>108.5</v>
      </c>
      <c r="EQ86" s="2">
        <v>108.5</v>
      </c>
      <c r="ER86" s="2">
        <v>108.5</v>
      </c>
      <c r="ES86" s="2">
        <v>108.5</v>
      </c>
    </row>
    <row r="87" spans="1:149" ht="16" x14ac:dyDescent="0.2">
      <c r="A87" s="22">
        <v>35462</v>
      </c>
      <c r="B87" s="2">
        <v>99.2</v>
      </c>
      <c r="C87" s="2">
        <v>99.2</v>
      </c>
      <c r="D87" s="2">
        <v>99.2</v>
      </c>
      <c r="E87" s="2">
        <v>99.2</v>
      </c>
      <c r="F87" s="2">
        <v>99.2</v>
      </c>
      <c r="G87" s="2">
        <v>99.2</v>
      </c>
      <c r="H87" s="2">
        <v>99.2</v>
      </c>
      <c r="I87" s="2">
        <v>99.2</v>
      </c>
      <c r="J87" s="2">
        <v>99.2</v>
      </c>
      <c r="K87" s="2">
        <v>99.2</v>
      </c>
      <c r="L87" s="2">
        <v>99.2</v>
      </c>
      <c r="M87" s="2">
        <v>99.2</v>
      </c>
      <c r="N87" s="2">
        <v>99.2</v>
      </c>
      <c r="O87" s="2">
        <v>99.2</v>
      </c>
      <c r="P87" s="2">
        <v>99.2</v>
      </c>
      <c r="Q87" s="2">
        <v>99.2</v>
      </c>
      <c r="R87" s="2">
        <v>99.2</v>
      </c>
      <c r="S87" s="2">
        <v>99.2</v>
      </c>
      <c r="T87" s="2">
        <v>99.2</v>
      </c>
      <c r="U87" s="2">
        <v>99.2</v>
      </c>
      <c r="V87" s="2">
        <v>99.2</v>
      </c>
      <c r="W87" s="2">
        <v>99.2</v>
      </c>
      <c r="X87" s="2">
        <v>99.2</v>
      </c>
      <c r="Y87" s="2">
        <v>99.2</v>
      </c>
      <c r="Z87" s="2">
        <v>99.2</v>
      </c>
      <c r="AA87" s="2">
        <v>99.2</v>
      </c>
      <c r="AB87" s="2">
        <v>99.2</v>
      </c>
      <c r="AC87" s="2">
        <v>99.2</v>
      </c>
      <c r="AD87" s="2">
        <v>99.2</v>
      </c>
      <c r="AE87" s="2">
        <v>99.2</v>
      </c>
      <c r="AF87" s="2">
        <v>99.2</v>
      </c>
      <c r="AG87" s="2">
        <v>99.2</v>
      </c>
      <c r="AH87" s="2">
        <v>99.2</v>
      </c>
      <c r="AI87" s="2">
        <v>99.2</v>
      </c>
      <c r="AJ87" s="2">
        <v>98.5</v>
      </c>
      <c r="AK87" s="2">
        <v>99.4</v>
      </c>
      <c r="AL87" s="2">
        <v>99.4</v>
      </c>
      <c r="AM87" s="2">
        <v>99.4</v>
      </c>
      <c r="AN87" s="2">
        <v>99.4</v>
      </c>
      <c r="AO87" s="2">
        <v>99.4</v>
      </c>
      <c r="AP87" s="2">
        <v>99.4</v>
      </c>
      <c r="AQ87" s="2">
        <v>99.4</v>
      </c>
      <c r="AR87" s="2">
        <v>99.4</v>
      </c>
      <c r="AS87" s="2">
        <v>99.4</v>
      </c>
      <c r="AT87" s="2">
        <v>99.4</v>
      </c>
      <c r="AU87" s="2">
        <v>99.4</v>
      </c>
      <c r="AV87" s="2">
        <v>99.4</v>
      </c>
      <c r="AW87" s="2">
        <v>99.4</v>
      </c>
      <c r="AX87" s="2">
        <v>99.4</v>
      </c>
      <c r="AY87" s="2">
        <v>99.4</v>
      </c>
      <c r="AZ87" s="2">
        <v>99.4</v>
      </c>
      <c r="BA87" s="2">
        <v>99.4</v>
      </c>
      <c r="BB87" s="2">
        <v>99.4</v>
      </c>
      <c r="BC87" s="2">
        <v>99.4</v>
      </c>
      <c r="BD87" s="2">
        <v>99.4</v>
      </c>
      <c r="BE87" s="2">
        <v>99.4</v>
      </c>
      <c r="BF87" s="2">
        <v>99.4</v>
      </c>
      <c r="BG87" s="2">
        <v>99.4</v>
      </c>
      <c r="BH87" s="2">
        <v>99.4</v>
      </c>
      <c r="BI87" s="2">
        <v>99.4</v>
      </c>
      <c r="BJ87" s="2">
        <v>99.4</v>
      </c>
      <c r="BK87" s="2">
        <v>101.2</v>
      </c>
      <c r="BL87" s="2">
        <v>101.2</v>
      </c>
      <c r="BM87" s="2">
        <v>101.2</v>
      </c>
      <c r="BN87" s="2">
        <v>101.2</v>
      </c>
      <c r="BO87" s="2">
        <v>101.2</v>
      </c>
      <c r="BP87" s="2">
        <v>101.2</v>
      </c>
      <c r="BQ87" s="2">
        <v>101.2</v>
      </c>
      <c r="BR87" s="2">
        <v>101.2</v>
      </c>
      <c r="BS87" s="2">
        <v>101.2</v>
      </c>
      <c r="BT87" s="2">
        <v>111.1</v>
      </c>
      <c r="BU87" s="2">
        <v>111.1</v>
      </c>
      <c r="BV87" s="2">
        <v>111.1</v>
      </c>
      <c r="BW87" s="2">
        <v>111.1</v>
      </c>
      <c r="BX87" s="2">
        <v>111.1</v>
      </c>
      <c r="BY87" s="2">
        <v>111.1</v>
      </c>
      <c r="BZ87" s="2">
        <v>111.1</v>
      </c>
      <c r="CA87" s="2">
        <v>111.1</v>
      </c>
      <c r="CB87" s="2">
        <v>111.1</v>
      </c>
      <c r="CC87" s="2">
        <v>111.1</v>
      </c>
      <c r="CD87" s="2">
        <v>111.1</v>
      </c>
      <c r="CE87" s="2">
        <v>111.1</v>
      </c>
      <c r="CF87" s="2">
        <v>110</v>
      </c>
      <c r="CG87" s="2">
        <v>110</v>
      </c>
      <c r="CH87" s="2">
        <v>110</v>
      </c>
      <c r="CI87" s="2">
        <v>110</v>
      </c>
      <c r="CJ87" s="2">
        <v>110</v>
      </c>
      <c r="CK87" s="2">
        <v>110</v>
      </c>
      <c r="CL87" s="2">
        <v>110</v>
      </c>
      <c r="CM87" s="2">
        <v>110</v>
      </c>
      <c r="CN87" s="2">
        <v>110</v>
      </c>
      <c r="CO87" s="2">
        <v>110</v>
      </c>
      <c r="CP87" s="2">
        <v>110</v>
      </c>
      <c r="CQ87" s="2">
        <v>110</v>
      </c>
      <c r="CR87" s="2">
        <v>110</v>
      </c>
      <c r="CS87" s="2">
        <v>110</v>
      </c>
      <c r="CT87" s="2">
        <v>110</v>
      </c>
      <c r="CU87" s="2">
        <v>109.5</v>
      </c>
      <c r="CV87" s="2">
        <v>109.5</v>
      </c>
      <c r="CW87" s="2">
        <v>109.5</v>
      </c>
      <c r="CX87" s="2">
        <v>109.5</v>
      </c>
      <c r="CY87" s="2">
        <v>109.5</v>
      </c>
      <c r="CZ87" s="2">
        <v>109.5</v>
      </c>
      <c r="DA87" s="2">
        <v>109.5</v>
      </c>
      <c r="DB87" s="2">
        <v>109.5</v>
      </c>
      <c r="DC87" s="2">
        <v>109.5</v>
      </c>
      <c r="DD87" s="2">
        <v>109.5</v>
      </c>
      <c r="DE87" s="2">
        <v>109.5</v>
      </c>
      <c r="DF87" s="2">
        <v>109.5</v>
      </c>
      <c r="DG87" s="2">
        <v>112</v>
      </c>
      <c r="DH87" s="2">
        <v>112</v>
      </c>
      <c r="DI87" s="2">
        <v>112</v>
      </c>
      <c r="DJ87" s="2">
        <v>112</v>
      </c>
      <c r="DK87" s="2">
        <v>112</v>
      </c>
      <c r="DL87" s="2">
        <v>112</v>
      </c>
      <c r="DM87" s="2">
        <v>112</v>
      </c>
      <c r="DN87" s="2">
        <v>112</v>
      </c>
      <c r="DO87" s="2">
        <v>112</v>
      </c>
      <c r="DP87" s="2">
        <v>112.5</v>
      </c>
      <c r="DQ87" s="2">
        <v>112.5</v>
      </c>
      <c r="DR87" s="2">
        <v>112.5</v>
      </c>
      <c r="DS87" s="2">
        <v>112.5</v>
      </c>
      <c r="DT87" s="2">
        <v>112.5</v>
      </c>
      <c r="DU87" s="2">
        <v>112.5</v>
      </c>
      <c r="DV87" s="2">
        <v>112.5</v>
      </c>
      <c r="DW87" s="2">
        <v>112.5</v>
      </c>
      <c r="DX87" s="2">
        <v>112.5</v>
      </c>
      <c r="DY87" s="2">
        <v>112.5</v>
      </c>
      <c r="DZ87" s="35">
        <v>112.5</v>
      </c>
      <c r="EA87" s="2">
        <v>112.5</v>
      </c>
      <c r="EB87" s="2">
        <v>112.5</v>
      </c>
      <c r="EC87" s="2">
        <v>112.5</v>
      </c>
      <c r="ED87" s="2">
        <v>112.5</v>
      </c>
      <c r="EE87" s="2">
        <v>109.6</v>
      </c>
      <c r="EF87" s="2">
        <v>109.6</v>
      </c>
      <c r="EG87" s="2">
        <v>109.6</v>
      </c>
      <c r="EH87" s="2">
        <v>109.6</v>
      </c>
      <c r="EI87" s="2">
        <v>109.6</v>
      </c>
      <c r="EJ87" s="2">
        <v>109.6</v>
      </c>
      <c r="EK87" s="2">
        <v>109.6</v>
      </c>
      <c r="EL87" s="2">
        <v>109.6</v>
      </c>
      <c r="EM87" s="2">
        <v>109.6</v>
      </c>
      <c r="EN87" s="2">
        <v>108.6</v>
      </c>
      <c r="EO87" s="2">
        <v>108.6</v>
      </c>
      <c r="EP87" s="2">
        <v>108.6</v>
      </c>
      <c r="EQ87" s="2">
        <v>108.6</v>
      </c>
      <c r="ER87" s="2">
        <v>108.6</v>
      </c>
      <c r="ES87" s="2">
        <v>108.6</v>
      </c>
    </row>
    <row r="88" spans="1:149" ht="16" x14ac:dyDescent="0.2">
      <c r="A88" s="22">
        <v>35490</v>
      </c>
      <c r="B88" s="2">
        <v>98.9</v>
      </c>
      <c r="C88" s="2">
        <v>98.9</v>
      </c>
      <c r="D88" s="2">
        <v>98.9</v>
      </c>
      <c r="E88" s="2">
        <v>98.9</v>
      </c>
      <c r="F88" s="2">
        <v>98.9</v>
      </c>
      <c r="G88" s="2">
        <v>98.9</v>
      </c>
      <c r="H88" s="2">
        <v>98.9</v>
      </c>
      <c r="I88" s="2">
        <v>98.9</v>
      </c>
      <c r="J88" s="2">
        <v>98.9</v>
      </c>
      <c r="K88" s="2">
        <v>98.9</v>
      </c>
      <c r="L88" s="2">
        <v>98.9</v>
      </c>
      <c r="M88" s="2">
        <v>98.9</v>
      </c>
      <c r="N88" s="2">
        <v>98.9</v>
      </c>
      <c r="O88" s="2">
        <v>98.9</v>
      </c>
      <c r="P88" s="2">
        <v>98.9</v>
      </c>
      <c r="Q88" s="2">
        <v>98.9</v>
      </c>
      <c r="R88" s="2">
        <v>98.9</v>
      </c>
      <c r="S88" s="2">
        <v>98.9</v>
      </c>
      <c r="T88" s="2">
        <v>98.9</v>
      </c>
      <c r="U88" s="2">
        <v>98.9</v>
      </c>
      <c r="V88" s="2">
        <v>98.9</v>
      </c>
      <c r="W88" s="2">
        <v>98.9</v>
      </c>
      <c r="X88" s="2">
        <v>98.9</v>
      </c>
      <c r="Y88" s="2">
        <v>98.9</v>
      </c>
      <c r="Z88" s="2">
        <v>98.9</v>
      </c>
      <c r="AA88" s="2">
        <v>98.9</v>
      </c>
      <c r="AB88" s="2">
        <v>98.9</v>
      </c>
      <c r="AC88" s="2">
        <v>98.9</v>
      </c>
      <c r="AD88" s="2">
        <v>98.9</v>
      </c>
      <c r="AE88" s="2">
        <v>98.9</v>
      </c>
      <c r="AF88" s="2">
        <v>98.9</v>
      </c>
      <c r="AG88" s="2">
        <v>98.9</v>
      </c>
      <c r="AH88" s="2">
        <v>98.9</v>
      </c>
      <c r="AI88" s="2">
        <v>98.9</v>
      </c>
      <c r="AJ88" s="2">
        <v>98.1</v>
      </c>
      <c r="AK88" s="2">
        <v>99.1</v>
      </c>
      <c r="AL88" s="2">
        <v>99.1</v>
      </c>
      <c r="AM88" s="2">
        <v>99.1</v>
      </c>
      <c r="AN88" s="2">
        <v>99.1</v>
      </c>
      <c r="AO88" s="2">
        <v>99.1</v>
      </c>
      <c r="AP88" s="2">
        <v>99.1</v>
      </c>
      <c r="AQ88" s="2">
        <v>99.1</v>
      </c>
      <c r="AR88" s="2">
        <v>99.1</v>
      </c>
      <c r="AS88" s="2">
        <v>99.1</v>
      </c>
      <c r="AT88" s="2">
        <v>99.1</v>
      </c>
      <c r="AU88" s="2">
        <v>99.1</v>
      </c>
      <c r="AV88" s="2">
        <v>99</v>
      </c>
      <c r="AW88" s="2">
        <v>99</v>
      </c>
      <c r="AX88" s="2">
        <v>99</v>
      </c>
      <c r="AY88" s="2">
        <v>99</v>
      </c>
      <c r="AZ88" s="2">
        <v>99</v>
      </c>
      <c r="BA88" s="2">
        <v>99</v>
      </c>
      <c r="BB88" s="2">
        <v>99</v>
      </c>
      <c r="BC88" s="2">
        <v>99</v>
      </c>
      <c r="BD88" s="2">
        <v>99</v>
      </c>
      <c r="BE88" s="2">
        <v>99</v>
      </c>
      <c r="BF88" s="2">
        <v>99</v>
      </c>
      <c r="BG88" s="2">
        <v>99</v>
      </c>
      <c r="BH88" s="2">
        <v>99</v>
      </c>
      <c r="BI88" s="2">
        <v>99</v>
      </c>
      <c r="BJ88" s="2">
        <v>99</v>
      </c>
      <c r="BK88" s="2">
        <v>100.1</v>
      </c>
      <c r="BL88" s="2">
        <v>100.1</v>
      </c>
      <c r="BM88" s="2">
        <v>100.1</v>
      </c>
      <c r="BN88" s="2">
        <v>100.1</v>
      </c>
      <c r="BO88" s="2">
        <v>100.1</v>
      </c>
      <c r="BP88" s="2">
        <v>100.1</v>
      </c>
      <c r="BQ88" s="2">
        <v>100.1</v>
      </c>
      <c r="BR88" s="2">
        <v>100.1</v>
      </c>
      <c r="BS88" s="2">
        <v>100.1</v>
      </c>
      <c r="BT88" s="2">
        <v>109.7</v>
      </c>
      <c r="BU88" s="2">
        <v>109.7</v>
      </c>
      <c r="BV88" s="2">
        <v>109.7</v>
      </c>
      <c r="BW88" s="2">
        <v>109.7</v>
      </c>
      <c r="BX88" s="2">
        <v>109.7</v>
      </c>
      <c r="BY88" s="2">
        <v>109.7</v>
      </c>
      <c r="BZ88" s="2">
        <v>109.7</v>
      </c>
      <c r="CA88" s="2">
        <v>109.7</v>
      </c>
      <c r="CB88" s="2">
        <v>109.7</v>
      </c>
      <c r="CC88" s="2">
        <v>109.7</v>
      </c>
      <c r="CD88" s="2">
        <v>109.7</v>
      </c>
      <c r="CE88" s="2">
        <v>109.7</v>
      </c>
      <c r="CF88" s="2">
        <v>108.6</v>
      </c>
      <c r="CG88" s="2">
        <v>108.6</v>
      </c>
      <c r="CH88" s="2">
        <v>108.6</v>
      </c>
      <c r="CI88" s="2">
        <v>108.6</v>
      </c>
      <c r="CJ88" s="2">
        <v>108.6</v>
      </c>
      <c r="CK88" s="2">
        <v>108.6</v>
      </c>
      <c r="CL88" s="2">
        <v>108.6</v>
      </c>
      <c r="CM88" s="2">
        <v>108.6</v>
      </c>
      <c r="CN88" s="2">
        <v>108.6</v>
      </c>
      <c r="CO88" s="2">
        <v>108.6</v>
      </c>
      <c r="CP88" s="2">
        <v>108.6</v>
      </c>
      <c r="CQ88" s="2">
        <v>108.6</v>
      </c>
      <c r="CR88" s="2">
        <v>108.6</v>
      </c>
      <c r="CS88" s="2">
        <v>108.6</v>
      </c>
      <c r="CT88" s="2">
        <v>108.6</v>
      </c>
      <c r="CU88" s="2">
        <v>108.1</v>
      </c>
      <c r="CV88" s="2">
        <v>108.1</v>
      </c>
      <c r="CW88" s="2">
        <v>108.1</v>
      </c>
      <c r="CX88" s="2">
        <v>108.1</v>
      </c>
      <c r="CY88" s="2">
        <v>108.1</v>
      </c>
      <c r="CZ88" s="2">
        <v>108.1</v>
      </c>
      <c r="DA88" s="2">
        <v>108.1</v>
      </c>
      <c r="DB88" s="2">
        <v>108.1</v>
      </c>
      <c r="DC88" s="2">
        <v>108.1</v>
      </c>
      <c r="DD88" s="2">
        <v>108.1</v>
      </c>
      <c r="DE88" s="2">
        <v>108.1</v>
      </c>
      <c r="DF88" s="2">
        <v>108.1</v>
      </c>
      <c r="DG88" s="2">
        <v>110.8</v>
      </c>
      <c r="DH88" s="2">
        <v>110.8</v>
      </c>
      <c r="DI88" s="2">
        <v>110.8</v>
      </c>
      <c r="DJ88" s="2">
        <v>110.8</v>
      </c>
      <c r="DK88" s="2">
        <v>110.8</v>
      </c>
      <c r="DL88" s="2">
        <v>110.8</v>
      </c>
      <c r="DM88" s="2">
        <v>110.8</v>
      </c>
      <c r="DN88" s="2">
        <v>110.8</v>
      </c>
      <c r="DO88" s="2">
        <v>110.8</v>
      </c>
      <c r="DP88" s="2">
        <v>111.2</v>
      </c>
      <c r="DQ88" s="2">
        <v>111.2</v>
      </c>
      <c r="DR88" s="2">
        <v>111.2</v>
      </c>
      <c r="DS88" s="2">
        <v>111.2</v>
      </c>
      <c r="DT88" s="2">
        <v>111.2</v>
      </c>
      <c r="DU88" s="2">
        <v>111.2</v>
      </c>
      <c r="DV88" s="2">
        <v>111.2</v>
      </c>
      <c r="DW88" s="2">
        <v>111.2</v>
      </c>
      <c r="DX88" s="2">
        <v>111.2</v>
      </c>
      <c r="DY88" s="2">
        <v>111.2</v>
      </c>
      <c r="DZ88" s="35">
        <v>111.2</v>
      </c>
      <c r="EA88" s="2">
        <v>111.2</v>
      </c>
      <c r="EB88" s="2">
        <v>111.2</v>
      </c>
      <c r="EC88" s="2">
        <v>111.2</v>
      </c>
      <c r="ED88" s="2">
        <v>111.2</v>
      </c>
      <c r="EE88" s="2">
        <v>108.4</v>
      </c>
      <c r="EF88" s="2">
        <v>108.4</v>
      </c>
      <c r="EG88" s="2">
        <v>108.4</v>
      </c>
      <c r="EH88" s="2">
        <v>108.4</v>
      </c>
      <c r="EI88" s="2">
        <v>108.4</v>
      </c>
      <c r="EJ88" s="2">
        <v>108.4</v>
      </c>
      <c r="EK88" s="2">
        <v>108.4</v>
      </c>
      <c r="EL88" s="2">
        <v>108.4</v>
      </c>
      <c r="EM88" s="2">
        <v>108.4</v>
      </c>
      <c r="EN88" s="2">
        <v>107.3</v>
      </c>
      <c r="EO88" s="2">
        <v>107.3</v>
      </c>
      <c r="EP88" s="2">
        <v>107.3</v>
      </c>
      <c r="EQ88" s="2">
        <v>107.3</v>
      </c>
      <c r="ER88" s="2">
        <v>107.3</v>
      </c>
      <c r="ES88" s="2">
        <v>107.3</v>
      </c>
    </row>
    <row r="89" spans="1:149" ht="16" x14ac:dyDescent="0.2">
      <c r="A89" s="22">
        <v>35521</v>
      </c>
      <c r="B89" s="2">
        <v>98.9</v>
      </c>
      <c r="C89" s="2">
        <v>98.9</v>
      </c>
      <c r="D89" s="2">
        <v>98.9</v>
      </c>
      <c r="E89" s="2">
        <v>98.9</v>
      </c>
      <c r="F89" s="2">
        <v>98.9</v>
      </c>
      <c r="G89" s="2">
        <v>98.9</v>
      </c>
      <c r="H89" s="2">
        <v>98.9</v>
      </c>
      <c r="I89" s="2">
        <v>98.9</v>
      </c>
      <c r="J89" s="2">
        <v>98.9</v>
      </c>
      <c r="K89" s="2">
        <v>98.9</v>
      </c>
      <c r="L89" s="2">
        <v>98.9</v>
      </c>
      <c r="M89" s="2">
        <v>98.9</v>
      </c>
      <c r="N89" s="2">
        <v>98.9</v>
      </c>
      <c r="O89" s="2">
        <v>98.9</v>
      </c>
      <c r="P89" s="2">
        <v>98.9</v>
      </c>
      <c r="Q89" s="2">
        <v>98.9</v>
      </c>
      <c r="R89" s="2">
        <v>98.9</v>
      </c>
      <c r="S89" s="2">
        <v>98.9</v>
      </c>
      <c r="T89" s="2">
        <v>98.9</v>
      </c>
      <c r="U89" s="2">
        <v>98.9</v>
      </c>
      <c r="V89" s="2">
        <v>98.9</v>
      </c>
      <c r="W89" s="2">
        <v>98.9</v>
      </c>
      <c r="X89" s="2">
        <v>98.9</v>
      </c>
      <c r="Y89" s="2">
        <v>98.9</v>
      </c>
      <c r="Z89" s="2">
        <v>98.9</v>
      </c>
      <c r="AA89" s="2">
        <v>98.9</v>
      </c>
      <c r="AB89" s="2">
        <v>98.9</v>
      </c>
      <c r="AC89" s="2">
        <v>98.9</v>
      </c>
      <c r="AD89" s="2">
        <v>98.9</v>
      </c>
      <c r="AE89" s="2">
        <v>98.9</v>
      </c>
      <c r="AF89" s="2">
        <v>98.9</v>
      </c>
      <c r="AG89" s="2">
        <v>98.9</v>
      </c>
      <c r="AH89" s="2">
        <v>98.9</v>
      </c>
      <c r="AI89" s="2">
        <v>98.9</v>
      </c>
      <c r="AJ89" s="2">
        <v>98.1</v>
      </c>
      <c r="AK89" s="2">
        <v>99.1</v>
      </c>
      <c r="AL89" s="2">
        <v>99.1</v>
      </c>
      <c r="AM89" s="2">
        <v>99.1</v>
      </c>
      <c r="AN89" s="2">
        <v>99.1</v>
      </c>
      <c r="AO89" s="2">
        <v>99.1</v>
      </c>
      <c r="AP89" s="2">
        <v>99.1</v>
      </c>
      <c r="AQ89" s="2">
        <v>99.1</v>
      </c>
      <c r="AR89" s="2">
        <v>99.1</v>
      </c>
      <c r="AS89" s="2">
        <v>99.1</v>
      </c>
      <c r="AT89" s="2">
        <v>99.1</v>
      </c>
      <c r="AU89" s="2">
        <v>99.1</v>
      </c>
      <c r="AV89" s="2">
        <v>99.1</v>
      </c>
      <c r="AW89" s="2">
        <v>99.1</v>
      </c>
      <c r="AX89" s="2">
        <v>99.1</v>
      </c>
      <c r="AY89" s="2">
        <v>99.1</v>
      </c>
      <c r="AZ89" s="2">
        <v>99.1</v>
      </c>
      <c r="BA89" s="2">
        <v>99.1</v>
      </c>
      <c r="BB89" s="2">
        <v>99.1</v>
      </c>
      <c r="BC89" s="2">
        <v>99.1</v>
      </c>
      <c r="BD89" s="2">
        <v>99.1</v>
      </c>
      <c r="BE89" s="2">
        <v>99.1</v>
      </c>
      <c r="BF89" s="2">
        <v>99.1</v>
      </c>
      <c r="BG89" s="2">
        <v>99.1</v>
      </c>
      <c r="BH89" s="2">
        <v>99.1</v>
      </c>
      <c r="BI89" s="2">
        <v>99.1</v>
      </c>
      <c r="BJ89" s="2">
        <v>99.1</v>
      </c>
      <c r="BK89" s="2">
        <v>100.5</v>
      </c>
      <c r="BL89" s="2">
        <v>100.5</v>
      </c>
      <c r="BM89" s="2">
        <v>100.5</v>
      </c>
      <c r="BN89" s="2">
        <v>100.5</v>
      </c>
      <c r="BO89" s="2">
        <v>100.5</v>
      </c>
      <c r="BP89" s="2">
        <v>100.5</v>
      </c>
      <c r="BQ89" s="2">
        <v>100.5</v>
      </c>
      <c r="BR89" s="2">
        <v>100.5</v>
      </c>
      <c r="BS89" s="2">
        <v>100.5</v>
      </c>
      <c r="BT89" s="2">
        <v>110.5</v>
      </c>
      <c r="BU89" s="2">
        <v>110.5</v>
      </c>
      <c r="BV89" s="2">
        <v>110.5</v>
      </c>
      <c r="BW89" s="2">
        <v>110.5</v>
      </c>
      <c r="BX89" s="2">
        <v>110.5</v>
      </c>
      <c r="BY89" s="2">
        <v>110.5</v>
      </c>
      <c r="BZ89" s="2">
        <v>110.5</v>
      </c>
      <c r="CA89" s="2">
        <v>110.5</v>
      </c>
      <c r="CB89" s="2">
        <v>110.5</v>
      </c>
      <c r="CC89" s="2">
        <v>110.5</v>
      </c>
      <c r="CD89" s="2">
        <v>110.5</v>
      </c>
      <c r="CE89" s="2">
        <v>110.5</v>
      </c>
      <c r="CF89" s="2">
        <v>109.4</v>
      </c>
      <c r="CG89" s="2">
        <v>109.4</v>
      </c>
      <c r="CH89" s="2">
        <v>109.4</v>
      </c>
      <c r="CI89" s="2">
        <v>109.4</v>
      </c>
      <c r="CJ89" s="2">
        <v>109.4</v>
      </c>
      <c r="CK89" s="2">
        <v>109.4</v>
      </c>
      <c r="CL89" s="2">
        <v>109.4</v>
      </c>
      <c r="CM89" s="2">
        <v>109.4</v>
      </c>
      <c r="CN89" s="2">
        <v>109.4</v>
      </c>
      <c r="CO89" s="2">
        <v>109.4</v>
      </c>
      <c r="CP89" s="2">
        <v>109.4</v>
      </c>
      <c r="CQ89" s="2">
        <v>109.4</v>
      </c>
      <c r="CR89" s="2">
        <v>109.4</v>
      </c>
      <c r="CS89" s="2">
        <v>109.4</v>
      </c>
      <c r="CT89" s="2">
        <v>109.4</v>
      </c>
      <c r="CU89" s="2">
        <v>108.6</v>
      </c>
      <c r="CV89" s="2">
        <v>108.6</v>
      </c>
      <c r="CW89" s="2">
        <v>108.6</v>
      </c>
      <c r="CX89" s="2">
        <v>108.6</v>
      </c>
      <c r="CY89" s="2">
        <v>108.6</v>
      </c>
      <c r="CZ89" s="2">
        <v>108.6</v>
      </c>
      <c r="DA89" s="2">
        <v>108.6</v>
      </c>
      <c r="DB89" s="2">
        <v>108.6</v>
      </c>
      <c r="DC89" s="2">
        <v>108.6</v>
      </c>
      <c r="DD89" s="2">
        <v>108.6</v>
      </c>
      <c r="DE89" s="2">
        <v>108.6</v>
      </c>
      <c r="DF89" s="2">
        <v>108.6</v>
      </c>
      <c r="DG89" s="2">
        <v>111.3</v>
      </c>
      <c r="DH89" s="2">
        <v>111.3</v>
      </c>
      <c r="DI89" s="2">
        <v>111.3</v>
      </c>
      <c r="DJ89" s="2">
        <v>111.3</v>
      </c>
      <c r="DK89" s="2">
        <v>111.3</v>
      </c>
      <c r="DL89" s="2">
        <v>111.3</v>
      </c>
      <c r="DM89" s="2">
        <v>111.3</v>
      </c>
      <c r="DN89" s="2">
        <v>111.3</v>
      </c>
      <c r="DO89" s="2">
        <v>111.3</v>
      </c>
      <c r="DP89" s="2">
        <v>111.8</v>
      </c>
      <c r="DQ89" s="2">
        <v>111.8</v>
      </c>
      <c r="DR89" s="2">
        <v>111.8</v>
      </c>
      <c r="DS89" s="2">
        <v>111.8</v>
      </c>
      <c r="DT89" s="2">
        <v>111.8</v>
      </c>
      <c r="DU89" s="2">
        <v>111.8</v>
      </c>
      <c r="DV89" s="2">
        <v>111.8</v>
      </c>
      <c r="DW89" s="2">
        <v>111.8</v>
      </c>
      <c r="DX89" s="2">
        <v>111.8</v>
      </c>
      <c r="DY89" s="2">
        <v>111.8</v>
      </c>
      <c r="DZ89" s="35">
        <v>111.8</v>
      </c>
      <c r="EA89" s="2">
        <v>111.8</v>
      </c>
      <c r="EB89" s="2">
        <v>111.8</v>
      </c>
      <c r="EC89" s="2">
        <v>111.8</v>
      </c>
      <c r="ED89" s="2">
        <v>111.8</v>
      </c>
      <c r="EE89" s="2">
        <v>108.9</v>
      </c>
      <c r="EF89" s="2">
        <v>108.9</v>
      </c>
      <c r="EG89" s="2">
        <v>108.9</v>
      </c>
      <c r="EH89" s="2">
        <v>108.9</v>
      </c>
      <c r="EI89" s="2">
        <v>108.9</v>
      </c>
      <c r="EJ89" s="2">
        <v>108.9</v>
      </c>
      <c r="EK89" s="2">
        <v>108.9</v>
      </c>
      <c r="EL89" s="2">
        <v>108.9</v>
      </c>
      <c r="EM89" s="2">
        <v>108.9</v>
      </c>
      <c r="EN89" s="2">
        <v>107.9</v>
      </c>
      <c r="EO89" s="2">
        <v>107.9</v>
      </c>
      <c r="EP89" s="2">
        <v>107.9</v>
      </c>
      <c r="EQ89" s="2">
        <v>107.9</v>
      </c>
      <c r="ER89" s="2">
        <v>107.9</v>
      </c>
      <c r="ES89" s="2">
        <v>107.9</v>
      </c>
    </row>
    <row r="90" spans="1:149" ht="16" x14ac:dyDescent="0.2">
      <c r="A90" s="22">
        <v>35551</v>
      </c>
      <c r="B90" s="2">
        <v>99.3</v>
      </c>
      <c r="C90" s="2">
        <v>99.3</v>
      </c>
      <c r="D90" s="2">
        <v>99.3</v>
      </c>
      <c r="E90" s="2">
        <v>99.3</v>
      </c>
      <c r="F90" s="2">
        <v>99.3</v>
      </c>
      <c r="G90" s="2">
        <v>99.3</v>
      </c>
      <c r="H90" s="2">
        <v>99.3</v>
      </c>
      <c r="I90" s="2">
        <v>99.3</v>
      </c>
      <c r="J90" s="2">
        <v>99.3</v>
      </c>
      <c r="K90" s="2">
        <v>99.3</v>
      </c>
      <c r="L90" s="2">
        <v>99.3</v>
      </c>
      <c r="M90" s="2">
        <v>99.3</v>
      </c>
      <c r="N90" s="2">
        <v>99.3</v>
      </c>
      <c r="O90" s="2">
        <v>99.3</v>
      </c>
      <c r="P90" s="2">
        <v>99.3</v>
      </c>
      <c r="Q90" s="2">
        <v>99.3</v>
      </c>
      <c r="R90" s="2">
        <v>99.3</v>
      </c>
      <c r="S90" s="2">
        <v>99.3</v>
      </c>
      <c r="T90" s="2">
        <v>99.3</v>
      </c>
      <c r="U90" s="2">
        <v>99.3</v>
      </c>
      <c r="V90" s="2">
        <v>99.3</v>
      </c>
      <c r="W90" s="2">
        <v>99.3</v>
      </c>
      <c r="X90" s="2">
        <v>99.3</v>
      </c>
      <c r="Y90" s="2">
        <v>99.3</v>
      </c>
      <c r="Z90" s="2">
        <v>99.3</v>
      </c>
      <c r="AA90" s="2">
        <v>99.3</v>
      </c>
      <c r="AB90" s="2">
        <v>99.3</v>
      </c>
      <c r="AC90" s="2">
        <v>99.3</v>
      </c>
      <c r="AD90" s="2">
        <v>99.3</v>
      </c>
      <c r="AE90" s="2">
        <v>99.3</v>
      </c>
      <c r="AF90" s="2">
        <v>99.3</v>
      </c>
      <c r="AG90" s="2">
        <v>99.3</v>
      </c>
      <c r="AH90" s="2">
        <v>99.3</v>
      </c>
      <c r="AI90" s="2">
        <v>99.3</v>
      </c>
      <c r="AJ90" s="2">
        <v>98.5</v>
      </c>
      <c r="AK90" s="2">
        <v>99.5</v>
      </c>
      <c r="AL90" s="2">
        <v>99.5</v>
      </c>
      <c r="AM90" s="2">
        <v>99.5</v>
      </c>
      <c r="AN90" s="2">
        <v>99.5</v>
      </c>
      <c r="AO90" s="2">
        <v>99.5</v>
      </c>
      <c r="AP90" s="2">
        <v>99.5</v>
      </c>
      <c r="AQ90" s="2">
        <v>99.5</v>
      </c>
      <c r="AR90" s="2">
        <v>99.5</v>
      </c>
      <c r="AS90" s="2">
        <v>99.5</v>
      </c>
      <c r="AT90" s="2">
        <v>99.5</v>
      </c>
      <c r="AU90" s="2">
        <v>99.5</v>
      </c>
      <c r="AV90" s="2">
        <v>99.5</v>
      </c>
      <c r="AW90" s="2">
        <v>99.5</v>
      </c>
      <c r="AX90" s="2">
        <v>99.5</v>
      </c>
      <c r="AY90" s="2">
        <v>99.5</v>
      </c>
      <c r="AZ90" s="2">
        <v>99.5</v>
      </c>
      <c r="BA90" s="2">
        <v>99.5</v>
      </c>
      <c r="BB90" s="2">
        <v>99.5</v>
      </c>
      <c r="BC90" s="2">
        <v>99.5</v>
      </c>
      <c r="BD90" s="2">
        <v>99.5</v>
      </c>
      <c r="BE90" s="2">
        <v>99.5</v>
      </c>
      <c r="BF90" s="2">
        <v>99.5</v>
      </c>
      <c r="BG90" s="2">
        <v>99.5</v>
      </c>
      <c r="BH90" s="2">
        <v>99.5</v>
      </c>
      <c r="BI90" s="2">
        <v>99.5</v>
      </c>
      <c r="BJ90" s="2">
        <v>99.5</v>
      </c>
      <c r="BK90" s="2">
        <v>100.3</v>
      </c>
      <c r="BL90" s="2">
        <v>100.3</v>
      </c>
      <c r="BM90" s="2">
        <v>100.3</v>
      </c>
      <c r="BN90" s="2">
        <v>100.3</v>
      </c>
      <c r="BO90" s="2">
        <v>100.3</v>
      </c>
      <c r="BP90" s="2">
        <v>100.3</v>
      </c>
      <c r="BQ90" s="2">
        <v>100.3</v>
      </c>
      <c r="BR90" s="2">
        <v>100.3</v>
      </c>
      <c r="BS90" s="2">
        <v>100.3</v>
      </c>
      <c r="BT90" s="2">
        <v>109.8</v>
      </c>
      <c r="BU90" s="2">
        <v>109.8</v>
      </c>
      <c r="BV90" s="2">
        <v>109.8</v>
      </c>
      <c r="BW90" s="2">
        <v>109.8</v>
      </c>
      <c r="BX90" s="2">
        <v>109.8</v>
      </c>
      <c r="BY90" s="2">
        <v>109.8</v>
      </c>
      <c r="BZ90" s="2">
        <v>109.8</v>
      </c>
      <c r="CA90" s="2">
        <v>109.8</v>
      </c>
      <c r="CB90" s="2">
        <v>109.8</v>
      </c>
      <c r="CC90" s="2">
        <v>109.8</v>
      </c>
      <c r="CD90" s="2">
        <v>109.8</v>
      </c>
      <c r="CE90" s="2">
        <v>109.8</v>
      </c>
      <c r="CF90" s="2">
        <v>108.7</v>
      </c>
      <c r="CG90" s="2">
        <v>108.7</v>
      </c>
      <c r="CH90" s="2">
        <v>108.7</v>
      </c>
      <c r="CI90" s="2">
        <v>108.7</v>
      </c>
      <c r="CJ90" s="2">
        <v>108.7</v>
      </c>
      <c r="CK90" s="2">
        <v>108.7</v>
      </c>
      <c r="CL90" s="2">
        <v>108.7</v>
      </c>
      <c r="CM90" s="2">
        <v>108.7</v>
      </c>
      <c r="CN90" s="2">
        <v>108.7</v>
      </c>
      <c r="CO90" s="2">
        <v>108.7</v>
      </c>
      <c r="CP90" s="2">
        <v>108.7</v>
      </c>
      <c r="CQ90" s="2">
        <v>108.7</v>
      </c>
      <c r="CR90" s="2">
        <v>108.7</v>
      </c>
      <c r="CS90" s="2">
        <v>108.7</v>
      </c>
      <c r="CT90" s="2">
        <v>108.7</v>
      </c>
      <c r="CU90" s="2">
        <v>108</v>
      </c>
      <c r="CV90" s="2">
        <v>108</v>
      </c>
      <c r="CW90" s="2">
        <v>108</v>
      </c>
      <c r="CX90" s="2">
        <v>108</v>
      </c>
      <c r="CY90" s="2">
        <v>108</v>
      </c>
      <c r="CZ90" s="2">
        <v>108</v>
      </c>
      <c r="DA90" s="2">
        <v>108</v>
      </c>
      <c r="DB90" s="2">
        <v>108</v>
      </c>
      <c r="DC90" s="2">
        <v>108</v>
      </c>
      <c r="DD90" s="2">
        <v>108</v>
      </c>
      <c r="DE90" s="2">
        <v>108</v>
      </c>
      <c r="DF90" s="2">
        <v>108</v>
      </c>
      <c r="DG90" s="2">
        <v>110.7</v>
      </c>
      <c r="DH90" s="2">
        <v>110.7</v>
      </c>
      <c r="DI90" s="2">
        <v>110.7</v>
      </c>
      <c r="DJ90" s="2">
        <v>110.7</v>
      </c>
      <c r="DK90" s="2">
        <v>110.7</v>
      </c>
      <c r="DL90" s="2">
        <v>110.7</v>
      </c>
      <c r="DM90" s="2">
        <v>110.7</v>
      </c>
      <c r="DN90" s="2">
        <v>110.7</v>
      </c>
      <c r="DO90" s="2">
        <v>110.7</v>
      </c>
      <c r="DP90" s="2">
        <v>111.1</v>
      </c>
      <c r="DQ90" s="2">
        <v>111.1</v>
      </c>
      <c r="DR90" s="2">
        <v>111.1</v>
      </c>
      <c r="DS90" s="2">
        <v>111.1</v>
      </c>
      <c r="DT90" s="2">
        <v>111.1</v>
      </c>
      <c r="DU90" s="2">
        <v>111.1</v>
      </c>
      <c r="DV90" s="2">
        <v>111.1</v>
      </c>
      <c r="DW90" s="2">
        <v>111.1</v>
      </c>
      <c r="DX90" s="2">
        <v>111.1</v>
      </c>
      <c r="DY90" s="2">
        <v>111.1</v>
      </c>
      <c r="DZ90" s="35">
        <v>111.1</v>
      </c>
      <c r="EA90" s="2">
        <v>111.1</v>
      </c>
      <c r="EB90" s="2">
        <v>111.1</v>
      </c>
      <c r="EC90" s="2">
        <v>111.1</v>
      </c>
      <c r="ED90" s="2">
        <v>111.1</v>
      </c>
      <c r="EE90" s="2">
        <v>108.3</v>
      </c>
      <c r="EF90" s="2">
        <v>108.3</v>
      </c>
      <c r="EG90" s="2">
        <v>108.3</v>
      </c>
      <c r="EH90" s="2">
        <v>108.3</v>
      </c>
      <c r="EI90" s="2">
        <v>108.3</v>
      </c>
      <c r="EJ90" s="2">
        <v>108.3</v>
      </c>
      <c r="EK90" s="2">
        <v>108.3</v>
      </c>
      <c r="EL90" s="2">
        <v>108.3</v>
      </c>
      <c r="EM90" s="2">
        <v>108.3</v>
      </c>
      <c r="EN90" s="2">
        <v>107.2</v>
      </c>
      <c r="EO90" s="2">
        <v>107.2</v>
      </c>
      <c r="EP90" s="2">
        <v>107.2</v>
      </c>
      <c r="EQ90" s="2">
        <v>107.2</v>
      </c>
      <c r="ER90" s="2">
        <v>107.2</v>
      </c>
      <c r="ES90" s="2">
        <v>107.2</v>
      </c>
    </row>
    <row r="91" spans="1:149" ht="16" x14ac:dyDescent="0.2">
      <c r="A91" s="22">
        <v>35582</v>
      </c>
      <c r="B91" s="2">
        <v>99.5</v>
      </c>
      <c r="C91" s="2">
        <v>99.5</v>
      </c>
      <c r="D91" s="2">
        <v>99.5</v>
      </c>
      <c r="E91" s="2">
        <v>99.5</v>
      </c>
      <c r="F91" s="2">
        <v>99.5</v>
      </c>
      <c r="G91" s="2">
        <v>99.5</v>
      </c>
      <c r="H91" s="2">
        <v>99.5</v>
      </c>
      <c r="I91" s="2">
        <v>99.5</v>
      </c>
      <c r="J91" s="2">
        <v>99.5</v>
      </c>
      <c r="K91" s="2">
        <v>99.5</v>
      </c>
      <c r="L91" s="2">
        <v>99.5</v>
      </c>
      <c r="M91" s="2">
        <v>99.5</v>
      </c>
      <c r="N91" s="2">
        <v>99.5</v>
      </c>
      <c r="O91" s="2">
        <v>99.5</v>
      </c>
      <c r="P91" s="2">
        <v>99.5</v>
      </c>
      <c r="Q91" s="2">
        <v>99.5</v>
      </c>
      <c r="R91" s="2">
        <v>99.5</v>
      </c>
      <c r="S91" s="2">
        <v>99.5</v>
      </c>
      <c r="T91" s="2">
        <v>99.5</v>
      </c>
      <c r="U91" s="2">
        <v>99.5</v>
      </c>
      <c r="V91" s="2">
        <v>99.5</v>
      </c>
      <c r="W91" s="2">
        <v>99.5</v>
      </c>
      <c r="X91" s="2">
        <v>99.5</v>
      </c>
      <c r="Y91" s="2">
        <v>99.5</v>
      </c>
      <c r="Z91" s="2">
        <v>99.5</v>
      </c>
      <c r="AA91" s="2">
        <v>99.5</v>
      </c>
      <c r="AB91" s="2">
        <v>99.5</v>
      </c>
      <c r="AC91" s="2">
        <v>99.5</v>
      </c>
      <c r="AD91" s="2">
        <v>99.5</v>
      </c>
      <c r="AE91" s="2">
        <v>99.5</v>
      </c>
      <c r="AF91" s="2">
        <v>99.5</v>
      </c>
      <c r="AG91" s="2">
        <v>99.5</v>
      </c>
      <c r="AH91" s="2">
        <v>99.5</v>
      </c>
      <c r="AI91" s="2">
        <v>99.5</v>
      </c>
      <c r="AJ91" s="2">
        <v>98.7</v>
      </c>
      <c r="AK91" s="2">
        <v>99.7</v>
      </c>
      <c r="AL91" s="2">
        <v>99.7</v>
      </c>
      <c r="AM91" s="2">
        <v>99.7</v>
      </c>
      <c r="AN91" s="2">
        <v>99.7</v>
      </c>
      <c r="AO91" s="2">
        <v>99.7</v>
      </c>
      <c r="AP91" s="2">
        <v>99.7</v>
      </c>
      <c r="AQ91" s="2">
        <v>99.7</v>
      </c>
      <c r="AR91" s="2">
        <v>99.7</v>
      </c>
      <c r="AS91" s="2">
        <v>99.7</v>
      </c>
      <c r="AT91" s="2">
        <v>99.7</v>
      </c>
      <c r="AU91" s="2">
        <v>99.7</v>
      </c>
      <c r="AV91" s="2">
        <v>99.7</v>
      </c>
      <c r="AW91" s="2">
        <v>99.7</v>
      </c>
      <c r="AX91" s="2">
        <v>99.7</v>
      </c>
      <c r="AY91" s="2">
        <v>99.7</v>
      </c>
      <c r="AZ91" s="2">
        <v>99.7</v>
      </c>
      <c r="BA91" s="2">
        <v>99.7</v>
      </c>
      <c r="BB91" s="2">
        <v>99.7</v>
      </c>
      <c r="BC91" s="2">
        <v>99.7</v>
      </c>
      <c r="BD91" s="2">
        <v>99.7</v>
      </c>
      <c r="BE91" s="2">
        <v>99.7</v>
      </c>
      <c r="BF91" s="2">
        <v>99.7</v>
      </c>
      <c r="BG91" s="2">
        <v>99.7</v>
      </c>
      <c r="BH91" s="2">
        <v>99.7</v>
      </c>
      <c r="BI91" s="2">
        <v>99.7</v>
      </c>
      <c r="BJ91" s="2">
        <v>99.7</v>
      </c>
      <c r="BK91" s="2">
        <v>100.4</v>
      </c>
      <c r="BL91" s="2">
        <v>100.4</v>
      </c>
      <c r="BM91" s="2">
        <v>100.4</v>
      </c>
      <c r="BN91" s="2">
        <v>100.4</v>
      </c>
      <c r="BO91" s="2">
        <v>100.4</v>
      </c>
      <c r="BP91" s="2">
        <v>100.4</v>
      </c>
      <c r="BQ91" s="2">
        <v>100.4</v>
      </c>
      <c r="BR91" s="2">
        <v>100.4</v>
      </c>
      <c r="BS91" s="2">
        <v>100.4</v>
      </c>
      <c r="BT91" s="2">
        <v>110.3</v>
      </c>
      <c r="BU91" s="2">
        <v>110.3</v>
      </c>
      <c r="BV91" s="2">
        <v>110.3</v>
      </c>
      <c r="BW91" s="2">
        <v>110.3</v>
      </c>
      <c r="BX91" s="2">
        <v>110.3</v>
      </c>
      <c r="BY91" s="2">
        <v>110.3</v>
      </c>
      <c r="BZ91" s="2">
        <v>110.3</v>
      </c>
      <c r="CA91" s="2">
        <v>110.3</v>
      </c>
      <c r="CB91" s="2">
        <v>110.3</v>
      </c>
      <c r="CC91" s="2">
        <v>110.3</v>
      </c>
      <c r="CD91" s="2">
        <v>110.3</v>
      </c>
      <c r="CE91" s="2">
        <v>110.3</v>
      </c>
      <c r="CF91" s="2">
        <v>109.1</v>
      </c>
      <c r="CG91" s="2">
        <v>109.1</v>
      </c>
      <c r="CH91" s="2">
        <v>109.1</v>
      </c>
      <c r="CI91" s="2">
        <v>109.1</v>
      </c>
      <c r="CJ91" s="2">
        <v>109.1</v>
      </c>
      <c r="CK91" s="2">
        <v>109.1</v>
      </c>
      <c r="CL91" s="2">
        <v>109.1</v>
      </c>
      <c r="CM91" s="2">
        <v>109.1</v>
      </c>
      <c r="CN91" s="2">
        <v>109.1</v>
      </c>
      <c r="CO91" s="2">
        <v>109.1</v>
      </c>
      <c r="CP91" s="2">
        <v>109.1</v>
      </c>
      <c r="CQ91" s="2">
        <v>109.1</v>
      </c>
      <c r="CR91" s="2">
        <v>109.1</v>
      </c>
      <c r="CS91" s="2">
        <v>109.1</v>
      </c>
      <c r="CT91" s="2">
        <v>109.1</v>
      </c>
      <c r="CU91" s="2">
        <v>108.4</v>
      </c>
      <c r="CV91" s="2">
        <v>108.4</v>
      </c>
      <c r="CW91" s="2">
        <v>108.4</v>
      </c>
      <c r="CX91" s="2">
        <v>108.4</v>
      </c>
      <c r="CY91" s="2">
        <v>108.4</v>
      </c>
      <c r="CZ91" s="2">
        <v>108.4</v>
      </c>
      <c r="DA91" s="2">
        <v>108.4</v>
      </c>
      <c r="DB91" s="2">
        <v>108.4</v>
      </c>
      <c r="DC91" s="2">
        <v>108.4</v>
      </c>
      <c r="DD91" s="2">
        <v>108.4</v>
      </c>
      <c r="DE91" s="2">
        <v>108.4</v>
      </c>
      <c r="DF91" s="2">
        <v>108.4</v>
      </c>
      <c r="DG91" s="2">
        <v>110.8</v>
      </c>
      <c r="DH91" s="2">
        <v>110.8</v>
      </c>
      <c r="DI91" s="2">
        <v>110.8</v>
      </c>
      <c r="DJ91" s="2">
        <v>110.8</v>
      </c>
      <c r="DK91" s="2">
        <v>110.8</v>
      </c>
      <c r="DL91" s="2">
        <v>110.8</v>
      </c>
      <c r="DM91" s="2">
        <v>110.8</v>
      </c>
      <c r="DN91" s="2">
        <v>110.8</v>
      </c>
      <c r="DO91" s="2">
        <v>110.8</v>
      </c>
      <c r="DP91" s="2">
        <v>111.3</v>
      </c>
      <c r="DQ91" s="2">
        <v>111.3</v>
      </c>
      <c r="DR91" s="2">
        <v>111.3</v>
      </c>
      <c r="DS91" s="2">
        <v>111.3</v>
      </c>
      <c r="DT91" s="2">
        <v>111.3</v>
      </c>
      <c r="DU91" s="2">
        <v>111.3</v>
      </c>
      <c r="DV91" s="2">
        <v>111.3</v>
      </c>
      <c r="DW91" s="2">
        <v>111.3</v>
      </c>
      <c r="DX91" s="2">
        <v>111.3</v>
      </c>
      <c r="DY91" s="2">
        <v>111.3</v>
      </c>
      <c r="DZ91" s="35">
        <v>111.3</v>
      </c>
      <c r="EA91" s="2">
        <v>111.3</v>
      </c>
      <c r="EB91" s="2">
        <v>111.3</v>
      </c>
      <c r="EC91" s="2">
        <v>111.3</v>
      </c>
      <c r="ED91" s="2">
        <v>111.3</v>
      </c>
      <c r="EE91" s="2">
        <v>108.5</v>
      </c>
      <c r="EF91" s="2">
        <v>108.5</v>
      </c>
      <c r="EG91" s="2">
        <v>108.5</v>
      </c>
      <c r="EH91" s="2">
        <v>108.5</v>
      </c>
      <c r="EI91" s="2">
        <v>108.5</v>
      </c>
      <c r="EJ91" s="2">
        <v>108.5</v>
      </c>
      <c r="EK91" s="2">
        <v>108.5</v>
      </c>
      <c r="EL91" s="2">
        <v>108.5</v>
      </c>
      <c r="EM91" s="2">
        <v>108.5</v>
      </c>
      <c r="EN91" s="2">
        <v>107.4</v>
      </c>
      <c r="EO91" s="2">
        <v>107.4</v>
      </c>
      <c r="EP91" s="2">
        <v>107.4</v>
      </c>
      <c r="EQ91" s="2">
        <v>107.4</v>
      </c>
      <c r="ER91" s="2">
        <v>107.4</v>
      </c>
      <c r="ES91" s="2">
        <v>107.4</v>
      </c>
    </row>
    <row r="92" spans="1:149" ht="16" x14ac:dyDescent="0.2">
      <c r="A92" s="22">
        <v>35612</v>
      </c>
      <c r="B92" s="2">
        <v>100.7</v>
      </c>
      <c r="C92" s="2">
        <v>100.7</v>
      </c>
      <c r="D92" s="2">
        <v>100.7</v>
      </c>
      <c r="E92" s="2">
        <v>100.7</v>
      </c>
      <c r="F92" s="2">
        <v>100.7</v>
      </c>
      <c r="G92" s="2">
        <v>100.7</v>
      </c>
      <c r="H92" s="2">
        <v>100.7</v>
      </c>
      <c r="I92" s="2">
        <v>100.7</v>
      </c>
      <c r="J92" s="2">
        <v>100.7</v>
      </c>
      <c r="K92" s="2">
        <v>100.7</v>
      </c>
      <c r="L92" s="2">
        <v>100.7</v>
      </c>
      <c r="M92" s="2">
        <v>100.7</v>
      </c>
      <c r="N92" s="2">
        <v>100.7</v>
      </c>
      <c r="O92" s="2">
        <v>100.7</v>
      </c>
      <c r="P92" s="2">
        <v>100.7</v>
      </c>
      <c r="Q92" s="2">
        <v>100.7</v>
      </c>
      <c r="R92" s="2">
        <v>100.7</v>
      </c>
      <c r="S92" s="2">
        <v>100.7</v>
      </c>
      <c r="T92" s="2">
        <v>100.7</v>
      </c>
      <c r="U92" s="2">
        <v>100.7</v>
      </c>
      <c r="V92" s="2">
        <v>100.7</v>
      </c>
      <c r="W92" s="2">
        <v>100.7</v>
      </c>
      <c r="X92" s="2">
        <v>100.7</v>
      </c>
      <c r="Y92" s="2">
        <v>100.7</v>
      </c>
      <c r="Z92" s="2">
        <v>100.7</v>
      </c>
      <c r="AA92" s="2">
        <v>100.7</v>
      </c>
      <c r="AB92" s="2">
        <v>100.7</v>
      </c>
      <c r="AC92" s="2">
        <v>100.7</v>
      </c>
      <c r="AD92" s="2">
        <v>100.7</v>
      </c>
      <c r="AE92" s="2">
        <v>100.7</v>
      </c>
      <c r="AF92" s="2">
        <v>100.7</v>
      </c>
      <c r="AG92" s="2">
        <v>100.7</v>
      </c>
      <c r="AH92" s="2">
        <v>100.7</v>
      </c>
      <c r="AI92" s="2">
        <v>100.7</v>
      </c>
      <c r="AJ92" s="2">
        <v>99.8</v>
      </c>
      <c r="AK92" s="2">
        <v>100.9</v>
      </c>
      <c r="AL92" s="2">
        <v>100.9</v>
      </c>
      <c r="AM92" s="2">
        <v>100.9</v>
      </c>
      <c r="AN92" s="2">
        <v>100.9</v>
      </c>
      <c r="AO92" s="2">
        <v>100.9</v>
      </c>
      <c r="AP92" s="2">
        <v>100.9</v>
      </c>
      <c r="AQ92" s="2">
        <v>100.9</v>
      </c>
      <c r="AR92" s="2">
        <v>100.9</v>
      </c>
      <c r="AS92" s="2">
        <v>100.9</v>
      </c>
      <c r="AT92" s="2">
        <v>100.9</v>
      </c>
      <c r="AU92" s="2">
        <v>100.9</v>
      </c>
      <c r="AV92" s="2">
        <v>100.8</v>
      </c>
      <c r="AW92" s="2">
        <v>100.8</v>
      </c>
      <c r="AX92" s="2">
        <v>100.8</v>
      </c>
      <c r="AY92" s="2">
        <v>100.8</v>
      </c>
      <c r="AZ92" s="2">
        <v>100.8</v>
      </c>
      <c r="BA92" s="2">
        <v>100.8</v>
      </c>
      <c r="BB92" s="2">
        <v>100.8</v>
      </c>
      <c r="BC92" s="2">
        <v>100.8</v>
      </c>
      <c r="BD92" s="2">
        <v>100.8</v>
      </c>
      <c r="BE92" s="2">
        <v>100.8</v>
      </c>
      <c r="BF92" s="2">
        <v>100.8</v>
      </c>
      <c r="BG92" s="2">
        <v>100.8</v>
      </c>
      <c r="BH92" s="2">
        <v>100.8</v>
      </c>
      <c r="BI92" s="2">
        <v>100.8</v>
      </c>
      <c r="BJ92" s="2">
        <v>100.8</v>
      </c>
      <c r="BK92" s="2">
        <v>102.4</v>
      </c>
      <c r="BL92" s="2">
        <v>102.4</v>
      </c>
      <c r="BM92" s="2">
        <v>102.4</v>
      </c>
      <c r="BN92" s="2">
        <v>102.4</v>
      </c>
      <c r="BO92" s="2">
        <v>102.4</v>
      </c>
      <c r="BP92" s="2">
        <v>102.4</v>
      </c>
      <c r="BQ92" s="2">
        <v>102.4</v>
      </c>
      <c r="BR92" s="2">
        <v>102.4</v>
      </c>
      <c r="BS92" s="2">
        <v>102.4</v>
      </c>
      <c r="BT92" s="2">
        <v>112.2</v>
      </c>
      <c r="BU92" s="2">
        <v>112.2</v>
      </c>
      <c r="BV92" s="2">
        <v>112.2</v>
      </c>
      <c r="BW92" s="2">
        <v>112.2</v>
      </c>
      <c r="BX92" s="2">
        <v>112.2</v>
      </c>
      <c r="BY92" s="2">
        <v>112.2</v>
      </c>
      <c r="BZ92" s="2">
        <v>112.2</v>
      </c>
      <c r="CA92" s="2">
        <v>112.2</v>
      </c>
      <c r="CB92" s="2">
        <v>112.2</v>
      </c>
      <c r="CC92" s="2">
        <v>112.2</v>
      </c>
      <c r="CD92" s="2">
        <v>112.2</v>
      </c>
      <c r="CE92" s="2">
        <v>112.2</v>
      </c>
      <c r="CF92" s="2">
        <v>111</v>
      </c>
      <c r="CG92" s="2">
        <v>111</v>
      </c>
      <c r="CH92" s="2">
        <v>111</v>
      </c>
      <c r="CI92" s="2">
        <v>111</v>
      </c>
      <c r="CJ92" s="2">
        <v>111</v>
      </c>
      <c r="CK92" s="2">
        <v>111</v>
      </c>
      <c r="CL92" s="2">
        <v>111</v>
      </c>
      <c r="CM92" s="2">
        <v>111</v>
      </c>
      <c r="CN92" s="2">
        <v>111</v>
      </c>
      <c r="CO92" s="2">
        <v>111</v>
      </c>
      <c r="CP92" s="2">
        <v>111</v>
      </c>
      <c r="CQ92" s="2">
        <v>111</v>
      </c>
      <c r="CR92" s="2">
        <v>111</v>
      </c>
      <c r="CS92" s="2">
        <v>111</v>
      </c>
      <c r="CT92" s="2">
        <v>111</v>
      </c>
      <c r="CU92" s="2">
        <v>110.1</v>
      </c>
      <c r="CV92" s="2">
        <v>110.1</v>
      </c>
      <c r="CW92" s="2">
        <v>110.1</v>
      </c>
      <c r="CX92" s="2">
        <v>110.1</v>
      </c>
      <c r="CY92" s="2">
        <v>110.1</v>
      </c>
      <c r="CZ92" s="2">
        <v>110.1</v>
      </c>
      <c r="DA92" s="2">
        <v>110.1</v>
      </c>
      <c r="DB92" s="2">
        <v>110.1</v>
      </c>
      <c r="DC92" s="2">
        <v>110.1</v>
      </c>
      <c r="DD92" s="2">
        <v>110.1</v>
      </c>
      <c r="DE92" s="2">
        <v>110.1</v>
      </c>
      <c r="DF92" s="2">
        <v>110.1</v>
      </c>
      <c r="DG92" s="2">
        <v>112.8</v>
      </c>
      <c r="DH92" s="2">
        <v>112.8</v>
      </c>
      <c r="DI92" s="2">
        <v>112.8</v>
      </c>
      <c r="DJ92" s="2">
        <v>112.8</v>
      </c>
      <c r="DK92" s="2">
        <v>112.8</v>
      </c>
      <c r="DL92" s="2">
        <v>112.8</v>
      </c>
      <c r="DM92" s="2">
        <v>112.8</v>
      </c>
      <c r="DN92" s="2">
        <v>112.8</v>
      </c>
      <c r="DO92" s="2">
        <v>112.8</v>
      </c>
      <c r="DP92" s="2">
        <v>113.3</v>
      </c>
      <c r="DQ92" s="2">
        <v>113.3</v>
      </c>
      <c r="DR92" s="2">
        <v>113.3</v>
      </c>
      <c r="DS92" s="2">
        <v>113.3</v>
      </c>
      <c r="DT92" s="2">
        <v>113.3</v>
      </c>
      <c r="DU92" s="2">
        <v>113.3</v>
      </c>
      <c r="DV92" s="2">
        <v>113.3</v>
      </c>
      <c r="DW92" s="2">
        <v>113.3</v>
      </c>
      <c r="DX92" s="2">
        <v>113.3</v>
      </c>
      <c r="DY92" s="2">
        <v>113.3</v>
      </c>
      <c r="DZ92" s="35">
        <v>113.3</v>
      </c>
      <c r="EA92" s="2">
        <v>113.3</v>
      </c>
      <c r="EB92" s="2">
        <v>113.3</v>
      </c>
      <c r="EC92" s="2">
        <v>113.3</v>
      </c>
      <c r="ED92" s="2">
        <v>113.3</v>
      </c>
      <c r="EE92" s="2">
        <v>110.4</v>
      </c>
      <c r="EF92" s="2">
        <v>110.4</v>
      </c>
      <c r="EG92" s="2">
        <v>110.4</v>
      </c>
      <c r="EH92" s="2">
        <v>110.4</v>
      </c>
      <c r="EI92" s="2">
        <v>110.4</v>
      </c>
      <c r="EJ92" s="2">
        <v>110.4</v>
      </c>
      <c r="EK92" s="2">
        <v>110.4</v>
      </c>
      <c r="EL92" s="2">
        <v>110.4</v>
      </c>
      <c r="EM92" s="2">
        <v>110.4</v>
      </c>
      <c r="EN92" s="2">
        <v>109.3</v>
      </c>
      <c r="EO92" s="2">
        <v>109.3</v>
      </c>
      <c r="EP92" s="2">
        <v>109.3</v>
      </c>
      <c r="EQ92" s="2">
        <v>109.3</v>
      </c>
      <c r="ER92" s="2">
        <v>109.3</v>
      </c>
      <c r="ES92" s="2">
        <v>109.3</v>
      </c>
    </row>
    <row r="93" spans="1:149" ht="16" x14ac:dyDescent="0.2">
      <c r="A93" s="22">
        <v>35643</v>
      </c>
      <c r="B93" s="2">
        <v>99.5</v>
      </c>
      <c r="C93" s="2">
        <v>99.5</v>
      </c>
      <c r="D93" s="2">
        <v>99.5</v>
      </c>
      <c r="E93" s="2">
        <v>99.5</v>
      </c>
      <c r="F93" s="2">
        <v>99.5</v>
      </c>
      <c r="G93" s="2">
        <v>99.5</v>
      </c>
      <c r="H93" s="2">
        <v>99.5</v>
      </c>
      <c r="I93" s="2">
        <v>99.5</v>
      </c>
      <c r="J93" s="2">
        <v>99.5</v>
      </c>
      <c r="K93" s="2">
        <v>99.5</v>
      </c>
      <c r="L93" s="2">
        <v>99.5</v>
      </c>
      <c r="M93" s="2">
        <v>99.5</v>
      </c>
      <c r="N93" s="2">
        <v>99.5</v>
      </c>
      <c r="O93" s="2">
        <v>99.5</v>
      </c>
      <c r="P93" s="2">
        <v>99.5</v>
      </c>
      <c r="Q93" s="2">
        <v>99.5</v>
      </c>
      <c r="R93" s="2">
        <v>99.5</v>
      </c>
      <c r="S93" s="2">
        <v>99.5</v>
      </c>
      <c r="T93" s="2">
        <v>99.5</v>
      </c>
      <c r="U93" s="2">
        <v>99.5</v>
      </c>
      <c r="V93" s="2">
        <v>99.5</v>
      </c>
      <c r="W93" s="2">
        <v>99.5</v>
      </c>
      <c r="X93" s="2">
        <v>99.5</v>
      </c>
      <c r="Y93" s="2">
        <v>99.5</v>
      </c>
      <c r="Z93" s="2">
        <v>99.5</v>
      </c>
      <c r="AA93" s="2">
        <v>99.5</v>
      </c>
      <c r="AB93" s="2">
        <v>99.5</v>
      </c>
      <c r="AC93" s="2">
        <v>99.5</v>
      </c>
      <c r="AD93" s="2">
        <v>99.5</v>
      </c>
      <c r="AE93" s="2">
        <v>99.5</v>
      </c>
      <c r="AF93" s="2">
        <v>99.5</v>
      </c>
      <c r="AG93" s="2">
        <v>99.5</v>
      </c>
      <c r="AH93" s="2">
        <v>99.5</v>
      </c>
      <c r="AI93" s="2">
        <v>99.5</v>
      </c>
      <c r="AJ93" s="2">
        <v>98.6</v>
      </c>
      <c r="AK93" s="2">
        <v>99.7</v>
      </c>
      <c r="AL93" s="2">
        <v>99.7</v>
      </c>
      <c r="AM93" s="2">
        <v>99.7</v>
      </c>
      <c r="AN93" s="2">
        <v>99.7</v>
      </c>
      <c r="AO93" s="2">
        <v>99.7</v>
      </c>
      <c r="AP93" s="2">
        <v>99.7</v>
      </c>
      <c r="AQ93" s="2">
        <v>99.7</v>
      </c>
      <c r="AR93" s="2">
        <v>99.7</v>
      </c>
      <c r="AS93" s="2">
        <v>99.7</v>
      </c>
      <c r="AT93" s="2">
        <v>99.7</v>
      </c>
      <c r="AU93" s="2">
        <v>99.7</v>
      </c>
      <c r="AV93" s="2">
        <v>99.6</v>
      </c>
      <c r="AW93" s="2">
        <v>99.6</v>
      </c>
      <c r="AX93" s="2">
        <v>99.6</v>
      </c>
      <c r="AY93" s="2">
        <v>99.6</v>
      </c>
      <c r="AZ93" s="2">
        <v>99.6</v>
      </c>
      <c r="BA93" s="2">
        <v>99.6</v>
      </c>
      <c r="BB93" s="2">
        <v>99.6</v>
      </c>
      <c r="BC93" s="2">
        <v>99.6</v>
      </c>
      <c r="BD93" s="2">
        <v>99.6</v>
      </c>
      <c r="BE93" s="2">
        <v>99.6</v>
      </c>
      <c r="BF93" s="2">
        <v>99.6</v>
      </c>
      <c r="BG93" s="2">
        <v>99.6</v>
      </c>
      <c r="BH93" s="2">
        <v>99.6</v>
      </c>
      <c r="BI93" s="2">
        <v>99.6</v>
      </c>
      <c r="BJ93" s="2">
        <v>99.6</v>
      </c>
      <c r="BK93" s="2">
        <v>100.3</v>
      </c>
      <c r="BL93" s="2">
        <v>100.3</v>
      </c>
      <c r="BM93" s="2">
        <v>100.3</v>
      </c>
      <c r="BN93" s="2">
        <v>100.3</v>
      </c>
      <c r="BO93" s="2">
        <v>100.3</v>
      </c>
      <c r="BP93" s="2">
        <v>100.3</v>
      </c>
      <c r="BQ93" s="2">
        <v>100.3</v>
      </c>
      <c r="BR93" s="2">
        <v>100.3</v>
      </c>
      <c r="BS93" s="2">
        <v>100.3</v>
      </c>
      <c r="BT93" s="2">
        <v>110.2</v>
      </c>
      <c r="BU93" s="2">
        <v>110.2</v>
      </c>
      <c r="BV93" s="2">
        <v>110.2</v>
      </c>
      <c r="BW93" s="2">
        <v>110.2</v>
      </c>
      <c r="BX93" s="2">
        <v>110.2</v>
      </c>
      <c r="BY93" s="2">
        <v>110.2</v>
      </c>
      <c r="BZ93" s="2">
        <v>110.2</v>
      </c>
      <c r="CA93" s="2">
        <v>110.2</v>
      </c>
      <c r="CB93" s="2">
        <v>110.2</v>
      </c>
      <c r="CC93" s="2">
        <v>110.2</v>
      </c>
      <c r="CD93" s="2">
        <v>110.2</v>
      </c>
      <c r="CE93" s="2">
        <v>110.2</v>
      </c>
      <c r="CF93" s="2">
        <v>109</v>
      </c>
      <c r="CG93" s="2">
        <v>109</v>
      </c>
      <c r="CH93" s="2">
        <v>109</v>
      </c>
      <c r="CI93" s="2">
        <v>109</v>
      </c>
      <c r="CJ93" s="2">
        <v>109</v>
      </c>
      <c r="CK93" s="2">
        <v>109</v>
      </c>
      <c r="CL93" s="2">
        <v>109</v>
      </c>
      <c r="CM93" s="2">
        <v>109</v>
      </c>
      <c r="CN93" s="2">
        <v>109</v>
      </c>
      <c r="CO93" s="2">
        <v>109</v>
      </c>
      <c r="CP93" s="2">
        <v>109</v>
      </c>
      <c r="CQ93" s="2">
        <v>109</v>
      </c>
      <c r="CR93" s="2">
        <v>109</v>
      </c>
      <c r="CS93" s="2">
        <v>109</v>
      </c>
      <c r="CT93" s="2">
        <v>109</v>
      </c>
      <c r="CU93" s="2">
        <v>108.3</v>
      </c>
      <c r="CV93" s="2">
        <v>108.3</v>
      </c>
      <c r="CW93" s="2">
        <v>108.3</v>
      </c>
      <c r="CX93" s="2">
        <v>108.3</v>
      </c>
      <c r="CY93" s="2">
        <v>108.3</v>
      </c>
      <c r="CZ93" s="2">
        <v>108.3</v>
      </c>
      <c r="DA93" s="2">
        <v>108.3</v>
      </c>
      <c r="DB93" s="2">
        <v>108.3</v>
      </c>
      <c r="DC93" s="2">
        <v>108.3</v>
      </c>
      <c r="DD93" s="2">
        <v>108.3</v>
      </c>
      <c r="DE93" s="2">
        <v>108.3</v>
      </c>
      <c r="DF93" s="2">
        <v>108.3</v>
      </c>
      <c r="DG93" s="2">
        <v>110.7</v>
      </c>
      <c r="DH93" s="2">
        <v>110.7</v>
      </c>
      <c r="DI93" s="2">
        <v>110.7</v>
      </c>
      <c r="DJ93" s="2">
        <v>110.7</v>
      </c>
      <c r="DK93" s="2">
        <v>110.7</v>
      </c>
      <c r="DL93" s="2">
        <v>110.7</v>
      </c>
      <c r="DM93" s="2">
        <v>110.7</v>
      </c>
      <c r="DN93" s="2">
        <v>110.7</v>
      </c>
      <c r="DO93" s="2">
        <v>110.7</v>
      </c>
      <c r="DP93" s="2">
        <v>111.3</v>
      </c>
      <c r="DQ93" s="2">
        <v>111.3</v>
      </c>
      <c r="DR93" s="2">
        <v>111.3</v>
      </c>
      <c r="DS93" s="2">
        <v>111.3</v>
      </c>
      <c r="DT93" s="2">
        <v>111.3</v>
      </c>
      <c r="DU93" s="2">
        <v>111.3</v>
      </c>
      <c r="DV93" s="2">
        <v>111.3</v>
      </c>
      <c r="DW93" s="2">
        <v>111.3</v>
      </c>
      <c r="DX93" s="2">
        <v>111.3</v>
      </c>
      <c r="DY93" s="2">
        <v>111.3</v>
      </c>
      <c r="DZ93" s="35">
        <v>111.3</v>
      </c>
      <c r="EA93" s="2">
        <v>111.3</v>
      </c>
      <c r="EB93" s="2">
        <v>111.3</v>
      </c>
      <c r="EC93" s="2">
        <v>111.3</v>
      </c>
      <c r="ED93" s="2">
        <v>111.3</v>
      </c>
      <c r="EE93" s="2">
        <v>108.3</v>
      </c>
      <c r="EF93" s="2">
        <v>108.3</v>
      </c>
      <c r="EG93" s="2">
        <v>108.3</v>
      </c>
      <c r="EH93" s="2">
        <v>108.3</v>
      </c>
      <c r="EI93" s="2">
        <v>108.3</v>
      </c>
      <c r="EJ93" s="2">
        <v>108.3</v>
      </c>
      <c r="EK93" s="2">
        <v>108.3</v>
      </c>
      <c r="EL93" s="2">
        <v>108.3</v>
      </c>
      <c r="EM93" s="2">
        <v>108.3</v>
      </c>
      <c r="EN93" s="2">
        <v>107.3</v>
      </c>
      <c r="EO93" s="2">
        <v>107.3</v>
      </c>
      <c r="EP93" s="2">
        <v>107.3</v>
      </c>
      <c r="EQ93" s="2">
        <v>107.3</v>
      </c>
      <c r="ER93" s="2">
        <v>107.3</v>
      </c>
      <c r="ES93" s="2">
        <v>107.3</v>
      </c>
    </row>
    <row r="94" spans="1:149" ht="16" x14ac:dyDescent="0.2">
      <c r="A94" s="22">
        <v>35674</v>
      </c>
      <c r="B94" s="2">
        <v>99.4</v>
      </c>
      <c r="C94" s="2">
        <v>99.4</v>
      </c>
      <c r="D94" s="2">
        <v>99.4</v>
      </c>
      <c r="E94" s="2">
        <v>99.4</v>
      </c>
      <c r="F94" s="2">
        <v>99.4</v>
      </c>
      <c r="G94" s="2">
        <v>99.4</v>
      </c>
      <c r="H94" s="2">
        <v>99.4</v>
      </c>
      <c r="I94" s="2">
        <v>99.4</v>
      </c>
      <c r="J94" s="2">
        <v>99.4</v>
      </c>
      <c r="K94" s="2">
        <v>99.4</v>
      </c>
      <c r="L94" s="2">
        <v>99.4</v>
      </c>
      <c r="M94" s="2">
        <v>99.4</v>
      </c>
      <c r="N94" s="2">
        <v>99.4</v>
      </c>
      <c r="O94" s="2">
        <v>99.4</v>
      </c>
      <c r="P94" s="2">
        <v>99.4</v>
      </c>
      <c r="Q94" s="2">
        <v>99.4</v>
      </c>
      <c r="R94" s="2">
        <v>99.4</v>
      </c>
      <c r="S94" s="2">
        <v>99.4</v>
      </c>
      <c r="T94" s="2">
        <v>99.4</v>
      </c>
      <c r="U94" s="2">
        <v>99.4</v>
      </c>
      <c r="V94" s="2">
        <v>99.4</v>
      </c>
      <c r="W94" s="2">
        <v>99.4</v>
      </c>
      <c r="X94" s="2">
        <v>99.4</v>
      </c>
      <c r="Y94" s="2">
        <v>99.4</v>
      </c>
      <c r="Z94" s="2">
        <v>99.4</v>
      </c>
      <c r="AA94" s="2">
        <v>99.4</v>
      </c>
      <c r="AB94" s="2">
        <v>99.4</v>
      </c>
      <c r="AC94" s="2">
        <v>99.4</v>
      </c>
      <c r="AD94" s="2">
        <v>99.4</v>
      </c>
      <c r="AE94" s="2">
        <v>99.4</v>
      </c>
      <c r="AF94" s="2">
        <v>99.4</v>
      </c>
      <c r="AG94" s="2">
        <v>99.4</v>
      </c>
      <c r="AH94" s="2">
        <v>99.4</v>
      </c>
      <c r="AI94" s="2">
        <v>99.4</v>
      </c>
      <c r="AJ94" s="2">
        <v>98.5</v>
      </c>
      <c r="AK94" s="2">
        <v>99.6</v>
      </c>
      <c r="AL94" s="2">
        <v>99.6</v>
      </c>
      <c r="AM94" s="2">
        <v>99.6</v>
      </c>
      <c r="AN94" s="2">
        <v>99.6</v>
      </c>
      <c r="AO94" s="2">
        <v>99.6</v>
      </c>
      <c r="AP94" s="2">
        <v>99.6</v>
      </c>
      <c r="AQ94" s="2">
        <v>99.6</v>
      </c>
      <c r="AR94" s="2">
        <v>99.6</v>
      </c>
      <c r="AS94" s="2">
        <v>99.6</v>
      </c>
      <c r="AT94" s="2">
        <v>99.6</v>
      </c>
      <c r="AU94" s="2">
        <v>99.6</v>
      </c>
      <c r="AV94" s="2">
        <v>99.5</v>
      </c>
      <c r="AW94" s="2">
        <v>99.5</v>
      </c>
      <c r="AX94" s="2">
        <v>99.5</v>
      </c>
      <c r="AY94" s="2">
        <v>99.5</v>
      </c>
      <c r="AZ94" s="2">
        <v>99.5</v>
      </c>
      <c r="BA94" s="2">
        <v>99.5</v>
      </c>
      <c r="BB94" s="2">
        <v>99.5</v>
      </c>
      <c r="BC94" s="2">
        <v>99.5</v>
      </c>
      <c r="BD94" s="2">
        <v>99.5</v>
      </c>
      <c r="BE94" s="2">
        <v>99.5</v>
      </c>
      <c r="BF94" s="2">
        <v>99.5</v>
      </c>
      <c r="BG94" s="2">
        <v>99.5</v>
      </c>
      <c r="BH94" s="2">
        <v>99.5</v>
      </c>
      <c r="BI94" s="2">
        <v>99.5</v>
      </c>
      <c r="BJ94" s="2">
        <v>99.5</v>
      </c>
      <c r="BK94" s="2">
        <v>101</v>
      </c>
      <c r="BL94" s="2">
        <v>101</v>
      </c>
      <c r="BM94" s="2">
        <v>101</v>
      </c>
      <c r="BN94" s="2">
        <v>101</v>
      </c>
      <c r="BO94" s="2">
        <v>101</v>
      </c>
      <c r="BP94" s="2">
        <v>101</v>
      </c>
      <c r="BQ94" s="2">
        <v>101</v>
      </c>
      <c r="BR94" s="2">
        <v>101</v>
      </c>
      <c r="BS94" s="2">
        <v>101</v>
      </c>
      <c r="BT94" s="2">
        <v>110.5</v>
      </c>
      <c r="BU94" s="2">
        <v>110.5</v>
      </c>
      <c r="BV94" s="2">
        <v>110.5</v>
      </c>
      <c r="BW94" s="2">
        <v>110.5</v>
      </c>
      <c r="BX94" s="2">
        <v>110.5</v>
      </c>
      <c r="BY94" s="2">
        <v>110.5</v>
      </c>
      <c r="BZ94" s="2">
        <v>110.5</v>
      </c>
      <c r="CA94" s="2">
        <v>110.5</v>
      </c>
      <c r="CB94" s="2">
        <v>110.5</v>
      </c>
      <c r="CC94" s="2">
        <v>110.5</v>
      </c>
      <c r="CD94" s="2">
        <v>110.5</v>
      </c>
      <c r="CE94" s="2">
        <v>110.5</v>
      </c>
      <c r="CF94" s="2">
        <v>109.3</v>
      </c>
      <c r="CG94" s="2">
        <v>109.3</v>
      </c>
      <c r="CH94" s="2">
        <v>109.3</v>
      </c>
      <c r="CI94" s="2">
        <v>109.3</v>
      </c>
      <c r="CJ94" s="2">
        <v>109.3</v>
      </c>
      <c r="CK94" s="2">
        <v>109.3</v>
      </c>
      <c r="CL94" s="2">
        <v>109.3</v>
      </c>
      <c r="CM94" s="2">
        <v>109.3</v>
      </c>
      <c r="CN94" s="2">
        <v>109.3</v>
      </c>
      <c r="CO94" s="2">
        <v>109.3</v>
      </c>
      <c r="CP94" s="2">
        <v>109.3</v>
      </c>
      <c r="CQ94" s="2">
        <v>109.3</v>
      </c>
      <c r="CR94" s="2">
        <v>109.3</v>
      </c>
      <c r="CS94" s="2">
        <v>109.3</v>
      </c>
      <c r="CT94" s="2">
        <v>109.3</v>
      </c>
      <c r="CU94" s="2">
        <v>108.7</v>
      </c>
      <c r="CV94" s="2">
        <v>108.7</v>
      </c>
      <c r="CW94" s="2">
        <v>108.7</v>
      </c>
      <c r="CX94" s="2">
        <v>108.7</v>
      </c>
      <c r="CY94" s="2">
        <v>108.7</v>
      </c>
      <c r="CZ94" s="2">
        <v>108.7</v>
      </c>
      <c r="DA94" s="2">
        <v>108.7</v>
      </c>
      <c r="DB94" s="2">
        <v>108.7</v>
      </c>
      <c r="DC94" s="2">
        <v>108.7</v>
      </c>
      <c r="DD94" s="2">
        <v>108.7</v>
      </c>
      <c r="DE94" s="2">
        <v>108.7</v>
      </c>
      <c r="DF94" s="2">
        <v>108.7</v>
      </c>
      <c r="DG94" s="2">
        <v>111.2</v>
      </c>
      <c r="DH94" s="2">
        <v>111.2</v>
      </c>
      <c r="DI94" s="2">
        <v>111.2</v>
      </c>
      <c r="DJ94" s="2">
        <v>111.2</v>
      </c>
      <c r="DK94" s="2">
        <v>111.2</v>
      </c>
      <c r="DL94" s="2">
        <v>111.2</v>
      </c>
      <c r="DM94" s="2">
        <v>111.2</v>
      </c>
      <c r="DN94" s="2">
        <v>111.2</v>
      </c>
      <c r="DO94" s="2">
        <v>111.2</v>
      </c>
      <c r="DP94" s="2">
        <v>111.7</v>
      </c>
      <c r="DQ94" s="2">
        <v>111.7</v>
      </c>
      <c r="DR94" s="2">
        <v>111.7</v>
      </c>
      <c r="DS94" s="2">
        <v>111.7</v>
      </c>
      <c r="DT94" s="2">
        <v>111.7</v>
      </c>
      <c r="DU94" s="2">
        <v>111.7</v>
      </c>
      <c r="DV94" s="2">
        <v>111.7</v>
      </c>
      <c r="DW94" s="2">
        <v>111.7</v>
      </c>
      <c r="DX94" s="2">
        <v>111.7</v>
      </c>
      <c r="DY94" s="2">
        <v>111.7</v>
      </c>
      <c r="DZ94" s="35">
        <v>111.7</v>
      </c>
      <c r="EA94" s="2">
        <v>111.7</v>
      </c>
      <c r="EB94" s="2">
        <v>111.7</v>
      </c>
      <c r="EC94" s="2">
        <v>111.7</v>
      </c>
      <c r="ED94" s="2">
        <v>111.7</v>
      </c>
      <c r="EE94" s="2">
        <v>108.8</v>
      </c>
      <c r="EF94" s="2">
        <v>108.8</v>
      </c>
      <c r="EG94" s="2">
        <v>108.8</v>
      </c>
      <c r="EH94" s="2">
        <v>108.8</v>
      </c>
      <c r="EI94" s="2">
        <v>108.8</v>
      </c>
      <c r="EJ94" s="2">
        <v>108.8</v>
      </c>
      <c r="EK94" s="2">
        <v>108.8</v>
      </c>
      <c r="EL94" s="2">
        <v>108.8</v>
      </c>
      <c r="EM94" s="2">
        <v>108.8</v>
      </c>
      <c r="EN94" s="2">
        <v>107.8</v>
      </c>
      <c r="EO94" s="2">
        <v>107.8</v>
      </c>
      <c r="EP94" s="2">
        <v>107.8</v>
      </c>
      <c r="EQ94" s="2">
        <v>107.8</v>
      </c>
      <c r="ER94" s="2">
        <v>107.8</v>
      </c>
      <c r="ES94" s="2">
        <v>107.8</v>
      </c>
    </row>
    <row r="95" spans="1:149" ht="16" x14ac:dyDescent="0.2">
      <c r="A95" s="22">
        <v>35704</v>
      </c>
      <c r="B95" s="2">
        <v>99.9</v>
      </c>
      <c r="C95" s="2">
        <v>99.9</v>
      </c>
      <c r="D95" s="2">
        <v>99.9</v>
      </c>
      <c r="E95" s="2">
        <v>99.9</v>
      </c>
      <c r="F95" s="2">
        <v>99.9</v>
      </c>
      <c r="G95" s="2">
        <v>99.9</v>
      </c>
      <c r="H95" s="2">
        <v>99.9</v>
      </c>
      <c r="I95" s="2">
        <v>99.9</v>
      </c>
      <c r="J95" s="2">
        <v>99.9</v>
      </c>
      <c r="K95" s="2">
        <v>99.9</v>
      </c>
      <c r="L95" s="2">
        <v>99.9</v>
      </c>
      <c r="M95" s="2">
        <v>99.9</v>
      </c>
      <c r="N95" s="2">
        <v>99.9</v>
      </c>
      <c r="O95" s="2">
        <v>99.9</v>
      </c>
      <c r="P95" s="2">
        <v>99.9</v>
      </c>
      <c r="Q95" s="2">
        <v>99.9</v>
      </c>
      <c r="R95" s="2">
        <v>99.9</v>
      </c>
      <c r="S95" s="2">
        <v>99.9</v>
      </c>
      <c r="T95" s="2">
        <v>99.9</v>
      </c>
      <c r="U95" s="2">
        <v>99.9</v>
      </c>
      <c r="V95" s="2">
        <v>99.9</v>
      </c>
      <c r="W95" s="2">
        <v>99.9</v>
      </c>
      <c r="X95" s="2">
        <v>99.9</v>
      </c>
      <c r="Y95" s="2">
        <v>99.9</v>
      </c>
      <c r="Z95" s="2">
        <v>99.9</v>
      </c>
      <c r="AA95" s="2">
        <v>99.9</v>
      </c>
      <c r="AB95" s="2">
        <v>99.9</v>
      </c>
      <c r="AC95" s="2">
        <v>99.9</v>
      </c>
      <c r="AD95" s="2">
        <v>99.9</v>
      </c>
      <c r="AE95" s="2">
        <v>99.9</v>
      </c>
      <c r="AF95" s="2">
        <v>99.9</v>
      </c>
      <c r="AG95" s="2">
        <v>99.9</v>
      </c>
      <c r="AH95" s="2">
        <v>99.9</v>
      </c>
      <c r="AI95" s="2">
        <v>99.9</v>
      </c>
      <c r="AJ95" s="2">
        <v>99</v>
      </c>
      <c r="AK95" s="2">
        <v>100.1</v>
      </c>
      <c r="AL95" s="2">
        <v>100.1</v>
      </c>
      <c r="AM95" s="2">
        <v>100.1</v>
      </c>
      <c r="AN95" s="2">
        <v>100.1</v>
      </c>
      <c r="AO95" s="2">
        <v>100.1</v>
      </c>
      <c r="AP95" s="2">
        <v>100.1</v>
      </c>
      <c r="AQ95" s="2">
        <v>100.1</v>
      </c>
      <c r="AR95" s="2">
        <v>100.1</v>
      </c>
      <c r="AS95" s="2">
        <v>100.1</v>
      </c>
      <c r="AT95" s="2">
        <v>100.1</v>
      </c>
      <c r="AU95" s="2">
        <v>100.1</v>
      </c>
      <c r="AV95" s="2">
        <v>100.1</v>
      </c>
      <c r="AW95" s="2">
        <v>100.1</v>
      </c>
      <c r="AX95" s="2">
        <v>100.1</v>
      </c>
      <c r="AY95" s="2">
        <v>100.1</v>
      </c>
      <c r="AZ95" s="2">
        <v>100.1</v>
      </c>
      <c r="BA95" s="2">
        <v>100.1</v>
      </c>
      <c r="BB95" s="2">
        <v>100.1</v>
      </c>
      <c r="BC95" s="2">
        <v>100.1</v>
      </c>
      <c r="BD95" s="2">
        <v>100.1</v>
      </c>
      <c r="BE95" s="2">
        <v>100.1</v>
      </c>
      <c r="BF95" s="2">
        <v>100.1</v>
      </c>
      <c r="BG95" s="2">
        <v>100.1</v>
      </c>
      <c r="BH95" s="2">
        <v>100.1</v>
      </c>
      <c r="BI95" s="2">
        <v>100.1</v>
      </c>
      <c r="BJ95" s="2">
        <v>100.1</v>
      </c>
      <c r="BK95" s="2">
        <v>101.4</v>
      </c>
      <c r="BL95" s="2">
        <v>101.4</v>
      </c>
      <c r="BM95" s="2">
        <v>101.4</v>
      </c>
      <c r="BN95" s="2">
        <v>101.4</v>
      </c>
      <c r="BO95" s="2">
        <v>101.4</v>
      </c>
      <c r="BP95" s="2">
        <v>101.4</v>
      </c>
      <c r="BQ95" s="2">
        <v>101.4</v>
      </c>
      <c r="BR95" s="2">
        <v>101.4</v>
      </c>
      <c r="BS95" s="2">
        <v>101.4</v>
      </c>
      <c r="BT95" s="2">
        <v>111.1</v>
      </c>
      <c r="BU95" s="2">
        <v>111.1</v>
      </c>
      <c r="BV95" s="2">
        <v>111.1</v>
      </c>
      <c r="BW95" s="2">
        <v>111.1</v>
      </c>
      <c r="BX95" s="2">
        <v>111.1</v>
      </c>
      <c r="BY95" s="2">
        <v>111.1</v>
      </c>
      <c r="BZ95" s="2">
        <v>111.1</v>
      </c>
      <c r="CA95" s="2">
        <v>111.1</v>
      </c>
      <c r="CB95" s="2">
        <v>111.1</v>
      </c>
      <c r="CC95" s="2">
        <v>111.1</v>
      </c>
      <c r="CD95" s="2">
        <v>111.1</v>
      </c>
      <c r="CE95" s="2">
        <v>111.1</v>
      </c>
      <c r="CF95" s="2">
        <v>110</v>
      </c>
      <c r="CG95" s="2">
        <v>110</v>
      </c>
      <c r="CH95" s="2">
        <v>110</v>
      </c>
      <c r="CI95" s="2">
        <v>110</v>
      </c>
      <c r="CJ95" s="2">
        <v>110</v>
      </c>
      <c r="CK95" s="2">
        <v>110</v>
      </c>
      <c r="CL95" s="2">
        <v>110</v>
      </c>
      <c r="CM95" s="2">
        <v>110</v>
      </c>
      <c r="CN95" s="2">
        <v>110</v>
      </c>
      <c r="CO95" s="2">
        <v>110</v>
      </c>
      <c r="CP95" s="2">
        <v>110</v>
      </c>
      <c r="CQ95" s="2">
        <v>110</v>
      </c>
      <c r="CR95" s="2">
        <v>110</v>
      </c>
      <c r="CS95" s="2">
        <v>110</v>
      </c>
      <c r="CT95" s="2">
        <v>110</v>
      </c>
      <c r="CU95" s="2">
        <v>109.5</v>
      </c>
      <c r="CV95" s="2">
        <v>109.5</v>
      </c>
      <c r="CW95" s="2">
        <v>109.5</v>
      </c>
      <c r="CX95" s="2">
        <v>109.5</v>
      </c>
      <c r="CY95" s="2">
        <v>109.5</v>
      </c>
      <c r="CZ95" s="2">
        <v>109.5</v>
      </c>
      <c r="DA95" s="2">
        <v>109.5</v>
      </c>
      <c r="DB95" s="2">
        <v>109.5</v>
      </c>
      <c r="DC95" s="2">
        <v>109.5</v>
      </c>
      <c r="DD95" s="2">
        <v>109.5</v>
      </c>
      <c r="DE95" s="2">
        <v>109.5</v>
      </c>
      <c r="DF95" s="2">
        <v>109.5</v>
      </c>
      <c r="DG95" s="2">
        <v>111.9</v>
      </c>
      <c r="DH95" s="2">
        <v>111.9</v>
      </c>
      <c r="DI95" s="2">
        <v>111.9</v>
      </c>
      <c r="DJ95" s="2">
        <v>111.9</v>
      </c>
      <c r="DK95" s="2">
        <v>111.9</v>
      </c>
      <c r="DL95" s="2">
        <v>111.9</v>
      </c>
      <c r="DM95" s="2">
        <v>111.9</v>
      </c>
      <c r="DN95" s="2">
        <v>111.9</v>
      </c>
      <c r="DO95" s="2">
        <v>111.9</v>
      </c>
      <c r="DP95" s="2">
        <v>112.5</v>
      </c>
      <c r="DQ95" s="2">
        <v>112.5</v>
      </c>
      <c r="DR95" s="2">
        <v>112.5</v>
      </c>
      <c r="DS95" s="2">
        <v>112.5</v>
      </c>
      <c r="DT95" s="2">
        <v>112.5</v>
      </c>
      <c r="DU95" s="2">
        <v>112.5</v>
      </c>
      <c r="DV95" s="2">
        <v>112.5</v>
      </c>
      <c r="DW95" s="2">
        <v>112.5</v>
      </c>
      <c r="DX95" s="2">
        <v>112.5</v>
      </c>
      <c r="DY95" s="2">
        <v>112.5</v>
      </c>
      <c r="DZ95" s="35">
        <v>112.5</v>
      </c>
      <c r="EA95" s="2">
        <v>112.5</v>
      </c>
      <c r="EB95" s="2">
        <v>112.5</v>
      </c>
      <c r="EC95" s="2">
        <v>112.5</v>
      </c>
      <c r="ED95" s="2">
        <v>112.5</v>
      </c>
      <c r="EE95" s="2">
        <v>109.6</v>
      </c>
      <c r="EF95" s="2">
        <v>109.6</v>
      </c>
      <c r="EG95" s="2">
        <v>109.6</v>
      </c>
      <c r="EH95" s="2">
        <v>109.6</v>
      </c>
      <c r="EI95" s="2">
        <v>109.6</v>
      </c>
      <c r="EJ95" s="2">
        <v>109.6</v>
      </c>
      <c r="EK95" s="2">
        <v>109.6</v>
      </c>
      <c r="EL95" s="2">
        <v>109.6</v>
      </c>
      <c r="EM95" s="2">
        <v>109.6</v>
      </c>
      <c r="EN95" s="2">
        <v>108.5</v>
      </c>
      <c r="EO95" s="2">
        <v>108.5</v>
      </c>
      <c r="EP95" s="2">
        <v>108.5</v>
      </c>
      <c r="EQ95" s="2">
        <v>108.5</v>
      </c>
      <c r="ER95" s="2">
        <v>108.5</v>
      </c>
      <c r="ES95" s="2">
        <v>108.5</v>
      </c>
    </row>
    <row r="96" spans="1:149" ht="16" x14ac:dyDescent="0.2">
      <c r="A96" s="22">
        <v>35735</v>
      </c>
      <c r="B96" s="2">
        <v>99.4</v>
      </c>
      <c r="C96" s="2">
        <v>99.4</v>
      </c>
      <c r="D96" s="2">
        <v>99.4</v>
      </c>
      <c r="E96" s="2">
        <v>99.4</v>
      </c>
      <c r="F96" s="2">
        <v>99.4</v>
      </c>
      <c r="G96" s="2">
        <v>99.4</v>
      </c>
      <c r="H96" s="2">
        <v>99.4</v>
      </c>
      <c r="I96" s="2">
        <v>99.4</v>
      </c>
      <c r="J96" s="2">
        <v>99.4</v>
      </c>
      <c r="K96" s="2">
        <v>99.4</v>
      </c>
      <c r="L96" s="2">
        <v>99.4</v>
      </c>
      <c r="M96" s="2">
        <v>99.4</v>
      </c>
      <c r="N96" s="2">
        <v>99.4</v>
      </c>
      <c r="O96" s="2">
        <v>99.4</v>
      </c>
      <c r="P96" s="2">
        <v>99.4</v>
      </c>
      <c r="Q96" s="2">
        <v>99.4</v>
      </c>
      <c r="R96" s="2">
        <v>99.4</v>
      </c>
      <c r="S96" s="2">
        <v>99.4</v>
      </c>
      <c r="T96" s="2">
        <v>99.4</v>
      </c>
      <c r="U96" s="2">
        <v>99.4</v>
      </c>
      <c r="V96" s="2">
        <v>99.4</v>
      </c>
      <c r="W96" s="2">
        <v>99.4</v>
      </c>
      <c r="X96" s="2">
        <v>99.4</v>
      </c>
      <c r="Y96" s="2">
        <v>99.4</v>
      </c>
      <c r="Z96" s="2">
        <v>99.4</v>
      </c>
      <c r="AA96" s="2">
        <v>99.4</v>
      </c>
      <c r="AB96" s="2">
        <v>99.4</v>
      </c>
      <c r="AC96" s="2">
        <v>99.4</v>
      </c>
      <c r="AD96" s="2">
        <v>99.4</v>
      </c>
      <c r="AE96" s="2">
        <v>99.4</v>
      </c>
      <c r="AF96" s="2">
        <v>99.4</v>
      </c>
      <c r="AG96" s="2">
        <v>99.4</v>
      </c>
      <c r="AH96" s="2">
        <v>99.4</v>
      </c>
      <c r="AI96" s="2">
        <v>99.4</v>
      </c>
      <c r="AJ96" s="2">
        <v>98.5</v>
      </c>
      <c r="AK96" s="2">
        <v>99.6</v>
      </c>
      <c r="AL96" s="2">
        <v>99.6</v>
      </c>
      <c r="AM96" s="2">
        <v>99.6</v>
      </c>
      <c r="AN96" s="2">
        <v>99.6</v>
      </c>
      <c r="AO96" s="2">
        <v>99.6</v>
      </c>
      <c r="AP96" s="2">
        <v>99.6</v>
      </c>
      <c r="AQ96" s="2">
        <v>99.6</v>
      </c>
      <c r="AR96" s="2">
        <v>99.6</v>
      </c>
      <c r="AS96" s="2">
        <v>99.6</v>
      </c>
      <c r="AT96" s="2">
        <v>99.6</v>
      </c>
      <c r="AU96" s="2">
        <v>99.6</v>
      </c>
      <c r="AV96" s="2">
        <v>99.6</v>
      </c>
      <c r="AW96" s="2">
        <v>99.6</v>
      </c>
      <c r="AX96" s="2">
        <v>99.6</v>
      </c>
      <c r="AY96" s="2">
        <v>99.6</v>
      </c>
      <c r="AZ96" s="2">
        <v>99.6</v>
      </c>
      <c r="BA96" s="2">
        <v>99.6</v>
      </c>
      <c r="BB96" s="2">
        <v>99.6</v>
      </c>
      <c r="BC96" s="2">
        <v>99.6</v>
      </c>
      <c r="BD96" s="2">
        <v>99.6</v>
      </c>
      <c r="BE96" s="2">
        <v>99.6</v>
      </c>
      <c r="BF96" s="2">
        <v>99.6</v>
      </c>
      <c r="BG96" s="2">
        <v>99.6</v>
      </c>
      <c r="BH96" s="2">
        <v>99.6</v>
      </c>
      <c r="BI96" s="2">
        <v>99.6</v>
      </c>
      <c r="BJ96" s="2">
        <v>99.6</v>
      </c>
      <c r="BK96" s="2">
        <v>102</v>
      </c>
      <c r="BL96" s="2">
        <v>102</v>
      </c>
      <c r="BM96" s="2">
        <v>102</v>
      </c>
      <c r="BN96" s="2">
        <v>102</v>
      </c>
      <c r="BO96" s="2">
        <v>102</v>
      </c>
      <c r="BP96" s="2">
        <v>102</v>
      </c>
      <c r="BQ96" s="2">
        <v>102</v>
      </c>
      <c r="BR96" s="2">
        <v>102</v>
      </c>
      <c r="BS96" s="2">
        <v>102</v>
      </c>
      <c r="BT96" s="2">
        <v>111.8</v>
      </c>
      <c r="BU96" s="2">
        <v>111.8</v>
      </c>
      <c r="BV96" s="2">
        <v>111.8</v>
      </c>
      <c r="BW96" s="2">
        <v>111.8</v>
      </c>
      <c r="BX96" s="2">
        <v>111.8</v>
      </c>
      <c r="BY96" s="2">
        <v>111.8</v>
      </c>
      <c r="BZ96" s="2">
        <v>111.8</v>
      </c>
      <c r="CA96" s="2">
        <v>111.8</v>
      </c>
      <c r="CB96" s="2">
        <v>111.8</v>
      </c>
      <c r="CC96" s="2">
        <v>111.8</v>
      </c>
      <c r="CD96" s="2">
        <v>111.8</v>
      </c>
      <c r="CE96" s="2">
        <v>111.8</v>
      </c>
      <c r="CF96" s="2">
        <v>110.5</v>
      </c>
      <c r="CG96" s="2">
        <v>110.5</v>
      </c>
      <c r="CH96" s="2">
        <v>110.5</v>
      </c>
      <c r="CI96" s="2">
        <v>110.5</v>
      </c>
      <c r="CJ96" s="2">
        <v>110.5</v>
      </c>
      <c r="CK96" s="2">
        <v>110.5</v>
      </c>
      <c r="CL96" s="2">
        <v>110.5</v>
      </c>
      <c r="CM96" s="2">
        <v>110.5</v>
      </c>
      <c r="CN96" s="2">
        <v>110.5</v>
      </c>
      <c r="CO96" s="2">
        <v>110.5</v>
      </c>
      <c r="CP96" s="2">
        <v>110.5</v>
      </c>
      <c r="CQ96" s="2">
        <v>110.5</v>
      </c>
      <c r="CR96" s="2">
        <v>110.5</v>
      </c>
      <c r="CS96" s="2">
        <v>110.5</v>
      </c>
      <c r="CT96" s="2">
        <v>110.5</v>
      </c>
      <c r="CU96" s="2">
        <v>109.8</v>
      </c>
      <c r="CV96" s="2">
        <v>109.8</v>
      </c>
      <c r="CW96" s="2">
        <v>109.8</v>
      </c>
      <c r="CX96" s="2">
        <v>109.8</v>
      </c>
      <c r="CY96" s="2">
        <v>109.8</v>
      </c>
      <c r="CZ96" s="2">
        <v>109.8</v>
      </c>
      <c r="DA96" s="2">
        <v>109.8</v>
      </c>
      <c r="DB96" s="2">
        <v>109.8</v>
      </c>
      <c r="DC96" s="2">
        <v>109.8</v>
      </c>
      <c r="DD96" s="2">
        <v>109.8</v>
      </c>
      <c r="DE96" s="2">
        <v>109.8</v>
      </c>
      <c r="DF96" s="2">
        <v>109.8</v>
      </c>
      <c r="DG96" s="2">
        <v>112.5</v>
      </c>
      <c r="DH96" s="2">
        <v>112.5</v>
      </c>
      <c r="DI96" s="2">
        <v>112.5</v>
      </c>
      <c r="DJ96" s="2">
        <v>112.5</v>
      </c>
      <c r="DK96" s="2">
        <v>112.5</v>
      </c>
      <c r="DL96" s="2">
        <v>112.5</v>
      </c>
      <c r="DM96" s="2">
        <v>112.5</v>
      </c>
      <c r="DN96" s="2">
        <v>112.5</v>
      </c>
      <c r="DO96" s="2">
        <v>112.5</v>
      </c>
      <c r="DP96" s="2">
        <v>113</v>
      </c>
      <c r="DQ96" s="2">
        <v>113</v>
      </c>
      <c r="DR96" s="2">
        <v>113</v>
      </c>
      <c r="DS96" s="2">
        <v>113</v>
      </c>
      <c r="DT96" s="2">
        <v>113</v>
      </c>
      <c r="DU96" s="2">
        <v>113</v>
      </c>
      <c r="DV96" s="2">
        <v>113</v>
      </c>
      <c r="DW96" s="2">
        <v>113</v>
      </c>
      <c r="DX96" s="2">
        <v>113</v>
      </c>
      <c r="DY96" s="2">
        <v>113</v>
      </c>
      <c r="DZ96" s="35">
        <v>113</v>
      </c>
      <c r="EA96" s="2">
        <v>113</v>
      </c>
      <c r="EB96" s="2">
        <v>113</v>
      </c>
      <c r="EC96" s="2">
        <v>113</v>
      </c>
      <c r="ED96" s="2">
        <v>113</v>
      </c>
      <c r="EE96" s="2">
        <v>110</v>
      </c>
      <c r="EF96" s="2">
        <v>110</v>
      </c>
      <c r="EG96" s="2">
        <v>110</v>
      </c>
      <c r="EH96" s="2">
        <v>110</v>
      </c>
      <c r="EI96" s="2">
        <v>110</v>
      </c>
      <c r="EJ96" s="2">
        <v>110</v>
      </c>
      <c r="EK96" s="2">
        <v>110</v>
      </c>
      <c r="EL96" s="2">
        <v>110</v>
      </c>
      <c r="EM96" s="2">
        <v>110</v>
      </c>
      <c r="EN96" s="2">
        <v>108.9</v>
      </c>
      <c r="EO96" s="2">
        <v>108.9</v>
      </c>
      <c r="EP96" s="2">
        <v>108.9</v>
      </c>
      <c r="EQ96" s="2">
        <v>108.9</v>
      </c>
      <c r="ER96" s="2">
        <v>108.9</v>
      </c>
      <c r="ES96" s="2">
        <v>108.9</v>
      </c>
    </row>
    <row r="97" spans="1:149" ht="16" x14ac:dyDescent="0.2">
      <c r="A97" s="22">
        <v>35765</v>
      </c>
      <c r="B97" s="2">
        <v>99.5</v>
      </c>
      <c r="C97" s="2">
        <v>99.5</v>
      </c>
      <c r="D97" s="2">
        <v>99.5</v>
      </c>
      <c r="E97" s="2">
        <v>99.5</v>
      </c>
      <c r="F97" s="2">
        <v>99.5</v>
      </c>
      <c r="G97" s="2">
        <v>99.5</v>
      </c>
      <c r="H97" s="2">
        <v>99.5</v>
      </c>
      <c r="I97" s="2">
        <v>99.5</v>
      </c>
      <c r="J97" s="2">
        <v>99.5</v>
      </c>
      <c r="K97" s="2">
        <v>99.5</v>
      </c>
      <c r="L97" s="2">
        <v>99.5</v>
      </c>
      <c r="M97" s="2">
        <v>99.5</v>
      </c>
      <c r="N97" s="2">
        <v>99.5</v>
      </c>
      <c r="O97" s="2">
        <v>99.5</v>
      </c>
      <c r="P97" s="2">
        <v>99.5</v>
      </c>
      <c r="Q97" s="2">
        <v>99.5</v>
      </c>
      <c r="R97" s="2">
        <v>99.5</v>
      </c>
      <c r="S97" s="2">
        <v>99.5</v>
      </c>
      <c r="T97" s="2">
        <v>99.5</v>
      </c>
      <c r="U97" s="2">
        <v>99.5</v>
      </c>
      <c r="V97" s="2">
        <v>99.5</v>
      </c>
      <c r="W97" s="2">
        <v>99.5</v>
      </c>
      <c r="X97" s="2">
        <v>99.5</v>
      </c>
      <c r="Y97" s="2">
        <v>99.5</v>
      </c>
      <c r="Z97" s="2">
        <v>99.5</v>
      </c>
      <c r="AA97" s="2">
        <v>99.5</v>
      </c>
      <c r="AB97" s="2">
        <v>99.5</v>
      </c>
      <c r="AC97" s="2">
        <v>99.5</v>
      </c>
      <c r="AD97" s="2">
        <v>99.5</v>
      </c>
      <c r="AE97" s="2">
        <v>99.5</v>
      </c>
      <c r="AF97" s="2">
        <v>99.5</v>
      </c>
      <c r="AG97" s="2">
        <v>99.5</v>
      </c>
      <c r="AH97" s="2">
        <v>99.5</v>
      </c>
      <c r="AI97" s="2">
        <v>99.5</v>
      </c>
      <c r="AJ97" s="2">
        <v>98.5</v>
      </c>
      <c r="AK97" s="2">
        <v>99.7</v>
      </c>
      <c r="AL97" s="2">
        <v>99.7</v>
      </c>
      <c r="AM97" s="2">
        <v>99.7</v>
      </c>
      <c r="AN97" s="2">
        <v>99.7</v>
      </c>
      <c r="AO97" s="2">
        <v>99.7</v>
      </c>
      <c r="AP97" s="2">
        <v>99.7</v>
      </c>
      <c r="AQ97" s="2">
        <v>99.7</v>
      </c>
      <c r="AR97" s="2">
        <v>99.7</v>
      </c>
      <c r="AS97" s="2">
        <v>99.7</v>
      </c>
      <c r="AT97" s="2">
        <v>99.7</v>
      </c>
      <c r="AU97" s="2">
        <v>99.7</v>
      </c>
      <c r="AV97" s="2">
        <v>99.6</v>
      </c>
      <c r="AW97" s="2">
        <v>99.6</v>
      </c>
      <c r="AX97" s="2">
        <v>99.6</v>
      </c>
      <c r="AY97" s="2">
        <v>99.6</v>
      </c>
      <c r="AZ97" s="2">
        <v>99.6</v>
      </c>
      <c r="BA97" s="2">
        <v>99.6</v>
      </c>
      <c r="BB97" s="2">
        <v>99.6</v>
      </c>
      <c r="BC97" s="2">
        <v>99.6</v>
      </c>
      <c r="BD97" s="2">
        <v>99.6</v>
      </c>
      <c r="BE97" s="2">
        <v>99.6</v>
      </c>
      <c r="BF97" s="2">
        <v>99.6</v>
      </c>
      <c r="BG97" s="2">
        <v>99.6</v>
      </c>
      <c r="BH97" s="2">
        <v>99.6</v>
      </c>
      <c r="BI97" s="2">
        <v>99.6</v>
      </c>
      <c r="BJ97" s="2">
        <v>99.6</v>
      </c>
      <c r="BK97" s="2">
        <v>101.5</v>
      </c>
      <c r="BL97" s="2">
        <v>101.5</v>
      </c>
      <c r="BM97" s="2">
        <v>101.5</v>
      </c>
      <c r="BN97" s="2">
        <v>101.5</v>
      </c>
      <c r="BO97" s="2">
        <v>101.5</v>
      </c>
      <c r="BP97" s="2">
        <v>101.5</v>
      </c>
      <c r="BQ97" s="2">
        <v>101.5</v>
      </c>
      <c r="BR97" s="2">
        <v>101.5</v>
      </c>
      <c r="BS97" s="2">
        <v>101.5</v>
      </c>
      <c r="BT97" s="2">
        <v>111.2</v>
      </c>
      <c r="BU97" s="2">
        <v>111.2</v>
      </c>
      <c r="BV97" s="2">
        <v>111.2</v>
      </c>
      <c r="BW97" s="2">
        <v>111.2</v>
      </c>
      <c r="BX97" s="2">
        <v>111.2</v>
      </c>
      <c r="BY97" s="2">
        <v>111.2</v>
      </c>
      <c r="BZ97" s="2">
        <v>111.2</v>
      </c>
      <c r="CA97" s="2">
        <v>111.2</v>
      </c>
      <c r="CB97" s="2">
        <v>111.2</v>
      </c>
      <c r="CC97" s="2">
        <v>111.2</v>
      </c>
      <c r="CD97" s="2">
        <v>111.2</v>
      </c>
      <c r="CE97" s="2">
        <v>111.2</v>
      </c>
      <c r="CF97" s="2">
        <v>109.9</v>
      </c>
      <c r="CG97" s="2">
        <v>109.9</v>
      </c>
      <c r="CH97" s="2">
        <v>109.9</v>
      </c>
      <c r="CI97" s="2">
        <v>109.9</v>
      </c>
      <c r="CJ97" s="2">
        <v>109.9</v>
      </c>
      <c r="CK97" s="2">
        <v>109.9</v>
      </c>
      <c r="CL97" s="2">
        <v>109.9</v>
      </c>
      <c r="CM97" s="2">
        <v>109.9</v>
      </c>
      <c r="CN97" s="2">
        <v>109.9</v>
      </c>
      <c r="CO97" s="2">
        <v>109.9</v>
      </c>
      <c r="CP97" s="2">
        <v>109.9</v>
      </c>
      <c r="CQ97" s="2">
        <v>109.9</v>
      </c>
      <c r="CR97" s="2">
        <v>109.9</v>
      </c>
      <c r="CS97" s="2">
        <v>109.9</v>
      </c>
      <c r="CT97" s="2">
        <v>109.9</v>
      </c>
      <c r="CU97" s="2">
        <v>109.4</v>
      </c>
      <c r="CV97" s="2">
        <v>109.4</v>
      </c>
      <c r="CW97" s="2">
        <v>109.4</v>
      </c>
      <c r="CX97" s="2">
        <v>109.4</v>
      </c>
      <c r="CY97" s="2">
        <v>109.4</v>
      </c>
      <c r="CZ97" s="2">
        <v>109.4</v>
      </c>
      <c r="DA97" s="2">
        <v>109.4</v>
      </c>
      <c r="DB97" s="2">
        <v>109.4</v>
      </c>
      <c r="DC97" s="2">
        <v>109.4</v>
      </c>
      <c r="DD97" s="2">
        <v>109.4</v>
      </c>
      <c r="DE97" s="2">
        <v>109.4</v>
      </c>
      <c r="DF97" s="2">
        <v>109.4</v>
      </c>
      <c r="DG97" s="2">
        <v>111.9</v>
      </c>
      <c r="DH97" s="2">
        <v>111.9</v>
      </c>
      <c r="DI97" s="2">
        <v>111.9</v>
      </c>
      <c r="DJ97" s="2">
        <v>111.9</v>
      </c>
      <c r="DK97" s="2">
        <v>111.9</v>
      </c>
      <c r="DL97" s="2">
        <v>111.9</v>
      </c>
      <c r="DM97" s="2">
        <v>111.9</v>
      </c>
      <c r="DN97" s="2">
        <v>111.9</v>
      </c>
      <c r="DO97" s="2">
        <v>111.9</v>
      </c>
      <c r="DP97" s="2">
        <v>112.4</v>
      </c>
      <c r="DQ97" s="2">
        <v>112.4</v>
      </c>
      <c r="DR97" s="2">
        <v>112.4</v>
      </c>
      <c r="DS97" s="2">
        <v>112.4</v>
      </c>
      <c r="DT97" s="2">
        <v>112.4</v>
      </c>
      <c r="DU97" s="2">
        <v>112.4</v>
      </c>
      <c r="DV97" s="2">
        <v>112.4</v>
      </c>
      <c r="DW97" s="2">
        <v>112.4</v>
      </c>
      <c r="DX97" s="2">
        <v>112.4</v>
      </c>
      <c r="DY97" s="2">
        <v>112.4</v>
      </c>
      <c r="DZ97" s="35">
        <v>112.4</v>
      </c>
      <c r="EA97" s="2">
        <v>112.4</v>
      </c>
      <c r="EB97" s="2">
        <v>112.4</v>
      </c>
      <c r="EC97" s="2">
        <v>112.4</v>
      </c>
      <c r="ED97" s="2">
        <v>112.4</v>
      </c>
      <c r="EE97" s="2">
        <v>109.6</v>
      </c>
      <c r="EF97" s="2">
        <v>109.6</v>
      </c>
      <c r="EG97" s="2">
        <v>109.6</v>
      </c>
      <c r="EH97" s="2">
        <v>109.6</v>
      </c>
      <c r="EI97" s="2">
        <v>109.6</v>
      </c>
      <c r="EJ97" s="2">
        <v>109.6</v>
      </c>
      <c r="EK97" s="2">
        <v>109.6</v>
      </c>
      <c r="EL97" s="2">
        <v>109.6</v>
      </c>
      <c r="EM97" s="2">
        <v>109.6</v>
      </c>
      <c r="EN97" s="2">
        <v>108.5</v>
      </c>
      <c r="EO97" s="2">
        <v>108.5</v>
      </c>
      <c r="EP97" s="2">
        <v>108.5</v>
      </c>
      <c r="EQ97" s="2">
        <v>108.5</v>
      </c>
      <c r="ER97" s="2">
        <v>108.5</v>
      </c>
      <c r="ES97" s="2">
        <v>108.5</v>
      </c>
    </row>
    <row r="98" spans="1:149" ht="16" x14ac:dyDescent="0.2">
      <c r="A98" s="22">
        <v>35796</v>
      </c>
      <c r="B98" s="2">
        <v>100</v>
      </c>
      <c r="C98" s="2">
        <v>100</v>
      </c>
      <c r="D98" s="2">
        <v>100</v>
      </c>
      <c r="E98" s="2">
        <v>100</v>
      </c>
      <c r="F98" s="2">
        <v>100</v>
      </c>
      <c r="G98" s="2">
        <v>100</v>
      </c>
      <c r="H98" s="2">
        <v>100</v>
      </c>
      <c r="I98" s="2">
        <v>100</v>
      </c>
      <c r="J98" s="2">
        <v>100</v>
      </c>
      <c r="K98" s="2">
        <v>100</v>
      </c>
      <c r="L98" s="2">
        <v>100</v>
      </c>
      <c r="M98" s="2">
        <v>100</v>
      </c>
      <c r="N98" s="2">
        <v>100</v>
      </c>
      <c r="O98" s="2">
        <v>100</v>
      </c>
      <c r="P98" s="2">
        <v>100</v>
      </c>
      <c r="Q98" s="2">
        <v>100</v>
      </c>
      <c r="R98" s="2">
        <v>100</v>
      </c>
      <c r="S98" s="2">
        <v>100</v>
      </c>
      <c r="T98" s="2">
        <v>100</v>
      </c>
      <c r="U98" s="2">
        <v>100</v>
      </c>
      <c r="V98" s="2">
        <v>100</v>
      </c>
      <c r="W98" s="2">
        <v>100</v>
      </c>
      <c r="X98" s="2">
        <v>100</v>
      </c>
      <c r="Y98" s="2">
        <v>100</v>
      </c>
      <c r="Z98" s="2">
        <v>100</v>
      </c>
      <c r="AA98" s="2">
        <v>100</v>
      </c>
      <c r="AB98" s="2">
        <v>100</v>
      </c>
      <c r="AC98" s="2">
        <v>100</v>
      </c>
      <c r="AD98" s="2">
        <v>100</v>
      </c>
      <c r="AE98" s="2">
        <v>100</v>
      </c>
      <c r="AF98" s="2">
        <v>100</v>
      </c>
      <c r="AG98" s="2">
        <v>100</v>
      </c>
      <c r="AH98" s="2">
        <v>100</v>
      </c>
      <c r="AI98" s="2">
        <v>100</v>
      </c>
      <c r="AJ98" s="2">
        <v>100.5</v>
      </c>
      <c r="AK98" s="2">
        <v>100.2</v>
      </c>
      <c r="AL98" s="2">
        <v>100.2</v>
      </c>
      <c r="AM98" s="2">
        <v>100.2</v>
      </c>
      <c r="AN98" s="2">
        <v>100.2</v>
      </c>
      <c r="AO98" s="2">
        <v>100.2</v>
      </c>
      <c r="AP98" s="2">
        <v>100.2</v>
      </c>
      <c r="AQ98" s="2">
        <v>100.2</v>
      </c>
      <c r="AR98" s="2">
        <v>100.2</v>
      </c>
      <c r="AS98" s="2">
        <v>100.2</v>
      </c>
      <c r="AT98" s="2">
        <v>100.2</v>
      </c>
      <c r="AU98" s="2">
        <v>100.2</v>
      </c>
      <c r="AV98" s="2">
        <v>100.1</v>
      </c>
      <c r="AW98" s="2">
        <v>100.1</v>
      </c>
      <c r="AX98" s="2">
        <v>100.1</v>
      </c>
      <c r="AY98" s="2">
        <v>100.1</v>
      </c>
      <c r="AZ98" s="2">
        <v>100.1</v>
      </c>
      <c r="BA98" s="2">
        <v>100.1</v>
      </c>
      <c r="BB98" s="2">
        <v>100.1</v>
      </c>
      <c r="BC98" s="2">
        <v>100.1</v>
      </c>
      <c r="BD98" s="2">
        <v>100.1</v>
      </c>
      <c r="BE98" s="2">
        <v>100.1</v>
      </c>
      <c r="BF98" s="2">
        <v>100.1</v>
      </c>
      <c r="BG98" s="2">
        <v>100.1</v>
      </c>
      <c r="BH98" s="2">
        <v>100.1</v>
      </c>
      <c r="BI98" s="2">
        <v>100.1</v>
      </c>
      <c r="BJ98" s="2">
        <v>100.1</v>
      </c>
      <c r="BK98" s="2">
        <v>102</v>
      </c>
      <c r="BL98" s="2">
        <v>102</v>
      </c>
      <c r="BM98" s="2">
        <v>102</v>
      </c>
      <c r="BN98" s="2">
        <v>102</v>
      </c>
      <c r="BO98" s="2">
        <v>102</v>
      </c>
      <c r="BP98" s="2">
        <v>102</v>
      </c>
      <c r="BQ98" s="2">
        <v>102</v>
      </c>
      <c r="BR98" s="2">
        <v>102</v>
      </c>
      <c r="BS98" s="2">
        <v>102</v>
      </c>
      <c r="BT98" s="2">
        <v>111.9</v>
      </c>
      <c r="BU98" s="2">
        <v>111.9</v>
      </c>
      <c r="BV98" s="2">
        <v>111.9</v>
      </c>
      <c r="BW98" s="2">
        <v>111.9</v>
      </c>
      <c r="BX98" s="2">
        <v>111.9</v>
      </c>
      <c r="BY98" s="2">
        <v>111.9</v>
      </c>
      <c r="BZ98" s="2">
        <v>111.9</v>
      </c>
      <c r="CA98" s="2">
        <v>111.9</v>
      </c>
      <c r="CB98" s="2">
        <v>111.9</v>
      </c>
      <c r="CC98" s="2">
        <v>111.9</v>
      </c>
      <c r="CD98" s="2">
        <v>111.9</v>
      </c>
      <c r="CE98" s="2">
        <v>111.9</v>
      </c>
      <c r="CF98" s="2">
        <v>110.7</v>
      </c>
      <c r="CG98" s="2">
        <v>110.7</v>
      </c>
      <c r="CH98" s="2">
        <v>110.7</v>
      </c>
      <c r="CI98" s="2">
        <v>110.7</v>
      </c>
      <c r="CJ98" s="2">
        <v>110.7</v>
      </c>
      <c r="CK98" s="2">
        <v>110.7</v>
      </c>
      <c r="CL98" s="2">
        <v>110.7</v>
      </c>
      <c r="CM98" s="2">
        <v>110.7</v>
      </c>
      <c r="CN98" s="2">
        <v>110.7</v>
      </c>
      <c r="CO98" s="2">
        <v>110.7</v>
      </c>
      <c r="CP98" s="2">
        <v>110.7</v>
      </c>
      <c r="CQ98" s="2">
        <v>110.7</v>
      </c>
      <c r="CR98" s="2">
        <v>110.7</v>
      </c>
      <c r="CS98" s="2">
        <v>110.7</v>
      </c>
      <c r="CT98" s="2">
        <v>110.7</v>
      </c>
      <c r="CU98" s="2">
        <v>109.8</v>
      </c>
      <c r="CV98" s="2">
        <v>109.8</v>
      </c>
      <c r="CW98" s="2">
        <v>109.8</v>
      </c>
      <c r="CX98" s="2">
        <v>109.8</v>
      </c>
      <c r="CY98" s="2">
        <v>109.8</v>
      </c>
      <c r="CZ98" s="2">
        <v>109.8</v>
      </c>
      <c r="DA98" s="2">
        <v>109.8</v>
      </c>
      <c r="DB98" s="2">
        <v>109.8</v>
      </c>
      <c r="DC98" s="2">
        <v>109.8</v>
      </c>
      <c r="DD98" s="2">
        <v>109.8</v>
      </c>
      <c r="DE98" s="2">
        <v>109.8</v>
      </c>
      <c r="DF98" s="2">
        <v>109.8</v>
      </c>
      <c r="DG98" s="2">
        <v>112.5</v>
      </c>
      <c r="DH98" s="2">
        <v>112.5</v>
      </c>
      <c r="DI98" s="2">
        <v>112.5</v>
      </c>
      <c r="DJ98" s="2">
        <v>112.5</v>
      </c>
      <c r="DK98" s="2">
        <v>112.5</v>
      </c>
      <c r="DL98" s="2">
        <v>112.5</v>
      </c>
      <c r="DM98" s="2">
        <v>112.5</v>
      </c>
      <c r="DN98" s="2">
        <v>112.5</v>
      </c>
      <c r="DO98" s="2">
        <v>112.5</v>
      </c>
      <c r="DP98" s="2">
        <v>113</v>
      </c>
      <c r="DQ98" s="2">
        <v>113</v>
      </c>
      <c r="DR98" s="2">
        <v>113</v>
      </c>
      <c r="DS98" s="2">
        <v>113</v>
      </c>
      <c r="DT98" s="2">
        <v>113</v>
      </c>
      <c r="DU98" s="2">
        <v>113</v>
      </c>
      <c r="DV98" s="2">
        <v>113</v>
      </c>
      <c r="DW98" s="2">
        <v>113</v>
      </c>
      <c r="DX98" s="2">
        <v>113</v>
      </c>
      <c r="DY98" s="2">
        <v>113</v>
      </c>
      <c r="DZ98" s="35">
        <v>113</v>
      </c>
      <c r="EA98" s="2">
        <v>113</v>
      </c>
      <c r="EB98" s="2">
        <v>113</v>
      </c>
      <c r="EC98" s="2">
        <v>113</v>
      </c>
      <c r="ED98" s="2">
        <v>113</v>
      </c>
      <c r="EE98" s="2">
        <v>110</v>
      </c>
      <c r="EF98" s="2">
        <v>110</v>
      </c>
      <c r="EG98" s="2">
        <v>110</v>
      </c>
      <c r="EH98" s="2">
        <v>110</v>
      </c>
      <c r="EI98" s="2">
        <v>110</v>
      </c>
      <c r="EJ98" s="2">
        <v>110</v>
      </c>
      <c r="EK98" s="2">
        <v>110</v>
      </c>
      <c r="EL98" s="2">
        <v>110</v>
      </c>
      <c r="EM98" s="2">
        <v>110</v>
      </c>
      <c r="EN98" s="2">
        <v>108.9</v>
      </c>
      <c r="EO98" s="2">
        <v>108.9</v>
      </c>
      <c r="EP98" s="2">
        <v>108.9</v>
      </c>
      <c r="EQ98" s="2">
        <v>108.9</v>
      </c>
      <c r="ER98" s="2">
        <v>108.9</v>
      </c>
      <c r="ES98" s="2">
        <v>108.9</v>
      </c>
    </row>
    <row r="99" spans="1:149" ht="16" x14ac:dyDescent="0.2">
      <c r="A99" s="22">
        <v>35827</v>
      </c>
      <c r="B99" s="2">
        <v>100.4</v>
      </c>
      <c r="C99" s="2">
        <v>100.4</v>
      </c>
      <c r="D99" s="2">
        <v>100.4</v>
      </c>
      <c r="E99" s="2">
        <v>100.4</v>
      </c>
      <c r="F99" s="2">
        <v>100.4</v>
      </c>
      <c r="G99" s="2">
        <v>100.4</v>
      </c>
      <c r="H99" s="2">
        <v>100.4</v>
      </c>
      <c r="I99" s="2">
        <v>100.4</v>
      </c>
      <c r="J99" s="2">
        <v>100.4</v>
      </c>
      <c r="K99" s="2">
        <v>100.4</v>
      </c>
      <c r="L99" s="2">
        <v>100.4</v>
      </c>
      <c r="M99" s="2">
        <v>100.4</v>
      </c>
      <c r="N99" s="2">
        <v>100.4</v>
      </c>
      <c r="O99" s="2">
        <v>100.4</v>
      </c>
      <c r="P99" s="2">
        <v>100.4</v>
      </c>
      <c r="Q99" s="2">
        <v>100.4</v>
      </c>
      <c r="R99" s="2">
        <v>100.4</v>
      </c>
      <c r="S99" s="2">
        <v>100.4</v>
      </c>
      <c r="T99" s="2">
        <v>100.4</v>
      </c>
      <c r="U99" s="2">
        <v>100.4</v>
      </c>
      <c r="V99" s="2">
        <v>100.4</v>
      </c>
      <c r="W99" s="2">
        <v>100.4</v>
      </c>
      <c r="X99" s="2">
        <v>100.4</v>
      </c>
      <c r="Y99" s="2">
        <v>100.4</v>
      </c>
      <c r="Z99" s="2">
        <v>100.4</v>
      </c>
      <c r="AA99" s="2">
        <v>100.4</v>
      </c>
      <c r="AB99" s="2">
        <v>100.4</v>
      </c>
      <c r="AC99" s="2">
        <v>100.4</v>
      </c>
      <c r="AD99" s="2">
        <v>100.4</v>
      </c>
      <c r="AE99" s="2">
        <v>100.4</v>
      </c>
      <c r="AF99" s="2">
        <v>100.4</v>
      </c>
      <c r="AG99" s="2">
        <v>100.4</v>
      </c>
      <c r="AH99" s="2">
        <v>100.4</v>
      </c>
      <c r="AI99" s="2">
        <v>100.4</v>
      </c>
      <c r="AJ99" s="2">
        <v>100.9</v>
      </c>
      <c r="AK99" s="2">
        <v>100.6</v>
      </c>
      <c r="AL99" s="2">
        <v>100.6</v>
      </c>
      <c r="AM99" s="2">
        <v>100.6</v>
      </c>
      <c r="AN99" s="2">
        <v>100.6</v>
      </c>
      <c r="AO99" s="2">
        <v>100.6</v>
      </c>
      <c r="AP99" s="2">
        <v>100.6</v>
      </c>
      <c r="AQ99" s="2">
        <v>100.6</v>
      </c>
      <c r="AR99" s="2">
        <v>100.6</v>
      </c>
      <c r="AS99" s="2">
        <v>100.6</v>
      </c>
      <c r="AT99" s="2">
        <v>100.6</v>
      </c>
      <c r="AU99" s="2">
        <v>100.6</v>
      </c>
      <c r="AV99" s="2">
        <v>100.6</v>
      </c>
      <c r="AW99" s="2">
        <v>100.6</v>
      </c>
      <c r="AX99" s="2">
        <v>100.6</v>
      </c>
      <c r="AY99" s="2">
        <v>100.6</v>
      </c>
      <c r="AZ99" s="2">
        <v>100.6</v>
      </c>
      <c r="BA99" s="2">
        <v>100.6</v>
      </c>
      <c r="BB99" s="2">
        <v>100.6</v>
      </c>
      <c r="BC99" s="2">
        <v>100.6</v>
      </c>
      <c r="BD99" s="2">
        <v>100.6</v>
      </c>
      <c r="BE99" s="2">
        <v>100.6</v>
      </c>
      <c r="BF99" s="2">
        <v>100.6</v>
      </c>
      <c r="BG99" s="2">
        <v>100.6</v>
      </c>
      <c r="BH99" s="2">
        <v>100.6</v>
      </c>
      <c r="BI99" s="2">
        <v>100.6</v>
      </c>
      <c r="BJ99" s="2">
        <v>100.6</v>
      </c>
      <c r="BK99" s="2">
        <v>102.5</v>
      </c>
      <c r="BL99" s="2">
        <v>102.5</v>
      </c>
      <c r="BM99" s="2">
        <v>102.5</v>
      </c>
      <c r="BN99" s="2">
        <v>102.5</v>
      </c>
      <c r="BO99" s="2">
        <v>102.5</v>
      </c>
      <c r="BP99" s="2">
        <v>102.5</v>
      </c>
      <c r="BQ99" s="2">
        <v>102.5</v>
      </c>
      <c r="BR99" s="2">
        <v>102.5</v>
      </c>
      <c r="BS99" s="2">
        <v>102.5</v>
      </c>
      <c r="BT99" s="2">
        <v>112.8</v>
      </c>
      <c r="BU99" s="2">
        <v>112.8</v>
      </c>
      <c r="BV99" s="2">
        <v>112.8</v>
      </c>
      <c r="BW99" s="2">
        <v>112.8</v>
      </c>
      <c r="BX99" s="2">
        <v>112.8</v>
      </c>
      <c r="BY99" s="2">
        <v>112.8</v>
      </c>
      <c r="BZ99" s="2">
        <v>112.8</v>
      </c>
      <c r="CA99" s="2">
        <v>112.8</v>
      </c>
      <c r="CB99" s="2">
        <v>112.8</v>
      </c>
      <c r="CC99" s="2">
        <v>112.8</v>
      </c>
      <c r="CD99" s="2">
        <v>112.8</v>
      </c>
      <c r="CE99" s="2">
        <v>112.8</v>
      </c>
      <c r="CF99" s="2">
        <v>111.4</v>
      </c>
      <c r="CG99" s="2">
        <v>111.4</v>
      </c>
      <c r="CH99" s="2">
        <v>111.4</v>
      </c>
      <c r="CI99" s="2">
        <v>111.4</v>
      </c>
      <c r="CJ99" s="2">
        <v>111.4</v>
      </c>
      <c r="CK99" s="2">
        <v>111.4</v>
      </c>
      <c r="CL99" s="2">
        <v>111.4</v>
      </c>
      <c r="CM99" s="2">
        <v>111.4</v>
      </c>
      <c r="CN99" s="2">
        <v>111.4</v>
      </c>
      <c r="CO99" s="2">
        <v>111.4</v>
      </c>
      <c r="CP99" s="2">
        <v>111.4</v>
      </c>
      <c r="CQ99" s="2">
        <v>111.4</v>
      </c>
      <c r="CR99" s="2">
        <v>111.4</v>
      </c>
      <c r="CS99" s="2">
        <v>111.4</v>
      </c>
      <c r="CT99" s="2">
        <v>111.4</v>
      </c>
      <c r="CU99" s="2">
        <v>110.7</v>
      </c>
      <c r="CV99" s="2">
        <v>110.7</v>
      </c>
      <c r="CW99" s="2">
        <v>110.7</v>
      </c>
      <c r="CX99" s="2">
        <v>110.7</v>
      </c>
      <c r="CY99" s="2">
        <v>110.7</v>
      </c>
      <c r="CZ99" s="2">
        <v>110.7</v>
      </c>
      <c r="DA99" s="2">
        <v>110.7</v>
      </c>
      <c r="DB99" s="2">
        <v>110.7</v>
      </c>
      <c r="DC99" s="2">
        <v>110.7</v>
      </c>
      <c r="DD99" s="2">
        <v>110.7</v>
      </c>
      <c r="DE99" s="2">
        <v>110.7</v>
      </c>
      <c r="DF99" s="2">
        <v>110.7</v>
      </c>
      <c r="DG99" s="2">
        <v>113.3</v>
      </c>
      <c r="DH99" s="2">
        <v>113.3</v>
      </c>
      <c r="DI99" s="2">
        <v>113.3</v>
      </c>
      <c r="DJ99" s="2">
        <v>113.3</v>
      </c>
      <c r="DK99" s="2">
        <v>113.3</v>
      </c>
      <c r="DL99" s="2">
        <v>113.3</v>
      </c>
      <c r="DM99" s="2">
        <v>113.3</v>
      </c>
      <c r="DN99" s="2">
        <v>113.3</v>
      </c>
      <c r="DO99" s="2">
        <v>113.3</v>
      </c>
      <c r="DP99" s="2">
        <v>113.8</v>
      </c>
      <c r="DQ99" s="2">
        <v>113.8</v>
      </c>
      <c r="DR99" s="2">
        <v>113.8</v>
      </c>
      <c r="DS99" s="2">
        <v>113.8</v>
      </c>
      <c r="DT99" s="2">
        <v>113.8</v>
      </c>
      <c r="DU99" s="2">
        <v>113.8</v>
      </c>
      <c r="DV99" s="2">
        <v>113.8</v>
      </c>
      <c r="DW99" s="2">
        <v>113.8</v>
      </c>
      <c r="DX99" s="2">
        <v>113.8</v>
      </c>
      <c r="DY99" s="2">
        <v>113.8</v>
      </c>
      <c r="DZ99" s="35">
        <v>113.8</v>
      </c>
      <c r="EA99" s="2">
        <v>113.8</v>
      </c>
      <c r="EB99" s="2">
        <v>113.8</v>
      </c>
      <c r="EC99" s="2">
        <v>113.8</v>
      </c>
      <c r="ED99" s="2">
        <v>113.8</v>
      </c>
      <c r="EE99" s="2">
        <v>110.8</v>
      </c>
      <c r="EF99" s="2">
        <v>110.8</v>
      </c>
      <c r="EG99" s="2">
        <v>110.8</v>
      </c>
      <c r="EH99" s="2">
        <v>110.8</v>
      </c>
      <c r="EI99" s="2">
        <v>110.8</v>
      </c>
      <c r="EJ99" s="2">
        <v>110.8</v>
      </c>
      <c r="EK99" s="2">
        <v>110.8</v>
      </c>
      <c r="EL99" s="2">
        <v>110.8</v>
      </c>
      <c r="EM99" s="2">
        <v>110.8</v>
      </c>
      <c r="EN99" s="2">
        <v>109.7</v>
      </c>
      <c r="EO99" s="2">
        <v>109.7</v>
      </c>
      <c r="EP99" s="2">
        <v>109.7</v>
      </c>
      <c r="EQ99" s="2">
        <v>109.7</v>
      </c>
      <c r="ER99" s="2">
        <v>109.7</v>
      </c>
      <c r="ES99" s="2">
        <v>109.7</v>
      </c>
    </row>
    <row r="100" spans="1:149" ht="16" x14ac:dyDescent="0.2">
      <c r="A100" s="22">
        <v>35855</v>
      </c>
      <c r="B100" s="2">
        <v>101.1</v>
      </c>
      <c r="C100" s="2">
        <v>101.1</v>
      </c>
      <c r="D100" s="2">
        <v>101.1</v>
      </c>
      <c r="E100" s="2">
        <v>101.1</v>
      </c>
      <c r="F100" s="2">
        <v>101.1</v>
      </c>
      <c r="G100" s="2">
        <v>101.1</v>
      </c>
      <c r="H100" s="2">
        <v>101.1</v>
      </c>
      <c r="I100" s="2">
        <v>101.1</v>
      </c>
      <c r="J100" s="2">
        <v>101.1</v>
      </c>
      <c r="K100" s="2">
        <v>101.1</v>
      </c>
      <c r="L100" s="2">
        <v>101.1</v>
      </c>
      <c r="M100" s="2">
        <v>101.1</v>
      </c>
      <c r="N100" s="2">
        <v>101.1</v>
      </c>
      <c r="O100" s="2">
        <v>101.1</v>
      </c>
      <c r="P100" s="2">
        <v>101.1</v>
      </c>
      <c r="Q100" s="2">
        <v>101.1</v>
      </c>
      <c r="R100" s="2">
        <v>101.1</v>
      </c>
      <c r="S100" s="2">
        <v>101.1</v>
      </c>
      <c r="T100" s="2">
        <v>101.1</v>
      </c>
      <c r="U100" s="2">
        <v>101.1</v>
      </c>
      <c r="V100" s="2">
        <v>101.1</v>
      </c>
      <c r="W100" s="2">
        <v>101.1</v>
      </c>
      <c r="X100" s="2">
        <v>101.1</v>
      </c>
      <c r="Y100" s="2">
        <v>101.1</v>
      </c>
      <c r="Z100" s="2">
        <v>101.1</v>
      </c>
      <c r="AA100" s="2">
        <v>101.1</v>
      </c>
      <c r="AB100" s="2">
        <v>101.1</v>
      </c>
      <c r="AC100" s="2">
        <v>101.1</v>
      </c>
      <c r="AD100" s="2">
        <v>101.1</v>
      </c>
      <c r="AE100" s="2">
        <v>101.1</v>
      </c>
      <c r="AF100" s="2">
        <v>101.1</v>
      </c>
      <c r="AG100" s="2">
        <v>101.1</v>
      </c>
      <c r="AH100" s="2">
        <v>101.1</v>
      </c>
      <c r="AI100" s="2">
        <v>101.1</v>
      </c>
      <c r="AJ100" s="2">
        <v>101.6</v>
      </c>
      <c r="AK100" s="2">
        <v>101.3</v>
      </c>
      <c r="AL100" s="2">
        <v>101.3</v>
      </c>
      <c r="AM100" s="2">
        <v>101.3</v>
      </c>
      <c r="AN100" s="2">
        <v>101.3</v>
      </c>
      <c r="AO100" s="2">
        <v>101.3</v>
      </c>
      <c r="AP100" s="2">
        <v>101.3</v>
      </c>
      <c r="AQ100" s="2">
        <v>101.3</v>
      </c>
      <c r="AR100" s="2">
        <v>101.3</v>
      </c>
      <c r="AS100" s="2">
        <v>101.3</v>
      </c>
      <c r="AT100" s="2">
        <v>101.3</v>
      </c>
      <c r="AU100" s="2">
        <v>101.3</v>
      </c>
      <c r="AV100" s="2">
        <v>101.3</v>
      </c>
      <c r="AW100" s="2">
        <v>101.3</v>
      </c>
      <c r="AX100" s="2">
        <v>101.3</v>
      </c>
      <c r="AY100" s="2">
        <v>101.3</v>
      </c>
      <c r="AZ100" s="2">
        <v>101.3</v>
      </c>
      <c r="BA100" s="2">
        <v>101.3</v>
      </c>
      <c r="BB100" s="2">
        <v>101.3</v>
      </c>
      <c r="BC100" s="2">
        <v>101.3</v>
      </c>
      <c r="BD100" s="2">
        <v>101.3</v>
      </c>
      <c r="BE100" s="2">
        <v>101.3</v>
      </c>
      <c r="BF100" s="2">
        <v>101.3</v>
      </c>
      <c r="BG100" s="2">
        <v>101.3</v>
      </c>
      <c r="BH100" s="2">
        <v>101.3</v>
      </c>
      <c r="BI100" s="2">
        <v>101.3</v>
      </c>
      <c r="BJ100" s="2">
        <v>101.3</v>
      </c>
      <c r="BK100" s="2">
        <v>103.1</v>
      </c>
      <c r="BL100" s="2">
        <v>103.1</v>
      </c>
      <c r="BM100" s="2">
        <v>103.1</v>
      </c>
      <c r="BN100" s="2">
        <v>103.1</v>
      </c>
      <c r="BO100" s="2">
        <v>103.1</v>
      </c>
      <c r="BP100" s="2">
        <v>103.1</v>
      </c>
      <c r="BQ100" s="2">
        <v>103.1</v>
      </c>
      <c r="BR100" s="2">
        <v>103.1</v>
      </c>
      <c r="BS100" s="2">
        <v>103.1</v>
      </c>
      <c r="BT100" s="2">
        <v>113.3</v>
      </c>
      <c r="BU100" s="2">
        <v>113.3</v>
      </c>
      <c r="BV100" s="2">
        <v>113.3</v>
      </c>
      <c r="BW100" s="2">
        <v>113.3</v>
      </c>
      <c r="BX100" s="2">
        <v>113.3</v>
      </c>
      <c r="BY100" s="2">
        <v>113.3</v>
      </c>
      <c r="BZ100" s="2">
        <v>113.3</v>
      </c>
      <c r="CA100" s="2">
        <v>113.3</v>
      </c>
      <c r="CB100" s="2">
        <v>113.3</v>
      </c>
      <c r="CC100" s="2">
        <v>113.3</v>
      </c>
      <c r="CD100" s="2">
        <v>113.3</v>
      </c>
      <c r="CE100" s="2">
        <v>113.3</v>
      </c>
      <c r="CF100" s="2">
        <v>111.8</v>
      </c>
      <c r="CG100" s="2">
        <v>111.8</v>
      </c>
      <c r="CH100" s="2">
        <v>111.8</v>
      </c>
      <c r="CI100" s="2">
        <v>111.8</v>
      </c>
      <c r="CJ100" s="2">
        <v>111.8</v>
      </c>
      <c r="CK100" s="2">
        <v>111.8</v>
      </c>
      <c r="CL100" s="2">
        <v>111.8</v>
      </c>
      <c r="CM100" s="2">
        <v>111.8</v>
      </c>
      <c r="CN100" s="2">
        <v>111.8</v>
      </c>
      <c r="CO100" s="2">
        <v>111.8</v>
      </c>
      <c r="CP100" s="2">
        <v>111.8</v>
      </c>
      <c r="CQ100" s="2">
        <v>111.8</v>
      </c>
      <c r="CR100" s="2">
        <v>111.8</v>
      </c>
      <c r="CS100" s="2">
        <v>111.8</v>
      </c>
      <c r="CT100" s="2">
        <v>111.8</v>
      </c>
      <c r="CU100" s="2">
        <v>111.1</v>
      </c>
      <c r="CV100" s="2">
        <v>111.1</v>
      </c>
      <c r="CW100" s="2">
        <v>111.1</v>
      </c>
      <c r="CX100" s="2">
        <v>111.1</v>
      </c>
      <c r="CY100" s="2">
        <v>111.1</v>
      </c>
      <c r="CZ100" s="2">
        <v>111.1</v>
      </c>
      <c r="DA100" s="2">
        <v>111.1</v>
      </c>
      <c r="DB100" s="2">
        <v>111.1</v>
      </c>
      <c r="DC100" s="2">
        <v>111.1</v>
      </c>
      <c r="DD100" s="2">
        <v>111.1</v>
      </c>
      <c r="DE100" s="2">
        <v>111.1</v>
      </c>
      <c r="DF100" s="2">
        <v>111.1</v>
      </c>
      <c r="DG100" s="2">
        <v>113.7</v>
      </c>
      <c r="DH100" s="2">
        <v>113.7</v>
      </c>
      <c r="DI100" s="2">
        <v>113.7</v>
      </c>
      <c r="DJ100" s="2">
        <v>113.7</v>
      </c>
      <c r="DK100" s="2">
        <v>113.7</v>
      </c>
      <c r="DL100" s="2">
        <v>113.7</v>
      </c>
      <c r="DM100" s="2">
        <v>113.7</v>
      </c>
      <c r="DN100" s="2">
        <v>113.7</v>
      </c>
      <c r="DO100" s="2">
        <v>113.7</v>
      </c>
      <c r="DP100" s="2">
        <v>114.3</v>
      </c>
      <c r="DQ100" s="2">
        <v>114.3</v>
      </c>
      <c r="DR100" s="2">
        <v>114.3</v>
      </c>
      <c r="DS100" s="2">
        <v>114.3</v>
      </c>
      <c r="DT100" s="2">
        <v>114.3</v>
      </c>
      <c r="DU100" s="2">
        <v>114.3</v>
      </c>
      <c r="DV100" s="2">
        <v>114.3</v>
      </c>
      <c r="DW100" s="2">
        <v>114.3</v>
      </c>
      <c r="DX100" s="2">
        <v>114.3</v>
      </c>
      <c r="DY100" s="2">
        <v>114.3</v>
      </c>
      <c r="DZ100" s="35">
        <v>114.3</v>
      </c>
      <c r="EA100" s="2">
        <v>114.3</v>
      </c>
      <c r="EB100" s="2">
        <v>114.3</v>
      </c>
      <c r="EC100" s="2">
        <v>114.3</v>
      </c>
      <c r="ED100" s="2">
        <v>114.3</v>
      </c>
      <c r="EE100" s="2">
        <v>111.3</v>
      </c>
      <c r="EF100" s="2">
        <v>111.3</v>
      </c>
      <c r="EG100" s="2">
        <v>111.3</v>
      </c>
      <c r="EH100" s="2">
        <v>111.3</v>
      </c>
      <c r="EI100" s="2">
        <v>111.3</v>
      </c>
      <c r="EJ100" s="2">
        <v>111.3</v>
      </c>
      <c r="EK100" s="2">
        <v>111.3</v>
      </c>
      <c r="EL100" s="2">
        <v>111.3</v>
      </c>
      <c r="EM100" s="2">
        <v>111.3</v>
      </c>
      <c r="EN100" s="2">
        <v>110.2</v>
      </c>
      <c r="EO100" s="2">
        <v>110.2</v>
      </c>
      <c r="EP100" s="2">
        <v>110.2</v>
      </c>
      <c r="EQ100" s="2">
        <v>110.2</v>
      </c>
      <c r="ER100" s="2">
        <v>110.2</v>
      </c>
      <c r="ES100" s="2">
        <v>110.2</v>
      </c>
    </row>
    <row r="101" spans="1:149" ht="16" x14ac:dyDescent="0.2">
      <c r="A101" s="22">
        <v>35886</v>
      </c>
      <c r="B101" s="2">
        <v>101.2</v>
      </c>
      <c r="C101" s="2">
        <v>101.2</v>
      </c>
      <c r="D101" s="2">
        <v>101.2</v>
      </c>
      <c r="E101" s="2">
        <v>101.2</v>
      </c>
      <c r="F101" s="2">
        <v>101.2</v>
      </c>
      <c r="G101" s="2">
        <v>101.2</v>
      </c>
      <c r="H101" s="2">
        <v>101.2</v>
      </c>
      <c r="I101" s="2">
        <v>101.2</v>
      </c>
      <c r="J101" s="2">
        <v>101.2</v>
      </c>
      <c r="K101" s="2">
        <v>101.2</v>
      </c>
      <c r="L101" s="2">
        <v>101.2</v>
      </c>
      <c r="M101" s="2">
        <v>101.2</v>
      </c>
      <c r="N101" s="2">
        <v>101.2</v>
      </c>
      <c r="O101" s="2">
        <v>101.2</v>
      </c>
      <c r="P101" s="2">
        <v>101.2</v>
      </c>
      <c r="Q101" s="2">
        <v>101.2</v>
      </c>
      <c r="R101" s="2">
        <v>101.2</v>
      </c>
      <c r="S101" s="2">
        <v>101.2</v>
      </c>
      <c r="T101" s="2">
        <v>101.2</v>
      </c>
      <c r="U101" s="2">
        <v>101.2</v>
      </c>
      <c r="V101" s="2">
        <v>101.2</v>
      </c>
      <c r="W101" s="2">
        <v>101.2</v>
      </c>
      <c r="X101" s="2">
        <v>101.2</v>
      </c>
      <c r="Y101" s="2">
        <v>101.2</v>
      </c>
      <c r="Z101" s="2">
        <v>101.2</v>
      </c>
      <c r="AA101" s="2">
        <v>101.2</v>
      </c>
      <c r="AB101" s="2">
        <v>101.2</v>
      </c>
      <c r="AC101" s="2">
        <v>101.2</v>
      </c>
      <c r="AD101" s="2">
        <v>101.2</v>
      </c>
      <c r="AE101" s="2">
        <v>101.2</v>
      </c>
      <c r="AF101" s="2">
        <v>101.2</v>
      </c>
      <c r="AG101" s="2">
        <v>101.2</v>
      </c>
      <c r="AH101" s="2">
        <v>101.2</v>
      </c>
      <c r="AI101" s="2">
        <v>101.2</v>
      </c>
      <c r="AJ101" s="2">
        <v>101.7</v>
      </c>
      <c r="AK101" s="2">
        <v>101.4</v>
      </c>
      <c r="AL101" s="2">
        <v>101.4</v>
      </c>
      <c r="AM101" s="2">
        <v>101.4</v>
      </c>
      <c r="AN101" s="2">
        <v>101.4</v>
      </c>
      <c r="AO101" s="2">
        <v>101.4</v>
      </c>
      <c r="AP101" s="2">
        <v>101.4</v>
      </c>
      <c r="AQ101" s="2">
        <v>101.4</v>
      </c>
      <c r="AR101" s="2">
        <v>101.4</v>
      </c>
      <c r="AS101" s="2">
        <v>101.4</v>
      </c>
      <c r="AT101" s="2">
        <v>101.4</v>
      </c>
      <c r="AU101" s="2">
        <v>101.4</v>
      </c>
      <c r="AV101" s="2">
        <v>101.4</v>
      </c>
      <c r="AW101" s="2">
        <v>101.4</v>
      </c>
      <c r="AX101" s="2">
        <v>101.4</v>
      </c>
      <c r="AY101" s="2">
        <v>101.4</v>
      </c>
      <c r="AZ101" s="2">
        <v>101.4</v>
      </c>
      <c r="BA101" s="2">
        <v>101.4</v>
      </c>
      <c r="BB101" s="2">
        <v>101.4</v>
      </c>
      <c r="BC101" s="2">
        <v>101.4</v>
      </c>
      <c r="BD101" s="2">
        <v>101.4</v>
      </c>
      <c r="BE101" s="2">
        <v>101.4</v>
      </c>
      <c r="BF101" s="2">
        <v>101.4</v>
      </c>
      <c r="BG101" s="2">
        <v>101.4</v>
      </c>
      <c r="BH101" s="2">
        <v>101.4</v>
      </c>
      <c r="BI101" s="2">
        <v>101.4</v>
      </c>
      <c r="BJ101" s="2">
        <v>101.4</v>
      </c>
      <c r="BK101" s="2">
        <v>103.2</v>
      </c>
      <c r="BL101" s="2">
        <v>103.2</v>
      </c>
      <c r="BM101" s="2">
        <v>103.2</v>
      </c>
      <c r="BN101" s="2">
        <v>103.2</v>
      </c>
      <c r="BO101" s="2">
        <v>103.2</v>
      </c>
      <c r="BP101" s="2">
        <v>103.2</v>
      </c>
      <c r="BQ101" s="2">
        <v>103.2</v>
      </c>
      <c r="BR101" s="2">
        <v>103.2</v>
      </c>
      <c r="BS101" s="2">
        <v>103.2</v>
      </c>
      <c r="BT101" s="2">
        <v>113.3</v>
      </c>
      <c r="BU101" s="2">
        <v>113.3</v>
      </c>
      <c r="BV101" s="2">
        <v>113.3</v>
      </c>
      <c r="BW101" s="2">
        <v>113.3</v>
      </c>
      <c r="BX101" s="2">
        <v>113.3</v>
      </c>
      <c r="BY101" s="2">
        <v>113.3</v>
      </c>
      <c r="BZ101" s="2">
        <v>113.3</v>
      </c>
      <c r="CA101" s="2">
        <v>113.3</v>
      </c>
      <c r="CB101" s="2">
        <v>113.3</v>
      </c>
      <c r="CC101" s="2">
        <v>113.3</v>
      </c>
      <c r="CD101" s="2">
        <v>113.3</v>
      </c>
      <c r="CE101" s="2">
        <v>113.3</v>
      </c>
      <c r="CF101" s="2">
        <v>112</v>
      </c>
      <c r="CG101" s="2">
        <v>112</v>
      </c>
      <c r="CH101" s="2">
        <v>112</v>
      </c>
      <c r="CI101" s="2">
        <v>112</v>
      </c>
      <c r="CJ101" s="2">
        <v>112</v>
      </c>
      <c r="CK101" s="2">
        <v>112</v>
      </c>
      <c r="CL101" s="2">
        <v>112</v>
      </c>
      <c r="CM101" s="2">
        <v>112</v>
      </c>
      <c r="CN101" s="2">
        <v>112</v>
      </c>
      <c r="CO101" s="2">
        <v>112</v>
      </c>
      <c r="CP101" s="2">
        <v>112</v>
      </c>
      <c r="CQ101" s="2">
        <v>112</v>
      </c>
      <c r="CR101" s="2">
        <v>112</v>
      </c>
      <c r="CS101" s="2">
        <v>112</v>
      </c>
      <c r="CT101" s="2">
        <v>112</v>
      </c>
      <c r="CU101" s="2">
        <v>111.1</v>
      </c>
      <c r="CV101" s="2">
        <v>111.1</v>
      </c>
      <c r="CW101" s="2">
        <v>111.1</v>
      </c>
      <c r="CX101" s="2">
        <v>111.1</v>
      </c>
      <c r="CY101" s="2">
        <v>111.1</v>
      </c>
      <c r="CZ101" s="2">
        <v>111.1</v>
      </c>
      <c r="DA101" s="2">
        <v>111.1</v>
      </c>
      <c r="DB101" s="2">
        <v>111.1</v>
      </c>
      <c r="DC101" s="2">
        <v>111.1</v>
      </c>
      <c r="DD101" s="2">
        <v>111.1</v>
      </c>
      <c r="DE101" s="2">
        <v>111.1</v>
      </c>
      <c r="DF101" s="2">
        <v>111.1</v>
      </c>
      <c r="DG101" s="2">
        <v>113.5</v>
      </c>
      <c r="DH101" s="2">
        <v>113.5</v>
      </c>
      <c r="DI101" s="2">
        <v>113.5</v>
      </c>
      <c r="DJ101" s="2">
        <v>113.5</v>
      </c>
      <c r="DK101" s="2">
        <v>113.5</v>
      </c>
      <c r="DL101" s="2">
        <v>113.5</v>
      </c>
      <c r="DM101" s="2">
        <v>113.5</v>
      </c>
      <c r="DN101" s="2">
        <v>113.5</v>
      </c>
      <c r="DO101" s="2">
        <v>113.5</v>
      </c>
      <c r="DP101" s="2">
        <v>114.1</v>
      </c>
      <c r="DQ101" s="2">
        <v>114.1</v>
      </c>
      <c r="DR101" s="2">
        <v>114.1</v>
      </c>
      <c r="DS101" s="2">
        <v>114.1</v>
      </c>
      <c r="DT101" s="2">
        <v>114.1</v>
      </c>
      <c r="DU101" s="2">
        <v>114.1</v>
      </c>
      <c r="DV101" s="2">
        <v>114.1</v>
      </c>
      <c r="DW101" s="2">
        <v>114.1</v>
      </c>
      <c r="DX101" s="2">
        <v>114.1</v>
      </c>
      <c r="DY101" s="2">
        <v>114.1</v>
      </c>
      <c r="DZ101" s="35">
        <v>114.1</v>
      </c>
      <c r="EA101" s="2">
        <v>114.1</v>
      </c>
      <c r="EB101" s="2">
        <v>114.1</v>
      </c>
      <c r="EC101" s="2">
        <v>114.1</v>
      </c>
      <c r="ED101" s="2">
        <v>114.1</v>
      </c>
      <c r="EE101" s="2">
        <v>111.2</v>
      </c>
      <c r="EF101" s="2">
        <v>111.2</v>
      </c>
      <c r="EG101" s="2">
        <v>111.2</v>
      </c>
      <c r="EH101" s="2">
        <v>111.2</v>
      </c>
      <c r="EI101" s="2">
        <v>111.2</v>
      </c>
      <c r="EJ101" s="2">
        <v>111.2</v>
      </c>
      <c r="EK101" s="2">
        <v>111.2</v>
      </c>
      <c r="EL101" s="2">
        <v>111.2</v>
      </c>
      <c r="EM101" s="2">
        <v>111.2</v>
      </c>
      <c r="EN101" s="2">
        <v>110.1</v>
      </c>
      <c r="EO101" s="2">
        <v>110.1</v>
      </c>
      <c r="EP101" s="2">
        <v>110.1</v>
      </c>
      <c r="EQ101" s="2">
        <v>110.1</v>
      </c>
      <c r="ER101" s="2">
        <v>110.1</v>
      </c>
      <c r="ES101" s="2">
        <v>110.1</v>
      </c>
    </row>
    <row r="102" spans="1:149" ht="16" x14ac:dyDescent="0.2">
      <c r="A102" s="22">
        <v>35916</v>
      </c>
      <c r="B102" s="2">
        <v>100</v>
      </c>
      <c r="C102" s="2">
        <v>100</v>
      </c>
      <c r="D102" s="2">
        <v>100</v>
      </c>
      <c r="E102" s="2">
        <v>100</v>
      </c>
      <c r="F102" s="2">
        <v>100</v>
      </c>
      <c r="G102" s="2">
        <v>100</v>
      </c>
      <c r="H102" s="2">
        <v>100</v>
      </c>
      <c r="I102" s="2">
        <v>100</v>
      </c>
      <c r="J102" s="2">
        <v>100</v>
      </c>
      <c r="K102" s="2">
        <v>100</v>
      </c>
      <c r="L102" s="2">
        <v>100</v>
      </c>
      <c r="M102" s="2">
        <v>100</v>
      </c>
      <c r="N102" s="2">
        <v>100</v>
      </c>
      <c r="O102" s="2">
        <v>100</v>
      </c>
      <c r="P102" s="2">
        <v>100</v>
      </c>
      <c r="Q102" s="2">
        <v>100</v>
      </c>
      <c r="R102" s="2">
        <v>100</v>
      </c>
      <c r="S102" s="2">
        <v>100</v>
      </c>
      <c r="T102" s="2">
        <v>100</v>
      </c>
      <c r="U102" s="2">
        <v>100</v>
      </c>
      <c r="V102" s="2">
        <v>100</v>
      </c>
      <c r="W102" s="2">
        <v>100</v>
      </c>
      <c r="X102" s="2">
        <v>100</v>
      </c>
      <c r="Y102" s="2">
        <v>100</v>
      </c>
      <c r="Z102" s="2">
        <v>100</v>
      </c>
      <c r="AA102" s="2">
        <v>100</v>
      </c>
      <c r="AB102" s="2">
        <v>100</v>
      </c>
      <c r="AC102" s="2">
        <v>100</v>
      </c>
      <c r="AD102" s="2">
        <v>100</v>
      </c>
      <c r="AE102" s="2">
        <v>100</v>
      </c>
      <c r="AF102" s="2">
        <v>100</v>
      </c>
      <c r="AG102" s="2">
        <v>100</v>
      </c>
      <c r="AH102" s="2">
        <v>100</v>
      </c>
      <c r="AI102" s="2">
        <v>100</v>
      </c>
      <c r="AJ102" s="2">
        <v>100.5</v>
      </c>
      <c r="AK102" s="2">
        <v>100.2</v>
      </c>
      <c r="AL102" s="2">
        <v>100.2</v>
      </c>
      <c r="AM102" s="2">
        <v>100.2</v>
      </c>
      <c r="AN102" s="2">
        <v>100.2</v>
      </c>
      <c r="AO102" s="2">
        <v>100.2</v>
      </c>
      <c r="AP102" s="2">
        <v>100.2</v>
      </c>
      <c r="AQ102" s="2">
        <v>100.2</v>
      </c>
      <c r="AR102" s="2">
        <v>100.2</v>
      </c>
      <c r="AS102" s="2">
        <v>100.2</v>
      </c>
      <c r="AT102" s="2">
        <v>100.2</v>
      </c>
      <c r="AU102" s="2">
        <v>100.2</v>
      </c>
      <c r="AV102" s="2">
        <v>100.2</v>
      </c>
      <c r="AW102" s="2">
        <v>100.2</v>
      </c>
      <c r="AX102" s="2">
        <v>100.2</v>
      </c>
      <c r="AY102" s="2">
        <v>100.2</v>
      </c>
      <c r="AZ102" s="2">
        <v>100.2</v>
      </c>
      <c r="BA102" s="2">
        <v>100.2</v>
      </c>
      <c r="BB102" s="2">
        <v>100.2</v>
      </c>
      <c r="BC102" s="2">
        <v>100.2</v>
      </c>
      <c r="BD102" s="2">
        <v>100.2</v>
      </c>
      <c r="BE102" s="2">
        <v>100.2</v>
      </c>
      <c r="BF102" s="2">
        <v>100.2</v>
      </c>
      <c r="BG102" s="2">
        <v>100.2</v>
      </c>
      <c r="BH102" s="2">
        <v>100.2</v>
      </c>
      <c r="BI102" s="2">
        <v>100.2</v>
      </c>
      <c r="BJ102" s="2">
        <v>100.2</v>
      </c>
      <c r="BK102" s="2">
        <v>102.2</v>
      </c>
      <c r="BL102" s="2">
        <v>102.2</v>
      </c>
      <c r="BM102" s="2">
        <v>102.2</v>
      </c>
      <c r="BN102" s="2">
        <v>102.2</v>
      </c>
      <c r="BO102" s="2">
        <v>102.2</v>
      </c>
      <c r="BP102" s="2">
        <v>102.2</v>
      </c>
      <c r="BQ102" s="2">
        <v>102.2</v>
      </c>
      <c r="BR102" s="2">
        <v>102.2</v>
      </c>
      <c r="BS102" s="2">
        <v>102.2</v>
      </c>
      <c r="BT102" s="2">
        <v>112.2</v>
      </c>
      <c r="BU102" s="2">
        <v>112.2</v>
      </c>
      <c r="BV102" s="2">
        <v>112.2</v>
      </c>
      <c r="BW102" s="2">
        <v>112.2</v>
      </c>
      <c r="BX102" s="2">
        <v>112.2</v>
      </c>
      <c r="BY102" s="2">
        <v>112.2</v>
      </c>
      <c r="BZ102" s="2">
        <v>112.2</v>
      </c>
      <c r="CA102" s="2">
        <v>112.2</v>
      </c>
      <c r="CB102" s="2">
        <v>112.2</v>
      </c>
      <c r="CC102" s="2">
        <v>112.2</v>
      </c>
      <c r="CD102" s="2">
        <v>112.2</v>
      </c>
      <c r="CE102" s="2">
        <v>112.2</v>
      </c>
      <c r="CF102" s="2">
        <v>110.7</v>
      </c>
      <c r="CG102" s="2">
        <v>110.7</v>
      </c>
      <c r="CH102" s="2">
        <v>110.7</v>
      </c>
      <c r="CI102" s="2">
        <v>110.7</v>
      </c>
      <c r="CJ102" s="2">
        <v>110.7</v>
      </c>
      <c r="CK102" s="2">
        <v>110.7</v>
      </c>
      <c r="CL102" s="2">
        <v>110.7</v>
      </c>
      <c r="CM102" s="2">
        <v>110.7</v>
      </c>
      <c r="CN102" s="2">
        <v>110.7</v>
      </c>
      <c r="CO102" s="2">
        <v>110.7</v>
      </c>
      <c r="CP102" s="2">
        <v>110.7</v>
      </c>
      <c r="CQ102" s="2">
        <v>110.7</v>
      </c>
      <c r="CR102" s="2">
        <v>110.7</v>
      </c>
      <c r="CS102" s="2">
        <v>110.7</v>
      </c>
      <c r="CT102" s="2">
        <v>110.7</v>
      </c>
      <c r="CU102" s="2">
        <v>110.1</v>
      </c>
      <c r="CV102" s="2">
        <v>110.1</v>
      </c>
      <c r="CW102" s="2">
        <v>110.1</v>
      </c>
      <c r="CX102" s="2">
        <v>110.1</v>
      </c>
      <c r="CY102" s="2">
        <v>110.1</v>
      </c>
      <c r="CZ102" s="2">
        <v>110.1</v>
      </c>
      <c r="DA102" s="2">
        <v>110.1</v>
      </c>
      <c r="DB102" s="2">
        <v>110.1</v>
      </c>
      <c r="DC102" s="2">
        <v>110.1</v>
      </c>
      <c r="DD102" s="2">
        <v>110.1</v>
      </c>
      <c r="DE102" s="2">
        <v>110.1</v>
      </c>
      <c r="DF102" s="2">
        <v>110.1</v>
      </c>
      <c r="DG102" s="2">
        <v>112.7</v>
      </c>
      <c r="DH102" s="2">
        <v>112.7</v>
      </c>
      <c r="DI102" s="2">
        <v>112.7</v>
      </c>
      <c r="DJ102" s="2">
        <v>112.7</v>
      </c>
      <c r="DK102" s="2">
        <v>112.7</v>
      </c>
      <c r="DL102" s="2">
        <v>112.7</v>
      </c>
      <c r="DM102" s="2">
        <v>112.7</v>
      </c>
      <c r="DN102" s="2">
        <v>112.7</v>
      </c>
      <c r="DO102" s="2">
        <v>112.7</v>
      </c>
      <c r="DP102" s="2">
        <v>113.3</v>
      </c>
      <c r="DQ102" s="2">
        <v>113.3</v>
      </c>
      <c r="DR102" s="2">
        <v>113.3</v>
      </c>
      <c r="DS102" s="2">
        <v>113.3</v>
      </c>
      <c r="DT102" s="2">
        <v>113.3</v>
      </c>
      <c r="DU102" s="2">
        <v>113.3</v>
      </c>
      <c r="DV102" s="2">
        <v>113.3</v>
      </c>
      <c r="DW102" s="2">
        <v>113.3</v>
      </c>
      <c r="DX102" s="2">
        <v>113.3</v>
      </c>
      <c r="DY102" s="2">
        <v>113.3</v>
      </c>
      <c r="DZ102" s="35">
        <v>113.3</v>
      </c>
      <c r="EA102" s="2">
        <v>113.3</v>
      </c>
      <c r="EB102" s="2">
        <v>113.3</v>
      </c>
      <c r="EC102" s="2">
        <v>113.3</v>
      </c>
      <c r="ED102" s="2">
        <v>113.3</v>
      </c>
      <c r="EE102" s="2">
        <v>110.3</v>
      </c>
      <c r="EF102" s="2">
        <v>110.3</v>
      </c>
      <c r="EG102" s="2">
        <v>110.3</v>
      </c>
      <c r="EH102" s="2">
        <v>110.3</v>
      </c>
      <c r="EI102" s="2">
        <v>110.3</v>
      </c>
      <c r="EJ102" s="2">
        <v>110.3</v>
      </c>
      <c r="EK102" s="2">
        <v>110.3</v>
      </c>
      <c r="EL102" s="2">
        <v>110.3</v>
      </c>
      <c r="EM102" s="2">
        <v>110.3</v>
      </c>
      <c r="EN102" s="2">
        <v>109.2</v>
      </c>
      <c r="EO102" s="2">
        <v>109.2</v>
      </c>
      <c r="EP102" s="2">
        <v>109.2</v>
      </c>
      <c r="EQ102" s="2">
        <v>109.2</v>
      </c>
      <c r="ER102" s="2">
        <v>109.2</v>
      </c>
      <c r="ES102" s="2">
        <v>109.2</v>
      </c>
    </row>
    <row r="103" spans="1:149" ht="16" x14ac:dyDescent="0.2">
      <c r="A103" s="22">
        <v>35947</v>
      </c>
      <c r="B103" s="2">
        <v>100.5</v>
      </c>
      <c r="C103" s="2">
        <v>100.5</v>
      </c>
      <c r="D103" s="2">
        <v>100.5</v>
      </c>
      <c r="E103" s="2">
        <v>100.5</v>
      </c>
      <c r="F103" s="2">
        <v>100.5</v>
      </c>
      <c r="G103" s="2">
        <v>100.5</v>
      </c>
      <c r="H103" s="2">
        <v>100.5</v>
      </c>
      <c r="I103" s="2">
        <v>100.5</v>
      </c>
      <c r="J103" s="2">
        <v>100.5</v>
      </c>
      <c r="K103" s="2">
        <v>100.5</v>
      </c>
      <c r="L103" s="2">
        <v>100.5</v>
      </c>
      <c r="M103" s="2">
        <v>100.5</v>
      </c>
      <c r="N103" s="2">
        <v>100.5</v>
      </c>
      <c r="O103" s="2">
        <v>100.5</v>
      </c>
      <c r="P103" s="2">
        <v>100.5</v>
      </c>
      <c r="Q103" s="2">
        <v>100.5</v>
      </c>
      <c r="R103" s="2">
        <v>100.5</v>
      </c>
      <c r="S103" s="2">
        <v>100.5</v>
      </c>
      <c r="T103" s="2">
        <v>100.5</v>
      </c>
      <c r="U103" s="2">
        <v>100.5</v>
      </c>
      <c r="V103" s="2">
        <v>100.5</v>
      </c>
      <c r="W103" s="2">
        <v>100.5</v>
      </c>
      <c r="X103" s="2">
        <v>100.5</v>
      </c>
      <c r="Y103" s="2">
        <v>100.5</v>
      </c>
      <c r="Z103" s="2">
        <v>100.5</v>
      </c>
      <c r="AA103" s="2">
        <v>100.5</v>
      </c>
      <c r="AB103" s="2">
        <v>100.5</v>
      </c>
      <c r="AC103" s="2">
        <v>100.5</v>
      </c>
      <c r="AD103" s="2">
        <v>100.5</v>
      </c>
      <c r="AE103" s="2">
        <v>100.5</v>
      </c>
      <c r="AF103" s="2">
        <v>100.5</v>
      </c>
      <c r="AG103" s="2">
        <v>100.5</v>
      </c>
      <c r="AH103" s="2">
        <v>100.5</v>
      </c>
      <c r="AI103" s="2">
        <v>100.5</v>
      </c>
      <c r="AJ103" s="2">
        <v>100.9</v>
      </c>
      <c r="AK103" s="2">
        <v>100.7</v>
      </c>
      <c r="AL103" s="2">
        <v>100.7</v>
      </c>
      <c r="AM103" s="2">
        <v>100.7</v>
      </c>
      <c r="AN103" s="2">
        <v>100.7</v>
      </c>
      <c r="AO103" s="2">
        <v>100.7</v>
      </c>
      <c r="AP103" s="2">
        <v>100.7</v>
      </c>
      <c r="AQ103" s="2">
        <v>100.7</v>
      </c>
      <c r="AR103" s="2">
        <v>100.7</v>
      </c>
      <c r="AS103" s="2">
        <v>100.7</v>
      </c>
      <c r="AT103" s="2">
        <v>100.7</v>
      </c>
      <c r="AU103" s="2">
        <v>100.7</v>
      </c>
      <c r="AV103" s="2">
        <v>100.7</v>
      </c>
      <c r="AW103" s="2">
        <v>100.7</v>
      </c>
      <c r="AX103" s="2">
        <v>100.7</v>
      </c>
      <c r="AY103" s="2">
        <v>100.7</v>
      </c>
      <c r="AZ103" s="2">
        <v>100.7</v>
      </c>
      <c r="BA103" s="2">
        <v>100.7</v>
      </c>
      <c r="BB103" s="2">
        <v>100.7</v>
      </c>
      <c r="BC103" s="2">
        <v>100.7</v>
      </c>
      <c r="BD103" s="2">
        <v>100.7</v>
      </c>
      <c r="BE103" s="2">
        <v>100.7</v>
      </c>
      <c r="BF103" s="2">
        <v>100.7</v>
      </c>
      <c r="BG103" s="2">
        <v>100.7</v>
      </c>
      <c r="BH103" s="2">
        <v>100.7</v>
      </c>
      <c r="BI103" s="2">
        <v>100.7</v>
      </c>
      <c r="BJ103" s="2">
        <v>100.7</v>
      </c>
      <c r="BK103" s="2">
        <v>102.6</v>
      </c>
      <c r="BL103" s="2">
        <v>102.6</v>
      </c>
      <c r="BM103" s="2">
        <v>102.6</v>
      </c>
      <c r="BN103" s="2">
        <v>102.6</v>
      </c>
      <c r="BO103" s="2">
        <v>102.6</v>
      </c>
      <c r="BP103" s="2">
        <v>102.6</v>
      </c>
      <c r="BQ103" s="2">
        <v>102.6</v>
      </c>
      <c r="BR103" s="2">
        <v>102.6</v>
      </c>
      <c r="BS103" s="2">
        <v>102.6</v>
      </c>
      <c r="BT103" s="2">
        <v>112.8</v>
      </c>
      <c r="BU103" s="2">
        <v>112.8</v>
      </c>
      <c r="BV103" s="2">
        <v>112.8</v>
      </c>
      <c r="BW103" s="2">
        <v>112.8</v>
      </c>
      <c r="BX103" s="2">
        <v>112.8</v>
      </c>
      <c r="BY103" s="2">
        <v>112.8</v>
      </c>
      <c r="BZ103" s="2">
        <v>112.8</v>
      </c>
      <c r="CA103" s="2">
        <v>112.8</v>
      </c>
      <c r="CB103" s="2">
        <v>112.8</v>
      </c>
      <c r="CC103" s="2">
        <v>112.8</v>
      </c>
      <c r="CD103" s="2">
        <v>112.8</v>
      </c>
      <c r="CE103" s="2">
        <v>112.8</v>
      </c>
      <c r="CF103" s="2">
        <v>111.1</v>
      </c>
      <c r="CG103" s="2">
        <v>111.1</v>
      </c>
      <c r="CH103" s="2">
        <v>111.1</v>
      </c>
      <c r="CI103" s="2">
        <v>111.1</v>
      </c>
      <c r="CJ103" s="2">
        <v>111.1</v>
      </c>
      <c r="CK103" s="2">
        <v>111.1</v>
      </c>
      <c r="CL103" s="2">
        <v>111.1</v>
      </c>
      <c r="CM103" s="2">
        <v>111.1</v>
      </c>
      <c r="CN103" s="2">
        <v>111.1</v>
      </c>
      <c r="CO103" s="2">
        <v>111.1</v>
      </c>
      <c r="CP103" s="2">
        <v>111.1</v>
      </c>
      <c r="CQ103" s="2">
        <v>111.1</v>
      </c>
      <c r="CR103" s="2">
        <v>111.1</v>
      </c>
      <c r="CS103" s="2">
        <v>111.1</v>
      </c>
      <c r="CT103" s="2">
        <v>111.1</v>
      </c>
      <c r="CU103" s="2">
        <v>110.4</v>
      </c>
      <c r="CV103" s="2">
        <v>110.4</v>
      </c>
      <c r="CW103" s="2">
        <v>110.4</v>
      </c>
      <c r="CX103" s="2">
        <v>110.4</v>
      </c>
      <c r="CY103" s="2">
        <v>110.4</v>
      </c>
      <c r="CZ103" s="2">
        <v>110.4</v>
      </c>
      <c r="DA103" s="2">
        <v>110.4</v>
      </c>
      <c r="DB103" s="2">
        <v>110.4</v>
      </c>
      <c r="DC103" s="2">
        <v>110.4</v>
      </c>
      <c r="DD103" s="2">
        <v>110.4</v>
      </c>
      <c r="DE103" s="2">
        <v>110.4</v>
      </c>
      <c r="DF103" s="2">
        <v>110.4</v>
      </c>
      <c r="DG103" s="2">
        <v>112.7</v>
      </c>
      <c r="DH103" s="2">
        <v>112.7</v>
      </c>
      <c r="DI103" s="2">
        <v>112.7</v>
      </c>
      <c r="DJ103" s="2">
        <v>112.7</v>
      </c>
      <c r="DK103" s="2">
        <v>112.7</v>
      </c>
      <c r="DL103" s="2">
        <v>112.7</v>
      </c>
      <c r="DM103" s="2">
        <v>112.7</v>
      </c>
      <c r="DN103" s="2">
        <v>112.7</v>
      </c>
      <c r="DO103" s="2">
        <v>112.7</v>
      </c>
      <c r="DP103" s="2">
        <v>113.3</v>
      </c>
      <c r="DQ103" s="2">
        <v>113.3</v>
      </c>
      <c r="DR103" s="2">
        <v>113.3</v>
      </c>
      <c r="DS103" s="2">
        <v>113.3</v>
      </c>
      <c r="DT103" s="2">
        <v>113.3</v>
      </c>
      <c r="DU103" s="2">
        <v>113.3</v>
      </c>
      <c r="DV103" s="2">
        <v>113.3</v>
      </c>
      <c r="DW103" s="2">
        <v>113.3</v>
      </c>
      <c r="DX103" s="2">
        <v>113.3</v>
      </c>
      <c r="DY103" s="2">
        <v>113.3</v>
      </c>
      <c r="DZ103" s="35">
        <v>113.3</v>
      </c>
      <c r="EA103" s="2">
        <v>113.3</v>
      </c>
      <c r="EB103" s="2">
        <v>113.3</v>
      </c>
      <c r="EC103" s="2">
        <v>113.3</v>
      </c>
      <c r="ED103" s="2">
        <v>113.3</v>
      </c>
      <c r="EE103" s="2">
        <v>110.4</v>
      </c>
      <c r="EF103" s="2">
        <v>110.4</v>
      </c>
      <c r="EG103" s="2">
        <v>110.4</v>
      </c>
      <c r="EH103" s="2">
        <v>110.4</v>
      </c>
      <c r="EI103" s="2">
        <v>110.4</v>
      </c>
      <c r="EJ103" s="2">
        <v>110.4</v>
      </c>
      <c r="EK103" s="2">
        <v>110.4</v>
      </c>
      <c r="EL103" s="2">
        <v>110.4</v>
      </c>
      <c r="EM103" s="2">
        <v>110.4</v>
      </c>
      <c r="EN103" s="2">
        <v>109.3</v>
      </c>
      <c r="EO103" s="2">
        <v>109.3</v>
      </c>
      <c r="EP103" s="2">
        <v>109.3</v>
      </c>
      <c r="EQ103" s="2">
        <v>109.3</v>
      </c>
      <c r="ER103" s="2">
        <v>109.3</v>
      </c>
      <c r="ES103" s="2">
        <v>109.3</v>
      </c>
    </row>
    <row r="104" spans="1:149" ht="16" x14ac:dyDescent="0.2">
      <c r="A104" s="22">
        <v>35977</v>
      </c>
      <c r="B104" s="2">
        <v>101</v>
      </c>
      <c r="C104" s="2">
        <v>101</v>
      </c>
      <c r="D104" s="2">
        <v>101</v>
      </c>
      <c r="E104" s="2">
        <v>101</v>
      </c>
      <c r="F104" s="2">
        <v>101</v>
      </c>
      <c r="G104" s="2">
        <v>101</v>
      </c>
      <c r="H104" s="2">
        <v>101</v>
      </c>
      <c r="I104" s="2">
        <v>101</v>
      </c>
      <c r="J104" s="2">
        <v>101</v>
      </c>
      <c r="K104" s="2">
        <v>101</v>
      </c>
      <c r="L104" s="2">
        <v>101</v>
      </c>
      <c r="M104" s="2">
        <v>101</v>
      </c>
      <c r="N104" s="2">
        <v>101</v>
      </c>
      <c r="O104" s="2">
        <v>101</v>
      </c>
      <c r="P104" s="2">
        <v>101</v>
      </c>
      <c r="Q104" s="2">
        <v>101</v>
      </c>
      <c r="R104" s="2">
        <v>101</v>
      </c>
      <c r="S104" s="2">
        <v>101</v>
      </c>
      <c r="T104" s="2">
        <v>101</v>
      </c>
      <c r="U104" s="2">
        <v>101</v>
      </c>
      <c r="V104" s="2">
        <v>101</v>
      </c>
      <c r="W104" s="2">
        <v>101</v>
      </c>
      <c r="X104" s="2">
        <v>101</v>
      </c>
      <c r="Y104" s="2">
        <v>101</v>
      </c>
      <c r="Z104" s="2">
        <v>101</v>
      </c>
      <c r="AA104" s="2">
        <v>101</v>
      </c>
      <c r="AB104" s="2">
        <v>101</v>
      </c>
      <c r="AC104" s="2">
        <v>101</v>
      </c>
      <c r="AD104" s="2">
        <v>101</v>
      </c>
      <c r="AE104" s="2">
        <v>101</v>
      </c>
      <c r="AF104" s="2">
        <v>101</v>
      </c>
      <c r="AG104" s="2">
        <v>101</v>
      </c>
      <c r="AH104" s="2">
        <v>101</v>
      </c>
      <c r="AI104" s="2">
        <v>101</v>
      </c>
      <c r="AJ104" s="2">
        <v>101.3</v>
      </c>
      <c r="AK104" s="2">
        <v>101.2</v>
      </c>
      <c r="AL104" s="2">
        <v>101.2</v>
      </c>
      <c r="AM104" s="2">
        <v>101.2</v>
      </c>
      <c r="AN104" s="2">
        <v>101.2</v>
      </c>
      <c r="AO104" s="2">
        <v>101.2</v>
      </c>
      <c r="AP104" s="2">
        <v>101.2</v>
      </c>
      <c r="AQ104" s="2">
        <v>101.2</v>
      </c>
      <c r="AR104" s="2">
        <v>101.2</v>
      </c>
      <c r="AS104" s="2">
        <v>101.2</v>
      </c>
      <c r="AT104" s="2">
        <v>101.2</v>
      </c>
      <c r="AU104" s="2">
        <v>101.2</v>
      </c>
      <c r="AV104" s="2">
        <v>101.2</v>
      </c>
      <c r="AW104" s="2">
        <v>101.2</v>
      </c>
      <c r="AX104" s="2">
        <v>101.2</v>
      </c>
      <c r="AY104" s="2">
        <v>101.2</v>
      </c>
      <c r="AZ104" s="2">
        <v>101.2</v>
      </c>
      <c r="BA104" s="2">
        <v>101.2</v>
      </c>
      <c r="BB104" s="2">
        <v>101.2</v>
      </c>
      <c r="BC104" s="2">
        <v>101.2</v>
      </c>
      <c r="BD104" s="2">
        <v>101.2</v>
      </c>
      <c r="BE104" s="2">
        <v>101.2</v>
      </c>
      <c r="BF104" s="2">
        <v>101.2</v>
      </c>
      <c r="BG104" s="2">
        <v>101.2</v>
      </c>
      <c r="BH104" s="2">
        <v>101.2</v>
      </c>
      <c r="BI104" s="2">
        <v>101.2</v>
      </c>
      <c r="BJ104" s="2">
        <v>101.2</v>
      </c>
      <c r="BK104" s="2">
        <v>102.8</v>
      </c>
      <c r="BL104" s="2">
        <v>102.8</v>
      </c>
      <c r="BM104" s="2">
        <v>102.8</v>
      </c>
      <c r="BN104" s="2">
        <v>102.8</v>
      </c>
      <c r="BO104" s="2">
        <v>102.8</v>
      </c>
      <c r="BP104" s="2">
        <v>102.8</v>
      </c>
      <c r="BQ104" s="2">
        <v>102.8</v>
      </c>
      <c r="BR104" s="2">
        <v>102.8</v>
      </c>
      <c r="BS104" s="2">
        <v>102.8</v>
      </c>
      <c r="BT104" s="2">
        <v>112.8</v>
      </c>
      <c r="BU104" s="2">
        <v>112.8</v>
      </c>
      <c r="BV104" s="2">
        <v>112.8</v>
      </c>
      <c r="BW104" s="2">
        <v>112.8</v>
      </c>
      <c r="BX104" s="2">
        <v>112.8</v>
      </c>
      <c r="BY104" s="2">
        <v>112.8</v>
      </c>
      <c r="BZ104" s="2">
        <v>112.8</v>
      </c>
      <c r="CA104" s="2">
        <v>112.8</v>
      </c>
      <c r="CB104" s="2">
        <v>112.8</v>
      </c>
      <c r="CC104" s="2">
        <v>112.8</v>
      </c>
      <c r="CD104" s="2">
        <v>112.8</v>
      </c>
      <c r="CE104" s="2">
        <v>112.8</v>
      </c>
      <c r="CF104" s="2">
        <v>111.2</v>
      </c>
      <c r="CG104" s="2">
        <v>111.2</v>
      </c>
      <c r="CH104" s="2">
        <v>111.2</v>
      </c>
      <c r="CI104" s="2">
        <v>111.2</v>
      </c>
      <c r="CJ104" s="2">
        <v>111.2</v>
      </c>
      <c r="CK104" s="2">
        <v>111.2</v>
      </c>
      <c r="CL104" s="2">
        <v>111.2</v>
      </c>
      <c r="CM104" s="2">
        <v>111.2</v>
      </c>
      <c r="CN104" s="2">
        <v>111.2</v>
      </c>
      <c r="CO104" s="2">
        <v>111.2</v>
      </c>
      <c r="CP104" s="2">
        <v>111.2</v>
      </c>
      <c r="CQ104" s="2">
        <v>111.2</v>
      </c>
      <c r="CR104" s="2">
        <v>111.2</v>
      </c>
      <c r="CS104" s="2">
        <v>111.2</v>
      </c>
      <c r="CT104" s="2">
        <v>111.2</v>
      </c>
      <c r="CU104" s="2">
        <v>110.6</v>
      </c>
      <c r="CV104" s="2">
        <v>110.6</v>
      </c>
      <c r="CW104" s="2">
        <v>110.6</v>
      </c>
      <c r="CX104" s="2">
        <v>110.6</v>
      </c>
      <c r="CY104" s="2">
        <v>110.6</v>
      </c>
      <c r="CZ104" s="2">
        <v>110.6</v>
      </c>
      <c r="DA104" s="2">
        <v>110.6</v>
      </c>
      <c r="DB104" s="2">
        <v>110.6</v>
      </c>
      <c r="DC104" s="2">
        <v>110.6</v>
      </c>
      <c r="DD104" s="2">
        <v>110.6</v>
      </c>
      <c r="DE104" s="2">
        <v>110.6</v>
      </c>
      <c r="DF104" s="2">
        <v>110.6</v>
      </c>
      <c r="DG104" s="2">
        <v>113</v>
      </c>
      <c r="DH104" s="2">
        <v>113</v>
      </c>
      <c r="DI104" s="2">
        <v>113</v>
      </c>
      <c r="DJ104" s="2">
        <v>113</v>
      </c>
      <c r="DK104" s="2">
        <v>113</v>
      </c>
      <c r="DL104" s="2">
        <v>113</v>
      </c>
      <c r="DM104" s="2">
        <v>113</v>
      </c>
      <c r="DN104" s="2">
        <v>113</v>
      </c>
      <c r="DO104" s="2">
        <v>113</v>
      </c>
      <c r="DP104" s="2">
        <v>113.6</v>
      </c>
      <c r="DQ104" s="2">
        <v>113.6</v>
      </c>
      <c r="DR104" s="2">
        <v>113.6</v>
      </c>
      <c r="DS104" s="2">
        <v>113.6</v>
      </c>
      <c r="DT104" s="2">
        <v>113.6</v>
      </c>
      <c r="DU104" s="2">
        <v>113.6</v>
      </c>
      <c r="DV104" s="2">
        <v>113.6</v>
      </c>
      <c r="DW104" s="2">
        <v>113.6</v>
      </c>
      <c r="DX104" s="2">
        <v>113.6</v>
      </c>
      <c r="DY104" s="2">
        <v>113.6</v>
      </c>
      <c r="DZ104" s="35">
        <v>113.6</v>
      </c>
      <c r="EA104" s="2">
        <v>113.6</v>
      </c>
      <c r="EB104" s="2">
        <v>113.6</v>
      </c>
      <c r="EC104" s="2">
        <v>113.6</v>
      </c>
      <c r="ED104" s="2">
        <v>113.6</v>
      </c>
      <c r="EE104" s="2">
        <v>110.7</v>
      </c>
      <c r="EF104" s="2">
        <v>110.7</v>
      </c>
      <c r="EG104" s="2">
        <v>110.7</v>
      </c>
      <c r="EH104" s="2">
        <v>110.7</v>
      </c>
      <c r="EI104" s="2">
        <v>110.7</v>
      </c>
      <c r="EJ104" s="2">
        <v>110.7</v>
      </c>
      <c r="EK104" s="2">
        <v>110.7</v>
      </c>
      <c r="EL104" s="2">
        <v>110.7</v>
      </c>
      <c r="EM104" s="2">
        <v>110.7</v>
      </c>
      <c r="EN104" s="2">
        <v>109.6</v>
      </c>
      <c r="EO104" s="2">
        <v>109.6</v>
      </c>
      <c r="EP104" s="2">
        <v>109.6</v>
      </c>
      <c r="EQ104" s="2">
        <v>109.6</v>
      </c>
      <c r="ER104" s="2">
        <v>109.6</v>
      </c>
      <c r="ES104" s="2">
        <v>109.6</v>
      </c>
    </row>
    <row r="105" spans="1:149" ht="16" x14ac:dyDescent="0.2">
      <c r="A105" s="22">
        <v>36008</v>
      </c>
      <c r="B105" s="2">
        <v>100.2</v>
      </c>
      <c r="C105" s="2">
        <v>100.2</v>
      </c>
      <c r="D105" s="2">
        <v>100.2</v>
      </c>
      <c r="E105" s="2">
        <v>100.2</v>
      </c>
      <c r="F105" s="2">
        <v>100.2</v>
      </c>
      <c r="G105" s="2">
        <v>100.2</v>
      </c>
      <c r="H105" s="2">
        <v>100.2</v>
      </c>
      <c r="I105" s="2">
        <v>100.2</v>
      </c>
      <c r="J105" s="2">
        <v>100.2</v>
      </c>
      <c r="K105" s="2">
        <v>100.2</v>
      </c>
      <c r="L105" s="2">
        <v>100.2</v>
      </c>
      <c r="M105" s="2">
        <v>100.2</v>
      </c>
      <c r="N105" s="2">
        <v>100.2</v>
      </c>
      <c r="O105" s="2">
        <v>100.2</v>
      </c>
      <c r="P105" s="2">
        <v>100.2</v>
      </c>
      <c r="Q105" s="2">
        <v>100.2</v>
      </c>
      <c r="R105" s="2">
        <v>100.2</v>
      </c>
      <c r="S105" s="2">
        <v>100.2</v>
      </c>
      <c r="T105" s="2">
        <v>100.2</v>
      </c>
      <c r="U105" s="2">
        <v>100.2</v>
      </c>
      <c r="V105" s="2">
        <v>100.2</v>
      </c>
      <c r="W105" s="2">
        <v>100.2</v>
      </c>
      <c r="X105" s="2">
        <v>100.2</v>
      </c>
      <c r="Y105" s="2">
        <v>100.2</v>
      </c>
      <c r="Z105" s="2">
        <v>100.2</v>
      </c>
      <c r="AA105" s="2">
        <v>100.2</v>
      </c>
      <c r="AB105" s="2">
        <v>100.2</v>
      </c>
      <c r="AC105" s="2">
        <v>100.2</v>
      </c>
      <c r="AD105" s="2">
        <v>100.2</v>
      </c>
      <c r="AE105" s="2">
        <v>100.2</v>
      </c>
      <c r="AF105" s="2">
        <v>100.2</v>
      </c>
      <c r="AG105" s="2">
        <v>100.2</v>
      </c>
      <c r="AH105" s="2">
        <v>100.2</v>
      </c>
      <c r="AI105" s="2">
        <v>100.2</v>
      </c>
      <c r="AJ105" s="2">
        <v>100.6</v>
      </c>
      <c r="AK105" s="2">
        <v>100.4</v>
      </c>
      <c r="AL105" s="2">
        <v>100.4</v>
      </c>
      <c r="AM105" s="2">
        <v>100.4</v>
      </c>
      <c r="AN105" s="2">
        <v>100.4</v>
      </c>
      <c r="AO105" s="2">
        <v>100.4</v>
      </c>
      <c r="AP105" s="2">
        <v>100.4</v>
      </c>
      <c r="AQ105" s="2">
        <v>100.4</v>
      </c>
      <c r="AR105" s="2">
        <v>100.4</v>
      </c>
      <c r="AS105" s="2">
        <v>100.4</v>
      </c>
      <c r="AT105" s="2">
        <v>100.4</v>
      </c>
      <c r="AU105" s="2">
        <v>100.4</v>
      </c>
      <c r="AV105" s="2">
        <v>100.4</v>
      </c>
      <c r="AW105" s="2">
        <v>100.4</v>
      </c>
      <c r="AX105" s="2">
        <v>100.4</v>
      </c>
      <c r="AY105" s="2">
        <v>100.4</v>
      </c>
      <c r="AZ105" s="2">
        <v>100.4</v>
      </c>
      <c r="BA105" s="2">
        <v>100.4</v>
      </c>
      <c r="BB105" s="2">
        <v>100.4</v>
      </c>
      <c r="BC105" s="2">
        <v>100.4</v>
      </c>
      <c r="BD105" s="2">
        <v>100.4</v>
      </c>
      <c r="BE105" s="2">
        <v>100.4</v>
      </c>
      <c r="BF105" s="2">
        <v>100.4</v>
      </c>
      <c r="BG105" s="2">
        <v>100.4</v>
      </c>
      <c r="BH105" s="2">
        <v>100.4</v>
      </c>
      <c r="BI105" s="2">
        <v>100.4</v>
      </c>
      <c r="BJ105" s="2">
        <v>100.4</v>
      </c>
      <c r="BK105" s="2">
        <v>101.9</v>
      </c>
      <c r="BL105" s="2">
        <v>101.9</v>
      </c>
      <c r="BM105" s="2">
        <v>101.9</v>
      </c>
      <c r="BN105" s="2">
        <v>101.9</v>
      </c>
      <c r="BO105" s="2">
        <v>101.9</v>
      </c>
      <c r="BP105" s="2">
        <v>101.9</v>
      </c>
      <c r="BQ105" s="2">
        <v>101.9</v>
      </c>
      <c r="BR105" s="2">
        <v>101.9</v>
      </c>
      <c r="BS105" s="2">
        <v>101.9</v>
      </c>
      <c r="BT105" s="2">
        <v>111.7</v>
      </c>
      <c r="BU105" s="2">
        <v>111.7</v>
      </c>
      <c r="BV105" s="2">
        <v>111.7</v>
      </c>
      <c r="BW105" s="2">
        <v>111.7</v>
      </c>
      <c r="BX105" s="2">
        <v>111.7</v>
      </c>
      <c r="BY105" s="2">
        <v>111.7</v>
      </c>
      <c r="BZ105" s="2">
        <v>111.7</v>
      </c>
      <c r="CA105" s="2">
        <v>111.7</v>
      </c>
      <c r="CB105" s="2">
        <v>111.7</v>
      </c>
      <c r="CC105" s="2">
        <v>111.7</v>
      </c>
      <c r="CD105" s="2">
        <v>111.7</v>
      </c>
      <c r="CE105" s="2">
        <v>111.7</v>
      </c>
      <c r="CF105" s="2">
        <v>110.2</v>
      </c>
      <c r="CG105" s="2">
        <v>110.2</v>
      </c>
      <c r="CH105" s="2">
        <v>110.2</v>
      </c>
      <c r="CI105" s="2">
        <v>110.2</v>
      </c>
      <c r="CJ105" s="2">
        <v>110.2</v>
      </c>
      <c r="CK105" s="2">
        <v>110.2</v>
      </c>
      <c r="CL105" s="2">
        <v>110.2</v>
      </c>
      <c r="CM105" s="2">
        <v>110.2</v>
      </c>
      <c r="CN105" s="2">
        <v>110.2</v>
      </c>
      <c r="CO105" s="2">
        <v>110.2</v>
      </c>
      <c r="CP105" s="2">
        <v>110.2</v>
      </c>
      <c r="CQ105" s="2">
        <v>110.2</v>
      </c>
      <c r="CR105" s="2">
        <v>110.2</v>
      </c>
      <c r="CS105" s="2">
        <v>110.2</v>
      </c>
      <c r="CT105" s="2">
        <v>110.2</v>
      </c>
      <c r="CU105" s="2">
        <v>109.6</v>
      </c>
      <c r="CV105" s="2">
        <v>109.6</v>
      </c>
      <c r="CW105" s="2">
        <v>109.6</v>
      </c>
      <c r="CX105" s="2">
        <v>109.6</v>
      </c>
      <c r="CY105" s="2">
        <v>109.6</v>
      </c>
      <c r="CZ105" s="2">
        <v>109.6</v>
      </c>
      <c r="DA105" s="2">
        <v>109.6</v>
      </c>
      <c r="DB105" s="2">
        <v>109.6</v>
      </c>
      <c r="DC105" s="2">
        <v>109.6</v>
      </c>
      <c r="DD105" s="2">
        <v>109.6</v>
      </c>
      <c r="DE105" s="2">
        <v>109.6</v>
      </c>
      <c r="DF105" s="2">
        <v>109.6</v>
      </c>
      <c r="DG105" s="2">
        <v>112.2</v>
      </c>
      <c r="DH105" s="2">
        <v>112.2</v>
      </c>
      <c r="DI105" s="2">
        <v>112.2</v>
      </c>
      <c r="DJ105" s="2">
        <v>112.2</v>
      </c>
      <c r="DK105" s="2">
        <v>112.2</v>
      </c>
      <c r="DL105" s="2">
        <v>112.2</v>
      </c>
      <c r="DM105" s="2">
        <v>112.2</v>
      </c>
      <c r="DN105" s="2">
        <v>112.2</v>
      </c>
      <c r="DO105" s="2">
        <v>112.2</v>
      </c>
      <c r="DP105" s="2">
        <v>112.7</v>
      </c>
      <c r="DQ105" s="2">
        <v>112.7</v>
      </c>
      <c r="DR105" s="2">
        <v>112.7</v>
      </c>
      <c r="DS105" s="2">
        <v>112.7</v>
      </c>
      <c r="DT105" s="2">
        <v>112.7</v>
      </c>
      <c r="DU105" s="2">
        <v>112.7</v>
      </c>
      <c r="DV105" s="2">
        <v>112.7</v>
      </c>
      <c r="DW105" s="2">
        <v>112.7</v>
      </c>
      <c r="DX105" s="2">
        <v>112.7</v>
      </c>
      <c r="DY105" s="2">
        <v>112.7</v>
      </c>
      <c r="DZ105" s="35">
        <v>112.7</v>
      </c>
      <c r="EA105" s="2">
        <v>112.7</v>
      </c>
      <c r="EB105" s="2">
        <v>112.7</v>
      </c>
      <c r="EC105" s="2">
        <v>112.7</v>
      </c>
      <c r="ED105" s="2">
        <v>112.7</v>
      </c>
      <c r="EE105" s="2">
        <v>109.8</v>
      </c>
      <c r="EF105" s="2">
        <v>109.8</v>
      </c>
      <c r="EG105" s="2">
        <v>109.8</v>
      </c>
      <c r="EH105" s="2">
        <v>109.8</v>
      </c>
      <c r="EI105" s="2">
        <v>109.8</v>
      </c>
      <c r="EJ105" s="2">
        <v>109.8</v>
      </c>
      <c r="EK105" s="2">
        <v>109.8</v>
      </c>
      <c r="EL105" s="2">
        <v>109.8</v>
      </c>
      <c r="EM105" s="2">
        <v>109.8</v>
      </c>
      <c r="EN105" s="2">
        <v>108.8</v>
      </c>
      <c r="EO105" s="2">
        <v>108.8</v>
      </c>
      <c r="EP105" s="2">
        <v>108.8</v>
      </c>
      <c r="EQ105" s="2">
        <v>108.8</v>
      </c>
      <c r="ER105" s="2">
        <v>108.8</v>
      </c>
      <c r="ES105" s="2">
        <v>108.8</v>
      </c>
    </row>
    <row r="106" spans="1:149" ht="16" x14ac:dyDescent="0.2">
      <c r="A106" s="22">
        <v>36039</v>
      </c>
      <c r="B106" s="2">
        <v>100.7</v>
      </c>
      <c r="C106" s="2">
        <v>100.7</v>
      </c>
      <c r="D106" s="2">
        <v>100.7</v>
      </c>
      <c r="E106" s="2">
        <v>100.7</v>
      </c>
      <c r="F106" s="2">
        <v>100.7</v>
      </c>
      <c r="G106" s="2">
        <v>100.7</v>
      </c>
      <c r="H106" s="2">
        <v>100.7</v>
      </c>
      <c r="I106" s="2">
        <v>100.7</v>
      </c>
      <c r="J106" s="2">
        <v>100.7</v>
      </c>
      <c r="K106" s="2">
        <v>100.7</v>
      </c>
      <c r="L106" s="2">
        <v>100.7</v>
      </c>
      <c r="M106" s="2">
        <v>100.7</v>
      </c>
      <c r="N106" s="2">
        <v>100.7</v>
      </c>
      <c r="O106" s="2">
        <v>100.7</v>
      </c>
      <c r="P106" s="2">
        <v>100.7</v>
      </c>
      <c r="Q106" s="2">
        <v>100.7</v>
      </c>
      <c r="R106" s="2">
        <v>100.7</v>
      </c>
      <c r="S106" s="2">
        <v>100.7</v>
      </c>
      <c r="T106" s="2">
        <v>100.7</v>
      </c>
      <c r="U106" s="2">
        <v>100.7</v>
      </c>
      <c r="V106" s="2">
        <v>100.7</v>
      </c>
      <c r="W106" s="2">
        <v>100.7</v>
      </c>
      <c r="X106" s="2">
        <v>100.7</v>
      </c>
      <c r="Y106" s="2">
        <v>100.7</v>
      </c>
      <c r="Z106" s="2">
        <v>100.7</v>
      </c>
      <c r="AA106" s="2">
        <v>100.7</v>
      </c>
      <c r="AB106" s="2">
        <v>100.7</v>
      </c>
      <c r="AC106" s="2">
        <v>100.7</v>
      </c>
      <c r="AD106" s="2">
        <v>100.7</v>
      </c>
      <c r="AE106" s="2">
        <v>100.7</v>
      </c>
      <c r="AF106" s="2">
        <v>100.7</v>
      </c>
      <c r="AG106" s="2">
        <v>100.7</v>
      </c>
      <c r="AH106" s="2">
        <v>100.7</v>
      </c>
      <c r="AI106" s="2">
        <v>100.7</v>
      </c>
      <c r="AJ106" s="2">
        <v>101</v>
      </c>
      <c r="AK106" s="2">
        <v>100.9</v>
      </c>
      <c r="AL106" s="2">
        <v>100.9</v>
      </c>
      <c r="AM106" s="2">
        <v>100.9</v>
      </c>
      <c r="AN106" s="2">
        <v>100.9</v>
      </c>
      <c r="AO106" s="2">
        <v>100.9</v>
      </c>
      <c r="AP106" s="2">
        <v>100.9</v>
      </c>
      <c r="AQ106" s="2">
        <v>100.9</v>
      </c>
      <c r="AR106" s="2">
        <v>100.9</v>
      </c>
      <c r="AS106" s="2">
        <v>100.9</v>
      </c>
      <c r="AT106" s="2">
        <v>100.9</v>
      </c>
      <c r="AU106" s="2">
        <v>100.9</v>
      </c>
      <c r="AV106" s="2">
        <v>100.8</v>
      </c>
      <c r="AW106" s="2">
        <v>100.8</v>
      </c>
      <c r="AX106" s="2">
        <v>100.8</v>
      </c>
      <c r="AY106" s="2">
        <v>100.8</v>
      </c>
      <c r="AZ106" s="2">
        <v>100.8</v>
      </c>
      <c r="BA106" s="2">
        <v>100.8</v>
      </c>
      <c r="BB106" s="2">
        <v>100.8</v>
      </c>
      <c r="BC106" s="2">
        <v>100.8</v>
      </c>
      <c r="BD106" s="2">
        <v>100.8</v>
      </c>
      <c r="BE106" s="2">
        <v>100.8</v>
      </c>
      <c r="BF106" s="2">
        <v>100.8</v>
      </c>
      <c r="BG106" s="2">
        <v>100.8</v>
      </c>
      <c r="BH106" s="2">
        <v>100.8</v>
      </c>
      <c r="BI106" s="2">
        <v>100.8</v>
      </c>
      <c r="BJ106" s="2">
        <v>100.8</v>
      </c>
      <c r="BK106" s="2">
        <v>102.4</v>
      </c>
      <c r="BL106" s="2">
        <v>102.4</v>
      </c>
      <c r="BM106" s="2">
        <v>102.4</v>
      </c>
      <c r="BN106" s="2">
        <v>102.4</v>
      </c>
      <c r="BO106" s="2">
        <v>102.4</v>
      </c>
      <c r="BP106" s="2">
        <v>102.4</v>
      </c>
      <c r="BQ106" s="2">
        <v>102.4</v>
      </c>
      <c r="BR106" s="2">
        <v>102.4</v>
      </c>
      <c r="BS106" s="2">
        <v>102.4</v>
      </c>
      <c r="BT106" s="2">
        <v>112</v>
      </c>
      <c r="BU106" s="2">
        <v>112</v>
      </c>
      <c r="BV106" s="2">
        <v>112</v>
      </c>
      <c r="BW106" s="2">
        <v>112</v>
      </c>
      <c r="BX106" s="2">
        <v>112</v>
      </c>
      <c r="BY106" s="2">
        <v>112</v>
      </c>
      <c r="BZ106" s="2">
        <v>112</v>
      </c>
      <c r="CA106" s="2">
        <v>112</v>
      </c>
      <c r="CB106" s="2">
        <v>112</v>
      </c>
      <c r="CC106" s="2">
        <v>112</v>
      </c>
      <c r="CD106" s="2">
        <v>112</v>
      </c>
      <c r="CE106" s="2">
        <v>112</v>
      </c>
      <c r="CF106" s="2">
        <v>110.5</v>
      </c>
      <c r="CG106" s="2">
        <v>110.5</v>
      </c>
      <c r="CH106" s="2">
        <v>110.5</v>
      </c>
      <c r="CI106" s="2">
        <v>110.5</v>
      </c>
      <c r="CJ106" s="2">
        <v>110.5</v>
      </c>
      <c r="CK106" s="2">
        <v>110.5</v>
      </c>
      <c r="CL106" s="2">
        <v>110.5</v>
      </c>
      <c r="CM106" s="2">
        <v>110.5</v>
      </c>
      <c r="CN106" s="2">
        <v>110.5</v>
      </c>
      <c r="CO106" s="2">
        <v>110.5</v>
      </c>
      <c r="CP106" s="2">
        <v>110.5</v>
      </c>
      <c r="CQ106" s="2">
        <v>110.5</v>
      </c>
      <c r="CR106" s="2">
        <v>110.5</v>
      </c>
      <c r="CS106" s="2">
        <v>110.5</v>
      </c>
      <c r="CT106" s="2">
        <v>110.5</v>
      </c>
      <c r="CU106" s="2">
        <v>109.7</v>
      </c>
      <c r="CV106" s="2">
        <v>109.7</v>
      </c>
      <c r="CW106" s="2">
        <v>109.7</v>
      </c>
      <c r="CX106" s="2">
        <v>109.7</v>
      </c>
      <c r="CY106" s="2">
        <v>109.7</v>
      </c>
      <c r="CZ106" s="2">
        <v>109.7</v>
      </c>
      <c r="DA106" s="2">
        <v>109.7</v>
      </c>
      <c r="DB106" s="2">
        <v>109.7</v>
      </c>
      <c r="DC106" s="2">
        <v>109.7</v>
      </c>
      <c r="DD106" s="2">
        <v>109.7</v>
      </c>
      <c r="DE106" s="2">
        <v>109.7</v>
      </c>
      <c r="DF106" s="2">
        <v>109.7</v>
      </c>
      <c r="DG106" s="2">
        <v>112.2</v>
      </c>
      <c r="DH106" s="2">
        <v>112.2</v>
      </c>
      <c r="DI106" s="2">
        <v>112.2</v>
      </c>
      <c r="DJ106" s="2">
        <v>112.2</v>
      </c>
      <c r="DK106" s="2">
        <v>112.2</v>
      </c>
      <c r="DL106" s="2">
        <v>112.2</v>
      </c>
      <c r="DM106" s="2">
        <v>112.2</v>
      </c>
      <c r="DN106" s="2">
        <v>112.2</v>
      </c>
      <c r="DO106" s="2">
        <v>112.2</v>
      </c>
      <c r="DP106" s="2">
        <v>112.8</v>
      </c>
      <c r="DQ106" s="2">
        <v>112.8</v>
      </c>
      <c r="DR106" s="2">
        <v>112.8</v>
      </c>
      <c r="DS106" s="2">
        <v>112.8</v>
      </c>
      <c r="DT106" s="2">
        <v>112.8</v>
      </c>
      <c r="DU106" s="2">
        <v>112.8</v>
      </c>
      <c r="DV106" s="2">
        <v>112.8</v>
      </c>
      <c r="DW106" s="2">
        <v>112.8</v>
      </c>
      <c r="DX106" s="2">
        <v>112.8</v>
      </c>
      <c r="DY106" s="2">
        <v>112.8</v>
      </c>
      <c r="DZ106" s="35">
        <v>112.8</v>
      </c>
      <c r="EA106" s="2">
        <v>112.8</v>
      </c>
      <c r="EB106" s="2">
        <v>112.8</v>
      </c>
      <c r="EC106" s="2">
        <v>112.8</v>
      </c>
      <c r="ED106" s="2">
        <v>112.8</v>
      </c>
      <c r="EE106" s="2">
        <v>109.9</v>
      </c>
      <c r="EF106" s="2">
        <v>109.9</v>
      </c>
      <c r="EG106" s="2">
        <v>109.9</v>
      </c>
      <c r="EH106" s="2">
        <v>109.9</v>
      </c>
      <c r="EI106" s="2">
        <v>109.9</v>
      </c>
      <c r="EJ106" s="2">
        <v>109.9</v>
      </c>
      <c r="EK106" s="2">
        <v>109.9</v>
      </c>
      <c r="EL106" s="2">
        <v>109.9</v>
      </c>
      <c r="EM106" s="2">
        <v>109.9</v>
      </c>
      <c r="EN106" s="2">
        <v>108.8</v>
      </c>
      <c r="EO106" s="2">
        <v>108.8</v>
      </c>
      <c r="EP106" s="2">
        <v>108.8</v>
      </c>
      <c r="EQ106" s="2">
        <v>108.8</v>
      </c>
      <c r="ER106" s="2">
        <v>108.8</v>
      </c>
      <c r="ES106" s="2">
        <v>108.8</v>
      </c>
    </row>
    <row r="107" spans="1:149" ht="16" x14ac:dyDescent="0.2">
      <c r="A107" s="22">
        <v>36069</v>
      </c>
      <c r="B107" s="2">
        <v>100.5</v>
      </c>
      <c r="C107" s="2">
        <v>100.5</v>
      </c>
      <c r="D107" s="2">
        <v>100.5</v>
      </c>
      <c r="E107" s="2">
        <v>100.5</v>
      </c>
      <c r="F107" s="2">
        <v>100.5</v>
      </c>
      <c r="G107" s="2">
        <v>100.5</v>
      </c>
      <c r="H107" s="2">
        <v>100.5</v>
      </c>
      <c r="I107" s="2">
        <v>100.5</v>
      </c>
      <c r="J107" s="2">
        <v>100.5</v>
      </c>
      <c r="K107" s="2">
        <v>100.5</v>
      </c>
      <c r="L107" s="2">
        <v>100.5</v>
      </c>
      <c r="M107" s="2">
        <v>100.5</v>
      </c>
      <c r="N107" s="2">
        <v>100.5</v>
      </c>
      <c r="O107" s="2">
        <v>100.5</v>
      </c>
      <c r="P107" s="2">
        <v>100.5</v>
      </c>
      <c r="Q107" s="2">
        <v>100.5</v>
      </c>
      <c r="R107" s="2">
        <v>100.5</v>
      </c>
      <c r="S107" s="2">
        <v>100.5</v>
      </c>
      <c r="T107" s="2">
        <v>100.5</v>
      </c>
      <c r="U107" s="2">
        <v>100.5</v>
      </c>
      <c r="V107" s="2">
        <v>100.5</v>
      </c>
      <c r="W107" s="2">
        <v>100.5</v>
      </c>
      <c r="X107" s="2">
        <v>100.5</v>
      </c>
      <c r="Y107" s="2">
        <v>100.5</v>
      </c>
      <c r="Z107" s="2">
        <v>100.5</v>
      </c>
      <c r="AA107" s="2">
        <v>100.5</v>
      </c>
      <c r="AB107" s="2">
        <v>100.5</v>
      </c>
      <c r="AC107" s="2">
        <v>100.5</v>
      </c>
      <c r="AD107" s="2">
        <v>100.5</v>
      </c>
      <c r="AE107" s="2">
        <v>100.5</v>
      </c>
      <c r="AF107" s="2">
        <v>100.5</v>
      </c>
      <c r="AG107" s="2">
        <v>100.5</v>
      </c>
      <c r="AH107" s="2">
        <v>100.5</v>
      </c>
      <c r="AI107" s="2">
        <v>100.5</v>
      </c>
      <c r="AJ107" s="2">
        <v>100.9</v>
      </c>
      <c r="AK107" s="2">
        <v>100.7</v>
      </c>
      <c r="AL107" s="2">
        <v>100.7</v>
      </c>
      <c r="AM107" s="2">
        <v>100.7</v>
      </c>
      <c r="AN107" s="2">
        <v>100.7</v>
      </c>
      <c r="AO107" s="2">
        <v>100.7</v>
      </c>
      <c r="AP107" s="2">
        <v>100.7</v>
      </c>
      <c r="AQ107" s="2">
        <v>100.7</v>
      </c>
      <c r="AR107" s="2">
        <v>100.7</v>
      </c>
      <c r="AS107" s="2">
        <v>100.7</v>
      </c>
      <c r="AT107" s="2">
        <v>100.7</v>
      </c>
      <c r="AU107" s="2">
        <v>100.7</v>
      </c>
      <c r="AV107" s="2">
        <v>100.7</v>
      </c>
      <c r="AW107" s="2">
        <v>100.7</v>
      </c>
      <c r="AX107" s="2">
        <v>100.7</v>
      </c>
      <c r="AY107" s="2">
        <v>100.7</v>
      </c>
      <c r="AZ107" s="2">
        <v>100.7</v>
      </c>
      <c r="BA107" s="2">
        <v>100.7</v>
      </c>
      <c r="BB107" s="2">
        <v>100.7</v>
      </c>
      <c r="BC107" s="2">
        <v>100.7</v>
      </c>
      <c r="BD107" s="2">
        <v>100.7</v>
      </c>
      <c r="BE107" s="2">
        <v>100.7</v>
      </c>
      <c r="BF107" s="2">
        <v>100.7</v>
      </c>
      <c r="BG107" s="2">
        <v>100.7</v>
      </c>
      <c r="BH107" s="2">
        <v>100.7</v>
      </c>
      <c r="BI107" s="2">
        <v>100.7</v>
      </c>
      <c r="BJ107" s="2">
        <v>100.7</v>
      </c>
      <c r="BK107" s="2">
        <v>102.5</v>
      </c>
      <c r="BL107" s="2">
        <v>102.5</v>
      </c>
      <c r="BM107" s="2">
        <v>102.5</v>
      </c>
      <c r="BN107" s="2">
        <v>102.5</v>
      </c>
      <c r="BO107" s="2">
        <v>102.5</v>
      </c>
      <c r="BP107" s="2">
        <v>102.5</v>
      </c>
      <c r="BQ107" s="2">
        <v>102.5</v>
      </c>
      <c r="BR107" s="2">
        <v>102.5</v>
      </c>
      <c r="BS107" s="2">
        <v>102.5</v>
      </c>
      <c r="BT107" s="2">
        <v>112</v>
      </c>
      <c r="BU107" s="2">
        <v>112</v>
      </c>
      <c r="BV107" s="2">
        <v>112</v>
      </c>
      <c r="BW107" s="2">
        <v>112</v>
      </c>
      <c r="BX107" s="2">
        <v>112</v>
      </c>
      <c r="BY107" s="2">
        <v>112</v>
      </c>
      <c r="BZ107" s="2">
        <v>112</v>
      </c>
      <c r="CA107" s="2">
        <v>112</v>
      </c>
      <c r="CB107" s="2">
        <v>112</v>
      </c>
      <c r="CC107" s="2">
        <v>112</v>
      </c>
      <c r="CD107" s="2">
        <v>112</v>
      </c>
      <c r="CE107" s="2">
        <v>112</v>
      </c>
      <c r="CF107" s="2">
        <v>110.4</v>
      </c>
      <c r="CG107" s="2">
        <v>110.4</v>
      </c>
      <c r="CH107" s="2">
        <v>110.4</v>
      </c>
      <c r="CI107" s="2">
        <v>110.4</v>
      </c>
      <c r="CJ107" s="2">
        <v>110.4</v>
      </c>
      <c r="CK107" s="2">
        <v>110.4</v>
      </c>
      <c r="CL107" s="2">
        <v>110.4</v>
      </c>
      <c r="CM107" s="2">
        <v>110.4</v>
      </c>
      <c r="CN107" s="2">
        <v>110.4</v>
      </c>
      <c r="CO107" s="2">
        <v>110.4</v>
      </c>
      <c r="CP107" s="2">
        <v>110.4</v>
      </c>
      <c r="CQ107" s="2">
        <v>110.4</v>
      </c>
      <c r="CR107" s="2">
        <v>110.4</v>
      </c>
      <c r="CS107" s="2">
        <v>110.4</v>
      </c>
      <c r="CT107" s="2">
        <v>110.4</v>
      </c>
      <c r="CU107" s="2">
        <v>109.8</v>
      </c>
      <c r="CV107" s="2">
        <v>109.8</v>
      </c>
      <c r="CW107" s="2">
        <v>109.8</v>
      </c>
      <c r="CX107" s="2">
        <v>109.8</v>
      </c>
      <c r="CY107" s="2">
        <v>109.8</v>
      </c>
      <c r="CZ107" s="2">
        <v>109.8</v>
      </c>
      <c r="DA107" s="2">
        <v>109.8</v>
      </c>
      <c r="DB107" s="2">
        <v>109.8</v>
      </c>
      <c r="DC107" s="2">
        <v>109.8</v>
      </c>
      <c r="DD107" s="2">
        <v>109.8</v>
      </c>
      <c r="DE107" s="2">
        <v>109.8</v>
      </c>
      <c r="DF107" s="2">
        <v>109.8</v>
      </c>
      <c r="DG107" s="2">
        <v>112.4</v>
      </c>
      <c r="DH107" s="2">
        <v>112.4</v>
      </c>
      <c r="DI107" s="2">
        <v>112.4</v>
      </c>
      <c r="DJ107" s="2">
        <v>112.4</v>
      </c>
      <c r="DK107" s="2">
        <v>112.4</v>
      </c>
      <c r="DL107" s="2">
        <v>112.4</v>
      </c>
      <c r="DM107" s="2">
        <v>112.4</v>
      </c>
      <c r="DN107" s="2">
        <v>112.4</v>
      </c>
      <c r="DO107" s="2">
        <v>112.4</v>
      </c>
      <c r="DP107" s="2">
        <v>112.9</v>
      </c>
      <c r="DQ107" s="2">
        <v>112.9</v>
      </c>
      <c r="DR107" s="2">
        <v>112.9</v>
      </c>
      <c r="DS107" s="2">
        <v>112.9</v>
      </c>
      <c r="DT107" s="2">
        <v>112.9</v>
      </c>
      <c r="DU107" s="2">
        <v>112.9</v>
      </c>
      <c r="DV107" s="2">
        <v>112.9</v>
      </c>
      <c r="DW107" s="2">
        <v>112.9</v>
      </c>
      <c r="DX107" s="2">
        <v>112.9</v>
      </c>
      <c r="DY107" s="2">
        <v>112.9</v>
      </c>
      <c r="DZ107" s="35">
        <v>112.9</v>
      </c>
      <c r="EA107" s="2">
        <v>112.9</v>
      </c>
      <c r="EB107" s="2">
        <v>112.9</v>
      </c>
      <c r="EC107" s="2">
        <v>112.9</v>
      </c>
      <c r="ED107" s="2">
        <v>112.9</v>
      </c>
      <c r="EE107" s="2">
        <v>110</v>
      </c>
      <c r="EF107" s="2">
        <v>110</v>
      </c>
      <c r="EG107" s="2">
        <v>110</v>
      </c>
      <c r="EH107" s="2">
        <v>110</v>
      </c>
      <c r="EI107" s="2">
        <v>110</v>
      </c>
      <c r="EJ107" s="2">
        <v>110</v>
      </c>
      <c r="EK107" s="2">
        <v>110</v>
      </c>
      <c r="EL107" s="2">
        <v>110</v>
      </c>
      <c r="EM107" s="2">
        <v>110</v>
      </c>
      <c r="EN107" s="2">
        <v>108.9</v>
      </c>
      <c r="EO107" s="2">
        <v>108.9</v>
      </c>
      <c r="EP107" s="2">
        <v>108.9</v>
      </c>
      <c r="EQ107" s="2">
        <v>108.9</v>
      </c>
      <c r="ER107" s="2">
        <v>108.9</v>
      </c>
      <c r="ES107" s="2">
        <v>108.9</v>
      </c>
    </row>
    <row r="108" spans="1:149" ht="16" x14ac:dyDescent="0.2">
      <c r="A108" s="22">
        <v>36100</v>
      </c>
      <c r="B108" s="2">
        <v>100.2</v>
      </c>
      <c r="C108" s="2">
        <v>100.2</v>
      </c>
      <c r="D108" s="2">
        <v>100.2</v>
      </c>
      <c r="E108" s="2">
        <v>100.2</v>
      </c>
      <c r="F108" s="2">
        <v>100.2</v>
      </c>
      <c r="G108" s="2">
        <v>100.2</v>
      </c>
      <c r="H108" s="2">
        <v>100.2</v>
      </c>
      <c r="I108" s="2">
        <v>100.2</v>
      </c>
      <c r="J108" s="2">
        <v>100.2</v>
      </c>
      <c r="K108" s="2">
        <v>100.2</v>
      </c>
      <c r="L108" s="2">
        <v>100.2</v>
      </c>
      <c r="M108" s="2">
        <v>100.2</v>
      </c>
      <c r="N108" s="2">
        <v>100.2</v>
      </c>
      <c r="O108" s="2">
        <v>100.2</v>
      </c>
      <c r="P108" s="2">
        <v>100.2</v>
      </c>
      <c r="Q108" s="2">
        <v>100.2</v>
      </c>
      <c r="R108" s="2">
        <v>100.2</v>
      </c>
      <c r="S108" s="2">
        <v>100.2</v>
      </c>
      <c r="T108" s="2">
        <v>100.2</v>
      </c>
      <c r="U108" s="2">
        <v>100.2</v>
      </c>
      <c r="V108" s="2">
        <v>100.2</v>
      </c>
      <c r="W108" s="2">
        <v>100.2</v>
      </c>
      <c r="X108" s="2">
        <v>100.2</v>
      </c>
      <c r="Y108" s="2">
        <v>100.2</v>
      </c>
      <c r="Z108" s="2">
        <v>100.2</v>
      </c>
      <c r="AA108" s="2">
        <v>100.2</v>
      </c>
      <c r="AB108" s="2">
        <v>100.2</v>
      </c>
      <c r="AC108" s="2">
        <v>100.2</v>
      </c>
      <c r="AD108" s="2">
        <v>100.2</v>
      </c>
      <c r="AE108" s="2">
        <v>100.2</v>
      </c>
      <c r="AF108" s="2">
        <v>100.2</v>
      </c>
      <c r="AG108" s="2">
        <v>100.2</v>
      </c>
      <c r="AH108" s="2">
        <v>100.2</v>
      </c>
      <c r="AI108" s="2">
        <v>100.2</v>
      </c>
      <c r="AJ108" s="2">
        <v>100.6</v>
      </c>
      <c r="AK108" s="2">
        <v>100.4</v>
      </c>
      <c r="AL108" s="2">
        <v>100.4</v>
      </c>
      <c r="AM108" s="2">
        <v>100.4</v>
      </c>
      <c r="AN108" s="2">
        <v>100.4</v>
      </c>
      <c r="AO108" s="2">
        <v>100.4</v>
      </c>
      <c r="AP108" s="2">
        <v>100.4</v>
      </c>
      <c r="AQ108" s="2">
        <v>100.4</v>
      </c>
      <c r="AR108" s="2">
        <v>100.4</v>
      </c>
      <c r="AS108" s="2">
        <v>100.4</v>
      </c>
      <c r="AT108" s="2">
        <v>100.4</v>
      </c>
      <c r="AU108" s="2">
        <v>100.4</v>
      </c>
      <c r="AV108" s="2">
        <v>100.4</v>
      </c>
      <c r="AW108" s="2">
        <v>100.4</v>
      </c>
      <c r="AX108" s="2">
        <v>100.4</v>
      </c>
      <c r="AY108" s="2">
        <v>100.4</v>
      </c>
      <c r="AZ108" s="2">
        <v>100.4</v>
      </c>
      <c r="BA108" s="2">
        <v>100.4</v>
      </c>
      <c r="BB108" s="2">
        <v>100.4</v>
      </c>
      <c r="BC108" s="2">
        <v>100.4</v>
      </c>
      <c r="BD108" s="2">
        <v>100.4</v>
      </c>
      <c r="BE108" s="2">
        <v>100.4</v>
      </c>
      <c r="BF108" s="2">
        <v>100.4</v>
      </c>
      <c r="BG108" s="2">
        <v>100.4</v>
      </c>
      <c r="BH108" s="2">
        <v>100.4</v>
      </c>
      <c r="BI108" s="2">
        <v>100.4</v>
      </c>
      <c r="BJ108" s="2">
        <v>100.4</v>
      </c>
      <c r="BK108" s="2">
        <v>102.2</v>
      </c>
      <c r="BL108" s="2">
        <v>102.2</v>
      </c>
      <c r="BM108" s="2">
        <v>102.2</v>
      </c>
      <c r="BN108" s="2">
        <v>102.2</v>
      </c>
      <c r="BO108" s="2">
        <v>102.2</v>
      </c>
      <c r="BP108" s="2">
        <v>102.2</v>
      </c>
      <c r="BQ108" s="2">
        <v>102.2</v>
      </c>
      <c r="BR108" s="2">
        <v>102.2</v>
      </c>
      <c r="BS108" s="2">
        <v>102.2</v>
      </c>
      <c r="BT108" s="2">
        <v>111.6</v>
      </c>
      <c r="BU108" s="2">
        <v>111.6</v>
      </c>
      <c r="BV108" s="2">
        <v>111.6</v>
      </c>
      <c r="BW108" s="2">
        <v>111.6</v>
      </c>
      <c r="BX108" s="2">
        <v>111.6</v>
      </c>
      <c r="BY108" s="2">
        <v>111.6</v>
      </c>
      <c r="BZ108" s="2">
        <v>111.6</v>
      </c>
      <c r="CA108" s="2">
        <v>111.6</v>
      </c>
      <c r="CB108" s="2">
        <v>111.6</v>
      </c>
      <c r="CC108" s="2">
        <v>111.6</v>
      </c>
      <c r="CD108" s="2">
        <v>111.6</v>
      </c>
      <c r="CE108" s="2">
        <v>111.6</v>
      </c>
      <c r="CF108" s="2">
        <v>110.2</v>
      </c>
      <c r="CG108" s="2">
        <v>110.2</v>
      </c>
      <c r="CH108" s="2">
        <v>110.2</v>
      </c>
      <c r="CI108" s="2">
        <v>110.2</v>
      </c>
      <c r="CJ108" s="2">
        <v>110.2</v>
      </c>
      <c r="CK108" s="2">
        <v>110.2</v>
      </c>
      <c r="CL108" s="2">
        <v>110.2</v>
      </c>
      <c r="CM108" s="2">
        <v>110.2</v>
      </c>
      <c r="CN108" s="2">
        <v>110.2</v>
      </c>
      <c r="CO108" s="2">
        <v>110.2</v>
      </c>
      <c r="CP108" s="2">
        <v>110.2</v>
      </c>
      <c r="CQ108" s="2">
        <v>110.2</v>
      </c>
      <c r="CR108" s="2">
        <v>110.2</v>
      </c>
      <c r="CS108" s="2">
        <v>110.2</v>
      </c>
      <c r="CT108" s="2">
        <v>110.2</v>
      </c>
      <c r="CU108" s="2">
        <v>109.5</v>
      </c>
      <c r="CV108" s="2">
        <v>109.5</v>
      </c>
      <c r="CW108" s="2">
        <v>109.5</v>
      </c>
      <c r="CX108" s="2">
        <v>109.5</v>
      </c>
      <c r="CY108" s="2">
        <v>109.5</v>
      </c>
      <c r="CZ108" s="2">
        <v>109.5</v>
      </c>
      <c r="DA108" s="2">
        <v>109.5</v>
      </c>
      <c r="DB108" s="2">
        <v>109.5</v>
      </c>
      <c r="DC108" s="2">
        <v>109.5</v>
      </c>
      <c r="DD108" s="2">
        <v>109.5</v>
      </c>
      <c r="DE108" s="2">
        <v>109.5</v>
      </c>
      <c r="DF108" s="2">
        <v>109.5</v>
      </c>
      <c r="DG108" s="2">
        <v>112.1</v>
      </c>
      <c r="DH108" s="2">
        <v>112.1</v>
      </c>
      <c r="DI108" s="2">
        <v>112.1</v>
      </c>
      <c r="DJ108" s="2">
        <v>112.1</v>
      </c>
      <c r="DK108" s="2">
        <v>112.1</v>
      </c>
      <c r="DL108" s="2">
        <v>112.1</v>
      </c>
      <c r="DM108" s="2">
        <v>112.1</v>
      </c>
      <c r="DN108" s="2">
        <v>112.1</v>
      </c>
      <c r="DO108" s="2">
        <v>112.1</v>
      </c>
      <c r="DP108" s="2">
        <v>112.7</v>
      </c>
      <c r="DQ108" s="2">
        <v>112.7</v>
      </c>
      <c r="DR108" s="2">
        <v>112.7</v>
      </c>
      <c r="DS108" s="2">
        <v>112.7</v>
      </c>
      <c r="DT108" s="2">
        <v>112.7</v>
      </c>
      <c r="DU108" s="2">
        <v>112.7</v>
      </c>
      <c r="DV108" s="2">
        <v>112.7</v>
      </c>
      <c r="DW108" s="2">
        <v>112.7</v>
      </c>
      <c r="DX108" s="2">
        <v>112.7</v>
      </c>
      <c r="DY108" s="2">
        <v>112.7</v>
      </c>
      <c r="DZ108" s="35">
        <v>112.7</v>
      </c>
      <c r="EA108" s="2">
        <v>112.7</v>
      </c>
      <c r="EB108" s="2">
        <v>112.7</v>
      </c>
      <c r="EC108" s="2">
        <v>112.7</v>
      </c>
      <c r="ED108" s="2">
        <v>112.7</v>
      </c>
      <c r="EE108" s="2">
        <v>109.8</v>
      </c>
      <c r="EF108" s="2">
        <v>109.8</v>
      </c>
      <c r="EG108" s="2">
        <v>109.8</v>
      </c>
      <c r="EH108" s="2">
        <v>109.8</v>
      </c>
      <c r="EI108" s="2">
        <v>109.8</v>
      </c>
      <c r="EJ108" s="2">
        <v>109.8</v>
      </c>
      <c r="EK108" s="2">
        <v>109.8</v>
      </c>
      <c r="EL108" s="2">
        <v>109.8</v>
      </c>
      <c r="EM108" s="2">
        <v>109.8</v>
      </c>
      <c r="EN108" s="2">
        <v>108.8</v>
      </c>
      <c r="EO108" s="2">
        <v>108.8</v>
      </c>
      <c r="EP108" s="2">
        <v>108.8</v>
      </c>
      <c r="EQ108" s="2">
        <v>108.8</v>
      </c>
      <c r="ER108" s="2">
        <v>108.8</v>
      </c>
      <c r="ES108" s="2">
        <v>108.8</v>
      </c>
    </row>
    <row r="109" spans="1:149" ht="16" x14ac:dyDescent="0.2">
      <c r="A109" s="22">
        <v>36130</v>
      </c>
      <c r="B109" s="2">
        <v>100.4</v>
      </c>
      <c r="C109" s="2">
        <v>100.4</v>
      </c>
      <c r="D109" s="2">
        <v>100.4</v>
      </c>
      <c r="E109" s="2">
        <v>100.4</v>
      </c>
      <c r="F109" s="2">
        <v>100.4</v>
      </c>
      <c r="G109" s="2">
        <v>100.4</v>
      </c>
      <c r="H109" s="2">
        <v>100.4</v>
      </c>
      <c r="I109" s="2">
        <v>100.4</v>
      </c>
      <c r="J109" s="2">
        <v>100.4</v>
      </c>
      <c r="K109" s="2">
        <v>100.4</v>
      </c>
      <c r="L109" s="2">
        <v>100.4</v>
      </c>
      <c r="M109" s="2">
        <v>100.4</v>
      </c>
      <c r="N109" s="2">
        <v>100.4</v>
      </c>
      <c r="O109" s="2">
        <v>100.4</v>
      </c>
      <c r="P109" s="2">
        <v>100.4</v>
      </c>
      <c r="Q109" s="2">
        <v>100.4</v>
      </c>
      <c r="R109" s="2">
        <v>100.4</v>
      </c>
      <c r="S109" s="2">
        <v>100.4</v>
      </c>
      <c r="T109" s="2">
        <v>100.4</v>
      </c>
      <c r="U109" s="2">
        <v>100.4</v>
      </c>
      <c r="V109" s="2">
        <v>100.4</v>
      </c>
      <c r="W109" s="2">
        <v>100.4</v>
      </c>
      <c r="X109" s="2">
        <v>100.4</v>
      </c>
      <c r="Y109" s="2">
        <v>100.4</v>
      </c>
      <c r="Z109" s="2">
        <v>100.4</v>
      </c>
      <c r="AA109" s="2">
        <v>100.4</v>
      </c>
      <c r="AB109" s="2">
        <v>100.4</v>
      </c>
      <c r="AC109" s="2">
        <v>100.4</v>
      </c>
      <c r="AD109" s="2">
        <v>100.4</v>
      </c>
      <c r="AE109" s="2">
        <v>100.4</v>
      </c>
      <c r="AF109" s="2">
        <v>100.4</v>
      </c>
      <c r="AG109" s="2">
        <v>100.4</v>
      </c>
      <c r="AH109" s="2">
        <v>100.4</v>
      </c>
      <c r="AI109" s="2">
        <v>100.4</v>
      </c>
      <c r="AJ109" s="2">
        <v>100.7</v>
      </c>
      <c r="AK109" s="2">
        <v>100.6</v>
      </c>
      <c r="AL109" s="2">
        <v>100.6</v>
      </c>
      <c r="AM109" s="2">
        <v>100.6</v>
      </c>
      <c r="AN109" s="2">
        <v>100.6</v>
      </c>
      <c r="AO109" s="2">
        <v>100.6</v>
      </c>
      <c r="AP109" s="2">
        <v>100.6</v>
      </c>
      <c r="AQ109" s="2">
        <v>100.6</v>
      </c>
      <c r="AR109" s="2">
        <v>100.6</v>
      </c>
      <c r="AS109" s="2">
        <v>100.6</v>
      </c>
      <c r="AT109" s="2">
        <v>100.6</v>
      </c>
      <c r="AU109" s="2">
        <v>100.6</v>
      </c>
      <c r="AV109" s="2">
        <v>100.6</v>
      </c>
      <c r="AW109" s="2">
        <v>100.6</v>
      </c>
      <c r="AX109" s="2">
        <v>100.6</v>
      </c>
      <c r="AY109" s="2">
        <v>100.6</v>
      </c>
      <c r="AZ109" s="2">
        <v>100.6</v>
      </c>
      <c r="BA109" s="2">
        <v>100.6</v>
      </c>
      <c r="BB109" s="2">
        <v>100.6</v>
      </c>
      <c r="BC109" s="2">
        <v>100.6</v>
      </c>
      <c r="BD109" s="2">
        <v>100.6</v>
      </c>
      <c r="BE109" s="2">
        <v>100.6</v>
      </c>
      <c r="BF109" s="2">
        <v>100.6</v>
      </c>
      <c r="BG109" s="2">
        <v>100.6</v>
      </c>
      <c r="BH109" s="2">
        <v>100.6</v>
      </c>
      <c r="BI109" s="2">
        <v>100.6</v>
      </c>
      <c r="BJ109" s="2">
        <v>100.6</v>
      </c>
      <c r="BK109" s="2">
        <v>102.4</v>
      </c>
      <c r="BL109" s="2">
        <v>102.4</v>
      </c>
      <c r="BM109" s="2">
        <v>102.4</v>
      </c>
      <c r="BN109" s="2">
        <v>102.4</v>
      </c>
      <c r="BO109" s="2">
        <v>102.4</v>
      </c>
      <c r="BP109" s="2">
        <v>102.4</v>
      </c>
      <c r="BQ109" s="2">
        <v>102.4</v>
      </c>
      <c r="BR109" s="2">
        <v>102.4</v>
      </c>
      <c r="BS109" s="2">
        <v>102.4</v>
      </c>
      <c r="BT109" s="2">
        <v>111.9</v>
      </c>
      <c r="BU109" s="2">
        <v>111.9</v>
      </c>
      <c r="BV109" s="2">
        <v>111.9</v>
      </c>
      <c r="BW109" s="2">
        <v>111.9</v>
      </c>
      <c r="BX109" s="2">
        <v>111.9</v>
      </c>
      <c r="BY109" s="2">
        <v>111.9</v>
      </c>
      <c r="BZ109" s="2">
        <v>111.9</v>
      </c>
      <c r="CA109" s="2">
        <v>111.9</v>
      </c>
      <c r="CB109" s="2">
        <v>111.9</v>
      </c>
      <c r="CC109" s="2">
        <v>111.9</v>
      </c>
      <c r="CD109" s="2">
        <v>111.9</v>
      </c>
      <c r="CE109" s="2">
        <v>111.9</v>
      </c>
      <c r="CF109" s="2">
        <v>110.6</v>
      </c>
      <c r="CG109" s="2">
        <v>110.6</v>
      </c>
      <c r="CH109" s="2">
        <v>110.6</v>
      </c>
      <c r="CI109" s="2">
        <v>110.6</v>
      </c>
      <c r="CJ109" s="2">
        <v>110.6</v>
      </c>
      <c r="CK109" s="2">
        <v>110.6</v>
      </c>
      <c r="CL109" s="2">
        <v>110.6</v>
      </c>
      <c r="CM109" s="2">
        <v>110.6</v>
      </c>
      <c r="CN109" s="2">
        <v>110.6</v>
      </c>
      <c r="CO109" s="2">
        <v>110.6</v>
      </c>
      <c r="CP109" s="2">
        <v>110.6</v>
      </c>
      <c r="CQ109" s="2">
        <v>110.6</v>
      </c>
      <c r="CR109" s="2">
        <v>110.6</v>
      </c>
      <c r="CS109" s="2">
        <v>110.6</v>
      </c>
      <c r="CT109" s="2">
        <v>110.6</v>
      </c>
      <c r="CU109" s="2">
        <v>109.8</v>
      </c>
      <c r="CV109" s="2">
        <v>109.8</v>
      </c>
      <c r="CW109" s="2">
        <v>109.8</v>
      </c>
      <c r="CX109" s="2">
        <v>109.8</v>
      </c>
      <c r="CY109" s="2">
        <v>109.8</v>
      </c>
      <c r="CZ109" s="2">
        <v>109.8</v>
      </c>
      <c r="DA109" s="2">
        <v>109.8</v>
      </c>
      <c r="DB109" s="2">
        <v>109.8</v>
      </c>
      <c r="DC109" s="2">
        <v>109.8</v>
      </c>
      <c r="DD109" s="2">
        <v>109.8</v>
      </c>
      <c r="DE109" s="2">
        <v>109.8</v>
      </c>
      <c r="DF109" s="2">
        <v>109.8</v>
      </c>
      <c r="DG109" s="2">
        <v>112.5</v>
      </c>
      <c r="DH109" s="2">
        <v>112.5</v>
      </c>
      <c r="DI109" s="2">
        <v>112.5</v>
      </c>
      <c r="DJ109" s="2">
        <v>112.5</v>
      </c>
      <c r="DK109" s="2">
        <v>112.5</v>
      </c>
      <c r="DL109" s="2">
        <v>112.5</v>
      </c>
      <c r="DM109" s="2">
        <v>112.5</v>
      </c>
      <c r="DN109" s="2">
        <v>112.5</v>
      </c>
      <c r="DO109" s="2">
        <v>112.5</v>
      </c>
      <c r="DP109" s="2">
        <v>113.1</v>
      </c>
      <c r="DQ109" s="2">
        <v>113.1</v>
      </c>
      <c r="DR109" s="2">
        <v>113.1</v>
      </c>
      <c r="DS109" s="2">
        <v>113.1</v>
      </c>
      <c r="DT109" s="2">
        <v>113.1</v>
      </c>
      <c r="DU109" s="2">
        <v>113.1</v>
      </c>
      <c r="DV109" s="2">
        <v>113.1</v>
      </c>
      <c r="DW109" s="2">
        <v>113.1</v>
      </c>
      <c r="DX109" s="2">
        <v>113.1</v>
      </c>
      <c r="DY109" s="2">
        <v>113.1</v>
      </c>
      <c r="DZ109" s="35">
        <v>113.1</v>
      </c>
      <c r="EA109" s="2">
        <v>113.1</v>
      </c>
      <c r="EB109" s="2">
        <v>113.1</v>
      </c>
      <c r="EC109" s="2">
        <v>113.1</v>
      </c>
      <c r="ED109" s="2">
        <v>113.1</v>
      </c>
      <c r="EE109" s="2">
        <v>110.2</v>
      </c>
      <c r="EF109" s="2">
        <v>110.2</v>
      </c>
      <c r="EG109" s="2">
        <v>110.2</v>
      </c>
      <c r="EH109" s="2">
        <v>110.2</v>
      </c>
      <c r="EI109" s="2">
        <v>110.2</v>
      </c>
      <c r="EJ109" s="2">
        <v>110.2</v>
      </c>
      <c r="EK109" s="2">
        <v>110.2</v>
      </c>
      <c r="EL109" s="2">
        <v>110.2</v>
      </c>
      <c r="EM109" s="2">
        <v>110.2</v>
      </c>
      <c r="EN109" s="2">
        <v>109.1</v>
      </c>
      <c r="EO109" s="2">
        <v>109.1</v>
      </c>
      <c r="EP109" s="2">
        <v>109.1</v>
      </c>
      <c r="EQ109" s="2">
        <v>109.1</v>
      </c>
      <c r="ER109" s="2">
        <v>109.1</v>
      </c>
      <c r="ES109" s="2">
        <v>109.1</v>
      </c>
    </row>
    <row r="110" spans="1:149" ht="16" x14ac:dyDescent="0.2">
      <c r="A110" s="22">
        <v>36161</v>
      </c>
      <c r="B110" s="2">
        <v>100.4</v>
      </c>
      <c r="C110" s="2">
        <v>100.4</v>
      </c>
      <c r="D110" s="2">
        <v>100.4</v>
      </c>
      <c r="E110" s="2">
        <v>100.4</v>
      </c>
      <c r="F110" s="2">
        <v>100.4</v>
      </c>
      <c r="G110" s="2">
        <v>100.4</v>
      </c>
      <c r="H110" s="2">
        <v>100.4</v>
      </c>
      <c r="I110" s="2">
        <v>100.4</v>
      </c>
      <c r="J110" s="2">
        <v>100.4</v>
      </c>
      <c r="K110" s="2">
        <v>100.4</v>
      </c>
      <c r="L110" s="2">
        <v>100.4</v>
      </c>
      <c r="M110" s="2">
        <v>100.4</v>
      </c>
      <c r="N110" s="2">
        <v>100.4</v>
      </c>
      <c r="O110" s="2">
        <v>100.4</v>
      </c>
      <c r="P110" s="2">
        <v>100.4</v>
      </c>
      <c r="Q110" s="2">
        <v>100.4</v>
      </c>
      <c r="R110" s="2">
        <v>100.4</v>
      </c>
      <c r="S110" s="2">
        <v>100.4</v>
      </c>
      <c r="T110" s="2">
        <v>100.4</v>
      </c>
      <c r="U110" s="2">
        <v>100.4</v>
      </c>
      <c r="V110" s="2">
        <v>100.4</v>
      </c>
      <c r="W110" s="2">
        <v>100.4</v>
      </c>
      <c r="X110" s="2">
        <v>100.4</v>
      </c>
      <c r="Y110" s="2">
        <v>100.4</v>
      </c>
      <c r="Z110" s="2">
        <v>100.3</v>
      </c>
      <c r="AA110" s="2">
        <v>100.3</v>
      </c>
      <c r="AB110" s="2">
        <v>100.3</v>
      </c>
      <c r="AC110" s="2">
        <v>100.3</v>
      </c>
      <c r="AD110" s="2">
        <v>100.3</v>
      </c>
      <c r="AE110" s="2">
        <v>100.3</v>
      </c>
      <c r="AF110" s="2">
        <v>100.3</v>
      </c>
      <c r="AG110" s="2">
        <v>100.3</v>
      </c>
      <c r="AH110" s="2">
        <v>100.3</v>
      </c>
      <c r="AI110" s="2">
        <v>100.3</v>
      </c>
      <c r="AJ110" s="2">
        <v>100.5</v>
      </c>
      <c r="AK110" s="2">
        <v>100.5</v>
      </c>
      <c r="AL110" s="2">
        <v>100.5</v>
      </c>
      <c r="AM110" s="2">
        <v>100.5</v>
      </c>
      <c r="AN110" s="2">
        <v>100.5</v>
      </c>
      <c r="AO110" s="2">
        <v>100.5</v>
      </c>
      <c r="AP110" s="2">
        <v>100.5</v>
      </c>
      <c r="AQ110" s="2">
        <v>100.5</v>
      </c>
      <c r="AR110" s="2">
        <v>100.5</v>
      </c>
      <c r="AS110" s="2">
        <v>100.5</v>
      </c>
      <c r="AT110" s="2">
        <v>100.5</v>
      </c>
      <c r="AU110" s="2">
        <v>100.5</v>
      </c>
      <c r="AV110" s="2">
        <v>100.5</v>
      </c>
      <c r="AW110" s="2">
        <v>100.5</v>
      </c>
      <c r="AX110" s="2">
        <v>100.5</v>
      </c>
      <c r="AY110" s="2">
        <v>100.5</v>
      </c>
      <c r="AZ110" s="2">
        <v>100.5</v>
      </c>
      <c r="BA110" s="2">
        <v>100.5</v>
      </c>
      <c r="BB110" s="2">
        <v>100.5</v>
      </c>
      <c r="BC110" s="2">
        <v>100.5</v>
      </c>
      <c r="BD110" s="2">
        <v>100.5</v>
      </c>
      <c r="BE110" s="2">
        <v>100.5</v>
      </c>
      <c r="BF110" s="2">
        <v>100.5</v>
      </c>
      <c r="BG110" s="2">
        <v>100.5</v>
      </c>
      <c r="BH110" s="2">
        <v>100.5</v>
      </c>
      <c r="BI110" s="2">
        <v>100.5</v>
      </c>
      <c r="BJ110" s="2">
        <v>100.5</v>
      </c>
      <c r="BK110" s="2">
        <v>101.9</v>
      </c>
      <c r="BL110" s="2">
        <v>101.9</v>
      </c>
      <c r="BM110" s="2">
        <v>101.9</v>
      </c>
      <c r="BN110" s="2">
        <v>101.9</v>
      </c>
      <c r="BO110" s="2">
        <v>101.9</v>
      </c>
      <c r="BP110" s="2">
        <v>101.9</v>
      </c>
      <c r="BQ110" s="2">
        <v>101.9</v>
      </c>
      <c r="BR110" s="2">
        <v>101.9</v>
      </c>
      <c r="BS110" s="2">
        <v>101.9</v>
      </c>
      <c r="BT110" s="2">
        <v>111.8</v>
      </c>
      <c r="BU110" s="2">
        <v>111.8</v>
      </c>
      <c r="BV110" s="2">
        <v>111.8</v>
      </c>
      <c r="BW110" s="2">
        <v>111.8</v>
      </c>
      <c r="BX110" s="2">
        <v>111.8</v>
      </c>
      <c r="BY110" s="2">
        <v>111.8</v>
      </c>
      <c r="BZ110" s="2">
        <v>111.8</v>
      </c>
      <c r="CA110" s="2">
        <v>111.8</v>
      </c>
      <c r="CB110" s="2">
        <v>111.8</v>
      </c>
      <c r="CC110" s="2">
        <v>111.8</v>
      </c>
      <c r="CD110" s="2">
        <v>111.8</v>
      </c>
      <c r="CE110" s="2">
        <v>111.8</v>
      </c>
      <c r="CF110" s="2">
        <v>110.3</v>
      </c>
      <c r="CG110" s="2">
        <v>110.3</v>
      </c>
      <c r="CH110" s="2">
        <v>110.3</v>
      </c>
      <c r="CI110" s="2">
        <v>110.3</v>
      </c>
      <c r="CJ110" s="2">
        <v>110.3</v>
      </c>
      <c r="CK110" s="2">
        <v>110.3</v>
      </c>
      <c r="CL110" s="2">
        <v>110.3</v>
      </c>
      <c r="CM110" s="2">
        <v>110.3</v>
      </c>
      <c r="CN110" s="2">
        <v>110.3</v>
      </c>
      <c r="CO110" s="2">
        <v>110.3</v>
      </c>
      <c r="CP110" s="2">
        <v>110.3</v>
      </c>
      <c r="CQ110" s="2">
        <v>110.3</v>
      </c>
      <c r="CR110" s="2">
        <v>110.3</v>
      </c>
      <c r="CS110" s="2">
        <v>110.3</v>
      </c>
      <c r="CT110" s="2">
        <v>110.3</v>
      </c>
      <c r="CU110" s="2">
        <v>109.6</v>
      </c>
      <c r="CV110" s="2">
        <v>109.6</v>
      </c>
      <c r="CW110" s="2">
        <v>109.6</v>
      </c>
      <c r="CX110" s="2">
        <v>109.6</v>
      </c>
      <c r="CY110" s="2">
        <v>109.6</v>
      </c>
      <c r="CZ110" s="2">
        <v>109.6</v>
      </c>
      <c r="DA110" s="2">
        <v>109.6</v>
      </c>
      <c r="DB110" s="2">
        <v>109.6</v>
      </c>
      <c r="DC110" s="2">
        <v>109.6</v>
      </c>
      <c r="DD110" s="2">
        <v>109.6</v>
      </c>
      <c r="DE110" s="2">
        <v>109.6</v>
      </c>
      <c r="DF110" s="2">
        <v>109.6</v>
      </c>
      <c r="DG110" s="2">
        <v>112.2</v>
      </c>
      <c r="DH110" s="2">
        <v>112.2</v>
      </c>
      <c r="DI110" s="2">
        <v>112.2</v>
      </c>
      <c r="DJ110" s="2">
        <v>112.2</v>
      </c>
      <c r="DK110" s="2">
        <v>112.2</v>
      </c>
      <c r="DL110" s="2">
        <v>112.2</v>
      </c>
      <c r="DM110" s="2">
        <v>112.2</v>
      </c>
      <c r="DN110" s="2">
        <v>112.2</v>
      </c>
      <c r="DO110" s="2">
        <v>112.2</v>
      </c>
      <c r="DP110" s="2">
        <v>112.8</v>
      </c>
      <c r="DQ110" s="2">
        <v>112.8</v>
      </c>
      <c r="DR110" s="2">
        <v>112.8</v>
      </c>
      <c r="DS110" s="2">
        <v>112.8</v>
      </c>
      <c r="DT110" s="2">
        <v>112.8</v>
      </c>
      <c r="DU110" s="2">
        <v>112.8</v>
      </c>
      <c r="DV110" s="2">
        <v>112.8</v>
      </c>
      <c r="DW110" s="2">
        <v>112.8</v>
      </c>
      <c r="DX110" s="2">
        <v>112.8</v>
      </c>
      <c r="DY110" s="2">
        <v>112.8</v>
      </c>
      <c r="DZ110" s="35">
        <v>112.8</v>
      </c>
      <c r="EA110" s="2">
        <v>112.8</v>
      </c>
      <c r="EB110" s="2">
        <v>112.8</v>
      </c>
      <c r="EC110" s="2">
        <v>112.8</v>
      </c>
      <c r="ED110" s="2">
        <v>112.8</v>
      </c>
      <c r="EE110" s="2">
        <v>109.7</v>
      </c>
      <c r="EF110" s="2">
        <v>109.7</v>
      </c>
      <c r="EG110" s="2">
        <v>109.7</v>
      </c>
      <c r="EH110" s="2">
        <v>109.7</v>
      </c>
      <c r="EI110" s="2">
        <v>109.7</v>
      </c>
      <c r="EJ110" s="2">
        <v>109.7</v>
      </c>
      <c r="EK110" s="2">
        <v>109.7</v>
      </c>
      <c r="EL110" s="2">
        <v>109.7</v>
      </c>
      <c r="EM110" s="2">
        <v>109.7</v>
      </c>
      <c r="EN110" s="2">
        <v>108.6</v>
      </c>
      <c r="EO110" s="2">
        <v>108.6</v>
      </c>
      <c r="EP110" s="2">
        <v>108.6</v>
      </c>
      <c r="EQ110" s="2">
        <v>108.6</v>
      </c>
      <c r="ER110" s="2">
        <v>108.6</v>
      </c>
      <c r="ES110" s="2">
        <v>108.6</v>
      </c>
    </row>
    <row r="111" spans="1:149" ht="16" x14ac:dyDescent="0.2">
      <c r="A111" s="22">
        <v>36192</v>
      </c>
      <c r="B111" s="2">
        <v>100.4</v>
      </c>
      <c r="C111" s="2">
        <v>100.4</v>
      </c>
      <c r="D111" s="2">
        <v>100.4</v>
      </c>
      <c r="E111" s="2">
        <v>100.4</v>
      </c>
      <c r="F111" s="2">
        <v>100.4</v>
      </c>
      <c r="G111" s="2">
        <v>100.4</v>
      </c>
      <c r="H111" s="2">
        <v>100.4</v>
      </c>
      <c r="I111" s="2">
        <v>100.4</v>
      </c>
      <c r="J111" s="2">
        <v>100.4</v>
      </c>
      <c r="K111" s="2">
        <v>100.4</v>
      </c>
      <c r="L111" s="2">
        <v>100.4</v>
      </c>
      <c r="M111" s="2">
        <v>100.4</v>
      </c>
      <c r="N111" s="2">
        <v>100.4</v>
      </c>
      <c r="O111" s="2">
        <v>100.4</v>
      </c>
      <c r="P111" s="2">
        <v>100.4</v>
      </c>
      <c r="Q111" s="2">
        <v>100.4</v>
      </c>
      <c r="R111" s="2">
        <v>100.4</v>
      </c>
      <c r="S111" s="2">
        <v>100.4</v>
      </c>
      <c r="T111" s="2">
        <v>100.4</v>
      </c>
      <c r="U111" s="2">
        <v>100.4</v>
      </c>
      <c r="V111" s="2">
        <v>100.4</v>
      </c>
      <c r="W111" s="2">
        <v>100.4</v>
      </c>
      <c r="X111" s="2">
        <v>100.4</v>
      </c>
      <c r="Y111" s="2">
        <v>100.4</v>
      </c>
      <c r="Z111" s="2">
        <v>100.4</v>
      </c>
      <c r="AA111" s="2">
        <v>100.4</v>
      </c>
      <c r="AB111" s="2">
        <v>100.4</v>
      </c>
      <c r="AC111" s="2">
        <v>100.4</v>
      </c>
      <c r="AD111" s="2">
        <v>100.4</v>
      </c>
      <c r="AE111" s="2">
        <v>100.4</v>
      </c>
      <c r="AF111" s="2">
        <v>100.4</v>
      </c>
      <c r="AG111" s="2">
        <v>100.4</v>
      </c>
      <c r="AH111" s="2">
        <v>100.4</v>
      </c>
      <c r="AI111" s="2">
        <v>100.4</v>
      </c>
      <c r="AJ111" s="2">
        <v>100.7</v>
      </c>
      <c r="AK111" s="2">
        <v>100.6</v>
      </c>
      <c r="AL111" s="2">
        <v>100.6</v>
      </c>
      <c r="AM111" s="2">
        <v>100.6</v>
      </c>
      <c r="AN111" s="2">
        <v>100.6</v>
      </c>
      <c r="AO111" s="2">
        <v>100.6</v>
      </c>
      <c r="AP111" s="2">
        <v>100.6</v>
      </c>
      <c r="AQ111" s="2">
        <v>100.6</v>
      </c>
      <c r="AR111" s="2">
        <v>100.6</v>
      </c>
      <c r="AS111" s="2">
        <v>100.6</v>
      </c>
      <c r="AT111" s="2">
        <v>100.6</v>
      </c>
      <c r="AU111" s="2">
        <v>100.6</v>
      </c>
      <c r="AV111" s="2">
        <v>100.6</v>
      </c>
      <c r="AW111" s="2">
        <v>100.6</v>
      </c>
      <c r="AX111" s="2">
        <v>100.6</v>
      </c>
      <c r="AY111" s="2">
        <v>100.6</v>
      </c>
      <c r="AZ111" s="2">
        <v>100.6</v>
      </c>
      <c r="BA111" s="2">
        <v>100.6</v>
      </c>
      <c r="BB111" s="2">
        <v>100.6</v>
      </c>
      <c r="BC111" s="2">
        <v>100.6</v>
      </c>
      <c r="BD111" s="2">
        <v>100.6</v>
      </c>
      <c r="BE111" s="2">
        <v>100.6</v>
      </c>
      <c r="BF111" s="2">
        <v>100.6</v>
      </c>
      <c r="BG111" s="2">
        <v>100.6</v>
      </c>
      <c r="BH111" s="2">
        <v>100.6</v>
      </c>
      <c r="BI111" s="2">
        <v>100.6</v>
      </c>
      <c r="BJ111" s="2">
        <v>100.6</v>
      </c>
      <c r="BK111" s="2">
        <v>101.9</v>
      </c>
      <c r="BL111" s="2">
        <v>101.9</v>
      </c>
      <c r="BM111" s="2">
        <v>101.9</v>
      </c>
      <c r="BN111" s="2">
        <v>101.9</v>
      </c>
      <c r="BO111" s="2">
        <v>101.9</v>
      </c>
      <c r="BP111" s="2">
        <v>101.9</v>
      </c>
      <c r="BQ111" s="2">
        <v>101.9</v>
      </c>
      <c r="BR111" s="2">
        <v>101.9</v>
      </c>
      <c r="BS111" s="2">
        <v>101.9</v>
      </c>
      <c r="BT111" s="2">
        <v>111.8</v>
      </c>
      <c r="BU111" s="2">
        <v>111.8</v>
      </c>
      <c r="BV111" s="2">
        <v>111.8</v>
      </c>
      <c r="BW111" s="2">
        <v>111.8</v>
      </c>
      <c r="BX111" s="2">
        <v>111.8</v>
      </c>
      <c r="BY111" s="2">
        <v>111.8</v>
      </c>
      <c r="BZ111" s="2">
        <v>111.8</v>
      </c>
      <c r="CA111" s="2">
        <v>111.8</v>
      </c>
      <c r="CB111" s="2">
        <v>111.8</v>
      </c>
      <c r="CC111" s="2">
        <v>111.8</v>
      </c>
      <c r="CD111" s="2">
        <v>111.8</v>
      </c>
      <c r="CE111" s="2">
        <v>111.8</v>
      </c>
      <c r="CF111" s="2">
        <v>110.4</v>
      </c>
      <c r="CG111" s="2">
        <v>110.4</v>
      </c>
      <c r="CH111" s="2">
        <v>110.4</v>
      </c>
      <c r="CI111" s="2">
        <v>110.4</v>
      </c>
      <c r="CJ111" s="2">
        <v>110.4</v>
      </c>
      <c r="CK111" s="2">
        <v>110.4</v>
      </c>
      <c r="CL111" s="2">
        <v>110.4</v>
      </c>
      <c r="CM111" s="2">
        <v>110.4</v>
      </c>
      <c r="CN111" s="2">
        <v>110.4</v>
      </c>
      <c r="CO111" s="2">
        <v>110.4</v>
      </c>
      <c r="CP111" s="2">
        <v>110.4</v>
      </c>
      <c r="CQ111" s="2">
        <v>110.4</v>
      </c>
      <c r="CR111" s="2">
        <v>110.4</v>
      </c>
      <c r="CS111" s="2">
        <v>110.4</v>
      </c>
      <c r="CT111" s="2">
        <v>110.4</v>
      </c>
      <c r="CU111" s="2">
        <v>109.7</v>
      </c>
      <c r="CV111" s="2">
        <v>109.7</v>
      </c>
      <c r="CW111" s="2">
        <v>109.7</v>
      </c>
      <c r="CX111" s="2">
        <v>109.7</v>
      </c>
      <c r="CY111" s="2">
        <v>109.7</v>
      </c>
      <c r="CZ111" s="2">
        <v>109.7</v>
      </c>
      <c r="DA111" s="2">
        <v>109.7</v>
      </c>
      <c r="DB111" s="2">
        <v>109.7</v>
      </c>
      <c r="DC111" s="2">
        <v>109.7</v>
      </c>
      <c r="DD111" s="2">
        <v>109.7</v>
      </c>
      <c r="DE111" s="2">
        <v>109.7</v>
      </c>
      <c r="DF111" s="2">
        <v>109.7</v>
      </c>
      <c r="DG111" s="2">
        <v>112.2</v>
      </c>
      <c r="DH111" s="2">
        <v>112.2</v>
      </c>
      <c r="DI111" s="2">
        <v>112.2</v>
      </c>
      <c r="DJ111" s="2">
        <v>112.2</v>
      </c>
      <c r="DK111" s="2">
        <v>112.2</v>
      </c>
      <c r="DL111" s="2">
        <v>112.2</v>
      </c>
      <c r="DM111" s="2">
        <v>112.2</v>
      </c>
      <c r="DN111" s="2">
        <v>112.2</v>
      </c>
      <c r="DO111" s="2">
        <v>112.2</v>
      </c>
      <c r="DP111" s="2">
        <v>112.7</v>
      </c>
      <c r="DQ111" s="2">
        <v>112.7</v>
      </c>
      <c r="DR111" s="2">
        <v>112.7</v>
      </c>
      <c r="DS111" s="2">
        <v>112.7</v>
      </c>
      <c r="DT111" s="2">
        <v>112.7</v>
      </c>
      <c r="DU111" s="2">
        <v>112.7</v>
      </c>
      <c r="DV111" s="2">
        <v>112.7</v>
      </c>
      <c r="DW111" s="2">
        <v>112.7</v>
      </c>
      <c r="DX111" s="2">
        <v>112.7</v>
      </c>
      <c r="DY111" s="2">
        <v>112.7</v>
      </c>
      <c r="DZ111" s="35">
        <v>112.7</v>
      </c>
      <c r="EA111" s="2">
        <v>112.7</v>
      </c>
      <c r="EB111" s="2">
        <v>112.7</v>
      </c>
      <c r="EC111" s="2">
        <v>112.7</v>
      </c>
      <c r="ED111" s="2">
        <v>112.7</v>
      </c>
      <c r="EE111" s="2">
        <v>109.8</v>
      </c>
      <c r="EF111" s="2">
        <v>109.8</v>
      </c>
      <c r="EG111" s="2">
        <v>109.8</v>
      </c>
      <c r="EH111" s="2">
        <v>109.8</v>
      </c>
      <c r="EI111" s="2">
        <v>109.8</v>
      </c>
      <c r="EJ111" s="2">
        <v>109.8</v>
      </c>
      <c r="EK111" s="2">
        <v>109.8</v>
      </c>
      <c r="EL111" s="2">
        <v>109.8</v>
      </c>
      <c r="EM111" s="2">
        <v>109.8</v>
      </c>
      <c r="EN111" s="2">
        <v>108.6</v>
      </c>
      <c r="EO111" s="2">
        <v>108.6</v>
      </c>
      <c r="EP111" s="2">
        <v>108.6</v>
      </c>
      <c r="EQ111" s="2">
        <v>108.6</v>
      </c>
      <c r="ER111" s="2">
        <v>108.6</v>
      </c>
      <c r="ES111" s="2">
        <v>108.6</v>
      </c>
    </row>
    <row r="112" spans="1:149" ht="16" x14ac:dyDescent="0.2">
      <c r="A112" s="22">
        <v>36220</v>
      </c>
      <c r="B112" s="2">
        <v>101.2</v>
      </c>
      <c r="C112" s="2">
        <v>101.2</v>
      </c>
      <c r="D112" s="2">
        <v>101.2</v>
      </c>
      <c r="E112" s="2">
        <v>101.2</v>
      </c>
      <c r="F112" s="2">
        <v>101.2</v>
      </c>
      <c r="G112" s="2">
        <v>101.2</v>
      </c>
      <c r="H112" s="2">
        <v>101.2</v>
      </c>
      <c r="I112" s="2">
        <v>101.2</v>
      </c>
      <c r="J112" s="2">
        <v>101.2</v>
      </c>
      <c r="K112" s="2">
        <v>101.2</v>
      </c>
      <c r="L112" s="2">
        <v>101.2</v>
      </c>
      <c r="M112" s="2">
        <v>101.2</v>
      </c>
      <c r="N112" s="2">
        <v>101.2</v>
      </c>
      <c r="O112" s="2">
        <v>101.2</v>
      </c>
      <c r="P112" s="2">
        <v>101.2</v>
      </c>
      <c r="Q112" s="2">
        <v>101.2</v>
      </c>
      <c r="R112" s="2">
        <v>101.2</v>
      </c>
      <c r="S112" s="2">
        <v>101.2</v>
      </c>
      <c r="T112" s="2">
        <v>101.2</v>
      </c>
      <c r="U112" s="2">
        <v>101.2</v>
      </c>
      <c r="V112" s="2">
        <v>101.2</v>
      </c>
      <c r="W112" s="2">
        <v>101.2</v>
      </c>
      <c r="X112" s="2">
        <v>101.2</v>
      </c>
      <c r="Y112" s="2">
        <v>101.2</v>
      </c>
      <c r="Z112" s="2">
        <v>101.3</v>
      </c>
      <c r="AA112" s="2">
        <v>101.3</v>
      </c>
      <c r="AB112" s="2">
        <v>101.3</v>
      </c>
      <c r="AC112" s="2">
        <v>101.3</v>
      </c>
      <c r="AD112" s="2">
        <v>101.3</v>
      </c>
      <c r="AE112" s="2">
        <v>101.3</v>
      </c>
      <c r="AF112" s="2">
        <v>101.3</v>
      </c>
      <c r="AG112" s="2">
        <v>101.3</v>
      </c>
      <c r="AH112" s="2">
        <v>101.3</v>
      </c>
      <c r="AI112" s="2">
        <v>101.3</v>
      </c>
      <c r="AJ112" s="2">
        <v>101.6</v>
      </c>
      <c r="AK112" s="2">
        <v>101.5</v>
      </c>
      <c r="AL112" s="2">
        <v>101.5</v>
      </c>
      <c r="AM112" s="2">
        <v>101.5</v>
      </c>
      <c r="AN112" s="2">
        <v>101.5</v>
      </c>
      <c r="AO112" s="2">
        <v>101.5</v>
      </c>
      <c r="AP112" s="2">
        <v>101.5</v>
      </c>
      <c r="AQ112" s="2">
        <v>101.5</v>
      </c>
      <c r="AR112" s="2">
        <v>101.5</v>
      </c>
      <c r="AS112" s="2">
        <v>101.5</v>
      </c>
      <c r="AT112" s="2">
        <v>101.5</v>
      </c>
      <c r="AU112" s="2">
        <v>101.5</v>
      </c>
      <c r="AV112" s="2">
        <v>101.5</v>
      </c>
      <c r="AW112" s="2">
        <v>101.5</v>
      </c>
      <c r="AX112" s="2">
        <v>101.5</v>
      </c>
      <c r="AY112" s="2">
        <v>101.5</v>
      </c>
      <c r="AZ112" s="2">
        <v>101.5</v>
      </c>
      <c r="BA112" s="2">
        <v>101.5</v>
      </c>
      <c r="BB112" s="2">
        <v>101.5</v>
      </c>
      <c r="BC112" s="2">
        <v>101.5</v>
      </c>
      <c r="BD112" s="2">
        <v>101.5</v>
      </c>
      <c r="BE112" s="2">
        <v>101.5</v>
      </c>
      <c r="BF112" s="2">
        <v>101.5</v>
      </c>
      <c r="BG112" s="2">
        <v>101.5</v>
      </c>
      <c r="BH112" s="2">
        <v>101.5</v>
      </c>
      <c r="BI112" s="2">
        <v>101.5</v>
      </c>
      <c r="BJ112" s="2">
        <v>101.5</v>
      </c>
      <c r="BK112" s="2">
        <v>102.8</v>
      </c>
      <c r="BL112" s="2">
        <v>102.8</v>
      </c>
      <c r="BM112" s="2">
        <v>102.8</v>
      </c>
      <c r="BN112" s="2">
        <v>102.8</v>
      </c>
      <c r="BO112" s="2">
        <v>102.8</v>
      </c>
      <c r="BP112" s="2">
        <v>102.8</v>
      </c>
      <c r="BQ112" s="2">
        <v>102.8</v>
      </c>
      <c r="BR112" s="2">
        <v>102.8</v>
      </c>
      <c r="BS112" s="2">
        <v>102.8</v>
      </c>
      <c r="BT112" s="2">
        <v>112.7</v>
      </c>
      <c r="BU112" s="2">
        <v>112.7</v>
      </c>
      <c r="BV112" s="2">
        <v>112.7</v>
      </c>
      <c r="BW112" s="2">
        <v>112.7</v>
      </c>
      <c r="BX112" s="2">
        <v>112.7</v>
      </c>
      <c r="BY112" s="2">
        <v>112.7</v>
      </c>
      <c r="BZ112" s="2">
        <v>112.7</v>
      </c>
      <c r="CA112" s="2">
        <v>112.7</v>
      </c>
      <c r="CB112" s="2">
        <v>112.7</v>
      </c>
      <c r="CC112" s="2">
        <v>112.7</v>
      </c>
      <c r="CD112" s="2">
        <v>112.7</v>
      </c>
      <c r="CE112" s="2">
        <v>112.7</v>
      </c>
      <c r="CF112" s="2">
        <v>111.2</v>
      </c>
      <c r="CG112" s="2">
        <v>111.2</v>
      </c>
      <c r="CH112" s="2">
        <v>111.2</v>
      </c>
      <c r="CI112" s="2">
        <v>111.2</v>
      </c>
      <c r="CJ112" s="2">
        <v>111.2</v>
      </c>
      <c r="CK112" s="2">
        <v>111.2</v>
      </c>
      <c r="CL112" s="2">
        <v>111.2</v>
      </c>
      <c r="CM112" s="2">
        <v>111.2</v>
      </c>
      <c r="CN112" s="2">
        <v>111.2</v>
      </c>
      <c r="CO112" s="2">
        <v>111.2</v>
      </c>
      <c r="CP112" s="2">
        <v>111.2</v>
      </c>
      <c r="CQ112" s="2">
        <v>111.2</v>
      </c>
      <c r="CR112" s="2">
        <v>111.2</v>
      </c>
      <c r="CS112" s="2">
        <v>111.2</v>
      </c>
      <c r="CT112" s="2">
        <v>111.2</v>
      </c>
      <c r="CU112" s="2">
        <v>110.6</v>
      </c>
      <c r="CV112" s="2">
        <v>110.6</v>
      </c>
      <c r="CW112" s="2">
        <v>110.6</v>
      </c>
      <c r="CX112" s="2">
        <v>110.6</v>
      </c>
      <c r="CY112" s="2">
        <v>110.6</v>
      </c>
      <c r="CZ112" s="2">
        <v>110.6</v>
      </c>
      <c r="DA112" s="2">
        <v>110.6</v>
      </c>
      <c r="DB112" s="2">
        <v>110.6</v>
      </c>
      <c r="DC112" s="2">
        <v>110.6</v>
      </c>
      <c r="DD112" s="2">
        <v>110.6</v>
      </c>
      <c r="DE112" s="2">
        <v>110.6</v>
      </c>
      <c r="DF112" s="2">
        <v>110.6</v>
      </c>
      <c r="DG112" s="2">
        <v>112.9</v>
      </c>
      <c r="DH112" s="2">
        <v>112.9</v>
      </c>
      <c r="DI112" s="2">
        <v>112.9</v>
      </c>
      <c r="DJ112" s="2">
        <v>112.9</v>
      </c>
      <c r="DK112" s="2">
        <v>112.9</v>
      </c>
      <c r="DL112" s="2">
        <v>112.9</v>
      </c>
      <c r="DM112" s="2">
        <v>112.9</v>
      </c>
      <c r="DN112" s="2">
        <v>112.9</v>
      </c>
      <c r="DO112" s="2">
        <v>112.9</v>
      </c>
      <c r="DP112" s="2">
        <v>113.5</v>
      </c>
      <c r="DQ112" s="2">
        <v>113.5</v>
      </c>
      <c r="DR112" s="2">
        <v>113.5</v>
      </c>
      <c r="DS112" s="2">
        <v>113.5</v>
      </c>
      <c r="DT112" s="2">
        <v>113.5</v>
      </c>
      <c r="DU112" s="2">
        <v>113.5</v>
      </c>
      <c r="DV112" s="2">
        <v>113.5</v>
      </c>
      <c r="DW112" s="2">
        <v>113.5</v>
      </c>
      <c r="DX112" s="2">
        <v>113.5</v>
      </c>
      <c r="DY112" s="2">
        <v>113.5</v>
      </c>
      <c r="DZ112" s="35">
        <v>113.5</v>
      </c>
      <c r="EA112" s="2">
        <v>113.5</v>
      </c>
      <c r="EB112" s="2">
        <v>113.5</v>
      </c>
      <c r="EC112" s="2">
        <v>113.5</v>
      </c>
      <c r="ED112" s="2">
        <v>113.5</v>
      </c>
      <c r="EE112" s="2">
        <v>110.6</v>
      </c>
      <c r="EF112" s="2">
        <v>110.6</v>
      </c>
      <c r="EG112" s="2">
        <v>110.6</v>
      </c>
      <c r="EH112" s="2">
        <v>110.6</v>
      </c>
      <c r="EI112" s="2">
        <v>110.6</v>
      </c>
      <c r="EJ112" s="2">
        <v>110.6</v>
      </c>
      <c r="EK112" s="2">
        <v>110.6</v>
      </c>
      <c r="EL112" s="2">
        <v>110.6</v>
      </c>
      <c r="EM112" s="2">
        <v>110.6</v>
      </c>
      <c r="EN112" s="2">
        <v>109.5</v>
      </c>
      <c r="EO112" s="2">
        <v>109.5</v>
      </c>
      <c r="EP112" s="2">
        <v>109.5</v>
      </c>
      <c r="EQ112" s="2">
        <v>109.5</v>
      </c>
      <c r="ER112" s="2">
        <v>109.5</v>
      </c>
      <c r="ES112" s="2">
        <v>109.5</v>
      </c>
    </row>
    <row r="113" spans="1:149" ht="16" x14ac:dyDescent="0.2">
      <c r="A113" s="22">
        <v>36251</v>
      </c>
      <c r="B113" s="2">
        <v>100.4</v>
      </c>
      <c r="C113" s="2">
        <v>100.4</v>
      </c>
      <c r="D113" s="2">
        <v>100.4</v>
      </c>
      <c r="E113" s="2">
        <v>100.4</v>
      </c>
      <c r="F113" s="2">
        <v>100.4</v>
      </c>
      <c r="G113" s="2">
        <v>100.4</v>
      </c>
      <c r="H113" s="2">
        <v>100.4</v>
      </c>
      <c r="I113" s="2">
        <v>100.4</v>
      </c>
      <c r="J113" s="2">
        <v>100.4</v>
      </c>
      <c r="K113" s="2">
        <v>100.4</v>
      </c>
      <c r="L113" s="2">
        <v>100.4</v>
      </c>
      <c r="M113" s="2">
        <v>100.4</v>
      </c>
      <c r="N113" s="2">
        <v>100.4</v>
      </c>
      <c r="O113" s="2">
        <v>100.4</v>
      </c>
      <c r="P113" s="2">
        <v>100.4</v>
      </c>
      <c r="Q113" s="2">
        <v>100.4</v>
      </c>
      <c r="R113" s="2">
        <v>100.4</v>
      </c>
      <c r="S113" s="2">
        <v>100.4</v>
      </c>
      <c r="T113" s="2">
        <v>100.4</v>
      </c>
      <c r="U113" s="2">
        <v>100.4</v>
      </c>
      <c r="V113" s="2">
        <v>100.4</v>
      </c>
      <c r="W113" s="2">
        <v>100.4</v>
      </c>
      <c r="X113" s="2">
        <v>100.4</v>
      </c>
      <c r="Y113" s="2">
        <v>100.4</v>
      </c>
      <c r="Z113" s="2">
        <v>100.4</v>
      </c>
      <c r="AA113" s="2">
        <v>100.4</v>
      </c>
      <c r="AB113" s="2">
        <v>100.4</v>
      </c>
      <c r="AC113" s="2">
        <v>100.4</v>
      </c>
      <c r="AD113" s="2">
        <v>100.4</v>
      </c>
      <c r="AE113" s="2">
        <v>100.4</v>
      </c>
      <c r="AF113" s="2">
        <v>100.4</v>
      </c>
      <c r="AG113" s="2">
        <v>100.4</v>
      </c>
      <c r="AH113" s="2">
        <v>100.4</v>
      </c>
      <c r="AI113" s="2">
        <v>100.4</v>
      </c>
      <c r="AJ113" s="2">
        <v>100.7</v>
      </c>
      <c r="AK113" s="2">
        <v>100.6</v>
      </c>
      <c r="AL113" s="2">
        <v>100.6</v>
      </c>
      <c r="AM113" s="2">
        <v>100.6</v>
      </c>
      <c r="AN113" s="2">
        <v>100.6</v>
      </c>
      <c r="AO113" s="2">
        <v>100.6</v>
      </c>
      <c r="AP113" s="2">
        <v>100.6</v>
      </c>
      <c r="AQ113" s="2">
        <v>100.6</v>
      </c>
      <c r="AR113" s="2">
        <v>100.6</v>
      </c>
      <c r="AS113" s="2">
        <v>100.6</v>
      </c>
      <c r="AT113" s="2">
        <v>100.6</v>
      </c>
      <c r="AU113" s="2">
        <v>100.6</v>
      </c>
      <c r="AV113" s="2">
        <v>100.5</v>
      </c>
      <c r="AW113" s="2">
        <v>100.5</v>
      </c>
      <c r="AX113" s="2">
        <v>100.5</v>
      </c>
      <c r="AY113" s="2">
        <v>100.5</v>
      </c>
      <c r="AZ113" s="2">
        <v>100.5</v>
      </c>
      <c r="BA113" s="2">
        <v>100.5</v>
      </c>
      <c r="BB113" s="2">
        <v>100.5</v>
      </c>
      <c r="BC113" s="2">
        <v>100.5</v>
      </c>
      <c r="BD113" s="2">
        <v>100.5</v>
      </c>
      <c r="BE113" s="2">
        <v>100.5</v>
      </c>
      <c r="BF113" s="2">
        <v>100.5</v>
      </c>
      <c r="BG113" s="2">
        <v>100.5</v>
      </c>
      <c r="BH113" s="2">
        <v>100.5</v>
      </c>
      <c r="BI113" s="2">
        <v>100.5</v>
      </c>
      <c r="BJ113" s="2">
        <v>100.5</v>
      </c>
      <c r="BK113" s="2">
        <v>101.9</v>
      </c>
      <c r="BL113" s="2">
        <v>101.9</v>
      </c>
      <c r="BM113" s="2">
        <v>101.9</v>
      </c>
      <c r="BN113" s="2">
        <v>101.9</v>
      </c>
      <c r="BO113" s="2">
        <v>101.9</v>
      </c>
      <c r="BP113" s="2">
        <v>101.9</v>
      </c>
      <c r="BQ113" s="2">
        <v>101.9</v>
      </c>
      <c r="BR113" s="2">
        <v>101.9</v>
      </c>
      <c r="BS113" s="2">
        <v>101.9</v>
      </c>
      <c r="BT113" s="2">
        <v>111.8</v>
      </c>
      <c r="BU113" s="2">
        <v>111.8</v>
      </c>
      <c r="BV113" s="2">
        <v>111.8</v>
      </c>
      <c r="BW113" s="2">
        <v>111.8</v>
      </c>
      <c r="BX113" s="2">
        <v>111.8</v>
      </c>
      <c r="BY113" s="2">
        <v>111.8</v>
      </c>
      <c r="BZ113" s="2">
        <v>111.8</v>
      </c>
      <c r="CA113" s="2">
        <v>111.8</v>
      </c>
      <c r="CB113" s="2">
        <v>111.8</v>
      </c>
      <c r="CC113" s="2">
        <v>111.8</v>
      </c>
      <c r="CD113" s="2">
        <v>111.8</v>
      </c>
      <c r="CE113" s="2">
        <v>111.8</v>
      </c>
      <c r="CF113" s="2">
        <v>110.1</v>
      </c>
      <c r="CG113" s="2">
        <v>110.1</v>
      </c>
      <c r="CH113" s="2">
        <v>110.1</v>
      </c>
      <c r="CI113" s="2">
        <v>110.1</v>
      </c>
      <c r="CJ113" s="2">
        <v>110.1</v>
      </c>
      <c r="CK113" s="2">
        <v>110.1</v>
      </c>
      <c r="CL113" s="2">
        <v>110.1</v>
      </c>
      <c r="CM113" s="2">
        <v>110.1</v>
      </c>
      <c r="CN113" s="2">
        <v>110.1</v>
      </c>
      <c r="CO113" s="2">
        <v>110.1</v>
      </c>
      <c r="CP113" s="2">
        <v>110.1</v>
      </c>
      <c r="CQ113" s="2">
        <v>110.1</v>
      </c>
      <c r="CR113" s="2">
        <v>110.1</v>
      </c>
      <c r="CS113" s="2">
        <v>110.1</v>
      </c>
      <c r="CT113" s="2">
        <v>110.1</v>
      </c>
      <c r="CU113" s="2">
        <v>109.2</v>
      </c>
      <c r="CV113" s="2">
        <v>109.2</v>
      </c>
      <c r="CW113" s="2">
        <v>109.2</v>
      </c>
      <c r="CX113" s="2">
        <v>109.2</v>
      </c>
      <c r="CY113" s="2">
        <v>109.2</v>
      </c>
      <c r="CZ113" s="2">
        <v>109.2</v>
      </c>
      <c r="DA113" s="2">
        <v>109.2</v>
      </c>
      <c r="DB113" s="2">
        <v>109.2</v>
      </c>
      <c r="DC113" s="2">
        <v>109.2</v>
      </c>
      <c r="DD113" s="2">
        <v>109.2</v>
      </c>
      <c r="DE113" s="2">
        <v>109.2</v>
      </c>
      <c r="DF113" s="2">
        <v>109.2</v>
      </c>
      <c r="DG113" s="2">
        <v>111.7</v>
      </c>
      <c r="DH113" s="2">
        <v>111.7</v>
      </c>
      <c r="DI113" s="2">
        <v>111.7</v>
      </c>
      <c r="DJ113" s="2">
        <v>111.7</v>
      </c>
      <c r="DK113" s="2">
        <v>111.7</v>
      </c>
      <c r="DL113" s="2">
        <v>111.7</v>
      </c>
      <c r="DM113" s="2">
        <v>111.7</v>
      </c>
      <c r="DN113" s="2">
        <v>111.7</v>
      </c>
      <c r="DO113" s="2">
        <v>111.7</v>
      </c>
      <c r="DP113" s="2">
        <v>112.2</v>
      </c>
      <c r="DQ113" s="2">
        <v>112.2</v>
      </c>
      <c r="DR113" s="2">
        <v>112.2</v>
      </c>
      <c r="DS113" s="2">
        <v>112.2</v>
      </c>
      <c r="DT113" s="2">
        <v>112.2</v>
      </c>
      <c r="DU113" s="2">
        <v>112.2</v>
      </c>
      <c r="DV113" s="2">
        <v>112.2</v>
      </c>
      <c r="DW113" s="2">
        <v>112.2</v>
      </c>
      <c r="DX113" s="2">
        <v>112.2</v>
      </c>
      <c r="DY113" s="2">
        <v>112.2</v>
      </c>
      <c r="DZ113" s="35">
        <v>112.2</v>
      </c>
      <c r="EA113" s="2">
        <v>112.2</v>
      </c>
      <c r="EB113" s="2">
        <v>112.2</v>
      </c>
      <c r="EC113" s="2">
        <v>112.2</v>
      </c>
      <c r="ED113" s="2">
        <v>112.2</v>
      </c>
      <c r="EE113" s="2">
        <v>109.4</v>
      </c>
      <c r="EF113" s="2">
        <v>109.4</v>
      </c>
      <c r="EG113" s="2">
        <v>109.4</v>
      </c>
      <c r="EH113" s="2">
        <v>109.4</v>
      </c>
      <c r="EI113" s="2">
        <v>109.4</v>
      </c>
      <c r="EJ113" s="2">
        <v>109.4</v>
      </c>
      <c r="EK113" s="2">
        <v>109.4</v>
      </c>
      <c r="EL113" s="2">
        <v>109.4</v>
      </c>
      <c r="EM113" s="2">
        <v>109.4</v>
      </c>
      <c r="EN113" s="2">
        <v>108.4</v>
      </c>
      <c r="EO113" s="2">
        <v>108.4</v>
      </c>
      <c r="EP113" s="2">
        <v>108.4</v>
      </c>
      <c r="EQ113" s="2">
        <v>108.4</v>
      </c>
      <c r="ER113" s="2">
        <v>108.4</v>
      </c>
      <c r="ES113" s="2">
        <v>108.4</v>
      </c>
    </row>
    <row r="114" spans="1:149" ht="16" x14ac:dyDescent="0.2">
      <c r="A114" s="22">
        <v>36281</v>
      </c>
      <c r="B114" s="2">
        <v>101.1</v>
      </c>
      <c r="C114" s="2">
        <v>101.1</v>
      </c>
      <c r="D114" s="2">
        <v>101.1</v>
      </c>
      <c r="E114" s="2">
        <v>101.1</v>
      </c>
      <c r="F114" s="2">
        <v>101.1</v>
      </c>
      <c r="G114" s="2">
        <v>101.1</v>
      </c>
      <c r="H114" s="2">
        <v>101.1</v>
      </c>
      <c r="I114" s="2">
        <v>101.1</v>
      </c>
      <c r="J114" s="2">
        <v>101.1</v>
      </c>
      <c r="K114" s="2">
        <v>101.1</v>
      </c>
      <c r="L114" s="2">
        <v>101.1</v>
      </c>
      <c r="M114" s="2">
        <v>101.1</v>
      </c>
      <c r="N114" s="2">
        <v>101.1</v>
      </c>
      <c r="O114" s="2">
        <v>101.1</v>
      </c>
      <c r="P114" s="2">
        <v>101.1</v>
      </c>
      <c r="Q114" s="2">
        <v>101.1</v>
      </c>
      <c r="R114" s="2">
        <v>101.1</v>
      </c>
      <c r="S114" s="2">
        <v>101.1</v>
      </c>
      <c r="T114" s="2">
        <v>101.1</v>
      </c>
      <c r="U114" s="2">
        <v>101.1</v>
      </c>
      <c r="V114" s="2">
        <v>101.1</v>
      </c>
      <c r="W114" s="2">
        <v>101.1</v>
      </c>
      <c r="X114" s="2">
        <v>101.1</v>
      </c>
      <c r="Y114" s="2">
        <v>101.1</v>
      </c>
      <c r="Z114" s="2">
        <v>101.2</v>
      </c>
      <c r="AA114" s="2">
        <v>101.2</v>
      </c>
      <c r="AB114" s="2">
        <v>101.2</v>
      </c>
      <c r="AC114" s="2">
        <v>101.2</v>
      </c>
      <c r="AD114" s="2">
        <v>101.2</v>
      </c>
      <c r="AE114" s="2">
        <v>101.2</v>
      </c>
      <c r="AF114" s="2">
        <v>101.2</v>
      </c>
      <c r="AG114" s="2">
        <v>101.2</v>
      </c>
      <c r="AH114" s="2">
        <v>101.2</v>
      </c>
      <c r="AI114" s="2">
        <v>101.2</v>
      </c>
      <c r="AJ114" s="2">
        <v>101.5</v>
      </c>
      <c r="AK114" s="2">
        <v>101.4</v>
      </c>
      <c r="AL114" s="2">
        <v>101.4</v>
      </c>
      <c r="AM114" s="2">
        <v>101.4</v>
      </c>
      <c r="AN114" s="2">
        <v>101.4</v>
      </c>
      <c r="AO114" s="2">
        <v>101.4</v>
      </c>
      <c r="AP114" s="2">
        <v>101.4</v>
      </c>
      <c r="AQ114" s="2">
        <v>101.4</v>
      </c>
      <c r="AR114" s="2">
        <v>101.4</v>
      </c>
      <c r="AS114" s="2">
        <v>101.4</v>
      </c>
      <c r="AT114" s="2">
        <v>101.4</v>
      </c>
      <c r="AU114" s="2">
        <v>101.4</v>
      </c>
      <c r="AV114" s="2">
        <v>101.4</v>
      </c>
      <c r="AW114" s="2">
        <v>101.4</v>
      </c>
      <c r="AX114" s="2">
        <v>101.4</v>
      </c>
      <c r="AY114" s="2">
        <v>101.4</v>
      </c>
      <c r="AZ114" s="2">
        <v>101.4</v>
      </c>
      <c r="BA114" s="2">
        <v>101.4</v>
      </c>
      <c r="BB114" s="2">
        <v>101.4</v>
      </c>
      <c r="BC114" s="2">
        <v>101.4</v>
      </c>
      <c r="BD114" s="2">
        <v>101.4</v>
      </c>
      <c r="BE114" s="2">
        <v>101.4</v>
      </c>
      <c r="BF114" s="2">
        <v>101.4</v>
      </c>
      <c r="BG114" s="2">
        <v>101.4</v>
      </c>
      <c r="BH114" s="2">
        <v>101.4</v>
      </c>
      <c r="BI114" s="2">
        <v>101.4</v>
      </c>
      <c r="BJ114" s="2">
        <v>101.4</v>
      </c>
      <c r="BK114" s="2">
        <v>102.6</v>
      </c>
      <c r="BL114" s="2">
        <v>102.6</v>
      </c>
      <c r="BM114" s="2">
        <v>102.6</v>
      </c>
      <c r="BN114" s="2">
        <v>102.6</v>
      </c>
      <c r="BO114" s="2">
        <v>102.6</v>
      </c>
      <c r="BP114" s="2">
        <v>102.6</v>
      </c>
      <c r="BQ114" s="2">
        <v>102.6</v>
      </c>
      <c r="BR114" s="2">
        <v>102.6</v>
      </c>
      <c r="BS114" s="2">
        <v>102.6</v>
      </c>
      <c r="BT114" s="2">
        <v>112.5</v>
      </c>
      <c r="BU114" s="2">
        <v>112.5</v>
      </c>
      <c r="BV114" s="2">
        <v>112.5</v>
      </c>
      <c r="BW114" s="2">
        <v>112.5</v>
      </c>
      <c r="BX114" s="2">
        <v>112.5</v>
      </c>
      <c r="BY114" s="2">
        <v>112.5</v>
      </c>
      <c r="BZ114" s="2">
        <v>112.5</v>
      </c>
      <c r="CA114" s="2">
        <v>112.5</v>
      </c>
      <c r="CB114" s="2">
        <v>112.5</v>
      </c>
      <c r="CC114" s="2">
        <v>112.5</v>
      </c>
      <c r="CD114" s="2">
        <v>112.5</v>
      </c>
      <c r="CE114" s="2">
        <v>112.5</v>
      </c>
      <c r="CF114" s="2">
        <v>111</v>
      </c>
      <c r="CG114" s="2">
        <v>111</v>
      </c>
      <c r="CH114" s="2">
        <v>111</v>
      </c>
      <c r="CI114" s="2">
        <v>111</v>
      </c>
      <c r="CJ114" s="2">
        <v>111</v>
      </c>
      <c r="CK114" s="2">
        <v>111</v>
      </c>
      <c r="CL114" s="2">
        <v>111</v>
      </c>
      <c r="CM114" s="2">
        <v>111</v>
      </c>
      <c r="CN114" s="2">
        <v>111</v>
      </c>
      <c r="CO114" s="2">
        <v>111</v>
      </c>
      <c r="CP114" s="2">
        <v>111</v>
      </c>
      <c r="CQ114" s="2">
        <v>111</v>
      </c>
      <c r="CR114" s="2">
        <v>111</v>
      </c>
      <c r="CS114" s="2">
        <v>111</v>
      </c>
      <c r="CT114" s="2">
        <v>111</v>
      </c>
      <c r="CU114" s="2">
        <v>110.2</v>
      </c>
      <c r="CV114" s="2">
        <v>110.2</v>
      </c>
      <c r="CW114" s="2">
        <v>110.2</v>
      </c>
      <c r="CX114" s="2">
        <v>110.2</v>
      </c>
      <c r="CY114" s="2">
        <v>110.2</v>
      </c>
      <c r="CZ114" s="2">
        <v>110.2</v>
      </c>
      <c r="DA114" s="2">
        <v>110.2</v>
      </c>
      <c r="DB114" s="2">
        <v>110.2</v>
      </c>
      <c r="DC114" s="2">
        <v>110.2</v>
      </c>
      <c r="DD114" s="2">
        <v>110.2</v>
      </c>
      <c r="DE114" s="2">
        <v>110.2</v>
      </c>
      <c r="DF114" s="2">
        <v>110.2</v>
      </c>
      <c r="DG114" s="2">
        <v>112.8</v>
      </c>
      <c r="DH114" s="2">
        <v>112.8</v>
      </c>
      <c r="DI114" s="2">
        <v>112.8</v>
      </c>
      <c r="DJ114" s="2">
        <v>112.8</v>
      </c>
      <c r="DK114" s="2">
        <v>112.8</v>
      </c>
      <c r="DL114" s="2">
        <v>112.8</v>
      </c>
      <c r="DM114" s="2">
        <v>112.8</v>
      </c>
      <c r="DN114" s="2">
        <v>112.8</v>
      </c>
      <c r="DO114" s="2">
        <v>112.8</v>
      </c>
      <c r="DP114" s="2">
        <v>113.3</v>
      </c>
      <c r="DQ114" s="2">
        <v>113.3</v>
      </c>
      <c r="DR114" s="2">
        <v>113.3</v>
      </c>
      <c r="DS114" s="2">
        <v>113.3</v>
      </c>
      <c r="DT114" s="2">
        <v>113.3</v>
      </c>
      <c r="DU114" s="2">
        <v>113.3</v>
      </c>
      <c r="DV114" s="2">
        <v>113.3</v>
      </c>
      <c r="DW114" s="2">
        <v>113.3</v>
      </c>
      <c r="DX114" s="2">
        <v>113.3</v>
      </c>
      <c r="DY114" s="2">
        <v>113.3</v>
      </c>
      <c r="DZ114" s="35">
        <v>113.3</v>
      </c>
      <c r="EA114" s="2">
        <v>113.3</v>
      </c>
      <c r="EB114" s="2">
        <v>113.3</v>
      </c>
      <c r="EC114" s="2">
        <v>113.3</v>
      </c>
      <c r="ED114" s="2">
        <v>113.3</v>
      </c>
      <c r="EE114" s="2">
        <v>110.4</v>
      </c>
      <c r="EF114" s="2">
        <v>110.4</v>
      </c>
      <c r="EG114" s="2">
        <v>110.4</v>
      </c>
      <c r="EH114" s="2">
        <v>110.4</v>
      </c>
      <c r="EI114" s="2">
        <v>110.4</v>
      </c>
      <c r="EJ114" s="2">
        <v>110.4</v>
      </c>
      <c r="EK114" s="2">
        <v>110.4</v>
      </c>
      <c r="EL114" s="2">
        <v>110.4</v>
      </c>
      <c r="EM114" s="2">
        <v>110.4</v>
      </c>
      <c r="EN114" s="2">
        <v>109.3</v>
      </c>
      <c r="EO114" s="2">
        <v>109.3</v>
      </c>
      <c r="EP114" s="2">
        <v>109.3</v>
      </c>
      <c r="EQ114" s="2">
        <v>109.3</v>
      </c>
      <c r="ER114" s="2">
        <v>109.3</v>
      </c>
      <c r="ES114" s="2">
        <v>109.3</v>
      </c>
    </row>
    <row r="115" spans="1:149" ht="16" x14ac:dyDescent="0.2">
      <c r="A115" s="22">
        <v>36312</v>
      </c>
      <c r="B115" s="2">
        <v>101.6</v>
      </c>
      <c r="C115" s="2">
        <v>101.6</v>
      </c>
      <c r="D115" s="2">
        <v>101.6</v>
      </c>
      <c r="E115" s="2">
        <v>101.6</v>
      </c>
      <c r="F115" s="2">
        <v>101.6</v>
      </c>
      <c r="G115" s="2">
        <v>101.6</v>
      </c>
      <c r="H115" s="2">
        <v>101.6</v>
      </c>
      <c r="I115" s="2">
        <v>101.6</v>
      </c>
      <c r="J115" s="2">
        <v>101.6</v>
      </c>
      <c r="K115" s="2">
        <v>101.6</v>
      </c>
      <c r="L115" s="2">
        <v>101.6</v>
      </c>
      <c r="M115" s="2">
        <v>101.6</v>
      </c>
      <c r="N115" s="2">
        <v>101.6</v>
      </c>
      <c r="O115" s="2">
        <v>101.6</v>
      </c>
      <c r="P115" s="2">
        <v>101.6</v>
      </c>
      <c r="Q115" s="2">
        <v>101.6</v>
      </c>
      <c r="R115" s="2">
        <v>101.6</v>
      </c>
      <c r="S115" s="2">
        <v>101.6</v>
      </c>
      <c r="T115" s="2">
        <v>101.6</v>
      </c>
      <c r="U115" s="2">
        <v>101.6</v>
      </c>
      <c r="V115" s="2">
        <v>101.6</v>
      </c>
      <c r="W115" s="2">
        <v>101.6</v>
      </c>
      <c r="X115" s="2">
        <v>101.6</v>
      </c>
      <c r="Y115" s="2">
        <v>101.6</v>
      </c>
      <c r="Z115" s="2">
        <v>101.8</v>
      </c>
      <c r="AA115" s="2">
        <v>101.8</v>
      </c>
      <c r="AB115" s="2">
        <v>101.8</v>
      </c>
      <c r="AC115" s="2">
        <v>101.8</v>
      </c>
      <c r="AD115" s="2">
        <v>101.8</v>
      </c>
      <c r="AE115" s="2">
        <v>101.8</v>
      </c>
      <c r="AF115" s="2">
        <v>101.8</v>
      </c>
      <c r="AG115" s="2">
        <v>101.8</v>
      </c>
      <c r="AH115" s="2">
        <v>101.8</v>
      </c>
      <c r="AI115" s="2">
        <v>101.8</v>
      </c>
      <c r="AJ115" s="2">
        <v>102.1</v>
      </c>
      <c r="AK115" s="2">
        <v>102</v>
      </c>
      <c r="AL115" s="2">
        <v>102</v>
      </c>
      <c r="AM115" s="2">
        <v>102</v>
      </c>
      <c r="AN115" s="2">
        <v>102</v>
      </c>
      <c r="AO115" s="2">
        <v>102</v>
      </c>
      <c r="AP115" s="2">
        <v>102</v>
      </c>
      <c r="AQ115" s="2">
        <v>102</v>
      </c>
      <c r="AR115" s="2">
        <v>102</v>
      </c>
      <c r="AS115" s="2">
        <v>102</v>
      </c>
      <c r="AT115" s="2">
        <v>102</v>
      </c>
      <c r="AU115" s="2">
        <v>102</v>
      </c>
      <c r="AV115" s="2">
        <v>102</v>
      </c>
      <c r="AW115" s="2">
        <v>102</v>
      </c>
      <c r="AX115" s="2">
        <v>102</v>
      </c>
      <c r="AY115" s="2">
        <v>102</v>
      </c>
      <c r="AZ115" s="2">
        <v>102</v>
      </c>
      <c r="BA115" s="2">
        <v>102</v>
      </c>
      <c r="BB115" s="2">
        <v>102</v>
      </c>
      <c r="BC115" s="2">
        <v>102</v>
      </c>
      <c r="BD115" s="2">
        <v>102</v>
      </c>
      <c r="BE115" s="2">
        <v>102</v>
      </c>
      <c r="BF115" s="2">
        <v>102</v>
      </c>
      <c r="BG115" s="2">
        <v>102</v>
      </c>
      <c r="BH115" s="2">
        <v>102</v>
      </c>
      <c r="BI115" s="2">
        <v>102</v>
      </c>
      <c r="BJ115" s="2">
        <v>102</v>
      </c>
      <c r="BK115" s="2">
        <v>103.3</v>
      </c>
      <c r="BL115" s="2">
        <v>103.3</v>
      </c>
      <c r="BM115" s="2">
        <v>103.3</v>
      </c>
      <c r="BN115" s="2">
        <v>103.3</v>
      </c>
      <c r="BO115" s="2">
        <v>103.3</v>
      </c>
      <c r="BP115" s="2">
        <v>103.3</v>
      </c>
      <c r="BQ115" s="2">
        <v>103.3</v>
      </c>
      <c r="BR115" s="2">
        <v>103.3</v>
      </c>
      <c r="BS115" s="2">
        <v>103.3</v>
      </c>
      <c r="BT115" s="2">
        <v>113.5</v>
      </c>
      <c r="BU115" s="2">
        <v>113.5</v>
      </c>
      <c r="BV115" s="2">
        <v>113.5</v>
      </c>
      <c r="BW115" s="2">
        <v>113.5</v>
      </c>
      <c r="BX115" s="2">
        <v>113.5</v>
      </c>
      <c r="BY115" s="2">
        <v>113.5</v>
      </c>
      <c r="BZ115" s="2">
        <v>113.5</v>
      </c>
      <c r="CA115" s="2">
        <v>113.5</v>
      </c>
      <c r="CB115" s="2">
        <v>113.5</v>
      </c>
      <c r="CC115" s="2">
        <v>113.5</v>
      </c>
      <c r="CD115" s="2">
        <v>113.5</v>
      </c>
      <c r="CE115" s="2">
        <v>113.5</v>
      </c>
      <c r="CF115" s="2">
        <v>111.8</v>
      </c>
      <c r="CG115" s="2">
        <v>111.8</v>
      </c>
      <c r="CH115" s="2">
        <v>111.8</v>
      </c>
      <c r="CI115" s="2">
        <v>111.8</v>
      </c>
      <c r="CJ115" s="2">
        <v>111.8</v>
      </c>
      <c r="CK115" s="2">
        <v>111.8</v>
      </c>
      <c r="CL115" s="2">
        <v>111.8</v>
      </c>
      <c r="CM115" s="2">
        <v>111.8</v>
      </c>
      <c r="CN115" s="2">
        <v>111.8</v>
      </c>
      <c r="CO115" s="2">
        <v>111.8</v>
      </c>
      <c r="CP115" s="2">
        <v>111.8</v>
      </c>
      <c r="CQ115" s="2">
        <v>111.8</v>
      </c>
      <c r="CR115" s="2">
        <v>111.8</v>
      </c>
      <c r="CS115" s="2">
        <v>111.8</v>
      </c>
      <c r="CT115" s="2">
        <v>111.8</v>
      </c>
      <c r="CU115" s="2">
        <v>111</v>
      </c>
      <c r="CV115" s="2">
        <v>111</v>
      </c>
      <c r="CW115" s="2">
        <v>111</v>
      </c>
      <c r="CX115" s="2">
        <v>111</v>
      </c>
      <c r="CY115" s="2">
        <v>111</v>
      </c>
      <c r="CZ115" s="2">
        <v>111</v>
      </c>
      <c r="DA115" s="2">
        <v>111</v>
      </c>
      <c r="DB115" s="2">
        <v>111</v>
      </c>
      <c r="DC115" s="2">
        <v>111</v>
      </c>
      <c r="DD115" s="2">
        <v>111</v>
      </c>
      <c r="DE115" s="2">
        <v>111</v>
      </c>
      <c r="DF115" s="2">
        <v>111</v>
      </c>
      <c r="DG115" s="2">
        <v>113.4</v>
      </c>
      <c r="DH115" s="2">
        <v>113.4</v>
      </c>
      <c r="DI115" s="2">
        <v>113.4</v>
      </c>
      <c r="DJ115" s="2">
        <v>113.4</v>
      </c>
      <c r="DK115" s="2">
        <v>113.4</v>
      </c>
      <c r="DL115" s="2">
        <v>113.4</v>
      </c>
      <c r="DM115" s="2">
        <v>113.4</v>
      </c>
      <c r="DN115" s="2">
        <v>113.4</v>
      </c>
      <c r="DO115" s="2">
        <v>113.4</v>
      </c>
      <c r="DP115" s="2">
        <v>114</v>
      </c>
      <c r="DQ115" s="2">
        <v>114</v>
      </c>
      <c r="DR115" s="2">
        <v>114</v>
      </c>
      <c r="DS115" s="2">
        <v>114</v>
      </c>
      <c r="DT115" s="2">
        <v>114</v>
      </c>
      <c r="DU115" s="2">
        <v>114</v>
      </c>
      <c r="DV115" s="2">
        <v>114</v>
      </c>
      <c r="DW115" s="2">
        <v>114</v>
      </c>
      <c r="DX115" s="2">
        <v>114</v>
      </c>
      <c r="DY115" s="2">
        <v>114</v>
      </c>
      <c r="DZ115" s="35">
        <v>114</v>
      </c>
      <c r="EA115" s="2">
        <v>114</v>
      </c>
      <c r="EB115" s="2">
        <v>114</v>
      </c>
      <c r="EC115" s="2">
        <v>114</v>
      </c>
      <c r="ED115" s="2">
        <v>114</v>
      </c>
      <c r="EE115" s="2">
        <v>111.1</v>
      </c>
      <c r="EF115" s="2">
        <v>111.1</v>
      </c>
      <c r="EG115" s="2">
        <v>111.1</v>
      </c>
      <c r="EH115" s="2">
        <v>111.1</v>
      </c>
      <c r="EI115" s="2">
        <v>111.1</v>
      </c>
      <c r="EJ115" s="2">
        <v>111.1</v>
      </c>
      <c r="EK115" s="2">
        <v>111.1</v>
      </c>
      <c r="EL115" s="2">
        <v>111.1</v>
      </c>
      <c r="EM115" s="2">
        <v>111.1</v>
      </c>
      <c r="EN115" s="2">
        <v>110</v>
      </c>
      <c r="EO115" s="2">
        <v>110</v>
      </c>
      <c r="EP115" s="2">
        <v>110</v>
      </c>
      <c r="EQ115" s="2">
        <v>110</v>
      </c>
      <c r="ER115" s="2">
        <v>110</v>
      </c>
      <c r="ES115" s="2">
        <v>110</v>
      </c>
    </row>
    <row r="116" spans="1:149" ht="16" x14ac:dyDescent="0.2">
      <c r="A116" s="22">
        <v>36342</v>
      </c>
      <c r="B116" s="2">
        <v>102</v>
      </c>
      <c r="C116" s="2">
        <v>102</v>
      </c>
      <c r="D116" s="2">
        <v>102</v>
      </c>
      <c r="E116" s="2">
        <v>102</v>
      </c>
      <c r="F116" s="2">
        <v>102</v>
      </c>
      <c r="G116" s="2">
        <v>102</v>
      </c>
      <c r="H116" s="2">
        <v>102</v>
      </c>
      <c r="I116" s="2">
        <v>102</v>
      </c>
      <c r="J116" s="2">
        <v>102</v>
      </c>
      <c r="K116" s="2">
        <v>102</v>
      </c>
      <c r="L116" s="2">
        <v>102</v>
      </c>
      <c r="M116" s="2">
        <v>102</v>
      </c>
      <c r="N116" s="2">
        <v>102</v>
      </c>
      <c r="O116" s="2">
        <v>102</v>
      </c>
      <c r="P116" s="2">
        <v>102</v>
      </c>
      <c r="Q116" s="2">
        <v>102</v>
      </c>
      <c r="R116" s="2">
        <v>102</v>
      </c>
      <c r="S116" s="2">
        <v>102</v>
      </c>
      <c r="T116" s="2">
        <v>102</v>
      </c>
      <c r="U116" s="2">
        <v>102</v>
      </c>
      <c r="V116" s="2">
        <v>102</v>
      </c>
      <c r="W116" s="2">
        <v>102</v>
      </c>
      <c r="X116" s="2">
        <v>102</v>
      </c>
      <c r="Y116" s="2">
        <v>102</v>
      </c>
      <c r="Z116" s="2">
        <v>102</v>
      </c>
      <c r="AA116" s="2">
        <v>102</v>
      </c>
      <c r="AB116" s="2">
        <v>102</v>
      </c>
      <c r="AC116" s="2">
        <v>102</v>
      </c>
      <c r="AD116" s="2">
        <v>102</v>
      </c>
      <c r="AE116" s="2">
        <v>102</v>
      </c>
      <c r="AF116" s="2">
        <v>102</v>
      </c>
      <c r="AG116" s="2">
        <v>102</v>
      </c>
      <c r="AH116" s="2">
        <v>102</v>
      </c>
      <c r="AI116" s="2">
        <v>102</v>
      </c>
      <c r="AJ116" s="2">
        <v>102.3</v>
      </c>
      <c r="AK116" s="2">
        <v>102.2</v>
      </c>
      <c r="AL116" s="2">
        <v>102.2</v>
      </c>
      <c r="AM116" s="2">
        <v>102.2</v>
      </c>
      <c r="AN116" s="2">
        <v>102.2</v>
      </c>
      <c r="AO116" s="2">
        <v>102.2</v>
      </c>
      <c r="AP116" s="2">
        <v>102.2</v>
      </c>
      <c r="AQ116" s="2">
        <v>102.2</v>
      </c>
      <c r="AR116" s="2">
        <v>102.2</v>
      </c>
      <c r="AS116" s="2">
        <v>102.2</v>
      </c>
      <c r="AT116" s="2">
        <v>102.2</v>
      </c>
      <c r="AU116" s="2">
        <v>102.2</v>
      </c>
      <c r="AV116" s="2">
        <v>102.1</v>
      </c>
      <c r="AW116" s="2">
        <v>102.1</v>
      </c>
      <c r="AX116" s="2">
        <v>102.1</v>
      </c>
      <c r="AY116" s="2">
        <v>102.1</v>
      </c>
      <c r="AZ116" s="2">
        <v>102.1</v>
      </c>
      <c r="BA116" s="2">
        <v>102.1</v>
      </c>
      <c r="BB116" s="2">
        <v>102.1</v>
      </c>
      <c r="BC116" s="2">
        <v>102.1</v>
      </c>
      <c r="BD116" s="2">
        <v>102.1</v>
      </c>
      <c r="BE116" s="2">
        <v>102.1</v>
      </c>
      <c r="BF116" s="2">
        <v>102.1</v>
      </c>
      <c r="BG116" s="2">
        <v>102.1</v>
      </c>
      <c r="BH116" s="2">
        <v>102.1</v>
      </c>
      <c r="BI116" s="2">
        <v>102.1</v>
      </c>
      <c r="BJ116" s="2">
        <v>102.1</v>
      </c>
      <c r="BK116" s="2">
        <v>103.6</v>
      </c>
      <c r="BL116" s="2">
        <v>103.6</v>
      </c>
      <c r="BM116" s="2">
        <v>103.6</v>
      </c>
      <c r="BN116" s="2">
        <v>103.6</v>
      </c>
      <c r="BO116" s="2">
        <v>103.6</v>
      </c>
      <c r="BP116" s="2">
        <v>103.6</v>
      </c>
      <c r="BQ116" s="2">
        <v>103.6</v>
      </c>
      <c r="BR116" s="2">
        <v>103.6</v>
      </c>
      <c r="BS116" s="2">
        <v>103.6</v>
      </c>
      <c r="BT116" s="2">
        <v>113.7</v>
      </c>
      <c r="BU116" s="2">
        <v>113.7</v>
      </c>
      <c r="BV116" s="2">
        <v>113.7</v>
      </c>
      <c r="BW116" s="2">
        <v>113.7</v>
      </c>
      <c r="BX116" s="2">
        <v>113.7</v>
      </c>
      <c r="BY116" s="2">
        <v>113.7</v>
      </c>
      <c r="BZ116" s="2">
        <v>113.7</v>
      </c>
      <c r="CA116" s="2">
        <v>113.7</v>
      </c>
      <c r="CB116" s="2">
        <v>113.7</v>
      </c>
      <c r="CC116" s="2">
        <v>113.7</v>
      </c>
      <c r="CD116" s="2">
        <v>113.7</v>
      </c>
      <c r="CE116" s="2">
        <v>113.7</v>
      </c>
      <c r="CF116" s="2">
        <v>112</v>
      </c>
      <c r="CG116" s="2">
        <v>112</v>
      </c>
      <c r="CH116" s="2">
        <v>112</v>
      </c>
      <c r="CI116" s="2">
        <v>112</v>
      </c>
      <c r="CJ116" s="2">
        <v>112</v>
      </c>
      <c r="CK116" s="2">
        <v>112</v>
      </c>
      <c r="CL116" s="2">
        <v>112</v>
      </c>
      <c r="CM116" s="2">
        <v>112</v>
      </c>
      <c r="CN116" s="2">
        <v>112</v>
      </c>
      <c r="CO116" s="2">
        <v>112</v>
      </c>
      <c r="CP116" s="2">
        <v>112</v>
      </c>
      <c r="CQ116" s="2">
        <v>112</v>
      </c>
      <c r="CR116" s="2">
        <v>112</v>
      </c>
      <c r="CS116" s="2">
        <v>112</v>
      </c>
      <c r="CT116" s="2">
        <v>112</v>
      </c>
      <c r="CU116" s="2">
        <v>111.3</v>
      </c>
      <c r="CV116" s="2">
        <v>111.3</v>
      </c>
      <c r="CW116" s="2">
        <v>111.3</v>
      </c>
      <c r="CX116" s="2">
        <v>111.3</v>
      </c>
      <c r="CY116" s="2">
        <v>111.3</v>
      </c>
      <c r="CZ116" s="2">
        <v>111.3</v>
      </c>
      <c r="DA116" s="2">
        <v>111.3</v>
      </c>
      <c r="DB116" s="2">
        <v>111.3</v>
      </c>
      <c r="DC116" s="2">
        <v>111.3</v>
      </c>
      <c r="DD116" s="2">
        <v>111.3</v>
      </c>
      <c r="DE116" s="2">
        <v>111.3</v>
      </c>
      <c r="DF116" s="2">
        <v>111.3</v>
      </c>
      <c r="DG116" s="2">
        <v>113.8</v>
      </c>
      <c r="DH116" s="2">
        <v>113.8</v>
      </c>
      <c r="DI116" s="2">
        <v>113.8</v>
      </c>
      <c r="DJ116" s="2">
        <v>113.8</v>
      </c>
      <c r="DK116" s="2">
        <v>113.8</v>
      </c>
      <c r="DL116" s="2">
        <v>113.8</v>
      </c>
      <c r="DM116" s="2">
        <v>113.8</v>
      </c>
      <c r="DN116" s="2">
        <v>113.8</v>
      </c>
      <c r="DO116" s="2">
        <v>113.8</v>
      </c>
      <c r="DP116" s="2">
        <v>114.3</v>
      </c>
      <c r="DQ116" s="2">
        <v>114.3</v>
      </c>
      <c r="DR116" s="2">
        <v>114.3</v>
      </c>
      <c r="DS116" s="2">
        <v>114.3</v>
      </c>
      <c r="DT116" s="2">
        <v>114.3</v>
      </c>
      <c r="DU116" s="2">
        <v>114.3</v>
      </c>
      <c r="DV116" s="2">
        <v>114.3</v>
      </c>
      <c r="DW116" s="2">
        <v>114.3</v>
      </c>
      <c r="DX116" s="2">
        <v>114.3</v>
      </c>
      <c r="DY116" s="2">
        <v>114.3</v>
      </c>
      <c r="DZ116" s="35">
        <v>114.3</v>
      </c>
      <c r="EA116" s="2">
        <v>114.3</v>
      </c>
      <c r="EB116" s="2">
        <v>114.3</v>
      </c>
      <c r="EC116" s="2">
        <v>114.3</v>
      </c>
      <c r="ED116" s="2">
        <v>114.3</v>
      </c>
      <c r="EE116" s="2">
        <v>111.4</v>
      </c>
      <c r="EF116" s="2">
        <v>111.4</v>
      </c>
      <c r="EG116" s="2">
        <v>111.4</v>
      </c>
      <c r="EH116" s="2">
        <v>111.4</v>
      </c>
      <c r="EI116" s="2">
        <v>111.4</v>
      </c>
      <c r="EJ116" s="2">
        <v>111.4</v>
      </c>
      <c r="EK116" s="2">
        <v>111.4</v>
      </c>
      <c r="EL116" s="2">
        <v>111.4</v>
      </c>
      <c r="EM116" s="2">
        <v>111.4</v>
      </c>
      <c r="EN116" s="2">
        <v>110.3</v>
      </c>
      <c r="EO116" s="2">
        <v>110.3</v>
      </c>
      <c r="EP116" s="2">
        <v>110.3</v>
      </c>
      <c r="EQ116" s="2">
        <v>110.3</v>
      </c>
      <c r="ER116" s="2">
        <v>110.3</v>
      </c>
      <c r="ES116" s="2">
        <v>110.3</v>
      </c>
    </row>
    <row r="117" spans="1:149" ht="16" x14ac:dyDescent="0.2">
      <c r="A117" s="22">
        <v>36373</v>
      </c>
      <c r="B117" s="2">
        <v>103.2</v>
      </c>
      <c r="C117" s="2">
        <v>103.2</v>
      </c>
      <c r="D117" s="2">
        <v>103.2</v>
      </c>
      <c r="E117" s="2">
        <v>103.2</v>
      </c>
      <c r="F117" s="2">
        <v>103.2</v>
      </c>
      <c r="G117" s="2">
        <v>103.2</v>
      </c>
      <c r="H117" s="2">
        <v>103.2</v>
      </c>
      <c r="I117" s="2">
        <v>103.2</v>
      </c>
      <c r="J117" s="2">
        <v>103.2</v>
      </c>
      <c r="K117" s="2">
        <v>103.2</v>
      </c>
      <c r="L117" s="2">
        <v>103.2</v>
      </c>
      <c r="M117" s="2">
        <v>103.2</v>
      </c>
      <c r="N117" s="2">
        <v>103.2</v>
      </c>
      <c r="O117" s="2">
        <v>103.2</v>
      </c>
      <c r="P117" s="2">
        <v>103.2</v>
      </c>
      <c r="Q117" s="2">
        <v>103.2</v>
      </c>
      <c r="R117" s="2">
        <v>103.2</v>
      </c>
      <c r="S117" s="2">
        <v>103.2</v>
      </c>
      <c r="T117" s="2">
        <v>103.2</v>
      </c>
      <c r="U117" s="2">
        <v>103.2</v>
      </c>
      <c r="V117" s="2">
        <v>103.2</v>
      </c>
      <c r="W117" s="2">
        <v>103.2</v>
      </c>
      <c r="X117" s="2">
        <v>103.2</v>
      </c>
      <c r="Y117" s="2">
        <v>103.2</v>
      </c>
      <c r="Z117" s="2">
        <v>103.5</v>
      </c>
      <c r="AA117" s="2">
        <v>103.5</v>
      </c>
      <c r="AB117" s="2">
        <v>103.5</v>
      </c>
      <c r="AC117" s="2">
        <v>103.5</v>
      </c>
      <c r="AD117" s="2">
        <v>103.5</v>
      </c>
      <c r="AE117" s="2">
        <v>103.5</v>
      </c>
      <c r="AF117" s="2">
        <v>103.5</v>
      </c>
      <c r="AG117" s="2">
        <v>103.5</v>
      </c>
      <c r="AH117" s="2">
        <v>103.5</v>
      </c>
      <c r="AI117" s="2">
        <v>103.5</v>
      </c>
      <c r="AJ117" s="2">
        <v>103.9</v>
      </c>
      <c r="AK117" s="2">
        <v>103.7</v>
      </c>
      <c r="AL117" s="2">
        <v>103.7</v>
      </c>
      <c r="AM117" s="2">
        <v>103.7</v>
      </c>
      <c r="AN117" s="2">
        <v>103.7</v>
      </c>
      <c r="AO117" s="2">
        <v>103.7</v>
      </c>
      <c r="AP117" s="2">
        <v>103.7</v>
      </c>
      <c r="AQ117" s="2">
        <v>103.7</v>
      </c>
      <c r="AR117" s="2">
        <v>103.7</v>
      </c>
      <c r="AS117" s="2">
        <v>103.7</v>
      </c>
      <c r="AT117" s="2">
        <v>103.7</v>
      </c>
      <c r="AU117" s="2">
        <v>103.7</v>
      </c>
      <c r="AV117" s="2">
        <v>103.7</v>
      </c>
      <c r="AW117" s="2">
        <v>103.7</v>
      </c>
      <c r="AX117" s="2">
        <v>103.7</v>
      </c>
      <c r="AY117" s="2">
        <v>103.7</v>
      </c>
      <c r="AZ117" s="2">
        <v>103.7</v>
      </c>
      <c r="BA117" s="2">
        <v>103.7</v>
      </c>
      <c r="BB117" s="2">
        <v>103.7</v>
      </c>
      <c r="BC117" s="2">
        <v>103.7</v>
      </c>
      <c r="BD117" s="2">
        <v>103.7</v>
      </c>
      <c r="BE117" s="2">
        <v>103.7</v>
      </c>
      <c r="BF117" s="2">
        <v>103.7</v>
      </c>
      <c r="BG117" s="2">
        <v>103.7</v>
      </c>
      <c r="BH117" s="2">
        <v>103.7</v>
      </c>
      <c r="BI117" s="2">
        <v>103.7</v>
      </c>
      <c r="BJ117" s="2">
        <v>103.7</v>
      </c>
      <c r="BK117" s="2">
        <v>105.2</v>
      </c>
      <c r="BL117" s="2">
        <v>105.2</v>
      </c>
      <c r="BM117" s="2">
        <v>105.2</v>
      </c>
      <c r="BN117" s="2">
        <v>105.2</v>
      </c>
      <c r="BO117" s="2">
        <v>105.2</v>
      </c>
      <c r="BP117" s="2">
        <v>105.2</v>
      </c>
      <c r="BQ117" s="2">
        <v>105.2</v>
      </c>
      <c r="BR117" s="2">
        <v>105.2</v>
      </c>
      <c r="BS117" s="2">
        <v>105.2</v>
      </c>
      <c r="BT117" s="2">
        <v>115.5</v>
      </c>
      <c r="BU117" s="2">
        <v>115.5</v>
      </c>
      <c r="BV117" s="2">
        <v>115.5</v>
      </c>
      <c r="BW117" s="2">
        <v>115.5</v>
      </c>
      <c r="BX117" s="2">
        <v>115.5</v>
      </c>
      <c r="BY117" s="2">
        <v>115.5</v>
      </c>
      <c r="BZ117" s="2">
        <v>115.5</v>
      </c>
      <c r="CA117" s="2">
        <v>115.5</v>
      </c>
      <c r="CB117" s="2">
        <v>115.5</v>
      </c>
      <c r="CC117" s="2">
        <v>115.5</v>
      </c>
      <c r="CD117" s="2">
        <v>115.5</v>
      </c>
      <c r="CE117" s="2">
        <v>115.5</v>
      </c>
      <c r="CF117" s="2">
        <v>113.7</v>
      </c>
      <c r="CG117" s="2">
        <v>113.7</v>
      </c>
      <c r="CH117" s="2">
        <v>113.7</v>
      </c>
      <c r="CI117" s="2">
        <v>113.7</v>
      </c>
      <c r="CJ117" s="2">
        <v>113.7</v>
      </c>
      <c r="CK117" s="2">
        <v>113.7</v>
      </c>
      <c r="CL117" s="2">
        <v>113.7</v>
      </c>
      <c r="CM117" s="2">
        <v>113.7</v>
      </c>
      <c r="CN117" s="2">
        <v>113.7</v>
      </c>
      <c r="CO117" s="2">
        <v>113.7</v>
      </c>
      <c r="CP117" s="2">
        <v>113.7</v>
      </c>
      <c r="CQ117" s="2">
        <v>113.7</v>
      </c>
      <c r="CR117" s="2">
        <v>113.7</v>
      </c>
      <c r="CS117" s="2">
        <v>113.7</v>
      </c>
      <c r="CT117" s="2">
        <v>113.7</v>
      </c>
      <c r="CU117" s="2">
        <v>112.8</v>
      </c>
      <c r="CV117" s="2">
        <v>112.8</v>
      </c>
      <c r="CW117" s="2">
        <v>112.8</v>
      </c>
      <c r="CX117" s="2">
        <v>112.8</v>
      </c>
      <c r="CY117" s="2">
        <v>112.8</v>
      </c>
      <c r="CZ117" s="2">
        <v>112.8</v>
      </c>
      <c r="DA117" s="2">
        <v>112.8</v>
      </c>
      <c r="DB117" s="2">
        <v>112.8</v>
      </c>
      <c r="DC117" s="2">
        <v>112.8</v>
      </c>
      <c r="DD117" s="2">
        <v>112.8</v>
      </c>
      <c r="DE117" s="2">
        <v>112.8</v>
      </c>
      <c r="DF117" s="2">
        <v>112.8</v>
      </c>
      <c r="DG117" s="2">
        <v>115.5</v>
      </c>
      <c r="DH117" s="2">
        <v>115.5</v>
      </c>
      <c r="DI117" s="2">
        <v>115.5</v>
      </c>
      <c r="DJ117" s="2">
        <v>115.5</v>
      </c>
      <c r="DK117" s="2">
        <v>115.5</v>
      </c>
      <c r="DL117" s="2">
        <v>115.5</v>
      </c>
      <c r="DM117" s="2">
        <v>115.5</v>
      </c>
      <c r="DN117" s="2">
        <v>115.5</v>
      </c>
      <c r="DO117" s="2">
        <v>115.5</v>
      </c>
      <c r="DP117" s="2">
        <v>116.1</v>
      </c>
      <c r="DQ117" s="2">
        <v>116.1</v>
      </c>
      <c r="DR117" s="2">
        <v>116.1</v>
      </c>
      <c r="DS117" s="2">
        <v>116.1</v>
      </c>
      <c r="DT117" s="2">
        <v>116.1</v>
      </c>
      <c r="DU117" s="2">
        <v>116.1</v>
      </c>
      <c r="DV117" s="2">
        <v>116.1</v>
      </c>
      <c r="DW117" s="2">
        <v>116.1</v>
      </c>
      <c r="DX117" s="2">
        <v>116.1</v>
      </c>
      <c r="DY117" s="2">
        <v>116.1</v>
      </c>
      <c r="DZ117" s="35">
        <v>116.1</v>
      </c>
      <c r="EA117" s="2">
        <v>116.1</v>
      </c>
      <c r="EB117" s="2">
        <v>116.1</v>
      </c>
      <c r="EC117" s="2">
        <v>116.1</v>
      </c>
      <c r="ED117" s="2">
        <v>116.1</v>
      </c>
      <c r="EE117" s="2">
        <v>113.1</v>
      </c>
      <c r="EF117" s="2">
        <v>113.1</v>
      </c>
      <c r="EG117" s="2">
        <v>113.1</v>
      </c>
      <c r="EH117" s="2">
        <v>113.1</v>
      </c>
      <c r="EI117" s="2">
        <v>113.1</v>
      </c>
      <c r="EJ117" s="2">
        <v>113.1</v>
      </c>
      <c r="EK117" s="2">
        <v>113.1</v>
      </c>
      <c r="EL117" s="2">
        <v>113.1</v>
      </c>
      <c r="EM117" s="2">
        <v>113.1</v>
      </c>
      <c r="EN117" s="2">
        <v>112</v>
      </c>
      <c r="EO117" s="2">
        <v>112</v>
      </c>
      <c r="EP117" s="2">
        <v>112</v>
      </c>
      <c r="EQ117" s="2">
        <v>112</v>
      </c>
      <c r="ER117" s="2">
        <v>112</v>
      </c>
      <c r="ES117" s="2">
        <v>112</v>
      </c>
    </row>
    <row r="118" spans="1:149" ht="16" x14ac:dyDescent="0.2">
      <c r="A118" s="22">
        <v>36404</v>
      </c>
      <c r="B118" s="2">
        <v>103.3</v>
      </c>
      <c r="C118" s="2">
        <v>103.3</v>
      </c>
      <c r="D118" s="2">
        <v>103.3</v>
      </c>
      <c r="E118" s="2">
        <v>103.3</v>
      </c>
      <c r="F118" s="2">
        <v>103.3</v>
      </c>
      <c r="G118" s="2">
        <v>103.3</v>
      </c>
      <c r="H118" s="2">
        <v>103.3</v>
      </c>
      <c r="I118" s="2">
        <v>103.3</v>
      </c>
      <c r="J118" s="2">
        <v>103.3</v>
      </c>
      <c r="K118" s="2">
        <v>103.3</v>
      </c>
      <c r="L118" s="2">
        <v>103.3</v>
      </c>
      <c r="M118" s="2">
        <v>103.3</v>
      </c>
      <c r="N118" s="2">
        <v>103.3</v>
      </c>
      <c r="O118" s="2">
        <v>103.3</v>
      </c>
      <c r="P118" s="2">
        <v>103.3</v>
      </c>
      <c r="Q118" s="2">
        <v>103.3</v>
      </c>
      <c r="R118" s="2">
        <v>103.3</v>
      </c>
      <c r="S118" s="2">
        <v>103.3</v>
      </c>
      <c r="T118" s="2">
        <v>103.3</v>
      </c>
      <c r="U118" s="2">
        <v>103.3</v>
      </c>
      <c r="V118" s="2">
        <v>103.3</v>
      </c>
      <c r="W118" s="2">
        <v>103.3</v>
      </c>
      <c r="X118" s="2">
        <v>103.3</v>
      </c>
      <c r="Y118" s="2">
        <v>103.3</v>
      </c>
      <c r="Z118" s="2">
        <v>103.7</v>
      </c>
      <c r="AA118" s="2">
        <v>103.7</v>
      </c>
      <c r="AB118" s="2">
        <v>103.7</v>
      </c>
      <c r="AC118" s="2">
        <v>103.7</v>
      </c>
      <c r="AD118" s="2">
        <v>103.7</v>
      </c>
      <c r="AE118" s="2">
        <v>103.7</v>
      </c>
      <c r="AF118" s="2">
        <v>103.7</v>
      </c>
      <c r="AG118" s="2">
        <v>103.7</v>
      </c>
      <c r="AH118" s="2">
        <v>103.7</v>
      </c>
      <c r="AI118" s="2">
        <v>103.7</v>
      </c>
      <c r="AJ118" s="2">
        <v>104.1</v>
      </c>
      <c r="AK118" s="2">
        <v>103.9</v>
      </c>
      <c r="AL118" s="2">
        <v>103.9</v>
      </c>
      <c r="AM118" s="2">
        <v>103.9</v>
      </c>
      <c r="AN118" s="2">
        <v>103.9</v>
      </c>
      <c r="AO118" s="2">
        <v>103.9</v>
      </c>
      <c r="AP118" s="2">
        <v>103.9</v>
      </c>
      <c r="AQ118" s="2">
        <v>103.9</v>
      </c>
      <c r="AR118" s="2">
        <v>103.9</v>
      </c>
      <c r="AS118" s="2">
        <v>103.9</v>
      </c>
      <c r="AT118" s="2">
        <v>103.9</v>
      </c>
      <c r="AU118" s="2">
        <v>103.9</v>
      </c>
      <c r="AV118" s="2">
        <v>103.8</v>
      </c>
      <c r="AW118" s="2">
        <v>103.8</v>
      </c>
      <c r="AX118" s="2">
        <v>103.8</v>
      </c>
      <c r="AY118" s="2">
        <v>103.8</v>
      </c>
      <c r="AZ118" s="2">
        <v>103.8</v>
      </c>
      <c r="BA118" s="2">
        <v>103.8</v>
      </c>
      <c r="BB118" s="2">
        <v>103.8</v>
      </c>
      <c r="BC118" s="2">
        <v>103.8</v>
      </c>
      <c r="BD118" s="2">
        <v>103.8</v>
      </c>
      <c r="BE118" s="2">
        <v>103.8</v>
      </c>
      <c r="BF118" s="2">
        <v>103.8</v>
      </c>
      <c r="BG118" s="2">
        <v>103.8</v>
      </c>
      <c r="BH118" s="2">
        <v>103.8</v>
      </c>
      <c r="BI118" s="2">
        <v>103.8</v>
      </c>
      <c r="BJ118" s="2">
        <v>103.8</v>
      </c>
      <c r="BK118" s="2">
        <v>105.7</v>
      </c>
      <c r="BL118" s="2">
        <v>105.7</v>
      </c>
      <c r="BM118" s="2">
        <v>105.7</v>
      </c>
      <c r="BN118" s="2">
        <v>105.7</v>
      </c>
      <c r="BO118" s="2">
        <v>105.7</v>
      </c>
      <c r="BP118" s="2">
        <v>105.7</v>
      </c>
      <c r="BQ118" s="2">
        <v>105.7</v>
      </c>
      <c r="BR118" s="2">
        <v>105.7</v>
      </c>
      <c r="BS118" s="2">
        <v>105.7</v>
      </c>
      <c r="BT118" s="2">
        <v>116</v>
      </c>
      <c r="BU118" s="2">
        <v>116</v>
      </c>
      <c r="BV118" s="2">
        <v>116</v>
      </c>
      <c r="BW118" s="2">
        <v>116</v>
      </c>
      <c r="BX118" s="2">
        <v>116</v>
      </c>
      <c r="BY118" s="2">
        <v>116</v>
      </c>
      <c r="BZ118" s="2">
        <v>116</v>
      </c>
      <c r="CA118" s="2">
        <v>116</v>
      </c>
      <c r="CB118" s="2">
        <v>116</v>
      </c>
      <c r="CC118" s="2">
        <v>116</v>
      </c>
      <c r="CD118" s="2">
        <v>116</v>
      </c>
      <c r="CE118" s="2">
        <v>116</v>
      </c>
      <c r="CF118" s="2">
        <v>114.2</v>
      </c>
      <c r="CG118" s="2">
        <v>114.2</v>
      </c>
      <c r="CH118" s="2">
        <v>114.2</v>
      </c>
      <c r="CI118" s="2">
        <v>114.2</v>
      </c>
      <c r="CJ118" s="2">
        <v>114.2</v>
      </c>
      <c r="CK118" s="2">
        <v>114.2</v>
      </c>
      <c r="CL118" s="2">
        <v>114.2</v>
      </c>
      <c r="CM118" s="2">
        <v>114.2</v>
      </c>
      <c r="CN118" s="2">
        <v>114.2</v>
      </c>
      <c r="CO118" s="2">
        <v>114.2</v>
      </c>
      <c r="CP118" s="2">
        <v>114.2</v>
      </c>
      <c r="CQ118" s="2">
        <v>114.2</v>
      </c>
      <c r="CR118" s="2">
        <v>114.2</v>
      </c>
      <c r="CS118" s="2">
        <v>114.2</v>
      </c>
      <c r="CT118" s="2">
        <v>114.2</v>
      </c>
      <c r="CU118" s="2">
        <v>113.4</v>
      </c>
      <c r="CV118" s="2">
        <v>113.4</v>
      </c>
      <c r="CW118" s="2">
        <v>113.4</v>
      </c>
      <c r="CX118" s="2">
        <v>113.4</v>
      </c>
      <c r="CY118" s="2">
        <v>113.4</v>
      </c>
      <c r="CZ118" s="2">
        <v>113.4</v>
      </c>
      <c r="DA118" s="2">
        <v>113.4</v>
      </c>
      <c r="DB118" s="2">
        <v>113.4</v>
      </c>
      <c r="DC118" s="2">
        <v>113.4</v>
      </c>
      <c r="DD118" s="2">
        <v>113.4</v>
      </c>
      <c r="DE118" s="2">
        <v>113.4</v>
      </c>
      <c r="DF118" s="2">
        <v>113.4</v>
      </c>
      <c r="DG118" s="2">
        <v>115.7</v>
      </c>
      <c r="DH118" s="2">
        <v>115.7</v>
      </c>
      <c r="DI118" s="2">
        <v>115.7</v>
      </c>
      <c r="DJ118" s="2">
        <v>115.7</v>
      </c>
      <c r="DK118" s="2">
        <v>115.7</v>
      </c>
      <c r="DL118" s="2">
        <v>115.7</v>
      </c>
      <c r="DM118" s="2">
        <v>115.7</v>
      </c>
      <c r="DN118" s="2">
        <v>115.7</v>
      </c>
      <c r="DO118" s="2">
        <v>115.7</v>
      </c>
      <c r="DP118" s="2">
        <v>116.3</v>
      </c>
      <c r="DQ118" s="2">
        <v>116.3</v>
      </c>
      <c r="DR118" s="2">
        <v>116.3</v>
      </c>
      <c r="DS118" s="2">
        <v>116.3</v>
      </c>
      <c r="DT118" s="2">
        <v>116.3</v>
      </c>
      <c r="DU118" s="2">
        <v>116.3</v>
      </c>
      <c r="DV118" s="2">
        <v>116.3</v>
      </c>
      <c r="DW118" s="2">
        <v>116.3</v>
      </c>
      <c r="DX118" s="2">
        <v>116.3</v>
      </c>
      <c r="DY118" s="2">
        <v>116.3</v>
      </c>
      <c r="DZ118" s="35">
        <v>116.3</v>
      </c>
      <c r="EA118" s="2">
        <v>116.3</v>
      </c>
      <c r="EB118" s="2">
        <v>116.3</v>
      </c>
      <c r="EC118" s="2">
        <v>116.3</v>
      </c>
      <c r="ED118" s="2">
        <v>116.3</v>
      </c>
      <c r="EE118" s="2">
        <v>113.3</v>
      </c>
      <c r="EF118" s="2">
        <v>113.3</v>
      </c>
      <c r="EG118" s="2">
        <v>113.3</v>
      </c>
      <c r="EH118" s="2">
        <v>113.3</v>
      </c>
      <c r="EI118" s="2">
        <v>113.3</v>
      </c>
      <c r="EJ118" s="2">
        <v>113.3</v>
      </c>
      <c r="EK118" s="2">
        <v>113.3</v>
      </c>
      <c r="EL118" s="2">
        <v>113.3</v>
      </c>
      <c r="EM118" s="2">
        <v>113.3</v>
      </c>
      <c r="EN118" s="2">
        <v>112.3</v>
      </c>
      <c r="EO118" s="2">
        <v>112.3</v>
      </c>
      <c r="EP118" s="2">
        <v>112.3</v>
      </c>
      <c r="EQ118" s="2">
        <v>112.3</v>
      </c>
      <c r="ER118" s="2">
        <v>112.3</v>
      </c>
      <c r="ES118" s="2">
        <v>112.3</v>
      </c>
    </row>
    <row r="119" spans="1:149" ht="16" x14ac:dyDescent="0.2">
      <c r="A119" s="22">
        <v>36434</v>
      </c>
      <c r="B119" s="2">
        <v>103</v>
      </c>
      <c r="C119" s="2">
        <v>103</v>
      </c>
      <c r="D119" s="2">
        <v>103</v>
      </c>
      <c r="E119" s="2">
        <v>103</v>
      </c>
      <c r="F119" s="2">
        <v>103</v>
      </c>
      <c r="G119" s="2">
        <v>103</v>
      </c>
      <c r="H119" s="2">
        <v>103</v>
      </c>
      <c r="I119" s="2">
        <v>103</v>
      </c>
      <c r="J119" s="2">
        <v>103</v>
      </c>
      <c r="K119" s="2">
        <v>103</v>
      </c>
      <c r="L119" s="2">
        <v>103</v>
      </c>
      <c r="M119" s="2">
        <v>103</v>
      </c>
      <c r="N119" s="2">
        <v>103</v>
      </c>
      <c r="O119" s="2">
        <v>103</v>
      </c>
      <c r="P119" s="2">
        <v>103</v>
      </c>
      <c r="Q119" s="2">
        <v>103</v>
      </c>
      <c r="R119" s="2">
        <v>103</v>
      </c>
      <c r="S119" s="2">
        <v>103</v>
      </c>
      <c r="T119" s="2">
        <v>103</v>
      </c>
      <c r="U119" s="2">
        <v>103</v>
      </c>
      <c r="V119" s="2">
        <v>103</v>
      </c>
      <c r="W119" s="2">
        <v>103</v>
      </c>
      <c r="X119" s="2">
        <v>103</v>
      </c>
      <c r="Y119" s="2">
        <v>103</v>
      </c>
      <c r="Z119" s="2">
        <v>103.1</v>
      </c>
      <c r="AA119" s="2">
        <v>103.1</v>
      </c>
      <c r="AB119" s="2">
        <v>103.1</v>
      </c>
      <c r="AC119" s="2">
        <v>103.1</v>
      </c>
      <c r="AD119" s="2">
        <v>103.1</v>
      </c>
      <c r="AE119" s="2">
        <v>103.1</v>
      </c>
      <c r="AF119" s="2">
        <v>103.1</v>
      </c>
      <c r="AG119" s="2">
        <v>103.1</v>
      </c>
      <c r="AH119" s="2">
        <v>103.1</v>
      </c>
      <c r="AI119" s="2">
        <v>103.1</v>
      </c>
      <c r="AJ119" s="2">
        <v>103.5</v>
      </c>
      <c r="AK119" s="2">
        <v>103.3</v>
      </c>
      <c r="AL119" s="2">
        <v>103.3</v>
      </c>
      <c r="AM119" s="2">
        <v>103.3</v>
      </c>
      <c r="AN119" s="2">
        <v>103.3</v>
      </c>
      <c r="AO119" s="2">
        <v>103.3</v>
      </c>
      <c r="AP119" s="2">
        <v>103.3</v>
      </c>
      <c r="AQ119" s="2">
        <v>103.3</v>
      </c>
      <c r="AR119" s="2">
        <v>103.3</v>
      </c>
      <c r="AS119" s="2">
        <v>103.3</v>
      </c>
      <c r="AT119" s="2">
        <v>103.3</v>
      </c>
      <c r="AU119" s="2">
        <v>103.3</v>
      </c>
      <c r="AV119" s="2">
        <v>103.3</v>
      </c>
      <c r="AW119" s="2">
        <v>103.3</v>
      </c>
      <c r="AX119" s="2">
        <v>103.3</v>
      </c>
      <c r="AY119" s="2">
        <v>103.3</v>
      </c>
      <c r="AZ119" s="2">
        <v>103.3</v>
      </c>
      <c r="BA119" s="2">
        <v>103.3</v>
      </c>
      <c r="BB119" s="2">
        <v>103.3</v>
      </c>
      <c r="BC119" s="2">
        <v>103.3</v>
      </c>
      <c r="BD119" s="2">
        <v>103.3</v>
      </c>
      <c r="BE119" s="2">
        <v>103.3</v>
      </c>
      <c r="BF119" s="2">
        <v>103.3</v>
      </c>
      <c r="BG119" s="2">
        <v>103.3</v>
      </c>
      <c r="BH119" s="2">
        <v>103.3</v>
      </c>
      <c r="BI119" s="2">
        <v>103.3</v>
      </c>
      <c r="BJ119" s="2">
        <v>103.3</v>
      </c>
      <c r="BK119" s="2">
        <v>105.3</v>
      </c>
      <c r="BL119" s="2">
        <v>105.3</v>
      </c>
      <c r="BM119" s="2">
        <v>105.3</v>
      </c>
      <c r="BN119" s="2">
        <v>105.3</v>
      </c>
      <c r="BO119" s="2">
        <v>105.3</v>
      </c>
      <c r="BP119" s="2">
        <v>105.3</v>
      </c>
      <c r="BQ119" s="2">
        <v>105.3</v>
      </c>
      <c r="BR119" s="2">
        <v>105.3</v>
      </c>
      <c r="BS119" s="2">
        <v>105.3</v>
      </c>
      <c r="BT119" s="2">
        <v>115.7</v>
      </c>
      <c r="BU119" s="2">
        <v>115.7</v>
      </c>
      <c r="BV119" s="2">
        <v>115.7</v>
      </c>
      <c r="BW119" s="2">
        <v>115.7</v>
      </c>
      <c r="BX119" s="2">
        <v>115.7</v>
      </c>
      <c r="BY119" s="2">
        <v>115.7</v>
      </c>
      <c r="BZ119" s="2">
        <v>115.7</v>
      </c>
      <c r="CA119" s="2">
        <v>115.7</v>
      </c>
      <c r="CB119" s="2">
        <v>115.7</v>
      </c>
      <c r="CC119" s="2">
        <v>115.7</v>
      </c>
      <c r="CD119" s="2">
        <v>115.7</v>
      </c>
      <c r="CE119" s="2">
        <v>115.7</v>
      </c>
      <c r="CF119" s="2">
        <v>113.8</v>
      </c>
      <c r="CG119" s="2">
        <v>113.8</v>
      </c>
      <c r="CH119" s="2">
        <v>113.8</v>
      </c>
      <c r="CI119" s="2">
        <v>113.8</v>
      </c>
      <c r="CJ119" s="2">
        <v>113.8</v>
      </c>
      <c r="CK119" s="2">
        <v>113.8</v>
      </c>
      <c r="CL119" s="2">
        <v>113.8</v>
      </c>
      <c r="CM119" s="2">
        <v>113.8</v>
      </c>
      <c r="CN119" s="2">
        <v>113.8</v>
      </c>
      <c r="CO119" s="2">
        <v>113.8</v>
      </c>
      <c r="CP119" s="2">
        <v>113.8</v>
      </c>
      <c r="CQ119" s="2">
        <v>113.8</v>
      </c>
      <c r="CR119" s="2">
        <v>113.8</v>
      </c>
      <c r="CS119" s="2">
        <v>113.8</v>
      </c>
      <c r="CT119" s="2">
        <v>113.8</v>
      </c>
      <c r="CU119" s="2">
        <v>113.1</v>
      </c>
      <c r="CV119" s="2">
        <v>113.1</v>
      </c>
      <c r="CW119" s="2">
        <v>113.1</v>
      </c>
      <c r="CX119" s="2">
        <v>113.1</v>
      </c>
      <c r="CY119" s="2">
        <v>113.1</v>
      </c>
      <c r="CZ119" s="2">
        <v>113.1</v>
      </c>
      <c r="DA119" s="2">
        <v>113.1</v>
      </c>
      <c r="DB119" s="2">
        <v>113.1</v>
      </c>
      <c r="DC119" s="2">
        <v>113.1</v>
      </c>
      <c r="DD119" s="2">
        <v>113.1</v>
      </c>
      <c r="DE119" s="2">
        <v>113.1</v>
      </c>
      <c r="DF119" s="2">
        <v>113.1</v>
      </c>
      <c r="DG119" s="2">
        <v>115.6</v>
      </c>
      <c r="DH119" s="2">
        <v>115.6</v>
      </c>
      <c r="DI119" s="2">
        <v>115.6</v>
      </c>
      <c r="DJ119" s="2">
        <v>115.6</v>
      </c>
      <c r="DK119" s="2">
        <v>115.6</v>
      </c>
      <c r="DL119" s="2">
        <v>115.6</v>
      </c>
      <c r="DM119" s="2">
        <v>115.6</v>
      </c>
      <c r="DN119" s="2">
        <v>115.6</v>
      </c>
      <c r="DO119" s="2">
        <v>115.6</v>
      </c>
      <c r="DP119" s="2">
        <v>116.3</v>
      </c>
      <c r="DQ119" s="2">
        <v>116.3</v>
      </c>
      <c r="DR119" s="2">
        <v>116.3</v>
      </c>
      <c r="DS119" s="2">
        <v>116.3</v>
      </c>
      <c r="DT119" s="2">
        <v>116.3</v>
      </c>
      <c r="DU119" s="2">
        <v>116.3</v>
      </c>
      <c r="DV119" s="2">
        <v>116.3</v>
      </c>
      <c r="DW119" s="2">
        <v>116.3</v>
      </c>
      <c r="DX119" s="2">
        <v>116.3</v>
      </c>
      <c r="DY119" s="2">
        <v>116.3</v>
      </c>
      <c r="DZ119" s="35">
        <v>116.3</v>
      </c>
      <c r="EA119" s="2">
        <v>116.3</v>
      </c>
      <c r="EB119" s="2">
        <v>116.3</v>
      </c>
      <c r="EC119" s="2">
        <v>116.3</v>
      </c>
      <c r="ED119" s="2">
        <v>116.3</v>
      </c>
      <c r="EE119" s="2">
        <v>113.2</v>
      </c>
      <c r="EF119" s="2">
        <v>113.2</v>
      </c>
      <c r="EG119" s="2">
        <v>113.2</v>
      </c>
      <c r="EH119" s="2">
        <v>113.2</v>
      </c>
      <c r="EI119" s="2">
        <v>113.2</v>
      </c>
      <c r="EJ119" s="2">
        <v>113.2</v>
      </c>
      <c r="EK119" s="2">
        <v>113.2</v>
      </c>
      <c r="EL119" s="2">
        <v>113.2</v>
      </c>
      <c r="EM119" s="2">
        <v>113.2</v>
      </c>
      <c r="EN119" s="2">
        <v>112.1</v>
      </c>
      <c r="EO119" s="2">
        <v>112.1</v>
      </c>
      <c r="EP119" s="2">
        <v>112.1</v>
      </c>
      <c r="EQ119" s="2">
        <v>112.1</v>
      </c>
      <c r="ER119" s="2">
        <v>112.1</v>
      </c>
      <c r="ES119" s="2">
        <v>112.1</v>
      </c>
    </row>
    <row r="120" spans="1:149" ht="16" x14ac:dyDescent="0.2">
      <c r="A120" s="22">
        <v>36465</v>
      </c>
      <c r="B120" s="2">
        <v>103.8</v>
      </c>
      <c r="C120" s="2">
        <v>103.8</v>
      </c>
      <c r="D120" s="2">
        <v>103.8</v>
      </c>
      <c r="E120" s="2">
        <v>103.8</v>
      </c>
      <c r="F120" s="2">
        <v>103.8</v>
      </c>
      <c r="G120" s="2">
        <v>103.8</v>
      </c>
      <c r="H120" s="2">
        <v>103.8</v>
      </c>
      <c r="I120" s="2">
        <v>103.8</v>
      </c>
      <c r="J120" s="2">
        <v>103.8</v>
      </c>
      <c r="K120" s="2">
        <v>103.8</v>
      </c>
      <c r="L120" s="2">
        <v>103.8</v>
      </c>
      <c r="M120" s="2">
        <v>103.8</v>
      </c>
      <c r="N120" s="2">
        <v>103.8</v>
      </c>
      <c r="O120" s="2">
        <v>103.8</v>
      </c>
      <c r="P120" s="2">
        <v>103.8</v>
      </c>
      <c r="Q120" s="2">
        <v>103.8</v>
      </c>
      <c r="R120" s="2">
        <v>103.8</v>
      </c>
      <c r="S120" s="2">
        <v>103.8</v>
      </c>
      <c r="T120" s="2">
        <v>103.8</v>
      </c>
      <c r="U120" s="2">
        <v>103.8</v>
      </c>
      <c r="V120" s="2">
        <v>103.8</v>
      </c>
      <c r="W120" s="2">
        <v>103.8</v>
      </c>
      <c r="X120" s="2">
        <v>103.8</v>
      </c>
      <c r="Y120" s="2">
        <v>103.8</v>
      </c>
      <c r="Z120" s="2">
        <v>104.1</v>
      </c>
      <c r="AA120" s="2">
        <v>104.1</v>
      </c>
      <c r="AB120" s="2">
        <v>104.1</v>
      </c>
      <c r="AC120" s="2">
        <v>104.1</v>
      </c>
      <c r="AD120" s="2">
        <v>104.1</v>
      </c>
      <c r="AE120" s="2">
        <v>104.1</v>
      </c>
      <c r="AF120" s="2">
        <v>104.1</v>
      </c>
      <c r="AG120" s="2">
        <v>104.1</v>
      </c>
      <c r="AH120" s="2">
        <v>104.1</v>
      </c>
      <c r="AI120" s="2">
        <v>104.1</v>
      </c>
      <c r="AJ120" s="2">
        <v>104.5</v>
      </c>
      <c r="AK120" s="2">
        <v>104.3</v>
      </c>
      <c r="AL120" s="2">
        <v>104.3</v>
      </c>
      <c r="AM120" s="2">
        <v>104.3</v>
      </c>
      <c r="AN120" s="2">
        <v>104.3</v>
      </c>
      <c r="AO120" s="2">
        <v>104.3</v>
      </c>
      <c r="AP120" s="2">
        <v>104.3</v>
      </c>
      <c r="AQ120" s="2">
        <v>104.3</v>
      </c>
      <c r="AR120" s="2">
        <v>104.3</v>
      </c>
      <c r="AS120" s="2">
        <v>104.3</v>
      </c>
      <c r="AT120" s="2">
        <v>104.3</v>
      </c>
      <c r="AU120" s="2">
        <v>104.3</v>
      </c>
      <c r="AV120" s="2">
        <v>104.2</v>
      </c>
      <c r="AW120" s="2">
        <v>104.2</v>
      </c>
      <c r="AX120" s="2">
        <v>104.2</v>
      </c>
      <c r="AY120" s="2">
        <v>104.2</v>
      </c>
      <c r="AZ120" s="2">
        <v>104.2</v>
      </c>
      <c r="BA120" s="2">
        <v>104.2</v>
      </c>
      <c r="BB120" s="2">
        <v>104.2</v>
      </c>
      <c r="BC120" s="2">
        <v>104.2</v>
      </c>
      <c r="BD120" s="2">
        <v>104.2</v>
      </c>
      <c r="BE120" s="2">
        <v>104.2</v>
      </c>
      <c r="BF120" s="2">
        <v>104.2</v>
      </c>
      <c r="BG120" s="2">
        <v>104.2</v>
      </c>
      <c r="BH120" s="2">
        <v>104.2</v>
      </c>
      <c r="BI120" s="2">
        <v>104.2</v>
      </c>
      <c r="BJ120" s="2">
        <v>104.2</v>
      </c>
      <c r="BK120" s="2">
        <v>106.1</v>
      </c>
      <c r="BL120" s="2">
        <v>106.1</v>
      </c>
      <c r="BM120" s="2">
        <v>106.1</v>
      </c>
      <c r="BN120" s="2">
        <v>106.1</v>
      </c>
      <c r="BO120" s="2">
        <v>106.1</v>
      </c>
      <c r="BP120" s="2">
        <v>106.1</v>
      </c>
      <c r="BQ120" s="2">
        <v>106.1</v>
      </c>
      <c r="BR120" s="2">
        <v>106.1</v>
      </c>
      <c r="BS120" s="2">
        <v>106.1</v>
      </c>
      <c r="BT120" s="2">
        <v>116.4</v>
      </c>
      <c r="BU120" s="2">
        <v>116.4</v>
      </c>
      <c r="BV120" s="2">
        <v>116.4</v>
      </c>
      <c r="BW120" s="2">
        <v>116.4</v>
      </c>
      <c r="BX120" s="2">
        <v>116.4</v>
      </c>
      <c r="BY120" s="2">
        <v>116.4</v>
      </c>
      <c r="BZ120" s="2">
        <v>116.4</v>
      </c>
      <c r="CA120" s="2">
        <v>116.4</v>
      </c>
      <c r="CB120" s="2">
        <v>116.4</v>
      </c>
      <c r="CC120" s="2">
        <v>116.4</v>
      </c>
      <c r="CD120" s="2">
        <v>116.4</v>
      </c>
      <c r="CE120" s="2">
        <v>116.4</v>
      </c>
      <c r="CF120" s="2">
        <v>114.5</v>
      </c>
      <c r="CG120" s="2">
        <v>114.5</v>
      </c>
      <c r="CH120" s="2">
        <v>114.5</v>
      </c>
      <c r="CI120" s="2">
        <v>114.5</v>
      </c>
      <c r="CJ120" s="2">
        <v>114.5</v>
      </c>
      <c r="CK120" s="2">
        <v>114.5</v>
      </c>
      <c r="CL120" s="2">
        <v>114.5</v>
      </c>
      <c r="CM120" s="2">
        <v>114.5</v>
      </c>
      <c r="CN120" s="2">
        <v>114.5</v>
      </c>
      <c r="CO120" s="2">
        <v>114.5</v>
      </c>
      <c r="CP120" s="2">
        <v>114.5</v>
      </c>
      <c r="CQ120" s="2">
        <v>114.5</v>
      </c>
      <c r="CR120" s="2">
        <v>114.5</v>
      </c>
      <c r="CS120" s="2">
        <v>114.5</v>
      </c>
      <c r="CT120" s="2">
        <v>114.5</v>
      </c>
      <c r="CU120" s="2">
        <v>113.5</v>
      </c>
      <c r="CV120" s="2">
        <v>113.5</v>
      </c>
      <c r="CW120" s="2">
        <v>113.5</v>
      </c>
      <c r="CX120" s="2">
        <v>113.5</v>
      </c>
      <c r="CY120" s="2">
        <v>113.5</v>
      </c>
      <c r="CZ120" s="2">
        <v>113.5</v>
      </c>
      <c r="DA120" s="2">
        <v>113.5</v>
      </c>
      <c r="DB120" s="2">
        <v>113.5</v>
      </c>
      <c r="DC120" s="2">
        <v>113.5</v>
      </c>
      <c r="DD120" s="2">
        <v>113.5</v>
      </c>
      <c r="DE120" s="2">
        <v>113.5</v>
      </c>
      <c r="DF120" s="2">
        <v>113.5</v>
      </c>
      <c r="DG120" s="2">
        <v>116</v>
      </c>
      <c r="DH120" s="2">
        <v>116</v>
      </c>
      <c r="DI120" s="2">
        <v>116</v>
      </c>
      <c r="DJ120" s="2">
        <v>116</v>
      </c>
      <c r="DK120" s="2">
        <v>116</v>
      </c>
      <c r="DL120" s="2">
        <v>116</v>
      </c>
      <c r="DM120" s="2">
        <v>116</v>
      </c>
      <c r="DN120" s="2">
        <v>116</v>
      </c>
      <c r="DO120" s="2">
        <v>116</v>
      </c>
      <c r="DP120" s="2">
        <v>116.6</v>
      </c>
      <c r="DQ120" s="2">
        <v>116.6</v>
      </c>
      <c r="DR120" s="2">
        <v>116.6</v>
      </c>
      <c r="DS120" s="2">
        <v>116.6</v>
      </c>
      <c r="DT120" s="2">
        <v>116.6</v>
      </c>
      <c r="DU120" s="2">
        <v>116.6</v>
      </c>
      <c r="DV120" s="2">
        <v>116.6</v>
      </c>
      <c r="DW120" s="2">
        <v>116.6</v>
      </c>
      <c r="DX120" s="2">
        <v>116.6</v>
      </c>
      <c r="DY120" s="2">
        <v>116.6</v>
      </c>
      <c r="DZ120" s="35">
        <v>116.6</v>
      </c>
      <c r="EA120" s="2">
        <v>116.6</v>
      </c>
      <c r="EB120" s="2">
        <v>116.6</v>
      </c>
      <c r="EC120" s="2">
        <v>116.6</v>
      </c>
      <c r="ED120" s="2">
        <v>116.6</v>
      </c>
      <c r="EE120" s="2">
        <v>113.6</v>
      </c>
      <c r="EF120" s="2">
        <v>113.6</v>
      </c>
      <c r="EG120" s="2">
        <v>113.6</v>
      </c>
      <c r="EH120" s="2">
        <v>113.6</v>
      </c>
      <c r="EI120" s="2">
        <v>113.6</v>
      </c>
      <c r="EJ120" s="2">
        <v>113.6</v>
      </c>
      <c r="EK120" s="2">
        <v>113.6</v>
      </c>
      <c r="EL120" s="2">
        <v>113.6</v>
      </c>
      <c r="EM120" s="2">
        <v>113.6</v>
      </c>
      <c r="EN120" s="2">
        <v>112.5</v>
      </c>
      <c r="EO120" s="2">
        <v>112.5</v>
      </c>
      <c r="EP120" s="2">
        <v>112.5</v>
      </c>
      <c r="EQ120" s="2">
        <v>112.5</v>
      </c>
      <c r="ER120" s="2">
        <v>112.5</v>
      </c>
      <c r="ES120" s="2">
        <v>112.5</v>
      </c>
    </row>
    <row r="121" spans="1:149" ht="16" x14ac:dyDescent="0.2">
      <c r="A121" s="22">
        <v>36495</v>
      </c>
      <c r="B121" s="2">
        <v>102.6</v>
      </c>
      <c r="C121" s="2">
        <v>102.6</v>
      </c>
      <c r="D121" s="2">
        <v>102.6</v>
      </c>
      <c r="E121" s="2">
        <v>102.6</v>
      </c>
      <c r="F121" s="2">
        <v>102.6</v>
      </c>
      <c r="G121" s="2">
        <v>102.6</v>
      </c>
      <c r="H121" s="2">
        <v>102.6</v>
      </c>
      <c r="I121" s="2">
        <v>102.6</v>
      </c>
      <c r="J121" s="2">
        <v>102.6</v>
      </c>
      <c r="K121" s="2">
        <v>102.6</v>
      </c>
      <c r="L121" s="2">
        <v>102.6</v>
      </c>
      <c r="M121" s="2">
        <v>102.6</v>
      </c>
      <c r="N121" s="2">
        <v>102.6</v>
      </c>
      <c r="O121" s="2">
        <v>102.6</v>
      </c>
      <c r="P121" s="2">
        <v>102.6</v>
      </c>
      <c r="Q121" s="2">
        <v>102.6</v>
      </c>
      <c r="R121" s="2">
        <v>102.6</v>
      </c>
      <c r="S121" s="2">
        <v>102.6</v>
      </c>
      <c r="T121" s="2">
        <v>102.6</v>
      </c>
      <c r="U121" s="2">
        <v>102.6</v>
      </c>
      <c r="V121" s="2">
        <v>102.6</v>
      </c>
      <c r="W121" s="2">
        <v>102.6</v>
      </c>
      <c r="X121" s="2">
        <v>102.6</v>
      </c>
      <c r="Y121" s="2">
        <v>102.6</v>
      </c>
      <c r="Z121" s="2">
        <v>103</v>
      </c>
      <c r="AA121" s="2">
        <v>103</v>
      </c>
      <c r="AB121" s="2">
        <v>103</v>
      </c>
      <c r="AC121" s="2">
        <v>103</v>
      </c>
      <c r="AD121" s="2">
        <v>103</v>
      </c>
      <c r="AE121" s="2">
        <v>103</v>
      </c>
      <c r="AF121" s="2">
        <v>103</v>
      </c>
      <c r="AG121" s="2">
        <v>103</v>
      </c>
      <c r="AH121" s="2">
        <v>103</v>
      </c>
      <c r="AI121" s="2">
        <v>103</v>
      </c>
      <c r="AJ121" s="2">
        <v>103.3</v>
      </c>
      <c r="AK121" s="2">
        <v>103.2</v>
      </c>
      <c r="AL121" s="2">
        <v>103.2</v>
      </c>
      <c r="AM121" s="2">
        <v>103.2</v>
      </c>
      <c r="AN121" s="2">
        <v>103.2</v>
      </c>
      <c r="AO121" s="2">
        <v>103.2</v>
      </c>
      <c r="AP121" s="2">
        <v>103.2</v>
      </c>
      <c r="AQ121" s="2">
        <v>103.2</v>
      </c>
      <c r="AR121" s="2">
        <v>103.2</v>
      </c>
      <c r="AS121" s="2">
        <v>103.2</v>
      </c>
      <c r="AT121" s="2">
        <v>103.2</v>
      </c>
      <c r="AU121" s="2">
        <v>103.2</v>
      </c>
      <c r="AV121" s="2">
        <v>103.2</v>
      </c>
      <c r="AW121" s="2">
        <v>103.2</v>
      </c>
      <c r="AX121" s="2">
        <v>103.2</v>
      </c>
      <c r="AY121" s="2">
        <v>103.2</v>
      </c>
      <c r="AZ121" s="2">
        <v>103.2</v>
      </c>
      <c r="BA121" s="2">
        <v>103.2</v>
      </c>
      <c r="BB121" s="2">
        <v>103.2</v>
      </c>
      <c r="BC121" s="2">
        <v>103.2</v>
      </c>
      <c r="BD121" s="2">
        <v>103.2</v>
      </c>
      <c r="BE121" s="2">
        <v>103.2</v>
      </c>
      <c r="BF121" s="2">
        <v>103.2</v>
      </c>
      <c r="BG121" s="2">
        <v>103.2</v>
      </c>
      <c r="BH121" s="2">
        <v>103.2</v>
      </c>
      <c r="BI121" s="2">
        <v>103.2</v>
      </c>
      <c r="BJ121" s="2">
        <v>103.2</v>
      </c>
      <c r="BK121" s="2">
        <v>105.1</v>
      </c>
      <c r="BL121" s="2">
        <v>105.1</v>
      </c>
      <c r="BM121" s="2">
        <v>105.1</v>
      </c>
      <c r="BN121" s="2">
        <v>105.1</v>
      </c>
      <c r="BO121" s="2">
        <v>105.1</v>
      </c>
      <c r="BP121" s="2">
        <v>105.1</v>
      </c>
      <c r="BQ121" s="2">
        <v>105.1</v>
      </c>
      <c r="BR121" s="2">
        <v>105.1</v>
      </c>
      <c r="BS121" s="2">
        <v>105.1</v>
      </c>
      <c r="BT121" s="2">
        <v>115.2</v>
      </c>
      <c r="BU121" s="2">
        <v>115.2</v>
      </c>
      <c r="BV121" s="2">
        <v>115.2</v>
      </c>
      <c r="BW121" s="2">
        <v>115.2</v>
      </c>
      <c r="BX121" s="2">
        <v>115.2</v>
      </c>
      <c r="BY121" s="2">
        <v>115.2</v>
      </c>
      <c r="BZ121" s="2">
        <v>115.2</v>
      </c>
      <c r="CA121" s="2">
        <v>115.2</v>
      </c>
      <c r="CB121" s="2">
        <v>115.2</v>
      </c>
      <c r="CC121" s="2">
        <v>115.2</v>
      </c>
      <c r="CD121" s="2">
        <v>115.2</v>
      </c>
      <c r="CE121" s="2">
        <v>115.2</v>
      </c>
      <c r="CF121" s="2">
        <v>113.3</v>
      </c>
      <c r="CG121" s="2">
        <v>113.3</v>
      </c>
      <c r="CH121" s="2">
        <v>113.3</v>
      </c>
      <c r="CI121" s="2">
        <v>113.3</v>
      </c>
      <c r="CJ121" s="2">
        <v>113.3</v>
      </c>
      <c r="CK121" s="2">
        <v>113.3</v>
      </c>
      <c r="CL121" s="2">
        <v>113.3</v>
      </c>
      <c r="CM121" s="2">
        <v>113.3</v>
      </c>
      <c r="CN121" s="2">
        <v>113.3</v>
      </c>
      <c r="CO121" s="2">
        <v>113.3</v>
      </c>
      <c r="CP121" s="2">
        <v>113.3</v>
      </c>
      <c r="CQ121" s="2">
        <v>113.3</v>
      </c>
      <c r="CR121" s="2">
        <v>113.3</v>
      </c>
      <c r="CS121" s="2">
        <v>113.3</v>
      </c>
      <c r="CT121" s="2">
        <v>113.3</v>
      </c>
      <c r="CU121" s="2">
        <v>112.5</v>
      </c>
      <c r="CV121" s="2">
        <v>112.5</v>
      </c>
      <c r="CW121" s="2">
        <v>112.5</v>
      </c>
      <c r="CX121" s="2">
        <v>112.5</v>
      </c>
      <c r="CY121" s="2">
        <v>112.5</v>
      </c>
      <c r="CZ121" s="2">
        <v>112.5</v>
      </c>
      <c r="DA121" s="2">
        <v>112.5</v>
      </c>
      <c r="DB121" s="2">
        <v>112.5</v>
      </c>
      <c r="DC121" s="2">
        <v>112.5</v>
      </c>
      <c r="DD121" s="2">
        <v>112.5</v>
      </c>
      <c r="DE121" s="2">
        <v>112.5</v>
      </c>
      <c r="DF121" s="2">
        <v>112.5</v>
      </c>
      <c r="DG121" s="2">
        <v>115.1</v>
      </c>
      <c r="DH121" s="2">
        <v>115.1</v>
      </c>
      <c r="DI121" s="2">
        <v>115.1</v>
      </c>
      <c r="DJ121" s="2">
        <v>115.1</v>
      </c>
      <c r="DK121" s="2">
        <v>115.1</v>
      </c>
      <c r="DL121" s="2">
        <v>115.1</v>
      </c>
      <c r="DM121" s="2">
        <v>115.1</v>
      </c>
      <c r="DN121" s="2">
        <v>115.1</v>
      </c>
      <c r="DO121" s="2">
        <v>115.1</v>
      </c>
      <c r="DP121" s="2">
        <v>115.6</v>
      </c>
      <c r="DQ121" s="2">
        <v>115.6</v>
      </c>
      <c r="DR121" s="2">
        <v>115.6</v>
      </c>
      <c r="DS121" s="2">
        <v>115.6</v>
      </c>
      <c r="DT121" s="2">
        <v>115.6</v>
      </c>
      <c r="DU121" s="2">
        <v>115.6</v>
      </c>
      <c r="DV121" s="2">
        <v>115.6</v>
      </c>
      <c r="DW121" s="2">
        <v>115.6</v>
      </c>
      <c r="DX121" s="2">
        <v>115.6</v>
      </c>
      <c r="DY121" s="2">
        <v>115.6</v>
      </c>
      <c r="DZ121" s="35">
        <v>115.6</v>
      </c>
      <c r="EA121" s="2">
        <v>115.6</v>
      </c>
      <c r="EB121" s="2">
        <v>115.6</v>
      </c>
      <c r="EC121" s="2">
        <v>115.6</v>
      </c>
      <c r="ED121" s="2">
        <v>115.6</v>
      </c>
      <c r="EE121" s="2">
        <v>112.7</v>
      </c>
      <c r="EF121" s="2">
        <v>112.7</v>
      </c>
      <c r="EG121" s="2">
        <v>112.7</v>
      </c>
      <c r="EH121" s="2">
        <v>112.7</v>
      </c>
      <c r="EI121" s="2">
        <v>112.7</v>
      </c>
      <c r="EJ121" s="2">
        <v>112.7</v>
      </c>
      <c r="EK121" s="2">
        <v>112.7</v>
      </c>
      <c r="EL121" s="2">
        <v>112.7</v>
      </c>
      <c r="EM121" s="2">
        <v>112.7</v>
      </c>
      <c r="EN121" s="2">
        <v>111.6</v>
      </c>
      <c r="EO121" s="2">
        <v>111.6</v>
      </c>
      <c r="EP121" s="2">
        <v>111.6</v>
      </c>
      <c r="EQ121" s="2">
        <v>111.6</v>
      </c>
      <c r="ER121" s="2">
        <v>111.6</v>
      </c>
      <c r="ES121" s="2">
        <v>111.6</v>
      </c>
    </row>
    <row r="122" spans="1:149" ht="16" x14ac:dyDescent="0.2">
      <c r="A122" s="22">
        <v>36526</v>
      </c>
      <c r="B122" s="2">
        <v>102.4</v>
      </c>
      <c r="C122" s="2">
        <v>102.4</v>
      </c>
      <c r="D122" s="2">
        <v>102.4</v>
      </c>
      <c r="E122" s="2">
        <v>102.4</v>
      </c>
      <c r="F122" s="2">
        <v>102.4</v>
      </c>
      <c r="G122" s="2">
        <v>102.4</v>
      </c>
      <c r="H122" s="2">
        <v>102.4</v>
      </c>
      <c r="I122" s="2">
        <v>102.4</v>
      </c>
      <c r="J122" s="2">
        <v>102.4</v>
      </c>
      <c r="K122" s="2">
        <v>102.4</v>
      </c>
      <c r="L122" s="2">
        <v>102.4</v>
      </c>
      <c r="M122" s="2">
        <v>102.4</v>
      </c>
      <c r="N122" s="2">
        <v>102.4</v>
      </c>
      <c r="O122" s="2">
        <v>102.4</v>
      </c>
      <c r="P122" s="2">
        <v>102.4</v>
      </c>
      <c r="Q122" s="2">
        <v>102.4</v>
      </c>
      <c r="R122" s="2">
        <v>102.4</v>
      </c>
      <c r="S122" s="2">
        <v>102.4</v>
      </c>
      <c r="T122" s="2">
        <v>102.4</v>
      </c>
      <c r="U122" s="2">
        <v>102.4</v>
      </c>
      <c r="V122" s="2">
        <v>102.4</v>
      </c>
      <c r="W122" s="2">
        <v>102.4</v>
      </c>
      <c r="X122" s="2">
        <v>102.4</v>
      </c>
      <c r="Y122" s="2">
        <v>102.4</v>
      </c>
      <c r="Z122" s="2">
        <v>102.6</v>
      </c>
      <c r="AA122" s="2">
        <v>102.6</v>
      </c>
      <c r="AB122" s="2">
        <v>102.6</v>
      </c>
      <c r="AC122" s="2">
        <v>102.6</v>
      </c>
      <c r="AD122" s="2">
        <v>102.6</v>
      </c>
      <c r="AE122" s="2">
        <v>102.6</v>
      </c>
      <c r="AF122" s="2">
        <v>102.6</v>
      </c>
      <c r="AG122" s="2">
        <v>102.6</v>
      </c>
      <c r="AH122" s="2">
        <v>102.6</v>
      </c>
      <c r="AI122" s="2">
        <v>102.6</v>
      </c>
      <c r="AJ122" s="2">
        <v>103</v>
      </c>
      <c r="AK122" s="2">
        <v>102.8</v>
      </c>
      <c r="AL122" s="2">
        <v>102.8</v>
      </c>
      <c r="AM122" s="2">
        <v>102.8</v>
      </c>
      <c r="AN122" s="2">
        <v>102.8</v>
      </c>
      <c r="AO122" s="2">
        <v>102.8</v>
      </c>
      <c r="AP122" s="2">
        <v>102.8</v>
      </c>
      <c r="AQ122" s="2">
        <v>102.8</v>
      </c>
      <c r="AR122" s="2">
        <v>102.8</v>
      </c>
      <c r="AS122" s="2">
        <v>102.8</v>
      </c>
      <c r="AT122" s="2">
        <v>102.8</v>
      </c>
      <c r="AU122" s="2">
        <v>102.8</v>
      </c>
      <c r="AV122" s="2">
        <v>102.8</v>
      </c>
      <c r="AW122" s="2">
        <v>102.8</v>
      </c>
      <c r="AX122" s="2">
        <v>102.8</v>
      </c>
      <c r="AY122" s="2">
        <v>102.8</v>
      </c>
      <c r="AZ122" s="2">
        <v>102.8</v>
      </c>
      <c r="BA122" s="2">
        <v>102.8</v>
      </c>
      <c r="BB122" s="2">
        <v>102.8</v>
      </c>
      <c r="BC122" s="2">
        <v>102.8</v>
      </c>
      <c r="BD122" s="2">
        <v>102.8</v>
      </c>
      <c r="BE122" s="2">
        <v>102.8</v>
      </c>
      <c r="BF122" s="2">
        <v>102.8</v>
      </c>
      <c r="BG122" s="2">
        <v>102.8</v>
      </c>
      <c r="BH122" s="2">
        <v>102.8</v>
      </c>
      <c r="BI122" s="2">
        <v>102.8</v>
      </c>
      <c r="BJ122" s="2">
        <v>102.8</v>
      </c>
      <c r="BK122" s="2">
        <v>104.7</v>
      </c>
      <c r="BL122" s="2">
        <v>104.7</v>
      </c>
      <c r="BM122" s="2">
        <v>104.7</v>
      </c>
      <c r="BN122" s="2">
        <v>104.7</v>
      </c>
      <c r="BO122" s="2">
        <v>104.7</v>
      </c>
      <c r="BP122" s="2">
        <v>104.7</v>
      </c>
      <c r="BQ122" s="2">
        <v>104.7</v>
      </c>
      <c r="BR122" s="2">
        <v>104.7</v>
      </c>
      <c r="BS122" s="2">
        <v>104.7</v>
      </c>
      <c r="BT122" s="2">
        <v>114.9</v>
      </c>
      <c r="BU122" s="2">
        <v>114.9</v>
      </c>
      <c r="BV122" s="2">
        <v>114.9</v>
      </c>
      <c r="BW122" s="2">
        <v>114.9</v>
      </c>
      <c r="BX122" s="2">
        <v>114.9</v>
      </c>
      <c r="BY122" s="2">
        <v>114.9</v>
      </c>
      <c r="BZ122" s="2">
        <v>114.9</v>
      </c>
      <c r="CA122" s="2">
        <v>114.9</v>
      </c>
      <c r="CB122" s="2">
        <v>114.9</v>
      </c>
      <c r="CC122" s="2">
        <v>114.9</v>
      </c>
      <c r="CD122" s="2">
        <v>114.9</v>
      </c>
      <c r="CE122" s="2">
        <v>114.9</v>
      </c>
      <c r="CF122" s="2">
        <v>113.1</v>
      </c>
      <c r="CG122" s="2">
        <v>113.1</v>
      </c>
      <c r="CH122" s="2">
        <v>113.1</v>
      </c>
      <c r="CI122" s="2">
        <v>113.1</v>
      </c>
      <c r="CJ122" s="2">
        <v>113.1</v>
      </c>
      <c r="CK122" s="2">
        <v>113.1</v>
      </c>
      <c r="CL122" s="2">
        <v>113.1</v>
      </c>
      <c r="CM122" s="2">
        <v>113.1</v>
      </c>
      <c r="CN122" s="2">
        <v>113.1</v>
      </c>
      <c r="CO122" s="2">
        <v>113.1</v>
      </c>
      <c r="CP122" s="2">
        <v>113.1</v>
      </c>
      <c r="CQ122" s="2">
        <v>113.1</v>
      </c>
      <c r="CR122" s="2">
        <v>113.1</v>
      </c>
      <c r="CS122" s="2">
        <v>113.1</v>
      </c>
      <c r="CT122" s="2">
        <v>113.1</v>
      </c>
      <c r="CU122" s="2">
        <v>112.5</v>
      </c>
      <c r="CV122" s="2">
        <v>112.5</v>
      </c>
      <c r="CW122" s="2">
        <v>112.5</v>
      </c>
      <c r="CX122" s="2">
        <v>112.5</v>
      </c>
      <c r="CY122" s="2">
        <v>112.5</v>
      </c>
      <c r="CZ122" s="2">
        <v>112.5</v>
      </c>
      <c r="DA122" s="2">
        <v>112.5</v>
      </c>
      <c r="DB122" s="2">
        <v>112.5</v>
      </c>
      <c r="DC122" s="2">
        <v>112.5</v>
      </c>
      <c r="DD122" s="2">
        <v>112.5</v>
      </c>
      <c r="DE122" s="2">
        <v>112.5</v>
      </c>
      <c r="DF122" s="2">
        <v>112.5</v>
      </c>
      <c r="DG122" s="2">
        <v>115.1</v>
      </c>
      <c r="DH122" s="2">
        <v>115.1</v>
      </c>
      <c r="DI122" s="2">
        <v>115.1</v>
      </c>
      <c r="DJ122" s="2">
        <v>115.1</v>
      </c>
      <c r="DK122" s="2">
        <v>115.1</v>
      </c>
      <c r="DL122" s="2">
        <v>115.1</v>
      </c>
      <c r="DM122" s="2">
        <v>115.1</v>
      </c>
      <c r="DN122" s="2">
        <v>115.1</v>
      </c>
      <c r="DO122" s="2">
        <v>115.1</v>
      </c>
      <c r="DP122" s="2">
        <v>115.6</v>
      </c>
      <c r="DQ122" s="2">
        <v>115.6</v>
      </c>
      <c r="DR122" s="2">
        <v>115.6</v>
      </c>
      <c r="DS122" s="2">
        <v>115.6</v>
      </c>
      <c r="DT122" s="2">
        <v>115.6</v>
      </c>
      <c r="DU122" s="2">
        <v>115.6</v>
      </c>
      <c r="DV122" s="2">
        <v>115.6</v>
      </c>
      <c r="DW122" s="2">
        <v>115.6</v>
      </c>
      <c r="DX122" s="2">
        <v>115.6</v>
      </c>
      <c r="DY122" s="2">
        <v>115.6</v>
      </c>
      <c r="DZ122" s="35">
        <v>115.6</v>
      </c>
      <c r="EA122" s="2">
        <v>115.6</v>
      </c>
      <c r="EB122" s="2">
        <v>115.6</v>
      </c>
      <c r="EC122" s="2">
        <v>115.6</v>
      </c>
      <c r="ED122" s="2">
        <v>115.6</v>
      </c>
      <c r="EE122" s="2">
        <v>112.5</v>
      </c>
      <c r="EF122" s="2">
        <v>112.5</v>
      </c>
      <c r="EG122" s="2">
        <v>112.5</v>
      </c>
      <c r="EH122" s="2">
        <v>112.5</v>
      </c>
      <c r="EI122" s="2">
        <v>112.5</v>
      </c>
      <c r="EJ122" s="2">
        <v>112.5</v>
      </c>
      <c r="EK122" s="2">
        <v>112.5</v>
      </c>
      <c r="EL122" s="2">
        <v>112.5</v>
      </c>
      <c r="EM122" s="2">
        <v>112.5</v>
      </c>
      <c r="EN122" s="2">
        <v>111.4</v>
      </c>
      <c r="EO122" s="2">
        <v>111.4</v>
      </c>
      <c r="EP122" s="2">
        <v>111.4</v>
      </c>
      <c r="EQ122" s="2">
        <v>111.4</v>
      </c>
      <c r="ER122" s="2">
        <v>111.4</v>
      </c>
      <c r="ES122" s="2">
        <v>111.4</v>
      </c>
    </row>
    <row r="123" spans="1:149" ht="16" x14ac:dyDescent="0.2">
      <c r="A123" s="22">
        <v>36557</v>
      </c>
      <c r="B123" s="2">
        <v>104.1</v>
      </c>
      <c r="C123" s="2">
        <v>104.1</v>
      </c>
      <c r="D123" s="2">
        <v>104.1</v>
      </c>
      <c r="E123" s="2">
        <v>104.1</v>
      </c>
      <c r="F123" s="2">
        <v>104.1</v>
      </c>
      <c r="G123" s="2">
        <v>104.1</v>
      </c>
      <c r="H123" s="2">
        <v>104.1</v>
      </c>
      <c r="I123" s="2">
        <v>104.1</v>
      </c>
      <c r="J123" s="2">
        <v>104.1</v>
      </c>
      <c r="K123" s="2">
        <v>104.1</v>
      </c>
      <c r="L123" s="2">
        <v>104.1</v>
      </c>
      <c r="M123" s="2">
        <v>104.1</v>
      </c>
      <c r="N123" s="2">
        <v>104.1</v>
      </c>
      <c r="O123" s="2">
        <v>104.1</v>
      </c>
      <c r="P123" s="2">
        <v>104.1</v>
      </c>
      <c r="Q123" s="2">
        <v>104.1</v>
      </c>
      <c r="R123" s="2">
        <v>104.1</v>
      </c>
      <c r="S123" s="2">
        <v>104.1</v>
      </c>
      <c r="T123" s="2">
        <v>104.1</v>
      </c>
      <c r="U123" s="2">
        <v>104.1</v>
      </c>
      <c r="V123" s="2">
        <v>104.1</v>
      </c>
      <c r="W123" s="2">
        <v>104.1</v>
      </c>
      <c r="X123" s="2">
        <v>104.1</v>
      </c>
      <c r="Y123" s="2">
        <v>104.1</v>
      </c>
      <c r="Z123" s="2">
        <v>104.2</v>
      </c>
      <c r="AA123" s="2">
        <v>104.2</v>
      </c>
      <c r="AB123" s="2">
        <v>104.2</v>
      </c>
      <c r="AC123" s="2">
        <v>104.2</v>
      </c>
      <c r="AD123" s="2">
        <v>104.2</v>
      </c>
      <c r="AE123" s="2">
        <v>104.2</v>
      </c>
      <c r="AF123" s="2">
        <v>104.2</v>
      </c>
      <c r="AG123" s="2">
        <v>104.2</v>
      </c>
      <c r="AH123" s="2">
        <v>104.2</v>
      </c>
      <c r="AI123" s="2">
        <v>104.2</v>
      </c>
      <c r="AJ123" s="2">
        <v>104.5</v>
      </c>
      <c r="AK123" s="2">
        <v>104.4</v>
      </c>
      <c r="AL123" s="2">
        <v>104.4</v>
      </c>
      <c r="AM123" s="2">
        <v>104.4</v>
      </c>
      <c r="AN123" s="2">
        <v>104.4</v>
      </c>
      <c r="AO123" s="2">
        <v>104.4</v>
      </c>
      <c r="AP123" s="2">
        <v>104.4</v>
      </c>
      <c r="AQ123" s="2">
        <v>104.4</v>
      </c>
      <c r="AR123" s="2">
        <v>104.4</v>
      </c>
      <c r="AS123" s="2">
        <v>104.4</v>
      </c>
      <c r="AT123" s="2">
        <v>104.4</v>
      </c>
      <c r="AU123" s="2">
        <v>104.4</v>
      </c>
      <c r="AV123" s="2">
        <v>104.3</v>
      </c>
      <c r="AW123" s="2">
        <v>104.3</v>
      </c>
      <c r="AX123" s="2">
        <v>104.3</v>
      </c>
      <c r="AY123" s="2">
        <v>104.3</v>
      </c>
      <c r="AZ123" s="2">
        <v>104.3</v>
      </c>
      <c r="BA123" s="2">
        <v>104.3</v>
      </c>
      <c r="BB123" s="2">
        <v>104.3</v>
      </c>
      <c r="BC123" s="2">
        <v>104.3</v>
      </c>
      <c r="BD123" s="2">
        <v>104.3</v>
      </c>
      <c r="BE123" s="2">
        <v>104.3</v>
      </c>
      <c r="BF123" s="2">
        <v>104.3</v>
      </c>
      <c r="BG123" s="2">
        <v>104.3</v>
      </c>
      <c r="BH123" s="2">
        <v>104.3</v>
      </c>
      <c r="BI123" s="2">
        <v>104.3</v>
      </c>
      <c r="BJ123" s="2">
        <v>104.3</v>
      </c>
      <c r="BK123" s="2">
        <v>106.1</v>
      </c>
      <c r="BL123" s="2">
        <v>106.1</v>
      </c>
      <c r="BM123" s="2">
        <v>106.1</v>
      </c>
      <c r="BN123" s="2">
        <v>106.1</v>
      </c>
      <c r="BO123" s="2">
        <v>106.1</v>
      </c>
      <c r="BP123" s="2">
        <v>106.1</v>
      </c>
      <c r="BQ123" s="2">
        <v>106.1</v>
      </c>
      <c r="BR123" s="2">
        <v>106.1</v>
      </c>
      <c r="BS123" s="2">
        <v>106.1</v>
      </c>
      <c r="BT123" s="2">
        <v>116.6</v>
      </c>
      <c r="BU123" s="2">
        <v>116.6</v>
      </c>
      <c r="BV123" s="2">
        <v>116.6</v>
      </c>
      <c r="BW123" s="2">
        <v>116.6</v>
      </c>
      <c r="BX123" s="2">
        <v>116.6</v>
      </c>
      <c r="BY123" s="2">
        <v>116.6</v>
      </c>
      <c r="BZ123" s="2">
        <v>116.6</v>
      </c>
      <c r="CA123" s="2">
        <v>116.6</v>
      </c>
      <c r="CB123" s="2">
        <v>116.6</v>
      </c>
      <c r="CC123" s="2">
        <v>116.6</v>
      </c>
      <c r="CD123" s="2">
        <v>116.6</v>
      </c>
      <c r="CE123" s="2">
        <v>116.6</v>
      </c>
      <c r="CF123" s="2">
        <v>114.7</v>
      </c>
      <c r="CG123" s="2">
        <v>114.7</v>
      </c>
      <c r="CH123" s="2">
        <v>114.7</v>
      </c>
      <c r="CI123" s="2">
        <v>114.7</v>
      </c>
      <c r="CJ123" s="2">
        <v>114.7</v>
      </c>
      <c r="CK123" s="2">
        <v>114.7</v>
      </c>
      <c r="CL123" s="2">
        <v>114.7</v>
      </c>
      <c r="CM123" s="2">
        <v>114.7</v>
      </c>
      <c r="CN123" s="2">
        <v>114.7</v>
      </c>
      <c r="CO123" s="2">
        <v>114.7</v>
      </c>
      <c r="CP123" s="2">
        <v>114.7</v>
      </c>
      <c r="CQ123" s="2">
        <v>114.7</v>
      </c>
      <c r="CR123" s="2">
        <v>114.7</v>
      </c>
      <c r="CS123" s="2">
        <v>114.7</v>
      </c>
      <c r="CT123" s="2">
        <v>114.7</v>
      </c>
      <c r="CU123" s="2">
        <v>113.5</v>
      </c>
      <c r="CV123" s="2">
        <v>113.5</v>
      </c>
      <c r="CW123" s="2">
        <v>113.5</v>
      </c>
      <c r="CX123" s="2">
        <v>113.5</v>
      </c>
      <c r="CY123" s="2">
        <v>113.5</v>
      </c>
      <c r="CZ123" s="2">
        <v>113.5</v>
      </c>
      <c r="DA123" s="2">
        <v>113.5</v>
      </c>
      <c r="DB123" s="2">
        <v>113.5</v>
      </c>
      <c r="DC123" s="2">
        <v>113.5</v>
      </c>
      <c r="DD123" s="2">
        <v>113.5</v>
      </c>
      <c r="DE123" s="2">
        <v>113.5</v>
      </c>
      <c r="DF123" s="2">
        <v>113.5</v>
      </c>
      <c r="DG123" s="2">
        <v>116.1</v>
      </c>
      <c r="DH123" s="2">
        <v>116.1</v>
      </c>
      <c r="DI123" s="2">
        <v>116.1</v>
      </c>
      <c r="DJ123" s="2">
        <v>116.1</v>
      </c>
      <c r="DK123" s="2">
        <v>116.1</v>
      </c>
      <c r="DL123" s="2">
        <v>116.1</v>
      </c>
      <c r="DM123" s="2">
        <v>116.1</v>
      </c>
      <c r="DN123" s="2">
        <v>116.1</v>
      </c>
      <c r="DO123" s="2">
        <v>116.1</v>
      </c>
      <c r="DP123" s="2">
        <v>116.8</v>
      </c>
      <c r="DQ123" s="2">
        <v>116.8</v>
      </c>
      <c r="DR123" s="2">
        <v>116.8</v>
      </c>
      <c r="DS123" s="2">
        <v>116.8</v>
      </c>
      <c r="DT123" s="2">
        <v>116.8</v>
      </c>
      <c r="DU123" s="2">
        <v>116.8</v>
      </c>
      <c r="DV123" s="2">
        <v>116.8</v>
      </c>
      <c r="DW123" s="2">
        <v>116.8</v>
      </c>
      <c r="DX123" s="2">
        <v>116.8</v>
      </c>
      <c r="DY123" s="2">
        <v>116.8</v>
      </c>
      <c r="DZ123" s="35">
        <v>116.8</v>
      </c>
      <c r="EA123" s="2">
        <v>116.8</v>
      </c>
      <c r="EB123" s="2">
        <v>116.8</v>
      </c>
      <c r="EC123" s="2">
        <v>116.8</v>
      </c>
      <c r="ED123" s="2">
        <v>116.8</v>
      </c>
      <c r="EE123" s="2">
        <v>113.7</v>
      </c>
      <c r="EF123" s="2">
        <v>113.7</v>
      </c>
      <c r="EG123" s="2">
        <v>113.7</v>
      </c>
      <c r="EH123" s="2">
        <v>113.7</v>
      </c>
      <c r="EI123" s="2">
        <v>113.7</v>
      </c>
      <c r="EJ123" s="2">
        <v>113.7</v>
      </c>
      <c r="EK123" s="2">
        <v>113.7</v>
      </c>
      <c r="EL123" s="2">
        <v>113.7</v>
      </c>
      <c r="EM123" s="2">
        <v>113.7</v>
      </c>
      <c r="EN123" s="2">
        <v>112.7</v>
      </c>
      <c r="EO123" s="2">
        <v>112.7</v>
      </c>
      <c r="EP123" s="2">
        <v>112.7</v>
      </c>
      <c r="EQ123" s="2">
        <v>112.7</v>
      </c>
      <c r="ER123" s="2">
        <v>112.7</v>
      </c>
      <c r="ES123" s="2">
        <v>112.7</v>
      </c>
    </row>
    <row r="124" spans="1:149" ht="16" x14ac:dyDescent="0.2">
      <c r="A124" s="22">
        <v>36586</v>
      </c>
      <c r="B124" s="2">
        <v>104.1</v>
      </c>
      <c r="C124" s="2">
        <v>104.1</v>
      </c>
      <c r="D124" s="2">
        <v>104.1</v>
      </c>
      <c r="E124" s="2">
        <v>104.1</v>
      </c>
      <c r="F124" s="2">
        <v>104.1</v>
      </c>
      <c r="G124" s="2">
        <v>104.1</v>
      </c>
      <c r="H124" s="2">
        <v>104.1</v>
      </c>
      <c r="I124" s="2">
        <v>104.1</v>
      </c>
      <c r="J124" s="2">
        <v>104.1</v>
      </c>
      <c r="K124" s="2">
        <v>104.1</v>
      </c>
      <c r="L124" s="2">
        <v>104.1</v>
      </c>
      <c r="M124" s="2">
        <v>104.1</v>
      </c>
      <c r="N124" s="2">
        <v>104.1</v>
      </c>
      <c r="O124" s="2">
        <v>104.1</v>
      </c>
      <c r="P124" s="2">
        <v>104.1</v>
      </c>
      <c r="Q124" s="2">
        <v>104.1</v>
      </c>
      <c r="R124" s="2">
        <v>104.1</v>
      </c>
      <c r="S124" s="2">
        <v>104.1</v>
      </c>
      <c r="T124" s="2">
        <v>104.1</v>
      </c>
      <c r="U124" s="2">
        <v>104.1</v>
      </c>
      <c r="V124" s="2">
        <v>104.1</v>
      </c>
      <c r="W124" s="2">
        <v>104.1</v>
      </c>
      <c r="X124" s="2">
        <v>104.1</v>
      </c>
      <c r="Y124" s="2">
        <v>104.1</v>
      </c>
      <c r="Z124" s="2">
        <v>104.1</v>
      </c>
      <c r="AA124" s="2">
        <v>104.1</v>
      </c>
      <c r="AB124" s="2">
        <v>104.1</v>
      </c>
      <c r="AC124" s="2">
        <v>104.1</v>
      </c>
      <c r="AD124" s="2">
        <v>104.1</v>
      </c>
      <c r="AE124" s="2">
        <v>104.1</v>
      </c>
      <c r="AF124" s="2">
        <v>104.1</v>
      </c>
      <c r="AG124" s="2">
        <v>104.1</v>
      </c>
      <c r="AH124" s="2">
        <v>104.1</v>
      </c>
      <c r="AI124" s="2">
        <v>104.1</v>
      </c>
      <c r="AJ124" s="2">
        <v>104.5</v>
      </c>
      <c r="AK124" s="2">
        <v>104.4</v>
      </c>
      <c r="AL124" s="2">
        <v>104.4</v>
      </c>
      <c r="AM124" s="2">
        <v>104.4</v>
      </c>
      <c r="AN124" s="2">
        <v>104.4</v>
      </c>
      <c r="AO124" s="2">
        <v>104.4</v>
      </c>
      <c r="AP124" s="2">
        <v>104.4</v>
      </c>
      <c r="AQ124" s="2">
        <v>104.4</v>
      </c>
      <c r="AR124" s="2">
        <v>104.4</v>
      </c>
      <c r="AS124" s="2">
        <v>104.4</v>
      </c>
      <c r="AT124" s="2">
        <v>104.4</v>
      </c>
      <c r="AU124" s="2">
        <v>104.4</v>
      </c>
      <c r="AV124" s="2">
        <v>104.3</v>
      </c>
      <c r="AW124" s="2">
        <v>104.3</v>
      </c>
      <c r="AX124" s="2">
        <v>104.3</v>
      </c>
      <c r="AY124" s="2">
        <v>104.3</v>
      </c>
      <c r="AZ124" s="2">
        <v>104.3</v>
      </c>
      <c r="BA124" s="2">
        <v>104.3</v>
      </c>
      <c r="BB124" s="2">
        <v>104.3</v>
      </c>
      <c r="BC124" s="2">
        <v>104.3</v>
      </c>
      <c r="BD124" s="2">
        <v>104.3</v>
      </c>
      <c r="BE124" s="2">
        <v>104.3</v>
      </c>
      <c r="BF124" s="2">
        <v>104.3</v>
      </c>
      <c r="BG124" s="2">
        <v>104.3</v>
      </c>
      <c r="BH124" s="2">
        <v>104.3</v>
      </c>
      <c r="BI124" s="2">
        <v>104.3</v>
      </c>
      <c r="BJ124" s="2">
        <v>104.3</v>
      </c>
      <c r="BK124" s="2">
        <v>106.3</v>
      </c>
      <c r="BL124" s="2">
        <v>106.3</v>
      </c>
      <c r="BM124" s="2">
        <v>106.3</v>
      </c>
      <c r="BN124" s="2">
        <v>106.3</v>
      </c>
      <c r="BO124" s="2">
        <v>106.3</v>
      </c>
      <c r="BP124" s="2">
        <v>106.3</v>
      </c>
      <c r="BQ124" s="2">
        <v>106.3</v>
      </c>
      <c r="BR124" s="2">
        <v>106.3</v>
      </c>
      <c r="BS124" s="2">
        <v>106.3</v>
      </c>
      <c r="BT124" s="2">
        <v>116.6</v>
      </c>
      <c r="BU124" s="2">
        <v>116.6</v>
      </c>
      <c r="BV124" s="2">
        <v>116.6</v>
      </c>
      <c r="BW124" s="2">
        <v>116.6</v>
      </c>
      <c r="BX124" s="2">
        <v>116.6</v>
      </c>
      <c r="BY124" s="2">
        <v>116.6</v>
      </c>
      <c r="BZ124" s="2">
        <v>116.6</v>
      </c>
      <c r="CA124" s="2">
        <v>116.6</v>
      </c>
      <c r="CB124" s="2">
        <v>116.6</v>
      </c>
      <c r="CC124" s="2">
        <v>116.6</v>
      </c>
      <c r="CD124" s="2">
        <v>116.6</v>
      </c>
      <c r="CE124" s="2">
        <v>116.6</v>
      </c>
      <c r="CF124" s="2">
        <v>114.6</v>
      </c>
      <c r="CG124" s="2">
        <v>114.6</v>
      </c>
      <c r="CH124" s="2">
        <v>114.6</v>
      </c>
      <c r="CI124" s="2">
        <v>114.6</v>
      </c>
      <c r="CJ124" s="2">
        <v>114.6</v>
      </c>
      <c r="CK124" s="2">
        <v>114.6</v>
      </c>
      <c r="CL124" s="2">
        <v>114.6</v>
      </c>
      <c r="CM124" s="2">
        <v>114.6</v>
      </c>
      <c r="CN124" s="2">
        <v>114.6</v>
      </c>
      <c r="CO124" s="2">
        <v>114.6</v>
      </c>
      <c r="CP124" s="2">
        <v>114.6</v>
      </c>
      <c r="CQ124" s="2">
        <v>114.6</v>
      </c>
      <c r="CR124" s="2">
        <v>114.6</v>
      </c>
      <c r="CS124" s="2">
        <v>114.6</v>
      </c>
      <c r="CT124" s="2">
        <v>114.6</v>
      </c>
      <c r="CU124" s="2">
        <v>113.7</v>
      </c>
      <c r="CV124" s="2">
        <v>113.7</v>
      </c>
      <c r="CW124" s="2">
        <v>113.7</v>
      </c>
      <c r="CX124" s="2">
        <v>113.7</v>
      </c>
      <c r="CY124" s="2">
        <v>113.7</v>
      </c>
      <c r="CZ124" s="2">
        <v>113.7</v>
      </c>
      <c r="DA124" s="2">
        <v>113.7</v>
      </c>
      <c r="DB124" s="2">
        <v>113.7</v>
      </c>
      <c r="DC124" s="2">
        <v>113.7</v>
      </c>
      <c r="DD124" s="2">
        <v>113.7</v>
      </c>
      <c r="DE124" s="2">
        <v>113.7</v>
      </c>
      <c r="DF124" s="2">
        <v>113.7</v>
      </c>
      <c r="DG124" s="2">
        <v>116</v>
      </c>
      <c r="DH124" s="2">
        <v>116</v>
      </c>
      <c r="DI124" s="2">
        <v>116</v>
      </c>
      <c r="DJ124" s="2">
        <v>116</v>
      </c>
      <c r="DK124" s="2">
        <v>116</v>
      </c>
      <c r="DL124" s="2">
        <v>116</v>
      </c>
      <c r="DM124" s="2">
        <v>116</v>
      </c>
      <c r="DN124" s="2">
        <v>116</v>
      </c>
      <c r="DO124" s="2">
        <v>116</v>
      </c>
      <c r="DP124" s="2">
        <v>116.6</v>
      </c>
      <c r="DQ124" s="2">
        <v>116.6</v>
      </c>
      <c r="DR124" s="2">
        <v>116.6</v>
      </c>
      <c r="DS124" s="2">
        <v>116.6</v>
      </c>
      <c r="DT124" s="2">
        <v>116.6</v>
      </c>
      <c r="DU124" s="2">
        <v>116.6</v>
      </c>
      <c r="DV124" s="2">
        <v>116.6</v>
      </c>
      <c r="DW124" s="2">
        <v>116.6</v>
      </c>
      <c r="DX124" s="2">
        <v>116.6</v>
      </c>
      <c r="DY124" s="2">
        <v>116.6</v>
      </c>
      <c r="DZ124" s="35">
        <v>116.6</v>
      </c>
      <c r="EA124" s="2">
        <v>116.6</v>
      </c>
      <c r="EB124" s="2">
        <v>116.6</v>
      </c>
      <c r="EC124" s="2">
        <v>116.6</v>
      </c>
      <c r="ED124" s="2">
        <v>116.6</v>
      </c>
      <c r="EE124" s="2">
        <v>113.6</v>
      </c>
      <c r="EF124" s="2">
        <v>113.6</v>
      </c>
      <c r="EG124" s="2">
        <v>113.6</v>
      </c>
      <c r="EH124" s="2">
        <v>113.6</v>
      </c>
      <c r="EI124" s="2">
        <v>113.6</v>
      </c>
      <c r="EJ124" s="2">
        <v>113.6</v>
      </c>
      <c r="EK124" s="2">
        <v>113.6</v>
      </c>
      <c r="EL124" s="2">
        <v>113.6</v>
      </c>
      <c r="EM124" s="2">
        <v>113.6</v>
      </c>
      <c r="EN124" s="2">
        <v>112.5</v>
      </c>
      <c r="EO124" s="2">
        <v>112.5</v>
      </c>
      <c r="EP124" s="2">
        <v>112.5</v>
      </c>
      <c r="EQ124" s="2">
        <v>112.5</v>
      </c>
      <c r="ER124" s="2">
        <v>112.5</v>
      </c>
      <c r="ES124" s="2">
        <v>112.5</v>
      </c>
    </row>
    <row r="125" spans="1:149" ht="16" x14ac:dyDescent="0.2">
      <c r="A125" s="22">
        <v>36617</v>
      </c>
      <c r="B125" s="2">
        <v>103.5</v>
      </c>
      <c r="C125" s="2">
        <v>103.5</v>
      </c>
      <c r="D125" s="2">
        <v>103.5</v>
      </c>
      <c r="E125" s="2">
        <v>103.5</v>
      </c>
      <c r="F125" s="2">
        <v>103.5</v>
      </c>
      <c r="G125" s="2">
        <v>103.5</v>
      </c>
      <c r="H125" s="2">
        <v>103.5</v>
      </c>
      <c r="I125" s="2">
        <v>103.5</v>
      </c>
      <c r="J125" s="2">
        <v>103.5</v>
      </c>
      <c r="K125" s="2">
        <v>103.5</v>
      </c>
      <c r="L125" s="2">
        <v>103.5</v>
      </c>
      <c r="M125" s="2">
        <v>103.5</v>
      </c>
      <c r="N125" s="2">
        <v>103.5</v>
      </c>
      <c r="O125" s="2">
        <v>103.5</v>
      </c>
      <c r="P125" s="2">
        <v>103.5</v>
      </c>
      <c r="Q125" s="2">
        <v>103.5</v>
      </c>
      <c r="R125" s="2">
        <v>103.5</v>
      </c>
      <c r="S125" s="2">
        <v>103.5</v>
      </c>
      <c r="T125" s="2">
        <v>103.5</v>
      </c>
      <c r="U125" s="2">
        <v>103.5</v>
      </c>
      <c r="V125" s="2">
        <v>103.5</v>
      </c>
      <c r="W125" s="2">
        <v>103.5</v>
      </c>
      <c r="X125" s="2">
        <v>103.5</v>
      </c>
      <c r="Y125" s="2">
        <v>103.5</v>
      </c>
      <c r="Z125" s="2">
        <v>103.3</v>
      </c>
      <c r="AA125" s="2">
        <v>103.3</v>
      </c>
      <c r="AB125" s="2">
        <v>103.3</v>
      </c>
      <c r="AC125" s="2">
        <v>103.3</v>
      </c>
      <c r="AD125" s="2">
        <v>103.3</v>
      </c>
      <c r="AE125" s="2">
        <v>103.3</v>
      </c>
      <c r="AF125" s="2">
        <v>103.3</v>
      </c>
      <c r="AG125" s="2">
        <v>103.3</v>
      </c>
      <c r="AH125" s="2">
        <v>103.3</v>
      </c>
      <c r="AI125" s="2">
        <v>103.3</v>
      </c>
      <c r="AJ125" s="2">
        <v>103.7</v>
      </c>
      <c r="AK125" s="2">
        <v>103.5</v>
      </c>
      <c r="AL125" s="2">
        <v>103.5</v>
      </c>
      <c r="AM125" s="2">
        <v>103.5</v>
      </c>
      <c r="AN125" s="2">
        <v>103.5</v>
      </c>
      <c r="AO125" s="2">
        <v>103.5</v>
      </c>
      <c r="AP125" s="2">
        <v>103.5</v>
      </c>
      <c r="AQ125" s="2">
        <v>103.5</v>
      </c>
      <c r="AR125" s="2">
        <v>103.5</v>
      </c>
      <c r="AS125" s="2">
        <v>103.5</v>
      </c>
      <c r="AT125" s="2">
        <v>103.5</v>
      </c>
      <c r="AU125" s="2">
        <v>103.5</v>
      </c>
      <c r="AV125" s="2">
        <v>103.5</v>
      </c>
      <c r="AW125" s="2">
        <v>103.5</v>
      </c>
      <c r="AX125" s="2">
        <v>103.5</v>
      </c>
      <c r="AY125" s="2">
        <v>103.5</v>
      </c>
      <c r="AZ125" s="2">
        <v>103.5</v>
      </c>
      <c r="BA125" s="2">
        <v>103.5</v>
      </c>
      <c r="BB125" s="2">
        <v>103.5</v>
      </c>
      <c r="BC125" s="2">
        <v>103.5</v>
      </c>
      <c r="BD125" s="2">
        <v>103.5</v>
      </c>
      <c r="BE125" s="2">
        <v>103.5</v>
      </c>
      <c r="BF125" s="2">
        <v>103.5</v>
      </c>
      <c r="BG125" s="2">
        <v>103.5</v>
      </c>
      <c r="BH125" s="2">
        <v>103.5</v>
      </c>
      <c r="BI125" s="2">
        <v>103.5</v>
      </c>
      <c r="BJ125" s="2">
        <v>103.5</v>
      </c>
      <c r="BK125" s="2">
        <v>105.5</v>
      </c>
      <c r="BL125" s="2">
        <v>105.5</v>
      </c>
      <c r="BM125" s="2">
        <v>105.5</v>
      </c>
      <c r="BN125" s="2">
        <v>105.5</v>
      </c>
      <c r="BO125" s="2">
        <v>105.5</v>
      </c>
      <c r="BP125" s="2">
        <v>105.5</v>
      </c>
      <c r="BQ125" s="2">
        <v>105.5</v>
      </c>
      <c r="BR125" s="2">
        <v>105.5</v>
      </c>
      <c r="BS125" s="2">
        <v>105.5</v>
      </c>
      <c r="BT125" s="2">
        <v>115.8</v>
      </c>
      <c r="BU125" s="2">
        <v>115.8</v>
      </c>
      <c r="BV125" s="2">
        <v>115.8</v>
      </c>
      <c r="BW125" s="2">
        <v>115.8</v>
      </c>
      <c r="BX125" s="2">
        <v>115.8</v>
      </c>
      <c r="BY125" s="2">
        <v>115.8</v>
      </c>
      <c r="BZ125" s="2">
        <v>115.8</v>
      </c>
      <c r="CA125" s="2">
        <v>115.8</v>
      </c>
      <c r="CB125" s="2">
        <v>115.8</v>
      </c>
      <c r="CC125" s="2">
        <v>115.8</v>
      </c>
      <c r="CD125" s="2">
        <v>115.8</v>
      </c>
      <c r="CE125" s="2">
        <v>115.8</v>
      </c>
      <c r="CF125" s="2">
        <v>113.8</v>
      </c>
      <c r="CG125" s="2">
        <v>113.8</v>
      </c>
      <c r="CH125" s="2">
        <v>113.8</v>
      </c>
      <c r="CI125" s="2">
        <v>113.8</v>
      </c>
      <c r="CJ125" s="2">
        <v>113.8</v>
      </c>
      <c r="CK125" s="2">
        <v>113.8</v>
      </c>
      <c r="CL125" s="2">
        <v>113.8</v>
      </c>
      <c r="CM125" s="2">
        <v>113.8</v>
      </c>
      <c r="CN125" s="2">
        <v>113.8</v>
      </c>
      <c r="CO125" s="2">
        <v>113.8</v>
      </c>
      <c r="CP125" s="2">
        <v>113.8</v>
      </c>
      <c r="CQ125" s="2">
        <v>113.8</v>
      </c>
      <c r="CR125" s="2">
        <v>113.8</v>
      </c>
      <c r="CS125" s="2">
        <v>113.8</v>
      </c>
      <c r="CT125" s="2">
        <v>113.8</v>
      </c>
      <c r="CU125" s="2">
        <v>113.2</v>
      </c>
      <c r="CV125" s="2">
        <v>113.2</v>
      </c>
      <c r="CW125" s="2">
        <v>113.2</v>
      </c>
      <c r="CX125" s="2">
        <v>113.2</v>
      </c>
      <c r="CY125" s="2">
        <v>113.2</v>
      </c>
      <c r="CZ125" s="2">
        <v>113.2</v>
      </c>
      <c r="DA125" s="2">
        <v>113.2</v>
      </c>
      <c r="DB125" s="2">
        <v>113.2</v>
      </c>
      <c r="DC125" s="2">
        <v>113.2</v>
      </c>
      <c r="DD125" s="2">
        <v>113.2</v>
      </c>
      <c r="DE125" s="2">
        <v>113.2</v>
      </c>
      <c r="DF125" s="2">
        <v>113.2</v>
      </c>
      <c r="DG125" s="2">
        <v>115.7</v>
      </c>
      <c r="DH125" s="2">
        <v>115.7</v>
      </c>
      <c r="DI125" s="2">
        <v>115.7</v>
      </c>
      <c r="DJ125" s="2">
        <v>115.7</v>
      </c>
      <c r="DK125" s="2">
        <v>115.7</v>
      </c>
      <c r="DL125" s="2">
        <v>115.7</v>
      </c>
      <c r="DM125" s="2">
        <v>115.7</v>
      </c>
      <c r="DN125" s="2">
        <v>115.7</v>
      </c>
      <c r="DO125" s="2">
        <v>115.7</v>
      </c>
      <c r="DP125" s="2">
        <v>116.2</v>
      </c>
      <c r="DQ125" s="2">
        <v>116.2</v>
      </c>
      <c r="DR125" s="2">
        <v>116.2</v>
      </c>
      <c r="DS125" s="2">
        <v>116.2</v>
      </c>
      <c r="DT125" s="2">
        <v>116.2</v>
      </c>
      <c r="DU125" s="2">
        <v>116.2</v>
      </c>
      <c r="DV125" s="2">
        <v>116.2</v>
      </c>
      <c r="DW125" s="2">
        <v>116.2</v>
      </c>
      <c r="DX125" s="2">
        <v>116.2</v>
      </c>
      <c r="DY125" s="2">
        <v>116.2</v>
      </c>
      <c r="DZ125" s="35">
        <v>116.2</v>
      </c>
      <c r="EA125" s="2">
        <v>116.2</v>
      </c>
      <c r="EB125" s="2">
        <v>116.2</v>
      </c>
      <c r="EC125" s="2">
        <v>116.2</v>
      </c>
      <c r="ED125" s="2">
        <v>116.2</v>
      </c>
      <c r="EE125" s="2">
        <v>113.2</v>
      </c>
      <c r="EF125" s="2">
        <v>113.2</v>
      </c>
      <c r="EG125" s="2">
        <v>113.2</v>
      </c>
      <c r="EH125" s="2">
        <v>113.2</v>
      </c>
      <c r="EI125" s="2">
        <v>113.2</v>
      </c>
      <c r="EJ125" s="2">
        <v>113.2</v>
      </c>
      <c r="EK125" s="2">
        <v>113.2</v>
      </c>
      <c r="EL125" s="2">
        <v>113.2</v>
      </c>
      <c r="EM125" s="2">
        <v>113.2</v>
      </c>
      <c r="EN125" s="2">
        <v>112.1</v>
      </c>
      <c r="EO125" s="2">
        <v>112.1</v>
      </c>
      <c r="EP125" s="2">
        <v>112.1</v>
      </c>
      <c r="EQ125" s="2">
        <v>112.1</v>
      </c>
      <c r="ER125" s="2">
        <v>112.1</v>
      </c>
      <c r="ES125" s="2">
        <v>112.1</v>
      </c>
    </row>
    <row r="126" spans="1:149" ht="16" x14ac:dyDescent="0.2">
      <c r="A126" s="22">
        <v>36647</v>
      </c>
      <c r="B126" s="2">
        <v>104.1</v>
      </c>
      <c r="C126" s="2">
        <v>104.1</v>
      </c>
      <c r="D126" s="2">
        <v>104.1</v>
      </c>
      <c r="E126" s="2">
        <v>104.1</v>
      </c>
      <c r="F126" s="2">
        <v>104.1</v>
      </c>
      <c r="G126" s="2">
        <v>104.1</v>
      </c>
      <c r="H126" s="2">
        <v>104.1</v>
      </c>
      <c r="I126" s="2">
        <v>104.1</v>
      </c>
      <c r="J126" s="2">
        <v>104.1</v>
      </c>
      <c r="K126" s="2">
        <v>104.1</v>
      </c>
      <c r="L126" s="2">
        <v>104.1</v>
      </c>
      <c r="M126" s="2">
        <v>104.1</v>
      </c>
      <c r="N126" s="2">
        <v>104.1</v>
      </c>
      <c r="O126" s="2">
        <v>104.1</v>
      </c>
      <c r="P126" s="2">
        <v>104.1</v>
      </c>
      <c r="Q126" s="2">
        <v>104.1</v>
      </c>
      <c r="R126" s="2">
        <v>104.1</v>
      </c>
      <c r="S126" s="2">
        <v>104.1</v>
      </c>
      <c r="T126" s="2">
        <v>104.1</v>
      </c>
      <c r="U126" s="2">
        <v>104.1</v>
      </c>
      <c r="V126" s="2">
        <v>104.1</v>
      </c>
      <c r="W126" s="2">
        <v>104.1</v>
      </c>
      <c r="X126" s="2">
        <v>104.1</v>
      </c>
      <c r="Y126" s="2">
        <v>104.1</v>
      </c>
      <c r="Z126" s="2">
        <v>103.9</v>
      </c>
      <c r="AA126" s="2">
        <v>103.9</v>
      </c>
      <c r="AB126" s="2">
        <v>103.9</v>
      </c>
      <c r="AC126" s="2">
        <v>103.9</v>
      </c>
      <c r="AD126" s="2">
        <v>103.9</v>
      </c>
      <c r="AE126" s="2">
        <v>103.9</v>
      </c>
      <c r="AF126" s="2">
        <v>103.9</v>
      </c>
      <c r="AG126" s="2">
        <v>103.9</v>
      </c>
      <c r="AH126" s="2">
        <v>103.9</v>
      </c>
      <c r="AI126" s="2">
        <v>103.9</v>
      </c>
      <c r="AJ126" s="2">
        <v>104.3</v>
      </c>
      <c r="AK126" s="2">
        <v>104.1</v>
      </c>
      <c r="AL126" s="2">
        <v>104.1</v>
      </c>
      <c r="AM126" s="2">
        <v>104.1</v>
      </c>
      <c r="AN126" s="2">
        <v>104.1</v>
      </c>
      <c r="AO126" s="2">
        <v>104.1</v>
      </c>
      <c r="AP126" s="2">
        <v>104.1</v>
      </c>
      <c r="AQ126" s="2">
        <v>104.1</v>
      </c>
      <c r="AR126" s="2">
        <v>104.1</v>
      </c>
      <c r="AS126" s="2">
        <v>104.1</v>
      </c>
      <c r="AT126" s="2">
        <v>104.1</v>
      </c>
      <c r="AU126" s="2">
        <v>104.1</v>
      </c>
      <c r="AV126" s="2">
        <v>104.1</v>
      </c>
      <c r="AW126" s="2">
        <v>104.1</v>
      </c>
      <c r="AX126" s="2">
        <v>104.1</v>
      </c>
      <c r="AY126" s="2">
        <v>104.1</v>
      </c>
      <c r="AZ126" s="2">
        <v>104.1</v>
      </c>
      <c r="BA126" s="2">
        <v>104.1</v>
      </c>
      <c r="BB126" s="2">
        <v>104.1</v>
      </c>
      <c r="BC126" s="2">
        <v>104.1</v>
      </c>
      <c r="BD126" s="2">
        <v>104.1</v>
      </c>
      <c r="BE126" s="2">
        <v>104.1</v>
      </c>
      <c r="BF126" s="2">
        <v>104.1</v>
      </c>
      <c r="BG126" s="2">
        <v>104.1</v>
      </c>
      <c r="BH126" s="2">
        <v>104.1</v>
      </c>
      <c r="BI126" s="2">
        <v>104.1</v>
      </c>
      <c r="BJ126" s="2">
        <v>104.1</v>
      </c>
      <c r="BK126" s="2">
        <v>106.1</v>
      </c>
      <c r="BL126" s="2">
        <v>106.1</v>
      </c>
      <c r="BM126" s="2">
        <v>106.1</v>
      </c>
      <c r="BN126" s="2">
        <v>106.1</v>
      </c>
      <c r="BO126" s="2">
        <v>106.1</v>
      </c>
      <c r="BP126" s="2">
        <v>106.1</v>
      </c>
      <c r="BQ126" s="2">
        <v>106.1</v>
      </c>
      <c r="BR126" s="2">
        <v>106.1</v>
      </c>
      <c r="BS126" s="2">
        <v>106.1</v>
      </c>
      <c r="BT126" s="2">
        <v>116.4</v>
      </c>
      <c r="BU126" s="2">
        <v>116.4</v>
      </c>
      <c r="BV126" s="2">
        <v>116.4</v>
      </c>
      <c r="BW126" s="2">
        <v>116.4</v>
      </c>
      <c r="BX126" s="2">
        <v>116.4</v>
      </c>
      <c r="BY126" s="2">
        <v>116.4</v>
      </c>
      <c r="BZ126" s="2">
        <v>116.4</v>
      </c>
      <c r="CA126" s="2">
        <v>116.4</v>
      </c>
      <c r="CB126" s="2">
        <v>116.4</v>
      </c>
      <c r="CC126" s="2">
        <v>116.4</v>
      </c>
      <c r="CD126" s="2">
        <v>116.4</v>
      </c>
      <c r="CE126" s="2">
        <v>116.4</v>
      </c>
      <c r="CF126" s="2">
        <v>114.4</v>
      </c>
      <c r="CG126" s="2">
        <v>114.4</v>
      </c>
      <c r="CH126" s="2">
        <v>114.4</v>
      </c>
      <c r="CI126" s="2">
        <v>114.4</v>
      </c>
      <c r="CJ126" s="2">
        <v>114.4</v>
      </c>
      <c r="CK126" s="2">
        <v>114.4</v>
      </c>
      <c r="CL126" s="2">
        <v>114.4</v>
      </c>
      <c r="CM126" s="2">
        <v>114.4</v>
      </c>
      <c r="CN126" s="2">
        <v>114.4</v>
      </c>
      <c r="CO126" s="2">
        <v>114.4</v>
      </c>
      <c r="CP126" s="2">
        <v>114.4</v>
      </c>
      <c r="CQ126" s="2">
        <v>114.4</v>
      </c>
      <c r="CR126" s="2">
        <v>114.4</v>
      </c>
      <c r="CS126" s="2">
        <v>114.4</v>
      </c>
      <c r="CT126" s="2">
        <v>114.4</v>
      </c>
      <c r="CU126" s="2">
        <v>113.5</v>
      </c>
      <c r="CV126" s="2">
        <v>113.5</v>
      </c>
      <c r="CW126" s="2">
        <v>113.5</v>
      </c>
      <c r="CX126" s="2">
        <v>113.5</v>
      </c>
      <c r="CY126" s="2">
        <v>113.5</v>
      </c>
      <c r="CZ126" s="2">
        <v>113.5</v>
      </c>
      <c r="DA126" s="2">
        <v>113.5</v>
      </c>
      <c r="DB126" s="2">
        <v>113.5</v>
      </c>
      <c r="DC126" s="2">
        <v>113.5</v>
      </c>
      <c r="DD126" s="2">
        <v>113.5</v>
      </c>
      <c r="DE126" s="2">
        <v>113.5</v>
      </c>
      <c r="DF126" s="2">
        <v>113.5</v>
      </c>
      <c r="DG126" s="2">
        <v>116.1</v>
      </c>
      <c r="DH126" s="2">
        <v>116.1</v>
      </c>
      <c r="DI126" s="2">
        <v>116.1</v>
      </c>
      <c r="DJ126" s="2">
        <v>116.1</v>
      </c>
      <c r="DK126" s="2">
        <v>116.1</v>
      </c>
      <c r="DL126" s="2">
        <v>116.1</v>
      </c>
      <c r="DM126" s="2">
        <v>116.1</v>
      </c>
      <c r="DN126" s="2">
        <v>116.1</v>
      </c>
      <c r="DO126" s="2">
        <v>116.1</v>
      </c>
      <c r="DP126" s="2">
        <v>116.6</v>
      </c>
      <c r="DQ126" s="2">
        <v>116.6</v>
      </c>
      <c r="DR126" s="2">
        <v>116.6</v>
      </c>
      <c r="DS126" s="2">
        <v>116.6</v>
      </c>
      <c r="DT126" s="2">
        <v>116.6</v>
      </c>
      <c r="DU126" s="2">
        <v>116.6</v>
      </c>
      <c r="DV126" s="2">
        <v>116.6</v>
      </c>
      <c r="DW126" s="2">
        <v>116.6</v>
      </c>
      <c r="DX126" s="2">
        <v>116.6</v>
      </c>
      <c r="DY126" s="2">
        <v>116.6</v>
      </c>
      <c r="DZ126" s="35">
        <v>116.6</v>
      </c>
      <c r="EA126" s="2">
        <v>116.6</v>
      </c>
      <c r="EB126" s="2">
        <v>116.6</v>
      </c>
      <c r="EC126" s="2">
        <v>116.6</v>
      </c>
      <c r="ED126" s="2">
        <v>116.6</v>
      </c>
      <c r="EE126" s="2">
        <v>113.6</v>
      </c>
      <c r="EF126" s="2">
        <v>113.6</v>
      </c>
      <c r="EG126" s="2">
        <v>113.6</v>
      </c>
      <c r="EH126" s="2">
        <v>113.6</v>
      </c>
      <c r="EI126" s="2">
        <v>113.6</v>
      </c>
      <c r="EJ126" s="2">
        <v>113.6</v>
      </c>
      <c r="EK126" s="2">
        <v>113.6</v>
      </c>
      <c r="EL126" s="2">
        <v>113.6</v>
      </c>
      <c r="EM126" s="2">
        <v>113.6</v>
      </c>
      <c r="EN126" s="2">
        <v>112.5</v>
      </c>
      <c r="EO126" s="2">
        <v>112.5</v>
      </c>
      <c r="EP126" s="2">
        <v>112.5</v>
      </c>
      <c r="EQ126" s="2">
        <v>112.5</v>
      </c>
      <c r="ER126" s="2">
        <v>112.5</v>
      </c>
      <c r="ES126" s="2">
        <v>112.5</v>
      </c>
    </row>
    <row r="127" spans="1:149" ht="16" x14ac:dyDescent="0.2">
      <c r="A127" s="22">
        <v>36678</v>
      </c>
      <c r="B127" s="2">
        <v>104.7</v>
      </c>
      <c r="C127" s="2">
        <v>104.7</v>
      </c>
      <c r="D127" s="2">
        <v>104.7</v>
      </c>
      <c r="E127" s="2">
        <v>104.7</v>
      </c>
      <c r="F127" s="2">
        <v>104.7</v>
      </c>
      <c r="G127" s="2">
        <v>104.7</v>
      </c>
      <c r="H127" s="2">
        <v>104.7</v>
      </c>
      <c r="I127" s="2">
        <v>104.7</v>
      </c>
      <c r="J127" s="2">
        <v>104.7</v>
      </c>
      <c r="K127" s="2">
        <v>104.7</v>
      </c>
      <c r="L127" s="2">
        <v>104.7</v>
      </c>
      <c r="M127" s="2">
        <v>104.7</v>
      </c>
      <c r="N127" s="2">
        <v>104.7</v>
      </c>
      <c r="O127" s="2">
        <v>104.7</v>
      </c>
      <c r="P127" s="2">
        <v>104.7</v>
      </c>
      <c r="Q127" s="2">
        <v>104.7</v>
      </c>
      <c r="R127" s="2">
        <v>104.7</v>
      </c>
      <c r="S127" s="2">
        <v>104.7</v>
      </c>
      <c r="T127" s="2">
        <v>104.7</v>
      </c>
      <c r="U127" s="2">
        <v>104.7</v>
      </c>
      <c r="V127" s="2">
        <v>104.7</v>
      </c>
      <c r="W127" s="2">
        <v>104.7</v>
      </c>
      <c r="X127" s="2">
        <v>104.7</v>
      </c>
      <c r="Y127" s="2">
        <v>104.7</v>
      </c>
      <c r="Z127" s="2">
        <v>104.6</v>
      </c>
      <c r="AA127" s="2">
        <v>104.6</v>
      </c>
      <c r="AB127" s="2">
        <v>104.6</v>
      </c>
      <c r="AC127" s="2">
        <v>104.6</v>
      </c>
      <c r="AD127" s="2">
        <v>104.6</v>
      </c>
      <c r="AE127" s="2">
        <v>104.6</v>
      </c>
      <c r="AF127" s="2">
        <v>104.6</v>
      </c>
      <c r="AG127" s="2">
        <v>104.6</v>
      </c>
      <c r="AH127" s="2">
        <v>104.6</v>
      </c>
      <c r="AI127" s="2">
        <v>104.6</v>
      </c>
      <c r="AJ127" s="2">
        <v>105</v>
      </c>
      <c r="AK127" s="2">
        <v>104.8</v>
      </c>
      <c r="AL127" s="2">
        <v>104.8</v>
      </c>
      <c r="AM127" s="2">
        <v>104.8</v>
      </c>
      <c r="AN127" s="2">
        <v>104.8</v>
      </c>
      <c r="AO127" s="2">
        <v>104.8</v>
      </c>
      <c r="AP127" s="2">
        <v>104.8</v>
      </c>
      <c r="AQ127" s="2">
        <v>104.8</v>
      </c>
      <c r="AR127" s="2">
        <v>104.8</v>
      </c>
      <c r="AS127" s="2">
        <v>104.8</v>
      </c>
      <c r="AT127" s="2">
        <v>104.8</v>
      </c>
      <c r="AU127" s="2">
        <v>104.8</v>
      </c>
      <c r="AV127" s="2">
        <v>104.8</v>
      </c>
      <c r="AW127" s="2">
        <v>104.8</v>
      </c>
      <c r="AX127" s="2">
        <v>104.8</v>
      </c>
      <c r="AY127" s="2">
        <v>104.8</v>
      </c>
      <c r="AZ127" s="2">
        <v>104.8</v>
      </c>
      <c r="BA127" s="2">
        <v>104.8</v>
      </c>
      <c r="BB127" s="2">
        <v>104.8</v>
      </c>
      <c r="BC127" s="2">
        <v>104.8</v>
      </c>
      <c r="BD127" s="2">
        <v>104.8</v>
      </c>
      <c r="BE127" s="2">
        <v>104.8</v>
      </c>
      <c r="BF127" s="2">
        <v>104.8</v>
      </c>
      <c r="BG127" s="2">
        <v>104.8</v>
      </c>
      <c r="BH127" s="2">
        <v>104.8</v>
      </c>
      <c r="BI127" s="2">
        <v>104.8</v>
      </c>
      <c r="BJ127" s="2">
        <v>104.8</v>
      </c>
      <c r="BK127" s="2">
        <v>106.5</v>
      </c>
      <c r="BL127" s="2">
        <v>106.5</v>
      </c>
      <c r="BM127" s="2">
        <v>106.5</v>
      </c>
      <c r="BN127" s="2">
        <v>106.5</v>
      </c>
      <c r="BO127" s="2">
        <v>106.5</v>
      </c>
      <c r="BP127" s="2">
        <v>106.5</v>
      </c>
      <c r="BQ127" s="2">
        <v>106.5</v>
      </c>
      <c r="BR127" s="2">
        <v>106.5</v>
      </c>
      <c r="BS127" s="2">
        <v>106.5</v>
      </c>
      <c r="BT127" s="2">
        <v>116.9</v>
      </c>
      <c r="BU127" s="2">
        <v>116.9</v>
      </c>
      <c r="BV127" s="2">
        <v>116.9</v>
      </c>
      <c r="BW127" s="2">
        <v>116.9</v>
      </c>
      <c r="BX127" s="2">
        <v>116.9</v>
      </c>
      <c r="BY127" s="2">
        <v>116.9</v>
      </c>
      <c r="BZ127" s="2">
        <v>116.9</v>
      </c>
      <c r="CA127" s="2">
        <v>116.9</v>
      </c>
      <c r="CB127" s="2">
        <v>116.9</v>
      </c>
      <c r="CC127" s="2">
        <v>116.9</v>
      </c>
      <c r="CD127" s="2">
        <v>116.9</v>
      </c>
      <c r="CE127" s="2">
        <v>116.9</v>
      </c>
      <c r="CF127" s="2">
        <v>114.9</v>
      </c>
      <c r="CG127" s="2">
        <v>114.9</v>
      </c>
      <c r="CH127" s="2">
        <v>114.9</v>
      </c>
      <c r="CI127" s="2">
        <v>114.9</v>
      </c>
      <c r="CJ127" s="2">
        <v>114.9</v>
      </c>
      <c r="CK127" s="2">
        <v>114.9</v>
      </c>
      <c r="CL127" s="2">
        <v>114.9</v>
      </c>
      <c r="CM127" s="2">
        <v>114.9</v>
      </c>
      <c r="CN127" s="2">
        <v>114.9</v>
      </c>
      <c r="CO127" s="2">
        <v>114.9</v>
      </c>
      <c r="CP127" s="2">
        <v>114.9</v>
      </c>
      <c r="CQ127" s="2">
        <v>114.9</v>
      </c>
      <c r="CR127" s="2">
        <v>114.9</v>
      </c>
      <c r="CS127" s="2">
        <v>114.9</v>
      </c>
      <c r="CT127" s="2">
        <v>114.9</v>
      </c>
      <c r="CU127" s="2">
        <v>114.2</v>
      </c>
      <c r="CV127" s="2">
        <v>114.2</v>
      </c>
      <c r="CW127" s="2">
        <v>114.2</v>
      </c>
      <c r="CX127" s="2">
        <v>114.2</v>
      </c>
      <c r="CY127" s="2">
        <v>114.2</v>
      </c>
      <c r="CZ127" s="2">
        <v>114.2</v>
      </c>
      <c r="DA127" s="2">
        <v>114.2</v>
      </c>
      <c r="DB127" s="2">
        <v>114.2</v>
      </c>
      <c r="DC127" s="2">
        <v>114.2</v>
      </c>
      <c r="DD127" s="2">
        <v>114.2</v>
      </c>
      <c r="DE127" s="2">
        <v>114.2</v>
      </c>
      <c r="DF127" s="2">
        <v>114.2</v>
      </c>
      <c r="DG127" s="2">
        <v>116.8</v>
      </c>
      <c r="DH127" s="2">
        <v>116.8</v>
      </c>
      <c r="DI127" s="2">
        <v>116.8</v>
      </c>
      <c r="DJ127" s="2">
        <v>116.8</v>
      </c>
      <c r="DK127" s="2">
        <v>116.8</v>
      </c>
      <c r="DL127" s="2">
        <v>116.8</v>
      </c>
      <c r="DM127" s="2">
        <v>116.8</v>
      </c>
      <c r="DN127" s="2">
        <v>116.8</v>
      </c>
      <c r="DO127" s="2">
        <v>116.8</v>
      </c>
      <c r="DP127" s="2">
        <v>117.2</v>
      </c>
      <c r="DQ127" s="2">
        <v>117.2</v>
      </c>
      <c r="DR127" s="2">
        <v>117.2</v>
      </c>
      <c r="DS127" s="2">
        <v>117.2</v>
      </c>
      <c r="DT127" s="2">
        <v>117.2</v>
      </c>
      <c r="DU127" s="2">
        <v>117.2</v>
      </c>
      <c r="DV127" s="2">
        <v>117.2</v>
      </c>
      <c r="DW127" s="2">
        <v>117.2</v>
      </c>
      <c r="DX127" s="2">
        <v>117.2</v>
      </c>
      <c r="DY127" s="2">
        <v>117.2</v>
      </c>
      <c r="DZ127" s="35">
        <v>117.2</v>
      </c>
      <c r="EA127" s="2">
        <v>117.2</v>
      </c>
      <c r="EB127" s="2">
        <v>117.2</v>
      </c>
      <c r="EC127" s="2">
        <v>117.2</v>
      </c>
      <c r="ED127" s="2">
        <v>117.2</v>
      </c>
      <c r="EE127" s="2">
        <v>114.2</v>
      </c>
      <c r="EF127" s="2">
        <v>114.2</v>
      </c>
      <c r="EG127" s="2">
        <v>114.2</v>
      </c>
      <c r="EH127" s="2">
        <v>114.2</v>
      </c>
      <c r="EI127" s="2">
        <v>114.2</v>
      </c>
      <c r="EJ127" s="2">
        <v>114.2</v>
      </c>
      <c r="EK127" s="2">
        <v>114.2</v>
      </c>
      <c r="EL127" s="2">
        <v>114.2</v>
      </c>
      <c r="EM127" s="2">
        <v>114.2</v>
      </c>
      <c r="EN127" s="2">
        <v>113.1</v>
      </c>
      <c r="EO127" s="2">
        <v>113.1</v>
      </c>
      <c r="EP127" s="2">
        <v>113.1</v>
      </c>
      <c r="EQ127" s="2">
        <v>113.1</v>
      </c>
      <c r="ER127" s="2">
        <v>113.1</v>
      </c>
      <c r="ES127" s="2">
        <v>113.1</v>
      </c>
    </row>
    <row r="128" spans="1:149" ht="16" x14ac:dyDescent="0.2">
      <c r="A128" s="22">
        <v>36708</v>
      </c>
      <c r="B128" s="2">
        <v>103.4</v>
      </c>
      <c r="C128" s="2">
        <v>103.4</v>
      </c>
      <c r="D128" s="2">
        <v>103.4</v>
      </c>
      <c r="E128" s="2">
        <v>103.4</v>
      </c>
      <c r="F128" s="2">
        <v>103.4</v>
      </c>
      <c r="G128" s="2">
        <v>103.4</v>
      </c>
      <c r="H128" s="2">
        <v>103.4</v>
      </c>
      <c r="I128" s="2">
        <v>103.4</v>
      </c>
      <c r="J128" s="2">
        <v>103.4</v>
      </c>
      <c r="K128" s="2">
        <v>103.4</v>
      </c>
      <c r="L128" s="2">
        <v>103.4</v>
      </c>
      <c r="M128" s="2">
        <v>103.4</v>
      </c>
      <c r="N128" s="2">
        <v>103.4</v>
      </c>
      <c r="O128" s="2">
        <v>103.4</v>
      </c>
      <c r="P128" s="2">
        <v>103.4</v>
      </c>
      <c r="Q128" s="2">
        <v>103.4</v>
      </c>
      <c r="R128" s="2">
        <v>103.4</v>
      </c>
      <c r="S128" s="2">
        <v>103.4</v>
      </c>
      <c r="T128" s="2">
        <v>103.4</v>
      </c>
      <c r="U128" s="2">
        <v>103.4</v>
      </c>
      <c r="V128" s="2">
        <v>103.4</v>
      </c>
      <c r="W128" s="2">
        <v>103.4</v>
      </c>
      <c r="X128" s="2">
        <v>103.4</v>
      </c>
      <c r="Y128" s="2">
        <v>103.4</v>
      </c>
      <c r="Z128" s="2">
        <v>103.4</v>
      </c>
      <c r="AA128" s="2">
        <v>103.4</v>
      </c>
      <c r="AB128" s="2">
        <v>103.4</v>
      </c>
      <c r="AC128" s="2">
        <v>103.4</v>
      </c>
      <c r="AD128" s="2">
        <v>103.4</v>
      </c>
      <c r="AE128" s="2">
        <v>103.4</v>
      </c>
      <c r="AF128" s="2">
        <v>103.4</v>
      </c>
      <c r="AG128" s="2">
        <v>103.4</v>
      </c>
      <c r="AH128" s="2">
        <v>103.4</v>
      </c>
      <c r="AI128" s="2">
        <v>103.4</v>
      </c>
      <c r="AJ128" s="2">
        <v>103.8</v>
      </c>
      <c r="AK128" s="2">
        <v>103.6</v>
      </c>
      <c r="AL128" s="2">
        <v>103.6</v>
      </c>
      <c r="AM128" s="2">
        <v>103.6</v>
      </c>
      <c r="AN128" s="2">
        <v>103.6</v>
      </c>
      <c r="AO128" s="2">
        <v>103.6</v>
      </c>
      <c r="AP128" s="2">
        <v>103.6</v>
      </c>
      <c r="AQ128" s="2">
        <v>103.6</v>
      </c>
      <c r="AR128" s="2">
        <v>103.6</v>
      </c>
      <c r="AS128" s="2">
        <v>103.6</v>
      </c>
      <c r="AT128" s="2">
        <v>103.6</v>
      </c>
      <c r="AU128" s="2">
        <v>103.6</v>
      </c>
      <c r="AV128" s="2">
        <v>103.6</v>
      </c>
      <c r="AW128" s="2">
        <v>103.6</v>
      </c>
      <c r="AX128" s="2">
        <v>103.6</v>
      </c>
      <c r="AY128" s="2">
        <v>103.6</v>
      </c>
      <c r="AZ128" s="2">
        <v>103.6</v>
      </c>
      <c r="BA128" s="2">
        <v>103.6</v>
      </c>
      <c r="BB128" s="2">
        <v>103.6</v>
      </c>
      <c r="BC128" s="2">
        <v>103.6</v>
      </c>
      <c r="BD128" s="2">
        <v>103.6</v>
      </c>
      <c r="BE128" s="2">
        <v>103.6</v>
      </c>
      <c r="BF128" s="2">
        <v>103.6</v>
      </c>
      <c r="BG128" s="2">
        <v>103.6</v>
      </c>
      <c r="BH128" s="2">
        <v>103.6</v>
      </c>
      <c r="BI128" s="2">
        <v>103.6</v>
      </c>
      <c r="BJ128" s="2">
        <v>103.6</v>
      </c>
      <c r="BK128" s="2">
        <v>105.3</v>
      </c>
      <c r="BL128" s="2">
        <v>105.3</v>
      </c>
      <c r="BM128" s="2">
        <v>105.3</v>
      </c>
      <c r="BN128" s="2">
        <v>105.3</v>
      </c>
      <c r="BO128" s="2">
        <v>105.3</v>
      </c>
      <c r="BP128" s="2">
        <v>105.3</v>
      </c>
      <c r="BQ128" s="2">
        <v>105.3</v>
      </c>
      <c r="BR128" s="2">
        <v>105.3</v>
      </c>
      <c r="BS128" s="2">
        <v>105.3</v>
      </c>
      <c r="BT128" s="2">
        <v>115.7</v>
      </c>
      <c r="BU128" s="2">
        <v>115.7</v>
      </c>
      <c r="BV128" s="2">
        <v>115.7</v>
      </c>
      <c r="BW128" s="2">
        <v>115.7</v>
      </c>
      <c r="BX128" s="2">
        <v>115.7</v>
      </c>
      <c r="BY128" s="2">
        <v>115.7</v>
      </c>
      <c r="BZ128" s="2">
        <v>115.7</v>
      </c>
      <c r="CA128" s="2">
        <v>115.7</v>
      </c>
      <c r="CB128" s="2">
        <v>115.7</v>
      </c>
      <c r="CC128" s="2">
        <v>115.7</v>
      </c>
      <c r="CD128" s="2">
        <v>115.7</v>
      </c>
      <c r="CE128" s="2">
        <v>115.7</v>
      </c>
      <c r="CF128" s="2">
        <v>113.6</v>
      </c>
      <c r="CG128" s="2">
        <v>113.6</v>
      </c>
      <c r="CH128" s="2">
        <v>113.6</v>
      </c>
      <c r="CI128" s="2">
        <v>113.6</v>
      </c>
      <c r="CJ128" s="2">
        <v>113.6</v>
      </c>
      <c r="CK128" s="2">
        <v>113.6</v>
      </c>
      <c r="CL128" s="2">
        <v>113.6</v>
      </c>
      <c r="CM128" s="2">
        <v>113.6</v>
      </c>
      <c r="CN128" s="2">
        <v>113.6</v>
      </c>
      <c r="CO128" s="2">
        <v>113.6</v>
      </c>
      <c r="CP128" s="2">
        <v>113.6</v>
      </c>
      <c r="CQ128" s="2">
        <v>113.6</v>
      </c>
      <c r="CR128" s="2">
        <v>113.6</v>
      </c>
      <c r="CS128" s="2">
        <v>113.6</v>
      </c>
      <c r="CT128" s="2">
        <v>113.6</v>
      </c>
      <c r="CU128" s="2">
        <v>112.9</v>
      </c>
      <c r="CV128" s="2">
        <v>112.9</v>
      </c>
      <c r="CW128" s="2">
        <v>112.9</v>
      </c>
      <c r="CX128" s="2">
        <v>112.9</v>
      </c>
      <c r="CY128" s="2">
        <v>112.9</v>
      </c>
      <c r="CZ128" s="2">
        <v>112.9</v>
      </c>
      <c r="DA128" s="2">
        <v>112.9</v>
      </c>
      <c r="DB128" s="2">
        <v>112.9</v>
      </c>
      <c r="DC128" s="2">
        <v>112.9</v>
      </c>
      <c r="DD128" s="2">
        <v>112.9</v>
      </c>
      <c r="DE128" s="2">
        <v>112.9</v>
      </c>
      <c r="DF128" s="2">
        <v>112.9</v>
      </c>
      <c r="DG128" s="2">
        <v>115.5</v>
      </c>
      <c r="DH128" s="2">
        <v>115.5</v>
      </c>
      <c r="DI128" s="2">
        <v>115.5</v>
      </c>
      <c r="DJ128" s="2">
        <v>115.5</v>
      </c>
      <c r="DK128" s="2">
        <v>115.5</v>
      </c>
      <c r="DL128" s="2">
        <v>115.5</v>
      </c>
      <c r="DM128" s="2">
        <v>115.5</v>
      </c>
      <c r="DN128" s="2">
        <v>115.5</v>
      </c>
      <c r="DO128" s="2">
        <v>115.5</v>
      </c>
      <c r="DP128" s="2">
        <v>115.9</v>
      </c>
      <c r="DQ128" s="2">
        <v>115.9</v>
      </c>
      <c r="DR128" s="2">
        <v>115.9</v>
      </c>
      <c r="DS128" s="2">
        <v>115.9</v>
      </c>
      <c r="DT128" s="2">
        <v>115.9</v>
      </c>
      <c r="DU128" s="2">
        <v>115.9</v>
      </c>
      <c r="DV128" s="2">
        <v>115.9</v>
      </c>
      <c r="DW128" s="2">
        <v>115.9</v>
      </c>
      <c r="DX128" s="2">
        <v>115.9</v>
      </c>
      <c r="DY128" s="2">
        <v>115.9</v>
      </c>
      <c r="DZ128" s="35">
        <v>115.9</v>
      </c>
      <c r="EA128" s="2">
        <v>115.9</v>
      </c>
      <c r="EB128" s="2">
        <v>115.9</v>
      </c>
      <c r="EC128" s="2">
        <v>115.9</v>
      </c>
      <c r="ED128" s="2">
        <v>115.9</v>
      </c>
      <c r="EE128" s="2">
        <v>113</v>
      </c>
      <c r="EF128" s="2">
        <v>113</v>
      </c>
      <c r="EG128" s="2">
        <v>113</v>
      </c>
      <c r="EH128" s="2">
        <v>113</v>
      </c>
      <c r="EI128" s="2">
        <v>113</v>
      </c>
      <c r="EJ128" s="2">
        <v>113</v>
      </c>
      <c r="EK128" s="2">
        <v>113</v>
      </c>
      <c r="EL128" s="2">
        <v>113</v>
      </c>
      <c r="EM128" s="2">
        <v>113</v>
      </c>
      <c r="EN128" s="2">
        <v>111.8</v>
      </c>
      <c r="EO128" s="2">
        <v>111.8</v>
      </c>
      <c r="EP128" s="2">
        <v>111.8</v>
      </c>
      <c r="EQ128" s="2">
        <v>111.8</v>
      </c>
      <c r="ER128" s="2">
        <v>111.8</v>
      </c>
      <c r="ES128" s="2">
        <v>111.8</v>
      </c>
    </row>
    <row r="129" spans="1:149" ht="16" x14ac:dyDescent="0.2">
      <c r="A129" s="22">
        <v>36739</v>
      </c>
      <c r="B129" s="2">
        <v>104.2</v>
      </c>
      <c r="C129" s="2">
        <v>104.2</v>
      </c>
      <c r="D129" s="2">
        <v>104.2</v>
      </c>
      <c r="E129" s="2">
        <v>104.2</v>
      </c>
      <c r="F129" s="2">
        <v>104.2</v>
      </c>
      <c r="G129" s="2">
        <v>104.2</v>
      </c>
      <c r="H129" s="2">
        <v>104.2</v>
      </c>
      <c r="I129" s="2">
        <v>104.2</v>
      </c>
      <c r="J129" s="2">
        <v>104.2</v>
      </c>
      <c r="K129" s="2">
        <v>104.2</v>
      </c>
      <c r="L129" s="2">
        <v>104.2</v>
      </c>
      <c r="M129" s="2">
        <v>104.2</v>
      </c>
      <c r="N129" s="2">
        <v>104.2</v>
      </c>
      <c r="O129" s="2">
        <v>104.2</v>
      </c>
      <c r="P129" s="2">
        <v>104.2</v>
      </c>
      <c r="Q129" s="2">
        <v>104.2</v>
      </c>
      <c r="R129" s="2">
        <v>104.2</v>
      </c>
      <c r="S129" s="2">
        <v>104.2</v>
      </c>
      <c r="T129" s="2">
        <v>104.2</v>
      </c>
      <c r="U129" s="2">
        <v>104.2</v>
      </c>
      <c r="V129" s="2">
        <v>104.2</v>
      </c>
      <c r="W129" s="2">
        <v>104.2</v>
      </c>
      <c r="X129" s="2">
        <v>104.2</v>
      </c>
      <c r="Y129" s="2">
        <v>104.2</v>
      </c>
      <c r="Z129" s="2">
        <v>104.5</v>
      </c>
      <c r="AA129" s="2">
        <v>104.5</v>
      </c>
      <c r="AB129" s="2">
        <v>104.5</v>
      </c>
      <c r="AC129" s="2">
        <v>104.5</v>
      </c>
      <c r="AD129" s="2">
        <v>104.5</v>
      </c>
      <c r="AE129" s="2">
        <v>104.5</v>
      </c>
      <c r="AF129" s="2">
        <v>104.5</v>
      </c>
      <c r="AG129" s="2">
        <v>104.5</v>
      </c>
      <c r="AH129" s="2">
        <v>104.5</v>
      </c>
      <c r="AI129" s="2">
        <v>104.5</v>
      </c>
      <c r="AJ129" s="2">
        <v>104.9</v>
      </c>
      <c r="AK129" s="2">
        <v>104.8</v>
      </c>
      <c r="AL129" s="2">
        <v>104.8</v>
      </c>
      <c r="AM129" s="2">
        <v>104.8</v>
      </c>
      <c r="AN129" s="2">
        <v>104.8</v>
      </c>
      <c r="AO129" s="2">
        <v>104.8</v>
      </c>
      <c r="AP129" s="2">
        <v>104.8</v>
      </c>
      <c r="AQ129" s="2">
        <v>104.8</v>
      </c>
      <c r="AR129" s="2">
        <v>104.8</v>
      </c>
      <c r="AS129" s="2">
        <v>104.8</v>
      </c>
      <c r="AT129" s="2">
        <v>104.8</v>
      </c>
      <c r="AU129" s="2">
        <v>104.8</v>
      </c>
      <c r="AV129" s="2">
        <v>104.7</v>
      </c>
      <c r="AW129" s="2">
        <v>104.7</v>
      </c>
      <c r="AX129" s="2">
        <v>104.7</v>
      </c>
      <c r="AY129" s="2">
        <v>104.7</v>
      </c>
      <c r="AZ129" s="2">
        <v>104.7</v>
      </c>
      <c r="BA129" s="2">
        <v>104.7</v>
      </c>
      <c r="BB129" s="2">
        <v>104.7</v>
      </c>
      <c r="BC129" s="2">
        <v>104.7</v>
      </c>
      <c r="BD129" s="2">
        <v>104.7</v>
      </c>
      <c r="BE129" s="2">
        <v>104.7</v>
      </c>
      <c r="BF129" s="2">
        <v>104.7</v>
      </c>
      <c r="BG129" s="2">
        <v>104.7</v>
      </c>
      <c r="BH129" s="2">
        <v>104.7</v>
      </c>
      <c r="BI129" s="2">
        <v>104.7</v>
      </c>
      <c r="BJ129" s="2">
        <v>104.7</v>
      </c>
      <c r="BK129" s="2">
        <v>106.3</v>
      </c>
      <c r="BL129" s="2">
        <v>106.3</v>
      </c>
      <c r="BM129" s="2">
        <v>106.3</v>
      </c>
      <c r="BN129" s="2">
        <v>106.3</v>
      </c>
      <c r="BO129" s="2">
        <v>106.3</v>
      </c>
      <c r="BP129" s="2">
        <v>106.3</v>
      </c>
      <c r="BQ129" s="2">
        <v>106.3</v>
      </c>
      <c r="BR129" s="2">
        <v>106.3</v>
      </c>
      <c r="BS129" s="2">
        <v>106.3</v>
      </c>
      <c r="BT129" s="2">
        <v>116.9</v>
      </c>
      <c r="BU129" s="2">
        <v>116.9</v>
      </c>
      <c r="BV129" s="2">
        <v>116.9</v>
      </c>
      <c r="BW129" s="2">
        <v>116.9</v>
      </c>
      <c r="BX129" s="2">
        <v>116.9</v>
      </c>
      <c r="BY129" s="2">
        <v>116.9</v>
      </c>
      <c r="BZ129" s="2">
        <v>116.9</v>
      </c>
      <c r="CA129" s="2">
        <v>116.9</v>
      </c>
      <c r="CB129" s="2">
        <v>116.9</v>
      </c>
      <c r="CC129" s="2">
        <v>116.9</v>
      </c>
      <c r="CD129" s="2">
        <v>116.9</v>
      </c>
      <c r="CE129" s="2">
        <v>116.9</v>
      </c>
      <c r="CF129" s="2">
        <v>114.8</v>
      </c>
      <c r="CG129" s="2">
        <v>114.8</v>
      </c>
      <c r="CH129" s="2">
        <v>114.8</v>
      </c>
      <c r="CI129" s="2">
        <v>114.8</v>
      </c>
      <c r="CJ129" s="2">
        <v>114.8</v>
      </c>
      <c r="CK129" s="2">
        <v>114.8</v>
      </c>
      <c r="CL129" s="2">
        <v>114.8</v>
      </c>
      <c r="CM129" s="2">
        <v>114.8</v>
      </c>
      <c r="CN129" s="2">
        <v>114.8</v>
      </c>
      <c r="CO129" s="2">
        <v>114.8</v>
      </c>
      <c r="CP129" s="2">
        <v>114.8</v>
      </c>
      <c r="CQ129" s="2">
        <v>114.8</v>
      </c>
      <c r="CR129" s="2">
        <v>114.8</v>
      </c>
      <c r="CS129" s="2">
        <v>114.8</v>
      </c>
      <c r="CT129" s="2">
        <v>114.8</v>
      </c>
      <c r="CU129" s="2">
        <v>114.1</v>
      </c>
      <c r="CV129" s="2">
        <v>114.1</v>
      </c>
      <c r="CW129" s="2">
        <v>114.1</v>
      </c>
      <c r="CX129" s="2">
        <v>114.1</v>
      </c>
      <c r="CY129" s="2">
        <v>114.1</v>
      </c>
      <c r="CZ129" s="2">
        <v>114.1</v>
      </c>
      <c r="DA129" s="2">
        <v>114.1</v>
      </c>
      <c r="DB129" s="2">
        <v>114.1</v>
      </c>
      <c r="DC129" s="2">
        <v>114.1</v>
      </c>
      <c r="DD129" s="2">
        <v>114.1</v>
      </c>
      <c r="DE129" s="2">
        <v>114.1</v>
      </c>
      <c r="DF129" s="2">
        <v>114.1</v>
      </c>
      <c r="DG129" s="2">
        <v>116.8</v>
      </c>
      <c r="DH129" s="2">
        <v>116.8</v>
      </c>
      <c r="DI129" s="2">
        <v>116.8</v>
      </c>
      <c r="DJ129" s="2">
        <v>116.8</v>
      </c>
      <c r="DK129" s="2">
        <v>116.8</v>
      </c>
      <c r="DL129" s="2">
        <v>116.8</v>
      </c>
      <c r="DM129" s="2">
        <v>116.8</v>
      </c>
      <c r="DN129" s="2">
        <v>116.8</v>
      </c>
      <c r="DO129" s="2">
        <v>116.8</v>
      </c>
      <c r="DP129" s="2">
        <v>117.2</v>
      </c>
      <c r="DQ129" s="2">
        <v>117.2</v>
      </c>
      <c r="DR129" s="2">
        <v>117.2</v>
      </c>
      <c r="DS129" s="2">
        <v>117.2</v>
      </c>
      <c r="DT129" s="2">
        <v>117.2</v>
      </c>
      <c r="DU129" s="2">
        <v>117.2</v>
      </c>
      <c r="DV129" s="2">
        <v>117.2</v>
      </c>
      <c r="DW129" s="2">
        <v>117.2</v>
      </c>
      <c r="DX129" s="2">
        <v>117.2</v>
      </c>
      <c r="DY129" s="2">
        <v>117.2</v>
      </c>
      <c r="DZ129" s="35">
        <v>117.2</v>
      </c>
      <c r="EA129" s="2">
        <v>117.2</v>
      </c>
      <c r="EB129" s="2">
        <v>117.2</v>
      </c>
      <c r="EC129" s="2">
        <v>117.2</v>
      </c>
      <c r="ED129" s="2">
        <v>117.2</v>
      </c>
      <c r="EE129" s="2">
        <v>114.2</v>
      </c>
      <c r="EF129" s="2">
        <v>114.2</v>
      </c>
      <c r="EG129" s="2">
        <v>114.2</v>
      </c>
      <c r="EH129" s="2">
        <v>114.2</v>
      </c>
      <c r="EI129" s="2">
        <v>114.2</v>
      </c>
      <c r="EJ129" s="2">
        <v>114.2</v>
      </c>
      <c r="EK129" s="2">
        <v>114.2</v>
      </c>
      <c r="EL129" s="2">
        <v>114.2</v>
      </c>
      <c r="EM129" s="2">
        <v>114.2</v>
      </c>
      <c r="EN129" s="2">
        <v>113.1</v>
      </c>
      <c r="EO129" s="2">
        <v>113.1</v>
      </c>
      <c r="EP129" s="2">
        <v>113.1</v>
      </c>
      <c r="EQ129" s="2">
        <v>113.1</v>
      </c>
      <c r="ER129" s="2">
        <v>113.1</v>
      </c>
      <c r="ES129" s="2">
        <v>113.1</v>
      </c>
    </row>
    <row r="130" spans="1:149" ht="16" x14ac:dyDescent="0.2">
      <c r="A130" s="22">
        <v>36770</v>
      </c>
      <c r="B130" s="2">
        <v>103.3</v>
      </c>
      <c r="C130" s="2">
        <v>103.3</v>
      </c>
      <c r="D130" s="2">
        <v>103.3</v>
      </c>
      <c r="E130" s="2">
        <v>103.3</v>
      </c>
      <c r="F130" s="2">
        <v>103.3</v>
      </c>
      <c r="G130" s="2">
        <v>103.3</v>
      </c>
      <c r="H130" s="2">
        <v>103.3</v>
      </c>
      <c r="I130" s="2">
        <v>103.3</v>
      </c>
      <c r="J130" s="2">
        <v>103.3</v>
      </c>
      <c r="K130" s="2">
        <v>103.3</v>
      </c>
      <c r="L130" s="2">
        <v>103.3</v>
      </c>
      <c r="M130" s="2">
        <v>103.3</v>
      </c>
      <c r="N130" s="2">
        <v>103.3</v>
      </c>
      <c r="O130" s="2">
        <v>103.3</v>
      </c>
      <c r="P130" s="2">
        <v>103.3</v>
      </c>
      <c r="Q130" s="2">
        <v>103.3</v>
      </c>
      <c r="R130" s="2">
        <v>103.3</v>
      </c>
      <c r="S130" s="2">
        <v>103.3</v>
      </c>
      <c r="T130" s="2">
        <v>103.3</v>
      </c>
      <c r="U130" s="2">
        <v>103.3</v>
      </c>
      <c r="V130" s="2">
        <v>103.3</v>
      </c>
      <c r="W130" s="2">
        <v>103.3</v>
      </c>
      <c r="X130" s="2">
        <v>103.3</v>
      </c>
      <c r="Y130" s="2">
        <v>103.3</v>
      </c>
      <c r="Z130" s="2">
        <v>103.5</v>
      </c>
      <c r="AA130" s="2">
        <v>103.5</v>
      </c>
      <c r="AB130" s="2">
        <v>103.5</v>
      </c>
      <c r="AC130" s="2">
        <v>103.5</v>
      </c>
      <c r="AD130" s="2">
        <v>103.5</v>
      </c>
      <c r="AE130" s="2">
        <v>103.5</v>
      </c>
      <c r="AF130" s="2">
        <v>103.5</v>
      </c>
      <c r="AG130" s="2">
        <v>103.5</v>
      </c>
      <c r="AH130" s="2">
        <v>103.5</v>
      </c>
      <c r="AI130" s="2">
        <v>103.5</v>
      </c>
      <c r="AJ130" s="2">
        <v>103.9</v>
      </c>
      <c r="AK130" s="2">
        <v>103.7</v>
      </c>
      <c r="AL130" s="2">
        <v>103.7</v>
      </c>
      <c r="AM130" s="2">
        <v>103.7</v>
      </c>
      <c r="AN130" s="2">
        <v>103.7</v>
      </c>
      <c r="AO130" s="2">
        <v>103.7</v>
      </c>
      <c r="AP130" s="2">
        <v>103.7</v>
      </c>
      <c r="AQ130" s="2">
        <v>103.7</v>
      </c>
      <c r="AR130" s="2">
        <v>103.7</v>
      </c>
      <c r="AS130" s="2">
        <v>103.7</v>
      </c>
      <c r="AT130" s="2">
        <v>103.7</v>
      </c>
      <c r="AU130" s="2">
        <v>103.7</v>
      </c>
      <c r="AV130" s="2">
        <v>103.7</v>
      </c>
      <c r="AW130" s="2">
        <v>103.7</v>
      </c>
      <c r="AX130" s="2">
        <v>103.7</v>
      </c>
      <c r="AY130" s="2">
        <v>103.7</v>
      </c>
      <c r="AZ130" s="2">
        <v>103.7</v>
      </c>
      <c r="BA130" s="2">
        <v>103.7</v>
      </c>
      <c r="BB130" s="2">
        <v>103.7</v>
      </c>
      <c r="BC130" s="2">
        <v>103.7</v>
      </c>
      <c r="BD130" s="2">
        <v>103.7</v>
      </c>
      <c r="BE130" s="2">
        <v>103.7</v>
      </c>
      <c r="BF130" s="2">
        <v>103.7</v>
      </c>
      <c r="BG130" s="2">
        <v>103.7</v>
      </c>
      <c r="BH130" s="2">
        <v>103.7</v>
      </c>
      <c r="BI130" s="2">
        <v>103.7</v>
      </c>
      <c r="BJ130" s="2">
        <v>103.7</v>
      </c>
      <c r="BK130" s="2">
        <v>105.2</v>
      </c>
      <c r="BL130" s="2">
        <v>105.2</v>
      </c>
      <c r="BM130" s="2">
        <v>105.2</v>
      </c>
      <c r="BN130" s="2">
        <v>105.2</v>
      </c>
      <c r="BO130" s="2">
        <v>105.2</v>
      </c>
      <c r="BP130" s="2">
        <v>105.2</v>
      </c>
      <c r="BQ130" s="2">
        <v>105.2</v>
      </c>
      <c r="BR130" s="2">
        <v>105.2</v>
      </c>
      <c r="BS130" s="2">
        <v>105.2</v>
      </c>
      <c r="BT130" s="2">
        <v>115.7</v>
      </c>
      <c r="BU130" s="2">
        <v>115.7</v>
      </c>
      <c r="BV130" s="2">
        <v>115.7</v>
      </c>
      <c r="BW130" s="2">
        <v>115.7</v>
      </c>
      <c r="BX130" s="2">
        <v>115.7</v>
      </c>
      <c r="BY130" s="2">
        <v>115.7</v>
      </c>
      <c r="BZ130" s="2">
        <v>115.7</v>
      </c>
      <c r="CA130" s="2">
        <v>115.7</v>
      </c>
      <c r="CB130" s="2">
        <v>115.7</v>
      </c>
      <c r="CC130" s="2">
        <v>115.7</v>
      </c>
      <c r="CD130" s="2">
        <v>115.7</v>
      </c>
      <c r="CE130" s="2">
        <v>115.7</v>
      </c>
      <c r="CF130" s="2">
        <v>113.5</v>
      </c>
      <c r="CG130" s="2">
        <v>113.5</v>
      </c>
      <c r="CH130" s="2">
        <v>113.5</v>
      </c>
      <c r="CI130" s="2">
        <v>113.5</v>
      </c>
      <c r="CJ130" s="2">
        <v>113.5</v>
      </c>
      <c r="CK130" s="2">
        <v>113.5</v>
      </c>
      <c r="CL130" s="2">
        <v>113.5</v>
      </c>
      <c r="CM130" s="2">
        <v>113.5</v>
      </c>
      <c r="CN130" s="2">
        <v>113.5</v>
      </c>
      <c r="CO130" s="2">
        <v>113.5</v>
      </c>
      <c r="CP130" s="2">
        <v>113.5</v>
      </c>
      <c r="CQ130" s="2">
        <v>113.5</v>
      </c>
      <c r="CR130" s="2">
        <v>113.5</v>
      </c>
      <c r="CS130" s="2">
        <v>113.5</v>
      </c>
      <c r="CT130" s="2">
        <v>113.5</v>
      </c>
      <c r="CU130" s="2">
        <v>113.1</v>
      </c>
      <c r="CV130" s="2">
        <v>113.1</v>
      </c>
      <c r="CW130" s="2">
        <v>113.1</v>
      </c>
      <c r="CX130" s="2">
        <v>113.1</v>
      </c>
      <c r="CY130" s="2">
        <v>113.1</v>
      </c>
      <c r="CZ130" s="2">
        <v>113.1</v>
      </c>
      <c r="DA130" s="2">
        <v>113.1</v>
      </c>
      <c r="DB130" s="2">
        <v>113.1</v>
      </c>
      <c r="DC130" s="2">
        <v>113.1</v>
      </c>
      <c r="DD130" s="2">
        <v>113.1</v>
      </c>
      <c r="DE130" s="2">
        <v>113.1</v>
      </c>
      <c r="DF130" s="2">
        <v>113.1</v>
      </c>
      <c r="DG130" s="2">
        <v>115.7</v>
      </c>
      <c r="DH130" s="2">
        <v>115.7</v>
      </c>
      <c r="DI130" s="2">
        <v>115.7</v>
      </c>
      <c r="DJ130" s="2">
        <v>115.7</v>
      </c>
      <c r="DK130" s="2">
        <v>115.7</v>
      </c>
      <c r="DL130" s="2">
        <v>115.7</v>
      </c>
      <c r="DM130" s="2">
        <v>115.7</v>
      </c>
      <c r="DN130" s="2">
        <v>115.7</v>
      </c>
      <c r="DO130" s="2">
        <v>115.7</v>
      </c>
      <c r="DP130" s="2">
        <v>116.1</v>
      </c>
      <c r="DQ130" s="2">
        <v>116.1</v>
      </c>
      <c r="DR130" s="2">
        <v>116.1</v>
      </c>
      <c r="DS130" s="2">
        <v>116.1</v>
      </c>
      <c r="DT130" s="2">
        <v>116.1</v>
      </c>
      <c r="DU130" s="2">
        <v>116.1</v>
      </c>
      <c r="DV130" s="2">
        <v>116.1</v>
      </c>
      <c r="DW130" s="2">
        <v>116.1</v>
      </c>
      <c r="DX130" s="2">
        <v>116.1</v>
      </c>
      <c r="DY130" s="2">
        <v>116.1</v>
      </c>
      <c r="DZ130" s="35">
        <v>116.1</v>
      </c>
      <c r="EA130" s="2">
        <v>116.1</v>
      </c>
      <c r="EB130" s="2">
        <v>116.1</v>
      </c>
      <c r="EC130" s="2">
        <v>116.1</v>
      </c>
      <c r="ED130" s="2">
        <v>116.1</v>
      </c>
      <c r="EE130" s="2">
        <v>113.1</v>
      </c>
      <c r="EF130" s="2">
        <v>113.1</v>
      </c>
      <c r="EG130" s="2">
        <v>113.1</v>
      </c>
      <c r="EH130" s="2">
        <v>113.1</v>
      </c>
      <c r="EI130" s="2">
        <v>113.1</v>
      </c>
      <c r="EJ130" s="2">
        <v>113.1</v>
      </c>
      <c r="EK130" s="2">
        <v>113.1</v>
      </c>
      <c r="EL130" s="2">
        <v>113.1</v>
      </c>
      <c r="EM130" s="2">
        <v>113.1</v>
      </c>
      <c r="EN130" s="2">
        <v>111.9</v>
      </c>
      <c r="EO130" s="2">
        <v>111.9</v>
      </c>
      <c r="EP130" s="2">
        <v>111.9</v>
      </c>
      <c r="EQ130" s="2">
        <v>111.9</v>
      </c>
      <c r="ER130" s="2">
        <v>111.9</v>
      </c>
      <c r="ES130" s="2">
        <v>111.9</v>
      </c>
    </row>
    <row r="131" spans="1:149" ht="16" x14ac:dyDescent="0.2">
      <c r="A131" s="22">
        <v>36800</v>
      </c>
      <c r="B131" s="2">
        <v>103.7</v>
      </c>
      <c r="C131" s="2">
        <v>103.7</v>
      </c>
      <c r="D131" s="2">
        <v>103.7</v>
      </c>
      <c r="E131" s="2">
        <v>103.7</v>
      </c>
      <c r="F131" s="2">
        <v>103.7</v>
      </c>
      <c r="G131" s="2">
        <v>103.7</v>
      </c>
      <c r="H131" s="2">
        <v>103.7</v>
      </c>
      <c r="I131" s="2">
        <v>103.7</v>
      </c>
      <c r="J131" s="2">
        <v>103.7</v>
      </c>
      <c r="K131" s="2">
        <v>103.7</v>
      </c>
      <c r="L131" s="2">
        <v>103.7</v>
      </c>
      <c r="M131" s="2">
        <v>103.7</v>
      </c>
      <c r="N131" s="2">
        <v>103.7</v>
      </c>
      <c r="O131" s="2">
        <v>103.7</v>
      </c>
      <c r="P131" s="2">
        <v>103.7</v>
      </c>
      <c r="Q131" s="2">
        <v>103.7</v>
      </c>
      <c r="R131" s="2">
        <v>103.7</v>
      </c>
      <c r="S131" s="2">
        <v>103.7</v>
      </c>
      <c r="T131" s="2">
        <v>103.7</v>
      </c>
      <c r="U131" s="2">
        <v>103.7</v>
      </c>
      <c r="V131" s="2">
        <v>103.7</v>
      </c>
      <c r="W131" s="2">
        <v>103.7</v>
      </c>
      <c r="X131" s="2">
        <v>103.7</v>
      </c>
      <c r="Y131" s="2">
        <v>103.7</v>
      </c>
      <c r="Z131" s="2">
        <v>103.6</v>
      </c>
      <c r="AA131" s="2">
        <v>103.6</v>
      </c>
      <c r="AB131" s="2">
        <v>103.6</v>
      </c>
      <c r="AC131" s="2">
        <v>103.6</v>
      </c>
      <c r="AD131" s="2">
        <v>103.6</v>
      </c>
      <c r="AE131" s="2">
        <v>103.6</v>
      </c>
      <c r="AF131" s="2">
        <v>103.6</v>
      </c>
      <c r="AG131" s="2">
        <v>103.6</v>
      </c>
      <c r="AH131" s="2">
        <v>103.6</v>
      </c>
      <c r="AI131" s="2">
        <v>103.6</v>
      </c>
      <c r="AJ131" s="2">
        <v>104</v>
      </c>
      <c r="AK131" s="2">
        <v>103.8</v>
      </c>
      <c r="AL131" s="2">
        <v>103.8</v>
      </c>
      <c r="AM131" s="2">
        <v>103.8</v>
      </c>
      <c r="AN131" s="2">
        <v>103.8</v>
      </c>
      <c r="AO131" s="2">
        <v>103.8</v>
      </c>
      <c r="AP131" s="2">
        <v>103.8</v>
      </c>
      <c r="AQ131" s="2">
        <v>103.8</v>
      </c>
      <c r="AR131" s="2">
        <v>103.8</v>
      </c>
      <c r="AS131" s="2">
        <v>103.8</v>
      </c>
      <c r="AT131" s="2">
        <v>103.8</v>
      </c>
      <c r="AU131" s="2">
        <v>103.8</v>
      </c>
      <c r="AV131" s="2">
        <v>103.8</v>
      </c>
      <c r="AW131" s="2">
        <v>103.8</v>
      </c>
      <c r="AX131" s="2">
        <v>103.8</v>
      </c>
      <c r="AY131" s="2">
        <v>103.8</v>
      </c>
      <c r="AZ131" s="2">
        <v>103.8</v>
      </c>
      <c r="BA131" s="2">
        <v>103.8</v>
      </c>
      <c r="BB131" s="2">
        <v>103.8</v>
      </c>
      <c r="BC131" s="2">
        <v>103.8</v>
      </c>
      <c r="BD131" s="2">
        <v>103.8</v>
      </c>
      <c r="BE131" s="2">
        <v>103.8</v>
      </c>
      <c r="BF131" s="2">
        <v>103.8</v>
      </c>
      <c r="BG131" s="2">
        <v>103.8</v>
      </c>
      <c r="BH131" s="2">
        <v>103.8</v>
      </c>
      <c r="BI131" s="2">
        <v>103.8</v>
      </c>
      <c r="BJ131" s="2">
        <v>103.8</v>
      </c>
      <c r="BK131" s="2">
        <v>105.7</v>
      </c>
      <c r="BL131" s="2">
        <v>105.7</v>
      </c>
      <c r="BM131" s="2">
        <v>105.7</v>
      </c>
      <c r="BN131" s="2">
        <v>105.7</v>
      </c>
      <c r="BO131" s="2">
        <v>105.7</v>
      </c>
      <c r="BP131" s="2">
        <v>105.7</v>
      </c>
      <c r="BQ131" s="2">
        <v>105.7</v>
      </c>
      <c r="BR131" s="2">
        <v>105.7</v>
      </c>
      <c r="BS131" s="2">
        <v>105.7</v>
      </c>
      <c r="BT131" s="2">
        <v>116.1</v>
      </c>
      <c r="BU131" s="2">
        <v>116.1</v>
      </c>
      <c r="BV131" s="2">
        <v>116.1</v>
      </c>
      <c r="BW131" s="2">
        <v>116.1</v>
      </c>
      <c r="BX131" s="2">
        <v>116.1</v>
      </c>
      <c r="BY131" s="2">
        <v>116.1</v>
      </c>
      <c r="BZ131" s="2">
        <v>116.1</v>
      </c>
      <c r="CA131" s="2">
        <v>116.1</v>
      </c>
      <c r="CB131" s="2">
        <v>116.1</v>
      </c>
      <c r="CC131" s="2">
        <v>116.1</v>
      </c>
      <c r="CD131" s="2">
        <v>116.1</v>
      </c>
      <c r="CE131" s="2">
        <v>116.1</v>
      </c>
      <c r="CF131" s="2">
        <v>113.7</v>
      </c>
      <c r="CG131" s="2">
        <v>113.7</v>
      </c>
      <c r="CH131" s="2">
        <v>113.7</v>
      </c>
      <c r="CI131" s="2">
        <v>113.7</v>
      </c>
      <c r="CJ131" s="2">
        <v>113.7</v>
      </c>
      <c r="CK131" s="2">
        <v>113.7</v>
      </c>
      <c r="CL131" s="2">
        <v>113.7</v>
      </c>
      <c r="CM131" s="2">
        <v>113.7</v>
      </c>
      <c r="CN131" s="2">
        <v>113.7</v>
      </c>
      <c r="CO131" s="2">
        <v>113.7</v>
      </c>
      <c r="CP131" s="2">
        <v>113.7</v>
      </c>
      <c r="CQ131" s="2">
        <v>113.7</v>
      </c>
      <c r="CR131" s="2">
        <v>113.7</v>
      </c>
      <c r="CS131" s="2">
        <v>113.7</v>
      </c>
      <c r="CT131" s="2">
        <v>113.7</v>
      </c>
      <c r="CU131" s="2">
        <v>113.2</v>
      </c>
      <c r="CV131" s="2">
        <v>113.2</v>
      </c>
      <c r="CW131" s="2">
        <v>113.2</v>
      </c>
      <c r="CX131" s="2">
        <v>113.2</v>
      </c>
      <c r="CY131" s="2">
        <v>113.2</v>
      </c>
      <c r="CZ131" s="2">
        <v>113.2</v>
      </c>
      <c r="DA131" s="2">
        <v>113.2</v>
      </c>
      <c r="DB131" s="2">
        <v>113.2</v>
      </c>
      <c r="DC131" s="2">
        <v>113.2</v>
      </c>
      <c r="DD131" s="2">
        <v>113.2</v>
      </c>
      <c r="DE131" s="2">
        <v>113.2</v>
      </c>
      <c r="DF131" s="2">
        <v>113.2</v>
      </c>
      <c r="DG131" s="2">
        <v>115.8</v>
      </c>
      <c r="DH131" s="2">
        <v>115.8</v>
      </c>
      <c r="DI131" s="2">
        <v>115.8</v>
      </c>
      <c r="DJ131" s="2">
        <v>115.8</v>
      </c>
      <c r="DK131" s="2">
        <v>115.8</v>
      </c>
      <c r="DL131" s="2">
        <v>115.8</v>
      </c>
      <c r="DM131" s="2">
        <v>115.8</v>
      </c>
      <c r="DN131" s="2">
        <v>115.8</v>
      </c>
      <c r="DO131" s="2">
        <v>115.8</v>
      </c>
      <c r="DP131" s="2">
        <v>116.3</v>
      </c>
      <c r="DQ131" s="2">
        <v>116.3</v>
      </c>
      <c r="DR131" s="2">
        <v>116.3</v>
      </c>
      <c r="DS131" s="2">
        <v>116.3</v>
      </c>
      <c r="DT131" s="2">
        <v>116.3</v>
      </c>
      <c r="DU131" s="2">
        <v>116.3</v>
      </c>
      <c r="DV131" s="2">
        <v>116.3</v>
      </c>
      <c r="DW131" s="2">
        <v>116.3</v>
      </c>
      <c r="DX131" s="2">
        <v>116.3</v>
      </c>
      <c r="DY131" s="2">
        <v>116.3</v>
      </c>
      <c r="DZ131" s="35">
        <v>116.3</v>
      </c>
      <c r="EA131" s="2">
        <v>116.3</v>
      </c>
      <c r="EB131" s="2">
        <v>116.3</v>
      </c>
      <c r="EC131" s="2">
        <v>116.3</v>
      </c>
      <c r="ED131" s="2">
        <v>116.3</v>
      </c>
      <c r="EE131" s="2">
        <v>113.3</v>
      </c>
      <c r="EF131" s="2">
        <v>113.3</v>
      </c>
      <c r="EG131" s="2">
        <v>113.3</v>
      </c>
      <c r="EH131" s="2">
        <v>113.3</v>
      </c>
      <c r="EI131" s="2">
        <v>113.3</v>
      </c>
      <c r="EJ131" s="2">
        <v>113.3</v>
      </c>
      <c r="EK131" s="2">
        <v>113.3</v>
      </c>
      <c r="EL131" s="2">
        <v>113.3</v>
      </c>
      <c r="EM131" s="2">
        <v>113.3</v>
      </c>
      <c r="EN131" s="2">
        <v>112.1</v>
      </c>
      <c r="EO131" s="2">
        <v>112.1</v>
      </c>
      <c r="EP131" s="2">
        <v>112.1</v>
      </c>
      <c r="EQ131" s="2">
        <v>112.1</v>
      </c>
      <c r="ER131" s="2">
        <v>112.1</v>
      </c>
      <c r="ES131" s="2">
        <v>112.1</v>
      </c>
    </row>
    <row r="132" spans="1:149" x14ac:dyDescent="0.15">
      <c r="A132" s="22">
        <v>36831</v>
      </c>
      <c r="B132" s="2">
        <v>104.4</v>
      </c>
      <c r="C132" s="2">
        <v>104.4</v>
      </c>
      <c r="D132" s="2">
        <v>104.4</v>
      </c>
      <c r="E132" s="2">
        <v>104.4</v>
      </c>
      <c r="F132" s="2">
        <v>104.4</v>
      </c>
      <c r="G132" s="2">
        <v>104.4</v>
      </c>
      <c r="H132" s="2">
        <v>104.4</v>
      </c>
      <c r="I132" s="2">
        <v>104.4</v>
      </c>
      <c r="J132" s="2">
        <v>104.4</v>
      </c>
      <c r="K132" s="2">
        <v>104.4</v>
      </c>
      <c r="L132" s="2">
        <v>104.4</v>
      </c>
      <c r="M132" s="2">
        <v>104.4</v>
      </c>
      <c r="N132" s="2">
        <v>104.4</v>
      </c>
      <c r="O132" s="2">
        <v>104.4</v>
      </c>
      <c r="P132" s="2">
        <v>104.4</v>
      </c>
      <c r="Q132" s="2">
        <v>104.4</v>
      </c>
      <c r="R132" s="2">
        <v>104.4</v>
      </c>
      <c r="S132" s="2">
        <v>104.4</v>
      </c>
      <c r="T132" s="2">
        <v>104.4</v>
      </c>
      <c r="U132" s="2">
        <v>104.4</v>
      </c>
      <c r="V132" s="2">
        <v>104.4</v>
      </c>
      <c r="W132" s="2">
        <v>104.4</v>
      </c>
      <c r="X132" s="2">
        <v>104.4</v>
      </c>
      <c r="Y132" s="2">
        <v>104.4</v>
      </c>
      <c r="Z132" s="2">
        <v>104.6</v>
      </c>
      <c r="AA132" s="2">
        <v>104.6</v>
      </c>
      <c r="AB132" s="2">
        <v>104.6</v>
      </c>
      <c r="AC132" s="2">
        <v>104.6</v>
      </c>
      <c r="AD132" s="2">
        <v>104.6</v>
      </c>
      <c r="AE132" s="2">
        <v>104.6</v>
      </c>
      <c r="AF132" s="2">
        <v>104.6</v>
      </c>
      <c r="AG132" s="2">
        <v>104.6</v>
      </c>
      <c r="AH132" s="2">
        <v>104.6</v>
      </c>
      <c r="AI132" s="2">
        <v>104.6</v>
      </c>
      <c r="AJ132" s="2">
        <v>104.9</v>
      </c>
      <c r="AK132" s="2">
        <v>104.8</v>
      </c>
      <c r="AL132" s="2">
        <v>104.8</v>
      </c>
      <c r="AM132" s="2">
        <v>104.8</v>
      </c>
      <c r="AN132" s="2">
        <v>104.8</v>
      </c>
      <c r="AO132" s="2">
        <v>104.8</v>
      </c>
      <c r="AP132" s="2">
        <v>104.8</v>
      </c>
      <c r="AQ132" s="2">
        <v>104.8</v>
      </c>
      <c r="AR132" s="2">
        <v>104.8</v>
      </c>
      <c r="AS132" s="2">
        <v>104.8</v>
      </c>
      <c r="AT132" s="2">
        <v>104.8</v>
      </c>
      <c r="AU132" s="2">
        <v>104.8</v>
      </c>
      <c r="AV132" s="2">
        <v>104.7</v>
      </c>
      <c r="AW132" s="2">
        <v>104.7</v>
      </c>
      <c r="AX132" s="2">
        <v>104.7</v>
      </c>
      <c r="AY132" s="2">
        <v>104.7</v>
      </c>
      <c r="AZ132" s="2">
        <v>104.7</v>
      </c>
      <c r="BA132" s="2">
        <v>104.7</v>
      </c>
      <c r="BB132" s="2">
        <v>104.7</v>
      </c>
      <c r="BC132" s="2">
        <v>104.7</v>
      </c>
      <c r="BD132" s="2">
        <v>104.7</v>
      </c>
      <c r="BE132" s="2">
        <v>104.7</v>
      </c>
      <c r="BF132" s="2">
        <v>104.7</v>
      </c>
      <c r="BG132" s="2">
        <v>104.7</v>
      </c>
      <c r="BH132" s="2">
        <v>104.7</v>
      </c>
      <c r="BI132" s="2">
        <v>104.7</v>
      </c>
      <c r="BJ132" s="2">
        <v>104.7</v>
      </c>
      <c r="BK132" s="2">
        <v>106.4</v>
      </c>
      <c r="BL132" s="2">
        <v>106.4</v>
      </c>
      <c r="BM132" s="2">
        <v>106.4</v>
      </c>
      <c r="BN132" s="2">
        <v>106.4</v>
      </c>
      <c r="BO132" s="2">
        <v>106.4</v>
      </c>
      <c r="BP132" s="2">
        <v>106.4</v>
      </c>
      <c r="BQ132" s="2">
        <v>106.4</v>
      </c>
      <c r="BR132" s="2">
        <v>106.4</v>
      </c>
      <c r="BS132" s="2">
        <v>106.4</v>
      </c>
      <c r="BT132" s="2">
        <v>116.8</v>
      </c>
      <c r="BU132" s="2">
        <v>116.8</v>
      </c>
      <c r="BV132" s="2">
        <v>116.8</v>
      </c>
      <c r="BW132" s="2">
        <v>116.8</v>
      </c>
      <c r="BX132" s="2">
        <v>116.8</v>
      </c>
      <c r="BY132" s="2">
        <v>116.8</v>
      </c>
      <c r="BZ132" s="2">
        <v>116.8</v>
      </c>
      <c r="CA132" s="2">
        <v>116.8</v>
      </c>
      <c r="CB132" s="2">
        <v>116.8</v>
      </c>
      <c r="CC132" s="2">
        <v>116.8</v>
      </c>
      <c r="CD132" s="2">
        <v>116.8</v>
      </c>
      <c r="CE132" s="2">
        <v>116.8</v>
      </c>
      <c r="CF132" s="2">
        <v>114.8</v>
      </c>
      <c r="CG132" s="2">
        <v>114.8</v>
      </c>
      <c r="CH132" s="2">
        <v>114.8</v>
      </c>
      <c r="CI132" s="2">
        <v>114.8</v>
      </c>
      <c r="CJ132" s="2">
        <v>114.8</v>
      </c>
      <c r="CK132" s="2">
        <v>114.8</v>
      </c>
      <c r="CL132" s="2">
        <v>114.8</v>
      </c>
      <c r="CM132" s="2">
        <v>114.8</v>
      </c>
      <c r="CN132" s="2">
        <v>114.8</v>
      </c>
      <c r="CO132" s="2">
        <v>114.8</v>
      </c>
      <c r="CP132" s="2">
        <v>114.8</v>
      </c>
      <c r="CQ132" s="2">
        <v>114.8</v>
      </c>
      <c r="CR132" s="2">
        <v>114.8</v>
      </c>
      <c r="CS132" s="2">
        <v>114.8</v>
      </c>
      <c r="CT132" s="2">
        <v>114.8</v>
      </c>
      <c r="CU132" s="2">
        <v>114.1</v>
      </c>
      <c r="CV132" s="2">
        <v>114.1</v>
      </c>
      <c r="CW132" s="2">
        <v>114.1</v>
      </c>
      <c r="CX132" s="2">
        <v>114.1</v>
      </c>
      <c r="CY132" s="2">
        <v>114.1</v>
      </c>
      <c r="CZ132" s="2">
        <v>114.1</v>
      </c>
      <c r="DA132" s="2">
        <v>114.1</v>
      </c>
      <c r="DB132" s="2">
        <v>114.1</v>
      </c>
      <c r="DC132" s="2">
        <v>114.1</v>
      </c>
      <c r="DD132" s="2">
        <v>114.1</v>
      </c>
      <c r="DE132" s="2">
        <v>114.1</v>
      </c>
      <c r="DF132" s="2">
        <v>114.1</v>
      </c>
      <c r="DG132" s="2">
        <v>116.7</v>
      </c>
      <c r="DH132" s="2">
        <v>116.7</v>
      </c>
      <c r="DI132" s="2">
        <v>116.7</v>
      </c>
      <c r="DJ132" s="2">
        <v>116.7</v>
      </c>
      <c r="DK132" s="2">
        <v>116.7</v>
      </c>
      <c r="DL132" s="2">
        <v>116.7</v>
      </c>
      <c r="DM132" s="2">
        <v>116.7</v>
      </c>
      <c r="DN132" s="2">
        <v>116.7</v>
      </c>
      <c r="DO132" s="2">
        <v>116.7</v>
      </c>
      <c r="DP132" s="2">
        <v>117.2</v>
      </c>
      <c r="DQ132" s="2">
        <v>117.2</v>
      </c>
      <c r="DR132" s="2">
        <v>117.2</v>
      </c>
      <c r="DS132" s="2">
        <v>117.2</v>
      </c>
      <c r="DT132" s="2">
        <v>117.2</v>
      </c>
      <c r="DU132" s="2">
        <v>117.2</v>
      </c>
      <c r="DV132" s="2">
        <v>117.2</v>
      </c>
      <c r="DW132" s="2">
        <v>117.2</v>
      </c>
      <c r="DX132" s="2">
        <v>117.2</v>
      </c>
      <c r="DY132" s="2">
        <v>117.2</v>
      </c>
      <c r="DZ132" s="2">
        <v>117.2</v>
      </c>
      <c r="EA132" s="2">
        <v>117.2</v>
      </c>
      <c r="EB132" s="2">
        <v>117.2</v>
      </c>
      <c r="EC132" s="2">
        <v>117.2</v>
      </c>
      <c r="ED132" s="2">
        <v>117.2</v>
      </c>
      <c r="EE132" s="2">
        <v>114.3</v>
      </c>
      <c r="EF132" s="2">
        <v>114.3</v>
      </c>
      <c r="EG132" s="2">
        <v>114.3</v>
      </c>
      <c r="EH132" s="2">
        <v>114.3</v>
      </c>
      <c r="EI132" s="2">
        <v>114.3</v>
      </c>
      <c r="EJ132" s="2">
        <v>114.3</v>
      </c>
      <c r="EK132" s="2">
        <v>114.3</v>
      </c>
      <c r="EL132" s="2">
        <v>114.3</v>
      </c>
      <c r="EM132" s="2">
        <v>114.3</v>
      </c>
      <c r="EN132" s="2">
        <v>113.1</v>
      </c>
      <c r="EO132" s="2">
        <v>113.1</v>
      </c>
      <c r="EP132" s="2">
        <v>113.1</v>
      </c>
      <c r="EQ132" s="2">
        <v>113.1</v>
      </c>
      <c r="ER132" s="2">
        <v>113.1</v>
      </c>
      <c r="ES132" s="2">
        <v>113.1</v>
      </c>
    </row>
    <row r="133" spans="1:149" x14ac:dyDescent="0.15">
      <c r="A133" s="22">
        <v>36861</v>
      </c>
      <c r="B133" s="2">
        <v>104.1</v>
      </c>
      <c r="C133" s="2">
        <v>104.1</v>
      </c>
      <c r="D133" s="2">
        <v>104.1</v>
      </c>
      <c r="E133" s="2">
        <v>104.1</v>
      </c>
      <c r="F133" s="2">
        <v>104.1</v>
      </c>
      <c r="G133" s="2">
        <v>104.1</v>
      </c>
      <c r="H133" s="2">
        <v>104.1</v>
      </c>
      <c r="I133" s="2">
        <v>104.1</v>
      </c>
      <c r="J133" s="2">
        <v>104.1</v>
      </c>
      <c r="K133" s="2">
        <v>104.1</v>
      </c>
      <c r="L133" s="2">
        <v>104.1</v>
      </c>
      <c r="M133" s="2">
        <v>104.1</v>
      </c>
      <c r="N133" s="2">
        <v>104.1</v>
      </c>
      <c r="O133" s="2">
        <v>104.1</v>
      </c>
      <c r="P133" s="2">
        <v>104.1</v>
      </c>
      <c r="Q133" s="2">
        <v>104.1</v>
      </c>
      <c r="R133" s="2">
        <v>104.1</v>
      </c>
      <c r="S133" s="2">
        <v>104.1</v>
      </c>
      <c r="T133" s="2">
        <v>104.1</v>
      </c>
      <c r="U133" s="2">
        <v>104.1</v>
      </c>
      <c r="V133" s="2">
        <v>104.1</v>
      </c>
      <c r="W133" s="2">
        <v>104.1</v>
      </c>
      <c r="X133" s="2">
        <v>104.1</v>
      </c>
      <c r="Y133" s="2">
        <v>104.1</v>
      </c>
      <c r="Z133" s="2">
        <v>104.4</v>
      </c>
      <c r="AA133" s="2">
        <v>104.4</v>
      </c>
      <c r="AB133" s="2">
        <v>104.4</v>
      </c>
      <c r="AC133" s="2">
        <v>104.4</v>
      </c>
      <c r="AD133" s="2">
        <v>104.4</v>
      </c>
      <c r="AE133" s="2">
        <v>104.4</v>
      </c>
      <c r="AF133" s="2">
        <v>104.4</v>
      </c>
      <c r="AG133" s="2">
        <v>104.4</v>
      </c>
      <c r="AH133" s="2">
        <v>104.4</v>
      </c>
      <c r="AI133" s="2">
        <v>104.4</v>
      </c>
      <c r="AJ133" s="2">
        <v>104.6</v>
      </c>
      <c r="AK133" s="2">
        <v>104.6</v>
      </c>
      <c r="AL133" s="2">
        <v>104.6</v>
      </c>
      <c r="AM133" s="2">
        <v>104.6</v>
      </c>
      <c r="AN133" s="2">
        <v>104.6</v>
      </c>
      <c r="AO133" s="2">
        <v>104.6</v>
      </c>
      <c r="AP133" s="2">
        <v>104.6</v>
      </c>
      <c r="AQ133" s="2">
        <v>104.6</v>
      </c>
      <c r="AR133" s="2">
        <v>104.6</v>
      </c>
      <c r="AS133" s="2">
        <v>104.6</v>
      </c>
      <c r="AT133" s="2">
        <v>104.6</v>
      </c>
      <c r="AU133" s="2">
        <v>104.6</v>
      </c>
      <c r="AV133" s="2">
        <v>104.5</v>
      </c>
      <c r="AW133" s="2">
        <v>104.5</v>
      </c>
      <c r="AX133" s="2">
        <v>104.5</v>
      </c>
      <c r="AY133" s="2">
        <v>104.5</v>
      </c>
      <c r="AZ133" s="2">
        <v>104.5</v>
      </c>
      <c r="BA133" s="2">
        <v>104.5</v>
      </c>
      <c r="BB133" s="2">
        <v>104.5</v>
      </c>
      <c r="BC133" s="2">
        <v>104.5</v>
      </c>
      <c r="BD133" s="2">
        <v>104.5</v>
      </c>
      <c r="BE133" s="2">
        <v>104.5</v>
      </c>
      <c r="BF133" s="2">
        <v>104.5</v>
      </c>
      <c r="BG133" s="2">
        <v>104.5</v>
      </c>
      <c r="BH133" s="2">
        <v>104.5</v>
      </c>
      <c r="BI133" s="2">
        <v>104.5</v>
      </c>
      <c r="BJ133" s="2">
        <v>104.5</v>
      </c>
      <c r="BK133" s="2">
        <v>106</v>
      </c>
      <c r="BL133" s="2">
        <v>106</v>
      </c>
      <c r="BM133" s="2">
        <v>106</v>
      </c>
      <c r="BN133" s="2">
        <v>106</v>
      </c>
      <c r="BO133" s="2">
        <v>106</v>
      </c>
      <c r="BP133" s="2">
        <v>106</v>
      </c>
      <c r="BQ133" s="2">
        <v>106</v>
      </c>
      <c r="BR133" s="2">
        <v>106</v>
      </c>
      <c r="BS133" s="2">
        <v>106</v>
      </c>
      <c r="BT133" s="2">
        <v>116.4</v>
      </c>
      <c r="BU133" s="2">
        <v>116.4</v>
      </c>
      <c r="BV133" s="2">
        <v>116.4</v>
      </c>
      <c r="BW133" s="2">
        <v>116.4</v>
      </c>
      <c r="BX133" s="2">
        <v>116.4</v>
      </c>
      <c r="BY133" s="2">
        <v>116.4</v>
      </c>
      <c r="BZ133" s="2">
        <v>116.4</v>
      </c>
      <c r="CA133" s="2">
        <v>116.4</v>
      </c>
      <c r="CB133" s="2">
        <v>116.4</v>
      </c>
      <c r="CC133" s="2">
        <v>116.4</v>
      </c>
      <c r="CD133" s="2">
        <v>116.4</v>
      </c>
      <c r="CE133" s="2">
        <v>116.4</v>
      </c>
      <c r="CF133" s="2">
        <v>114.4</v>
      </c>
      <c r="CG133" s="2">
        <v>114.4</v>
      </c>
      <c r="CH133" s="2">
        <v>114.4</v>
      </c>
      <c r="CI133" s="2">
        <v>114.4</v>
      </c>
      <c r="CJ133" s="2">
        <v>114.4</v>
      </c>
      <c r="CK133" s="2">
        <v>114.4</v>
      </c>
      <c r="CL133" s="2">
        <v>114.4</v>
      </c>
      <c r="CM133" s="2">
        <v>114.4</v>
      </c>
      <c r="CN133" s="2">
        <v>114.4</v>
      </c>
      <c r="CO133" s="2">
        <v>114.4</v>
      </c>
      <c r="CP133" s="2">
        <v>114.4</v>
      </c>
      <c r="CQ133" s="2">
        <v>114.4</v>
      </c>
      <c r="CR133" s="2">
        <v>114.4</v>
      </c>
      <c r="CS133" s="2">
        <v>114.4</v>
      </c>
      <c r="CT133" s="2">
        <v>114.4</v>
      </c>
      <c r="CU133" s="2">
        <v>114.1</v>
      </c>
      <c r="CV133" s="2">
        <v>114.1</v>
      </c>
      <c r="CW133" s="2">
        <v>114.1</v>
      </c>
      <c r="CX133" s="2">
        <v>114.1</v>
      </c>
      <c r="CY133" s="2">
        <v>114.1</v>
      </c>
      <c r="CZ133" s="2">
        <v>114.1</v>
      </c>
      <c r="DA133" s="2">
        <v>114.1</v>
      </c>
      <c r="DB133" s="2">
        <v>114.1</v>
      </c>
      <c r="DC133" s="2">
        <v>114.1</v>
      </c>
      <c r="DD133" s="2">
        <v>114.1</v>
      </c>
      <c r="DE133" s="2">
        <v>114.1</v>
      </c>
      <c r="DF133" s="2">
        <v>114.1</v>
      </c>
      <c r="DG133" s="2">
        <v>116.6</v>
      </c>
      <c r="DH133" s="2">
        <v>116.6</v>
      </c>
      <c r="DI133" s="2">
        <v>116.6</v>
      </c>
      <c r="DJ133" s="2">
        <v>116.6</v>
      </c>
      <c r="DK133" s="2">
        <v>116.6</v>
      </c>
      <c r="DL133" s="2">
        <v>116.6</v>
      </c>
      <c r="DM133" s="2">
        <v>116.6</v>
      </c>
      <c r="DN133" s="2">
        <v>116.6</v>
      </c>
      <c r="DO133" s="2">
        <v>116.6</v>
      </c>
      <c r="DP133" s="2">
        <v>117.1</v>
      </c>
      <c r="DQ133" s="2">
        <v>117.1</v>
      </c>
      <c r="DR133" s="2">
        <v>117.1</v>
      </c>
      <c r="DS133" s="2">
        <v>117.1</v>
      </c>
      <c r="DT133" s="2">
        <v>117.1</v>
      </c>
      <c r="DU133" s="2">
        <v>117.1</v>
      </c>
      <c r="DV133" s="2">
        <v>117.1</v>
      </c>
      <c r="DW133" s="2">
        <v>117.1</v>
      </c>
      <c r="DX133" s="2">
        <v>117.1</v>
      </c>
      <c r="DY133" s="2">
        <v>117.1</v>
      </c>
      <c r="DZ133" s="2">
        <v>117.1</v>
      </c>
      <c r="EA133" s="2">
        <v>117.1</v>
      </c>
      <c r="EB133" s="2">
        <v>117.1</v>
      </c>
      <c r="EC133" s="2">
        <v>117.1</v>
      </c>
      <c r="ED133" s="2">
        <v>117.1</v>
      </c>
      <c r="EE133" s="2">
        <v>114</v>
      </c>
      <c r="EF133" s="2">
        <v>114</v>
      </c>
      <c r="EG133" s="2">
        <v>114</v>
      </c>
      <c r="EH133" s="2">
        <v>114</v>
      </c>
      <c r="EI133" s="2">
        <v>114</v>
      </c>
      <c r="EJ133" s="2">
        <v>114</v>
      </c>
      <c r="EK133" s="2">
        <v>114</v>
      </c>
      <c r="EL133" s="2">
        <v>114</v>
      </c>
      <c r="EM133" s="2">
        <v>114</v>
      </c>
      <c r="EN133" s="2">
        <v>112.7</v>
      </c>
      <c r="EO133" s="2">
        <v>112.7</v>
      </c>
      <c r="EP133" s="2">
        <v>112.7</v>
      </c>
      <c r="EQ133" s="2">
        <v>112.7</v>
      </c>
      <c r="ER133" s="2">
        <v>112.7</v>
      </c>
      <c r="ES133" s="2">
        <v>112.7</v>
      </c>
    </row>
    <row r="134" spans="1:149" x14ac:dyDescent="0.15">
      <c r="A134" s="22">
        <v>36892</v>
      </c>
      <c r="B134" s="2">
        <v>104.6</v>
      </c>
      <c r="C134" s="2">
        <v>104.6</v>
      </c>
      <c r="D134" s="2">
        <v>104.6</v>
      </c>
      <c r="E134" s="2">
        <v>104.6</v>
      </c>
      <c r="F134" s="2">
        <v>104.6</v>
      </c>
      <c r="G134" s="2">
        <v>104.6</v>
      </c>
      <c r="H134" s="2">
        <v>104.6</v>
      </c>
      <c r="I134" s="2">
        <v>104.6</v>
      </c>
      <c r="J134" s="2">
        <v>104.6</v>
      </c>
      <c r="K134" s="2">
        <v>104.6</v>
      </c>
      <c r="L134" s="2">
        <v>104.6</v>
      </c>
      <c r="M134" s="2">
        <v>104.6</v>
      </c>
      <c r="N134" s="2">
        <v>104.6</v>
      </c>
      <c r="O134" s="2">
        <v>104.6</v>
      </c>
      <c r="P134" s="2">
        <v>104.6</v>
      </c>
      <c r="Q134" s="2">
        <v>104.6</v>
      </c>
      <c r="R134" s="2">
        <v>104.6</v>
      </c>
      <c r="S134" s="2">
        <v>104.6</v>
      </c>
      <c r="T134" s="2">
        <v>104.6</v>
      </c>
      <c r="U134" s="2">
        <v>104.6</v>
      </c>
      <c r="V134" s="2">
        <v>104.6</v>
      </c>
      <c r="W134" s="2">
        <v>104.6</v>
      </c>
      <c r="X134" s="2">
        <v>104.6</v>
      </c>
      <c r="Y134" s="2">
        <v>104.6</v>
      </c>
      <c r="Z134" s="2">
        <v>104.5</v>
      </c>
      <c r="AA134" s="2">
        <v>104.5</v>
      </c>
      <c r="AB134" s="2">
        <v>104.5</v>
      </c>
      <c r="AC134" s="2">
        <v>104.5</v>
      </c>
      <c r="AD134" s="2">
        <v>104.5</v>
      </c>
      <c r="AE134" s="2">
        <v>104.5</v>
      </c>
      <c r="AF134" s="2">
        <v>104.5</v>
      </c>
      <c r="AG134" s="2">
        <v>104.5</v>
      </c>
      <c r="AH134" s="2">
        <v>104.5</v>
      </c>
      <c r="AI134" s="2">
        <v>104.5</v>
      </c>
      <c r="AJ134" s="2">
        <v>104.9</v>
      </c>
      <c r="AK134" s="2">
        <v>104.7</v>
      </c>
      <c r="AL134" s="2">
        <v>104.7</v>
      </c>
      <c r="AM134" s="2">
        <v>104.7</v>
      </c>
      <c r="AN134" s="2">
        <v>104.7</v>
      </c>
      <c r="AO134" s="2">
        <v>104.7</v>
      </c>
      <c r="AP134" s="2">
        <v>104.7</v>
      </c>
      <c r="AQ134" s="2">
        <v>104.7</v>
      </c>
      <c r="AR134" s="2">
        <v>104.7</v>
      </c>
      <c r="AS134" s="2">
        <v>104.7</v>
      </c>
      <c r="AT134" s="2">
        <v>104.7</v>
      </c>
      <c r="AU134" s="2">
        <v>104.7</v>
      </c>
      <c r="AV134" s="2">
        <v>104.7</v>
      </c>
      <c r="AW134" s="2">
        <v>104.7</v>
      </c>
      <c r="AX134" s="2">
        <v>104.7</v>
      </c>
      <c r="AY134" s="2">
        <v>104.7</v>
      </c>
      <c r="AZ134" s="2">
        <v>104.7</v>
      </c>
      <c r="BA134" s="2">
        <v>104.7</v>
      </c>
      <c r="BB134" s="2">
        <v>104.7</v>
      </c>
      <c r="BC134" s="2">
        <v>104.7</v>
      </c>
      <c r="BD134" s="2">
        <v>104.7</v>
      </c>
      <c r="BE134" s="2">
        <v>104.7</v>
      </c>
      <c r="BF134" s="2">
        <v>104.7</v>
      </c>
      <c r="BG134" s="2">
        <v>104.7</v>
      </c>
      <c r="BH134" s="2">
        <v>104.7</v>
      </c>
      <c r="BI134" s="2">
        <v>104.7</v>
      </c>
      <c r="BJ134" s="2">
        <v>104.7</v>
      </c>
      <c r="BK134" s="2">
        <v>106.2</v>
      </c>
      <c r="BL134" s="2">
        <v>106.2</v>
      </c>
      <c r="BM134" s="2">
        <v>106.2</v>
      </c>
      <c r="BN134" s="2">
        <v>106.2</v>
      </c>
      <c r="BO134" s="2">
        <v>106.2</v>
      </c>
      <c r="BP134" s="2">
        <v>106.2</v>
      </c>
      <c r="BQ134" s="2">
        <v>106.2</v>
      </c>
      <c r="BR134" s="2">
        <v>106.2</v>
      </c>
      <c r="BS134" s="2">
        <v>106.2</v>
      </c>
      <c r="BT134" s="2">
        <v>116.5</v>
      </c>
      <c r="BU134" s="2">
        <v>116.5</v>
      </c>
      <c r="BV134" s="2">
        <v>116.5</v>
      </c>
      <c r="BW134" s="2">
        <v>116.5</v>
      </c>
      <c r="BX134" s="2">
        <v>116.5</v>
      </c>
      <c r="BY134" s="2">
        <v>116.5</v>
      </c>
      <c r="BZ134" s="2">
        <v>116.5</v>
      </c>
      <c r="CA134" s="2">
        <v>116.5</v>
      </c>
      <c r="CB134" s="2">
        <v>116.5</v>
      </c>
      <c r="CC134" s="2">
        <v>116.5</v>
      </c>
      <c r="CD134" s="2">
        <v>116.5</v>
      </c>
      <c r="CE134" s="2">
        <v>116.5</v>
      </c>
      <c r="CF134" s="2">
        <v>114.2</v>
      </c>
      <c r="CG134" s="2">
        <v>114.2</v>
      </c>
      <c r="CH134" s="2">
        <v>114.2</v>
      </c>
      <c r="CI134" s="2">
        <v>114.2</v>
      </c>
      <c r="CJ134" s="2">
        <v>114.2</v>
      </c>
      <c r="CK134" s="2">
        <v>114.2</v>
      </c>
      <c r="CL134" s="2">
        <v>114.2</v>
      </c>
      <c r="CM134" s="2">
        <v>114.2</v>
      </c>
      <c r="CN134" s="2">
        <v>114.2</v>
      </c>
      <c r="CO134" s="2">
        <v>114.2</v>
      </c>
      <c r="CP134" s="2">
        <v>114.2</v>
      </c>
      <c r="CQ134" s="2">
        <v>114.2</v>
      </c>
      <c r="CR134" s="2">
        <v>114.2</v>
      </c>
      <c r="CS134" s="2">
        <v>114.2</v>
      </c>
      <c r="CT134" s="2">
        <v>114.2</v>
      </c>
      <c r="CU134" s="2">
        <v>113.7</v>
      </c>
      <c r="CV134" s="2">
        <v>113.7</v>
      </c>
      <c r="CW134" s="2">
        <v>113.7</v>
      </c>
      <c r="CX134" s="2">
        <v>113.7</v>
      </c>
      <c r="CY134" s="2">
        <v>113.7</v>
      </c>
      <c r="CZ134" s="2">
        <v>113.7</v>
      </c>
      <c r="DA134" s="2">
        <v>113.7</v>
      </c>
      <c r="DB134" s="2">
        <v>113.7</v>
      </c>
      <c r="DC134" s="2">
        <v>113.7</v>
      </c>
      <c r="DD134" s="2">
        <v>113.7</v>
      </c>
      <c r="DE134" s="2">
        <v>113.7</v>
      </c>
      <c r="DF134" s="2">
        <v>113.7</v>
      </c>
      <c r="DG134" s="2">
        <v>116.3</v>
      </c>
      <c r="DH134" s="2">
        <v>116.3</v>
      </c>
      <c r="DI134" s="2">
        <v>116.3</v>
      </c>
      <c r="DJ134" s="2">
        <v>116.3</v>
      </c>
      <c r="DK134" s="2">
        <v>116.3</v>
      </c>
      <c r="DL134" s="2">
        <v>116.3</v>
      </c>
      <c r="DM134" s="2">
        <v>116.3</v>
      </c>
      <c r="DN134" s="2">
        <v>116.3</v>
      </c>
      <c r="DO134" s="2">
        <v>116.3</v>
      </c>
      <c r="DP134" s="2">
        <v>116.9</v>
      </c>
      <c r="DQ134" s="2">
        <v>116.9</v>
      </c>
      <c r="DR134" s="2">
        <v>116.9</v>
      </c>
      <c r="DS134" s="2">
        <v>116.9</v>
      </c>
      <c r="DT134" s="2">
        <v>116.9</v>
      </c>
      <c r="DU134" s="2">
        <v>116.9</v>
      </c>
      <c r="DV134" s="2">
        <v>116.9</v>
      </c>
      <c r="DW134" s="2">
        <v>116.9</v>
      </c>
      <c r="DX134" s="2">
        <v>116.9</v>
      </c>
      <c r="DY134" s="2">
        <v>116.9</v>
      </c>
      <c r="DZ134" s="2">
        <v>116.9</v>
      </c>
      <c r="EA134" s="2">
        <v>116.9</v>
      </c>
      <c r="EB134" s="2">
        <v>116.9</v>
      </c>
      <c r="EC134" s="2">
        <v>116.9</v>
      </c>
      <c r="ED134" s="2">
        <v>116.9</v>
      </c>
      <c r="EE134" s="2">
        <v>113.8</v>
      </c>
      <c r="EF134" s="2">
        <v>113.8</v>
      </c>
      <c r="EG134" s="2">
        <v>113.8</v>
      </c>
      <c r="EH134" s="2">
        <v>113.8</v>
      </c>
      <c r="EI134" s="2">
        <v>113.8</v>
      </c>
      <c r="EJ134" s="2">
        <v>113.8</v>
      </c>
      <c r="EK134" s="2">
        <v>113.8</v>
      </c>
      <c r="EL134" s="2">
        <v>113.8</v>
      </c>
      <c r="EM134" s="2">
        <v>113.8</v>
      </c>
      <c r="EN134" s="2">
        <v>112.6</v>
      </c>
      <c r="EO134" s="2">
        <v>112.6</v>
      </c>
      <c r="EP134" s="2">
        <v>112.6</v>
      </c>
      <c r="EQ134" s="2">
        <v>112.6</v>
      </c>
      <c r="ER134" s="2">
        <v>112.6</v>
      </c>
      <c r="ES134" s="2">
        <v>112.6</v>
      </c>
    </row>
    <row r="135" spans="1:149" x14ac:dyDescent="0.15">
      <c r="A135" s="22">
        <v>36923</v>
      </c>
      <c r="B135" s="2">
        <v>103.9</v>
      </c>
      <c r="C135" s="2">
        <v>103.9</v>
      </c>
      <c r="D135" s="2">
        <v>103.9</v>
      </c>
      <c r="E135" s="2">
        <v>103.9</v>
      </c>
      <c r="F135" s="2">
        <v>103.9</v>
      </c>
      <c r="G135" s="2">
        <v>103.9</v>
      </c>
      <c r="H135" s="2">
        <v>103.9</v>
      </c>
      <c r="I135" s="2">
        <v>103.9</v>
      </c>
      <c r="J135" s="2">
        <v>103.9</v>
      </c>
      <c r="K135" s="2">
        <v>103.9</v>
      </c>
      <c r="L135" s="2">
        <v>103.9</v>
      </c>
      <c r="M135" s="2">
        <v>103.9</v>
      </c>
      <c r="N135" s="2">
        <v>103.9</v>
      </c>
      <c r="O135" s="2">
        <v>103.9</v>
      </c>
      <c r="P135" s="2">
        <v>103.9</v>
      </c>
      <c r="Q135" s="2">
        <v>103.9</v>
      </c>
      <c r="R135" s="2">
        <v>103.9</v>
      </c>
      <c r="S135" s="2">
        <v>103.9</v>
      </c>
      <c r="T135" s="2">
        <v>103.9</v>
      </c>
      <c r="U135" s="2">
        <v>103.9</v>
      </c>
      <c r="V135" s="2">
        <v>103.9</v>
      </c>
      <c r="W135" s="2">
        <v>103.9</v>
      </c>
      <c r="X135" s="2">
        <v>103.9</v>
      </c>
      <c r="Y135" s="2">
        <v>103.9</v>
      </c>
      <c r="Z135" s="2">
        <v>103.7</v>
      </c>
      <c r="AA135" s="2">
        <v>103.7</v>
      </c>
      <c r="AB135" s="2">
        <v>103.7</v>
      </c>
      <c r="AC135" s="2">
        <v>103.7</v>
      </c>
      <c r="AD135" s="2">
        <v>103.7</v>
      </c>
      <c r="AE135" s="2">
        <v>103.7</v>
      </c>
      <c r="AF135" s="2">
        <v>103.7</v>
      </c>
      <c r="AG135" s="2">
        <v>103.7</v>
      </c>
      <c r="AH135" s="2">
        <v>103.7</v>
      </c>
      <c r="AI135" s="2">
        <v>103.7</v>
      </c>
      <c r="AJ135" s="2">
        <v>104</v>
      </c>
      <c r="AK135" s="2">
        <v>103.9</v>
      </c>
      <c r="AL135" s="2">
        <v>103.9</v>
      </c>
      <c r="AM135" s="2">
        <v>103.9</v>
      </c>
      <c r="AN135" s="2">
        <v>103.9</v>
      </c>
      <c r="AO135" s="2">
        <v>103.9</v>
      </c>
      <c r="AP135" s="2">
        <v>103.9</v>
      </c>
      <c r="AQ135" s="2">
        <v>103.9</v>
      </c>
      <c r="AR135" s="2">
        <v>103.9</v>
      </c>
      <c r="AS135" s="2">
        <v>103.9</v>
      </c>
      <c r="AT135" s="2">
        <v>103.9</v>
      </c>
      <c r="AU135" s="2">
        <v>103.9</v>
      </c>
      <c r="AV135" s="2">
        <v>103.9</v>
      </c>
      <c r="AW135" s="2">
        <v>103.9</v>
      </c>
      <c r="AX135" s="2">
        <v>103.9</v>
      </c>
      <c r="AY135" s="2">
        <v>103.9</v>
      </c>
      <c r="AZ135" s="2">
        <v>103.9</v>
      </c>
      <c r="BA135" s="2">
        <v>103.9</v>
      </c>
      <c r="BB135" s="2">
        <v>103.9</v>
      </c>
      <c r="BC135" s="2">
        <v>103.9</v>
      </c>
      <c r="BD135" s="2">
        <v>103.9</v>
      </c>
      <c r="BE135" s="2">
        <v>103.9</v>
      </c>
      <c r="BF135" s="2">
        <v>103.9</v>
      </c>
      <c r="BG135" s="2">
        <v>103.9</v>
      </c>
      <c r="BH135" s="2">
        <v>103.9</v>
      </c>
      <c r="BI135" s="2">
        <v>103.9</v>
      </c>
      <c r="BJ135" s="2">
        <v>103.9</v>
      </c>
      <c r="BK135" s="2">
        <v>105.4</v>
      </c>
      <c r="BL135" s="2">
        <v>105.4</v>
      </c>
      <c r="BM135" s="2">
        <v>105.4</v>
      </c>
      <c r="BN135" s="2">
        <v>105.4</v>
      </c>
      <c r="BO135" s="2">
        <v>105.4</v>
      </c>
      <c r="BP135" s="2">
        <v>105.4</v>
      </c>
      <c r="BQ135" s="2">
        <v>105.4</v>
      </c>
      <c r="BR135" s="2">
        <v>105.4</v>
      </c>
      <c r="BS135" s="2">
        <v>105.4</v>
      </c>
      <c r="BT135" s="2">
        <v>115.7</v>
      </c>
      <c r="BU135" s="2">
        <v>115.7</v>
      </c>
      <c r="BV135" s="2">
        <v>115.7</v>
      </c>
      <c r="BW135" s="2">
        <v>115.7</v>
      </c>
      <c r="BX135" s="2">
        <v>115.7</v>
      </c>
      <c r="BY135" s="2">
        <v>115.7</v>
      </c>
      <c r="BZ135" s="2">
        <v>115.7</v>
      </c>
      <c r="CA135" s="2">
        <v>115.7</v>
      </c>
      <c r="CB135" s="2">
        <v>115.7</v>
      </c>
      <c r="CC135" s="2">
        <v>115.7</v>
      </c>
      <c r="CD135" s="2">
        <v>115.7</v>
      </c>
      <c r="CE135" s="2">
        <v>115.7</v>
      </c>
      <c r="CF135" s="2">
        <v>113.5</v>
      </c>
      <c r="CG135" s="2">
        <v>113.5</v>
      </c>
      <c r="CH135" s="2">
        <v>113.5</v>
      </c>
      <c r="CI135" s="2">
        <v>113.5</v>
      </c>
      <c r="CJ135" s="2">
        <v>113.5</v>
      </c>
      <c r="CK135" s="2">
        <v>113.5</v>
      </c>
      <c r="CL135" s="2">
        <v>113.5</v>
      </c>
      <c r="CM135" s="2">
        <v>113.5</v>
      </c>
      <c r="CN135" s="2">
        <v>113.5</v>
      </c>
      <c r="CO135" s="2">
        <v>113.5</v>
      </c>
      <c r="CP135" s="2">
        <v>113.5</v>
      </c>
      <c r="CQ135" s="2">
        <v>113.5</v>
      </c>
      <c r="CR135" s="2">
        <v>113.5</v>
      </c>
      <c r="CS135" s="2">
        <v>113.5</v>
      </c>
      <c r="CT135" s="2">
        <v>113.5</v>
      </c>
      <c r="CU135" s="2">
        <v>113.1</v>
      </c>
      <c r="CV135" s="2">
        <v>113.1</v>
      </c>
      <c r="CW135" s="2">
        <v>113.1</v>
      </c>
      <c r="CX135" s="2">
        <v>113.1</v>
      </c>
      <c r="CY135" s="2">
        <v>113.1</v>
      </c>
      <c r="CZ135" s="2">
        <v>113.1</v>
      </c>
      <c r="DA135" s="2">
        <v>113.1</v>
      </c>
      <c r="DB135" s="2">
        <v>113.1</v>
      </c>
      <c r="DC135" s="2">
        <v>113.1</v>
      </c>
      <c r="DD135" s="2">
        <v>113.1</v>
      </c>
      <c r="DE135" s="2">
        <v>113.1</v>
      </c>
      <c r="DF135" s="2">
        <v>113.1</v>
      </c>
      <c r="DG135" s="2">
        <v>115.6</v>
      </c>
      <c r="DH135" s="2">
        <v>115.6</v>
      </c>
      <c r="DI135" s="2">
        <v>115.6</v>
      </c>
      <c r="DJ135" s="2">
        <v>115.6</v>
      </c>
      <c r="DK135" s="2">
        <v>115.6</v>
      </c>
      <c r="DL135" s="2">
        <v>115.6</v>
      </c>
      <c r="DM135" s="2">
        <v>115.6</v>
      </c>
      <c r="DN135" s="2">
        <v>115.6</v>
      </c>
      <c r="DO135" s="2">
        <v>115.6</v>
      </c>
      <c r="DP135" s="2">
        <v>116.1</v>
      </c>
      <c r="DQ135" s="2">
        <v>116.1</v>
      </c>
      <c r="DR135" s="2">
        <v>116.1</v>
      </c>
      <c r="DS135" s="2">
        <v>116.1</v>
      </c>
      <c r="DT135" s="2">
        <v>116.1</v>
      </c>
      <c r="DU135" s="2">
        <v>116.1</v>
      </c>
      <c r="DV135" s="2">
        <v>116.1</v>
      </c>
      <c r="DW135" s="2">
        <v>116.1</v>
      </c>
      <c r="DX135" s="2">
        <v>116.1</v>
      </c>
      <c r="DY135" s="2">
        <v>116.1</v>
      </c>
      <c r="DZ135" s="2">
        <v>116.1</v>
      </c>
      <c r="EA135" s="2">
        <v>116.1</v>
      </c>
      <c r="EB135" s="2">
        <v>116.1</v>
      </c>
      <c r="EC135" s="2">
        <v>116.1</v>
      </c>
      <c r="ED135" s="2">
        <v>116.1</v>
      </c>
      <c r="EE135" s="2">
        <v>113.1</v>
      </c>
      <c r="EF135" s="2">
        <v>113.1</v>
      </c>
      <c r="EG135" s="2">
        <v>113.1</v>
      </c>
      <c r="EH135" s="2">
        <v>113.1</v>
      </c>
      <c r="EI135" s="2">
        <v>113.1</v>
      </c>
      <c r="EJ135" s="2">
        <v>113.1</v>
      </c>
      <c r="EK135" s="2">
        <v>113.1</v>
      </c>
      <c r="EL135" s="2">
        <v>113.1</v>
      </c>
      <c r="EM135" s="2">
        <v>113.1</v>
      </c>
      <c r="EN135" s="2">
        <v>111.8</v>
      </c>
      <c r="EO135" s="2">
        <v>111.8</v>
      </c>
      <c r="EP135" s="2">
        <v>111.8</v>
      </c>
      <c r="EQ135" s="2">
        <v>111.8</v>
      </c>
      <c r="ER135" s="2">
        <v>111.8</v>
      </c>
      <c r="ES135" s="2">
        <v>111.8</v>
      </c>
    </row>
    <row r="136" spans="1:149" x14ac:dyDescent="0.15">
      <c r="A136" s="22">
        <v>36951</v>
      </c>
      <c r="B136" s="2">
        <v>103.5</v>
      </c>
      <c r="C136" s="2">
        <v>103.5</v>
      </c>
      <c r="D136" s="2">
        <v>103.5</v>
      </c>
      <c r="E136" s="2">
        <v>103.5</v>
      </c>
      <c r="F136" s="2">
        <v>103.5</v>
      </c>
      <c r="G136" s="2">
        <v>103.5</v>
      </c>
      <c r="H136" s="2">
        <v>103.5</v>
      </c>
      <c r="I136" s="2">
        <v>103.5</v>
      </c>
      <c r="J136" s="2">
        <v>103.5</v>
      </c>
      <c r="K136" s="2">
        <v>103.5</v>
      </c>
      <c r="L136" s="2">
        <v>103.5</v>
      </c>
      <c r="M136" s="2">
        <v>103.5</v>
      </c>
      <c r="N136" s="2">
        <v>103.5</v>
      </c>
      <c r="O136" s="2">
        <v>103.5</v>
      </c>
      <c r="P136" s="2">
        <v>103.5</v>
      </c>
      <c r="Q136" s="2">
        <v>103.5</v>
      </c>
      <c r="R136" s="2">
        <v>103.5</v>
      </c>
      <c r="S136" s="2">
        <v>103.5</v>
      </c>
      <c r="T136" s="2">
        <v>103.5</v>
      </c>
      <c r="U136" s="2">
        <v>103.5</v>
      </c>
      <c r="V136" s="2">
        <v>103.5</v>
      </c>
      <c r="W136" s="2">
        <v>103.5</v>
      </c>
      <c r="X136" s="2">
        <v>103.5</v>
      </c>
      <c r="Y136" s="2">
        <v>103.5</v>
      </c>
      <c r="Z136" s="2">
        <v>103.8</v>
      </c>
      <c r="AA136" s="2">
        <v>103.8</v>
      </c>
      <c r="AB136" s="2">
        <v>103.8</v>
      </c>
      <c r="AC136" s="2">
        <v>103.8</v>
      </c>
      <c r="AD136" s="2">
        <v>103.8</v>
      </c>
      <c r="AE136" s="2">
        <v>103.8</v>
      </c>
      <c r="AF136" s="2">
        <v>103.8</v>
      </c>
      <c r="AG136" s="2">
        <v>103.8</v>
      </c>
      <c r="AH136" s="2">
        <v>103.8</v>
      </c>
      <c r="AI136" s="2">
        <v>103.8</v>
      </c>
      <c r="AJ136" s="2">
        <v>104.1</v>
      </c>
      <c r="AK136" s="2">
        <v>104</v>
      </c>
      <c r="AL136" s="2">
        <v>104</v>
      </c>
      <c r="AM136" s="2">
        <v>104</v>
      </c>
      <c r="AN136" s="2">
        <v>104</v>
      </c>
      <c r="AO136" s="2">
        <v>104</v>
      </c>
      <c r="AP136" s="2">
        <v>104</v>
      </c>
      <c r="AQ136" s="2">
        <v>104</v>
      </c>
      <c r="AR136" s="2">
        <v>104</v>
      </c>
      <c r="AS136" s="2">
        <v>104</v>
      </c>
      <c r="AT136" s="2">
        <v>104</v>
      </c>
      <c r="AU136" s="2">
        <v>104</v>
      </c>
      <c r="AV136" s="2">
        <v>103.9</v>
      </c>
      <c r="AW136" s="2">
        <v>103.9</v>
      </c>
      <c r="AX136" s="2">
        <v>103.9</v>
      </c>
      <c r="AY136" s="2">
        <v>103.9</v>
      </c>
      <c r="AZ136" s="2">
        <v>103.9</v>
      </c>
      <c r="BA136" s="2">
        <v>103.9</v>
      </c>
      <c r="BB136" s="2">
        <v>103.9</v>
      </c>
      <c r="BC136" s="2">
        <v>103.9</v>
      </c>
      <c r="BD136" s="2">
        <v>103.9</v>
      </c>
      <c r="BE136" s="2">
        <v>103.9</v>
      </c>
      <c r="BF136" s="2">
        <v>103.9</v>
      </c>
      <c r="BG136" s="2">
        <v>103.9</v>
      </c>
      <c r="BH136" s="2">
        <v>103.9</v>
      </c>
      <c r="BI136" s="2">
        <v>103.9</v>
      </c>
      <c r="BJ136" s="2">
        <v>103.9</v>
      </c>
      <c r="BK136" s="2">
        <v>105.6</v>
      </c>
      <c r="BL136" s="2">
        <v>105.6</v>
      </c>
      <c r="BM136" s="2">
        <v>105.6</v>
      </c>
      <c r="BN136" s="2">
        <v>105.6</v>
      </c>
      <c r="BO136" s="2">
        <v>105.6</v>
      </c>
      <c r="BP136" s="2">
        <v>105.6</v>
      </c>
      <c r="BQ136" s="2">
        <v>105.6</v>
      </c>
      <c r="BR136" s="2">
        <v>105.6</v>
      </c>
      <c r="BS136" s="2">
        <v>105.6</v>
      </c>
      <c r="BT136" s="2">
        <v>115.8</v>
      </c>
      <c r="BU136" s="2">
        <v>115.8</v>
      </c>
      <c r="BV136" s="2">
        <v>115.8</v>
      </c>
      <c r="BW136" s="2">
        <v>115.8</v>
      </c>
      <c r="BX136" s="2">
        <v>115.8</v>
      </c>
      <c r="BY136" s="2">
        <v>115.8</v>
      </c>
      <c r="BZ136" s="2">
        <v>115.8</v>
      </c>
      <c r="CA136" s="2">
        <v>115.8</v>
      </c>
      <c r="CB136" s="2">
        <v>115.8</v>
      </c>
      <c r="CC136" s="2">
        <v>115.8</v>
      </c>
      <c r="CD136" s="2">
        <v>115.8</v>
      </c>
      <c r="CE136" s="2">
        <v>115.8</v>
      </c>
      <c r="CF136" s="2">
        <v>113.5</v>
      </c>
      <c r="CG136" s="2">
        <v>113.5</v>
      </c>
      <c r="CH136" s="2">
        <v>113.5</v>
      </c>
      <c r="CI136" s="2">
        <v>113.5</v>
      </c>
      <c r="CJ136" s="2">
        <v>113.5</v>
      </c>
      <c r="CK136" s="2">
        <v>113.5</v>
      </c>
      <c r="CL136" s="2">
        <v>113.5</v>
      </c>
      <c r="CM136" s="2">
        <v>113.5</v>
      </c>
      <c r="CN136" s="2">
        <v>113.5</v>
      </c>
      <c r="CO136" s="2">
        <v>113.5</v>
      </c>
      <c r="CP136" s="2">
        <v>113.5</v>
      </c>
      <c r="CQ136" s="2">
        <v>113.5</v>
      </c>
      <c r="CR136" s="2">
        <v>113.5</v>
      </c>
      <c r="CS136" s="2">
        <v>113.5</v>
      </c>
      <c r="CT136" s="2">
        <v>113.5</v>
      </c>
      <c r="CU136" s="2">
        <v>112.9</v>
      </c>
      <c r="CV136" s="2">
        <v>112.9</v>
      </c>
      <c r="CW136" s="2">
        <v>112.9</v>
      </c>
      <c r="CX136" s="2">
        <v>112.9</v>
      </c>
      <c r="CY136" s="2">
        <v>112.9</v>
      </c>
      <c r="CZ136" s="2">
        <v>112.9</v>
      </c>
      <c r="DA136" s="2">
        <v>112.9</v>
      </c>
      <c r="DB136" s="2">
        <v>112.9</v>
      </c>
      <c r="DC136" s="2">
        <v>112.9</v>
      </c>
      <c r="DD136" s="2">
        <v>112.9</v>
      </c>
      <c r="DE136" s="2">
        <v>112.9</v>
      </c>
      <c r="DF136" s="2">
        <v>112.9</v>
      </c>
      <c r="DG136" s="2">
        <v>115.5</v>
      </c>
      <c r="DH136" s="2">
        <v>115.5</v>
      </c>
      <c r="DI136" s="2">
        <v>115.5</v>
      </c>
      <c r="DJ136" s="2">
        <v>115.5</v>
      </c>
      <c r="DK136" s="2">
        <v>115.5</v>
      </c>
      <c r="DL136" s="2">
        <v>115.5</v>
      </c>
      <c r="DM136" s="2">
        <v>115.5</v>
      </c>
      <c r="DN136" s="2">
        <v>115.5</v>
      </c>
      <c r="DO136" s="2">
        <v>115.5</v>
      </c>
      <c r="DP136" s="2">
        <v>116.2</v>
      </c>
      <c r="DQ136" s="2">
        <v>116.2</v>
      </c>
      <c r="DR136" s="2">
        <v>116.2</v>
      </c>
      <c r="DS136" s="2">
        <v>116.2</v>
      </c>
      <c r="DT136" s="2">
        <v>116.2</v>
      </c>
      <c r="DU136" s="2">
        <v>116.2</v>
      </c>
      <c r="DV136" s="2">
        <v>116.2</v>
      </c>
      <c r="DW136" s="2">
        <v>116.2</v>
      </c>
      <c r="DX136" s="2">
        <v>116.2</v>
      </c>
      <c r="DY136" s="2">
        <v>116.2</v>
      </c>
      <c r="DZ136" s="2">
        <v>116.2</v>
      </c>
      <c r="EA136" s="2">
        <v>116.2</v>
      </c>
      <c r="EB136" s="2">
        <v>116.2</v>
      </c>
      <c r="EC136" s="2">
        <v>116.2</v>
      </c>
      <c r="ED136" s="2">
        <v>116.2</v>
      </c>
      <c r="EE136" s="2">
        <v>113.1</v>
      </c>
      <c r="EF136" s="2">
        <v>113.1</v>
      </c>
      <c r="EG136" s="2">
        <v>113.1</v>
      </c>
      <c r="EH136" s="2">
        <v>113.1</v>
      </c>
      <c r="EI136" s="2">
        <v>113.1</v>
      </c>
      <c r="EJ136" s="2">
        <v>113.1</v>
      </c>
      <c r="EK136" s="2">
        <v>113.1</v>
      </c>
      <c r="EL136" s="2">
        <v>113.1</v>
      </c>
      <c r="EM136" s="2">
        <v>113.1</v>
      </c>
      <c r="EN136" s="2">
        <v>112</v>
      </c>
      <c r="EO136" s="2">
        <v>112</v>
      </c>
      <c r="EP136" s="2">
        <v>112</v>
      </c>
      <c r="EQ136" s="2">
        <v>112</v>
      </c>
      <c r="ER136" s="2">
        <v>112</v>
      </c>
      <c r="ES136" s="2">
        <v>112</v>
      </c>
    </row>
    <row r="137" spans="1:149" x14ac:dyDescent="0.15">
      <c r="A137" s="22">
        <v>36982</v>
      </c>
      <c r="B137" s="2">
        <v>102.7</v>
      </c>
      <c r="C137" s="2">
        <v>102.7</v>
      </c>
      <c r="D137" s="2">
        <v>102.7</v>
      </c>
      <c r="E137" s="2">
        <v>102.7</v>
      </c>
      <c r="F137" s="2">
        <v>102.7</v>
      </c>
      <c r="G137" s="2">
        <v>102.7</v>
      </c>
      <c r="H137" s="2">
        <v>102.7</v>
      </c>
      <c r="I137" s="2">
        <v>102.7</v>
      </c>
      <c r="J137" s="2">
        <v>102.7</v>
      </c>
      <c r="K137" s="2">
        <v>102.7</v>
      </c>
      <c r="L137" s="2">
        <v>102.7</v>
      </c>
      <c r="M137" s="2">
        <v>102.7</v>
      </c>
      <c r="N137" s="2">
        <v>102.7</v>
      </c>
      <c r="O137" s="2">
        <v>102.7</v>
      </c>
      <c r="P137" s="2">
        <v>102.7</v>
      </c>
      <c r="Q137" s="2">
        <v>102.7</v>
      </c>
      <c r="R137" s="2">
        <v>102.7</v>
      </c>
      <c r="S137" s="2">
        <v>102.7</v>
      </c>
      <c r="T137" s="2">
        <v>102.7</v>
      </c>
      <c r="U137" s="2">
        <v>102.7</v>
      </c>
      <c r="V137" s="2">
        <v>102.7</v>
      </c>
      <c r="W137" s="2">
        <v>102.7</v>
      </c>
      <c r="X137" s="2">
        <v>102.7</v>
      </c>
      <c r="Y137" s="2">
        <v>102.7</v>
      </c>
      <c r="Z137" s="2">
        <v>102.9</v>
      </c>
      <c r="AA137" s="2">
        <v>102.9</v>
      </c>
      <c r="AB137" s="2">
        <v>102.9</v>
      </c>
      <c r="AC137" s="2">
        <v>102.9</v>
      </c>
      <c r="AD137" s="2">
        <v>102.9</v>
      </c>
      <c r="AE137" s="2">
        <v>102.9</v>
      </c>
      <c r="AF137" s="2">
        <v>102.9</v>
      </c>
      <c r="AG137" s="2">
        <v>102.9</v>
      </c>
      <c r="AH137" s="2">
        <v>102.9</v>
      </c>
      <c r="AI137" s="2">
        <v>102.9</v>
      </c>
      <c r="AJ137" s="2">
        <v>103.2</v>
      </c>
      <c r="AK137" s="2">
        <v>103.1</v>
      </c>
      <c r="AL137" s="2">
        <v>103.1</v>
      </c>
      <c r="AM137" s="2">
        <v>103.1</v>
      </c>
      <c r="AN137" s="2">
        <v>103.1</v>
      </c>
      <c r="AO137" s="2">
        <v>103.1</v>
      </c>
      <c r="AP137" s="2">
        <v>103.1</v>
      </c>
      <c r="AQ137" s="2">
        <v>103.1</v>
      </c>
      <c r="AR137" s="2">
        <v>103.1</v>
      </c>
      <c r="AS137" s="2">
        <v>103.1</v>
      </c>
      <c r="AT137" s="2">
        <v>103.1</v>
      </c>
      <c r="AU137" s="2">
        <v>103.1</v>
      </c>
      <c r="AV137" s="2">
        <v>103</v>
      </c>
      <c r="AW137" s="2">
        <v>103</v>
      </c>
      <c r="AX137" s="2">
        <v>103</v>
      </c>
      <c r="AY137" s="2">
        <v>103</v>
      </c>
      <c r="AZ137" s="2">
        <v>103</v>
      </c>
      <c r="BA137" s="2">
        <v>103</v>
      </c>
      <c r="BB137" s="2">
        <v>103</v>
      </c>
      <c r="BC137" s="2">
        <v>103</v>
      </c>
      <c r="BD137" s="2">
        <v>103</v>
      </c>
      <c r="BE137" s="2">
        <v>103</v>
      </c>
      <c r="BF137" s="2">
        <v>103</v>
      </c>
      <c r="BG137" s="2">
        <v>103</v>
      </c>
      <c r="BH137" s="2">
        <v>103</v>
      </c>
      <c r="BI137" s="2">
        <v>103</v>
      </c>
      <c r="BJ137" s="2">
        <v>103</v>
      </c>
      <c r="BK137" s="2">
        <v>104.6</v>
      </c>
      <c r="BL137" s="2">
        <v>104.6</v>
      </c>
      <c r="BM137" s="2">
        <v>104.6</v>
      </c>
      <c r="BN137" s="2">
        <v>104.6</v>
      </c>
      <c r="BO137" s="2">
        <v>104.6</v>
      </c>
      <c r="BP137" s="2">
        <v>104.6</v>
      </c>
      <c r="BQ137" s="2">
        <v>104.6</v>
      </c>
      <c r="BR137" s="2">
        <v>104.6</v>
      </c>
      <c r="BS137" s="2">
        <v>104.6</v>
      </c>
      <c r="BT137" s="2">
        <v>114.8</v>
      </c>
      <c r="BU137" s="2">
        <v>114.8</v>
      </c>
      <c r="BV137" s="2">
        <v>114.8</v>
      </c>
      <c r="BW137" s="2">
        <v>114.8</v>
      </c>
      <c r="BX137" s="2">
        <v>114.8</v>
      </c>
      <c r="BY137" s="2">
        <v>114.8</v>
      </c>
      <c r="BZ137" s="2">
        <v>114.8</v>
      </c>
      <c r="CA137" s="2">
        <v>114.8</v>
      </c>
      <c r="CB137" s="2">
        <v>114.8</v>
      </c>
      <c r="CC137" s="2">
        <v>114.8</v>
      </c>
      <c r="CD137" s="2">
        <v>114.8</v>
      </c>
      <c r="CE137" s="2">
        <v>114.8</v>
      </c>
      <c r="CF137" s="2">
        <v>112.5</v>
      </c>
      <c r="CG137" s="2">
        <v>112.5</v>
      </c>
      <c r="CH137" s="2">
        <v>112.5</v>
      </c>
      <c r="CI137" s="2">
        <v>112.5</v>
      </c>
      <c r="CJ137" s="2">
        <v>112.5</v>
      </c>
      <c r="CK137" s="2">
        <v>112.5</v>
      </c>
      <c r="CL137" s="2">
        <v>112.5</v>
      </c>
      <c r="CM137" s="2">
        <v>112.5</v>
      </c>
      <c r="CN137" s="2">
        <v>112.5</v>
      </c>
      <c r="CO137" s="2">
        <v>112.5</v>
      </c>
      <c r="CP137" s="2">
        <v>112.5</v>
      </c>
      <c r="CQ137" s="2">
        <v>112.5</v>
      </c>
      <c r="CR137" s="2">
        <v>112.5</v>
      </c>
      <c r="CS137" s="2">
        <v>112.5</v>
      </c>
      <c r="CT137" s="2">
        <v>112.5</v>
      </c>
      <c r="CU137" s="2">
        <v>111.9</v>
      </c>
      <c r="CV137" s="2">
        <v>111.9</v>
      </c>
      <c r="CW137" s="2">
        <v>111.9</v>
      </c>
      <c r="CX137" s="2">
        <v>111.9</v>
      </c>
      <c r="CY137" s="2">
        <v>111.9</v>
      </c>
      <c r="CZ137" s="2">
        <v>111.9</v>
      </c>
      <c r="DA137" s="2">
        <v>111.9</v>
      </c>
      <c r="DB137" s="2">
        <v>111.9</v>
      </c>
      <c r="DC137" s="2">
        <v>111.9</v>
      </c>
      <c r="DD137" s="2">
        <v>111.9</v>
      </c>
      <c r="DE137" s="2">
        <v>111.9</v>
      </c>
      <c r="DF137" s="2">
        <v>111.9</v>
      </c>
      <c r="DG137" s="2">
        <v>114</v>
      </c>
      <c r="DH137" s="2">
        <v>114</v>
      </c>
      <c r="DI137" s="2">
        <v>114</v>
      </c>
      <c r="DJ137" s="2">
        <v>114</v>
      </c>
      <c r="DK137" s="2">
        <v>114</v>
      </c>
      <c r="DL137" s="2">
        <v>114</v>
      </c>
      <c r="DM137" s="2">
        <v>114</v>
      </c>
      <c r="DN137" s="2">
        <v>114</v>
      </c>
      <c r="DO137" s="2">
        <v>114</v>
      </c>
      <c r="DP137" s="2">
        <v>114.7</v>
      </c>
      <c r="DQ137" s="2">
        <v>114.7</v>
      </c>
      <c r="DR137" s="2">
        <v>114.7</v>
      </c>
      <c r="DS137" s="2">
        <v>114.7</v>
      </c>
      <c r="DT137" s="2">
        <v>114.7</v>
      </c>
      <c r="DU137" s="2">
        <v>114.7</v>
      </c>
      <c r="DV137" s="2">
        <v>114.7</v>
      </c>
      <c r="DW137" s="2">
        <v>114.7</v>
      </c>
      <c r="DX137" s="2">
        <v>114.7</v>
      </c>
      <c r="DY137" s="2">
        <v>114.7</v>
      </c>
      <c r="DZ137" s="2">
        <v>114.7</v>
      </c>
      <c r="EA137" s="2">
        <v>114.7</v>
      </c>
      <c r="EB137" s="2">
        <v>114.7</v>
      </c>
      <c r="EC137" s="2">
        <v>114.7</v>
      </c>
      <c r="ED137" s="2">
        <v>114.7</v>
      </c>
      <c r="EE137" s="2">
        <v>111.7</v>
      </c>
      <c r="EF137" s="2">
        <v>111.7</v>
      </c>
      <c r="EG137" s="2">
        <v>111.7</v>
      </c>
      <c r="EH137" s="2">
        <v>111.7</v>
      </c>
      <c r="EI137" s="2">
        <v>111.7</v>
      </c>
      <c r="EJ137" s="2">
        <v>111.7</v>
      </c>
      <c r="EK137" s="2">
        <v>111.7</v>
      </c>
      <c r="EL137" s="2">
        <v>111.7</v>
      </c>
      <c r="EM137" s="2">
        <v>111.7</v>
      </c>
      <c r="EN137" s="2">
        <v>110.6</v>
      </c>
      <c r="EO137" s="2">
        <v>110.6</v>
      </c>
      <c r="EP137" s="2">
        <v>110.6</v>
      </c>
      <c r="EQ137" s="2">
        <v>110.6</v>
      </c>
      <c r="ER137" s="2">
        <v>110.6</v>
      </c>
      <c r="ES137" s="2">
        <v>110.6</v>
      </c>
    </row>
    <row r="138" spans="1:149" x14ac:dyDescent="0.15">
      <c r="A138" s="22">
        <v>37012</v>
      </c>
      <c r="B138" s="2">
        <v>102.7</v>
      </c>
      <c r="C138" s="2">
        <v>102.7</v>
      </c>
      <c r="D138" s="2">
        <v>102.7</v>
      </c>
      <c r="E138" s="2">
        <v>102.7</v>
      </c>
      <c r="F138" s="2">
        <v>102.7</v>
      </c>
      <c r="G138" s="2">
        <v>102.7</v>
      </c>
      <c r="H138" s="2">
        <v>102.7</v>
      </c>
      <c r="I138" s="2">
        <v>102.7</v>
      </c>
      <c r="J138" s="2">
        <v>102.7</v>
      </c>
      <c r="K138" s="2">
        <v>102.7</v>
      </c>
      <c r="L138" s="2">
        <v>102.7</v>
      </c>
      <c r="M138" s="2">
        <v>102.7</v>
      </c>
      <c r="N138" s="2">
        <v>102.7</v>
      </c>
      <c r="O138" s="2">
        <v>102.7</v>
      </c>
      <c r="P138" s="2">
        <v>102.7</v>
      </c>
      <c r="Q138" s="2">
        <v>102.7</v>
      </c>
      <c r="R138" s="2">
        <v>102.7</v>
      </c>
      <c r="S138" s="2">
        <v>102.7</v>
      </c>
      <c r="T138" s="2">
        <v>102.7</v>
      </c>
      <c r="U138" s="2">
        <v>102.7</v>
      </c>
      <c r="V138" s="2">
        <v>102.7</v>
      </c>
      <c r="W138" s="2">
        <v>102.7</v>
      </c>
      <c r="X138" s="2">
        <v>102.7</v>
      </c>
      <c r="Y138" s="2">
        <v>102.7</v>
      </c>
      <c r="Z138" s="2">
        <v>102.5</v>
      </c>
      <c r="AA138" s="2">
        <v>102.5</v>
      </c>
      <c r="AB138" s="2">
        <v>102.5</v>
      </c>
      <c r="AC138" s="2">
        <v>102.5</v>
      </c>
      <c r="AD138" s="2">
        <v>102.5</v>
      </c>
      <c r="AE138" s="2">
        <v>102.5</v>
      </c>
      <c r="AF138" s="2">
        <v>102.5</v>
      </c>
      <c r="AG138" s="2">
        <v>102.5</v>
      </c>
      <c r="AH138" s="2">
        <v>102.5</v>
      </c>
      <c r="AI138" s="2">
        <v>102.5</v>
      </c>
      <c r="AJ138" s="2">
        <v>102.8</v>
      </c>
      <c r="AK138" s="2">
        <v>102.7</v>
      </c>
      <c r="AL138" s="2">
        <v>102.7</v>
      </c>
      <c r="AM138" s="2">
        <v>102.7</v>
      </c>
      <c r="AN138" s="2">
        <v>102.7</v>
      </c>
      <c r="AO138" s="2">
        <v>102.7</v>
      </c>
      <c r="AP138" s="2">
        <v>102.7</v>
      </c>
      <c r="AQ138" s="2">
        <v>102.7</v>
      </c>
      <c r="AR138" s="2">
        <v>102.7</v>
      </c>
      <c r="AS138" s="2">
        <v>102.7</v>
      </c>
      <c r="AT138" s="2">
        <v>102.7</v>
      </c>
      <c r="AU138" s="2">
        <v>102.7</v>
      </c>
      <c r="AV138" s="2">
        <v>102.7</v>
      </c>
      <c r="AW138" s="2">
        <v>102.7</v>
      </c>
      <c r="AX138" s="2">
        <v>102.7</v>
      </c>
      <c r="AY138" s="2">
        <v>102.7</v>
      </c>
      <c r="AZ138" s="2">
        <v>102.7</v>
      </c>
      <c r="BA138" s="2">
        <v>102.7</v>
      </c>
      <c r="BB138" s="2">
        <v>102.7</v>
      </c>
      <c r="BC138" s="2">
        <v>102.7</v>
      </c>
      <c r="BD138" s="2">
        <v>102.7</v>
      </c>
      <c r="BE138" s="2">
        <v>102.7</v>
      </c>
      <c r="BF138" s="2">
        <v>102.7</v>
      </c>
      <c r="BG138" s="2">
        <v>102.7</v>
      </c>
      <c r="BH138" s="2">
        <v>102.7</v>
      </c>
      <c r="BI138" s="2">
        <v>102.7</v>
      </c>
      <c r="BJ138" s="2">
        <v>102.7</v>
      </c>
      <c r="BK138" s="2">
        <v>104.4</v>
      </c>
      <c r="BL138" s="2">
        <v>104.4</v>
      </c>
      <c r="BM138" s="2">
        <v>104.4</v>
      </c>
      <c r="BN138" s="2">
        <v>104.4</v>
      </c>
      <c r="BO138" s="2">
        <v>104.4</v>
      </c>
      <c r="BP138" s="2">
        <v>104.4</v>
      </c>
      <c r="BQ138" s="2">
        <v>104.4</v>
      </c>
      <c r="BR138" s="2">
        <v>104.4</v>
      </c>
      <c r="BS138" s="2">
        <v>104.4</v>
      </c>
      <c r="BT138" s="2">
        <v>114.6</v>
      </c>
      <c r="BU138" s="2">
        <v>114.6</v>
      </c>
      <c r="BV138" s="2">
        <v>114.6</v>
      </c>
      <c r="BW138" s="2">
        <v>114.6</v>
      </c>
      <c r="BX138" s="2">
        <v>114.6</v>
      </c>
      <c r="BY138" s="2">
        <v>114.6</v>
      </c>
      <c r="BZ138" s="2">
        <v>114.6</v>
      </c>
      <c r="CA138" s="2">
        <v>114.6</v>
      </c>
      <c r="CB138" s="2">
        <v>114.6</v>
      </c>
      <c r="CC138" s="2">
        <v>114.6</v>
      </c>
      <c r="CD138" s="2">
        <v>114.6</v>
      </c>
      <c r="CE138" s="2">
        <v>114.6</v>
      </c>
      <c r="CF138" s="2">
        <v>112.4</v>
      </c>
      <c r="CG138" s="2">
        <v>112.4</v>
      </c>
      <c r="CH138" s="2">
        <v>112.4</v>
      </c>
      <c r="CI138" s="2">
        <v>112.4</v>
      </c>
      <c r="CJ138" s="2">
        <v>112.4</v>
      </c>
      <c r="CK138" s="2">
        <v>112.4</v>
      </c>
      <c r="CL138" s="2">
        <v>112.4</v>
      </c>
      <c r="CM138" s="2">
        <v>112.4</v>
      </c>
      <c r="CN138" s="2">
        <v>112.4</v>
      </c>
      <c r="CO138" s="2">
        <v>112.4</v>
      </c>
      <c r="CP138" s="2">
        <v>112.4</v>
      </c>
      <c r="CQ138" s="2">
        <v>112.4</v>
      </c>
      <c r="CR138" s="2">
        <v>112.4</v>
      </c>
      <c r="CS138" s="2">
        <v>112.4</v>
      </c>
      <c r="CT138" s="2">
        <v>112.4</v>
      </c>
      <c r="CU138" s="2">
        <v>111.6</v>
      </c>
      <c r="CV138" s="2">
        <v>111.6</v>
      </c>
      <c r="CW138" s="2">
        <v>111.6</v>
      </c>
      <c r="CX138" s="2">
        <v>111.6</v>
      </c>
      <c r="CY138" s="2">
        <v>111.6</v>
      </c>
      <c r="CZ138" s="2">
        <v>111.6</v>
      </c>
      <c r="DA138" s="2">
        <v>111.6</v>
      </c>
      <c r="DB138" s="2">
        <v>111.6</v>
      </c>
      <c r="DC138" s="2">
        <v>111.6</v>
      </c>
      <c r="DD138" s="2">
        <v>111.6</v>
      </c>
      <c r="DE138" s="2">
        <v>111.6</v>
      </c>
      <c r="DF138" s="2">
        <v>111.6</v>
      </c>
      <c r="DG138" s="2">
        <v>114.1</v>
      </c>
      <c r="DH138" s="2">
        <v>114.1</v>
      </c>
      <c r="DI138" s="2">
        <v>114.1</v>
      </c>
      <c r="DJ138" s="2">
        <v>114.1</v>
      </c>
      <c r="DK138" s="2">
        <v>114.1</v>
      </c>
      <c r="DL138" s="2">
        <v>114.1</v>
      </c>
      <c r="DM138" s="2">
        <v>114.1</v>
      </c>
      <c r="DN138" s="2">
        <v>114.1</v>
      </c>
      <c r="DO138" s="2">
        <v>114.1</v>
      </c>
      <c r="DP138" s="2">
        <v>114.8</v>
      </c>
      <c r="DQ138" s="2">
        <v>114.8</v>
      </c>
      <c r="DR138" s="2">
        <v>114.8</v>
      </c>
      <c r="DS138" s="2">
        <v>114.8</v>
      </c>
      <c r="DT138" s="2">
        <v>114.8</v>
      </c>
      <c r="DU138" s="2">
        <v>114.8</v>
      </c>
      <c r="DV138" s="2">
        <v>114.8</v>
      </c>
      <c r="DW138" s="2">
        <v>114.8</v>
      </c>
      <c r="DX138" s="2">
        <v>114.8</v>
      </c>
      <c r="DY138" s="2">
        <v>114.8</v>
      </c>
      <c r="DZ138" s="2">
        <v>114.8</v>
      </c>
      <c r="EA138" s="2">
        <v>114.8</v>
      </c>
      <c r="EB138" s="2">
        <v>114.8</v>
      </c>
      <c r="EC138" s="2">
        <v>114.8</v>
      </c>
      <c r="ED138" s="2">
        <v>114.8</v>
      </c>
      <c r="EE138" s="2">
        <v>111.8</v>
      </c>
      <c r="EF138" s="2">
        <v>111.8</v>
      </c>
      <c r="EG138" s="2">
        <v>111.8</v>
      </c>
      <c r="EH138" s="2">
        <v>111.8</v>
      </c>
      <c r="EI138" s="2">
        <v>111.8</v>
      </c>
      <c r="EJ138" s="2">
        <v>111.8</v>
      </c>
      <c r="EK138" s="2">
        <v>111.8</v>
      </c>
      <c r="EL138" s="2">
        <v>111.8</v>
      </c>
      <c r="EM138" s="2">
        <v>111.8</v>
      </c>
      <c r="EN138" s="2">
        <v>110.7</v>
      </c>
      <c r="EO138" s="2">
        <v>110.7</v>
      </c>
      <c r="EP138" s="2">
        <v>110.7</v>
      </c>
      <c r="EQ138" s="2">
        <v>110.7</v>
      </c>
      <c r="ER138" s="2">
        <v>110.7</v>
      </c>
      <c r="ES138" s="2">
        <v>110.7</v>
      </c>
    </row>
    <row r="139" spans="1:149" x14ac:dyDescent="0.15">
      <c r="A139" s="22">
        <v>37043</v>
      </c>
      <c r="B139" s="2">
        <v>102</v>
      </c>
      <c r="C139" s="2">
        <v>102</v>
      </c>
      <c r="D139" s="2">
        <v>102</v>
      </c>
      <c r="E139" s="2">
        <v>102</v>
      </c>
      <c r="F139" s="2">
        <v>102</v>
      </c>
      <c r="G139" s="2">
        <v>102</v>
      </c>
      <c r="H139" s="2">
        <v>102</v>
      </c>
      <c r="I139" s="2">
        <v>102</v>
      </c>
      <c r="J139" s="2">
        <v>102</v>
      </c>
      <c r="K139" s="2">
        <v>102</v>
      </c>
      <c r="L139" s="2">
        <v>102</v>
      </c>
      <c r="M139" s="2">
        <v>102</v>
      </c>
      <c r="N139" s="2">
        <v>102</v>
      </c>
      <c r="O139" s="2">
        <v>102</v>
      </c>
      <c r="P139" s="2">
        <v>102</v>
      </c>
      <c r="Q139" s="2">
        <v>102</v>
      </c>
      <c r="R139" s="2">
        <v>102</v>
      </c>
      <c r="S139" s="2">
        <v>102</v>
      </c>
      <c r="T139" s="2">
        <v>102</v>
      </c>
      <c r="U139" s="2">
        <v>102</v>
      </c>
      <c r="V139" s="2">
        <v>102</v>
      </c>
      <c r="W139" s="2">
        <v>102</v>
      </c>
      <c r="X139" s="2">
        <v>102</v>
      </c>
      <c r="Y139" s="2">
        <v>102</v>
      </c>
      <c r="Z139" s="2">
        <v>102.3</v>
      </c>
      <c r="AA139" s="2">
        <v>102.3</v>
      </c>
      <c r="AB139" s="2">
        <v>102.3</v>
      </c>
      <c r="AC139" s="2">
        <v>102.3</v>
      </c>
      <c r="AD139" s="2">
        <v>102.3</v>
      </c>
      <c r="AE139" s="2">
        <v>102.3</v>
      </c>
      <c r="AF139" s="2">
        <v>102.3</v>
      </c>
      <c r="AG139" s="2">
        <v>102.3</v>
      </c>
      <c r="AH139" s="2">
        <v>102.3</v>
      </c>
      <c r="AI139" s="2">
        <v>102.3</v>
      </c>
      <c r="AJ139" s="2">
        <v>102.6</v>
      </c>
      <c r="AK139" s="2">
        <v>102.5</v>
      </c>
      <c r="AL139" s="2">
        <v>102.5</v>
      </c>
      <c r="AM139" s="2">
        <v>102.5</v>
      </c>
      <c r="AN139" s="2">
        <v>102.5</v>
      </c>
      <c r="AO139" s="2">
        <v>102.5</v>
      </c>
      <c r="AP139" s="2">
        <v>102.5</v>
      </c>
      <c r="AQ139" s="2">
        <v>102.5</v>
      </c>
      <c r="AR139" s="2">
        <v>102.5</v>
      </c>
      <c r="AS139" s="2">
        <v>102.5</v>
      </c>
      <c r="AT139" s="2">
        <v>102.5</v>
      </c>
      <c r="AU139" s="2">
        <v>102.5</v>
      </c>
      <c r="AV139" s="2">
        <v>102.5</v>
      </c>
      <c r="AW139" s="2">
        <v>102.5</v>
      </c>
      <c r="AX139" s="2">
        <v>102.5</v>
      </c>
      <c r="AY139" s="2">
        <v>102.5</v>
      </c>
      <c r="AZ139" s="2">
        <v>102.5</v>
      </c>
      <c r="BA139" s="2">
        <v>102.5</v>
      </c>
      <c r="BB139" s="2">
        <v>102.5</v>
      </c>
      <c r="BC139" s="2">
        <v>102.5</v>
      </c>
      <c r="BD139" s="2">
        <v>102.5</v>
      </c>
      <c r="BE139" s="2">
        <v>102.5</v>
      </c>
      <c r="BF139" s="2">
        <v>102.5</v>
      </c>
      <c r="BG139" s="2">
        <v>102.5</v>
      </c>
      <c r="BH139" s="2">
        <v>102.5</v>
      </c>
      <c r="BI139" s="2">
        <v>102.5</v>
      </c>
      <c r="BJ139" s="2">
        <v>102.5</v>
      </c>
      <c r="BK139" s="2">
        <v>104.2</v>
      </c>
      <c r="BL139" s="2">
        <v>104.2</v>
      </c>
      <c r="BM139" s="2">
        <v>104.2</v>
      </c>
      <c r="BN139" s="2">
        <v>104.2</v>
      </c>
      <c r="BO139" s="2">
        <v>104.2</v>
      </c>
      <c r="BP139" s="2">
        <v>104.2</v>
      </c>
      <c r="BQ139" s="2">
        <v>104.2</v>
      </c>
      <c r="BR139" s="2">
        <v>104.2</v>
      </c>
      <c r="BS139" s="2">
        <v>104.2</v>
      </c>
      <c r="BT139" s="2">
        <v>114.6</v>
      </c>
      <c r="BU139" s="2">
        <v>114.6</v>
      </c>
      <c r="BV139" s="2">
        <v>114.6</v>
      </c>
      <c r="BW139" s="2">
        <v>114.6</v>
      </c>
      <c r="BX139" s="2">
        <v>114.6</v>
      </c>
      <c r="BY139" s="2">
        <v>114.6</v>
      </c>
      <c r="BZ139" s="2">
        <v>114.6</v>
      </c>
      <c r="CA139" s="2">
        <v>114.6</v>
      </c>
      <c r="CB139" s="2">
        <v>114.6</v>
      </c>
      <c r="CC139" s="2">
        <v>114.6</v>
      </c>
      <c r="CD139" s="2">
        <v>114.6</v>
      </c>
      <c r="CE139" s="2">
        <v>114.6</v>
      </c>
      <c r="CF139" s="2">
        <v>112.5</v>
      </c>
      <c r="CG139" s="2">
        <v>112.5</v>
      </c>
      <c r="CH139" s="2">
        <v>112.5</v>
      </c>
      <c r="CI139" s="2">
        <v>112.5</v>
      </c>
      <c r="CJ139" s="2">
        <v>112.5</v>
      </c>
      <c r="CK139" s="2">
        <v>112.5</v>
      </c>
      <c r="CL139" s="2">
        <v>112.5</v>
      </c>
      <c r="CM139" s="2">
        <v>112.5</v>
      </c>
      <c r="CN139" s="2">
        <v>112.5</v>
      </c>
      <c r="CO139" s="2">
        <v>112.5</v>
      </c>
      <c r="CP139" s="2">
        <v>112.5</v>
      </c>
      <c r="CQ139" s="2">
        <v>112.5</v>
      </c>
      <c r="CR139" s="2">
        <v>112.5</v>
      </c>
      <c r="CS139" s="2">
        <v>112.5</v>
      </c>
      <c r="CT139" s="2">
        <v>112.5</v>
      </c>
      <c r="CU139" s="2">
        <v>111.9</v>
      </c>
      <c r="CV139" s="2">
        <v>111.9</v>
      </c>
      <c r="CW139" s="2">
        <v>111.9</v>
      </c>
      <c r="CX139" s="2">
        <v>111.9</v>
      </c>
      <c r="CY139" s="2">
        <v>111.9</v>
      </c>
      <c r="CZ139" s="2">
        <v>111.9</v>
      </c>
      <c r="DA139" s="2">
        <v>111.9</v>
      </c>
      <c r="DB139" s="2">
        <v>111.9</v>
      </c>
      <c r="DC139" s="2">
        <v>111.9</v>
      </c>
      <c r="DD139" s="2">
        <v>111.9</v>
      </c>
      <c r="DE139" s="2">
        <v>111.9</v>
      </c>
      <c r="DF139" s="2">
        <v>111.9</v>
      </c>
      <c r="DG139" s="2">
        <v>114.4</v>
      </c>
      <c r="DH139" s="2">
        <v>114.4</v>
      </c>
      <c r="DI139" s="2">
        <v>114.4</v>
      </c>
      <c r="DJ139" s="2">
        <v>114.4</v>
      </c>
      <c r="DK139" s="2">
        <v>114.4</v>
      </c>
      <c r="DL139" s="2">
        <v>114.4</v>
      </c>
      <c r="DM139" s="2">
        <v>114.4</v>
      </c>
      <c r="DN139" s="2">
        <v>114.4</v>
      </c>
      <c r="DO139" s="2">
        <v>114.4</v>
      </c>
      <c r="DP139" s="2">
        <v>115</v>
      </c>
      <c r="DQ139" s="2">
        <v>115</v>
      </c>
      <c r="DR139" s="2">
        <v>115</v>
      </c>
      <c r="DS139" s="2">
        <v>115</v>
      </c>
      <c r="DT139" s="2">
        <v>115</v>
      </c>
      <c r="DU139" s="2">
        <v>115</v>
      </c>
      <c r="DV139" s="2">
        <v>115</v>
      </c>
      <c r="DW139" s="2">
        <v>115</v>
      </c>
      <c r="DX139" s="2">
        <v>115</v>
      </c>
      <c r="DY139" s="2">
        <v>115</v>
      </c>
      <c r="DZ139" s="2">
        <v>115</v>
      </c>
      <c r="EA139" s="2">
        <v>115</v>
      </c>
      <c r="EB139" s="2">
        <v>115</v>
      </c>
      <c r="EC139" s="2">
        <v>115</v>
      </c>
      <c r="ED139" s="2">
        <v>115</v>
      </c>
      <c r="EE139" s="2">
        <v>112.1</v>
      </c>
      <c r="EF139" s="2">
        <v>112.1</v>
      </c>
      <c r="EG139" s="2">
        <v>112.1</v>
      </c>
      <c r="EH139" s="2">
        <v>112.1</v>
      </c>
      <c r="EI139" s="2">
        <v>112.1</v>
      </c>
      <c r="EJ139" s="2">
        <v>112.1</v>
      </c>
      <c r="EK139" s="2">
        <v>112.1</v>
      </c>
      <c r="EL139" s="2">
        <v>112.1</v>
      </c>
      <c r="EM139" s="2">
        <v>112.1</v>
      </c>
      <c r="EN139" s="2">
        <v>111</v>
      </c>
      <c r="EO139" s="2">
        <v>111</v>
      </c>
      <c r="EP139" s="2">
        <v>111</v>
      </c>
      <c r="EQ139" s="2">
        <v>111</v>
      </c>
      <c r="ER139" s="2">
        <v>111</v>
      </c>
      <c r="ES139" s="2">
        <v>111</v>
      </c>
    </row>
    <row r="140" spans="1:149" x14ac:dyDescent="0.15">
      <c r="A140" s="22">
        <v>37073</v>
      </c>
      <c r="B140" s="2">
        <v>101.6</v>
      </c>
      <c r="C140" s="2">
        <v>101.6</v>
      </c>
      <c r="D140" s="2">
        <v>101.6</v>
      </c>
      <c r="E140" s="2">
        <v>101.6</v>
      </c>
      <c r="F140" s="2">
        <v>101.6</v>
      </c>
      <c r="G140" s="2">
        <v>101.6</v>
      </c>
      <c r="H140" s="2">
        <v>101.6</v>
      </c>
      <c r="I140" s="2">
        <v>101.6</v>
      </c>
      <c r="J140" s="2">
        <v>101.6</v>
      </c>
      <c r="K140" s="2">
        <v>101.6</v>
      </c>
      <c r="L140" s="2">
        <v>101.6</v>
      </c>
      <c r="M140" s="2">
        <v>101.6</v>
      </c>
      <c r="N140" s="2">
        <v>101.6</v>
      </c>
      <c r="O140" s="2">
        <v>101.6</v>
      </c>
      <c r="P140" s="2">
        <v>101.6</v>
      </c>
      <c r="Q140" s="2">
        <v>101.6</v>
      </c>
      <c r="R140" s="2">
        <v>101.6</v>
      </c>
      <c r="S140" s="2">
        <v>101.6</v>
      </c>
      <c r="T140" s="2">
        <v>101.6</v>
      </c>
      <c r="U140" s="2">
        <v>101.6</v>
      </c>
      <c r="V140" s="2">
        <v>101.6</v>
      </c>
      <c r="W140" s="2">
        <v>101.6</v>
      </c>
      <c r="X140" s="2">
        <v>101.6</v>
      </c>
      <c r="Y140" s="2">
        <v>101.6</v>
      </c>
      <c r="Z140" s="2">
        <v>101.8</v>
      </c>
      <c r="AA140" s="2">
        <v>101.8</v>
      </c>
      <c r="AB140" s="2">
        <v>101.8</v>
      </c>
      <c r="AC140" s="2">
        <v>101.8</v>
      </c>
      <c r="AD140" s="2">
        <v>101.8</v>
      </c>
      <c r="AE140" s="2">
        <v>101.8</v>
      </c>
      <c r="AF140" s="2">
        <v>101.8</v>
      </c>
      <c r="AG140" s="2">
        <v>101.8</v>
      </c>
      <c r="AH140" s="2">
        <v>101.8</v>
      </c>
      <c r="AI140" s="2">
        <v>101.8</v>
      </c>
      <c r="AJ140" s="2">
        <v>102.1</v>
      </c>
      <c r="AK140" s="2">
        <v>102</v>
      </c>
      <c r="AL140" s="2">
        <v>102</v>
      </c>
      <c r="AM140" s="2">
        <v>102</v>
      </c>
      <c r="AN140" s="2">
        <v>102</v>
      </c>
      <c r="AO140" s="2">
        <v>102</v>
      </c>
      <c r="AP140" s="2">
        <v>102</v>
      </c>
      <c r="AQ140" s="2">
        <v>102</v>
      </c>
      <c r="AR140" s="2">
        <v>102</v>
      </c>
      <c r="AS140" s="2">
        <v>102</v>
      </c>
      <c r="AT140" s="2">
        <v>102</v>
      </c>
      <c r="AU140" s="2">
        <v>102</v>
      </c>
      <c r="AV140" s="2">
        <v>101.9</v>
      </c>
      <c r="AW140" s="2">
        <v>101.9</v>
      </c>
      <c r="AX140" s="2">
        <v>101.9</v>
      </c>
      <c r="AY140" s="2">
        <v>101.9</v>
      </c>
      <c r="AZ140" s="2">
        <v>101.9</v>
      </c>
      <c r="BA140" s="2">
        <v>101.9</v>
      </c>
      <c r="BB140" s="2">
        <v>101.9</v>
      </c>
      <c r="BC140" s="2">
        <v>101.9</v>
      </c>
      <c r="BD140" s="2">
        <v>101.9</v>
      </c>
      <c r="BE140" s="2">
        <v>101.9</v>
      </c>
      <c r="BF140" s="2">
        <v>101.9</v>
      </c>
      <c r="BG140" s="2">
        <v>101.9</v>
      </c>
      <c r="BH140" s="2">
        <v>101.9</v>
      </c>
      <c r="BI140" s="2">
        <v>101.9</v>
      </c>
      <c r="BJ140" s="2">
        <v>101.9</v>
      </c>
      <c r="BK140" s="2">
        <v>103.6</v>
      </c>
      <c r="BL140" s="2">
        <v>103.6</v>
      </c>
      <c r="BM140" s="2">
        <v>103.6</v>
      </c>
      <c r="BN140" s="2">
        <v>103.6</v>
      </c>
      <c r="BO140" s="2">
        <v>103.6</v>
      </c>
      <c r="BP140" s="2">
        <v>103.6</v>
      </c>
      <c r="BQ140" s="2">
        <v>103.6</v>
      </c>
      <c r="BR140" s="2">
        <v>103.6</v>
      </c>
      <c r="BS140" s="2">
        <v>103.6</v>
      </c>
      <c r="BT140" s="2">
        <v>113.8</v>
      </c>
      <c r="BU140" s="2">
        <v>113.8</v>
      </c>
      <c r="BV140" s="2">
        <v>113.8</v>
      </c>
      <c r="BW140" s="2">
        <v>113.8</v>
      </c>
      <c r="BX140" s="2">
        <v>113.8</v>
      </c>
      <c r="BY140" s="2">
        <v>113.8</v>
      </c>
      <c r="BZ140" s="2">
        <v>113.8</v>
      </c>
      <c r="CA140" s="2">
        <v>113.8</v>
      </c>
      <c r="CB140" s="2">
        <v>113.8</v>
      </c>
      <c r="CC140" s="2">
        <v>113.8</v>
      </c>
      <c r="CD140" s="2">
        <v>113.8</v>
      </c>
      <c r="CE140" s="2">
        <v>113.8</v>
      </c>
      <c r="CF140" s="2">
        <v>111.6</v>
      </c>
      <c r="CG140" s="2">
        <v>111.6</v>
      </c>
      <c r="CH140" s="2">
        <v>111.6</v>
      </c>
      <c r="CI140" s="2">
        <v>111.6</v>
      </c>
      <c r="CJ140" s="2">
        <v>111.6</v>
      </c>
      <c r="CK140" s="2">
        <v>111.6</v>
      </c>
      <c r="CL140" s="2">
        <v>111.6</v>
      </c>
      <c r="CM140" s="2">
        <v>111.6</v>
      </c>
      <c r="CN140" s="2">
        <v>111.6</v>
      </c>
      <c r="CO140" s="2">
        <v>111.6</v>
      </c>
      <c r="CP140" s="2">
        <v>111.6</v>
      </c>
      <c r="CQ140" s="2">
        <v>111.6</v>
      </c>
      <c r="CR140" s="2">
        <v>111.6</v>
      </c>
      <c r="CS140" s="2">
        <v>111.6</v>
      </c>
      <c r="CT140" s="2">
        <v>111.6</v>
      </c>
      <c r="CU140" s="2">
        <v>110.9</v>
      </c>
      <c r="CV140" s="2">
        <v>110.9</v>
      </c>
      <c r="CW140" s="2">
        <v>110.9</v>
      </c>
      <c r="CX140" s="2">
        <v>110.9</v>
      </c>
      <c r="CY140" s="2">
        <v>110.9</v>
      </c>
      <c r="CZ140" s="2">
        <v>110.9</v>
      </c>
      <c r="DA140" s="2">
        <v>110.9</v>
      </c>
      <c r="DB140" s="2">
        <v>110.9</v>
      </c>
      <c r="DC140" s="2">
        <v>110.9</v>
      </c>
      <c r="DD140" s="2">
        <v>110.9</v>
      </c>
      <c r="DE140" s="2">
        <v>110.9</v>
      </c>
      <c r="DF140" s="2">
        <v>110.9</v>
      </c>
      <c r="DG140" s="2">
        <v>113.2</v>
      </c>
      <c r="DH140" s="2">
        <v>113.2</v>
      </c>
      <c r="DI140" s="2">
        <v>113.2</v>
      </c>
      <c r="DJ140" s="2">
        <v>113.2</v>
      </c>
      <c r="DK140" s="2">
        <v>113.2</v>
      </c>
      <c r="DL140" s="2">
        <v>113.2</v>
      </c>
      <c r="DM140" s="2">
        <v>113.2</v>
      </c>
      <c r="DN140" s="2">
        <v>113.2</v>
      </c>
      <c r="DO140" s="2">
        <v>113.2</v>
      </c>
      <c r="DP140" s="2">
        <v>113.8</v>
      </c>
      <c r="DQ140" s="2">
        <v>113.8</v>
      </c>
      <c r="DR140" s="2">
        <v>113.8</v>
      </c>
      <c r="DS140" s="2">
        <v>113.8</v>
      </c>
      <c r="DT140" s="2">
        <v>113.8</v>
      </c>
      <c r="DU140" s="2">
        <v>113.8</v>
      </c>
      <c r="DV140" s="2">
        <v>113.8</v>
      </c>
      <c r="DW140" s="2">
        <v>113.8</v>
      </c>
      <c r="DX140" s="2">
        <v>113.8</v>
      </c>
      <c r="DY140" s="2">
        <v>113.8</v>
      </c>
      <c r="DZ140" s="2">
        <v>113.8</v>
      </c>
      <c r="EA140" s="2">
        <v>113.8</v>
      </c>
      <c r="EB140" s="2">
        <v>113.8</v>
      </c>
      <c r="EC140" s="2">
        <v>113.8</v>
      </c>
      <c r="ED140" s="2">
        <v>113.8</v>
      </c>
      <c r="EE140" s="2">
        <v>110.9</v>
      </c>
      <c r="EF140" s="2">
        <v>110.9</v>
      </c>
      <c r="EG140" s="2">
        <v>110.9</v>
      </c>
      <c r="EH140" s="2">
        <v>110.9</v>
      </c>
      <c r="EI140" s="2">
        <v>110.9</v>
      </c>
      <c r="EJ140" s="2">
        <v>110.9</v>
      </c>
      <c r="EK140" s="2">
        <v>110.9</v>
      </c>
      <c r="EL140" s="2">
        <v>110.9</v>
      </c>
      <c r="EM140" s="2">
        <v>110.9</v>
      </c>
      <c r="EN140" s="2">
        <v>109.8</v>
      </c>
      <c r="EO140" s="2">
        <v>109.8</v>
      </c>
      <c r="EP140" s="2">
        <v>109.8</v>
      </c>
      <c r="EQ140" s="2">
        <v>109.8</v>
      </c>
      <c r="ER140" s="2">
        <v>109.8</v>
      </c>
      <c r="ES140" s="2">
        <v>109.8</v>
      </c>
    </row>
    <row r="141" spans="1:149" x14ac:dyDescent="0.15">
      <c r="A141" s="22">
        <v>37104</v>
      </c>
      <c r="B141" s="2">
        <v>103.1</v>
      </c>
      <c r="C141" s="2">
        <v>103.1</v>
      </c>
      <c r="D141" s="2">
        <v>103.1</v>
      </c>
      <c r="E141" s="2">
        <v>103.1</v>
      </c>
      <c r="F141" s="2">
        <v>103.1</v>
      </c>
      <c r="G141" s="2">
        <v>103.1</v>
      </c>
      <c r="H141" s="2">
        <v>103.1</v>
      </c>
      <c r="I141" s="2">
        <v>103.1</v>
      </c>
      <c r="J141" s="2">
        <v>103.1</v>
      </c>
      <c r="K141" s="2">
        <v>103.1</v>
      </c>
      <c r="L141" s="2">
        <v>103.1</v>
      </c>
      <c r="M141" s="2">
        <v>103.1</v>
      </c>
      <c r="N141" s="2">
        <v>103.1</v>
      </c>
      <c r="O141" s="2">
        <v>103.1</v>
      </c>
      <c r="P141" s="2">
        <v>103.1</v>
      </c>
      <c r="Q141" s="2">
        <v>103.1</v>
      </c>
      <c r="R141" s="2">
        <v>103.1</v>
      </c>
      <c r="S141" s="2">
        <v>103.1</v>
      </c>
      <c r="T141" s="2">
        <v>103.1</v>
      </c>
      <c r="U141" s="2">
        <v>103.1</v>
      </c>
      <c r="V141" s="2">
        <v>103.1</v>
      </c>
      <c r="W141" s="2">
        <v>103.1</v>
      </c>
      <c r="X141" s="2">
        <v>103.1</v>
      </c>
      <c r="Y141" s="2">
        <v>103.1</v>
      </c>
      <c r="Z141" s="2">
        <v>103.1</v>
      </c>
      <c r="AA141" s="2">
        <v>103.1</v>
      </c>
      <c r="AB141" s="2">
        <v>103.1</v>
      </c>
      <c r="AC141" s="2">
        <v>103.1</v>
      </c>
      <c r="AD141" s="2">
        <v>103.1</v>
      </c>
      <c r="AE141" s="2">
        <v>103.1</v>
      </c>
      <c r="AF141" s="2">
        <v>103.1</v>
      </c>
      <c r="AG141" s="2">
        <v>103.1</v>
      </c>
      <c r="AH141" s="2">
        <v>103.1</v>
      </c>
      <c r="AI141" s="2">
        <v>103.1</v>
      </c>
      <c r="AJ141" s="2">
        <v>103.4</v>
      </c>
      <c r="AK141" s="2">
        <v>103.3</v>
      </c>
      <c r="AL141" s="2">
        <v>103.3</v>
      </c>
      <c r="AM141" s="2">
        <v>103.3</v>
      </c>
      <c r="AN141" s="2">
        <v>103.3</v>
      </c>
      <c r="AO141" s="2">
        <v>103.3</v>
      </c>
      <c r="AP141" s="2">
        <v>103.3</v>
      </c>
      <c r="AQ141" s="2">
        <v>103.3</v>
      </c>
      <c r="AR141" s="2">
        <v>103.3</v>
      </c>
      <c r="AS141" s="2">
        <v>103.3</v>
      </c>
      <c r="AT141" s="2">
        <v>103.3</v>
      </c>
      <c r="AU141" s="2">
        <v>103.3</v>
      </c>
      <c r="AV141" s="2">
        <v>103.2</v>
      </c>
      <c r="AW141" s="2">
        <v>103.2</v>
      </c>
      <c r="AX141" s="2">
        <v>103.2</v>
      </c>
      <c r="AY141" s="2">
        <v>103.2</v>
      </c>
      <c r="AZ141" s="2">
        <v>103.2</v>
      </c>
      <c r="BA141" s="2">
        <v>103.2</v>
      </c>
      <c r="BB141" s="2">
        <v>103.2</v>
      </c>
      <c r="BC141" s="2">
        <v>103.2</v>
      </c>
      <c r="BD141" s="2">
        <v>103.2</v>
      </c>
      <c r="BE141" s="2">
        <v>103.2</v>
      </c>
      <c r="BF141" s="2">
        <v>103.2</v>
      </c>
      <c r="BG141" s="2">
        <v>103.2</v>
      </c>
      <c r="BH141" s="2">
        <v>103.2</v>
      </c>
      <c r="BI141" s="2">
        <v>103.2</v>
      </c>
      <c r="BJ141" s="2">
        <v>103.2</v>
      </c>
      <c r="BK141" s="2">
        <v>105.1</v>
      </c>
      <c r="BL141" s="2">
        <v>105.1</v>
      </c>
      <c r="BM141" s="2">
        <v>105.1</v>
      </c>
      <c r="BN141" s="2">
        <v>105.1</v>
      </c>
      <c r="BO141" s="2">
        <v>105.1</v>
      </c>
      <c r="BP141" s="2">
        <v>105.1</v>
      </c>
      <c r="BQ141" s="2">
        <v>105.1</v>
      </c>
      <c r="BR141" s="2">
        <v>105.1</v>
      </c>
      <c r="BS141" s="2">
        <v>105.1</v>
      </c>
      <c r="BT141" s="2">
        <v>115.4</v>
      </c>
      <c r="BU141" s="2">
        <v>115.4</v>
      </c>
      <c r="BV141" s="2">
        <v>115.4</v>
      </c>
      <c r="BW141" s="2">
        <v>115.4</v>
      </c>
      <c r="BX141" s="2">
        <v>115.4</v>
      </c>
      <c r="BY141" s="2">
        <v>115.4</v>
      </c>
      <c r="BZ141" s="2">
        <v>115.4</v>
      </c>
      <c r="CA141" s="2">
        <v>115.4</v>
      </c>
      <c r="CB141" s="2">
        <v>115.4</v>
      </c>
      <c r="CC141" s="2">
        <v>115.4</v>
      </c>
      <c r="CD141" s="2">
        <v>115.4</v>
      </c>
      <c r="CE141" s="2">
        <v>115.4</v>
      </c>
      <c r="CF141" s="2">
        <v>113.3</v>
      </c>
      <c r="CG141" s="2">
        <v>113.3</v>
      </c>
      <c r="CH141" s="2">
        <v>113.3</v>
      </c>
      <c r="CI141" s="2">
        <v>113.3</v>
      </c>
      <c r="CJ141" s="2">
        <v>113.3</v>
      </c>
      <c r="CK141" s="2">
        <v>113.3</v>
      </c>
      <c r="CL141" s="2">
        <v>113.3</v>
      </c>
      <c r="CM141" s="2">
        <v>113.3</v>
      </c>
      <c r="CN141" s="2">
        <v>113.3</v>
      </c>
      <c r="CO141" s="2">
        <v>113.3</v>
      </c>
      <c r="CP141" s="2">
        <v>113.3</v>
      </c>
      <c r="CQ141" s="2">
        <v>113.3</v>
      </c>
      <c r="CR141" s="2">
        <v>113.3</v>
      </c>
      <c r="CS141" s="2">
        <v>113.3</v>
      </c>
      <c r="CT141" s="2">
        <v>113.3</v>
      </c>
      <c r="CU141" s="2">
        <v>112.7</v>
      </c>
      <c r="CV141" s="2">
        <v>112.7</v>
      </c>
      <c r="CW141" s="2">
        <v>112.7</v>
      </c>
      <c r="CX141" s="2">
        <v>112.7</v>
      </c>
      <c r="CY141" s="2">
        <v>112.7</v>
      </c>
      <c r="CZ141" s="2">
        <v>112.7</v>
      </c>
      <c r="DA141" s="2">
        <v>112.7</v>
      </c>
      <c r="DB141" s="2">
        <v>112.7</v>
      </c>
      <c r="DC141" s="2">
        <v>112.7</v>
      </c>
      <c r="DD141" s="2">
        <v>112.7</v>
      </c>
      <c r="DE141" s="2">
        <v>112.7</v>
      </c>
      <c r="DF141" s="2">
        <v>112.7</v>
      </c>
      <c r="DG141" s="2">
        <v>115.1</v>
      </c>
      <c r="DH141" s="2">
        <v>115.1</v>
      </c>
      <c r="DI141" s="2">
        <v>115.1</v>
      </c>
      <c r="DJ141" s="2">
        <v>115.1</v>
      </c>
      <c r="DK141" s="2">
        <v>115.1</v>
      </c>
      <c r="DL141" s="2">
        <v>115.1</v>
      </c>
      <c r="DM141" s="2">
        <v>115.1</v>
      </c>
      <c r="DN141" s="2">
        <v>115.1</v>
      </c>
      <c r="DO141" s="2">
        <v>115.1</v>
      </c>
      <c r="DP141" s="2">
        <v>115.8</v>
      </c>
      <c r="DQ141" s="2">
        <v>115.8</v>
      </c>
      <c r="DR141" s="2">
        <v>115.8</v>
      </c>
      <c r="DS141" s="2">
        <v>115.8</v>
      </c>
      <c r="DT141" s="2">
        <v>115.8</v>
      </c>
      <c r="DU141" s="2">
        <v>115.8</v>
      </c>
      <c r="DV141" s="2">
        <v>115.8</v>
      </c>
      <c r="DW141" s="2">
        <v>115.8</v>
      </c>
      <c r="DX141" s="2">
        <v>115.8</v>
      </c>
      <c r="DY141" s="2">
        <v>115.8</v>
      </c>
      <c r="DZ141" s="2">
        <v>115.8</v>
      </c>
      <c r="EA141" s="2">
        <v>115.8</v>
      </c>
      <c r="EB141" s="2">
        <v>115.8</v>
      </c>
      <c r="EC141" s="2">
        <v>115.8</v>
      </c>
      <c r="ED141" s="2">
        <v>115.8</v>
      </c>
      <c r="EE141" s="2">
        <v>112.9</v>
      </c>
      <c r="EF141" s="2">
        <v>112.9</v>
      </c>
      <c r="EG141" s="2">
        <v>112.9</v>
      </c>
      <c r="EH141" s="2">
        <v>112.9</v>
      </c>
      <c r="EI141" s="2">
        <v>112.9</v>
      </c>
      <c r="EJ141" s="2">
        <v>112.9</v>
      </c>
      <c r="EK141" s="2">
        <v>112.9</v>
      </c>
      <c r="EL141" s="2">
        <v>112.9</v>
      </c>
      <c r="EM141" s="2">
        <v>112.9</v>
      </c>
      <c r="EN141" s="2">
        <v>111.8</v>
      </c>
      <c r="EO141" s="2">
        <v>111.8</v>
      </c>
      <c r="EP141" s="2">
        <v>111.8</v>
      </c>
      <c r="EQ141" s="2">
        <v>111.8</v>
      </c>
      <c r="ER141" s="2">
        <v>111.8</v>
      </c>
      <c r="ES141" s="2">
        <v>111.8</v>
      </c>
    </row>
    <row r="142" spans="1:149" x14ac:dyDescent="0.15">
      <c r="A142" s="22">
        <v>37135</v>
      </c>
      <c r="B142" s="2">
        <v>102.4</v>
      </c>
      <c r="C142" s="2">
        <v>102.4</v>
      </c>
      <c r="D142" s="2">
        <v>102.4</v>
      </c>
      <c r="E142" s="2">
        <v>102.4</v>
      </c>
      <c r="F142" s="2">
        <v>102.4</v>
      </c>
      <c r="G142" s="2">
        <v>102.4</v>
      </c>
      <c r="H142" s="2">
        <v>102.4</v>
      </c>
      <c r="I142" s="2">
        <v>102.4</v>
      </c>
      <c r="J142" s="2">
        <v>102.4</v>
      </c>
      <c r="K142" s="2">
        <v>102.4</v>
      </c>
      <c r="L142" s="2">
        <v>102.4</v>
      </c>
      <c r="M142" s="2">
        <v>102.4</v>
      </c>
      <c r="N142" s="2">
        <v>102.4</v>
      </c>
      <c r="O142" s="2">
        <v>102.4</v>
      </c>
      <c r="P142" s="2">
        <v>102.4</v>
      </c>
      <c r="Q142" s="2">
        <v>102.4</v>
      </c>
      <c r="R142" s="2">
        <v>102.4</v>
      </c>
      <c r="S142" s="2">
        <v>102.4</v>
      </c>
      <c r="T142" s="2">
        <v>102.4</v>
      </c>
      <c r="U142" s="2">
        <v>102.4</v>
      </c>
      <c r="V142" s="2">
        <v>102.4</v>
      </c>
      <c r="W142" s="2">
        <v>102.4</v>
      </c>
      <c r="X142" s="2">
        <v>102.4</v>
      </c>
      <c r="Y142" s="2">
        <v>102.4</v>
      </c>
      <c r="Z142" s="2">
        <v>102</v>
      </c>
      <c r="AA142" s="2">
        <v>102</v>
      </c>
      <c r="AB142" s="2">
        <v>102</v>
      </c>
      <c r="AC142" s="2">
        <v>102</v>
      </c>
      <c r="AD142" s="2">
        <v>102</v>
      </c>
      <c r="AE142" s="2">
        <v>102</v>
      </c>
      <c r="AF142" s="2">
        <v>102</v>
      </c>
      <c r="AG142" s="2">
        <v>102</v>
      </c>
      <c r="AH142" s="2">
        <v>102</v>
      </c>
      <c r="AI142" s="2">
        <v>102</v>
      </c>
      <c r="AJ142" s="2">
        <v>102.3</v>
      </c>
      <c r="AK142" s="2">
        <v>102.2</v>
      </c>
      <c r="AL142" s="2">
        <v>102.2</v>
      </c>
      <c r="AM142" s="2">
        <v>102.2</v>
      </c>
      <c r="AN142" s="2">
        <v>102.2</v>
      </c>
      <c r="AO142" s="2">
        <v>102.2</v>
      </c>
      <c r="AP142" s="2">
        <v>102.2</v>
      </c>
      <c r="AQ142" s="2">
        <v>102.2</v>
      </c>
      <c r="AR142" s="2">
        <v>102.2</v>
      </c>
      <c r="AS142" s="2">
        <v>102.2</v>
      </c>
      <c r="AT142" s="2">
        <v>102.2</v>
      </c>
      <c r="AU142" s="2">
        <v>102.2</v>
      </c>
      <c r="AV142" s="2">
        <v>102.2</v>
      </c>
      <c r="AW142" s="2">
        <v>102.2</v>
      </c>
      <c r="AX142" s="2">
        <v>102.2</v>
      </c>
      <c r="AY142" s="2">
        <v>102.2</v>
      </c>
      <c r="AZ142" s="2">
        <v>102.2</v>
      </c>
      <c r="BA142" s="2">
        <v>102.2</v>
      </c>
      <c r="BB142" s="2">
        <v>102.2</v>
      </c>
      <c r="BC142" s="2">
        <v>102.2</v>
      </c>
      <c r="BD142" s="2">
        <v>102.2</v>
      </c>
      <c r="BE142" s="2">
        <v>102.2</v>
      </c>
      <c r="BF142" s="2">
        <v>102.2</v>
      </c>
      <c r="BG142" s="2">
        <v>102.2</v>
      </c>
      <c r="BH142" s="2">
        <v>102.2</v>
      </c>
      <c r="BI142" s="2">
        <v>102.2</v>
      </c>
      <c r="BJ142" s="2">
        <v>102.2</v>
      </c>
      <c r="BK142" s="2">
        <v>104</v>
      </c>
      <c r="BL142" s="2">
        <v>104</v>
      </c>
      <c r="BM142" s="2">
        <v>104</v>
      </c>
      <c r="BN142" s="2">
        <v>104</v>
      </c>
      <c r="BO142" s="2">
        <v>104</v>
      </c>
      <c r="BP142" s="2">
        <v>104</v>
      </c>
      <c r="BQ142" s="2">
        <v>104</v>
      </c>
      <c r="BR142" s="2">
        <v>104</v>
      </c>
      <c r="BS142" s="2">
        <v>104</v>
      </c>
      <c r="BT142" s="2">
        <v>114.1</v>
      </c>
      <c r="BU142" s="2">
        <v>114.1</v>
      </c>
      <c r="BV142" s="2">
        <v>114.1</v>
      </c>
      <c r="BW142" s="2">
        <v>114.1</v>
      </c>
      <c r="BX142" s="2">
        <v>114.1</v>
      </c>
      <c r="BY142" s="2">
        <v>114.1</v>
      </c>
      <c r="BZ142" s="2">
        <v>114.1</v>
      </c>
      <c r="CA142" s="2">
        <v>114.1</v>
      </c>
      <c r="CB142" s="2">
        <v>114.1</v>
      </c>
      <c r="CC142" s="2">
        <v>114.1</v>
      </c>
      <c r="CD142" s="2">
        <v>114.1</v>
      </c>
      <c r="CE142" s="2">
        <v>114.1</v>
      </c>
      <c r="CF142" s="2">
        <v>112.2</v>
      </c>
      <c r="CG142" s="2">
        <v>112.2</v>
      </c>
      <c r="CH142" s="2">
        <v>112.2</v>
      </c>
      <c r="CI142" s="2">
        <v>112.2</v>
      </c>
      <c r="CJ142" s="2">
        <v>112.2</v>
      </c>
      <c r="CK142" s="2">
        <v>112.2</v>
      </c>
      <c r="CL142" s="2">
        <v>112.2</v>
      </c>
      <c r="CM142" s="2">
        <v>112.2</v>
      </c>
      <c r="CN142" s="2">
        <v>112.2</v>
      </c>
      <c r="CO142" s="2">
        <v>112.2</v>
      </c>
      <c r="CP142" s="2">
        <v>112.2</v>
      </c>
      <c r="CQ142" s="2">
        <v>112.2</v>
      </c>
      <c r="CR142" s="2">
        <v>112.2</v>
      </c>
      <c r="CS142" s="2">
        <v>112.2</v>
      </c>
      <c r="CT142" s="2">
        <v>112.2</v>
      </c>
      <c r="CU142" s="2">
        <v>111.4</v>
      </c>
      <c r="CV142" s="2">
        <v>111.4</v>
      </c>
      <c r="CW142" s="2">
        <v>111.4</v>
      </c>
      <c r="CX142" s="2">
        <v>111.4</v>
      </c>
      <c r="CY142" s="2">
        <v>111.4</v>
      </c>
      <c r="CZ142" s="2">
        <v>111.4</v>
      </c>
      <c r="DA142" s="2">
        <v>111.4</v>
      </c>
      <c r="DB142" s="2">
        <v>111.4</v>
      </c>
      <c r="DC142" s="2">
        <v>111.4</v>
      </c>
      <c r="DD142" s="2">
        <v>111.4</v>
      </c>
      <c r="DE142" s="2">
        <v>111.4</v>
      </c>
      <c r="DF142" s="2">
        <v>111.4</v>
      </c>
      <c r="DG142" s="2">
        <v>113.9</v>
      </c>
      <c r="DH142" s="2">
        <v>113.9</v>
      </c>
      <c r="DI142" s="2">
        <v>113.9</v>
      </c>
      <c r="DJ142" s="2">
        <v>113.9</v>
      </c>
      <c r="DK142" s="2">
        <v>113.9</v>
      </c>
      <c r="DL142" s="2">
        <v>113.9</v>
      </c>
      <c r="DM142" s="2">
        <v>113.9</v>
      </c>
      <c r="DN142" s="2">
        <v>113.9</v>
      </c>
      <c r="DO142" s="2">
        <v>113.9</v>
      </c>
      <c r="DP142" s="2">
        <v>114.6</v>
      </c>
      <c r="DQ142" s="2">
        <v>114.6</v>
      </c>
      <c r="DR142" s="2">
        <v>114.6</v>
      </c>
      <c r="DS142" s="2">
        <v>114.6</v>
      </c>
      <c r="DT142" s="2">
        <v>114.6</v>
      </c>
      <c r="DU142" s="2">
        <v>114.6</v>
      </c>
      <c r="DV142" s="2">
        <v>114.6</v>
      </c>
      <c r="DW142" s="2">
        <v>114.6</v>
      </c>
      <c r="DX142" s="2">
        <v>114.6</v>
      </c>
      <c r="DY142" s="2">
        <v>114.6</v>
      </c>
      <c r="DZ142" s="2">
        <v>114.6</v>
      </c>
      <c r="EA142" s="2">
        <v>114.6</v>
      </c>
      <c r="EB142" s="2">
        <v>114.6</v>
      </c>
      <c r="EC142" s="2">
        <v>114.6</v>
      </c>
      <c r="ED142" s="2">
        <v>114.6</v>
      </c>
      <c r="EE142" s="2">
        <v>111.6</v>
      </c>
      <c r="EF142" s="2">
        <v>111.6</v>
      </c>
      <c r="EG142" s="2">
        <v>111.6</v>
      </c>
      <c r="EH142" s="2">
        <v>111.6</v>
      </c>
      <c r="EI142" s="2">
        <v>111.6</v>
      </c>
      <c r="EJ142" s="2">
        <v>111.6</v>
      </c>
      <c r="EK142" s="2">
        <v>111.6</v>
      </c>
      <c r="EL142" s="2">
        <v>111.6</v>
      </c>
      <c r="EM142" s="2">
        <v>111.6</v>
      </c>
      <c r="EN142" s="2">
        <v>110.5</v>
      </c>
      <c r="EO142" s="2">
        <v>110.5</v>
      </c>
      <c r="EP142" s="2">
        <v>110.5</v>
      </c>
      <c r="EQ142" s="2">
        <v>110.5</v>
      </c>
      <c r="ER142" s="2">
        <v>110.5</v>
      </c>
      <c r="ES142" s="2">
        <v>110.5</v>
      </c>
    </row>
    <row r="143" spans="1:149" x14ac:dyDescent="0.15">
      <c r="A143" s="22">
        <v>37165</v>
      </c>
      <c r="B143" s="2">
        <v>101</v>
      </c>
      <c r="C143" s="2">
        <v>101</v>
      </c>
      <c r="D143" s="2">
        <v>101</v>
      </c>
      <c r="E143" s="2">
        <v>101</v>
      </c>
      <c r="F143" s="2">
        <v>101</v>
      </c>
      <c r="G143" s="2">
        <v>101</v>
      </c>
      <c r="H143" s="2">
        <v>101</v>
      </c>
      <c r="I143" s="2">
        <v>101</v>
      </c>
      <c r="J143" s="2">
        <v>101</v>
      </c>
      <c r="K143" s="2">
        <v>101</v>
      </c>
      <c r="L143" s="2">
        <v>101</v>
      </c>
      <c r="M143" s="2">
        <v>101</v>
      </c>
      <c r="N143" s="2">
        <v>101</v>
      </c>
      <c r="O143" s="2">
        <v>101</v>
      </c>
      <c r="P143" s="2">
        <v>101</v>
      </c>
      <c r="Q143" s="2">
        <v>101</v>
      </c>
      <c r="R143" s="2">
        <v>101</v>
      </c>
      <c r="S143" s="2">
        <v>101</v>
      </c>
      <c r="T143" s="2">
        <v>101</v>
      </c>
      <c r="U143" s="2">
        <v>101</v>
      </c>
      <c r="V143" s="2">
        <v>101</v>
      </c>
      <c r="W143" s="2">
        <v>101</v>
      </c>
      <c r="X143" s="2">
        <v>101</v>
      </c>
      <c r="Y143" s="2">
        <v>101</v>
      </c>
      <c r="Z143" s="2">
        <v>100.8</v>
      </c>
      <c r="AA143" s="2">
        <v>100.8</v>
      </c>
      <c r="AB143" s="2">
        <v>100.8</v>
      </c>
      <c r="AC143" s="2">
        <v>100.8</v>
      </c>
      <c r="AD143" s="2">
        <v>100.8</v>
      </c>
      <c r="AE143" s="2">
        <v>100.8</v>
      </c>
      <c r="AF143" s="2">
        <v>100.8</v>
      </c>
      <c r="AG143" s="2">
        <v>100.8</v>
      </c>
      <c r="AH143" s="2">
        <v>100.8</v>
      </c>
      <c r="AI143" s="2">
        <v>100.8</v>
      </c>
      <c r="AJ143" s="2">
        <v>101.1</v>
      </c>
      <c r="AK143" s="2">
        <v>101</v>
      </c>
      <c r="AL143" s="2">
        <v>101</v>
      </c>
      <c r="AM143" s="2">
        <v>101</v>
      </c>
      <c r="AN143" s="2">
        <v>101</v>
      </c>
      <c r="AO143" s="2">
        <v>101</v>
      </c>
      <c r="AP143" s="2">
        <v>101</v>
      </c>
      <c r="AQ143" s="2">
        <v>101</v>
      </c>
      <c r="AR143" s="2">
        <v>101</v>
      </c>
      <c r="AS143" s="2">
        <v>101</v>
      </c>
      <c r="AT143" s="2">
        <v>101</v>
      </c>
      <c r="AU143" s="2">
        <v>101</v>
      </c>
      <c r="AV143" s="2">
        <v>100.9</v>
      </c>
      <c r="AW143" s="2">
        <v>100.9</v>
      </c>
      <c r="AX143" s="2">
        <v>100.9</v>
      </c>
      <c r="AY143" s="2">
        <v>100.9</v>
      </c>
      <c r="AZ143" s="2">
        <v>100.9</v>
      </c>
      <c r="BA143" s="2">
        <v>100.9</v>
      </c>
      <c r="BB143" s="2">
        <v>100.9</v>
      </c>
      <c r="BC143" s="2">
        <v>100.9</v>
      </c>
      <c r="BD143" s="2">
        <v>100.9</v>
      </c>
      <c r="BE143" s="2">
        <v>100.9</v>
      </c>
      <c r="BF143" s="2">
        <v>100.9</v>
      </c>
      <c r="BG143" s="2">
        <v>100.9</v>
      </c>
      <c r="BH143" s="2">
        <v>100.9</v>
      </c>
      <c r="BI143" s="2">
        <v>100.9</v>
      </c>
      <c r="BJ143" s="2">
        <v>100.9</v>
      </c>
      <c r="BK143" s="2">
        <v>102.8</v>
      </c>
      <c r="BL143" s="2">
        <v>102.8</v>
      </c>
      <c r="BM143" s="2">
        <v>102.8</v>
      </c>
      <c r="BN143" s="2">
        <v>102.8</v>
      </c>
      <c r="BO143" s="2">
        <v>102.8</v>
      </c>
      <c r="BP143" s="2">
        <v>102.8</v>
      </c>
      <c r="BQ143" s="2">
        <v>102.8</v>
      </c>
      <c r="BR143" s="2">
        <v>102.8</v>
      </c>
      <c r="BS143" s="2">
        <v>102.8</v>
      </c>
      <c r="BT143" s="2">
        <v>112.9</v>
      </c>
      <c r="BU143" s="2">
        <v>112.9</v>
      </c>
      <c r="BV143" s="2">
        <v>112.9</v>
      </c>
      <c r="BW143" s="2">
        <v>112.9</v>
      </c>
      <c r="BX143" s="2">
        <v>112.9</v>
      </c>
      <c r="BY143" s="2">
        <v>112.9</v>
      </c>
      <c r="BZ143" s="2">
        <v>112.9</v>
      </c>
      <c r="CA143" s="2">
        <v>112.9</v>
      </c>
      <c r="CB143" s="2">
        <v>112.9</v>
      </c>
      <c r="CC143" s="2">
        <v>112.9</v>
      </c>
      <c r="CD143" s="2">
        <v>112.9</v>
      </c>
      <c r="CE143" s="2">
        <v>112.9</v>
      </c>
      <c r="CF143" s="2">
        <v>111</v>
      </c>
      <c r="CG143" s="2">
        <v>111</v>
      </c>
      <c r="CH143" s="2">
        <v>111</v>
      </c>
      <c r="CI143" s="2">
        <v>111</v>
      </c>
      <c r="CJ143" s="2">
        <v>111</v>
      </c>
      <c r="CK143" s="2">
        <v>111</v>
      </c>
      <c r="CL143" s="2">
        <v>111</v>
      </c>
      <c r="CM143" s="2">
        <v>111</v>
      </c>
      <c r="CN143" s="2">
        <v>111</v>
      </c>
      <c r="CO143" s="2">
        <v>111</v>
      </c>
      <c r="CP143" s="2">
        <v>111</v>
      </c>
      <c r="CQ143" s="2">
        <v>111</v>
      </c>
      <c r="CR143" s="2">
        <v>111</v>
      </c>
      <c r="CS143" s="2">
        <v>111</v>
      </c>
      <c r="CT143" s="2">
        <v>111</v>
      </c>
      <c r="CU143" s="2">
        <v>110.3</v>
      </c>
      <c r="CV143" s="2">
        <v>110.3</v>
      </c>
      <c r="CW143" s="2">
        <v>110.3</v>
      </c>
      <c r="CX143" s="2">
        <v>110.3</v>
      </c>
      <c r="CY143" s="2">
        <v>110.3</v>
      </c>
      <c r="CZ143" s="2">
        <v>110.3</v>
      </c>
      <c r="DA143" s="2">
        <v>110.3</v>
      </c>
      <c r="DB143" s="2">
        <v>110.3</v>
      </c>
      <c r="DC143" s="2">
        <v>110.3</v>
      </c>
      <c r="DD143" s="2">
        <v>110.3</v>
      </c>
      <c r="DE143" s="2">
        <v>110.3</v>
      </c>
      <c r="DF143" s="2">
        <v>110.3</v>
      </c>
      <c r="DG143" s="2">
        <v>112.7</v>
      </c>
      <c r="DH143" s="2">
        <v>112.7</v>
      </c>
      <c r="DI143" s="2">
        <v>112.7</v>
      </c>
      <c r="DJ143" s="2">
        <v>112.7</v>
      </c>
      <c r="DK143" s="2">
        <v>112.7</v>
      </c>
      <c r="DL143" s="2">
        <v>112.7</v>
      </c>
      <c r="DM143" s="2">
        <v>112.7</v>
      </c>
      <c r="DN143" s="2">
        <v>112.7</v>
      </c>
      <c r="DO143" s="2">
        <v>112.7</v>
      </c>
      <c r="DP143" s="2">
        <v>113.4</v>
      </c>
      <c r="DQ143" s="2">
        <v>113.4</v>
      </c>
      <c r="DR143" s="2">
        <v>113.4</v>
      </c>
      <c r="DS143" s="2">
        <v>113.4</v>
      </c>
      <c r="DT143" s="2">
        <v>113.4</v>
      </c>
      <c r="DU143" s="2">
        <v>113.4</v>
      </c>
      <c r="DV143" s="2">
        <v>113.4</v>
      </c>
      <c r="DW143" s="2">
        <v>113.4</v>
      </c>
      <c r="DX143" s="2">
        <v>113.4</v>
      </c>
      <c r="DY143" s="2">
        <v>113.4</v>
      </c>
      <c r="DZ143" s="2">
        <v>113.4</v>
      </c>
      <c r="EA143" s="2">
        <v>113.4</v>
      </c>
      <c r="EB143" s="2">
        <v>113.4</v>
      </c>
      <c r="EC143" s="2">
        <v>113.4</v>
      </c>
      <c r="ED143" s="2">
        <v>113.4</v>
      </c>
      <c r="EE143" s="2">
        <v>110.5</v>
      </c>
      <c r="EF143" s="2">
        <v>110.5</v>
      </c>
      <c r="EG143" s="2">
        <v>110.5</v>
      </c>
      <c r="EH143" s="2">
        <v>110.5</v>
      </c>
      <c r="EI143" s="2">
        <v>110.5</v>
      </c>
      <c r="EJ143" s="2">
        <v>110.5</v>
      </c>
      <c r="EK143" s="2">
        <v>110.5</v>
      </c>
      <c r="EL143" s="2">
        <v>110.5</v>
      </c>
      <c r="EM143" s="2">
        <v>110.5</v>
      </c>
      <c r="EN143" s="2">
        <v>109.4</v>
      </c>
      <c r="EO143" s="2">
        <v>109.4</v>
      </c>
      <c r="EP143" s="2">
        <v>109.4</v>
      </c>
      <c r="EQ143" s="2">
        <v>109.4</v>
      </c>
      <c r="ER143" s="2">
        <v>109.4</v>
      </c>
      <c r="ES143" s="2">
        <v>109.4</v>
      </c>
    </row>
    <row r="144" spans="1:149" x14ac:dyDescent="0.15">
      <c r="A144" s="22">
        <v>37196</v>
      </c>
      <c r="B144" s="2">
        <v>100.4</v>
      </c>
      <c r="C144" s="2">
        <v>100.4</v>
      </c>
      <c r="D144" s="2">
        <v>100.4</v>
      </c>
      <c r="E144" s="2">
        <v>100.4</v>
      </c>
      <c r="F144" s="2">
        <v>100.4</v>
      </c>
      <c r="G144" s="2">
        <v>100.4</v>
      </c>
      <c r="H144" s="2">
        <v>100.4</v>
      </c>
      <c r="I144" s="2">
        <v>100.4</v>
      </c>
      <c r="J144" s="2">
        <v>100.4</v>
      </c>
      <c r="K144" s="2">
        <v>100.4</v>
      </c>
      <c r="L144" s="2">
        <v>100.4</v>
      </c>
      <c r="M144" s="2">
        <v>100.4</v>
      </c>
      <c r="N144" s="2">
        <v>100.4</v>
      </c>
      <c r="O144" s="2">
        <v>100.4</v>
      </c>
      <c r="P144" s="2">
        <v>100.4</v>
      </c>
      <c r="Q144" s="2">
        <v>100.4</v>
      </c>
      <c r="R144" s="2">
        <v>100.4</v>
      </c>
      <c r="S144" s="2">
        <v>100.4</v>
      </c>
      <c r="T144" s="2">
        <v>100.4</v>
      </c>
      <c r="U144" s="2">
        <v>100.4</v>
      </c>
      <c r="V144" s="2">
        <v>100.4</v>
      </c>
      <c r="W144" s="2">
        <v>100.4</v>
      </c>
      <c r="X144" s="2">
        <v>100.4</v>
      </c>
      <c r="Y144" s="2">
        <v>100.4</v>
      </c>
      <c r="Z144" s="2">
        <v>100.4</v>
      </c>
      <c r="AA144" s="2">
        <v>100.4</v>
      </c>
      <c r="AB144" s="2">
        <v>100.4</v>
      </c>
      <c r="AC144" s="2">
        <v>100.4</v>
      </c>
      <c r="AD144" s="2">
        <v>100.4</v>
      </c>
      <c r="AE144" s="2">
        <v>100.4</v>
      </c>
      <c r="AF144" s="2">
        <v>100.4</v>
      </c>
      <c r="AG144" s="2">
        <v>100.4</v>
      </c>
      <c r="AH144" s="2">
        <v>100.4</v>
      </c>
      <c r="AI144" s="2">
        <v>100.4</v>
      </c>
      <c r="AJ144" s="2">
        <v>100.8</v>
      </c>
      <c r="AK144" s="2">
        <v>100.6</v>
      </c>
      <c r="AL144" s="2">
        <v>100.6</v>
      </c>
      <c r="AM144" s="2">
        <v>100.6</v>
      </c>
      <c r="AN144" s="2">
        <v>100.6</v>
      </c>
      <c r="AO144" s="2">
        <v>100.6</v>
      </c>
      <c r="AP144" s="2">
        <v>100.6</v>
      </c>
      <c r="AQ144" s="2">
        <v>100.6</v>
      </c>
      <c r="AR144" s="2">
        <v>100.6</v>
      </c>
      <c r="AS144" s="2">
        <v>100.6</v>
      </c>
      <c r="AT144" s="2">
        <v>100.6</v>
      </c>
      <c r="AU144" s="2">
        <v>100.6</v>
      </c>
      <c r="AV144" s="2">
        <v>100.6</v>
      </c>
      <c r="AW144" s="2">
        <v>100.6</v>
      </c>
      <c r="AX144" s="2">
        <v>100.6</v>
      </c>
      <c r="AY144" s="2">
        <v>100.6</v>
      </c>
      <c r="AZ144" s="2">
        <v>100.6</v>
      </c>
      <c r="BA144" s="2">
        <v>100.6</v>
      </c>
      <c r="BB144" s="2">
        <v>100.6</v>
      </c>
      <c r="BC144" s="2">
        <v>100.6</v>
      </c>
      <c r="BD144" s="2">
        <v>100.6</v>
      </c>
      <c r="BE144" s="2">
        <v>100.6</v>
      </c>
      <c r="BF144" s="2">
        <v>100.6</v>
      </c>
      <c r="BG144" s="2">
        <v>100.6</v>
      </c>
      <c r="BH144" s="2">
        <v>100.6</v>
      </c>
      <c r="BI144" s="2">
        <v>100.6</v>
      </c>
      <c r="BJ144" s="2">
        <v>100.6</v>
      </c>
      <c r="BK144" s="2">
        <v>102.7</v>
      </c>
      <c r="BL144" s="2">
        <v>102.7</v>
      </c>
      <c r="BM144" s="2">
        <v>102.7</v>
      </c>
      <c r="BN144" s="2">
        <v>102.7</v>
      </c>
      <c r="BO144" s="2">
        <v>102.7</v>
      </c>
      <c r="BP144" s="2">
        <v>102.7</v>
      </c>
      <c r="BQ144" s="2">
        <v>102.7</v>
      </c>
      <c r="BR144" s="2">
        <v>102.7</v>
      </c>
      <c r="BS144" s="2">
        <v>102.7</v>
      </c>
      <c r="BT144" s="2">
        <v>112.6</v>
      </c>
      <c r="BU144" s="2">
        <v>112.6</v>
      </c>
      <c r="BV144" s="2">
        <v>112.6</v>
      </c>
      <c r="BW144" s="2">
        <v>112.6</v>
      </c>
      <c r="BX144" s="2">
        <v>112.6</v>
      </c>
      <c r="BY144" s="2">
        <v>112.6</v>
      </c>
      <c r="BZ144" s="2">
        <v>112.6</v>
      </c>
      <c r="CA144" s="2">
        <v>112.6</v>
      </c>
      <c r="CB144" s="2">
        <v>112.6</v>
      </c>
      <c r="CC144" s="2">
        <v>112.6</v>
      </c>
      <c r="CD144" s="2">
        <v>112.6</v>
      </c>
      <c r="CE144" s="2">
        <v>112.6</v>
      </c>
      <c r="CF144" s="2">
        <v>110.7</v>
      </c>
      <c r="CG144" s="2">
        <v>110.7</v>
      </c>
      <c r="CH144" s="2">
        <v>110.7</v>
      </c>
      <c r="CI144" s="2">
        <v>110.7</v>
      </c>
      <c r="CJ144" s="2">
        <v>110.7</v>
      </c>
      <c r="CK144" s="2">
        <v>110.7</v>
      </c>
      <c r="CL144" s="2">
        <v>110.7</v>
      </c>
      <c r="CM144" s="2">
        <v>110.7</v>
      </c>
      <c r="CN144" s="2">
        <v>110.7</v>
      </c>
      <c r="CO144" s="2">
        <v>110.7</v>
      </c>
      <c r="CP144" s="2">
        <v>110.7</v>
      </c>
      <c r="CQ144" s="2">
        <v>110.7</v>
      </c>
      <c r="CR144" s="2">
        <v>110.7</v>
      </c>
      <c r="CS144" s="2">
        <v>110.7</v>
      </c>
      <c r="CT144" s="2">
        <v>110.7</v>
      </c>
      <c r="CU144" s="2">
        <v>109.8</v>
      </c>
      <c r="CV144" s="2">
        <v>109.8</v>
      </c>
      <c r="CW144" s="2">
        <v>109.8</v>
      </c>
      <c r="CX144" s="2">
        <v>109.8</v>
      </c>
      <c r="CY144" s="2">
        <v>109.8</v>
      </c>
      <c r="CZ144" s="2">
        <v>109.8</v>
      </c>
      <c r="DA144" s="2">
        <v>109.8</v>
      </c>
      <c r="DB144" s="2">
        <v>109.8</v>
      </c>
      <c r="DC144" s="2">
        <v>109.8</v>
      </c>
      <c r="DD144" s="2">
        <v>109.8</v>
      </c>
      <c r="DE144" s="2">
        <v>109.8</v>
      </c>
      <c r="DF144" s="2">
        <v>109.8</v>
      </c>
      <c r="DG144" s="2">
        <v>112.3</v>
      </c>
      <c r="DH144" s="2">
        <v>112.3</v>
      </c>
      <c r="DI144" s="2">
        <v>112.3</v>
      </c>
      <c r="DJ144" s="2">
        <v>112.3</v>
      </c>
      <c r="DK144" s="2">
        <v>112.3</v>
      </c>
      <c r="DL144" s="2">
        <v>112.3</v>
      </c>
      <c r="DM144" s="2">
        <v>112.3</v>
      </c>
      <c r="DN144" s="2">
        <v>112.3</v>
      </c>
      <c r="DO144" s="2">
        <v>112.3</v>
      </c>
      <c r="DP144" s="2">
        <v>112.9</v>
      </c>
      <c r="DQ144" s="2">
        <v>112.9</v>
      </c>
      <c r="DR144" s="2">
        <v>112.9</v>
      </c>
      <c r="DS144" s="2">
        <v>112.9</v>
      </c>
      <c r="DT144" s="2">
        <v>112.9</v>
      </c>
      <c r="DU144" s="2">
        <v>112.9</v>
      </c>
      <c r="DV144" s="2">
        <v>112.9</v>
      </c>
      <c r="DW144" s="2">
        <v>112.9</v>
      </c>
      <c r="DX144" s="2">
        <v>112.9</v>
      </c>
      <c r="DY144" s="2">
        <v>112.9</v>
      </c>
      <c r="DZ144" s="2">
        <v>112.9</v>
      </c>
      <c r="EA144" s="2">
        <v>112.9</v>
      </c>
      <c r="EB144" s="2">
        <v>112.9</v>
      </c>
      <c r="EC144" s="2">
        <v>112.9</v>
      </c>
      <c r="ED144" s="2">
        <v>112.9</v>
      </c>
      <c r="EE144" s="2">
        <v>110</v>
      </c>
      <c r="EF144" s="2">
        <v>110</v>
      </c>
      <c r="EG144" s="2">
        <v>110</v>
      </c>
      <c r="EH144" s="2">
        <v>110</v>
      </c>
      <c r="EI144" s="2">
        <v>110</v>
      </c>
      <c r="EJ144" s="2">
        <v>110</v>
      </c>
      <c r="EK144" s="2">
        <v>110</v>
      </c>
      <c r="EL144" s="2">
        <v>110</v>
      </c>
      <c r="EM144" s="2">
        <v>110</v>
      </c>
      <c r="EN144" s="2">
        <v>109</v>
      </c>
      <c r="EO144" s="2">
        <v>109</v>
      </c>
      <c r="EP144" s="2">
        <v>109</v>
      </c>
      <c r="EQ144" s="2">
        <v>109</v>
      </c>
      <c r="ER144" s="2">
        <v>109</v>
      </c>
      <c r="ES144" s="2">
        <v>109</v>
      </c>
    </row>
    <row r="145" spans="1:149" x14ac:dyDescent="0.15">
      <c r="A145" s="22">
        <v>37226</v>
      </c>
      <c r="B145" s="2">
        <v>99.9</v>
      </c>
      <c r="C145" s="2">
        <v>99.9</v>
      </c>
      <c r="D145" s="2">
        <v>99.9</v>
      </c>
      <c r="E145" s="2">
        <v>99.9</v>
      </c>
      <c r="F145" s="2">
        <v>99.9</v>
      </c>
      <c r="G145" s="2">
        <v>99.9</v>
      </c>
      <c r="H145" s="2">
        <v>99.9</v>
      </c>
      <c r="I145" s="2">
        <v>99.9</v>
      </c>
      <c r="J145" s="2">
        <v>99.9</v>
      </c>
      <c r="K145" s="2">
        <v>99.9</v>
      </c>
      <c r="L145" s="2">
        <v>99.9</v>
      </c>
      <c r="M145" s="2">
        <v>99.9</v>
      </c>
      <c r="N145" s="2">
        <v>99.9</v>
      </c>
      <c r="O145" s="2">
        <v>99.9</v>
      </c>
      <c r="P145" s="2">
        <v>99.9</v>
      </c>
      <c r="Q145" s="2">
        <v>99.9</v>
      </c>
      <c r="R145" s="2">
        <v>99.9</v>
      </c>
      <c r="S145" s="2">
        <v>99.9</v>
      </c>
      <c r="T145" s="2">
        <v>99.9</v>
      </c>
      <c r="U145" s="2">
        <v>99.9</v>
      </c>
      <c r="V145" s="2">
        <v>99.9</v>
      </c>
      <c r="W145" s="2">
        <v>99.9</v>
      </c>
      <c r="X145" s="2">
        <v>99.9</v>
      </c>
      <c r="Y145" s="2">
        <v>99.9</v>
      </c>
      <c r="Z145" s="2">
        <v>100.3</v>
      </c>
      <c r="AA145" s="2">
        <v>100.3</v>
      </c>
      <c r="AB145" s="2">
        <v>100.3</v>
      </c>
      <c r="AC145" s="2">
        <v>100.3</v>
      </c>
      <c r="AD145" s="2">
        <v>100.3</v>
      </c>
      <c r="AE145" s="2">
        <v>100.3</v>
      </c>
      <c r="AF145" s="2">
        <v>100.3</v>
      </c>
      <c r="AG145" s="2">
        <v>100.3</v>
      </c>
      <c r="AH145" s="2">
        <v>100.3</v>
      </c>
      <c r="AI145" s="2">
        <v>100.3</v>
      </c>
      <c r="AJ145" s="2">
        <v>100.6</v>
      </c>
      <c r="AK145" s="2">
        <v>100.5</v>
      </c>
      <c r="AL145" s="2">
        <v>100.5</v>
      </c>
      <c r="AM145" s="2">
        <v>100.5</v>
      </c>
      <c r="AN145" s="2">
        <v>100.5</v>
      </c>
      <c r="AO145" s="2">
        <v>100.5</v>
      </c>
      <c r="AP145" s="2">
        <v>100.5</v>
      </c>
      <c r="AQ145" s="2">
        <v>100.5</v>
      </c>
      <c r="AR145" s="2">
        <v>100.5</v>
      </c>
      <c r="AS145" s="2">
        <v>100.5</v>
      </c>
      <c r="AT145" s="2">
        <v>100.5</v>
      </c>
      <c r="AU145" s="2">
        <v>100.5</v>
      </c>
      <c r="AV145" s="2">
        <v>100.4</v>
      </c>
      <c r="AW145" s="2">
        <v>100.4</v>
      </c>
      <c r="AX145" s="2">
        <v>100.4</v>
      </c>
      <c r="AY145" s="2">
        <v>100.4</v>
      </c>
      <c r="AZ145" s="2">
        <v>100.4</v>
      </c>
      <c r="BA145" s="2">
        <v>100.4</v>
      </c>
      <c r="BB145" s="2">
        <v>100.4</v>
      </c>
      <c r="BC145" s="2">
        <v>100.4</v>
      </c>
      <c r="BD145" s="2">
        <v>100.4</v>
      </c>
      <c r="BE145" s="2">
        <v>100.4</v>
      </c>
      <c r="BF145" s="2">
        <v>100.4</v>
      </c>
      <c r="BG145" s="2">
        <v>100.4</v>
      </c>
      <c r="BH145" s="2">
        <v>100.4</v>
      </c>
      <c r="BI145" s="2">
        <v>100.4</v>
      </c>
      <c r="BJ145" s="2">
        <v>100.4</v>
      </c>
      <c r="BK145" s="2">
        <v>102.8</v>
      </c>
      <c r="BL145" s="2">
        <v>102.8</v>
      </c>
      <c r="BM145" s="2">
        <v>102.8</v>
      </c>
      <c r="BN145" s="2">
        <v>102.8</v>
      </c>
      <c r="BO145" s="2">
        <v>102.8</v>
      </c>
      <c r="BP145" s="2">
        <v>102.8</v>
      </c>
      <c r="BQ145" s="2">
        <v>102.8</v>
      </c>
      <c r="BR145" s="2">
        <v>102.8</v>
      </c>
      <c r="BS145" s="2">
        <v>102.8</v>
      </c>
      <c r="BT145" s="2">
        <v>113</v>
      </c>
      <c r="BU145" s="2">
        <v>113</v>
      </c>
      <c r="BV145" s="2">
        <v>113</v>
      </c>
      <c r="BW145" s="2">
        <v>113</v>
      </c>
      <c r="BX145" s="2">
        <v>113</v>
      </c>
      <c r="BY145" s="2">
        <v>113</v>
      </c>
      <c r="BZ145" s="2">
        <v>113</v>
      </c>
      <c r="CA145" s="2">
        <v>113</v>
      </c>
      <c r="CB145" s="2">
        <v>113</v>
      </c>
      <c r="CC145" s="2">
        <v>113</v>
      </c>
      <c r="CD145" s="2">
        <v>113</v>
      </c>
      <c r="CE145" s="2">
        <v>113</v>
      </c>
      <c r="CF145" s="2">
        <v>111.1</v>
      </c>
      <c r="CG145" s="2">
        <v>111.1</v>
      </c>
      <c r="CH145" s="2">
        <v>111.1</v>
      </c>
      <c r="CI145" s="2">
        <v>111.1</v>
      </c>
      <c r="CJ145" s="2">
        <v>111.1</v>
      </c>
      <c r="CK145" s="2">
        <v>111.1</v>
      </c>
      <c r="CL145" s="2">
        <v>111.1</v>
      </c>
      <c r="CM145" s="2">
        <v>111.1</v>
      </c>
      <c r="CN145" s="2">
        <v>111.1</v>
      </c>
      <c r="CO145" s="2">
        <v>111.1</v>
      </c>
      <c r="CP145" s="2">
        <v>111.1</v>
      </c>
      <c r="CQ145" s="2">
        <v>111.1</v>
      </c>
      <c r="CR145" s="2">
        <v>111.1</v>
      </c>
      <c r="CS145" s="2">
        <v>111.1</v>
      </c>
      <c r="CT145" s="2">
        <v>111.1</v>
      </c>
      <c r="CU145" s="2">
        <v>110.3</v>
      </c>
      <c r="CV145" s="2">
        <v>110.3</v>
      </c>
      <c r="CW145" s="2">
        <v>110.3</v>
      </c>
      <c r="CX145" s="2">
        <v>110.3</v>
      </c>
      <c r="CY145" s="2">
        <v>110.3</v>
      </c>
      <c r="CZ145" s="2">
        <v>110.3</v>
      </c>
      <c r="DA145" s="2">
        <v>110.3</v>
      </c>
      <c r="DB145" s="2">
        <v>110.3</v>
      </c>
      <c r="DC145" s="2">
        <v>110.3</v>
      </c>
      <c r="DD145" s="2">
        <v>110.3</v>
      </c>
      <c r="DE145" s="2">
        <v>110.3</v>
      </c>
      <c r="DF145" s="2">
        <v>110.3</v>
      </c>
      <c r="DG145" s="2">
        <v>112.6</v>
      </c>
      <c r="DH145" s="2">
        <v>112.6</v>
      </c>
      <c r="DI145" s="2">
        <v>112.6</v>
      </c>
      <c r="DJ145" s="2">
        <v>112.6</v>
      </c>
      <c r="DK145" s="2">
        <v>112.6</v>
      </c>
      <c r="DL145" s="2">
        <v>112.6</v>
      </c>
      <c r="DM145" s="2">
        <v>112.6</v>
      </c>
      <c r="DN145" s="2">
        <v>112.6</v>
      </c>
      <c r="DO145" s="2">
        <v>112.6</v>
      </c>
      <c r="DP145" s="2">
        <v>113.3</v>
      </c>
      <c r="DQ145" s="2">
        <v>113.3</v>
      </c>
      <c r="DR145" s="2">
        <v>113.3</v>
      </c>
      <c r="DS145" s="2">
        <v>113.3</v>
      </c>
      <c r="DT145" s="2">
        <v>113.3</v>
      </c>
      <c r="DU145" s="2">
        <v>113.3</v>
      </c>
      <c r="DV145" s="2">
        <v>113.3</v>
      </c>
      <c r="DW145" s="2">
        <v>113.3</v>
      </c>
      <c r="DX145" s="2">
        <v>113.3</v>
      </c>
      <c r="DY145" s="2">
        <v>113.3</v>
      </c>
      <c r="DZ145" s="2">
        <v>113.3</v>
      </c>
      <c r="EA145" s="2">
        <v>113.3</v>
      </c>
      <c r="EB145" s="2">
        <v>113.3</v>
      </c>
      <c r="EC145" s="2">
        <v>113.3</v>
      </c>
      <c r="ED145" s="2">
        <v>113.3</v>
      </c>
      <c r="EE145" s="2">
        <v>110.4</v>
      </c>
      <c r="EF145" s="2">
        <v>110.4</v>
      </c>
      <c r="EG145" s="2">
        <v>110.4</v>
      </c>
      <c r="EH145" s="2">
        <v>110.4</v>
      </c>
      <c r="EI145" s="2">
        <v>110.4</v>
      </c>
      <c r="EJ145" s="2">
        <v>110.4</v>
      </c>
      <c r="EK145" s="2">
        <v>110.4</v>
      </c>
      <c r="EL145" s="2">
        <v>110.4</v>
      </c>
      <c r="EM145" s="2">
        <v>110.4</v>
      </c>
      <c r="EN145" s="2">
        <v>109.3</v>
      </c>
      <c r="EO145" s="2">
        <v>109.3</v>
      </c>
      <c r="EP145" s="2">
        <v>109.3</v>
      </c>
      <c r="EQ145" s="2">
        <v>109.3</v>
      </c>
      <c r="ER145" s="2">
        <v>109.3</v>
      </c>
      <c r="ES145" s="2">
        <v>109.3</v>
      </c>
    </row>
    <row r="146" spans="1:149" x14ac:dyDescent="0.15">
      <c r="A146" s="22">
        <v>37257</v>
      </c>
      <c r="B146" s="2">
        <v>100.6</v>
      </c>
      <c r="C146" s="2">
        <v>100.6</v>
      </c>
      <c r="D146" s="2">
        <v>100.6</v>
      </c>
      <c r="E146" s="2">
        <v>100.6</v>
      </c>
      <c r="F146" s="2">
        <v>100.6</v>
      </c>
      <c r="G146" s="2">
        <v>100.6</v>
      </c>
      <c r="H146" s="2">
        <v>100.6</v>
      </c>
      <c r="I146" s="2">
        <v>100.6</v>
      </c>
      <c r="J146" s="2">
        <v>100.6</v>
      </c>
      <c r="K146" s="2">
        <v>100.6</v>
      </c>
      <c r="L146" s="2">
        <v>100.6</v>
      </c>
      <c r="M146" s="2">
        <v>100.6</v>
      </c>
      <c r="N146" s="2">
        <v>100.6</v>
      </c>
      <c r="O146" s="2">
        <v>100.6</v>
      </c>
      <c r="P146" s="2">
        <v>100.6</v>
      </c>
      <c r="Q146" s="2">
        <v>100.6</v>
      </c>
      <c r="R146" s="2">
        <v>100.6</v>
      </c>
      <c r="S146" s="2">
        <v>100.6</v>
      </c>
      <c r="T146" s="2">
        <v>100.6</v>
      </c>
      <c r="U146" s="2">
        <v>100.6</v>
      </c>
      <c r="V146" s="2">
        <v>100.6</v>
      </c>
      <c r="W146" s="2">
        <v>100.6</v>
      </c>
      <c r="X146" s="2">
        <v>100.6</v>
      </c>
      <c r="Y146" s="2">
        <v>100.6</v>
      </c>
      <c r="Z146" s="2">
        <v>100.7</v>
      </c>
      <c r="AA146" s="2">
        <v>100.7</v>
      </c>
      <c r="AB146" s="2">
        <v>100.7</v>
      </c>
      <c r="AC146" s="2">
        <v>100.7</v>
      </c>
      <c r="AD146" s="2">
        <v>100.7</v>
      </c>
      <c r="AE146" s="2">
        <v>100.7</v>
      </c>
      <c r="AF146" s="2">
        <v>100.7</v>
      </c>
      <c r="AG146" s="2">
        <v>100.7</v>
      </c>
      <c r="AH146" s="2">
        <v>100.7</v>
      </c>
      <c r="AI146" s="2">
        <v>100.7</v>
      </c>
      <c r="AJ146" s="2">
        <v>101.1</v>
      </c>
      <c r="AK146" s="2">
        <v>100.9</v>
      </c>
      <c r="AL146" s="2">
        <v>100.9</v>
      </c>
      <c r="AM146" s="2">
        <v>100.9</v>
      </c>
      <c r="AN146" s="2">
        <v>100.9</v>
      </c>
      <c r="AO146" s="2">
        <v>100.9</v>
      </c>
      <c r="AP146" s="2">
        <v>100.9</v>
      </c>
      <c r="AQ146" s="2">
        <v>100.9</v>
      </c>
      <c r="AR146" s="2">
        <v>100.9</v>
      </c>
      <c r="AS146" s="2">
        <v>100.9</v>
      </c>
      <c r="AT146" s="2">
        <v>100.9</v>
      </c>
      <c r="AU146" s="2">
        <v>100.9</v>
      </c>
      <c r="AV146" s="2">
        <v>100.9</v>
      </c>
      <c r="AW146" s="2">
        <v>100.9</v>
      </c>
      <c r="AX146" s="2">
        <v>100.9</v>
      </c>
      <c r="AY146" s="2">
        <v>100.9</v>
      </c>
      <c r="AZ146" s="2">
        <v>100.9</v>
      </c>
      <c r="BA146" s="2">
        <v>100.9</v>
      </c>
      <c r="BB146" s="2">
        <v>100.9</v>
      </c>
      <c r="BC146" s="2">
        <v>100.9</v>
      </c>
      <c r="BD146" s="2">
        <v>100.9</v>
      </c>
      <c r="BE146" s="2">
        <v>100.9</v>
      </c>
      <c r="BF146" s="2">
        <v>100.9</v>
      </c>
      <c r="BG146" s="2">
        <v>100.9</v>
      </c>
      <c r="BH146" s="2">
        <v>100.9</v>
      </c>
      <c r="BI146" s="2">
        <v>100.9</v>
      </c>
      <c r="BJ146" s="2">
        <v>100.9</v>
      </c>
      <c r="BK146" s="2">
        <v>102.9</v>
      </c>
      <c r="BL146" s="2">
        <v>102.9</v>
      </c>
      <c r="BM146" s="2">
        <v>102.9</v>
      </c>
      <c r="BN146" s="2">
        <v>102.9</v>
      </c>
      <c r="BO146" s="2">
        <v>102.9</v>
      </c>
      <c r="BP146" s="2">
        <v>102.9</v>
      </c>
      <c r="BQ146" s="2">
        <v>102.9</v>
      </c>
      <c r="BR146" s="2">
        <v>102.9</v>
      </c>
      <c r="BS146" s="2">
        <v>102.9</v>
      </c>
      <c r="BT146" s="2">
        <v>112.9</v>
      </c>
      <c r="BU146" s="2">
        <v>112.9</v>
      </c>
      <c r="BV146" s="2">
        <v>112.9</v>
      </c>
      <c r="BW146" s="2">
        <v>112.9</v>
      </c>
      <c r="BX146" s="2">
        <v>112.9</v>
      </c>
      <c r="BY146" s="2">
        <v>112.9</v>
      </c>
      <c r="BZ146" s="2">
        <v>112.9</v>
      </c>
      <c r="CA146" s="2">
        <v>112.9</v>
      </c>
      <c r="CB146" s="2">
        <v>112.9</v>
      </c>
      <c r="CC146" s="2">
        <v>112.9</v>
      </c>
      <c r="CD146" s="2">
        <v>112.9</v>
      </c>
      <c r="CE146" s="2">
        <v>112.9</v>
      </c>
      <c r="CF146" s="2">
        <v>111</v>
      </c>
      <c r="CG146" s="2">
        <v>111</v>
      </c>
      <c r="CH146" s="2">
        <v>111</v>
      </c>
      <c r="CI146" s="2">
        <v>111</v>
      </c>
      <c r="CJ146" s="2">
        <v>111</v>
      </c>
      <c r="CK146" s="2">
        <v>111</v>
      </c>
      <c r="CL146" s="2">
        <v>111</v>
      </c>
      <c r="CM146" s="2">
        <v>111</v>
      </c>
      <c r="CN146" s="2">
        <v>111</v>
      </c>
      <c r="CO146" s="2">
        <v>111</v>
      </c>
      <c r="CP146" s="2">
        <v>111</v>
      </c>
      <c r="CQ146" s="2">
        <v>111</v>
      </c>
      <c r="CR146" s="2">
        <v>111</v>
      </c>
      <c r="CS146" s="2">
        <v>111</v>
      </c>
      <c r="CT146" s="2">
        <v>111</v>
      </c>
      <c r="CU146" s="2">
        <v>109.8</v>
      </c>
      <c r="CV146" s="2">
        <v>109.8</v>
      </c>
      <c r="CW146" s="2">
        <v>109.8</v>
      </c>
      <c r="CX146" s="2">
        <v>109.8</v>
      </c>
      <c r="CY146" s="2">
        <v>109.8</v>
      </c>
      <c r="CZ146" s="2">
        <v>109.8</v>
      </c>
      <c r="DA146" s="2">
        <v>109.8</v>
      </c>
      <c r="DB146" s="2">
        <v>109.8</v>
      </c>
      <c r="DC146" s="2">
        <v>109.8</v>
      </c>
      <c r="DD146" s="2">
        <v>109.8</v>
      </c>
      <c r="DE146" s="2">
        <v>109.8</v>
      </c>
      <c r="DF146" s="2">
        <v>109.8</v>
      </c>
      <c r="DG146" s="2">
        <v>112.4</v>
      </c>
      <c r="DH146" s="2">
        <v>112.4</v>
      </c>
      <c r="DI146" s="2">
        <v>112.4</v>
      </c>
      <c r="DJ146" s="2">
        <v>112.4</v>
      </c>
      <c r="DK146" s="2">
        <v>112.4</v>
      </c>
      <c r="DL146" s="2">
        <v>112.4</v>
      </c>
      <c r="DM146" s="2">
        <v>112.4</v>
      </c>
      <c r="DN146" s="2">
        <v>112.4</v>
      </c>
      <c r="DO146" s="2">
        <v>112.4</v>
      </c>
      <c r="DP146" s="2">
        <v>113.2</v>
      </c>
      <c r="DQ146" s="2">
        <v>113.2</v>
      </c>
      <c r="DR146" s="2">
        <v>113.2</v>
      </c>
      <c r="DS146" s="2">
        <v>113.2</v>
      </c>
      <c r="DT146" s="2">
        <v>113.2</v>
      </c>
      <c r="DU146" s="2">
        <v>113.2</v>
      </c>
      <c r="DV146" s="2">
        <v>113.2</v>
      </c>
      <c r="DW146" s="2">
        <v>113.2</v>
      </c>
      <c r="DX146" s="2">
        <v>113.2</v>
      </c>
      <c r="DY146" s="2">
        <v>113.2</v>
      </c>
      <c r="DZ146" s="2">
        <v>113.2</v>
      </c>
      <c r="EA146" s="2">
        <v>113.2</v>
      </c>
      <c r="EB146" s="2">
        <v>113.2</v>
      </c>
      <c r="EC146" s="2">
        <v>113.2</v>
      </c>
      <c r="ED146" s="2">
        <v>113.2</v>
      </c>
      <c r="EE146" s="2">
        <v>110.3</v>
      </c>
      <c r="EF146" s="2">
        <v>110.3</v>
      </c>
      <c r="EG146" s="2">
        <v>110.3</v>
      </c>
      <c r="EH146" s="2">
        <v>110.3</v>
      </c>
      <c r="EI146" s="2">
        <v>110.3</v>
      </c>
      <c r="EJ146" s="2">
        <v>110.3</v>
      </c>
      <c r="EK146" s="2">
        <v>110.3</v>
      </c>
      <c r="EL146" s="2">
        <v>110.3</v>
      </c>
      <c r="EM146" s="2">
        <v>110.3</v>
      </c>
      <c r="EN146" s="2">
        <v>109.2</v>
      </c>
      <c r="EO146" s="2">
        <v>109.2</v>
      </c>
      <c r="EP146" s="2">
        <v>109.2</v>
      </c>
      <c r="EQ146" s="2">
        <v>109.2</v>
      </c>
      <c r="ER146" s="2">
        <v>109.2</v>
      </c>
      <c r="ES146" s="2">
        <v>109.2</v>
      </c>
    </row>
    <row r="147" spans="1:149" x14ac:dyDescent="0.15">
      <c r="A147" s="22">
        <v>37288</v>
      </c>
      <c r="B147" s="2">
        <v>100.3</v>
      </c>
      <c r="C147" s="2">
        <v>100.3</v>
      </c>
      <c r="D147" s="2">
        <v>100.3</v>
      </c>
      <c r="E147" s="2">
        <v>100.3</v>
      </c>
      <c r="F147" s="2">
        <v>100.3</v>
      </c>
      <c r="G147" s="2">
        <v>100.3</v>
      </c>
      <c r="H147" s="2">
        <v>100.3</v>
      </c>
      <c r="I147" s="2">
        <v>100.3</v>
      </c>
      <c r="J147" s="2">
        <v>100.3</v>
      </c>
      <c r="K147" s="2">
        <v>100.3</v>
      </c>
      <c r="L147" s="2">
        <v>100.3</v>
      </c>
      <c r="M147" s="2">
        <v>100.3</v>
      </c>
      <c r="N147" s="2">
        <v>100.3</v>
      </c>
      <c r="O147" s="2">
        <v>100.3</v>
      </c>
      <c r="P147" s="2">
        <v>100.3</v>
      </c>
      <c r="Q147" s="2">
        <v>100.3</v>
      </c>
      <c r="R147" s="2">
        <v>100.3</v>
      </c>
      <c r="S147" s="2">
        <v>100.3</v>
      </c>
      <c r="T147" s="2">
        <v>100.3</v>
      </c>
      <c r="U147" s="2">
        <v>100.3</v>
      </c>
      <c r="V147" s="2">
        <v>100.3</v>
      </c>
      <c r="W147" s="2">
        <v>100.3</v>
      </c>
      <c r="X147" s="2">
        <v>100.3</v>
      </c>
      <c r="Y147" s="2">
        <v>100.3</v>
      </c>
      <c r="Z147" s="2">
        <v>100.7</v>
      </c>
      <c r="AA147" s="2">
        <v>100.7</v>
      </c>
      <c r="AB147" s="2">
        <v>100.7</v>
      </c>
      <c r="AC147" s="2">
        <v>100.7</v>
      </c>
      <c r="AD147" s="2">
        <v>100.7</v>
      </c>
      <c r="AE147" s="2">
        <v>100.7</v>
      </c>
      <c r="AF147" s="2">
        <v>100.7</v>
      </c>
      <c r="AG147" s="2">
        <v>100.7</v>
      </c>
      <c r="AH147" s="2">
        <v>100.7</v>
      </c>
      <c r="AI147" s="2">
        <v>100.7</v>
      </c>
      <c r="AJ147" s="2">
        <v>101.1</v>
      </c>
      <c r="AK147" s="2">
        <v>100.9</v>
      </c>
      <c r="AL147" s="2">
        <v>100.9</v>
      </c>
      <c r="AM147" s="2">
        <v>100.9</v>
      </c>
      <c r="AN147" s="2">
        <v>100.9</v>
      </c>
      <c r="AO147" s="2">
        <v>100.9</v>
      </c>
      <c r="AP147" s="2">
        <v>100.9</v>
      </c>
      <c r="AQ147" s="2">
        <v>100.9</v>
      </c>
      <c r="AR147" s="2">
        <v>100.9</v>
      </c>
      <c r="AS147" s="2">
        <v>100.9</v>
      </c>
      <c r="AT147" s="2">
        <v>100.9</v>
      </c>
      <c r="AU147" s="2">
        <v>100.9</v>
      </c>
      <c r="AV147" s="2">
        <v>100.9</v>
      </c>
      <c r="AW147" s="2">
        <v>100.9</v>
      </c>
      <c r="AX147" s="2">
        <v>100.9</v>
      </c>
      <c r="AY147" s="2">
        <v>100.9</v>
      </c>
      <c r="AZ147" s="2">
        <v>100.9</v>
      </c>
      <c r="BA147" s="2">
        <v>100.9</v>
      </c>
      <c r="BB147" s="2">
        <v>100.9</v>
      </c>
      <c r="BC147" s="2">
        <v>100.9</v>
      </c>
      <c r="BD147" s="2">
        <v>100.9</v>
      </c>
      <c r="BE147" s="2">
        <v>100.9</v>
      </c>
      <c r="BF147" s="2">
        <v>100.9</v>
      </c>
      <c r="BG147" s="2">
        <v>100.9</v>
      </c>
      <c r="BH147" s="2">
        <v>100.9</v>
      </c>
      <c r="BI147" s="2">
        <v>100.9</v>
      </c>
      <c r="BJ147" s="2">
        <v>100.9</v>
      </c>
      <c r="BK147" s="2">
        <v>102.9</v>
      </c>
      <c r="BL147" s="2">
        <v>102.9</v>
      </c>
      <c r="BM147" s="2">
        <v>102.9</v>
      </c>
      <c r="BN147" s="2">
        <v>102.9</v>
      </c>
      <c r="BO147" s="2">
        <v>102.9</v>
      </c>
      <c r="BP147" s="2">
        <v>102.9</v>
      </c>
      <c r="BQ147" s="2">
        <v>102.9</v>
      </c>
      <c r="BR147" s="2">
        <v>102.9</v>
      </c>
      <c r="BS147" s="2">
        <v>102.9</v>
      </c>
      <c r="BT147" s="2">
        <v>112.9</v>
      </c>
      <c r="BU147" s="2">
        <v>112.9</v>
      </c>
      <c r="BV147" s="2">
        <v>112.9</v>
      </c>
      <c r="BW147" s="2">
        <v>112.9</v>
      </c>
      <c r="BX147" s="2">
        <v>112.9</v>
      </c>
      <c r="BY147" s="2">
        <v>112.9</v>
      </c>
      <c r="BZ147" s="2">
        <v>112.9</v>
      </c>
      <c r="CA147" s="2">
        <v>112.9</v>
      </c>
      <c r="CB147" s="2">
        <v>112.9</v>
      </c>
      <c r="CC147" s="2">
        <v>112.9</v>
      </c>
      <c r="CD147" s="2">
        <v>112.9</v>
      </c>
      <c r="CE147" s="2">
        <v>112.9</v>
      </c>
      <c r="CF147" s="2">
        <v>111</v>
      </c>
      <c r="CG147" s="2">
        <v>111</v>
      </c>
      <c r="CH147" s="2">
        <v>111</v>
      </c>
      <c r="CI147" s="2">
        <v>111</v>
      </c>
      <c r="CJ147" s="2">
        <v>111</v>
      </c>
      <c r="CK147" s="2">
        <v>111</v>
      </c>
      <c r="CL147" s="2">
        <v>111</v>
      </c>
      <c r="CM147" s="2">
        <v>111</v>
      </c>
      <c r="CN147" s="2">
        <v>111</v>
      </c>
      <c r="CO147" s="2">
        <v>111</v>
      </c>
      <c r="CP147" s="2">
        <v>111</v>
      </c>
      <c r="CQ147" s="2">
        <v>111</v>
      </c>
      <c r="CR147" s="2">
        <v>111</v>
      </c>
      <c r="CS147" s="2">
        <v>111</v>
      </c>
      <c r="CT147" s="2">
        <v>111</v>
      </c>
      <c r="CU147" s="2">
        <v>110.1</v>
      </c>
      <c r="CV147" s="2">
        <v>110.1</v>
      </c>
      <c r="CW147" s="2">
        <v>110.1</v>
      </c>
      <c r="CX147" s="2">
        <v>110.1</v>
      </c>
      <c r="CY147" s="2">
        <v>110.1</v>
      </c>
      <c r="CZ147" s="2">
        <v>110.1</v>
      </c>
      <c r="DA147" s="2">
        <v>110.1</v>
      </c>
      <c r="DB147" s="2">
        <v>110.1</v>
      </c>
      <c r="DC147" s="2">
        <v>110.1</v>
      </c>
      <c r="DD147" s="2">
        <v>110.1</v>
      </c>
      <c r="DE147" s="2">
        <v>110.1</v>
      </c>
      <c r="DF147" s="2">
        <v>110.1</v>
      </c>
      <c r="DG147" s="2">
        <v>112.6</v>
      </c>
      <c r="DH147" s="2">
        <v>112.6</v>
      </c>
      <c r="DI147" s="2">
        <v>112.6</v>
      </c>
      <c r="DJ147" s="2">
        <v>112.6</v>
      </c>
      <c r="DK147" s="2">
        <v>112.6</v>
      </c>
      <c r="DL147" s="2">
        <v>112.6</v>
      </c>
      <c r="DM147" s="2">
        <v>112.6</v>
      </c>
      <c r="DN147" s="2">
        <v>112.6</v>
      </c>
      <c r="DO147" s="2">
        <v>112.6</v>
      </c>
      <c r="DP147" s="2">
        <v>113.4</v>
      </c>
      <c r="DQ147" s="2">
        <v>113.4</v>
      </c>
      <c r="DR147" s="2">
        <v>113.4</v>
      </c>
      <c r="DS147" s="2">
        <v>113.4</v>
      </c>
      <c r="DT147" s="2">
        <v>113.4</v>
      </c>
      <c r="DU147" s="2">
        <v>113.4</v>
      </c>
      <c r="DV147" s="2">
        <v>113.4</v>
      </c>
      <c r="DW147" s="2">
        <v>113.4</v>
      </c>
      <c r="DX147" s="2">
        <v>113.4</v>
      </c>
      <c r="DY147" s="2">
        <v>113.4</v>
      </c>
      <c r="DZ147" s="2">
        <v>113.4</v>
      </c>
      <c r="EA147" s="2">
        <v>113.4</v>
      </c>
      <c r="EB147" s="2">
        <v>113.4</v>
      </c>
      <c r="EC147" s="2">
        <v>113.4</v>
      </c>
      <c r="ED147" s="2">
        <v>113.4</v>
      </c>
      <c r="EE147" s="2">
        <v>110.5</v>
      </c>
      <c r="EF147" s="2">
        <v>110.5</v>
      </c>
      <c r="EG147" s="2">
        <v>110.5</v>
      </c>
      <c r="EH147" s="2">
        <v>110.5</v>
      </c>
      <c r="EI147" s="2">
        <v>110.5</v>
      </c>
      <c r="EJ147" s="2">
        <v>110.5</v>
      </c>
      <c r="EK147" s="2">
        <v>110.5</v>
      </c>
      <c r="EL147" s="2">
        <v>110.5</v>
      </c>
      <c r="EM147" s="2">
        <v>110.5</v>
      </c>
      <c r="EN147" s="2">
        <v>109.3</v>
      </c>
      <c r="EO147" s="2">
        <v>109.3</v>
      </c>
      <c r="EP147" s="2">
        <v>109.3</v>
      </c>
      <c r="EQ147" s="2">
        <v>109.3</v>
      </c>
      <c r="ER147" s="2">
        <v>109.3</v>
      </c>
      <c r="ES147" s="2">
        <v>109.3</v>
      </c>
    </row>
    <row r="148" spans="1:149" x14ac:dyDescent="0.15">
      <c r="A148" s="22">
        <v>37316</v>
      </c>
      <c r="B148" s="2">
        <v>100.5</v>
      </c>
      <c r="C148" s="2">
        <v>100.5</v>
      </c>
      <c r="D148" s="2">
        <v>100.5</v>
      </c>
      <c r="E148" s="2">
        <v>100.5</v>
      </c>
      <c r="F148" s="2">
        <v>100.5</v>
      </c>
      <c r="G148" s="2">
        <v>100.5</v>
      </c>
      <c r="H148" s="2">
        <v>100.5</v>
      </c>
      <c r="I148" s="2">
        <v>100.5</v>
      </c>
      <c r="J148" s="2">
        <v>100.5</v>
      </c>
      <c r="K148" s="2">
        <v>100.5</v>
      </c>
      <c r="L148" s="2">
        <v>100.5</v>
      </c>
      <c r="M148" s="2">
        <v>100.5</v>
      </c>
      <c r="N148" s="2">
        <v>100.5</v>
      </c>
      <c r="O148" s="2">
        <v>100.5</v>
      </c>
      <c r="P148" s="2">
        <v>100.5</v>
      </c>
      <c r="Q148" s="2">
        <v>100.5</v>
      </c>
      <c r="R148" s="2">
        <v>100.5</v>
      </c>
      <c r="S148" s="2">
        <v>100.5</v>
      </c>
      <c r="T148" s="2">
        <v>100.5</v>
      </c>
      <c r="U148" s="2">
        <v>100.5</v>
      </c>
      <c r="V148" s="2">
        <v>100.5</v>
      </c>
      <c r="W148" s="2">
        <v>100.5</v>
      </c>
      <c r="X148" s="2">
        <v>100.5</v>
      </c>
      <c r="Y148" s="2">
        <v>100.5</v>
      </c>
      <c r="Z148" s="2">
        <v>101.3</v>
      </c>
      <c r="AA148" s="2">
        <v>101.3</v>
      </c>
      <c r="AB148" s="2">
        <v>101.3</v>
      </c>
      <c r="AC148" s="2">
        <v>101.3</v>
      </c>
      <c r="AD148" s="2">
        <v>101.3</v>
      </c>
      <c r="AE148" s="2">
        <v>101.3</v>
      </c>
      <c r="AF148" s="2">
        <v>101.3</v>
      </c>
      <c r="AG148" s="2">
        <v>101.3</v>
      </c>
      <c r="AH148" s="2">
        <v>101.3</v>
      </c>
      <c r="AI148" s="2">
        <v>101.3</v>
      </c>
      <c r="AJ148" s="2">
        <v>101.6</v>
      </c>
      <c r="AK148" s="2">
        <v>101.5</v>
      </c>
      <c r="AL148" s="2">
        <v>101.5</v>
      </c>
      <c r="AM148" s="2">
        <v>101.5</v>
      </c>
      <c r="AN148" s="2">
        <v>101.5</v>
      </c>
      <c r="AO148" s="2">
        <v>101.5</v>
      </c>
      <c r="AP148" s="2">
        <v>101.5</v>
      </c>
      <c r="AQ148" s="2">
        <v>101.5</v>
      </c>
      <c r="AR148" s="2">
        <v>101.5</v>
      </c>
      <c r="AS148" s="2">
        <v>101.5</v>
      </c>
      <c r="AT148" s="2">
        <v>101.5</v>
      </c>
      <c r="AU148" s="2">
        <v>101.5</v>
      </c>
      <c r="AV148" s="2">
        <v>101.4</v>
      </c>
      <c r="AW148" s="2">
        <v>101.4</v>
      </c>
      <c r="AX148" s="2">
        <v>101.4</v>
      </c>
      <c r="AY148" s="2">
        <v>101.4</v>
      </c>
      <c r="AZ148" s="2">
        <v>101.4</v>
      </c>
      <c r="BA148" s="2">
        <v>101.4</v>
      </c>
      <c r="BB148" s="2">
        <v>101.4</v>
      </c>
      <c r="BC148" s="2">
        <v>101.4</v>
      </c>
      <c r="BD148" s="2">
        <v>101.4</v>
      </c>
      <c r="BE148" s="2">
        <v>101.4</v>
      </c>
      <c r="BF148" s="2">
        <v>101.4</v>
      </c>
      <c r="BG148" s="2">
        <v>101.4</v>
      </c>
      <c r="BH148" s="2">
        <v>101.4</v>
      </c>
      <c r="BI148" s="2">
        <v>101.4</v>
      </c>
      <c r="BJ148" s="2">
        <v>101.4</v>
      </c>
      <c r="BK148" s="2">
        <v>103.4</v>
      </c>
      <c r="BL148" s="2">
        <v>103.4</v>
      </c>
      <c r="BM148" s="2">
        <v>103.4</v>
      </c>
      <c r="BN148" s="2">
        <v>103.4</v>
      </c>
      <c r="BO148" s="2">
        <v>103.4</v>
      </c>
      <c r="BP148" s="2">
        <v>103.4</v>
      </c>
      <c r="BQ148" s="2">
        <v>103.4</v>
      </c>
      <c r="BR148" s="2">
        <v>103.4</v>
      </c>
      <c r="BS148" s="2">
        <v>103.4</v>
      </c>
      <c r="BT148" s="2">
        <v>113.4</v>
      </c>
      <c r="BU148" s="2">
        <v>113.4</v>
      </c>
      <c r="BV148" s="2">
        <v>113.4</v>
      </c>
      <c r="BW148" s="2">
        <v>113.4</v>
      </c>
      <c r="BX148" s="2">
        <v>113.4</v>
      </c>
      <c r="BY148" s="2">
        <v>113.4</v>
      </c>
      <c r="BZ148" s="2">
        <v>113.4</v>
      </c>
      <c r="CA148" s="2">
        <v>113.4</v>
      </c>
      <c r="CB148" s="2">
        <v>113.4</v>
      </c>
      <c r="CC148" s="2">
        <v>113.4</v>
      </c>
      <c r="CD148" s="2">
        <v>113.4</v>
      </c>
      <c r="CE148" s="2">
        <v>113.4</v>
      </c>
      <c r="CF148" s="2">
        <v>111.7</v>
      </c>
      <c r="CG148" s="2">
        <v>111.7</v>
      </c>
      <c r="CH148" s="2">
        <v>111.7</v>
      </c>
      <c r="CI148" s="2">
        <v>111.7</v>
      </c>
      <c r="CJ148" s="2">
        <v>111.7</v>
      </c>
      <c r="CK148" s="2">
        <v>111.7</v>
      </c>
      <c r="CL148" s="2">
        <v>111.7</v>
      </c>
      <c r="CM148" s="2">
        <v>111.7</v>
      </c>
      <c r="CN148" s="2">
        <v>111.7</v>
      </c>
      <c r="CO148" s="2">
        <v>111.7</v>
      </c>
      <c r="CP148" s="2">
        <v>111.7</v>
      </c>
      <c r="CQ148" s="2">
        <v>111.7</v>
      </c>
      <c r="CR148" s="2">
        <v>111.7</v>
      </c>
      <c r="CS148" s="2">
        <v>111.7</v>
      </c>
      <c r="CT148" s="2">
        <v>111.7</v>
      </c>
      <c r="CU148" s="2">
        <v>110.8</v>
      </c>
      <c r="CV148" s="2">
        <v>110.8</v>
      </c>
      <c r="CW148" s="2">
        <v>110.8</v>
      </c>
      <c r="CX148" s="2">
        <v>110.8</v>
      </c>
      <c r="CY148" s="2">
        <v>110.8</v>
      </c>
      <c r="CZ148" s="2">
        <v>110.8</v>
      </c>
      <c r="DA148" s="2">
        <v>110.8</v>
      </c>
      <c r="DB148" s="2">
        <v>110.8</v>
      </c>
      <c r="DC148" s="2">
        <v>110.8</v>
      </c>
      <c r="DD148" s="2">
        <v>110.8</v>
      </c>
      <c r="DE148" s="2">
        <v>110.8</v>
      </c>
      <c r="DF148" s="2">
        <v>110.8</v>
      </c>
      <c r="DG148" s="2">
        <v>113.4</v>
      </c>
      <c r="DH148" s="2">
        <v>113.4</v>
      </c>
      <c r="DI148" s="2">
        <v>113.4</v>
      </c>
      <c r="DJ148" s="2">
        <v>113.4</v>
      </c>
      <c r="DK148" s="2">
        <v>113.4</v>
      </c>
      <c r="DL148" s="2">
        <v>113.4</v>
      </c>
      <c r="DM148" s="2">
        <v>113.4</v>
      </c>
      <c r="DN148" s="2">
        <v>113.4</v>
      </c>
      <c r="DO148" s="2">
        <v>113.4</v>
      </c>
      <c r="DP148" s="2">
        <v>114.3</v>
      </c>
      <c r="DQ148" s="2">
        <v>114.3</v>
      </c>
      <c r="DR148" s="2">
        <v>114.3</v>
      </c>
      <c r="DS148" s="2">
        <v>114.3</v>
      </c>
      <c r="DT148" s="2">
        <v>114.3</v>
      </c>
      <c r="DU148" s="2">
        <v>114.3</v>
      </c>
      <c r="DV148" s="2">
        <v>114.3</v>
      </c>
      <c r="DW148" s="2">
        <v>114.3</v>
      </c>
      <c r="DX148" s="2">
        <v>114.3</v>
      </c>
      <c r="DY148" s="2">
        <v>114.3</v>
      </c>
      <c r="DZ148" s="2">
        <v>114.3</v>
      </c>
      <c r="EA148" s="2">
        <v>114.3</v>
      </c>
      <c r="EB148" s="2">
        <v>114.3</v>
      </c>
      <c r="EC148" s="2">
        <v>114.3</v>
      </c>
      <c r="ED148" s="2">
        <v>114.3</v>
      </c>
      <c r="EE148" s="2">
        <v>111.5</v>
      </c>
      <c r="EF148" s="2">
        <v>111.5</v>
      </c>
      <c r="EG148" s="2">
        <v>111.5</v>
      </c>
      <c r="EH148" s="2">
        <v>111.5</v>
      </c>
      <c r="EI148" s="2">
        <v>111.5</v>
      </c>
      <c r="EJ148" s="2">
        <v>111.5</v>
      </c>
      <c r="EK148" s="2">
        <v>111.5</v>
      </c>
      <c r="EL148" s="2">
        <v>111.5</v>
      </c>
      <c r="EM148" s="2">
        <v>111.5</v>
      </c>
      <c r="EN148" s="2">
        <v>110.3</v>
      </c>
      <c r="EO148" s="2">
        <v>110.3</v>
      </c>
      <c r="EP148" s="2">
        <v>110.3</v>
      </c>
      <c r="EQ148" s="2">
        <v>110.3</v>
      </c>
      <c r="ER148" s="2">
        <v>110.3</v>
      </c>
      <c r="ES148" s="2">
        <v>110.3</v>
      </c>
    </row>
    <row r="149" spans="1:149" x14ac:dyDescent="0.15">
      <c r="A149" s="22">
        <v>37347</v>
      </c>
      <c r="B149" s="2">
        <v>101.4</v>
      </c>
      <c r="C149" s="2">
        <v>101.4</v>
      </c>
      <c r="D149" s="2">
        <v>101.4</v>
      </c>
      <c r="E149" s="2">
        <v>101.4</v>
      </c>
      <c r="F149" s="2">
        <v>101.4</v>
      </c>
      <c r="G149" s="2">
        <v>101.4</v>
      </c>
      <c r="H149" s="2">
        <v>101.4</v>
      </c>
      <c r="I149" s="2">
        <v>101.4</v>
      </c>
      <c r="J149" s="2">
        <v>101.4</v>
      </c>
      <c r="K149" s="2">
        <v>101.4</v>
      </c>
      <c r="L149" s="2">
        <v>101.4</v>
      </c>
      <c r="M149" s="2">
        <v>101.4</v>
      </c>
      <c r="N149" s="2">
        <v>101.4</v>
      </c>
      <c r="O149" s="2">
        <v>101.4</v>
      </c>
      <c r="P149" s="2">
        <v>101.4</v>
      </c>
      <c r="Q149" s="2">
        <v>101.4</v>
      </c>
      <c r="R149" s="2">
        <v>101.4</v>
      </c>
      <c r="S149" s="2">
        <v>101.4</v>
      </c>
      <c r="T149" s="2">
        <v>101.4</v>
      </c>
      <c r="U149" s="2">
        <v>101.4</v>
      </c>
      <c r="V149" s="2">
        <v>101.4</v>
      </c>
      <c r="W149" s="2">
        <v>101.4</v>
      </c>
      <c r="X149" s="2">
        <v>101.4</v>
      </c>
      <c r="Y149" s="2">
        <v>101.4</v>
      </c>
      <c r="Z149" s="2">
        <v>101.6</v>
      </c>
      <c r="AA149" s="2">
        <v>101.6</v>
      </c>
      <c r="AB149" s="2">
        <v>101.6</v>
      </c>
      <c r="AC149" s="2">
        <v>101.6</v>
      </c>
      <c r="AD149" s="2">
        <v>101.6</v>
      </c>
      <c r="AE149" s="2">
        <v>101.6</v>
      </c>
      <c r="AF149" s="2">
        <v>101.6</v>
      </c>
      <c r="AG149" s="2">
        <v>101.6</v>
      </c>
      <c r="AH149" s="2">
        <v>101.6</v>
      </c>
      <c r="AI149" s="2">
        <v>101.6</v>
      </c>
      <c r="AJ149" s="2">
        <v>101.9</v>
      </c>
      <c r="AK149" s="2">
        <v>101.8</v>
      </c>
      <c r="AL149" s="2">
        <v>101.8</v>
      </c>
      <c r="AM149" s="2">
        <v>101.8</v>
      </c>
      <c r="AN149" s="2">
        <v>101.8</v>
      </c>
      <c r="AO149" s="2">
        <v>101.8</v>
      </c>
      <c r="AP149" s="2">
        <v>101.8</v>
      </c>
      <c r="AQ149" s="2">
        <v>101.8</v>
      </c>
      <c r="AR149" s="2">
        <v>101.8</v>
      </c>
      <c r="AS149" s="2">
        <v>101.8</v>
      </c>
      <c r="AT149" s="2">
        <v>101.8</v>
      </c>
      <c r="AU149" s="2">
        <v>101.8</v>
      </c>
      <c r="AV149" s="2">
        <v>101.8</v>
      </c>
      <c r="AW149" s="2">
        <v>101.8</v>
      </c>
      <c r="AX149" s="2">
        <v>101.8</v>
      </c>
      <c r="AY149" s="2">
        <v>101.8</v>
      </c>
      <c r="AZ149" s="2">
        <v>101.8</v>
      </c>
      <c r="BA149" s="2">
        <v>101.8</v>
      </c>
      <c r="BB149" s="2">
        <v>101.8</v>
      </c>
      <c r="BC149" s="2">
        <v>101.8</v>
      </c>
      <c r="BD149" s="2">
        <v>101.8</v>
      </c>
      <c r="BE149" s="2">
        <v>101.8</v>
      </c>
      <c r="BF149" s="2">
        <v>101.8</v>
      </c>
      <c r="BG149" s="2">
        <v>101.8</v>
      </c>
      <c r="BH149" s="2">
        <v>101.8</v>
      </c>
      <c r="BI149" s="2">
        <v>101.8</v>
      </c>
      <c r="BJ149" s="2">
        <v>101.8</v>
      </c>
      <c r="BK149" s="2">
        <v>103.4</v>
      </c>
      <c r="BL149" s="2">
        <v>103.4</v>
      </c>
      <c r="BM149" s="2">
        <v>103.4</v>
      </c>
      <c r="BN149" s="2">
        <v>103.4</v>
      </c>
      <c r="BO149" s="2">
        <v>103.4</v>
      </c>
      <c r="BP149" s="2">
        <v>103.4</v>
      </c>
      <c r="BQ149" s="2">
        <v>103.4</v>
      </c>
      <c r="BR149" s="2">
        <v>103.4</v>
      </c>
      <c r="BS149" s="2">
        <v>103.4</v>
      </c>
      <c r="BT149" s="2">
        <v>113.5</v>
      </c>
      <c r="BU149" s="2">
        <v>113.5</v>
      </c>
      <c r="BV149" s="2">
        <v>113.5</v>
      </c>
      <c r="BW149" s="2">
        <v>113.5</v>
      </c>
      <c r="BX149" s="2">
        <v>113.5</v>
      </c>
      <c r="BY149" s="2">
        <v>113.5</v>
      </c>
      <c r="BZ149" s="2">
        <v>113.5</v>
      </c>
      <c r="CA149" s="2">
        <v>113.5</v>
      </c>
      <c r="CB149" s="2">
        <v>113.5</v>
      </c>
      <c r="CC149" s="2">
        <v>113.5</v>
      </c>
      <c r="CD149" s="2">
        <v>113.5</v>
      </c>
      <c r="CE149" s="2">
        <v>113.5</v>
      </c>
      <c r="CF149" s="2">
        <v>111.7</v>
      </c>
      <c r="CG149" s="2">
        <v>111.7</v>
      </c>
      <c r="CH149" s="2">
        <v>111.7</v>
      </c>
      <c r="CI149" s="2">
        <v>111.7</v>
      </c>
      <c r="CJ149" s="2">
        <v>111.7</v>
      </c>
      <c r="CK149" s="2">
        <v>111.7</v>
      </c>
      <c r="CL149" s="2">
        <v>111.7</v>
      </c>
      <c r="CM149" s="2">
        <v>111.7</v>
      </c>
      <c r="CN149" s="2">
        <v>111.7</v>
      </c>
      <c r="CO149" s="2">
        <v>111.7</v>
      </c>
      <c r="CP149" s="2">
        <v>111.7</v>
      </c>
      <c r="CQ149" s="2">
        <v>111.7</v>
      </c>
      <c r="CR149" s="2">
        <v>111.7</v>
      </c>
      <c r="CS149" s="2">
        <v>111.7</v>
      </c>
      <c r="CT149" s="2">
        <v>111.7</v>
      </c>
      <c r="CU149" s="2">
        <v>110.6</v>
      </c>
      <c r="CV149" s="2">
        <v>110.6</v>
      </c>
      <c r="CW149" s="2">
        <v>110.6</v>
      </c>
      <c r="CX149" s="2">
        <v>110.6</v>
      </c>
      <c r="CY149" s="2">
        <v>110.6</v>
      </c>
      <c r="CZ149" s="2">
        <v>110.6</v>
      </c>
      <c r="DA149" s="2">
        <v>110.6</v>
      </c>
      <c r="DB149" s="2">
        <v>110.6</v>
      </c>
      <c r="DC149" s="2">
        <v>110.6</v>
      </c>
      <c r="DD149" s="2">
        <v>110.6</v>
      </c>
      <c r="DE149" s="2">
        <v>110.6</v>
      </c>
      <c r="DF149" s="2">
        <v>110.6</v>
      </c>
      <c r="DG149" s="2">
        <v>113.1</v>
      </c>
      <c r="DH149" s="2">
        <v>113.1</v>
      </c>
      <c r="DI149" s="2">
        <v>113.1</v>
      </c>
      <c r="DJ149" s="2">
        <v>113.1</v>
      </c>
      <c r="DK149" s="2">
        <v>113.1</v>
      </c>
      <c r="DL149" s="2">
        <v>113.1</v>
      </c>
      <c r="DM149" s="2">
        <v>113.1</v>
      </c>
      <c r="DN149" s="2">
        <v>113.1</v>
      </c>
      <c r="DO149" s="2">
        <v>113.1</v>
      </c>
      <c r="DP149" s="2">
        <v>113.9</v>
      </c>
      <c r="DQ149" s="2">
        <v>113.9</v>
      </c>
      <c r="DR149" s="2">
        <v>113.9</v>
      </c>
      <c r="DS149" s="2">
        <v>113.9</v>
      </c>
      <c r="DT149" s="2">
        <v>113.9</v>
      </c>
      <c r="DU149" s="2">
        <v>113.9</v>
      </c>
      <c r="DV149" s="2">
        <v>113.9</v>
      </c>
      <c r="DW149" s="2">
        <v>113.9</v>
      </c>
      <c r="DX149" s="2">
        <v>113.9</v>
      </c>
      <c r="DY149" s="2">
        <v>113.9</v>
      </c>
      <c r="DZ149" s="2">
        <v>113.9</v>
      </c>
      <c r="EA149" s="2">
        <v>113.9</v>
      </c>
      <c r="EB149" s="2">
        <v>113.9</v>
      </c>
      <c r="EC149" s="2">
        <v>113.9</v>
      </c>
      <c r="ED149" s="2">
        <v>113.9</v>
      </c>
      <c r="EE149" s="2">
        <v>110.9</v>
      </c>
      <c r="EF149" s="2">
        <v>110.9</v>
      </c>
      <c r="EG149" s="2">
        <v>110.9</v>
      </c>
      <c r="EH149" s="2">
        <v>110.9</v>
      </c>
      <c r="EI149" s="2">
        <v>110.9</v>
      </c>
      <c r="EJ149" s="2">
        <v>110.9</v>
      </c>
      <c r="EK149" s="2">
        <v>110.9</v>
      </c>
      <c r="EL149" s="2">
        <v>110.9</v>
      </c>
      <c r="EM149" s="2">
        <v>110.9</v>
      </c>
      <c r="EN149" s="2">
        <v>109.9</v>
      </c>
      <c r="EO149" s="2">
        <v>109.9</v>
      </c>
      <c r="EP149" s="2">
        <v>109.9</v>
      </c>
      <c r="EQ149" s="2">
        <v>109.9</v>
      </c>
      <c r="ER149" s="2">
        <v>109.9</v>
      </c>
      <c r="ES149" s="2">
        <v>109.9</v>
      </c>
    </row>
    <row r="150" spans="1:149" x14ac:dyDescent="0.15">
      <c r="A150" s="22">
        <v>37377</v>
      </c>
      <c r="B150" s="2">
        <v>102.7</v>
      </c>
      <c r="C150" s="2">
        <v>102.7</v>
      </c>
      <c r="D150" s="2">
        <v>102.7</v>
      </c>
      <c r="E150" s="2">
        <v>102.7</v>
      </c>
      <c r="F150" s="2">
        <v>102.7</v>
      </c>
      <c r="G150" s="2">
        <v>102.7</v>
      </c>
      <c r="H150" s="2">
        <v>102.7</v>
      </c>
      <c r="I150" s="2">
        <v>102.7</v>
      </c>
      <c r="J150" s="2">
        <v>102.7</v>
      </c>
      <c r="K150" s="2">
        <v>102.7</v>
      </c>
      <c r="L150" s="2">
        <v>102.7</v>
      </c>
      <c r="M150" s="2">
        <v>102.7</v>
      </c>
      <c r="N150" s="2">
        <v>102.7</v>
      </c>
      <c r="O150" s="2">
        <v>102.7</v>
      </c>
      <c r="P150" s="2">
        <v>102.7</v>
      </c>
      <c r="Q150" s="2">
        <v>102.7</v>
      </c>
      <c r="R150" s="2">
        <v>102.7</v>
      </c>
      <c r="S150" s="2">
        <v>102.7</v>
      </c>
      <c r="T150" s="2">
        <v>102.7</v>
      </c>
      <c r="U150" s="2">
        <v>102.7</v>
      </c>
      <c r="V150" s="2">
        <v>102.7</v>
      </c>
      <c r="W150" s="2">
        <v>102.7</v>
      </c>
      <c r="X150" s="2">
        <v>102.7</v>
      </c>
      <c r="Y150" s="2">
        <v>102.7</v>
      </c>
      <c r="Z150" s="2">
        <v>102.6</v>
      </c>
      <c r="AA150" s="2">
        <v>102.6</v>
      </c>
      <c r="AB150" s="2">
        <v>102.6</v>
      </c>
      <c r="AC150" s="2">
        <v>102.6</v>
      </c>
      <c r="AD150" s="2">
        <v>102.6</v>
      </c>
      <c r="AE150" s="2">
        <v>102.6</v>
      </c>
      <c r="AF150" s="2">
        <v>102.6</v>
      </c>
      <c r="AG150" s="2">
        <v>102.6</v>
      </c>
      <c r="AH150" s="2">
        <v>102.6</v>
      </c>
      <c r="AI150" s="2">
        <v>102.6</v>
      </c>
      <c r="AJ150" s="2">
        <v>102.9</v>
      </c>
      <c r="AK150" s="2">
        <v>102.8</v>
      </c>
      <c r="AL150" s="2">
        <v>102.8</v>
      </c>
      <c r="AM150" s="2">
        <v>102.8</v>
      </c>
      <c r="AN150" s="2">
        <v>102.8</v>
      </c>
      <c r="AO150" s="2">
        <v>102.8</v>
      </c>
      <c r="AP150" s="2">
        <v>102.8</v>
      </c>
      <c r="AQ150" s="2">
        <v>102.8</v>
      </c>
      <c r="AR150" s="2">
        <v>102.8</v>
      </c>
      <c r="AS150" s="2">
        <v>102.8</v>
      </c>
      <c r="AT150" s="2">
        <v>102.8</v>
      </c>
      <c r="AU150" s="2">
        <v>102.8</v>
      </c>
      <c r="AV150" s="2">
        <v>102.8</v>
      </c>
      <c r="AW150" s="2">
        <v>102.8</v>
      </c>
      <c r="AX150" s="2">
        <v>102.8</v>
      </c>
      <c r="AY150" s="2">
        <v>102.8</v>
      </c>
      <c r="AZ150" s="2">
        <v>102.8</v>
      </c>
      <c r="BA150" s="2">
        <v>102.8</v>
      </c>
      <c r="BB150" s="2">
        <v>102.8</v>
      </c>
      <c r="BC150" s="2">
        <v>102.8</v>
      </c>
      <c r="BD150" s="2">
        <v>102.8</v>
      </c>
      <c r="BE150" s="2">
        <v>102.8</v>
      </c>
      <c r="BF150" s="2">
        <v>102.8</v>
      </c>
      <c r="BG150" s="2">
        <v>102.8</v>
      </c>
      <c r="BH150" s="2">
        <v>102.8</v>
      </c>
      <c r="BI150" s="2">
        <v>102.8</v>
      </c>
      <c r="BJ150" s="2">
        <v>102.8</v>
      </c>
      <c r="BK150" s="2">
        <v>104.6</v>
      </c>
      <c r="BL150" s="2">
        <v>104.6</v>
      </c>
      <c r="BM150" s="2">
        <v>104.6</v>
      </c>
      <c r="BN150" s="2">
        <v>104.6</v>
      </c>
      <c r="BO150" s="2">
        <v>104.6</v>
      </c>
      <c r="BP150" s="2">
        <v>104.6</v>
      </c>
      <c r="BQ150" s="2">
        <v>104.6</v>
      </c>
      <c r="BR150" s="2">
        <v>104.6</v>
      </c>
      <c r="BS150" s="2">
        <v>104.6</v>
      </c>
      <c r="BT150" s="2">
        <v>114.7</v>
      </c>
      <c r="BU150" s="2">
        <v>114.7</v>
      </c>
      <c r="BV150" s="2">
        <v>114.7</v>
      </c>
      <c r="BW150" s="2">
        <v>114.7</v>
      </c>
      <c r="BX150" s="2">
        <v>114.7</v>
      </c>
      <c r="BY150" s="2">
        <v>114.7</v>
      </c>
      <c r="BZ150" s="2">
        <v>114.7</v>
      </c>
      <c r="CA150" s="2">
        <v>114.7</v>
      </c>
      <c r="CB150" s="2">
        <v>114.7</v>
      </c>
      <c r="CC150" s="2">
        <v>114.7</v>
      </c>
      <c r="CD150" s="2">
        <v>114.7</v>
      </c>
      <c r="CE150" s="2">
        <v>114.7</v>
      </c>
      <c r="CF150" s="2">
        <v>113</v>
      </c>
      <c r="CG150" s="2">
        <v>113</v>
      </c>
      <c r="CH150" s="2">
        <v>113</v>
      </c>
      <c r="CI150" s="2">
        <v>113</v>
      </c>
      <c r="CJ150" s="2">
        <v>113</v>
      </c>
      <c r="CK150" s="2">
        <v>113</v>
      </c>
      <c r="CL150" s="2">
        <v>113</v>
      </c>
      <c r="CM150" s="2">
        <v>113</v>
      </c>
      <c r="CN150" s="2">
        <v>113</v>
      </c>
      <c r="CO150" s="2">
        <v>113</v>
      </c>
      <c r="CP150" s="2">
        <v>113</v>
      </c>
      <c r="CQ150" s="2">
        <v>113</v>
      </c>
      <c r="CR150" s="2">
        <v>113</v>
      </c>
      <c r="CS150" s="2">
        <v>113</v>
      </c>
      <c r="CT150" s="2">
        <v>113</v>
      </c>
      <c r="CU150" s="2">
        <v>112</v>
      </c>
      <c r="CV150" s="2">
        <v>112</v>
      </c>
      <c r="CW150" s="2">
        <v>112</v>
      </c>
      <c r="CX150" s="2">
        <v>112</v>
      </c>
      <c r="CY150" s="2">
        <v>112</v>
      </c>
      <c r="CZ150" s="2">
        <v>112</v>
      </c>
      <c r="DA150" s="2">
        <v>112</v>
      </c>
      <c r="DB150" s="2">
        <v>112</v>
      </c>
      <c r="DC150" s="2">
        <v>112</v>
      </c>
      <c r="DD150" s="2">
        <v>112</v>
      </c>
      <c r="DE150" s="2">
        <v>112</v>
      </c>
      <c r="DF150" s="2">
        <v>112</v>
      </c>
      <c r="DG150" s="2">
        <v>114.6</v>
      </c>
      <c r="DH150" s="2">
        <v>114.6</v>
      </c>
      <c r="DI150" s="2">
        <v>114.6</v>
      </c>
      <c r="DJ150" s="2">
        <v>114.6</v>
      </c>
      <c r="DK150" s="2">
        <v>114.6</v>
      </c>
      <c r="DL150" s="2">
        <v>114.6</v>
      </c>
      <c r="DM150" s="2">
        <v>114.6</v>
      </c>
      <c r="DN150" s="2">
        <v>114.6</v>
      </c>
      <c r="DO150" s="2">
        <v>114.6</v>
      </c>
      <c r="DP150" s="2">
        <v>115.5</v>
      </c>
      <c r="DQ150" s="2">
        <v>115.5</v>
      </c>
      <c r="DR150" s="2">
        <v>115.5</v>
      </c>
      <c r="DS150" s="2">
        <v>115.5</v>
      </c>
      <c r="DT150" s="2">
        <v>115.5</v>
      </c>
      <c r="DU150" s="2">
        <v>115.5</v>
      </c>
      <c r="DV150" s="2">
        <v>115.5</v>
      </c>
      <c r="DW150" s="2">
        <v>115.5</v>
      </c>
      <c r="DX150" s="2">
        <v>115.5</v>
      </c>
      <c r="DY150" s="2">
        <v>115.5</v>
      </c>
      <c r="DZ150" s="2">
        <v>115.5</v>
      </c>
      <c r="EA150" s="2">
        <v>115.5</v>
      </c>
      <c r="EB150" s="2">
        <v>115.5</v>
      </c>
      <c r="EC150" s="2">
        <v>115.5</v>
      </c>
      <c r="ED150" s="2">
        <v>115.5</v>
      </c>
      <c r="EE150" s="2">
        <v>112.5</v>
      </c>
      <c r="EF150" s="2">
        <v>112.5</v>
      </c>
      <c r="EG150" s="2">
        <v>112.5</v>
      </c>
      <c r="EH150" s="2">
        <v>112.5</v>
      </c>
      <c r="EI150" s="2">
        <v>112.5</v>
      </c>
      <c r="EJ150" s="2">
        <v>112.5</v>
      </c>
      <c r="EK150" s="2">
        <v>112.5</v>
      </c>
      <c r="EL150" s="2">
        <v>112.5</v>
      </c>
      <c r="EM150" s="2">
        <v>112.5</v>
      </c>
      <c r="EN150" s="2">
        <v>111.4</v>
      </c>
      <c r="EO150" s="2">
        <v>111.4</v>
      </c>
      <c r="EP150" s="2">
        <v>111.4</v>
      </c>
      <c r="EQ150" s="2">
        <v>111.4</v>
      </c>
      <c r="ER150" s="2">
        <v>111.4</v>
      </c>
      <c r="ES150" s="2">
        <v>111.4</v>
      </c>
    </row>
    <row r="151" spans="1:149" x14ac:dyDescent="0.15">
      <c r="A151" s="22">
        <v>37408</v>
      </c>
      <c r="B151" s="2">
        <v>97.3</v>
      </c>
      <c r="C151" s="2">
        <v>97.3</v>
      </c>
      <c r="D151" s="2">
        <v>97.3</v>
      </c>
      <c r="E151" s="2">
        <v>97.3</v>
      </c>
      <c r="F151" s="2">
        <v>97.3</v>
      </c>
      <c r="G151" s="2">
        <v>97.3</v>
      </c>
      <c r="H151" s="2">
        <v>97.3</v>
      </c>
      <c r="I151" s="2">
        <v>97.3</v>
      </c>
      <c r="J151" s="2">
        <v>97.3</v>
      </c>
      <c r="K151" s="2">
        <v>97.3</v>
      </c>
      <c r="L151" s="2">
        <v>97.3</v>
      </c>
      <c r="M151" s="2">
        <v>97.3</v>
      </c>
      <c r="N151" s="2">
        <v>97.3</v>
      </c>
      <c r="O151" s="2">
        <v>97.3</v>
      </c>
      <c r="P151" s="2">
        <v>97.3</v>
      </c>
      <c r="Q151" s="2">
        <v>97.3</v>
      </c>
      <c r="R151" s="2">
        <v>97.3</v>
      </c>
      <c r="S151" s="2">
        <v>97.3</v>
      </c>
      <c r="T151" s="2">
        <v>97.3</v>
      </c>
      <c r="U151" s="2">
        <v>97.3</v>
      </c>
      <c r="V151" s="2">
        <v>97.3</v>
      </c>
      <c r="W151" s="2">
        <v>97.3</v>
      </c>
      <c r="X151" s="2">
        <v>97.3</v>
      </c>
      <c r="Y151" s="2">
        <v>97.3</v>
      </c>
      <c r="Z151" s="2">
        <v>98</v>
      </c>
      <c r="AA151" s="2">
        <v>98</v>
      </c>
      <c r="AB151" s="2">
        <v>98</v>
      </c>
      <c r="AC151" s="2">
        <v>98</v>
      </c>
      <c r="AD151" s="2">
        <v>98</v>
      </c>
      <c r="AE151" s="2">
        <v>98</v>
      </c>
      <c r="AF151" s="2">
        <v>98</v>
      </c>
      <c r="AG151" s="2">
        <v>98</v>
      </c>
      <c r="AH151" s="2">
        <v>98</v>
      </c>
      <c r="AI151" s="2">
        <v>98</v>
      </c>
      <c r="AJ151" s="2">
        <v>98.3</v>
      </c>
      <c r="AK151" s="2">
        <v>98.2</v>
      </c>
      <c r="AL151" s="2">
        <v>98.2</v>
      </c>
      <c r="AM151" s="2">
        <v>98.2</v>
      </c>
      <c r="AN151" s="2">
        <v>98.2</v>
      </c>
      <c r="AO151" s="2">
        <v>98.2</v>
      </c>
      <c r="AP151" s="2">
        <v>98.2</v>
      </c>
      <c r="AQ151" s="2">
        <v>98.2</v>
      </c>
      <c r="AR151" s="2">
        <v>98.2</v>
      </c>
      <c r="AS151" s="2">
        <v>98.2</v>
      </c>
      <c r="AT151" s="2">
        <v>98.2</v>
      </c>
      <c r="AU151" s="2">
        <v>98.2</v>
      </c>
      <c r="AV151" s="2">
        <v>98.2</v>
      </c>
      <c r="AW151" s="2">
        <v>98.2</v>
      </c>
      <c r="AX151" s="2">
        <v>98.2</v>
      </c>
      <c r="AY151" s="2">
        <v>98.2</v>
      </c>
      <c r="AZ151" s="2">
        <v>98.2</v>
      </c>
      <c r="BA151" s="2">
        <v>98.2</v>
      </c>
      <c r="BB151" s="2">
        <v>98.2</v>
      </c>
      <c r="BC151" s="2">
        <v>98.2</v>
      </c>
      <c r="BD151" s="2">
        <v>98.2</v>
      </c>
      <c r="BE151" s="2">
        <v>98.2</v>
      </c>
      <c r="BF151" s="2">
        <v>98.2</v>
      </c>
      <c r="BG151" s="2">
        <v>98.2</v>
      </c>
      <c r="BH151" s="2">
        <v>98.2</v>
      </c>
      <c r="BI151" s="2">
        <v>98.2</v>
      </c>
      <c r="BJ151" s="2">
        <v>98.2</v>
      </c>
      <c r="BK151" s="2">
        <v>99.5</v>
      </c>
      <c r="BL151" s="2">
        <v>99.5</v>
      </c>
      <c r="BM151" s="2">
        <v>99.5</v>
      </c>
      <c r="BN151" s="2">
        <v>99.5</v>
      </c>
      <c r="BO151" s="2">
        <v>99.5</v>
      </c>
      <c r="BP151" s="2">
        <v>99.5</v>
      </c>
      <c r="BQ151" s="2">
        <v>99.5</v>
      </c>
      <c r="BR151" s="2">
        <v>99.5</v>
      </c>
      <c r="BS151" s="2">
        <v>99.5</v>
      </c>
      <c r="BT151" s="2">
        <v>109.3</v>
      </c>
      <c r="BU151" s="2">
        <v>109.3</v>
      </c>
      <c r="BV151" s="2">
        <v>109.3</v>
      </c>
      <c r="BW151" s="2">
        <v>109.3</v>
      </c>
      <c r="BX151" s="2">
        <v>109.3</v>
      </c>
      <c r="BY151" s="2">
        <v>109.3</v>
      </c>
      <c r="BZ151" s="2">
        <v>109.3</v>
      </c>
      <c r="CA151" s="2">
        <v>109.3</v>
      </c>
      <c r="CB151" s="2">
        <v>109.3</v>
      </c>
      <c r="CC151" s="2">
        <v>109.3</v>
      </c>
      <c r="CD151" s="2">
        <v>109.3</v>
      </c>
      <c r="CE151" s="2">
        <v>109.3</v>
      </c>
      <c r="CF151" s="2">
        <v>107.5</v>
      </c>
      <c r="CG151" s="2">
        <v>107.5</v>
      </c>
      <c r="CH151" s="2">
        <v>107.5</v>
      </c>
      <c r="CI151" s="2">
        <v>107.5</v>
      </c>
      <c r="CJ151" s="2">
        <v>107.5</v>
      </c>
      <c r="CK151" s="2">
        <v>107.5</v>
      </c>
      <c r="CL151" s="2">
        <v>107.5</v>
      </c>
      <c r="CM151" s="2">
        <v>107.5</v>
      </c>
      <c r="CN151" s="2">
        <v>107.5</v>
      </c>
      <c r="CO151" s="2">
        <v>107.5</v>
      </c>
      <c r="CP151" s="2">
        <v>107.5</v>
      </c>
      <c r="CQ151" s="2">
        <v>107.5</v>
      </c>
      <c r="CR151" s="2">
        <v>107.5</v>
      </c>
      <c r="CS151" s="2">
        <v>107.5</v>
      </c>
      <c r="CT151" s="2">
        <v>107.5</v>
      </c>
      <c r="CU151" s="2">
        <v>106.6</v>
      </c>
      <c r="CV151" s="2">
        <v>106.6</v>
      </c>
      <c r="CW151" s="2">
        <v>106.6</v>
      </c>
      <c r="CX151" s="2">
        <v>106.6</v>
      </c>
      <c r="CY151" s="2">
        <v>106.6</v>
      </c>
      <c r="CZ151" s="2">
        <v>106.6</v>
      </c>
      <c r="DA151" s="2">
        <v>106.6</v>
      </c>
      <c r="DB151" s="2">
        <v>106.6</v>
      </c>
      <c r="DC151" s="2">
        <v>106.6</v>
      </c>
      <c r="DD151" s="2">
        <v>106.6</v>
      </c>
      <c r="DE151" s="2">
        <v>106.6</v>
      </c>
      <c r="DF151" s="2">
        <v>106.6</v>
      </c>
      <c r="DG151" s="2">
        <v>109.3</v>
      </c>
      <c r="DH151" s="2">
        <v>109.3</v>
      </c>
      <c r="DI151" s="2">
        <v>109.3</v>
      </c>
      <c r="DJ151" s="2">
        <v>109.3</v>
      </c>
      <c r="DK151" s="2">
        <v>109.3</v>
      </c>
      <c r="DL151" s="2">
        <v>109.3</v>
      </c>
      <c r="DM151" s="2">
        <v>109.3</v>
      </c>
      <c r="DN151" s="2">
        <v>109.3</v>
      </c>
      <c r="DO151" s="2">
        <v>109.3</v>
      </c>
      <c r="DP151" s="2">
        <v>110.1</v>
      </c>
      <c r="DQ151" s="2">
        <v>110.1</v>
      </c>
      <c r="DR151" s="2">
        <v>110.1</v>
      </c>
      <c r="DS151" s="2">
        <v>110.1</v>
      </c>
      <c r="DT151" s="2">
        <v>110.1</v>
      </c>
      <c r="DU151" s="2">
        <v>110.1</v>
      </c>
      <c r="DV151" s="2">
        <v>110.1</v>
      </c>
      <c r="DW151" s="2">
        <v>110.1</v>
      </c>
      <c r="DX151" s="2">
        <v>110.1</v>
      </c>
      <c r="DY151" s="2">
        <v>110.1</v>
      </c>
      <c r="DZ151" s="2">
        <v>110.1</v>
      </c>
      <c r="EA151" s="2">
        <v>110.1</v>
      </c>
      <c r="EB151" s="2">
        <v>110.1</v>
      </c>
      <c r="EC151" s="2">
        <v>110.1</v>
      </c>
      <c r="ED151" s="2">
        <v>110.1</v>
      </c>
      <c r="EE151" s="2">
        <v>107.2</v>
      </c>
      <c r="EF151" s="2">
        <v>107.2</v>
      </c>
      <c r="EG151" s="2">
        <v>107.2</v>
      </c>
      <c r="EH151" s="2">
        <v>107.2</v>
      </c>
      <c r="EI151" s="2">
        <v>107.2</v>
      </c>
      <c r="EJ151" s="2">
        <v>107.2</v>
      </c>
      <c r="EK151" s="2">
        <v>107.2</v>
      </c>
      <c r="EL151" s="2">
        <v>107.2</v>
      </c>
      <c r="EM151" s="2">
        <v>107.2</v>
      </c>
      <c r="EN151" s="2">
        <v>106.2</v>
      </c>
      <c r="EO151" s="2">
        <v>106.2</v>
      </c>
      <c r="EP151" s="2">
        <v>106.2</v>
      </c>
      <c r="EQ151" s="2">
        <v>106.2</v>
      </c>
      <c r="ER151" s="2">
        <v>106.2</v>
      </c>
      <c r="ES151" s="2">
        <v>106.2</v>
      </c>
    </row>
    <row r="152" spans="1:149" x14ac:dyDescent="0.15">
      <c r="A152" s="22">
        <v>37438</v>
      </c>
      <c r="B152" s="2">
        <v>99.7</v>
      </c>
      <c r="C152" s="2">
        <v>99.7</v>
      </c>
      <c r="D152" s="2">
        <v>99.7</v>
      </c>
      <c r="E152" s="2">
        <v>99.7</v>
      </c>
      <c r="F152" s="2">
        <v>99.7</v>
      </c>
      <c r="G152" s="2">
        <v>99.7</v>
      </c>
      <c r="H152" s="2">
        <v>99.7</v>
      </c>
      <c r="I152" s="2">
        <v>99.7</v>
      </c>
      <c r="J152" s="2">
        <v>99.7</v>
      </c>
      <c r="K152" s="2">
        <v>99.7</v>
      </c>
      <c r="L152" s="2">
        <v>99.7</v>
      </c>
      <c r="M152" s="2">
        <v>99.7</v>
      </c>
      <c r="N152" s="2">
        <v>99.7</v>
      </c>
      <c r="O152" s="2">
        <v>99.7</v>
      </c>
      <c r="P152" s="2">
        <v>99.7</v>
      </c>
      <c r="Q152" s="2">
        <v>99.7</v>
      </c>
      <c r="R152" s="2">
        <v>99.7</v>
      </c>
      <c r="S152" s="2">
        <v>99.7</v>
      </c>
      <c r="T152" s="2">
        <v>99.7</v>
      </c>
      <c r="U152" s="2">
        <v>99.7</v>
      </c>
      <c r="V152" s="2">
        <v>99.7</v>
      </c>
      <c r="W152" s="2">
        <v>99.7</v>
      </c>
      <c r="X152" s="2">
        <v>99.7</v>
      </c>
      <c r="Y152" s="2">
        <v>99.7</v>
      </c>
      <c r="Z152" s="2">
        <v>100.1</v>
      </c>
      <c r="AA152" s="2">
        <v>100.1</v>
      </c>
      <c r="AB152" s="2">
        <v>100.1</v>
      </c>
      <c r="AC152" s="2">
        <v>100.1</v>
      </c>
      <c r="AD152" s="2">
        <v>100.1</v>
      </c>
      <c r="AE152" s="2">
        <v>100.1</v>
      </c>
      <c r="AF152" s="2">
        <v>100.1</v>
      </c>
      <c r="AG152" s="2">
        <v>100.1</v>
      </c>
      <c r="AH152" s="2">
        <v>100.1</v>
      </c>
      <c r="AI152" s="2">
        <v>100.1</v>
      </c>
      <c r="AJ152" s="2">
        <v>100.4</v>
      </c>
      <c r="AK152" s="2">
        <v>100.3</v>
      </c>
      <c r="AL152" s="2">
        <v>100.3</v>
      </c>
      <c r="AM152" s="2">
        <v>100.3</v>
      </c>
      <c r="AN152" s="2">
        <v>100.3</v>
      </c>
      <c r="AO152" s="2">
        <v>100.3</v>
      </c>
      <c r="AP152" s="2">
        <v>100.3</v>
      </c>
      <c r="AQ152" s="2">
        <v>100.3</v>
      </c>
      <c r="AR152" s="2">
        <v>100.3</v>
      </c>
      <c r="AS152" s="2">
        <v>100.3</v>
      </c>
      <c r="AT152" s="2">
        <v>100.3</v>
      </c>
      <c r="AU152" s="2">
        <v>100.3</v>
      </c>
      <c r="AV152" s="2">
        <v>100.3</v>
      </c>
      <c r="AW152" s="2">
        <v>100.3</v>
      </c>
      <c r="AX152" s="2">
        <v>100.3</v>
      </c>
      <c r="AY152" s="2">
        <v>100.3</v>
      </c>
      <c r="AZ152" s="2">
        <v>100.3</v>
      </c>
      <c r="BA152" s="2">
        <v>100.3</v>
      </c>
      <c r="BB152" s="2">
        <v>100.3</v>
      </c>
      <c r="BC152" s="2">
        <v>100.3</v>
      </c>
      <c r="BD152" s="2">
        <v>100.3</v>
      </c>
      <c r="BE152" s="2">
        <v>100.3</v>
      </c>
      <c r="BF152" s="2">
        <v>100.3</v>
      </c>
      <c r="BG152" s="2">
        <v>100.3</v>
      </c>
      <c r="BH152" s="2">
        <v>100.3</v>
      </c>
      <c r="BI152" s="2">
        <v>100.3</v>
      </c>
      <c r="BJ152" s="2">
        <v>100.3</v>
      </c>
      <c r="BK152" s="2">
        <v>102</v>
      </c>
      <c r="BL152" s="2">
        <v>102</v>
      </c>
      <c r="BM152" s="2">
        <v>102</v>
      </c>
      <c r="BN152" s="2">
        <v>102</v>
      </c>
      <c r="BO152" s="2">
        <v>102</v>
      </c>
      <c r="BP152" s="2">
        <v>102</v>
      </c>
      <c r="BQ152" s="2">
        <v>102</v>
      </c>
      <c r="BR152" s="2">
        <v>102</v>
      </c>
      <c r="BS152" s="2">
        <v>102</v>
      </c>
      <c r="BT152" s="2">
        <v>111.9</v>
      </c>
      <c r="BU152" s="2">
        <v>111.9</v>
      </c>
      <c r="BV152" s="2">
        <v>111.9</v>
      </c>
      <c r="BW152" s="2">
        <v>111.9</v>
      </c>
      <c r="BX152" s="2">
        <v>111.9</v>
      </c>
      <c r="BY152" s="2">
        <v>111.9</v>
      </c>
      <c r="BZ152" s="2">
        <v>111.9</v>
      </c>
      <c r="CA152" s="2">
        <v>111.9</v>
      </c>
      <c r="CB152" s="2">
        <v>111.9</v>
      </c>
      <c r="CC152" s="2">
        <v>111.9</v>
      </c>
      <c r="CD152" s="2">
        <v>111.9</v>
      </c>
      <c r="CE152" s="2">
        <v>111.9</v>
      </c>
      <c r="CF152" s="2">
        <v>110.1</v>
      </c>
      <c r="CG152" s="2">
        <v>110.1</v>
      </c>
      <c r="CH152" s="2">
        <v>110.1</v>
      </c>
      <c r="CI152" s="2">
        <v>110.1</v>
      </c>
      <c r="CJ152" s="2">
        <v>110.1</v>
      </c>
      <c r="CK152" s="2">
        <v>110.1</v>
      </c>
      <c r="CL152" s="2">
        <v>110.1</v>
      </c>
      <c r="CM152" s="2">
        <v>110.1</v>
      </c>
      <c r="CN152" s="2">
        <v>110.1</v>
      </c>
      <c r="CO152" s="2">
        <v>110.1</v>
      </c>
      <c r="CP152" s="2">
        <v>110.1</v>
      </c>
      <c r="CQ152" s="2">
        <v>110.1</v>
      </c>
      <c r="CR152" s="2">
        <v>110.1</v>
      </c>
      <c r="CS152" s="2">
        <v>110.1</v>
      </c>
      <c r="CT152" s="2">
        <v>110.1</v>
      </c>
      <c r="CU152" s="2">
        <v>109.3</v>
      </c>
      <c r="CV152" s="2">
        <v>109.3</v>
      </c>
      <c r="CW152" s="2">
        <v>109.3</v>
      </c>
      <c r="CX152" s="2">
        <v>109.3</v>
      </c>
      <c r="CY152" s="2">
        <v>109.3</v>
      </c>
      <c r="CZ152" s="2">
        <v>109.3</v>
      </c>
      <c r="DA152" s="2">
        <v>109.3</v>
      </c>
      <c r="DB152" s="2">
        <v>109.3</v>
      </c>
      <c r="DC152" s="2">
        <v>109.3</v>
      </c>
      <c r="DD152" s="2">
        <v>109.3</v>
      </c>
      <c r="DE152" s="2">
        <v>109.3</v>
      </c>
      <c r="DF152" s="2">
        <v>109.3</v>
      </c>
      <c r="DG152" s="2">
        <v>111.7</v>
      </c>
      <c r="DH152" s="2">
        <v>111.7</v>
      </c>
      <c r="DI152" s="2">
        <v>111.7</v>
      </c>
      <c r="DJ152" s="2">
        <v>111.7</v>
      </c>
      <c r="DK152" s="2">
        <v>111.7</v>
      </c>
      <c r="DL152" s="2">
        <v>111.7</v>
      </c>
      <c r="DM152" s="2">
        <v>111.7</v>
      </c>
      <c r="DN152" s="2">
        <v>111.7</v>
      </c>
      <c r="DO152" s="2">
        <v>111.7</v>
      </c>
      <c r="DP152" s="2">
        <v>112.5</v>
      </c>
      <c r="DQ152" s="2">
        <v>112.5</v>
      </c>
      <c r="DR152" s="2">
        <v>112.5</v>
      </c>
      <c r="DS152" s="2">
        <v>112.5</v>
      </c>
      <c r="DT152" s="2">
        <v>112.5</v>
      </c>
      <c r="DU152" s="2">
        <v>112.5</v>
      </c>
      <c r="DV152" s="2">
        <v>112.5</v>
      </c>
      <c r="DW152" s="2">
        <v>112.5</v>
      </c>
      <c r="DX152" s="2">
        <v>112.5</v>
      </c>
      <c r="DY152" s="2">
        <v>112.5</v>
      </c>
      <c r="DZ152" s="2">
        <v>112.5</v>
      </c>
      <c r="EA152" s="2">
        <v>112.5</v>
      </c>
      <c r="EB152" s="2">
        <v>112.5</v>
      </c>
      <c r="EC152" s="2">
        <v>112.5</v>
      </c>
      <c r="ED152" s="2">
        <v>112.5</v>
      </c>
      <c r="EE152" s="2">
        <v>109.7</v>
      </c>
      <c r="EF152" s="2">
        <v>109.7</v>
      </c>
      <c r="EG152" s="2">
        <v>109.7</v>
      </c>
      <c r="EH152" s="2">
        <v>109.7</v>
      </c>
      <c r="EI152" s="2">
        <v>109.7</v>
      </c>
      <c r="EJ152" s="2">
        <v>109.7</v>
      </c>
      <c r="EK152" s="2">
        <v>109.7</v>
      </c>
      <c r="EL152" s="2">
        <v>109.7</v>
      </c>
      <c r="EM152" s="2">
        <v>109.7</v>
      </c>
      <c r="EN152" s="2">
        <v>108.6</v>
      </c>
      <c r="EO152" s="2">
        <v>108.6</v>
      </c>
      <c r="EP152" s="2">
        <v>108.6</v>
      </c>
      <c r="EQ152" s="2">
        <v>108.6</v>
      </c>
      <c r="ER152" s="2">
        <v>108.6</v>
      </c>
      <c r="ES152" s="2">
        <v>108.6</v>
      </c>
    </row>
    <row r="153" spans="1:149" x14ac:dyDescent="0.15">
      <c r="A153" s="22">
        <v>37469</v>
      </c>
      <c r="B153" s="2">
        <v>100.4</v>
      </c>
      <c r="C153" s="2">
        <v>100.4</v>
      </c>
      <c r="D153" s="2">
        <v>100.4</v>
      </c>
      <c r="E153" s="2">
        <v>100.4</v>
      </c>
      <c r="F153" s="2">
        <v>100.4</v>
      </c>
      <c r="G153" s="2">
        <v>100.4</v>
      </c>
      <c r="H153" s="2">
        <v>100.4</v>
      </c>
      <c r="I153" s="2">
        <v>100.4</v>
      </c>
      <c r="J153" s="2">
        <v>100.4</v>
      </c>
      <c r="K153" s="2">
        <v>100.4</v>
      </c>
      <c r="L153" s="2">
        <v>100.4</v>
      </c>
      <c r="M153" s="2">
        <v>100.4</v>
      </c>
      <c r="N153" s="2">
        <v>100.4</v>
      </c>
      <c r="O153" s="2">
        <v>100.4</v>
      </c>
      <c r="P153" s="2">
        <v>100.4</v>
      </c>
      <c r="Q153" s="2">
        <v>100.4</v>
      </c>
      <c r="R153" s="2">
        <v>100.4</v>
      </c>
      <c r="S153" s="2">
        <v>100.4</v>
      </c>
      <c r="T153" s="2">
        <v>100.4</v>
      </c>
      <c r="U153" s="2">
        <v>100.4</v>
      </c>
      <c r="V153" s="2">
        <v>100.4</v>
      </c>
      <c r="W153" s="2">
        <v>100.4</v>
      </c>
      <c r="X153" s="2">
        <v>100.4</v>
      </c>
      <c r="Y153" s="2">
        <v>100.4</v>
      </c>
      <c r="Z153" s="2">
        <v>100.8</v>
      </c>
      <c r="AA153" s="2">
        <v>100.8</v>
      </c>
      <c r="AB153" s="2">
        <v>100.8</v>
      </c>
      <c r="AC153" s="2">
        <v>100.8</v>
      </c>
      <c r="AD153" s="2">
        <v>100.8</v>
      </c>
      <c r="AE153" s="2">
        <v>100.8</v>
      </c>
      <c r="AF153" s="2">
        <v>100.8</v>
      </c>
      <c r="AG153" s="2">
        <v>100.8</v>
      </c>
      <c r="AH153" s="2">
        <v>100.8</v>
      </c>
      <c r="AI153" s="2">
        <v>100.8</v>
      </c>
      <c r="AJ153" s="2">
        <v>101.1</v>
      </c>
      <c r="AK153" s="2">
        <v>101</v>
      </c>
      <c r="AL153" s="2">
        <v>101</v>
      </c>
      <c r="AM153" s="2">
        <v>101</v>
      </c>
      <c r="AN153" s="2">
        <v>101</v>
      </c>
      <c r="AO153" s="2">
        <v>101</v>
      </c>
      <c r="AP153" s="2">
        <v>101</v>
      </c>
      <c r="AQ153" s="2">
        <v>101</v>
      </c>
      <c r="AR153" s="2">
        <v>101</v>
      </c>
      <c r="AS153" s="2">
        <v>101</v>
      </c>
      <c r="AT153" s="2">
        <v>101</v>
      </c>
      <c r="AU153" s="2">
        <v>101</v>
      </c>
      <c r="AV153" s="2">
        <v>101</v>
      </c>
      <c r="AW153" s="2">
        <v>101</v>
      </c>
      <c r="AX153" s="2">
        <v>101</v>
      </c>
      <c r="AY153" s="2">
        <v>101</v>
      </c>
      <c r="AZ153" s="2">
        <v>101</v>
      </c>
      <c r="BA153" s="2">
        <v>101</v>
      </c>
      <c r="BB153" s="2">
        <v>101</v>
      </c>
      <c r="BC153" s="2">
        <v>101</v>
      </c>
      <c r="BD153" s="2">
        <v>101</v>
      </c>
      <c r="BE153" s="2">
        <v>101</v>
      </c>
      <c r="BF153" s="2">
        <v>101</v>
      </c>
      <c r="BG153" s="2">
        <v>101</v>
      </c>
      <c r="BH153" s="2">
        <v>101</v>
      </c>
      <c r="BI153" s="2">
        <v>101</v>
      </c>
      <c r="BJ153" s="2">
        <v>101</v>
      </c>
      <c r="BK153" s="2">
        <v>103.2</v>
      </c>
      <c r="BL153" s="2">
        <v>103.2</v>
      </c>
      <c r="BM153" s="2">
        <v>103.2</v>
      </c>
      <c r="BN153" s="2">
        <v>103.2</v>
      </c>
      <c r="BO153" s="2">
        <v>103.2</v>
      </c>
      <c r="BP153" s="2">
        <v>103.2</v>
      </c>
      <c r="BQ153" s="2">
        <v>103.2</v>
      </c>
      <c r="BR153" s="2">
        <v>103.2</v>
      </c>
      <c r="BS153" s="2">
        <v>103.2</v>
      </c>
      <c r="BT153" s="2">
        <v>113</v>
      </c>
      <c r="BU153" s="2">
        <v>113</v>
      </c>
      <c r="BV153" s="2">
        <v>113</v>
      </c>
      <c r="BW153" s="2">
        <v>113</v>
      </c>
      <c r="BX153" s="2">
        <v>113</v>
      </c>
      <c r="BY153" s="2">
        <v>113</v>
      </c>
      <c r="BZ153" s="2">
        <v>113</v>
      </c>
      <c r="CA153" s="2">
        <v>113</v>
      </c>
      <c r="CB153" s="2">
        <v>113</v>
      </c>
      <c r="CC153" s="2">
        <v>113</v>
      </c>
      <c r="CD153" s="2">
        <v>113</v>
      </c>
      <c r="CE153" s="2">
        <v>113</v>
      </c>
      <c r="CF153" s="2">
        <v>111</v>
      </c>
      <c r="CG153" s="2">
        <v>111</v>
      </c>
      <c r="CH153" s="2">
        <v>111</v>
      </c>
      <c r="CI153" s="2">
        <v>111</v>
      </c>
      <c r="CJ153" s="2">
        <v>111</v>
      </c>
      <c r="CK153" s="2">
        <v>111</v>
      </c>
      <c r="CL153" s="2">
        <v>111</v>
      </c>
      <c r="CM153" s="2">
        <v>111</v>
      </c>
      <c r="CN153" s="2">
        <v>111</v>
      </c>
      <c r="CO153" s="2">
        <v>111</v>
      </c>
      <c r="CP153" s="2">
        <v>111</v>
      </c>
      <c r="CQ153" s="2">
        <v>111</v>
      </c>
      <c r="CR153" s="2">
        <v>111</v>
      </c>
      <c r="CS153" s="2">
        <v>111</v>
      </c>
      <c r="CT153" s="2">
        <v>111</v>
      </c>
      <c r="CU153" s="2">
        <v>109.9</v>
      </c>
      <c r="CV153" s="2">
        <v>109.9</v>
      </c>
      <c r="CW153" s="2">
        <v>109.9</v>
      </c>
      <c r="CX153" s="2">
        <v>109.9</v>
      </c>
      <c r="CY153" s="2">
        <v>109.9</v>
      </c>
      <c r="CZ153" s="2">
        <v>109.9</v>
      </c>
      <c r="DA153" s="2">
        <v>109.9</v>
      </c>
      <c r="DB153" s="2">
        <v>109.9</v>
      </c>
      <c r="DC153" s="2">
        <v>109.9</v>
      </c>
      <c r="DD153" s="2">
        <v>109.9</v>
      </c>
      <c r="DE153" s="2">
        <v>109.9</v>
      </c>
      <c r="DF153" s="2">
        <v>109.9</v>
      </c>
      <c r="DG153" s="2">
        <v>112.9</v>
      </c>
      <c r="DH153" s="2">
        <v>112.9</v>
      </c>
      <c r="DI153" s="2">
        <v>112.9</v>
      </c>
      <c r="DJ153" s="2">
        <v>112.9</v>
      </c>
      <c r="DK153" s="2">
        <v>112.9</v>
      </c>
      <c r="DL153" s="2">
        <v>112.9</v>
      </c>
      <c r="DM153" s="2">
        <v>112.9</v>
      </c>
      <c r="DN153" s="2">
        <v>112.9</v>
      </c>
      <c r="DO153" s="2">
        <v>112.9</v>
      </c>
      <c r="DP153" s="2">
        <v>113.6</v>
      </c>
      <c r="DQ153" s="2">
        <v>113.6</v>
      </c>
      <c r="DR153" s="2">
        <v>113.6</v>
      </c>
      <c r="DS153" s="2">
        <v>113.6</v>
      </c>
      <c r="DT153" s="2">
        <v>113.6</v>
      </c>
      <c r="DU153" s="2">
        <v>113.6</v>
      </c>
      <c r="DV153" s="2">
        <v>113.6</v>
      </c>
      <c r="DW153" s="2">
        <v>113.6</v>
      </c>
      <c r="DX153" s="2">
        <v>113.6</v>
      </c>
      <c r="DY153" s="2">
        <v>113.6</v>
      </c>
      <c r="DZ153" s="2">
        <v>113.6</v>
      </c>
      <c r="EA153" s="2">
        <v>113.6</v>
      </c>
      <c r="EB153" s="2">
        <v>113.6</v>
      </c>
      <c r="EC153" s="2">
        <v>113.6</v>
      </c>
      <c r="ED153" s="2">
        <v>113.6</v>
      </c>
      <c r="EE153" s="2">
        <v>110.7</v>
      </c>
      <c r="EF153" s="2">
        <v>110.7</v>
      </c>
      <c r="EG153" s="2">
        <v>110.7</v>
      </c>
      <c r="EH153" s="2">
        <v>110.7</v>
      </c>
      <c r="EI153" s="2">
        <v>110.7</v>
      </c>
      <c r="EJ153" s="2">
        <v>110.7</v>
      </c>
      <c r="EK153" s="2">
        <v>110.7</v>
      </c>
      <c r="EL153" s="2">
        <v>110.7</v>
      </c>
      <c r="EM153" s="2">
        <v>110.7</v>
      </c>
      <c r="EN153" s="2">
        <v>109.6</v>
      </c>
      <c r="EO153" s="2">
        <v>109.6</v>
      </c>
      <c r="EP153" s="2">
        <v>109.6</v>
      </c>
      <c r="EQ153" s="2">
        <v>109.6</v>
      </c>
      <c r="ER153" s="2">
        <v>109.6</v>
      </c>
      <c r="ES153" s="2">
        <v>109.6</v>
      </c>
    </row>
    <row r="154" spans="1:149" x14ac:dyDescent="0.15">
      <c r="A154" s="22">
        <v>37500</v>
      </c>
      <c r="B154" s="2">
        <v>100.6</v>
      </c>
      <c r="C154" s="2">
        <v>100.6</v>
      </c>
      <c r="D154" s="2">
        <v>100.6</v>
      </c>
      <c r="E154" s="2">
        <v>100.6</v>
      </c>
      <c r="F154" s="2">
        <v>100.6</v>
      </c>
      <c r="G154" s="2">
        <v>100.6</v>
      </c>
      <c r="H154" s="2">
        <v>100.6</v>
      </c>
      <c r="I154" s="2">
        <v>100.6</v>
      </c>
      <c r="J154" s="2">
        <v>100.6</v>
      </c>
      <c r="K154" s="2">
        <v>100.6</v>
      </c>
      <c r="L154" s="2">
        <v>100.6</v>
      </c>
      <c r="M154" s="2">
        <v>100.6</v>
      </c>
      <c r="N154" s="2">
        <v>100.6</v>
      </c>
      <c r="O154" s="2">
        <v>100.6</v>
      </c>
      <c r="P154" s="2">
        <v>100.6</v>
      </c>
      <c r="Q154" s="2">
        <v>100.6</v>
      </c>
      <c r="R154" s="2">
        <v>100.6</v>
      </c>
      <c r="S154" s="2">
        <v>100.6</v>
      </c>
      <c r="T154" s="2">
        <v>100.6</v>
      </c>
      <c r="U154" s="2">
        <v>100.6</v>
      </c>
      <c r="V154" s="2">
        <v>100.6</v>
      </c>
      <c r="W154" s="2">
        <v>100.6</v>
      </c>
      <c r="X154" s="2">
        <v>100.6</v>
      </c>
      <c r="Y154" s="2">
        <v>100.6</v>
      </c>
      <c r="Z154" s="2">
        <v>100.7</v>
      </c>
      <c r="AA154" s="2">
        <v>100.7</v>
      </c>
      <c r="AB154" s="2">
        <v>100.7</v>
      </c>
      <c r="AC154" s="2">
        <v>100.7</v>
      </c>
      <c r="AD154" s="2">
        <v>100.7</v>
      </c>
      <c r="AE154" s="2">
        <v>100.7</v>
      </c>
      <c r="AF154" s="2">
        <v>100.7</v>
      </c>
      <c r="AG154" s="2">
        <v>100.7</v>
      </c>
      <c r="AH154" s="2">
        <v>100.7</v>
      </c>
      <c r="AI154" s="2">
        <v>100.7</v>
      </c>
      <c r="AJ154" s="2">
        <v>101</v>
      </c>
      <c r="AK154" s="2">
        <v>100.9</v>
      </c>
      <c r="AL154" s="2">
        <v>100.9</v>
      </c>
      <c r="AM154" s="2">
        <v>100.9</v>
      </c>
      <c r="AN154" s="2">
        <v>100.9</v>
      </c>
      <c r="AO154" s="2">
        <v>100.9</v>
      </c>
      <c r="AP154" s="2">
        <v>100.9</v>
      </c>
      <c r="AQ154" s="2">
        <v>100.9</v>
      </c>
      <c r="AR154" s="2">
        <v>100.9</v>
      </c>
      <c r="AS154" s="2">
        <v>100.9</v>
      </c>
      <c r="AT154" s="2">
        <v>100.9</v>
      </c>
      <c r="AU154" s="2">
        <v>100.9</v>
      </c>
      <c r="AV154" s="2">
        <v>100.9</v>
      </c>
      <c r="AW154" s="2">
        <v>100.9</v>
      </c>
      <c r="AX154" s="2">
        <v>100.9</v>
      </c>
      <c r="AY154" s="2">
        <v>100.9</v>
      </c>
      <c r="AZ154" s="2">
        <v>100.9</v>
      </c>
      <c r="BA154" s="2">
        <v>100.9</v>
      </c>
      <c r="BB154" s="2">
        <v>100.9</v>
      </c>
      <c r="BC154" s="2">
        <v>100.9</v>
      </c>
      <c r="BD154" s="2">
        <v>100.9</v>
      </c>
      <c r="BE154" s="2">
        <v>100.9</v>
      </c>
      <c r="BF154" s="2">
        <v>100.9</v>
      </c>
      <c r="BG154" s="2">
        <v>100.9</v>
      </c>
      <c r="BH154" s="2">
        <v>100.9</v>
      </c>
      <c r="BI154" s="2">
        <v>100.9</v>
      </c>
      <c r="BJ154" s="2">
        <v>100.9</v>
      </c>
      <c r="BK154" s="2">
        <v>102.9</v>
      </c>
      <c r="BL154" s="2">
        <v>102.9</v>
      </c>
      <c r="BM154" s="2">
        <v>102.9</v>
      </c>
      <c r="BN154" s="2">
        <v>102.9</v>
      </c>
      <c r="BO154" s="2">
        <v>102.9</v>
      </c>
      <c r="BP154" s="2">
        <v>102.9</v>
      </c>
      <c r="BQ154" s="2">
        <v>102.9</v>
      </c>
      <c r="BR154" s="2">
        <v>102.9</v>
      </c>
      <c r="BS154" s="2">
        <v>102.9</v>
      </c>
      <c r="BT154" s="2">
        <v>113</v>
      </c>
      <c r="BU154" s="2">
        <v>113</v>
      </c>
      <c r="BV154" s="2">
        <v>113</v>
      </c>
      <c r="BW154" s="2">
        <v>113</v>
      </c>
      <c r="BX154" s="2">
        <v>113</v>
      </c>
      <c r="BY154" s="2">
        <v>113</v>
      </c>
      <c r="BZ154" s="2">
        <v>113</v>
      </c>
      <c r="CA154" s="2">
        <v>113</v>
      </c>
      <c r="CB154" s="2">
        <v>113</v>
      </c>
      <c r="CC154" s="2">
        <v>113</v>
      </c>
      <c r="CD154" s="2">
        <v>113</v>
      </c>
      <c r="CE154" s="2">
        <v>113</v>
      </c>
      <c r="CF154" s="2">
        <v>111</v>
      </c>
      <c r="CG154" s="2">
        <v>111</v>
      </c>
      <c r="CH154" s="2">
        <v>111</v>
      </c>
      <c r="CI154" s="2">
        <v>111</v>
      </c>
      <c r="CJ154" s="2">
        <v>111</v>
      </c>
      <c r="CK154" s="2">
        <v>111</v>
      </c>
      <c r="CL154" s="2">
        <v>111</v>
      </c>
      <c r="CM154" s="2">
        <v>111</v>
      </c>
      <c r="CN154" s="2">
        <v>111</v>
      </c>
      <c r="CO154" s="2">
        <v>111</v>
      </c>
      <c r="CP154" s="2">
        <v>111</v>
      </c>
      <c r="CQ154" s="2">
        <v>111</v>
      </c>
      <c r="CR154" s="2">
        <v>111</v>
      </c>
      <c r="CS154" s="2">
        <v>111</v>
      </c>
      <c r="CT154" s="2">
        <v>111</v>
      </c>
      <c r="CU154" s="2">
        <v>110.1</v>
      </c>
      <c r="CV154" s="2">
        <v>110.1</v>
      </c>
      <c r="CW154" s="2">
        <v>110.1</v>
      </c>
      <c r="CX154" s="2">
        <v>110.1</v>
      </c>
      <c r="CY154" s="2">
        <v>110.1</v>
      </c>
      <c r="CZ154" s="2">
        <v>110.1</v>
      </c>
      <c r="DA154" s="2">
        <v>110.1</v>
      </c>
      <c r="DB154" s="2">
        <v>110.1</v>
      </c>
      <c r="DC154" s="2">
        <v>110.1</v>
      </c>
      <c r="DD154" s="2">
        <v>110.1</v>
      </c>
      <c r="DE154" s="2">
        <v>110.1</v>
      </c>
      <c r="DF154" s="2">
        <v>110.1</v>
      </c>
      <c r="DG154" s="2">
        <v>112.6</v>
      </c>
      <c r="DH154" s="2">
        <v>112.6</v>
      </c>
      <c r="DI154" s="2">
        <v>112.6</v>
      </c>
      <c r="DJ154" s="2">
        <v>112.6</v>
      </c>
      <c r="DK154" s="2">
        <v>112.6</v>
      </c>
      <c r="DL154" s="2">
        <v>112.6</v>
      </c>
      <c r="DM154" s="2">
        <v>112.6</v>
      </c>
      <c r="DN154" s="2">
        <v>112.6</v>
      </c>
      <c r="DO154" s="2">
        <v>112.6</v>
      </c>
      <c r="DP154" s="2">
        <v>113.4</v>
      </c>
      <c r="DQ154" s="2">
        <v>113.4</v>
      </c>
      <c r="DR154" s="2">
        <v>113.4</v>
      </c>
      <c r="DS154" s="2">
        <v>113.4</v>
      </c>
      <c r="DT154" s="2">
        <v>113.4</v>
      </c>
      <c r="DU154" s="2">
        <v>113.4</v>
      </c>
      <c r="DV154" s="2">
        <v>113.4</v>
      </c>
      <c r="DW154" s="2">
        <v>113.4</v>
      </c>
      <c r="DX154" s="2">
        <v>113.4</v>
      </c>
      <c r="DY154" s="2">
        <v>113.4</v>
      </c>
      <c r="DZ154" s="2">
        <v>113.4</v>
      </c>
      <c r="EA154" s="2">
        <v>113.4</v>
      </c>
      <c r="EB154" s="2">
        <v>113.4</v>
      </c>
      <c r="EC154" s="2">
        <v>113.4</v>
      </c>
      <c r="ED154" s="2">
        <v>113.4</v>
      </c>
      <c r="EE154" s="2">
        <v>110.5</v>
      </c>
      <c r="EF154" s="2">
        <v>110.5</v>
      </c>
      <c r="EG154" s="2">
        <v>110.5</v>
      </c>
      <c r="EH154" s="2">
        <v>110.5</v>
      </c>
      <c r="EI154" s="2">
        <v>110.5</v>
      </c>
      <c r="EJ154" s="2">
        <v>110.5</v>
      </c>
      <c r="EK154" s="2">
        <v>110.5</v>
      </c>
      <c r="EL154" s="2">
        <v>110.5</v>
      </c>
      <c r="EM154" s="2">
        <v>110.5</v>
      </c>
      <c r="EN154" s="2">
        <v>109.4</v>
      </c>
      <c r="EO154" s="2">
        <v>109.4</v>
      </c>
      <c r="EP154" s="2">
        <v>109.4</v>
      </c>
      <c r="EQ154" s="2">
        <v>109.4</v>
      </c>
      <c r="ER154" s="2">
        <v>109.4</v>
      </c>
      <c r="ES154" s="2">
        <v>109.4</v>
      </c>
    </row>
    <row r="155" spans="1:149" x14ac:dyDescent="0.15">
      <c r="A155" s="22">
        <v>37530</v>
      </c>
      <c r="B155" s="2">
        <v>100.2</v>
      </c>
      <c r="C155" s="2">
        <v>100.2</v>
      </c>
      <c r="D155" s="2">
        <v>100.2</v>
      </c>
      <c r="E155" s="2">
        <v>100.2</v>
      </c>
      <c r="F155" s="2">
        <v>100.2</v>
      </c>
      <c r="G155" s="2">
        <v>100.2</v>
      </c>
      <c r="H155" s="2">
        <v>100.2</v>
      </c>
      <c r="I155" s="2">
        <v>100.2</v>
      </c>
      <c r="J155" s="2">
        <v>100.2</v>
      </c>
      <c r="K155" s="2">
        <v>100.2</v>
      </c>
      <c r="L155" s="2">
        <v>100.2</v>
      </c>
      <c r="M155" s="2">
        <v>100.2</v>
      </c>
      <c r="N155" s="2">
        <v>100.2</v>
      </c>
      <c r="O155" s="2">
        <v>100.2</v>
      </c>
      <c r="P155" s="2">
        <v>100.2</v>
      </c>
      <c r="Q155" s="2">
        <v>100.2</v>
      </c>
      <c r="R155" s="2">
        <v>100.2</v>
      </c>
      <c r="S155" s="2">
        <v>100.2</v>
      </c>
      <c r="T155" s="2">
        <v>100.2</v>
      </c>
      <c r="U155" s="2">
        <v>100.2</v>
      </c>
      <c r="V155" s="2">
        <v>100.2</v>
      </c>
      <c r="W155" s="2">
        <v>100.2</v>
      </c>
      <c r="X155" s="2">
        <v>100.2</v>
      </c>
      <c r="Y155" s="2">
        <v>100.2</v>
      </c>
      <c r="Z155" s="2">
        <v>100.3</v>
      </c>
      <c r="AA155" s="2">
        <v>100.3</v>
      </c>
      <c r="AB155" s="2">
        <v>100.3</v>
      </c>
      <c r="AC155" s="2">
        <v>100.3</v>
      </c>
      <c r="AD155" s="2">
        <v>100.3</v>
      </c>
      <c r="AE155" s="2">
        <v>100.3</v>
      </c>
      <c r="AF155" s="2">
        <v>100.3</v>
      </c>
      <c r="AG155" s="2">
        <v>100.3</v>
      </c>
      <c r="AH155" s="2">
        <v>100.3</v>
      </c>
      <c r="AI155" s="2">
        <v>100.3</v>
      </c>
      <c r="AJ155" s="2">
        <v>100.6</v>
      </c>
      <c r="AK155" s="2">
        <v>100.5</v>
      </c>
      <c r="AL155" s="2">
        <v>100.5</v>
      </c>
      <c r="AM155" s="2">
        <v>100.5</v>
      </c>
      <c r="AN155" s="2">
        <v>100.5</v>
      </c>
      <c r="AO155" s="2">
        <v>100.5</v>
      </c>
      <c r="AP155" s="2">
        <v>100.5</v>
      </c>
      <c r="AQ155" s="2">
        <v>100.5</v>
      </c>
      <c r="AR155" s="2">
        <v>100.5</v>
      </c>
      <c r="AS155" s="2">
        <v>100.5</v>
      </c>
      <c r="AT155" s="2">
        <v>100.5</v>
      </c>
      <c r="AU155" s="2">
        <v>100.5</v>
      </c>
      <c r="AV155" s="2">
        <v>100.5</v>
      </c>
      <c r="AW155" s="2">
        <v>100.5</v>
      </c>
      <c r="AX155" s="2">
        <v>100.5</v>
      </c>
      <c r="AY155" s="2">
        <v>100.5</v>
      </c>
      <c r="AZ155" s="2">
        <v>100.5</v>
      </c>
      <c r="BA155" s="2">
        <v>100.5</v>
      </c>
      <c r="BB155" s="2">
        <v>100.5</v>
      </c>
      <c r="BC155" s="2">
        <v>100.5</v>
      </c>
      <c r="BD155" s="2">
        <v>100.5</v>
      </c>
      <c r="BE155" s="2">
        <v>100.5</v>
      </c>
      <c r="BF155" s="2">
        <v>100.5</v>
      </c>
      <c r="BG155" s="2">
        <v>100.5</v>
      </c>
      <c r="BH155" s="2">
        <v>100.5</v>
      </c>
      <c r="BI155" s="2">
        <v>100.5</v>
      </c>
      <c r="BJ155" s="2">
        <v>100.5</v>
      </c>
      <c r="BK155" s="2">
        <v>102.6</v>
      </c>
      <c r="BL155" s="2">
        <v>102.6</v>
      </c>
      <c r="BM155" s="2">
        <v>102.6</v>
      </c>
      <c r="BN155" s="2">
        <v>102.6</v>
      </c>
      <c r="BO155" s="2">
        <v>102.6</v>
      </c>
      <c r="BP155" s="2">
        <v>102.6</v>
      </c>
      <c r="BQ155" s="2">
        <v>102.6</v>
      </c>
      <c r="BR155" s="2">
        <v>102.6</v>
      </c>
      <c r="BS155" s="2">
        <v>102.6</v>
      </c>
      <c r="BT155" s="2">
        <v>112.6</v>
      </c>
      <c r="BU155" s="2">
        <v>112.6</v>
      </c>
      <c r="BV155" s="2">
        <v>112.6</v>
      </c>
      <c r="BW155" s="2">
        <v>112.6</v>
      </c>
      <c r="BX155" s="2">
        <v>112.6</v>
      </c>
      <c r="BY155" s="2">
        <v>112.6</v>
      </c>
      <c r="BZ155" s="2">
        <v>112.6</v>
      </c>
      <c r="CA155" s="2">
        <v>112.6</v>
      </c>
      <c r="CB155" s="2">
        <v>112.6</v>
      </c>
      <c r="CC155" s="2">
        <v>112.6</v>
      </c>
      <c r="CD155" s="2">
        <v>112.6</v>
      </c>
      <c r="CE155" s="2">
        <v>112.6</v>
      </c>
      <c r="CF155" s="2">
        <v>110.5</v>
      </c>
      <c r="CG155" s="2">
        <v>110.5</v>
      </c>
      <c r="CH155" s="2">
        <v>110.5</v>
      </c>
      <c r="CI155" s="2">
        <v>110.5</v>
      </c>
      <c r="CJ155" s="2">
        <v>110.5</v>
      </c>
      <c r="CK155" s="2">
        <v>110.5</v>
      </c>
      <c r="CL155" s="2">
        <v>110.5</v>
      </c>
      <c r="CM155" s="2">
        <v>110.5</v>
      </c>
      <c r="CN155" s="2">
        <v>110.5</v>
      </c>
      <c r="CO155" s="2">
        <v>110.5</v>
      </c>
      <c r="CP155" s="2">
        <v>110.5</v>
      </c>
      <c r="CQ155" s="2">
        <v>110.5</v>
      </c>
      <c r="CR155" s="2">
        <v>110.5</v>
      </c>
      <c r="CS155" s="2">
        <v>110.5</v>
      </c>
      <c r="CT155" s="2">
        <v>110.5</v>
      </c>
      <c r="CU155" s="2">
        <v>109.4</v>
      </c>
      <c r="CV155" s="2">
        <v>109.4</v>
      </c>
      <c r="CW155" s="2">
        <v>109.4</v>
      </c>
      <c r="CX155" s="2">
        <v>109.4</v>
      </c>
      <c r="CY155" s="2">
        <v>109.4</v>
      </c>
      <c r="CZ155" s="2">
        <v>109.4</v>
      </c>
      <c r="DA155" s="2">
        <v>109.4</v>
      </c>
      <c r="DB155" s="2">
        <v>109.4</v>
      </c>
      <c r="DC155" s="2">
        <v>109.4</v>
      </c>
      <c r="DD155" s="2">
        <v>109.4</v>
      </c>
      <c r="DE155" s="2">
        <v>109.4</v>
      </c>
      <c r="DF155" s="2">
        <v>109.4</v>
      </c>
      <c r="DG155" s="2">
        <v>112</v>
      </c>
      <c r="DH155" s="2">
        <v>112</v>
      </c>
      <c r="DI155" s="2">
        <v>112</v>
      </c>
      <c r="DJ155" s="2">
        <v>112</v>
      </c>
      <c r="DK155" s="2">
        <v>112</v>
      </c>
      <c r="DL155" s="2">
        <v>112</v>
      </c>
      <c r="DM155" s="2">
        <v>112</v>
      </c>
      <c r="DN155" s="2">
        <v>112</v>
      </c>
      <c r="DO155" s="2">
        <v>112</v>
      </c>
      <c r="DP155" s="2">
        <v>112.8</v>
      </c>
      <c r="DQ155" s="2">
        <v>112.8</v>
      </c>
      <c r="DR155" s="2">
        <v>112.8</v>
      </c>
      <c r="DS155" s="2">
        <v>112.8</v>
      </c>
      <c r="DT155" s="2">
        <v>112.8</v>
      </c>
      <c r="DU155" s="2">
        <v>112.8</v>
      </c>
      <c r="DV155" s="2">
        <v>112.8</v>
      </c>
      <c r="DW155" s="2">
        <v>112.8</v>
      </c>
      <c r="DX155" s="2">
        <v>112.8</v>
      </c>
      <c r="DY155" s="2">
        <v>112.8</v>
      </c>
      <c r="DZ155" s="2">
        <v>112.8</v>
      </c>
      <c r="EA155" s="2">
        <v>112.8</v>
      </c>
      <c r="EB155" s="2">
        <v>112.8</v>
      </c>
      <c r="EC155" s="2">
        <v>112.8</v>
      </c>
      <c r="ED155" s="2">
        <v>112.8</v>
      </c>
      <c r="EE155" s="2">
        <v>109.9</v>
      </c>
      <c r="EF155" s="2">
        <v>109.9</v>
      </c>
      <c r="EG155" s="2">
        <v>109.9</v>
      </c>
      <c r="EH155" s="2">
        <v>109.9</v>
      </c>
      <c r="EI155" s="2">
        <v>109.9</v>
      </c>
      <c r="EJ155" s="2">
        <v>109.9</v>
      </c>
      <c r="EK155" s="2">
        <v>109.9</v>
      </c>
      <c r="EL155" s="2">
        <v>109.9</v>
      </c>
      <c r="EM155" s="2">
        <v>109.9</v>
      </c>
      <c r="EN155" s="2">
        <v>108.8</v>
      </c>
      <c r="EO155" s="2">
        <v>108.8</v>
      </c>
      <c r="EP155" s="2">
        <v>108.8</v>
      </c>
      <c r="EQ155" s="2">
        <v>108.8</v>
      </c>
      <c r="ER155" s="2">
        <v>108.8</v>
      </c>
      <c r="ES155" s="2">
        <v>108.8</v>
      </c>
    </row>
    <row r="156" spans="1:149" x14ac:dyDescent="0.15">
      <c r="A156" s="22">
        <v>37561</v>
      </c>
      <c r="B156" s="2">
        <v>100</v>
      </c>
      <c r="C156" s="2">
        <v>100</v>
      </c>
      <c r="D156" s="2">
        <v>100</v>
      </c>
      <c r="E156" s="2">
        <v>100</v>
      </c>
      <c r="F156" s="2">
        <v>100</v>
      </c>
      <c r="G156" s="2">
        <v>100</v>
      </c>
      <c r="H156" s="2">
        <v>100</v>
      </c>
      <c r="I156" s="2">
        <v>100</v>
      </c>
      <c r="J156" s="2">
        <v>100</v>
      </c>
      <c r="K156" s="2">
        <v>100</v>
      </c>
      <c r="L156" s="2">
        <v>100</v>
      </c>
      <c r="M156" s="2">
        <v>100</v>
      </c>
      <c r="N156" s="2">
        <v>100</v>
      </c>
      <c r="O156" s="2">
        <v>100</v>
      </c>
      <c r="P156" s="2">
        <v>100</v>
      </c>
      <c r="Q156" s="2">
        <v>100</v>
      </c>
      <c r="R156" s="2">
        <v>100</v>
      </c>
      <c r="S156" s="2">
        <v>100</v>
      </c>
      <c r="T156" s="2">
        <v>100</v>
      </c>
      <c r="U156" s="2">
        <v>100</v>
      </c>
      <c r="V156" s="2">
        <v>100</v>
      </c>
      <c r="W156" s="2">
        <v>100</v>
      </c>
      <c r="X156" s="2">
        <v>100</v>
      </c>
      <c r="Y156" s="2">
        <v>100</v>
      </c>
      <c r="Z156" s="2">
        <v>100.1</v>
      </c>
      <c r="AA156" s="2">
        <v>100.1</v>
      </c>
      <c r="AB156" s="2">
        <v>100.1</v>
      </c>
      <c r="AC156" s="2">
        <v>100.1</v>
      </c>
      <c r="AD156" s="2">
        <v>100.1</v>
      </c>
      <c r="AE156" s="2">
        <v>100.1</v>
      </c>
      <c r="AF156" s="2">
        <v>100.1</v>
      </c>
      <c r="AG156" s="2">
        <v>100.1</v>
      </c>
      <c r="AH156" s="2">
        <v>100.1</v>
      </c>
      <c r="AI156" s="2">
        <v>100.1</v>
      </c>
      <c r="AJ156" s="2">
        <v>100.4</v>
      </c>
      <c r="AK156" s="2">
        <v>100.3</v>
      </c>
      <c r="AL156" s="2">
        <v>100.3</v>
      </c>
      <c r="AM156" s="2">
        <v>100.3</v>
      </c>
      <c r="AN156" s="2">
        <v>100.3</v>
      </c>
      <c r="AO156" s="2">
        <v>100.3</v>
      </c>
      <c r="AP156" s="2">
        <v>100.3</v>
      </c>
      <c r="AQ156" s="2">
        <v>100.3</v>
      </c>
      <c r="AR156" s="2">
        <v>100.3</v>
      </c>
      <c r="AS156" s="2">
        <v>100.3</v>
      </c>
      <c r="AT156" s="2">
        <v>100.3</v>
      </c>
      <c r="AU156" s="2">
        <v>100.3</v>
      </c>
      <c r="AV156" s="2">
        <v>100.3</v>
      </c>
      <c r="AW156" s="2">
        <v>100.3</v>
      </c>
      <c r="AX156" s="2">
        <v>100.3</v>
      </c>
      <c r="AY156" s="2">
        <v>100.3</v>
      </c>
      <c r="AZ156" s="2">
        <v>100.3</v>
      </c>
      <c r="BA156" s="2">
        <v>100.3</v>
      </c>
      <c r="BB156" s="2">
        <v>100.3</v>
      </c>
      <c r="BC156" s="2">
        <v>100.3</v>
      </c>
      <c r="BD156" s="2">
        <v>100.3</v>
      </c>
      <c r="BE156" s="2">
        <v>100.3</v>
      </c>
      <c r="BF156" s="2">
        <v>100.3</v>
      </c>
      <c r="BG156" s="2">
        <v>100.3</v>
      </c>
      <c r="BH156" s="2">
        <v>100.3</v>
      </c>
      <c r="BI156" s="2">
        <v>100.3</v>
      </c>
      <c r="BJ156" s="2">
        <v>100.3</v>
      </c>
      <c r="BK156" s="2">
        <v>102</v>
      </c>
      <c r="BL156" s="2">
        <v>102</v>
      </c>
      <c r="BM156" s="2">
        <v>102</v>
      </c>
      <c r="BN156" s="2">
        <v>102</v>
      </c>
      <c r="BO156" s="2">
        <v>102</v>
      </c>
      <c r="BP156" s="2">
        <v>102</v>
      </c>
      <c r="BQ156" s="2">
        <v>102</v>
      </c>
      <c r="BR156" s="2">
        <v>102</v>
      </c>
      <c r="BS156" s="2">
        <v>102</v>
      </c>
      <c r="BT156" s="2">
        <v>112</v>
      </c>
      <c r="BU156" s="2">
        <v>112</v>
      </c>
      <c r="BV156" s="2">
        <v>112</v>
      </c>
      <c r="BW156" s="2">
        <v>112</v>
      </c>
      <c r="BX156" s="2">
        <v>112</v>
      </c>
      <c r="BY156" s="2">
        <v>112</v>
      </c>
      <c r="BZ156" s="2">
        <v>112</v>
      </c>
      <c r="CA156" s="2">
        <v>112</v>
      </c>
      <c r="CB156" s="2">
        <v>112</v>
      </c>
      <c r="CC156" s="2">
        <v>112</v>
      </c>
      <c r="CD156" s="2">
        <v>112</v>
      </c>
      <c r="CE156" s="2">
        <v>112</v>
      </c>
      <c r="CF156" s="2">
        <v>110.1</v>
      </c>
      <c r="CG156" s="2">
        <v>110.1</v>
      </c>
      <c r="CH156" s="2">
        <v>110.1</v>
      </c>
      <c r="CI156" s="2">
        <v>110.1</v>
      </c>
      <c r="CJ156" s="2">
        <v>110.1</v>
      </c>
      <c r="CK156" s="2">
        <v>110.1</v>
      </c>
      <c r="CL156" s="2">
        <v>110.1</v>
      </c>
      <c r="CM156" s="2">
        <v>110.1</v>
      </c>
      <c r="CN156" s="2">
        <v>110.1</v>
      </c>
      <c r="CO156" s="2">
        <v>110.1</v>
      </c>
      <c r="CP156" s="2">
        <v>110.1</v>
      </c>
      <c r="CQ156" s="2">
        <v>110.1</v>
      </c>
      <c r="CR156" s="2">
        <v>110.1</v>
      </c>
      <c r="CS156" s="2">
        <v>110.1</v>
      </c>
      <c r="CT156" s="2">
        <v>110.1</v>
      </c>
      <c r="CU156" s="2">
        <v>109.2</v>
      </c>
      <c r="CV156" s="2">
        <v>109.2</v>
      </c>
      <c r="CW156" s="2">
        <v>109.2</v>
      </c>
      <c r="CX156" s="2">
        <v>109.2</v>
      </c>
      <c r="CY156" s="2">
        <v>109.2</v>
      </c>
      <c r="CZ156" s="2">
        <v>109.2</v>
      </c>
      <c r="DA156" s="2">
        <v>109.2</v>
      </c>
      <c r="DB156" s="2">
        <v>109.2</v>
      </c>
      <c r="DC156" s="2">
        <v>109.2</v>
      </c>
      <c r="DD156" s="2">
        <v>109.2</v>
      </c>
      <c r="DE156" s="2">
        <v>109.2</v>
      </c>
      <c r="DF156" s="2">
        <v>109.2</v>
      </c>
      <c r="DG156" s="2">
        <v>111.7</v>
      </c>
      <c r="DH156" s="2">
        <v>111.7</v>
      </c>
      <c r="DI156" s="2">
        <v>111.7</v>
      </c>
      <c r="DJ156" s="2">
        <v>111.7</v>
      </c>
      <c r="DK156" s="2">
        <v>111.7</v>
      </c>
      <c r="DL156" s="2">
        <v>111.7</v>
      </c>
      <c r="DM156" s="2">
        <v>111.7</v>
      </c>
      <c r="DN156" s="2">
        <v>111.7</v>
      </c>
      <c r="DO156" s="2">
        <v>111.7</v>
      </c>
      <c r="DP156" s="2">
        <v>112.5</v>
      </c>
      <c r="DQ156" s="2">
        <v>112.5</v>
      </c>
      <c r="DR156" s="2">
        <v>112.5</v>
      </c>
      <c r="DS156" s="2">
        <v>112.5</v>
      </c>
      <c r="DT156" s="2">
        <v>112.5</v>
      </c>
      <c r="DU156" s="2">
        <v>112.5</v>
      </c>
      <c r="DV156" s="2">
        <v>112.5</v>
      </c>
      <c r="DW156" s="2">
        <v>112.5</v>
      </c>
      <c r="DX156" s="2">
        <v>112.5</v>
      </c>
      <c r="DY156" s="2">
        <v>112.5</v>
      </c>
      <c r="DZ156" s="2">
        <v>112.5</v>
      </c>
      <c r="EA156" s="2">
        <v>112.5</v>
      </c>
      <c r="EB156" s="2">
        <v>112.5</v>
      </c>
      <c r="EC156" s="2">
        <v>112.5</v>
      </c>
      <c r="ED156" s="2">
        <v>112.5</v>
      </c>
      <c r="EE156" s="2">
        <v>109.6</v>
      </c>
      <c r="EF156" s="2">
        <v>109.6</v>
      </c>
      <c r="EG156" s="2">
        <v>109.6</v>
      </c>
      <c r="EH156" s="2">
        <v>109.6</v>
      </c>
      <c r="EI156" s="2">
        <v>109.6</v>
      </c>
      <c r="EJ156" s="2">
        <v>109.6</v>
      </c>
      <c r="EK156" s="2">
        <v>109.6</v>
      </c>
      <c r="EL156" s="2">
        <v>109.6</v>
      </c>
      <c r="EM156" s="2">
        <v>109.6</v>
      </c>
      <c r="EN156" s="2">
        <v>108.5</v>
      </c>
      <c r="EO156" s="2">
        <v>108.5</v>
      </c>
      <c r="EP156" s="2">
        <v>108.5</v>
      </c>
      <c r="EQ156" s="2">
        <v>108.5</v>
      </c>
      <c r="ER156" s="2">
        <v>108.5</v>
      </c>
      <c r="ES156" s="2">
        <v>108.5</v>
      </c>
    </row>
    <row r="157" spans="1:149" x14ac:dyDescent="0.15">
      <c r="A157" s="22">
        <v>37591</v>
      </c>
      <c r="B157" s="2">
        <v>100.3</v>
      </c>
      <c r="C157" s="2">
        <v>100.3</v>
      </c>
      <c r="D157" s="2">
        <v>100.3</v>
      </c>
      <c r="E157" s="2">
        <v>100.3</v>
      </c>
      <c r="F157" s="2">
        <v>100.3</v>
      </c>
      <c r="G157" s="2">
        <v>100.3</v>
      </c>
      <c r="H157" s="2">
        <v>100.3</v>
      </c>
      <c r="I157" s="2">
        <v>100.3</v>
      </c>
      <c r="J157" s="2">
        <v>100.3</v>
      </c>
      <c r="K157" s="2">
        <v>100.3</v>
      </c>
      <c r="L157" s="2">
        <v>100.3</v>
      </c>
      <c r="M157" s="2">
        <v>100.3</v>
      </c>
      <c r="N157" s="2">
        <v>100.3</v>
      </c>
      <c r="O157" s="2">
        <v>100.3</v>
      </c>
      <c r="P157" s="2">
        <v>100.3</v>
      </c>
      <c r="Q157" s="2">
        <v>100.3</v>
      </c>
      <c r="R157" s="2">
        <v>100.3</v>
      </c>
      <c r="S157" s="2">
        <v>100.3</v>
      </c>
      <c r="T157" s="2">
        <v>100.3</v>
      </c>
      <c r="U157" s="2">
        <v>100.3</v>
      </c>
      <c r="V157" s="2">
        <v>100.3</v>
      </c>
      <c r="W157" s="2">
        <v>100.3</v>
      </c>
      <c r="X157" s="2">
        <v>100.3</v>
      </c>
      <c r="Y157" s="2">
        <v>100.3</v>
      </c>
      <c r="Z157" s="2">
        <v>100.9</v>
      </c>
      <c r="AA157" s="2">
        <v>100.9</v>
      </c>
      <c r="AB157" s="2">
        <v>100.9</v>
      </c>
      <c r="AC157" s="2">
        <v>100.9</v>
      </c>
      <c r="AD157" s="2">
        <v>100.9</v>
      </c>
      <c r="AE157" s="2">
        <v>100.9</v>
      </c>
      <c r="AF157" s="2">
        <v>100.9</v>
      </c>
      <c r="AG157" s="2">
        <v>100.9</v>
      </c>
      <c r="AH157" s="2">
        <v>100.9</v>
      </c>
      <c r="AI157" s="2">
        <v>100.9</v>
      </c>
      <c r="AJ157" s="2">
        <v>101.1</v>
      </c>
      <c r="AK157" s="2">
        <v>101.1</v>
      </c>
      <c r="AL157" s="2">
        <v>101.1</v>
      </c>
      <c r="AM157" s="2">
        <v>101.1</v>
      </c>
      <c r="AN157" s="2">
        <v>101.1</v>
      </c>
      <c r="AO157" s="2">
        <v>101.1</v>
      </c>
      <c r="AP157" s="2">
        <v>101.1</v>
      </c>
      <c r="AQ157" s="2">
        <v>101.1</v>
      </c>
      <c r="AR157" s="2">
        <v>101.1</v>
      </c>
      <c r="AS157" s="2">
        <v>101.1</v>
      </c>
      <c r="AT157" s="2">
        <v>101.1</v>
      </c>
      <c r="AU157" s="2">
        <v>101.1</v>
      </c>
      <c r="AV157" s="2">
        <v>101.1</v>
      </c>
      <c r="AW157" s="2">
        <v>101.1</v>
      </c>
      <c r="AX157" s="2">
        <v>101.1</v>
      </c>
      <c r="AY157" s="2">
        <v>101.1</v>
      </c>
      <c r="AZ157" s="2">
        <v>101.1</v>
      </c>
      <c r="BA157" s="2">
        <v>101.1</v>
      </c>
      <c r="BB157" s="2">
        <v>101.1</v>
      </c>
      <c r="BC157" s="2">
        <v>101.1</v>
      </c>
      <c r="BD157" s="2">
        <v>101.1</v>
      </c>
      <c r="BE157" s="2">
        <v>101.1</v>
      </c>
      <c r="BF157" s="2">
        <v>101.1</v>
      </c>
      <c r="BG157" s="2">
        <v>101.1</v>
      </c>
      <c r="BH157" s="2">
        <v>101.1</v>
      </c>
      <c r="BI157" s="2">
        <v>101.1</v>
      </c>
      <c r="BJ157" s="2">
        <v>101.1</v>
      </c>
      <c r="BK157" s="2">
        <v>102.7</v>
      </c>
      <c r="BL157" s="2">
        <v>102.7</v>
      </c>
      <c r="BM157" s="2">
        <v>102.7</v>
      </c>
      <c r="BN157" s="2">
        <v>102.7</v>
      </c>
      <c r="BO157" s="2">
        <v>102.7</v>
      </c>
      <c r="BP157" s="2">
        <v>102.7</v>
      </c>
      <c r="BQ157" s="2">
        <v>102.7</v>
      </c>
      <c r="BR157" s="2">
        <v>102.7</v>
      </c>
      <c r="BS157" s="2">
        <v>102.7</v>
      </c>
      <c r="BT157" s="2">
        <v>112.6</v>
      </c>
      <c r="BU157" s="2">
        <v>112.6</v>
      </c>
      <c r="BV157" s="2">
        <v>112.6</v>
      </c>
      <c r="BW157" s="2">
        <v>112.6</v>
      </c>
      <c r="BX157" s="2">
        <v>112.6</v>
      </c>
      <c r="BY157" s="2">
        <v>112.6</v>
      </c>
      <c r="BZ157" s="2">
        <v>112.6</v>
      </c>
      <c r="CA157" s="2">
        <v>112.6</v>
      </c>
      <c r="CB157" s="2">
        <v>112.6</v>
      </c>
      <c r="CC157" s="2">
        <v>112.6</v>
      </c>
      <c r="CD157" s="2">
        <v>112.6</v>
      </c>
      <c r="CE157" s="2">
        <v>112.6</v>
      </c>
      <c r="CF157" s="2">
        <v>110.7</v>
      </c>
      <c r="CG157" s="2">
        <v>110.7</v>
      </c>
      <c r="CH157" s="2">
        <v>110.7</v>
      </c>
      <c r="CI157" s="2">
        <v>110.7</v>
      </c>
      <c r="CJ157" s="2">
        <v>110.7</v>
      </c>
      <c r="CK157" s="2">
        <v>110.7</v>
      </c>
      <c r="CL157" s="2">
        <v>110.7</v>
      </c>
      <c r="CM157" s="2">
        <v>110.7</v>
      </c>
      <c r="CN157" s="2">
        <v>110.7</v>
      </c>
      <c r="CO157" s="2">
        <v>110.7</v>
      </c>
      <c r="CP157" s="2">
        <v>110.7</v>
      </c>
      <c r="CQ157" s="2">
        <v>110.7</v>
      </c>
      <c r="CR157" s="2">
        <v>110.7</v>
      </c>
      <c r="CS157" s="2">
        <v>110.7</v>
      </c>
      <c r="CT157" s="2">
        <v>110.7</v>
      </c>
      <c r="CU157" s="2">
        <v>109.4</v>
      </c>
      <c r="CV157" s="2">
        <v>109.4</v>
      </c>
      <c r="CW157" s="2">
        <v>109.4</v>
      </c>
      <c r="CX157" s="2">
        <v>109.4</v>
      </c>
      <c r="CY157" s="2">
        <v>109.4</v>
      </c>
      <c r="CZ157" s="2">
        <v>109.4</v>
      </c>
      <c r="DA157" s="2">
        <v>109.4</v>
      </c>
      <c r="DB157" s="2">
        <v>109.4</v>
      </c>
      <c r="DC157" s="2">
        <v>109.4</v>
      </c>
      <c r="DD157" s="2">
        <v>109.4</v>
      </c>
      <c r="DE157" s="2">
        <v>109.4</v>
      </c>
      <c r="DF157" s="2">
        <v>109.4</v>
      </c>
      <c r="DG157" s="2">
        <v>111.8</v>
      </c>
      <c r="DH157" s="2">
        <v>111.8</v>
      </c>
      <c r="DI157" s="2">
        <v>111.8</v>
      </c>
      <c r="DJ157" s="2">
        <v>111.8</v>
      </c>
      <c r="DK157" s="2">
        <v>111.8</v>
      </c>
      <c r="DL157" s="2">
        <v>111.8</v>
      </c>
      <c r="DM157" s="2">
        <v>111.8</v>
      </c>
      <c r="DN157" s="2">
        <v>111.8</v>
      </c>
      <c r="DO157" s="2">
        <v>111.8</v>
      </c>
      <c r="DP157" s="2">
        <v>112.6</v>
      </c>
      <c r="DQ157" s="2">
        <v>112.6</v>
      </c>
      <c r="DR157" s="2">
        <v>112.6</v>
      </c>
      <c r="DS157" s="2">
        <v>112.6</v>
      </c>
      <c r="DT157" s="2">
        <v>112.6</v>
      </c>
      <c r="DU157" s="2">
        <v>112.6</v>
      </c>
      <c r="DV157" s="2">
        <v>112.6</v>
      </c>
      <c r="DW157" s="2">
        <v>112.6</v>
      </c>
      <c r="DX157" s="2">
        <v>112.6</v>
      </c>
      <c r="DY157" s="2">
        <v>112.6</v>
      </c>
      <c r="DZ157" s="2">
        <v>112.6</v>
      </c>
      <c r="EA157" s="2">
        <v>112.6</v>
      </c>
      <c r="EB157" s="2">
        <v>112.6</v>
      </c>
      <c r="EC157" s="2">
        <v>112.6</v>
      </c>
      <c r="ED157" s="2">
        <v>112.6</v>
      </c>
      <c r="EE157" s="2">
        <v>109.7</v>
      </c>
      <c r="EF157" s="2">
        <v>109.7</v>
      </c>
      <c r="EG157" s="2">
        <v>109.7</v>
      </c>
      <c r="EH157" s="2">
        <v>109.7</v>
      </c>
      <c r="EI157" s="2">
        <v>109.7</v>
      </c>
      <c r="EJ157" s="2">
        <v>109.7</v>
      </c>
      <c r="EK157" s="2">
        <v>109.7</v>
      </c>
      <c r="EL157" s="2">
        <v>109.7</v>
      </c>
      <c r="EM157" s="2">
        <v>109.7</v>
      </c>
      <c r="EN157" s="2">
        <v>108.6</v>
      </c>
      <c r="EO157" s="2">
        <v>108.6</v>
      </c>
      <c r="EP157" s="2">
        <v>108.6</v>
      </c>
      <c r="EQ157" s="2">
        <v>108.6</v>
      </c>
      <c r="ER157" s="2">
        <v>108.6</v>
      </c>
      <c r="ES157" s="2">
        <v>108.6</v>
      </c>
    </row>
    <row r="158" spans="1:149" x14ac:dyDescent="0.15">
      <c r="A158" s="22">
        <v>37622</v>
      </c>
      <c r="B158" s="2">
        <v>99.6</v>
      </c>
      <c r="C158" s="2">
        <v>99.6</v>
      </c>
      <c r="D158" s="2">
        <v>99.6</v>
      </c>
      <c r="E158" s="2">
        <v>99.6</v>
      </c>
      <c r="F158" s="2">
        <v>99.6</v>
      </c>
      <c r="G158" s="2">
        <v>99.6</v>
      </c>
      <c r="H158" s="2">
        <v>99.6</v>
      </c>
      <c r="I158" s="2">
        <v>99.6</v>
      </c>
      <c r="J158" s="2">
        <v>99.6</v>
      </c>
      <c r="K158" s="2">
        <v>99.6</v>
      </c>
      <c r="L158" s="2">
        <v>99.6</v>
      </c>
      <c r="M158" s="2">
        <v>99.6</v>
      </c>
      <c r="N158" s="2">
        <v>99.6</v>
      </c>
      <c r="O158" s="2">
        <v>99.6</v>
      </c>
      <c r="P158" s="2">
        <v>99.6</v>
      </c>
      <c r="Q158" s="2">
        <v>99.6</v>
      </c>
      <c r="R158" s="2">
        <v>99.6</v>
      </c>
      <c r="S158" s="2">
        <v>99.6</v>
      </c>
      <c r="T158" s="2">
        <v>99.6</v>
      </c>
      <c r="U158" s="2">
        <v>99.6</v>
      </c>
      <c r="V158" s="2">
        <v>99.6</v>
      </c>
      <c r="W158" s="2">
        <v>99.6</v>
      </c>
      <c r="X158" s="2">
        <v>99.6</v>
      </c>
      <c r="Y158" s="2">
        <v>99.6</v>
      </c>
      <c r="Z158" s="2">
        <v>99.2</v>
      </c>
      <c r="AA158" s="2">
        <v>99.2</v>
      </c>
      <c r="AB158" s="2">
        <v>99.2</v>
      </c>
      <c r="AC158" s="2">
        <v>99.2</v>
      </c>
      <c r="AD158" s="2">
        <v>99.2</v>
      </c>
      <c r="AE158" s="2">
        <v>99.2</v>
      </c>
      <c r="AF158" s="2">
        <v>99.2</v>
      </c>
      <c r="AG158" s="2">
        <v>99.2</v>
      </c>
      <c r="AH158" s="2">
        <v>99.2</v>
      </c>
      <c r="AI158" s="2">
        <v>99.2</v>
      </c>
      <c r="AJ158" s="2">
        <v>99.5</v>
      </c>
      <c r="AK158" s="2">
        <v>99.4</v>
      </c>
      <c r="AL158" s="2">
        <v>99.4</v>
      </c>
      <c r="AM158" s="2">
        <v>99.4</v>
      </c>
      <c r="AN158" s="2">
        <v>99.4</v>
      </c>
      <c r="AO158" s="2">
        <v>99.4</v>
      </c>
      <c r="AP158" s="2">
        <v>99.4</v>
      </c>
      <c r="AQ158" s="2">
        <v>99.4</v>
      </c>
      <c r="AR158" s="2">
        <v>99.4</v>
      </c>
      <c r="AS158" s="2">
        <v>99.4</v>
      </c>
      <c r="AT158" s="2">
        <v>99.4</v>
      </c>
      <c r="AU158" s="2">
        <v>99.4</v>
      </c>
      <c r="AV158" s="2">
        <v>99.3</v>
      </c>
      <c r="AW158" s="2">
        <v>99.3</v>
      </c>
      <c r="AX158" s="2">
        <v>99.3</v>
      </c>
      <c r="AY158" s="2">
        <v>99.3</v>
      </c>
      <c r="AZ158" s="2">
        <v>99.3</v>
      </c>
      <c r="BA158" s="2">
        <v>99.3</v>
      </c>
      <c r="BB158" s="2">
        <v>99.3</v>
      </c>
      <c r="BC158" s="2">
        <v>99.3</v>
      </c>
      <c r="BD158" s="2">
        <v>99.3</v>
      </c>
      <c r="BE158" s="2">
        <v>99.3</v>
      </c>
      <c r="BF158" s="2">
        <v>99.3</v>
      </c>
      <c r="BG158" s="2">
        <v>99.3</v>
      </c>
      <c r="BH158" s="2">
        <v>99.3</v>
      </c>
      <c r="BI158" s="2">
        <v>99.3</v>
      </c>
      <c r="BJ158" s="2">
        <v>99.3</v>
      </c>
      <c r="BK158" s="2">
        <v>101.3</v>
      </c>
      <c r="BL158" s="2">
        <v>101.3</v>
      </c>
      <c r="BM158" s="2">
        <v>101.3</v>
      </c>
      <c r="BN158" s="2">
        <v>101.3</v>
      </c>
      <c r="BO158" s="2">
        <v>101.3</v>
      </c>
      <c r="BP158" s="2">
        <v>101.3</v>
      </c>
      <c r="BQ158" s="2">
        <v>101.3</v>
      </c>
      <c r="BR158" s="2">
        <v>101.3</v>
      </c>
      <c r="BS158" s="2">
        <v>101.3</v>
      </c>
      <c r="BT158" s="2">
        <v>111.3</v>
      </c>
      <c r="BU158" s="2">
        <v>111.3</v>
      </c>
      <c r="BV158" s="2">
        <v>111.3</v>
      </c>
      <c r="BW158" s="2">
        <v>111.3</v>
      </c>
      <c r="BX158" s="2">
        <v>111.3</v>
      </c>
      <c r="BY158" s="2">
        <v>111.3</v>
      </c>
      <c r="BZ158" s="2">
        <v>111.3</v>
      </c>
      <c r="CA158" s="2">
        <v>111.3</v>
      </c>
      <c r="CB158" s="2">
        <v>111.3</v>
      </c>
      <c r="CC158" s="2">
        <v>111.3</v>
      </c>
      <c r="CD158" s="2">
        <v>111.3</v>
      </c>
      <c r="CE158" s="2">
        <v>111.3</v>
      </c>
      <c r="CF158" s="2">
        <v>109.2</v>
      </c>
      <c r="CG158" s="2">
        <v>109.2</v>
      </c>
      <c r="CH158" s="2">
        <v>109.2</v>
      </c>
      <c r="CI158" s="2">
        <v>109.2</v>
      </c>
      <c r="CJ158" s="2">
        <v>109.2</v>
      </c>
      <c r="CK158" s="2">
        <v>109.2</v>
      </c>
      <c r="CL158" s="2">
        <v>109.2</v>
      </c>
      <c r="CM158" s="2">
        <v>109.2</v>
      </c>
      <c r="CN158" s="2">
        <v>109.2</v>
      </c>
      <c r="CO158" s="2">
        <v>109.2</v>
      </c>
      <c r="CP158" s="2">
        <v>109.2</v>
      </c>
      <c r="CQ158" s="2">
        <v>109.2</v>
      </c>
      <c r="CR158" s="2">
        <v>109.2</v>
      </c>
      <c r="CS158" s="2">
        <v>109.2</v>
      </c>
      <c r="CT158" s="2">
        <v>109.2</v>
      </c>
      <c r="CU158" s="2">
        <v>108.1</v>
      </c>
      <c r="CV158" s="2">
        <v>108.1</v>
      </c>
      <c r="CW158" s="2">
        <v>108.1</v>
      </c>
      <c r="CX158" s="2">
        <v>108.1</v>
      </c>
      <c r="CY158" s="2">
        <v>108.1</v>
      </c>
      <c r="CZ158" s="2">
        <v>108.1</v>
      </c>
      <c r="DA158" s="2">
        <v>108.1</v>
      </c>
      <c r="DB158" s="2">
        <v>108.1</v>
      </c>
      <c r="DC158" s="2">
        <v>108.1</v>
      </c>
      <c r="DD158" s="2">
        <v>108.1</v>
      </c>
      <c r="DE158" s="2">
        <v>108.1</v>
      </c>
      <c r="DF158" s="2">
        <v>108.1</v>
      </c>
      <c r="DG158" s="2">
        <v>110.7</v>
      </c>
      <c r="DH158" s="2">
        <v>110.7</v>
      </c>
      <c r="DI158" s="2">
        <v>110.7</v>
      </c>
      <c r="DJ158" s="2">
        <v>110.7</v>
      </c>
      <c r="DK158" s="2">
        <v>110.7</v>
      </c>
      <c r="DL158" s="2">
        <v>110.7</v>
      </c>
      <c r="DM158" s="2">
        <v>110.7</v>
      </c>
      <c r="DN158" s="2">
        <v>110.7</v>
      </c>
      <c r="DO158" s="2">
        <v>110.7</v>
      </c>
      <c r="DP158" s="2">
        <v>111.5</v>
      </c>
      <c r="DQ158" s="2">
        <v>111.5</v>
      </c>
      <c r="DR158" s="2">
        <v>111.5</v>
      </c>
      <c r="DS158" s="2">
        <v>111.5</v>
      </c>
      <c r="DT158" s="2">
        <v>111.5</v>
      </c>
      <c r="DU158" s="2">
        <v>111.5</v>
      </c>
      <c r="DV158" s="2">
        <v>111.5</v>
      </c>
      <c r="DW158" s="2">
        <v>111.5</v>
      </c>
      <c r="DX158" s="2">
        <v>111.5</v>
      </c>
      <c r="DY158" s="2">
        <v>111.5</v>
      </c>
      <c r="DZ158" s="2">
        <v>111.5</v>
      </c>
      <c r="EA158" s="2">
        <v>111.5</v>
      </c>
      <c r="EB158" s="2">
        <v>111.5</v>
      </c>
      <c r="EC158" s="2">
        <v>111.5</v>
      </c>
      <c r="ED158" s="2">
        <v>111.5</v>
      </c>
      <c r="EE158" s="2">
        <v>108.6</v>
      </c>
      <c r="EF158" s="2">
        <v>108.6</v>
      </c>
      <c r="EG158" s="2">
        <v>108.6</v>
      </c>
      <c r="EH158" s="2">
        <v>108.6</v>
      </c>
      <c r="EI158" s="2">
        <v>108.6</v>
      </c>
      <c r="EJ158" s="2">
        <v>108.6</v>
      </c>
      <c r="EK158" s="2">
        <v>108.6</v>
      </c>
      <c r="EL158" s="2">
        <v>108.6</v>
      </c>
      <c r="EM158" s="2">
        <v>108.6</v>
      </c>
      <c r="EN158" s="2">
        <v>107.6</v>
      </c>
      <c r="EO158" s="2">
        <v>107.6</v>
      </c>
      <c r="EP158" s="2">
        <v>107.6</v>
      </c>
      <c r="EQ158" s="2">
        <v>107.6</v>
      </c>
      <c r="ER158" s="2">
        <v>107.6</v>
      </c>
      <c r="ES158" s="2">
        <v>107.6</v>
      </c>
    </row>
    <row r="159" spans="1:149" x14ac:dyDescent="0.15">
      <c r="A159" s="22">
        <v>37653</v>
      </c>
      <c r="B159" s="2">
        <v>100.4</v>
      </c>
      <c r="C159" s="2">
        <v>100.4</v>
      </c>
      <c r="D159" s="2">
        <v>100.4</v>
      </c>
      <c r="E159" s="2">
        <v>100.4</v>
      </c>
      <c r="F159" s="2">
        <v>100.4</v>
      </c>
      <c r="G159" s="2">
        <v>100.4</v>
      </c>
      <c r="H159" s="2">
        <v>100.4</v>
      </c>
      <c r="I159" s="2">
        <v>100.4</v>
      </c>
      <c r="J159" s="2">
        <v>100.4</v>
      </c>
      <c r="K159" s="2">
        <v>100.4</v>
      </c>
      <c r="L159" s="2">
        <v>100.4</v>
      </c>
      <c r="M159" s="2">
        <v>100.4</v>
      </c>
      <c r="N159" s="2">
        <v>100.4</v>
      </c>
      <c r="O159" s="2">
        <v>100.4</v>
      </c>
      <c r="P159" s="2">
        <v>100.4</v>
      </c>
      <c r="Q159" s="2">
        <v>100.4</v>
      </c>
      <c r="R159" s="2">
        <v>100.4</v>
      </c>
      <c r="S159" s="2">
        <v>100.4</v>
      </c>
      <c r="T159" s="2">
        <v>100.4</v>
      </c>
      <c r="U159" s="2">
        <v>100.4</v>
      </c>
      <c r="V159" s="2">
        <v>100.4</v>
      </c>
      <c r="W159" s="2">
        <v>100.4</v>
      </c>
      <c r="X159" s="2">
        <v>100.4</v>
      </c>
      <c r="Y159" s="2">
        <v>100.4</v>
      </c>
      <c r="Z159" s="2">
        <v>100.1</v>
      </c>
      <c r="AA159" s="2">
        <v>100.1</v>
      </c>
      <c r="AB159" s="2">
        <v>100.1</v>
      </c>
      <c r="AC159" s="2">
        <v>100.1</v>
      </c>
      <c r="AD159" s="2">
        <v>100.1</v>
      </c>
      <c r="AE159" s="2">
        <v>100.1</v>
      </c>
      <c r="AF159" s="2">
        <v>100.1</v>
      </c>
      <c r="AG159" s="2">
        <v>100.1</v>
      </c>
      <c r="AH159" s="2">
        <v>100.1</v>
      </c>
      <c r="AI159" s="2">
        <v>100.1</v>
      </c>
      <c r="AJ159" s="2">
        <v>100.4</v>
      </c>
      <c r="AK159" s="2">
        <v>100.3</v>
      </c>
      <c r="AL159" s="2">
        <v>100.3</v>
      </c>
      <c r="AM159" s="2">
        <v>100.3</v>
      </c>
      <c r="AN159" s="2">
        <v>100.3</v>
      </c>
      <c r="AO159" s="2">
        <v>100.3</v>
      </c>
      <c r="AP159" s="2">
        <v>100.3</v>
      </c>
      <c r="AQ159" s="2">
        <v>100.3</v>
      </c>
      <c r="AR159" s="2">
        <v>100.3</v>
      </c>
      <c r="AS159" s="2">
        <v>100.3</v>
      </c>
      <c r="AT159" s="2">
        <v>100.3</v>
      </c>
      <c r="AU159" s="2">
        <v>100.3</v>
      </c>
      <c r="AV159" s="2">
        <v>100.3</v>
      </c>
      <c r="AW159" s="2">
        <v>100.3</v>
      </c>
      <c r="AX159" s="2">
        <v>100.3</v>
      </c>
      <c r="AY159" s="2">
        <v>100.3</v>
      </c>
      <c r="AZ159" s="2">
        <v>100.3</v>
      </c>
      <c r="BA159" s="2">
        <v>100.3</v>
      </c>
      <c r="BB159" s="2">
        <v>100.3</v>
      </c>
      <c r="BC159" s="2">
        <v>100.3</v>
      </c>
      <c r="BD159" s="2">
        <v>100.3</v>
      </c>
      <c r="BE159" s="2">
        <v>100.3</v>
      </c>
      <c r="BF159" s="2">
        <v>100.3</v>
      </c>
      <c r="BG159" s="2">
        <v>100.3</v>
      </c>
      <c r="BH159" s="2">
        <v>100.3</v>
      </c>
      <c r="BI159" s="2">
        <v>100.3</v>
      </c>
      <c r="BJ159" s="2">
        <v>100.3</v>
      </c>
      <c r="BK159" s="2">
        <v>102.1</v>
      </c>
      <c r="BL159" s="2">
        <v>102.1</v>
      </c>
      <c r="BM159" s="2">
        <v>102.1</v>
      </c>
      <c r="BN159" s="2">
        <v>102.1</v>
      </c>
      <c r="BO159" s="2">
        <v>102.1</v>
      </c>
      <c r="BP159" s="2">
        <v>102.1</v>
      </c>
      <c r="BQ159" s="2">
        <v>102.1</v>
      </c>
      <c r="BR159" s="2">
        <v>102.1</v>
      </c>
      <c r="BS159" s="2">
        <v>102.1</v>
      </c>
      <c r="BT159" s="2">
        <v>112.2</v>
      </c>
      <c r="BU159" s="2">
        <v>112.2</v>
      </c>
      <c r="BV159" s="2">
        <v>112.2</v>
      </c>
      <c r="BW159" s="2">
        <v>112.2</v>
      </c>
      <c r="BX159" s="2">
        <v>112.2</v>
      </c>
      <c r="BY159" s="2">
        <v>112.2</v>
      </c>
      <c r="BZ159" s="2">
        <v>112.2</v>
      </c>
      <c r="CA159" s="2">
        <v>112.2</v>
      </c>
      <c r="CB159" s="2">
        <v>112.2</v>
      </c>
      <c r="CC159" s="2">
        <v>112.2</v>
      </c>
      <c r="CD159" s="2">
        <v>112.2</v>
      </c>
      <c r="CE159" s="2">
        <v>112.2</v>
      </c>
      <c r="CF159" s="2">
        <v>110.1</v>
      </c>
      <c r="CG159" s="2">
        <v>110.1</v>
      </c>
      <c r="CH159" s="2">
        <v>110.1</v>
      </c>
      <c r="CI159" s="2">
        <v>110.1</v>
      </c>
      <c r="CJ159" s="2">
        <v>110.1</v>
      </c>
      <c r="CK159" s="2">
        <v>110.1</v>
      </c>
      <c r="CL159" s="2">
        <v>110.1</v>
      </c>
      <c r="CM159" s="2">
        <v>110.1</v>
      </c>
      <c r="CN159" s="2">
        <v>110.1</v>
      </c>
      <c r="CO159" s="2">
        <v>110.1</v>
      </c>
      <c r="CP159" s="2">
        <v>110.1</v>
      </c>
      <c r="CQ159" s="2">
        <v>110.1</v>
      </c>
      <c r="CR159" s="2">
        <v>110.1</v>
      </c>
      <c r="CS159" s="2">
        <v>110.1</v>
      </c>
      <c r="CT159" s="2">
        <v>110.1</v>
      </c>
      <c r="CU159" s="2">
        <v>109.1</v>
      </c>
      <c r="CV159" s="2">
        <v>109.1</v>
      </c>
      <c r="CW159" s="2">
        <v>109.1</v>
      </c>
      <c r="CX159" s="2">
        <v>109.1</v>
      </c>
      <c r="CY159" s="2">
        <v>109.1</v>
      </c>
      <c r="CZ159" s="2">
        <v>109.1</v>
      </c>
      <c r="DA159" s="2">
        <v>109.1</v>
      </c>
      <c r="DB159" s="2">
        <v>109.1</v>
      </c>
      <c r="DC159" s="2">
        <v>109.1</v>
      </c>
      <c r="DD159" s="2">
        <v>109.1</v>
      </c>
      <c r="DE159" s="2">
        <v>109.1</v>
      </c>
      <c r="DF159" s="2">
        <v>109.1</v>
      </c>
      <c r="DG159" s="2">
        <v>111.7</v>
      </c>
      <c r="DH159" s="2">
        <v>111.7</v>
      </c>
      <c r="DI159" s="2">
        <v>111.7</v>
      </c>
      <c r="DJ159" s="2">
        <v>111.7</v>
      </c>
      <c r="DK159" s="2">
        <v>111.7</v>
      </c>
      <c r="DL159" s="2">
        <v>111.7</v>
      </c>
      <c r="DM159" s="2">
        <v>111.7</v>
      </c>
      <c r="DN159" s="2">
        <v>111.7</v>
      </c>
      <c r="DO159" s="2">
        <v>111.7</v>
      </c>
      <c r="DP159" s="2">
        <v>112.4</v>
      </c>
      <c r="DQ159" s="2">
        <v>112.4</v>
      </c>
      <c r="DR159" s="2">
        <v>112.4</v>
      </c>
      <c r="DS159" s="2">
        <v>112.4</v>
      </c>
      <c r="DT159" s="2">
        <v>112.4</v>
      </c>
      <c r="DU159" s="2">
        <v>112.4</v>
      </c>
      <c r="DV159" s="2">
        <v>112.4</v>
      </c>
      <c r="DW159" s="2">
        <v>112.4</v>
      </c>
      <c r="DX159" s="2">
        <v>112.4</v>
      </c>
      <c r="DY159" s="2">
        <v>112.4</v>
      </c>
      <c r="DZ159" s="2">
        <v>112.4</v>
      </c>
      <c r="EA159" s="2">
        <v>112.4</v>
      </c>
      <c r="EB159" s="2">
        <v>112.4</v>
      </c>
      <c r="EC159" s="2">
        <v>112.4</v>
      </c>
      <c r="ED159" s="2">
        <v>112.4</v>
      </c>
      <c r="EE159" s="2">
        <v>109.6</v>
      </c>
      <c r="EF159" s="2">
        <v>109.6</v>
      </c>
      <c r="EG159" s="2">
        <v>109.6</v>
      </c>
      <c r="EH159" s="2">
        <v>109.6</v>
      </c>
      <c r="EI159" s="2">
        <v>109.6</v>
      </c>
      <c r="EJ159" s="2">
        <v>109.6</v>
      </c>
      <c r="EK159" s="2">
        <v>109.6</v>
      </c>
      <c r="EL159" s="2">
        <v>109.6</v>
      </c>
      <c r="EM159" s="2">
        <v>109.6</v>
      </c>
      <c r="EN159" s="2">
        <v>108.4</v>
      </c>
      <c r="EO159" s="2">
        <v>108.4</v>
      </c>
      <c r="EP159" s="2">
        <v>108.4</v>
      </c>
      <c r="EQ159" s="2">
        <v>108.4</v>
      </c>
      <c r="ER159" s="2">
        <v>108.4</v>
      </c>
      <c r="ES159" s="2">
        <v>108.4</v>
      </c>
    </row>
    <row r="160" spans="1:149" x14ac:dyDescent="0.15">
      <c r="A160" s="22">
        <v>37681</v>
      </c>
      <c r="B160" s="2">
        <v>99.8</v>
      </c>
      <c r="C160" s="2">
        <v>99.8</v>
      </c>
      <c r="D160" s="2">
        <v>99.8</v>
      </c>
      <c r="E160" s="2">
        <v>99.8</v>
      </c>
      <c r="F160" s="2">
        <v>99.8</v>
      </c>
      <c r="G160" s="2">
        <v>99.8</v>
      </c>
      <c r="H160" s="2">
        <v>99.8</v>
      </c>
      <c r="I160" s="2">
        <v>99.8</v>
      </c>
      <c r="J160" s="2">
        <v>99.8</v>
      </c>
      <c r="K160" s="2">
        <v>99.8</v>
      </c>
      <c r="L160" s="2">
        <v>99.8</v>
      </c>
      <c r="M160" s="2">
        <v>99.8</v>
      </c>
      <c r="N160" s="2">
        <v>99.8</v>
      </c>
      <c r="O160" s="2">
        <v>99.8</v>
      </c>
      <c r="P160" s="2">
        <v>99.8</v>
      </c>
      <c r="Q160" s="2">
        <v>99.8</v>
      </c>
      <c r="R160" s="2">
        <v>99.8</v>
      </c>
      <c r="S160" s="2">
        <v>99.8</v>
      </c>
      <c r="T160" s="2">
        <v>99.8</v>
      </c>
      <c r="U160" s="2">
        <v>99.8</v>
      </c>
      <c r="V160" s="2">
        <v>99.8</v>
      </c>
      <c r="W160" s="2">
        <v>99.8</v>
      </c>
      <c r="X160" s="2">
        <v>99.8</v>
      </c>
      <c r="Y160" s="2">
        <v>99.8</v>
      </c>
      <c r="Z160" s="2">
        <v>99.8</v>
      </c>
      <c r="AA160" s="2">
        <v>99.8</v>
      </c>
      <c r="AB160" s="2">
        <v>99.8</v>
      </c>
      <c r="AC160" s="2">
        <v>99.8</v>
      </c>
      <c r="AD160" s="2">
        <v>99.8</v>
      </c>
      <c r="AE160" s="2">
        <v>99.8</v>
      </c>
      <c r="AF160" s="2">
        <v>99.8</v>
      </c>
      <c r="AG160" s="2">
        <v>99.8</v>
      </c>
      <c r="AH160" s="2">
        <v>99.8</v>
      </c>
      <c r="AI160" s="2">
        <v>99.8</v>
      </c>
      <c r="AJ160" s="2">
        <v>100.1</v>
      </c>
      <c r="AK160" s="2">
        <v>100</v>
      </c>
      <c r="AL160" s="2">
        <v>100</v>
      </c>
      <c r="AM160" s="2">
        <v>100</v>
      </c>
      <c r="AN160" s="2">
        <v>100</v>
      </c>
      <c r="AO160" s="2">
        <v>100</v>
      </c>
      <c r="AP160" s="2">
        <v>100</v>
      </c>
      <c r="AQ160" s="2">
        <v>100</v>
      </c>
      <c r="AR160" s="2">
        <v>100</v>
      </c>
      <c r="AS160" s="2">
        <v>100</v>
      </c>
      <c r="AT160" s="2">
        <v>100</v>
      </c>
      <c r="AU160" s="2">
        <v>100</v>
      </c>
      <c r="AV160" s="2">
        <v>100</v>
      </c>
      <c r="AW160" s="2">
        <v>100</v>
      </c>
      <c r="AX160" s="2">
        <v>100</v>
      </c>
      <c r="AY160" s="2">
        <v>100</v>
      </c>
      <c r="AZ160" s="2">
        <v>100</v>
      </c>
      <c r="BA160" s="2">
        <v>100</v>
      </c>
      <c r="BB160" s="2">
        <v>100</v>
      </c>
      <c r="BC160" s="2">
        <v>100</v>
      </c>
      <c r="BD160" s="2">
        <v>100</v>
      </c>
      <c r="BE160" s="2">
        <v>100</v>
      </c>
      <c r="BF160" s="2">
        <v>100</v>
      </c>
      <c r="BG160" s="2">
        <v>100</v>
      </c>
      <c r="BH160" s="2">
        <v>100</v>
      </c>
      <c r="BI160" s="2">
        <v>100</v>
      </c>
      <c r="BJ160" s="2">
        <v>100</v>
      </c>
      <c r="BK160" s="2">
        <v>101.8</v>
      </c>
      <c r="BL160" s="2">
        <v>101.8</v>
      </c>
      <c r="BM160" s="2">
        <v>101.8</v>
      </c>
      <c r="BN160" s="2">
        <v>101.8</v>
      </c>
      <c r="BO160" s="2">
        <v>101.8</v>
      </c>
      <c r="BP160" s="2">
        <v>101.8</v>
      </c>
      <c r="BQ160" s="2">
        <v>101.8</v>
      </c>
      <c r="BR160" s="2">
        <v>101.8</v>
      </c>
      <c r="BS160" s="2">
        <v>101.8</v>
      </c>
      <c r="BT160" s="2">
        <v>111.8</v>
      </c>
      <c r="BU160" s="2">
        <v>111.8</v>
      </c>
      <c r="BV160" s="2">
        <v>111.8</v>
      </c>
      <c r="BW160" s="2">
        <v>111.8</v>
      </c>
      <c r="BX160" s="2">
        <v>111.8</v>
      </c>
      <c r="BY160" s="2">
        <v>111.8</v>
      </c>
      <c r="BZ160" s="2">
        <v>111.8</v>
      </c>
      <c r="CA160" s="2">
        <v>111.8</v>
      </c>
      <c r="CB160" s="2">
        <v>111.8</v>
      </c>
      <c r="CC160" s="2">
        <v>111.8</v>
      </c>
      <c r="CD160" s="2">
        <v>111.8</v>
      </c>
      <c r="CE160" s="2">
        <v>111.8</v>
      </c>
      <c r="CF160" s="2">
        <v>109.8</v>
      </c>
      <c r="CG160" s="2">
        <v>109.8</v>
      </c>
      <c r="CH160" s="2">
        <v>109.8</v>
      </c>
      <c r="CI160" s="2">
        <v>109.8</v>
      </c>
      <c r="CJ160" s="2">
        <v>109.8</v>
      </c>
      <c r="CK160" s="2">
        <v>109.8</v>
      </c>
      <c r="CL160" s="2">
        <v>109.8</v>
      </c>
      <c r="CM160" s="2">
        <v>109.8</v>
      </c>
      <c r="CN160" s="2">
        <v>109.8</v>
      </c>
      <c r="CO160" s="2">
        <v>109.8</v>
      </c>
      <c r="CP160" s="2">
        <v>109.8</v>
      </c>
      <c r="CQ160" s="2">
        <v>109.8</v>
      </c>
      <c r="CR160" s="2">
        <v>109.8</v>
      </c>
      <c r="CS160" s="2">
        <v>109.8</v>
      </c>
      <c r="CT160" s="2">
        <v>109.8</v>
      </c>
      <c r="CU160" s="2">
        <v>108.7</v>
      </c>
      <c r="CV160" s="2">
        <v>108.7</v>
      </c>
      <c r="CW160" s="2">
        <v>108.7</v>
      </c>
      <c r="CX160" s="2">
        <v>108.7</v>
      </c>
      <c r="CY160" s="2">
        <v>108.7</v>
      </c>
      <c r="CZ160" s="2">
        <v>108.7</v>
      </c>
      <c r="DA160" s="2">
        <v>108.7</v>
      </c>
      <c r="DB160" s="2">
        <v>108.7</v>
      </c>
      <c r="DC160" s="2">
        <v>108.7</v>
      </c>
      <c r="DD160" s="2">
        <v>108.7</v>
      </c>
      <c r="DE160" s="2">
        <v>108.7</v>
      </c>
      <c r="DF160" s="2">
        <v>108.7</v>
      </c>
      <c r="DG160" s="2">
        <v>111.5</v>
      </c>
      <c r="DH160" s="2">
        <v>111.5</v>
      </c>
      <c r="DI160" s="2">
        <v>111.5</v>
      </c>
      <c r="DJ160" s="2">
        <v>111.5</v>
      </c>
      <c r="DK160" s="2">
        <v>111.5</v>
      </c>
      <c r="DL160" s="2">
        <v>111.5</v>
      </c>
      <c r="DM160" s="2">
        <v>111.5</v>
      </c>
      <c r="DN160" s="2">
        <v>111.5</v>
      </c>
      <c r="DO160" s="2">
        <v>111.5</v>
      </c>
      <c r="DP160" s="2">
        <v>112.4</v>
      </c>
      <c r="DQ160" s="2">
        <v>112.4</v>
      </c>
      <c r="DR160" s="2">
        <v>112.4</v>
      </c>
      <c r="DS160" s="2">
        <v>112.4</v>
      </c>
      <c r="DT160" s="2">
        <v>112.4</v>
      </c>
      <c r="DU160" s="2">
        <v>112.4</v>
      </c>
      <c r="DV160" s="2">
        <v>112.4</v>
      </c>
      <c r="DW160" s="2">
        <v>112.4</v>
      </c>
      <c r="DX160" s="2">
        <v>112.4</v>
      </c>
      <c r="DY160" s="2">
        <v>112.4</v>
      </c>
      <c r="DZ160" s="2">
        <v>112.4</v>
      </c>
      <c r="EA160" s="2">
        <v>112.4</v>
      </c>
      <c r="EB160" s="2">
        <v>112.4</v>
      </c>
      <c r="EC160" s="2">
        <v>112.4</v>
      </c>
      <c r="ED160" s="2">
        <v>112.4</v>
      </c>
      <c r="EE160" s="2">
        <v>109.5</v>
      </c>
      <c r="EF160" s="2">
        <v>109.5</v>
      </c>
      <c r="EG160" s="2">
        <v>109.5</v>
      </c>
      <c r="EH160" s="2">
        <v>109.5</v>
      </c>
      <c r="EI160" s="2">
        <v>109.5</v>
      </c>
      <c r="EJ160" s="2">
        <v>109.5</v>
      </c>
      <c r="EK160" s="2">
        <v>109.5</v>
      </c>
      <c r="EL160" s="2">
        <v>109.5</v>
      </c>
      <c r="EM160" s="2">
        <v>109.5</v>
      </c>
      <c r="EN160" s="2">
        <v>108.4</v>
      </c>
      <c r="EO160" s="2">
        <v>108.4</v>
      </c>
      <c r="EP160" s="2">
        <v>108.4</v>
      </c>
      <c r="EQ160" s="2">
        <v>108.4</v>
      </c>
      <c r="ER160" s="2">
        <v>108.4</v>
      </c>
      <c r="ES160" s="2">
        <v>108.4</v>
      </c>
    </row>
    <row r="161" spans="1:149" x14ac:dyDescent="0.15">
      <c r="A161" s="22">
        <v>37712</v>
      </c>
      <c r="B161" s="2">
        <v>99.5</v>
      </c>
      <c r="C161" s="2">
        <v>99.5</v>
      </c>
      <c r="D161" s="2">
        <v>99.5</v>
      </c>
      <c r="E161" s="2">
        <v>99.5</v>
      </c>
      <c r="F161" s="2">
        <v>99.5</v>
      </c>
      <c r="G161" s="2">
        <v>99.5</v>
      </c>
      <c r="H161" s="2">
        <v>99.5</v>
      </c>
      <c r="I161" s="2">
        <v>99.5</v>
      </c>
      <c r="J161" s="2">
        <v>99.5</v>
      </c>
      <c r="K161" s="2">
        <v>99.5</v>
      </c>
      <c r="L161" s="2">
        <v>99.5</v>
      </c>
      <c r="M161" s="2">
        <v>99.5</v>
      </c>
      <c r="N161" s="2">
        <v>99.5</v>
      </c>
      <c r="O161" s="2">
        <v>99.5</v>
      </c>
      <c r="P161" s="2">
        <v>99.5</v>
      </c>
      <c r="Q161" s="2">
        <v>99.5</v>
      </c>
      <c r="R161" s="2">
        <v>99.5</v>
      </c>
      <c r="S161" s="2">
        <v>99.5</v>
      </c>
      <c r="T161" s="2">
        <v>99.5</v>
      </c>
      <c r="U161" s="2">
        <v>99.5</v>
      </c>
      <c r="V161" s="2">
        <v>99.5</v>
      </c>
      <c r="W161" s="2">
        <v>99.5</v>
      </c>
      <c r="X161" s="2">
        <v>99.5</v>
      </c>
      <c r="Y161" s="2">
        <v>99.5</v>
      </c>
      <c r="Z161" s="2">
        <v>99.9</v>
      </c>
      <c r="AA161" s="2">
        <v>99.9</v>
      </c>
      <c r="AB161" s="2">
        <v>99.9</v>
      </c>
      <c r="AC161" s="2">
        <v>99.9</v>
      </c>
      <c r="AD161" s="2">
        <v>99.9</v>
      </c>
      <c r="AE161" s="2">
        <v>99.9</v>
      </c>
      <c r="AF161" s="2">
        <v>99.9</v>
      </c>
      <c r="AG161" s="2">
        <v>99.9</v>
      </c>
      <c r="AH161" s="2">
        <v>99.9</v>
      </c>
      <c r="AI161" s="2">
        <v>99.9</v>
      </c>
      <c r="AJ161" s="2">
        <v>100.2</v>
      </c>
      <c r="AK161" s="2">
        <v>100.1</v>
      </c>
      <c r="AL161" s="2">
        <v>100.1</v>
      </c>
      <c r="AM161" s="2">
        <v>100.1</v>
      </c>
      <c r="AN161" s="2">
        <v>100.1</v>
      </c>
      <c r="AO161" s="2">
        <v>100.1</v>
      </c>
      <c r="AP161" s="2">
        <v>100.1</v>
      </c>
      <c r="AQ161" s="2">
        <v>100.1</v>
      </c>
      <c r="AR161" s="2">
        <v>100.1</v>
      </c>
      <c r="AS161" s="2">
        <v>100.1</v>
      </c>
      <c r="AT161" s="2">
        <v>100.1</v>
      </c>
      <c r="AU161" s="2">
        <v>100.1</v>
      </c>
      <c r="AV161" s="2">
        <v>100</v>
      </c>
      <c r="AW161" s="2">
        <v>100</v>
      </c>
      <c r="AX161" s="2">
        <v>100</v>
      </c>
      <c r="AY161" s="2">
        <v>100</v>
      </c>
      <c r="AZ161" s="2">
        <v>100</v>
      </c>
      <c r="BA161" s="2">
        <v>100</v>
      </c>
      <c r="BB161" s="2">
        <v>100</v>
      </c>
      <c r="BC161" s="2">
        <v>100</v>
      </c>
      <c r="BD161" s="2">
        <v>100</v>
      </c>
      <c r="BE161" s="2">
        <v>100</v>
      </c>
      <c r="BF161" s="2">
        <v>100</v>
      </c>
      <c r="BG161" s="2">
        <v>100</v>
      </c>
      <c r="BH161" s="2">
        <v>100</v>
      </c>
      <c r="BI161" s="2">
        <v>100</v>
      </c>
      <c r="BJ161" s="2">
        <v>100</v>
      </c>
      <c r="BK161" s="2">
        <v>101.6</v>
      </c>
      <c r="BL161" s="2">
        <v>101.6</v>
      </c>
      <c r="BM161" s="2">
        <v>101.6</v>
      </c>
      <c r="BN161" s="2">
        <v>101.6</v>
      </c>
      <c r="BO161" s="2">
        <v>101.6</v>
      </c>
      <c r="BP161" s="2">
        <v>101.6</v>
      </c>
      <c r="BQ161" s="2">
        <v>101.6</v>
      </c>
      <c r="BR161" s="2">
        <v>101.6</v>
      </c>
      <c r="BS161" s="2">
        <v>101.6</v>
      </c>
      <c r="BT161" s="2">
        <v>111.6</v>
      </c>
      <c r="BU161" s="2">
        <v>111.6</v>
      </c>
      <c r="BV161" s="2">
        <v>111.6</v>
      </c>
      <c r="BW161" s="2">
        <v>111.6</v>
      </c>
      <c r="BX161" s="2">
        <v>111.6</v>
      </c>
      <c r="BY161" s="2">
        <v>111.6</v>
      </c>
      <c r="BZ161" s="2">
        <v>111.6</v>
      </c>
      <c r="CA161" s="2">
        <v>111.6</v>
      </c>
      <c r="CB161" s="2">
        <v>111.6</v>
      </c>
      <c r="CC161" s="2">
        <v>111.6</v>
      </c>
      <c r="CD161" s="2">
        <v>111.6</v>
      </c>
      <c r="CE161" s="2">
        <v>111.6</v>
      </c>
      <c r="CF161" s="2">
        <v>109.6</v>
      </c>
      <c r="CG161" s="2">
        <v>109.6</v>
      </c>
      <c r="CH161" s="2">
        <v>109.6</v>
      </c>
      <c r="CI161" s="2">
        <v>109.6</v>
      </c>
      <c r="CJ161" s="2">
        <v>109.6</v>
      </c>
      <c r="CK161" s="2">
        <v>109.6</v>
      </c>
      <c r="CL161" s="2">
        <v>109.6</v>
      </c>
      <c r="CM161" s="2">
        <v>109.6</v>
      </c>
      <c r="CN161" s="2">
        <v>109.6</v>
      </c>
      <c r="CO161" s="2">
        <v>109.6</v>
      </c>
      <c r="CP161" s="2">
        <v>109.6</v>
      </c>
      <c r="CQ161" s="2">
        <v>109.6</v>
      </c>
      <c r="CR161" s="2">
        <v>109.6</v>
      </c>
      <c r="CS161" s="2">
        <v>109.6</v>
      </c>
      <c r="CT161" s="2">
        <v>109.6</v>
      </c>
      <c r="CU161" s="2">
        <v>108.3</v>
      </c>
      <c r="CV161" s="2">
        <v>108.3</v>
      </c>
      <c r="CW161" s="2">
        <v>108.3</v>
      </c>
      <c r="CX161" s="2">
        <v>108.3</v>
      </c>
      <c r="CY161" s="2">
        <v>108.3</v>
      </c>
      <c r="CZ161" s="2">
        <v>108.3</v>
      </c>
      <c r="DA161" s="2">
        <v>108.3</v>
      </c>
      <c r="DB161" s="2">
        <v>108.3</v>
      </c>
      <c r="DC161" s="2">
        <v>108.3</v>
      </c>
      <c r="DD161" s="2">
        <v>108.3</v>
      </c>
      <c r="DE161" s="2">
        <v>108.3</v>
      </c>
      <c r="DF161" s="2">
        <v>108.3</v>
      </c>
      <c r="DG161" s="2">
        <v>110.8</v>
      </c>
      <c r="DH161" s="2">
        <v>110.8</v>
      </c>
      <c r="DI161" s="2">
        <v>110.8</v>
      </c>
      <c r="DJ161" s="2">
        <v>110.8</v>
      </c>
      <c r="DK161" s="2">
        <v>110.8</v>
      </c>
      <c r="DL161" s="2">
        <v>110.8</v>
      </c>
      <c r="DM161" s="2">
        <v>110.8</v>
      </c>
      <c r="DN161" s="2">
        <v>110.8</v>
      </c>
      <c r="DO161" s="2">
        <v>110.8</v>
      </c>
      <c r="DP161" s="2">
        <v>111.6</v>
      </c>
      <c r="DQ161" s="2">
        <v>111.6</v>
      </c>
      <c r="DR161" s="2">
        <v>111.6</v>
      </c>
      <c r="DS161" s="2">
        <v>111.6</v>
      </c>
      <c r="DT161" s="2">
        <v>111.6</v>
      </c>
      <c r="DU161" s="2">
        <v>111.6</v>
      </c>
      <c r="DV161" s="2">
        <v>111.6</v>
      </c>
      <c r="DW161" s="2">
        <v>111.6</v>
      </c>
      <c r="DX161" s="2">
        <v>111.6</v>
      </c>
      <c r="DY161" s="2">
        <v>111.6</v>
      </c>
      <c r="DZ161" s="2">
        <v>111.6</v>
      </c>
      <c r="EA161" s="2">
        <v>111.6</v>
      </c>
      <c r="EB161" s="2">
        <v>111.6</v>
      </c>
      <c r="EC161" s="2">
        <v>111.6</v>
      </c>
      <c r="ED161" s="2">
        <v>111.6</v>
      </c>
      <c r="EE161" s="2">
        <v>108.8</v>
      </c>
      <c r="EF161" s="2">
        <v>108.8</v>
      </c>
      <c r="EG161" s="2">
        <v>108.8</v>
      </c>
      <c r="EH161" s="2">
        <v>108.8</v>
      </c>
      <c r="EI161" s="2">
        <v>108.8</v>
      </c>
      <c r="EJ161" s="2">
        <v>108.8</v>
      </c>
      <c r="EK161" s="2">
        <v>108.8</v>
      </c>
      <c r="EL161" s="2">
        <v>108.8</v>
      </c>
      <c r="EM161" s="2">
        <v>108.8</v>
      </c>
      <c r="EN161" s="2">
        <v>107.8</v>
      </c>
      <c r="EO161" s="2">
        <v>107.8</v>
      </c>
      <c r="EP161" s="2">
        <v>107.8</v>
      </c>
      <c r="EQ161" s="2">
        <v>107.8</v>
      </c>
      <c r="ER161" s="2">
        <v>107.8</v>
      </c>
      <c r="ES161" s="2">
        <v>107.8</v>
      </c>
    </row>
    <row r="162" spans="1:149" x14ac:dyDescent="0.15">
      <c r="A162" s="22">
        <v>37742</v>
      </c>
      <c r="B162" s="2">
        <v>99.1</v>
      </c>
      <c r="C162" s="2">
        <v>99.1</v>
      </c>
      <c r="D162" s="2">
        <v>99.1</v>
      </c>
      <c r="E162" s="2">
        <v>99.1</v>
      </c>
      <c r="F162" s="2">
        <v>99.1</v>
      </c>
      <c r="G162" s="2">
        <v>99.1</v>
      </c>
      <c r="H162" s="2">
        <v>99.1</v>
      </c>
      <c r="I162" s="2">
        <v>99.1</v>
      </c>
      <c r="J162" s="2">
        <v>99.1</v>
      </c>
      <c r="K162" s="2">
        <v>99.1</v>
      </c>
      <c r="L162" s="2">
        <v>99.1</v>
      </c>
      <c r="M162" s="2">
        <v>99.1</v>
      </c>
      <c r="N162" s="2">
        <v>99.1</v>
      </c>
      <c r="O162" s="2">
        <v>99.1</v>
      </c>
      <c r="P162" s="2">
        <v>99.1</v>
      </c>
      <c r="Q162" s="2">
        <v>99.1</v>
      </c>
      <c r="R162" s="2">
        <v>99.1</v>
      </c>
      <c r="S162" s="2">
        <v>99.1</v>
      </c>
      <c r="T162" s="2">
        <v>99.1</v>
      </c>
      <c r="U162" s="2">
        <v>99.1</v>
      </c>
      <c r="V162" s="2">
        <v>99.1</v>
      </c>
      <c r="W162" s="2">
        <v>99.1</v>
      </c>
      <c r="X162" s="2">
        <v>99.1</v>
      </c>
      <c r="Y162" s="2">
        <v>99.1</v>
      </c>
      <c r="Z162" s="2">
        <v>99.3</v>
      </c>
      <c r="AA162" s="2">
        <v>99.3</v>
      </c>
      <c r="AB162" s="2">
        <v>99.3</v>
      </c>
      <c r="AC162" s="2">
        <v>99.3</v>
      </c>
      <c r="AD162" s="2">
        <v>99.3</v>
      </c>
      <c r="AE162" s="2">
        <v>99.3</v>
      </c>
      <c r="AF162" s="2">
        <v>99.3</v>
      </c>
      <c r="AG162" s="2">
        <v>99.3</v>
      </c>
      <c r="AH162" s="2">
        <v>99.3</v>
      </c>
      <c r="AI162" s="2">
        <v>99.3</v>
      </c>
      <c r="AJ162" s="2">
        <v>99.7</v>
      </c>
      <c r="AK162" s="2">
        <v>99.5</v>
      </c>
      <c r="AL162" s="2">
        <v>99.5</v>
      </c>
      <c r="AM162" s="2">
        <v>99.5</v>
      </c>
      <c r="AN162" s="2">
        <v>99.5</v>
      </c>
      <c r="AO162" s="2">
        <v>99.5</v>
      </c>
      <c r="AP162" s="2">
        <v>99.5</v>
      </c>
      <c r="AQ162" s="2">
        <v>99.5</v>
      </c>
      <c r="AR162" s="2">
        <v>99.5</v>
      </c>
      <c r="AS162" s="2">
        <v>99.5</v>
      </c>
      <c r="AT162" s="2">
        <v>99.5</v>
      </c>
      <c r="AU162" s="2">
        <v>99.5</v>
      </c>
      <c r="AV162" s="2">
        <v>99.5</v>
      </c>
      <c r="AW162" s="2">
        <v>99.5</v>
      </c>
      <c r="AX162" s="2">
        <v>99.5</v>
      </c>
      <c r="AY162" s="2">
        <v>99.5</v>
      </c>
      <c r="AZ162" s="2">
        <v>99.5</v>
      </c>
      <c r="BA162" s="2">
        <v>99.5</v>
      </c>
      <c r="BB162" s="2">
        <v>99.5</v>
      </c>
      <c r="BC162" s="2">
        <v>99.5</v>
      </c>
      <c r="BD162" s="2">
        <v>99.5</v>
      </c>
      <c r="BE162" s="2">
        <v>99.5</v>
      </c>
      <c r="BF162" s="2">
        <v>99.5</v>
      </c>
      <c r="BG162" s="2">
        <v>99.5</v>
      </c>
      <c r="BH162" s="2">
        <v>99.5</v>
      </c>
      <c r="BI162" s="2">
        <v>99.5</v>
      </c>
      <c r="BJ162" s="2">
        <v>99.5</v>
      </c>
      <c r="BK162" s="2">
        <v>101.7</v>
      </c>
      <c r="BL162" s="2">
        <v>101.7</v>
      </c>
      <c r="BM162" s="2">
        <v>101.7</v>
      </c>
      <c r="BN162" s="2">
        <v>101.7</v>
      </c>
      <c r="BO162" s="2">
        <v>101.7</v>
      </c>
      <c r="BP162" s="2">
        <v>101.7</v>
      </c>
      <c r="BQ162" s="2">
        <v>101.7</v>
      </c>
      <c r="BR162" s="2">
        <v>101.7</v>
      </c>
      <c r="BS162" s="2">
        <v>101.7</v>
      </c>
      <c r="BT162" s="2">
        <v>111.2</v>
      </c>
      <c r="BU162" s="2">
        <v>111.2</v>
      </c>
      <c r="BV162" s="2">
        <v>111.2</v>
      </c>
      <c r="BW162" s="2">
        <v>111.2</v>
      </c>
      <c r="BX162" s="2">
        <v>111.2</v>
      </c>
      <c r="BY162" s="2">
        <v>111.2</v>
      </c>
      <c r="BZ162" s="2">
        <v>111.2</v>
      </c>
      <c r="CA162" s="2">
        <v>111.2</v>
      </c>
      <c r="CB162" s="2">
        <v>111.2</v>
      </c>
      <c r="CC162" s="2">
        <v>111.2</v>
      </c>
      <c r="CD162" s="2">
        <v>111.2</v>
      </c>
      <c r="CE162" s="2">
        <v>111.2</v>
      </c>
      <c r="CF162" s="2">
        <v>109.1</v>
      </c>
      <c r="CG162" s="2">
        <v>109.1</v>
      </c>
      <c r="CH162" s="2">
        <v>109.1</v>
      </c>
      <c r="CI162" s="2">
        <v>109.1</v>
      </c>
      <c r="CJ162" s="2">
        <v>109.1</v>
      </c>
      <c r="CK162" s="2">
        <v>109.1</v>
      </c>
      <c r="CL162" s="2">
        <v>109.1</v>
      </c>
      <c r="CM162" s="2">
        <v>109.1</v>
      </c>
      <c r="CN162" s="2">
        <v>109.1</v>
      </c>
      <c r="CO162" s="2">
        <v>109.1</v>
      </c>
      <c r="CP162" s="2">
        <v>109.1</v>
      </c>
      <c r="CQ162" s="2">
        <v>109.1</v>
      </c>
      <c r="CR162" s="2">
        <v>109.1</v>
      </c>
      <c r="CS162" s="2">
        <v>109.1</v>
      </c>
      <c r="CT162" s="2">
        <v>109.1</v>
      </c>
      <c r="CU162" s="2">
        <v>108</v>
      </c>
      <c r="CV162" s="2">
        <v>108</v>
      </c>
      <c r="CW162" s="2">
        <v>108</v>
      </c>
      <c r="CX162" s="2">
        <v>108</v>
      </c>
      <c r="CY162" s="2">
        <v>108</v>
      </c>
      <c r="CZ162" s="2">
        <v>108</v>
      </c>
      <c r="DA162" s="2">
        <v>108</v>
      </c>
      <c r="DB162" s="2">
        <v>108</v>
      </c>
      <c r="DC162" s="2">
        <v>108</v>
      </c>
      <c r="DD162" s="2">
        <v>108</v>
      </c>
      <c r="DE162" s="2">
        <v>108</v>
      </c>
      <c r="DF162" s="2">
        <v>108</v>
      </c>
      <c r="DG162" s="2">
        <v>110.7</v>
      </c>
      <c r="DH162" s="2">
        <v>110.7</v>
      </c>
      <c r="DI162" s="2">
        <v>110.7</v>
      </c>
      <c r="DJ162" s="2">
        <v>110.7</v>
      </c>
      <c r="DK162" s="2">
        <v>110.7</v>
      </c>
      <c r="DL162" s="2">
        <v>110.7</v>
      </c>
      <c r="DM162" s="2">
        <v>110.7</v>
      </c>
      <c r="DN162" s="2">
        <v>110.7</v>
      </c>
      <c r="DO162" s="2">
        <v>110.7</v>
      </c>
      <c r="DP162" s="2">
        <v>111.5</v>
      </c>
      <c r="DQ162" s="2">
        <v>111.5</v>
      </c>
      <c r="DR162" s="2">
        <v>111.5</v>
      </c>
      <c r="DS162" s="2">
        <v>111.5</v>
      </c>
      <c r="DT162" s="2">
        <v>111.5</v>
      </c>
      <c r="DU162" s="2">
        <v>111.5</v>
      </c>
      <c r="DV162" s="2">
        <v>111.5</v>
      </c>
      <c r="DW162" s="2">
        <v>111.5</v>
      </c>
      <c r="DX162" s="2">
        <v>111.5</v>
      </c>
      <c r="DY162" s="2">
        <v>111.5</v>
      </c>
      <c r="DZ162" s="2">
        <v>111.5</v>
      </c>
      <c r="EA162" s="2">
        <v>111.5</v>
      </c>
      <c r="EB162" s="2">
        <v>111.5</v>
      </c>
      <c r="EC162" s="2">
        <v>111.5</v>
      </c>
      <c r="ED162" s="2">
        <v>111.5</v>
      </c>
      <c r="EE162" s="2">
        <v>108.6</v>
      </c>
      <c r="EF162" s="2">
        <v>108.6</v>
      </c>
      <c r="EG162" s="2">
        <v>108.6</v>
      </c>
      <c r="EH162" s="2">
        <v>108.6</v>
      </c>
      <c r="EI162" s="2">
        <v>108.6</v>
      </c>
      <c r="EJ162" s="2">
        <v>108.6</v>
      </c>
      <c r="EK162" s="2">
        <v>108.6</v>
      </c>
      <c r="EL162" s="2">
        <v>108.6</v>
      </c>
      <c r="EM162" s="2">
        <v>108.6</v>
      </c>
      <c r="EN162" s="2">
        <v>107.6</v>
      </c>
      <c r="EO162" s="2">
        <v>107.6</v>
      </c>
      <c r="EP162" s="2">
        <v>107.6</v>
      </c>
      <c r="EQ162" s="2">
        <v>107.6</v>
      </c>
      <c r="ER162" s="2">
        <v>107.6</v>
      </c>
      <c r="ES162" s="2">
        <v>107.6</v>
      </c>
    </row>
    <row r="163" spans="1:149" x14ac:dyDescent="0.15">
      <c r="A163" s="22">
        <v>37773</v>
      </c>
      <c r="B163" s="2">
        <v>99.5</v>
      </c>
      <c r="C163" s="2">
        <v>99.5</v>
      </c>
      <c r="D163" s="2">
        <v>99.5</v>
      </c>
      <c r="E163" s="2">
        <v>99.5</v>
      </c>
      <c r="F163" s="2">
        <v>99.5</v>
      </c>
      <c r="G163" s="2">
        <v>99.5</v>
      </c>
      <c r="H163" s="2">
        <v>99.5</v>
      </c>
      <c r="I163" s="2">
        <v>99.5</v>
      </c>
      <c r="J163" s="2">
        <v>99.5</v>
      </c>
      <c r="K163" s="2">
        <v>99.5</v>
      </c>
      <c r="L163" s="2">
        <v>99.5</v>
      </c>
      <c r="M163" s="2">
        <v>99.5</v>
      </c>
      <c r="N163" s="2">
        <v>99.5</v>
      </c>
      <c r="O163" s="2">
        <v>99.5</v>
      </c>
      <c r="P163" s="2">
        <v>99.5</v>
      </c>
      <c r="Q163" s="2">
        <v>99.5</v>
      </c>
      <c r="R163" s="2">
        <v>99.5</v>
      </c>
      <c r="S163" s="2">
        <v>99.5</v>
      </c>
      <c r="T163" s="2">
        <v>99.5</v>
      </c>
      <c r="U163" s="2">
        <v>99.5</v>
      </c>
      <c r="V163" s="2">
        <v>99.5</v>
      </c>
      <c r="W163" s="2">
        <v>99.5</v>
      </c>
      <c r="X163" s="2">
        <v>99.5</v>
      </c>
      <c r="Y163" s="2">
        <v>99.5</v>
      </c>
      <c r="Z163" s="2">
        <v>100.1</v>
      </c>
      <c r="AA163" s="2">
        <v>100.1</v>
      </c>
      <c r="AB163" s="2">
        <v>100.1</v>
      </c>
      <c r="AC163" s="2">
        <v>100.1</v>
      </c>
      <c r="AD163" s="2">
        <v>100.1</v>
      </c>
      <c r="AE163" s="2">
        <v>100.1</v>
      </c>
      <c r="AF163" s="2">
        <v>100.1</v>
      </c>
      <c r="AG163" s="2">
        <v>100.1</v>
      </c>
      <c r="AH163" s="2">
        <v>100.1</v>
      </c>
      <c r="AI163" s="2">
        <v>100.1</v>
      </c>
      <c r="AJ163" s="2">
        <v>100.4</v>
      </c>
      <c r="AK163" s="2">
        <v>100.3</v>
      </c>
      <c r="AL163" s="2">
        <v>100.3</v>
      </c>
      <c r="AM163" s="2">
        <v>100.3</v>
      </c>
      <c r="AN163" s="2">
        <v>100.3</v>
      </c>
      <c r="AO163" s="2">
        <v>100.3</v>
      </c>
      <c r="AP163" s="2">
        <v>100.3</v>
      </c>
      <c r="AQ163" s="2">
        <v>100.3</v>
      </c>
      <c r="AR163" s="2">
        <v>100.3</v>
      </c>
      <c r="AS163" s="2">
        <v>100.3</v>
      </c>
      <c r="AT163" s="2">
        <v>100.3</v>
      </c>
      <c r="AU163" s="2">
        <v>100.3</v>
      </c>
      <c r="AV163" s="2">
        <v>100.2</v>
      </c>
      <c r="AW163" s="2">
        <v>100.2</v>
      </c>
      <c r="AX163" s="2">
        <v>100.2</v>
      </c>
      <c r="AY163" s="2">
        <v>100.2</v>
      </c>
      <c r="AZ163" s="2">
        <v>100.2</v>
      </c>
      <c r="BA163" s="2">
        <v>100.2</v>
      </c>
      <c r="BB163" s="2">
        <v>100.2</v>
      </c>
      <c r="BC163" s="2">
        <v>100.2</v>
      </c>
      <c r="BD163" s="2">
        <v>100.2</v>
      </c>
      <c r="BE163" s="2">
        <v>100.2</v>
      </c>
      <c r="BF163" s="2">
        <v>100.2</v>
      </c>
      <c r="BG163" s="2">
        <v>100.2</v>
      </c>
      <c r="BH163" s="2">
        <v>100.2</v>
      </c>
      <c r="BI163" s="2">
        <v>100.2</v>
      </c>
      <c r="BJ163" s="2">
        <v>100.2</v>
      </c>
      <c r="BK163" s="2">
        <v>102.2</v>
      </c>
      <c r="BL163" s="2">
        <v>102.2</v>
      </c>
      <c r="BM163" s="2">
        <v>102.2</v>
      </c>
      <c r="BN163" s="2">
        <v>102.2</v>
      </c>
      <c r="BO163" s="2">
        <v>102.2</v>
      </c>
      <c r="BP163" s="2">
        <v>102.2</v>
      </c>
      <c r="BQ163" s="2">
        <v>102.2</v>
      </c>
      <c r="BR163" s="2">
        <v>102.2</v>
      </c>
      <c r="BS163" s="2">
        <v>102.2</v>
      </c>
      <c r="BT163" s="2">
        <v>112</v>
      </c>
      <c r="BU163" s="2">
        <v>112</v>
      </c>
      <c r="BV163" s="2">
        <v>112</v>
      </c>
      <c r="BW163" s="2">
        <v>112</v>
      </c>
      <c r="BX163" s="2">
        <v>112</v>
      </c>
      <c r="BY163" s="2">
        <v>112</v>
      </c>
      <c r="BZ163" s="2">
        <v>112</v>
      </c>
      <c r="CA163" s="2">
        <v>112</v>
      </c>
      <c r="CB163" s="2">
        <v>112</v>
      </c>
      <c r="CC163" s="2">
        <v>112</v>
      </c>
      <c r="CD163" s="2">
        <v>112</v>
      </c>
      <c r="CE163" s="2">
        <v>112</v>
      </c>
      <c r="CF163" s="2">
        <v>109.9</v>
      </c>
      <c r="CG163" s="2">
        <v>109.9</v>
      </c>
      <c r="CH163" s="2">
        <v>109.9</v>
      </c>
      <c r="CI163" s="2">
        <v>109.9</v>
      </c>
      <c r="CJ163" s="2">
        <v>109.9</v>
      </c>
      <c r="CK163" s="2">
        <v>109.9</v>
      </c>
      <c r="CL163" s="2">
        <v>109.9</v>
      </c>
      <c r="CM163" s="2">
        <v>109.9</v>
      </c>
      <c r="CN163" s="2">
        <v>109.9</v>
      </c>
      <c r="CO163" s="2">
        <v>109.9</v>
      </c>
      <c r="CP163" s="2">
        <v>109.9</v>
      </c>
      <c r="CQ163" s="2">
        <v>109.9</v>
      </c>
      <c r="CR163" s="2">
        <v>109.9</v>
      </c>
      <c r="CS163" s="2">
        <v>109.9</v>
      </c>
      <c r="CT163" s="2">
        <v>109.9</v>
      </c>
      <c r="CU163" s="2">
        <v>108.8</v>
      </c>
      <c r="CV163" s="2">
        <v>108.8</v>
      </c>
      <c r="CW163" s="2">
        <v>108.8</v>
      </c>
      <c r="CX163" s="2">
        <v>108.8</v>
      </c>
      <c r="CY163" s="2">
        <v>108.8</v>
      </c>
      <c r="CZ163" s="2">
        <v>108.8</v>
      </c>
      <c r="DA163" s="2">
        <v>108.8</v>
      </c>
      <c r="DB163" s="2">
        <v>108.8</v>
      </c>
      <c r="DC163" s="2">
        <v>108.8</v>
      </c>
      <c r="DD163" s="2">
        <v>108.8</v>
      </c>
      <c r="DE163" s="2">
        <v>108.8</v>
      </c>
      <c r="DF163" s="2">
        <v>108.8</v>
      </c>
      <c r="DG163" s="2">
        <v>111.4</v>
      </c>
      <c r="DH163" s="2">
        <v>111.4</v>
      </c>
      <c r="DI163" s="2">
        <v>111.4</v>
      </c>
      <c r="DJ163" s="2">
        <v>111.4</v>
      </c>
      <c r="DK163" s="2">
        <v>111.4</v>
      </c>
      <c r="DL163" s="2">
        <v>111.4</v>
      </c>
      <c r="DM163" s="2">
        <v>111.4</v>
      </c>
      <c r="DN163" s="2">
        <v>111.4</v>
      </c>
      <c r="DO163" s="2">
        <v>111.4</v>
      </c>
      <c r="DP163" s="2">
        <v>112.2</v>
      </c>
      <c r="DQ163" s="2">
        <v>112.2</v>
      </c>
      <c r="DR163" s="2">
        <v>112.2</v>
      </c>
      <c r="DS163" s="2">
        <v>112.2</v>
      </c>
      <c r="DT163" s="2">
        <v>112.2</v>
      </c>
      <c r="DU163" s="2">
        <v>112.2</v>
      </c>
      <c r="DV163" s="2">
        <v>112.2</v>
      </c>
      <c r="DW163" s="2">
        <v>112.2</v>
      </c>
      <c r="DX163" s="2">
        <v>112.2</v>
      </c>
      <c r="DY163" s="2">
        <v>112.2</v>
      </c>
      <c r="DZ163" s="2">
        <v>112.2</v>
      </c>
      <c r="EA163" s="2">
        <v>112.2</v>
      </c>
      <c r="EB163" s="2">
        <v>112.2</v>
      </c>
      <c r="EC163" s="2">
        <v>112.2</v>
      </c>
      <c r="ED163" s="2">
        <v>112.2</v>
      </c>
      <c r="EE163" s="2">
        <v>109.3</v>
      </c>
      <c r="EF163" s="2">
        <v>109.3</v>
      </c>
      <c r="EG163" s="2">
        <v>109.3</v>
      </c>
      <c r="EH163" s="2">
        <v>109.3</v>
      </c>
      <c r="EI163" s="2">
        <v>109.3</v>
      </c>
      <c r="EJ163" s="2">
        <v>109.3</v>
      </c>
      <c r="EK163" s="2">
        <v>109.3</v>
      </c>
      <c r="EL163" s="2">
        <v>109.3</v>
      </c>
      <c r="EM163" s="2">
        <v>109.3</v>
      </c>
      <c r="EN163" s="2">
        <v>108.4</v>
      </c>
      <c r="EO163" s="2">
        <v>108.4</v>
      </c>
      <c r="EP163" s="2">
        <v>108.4</v>
      </c>
      <c r="EQ163" s="2">
        <v>108.4</v>
      </c>
      <c r="ER163" s="2">
        <v>108.4</v>
      </c>
      <c r="ES163" s="2">
        <v>108.4</v>
      </c>
    </row>
    <row r="164" spans="1:149" x14ac:dyDescent="0.15">
      <c r="A164" s="22">
        <v>37803</v>
      </c>
      <c r="B164" s="2">
        <v>100.3</v>
      </c>
      <c r="C164" s="2">
        <v>100.3</v>
      </c>
      <c r="D164" s="2">
        <v>100.3</v>
      </c>
      <c r="E164" s="2">
        <v>100.3</v>
      </c>
      <c r="F164" s="2">
        <v>100.3</v>
      </c>
      <c r="G164" s="2">
        <v>100.3</v>
      </c>
      <c r="H164" s="2">
        <v>100.3</v>
      </c>
      <c r="I164" s="2">
        <v>100.3</v>
      </c>
      <c r="J164" s="2">
        <v>100.3</v>
      </c>
      <c r="K164" s="2">
        <v>100.3</v>
      </c>
      <c r="L164" s="2">
        <v>100.3</v>
      </c>
      <c r="M164" s="2">
        <v>100.3</v>
      </c>
      <c r="N164" s="2">
        <v>100.3</v>
      </c>
      <c r="O164" s="2">
        <v>100.3</v>
      </c>
      <c r="P164" s="2">
        <v>100.3</v>
      </c>
      <c r="Q164" s="2">
        <v>100.3</v>
      </c>
      <c r="R164" s="2">
        <v>100.3</v>
      </c>
      <c r="S164" s="2">
        <v>100.3</v>
      </c>
      <c r="T164" s="2">
        <v>100.3</v>
      </c>
      <c r="U164" s="2">
        <v>100.3</v>
      </c>
      <c r="V164" s="2">
        <v>100.3</v>
      </c>
      <c r="W164" s="2">
        <v>100.3</v>
      </c>
      <c r="X164" s="2">
        <v>100.3</v>
      </c>
      <c r="Y164" s="2">
        <v>100.3</v>
      </c>
      <c r="Z164" s="2">
        <v>100.2</v>
      </c>
      <c r="AA164" s="2">
        <v>100.2</v>
      </c>
      <c r="AB164" s="2">
        <v>100.2</v>
      </c>
      <c r="AC164" s="2">
        <v>100.2</v>
      </c>
      <c r="AD164" s="2">
        <v>100.2</v>
      </c>
      <c r="AE164" s="2">
        <v>100.2</v>
      </c>
      <c r="AF164" s="2">
        <v>100.2</v>
      </c>
      <c r="AG164" s="2">
        <v>100.2</v>
      </c>
      <c r="AH164" s="2">
        <v>100.2</v>
      </c>
      <c r="AI164" s="2">
        <v>100.2</v>
      </c>
      <c r="AJ164" s="2">
        <v>100.6</v>
      </c>
      <c r="AK164" s="2">
        <v>100.4</v>
      </c>
      <c r="AL164" s="2">
        <v>100.4</v>
      </c>
      <c r="AM164" s="2">
        <v>100.4</v>
      </c>
      <c r="AN164" s="2">
        <v>100.4</v>
      </c>
      <c r="AO164" s="2">
        <v>100.4</v>
      </c>
      <c r="AP164" s="2">
        <v>100.4</v>
      </c>
      <c r="AQ164" s="2">
        <v>100.4</v>
      </c>
      <c r="AR164" s="2">
        <v>100.4</v>
      </c>
      <c r="AS164" s="2">
        <v>100.4</v>
      </c>
      <c r="AT164" s="2">
        <v>100.4</v>
      </c>
      <c r="AU164" s="2">
        <v>100.4</v>
      </c>
      <c r="AV164" s="2">
        <v>100.4</v>
      </c>
      <c r="AW164" s="2">
        <v>100.4</v>
      </c>
      <c r="AX164" s="2">
        <v>100.4</v>
      </c>
      <c r="AY164" s="2">
        <v>100.4</v>
      </c>
      <c r="AZ164" s="2">
        <v>100.4</v>
      </c>
      <c r="BA164" s="2">
        <v>100.4</v>
      </c>
      <c r="BB164" s="2">
        <v>100.4</v>
      </c>
      <c r="BC164" s="2">
        <v>100.4</v>
      </c>
      <c r="BD164" s="2">
        <v>100.4</v>
      </c>
      <c r="BE164" s="2">
        <v>100.4</v>
      </c>
      <c r="BF164" s="2">
        <v>100.4</v>
      </c>
      <c r="BG164" s="2">
        <v>100.4</v>
      </c>
      <c r="BH164" s="2">
        <v>100.4</v>
      </c>
      <c r="BI164" s="2">
        <v>100.4</v>
      </c>
      <c r="BJ164" s="2">
        <v>100.4</v>
      </c>
      <c r="BK164" s="2">
        <v>102.9</v>
      </c>
      <c r="BL164" s="2">
        <v>102.9</v>
      </c>
      <c r="BM164" s="2">
        <v>102.9</v>
      </c>
      <c r="BN164" s="2">
        <v>102.9</v>
      </c>
      <c r="BO164" s="2">
        <v>102.9</v>
      </c>
      <c r="BP164" s="2">
        <v>102.9</v>
      </c>
      <c r="BQ164" s="2">
        <v>102.9</v>
      </c>
      <c r="BR164" s="2">
        <v>102.9</v>
      </c>
      <c r="BS164" s="2">
        <v>102.9</v>
      </c>
      <c r="BT164" s="2">
        <v>112.8</v>
      </c>
      <c r="BU164" s="2">
        <v>112.8</v>
      </c>
      <c r="BV164" s="2">
        <v>112.8</v>
      </c>
      <c r="BW164" s="2">
        <v>112.8</v>
      </c>
      <c r="BX164" s="2">
        <v>112.8</v>
      </c>
      <c r="BY164" s="2">
        <v>112.8</v>
      </c>
      <c r="BZ164" s="2">
        <v>112.8</v>
      </c>
      <c r="CA164" s="2">
        <v>112.8</v>
      </c>
      <c r="CB164" s="2">
        <v>112.8</v>
      </c>
      <c r="CC164" s="2">
        <v>112.8</v>
      </c>
      <c r="CD164" s="2">
        <v>112.8</v>
      </c>
      <c r="CE164" s="2">
        <v>112.8</v>
      </c>
      <c r="CF164" s="2">
        <v>110.6</v>
      </c>
      <c r="CG164" s="2">
        <v>110.6</v>
      </c>
      <c r="CH164" s="2">
        <v>110.6</v>
      </c>
      <c r="CI164" s="2">
        <v>110.6</v>
      </c>
      <c r="CJ164" s="2">
        <v>110.6</v>
      </c>
      <c r="CK164" s="2">
        <v>110.6</v>
      </c>
      <c r="CL164" s="2">
        <v>110.6</v>
      </c>
      <c r="CM164" s="2">
        <v>110.6</v>
      </c>
      <c r="CN164" s="2">
        <v>110.6</v>
      </c>
      <c r="CO164" s="2">
        <v>110.6</v>
      </c>
      <c r="CP164" s="2">
        <v>110.6</v>
      </c>
      <c r="CQ164" s="2">
        <v>110.6</v>
      </c>
      <c r="CR164" s="2">
        <v>110.6</v>
      </c>
      <c r="CS164" s="2">
        <v>110.6</v>
      </c>
      <c r="CT164" s="2">
        <v>110.6</v>
      </c>
      <c r="CU164" s="2">
        <v>109.3</v>
      </c>
      <c r="CV164" s="2">
        <v>109.3</v>
      </c>
      <c r="CW164" s="2">
        <v>109.3</v>
      </c>
      <c r="CX164" s="2">
        <v>109.3</v>
      </c>
      <c r="CY164" s="2">
        <v>109.3</v>
      </c>
      <c r="CZ164" s="2">
        <v>109.3</v>
      </c>
      <c r="DA164" s="2">
        <v>109.3</v>
      </c>
      <c r="DB164" s="2">
        <v>109.3</v>
      </c>
      <c r="DC164" s="2">
        <v>109.3</v>
      </c>
      <c r="DD164" s="2">
        <v>109.3</v>
      </c>
      <c r="DE164" s="2">
        <v>109.3</v>
      </c>
      <c r="DF164" s="2">
        <v>109.3</v>
      </c>
      <c r="DG164" s="2">
        <v>111.9</v>
      </c>
      <c r="DH164" s="2">
        <v>111.9</v>
      </c>
      <c r="DI164" s="2">
        <v>111.9</v>
      </c>
      <c r="DJ164" s="2">
        <v>111.9</v>
      </c>
      <c r="DK164" s="2">
        <v>111.9</v>
      </c>
      <c r="DL164" s="2">
        <v>111.9</v>
      </c>
      <c r="DM164" s="2">
        <v>111.9</v>
      </c>
      <c r="DN164" s="2">
        <v>111.9</v>
      </c>
      <c r="DO164" s="2">
        <v>111.9</v>
      </c>
      <c r="DP164" s="2">
        <v>112.7</v>
      </c>
      <c r="DQ164" s="2">
        <v>112.7</v>
      </c>
      <c r="DR164" s="2">
        <v>112.7</v>
      </c>
      <c r="DS164" s="2">
        <v>112.7</v>
      </c>
      <c r="DT164" s="2">
        <v>112.7</v>
      </c>
      <c r="DU164" s="2">
        <v>112.7</v>
      </c>
      <c r="DV164" s="2">
        <v>112.7</v>
      </c>
      <c r="DW164" s="2">
        <v>112.7</v>
      </c>
      <c r="DX164" s="2">
        <v>112.7</v>
      </c>
      <c r="DY164" s="2">
        <v>112.7</v>
      </c>
      <c r="DZ164" s="2">
        <v>112.7</v>
      </c>
      <c r="EA164" s="2">
        <v>112.7</v>
      </c>
      <c r="EB164" s="2">
        <v>112.7</v>
      </c>
      <c r="EC164" s="2">
        <v>112.7</v>
      </c>
      <c r="ED164" s="2">
        <v>112.7</v>
      </c>
      <c r="EE164" s="2">
        <v>109.9</v>
      </c>
      <c r="EF164" s="2">
        <v>109.9</v>
      </c>
      <c r="EG164" s="2">
        <v>109.9</v>
      </c>
      <c r="EH164" s="2">
        <v>109.9</v>
      </c>
      <c r="EI164" s="2">
        <v>109.9</v>
      </c>
      <c r="EJ164" s="2">
        <v>109.9</v>
      </c>
      <c r="EK164" s="2">
        <v>109.9</v>
      </c>
      <c r="EL164" s="2">
        <v>109.9</v>
      </c>
      <c r="EM164" s="2">
        <v>109.9</v>
      </c>
      <c r="EN164" s="2">
        <v>108.8</v>
      </c>
      <c r="EO164" s="2">
        <v>108.8</v>
      </c>
      <c r="EP164" s="2">
        <v>108.8</v>
      </c>
      <c r="EQ164" s="2">
        <v>108.8</v>
      </c>
      <c r="ER164" s="2">
        <v>108.8</v>
      </c>
      <c r="ES164" s="2">
        <v>108.8</v>
      </c>
    </row>
    <row r="165" spans="1:149" x14ac:dyDescent="0.15">
      <c r="A165" s="22">
        <v>37834</v>
      </c>
      <c r="B165" s="2">
        <v>99.5</v>
      </c>
      <c r="C165" s="2">
        <v>99.5</v>
      </c>
      <c r="D165" s="2">
        <v>99.5</v>
      </c>
      <c r="E165" s="2">
        <v>99.5</v>
      </c>
      <c r="F165" s="2">
        <v>99.5</v>
      </c>
      <c r="G165" s="2">
        <v>99.5</v>
      </c>
      <c r="H165" s="2">
        <v>99.5</v>
      </c>
      <c r="I165" s="2">
        <v>99.5</v>
      </c>
      <c r="J165" s="2">
        <v>99.5</v>
      </c>
      <c r="K165" s="2">
        <v>99.5</v>
      </c>
      <c r="L165" s="2">
        <v>99.5</v>
      </c>
      <c r="M165" s="2">
        <v>99.5</v>
      </c>
      <c r="N165" s="2">
        <v>99.5</v>
      </c>
      <c r="O165" s="2">
        <v>99.5</v>
      </c>
      <c r="P165" s="2">
        <v>99.5</v>
      </c>
      <c r="Q165" s="2">
        <v>99.5</v>
      </c>
      <c r="R165" s="2">
        <v>99.5</v>
      </c>
      <c r="S165" s="2">
        <v>99.5</v>
      </c>
      <c r="T165" s="2">
        <v>99.5</v>
      </c>
      <c r="U165" s="2">
        <v>99.5</v>
      </c>
      <c r="V165" s="2">
        <v>99.5</v>
      </c>
      <c r="W165" s="2">
        <v>99.5</v>
      </c>
      <c r="X165" s="2">
        <v>99.5</v>
      </c>
      <c r="Y165" s="2">
        <v>99.5</v>
      </c>
      <c r="Z165" s="2">
        <v>99.5</v>
      </c>
      <c r="AA165" s="2">
        <v>99.5</v>
      </c>
      <c r="AB165" s="2">
        <v>99.5</v>
      </c>
      <c r="AC165" s="2">
        <v>99.5</v>
      </c>
      <c r="AD165" s="2">
        <v>99.5</v>
      </c>
      <c r="AE165" s="2">
        <v>99.5</v>
      </c>
      <c r="AF165" s="2">
        <v>99.5</v>
      </c>
      <c r="AG165" s="2">
        <v>99.5</v>
      </c>
      <c r="AH165" s="2">
        <v>99.5</v>
      </c>
      <c r="AI165" s="2">
        <v>99.5</v>
      </c>
      <c r="AJ165" s="2">
        <v>99.8</v>
      </c>
      <c r="AK165" s="2">
        <v>99.7</v>
      </c>
      <c r="AL165" s="2">
        <v>99.7</v>
      </c>
      <c r="AM165" s="2">
        <v>99.7</v>
      </c>
      <c r="AN165" s="2">
        <v>99.7</v>
      </c>
      <c r="AO165" s="2">
        <v>99.7</v>
      </c>
      <c r="AP165" s="2">
        <v>99.7</v>
      </c>
      <c r="AQ165" s="2">
        <v>99.7</v>
      </c>
      <c r="AR165" s="2">
        <v>99.7</v>
      </c>
      <c r="AS165" s="2">
        <v>99.7</v>
      </c>
      <c r="AT165" s="2">
        <v>99.7</v>
      </c>
      <c r="AU165" s="2">
        <v>99.7</v>
      </c>
      <c r="AV165" s="2">
        <v>99.7</v>
      </c>
      <c r="AW165" s="2">
        <v>99.7</v>
      </c>
      <c r="AX165" s="2">
        <v>99.7</v>
      </c>
      <c r="AY165" s="2">
        <v>99.7</v>
      </c>
      <c r="AZ165" s="2">
        <v>99.7</v>
      </c>
      <c r="BA165" s="2">
        <v>99.7</v>
      </c>
      <c r="BB165" s="2">
        <v>99.7</v>
      </c>
      <c r="BC165" s="2">
        <v>99.7</v>
      </c>
      <c r="BD165" s="2">
        <v>99.7</v>
      </c>
      <c r="BE165" s="2">
        <v>99.7</v>
      </c>
      <c r="BF165" s="2">
        <v>99.7</v>
      </c>
      <c r="BG165" s="2">
        <v>99.7</v>
      </c>
      <c r="BH165" s="2">
        <v>99.7</v>
      </c>
      <c r="BI165" s="2">
        <v>99.7</v>
      </c>
      <c r="BJ165" s="2">
        <v>99.7</v>
      </c>
      <c r="BK165" s="2">
        <v>102.5</v>
      </c>
      <c r="BL165" s="2">
        <v>102.5</v>
      </c>
      <c r="BM165" s="2">
        <v>102.5</v>
      </c>
      <c r="BN165" s="2">
        <v>102.5</v>
      </c>
      <c r="BO165" s="2">
        <v>102.5</v>
      </c>
      <c r="BP165" s="2">
        <v>102.5</v>
      </c>
      <c r="BQ165" s="2">
        <v>102.5</v>
      </c>
      <c r="BR165" s="2">
        <v>102.5</v>
      </c>
      <c r="BS165" s="2">
        <v>102.5</v>
      </c>
      <c r="BT165" s="2">
        <v>112.6</v>
      </c>
      <c r="BU165" s="2">
        <v>112.6</v>
      </c>
      <c r="BV165" s="2">
        <v>112.6</v>
      </c>
      <c r="BW165" s="2">
        <v>112.6</v>
      </c>
      <c r="BX165" s="2">
        <v>112.6</v>
      </c>
      <c r="BY165" s="2">
        <v>112.6</v>
      </c>
      <c r="BZ165" s="2">
        <v>112.6</v>
      </c>
      <c r="CA165" s="2">
        <v>112.6</v>
      </c>
      <c r="CB165" s="2">
        <v>112.6</v>
      </c>
      <c r="CC165" s="2">
        <v>112.6</v>
      </c>
      <c r="CD165" s="2">
        <v>112.6</v>
      </c>
      <c r="CE165" s="2">
        <v>112.6</v>
      </c>
      <c r="CF165" s="2">
        <v>110.3</v>
      </c>
      <c r="CG165" s="2">
        <v>110.3</v>
      </c>
      <c r="CH165" s="2">
        <v>110.3</v>
      </c>
      <c r="CI165" s="2">
        <v>110.3</v>
      </c>
      <c r="CJ165" s="2">
        <v>110.3</v>
      </c>
      <c r="CK165" s="2">
        <v>110.3</v>
      </c>
      <c r="CL165" s="2">
        <v>110.3</v>
      </c>
      <c r="CM165" s="2">
        <v>110.3</v>
      </c>
      <c r="CN165" s="2">
        <v>110.3</v>
      </c>
      <c r="CO165" s="2">
        <v>110.3</v>
      </c>
      <c r="CP165" s="2">
        <v>110.3</v>
      </c>
      <c r="CQ165" s="2">
        <v>110.3</v>
      </c>
      <c r="CR165" s="2">
        <v>110.3</v>
      </c>
      <c r="CS165" s="2">
        <v>110.3</v>
      </c>
      <c r="CT165" s="2">
        <v>110.3</v>
      </c>
      <c r="CU165" s="2">
        <v>109.3</v>
      </c>
      <c r="CV165" s="2">
        <v>109.3</v>
      </c>
      <c r="CW165" s="2">
        <v>109.3</v>
      </c>
      <c r="CX165" s="2">
        <v>109.3</v>
      </c>
      <c r="CY165" s="2">
        <v>109.3</v>
      </c>
      <c r="CZ165" s="2">
        <v>109.3</v>
      </c>
      <c r="DA165" s="2">
        <v>109.3</v>
      </c>
      <c r="DB165" s="2">
        <v>109.3</v>
      </c>
      <c r="DC165" s="2">
        <v>109.3</v>
      </c>
      <c r="DD165" s="2">
        <v>109.3</v>
      </c>
      <c r="DE165" s="2">
        <v>109.3</v>
      </c>
      <c r="DF165" s="2">
        <v>109.3</v>
      </c>
      <c r="DG165" s="2">
        <v>111.9</v>
      </c>
      <c r="DH165" s="2">
        <v>111.9</v>
      </c>
      <c r="DI165" s="2">
        <v>111.9</v>
      </c>
      <c r="DJ165" s="2">
        <v>111.9</v>
      </c>
      <c r="DK165" s="2">
        <v>111.9</v>
      </c>
      <c r="DL165" s="2">
        <v>111.9</v>
      </c>
      <c r="DM165" s="2">
        <v>111.9</v>
      </c>
      <c r="DN165" s="2">
        <v>111.9</v>
      </c>
      <c r="DO165" s="2">
        <v>111.9</v>
      </c>
      <c r="DP165" s="2">
        <v>112.7</v>
      </c>
      <c r="DQ165" s="2">
        <v>112.7</v>
      </c>
      <c r="DR165" s="2">
        <v>112.7</v>
      </c>
      <c r="DS165" s="2">
        <v>112.7</v>
      </c>
      <c r="DT165" s="2">
        <v>112.7</v>
      </c>
      <c r="DU165" s="2">
        <v>112.7</v>
      </c>
      <c r="DV165" s="2">
        <v>112.7</v>
      </c>
      <c r="DW165" s="2">
        <v>112.7</v>
      </c>
      <c r="DX165" s="2">
        <v>112.7</v>
      </c>
      <c r="DY165" s="2">
        <v>112.7</v>
      </c>
      <c r="DZ165" s="2">
        <v>112.7</v>
      </c>
      <c r="EA165" s="2">
        <v>112.7</v>
      </c>
      <c r="EB165" s="2">
        <v>112.7</v>
      </c>
      <c r="EC165" s="2">
        <v>112.7</v>
      </c>
      <c r="ED165" s="2">
        <v>112.7</v>
      </c>
      <c r="EE165" s="2">
        <v>109.9</v>
      </c>
      <c r="EF165" s="2">
        <v>109.9</v>
      </c>
      <c r="EG165" s="2">
        <v>109.9</v>
      </c>
      <c r="EH165" s="2">
        <v>109.9</v>
      </c>
      <c r="EI165" s="2">
        <v>109.9</v>
      </c>
      <c r="EJ165" s="2">
        <v>109.9</v>
      </c>
      <c r="EK165" s="2">
        <v>109.9</v>
      </c>
      <c r="EL165" s="2">
        <v>109.9</v>
      </c>
      <c r="EM165" s="2">
        <v>109.9</v>
      </c>
      <c r="EN165" s="2">
        <v>108.7</v>
      </c>
      <c r="EO165" s="2">
        <v>108.7</v>
      </c>
      <c r="EP165" s="2">
        <v>108.7</v>
      </c>
      <c r="EQ165" s="2">
        <v>108.7</v>
      </c>
      <c r="ER165" s="2">
        <v>108.7</v>
      </c>
      <c r="ES165" s="2">
        <v>108.7</v>
      </c>
    </row>
    <row r="166" spans="1:149" x14ac:dyDescent="0.15">
      <c r="A166" s="22">
        <v>37865</v>
      </c>
      <c r="B166" s="2">
        <v>100.1</v>
      </c>
      <c r="C166" s="2">
        <v>100.1</v>
      </c>
      <c r="D166" s="2">
        <v>100.1</v>
      </c>
      <c r="E166" s="2">
        <v>100.1</v>
      </c>
      <c r="F166" s="2">
        <v>100.1</v>
      </c>
      <c r="G166" s="2">
        <v>100.1</v>
      </c>
      <c r="H166" s="2">
        <v>100.1</v>
      </c>
      <c r="I166" s="2">
        <v>100.1</v>
      </c>
      <c r="J166" s="2">
        <v>100.1</v>
      </c>
      <c r="K166" s="2">
        <v>100.1</v>
      </c>
      <c r="L166" s="2">
        <v>100.1</v>
      </c>
      <c r="M166" s="2">
        <v>100.1</v>
      </c>
      <c r="N166" s="2">
        <v>100.1</v>
      </c>
      <c r="O166" s="2">
        <v>100.1</v>
      </c>
      <c r="P166" s="2">
        <v>100.1</v>
      </c>
      <c r="Q166" s="2">
        <v>100.1</v>
      </c>
      <c r="R166" s="2">
        <v>100.1</v>
      </c>
      <c r="S166" s="2">
        <v>100.1</v>
      </c>
      <c r="T166" s="2">
        <v>100.1</v>
      </c>
      <c r="U166" s="2">
        <v>100.1</v>
      </c>
      <c r="V166" s="2">
        <v>100.1</v>
      </c>
      <c r="W166" s="2">
        <v>100.1</v>
      </c>
      <c r="X166" s="2">
        <v>100.1</v>
      </c>
      <c r="Y166" s="2">
        <v>100.1</v>
      </c>
      <c r="Z166" s="2">
        <v>99.7</v>
      </c>
      <c r="AA166" s="2">
        <v>99.7</v>
      </c>
      <c r="AB166" s="2">
        <v>99.7</v>
      </c>
      <c r="AC166" s="2">
        <v>99.7</v>
      </c>
      <c r="AD166" s="2">
        <v>99.7</v>
      </c>
      <c r="AE166" s="2">
        <v>99.7</v>
      </c>
      <c r="AF166" s="2">
        <v>99.7</v>
      </c>
      <c r="AG166" s="2">
        <v>99.7</v>
      </c>
      <c r="AH166" s="2">
        <v>99.7</v>
      </c>
      <c r="AI166" s="2">
        <v>99.7</v>
      </c>
      <c r="AJ166" s="2">
        <v>100</v>
      </c>
      <c r="AK166" s="2">
        <v>99.9</v>
      </c>
      <c r="AL166" s="2">
        <v>99.9</v>
      </c>
      <c r="AM166" s="2">
        <v>99.9</v>
      </c>
      <c r="AN166" s="2">
        <v>99.9</v>
      </c>
      <c r="AO166" s="2">
        <v>99.9</v>
      </c>
      <c r="AP166" s="2">
        <v>99.9</v>
      </c>
      <c r="AQ166" s="2">
        <v>99.9</v>
      </c>
      <c r="AR166" s="2">
        <v>99.9</v>
      </c>
      <c r="AS166" s="2">
        <v>99.9</v>
      </c>
      <c r="AT166" s="2">
        <v>99.9</v>
      </c>
      <c r="AU166" s="2">
        <v>99.9</v>
      </c>
      <c r="AV166" s="2">
        <v>99.9</v>
      </c>
      <c r="AW166" s="2">
        <v>99.9</v>
      </c>
      <c r="AX166" s="2">
        <v>99.9</v>
      </c>
      <c r="AY166" s="2">
        <v>99.9</v>
      </c>
      <c r="AZ166" s="2">
        <v>99.9</v>
      </c>
      <c r="BA166" s="2">
        <v>99.9</v>
      </c>
      <c r="BB166" s="2">
        <v>99.9</v>
      </c>
      <c r="BC166" s="2">
        <v>99.9</v>
      </c>
      <c r="BD166" s="2">
        <v>99.9</v>
      </c>
      <c r="BE166" s="2">
        <v>99.9</v>
      </c>
      <c r="BF166" s="2">
        <v>99.9</v>
      </c>
      <c r="BG166" s="2">
        <v>99.9</v>
      </c>
      <c r="BH166" s="2">
        <v>99.9</v>
      </c>
      <c r="BI166" s="2">
        <v>99.9</v>
      </c>
      <c r="BJ166" s="2">
        <v>99.9</v>
      </c>
      <c r="BK166" s="2">
        <v>102.8</v>
      </c>
      <c r="BL166" s="2">
        <v>102.8</v>
      </c>
      <c r="BM166" s="2">
        <v>102.8</v>
      </c>
      <c r="BN166" s="2">
        <v>102.8</v>
      </c>
      <c r="BO166" s="2">
        <v>102.8</v>
      </c>
      <c r="BP166" s="2">
        <v>102.8</v>
      </c>
      <c r="BQ166" s="2">
        <v>102.8</v>
      </c>
      <c r="BR166" s="2">
        <v>102.8</v>
      </c>
      <c r="BS166" s="2">
        <v>102.8</v>
      </c>
      <c r="BT166" s="2">
        <v>112.7</v>
      </c>
      <c r="BU166" s="2">
        <v>112.7</v>
      </c>
      <c r="BV166" s="2">
        <v>112.7</v>
      </c>
      <c r="BW166" s="2">
        <v>112.7</v>
      </c>
      <c r="BX166" s="2">
        <v>112.7</v>
      </c>
      <c r="BY166" s="2">
        <v>112.7</v>
      </c>
      <c r="BZ166" s="2">
        <v>112.7</v>
      </c>
      <c r="CA166" s="2">
        <v>112.7</v>
      </c>
      <c r="CB166" s="2">
        <v>112.7</v>
      </c>
      <c r="CC166" s="2">
        <v>112.7</v>
      </c>
      <c r="CD166" s="2">
        <v>112.7</v>
      </c>
      <c r="CE166" s="2">
        <v>112.7</v>
      </c>
      <c r="CF166" s="2">
        <v>110.4</v>
      </c>
      <c r="CG166" s="2">
        <v>110.4</v>
      </c>
      <c r="CH166" s="2">
        <v>110.4</v>
      </c>
      <c r="CI166" s="2">
        <v>110.4</v>
      </c>
      <c r="CJ166" s="2">
        <v>110.4</v>
      </c>
      <c r="CK166" s="2">
        <v>110.4</v>
      </c>
      <c r="CL166" s="2">
        <v>110.4</v>
      </c>
      <c r="CM166" s="2">
        <v>110.4</v>
      </c>
      <c r="CN166" s="2">
        <v>110.4</v>
      </c>
      <c r="CO166" s="2">
        <v>110.4</v>
      </c>
      <c r="CP166" s="2">
        <v>110.4</v>
      </c>
      <c r="CQ166" s="2">
        <v>110.4</v>
      </c>
      <c r="CR166" s="2">
        <v>110.4</v>
      </c>
      <c r="CS166" s="2">
        <v>110.4</v>
      </c>
      <c r="CT166" s="2">
        <v>110.4</v>
      </c>
      <c r="CU166" s="2">
        <v>109.1</v>
      </c>
      <c r="CV166" s="2">
        <v>109.1</v>
      </c>
      <c r="CW166" s="2">
        <v>109.1</v>
      </c>
      <c r="CX166" s="2">
        <v>109.1</v>
      </c>
      <c r="CY166" s="2">
        <v>109.1</v>
      </c>
      <c r="CZ166" s="2">
        <v>109.1</v>
      </c>
      <c r="DA166" s="2">
        <v>109.1</v>
      </c>
      <c r="DB166" s="2">
        <v>109.1</v>
      </c>
      <c r="DC166" s="2">
        <v>109.1</v>
      </c>
      <c r="DD166" s="2">
        <v>109.1</v>
      </c>
      <c r="DE166" s="2">
        <v>109.1</v>
      </c>
      <c r="DF166" s="2">
        <v>109.1</v>
      </c>
      <c r="DG166" s="2">
        <v>111.7</v>
      </c>
      <c r="DH166" s="2">
        <v>111.7</v>
      </c>
      <c r="DI166" s="2">
        <v>111.7</v>
      </c>
      <c r="DJ166" s="2">
        <v>111.7</v>
      </c>
      <c r="DK166" s="2">
        <v>111.7</v>
      </c>
      <c r="DL166" s="2">
        <v>111.7</v>
      </c>
      <c r="DM166" s="2">
        <v>111.7</v>
      </c>
      <c r="DN166" s="2">
        <v>111.7</v>
      </c>
      <c r="DO166" s="2">
        <v>111.7</v>
      </c>
      <c r="DP166" s="2">
        <v>112.5</v>
      </c>
      <c r="DQ166" s="2">
        <v>112.5</v>
      </c>
      <c r="DR166" s="2">
        <v>112.5</v>
      </c>
      <c r="DS166" s="2">
        <v>112.5</v>
      </c>
      <c r="DT166" s="2">
        <v>112.5</v>
      </c>
      <c r="DU166" s="2">
        <v>112.5</v>
      </c>
      <c r="DV166" s="2">
        <v>112.5</v>
      </c>
      <c r="DW166" s="2">
        <v>112.5</v>
      </c>
      <c r="DX166" s="2">
        <v>112.5</v>
      </c>
      <c r="DY166" s="2">
        <v>112.5</v>
      </c>
      <c r="DZ166" s="2">
        <v>112.5</v>
      </c>
      <c r="EA166" s="2">
        <v>112.5</v>
      </c>
      <c r="EB166" s="2">
        <v>112.5</v>
      </c>
      <c r="EC166" s="2">
        <v>112.5</v>
      </c>
      <c r="ED166" s="2">
        <v>112.5</v>
      </c>
      <c r="EE166" s="2">
        <v>109.6</v>
      </c>
      <c r="EF166" s="2">
        <v>109.6</v>
      </c>
      <c r="EG166" s="2">
        <v>109.6</v>
      </c>
      <c r="EH166" s="2">
        <v>109.6</v>
      </c>
      <c r="EI166" s="2">
        <v>109.6</v>
      </c>
      <c r="EJ166" s="2">
        <v>109.6</v>
      </c>
      <c r="EK166" s="2">
        <v>109.6</v>
      </c>
      <c r="EL166" s="2">
        <v>109.6</v>
      </c>
      <c r="EM166" s="2">
        <v>109.6</v>
      </c>
      <c r="EN166" s="2">
        <v>108.6</v>
      </c>
      <c r="EO166" s="2">
        <v>108.6</v>
      </c>
      <c r="EP166" s="2">
        <v>108.6</v>
      </c>
      <c r="EQ166" s="2">
        <v>108.6</v>
      </c>
      <c r="ER166" s="2">
        <v>108.6</v>
      </c>
      <c r="ES166" s="2">
        <v>108.6</v>
      </c>
    </row>
    <row r="167" spans="1:149" x14ac:dyDescent="0.15">
      <c r="A167" s="22">
        <v>37895</v>
      </c>
      <c r="B167" s="2">
        <v>101.4</v>
      </c>
      <c r="C167" s="2">
        <v>101.4</v>
      </c>
      <c r="D167" s="2">
        <v>101.4</v>
      </c>
      <c r="E167" s="2">
        <v>101.4</v>
      </c>
      <c r="F167" s="2">
        <v>101.4</v>
      </c>
      <c r="G167" s="2">
        <v>101.4</v>
      </c>
      <c r="H167" s="2">
        <v>101.4</v>
      </c>
      <c r="I167" s="2">
        <v>101.4</v>
      </c>
      <c r="J167" s="2">
        <v>101.4</v>
      </c>
      <c r="K167" s="2">
        <v>101.4</v>
      </c>
      <c r="L167" s="2">
        <v>101.4</v>
      </c>
      <c r="M167" s="2">
        <v>101.4</v>
      </c>
      <c r="N167" s="2">
        <v>101.4</v>
      </c>
      <c r="O167" s="2">
        <v>101.4</v>
      </c>
      <c r="P167" s="2">
        <v>101.4</v>
      </c>
      <c r="Q167" s="2">
        <v>101.4</v>
      </c>
      <c r="R167" s="2">
        <v>101.4</v>
      </c>
      <c r="S167" s="2">
        <v>101.4</v>
      </c>
      <c r="T167" s="2">
        <v>101.4</v>
      </c>
      <c r="U167" s="2">
        <v>101.4</v>
      </c>
      <c r="V167" s="2">
        <v>101.4</v>
      </c>
      <c r="W167" s="2">
        <v>101.4</v>
      </c>
      <c r="X167" s="2">
        <v>101.4</v>
      </c>
      <c r="Y167" s="2">
        <v>101.4</v>
      </c>
      <c r="Z167" s="2">
        <v>100.8</v>
      </c>
      <c r="AA167" s="2">
        <v>100.8</v>
      </c>
      <c r="AB167" s="2">
        <v>100.8</v>
      </c>
      <c r="AC167" s="2">
        <v>100.8</v>
      </c>
      <c r="AD167" s="2">
        <v>100.8</v>
      </c>
      <c r="AE167" s="2">
        <v>100.8</v>
      </c>
      <c r="AF167" s="2">
        <v>100.8</v>
      </c>
      <c r="AG167" s="2">
        <v>100.8</v>
      </c>
      <c r="AH167" s="2">
        <v>100.8</v>
      </c>
      <c r="AI167" s="2">
        <v>100.8</v>
      </c>
      <c r="AJ167" s="2">
        <v>101.1</v>
      </c>
      <c r="AK167" s="2">
        <v>101</v>
      </c>
      <c r="AL167" s="2">
        <v>101</v>
      </c>
      <c r="AM167" s="2">
        <v>101</v>
      </c>
      <c r="AN167" s="2">
        <v>101</v>
      </c>
      <c r="AO167" s="2">
        <v>101</v>
      </c>
      <c r="AP167" s="2">
        <v>101</v>
      </c>
      <c r="AQ167" s="2">
        <v>101</v>
      </c>
      <c r="AR167" s="2">
        <v>101</v>
      </c>
      <c r="AS167" s="2">
        <v>101</v>
      </c>
      <c r="AT167" s="2">
        <v>101</v>
      </c>
      <c r="AU167" s="2">
        <v>101</v>
      </c>
      <c r="AV167" s="2">
        <v>101</v>
      </c>
      <c r="AW167" s="2">
        <v>101</v>
      </c>
      <c r="AX167" s="2">
        <v>101</v>
      </c>
      <c r="AY167" s="2">
        <v>101</v>
      </c>
      <c r="AZ167" s="2">
        <v>101</v>
      </c>
      <c r="BA167" s="2">
        <v>101</v>
      </c>
      <c r="BB167" s="2">
        <v>101</v>
      </c>
      <c r="BC167" s="2">
        <v>101</v>
      </c>
      <c r="BD167" s="2">
        <v>101</v>
      </c>
      <c r="BE167" s="2">
        <v>101</v>
      </c>
      <c r="BF167" s="2">
        <v>101</v>
      </c>
      <c r="BG167" s="2">
        <v>101</v>
      </c>
      <c r="BH167" s="2">
        <v>101</v>
      </c>
      <c r="BI167" s="2">
        <v>101</v>
      </c>
      <c r="BJ167" s="2">
        <v>101</v>
      </c>
      <c r="BK167" s="2">
        <v>103.3</v>
      </c>
      <c r="BL167" s="2">
        <v>103.3</v>
      </c>
      <c r="BM167" s="2">
        <v>103.3</v>
      </c>
      <c r="BN167" s="2">
        <v>103.3</v>
      </c>
      <c r="BO167" s="2">
        <v>103.3</v>
      </c>
      <c r="BP167" s="2">
        <v>103.3</v>
      </c>
      <c r="BQ167" s="2">
        <v>103.3</v>
      </c>
      <c r="BR167" s="2">
        <v>103.3</v>
      </c>
      <c r="BS167" s="2">
        <v>103.3</v>
      </c>
      <c r="BT167" s="2">
        <v>113.3</v>
      </c>
      <c r="BU167" s="2">
        <v>113.3</v>
      </c>
      <c r="BV167" s="2">
        <v>113.3</v>
      </c>
      <c r="BW167" s="2">
        <v>113.3</v>
      </c>
      <c r="BX167" s="2">
        <v>113.3</v>
      </c>
      <c r="BY167" s="2">
        <v>113.3</v>
      </c>
      <c r="BZ167" s="2">
        <v>113.3</v>
      </c>
      <c r="CA167" s="2">
        <v>113.3</v>
      </c>
      <c r="CB167" s="2">
        <v>113.3</v>
      </c>
      <c r="CC167" s="2">
        <v>113.3</v>
      </c>
      <c r="CD167" s="2">
        <v>113.3</v>
      </c>
      <c r="CE167" s="2">
        <v>113.3</v>
      </c>
      <c r="CF167" s="2">
        <v>111.2</v>
      </c>
      <c r="CG167" s="2">
        <v>111.2</v>
      </c>
      <c r="CH167" s="2">
        <v>111.2</v>
      </c>
      <c r="CI167" s="2">
        <v>111.2</v>
      </c>
      <c r="CJ167" s="2">
        <v>111.2</v>
      </c>
      <c r="CK167" s="2">
        <v>111.2</v>
      </c>
      <c r="CL167" s="2">
        <v>111.2</v>
      </c>
      <c r="CM167" s="2">
        <v>111.2</v>
      </c>
      <c r="CN167" s="2">
        <v>111.2</v>
      </c>
      <c r="CO167" s="2">
        <v>111.2</v>
      </c>
      <c r="CP167" s="2">
        <v>111.2</v>
      </c>
      <c r="CQ167" s="2">
        <v>111.2</v>
      </c>
      <c r="CR167" s="2">
        <v>111.2</v>
      </c>
      <c r="CS167" s="2">
        <v>111.2</v>
      </c>
      <c r="CT167" s="2">
        <v>111.2</v>
      </c>
      <c r="CU167" s="2">
        <v>110.1</v>
      </c>
      <c r="CV167" s="2">
        <v>110.1</v>
      </c>
      <c r="CW167" s="2">
        <v>110.1</v>
      </c>
      <c r="CX167" s="2">
        <v>110.1</v>
      </c>
      <c r="CY167" s="2">
        <v>110.1</v>
      </c>
      <c r="CZ167" s="2">
        <v>110.1</v>
      </c>
      <c r="DA167" s="2">
        <v>110.1</v>
      </c>
      <c r="DB167" s="2">
        <v>110.1</v>
      </c>
      <c r="DC167" s="2">
        <v>110.1</v>
      </c>
      <c r="DD167" s="2">
        <v>110.1</v>
      </c>
      <c r="DE167" s="2">
        <v>110.1</v>
      </c>
      <c r="DF167" s="2">
        <v>110.1</v>
      </c>
      <c r="DG167" s="2">
        <v>112.7</v>
      </c>
      <c r="DH167" s="2">
        <v>112.7</v>
      </c>
      <c r="DI167" s="2">
        <v>112.7</v>
      </c>
      <c r="DJ167" s="2">
        <v>112.7</v>
      </c>
      <c r="DK167" s="2">
        <v>112.7</v>
      </c>
      <c r="DL167" s="2">
        <v>112.7</v>
      </c>
      <c r="DM167" s="2">
        <v>112.7</v>
      </c>
      <c r="DN167" s="2">
        <v>112.7</v>
      </c>
      <c r="DO167" s="2">
        <v>112.7</v>
      </c>
      <c r="DP167" s="2">
        <v>113.5</v>
      </c>
      <c r="DQ167" s="2">
        <v>113.5</v>
      </c>
      <c r="DR167" s="2">
        <v>113.5</v>
      </c>
      <c r="DS167" s="2">
        <v>113.5</v>
      </c>
      <c r="DT167" s="2">
        <v>113.5</v>
      </c>
      <c r="DU167" s="2">
        <v>113.5</v>
      </c>
      <c r="DV167" s="2">
        <v>113.5</v>
      </c>
      <c r="DW167" s="2">
        <v>113.5</v>
      </c>
      <c r="DX167" s="2">
        <v>113.5</v>
      </c>
      <c r="DY167" s="2">
        <v>113.5</v>
      </c>
      <c r="DZ167" s="2">
        <v>113.5</v>
      </c>
      <c r="EA167" s="2">
        <v>113.5</v>
      </c>
      <c r="EB167" s="2">
        <v>113.5</v>
      </c>
      <c r="EC167" s="2">
        <v>113.5</v>
      </c>
      <c r="ED167" s="2">
        <v>113.5</v>
      </c>
      <c r="EE167" s="2">
        <v>110.6</v>
      </c>
      <c r="EF167" s="2">
        <v>110.6</v>
      </c>
      <c r="EG167" s="2">
        <v>110.6</v>
      </c>
      <c r="EH167" s="2">
        <v>110.6</v>
      </c>
      <c r="EI167" s="2">
        <v>110.6</v>
      </c>
      <c r="EJ167" s="2">
        <v>110.6</v>
      </c>
      <c r="EK167" s="2">
        <v>110.6</v>
      </c>
      <c r="EL167" s="2">
        <v>110.6</v>
      </c>
      <c r="EM167" s="2">
        <v>110.6</v>
      </c>
      <c r="EN167" s="2">
        <v>109.6</v>
      </c>
      <c r="EO167" s="2">
        <v>109.6</v>
      </c>
      <c r="EP167" s="2">
        <v>109.6</v>
      </c>
      <c r="EQ167" s="2">
        <v>109.6</v>
      </c>
      <c r="ER167" s="2">
        <v>109.6</v>
      </c>
      <c r="ES167" s="2">
        <v>109.6</v>
      </c>
    </row>
    <row r="168" spans="1:149" x14ac:dyDescent="0.15">
      <c r="A168" s="22">
        <v>37926</v>
      </c>
      <c r="B168" s="2">
        <v>100.2</v>
      </c>
      <c r="C168" s="2">
        <v>100.2</v>
      </c>
      <c r="D168" s="2">
        <v>100.2</v>
      </c>
      <c r="E168" s="2">
        <v>100.2</v>
      </c>
      <c r="F168" s="2">
        <v>100.2</v>
      </c>
      <c r="G168" s="2">
        <v>100.2</v>
      </c>
      <c r="H168" s="2">
        <v>100.2</v>
      </c>
      <c r="I168" s="2">
        <v>100.2</v>
      </c>
      <c r="J168" s="2">
        <v>100.2</v>
      </c>
      <c r="K168" s="2">
        <v>100.2</v>
      </c>
      <c r="L168" s="2">
        <v>100.2</v>
      </c>
      <c r="M168" s="2">
        <v>100.2</v>
      </c>
      <c r="N168" s="2">
        <v>100.2</v>
      </c>
      <c r="O168" s="2">
        <v>100.2</v>
      </c>
      <c r="P168" s="2">
        <v>100.2</v>
      </c>
      <c r="Q168" s="2">
        <v>100.2</v>
      </c>
      <c r="R168" s="2">
        <v>100.2</v>
      </c>
      <c r="S168" s="2">
        <v>100.2</v>
      </c>
      <c r="T168" s="2">
        <v>100.2</v>
      </c>
      <c r="U168" s="2">
        <v>100.2</v>
      </c>
      <c r="V168" s="2">
        <v>100.2</v>
      </c>
      <c r="W168" s="2">
        <v>100.2</v>
      </c>
      <c r="X168" s="2">
        <v>100.2</v>
      </c>
      <c r="Y168" s="2">
        <v>100.2</v>
      </c>
      <c r="Z168" s="2">
        <v>100</v>
      </c>
      <c r="AA168" s="2">
        <v>100</v>
      </c>
      <c r="AB168" s="2">
        <v>100</v>
      </c>
      <c r="AC168" s="2">
        <v>100</v>
      </c>
      <c r="AD168" s="2">
        <v>100</v>
      </c>
      <c r="AE168" s="2">
        <v>100</v>
      </c>
      <c r="AF168" s="2">
        <v>100</v>
      </c>
      <c r="AG168" s="2">
        <v>100</v>
      </c>
      <c r="AH168" s="2">
        <v>100</v>
      </c>
      <c r="AI168" s="2">
        <v>100</v>
      </c>
      <c r="AJ168" s="2">
        <v>100.4</v>
      </c>
      <c r="AK168" s="2">
        <v>100.2</v>
      </c>
      <c r="AL168" s="2">
        <v>100.2</v>
      </c>
      <c r="AM168" s="2">
        <v>100.2</v>
      </c>
      <c r="AN168" s="2">
        <v>100.2</v>
      </c>
      <c r="AO168" s="2">
        <v>100.2</v>
      </c>
      <c r="AP168" s="2">
        <v>100.2</v>
      </c>
      <c r="AQ168" s="2">
        <v>100.2</v>
      </c>
      <c r="AR168" s="2">
        <v>100.2</v>
      </c>
      <c r="AS168" s="2">
        <v>100.2</v>
      </c>
      <c r="AT168" s="2">
        <v>100.2</v>
      </c>
      <c r="AU168" s="2">
        <v>100.2</v>
      </c>
      <c r="AV168" s="2">
        <v>100.2</v>
      </c>
      <c r="AW168" s="2">
        <v>100.2</v>
      </c>
      <c r="AX168" s="2">
        <v>100.2</v>
      </c>
      <c r="AY168" s="2">
        <v>100.2</v>
      </c>
      <c r="AZ168" s="2">
        <v>100.2</v>
      </c>
      <c r="BA168" s="2">
        <v>100.2</v>
      </c>
      <c r="BB168" s="2">
        <v>100.2</v>
      </c>
      <c r="BC168" s="2">
        <v>100.2</v>
      </c>
      <c r="BD168" s="2">
        <v>100.2</v>
      </c>
      <c r="BE168" s="2">
        <v>100.2</v>
      </c>
      <c r="BF168" s="2">
        <v>100.2</v>
      </c>
      <c r="BG168" s="2">
        <v>100.2</v>
      </c>
      <c r="BH168" s="2">
        <v>100.2</v>
      </c>
      <c r="BI168" s="2">
        <v>100.2</v>
      </c>
      <c r="BJ168" s="2">
        <v>100.2</v>
      </c>
      <c r="BK168" s="2">
        <v>102.5</v>
      </c>
      <c r="BL168" s="2">
        <v>102.5</v>
      </c>
      <c r="BM168" s="2">
        <v>102.5</v>
      </c>
      <c r="BN168" s="2">
        <v>102.5</v>
      </c>
      <c r="BO168" s="2">
        <v>102.5</v>
      </c>
      <c r="BP168" s="2">
        <v>102.5</v>
      </c>
      <c r="BQ168" s="2">
        <v>102.5</v>
      </c>
      <c r="BR168" s="2">
        <v>102.5</v>
      </c>
      <c r="BS168" s="2">
        <v>102.5</v>
      </c>
      <c r="BT168" s="2">
        <v>112.5</v>
      </c>
      <c r="BU168" s="2">
        <v>112.5</v>
      </c>
      <c r="BV168" s="2">
        <v>112.5</v>
      </c>
      <c r="BW168" s="2">
        <v>112.5</v>
      </c>
      <c r="BX168" s="2">
        <v>112.5</v>
      </c>
      <c r="BY168" s="2">
        <v>112.5</v>
      </c>
      <c r="BZ168" s="2">
        <v>112.5</v>
      </c>
      <c r="CA168" s="2">
        <v>112.5</v>
      </c>
      <c r="CB168" s="2">
        <v>112.5</v>
      </c>
      <c r="CC168" s="2">
        <v>112.5</v>
      </c>
      <c r="CD168" s="2">
        <v>112.5</v>
      </c>
      <c r="CE168" s="2">
        <v>112.5</v>
      </c>
      <c r="CF168" s="2">
        <v>110.3</v>
      </c>
      <c r="CG168" s="2">
        <v>110.3</v>
      </c>
      <c r="CH168" s="2">
        <v>110.3</v>
      </c>
      <c r="CI168" s="2">
        <v>110.3</v>
      </c>
      <c r="CJ168" s="2">
        <v>110.3</v>
      </c>
      <c r="CK168" s="2">
        <v>110.3</v>
      </c>
      <c r="CL168" s="2">
        <v>110.3</v>
      </c>
      <c r="CM168" s="2">
        <v>110.3</v>
      </c>
      <c r="CN168" s="2">
        <v>110.3</v>
      </c>
      <c r="CO168" s="2">
        <v>110.3</v>
      </c>
      <c r="CP168" s="2">
        <v>110.3</v>
      </c>
      <c r="CQ168" s="2">
        <v>110.3</v>
      </c>
      <c r="CR168" s="2">
        <v>110.3</v>
      </c>
      <c r="CS168" s="2">
        <v>110.3</v>
      </c>
      <c r="CT168" s="2">
        <v>110.3</v>
      </c>
      <c r="CU168" s="2">
        <v>109.3</v>
      </c>
      <c r="CV168" s="2">
        <v>109.3</v>
      </c>
      <c r="CW168" s="2">
        <v>109.3</v>
      </c>
      <c r="CX168" s="2">
        <v>109.3</v>
      </c>
      <c r="CY168" s="2">
        <v>109.3</v>
      </c>
      <c r="CZ168" s="2">
        <v>109.3</v>
      </c>
      <c r="DA168" s="2">
        <v>109.3</v>
      </c>
      <c r="DB168" s="2">
        <v>109.3</v>
      </c>
      <c r="DC168" s="2">
        <v>109.3</v>
      </c>
      <c r="DD168" s="2">
        <v>109.3</v>
      </c>
      <c r="DE168" s="2">
        <v>109.3</v>
      </c>
      <c r="DF168" s="2">
        <v>109.3</v>
      </c>
      <c r="DG168" s="2">
        <v>112</v>
      </c>
      <c r="DH168" s="2">
        <v>112</v>
      </c>
      <c r="DI168" s="2">
        <v>112</v>
      </c>
      <c r="DJ168" s="2">
        <v>112</v>
      </c>
      <c r="DK168" s="2">
        <v>112</v>
      </c>
      <c r="DL168" s="2">
        <v>112</v>
      </c>
      <c r="DM168" s="2">
        <v>112</v>
      </c>
      <c r="DN168" s="2">
        <v>112</v>
      </c>
      <c r="DO168" s="2">
        <v>112</v>
      </c>
      <c r="DP168" s="2">
        <v>112.8</v>
      </c>
      <c r="DQ168" s="2">
        <v>112.8</v>
      </c>
      <c r="DR168" s="2">
        <v>112.8</v>
      </c>
      <c r="DS168" s="2">
        <v>112.8</v>
      </c>
      <c r="DT168" s="2">
        <v>112.8</v>
      </c>
      <c r="DU168" s="2">
        <v>112.8</v>
      </c>
      <c r="DV168" s="2">
        <v>112.8</v>
      </c>
      <c r="DW168" s="2">
        <v>112.8</v>
      </c>
      <c r="DX168" s="2">
        <v>112.8</v>
      </c>
      <c r="DY168" s="2">
        <v>112.8</v>
      </c>
      <c r="DZ168" s="2">
        <v>112.8</v>
      </c>
      <c r="EA168" s="2">
        <v>112.8</v>
      </c>
      <c r="EB168" s="2">
        <v>112.8</v>
      </c>
      <c r="EC168" s="2">
        <v>112.8</v>
      </c>
      <c r="ED168" s="2">
        <v>112.8</v>
      </c>
      <c r="EE168" s="2">
        <v>109.9</v>
      </c>
      <c r="EF168" s="2">
        <v>109.9</v>
      </c>
      <c r="EG168" s="2">
        <v>109.9</v>
      </c>
      <c r="EH168" s="2">
        <v>109.9</v>
      </c>
      <c r="EI168" s="2">
        <v>109.9</v>
      </c>
      <c r="EJ168" s="2">
        <v>109.9</v>
      </c>
      <c r="EK168" s="2">
        <v>109.9</v>
      </c>
      <c r="EL168" s="2">
        <v>109.9</v>
      </c>
      <c r="EM168" s="2">
        <v>109.9</v>
      </c>
      <c r="EN168" s="2">
        <v>108.8</v>
      </c>
      <c r="EO168" s="2">
        <v>108.8</v>
      </c>
      <c r="EP168" s="2">
        <v>108.8</v>
      </c>
      <c r="EQ168" s="2">
        <v>108.8</v>
      </c>
      <c r="ER168" s="2">
        <v>108.8</v>
      </c>
      <c r="ES168" s="2">
        <v>108.8</v>
      </c>
    </row>
    <row r="169" spans="1:149" x14ac:dyDescent="0.15">
      <c r="A169" s="22">
        <v>37956</v>
      </c>
      <c r="B169" s="2">
        <v>100.6</v>
      </c>
      <c r="C169" s="2">
        <v>100.6</v>
      </c>
      <c r="D169" s="2">
        <v>100.6</v>
      </c>
      <c r="E169" s="2">
        <v>100.6</v>
      </c>
      <c r="F169" s="2">
        <v>100.6</v>
      </c>
      <c r="G169" s="2">
        <v>100.6</v>
      </c>
      <c r="H169" s="2">
        <v>100.6</v>
      </c>
      <c r="I169" s="2">
        <v>100.6</v>
      </c>
      <c r="J169" s="2">
        <v>100.6</v>
      </c>
      <c r="K169" s="2">
        <v>100.6</v>
      </c>
      <c r="L169" s="2">
        <v>100.6</v>
      </c>
      <c r="M169" s="2">
        <v>100.6</v>
      </c>
      <c r="N169" s="2">
        <v>100.6</v>
      </c>
      <c r="O169" s="2">
        <v>100.6</v>
      </c>
      <c r="P169" s="2">
        <v>100.6</v>
      </c>
      <c r="Q169" s="2">
        <v>100.6</v>
      </c>
      <c r="R169" s="2">
        <v>100.6</v>
      </c>
      <c r="S169" s="2">
        <v>100.6</v>
      </c>
      <c r="T169" s="2">
        <v>100.6</v>
      </c>
      <c r="U169" s="2">
        <v>100.6</v>
      </c>
      <c r="V169" s="2">
        <v>100.6</v>
      </c>
      <c r="W169" s="2">
        <v>100.6</v>
      </c>
      <c r="X169" s="2">
        <v>100.6</v>
      </c>
      <c r="Y169" s="2">
        <v>100.6</v>
      </c>
      <c r="Z169" s="2">
        <v>101.2</v>
      </c>
      <c r="AA169" s="2">
        <v>101.2</v>
      </c>
      <c r="AB169" s="2">
        <v>101.2</v>
      </c>
      <c r="AC169" s="2">
        <v>101.2</v>
      </c>
      <c r="AD169" s="2">
        <v>101.2</v>
      </c>
      <c r="AE169" s="2">
        <v>101.2</v>
      </c>
      <c r="AF169" s="2">
        <v>101.2</v>
      </c>
      <c r="AG169" s="2">
        <v>101.2</v>
      </c>
      <c r="AH169" s="2">
        <v>101.2</v>
      </c>
      <c r="AI169" s="2">
        <v>101.2</v>
      </c>
      <c r="AJ169" s="2">
        <v>101.6</v>
      </c>
      <c r="AK169" s="2">
        <v>101.5</v>
      </c>
      <c r="AL169" s="2">
        <v>101.5</v>
      </c>
      <c r="AM169" s="2">
        <v>101.5</v>
      </c>
      <c r="AN169" s="2">
        <v>101.5</v>
      </c>
      <c r="AO169" s="2">
        <v>101.5</v>
      </c>
      <c r="AP169" s="2">
        <v>101.5</v>
      </c>
      <c r="AQ169" s="2">
        <v>101.5</v>
      </c>
      <c r="AR169" s="2">
        <v>101.5</v>
      </c>
      <c r="AS169" s="2">
        <v>101.5</v>
      </c>
      <c r="AT169" s="2">
        <v>101.5</v>
      </c>
      <c r="AU169" s="2">
        <v>101.5</v>
      </c>
      <c r="AV169" s="2">
        <v>101.4</v>
      </c>
      <c r="AW169" s="2">
        <v>101.4</v>
      </c>
      <c r="AX169" s="2">
        <v>101.4</v>
      </c>
      <c r="AY169" s="2">
        <v>101.4</v>
      </c>
      <c r="AZ169" s="2">
        <v>101.4</v>
      </c>
      <c r="BA169" s="2">
        <v>101.4</v>
      </c>
      <c r="BB169" s="2">
        <v>101.4</v>
      </c>
      <c r="BC169" s="2">
        <v>101.4</v>
      </c>
      <c r="BD169" s="2">
        <v>101.4</v>
      </c>
      <c r="BE169" s="2">
        <v>101.4</v>
      </c>
      <c r="BF169" s="2">
        <v>101.4</v>
      </c>
      <c r="BG169" s="2">
        <v>101.4</v>
      </c>
      <c r="BH169" s="2">
        <v>101.4</v>
      </c>
      <c r="BI169" s="2">
        <v>101.4</v>
      </c>
      <c r="BJ169" s="2">
        <v>101.4</v>
      </c>
      <c r="BK169" s="2">
        <v>103.7</v>
      </c>
      <c r="BL169" s="2">
        <v>103.7</v>
      </c>
      <c r="BM169" s="2">
        <v>103.7</v>
      </c>
      <c r="BN169" s="2">
        <v>103.7</v>
      </c>
      <c r="BO169" s="2">
        <v>103.7</v>
      </c>
      <c r="BP169" s="2">
        <v>103.7</v>
      </c>
      <c r="BQ169" s="2">
        <v>103.7</v>
      </c>
      <c r="BR169" s="2">
        <v>103.7</v>
      </c>
      <c r="BS169" s="2">
        <v>103.7</v>
      </c>
      <c r="BT169" s="2">
        <v>113.7</v>
      </c>
      <c r="BU169" s="2">
        <v>113.7</v>
      </c>
      <c r="BV169" s="2">
        <v>113.7</v>
      </c>
      <c r="BW169" s="2">
        <v>113.7</v>
      </c>
      <c r="BX169" s="2">
        <v>113.7</v>
      </c>
      <c r="BY169" s="2">
        <v>113.7</v>
      </c>
      <c r="BZ169" s="2">
        <v>113.7</v>
      </c>
      <c r="CA169" s="2">
        <v>113.7</v>
      </c>
      <c r="CB169" s="2">
        <v>113.7</v>
      </c>
      <c r="CC169" s="2">
        <v>113.7</v>
      </c>
      <c r="CD169" s="2">
        <v>113.7</v>
      </c>
      <c r="CE169" s="2">
        <v>113.7</v>
      </c>
      <c r="CF169" s="2">
        <v>111.2</v>
      </c>
      <c r="CG169" s="2">
        <v>111.2</v>
      </c>
      <c r="CH169" s="2">
        <v>111.2</v>
      </c>
      <c r="CI169" s="2">
        <v>111.2</v>
      </c>
      <c r="CJ169" s="2">
        <v>111.2</v>
      </c>
      <c r="CK169" s="2">
        <v>111.2</v>
      </c>
      <c r="CL169" s="2">
        <v>111.2</v>
      </c>
      <c r="CM169" s="2">
        <v>111.2</v>
      </c>
      <c r="CN169" s="2">
        <v>111.2</v>
      </c>
      <c r="CO169" s="2">
        <v>111.2</v>
      </c>
      <c r="CP169" s="2">
        <v>111.2</v>
      </c>
      <c r="CQ169" s="2">
        <v>111.2</v>
      </c>
      <c r="CR169" s="2">
        <v>111.2</v>
      </c>
      <c r="CS169" s="2">
        <v>111.2</v>
      </c>
      <c r="CT169" s="2">
        <v>111.2</v>
      </c>
      <c r="CU169" s="2">
        <v>110</v>
      </c>
      <c r="CV169" s="2">
        <v>110</v>
      </c>
      <c r="CW169" s="2">
        <v>110</v>
      </c>
      <c r="CX169" s="2">
        <v>110</v>
      </c>
      <c r="CY169" s="2">
        <v>110</v>
      </c>
      <c r="CZ169" s="2">
        <v>110</v>
      </c>
      <c r="DA169" s="2">
        <v>110</v>
      </c>
      <c r="DB169" s="2">
        <v>110</v>
      </c>
      <c r="DC169" s="2">
        <v>110</v>
      </c>
      <c r="DD169" s="2">
        <v>110</v>
      </c>
      <c r="DE169" s="2">
        <v>110</v>
      </c>
      <c r="DF169" s="2">
        <v>110</v>
      </c>
      <c r="DG169" s="2">
        <v>112.7</v>
      </c>
      <c r="DH169" s="2">
        <v>112.7</v>
      </c>
      <c r="DI169" s="2">
        <v>112.7</v>
      </c>
      <c r="DJ169" s="2">
        <v>112.7</v>
      </c>
      <c r="DK169" s="2">
        <v>112.7</v>
      </c>
      <c r="DL169" s="2">
        <v>112.7</v>
      </c>
      <c r="DM169" s="2">
        <v>112.7</v>
      </c>
      <c r="DN169" s="2">
        <v>112.7</v>
      </c>
      <c r="DO169" s="2">
        <v>112.7</v>
      </c>
      <c r="DP169" s="2">
        <v>113.5</v>
      </c>
      <c r="DQ169" s="2">
        <v>113.5</v>
      </c>
      <c r="DR169" s="2">
        <v>113.5</v>
      </c>
      <c r="DS169" s="2">
        <v>113.5</v>
      </c>
      <c r="DT169" s="2">
        <v>113.5</v>
      </c>
      <c r="DU169" s="2">
        <v>113.5</v>
      </c>
      <c r="DV169" s="2">
        <v>113.5</v>
      </c>
      <c r="DW169" s="2">
        <v>113.5</v>
      </c>
      <c r="DX169" s="2">
        <v>113.5</v>
      </c>
      <c r="DY169" s="2">
        <v>113.5</v>
      </c>
      <c r="DZ169" s="2">
        <v>113.5</v>
      </c>
      <c r="EA169" s="2">
        <v>113.5</v>
      </c>
      <c r="EB169" s="2">
        <v>113.5</v>
      </c>
      <c r="EC169" s="2">
        <v>113.5</v>
      </c>
      <c r="ED169" s="2">
        <v>113.5</v>
      </c>
      <c r="EE169" s="2">
        <v>110.6</v>
      </c>
      <c r="EF169" s="2">
        <v>110.6</v>
      </c>
      <c r="EG169" s="2">
        <v>110.6</v>
      </c>
      <c r="EH169" s="2">
        <v>110.6</v>
      </c>
      <c r="EI169" s="2">
        <v>110.6</v>
      </c>
      <c r="EJ169" s="2">
        <v>110.6</v>
      </c>
      <c r="EK169" s="2">
        <v>110.6</v>
      </c>
      <c r="EL169" s="2">
        <v>110.6</v>
      </c>
      <c r="EM169" s="2">
        <v>110.6</v>
      </c>
      <c r="EN169" s="2">
        <v>109.5</v>
      </c>
      <c r="EO169" s="2">
        <v>109.5</v>
      </c>
      <c r="EP169" s="2">
        <v>109.5</v>
      </c>
      <c r="EQ169" s="2">
        <v>109.5</v>
      </c>
      <c r="ER169" s="2">
        <v>109.5</v>
      </c>
      <c r="ES169" s="2">
        <v>109.5</v>
      </c>
    </row>
    <row r="170" spans="1:149" x14ac:dyDescent="0.15">
      <c r="A170" s="22">
        <v>37987</v>
      </c>
      <c r="B170" s="2">
        <v>100.8</v>
      </c>
      <c r="C170" s="2">
        <v>100.8</v>
      </c>
      <c r="D170" s="2">
        <v>100.8</v>
      </c>
      <c r="E170" s="2">
        <v>100.8</v>
      </c>
      <c r="F170" s="2">
        <v>100.8</v>
      </c>
      <c r="G170" s="2">
        <v>100.8</v>
      </c>
      <c r="H170" s="2">
        <v>100.8</v>
      </c>
      <c r="I170" s="2">
        <v>100.8</v>
      </c>
      <c r="J170" s="2">
        <v>100.8</v>
      </c>
      <c r="K170" s="2">
        <v>100.8</v>
      </c>
      <c r="L170" s="2">
        <v>100.8</v>
      </c>
      <c r="M170" s="2">
        <v>100.8</v>
      </c>
      <c r="N170" s="2">
        <v>100.8</v>
      </c>
      <c r="O170" s="2">
        <v>100.8</v>
      </c>
      <c r="P170" s="2">
        <v>100.8</v>
      </c>
      <c r="Q170" s="2">
        <v>100.8</v>
      </c>
      <c r="R170" s="2">
        <v>100.8</v>
      </c>
      <c r="S170" s="2">
        <v>100.8</v>
      </c>
      <c r="T170" s="2">
        <v>100.8</v>
      </c>
      <c r="U170" s="2">
        <v>100.8</v>
      </c>
      <c r="V170" s="2">
        <v>100.8</v>
      </c>
      <c r="W170" s="2">
        <v>100.8</v>
      </c>
      <c r="X170" s="2">
        <v>100.8</v>
      </c>
      <c r="Y170" s="2">
        <v>100.8</v>
      </c>
      <c r="Z170" s="2">
        <v>101.2</v>
      </c>
      <c r="AA170" s="2">
        <v>101.2</v>
      </c>
      <c r="AB170" s="2">
        <v>101.2</v>
      </c>
      <c r="AC170" s="2">
        <v>101.2</v>
      </c>
      <c r="AD170" s="2">
        <v>101.2</v>
      </c>
      <c r="AE170" s="2">
        <v>101.2</v>
      </c>
      <c r="AF170" s="2">
        <v>101.2</v>
      </c>
      <c r="AG170" s="2">
        <v>101.2</v>
      </c>
      <c r="AH170" s="2">
        <v>101.2</v>
      </c>
      <c r="AI170" s="2">
        <v>101.2</v>
      </c>
      <c r="AJ170" s="2">
        <v>101.7</v>
      </c>
      <c r="AK170" s="2">
        <v>101.7</v>
      </c>
      <c r="AL170" s="2">
        <v>101.7</v>
      </c>
      <c r="AM170" s="2">
        <v>101.7</v>
      </c>
      <c r="AN170" s="2">
        <v>101.7</v>
      </c>
      <c r="AO170" s="2">
        <v>101.7</v>
      </c>
      <c r="AP170" s="2">
        <v>101.7</v>
      </c>
      <c r="AQ170" s="2">
        <v>101.7</v>
      </c>
      <c r="AR170" s="2">
        <v>101.7</v>
      </c>
      <c r="AS170" s="2">
        <v>101.7</v>
      </c>
      <c r="AT170" s="2">
        <v>101.7</v>
      </c>
      <c r="AU170" s="2">
        <v>101.7</v>
      </c>
      <c r="AV170" s="2">
        <v>101.7</v>
      </c>
      <c r="AW170" s="2">
        <v>101.7</v>
      </c>
      <c r="AX170" s="2">
        <v>101.7</v>
      </c>
      <c r="AY170" s="2">
        <v>101.7</v>
      </c>
      <c r="AZ170" s="2">
        <v>101.7</v>
      </c>
      <c r="BA170" s="2">
        <v>101.7</v>
      </c>
      <c r="BB170" s="2">
        <v>101.7</v>
      </c>
      <c r="BC170" s="2">
        <v>101.7</v>
      </c>
      <c r="BD170" s="2">
        <v>101.7</v>
      </c>
      <c r="BE170" s="2">
        <v>101.7</v>
      </c>
      <c r="BF170" s="2">
        <v>101.7</v>
      </c>
      <c r="BG170" s="2">
        <v>101.7</v>
      </c>
      <c r="BH170" s="2">
        <v>101.7</v>
      </c>
      <c r="BI170" s="2">
        <v>101.7</v>
      </c>
      <c r="BJ170" s="2">
        <v>101.7</v>
      </c>
      <c r="BK170" s="2">
        <v>103.3</v>
      </c>
      <c r="BL170" s="2">
        <v>103.3</v>
      </c>
      <c r="BM170" s="2">
        <v>103.3</v>
      </c>
      <c r="BN170" s="2">
        <v>103.3</v>
      </c>
      <c r="BO170" s="2">
        <v>103.3</v>
      </c>
      <c r="BP170" s="2">
        <v>103.3</v>
      </c>
      <c r="BQ170" s="2">
        <v>103.3</v>
      </c>
      <c r="BR170" s="2">
        <v>103.3</v>
      </c>
      <c r="BS170" s="2">
        <v>103.3</v>
      </c>
      <c r="BT170" s="2">
        <v>113.3</v>
      </c>
      <c r="BU170" s="2">
        <v>113.3</v>
      </c>
      <c r="BV170" s="2">
        <v>113.3</v>
      </c>
      <c r="BW170" s="2">
        <v>113.3</v>
      </c>
      <c r="BX170" s="2">
        <v>113.3</v>
      </c>
      <c r="BY170" s="2">
        <v>113.3</v>
      </c>
      <c r="BZ170" s="2">
        <v>113.3</v>
      </c>
      <c r="CA170" s="2">
        <v>113.3</v>
      </c>
      <c r="CB170" s="2">
        <v>113.3</v>
      </c>
      <c r="CC170" s="2">
        <v>113.3</v>
      </c>
      <c r="CD170" s="2">
        <v>113.3</v>
      </c>
      <c r="CE170" s="2">
        <v>113.3</v>
      </c>
      <c r="CF170" s="2">
        <v>110.8</v>
      </c>
      <c r="CG170" s="2">
        <v>110.8</v>
      </c>
      <c r="CH170" s="2">
        <v>110.8</v>
      </c>
      <c r="CI170" s="2">
        <v>110.8</v>
      </c>
      <c r="CJ170" s="2">
        <v>110.8</v>
      </c>
      <c r="CK170" s="2">
        <v>110.8</v>
      </c>
      <c r="CL170" s="2">
        <v>110.8</v>
      </c>
      <c r="CM170" s="2">
        <v>110.8</v>
      </c>
      <c r="CN170" s="2">
        <v>110.8</v>
      </c>
      <c r="CO170" s="2">
        <v>110.8</v>
      </c>
      <c r="CP170" s="2">
        <v>110.8</v>
      </c>
      <c r="CQ170" s="2">
        <v>110.8</v>
      </c>
      <c r="CR170" s="2">
        <v>110.8</v>
      </c>
      <c r="CS170" s="2">
        <v>110.8</v>
      </c>
      <c r="CT170" s="2">
        <v>110.8</v>
      </c>
      <c r="CU170" s="2">
        <v>109.7</v>
      </c>
      <c r="CV170" s="2">
        <v>109.7</v>
      </c>
      <c r="CW170" s="2">
        <v>109.7</v>
      </c>
      <c r="CX170" s="2">
        <v>109.7</v>
      </c>
      <c r="CY170" s="2">
        <v>109.7</v>
      </c>
      <c r="CZ170" s="2">
        <v>109.7</v>
      </c>
      <c r="DA170" s="2">
        <v>109.7</v>
      </c>
      <c r="DB170" s="2">
        <v>109.7</v>
      </c>
      <c r="DC170" s="2">
        <v>109.7</v>
      </c>
      <c r="DD170" s="2">
        <v>109.7</v>
      </c>
      <c r="DE170" s="2">
        <v>109.7</v>
      </c>
      <c r="DF170" s="2">
        <v>109.7</v>
      </c>
      <c r="DG170" s="2">
        <v>112.3</v>
      </c>
      <c r="DH170" s="2">
        <v>112.3</v>
      </c>
      <c r="DI170" s="2">
        <v>112.3</v>
      </c>
      <c r="DJ170" s="2">
        <v>112.3</v>
      </c>
      <c r="DK170" s="2">
        <v>112.3</v>
      </c>
      <c r="DL170" s="2">
        <v>112.3</v>
      </c>
      <c r="DM170" s="2">
        <v>112.3</v>
      </c>
      <c r="DN170" s="2">
        <v>112.3</v>
      </c>
      <c r="DO170" s="2">
        <v>112.3</v>
      </c>
      <c r="DP170" s="2">
        <v>113</v>
      </c>
      <c r="DQ170" s="2">
        <v>113</v>
      </c>
      <c r="DR170" s="2">
        <v>113</v>
      </c>
      <c r="DS170" s="2">
        <v>113</v>
      </c>
      <c r="DT170" s="2">
        <v>113</v>
      </c>
      <c r="DU170" s="2">
        <v>113</v>
      </c>
      <c r="DV170" s="2">
        <v>113</v>
      </c>
      <c r="DW170" s="2">
        <v>113</v>
      </c>
      <c r="DX170" s="2">
        <v>113</v>
      </c>
      <c r="DY170" s="2">
        <v>113</v>
      </c>
      <c r="DZ170" s="2">
        <v>113</v>
      </c>
      <c r="EA170" s="2">
        <v>113</v>
      </c>
      <c r="EB170" s="2">
        <v>113</v>
      </c>
      <c r="EC170" s="2">
        <v>113</v>
      </c>
      <c r="ED170" s="2">
        <v>113</v>
      </c>
      <c r="EE170" s="2">
        <v>110.1</v>
      </c>
      <c r="EF170" s="2">
        <v>110.1</v>
      </c>
      <c r="EG170" s="2">
        <v>110.1</v>
      </c>
      <c r="EH170" s="2">
        <v>110.1</v>
      </c>
      <c r="EI170" s="2">
        <v>110.1</v>
      </c>
      <c r="EJ170" s="2">
        <v>110.1</v>
      </c>
      <c r="EK170" s="2">
        <v>110.1</v>
      </c>
      <c r="EL170" s="2">
        <v>110.1</v>
      </c>
      <c r="EM170" s="2">
        <v>110.1</v>
      </c>
      <c r="EN170" s="2">
        <v>109</v>
      </c>
      <c r="EO170" s="2">
        <v>109</v>
      </c>
      <c r="EP170" s="2">
        <v>109</v>
      </c>
      <c r="EQ170" s="2">
        <v>109</v>
      </c>
      <c r="ER170" s="2">
        <v>109</v>
      </c>
      <c r="ES170" s="2">
        <v>109</v>
      </c>
    </row>
    <row r="171" spans="1:149" x14ac:dyDescent="0.15">
      <c r="A171" s="22">
        <v>38018</v>
      </c>
      <c r="B171" s="2">
        <v>100.5</v>
      </c>
      <c r="C171" s="2">
        <v>100.5</v>
      </c>
      <c r="D171" s="2">
        <v>100.5</v>
      </c>
      <c r="E171" s="2">
        <v>100.5</v>
      </c>
      <c r="F171" s="2">
        <v>100.5</v>
      </c>
      <c r="G171" s="2">
        <v>100.5</v>
      </c>
      <c r="H171" s="2">
        <v>100.5</v>
      </c>
      <c r="I171" s="2">
        <v>100.5</v>
      </c>
      <c r="J171" s="2">
        <v>100.5</v>
      </c>
      <c r="K171" s="2">
        <v>100.5</v>
      </c>
      <c r="L171" s="2">
        <v>100.5</v>
      </c>
      <c r="M171" s="2">
        <v>100.5</v>
      </c>
      <c r="N171" s="2">
        <v>100.5</v>
      </c>
      <c r="O171" s="2">
        <v>100.5</v>
      </c>
      <c r="P171" s="2">
        <v>100.5</v>
      </c>
      <c r="Q171" s="2">
        <v>100.5</v>
      </c>
      <c r="R171" s="2">
        <v>100.5</v>
      </c>
      <c r="S171" s="2">
        <v>100.5</v>
      </c>
      <c r="T171" s="2">
        <v>100.5</v>
      </c>
      <c r="U171" s="2">
        <v>100.5</v>
      </c>
      <c r="V171" s="2">
        <v>100.5</v>
      </c>
      <c r="W171" s="2">
        <v>100.5</v>
      </c>
      <c r="X171" s="2">
        <v>100.5</v>
      </c>
      <c r="Y171" s="2">
        <v>100.5</v>
      </c>
      <c r="Z171" s="2">
        <v>100.7</v>
      </c>
      <c r="AA171" s="2">
        <v>100.7</v>
      </c>
      <c r="AB171" s="2">
        <v>100.7</v>
      </c>
      <c r="AC171" s="2">
        <v>100.7</v>
      </c>
      <c r="AD171" s="2">
        <v>100.7</v>
      </c>
      <c r="AE171" s="2">
        <v>100.7</v>
      </c>
      <c r="AF171" s="2">
        <v>100.7</v>
      </c>
      <c r="AG171" s="2">
        <v>100.7</v>
      </c>
      <c r="AH171" s="2">
        <v>100.7</v>
      </c>
      <c r="AI171" s="2">
        <v>100.7</v>
      </c>
      <c r="AJ171" s="2">
        <v>101.2</v>
      </c>
      <c r="AK171" s="2">
        <v>101.2</v>
      </c>
      <c r="AL171" s="2">
        <v>101.2</v>
      </c>
      <c r="AM171" s="2">
        <v>101.2</v>
      </c>
      <c r="AN171" s="2">
        <v>101.2</v>
      </c>
      <c r="AO171" s="2">
        <v>101.2</v>
      </c>
      <c r="AP171" s="2">
        <v>101.2</v>
      </c>
      <c r="AQ171" s="2">
        <v>101.2</v>
      </c>
      <c r="AR171" s="2">
        <v>101.2</v>
      </c>
      <c r="AS171" s="2">
        <v>101.2</v>
      </c>
      <c r="AT171" s="2">
        <v>101.2</v>
      </c>
      <c r="AU171" s="2">
        <v>101.2</v>
      </c>
      <c r="AV171" s="2">
        <v>101.1</v>
      </c>
      <c r="AW171" s="2">
        <v>101.1</v>
      </c>
      <c r="AX171" s="2">
        <v>101.1</v>
      </c>
      <c r="AY171" s="2">
        <v>101.1</v>
      </c>
      <c r="AZ171" s="2">
        <v>101.1</v>
      </c>
      <c r="BA171" s="2">
        <v>101.1</v>
      </c>
      <c r="BB171" s="2">
        <v>101.1</v>
      </c>
      <c r="BC171" s="2">
        <v>101.1</v>
      </c>
      <c r="BD171" s="2">
        <v>101.1</v>
      </c>
      <c r="BE171" s="2">
        <v>101.1</v>
      </c>
      <c r="BF171" s="2">
        <v>101.1</v>
      </c>
      <c r="BG171" s="2">
        <v>101.1</v>
      </c>
      <c r="BH171" s="2">
        <v>101.1</v>
      </c>
      <c r="BI171" s="2">
        <v>101.1</v>
      </c>
      <c r="BJ171" s="2">
        <v>101.1</v>
      </c>
      <c r="BK171" s="2">
        <v>102.6</v>
      </c>
      <c r="BL171" s="2">
        <v>102.6</v>
      </c>
      <c r="BM171" s="2">
        <v>102.6</v>
      </c>
      <c r="BN171" s="2">
        <v>102.6</v>
      </c>
      <c r="BO171" s="2">
        <v>102.6</v>
      </c>
      <c r="BP171" s="2">
        <v>102.6</v>
      </c>
      <c r="BQ171" s="2">
        <v>102.6</v>
      </c>
      <c r="BR171" s="2">
        <v>102.6</v>
      </c>
      <c r="BS171" s="2">
        <v>102.6</v>
      </c>
      <c r="BT171" s="2">
        <v>112.9</v>
      </c>
      <c r="BU171" s="2">
        <v>112.9</v>
      </c>
      <c r="BV171" s="2">
        <v>112.9</v>
      </c>
      <c r="BW171" s="2">
        <v>112.9</v>
      </c>
      <c r="BX171" s="2">
        <v>112.9</v>
      </c>
      <c r="BY171" s="2">
        <v>112.9</v>
      </c>
      <c r="BZ171" s="2">
        <v>112.9</v>
      </c>
      <c r="CA171" s="2">
        <v>112.9</v>
      </c>
      <c r="CB171" s="2">
        <v>112.9</v>
      </c>
      <c r="CC171" s="2">
        <v>112.9</v>
      </c>
      <c r="CD171" s="2">
        <v>112.9</v>
      </c>
      <c r="CE171" s="2">
        <v>112.9</v>
      </c>
      <c r="CF171" s="2">
        <v>110.3</v>
      </c>
      <c r="CG171" s="2">
        <v>110.3</v>
      </c>
      <c r="CH171" s="2">
        <v>110.3</v>
      </c>
      <c r="CI171" s="2">
        <v>110.3</v>
      </c>
      <c r="CJ171" s="2">
        <v>110.3</v>
      </c>
      <c r="CK171" s="2">
        <v>110.3</v>
      </c>
      <c r="CL171" s="2">
        <v>110.3</v>
      </c>
      <c r="CM171" s="2">
        <v>110.3</v>
      </c>
      <c r="CN171" s="2">
        <v>110.3</v>
      </c>
      <c r="CO171" s="2">
        <v>110.3</v>
      </c>
      <c r="CP171" s="2">
        <v>110.3</v>
      </c>
      <c r="CQ171" s="2">
        <v>110.3</v>
      </c>
      <c r="CR171" s="2">
        <v>110.3</v>
      </c>
      <c r="CS171" s="2">
        <v>110.3</v>
      </c>
      <c r="CT171" s="2">
        <v>110.3</v>
      </c>
      <c r="CU171" s="2">
        <v>109.2</v>
      </c>
      <c r="CV171" s="2">
        <v>109.2</v>
      </c>
      <c r="CW171" s="2">
        <v>109.2</v>
      </c>
      <c r="CX171" s="2">
        <v>109.2</v>
      </c>
      <c r="CY171" s="2">
        <v>109.2</v>
      </c>
      <c r="CZ171" s="2">
        <v>109.2</v>
      </c>
      <c r="DA171" s="2">
        <v>109.2</v>
      </c>
      <c r="DB171" s="2">
        <v>109.2</v>
      </c>
      <c r="DC171" s="2">
        <v>109.2</v>
      </c>
      <c r="DD171" s="2">
        <v>109.2</v>
      </c>
      <c r="DE171" s="2">
        <v>109.2</v>
      </c>
      <c r="DF171" s="2">
        <v>109.2</v>
      </c>
      <c r="DG171" s="2">
        <v>111.8</v>
      </c>
      <c r="DH171" s="2">
        <v>111.8</v>
      </c>
      <c r="DI171" s="2">
        <v>111.8</v>
      </c>
      <c r="DJ171" s="2">
        <v>111.8</v>
      </c>
      <c r="DK171" s="2">
        <v>111.8</v>
      </c>
      <c r="DL171" s="2">
        <v>111.8</v>
      </c>
      <c r="DM171" s="2">
        <v>111.8</v>
      </c>
      <c r="DN171" s="2">
        <v>111.8</v>
      </c>
      <c r="DO171" s="2">
        <v>111.8</v>
      </c>
      <c r="DP171" s="2">
        <v>112.8</v>
      </c>
      <c r="DQ171" s="2">
        <v>112.8</v>
      </c>
      <c r="DR171" s="2">
        <v>112.8</v>
      </c>
      <c r="DS171" s="2">
        <v>112.8</v>
      </c>
      <c r="DT171" s="2">
        <v>112.8</v>
      </c>
      <c r="DU171" s="2">
        <v>112.8</v>
      </c>
      <c r="DV171" s="2">
        <v>112.8</v>
      </c>
      <c r="DW171" s="2">
        <v>112.8</v>
      </c>
      <c r="DX171" s="2">
        <v>112.8</v>
      </c>
      <c r="DY171" s="2">
        <v>112.8</v>
      </c>
      <c r="DZ171" s="2">
        <v>112.8</v>
      </c>
      <c r="EA171" s="2">
        <v>112.8</v>
      </c>
      <c r="EB171" s="2">
        <v>112.8</v>
      </c>
      <c r="EC171" s="2">
        <v>112.8</v>
      </c>
      <c r="ED171" s="2">
        <v>112.8</v>
      </c>
      <c r="EE171" s="2">
        <v>109.9</v>
      </c>
      <c r="EF171" s="2">
        <v>109.9</v>
      </c>
      <c r="EG171" s="2">
        <v>109.9</v>
      </c>
      <c r="EH171" s="2">
        <v>109.9</v>
      </c>
      <c r="EI171" s="2">
        <v>109.9</v>
      </c>
      <c r="EJ171" s="2">
        <v>109.9</v>
      </c>
      <c r="EK171" s="2">
        <v>109.9</v>
      </c>
      <c r="EL171" s="2">
        <v>109.9</v>
      </c>
      <c r="EM171" s="2">
        <v>109.9</v>
      </c>
      <c r="EN171" s="2">
        <v>108.9</v>
      </c>
      <c r="EO171" s="2">
        <v>108.9</v>
      </c>
      <c r="EP171" s="2">
        <v>108.9</v>
      </c>
      <c r="EQ171" s="2">
        <v>108.9</v>
      </c>
      <c r="ER171" s="2">
        <v>108.9</v>
      </c>
      <c r="ES171" s="2">
        <v>108.9</v>
      </c>
    </row>
    <row r="172" spans="1:149" x14ac:dyDescent="0.15">
      <c r="A172" s="22">
        <v>38047</v>
      </c>
      <c r="B172" s="2">
        <v>101.4</v>
      </c>
      <c r="C172" s="2">
        <v>101.4</v>
      </c>
      <c r="D172" s="2">
        <v>101.4</v>
      </c>
      <c r="E172" s="2">
        <v>101.4</v>
      </c>
      <c r="F172" s="2">
        <v>101.4</v>
      </c>
      <c r="G172" s="2">
        <v>101.4</v>
      </c>
      <c r="H172" s="2">
        <v>101.4</v>
      </c>
      <c r="I172" s="2">
        <v>101.4</v>
      </c>
      <c r="J172" s="2">
        <v>101.4</v>
      </c>
      <c r="K172" s="2">
        <v>101.4</v>
      </c>
      <c r="L172" s="2">
        <v>101.4</v>
      </c>
      <c r="M172" s="2">
        <v>101.4</v>
      </c>
      <c r="N172" s="2">
        <v>101.4</v>
      </c>
      <c r="O172" s="2">
        <v>101.4</v>
      </c>
      <c r="P172" s="2">
        <v>101.4</v>
      </c>
      <c r="Q172" s="2">
        <v>101.4</v>
      </c>
      <c r="R172" s="2">
        <v>101.4</v>
      </c>
      <c r="S172" s="2">
        <v>101.4</v>
      </c>
      <c r="T172" s="2">
        <v>101.4</v>
      </c>
      <c r="U172" s="2">
        <v>101.4</v>
      </c>
      <c r="V172" s="2">
        <v>101.4</v>
      </c>
      <c r="W172" s="2">
        <v>101.4</v>
      </c>
      <c r="X172" s="2">
        <v>101.4</v>
      </c>
      <c r="Y172" s="2">
        <v>101.4</v>
      </c>
      <c r="Z172" s="2">
        <v>102</v>
      </c>
      <c r="AA172" s="2">
        <v>102</v>
      </c>
      <c r="AB172" s="2">
        <v>102</v>
      </c>
      <c r="AC172" s="2">
        <v>102</v>
      </c>
      <c r="AD172" s="2">
        <v>102</v>
      </c>
      <c r="AE172" s="2">
        <v>102</v>
      </c>
      <c r="AF172" s="2">
        <v>102</v>
      </c>
      <c r="AG172" s="2">
        <v>102</v>
      </c>
      <c r="AH172" s="2">
        <v>102</v>
      </c>
      <c r="AI172" s="2">
        <v>102</v>
      </c>
      <c r="AJ172" s="2">
        <v>102.4</v>
      </c>
      <c r="AK172" s="2">
        <v>102.4</v>
      </c>
      <c r="AL172" s="2">
        <v>102.4</v>
      </c>
      <c r="AM172" s="2">
        <v>102.4</v>
      </c>
      <c r="AN172" s="2">
        <v>102.4</v>
      </c>
      <c r="AO172" s="2">
        <v>102.4</v>
      </c>
      <c r="AP172" s="2">
        <v>102.4</v>
      </c>
      <c r="AQ172" s="2">
        <v>102.4</v>
      </c>
      <c r="AR172" s="2">
        <v>102.4</v>
      </c>
      <c r="AS172" s="2">
        <v>102.4</v>
      </c>
      <c r="AT172" s="2">
        <v>102.4</v>
      </c>
      <c r="AU172" s="2">
        <v>102.4</v>
      </c>
      <c r="AV172" s="2">
        <v>102.4</v>
      </c>
      <c r="AW172" s="2">
        <v>102.4</v>
      </c>
      <c r="AX172" s="2">
        <v>102.4</v>
      </c>
      <c r="AY172" s="2">
        <v>102.4</v>
      </c>
      <c r="AZ172" s="2">
        <v>102.4</v>
      </c>
      <c r="BA172" s="2">
        <v>102.4</v>
      </c>
      <c r="BB172" s="2">
        <v>102.4</v>
      </c>
      <c r="BC172" s="2">
        <v>102.4</v>
      </c>
      <c r="BD172" s="2">
        <v>102.4</v>
      </c>
      <c r="BE172" s="2">
        <v>102.4</v>
      </c>
      <c r="BF172" s="2">
        <v>102.4</v>
      </c>
      <c r="BG172" s="2">
        <v>102.4</v>
      </c>
      <c r="BH172" s="2">
        <v>102.4</v>
      </c>
      <c r="BI172" s="2">
        <v>102.4</v>
      </c>
      <c r="BJ172" s="2">
        <v>102.4</v>
      </c>
      <c r="BK172" s="2">
        <v>104.5</v>
      </c>
      <c r="BL172" s="2">
        <v>104.5</v>
      </c>
      <c r="BM172" s="2">
        <v>104.5</v>
      </c>
      <c r="BN172" s="2">
        <v>104.5</v>
      </c>
      <c r="BO172" s="2">
        <v>104.5</v>
      </c>
      <c r="BP172" s="2">
        <v>104.5</v>
      </c>
      <c r="BQ172" s="2">
        <v>104.5</v>
      </c>
      <c r="BR172" s="2">
        <v>104.5</v>
      </c>
      <c r="BS172" s="2">
        <v>104.5</v>
      </c>
      <c r="BT172" s="2">
        <v>114.6</v>
      </c>
      <c r="BU172" s="2">
        <v>114.6</v>
      </c>
      <c r="BV172" s="2">
        <v>114.6</v>
      </c>
      <c r="BW172" s="2">
        <v>114.6</v>
      </c>
      <c r="BX172" s="2">
        <v>114.6</v>
      </c>
      <c r="BY172" s="2">
        <v>114.6</v>
      </c>
      <c r="BZ172" s="2">
        <v>114.6</v>
      </c>
      <c r="CA172" s="2">
        <v>114.6</v>
      </c>
      <c r="CB172" s="2">
        <v>114.6</v>
      </c>
      <c r="CC172" s="2">
        <v>114.6</v>
      </c>
      <c r="CD172" s="2">
        <v>114.6</v>
      </c>
      <c r="CE172" s="2">
        <v>114.6</v>
      </c>
      <c r="CF172" s="2">
        <v>112.4</v>
      </c>
      <c r="CG172" s="2">
        <v>112.4</v>
      </c>
      <c r="CH172" s="2">
        <v>112.4</v>
      </c>
      <c r="CI172" s="2">
        <v>112.4</v>
      </c>
      <c r="CJ172" s="2">
        <v>112.4</v>
      </c>
      <c r="CK172" s="2">
        <v>112.4</v>
      </c>
      <c r="CL172" s="2">
        <v>112.4</v>
      </c>
      <c r="CM172" s="2">
        <v>112.4</v>
      </c>
      <c r="CN172" s="2">
        <v>112.4</v>
      </c>
      <c r="CO172" s="2">
        <v>112.4</v>
      </c>
      <c r="CP172" s="2">
        <v>112.4</v>
      </c>
      <c r="CQ172" s="2">
        <v>112.4</v>
      </c>
      <c r="CR172" s="2">
        <v>112.4</v>
      </c>
      <c r="CS172" s="2">
        <v>112.4</v>
      </c>
      <c r="CT172" s="2">
        <v>112.4</v>
      </c>
      <c r="CU172" s="2">
        <v>111.6</v>
      </c>
      <c r="CV172" s="2">
        <v>111.6</v>
      </c>
      <c r="CW172" s="2">
        <v>111.6</v>
      </c>
      <c r="CX172" s="2">
        <v>111.6</v>
      </c>
      <c r="CY172" s="2">
        <v>111.6</v>
      </c>
      <c r="CZ172" s="2">
        <v>111.6</v>
      </c>
      <c r="DA172" s="2">
        <v>111.6</v>
      </c>
      <c r="DB172" s="2">
        <v>111.6</v>
      </c>
      <c r="DC172" s="2">
        <v>111.6</v>
      </c>
      <c r="DD172" s="2">
        <v>111.6</v>
      </c>
      <c r="DE172" s="2">
        <v>111.6</v>
      </c>
      <c r="DF172" s="2">
        <v>111.6</v>
      </c>
      <c r="DG172" s="2">
        <v>114.2</v>
      </c>
      <c r="DH172" s="2">
        <v>114.2</v>
      </c>
      <c r="DI172" s="2">
        <v>114.2</v>
      </c>
      <c r="DJ172" s="2">
        <v>114.2</v>
      </c>
      <c r="DK172" s="2">
        <v>114.2</v>
      </c>
      <c r="DL172" s="2">
        <v>114.2</v>
      </c>
      <c r="DM172" s="2">
        <v>114.2</v>
      </c>
      <c r="DN172" s="2">
        <v>114.2</v>
      </c>
      <c r="DO172" s="2">
        <v>114.2</v>
      </c>
      <c r="DP172" s="2">
        <v>115</v>
      </c>
      <c r="DQ172" s="2">
        <v>115</v>
      </c>
      <c r="DR172" s="2">
        <v>115</v>
      </c>
      <c r="DS172" s="2">
        <v>115</v>
      </c>
      <c r="DT172" s="2">
        <v>115</v>
      </c>
      <c r="DU172" s="2">
        <v>115</v>
      </c>
      <c r="DV172" s="2">
        <v>115</v>
      </c>
      <c r="DW172" s="2">
        <v>115</v>
      </c>
      <c r="DX172" s="2">
        <v>115</v>
      </c>
      <c r="DY172" s="2">
        <v>115</v>
      </c>
      <c r="DZ172" s="2">
        <v>115</v>
      </c>
      <c r="EA172" s="2">
        <v>115</v>
      </c>
      <c r="EB172" s="2">
        <v>115</v>
      </c>
      <c r="EC172" s="2">
        <v>115</v>
      </c>
      <c r="ED172" s="2">
        <v>115</v>
      </c>
      <c r="EE172" s="2">
        <v>112.1</v>
      </c>
      <c r="EF172" s="2">
        <v>112.1</v>
      </c>
      <c r="EG172" s="2">
        <v>112.1</v>
      </c>
      <c r="EH172" s="2">
        <v>112.1</v>
      </c>
      <c r="EI172" s="2">
        <v>112.1</v>
      </c>
      <c r="EJ172" s="2">
        <v>112.1</v>
      </c>
      <c r="EK172" s="2">
        <v>112.1</v>
      </c>
      <c r="EL172" s="2">
        <v>112.1</v>
      </c>
      <c r="EM172" s="2">
        <v>112.1</v>
      </c>
      <c r="EN172" s="2">
        <v>111</v>
      </c>
      <c r="EO172" s="2">
        <v>111</v>
      </c>
      <c r="EP172" s="2">
        <v>111</v>
      </c>
      <c r="EQ172" s="2">
        <v>111</v>
      </c>
      <c r="ER172" s="2">
        <v>111</v>
      </c>
      <c r="ES172" s="2">
        <v>111</v>
      </c>
    </row>
    <row r="173" spans="1:149" x14ac:dyDescent="0.15">
      <c r="A173" s="22">
        <v>38078</v>
      </c>
      <c r="B173" s="2">
        <v>101.4</v>
      </c>
      <c r="C173" s="2">
        <v>101.4</v>
      </c>
      <c r="D173" s="2">
        <v>101.4</v>
      </c>
      <c r="E173" s="2">
        <v>101.4</v>
      </c>
      <c r="F173" s="2">
        <v>101.4</v>
      </c>
      <c r="G173" s="2">
        <v>101.4</v>
      </c>
      <c r="H173" s="2">
        <v>101.4</v>
      </c>
      <c r="I173" s="2">
        <v>101.4</v>
      </c>
      <c r="J173" s="2">
        <v>101.4</v>
      </c>
      <c r="K173" s="2">
        <v>101.4</v>
      </c>
      <c r="L173" s="2">
        <v>101.4</v>
      </c>
      <c r="M173" s="2">
        <v>101.4</v>
      </c>
      <c r="N173" s="2">
        <v>101.4</v>
      </c>
      <c r="O173" s="2">
        <v>101.4</v>
      </c>
      <c r="P173" s="2">
        <v>101.4</v>
      </c>
      <c r="Q173" s="2">
        <v>101.4</v>
      </c>
      <c r="R173" s="2">
        <v>101.4</v>
      </c>
      <c r="S173" s="2">
        <v>101.4</v>
      </c>
      <c r="T173" s="2">
        <v>101.4</v>
      </c>
      <c r="U173" s="2">
        <v>101.4</v>
      </c>
      <c r="V173" s="2">
        <v>101.4</v>
      </c>
      <c r="W173" s="2">
        <v>101.4</v>
      </c>
      <c r="X173" s="2">
        <v>101.4</v>
      </c>
      <c r="Y173" s="2">
        <v>101.4</v>
      </c>
      <c r="Z173" s="2">
        <v>101.6</v>
      </c>
      <c r="AA173" s="2">
        <v>101.6</v>
      </c>
      <c r="AB173" s="2">
        <v>101.6</v>
      </c>
      <c r="AC173" s="2">
        <v>101.6</v>
      </c>
      <c r="AD173" s="2">
        <v>101.6</v>
      </c>
      <c r="AE173" s="2">
        <v>101.6</v>
      </c>
      <c r="AF173" s="2">
        <v>101.6</v>
      </c>
      <c r="AG173" s="2">
        <v>101.6</v>
      </c>
      <c r="AH173" s="2">
        <v>101.6</v>
      </c>
      <c r="AI173" s="2">
        <v>101.6</v>
      </c>
      <c r="AJ173" s="2">
        <v>102</v>
      </c>
      <c r="AK173" s="2">
        <v>102</v>
      </c>
      <c r="AL173" s="2">
        <v>102</v>
      </c>
      <c r="AM173" s="2">
        <v>102</v>
      </c>
      <c r="AN173" s="2">
        <v>102</v>
      </c>
      <c r="AO173" s="2">
        <v>102</v>
      </c>
      <c r="AP173" s="2">
        <v>102</v>
      </c>
      <c r="AQ173" s="2">
        <v>102</v>
      </c>
      <c r="AR173" s="2">
        <v>102</v>
      </c>
      <c r="AS173" s="2">
        <v>102</v>
      </c>
      <c r="AT173" s="2">
        <v>102</v>
      </c>
      <c r="AU173" s="2">
        <v>102</v>
      </c>
      <c r="AV173" s="2">
        <v>102</v>
      </c>
      <c r="AW173" s="2">
        <v>102</v>
      </c>
      <c r="AX173" s="2">
        <v>102</v>
      </c>
      <c r="AY173" s="2">
        <v>102</v>
      </c>
      <c r="AZ173" s="2">
        <v>102</v>
      </c>
      <c r="BA173" s="2">
        <v>102</v>
      </c>
      <c r="BB173" s="2">
        <v>102</v>
      </c>
      <c r="BC173" s="2">
        <v>102</v>
      </c>
      <c r="BD173" s="2">
        <v>102</v>
      </c>
      <c r="BE173" s="2">
        <v>102</v>
      </c>
      <c r="BF173" s="2">
        <v>102</v>
      </c>
      <c r="BG173" s="2">
        <v>102</v>
      </c>
      <c r="BH173" s="2">
        <v>102</v>
      </c>
      <c r="BI173" s="2">
        <v>102</v>
      </c>
      <c r="BJ173" s="2">
        <v>102</v>
      </c>
      <c r="BK173" s="2">
        <v>104</v>
      </c>
      <c r="BL173" s="2">
        <v>104</v>
      </c>
      <c r="BM173" s="2">
        <v>104</v>
      </c>
      <c r="BN173" s="2">
        <v>104</v>
      </c>
      <c r="BO173" s="2">
        <v>104</v>
      </c>
      <c r="BP173" s="2">
        <v>104</v>
      </c>
      <c r="BQ173" s="2">
        <v>104</v>
      </c>
      <c r="BR173" s="2">
        <v>104</v>
      </c>
      <c r="BS173" s="2">
        <v>104</v>
      </c>
      <c r="BT173" s="2">
        <v>113.8</v>
      </c>
      <c r="BU173" s="2">
        <v>113.8</v>
      </c>
      <c r="BV173" s="2">
        <v>113.8</v>
      </c>
      <c r="BW173" s="2">
        <v>113.8</v>
      </c>
      <c r="BX173" s="2">
        <v>113.8</v>
      </c>
      <c r="BY173" s="2">
        <v>113.8</v>
      </c>
      <c r="BZ173" s="2">
        <v>113.8</v>
      </c>
      <c r="CA173" s="2">
        <v>113.8</v>
      </c>
      <c r="CB173" s="2">
        <v>113.8</v>
      </c>
      <c r="CC173" s="2">
        <v>113.8</v>
      </c>
      <c r="CD173" s="2">
        <v>113.8</v>
      </c>
      <c r="CE173" s="2">
        <v>113.8</v>
      </c>
      <c r="CF173" s="2">
        <v>111.9</v>
      </c>
      <c r="CG173" s="2">
        <v>111.9</v>
      </c>
      <c r="CH173" s="2">
        <v>111.9</v>
      </c>
      <c r="CI173" s="2">
        <v>111.9</v>
      </c>
      <c r="CJ173" s="2">
        <v>111.9</v>
      </c>
      <c r="CK173" s="2">
        <v>111.9</v>
      </c>
      <c r="CL173" s="2">
        <v>111.9</v>
      </c>
      <c r="CM173" s="2">
        <v>111.9</v>
      </c>
      <c r="CN173" s="2">
        <v>111.9</v>
      </c>
      <c r="CO173" s="2">
        <v>111.9</v>
      </c>
      <c r="CP173" s="2">
        <v>111.9</v>
      </c>
      <c r="CQ173" s="2">
        <v>111.9</v>
      </c>
      <c r="CR173" s="2">
        <v>111.9</v>
      </c>
      <c r="CS173" s="2">
        <v>111.9</v>
      </c>
      <c r="CT173" s="2">
        <v>111.9</v>
      </c>
      <c r="CU173" s="2">
        <v>110.9</v>
      </c>
      <c r="CV173" s="2">
        <v>110.9</v>
      </c>
      <c r="CW173" s="2">
        <v>110.9</v>
      </c>
      <c r="CX173" s="2">
        <v>110.9</v>
      </c>
      <c r="CY173" s="2">
        <v>110.9</v>
      </c>
      <c r="CZ173" s="2">
        <v>110.9</v>
      </c>
      <c r="DA173" s="2">
        <v>110.9</v>
      </c>
      <c r="DB173" s="2">
        <v>110.9</v>
      </c>
      <c r="DC173" s="2">
        <v>110.9</v>
      </c>
      <c r="DD173" s="2">
        <v>110.9</v>
      </c>
      <c r="DE173" s="2">
        <v>110.9</v>
      </c>
      <c r="DF173" s="2">
        <v>110.9</v>
      </c>
      <c r="DG173" s="2">
        <v>113.6</v>
      </c>
      <c r="DH173" s="2">
        <v>113.6</v>
      </c>
      <c r="DI173" s="2">
        <v>113.6</v>
      </c>
      <c r="DJ173" s="2">
        <v>113.6</v>
      </c>
      <c r="DK173" s="2">
        <v>113.6</v>
      </c>
      <c r="DL173" s="2">
        <v>113.6</v>
      </c>
      <c r="DM173" s="2">
        <v>113.6</v>
      </c>
      <c r="DN173" s="2">
        <v>113.6</v>
      </c>
      <c r="DO173" s="2">
        <v>113.6</v>
      </c>
      <c r="DP173" s="2">
        <v>114.4</v>
      </c>
      <c r="DQ173" s="2">
        <v>114.4</v>
      </c>
      <c r="DR173" s="2">
        <v>114.4</v>
      </c>
      <c r="DS173" s="2">
        <v>114.4</v>
      </c>
      <c r="DT173" s="2">
        <v>114.4</v>
      </c>
      <c r="DU173" s="2">
        <v>114.4</v>
      </c>
      <c r="DV173" s="2">
        <v>114.4</v>
      </c>
      <c r="DW173" s="2">
        <v>114.4</v>
      </c>
      <c r="DX173" s="2">
        <v>114.4</v>
      </c>
      <c r="DY173" s="2">
        <v>114.4</v>
      </c>
      <c r="DZ173" s="2">
        <v>114.4</v>
      </c>
      <c r="EA173" s="2">
        <v>114.4</v>
      </c>
      <c r="EB173" s="2">
        <v>114.4</v>
      </c>
      <c r="EC173" s="2">
        <v>114.4</v>
      </c>
      <c r="ED173" s="2">
        <v>114.4</v>
      </c>
      <c r="EE173" s="2">
        <v>111.6</v>
      </c>
      <c r="EF173" s="2">
        <v>111.6</v>
      </c>
      <c r="EG173" s="2">
        <v>111.6</v>
      </c>
      <c r="EH173" s="2">
        <v>111.6</v>
      </c>
      <c r="EI173" s="2">
        <v>111.6</v>
      </c>
      <c r="EJ173" s="2">
        <v>111.6</v>
      </c>
      <c r="EK173" s="2">
        <v>111.6</v>
      </c>
      <c r="EL173" s="2">
        <v>111.6</v>
      </c>
      <c r="EM173" s="2">
        <v>111.6</v>
      </c>
      <c r="EN173" s="2">
        <v>110.4</v>
      </c>
      <c r="EO173" s="2">
        <v>110.4</v>
      </c>
      <c r="EP173" s="2">
        <v>110.4</v>
      </c>
      <c r="EQ173" s="2">
        <v>110.4</v>
      </c>
      <c r="ER173" s="2">
        <v>110.4</v>
      </c>
      <c r="ES173" s="2">
        <v>110.4</v>
      </c>
    </row>
    <row r="174" spans="1:149" x14ac:dyDescent="0.15">
      <c r="A174" s="22">
        <v>38108</v>
      </c>
      <c r="B174" s="2">
        <v>101.3</v>
      </c>
      <c r="C174" s="2">
        <v>101.3</v>
      </c>
      <c r="D174" s="2">
        <v>101.3</v>
      </c>
      <c r="E174" s="2">
        <v>101.3</v>
      </c>
      <c r="F174" s="2">
        <v>101.3</v>
      </c>
      <c r="G174" s="2">
        <v>101.3</v>
      </c>
      <c r="H174" s="2">
        <v>101.3</v>
      </c>
      <c r="I174" s="2">
        <v>101.3</v>
      </c>
      <c r="J174" s="2">
        <v>101.3</v>
      </c>
      <c r="K174" s="2">
        <v>101.3</v>
      </c>
      <c r="L174" s="2">
        <v>101.3</v>
      </c>
      <c r="M174" s="2">
        <v>101.3</v>
      </c>
      <c r="N174" s="2">
        <v>101.3</v>
      </c>
      <c r="O174" s="2">
        <v>101.3</v>
      </c>
      <c r="P174" s="2">
        <v>101.3</v>
      </c>
      <c r="Q174" s="2">
        <v>101.3</v>
      </c>
      <c r="R174" s="2">
        <v>101.3</v>
      </c>
      <c r="S174" s="2">
        <v>101.3</v>
      </c>
      <c r="T174" s="2">
        <v>101.3</v>
      </c>
      <c r="U174" s="2">
        <v>101.3</v>
      </c>
      <c r="V174" s="2">
        <v>101.3</v>
      </c>
      <c r="W174" s="2">
        <v>101.3</v>
      </c>
      <c r="X174" s="2">
        <v>101.3</v>
      </c>
      <c r="Y174" s="2">
        <v>101.3</v>
      </c>
      <c r="Z174" s="2">
        <v>101.1</v>
      </c>
      <c r="AA174" s="2">
        <v>101.1</v>
      </c>
      <c r="AB174" s="2">
        <v>101.1</v>
      </c>
      <c r="AC174" s="2">
        <v>101.1</v>
      </c>
      <c r="AD174" s="2">
        <v>101.1</v>
      </c>
      <c r="AE174" s="2">
        <v>101.1</v>
      </c>
      <c r="AF174" s="2">
        <v>101.1</v>
      </c>
      <c r="AG174" s="2">
        <v>101.1</v>
      </c>
      <c r="AH174" s="2">
        <v>101.1</v>
      </c>
      <c r="AI174" s="2">
        <v>101.1</v>
      </c>
      <c r="AJ174" s="2">
        <v>101.5</v>
      </c>
      <c r="AK174" s="2">
        <v>101.5</v>
      </c>
      <c r="AL174" s="2">
        <v>101.5</v>
      </c>
      <c r="AM174" s="2">
        <v>101.5</v>
      </c>
      <c r="AN174" s="2">
        <v>101.5</v>
      </c>
      <c r="AO174" s="2">
        <v>101.5</v>
      </c>
      <c r="AP174" s="2">
        <v>101.5</v>
      </c>
      <c r="AQ174" s="2">
        <v>101.5</v>
      </c>
      <c r="AR174" s="2">
        <v>101.5</v>
      </c>
      <c r="AS174" s="2">
        <v>101.5</v>
      </c>
      <c r="AT174" s="2">
        <v>101.5</v>
      </c>
      <c r="AU174" s="2">
        <v>101.5</v>
      </c>
      <c r="AV174" s="2">
        <v>101.4</v>
      </c>
      <c r="AW174" s="2">
        <v>101.4</v>
      </c>
      <c r="AX174" s="2">
        <v>101.4</v>
      </c>
      <c r="AY174" s="2">
        <v>101.4</v>
      </c>
      <c r="AZ174" s="2">
        <v>101.4</v>
      </c>
      <c r="BA174" s="2">
        <v>101.4</v>
      </c>
      <c r="BB174" s="2">
        <v>101.4</v>
      </c>
      <c r="BC174" s="2">
        <v>101.4</v>
      </c>
      <c r="BD174" s="2">
        <v>101.4</v>
      </c>
      <c r="BE174" s="2">
        <v>101.4</v>
      </c>
      <c r="BF174" s="2">
        <v>101.4</v>
      </c>
      <c r="BG174" s="2">
        <v>101.4</v>
      </c>
      <c r="BH174" s="2">
        <v>101.4</v>
      </c>
      <c r="BI174" s="2">
        <v>101.4</v>
      </c>
      <c r="BJ174" s="2">
        <v>101.4</v>
      </c>
      <c r="BK174" s="2">
        <v>104.1</v>
      </c>
      <c r="BL174" s="2">
        <v>104.1</v>
      </c>
      <c r="BM174" s="2">
        <v>104.1</v>
      </c>
      <c r="BN174" s="2">
        <v>104.1</v>
      </c>
      <c r="BO174" s="2">
        <v>104.1</v>
      </c>
      <c r="BP174" s="2">
        <v>104.1</v>
      </c>
      <c r="BQ174" s="2">
        <v>104.1</v>
      </c>
      <c r="BR174" s="2">
        <v>104.1</v>
      </c>
      <c r="BS174" s="2">
        <v>104.1</v>
      </c>
      <c r="BT174" s="2">
        <v>114.2</v>
      </c>
      <c r="BU174" s="2">
        <v>114.2</v>
      </c>
      <c r="BV174" s="2">
        <v>114.2</v>
      </c>
      <c r="BW174" s="2">
        <v>114.2</v>
      </c>
      <c r="BX174" s="2">
        <v>114.2</v>
      </c>
      <c r="BY174" s="2">
        <v>114.2</v>
      </c>
      <c r="BZ174" s="2">
        <v>114.2</v>
      </c>
      <c r="CA174" s="2">
        <v>114.2</v>
      </c>
      <c r="CB174" s="2">
        <v>114.2</v>
      </c>
      <c r="CC174" s="2">
        <v>114.2</v>
      </c>
      <c r="CD174" s="2">
        <v>114.2</v>
      </c>
      <c r="CE174" s="2">
        <v>114.2</v>
      </c>
      <c r="CF174" s="2">
        <v>111.7</v>
      </c>
      <c r="CG174" s="2">
        <v>111.7</v>
      </c>
      <c r="CH174" s="2">
        <v>111.7</v>
      </c>
      <c r="CI174" s="2">
        <v>111.7</v>
      </c>
      <c r="CJ174" s="2">
        <v>111.7</v>
      </c>
      <c r="CK174" s="2">
        <v>111.7</v>
      </c>
      <c r="CL174" s="2">
        <v>111.7</v>
      </c>
      <c r="CM174" s="2">
        <v>111.7</v>
      </c>
      <c r="CN174" s="2">
        <v>111.7</v>
      </c>
      <c r="CO174" s="2">
        <v>111.7</v>
      </c>
      <c r="CP174" s="2">
        <v>111.7</v>
      </c>
      <c r="CQ174" s="2">
        <v>111.7</v>
      </c>
      <c r="CR174" s="2">
        <v>111.7</v>
      </c>
      <c r="CS174" s="2">
        <v>111.7</v>
      </c>
      <c r="CT174" s="2">
        <v>111.7</v>
      </c>
      <c r="CU174" s="2">
        <v>110.5</v>
      </c>
      <c r="CV174" s="2">
        <v>110.5</v>
      </c>
      <c r="CW174" s="2">
        <v>110.5</v>
      </c>
      <c r="CX174" s="2">
        <v>110.5</v>
      </c>
      <c r="CY174" s="2">
        <v>110.5</v>
      </c>
      <c r="CZ174" s="2">
        <v>110.5</v>
      </c>
      <c r="DA174" s="2">
        <v>110.5</v>
      </c>
      <c r="DB174" s="2">
        <v>110.5</v>
      </c>
      <c r="DC174" s="2">
        <v>110.5</v>
      </c>
      <c r="DD174" s="2">
        <v>110.5</v>
      </c>
      <c r="DE174" s="2">
        <v>110.5</v>
      </c>
      <c r="DF174" s="2">
        <v>110.5</v>
      </c>
      <c r="DG174" s="2">
        <v>113</v>
      </c>
      <c r="DH174" s="2">
        <v>113</v>
      </c>
      <c r="DI174" s="2">
        <v>113</v>
      </c>
      <c r="DJ174" s="2">
        <v>113</v>
      </c>
      <c r="DK174" s="2">
        <v>113</v>
      </c>
      <c r="DL174" s="2">
        <v>113</v>
      </c>
      <c r="DM174" s="2">
        <v>113</v>
      </c>
      <c r="DN174" s="2">
        <v>113</v>
      </c>
      <c r="DO174" s="2">
        <v>113</v>
      </c>
      <c r="DP174" s="2">
        <v>113.8</v>
      </c>
      <c r="DQ174" s="2">
        <v>113.8</v>
      </c>
      <c r="DR174" s="2">
        <v>113.8</v>
      </c>
      <c r="DS174" s="2">
        <v>113.8</v>
      </c>
      <c r="DT174" s="2">
        <v>113.8</v>
      </c>
      <c r="DU174" s="2">
        <v>113.8</v>
      </c>
      <c r="DV174" s="2">
        <v>113.8</v>
      </c>
      <c r="DW174" s="2">
        <v>113.8</v>
      </c>
      <c r="DX174" s="2">
        <v>113.8</v>
      </c>
      <c r="DY174" s="2">
        <v>113.8</v>
      </c>
      <c r="DZ174" s="2">
        <v>113.8</v>
      </c>
      <c r="EA174" s="2">
        <v>113.8</v>
      </c>
      <c r="EB174" s="2">
        <v>113.8</v>
      </c>
      <c r="EC174" s="2">
        <v>113.8</v>
      </c>
      <c r="ED174" s="2">
        <v>113.8</v>
      </c>
      <c r="EE174" s="2">
        <v>110.9</v>
      </c>
      <c r="EF174" s="2">
        <v>110.9</v>
      </c>
      <c r="EG174" s="2">
        <v>110.9</v>
      </c>
      <c r="EH174" s="2">
        <v>110.9</v>
      </c>
      <c r="EI174" s="2">
        <v>110.9</v>
      </c>
      <c r="EJ174" s="2">
        <v>110.9</v>
      </c>
      <c r="EK174" s="2">
        <v>110.9</v>
      </c>
      <c r="EL174" s="2">
        <v>110.9</v>
      </c>
      <c r="EM174" s="2">
        <v>110.9</v>
      </c>
      <c r="EN174" s="2">
        <v>109.8</v>
      </c>
      <c r="EO174" s="2">
        <v>109.8</v>
      </c>
      <c r="EP174" s="2">
        <v>109.8</v>
      </c>
      <c r="EQ174" s="2">
        <v>109.8</v>
      </c>
      <c r="ER174" s="2">
        <v>109.8</v>
      </c>
      <c r="ES174" s="2">
        <v>109.8</v>
      </c>
    </row>
    <row r="175" spans="1:149" x14ac:dyDescent="0.15">
      <c r="A175" s="22">
        <v>38139</v>
      </c>
      <c r="B175" s="2">
        <v>101.3</v>
      </c>
      <c r="C175" s="2">
        <v>101.3</v>
      </c>
      <c r="D175" s="2">
        <v>101.3</v>
      </c>
      <c r="E175" s="2">
        <v>101.3</v>
      </c>
      <c r="F175" s="2">
        <v>101.3</v>
      </c>
      <c r="G175" s="2">
        <v>101.3</v>
      </c>
      <c r="H175" s="2">
        <v>101.3</v>
      </c>
      <c r="I175" s="2">
        <v>101.3</v>
      </c>
      <c r="J175" s="2">
        <v>101.3</v>
      </c>
      <c r="K175" s="2">
        <v>101.3</v>
      </c>
      <c r="L175" s="2">
        <v>101.3</v>
      </c>
      <c r="M175" s="2">
        <v>101.3</v>
      </c>
      <c r="N175" s="2">
        <v>101.3</v>
      </c>
      <c r="O175" s="2">
        <v>101.3</v>
      </c>
      <c r="P175" s="2">
        <v>101.3</v>
      </c>
      <c r="Q175" s="2">
        <v>101.3</v>
      </c>
      <c r="R175" s="2">
        <v>101.3</v>
      </c>
      <c r="S175" s="2">
        <v>101.3</v>
      </c>
      <c r="T175" s="2">
        <v>101.3</v>
      </c>
      <c r="U175" s="2">
        <v>101.3</v>
      </c>
      <c r="V175" s="2">
        <v>101.3</v>
      </c>
      <c r="W175" s="2">
        <v>101.3</v>
      </c>
      <c r="X175" s="2">
        <v>101.3</v>
      </c>
      <c r="Y175" s="2">
        <v>101.3</v>
      </c>
      <c r="Z175" s="2">
        <v>101.4</v>
      </c>
      <c r="AA175" s="2">
        <v>101.4</v>
      </c>
      <c r="AB175" s="2">
        <v>101.4</v>
      </c>
      <c r="AC175" s="2">
        <v>101.4</v>
      </c>
      <c r="AD175" s="2">
        <v>101.4</v>
      </c>
      <c r="AE175" s="2">
        <v>101.4</v>
      </c>
      <c r="AF175" s="2">
        <v>101.4</v>
      </c>
      <c r="AG175" s="2">
        <v>101.4</v>
      </c>
      <c r="AH175" s="2">
        <v>101.4</v>
      </c>
      <c r="AI175" s="2">
        <v>101.4</v>
      </c>
      <c r="AJ175" s="2">
        <v>101.8</v>
      </c>
      <c r="AK175" s="2">
        <v>101.8</v>
      </c>
      <c r="AL175" s="2">
        <v>101.8</v>
      </c>
      <c r="AM175" s="2">
        <v>101.8</v>
      </c>
      <c r="AN175" s="2">
        <v>101.8</v>
      </c>
      <c r="AO175" s="2">
        <v>101.8</v>
      </c>
      <c r="AP175" s="2">
        <v>101.8</v>
      </c>
      <c r="AQ175" s="2">
        <v>101.8</v>
      </c>
      <c r="AR175" s="2">
        <v>101.8</v>
      </c>
      <c r="AS175" s="2">
        <v>101.8</v>
      </c>
      <c r="AT175" s="2">
        <v>101.8</v>
      </c>
      <c r="AU175" s="2">
        <v>101.8</v>
      </c>
      <c r="AV175" s="2">
        <v>101.7</v>
      </c>
      <c r="AW175" s="2">
        <v>101.7</v>
      </c>
      <c r="AX175" s="2">
        <v>101.7</v>
      </c>
      <c r="AY175" s="2">
        <v>101.7</v>
      </c>
      <c r="AZ175" s="2">
        <v>101.7</v>
      </c>
      <c r="BA175" s="2">
        <v>101.7</v>
      </c>
      <c r="BB175" s="2">
        <v>101.7</v>
      </c>
      <c r="BC175" s="2">
        <v>101.7</v>
      </c>
      <c r="BD175" s="2">
        <v>101.7</v>
      </c>
      <c r="BE175" s="2">
        <v>101.7</v>
      </c>
      <c r="BF175" s="2">
        <v>101.7</v>
      </c>
      <c r="BG175" s="2">
        <v>101.7</v>
      </c>
      <c r="BH175" s="2">
        <v>101.7</v>
      </c>
      <c r="BI175" s="2">
        <v>101.7</v>
      </c>
      <c r="BJ175" s="2">
        <v>101.7</v>
      </c>
      <c r="BK175" s="2">
        <v>104.1</v>
      </c>
      <c r="BL175" s="2">
        <v>104.1</v>
      </c>
      <c r="BM175" s="2">
        <v>104.1</v>
      </c>
      <c r="BN175" s="2">
        <v>104.1</v>
      </c>
      <c r="BO175" s="2">
        <v>104.1</v>
      </c>
      <c r="BP175" s="2">
        <v>104.1</v>
      </c>
      <c r="BQ175" s="2">
        <v>104.1</v>
      </c>
      <c r="BR175" s="2">
        <v>104.1</v>
      </c>
      <c r="BS175" s="2">
        <v>104.1</v>
      </c>
      <c r="BT175" s="2">
        <v>114.4</v>
      </c>
      <c r="BU175" s="2">
        <v>114.4</v>
      </c>
      <c r="BV175" s="2">
        <v>114.4</v>
      </c>
      <c r="BW175" s="2">
        <v>114.4</v>
      </c>
      <c r="BX175" s="2">
        <v>114.4</v>
      </c>
      <c r="BY175" s="2">
        <v>114.4</v>
      </c>
      <c r="BZ175" s="2">
        <v>114.4</v>
      </c>
      <c r="CA175" s="2">
        <v>114.4</v>
      </c>
      <c r="CB175" s="2">
        <v>114.4</v>
      </c>
      <c r="CC175" s="2">
        <v>114.4</v>
      </c>
      <c r="CD175" s="2">
        <v>114.4</v>
      </c>
      <c r="CE175" s="2">
        <v>114.4</v>
      </c>
      <c r="CF175" s="2">
        <v>111.9</v>
      </c>
      <c r="CG175" s="2">
        <v>111.9</v>
      </c>
      <c r="CH175" s="2">
        <v>111.9</v>
      </c>
      <c r="CI175" s="2">
        <v>111.9</v>
      </c>
      <c r="CJ175" s="2">
        <v>111.9</v>
      </c>
      <c r="CK175" s="2">
        <v>111.9</v>
      </c>
      <c r="CL175" s="2">
        <v>111.9</v>
      </c>
      <c r="CM175" s="2">
        <v>111.9</v>
      </c>
      <c r="CN175" s="2">
        <v>111.9</v>
      </c>
      <c r="CO175" s="2">
        <v>111.9</v>
      </c>
      <c r="CP175" s="2">
        <v>111.9</v>
      </c>
      <c r="CQ175" s="2">
        <v>111.9</v>
      </c>
      <c r="CR175" s="2">
        <v>111.9</v>
      </c>
      <c r="CS175" s="2">
        <v>111.9</v>
      </c>
      <c r="CT175" s="2">
        <v>111.9</v>
      </c>
      <c r="CU175" s="2">
        <v>110.7</v>
      </c>
      <c r="CV175" s="2">
        <v>110.7</v>
      </c>
      <c r="CW175" s="2">
        <v>110.7</v>
      </c>
      <c r="CX175" s="2">
        <v>110.7</v>
      </c>
      <c r="CY175" s="2">
        <v>110.7</v>
      </c>
      <c r="CZ175" s="2">
        <v>110.7</v>
      </c>
      <c r="DA175" s="2">
        <v>110.7</v>
      </c>
      <c r="DB175" s="2">
        <v>110.7</v>
      </c>
      <c r="DC175" s="2">
        <v>110.7</v>
      </c>
      <c r="DD175" s="2">
        <v>110.7</v>
      </c>
      <c r="DE175" s="2">
        <v>110.7</v>
      </c>
      <c r="DF175" s="2">
        <v>110.7</v>
      </c>
      <c r="DG175" s="2">
        <v>113</v>
      </c>
      <c r="DH175" s="2">
        <v>113</v>
      </c>
      <c r="DI175" s="2">
        <v>113</v>
      </c>
      <c r="DJ175" s="2">
        <v>113</v>
      </c>
      <c r="DK175" s="2">
        <v>113</v>
      </c>
      <c r="DL175" s="2">
        <v>113</v>
      </c>
      <c r="DM175" s="2">
        <v>113</v>
      </c>
      <c r="DN175" s="2">
        <v>113</v>
      </c>
      <c r="DO175" s="2">
        <v>113</v>
      </c>
      <c r="DP175" s="2">
        <v>113.8</v>
      </c>
      <c r="DQ175" s="2">
        <v>113.8</v>
      </c>
      <c r="DR175" s="2">
        <v>113.8</v>
      </c>
      <c r="DS175" s="2">
        <v>113.8</v>
      </c>
      <c r="DT175" s="2">
        <v>113.8</v>
      </c>
      <c r="DU175" s="2">
        <v>113.8</v>
      </c>
      <c r="DV175" s="2">
        <v>113.8</v>
      </c>
      <c r="DW175" s="2">
        <v>113.8</v>
      </c>
      <c r="DX175" s="2">
        <v>113.8</v>
      </c>
      <c r="DY175" s="2">
        <v>113.8</v>
      </c>
      <c r="DZ175" s="2">
        <v>113.8</v>
      </c>
      <c r="EA175" s="2">
        <v>113.8</v>
      </c>
      <c r="EB175" s="2">
        <v>113.8</v>
      </c>
      <c r="EC175" s="2">
        <v>113.8</v>
      </c>
      <c r="ED175" s="2">
        <v>113.8</v>
      </c>
      <c r="EE175" s="2">
        <v>111</v>
      </c>
      <c r="EF175" s="2">
        <v>111</v>
      </c>
      <c r="EG175" s="2">
        <v>111</v>
      </c>
      <c r="EH175" s="2">
        <v>111</v>
      </c>
      <c r="EI175" s="2">
        <v>111</v>
      </c>
      <c r="EJ175" s="2">
        <v>111</v>
      </c>
      <c r="EK175" s="2">
        <v>111</v>
      </c>
      <c r="EL175" s="2">
        <v>111</v>
      </c>
      <c r="EM175" s="2">
        <v>111</v>
      </c>
      <c r="EN175" s="2">
        <v>109.8</v>
      </c>
      <c r="EO175" s="2">
        <v>109.8</v>
      </c>
      <c r="EP175" s="2">
        <v>109.8</v>
      </c>
      <c r="EQ175" s="2">
        <v>109.8</v>
      </c>
      <c r="ER175" s="2">
        <v>109.8</v>
      </c>
      <c r="ES175" s="2">
        <v>109.8</v>
      </c>
    </row>
    <row r="176" spans="1:149" x14ac:dyDescent="0.15">
      <c r="A176" s="22">
        <v>38169</v>
      </c>
      <c r="B176" s="2">
        <v>100.6</v>
      </c>
      <c r="C176" s="2">
        <v>100.6</v>
      </c>
      <c r="D176" s="2">
        <v>100.6</v>
      </c>
      <c r="E176" s="2">
        <v>100.6</v>
      </c>
      <c r="F176" s="2">
        <v>100.6</v>
      </c>
      <c r="G176" s="2">
        <v>100.6</v>
      </c>
      <c r="H176" s="2">
        <v>100.6</v>
      </c>
      <c r="I176" s="2">
        <v>100.6</v>
      </c>
      <c r="J176" s="2">
        <v>100.6</v>
      </c>
      <c r="K176" s="2">
        <v>100.6</v>
      </c>
      <c r="L176" s="2">
        <v>100.6</v>
      </c>
      <c r="M176" s="2">
        <v>100.6</v>
      </c>
      <c r="N176" s="2">
        <v>100.6</v>
      </c>
      <c r="O176" s="2">
        <v>100.6</v>
      </c>
      <c r="P176" s="2">
        <v>100.6</v>
      </c>
      <c r="Q176" s="2">
        <v>100.6</v>
      </c>
      <c r="R176" s="2">
        <v>100.6</v>
      </c>
      <c r="S176" s="2">
        <v>100.6</v>
      </c>
      <c r="T176" s="2">
        <v>100.6</v>
      </c>
      <c r="U176" s="2">
        <v>100.6</v>
      </c>
      <c r="V176" s="2">
        <v>100.6</v>
      </c>
      <c r="W176" s="2">
        <v>100.6</v>
      </c>
      <c r="X176" s="2">
        <v>100.6</v>
      </c>
      <c r="Y176" s="2">
        <v>100.6</v>
      </c>
      <c r="Z176" s="2">
        <v>100.3</v>
      </c>
      <c r="AA176" s="2">
        <v>100.3</v>
      </c>
      <c r="AB176" s="2">
        <v>100.3</v>
      </c>
      <c r="AC176" s="2">
        <v>100.3</v>
      </c>
      <c r="AD176" s="2">
        <v>100.3</v>
      </c>
      <c r="AE176" s="2">
        <v>100.3</v>
      </c>
      <c r="AF176" s="2">
        <v>100.3</v>
      </c>
      <c r="AG176" s="2">
        <v>100.3</v>
      </c>
      <c r="AH176" s="2">
        <v>100.3</v>
      </c>
      <c r="AI176" s="2">
        <v>100.3</v>
      </c>
      <c r="AJ176" s="2">
        <v>100.6</v>
      </c>
      <c r="AK176" s="2">
        <v>100.6</v>
      </c>
      <c r="AL176" s="2">
        <v>100.6</v>
      </c>
      <c r="AM176" s="2">
        <v>100.6</v>
      </c>
      <c r="AN176" s="2">
        <v>100.6</v>
      </c>
      <c r="AO176" s="2">
        <v>100.6</v>
      </c>
      <c r="AP176" s="2">
        <v>100.6</v>
      </c>
      <c r="AQ176" s="2">
        <v>100.6</v>
      </c>
      <c r="AR176" s="2">
        <v>100.6</v>
      </c>
      <c r="AS176" s="2">
        <v>100.6</v>
      </c>
      <c r="AT176" s="2">
        <v>100.6</v>
      </c>
      <c r="AU176" s="2">
        <v>100.6</v>
      </c>
      <c r="AV176" s="2">
        <v>100.6</v>
      </c>
      <c r="AW176" s="2">
        <v>100.6</v>
      </c>
      <c r="AX176" s="2">
        <v>100.6</v>
      </c>
      <c r="AY176" s="2">
        <v>100.6</v>
      </c>
      <c r="AZ176" s="2">
        <v>100.6</v>
      </c>
      <c r="BA176" s="2">
        <v>100.6</v>
      </c>
      <c r="BB176" s="2">
        <v>100.6</v>
      </c>
      <c r="BC176" s="2">
        <v>100.6</v>
      </c>
      <c r="BD176" s="2">
        <v>100.6</v>
      </c>
      <c r="BE176" s="2">
        <v>100.6</v>
      </c>
      <c r="BF176" s="2">
        <v>100.6</v>
      </c>
      <c r="BG176" s="2">
        <v>100.6</v>
      </c>
      <c r="BH176" s="2">
        <v>100.6</v>
      </c>
      <c r="BI176" s="2">
        <v>100.6</v>
      </c>
      <c r="BJ176" s="2">
        <v>100.6</v>
      </c>
      <c r="BK176" s="2">
        <v>102.8</v>
      </c>
      <c r="BL176" s="2">
        <v>102.8</v>
      </c>
      <c r="BM176" s="2">
        <v>102.8</v>
      </c>
      <c r="BN176" s="2">
        <v>102.8</v>
      </c>
      <c r="BO176" s="2">
        <v>102.8</v>
      </c>
      <c r="BP176" s="2">
        <v>102.8</v>
      </c>
      <c r="BQ176" s="2">
        <v>102.8</v>
      </c>
      <c r="BR176" s="2">
        <v>102.8</v>
      </c>
      <c r="BS176" s="2">
        <v>102.8</v>
      </c>
      <c r="BT176" s="2">
        <v>112.7</v>
      </c>
      <c r="BU176" s="2">
        <v>112.7</v>
      </c>
      <c r="BV176" s="2">
        <v>112.7</v>
      </c>
      <c r="BW176" s="2">
        <v>112.7</v>
      </c>
      <c r="BX176" s="2">
        <v>112.7</v>
      </c>
      <c r="BY176" s="2">
        <v>112.7</v>
      </c>
      <c r="BZ176" s="2">
        <v>112.7</v>
      </c>
      <c r="CA176" s="2">
        <v>112.7</v>
      </c>
      <c r="CB176" s="2">
        <v>112.7</v>
      </c>
      <c r="CC176" s="2">
        <v>112.7</v>
      </c>
      <c r="CD176" s="2">
        <v>112.7</v>
      </c>
      <c r="CE176" s="2">
        <v>112.7</v>
      </c>
      <c r="CF176" s="2">
        <v>110.1</v>
      </c>
      <c r="CG176" s="2">
        <v>110.1</v>
      </c>
      <c r="CH176" s="2">
        <v>110.1</v>
      </c>
      <c r="CI176" s="2">
        <v>110.1</v>
      </c>
      <c r="CJ176" s="2">
        <v>110.1</v>
      </c>
      <c r="CK176" s="2">
        <v>110.1</v>
      </c>
      <c r="CL176" s="2">
        <v>110.1</v>
      </c>
      <c r="CM176" s="2">
        <v>110.1</v>
      </c>
      <c r="CN176" s="2">
        <v>110.1</v>
      </c>
      <c r="CO176" s="2">
        <v>110.1</v>
      </c>
      <c r="CP176" s="2">
        <v>110.1</v>
      </c>
      <c r="CQ176" s="2">
        <v>110.1</v>
      </c>
      <c r="CR176" s="2">
        <v>110.1</v>
      </c>
      <c r="CS176" s="2">
        <v>110.1</v>
      </c>
      <c r="CT176" s="2">
        <v>110.1</v>
      </c>
      <c r="CU176" s="2">
        <v>109</v>
      </c>
      <c r="CV176" s="2">
        <v>109</v>
      </c>
      <c r="CW176" s="2">
        <v>109</v>
      </c>
      <c r="CX176" s="2">
        <v>109</v>
      </c>
      <c r="CY176" s="2">
        <v>109</v>
      </c>
      <c r="CZ176" s="2">
        <v>109</v>
      </c>
      <c r="DA176" s="2">
        <v>109</v>
      </c>
      <c r="DB176" s="2">
        <v>109</v>
      </c>
      <c r="DC176" s="2">
        <v>109</v>
      </c>
      <c r="DD176" s="2">
        <v>109</v>
      </c>
      <c r="DE176" s="2">
        <v>109</v>
      </c>
      <c r="DF176" s="2">
        <v>109</v>
      </c>
      <c r="DG176" s="2">
        <v>111.3</v>
      </c>
      <c r="DH176" s="2">
        <v>111.3</v>
      </c>
      <c r="DI176" s="2">
        <v>111.3</v>
      </c>
      <c r="DJ176" s="2">
        <v>111.3</v>
      </c>
      <c r="DK176" s="2">
        <v>111.3</v>
      </c>
      <c r="DL176" s="2">
        <v>111.3</v>
      </c>
      <c r="DM176" s="2">
        <v>111.3</v>
      </c>
      <c r="DN176" s="2">
        <v>111.3</v>
      </c>
      <c r="DO176" s="2">
        <v>111.3</v>
      </c>
      <c r="DP176" s="2">
        <v>112</v>
      </c>
      <c r="DQ176" s="2">
        <v>112</v>
      </c>
      <c r="DR176" s="2">
        <v>112</v>
      </c>
      <c r="DS176" s="2">
        <v>112</v>
      </c>
      <c r="DT176" s="2">
        <v>112</v>
      </c>
      <c r="DU176" s="2">
        <v>112</v>
      </c>
      <c r="DV176" s="2">
        <v>112</v>
      </c>
      <c r="DW176" s="2">
        <v>112</v>
      </c>
      <c r="DX176" s="2">
        <v>112</v>
      </c>
      <c r="DY176" s="2">
        <v>112</v>
      </c>
      <c r="DZ176" s="2">
        <v>112</v>
      </c>
      <c r="EA176" s="2">
        <v>112</v>
      </c>
      <c r="EB176" s="2">
        <v>112</v>
      </c>
      <c r="EC176" s="2">
        <v>112</v>
      </c>
      <c r="ED176" s="2">
        <v>112</v>
      </c>
      <c r="EE176" s="2">
        <v>109.2</v>
      </c>
      <c r="EF176" s="2">
        <v>109.2</v>
      </c>
      <c r="EG176" s="2">
        <v>109.2</v>
      </c>
      <c r="EH176" s="2">
        <v>109.2</v>
      </c>
      <c r="EI176" s="2">
        <v>109.2</v>
      </c>
      <c r="EJ176" s="2">
        <v>109.2</v>
      </c>
      <c r="EK176" s="2">
        <v>109.2</v>
      </c>
      <c r="EL176" s="2">
        <v>109.2</v>
      </c>
      <c r="EM176" s="2">
        <v>109.2</v>
      </c>
      <c r="EN176" s="2">
        <v>108.1</v>
      </c>
      <c r="EO176" s="2">
        <v>108.1</v>
      </c>
      <c r="EP176" s="2">
        <v>108.1</v>
      </c>
      <c r="EQ176" s="2">
        <v>108.1</v>
      </c>
      <c r="ER176" s="2">
        <v>108.1</v>
      </c>
      <c r="ES176" s="2">
        <v>108.1</v>
      </c>
    </row>
    <row r="177" spans="1:149" x14ac:dyDescent="0.15">
      <c r="A177" s="22">
        <v>38200</v>
      </c>
      <c r="B177" s="2">
        <v>100.2</v>
      </c>
      <c r="C177" s="2">
        <v>100.2</v>
      </c>
      <c r="D177" s="2">
        <v>100.2</v>
      </c>
      <c r="E177" s="2">
        <v>100.2</v>
      </c>
      <c r="F177" s="2">
        <v>100.2</v>
      </c>
      <c r="G177" s="2">
        <v>100.2</v>
      </c>
      <c r="H177" s="2">
        <v>100.2</v>
      </c>
      <c r="I177" s="2">
        <v>100.2</v>
      </c>
      <c r="J177" s="2">
        <v>100.2</v>
      </c>
      <c r="K177" s="2">
        <v>100.2</v>
      </c>
      <c r="L177" s="2">
        <v>100.2</v>
      </c>
      <c r="M177" s="2">
        <v>100.2</v>
      </c>
      <c r="N177" s="2">
        <v>100.2</v>
      </c>
      <c r="O177" s="2">
        <v>100.2</v>
      </c>
      <c r="P177" s="2">
        <v>100.2</v>
      </c>
      <c r="Q177" s="2">
        <v>100.2</v>
      </c>
      <c r="R177" s="2">
        <v>100.2</v>
      </c>
      <c r="S177" s="2">
        <v>100.2</v>
      </c>
      <c r="T177" s="2">
        <v>100.2</v>
      </c>
      <c r="U177" s="2">
        <v>100.2</v>
      </c>
      <c r="V177" s="2">
        <v>100.2</v>
      </c>
      <c r="W177" s="2">
        <v>100.2</v>
      </c>
      <c r="X177" s="2">
        <v>100.2</v>
      </c>
      <c r="Y177" s="2">
        <v>100.2</v>
      </c>
      <c r="Z177" s="2">
        <v>100.6</v>
      </c>
      <c r="AA177" s="2">
        <v>100.6</v>
      </c>
      <c r="AB177" s="2">
        <v>100.6</v>
      </c>
      <c r="AC177" s="2">
        <v>100.6</v>
      </c>
      <c r="AD177" s="2">
        <v>100.6</v>
      </c>
      <c r="AE177" s="2">
        <v>100.6</v>
      </c>
      <c r="AF177" s="2">
        <v>100.6</v>
      </c>
      <c r="AG177" s="2">
        <v>100.6</v>
      </c>
      <c r="AH177" s="2">
        <v>100.6</v>
      </c>
      <c r="AI177" s="2">
        <v>100.6</v>
      </c>
      <c r="AJ177" s="2">
        <v>100.8</v>
      </c>
      <c r="AK177" s="2">
        <v>100.8</v>
      </c>
      <c r="AL177" s="2">
        <v>100.8</v>
      </c>
      <c r="AM177" s="2">
        <v>100.8</v>
      </c>
      <c r="AN177" s="2">
        <v>100.8</v>
      </c>
      <c r="AO177" s="2">
        <v>100.8</v>
      </c>
      <c r="AP177" s="2">
        <v>100.8</v>
      </c>
      <c r="AQ177" s="2">
        <v>100.8</v>
      </c>
      <c r="AR177" s="2">
        <v>100.8</v>
      </c>
      <c r="AS177" s="2">
        <v>100.8</v>
      </c>
      <c r="AT177" s="2">
        <v>100.8</v>
      </c>
      <c r="AU177" s="2">
        <v>100.8</v>
      </c>
      <c r="AV177" s="2">
        <v>100.8</v>
      </c>
      <c r="AW177" s="2">
        <v>100.8</v>
      </c>
      <c r="AX177" s="2">
        <v>100.8</v>
      </c>
      <c r="AY177" s="2">
        <v>100.8</v>
      </c>
      <c r="AZ177" s="2">
        <v>100.8</v>
      </c>
      <c r="BA177" s="2">
        <v>100.8</v>
      </c>
      <c r="BB177" s="2">
        <v>100.8</v>
      </c>
      <c r="BC177" s="2">
        <v>100.8</v>
      </c>
      <c r="BD177" s="2">
        <v>100.8</v>
      </c>
      <c r="BE177" s="2">
        <v>100.8</v>
      </c>
      <c r="BF177" s="2">
        <v>100.8</v>
      </c>
      <c r="BG177" s="2">
        <v>100.8</v>
      </c>
      <c r="BH177" s="2">
        <v>100.8</v>
      </c>
      <c r="BI177" s="2">
        <v>100.8</v>
      </c>
      <c r="BJ177" s="2">
        <v>100.8</v>
      </c>
      <c r="BK177" s="2">
        <v>102.1</v>
      </c>
      <c r="BL177" s="2">
        <v>102.1</v>
      </c>
      <c r="BM177" s="2">
        <v>102.1</v>
      </c>
      <c r="BN177" s="2">
        <v>102.1</v>
      </c>
      <c r="BO177" s="2">
        <v>102.1</v>
      </c>
      <c r="BP177" s="2">
        <v>102.1</v>
      </c>
      <c r="BQ177" s="2">
        <v>102.1</v>
      </c>
      <c r="BR177" s="2">
        <v>102.1</v>
      </c>
      <c r="BS177" s="2">
        <v>102.1</v>
      </c>
      <c r="BT177" s="2">
        <v>112.2</v>
      </c>
      <c r="BU177" s="2">
        <v>112.2</v>
      </c>
      <c r="BV177" s="2">
        <v>112.2</v>
      </c>
      <c r="BW177" s="2">
        <v>112.2</v>
      </c>
      <c r="BX177" s="2">
        <v>112.2</v>
      </c>
      <c r="BY177" s="2">
        <v>112.2</v>
      </c>
      <c r="BZ177" s="2">
        <v>112.2</v>
      </c>
      <c r="CA177" s="2">
        <v>112.2</v>
      </c>
      <c r="CB177" s="2">
        <v>112.2</v>
      </c>
      <c r="CC177" s="2">
        <v>112.2</v>
      </c>
      <c r="CD177" s="2">
        <v>112.2</v>
      </c>
      <c r="CE177" s="2">
        <v>112.2</v>
      </c>
      <c r="CF177" s="2">
        <v>109.7</v>
      </c>
      <c r="CG177" s="2">
        <v>109.7</v>
      </c>
      <c r="CH177" s="2">
        <v>109.7</v>
      </c>
      <c r="CI177" s="2">
        <v>109.7</v>
      </c>
      <c r="CJ177" s="2">
        <v>109.7</v>
      </c>
      <c r="CK177" s="2">
        <v>109.7</v>
      </c>
      <c r="CL177" s="2">
        <v>109.7</v>
      </c>
      <c r="CM177" s="2">
        <v>109.7</v>
      </c>
      <c r="CN177" s="2">
        <v>109.7</v>
      </c>
      <c r="CO177" s="2">
        <v>109.7</v>
      </c>
      <c r="CP177" s="2">
        <v>109.7</v>
      </c>
      <c r="CQ177" s="2">
        <v>109.7</v>
      </c>
      <c r="CR177" s="2">
        <v>109.7</v>
      </c>
      <c r="CS177" s="2">
        <v>109.7</v>
      </c>
      <c r="CT177" s="2">
        <v>109.7</v>
      </c>
      <c r="CU177" s="2">
        <v>108.7</v>
      </c>
      <c r="CV177" s="2">
        <v>108.7</v>
      </c>
      <c r="CW177" s="2">
        <v>108.7</v>
      </c>
      <c r="CX177" s="2">
        <v>108.7</v>
      </c>
      <c r="CY177" s="2">
        <v>108.7</v>
      </c>
      <c r="CZ177" s="2">
        <v>108.7</v>
      </c>
      <c r="DA177" s="2">
        <v>108.7</v>
      </c>
      <c r="DB177" s="2">
        <v>108.7</v>
      </c>
      <c r="DC177" s="2">
        <v>108.7</v>
      </c>
      <c r="DD177" s="2">
        <v>108.7</v>
      </c>
      <c r="DE177" s="2">
        <v>108.7</v>
      </c>
      <c r="DF177" s="2">
        <v>108.7</v>
      </c>
      <c r="DG177" s="2">
        <v>111.2</v>
      </c>
      <c r="DH177" s="2">
        <v>111.2</v>
      </c>
      <c r="DI177" s="2">
        <v>111.2</v>
      </c>
      <c r="DJ177" s="2">
        <v>111.2</v>
      </c>
      <c r="DK177" s="2">
        <v>111.2</v>
      </c>
      <c r="DL177" s="2">
        <v>111.2</v>
      </c>
      <c r="DM177" s="2">
        <v>111.2</v>
      </c>
      <c r="DN177" s="2">
        <v>111.2</v>
      </c>
      <c r="DO177" s="2">
        <v>111.2</v>
      </c>
      <c r="DP177" s="2">
        <v>112</v>
      </c>
      <c r="DQ177" s="2">
        <v>112</v>
      </c>
      <c r="DR177" s="2">
        <v>112</v>
      </c>
      <c r="DS177" s="2">
        <v>112</v>
      </c>
      <c r="DT177" s="2">
        <v>112</v>
      </c>
      <c r="DU177" s="2">
        <v>112</v>
      </c>
      <c r="DV177" s="2">
        <v>112</v>
      </c>
      <c r="DW177" s="2">
        <v>112</v>
      </c>
      <c r="DX177" s="2">
        <v>112</v>
      </c>
      <c r="DY177" s="2">
        <v>112</v>
      </c>
      <c r="DZ177" s="2">
        <v>112</v>
      </c>
      <c r="EA177" s="2">
        <v>112</v>
      </c>
      <c r="EB177" s="2">
        <v>112</v>
      </c>
      <c r="EC177" s="2">
        <v>112</v>
      </c>
      <c r="ED177" s="2">
        <v>112</v>
      </c>
      <c r="EE177" s="2">
        <v>109.1</v>
      </c>
      <c r="EF177" s="2">
        <v>109.1</v>
      </c>
      <c r="EG177" s="2">
        <v>109.1</v>
      </c>
      <c r="EH177" s="2">
        <v>109.1</v>
      </c>
      <c r="EI177" s="2">
        <v>109.1</v>
      </c>
      <c r="EJ177" s="2">
        <v>109.1</v>
      </c>
      <c r="EK177" s="2">
        <v>109.1</v>
      </c>
      <c r="EL177" s="2">
        <v>109.1</v>
      </c>
      <c r="EM177" s="2">
        <v>109.1</v>
      </c>
      <c r="EN177" s="2">
        <v>108.1</v>
      </c>
      <c r="EO177" s="2">
        <v>108.1</v>
      </c>
      <c r="EP177" s="2">
        <v>108.1</v>
      </c>
      <c r="EQ177" s="2">
        <v>108.1</v>
      </c>
      <c r="ER177" s="2">
        <v>108.1</v>
      </c>
      <c r="ES177" s="2">
        <v>108.1</v>
      </c>
    </row>
    <row r="178" spans="1:149" x14ac:dyDescent="0.15">
      <c r="A178" s="22">
        <v>38231</v>
      </c>
      <c r="B178" s="2">
        <v>100.2</v>
      </c>
      <c r="C178" s="2">
        <v>100.2</v>
      </c>
      <c r="D178" s="2">
        <v>100.2</v>
      </c>
      <c r="E178" s="2">
        <v>100.2</v>
      </c>
      <c r="F178" s="2">
        <v>100.2</v>
      </c>
      <c r="G178" s="2">
        <v>100.2</v>
      </c>
      <c r="H178" s="2">
        <v>100.2</v>
      </c>
      <c r="I178" s="2">
        <v>100.2</v>
      </c>
      <c r="J178" s="2">
        <v>100.2</v>
      </c>
      <c r="K178" s="2">
        <v>100.2</v>
      </c>
      <c r="L178" s="2">
        <v>100.2</v>
      </c>
      <c r="M178" s="2">
        <v>100.2</v>
      </c>
      <c r="N178" s="2">
        <v>100.2</v>
      </c>
      <c r="O178" s="2">
        <v>100.2</v>
      </c>
      <c r="P178" s="2">
        <v>100.2</v>
      </c>
      <c r="Q178" s="2">
        <v>100.2</v>
      </c>
      <c r="R178" s="2">
        <v>100.2</v>
      </c>
      <c r="S178" s="2">
        <v>100.2</v>
      </c>
      <c r="T178" s="2">
        <v>100.2</v>
      </c>
      <c r="U178" s="2">
        <v>100.2</v>
      </c>
      <c r="V178" s="2">
        <v>100.2</v>
      </c>
      <c r="W178" s="2">
        <v>100.2</v>
      </c>
      <c r="X178" s="2">
        <v>100.2</v>
      </c>
      <c r="Y178" s="2">
        <v>100.2</v>
      </c>
      <c r="Z178" s="2">
        <v>99.8</v>
      </c>
      <c r="AA178" s="2">
        <v>99.8</v>
      </c>
      <c r="AB178" s="2">
        <v>99.8</v>
      </c>
      <c r="AC178" s="2">
        <v>99.8</v>
      </c>
      <c r="AD178" s="2">
        <v>99.8</v>
      </c>
      <c r="AE178" s="2">
        <v>99.8</v>
      </c>
      <c r="AF178" s="2">
        <v>99.8</v>
      </c>
      <c r="AG178" s="2">
        <v>99.8</v>
      </c>
      <c r="AH178" s="2">
        <v>99.8</v>
      </c>
      <c r="AI178" s="2">
        <v>99.8</v>
      </c>
      <c r="AJ178" s="2">
        <v>100.1</v>
      </c>
      <c r="AK178" s="2">
        <v>100.1</v>
      </c>
      <c r="AL178" s="2">
        <v>100.1</v>
      </c>
      <c r="AM178" s="2">
        <v>100.1</v>
      </c>
      <c r="AN178" s="2">
        <v>100.1</v>
      </c>
      <c r="AO178" s="2">
        <v>100.1</v>
      </c>
      <c r="AP178" s="2">
        <v>100.1</v>
      </c>
      <c r="AQ178" s="2">
        <v>100.1</v>
      </c>
      <c r="AR178" s="2">
        <v>100.1</v>
      </c>
      <c r="AS178" s="2">
        <v>100.1</v>
      </c>
      <c r="AT178" s="2">
        <v>100.1</v>
      </c>
      <c r="AU178" s="2">
        <v>100.1</v>
      </c>
      <c r="AV178" s="2">
        <v>100.1</v>
      </c>
      <c r="AW178" s="2">
        <v>100.1</v>
      </c>
      <c r="AX178" s="2">
        <v>100.1</v>
      </c>
      <c r="AY178" s="2">
        <v>100.1</v>
      </c>
      <c r="AZ178" s="2">
        <v>100.1</v>
      </c>
      <c r="BA178" s="2">
        <v>100.1</v>
      </c>
      <c r="BB178" s="2">
        <v>100.1</v>
      </c>
      <c r="BC178" s="2">
        <v>100.1</v>
      </c>
      <c r="BD178" s="2">
        <v>100.1</v>
      </c>
      <c r="BE178" s="2">
        <v>100.1</v>
      </c>
      <c r="BF178" s="2">
        <v>100.1</v>
      </c>
      <c r="BG178" s="2">
        <v>100.1</v>
      </c>
      <c r="BH178" s="2">
        <v>100.1</v>
      </c>
      <c r="BI178" s="2">
        <v>100.1</v>
      </c>
      <c r="BJ178" s="2">
        <v>100.1</v>
      </c>
      <c r="BK178" s="2">
        <v>102.2</v>
      </c>
      <c r="BL178" s="2">
        <v>102.2</v>
      </c>
      <c r="BM178" s="2">
        <v>102.2</v>
      </c>
      <c r="BN178" s="2">
        <v>102.2</v>
      </c>
      <c r="BO178" s="2">
        <v>102.2</v>
      </c>
      <c r="BP178" s="2">
        <v>102.2</v>
      </c>
      <c r="BQ178" s="2">
        <v>102.2</v>
      </c>
      <c r="BR178" s="2">
        <v>102.2</v>
      </c>
      <c r="BS178" s="2">
        <v>102.2</v>
      </c>
      <c r="BT178" s="2">
        <v>112.1</v>
      </c>
      <c r="BU178" s="2">
        <v>112.1</v>
      </c>
      <c r="BV178" s="2">
        <v>112.1</v>
      </c>
      <c r="BW178" s="2">
        <v>112.1</v>
      </c>
      <c r="BX178" s="2">
        <v>112.1</v>
      </c>
      <c r="BY178" s="2">
        <v>112.1</v>
      </c>
      <c r="BZ178" s="2">
        <v>112.1</v>
      </c>
      <c r="CA178" s="2">
        <v>112.1</v>
      </c>
      <c r="CB178" s="2">
        <v>112.1</v>
      </c>
      <c r="CC178" s="2">
        <v>112.1</v>
      </c>
      <c r="CD178" s="2">
        <v>112.1</v>
      </c>
      <c r="CE178" s="2">
        <v>112.1</v>
      </c>
      <c r="CF178" s="2">
        <v>109.7</v>
      </c>
      <c r="CG178" s="2">
        <v>109.7</v>
      </c>
      <c r="CH178" s="2">
        <v>109.7</v>
      </c>
      <c r="CI178" s="2">
        <v>109.7</v>
      </c>
      <c r="CJ178" s="2">
        <v>109.7</v>
      </c>
      <c r="CK178" s="2">
        <v>109.7</v>
      </c>
      <c r="CL178" s="2">
        <v>109.7</v>
      </c>
      <c r="CM178" s="2">
        <v>109.7</v>
      </c>
      <c r="CN178" s="2">
        <v>109.7</v>
      </c>
      <c r="CO178" s="2">
        <v>109.7</v>
      </c>
      <c r="CP178" s="2">
        <v>109.7</v>
      </c>
      <c r="CQ178" s="2">
        <v>109.7</v>
      </c>
      <c r="CR178" s="2">
        <v>109.7</v>
      </c>
      <c r="CS178" s="2">
        <v>109.7</v>
      </c>
      <c r="CT178" s="2">
        <v>109.7</v>
      </c>
      <c r="CU178" s="2">
        <v>108.9</v>
      </c>
      <c r="CV178" s="2">
        <v>108.9</v>
      </c>
      <c r="CW178" s="2">
        <v>108.9</v>
      </c>
      <c r="CX178" s="2">
        <v>108.9</v>
      </c>
      <c r="CY178" s="2">
        <v>108.9</v>
      </c>
      <c r="CZ178" s="2">
        <v>108.9</v>
      </c>
      <c r="DA178" s="2">
        <v>108.9</v>
      </c>
      <c r="DB178" s="2">
        <v>108.9</v>
      </c>
      <c r="DC178" s="2">
        <v>108.9</v>
      </c>
      <c r="DD178" s="2">
        <v>108.9</v>
      </c>
      <c r="DE178" s="2">
        <v>108.9</v>
      </c>
      <c r="DF178" s="2">
        <v>108.9</v>
      </c>
      <c r="DG178" s="2">
        <v>111.5</v>
      </c>
      <c r="DH178" s="2">
        <v>111.5</v>
      </c>
      <c r="DI178" s="2">
        <v>111.5</v>
      </c>
      <c r="DJ178" s="2">
        <v>111.5</v>
      </c>
      <c r="DK178" s="2">
        <v>111.5</v>
      </c>
      <c r="DL178" s="2">
        <v>111.5</v>
      </c>
      <c r="DM178" s="2">
        <v>111.5</v>
      </c>
      <c r="DN178" s="2">
        <v>111.5</v>
      </c>
      <c r="DO178" s="2">
        <v>111.5</v>
      </c>
      <c r="DP178" s="2">
        <v>112.2</v>
      </c>
      <c r="DQ178" s="2">
        <v>112.2</v>
      </c>
      <c r="DR178" s="2">
        <v>112.2</v>
      </c>
      <c r="DS178" s="2">
        <v>112.2</v>
      </c>
      <c r="DT178" s="2">
        <v>112.2</v>
      </c>
      <c r="DU178" s="2">
        <v>112.2</v>
      </c>
      <c r="DV178" s="2">
        <v>112.2</v>
      </c>
      <c r="DW178" s="2">
        <v>112.2</v>
      </c>
      <c r="DX178" s="2">
        <v>112.2</v>
      </c>
      <c r="DY178" s="2">
        <v>112.2</v>
      </c>
      <c r="DZ178" s="2">
        <v>112.2</v>
      </c>
      <c r="EA178" s="2">
        <v>112.2</v>
      </c>
      <c r="EB178" s="2">
        <v>112.2</v>
      </c>
      <c r="EC178" s="2">
        <v>112.2</v>
      </c>
      <c r="ED178" s="2">
        <v>112.2</v>
      </c>
      <c r="EE178" s="2">
        <v>109.4</v>
      </c>
      <c r="EF178" s="2">
        <v>109.4</v>
      </c>
      <c r="EG178" s="2">
        <v>109.4</v>
      </c>
      <c r="EH178" s="2">
        <v>109.4</v>
      </c>
      <c r="EI178" s="2">
        <v>109.4</v>
      </c>
      <c r="EJ178" s="2">
        <v>109.4</v>
      </c>
      <c r="EK178" s="2">
        <v>109.4</v>
      </c>
      <c r="EL178" s="2">
        <v>109.4</v>
      </c>
      <c r="EM178" s="2">
        <v>109.4</v>
      </c>
      <c r="EN178" s="2">
        <v>108.3</v>
      </c>
      <c r="EO178" s="2">
        <v>108.3</v>
      </c>
      <c r="EP178" s="2">
        <v>108.3</v>
      </c>
      <c r="EQ178" s="2">
        <v>108.3</v>
      </c>
      <c r="ER178" s="2">
        <v>108.3</v>
      </c>
      <c r="ES178" s="2">
        <v>108.3</v>
      </c>
    </row>
    <row r="179" spans="1:149" x14ac:dyDescent="0.15">
      <c r="A179" s="22">
        <v>38261</v>
      </c>
      <c r="B179" s="2">
        <v>99.9</v>
      </c>
      <c r="C179" s="2">
        <v>99.9</v>
      </c>
      <c r="D179" s="2">
        <v>99.9</v>
      </c>
      <c r="E179" s="2">
        <v>99.9</v>
      </c>
      <c r="F179" s="2">
        <v>99.9</v>
      </c>
      <c r="G179" s="2">
        <v>99.9</v>
      </c>
      <c r="H179" s="2">
        <v>99.9</v>
      </c>
      <c r="I179" s="2">
        <v>99.9</v>
      </c>
      <c r="J179" s="2">
        <v>99.9</v>
      </c>
      <c r="K179" s="2">
        <v>99.9</v>
      </c>
      <c r="L179" s="2">
        <v>99.9</v>
      </c>
      <c r="M179" s="2">
        <v>99.9</v>
      </c>
      <c r="N179" s="2">
        <v>99.9</v>
      </c>
      <c r="O179" s="2">
        <v>99.9</v>
      </c>
      <c r="P179" s="2">
        <v>99.9</v>
      </c>
      <c r="Q179" s="2">
        <v>99.9</v>
      </c>
      <c r="R179" s="2">
        <v>99.9</v>
      </c>
      <c r="S179" s="2">
        <v>99.9</v>
      </c>
      <c r="T179" s="2">
        <v>99.9</v>
      </c>
      <c r="U179" s="2">
        <v>99.9</v>
      </c>
      <c r="V179" s="2">
        <v>99.9</v>
      </c>
      <c r="W179" s="2">
        <v>99.9</v>
      </c>
      <c r="X179" s="2">
        <v>99.9</v>
      </c>
      <c r="Y179" s="2">
        <v>99.9</v>
      </c>
      <c r="Z179" s="2">
        <v>100</v>
      </c>
      <c r="AA179" s="2">
        <v>100</v>
      </c>
      <c r="AB179" s="2">
        <v>100</v>
      </c>
      <c r="AC179" s="2">
        <v>100</v>
      </c>
      <c r="AD179" s="2">
        <v>100</v>
      </c>
      <c r="AE179" s="2">
        <v>100</v>
      </c>
      <c r="AF179" s="2">
        <v>100</v>
      </c>
      <c r="AG179" s="2">
        <v>100</v>
      </c>
      <c r="AH179" s="2">
        <v>100</v>
      </c>
      <c r="AI179" s="2">
        <v>100</v>
      </c>
      <c r="AJ179" s="2">
        <v>100.3</v>
      </c>
      <c r="AK179" s="2">
        <v>100.3</v>
      </c>
      <c r="AL179" s="2">
        <v>100.3</v>
      </c>
      <c r="AM179" s="2">
        <v>100.3</v>
      </c>
      <c r="AN179" s="2">
        <v>100.3</v>
      </c>
      <c r="AO179" s="2">
        <v>100.3</v>
      </c>
      <c r="AP179" s="2">
        <v>100.3</v>
      </c>
      <c r="AQ179" s="2">
        <v>100.3</v>
      </c>
      <c r="AR179" s="2">
        <v>100.3</v>
      </c>
      <c r="AS179" s="2">
        <v>100.3</v>
      </c>
      <c r="AT179" s="2">
        <v>100.3</v>
      </c>
      <c r="AU179" s="2">
        <v>100.3</v>
      </c>
      <c r="AV179" s="2">
        <v>100.3</v>
      </c>
      <c r="AW179" s="2">
        <v>100.3</v>
      </c>
      <c r="AX179" s="2">
        <v>100.3</v>
      </c>
      <c r="AY179" s="2">
        <v>100.3</v>
      </c>
      <c r="AZ179" s="2">
        <v>100.3</v>
      </c>
      <c r="BA179" s="2">
        <v>100.3</v>
      </c>
      <c r="BB179" s="2">
        <v>100.3</v>
      </c>
      <c r="BC179" s="2">
        <v>100.3</v>
      </c>
      <c r="BD179" s="2">
        <v>100.3</v>
      </c>
      <c r="BE179" s="2">
        <v>100.3</v>
      </c>
      <c r="BF179" s="2">
        <v>100.3</v>
      </c>
      <c r="BG179" s="2">
        <v>100.3</v>
      </c>
      <c r="BH179" s="2">
        <v>100.3</v>
      </c>
      <c r="BI179" s="2">
        <v>100.3</v>
      </c>
      <c r="BJ179" s="2">
        <v>100.3</v>
      </c>
      <c r="BK179" s="2">
        <v>102.6</v>
      </c>
      <c r="BL179" s="2">
        <v>102.6</v>
      </c>
      <c r="BM179" s="2">
        <v>102.6</v>
      </c>
      <c r="BN179" s="2">
        <v>102.6</v>
      </c>
      <c r="BO179" s="2">
        <v>102.6</v>
      </c>
      <c r="BP179" s="2">
        <v>102.6</v>
      </c>
      <c r="BQ179" s="2">
        <v>102.6</v>
      </c>
      <c r="BR179" s="2">
        <v>102.6</v>
      </c>
      <c r="BS179" s="2">
        <v>102.6</v>
      </c>
      <c r="BT179" s="2">
        <v>112.7</v>
      </c>
      <c r="BU179" s="2">
        <v>112.7</v>
      </c>
      <c r="BV179" s="2">
        <v>112.7</v>
      </c>
      <c r="BW179" s="2">
        <v>112.7</v>
      </c>
      <c r="BX179" s="2">
        <v>112.7</v>
      </c>
      <c r="BY179" s="2">
        <v>112.7</v>
      </c>
      <c r="BZ179" s="2">
        <v>112.7</v>
      </c>
      <c r="CA179" s="2">
        <v>112.7</v>
      </c>
      <c r="CB179" s="2">
        <v>112.7</v>
      </c>
      <c r="CC179" s="2">
        <v>112.7</v>
      </c>
      <c r="CD179" s="2">
        <v>112.7</v>
      </c>
      <c r="CE179" s="2">
        <v>112.7</v>
      </c>
      <c r="CF179" s="2">
        <v>110.1</v>
      </c>
      <c r="CG179" s="2">
        <v>110.1</v>
      </c>
      <c r="CH179" s="2">
        <v>110.1</v>
      </c>
      <c r="CI179" s="2">
        <v>110.1</v>
      </c>
      <c r="CJ179" s="2">
        <v>110.1</v>
      </c>
      <c r="CK179" s="2">
        <v>110.1</v>
      </c>
      <c r="CL179" s="2">
        <v>110.1</v>
      </c>
      <c r="CM179" s="2">
        <v>110.1</v>
      </c>
      <c r="CN179" s="2">
        <v>110.1</v>
      </c>
      <c r="CO179" s="2">
        <v>110.1</v>
      </c>
      <c r="CP179" s="2">
        <v>110.1</v>
      </c>
      <c r="CQ179" s="2">
        <v>110.1</v>
      </c>
      <c r="CR179" s="2">
        <v>110.1</v>
      </c>
      <c r="CS179" s="2">
        <v>110.1</v>
      </c>
      <c r="CT179" s="2">
        <v>110.1</v>
      </c>
      <c r="CU179" s="2">
        <v>109.3</v>
      </c>
      <c r="CV179" s="2">
        <v>109.3</v>
      </c>
      <c r="CW179" s="2">
        <v>109.3</v>
      </c>
      <c r="CX179" s="2">
        <v>109.3</v>
      </c>
      <c r="CY179" s="2">
        <v>109.3</v>
      </c>
      <c r="CZ179" s="2">
        <v>109.3</v>
      </c>
      <c r="DA179" s="2">
        <v>109.3</v>
      </c>
      <c r="DB179" s="2">
        <v>109.3</v>
      </c>
      <c r="DC179" s="2">
        <v>109.3</v>
      </c>
      <c r="DD179" s="2">
        <v>109.3</v>
      </c>
      <c r="DE179" s="2">
        <v>109.3</v>
      </c>
      <c r="DF179" s="2">
        <v>109.3</v>
      </c>
      <c r="DG179" s="2">
        <v>111.8</v>
      </c>
      <c r="DH179" s="2">
        <v>111.8</v>
      </c>
      <c r="DI179" s="2">
        <v>111.8</v>
      </c>
      <c r="DJ179" s="2">
        <v>111.8</v>
      </c>
      <c r="DK179" s="2">
        <v>111.8</v>
      </c>
      <c r="DL179" s="2">
        <v>111.8</v>
      </c>
      <c r="DM179" s="2">
        <v>111.8</v>
      </c>
      <c r="DN179" s="2">
        <v>111.8</v>
      </c>
      <c r="DO179" s="2">
        <v>111.8</v>
      </c>
      <c r="DP179" s="2">
        <v>112.6</v>
      </c>
      <c r="DQ179" s="2">
        <v>112.6</v>
      </c>
      <c r="DR179" s="2">
        <v>112.6</v>
      </c>
      <c r="DS179" s="2">
        <v>112.6</v>
      </c>
      <c r="DT179" s="2">
        <v>112.6</v>
      </c>
      <c r="DU179" s="2">
        <v>112.6</v>
      </c>
      <c r="DV179" s="2">
        <v>112.6</v>
      </c>
      <c r="DW179" s="2">
        <v>112.6</v>
      </c>
      <c r="DX179" s="2">
        <v>112.6</v>
      </c>
      <c r="DY179" s="2">
        <v>112.6</v>
      </c>
      <c r="DZ179" s="2">
        <v>112.6</v>
      </c>
      <c r="EA179" s="2">
        <v>112.6</v>
      </c>
      <c r="EB179" s="2">
        <v>112.6</v>
      </c>
      <c r="EC179" s="2">
        <v>112.6</v>
      </c>
      <c r="ED179" s="2">
        <v>112.6</v>
      </c>
      <c r="EE179" s="2">
        <v>109.7</v>
      </c>
      <c r="EF179" s="2">
        <v>109.7</v>
      </c>
      <c r="EG179" s="2">
        <v>109.7</v>
      </c>
      <c r="EH179" s="2">
        <v>109.7</v>
      </c>
      <c r="EI179" s="2">
        <v>109.7</v>
      </c>
      <c r="EJ179" s="2">
        <v>109.7</v>
      </c>
      <c r="EK179" s="2">
        <v>109.7</v>
      </c>
      <c r="EL179" s="2">
        <v>109.7</v>
      </c>
      <c r="EM179" s="2">
        <v>109.7</v>
      </c>
      <c r="EN179" s="2">
        <v>108.6</v>
      </c>
      <c r="EO179" s="2">
        <v>108.6</v>
      </c>
      <c r="EP179" s="2">
        <v>108.6</v>
      </c>
      <c r="EQ179" s="2">
        <v>108.6</v>
      </c>
      <c r="ER179" s="2">
        <v>108.6</v>
      </c>
      <c r="ES179" s="2">
        <v>108.6</v>
      </c>
    </row>
    <row r="180" spans="1:149" x14ac:dyDescent="0.15">
      <c r="A180" s="22">
        <v>38292</v>
      </c>
      <c r="B180" s="2">
        <v>100.9</v>
      </c>
      <c r="C180" s="2">
        <v>100.9</v>
      </c>
      <c r="D180" s="2">
        <v>100.9</v>
      </c>
      <c r="E180" s="2">
        <v>100.9</v>
      </c>
      <c r="F180" s="2">
        <v>100.9</v>
      </c>
      <c r="G180" s="2">
        <v>100.9</v>
      </c>
      <c r="H180" s="2">
        <v>100.9</v>
      </c>
      <c r="I180" s="2">
        <v>100.9</v>
      </c>
      <c r="J180" s="2">
        <v>100.9</v>
      </c>
      <c r="K180" s="2">
        <v>100.9</v>
      </c>
      <c r="L180" s="2">
        <v>100.9</v>
      </c>
      <c r="M180" s="2">
        <v>100.9</v>
      </c>
      <c r="N180" s="2">
        <v>100.9</v>
      </c>
      <c r="O180" s="2">
        <v>100.9</v>
      </c>
      <c r="P180" s="2">
        <v>100.9</v>
      </c>
      <c r="Q180" s="2">
        <v>100.9</v>
      </c>
      <c r="R180" s="2">
        <v>100.9</v>
      </c>
      <c r="S180" s="2">
        <v>100.9</v>
      </c>
      <c r="T180" s="2">
        <v>100.9</v>
      </c>
      <c r="U180" s="2">
        <v>100.9</v>
      </c>
      <c r="V180" s="2">
        <v>100.9</v>
      </c>
      <c r="W180" s="2">
        <v>100.9</v>
      </c>
      <c r="X180" s="2">
        <v>100.9</v>
      </c>
      <c r="Y180" s="2">
        <v>100.9</v>
      </c>
      <c r="Z180" s="2">
        <v>101.1</v>
      </c>
      <c r="AA180" s="2">
        <v>101.1</v>
      </c>
      <c r="AB180" s="2">
        <v>101.1</v>
      </c>
      <c r="AC180" s="2">
        <v>101.1</v>
      </c>
      <c r="AD180" s="2">
        <v>101.1</v>
      </c>
      <c r="AE180" s="2">
        <v>101.1</v>
      </c>
      <c r="AF180" s="2">
        <v>101.1</v>
      </c>
      <c r="AG180" s="2">
        <v>101.1</v>
      </c>
      <c r="AH180" s="2">
        <v>101.1</v>
      </c>
      <c r="AI180" s="2">
        <v>101.1</v>
      </c>
      <c r="AJ180" s="2">
        <v>101.5</v>
      </c>
      <c r="AK180" s="2">
        <v>101.5</v>
      </c>
      <c r="AL180" s="2">
        <v>101.5</v>
      </c>
      <c r="AM180" s="2">
        <v>101.5</v>
      </c>
      <c r="AN180" s="2">
        <v>101.5</v>
      </c>
      <c r="AO180" s="2">
        <v>101.5</v>
      </c>
      <c r="AP180" s="2">
        <v>101.5</v>
      </c>
      <c r="AQ180" s="2">
        <v>101.5</v>
      </c>
      <c r="AR180" s="2">
        <v>101.5</v>
      </c>
      <c r="AS180" s="2">
        <v>101.5</v>
      </c>
      <c r="AT180" s="2">
        <v>101.5</v>
      </c>
      <c r="AU180" s="2">
        <v>101.5</v>
      </c>
      <c r="AV180" s="2">
        <v>101.5</v>
      </c>
      <c r="AW180" s="2">
        <v>101.5</v>
      </c>
      <c r="AX180" s="2">
        <v>101.5</v>
      </c>
      <c r="AY180" s="2">
        <v>101.5</v>
      </c>
      <c r="AZ180" s="2">
        <v>101.5</v>
      </c>
      <c r="BA180" s="2">
        <v>101.5</v>
      </c>
      <c r="BB180" s="2">
        <v>101.5</v>
      </c>
      <c r="BC180" s="2">
        <v>101.5</v>
      </c>
      <c r="BD180" s="2">
        <v>101.5</v>
      </c>
      <c r="BE180" s="2">
        <v>101.5</v>
      </c>
      <c r="BF180" s="2">
        <v>101.5</v>
      </c>
      <c r="BG180" s="2">
        <v>101.5</v>
      </c>
      <c r="BH180" s="2">
        <v>101.5</v>
      </c>
      <c r="BI180" s="2">
        <v>101.5</v>
      </c>
      <c r="BJ180" s="2">
        <v>101.5</v>
      </c>
      <c r="BK180" s="2">
        <v>103.5</v>
      </c>
      <c r="BL180" s="2">
        <v>103.5</v>
      </c>
      <c r="BM180" s="2">
        <v>103.5</v>
      </c>
      <c r="BN180" s="2">
        <v>103.5</v>
      </c>
      <c r="BO180" s="2">
        <v>103.5</v>
      </c>
      <c r="BP180" s="2">
        <v>103.5</v>
      </c>
      <c r="BQ180" s="2">
        <v>103.5</v>
      </c>
      <c r="BR180" s="2">
        <v>103.5</v>
      </c>
      <c r="BS180" s="2">
        <v>103.5</v>
      </c>
      <c r="BT180" s="2">
        <v>113.6</v>
      </c>
      <c r="BU180" s="2">
        <v>113.6</v>
      </c>
      <c r="BV180" s="2">
        <v>113.6</v>
      </c>
      <c r="BW180" s="2">
        <v>113.6</v>
      </c>
      <c r="BX180" s="2">
        <v>113.6</v>
      </c>
      <c r="BY180" s="2">
        <v>113.6</v>
      </c>
      <c r="BZ180" s="2">
        <v>113.6</v>
      </c>
      <c r="CA180" s="2">
        <v>113.6</v>
      </c>
      <c r="CB180" s="2">
        <v>113.6</v>
      </c>
      <c r="CC180" s="2">
        <v>113.6</v>
      </c>
      <c r="CD180" s="2">
        <v>113.6</v>
      </c>
      <c r="CE180" s="2">
        <v>113.6</v>
      </c>
      <c r="CF180" s="2">
        <v>110.9</v>
      </c>
      <c r="CG180" s="2">
        <v>110.9</v>
      </c>
      <c r="CH180" s="2">
        <v>110.9</v>
      </c>
      <c r="CI180" s="2">
        <v>110.9</v>
      </c>
      <c r="CJ180" s="2">
        <v>110.9</v>
      </c>
      <c r="CK180" s="2">
        <v>110.9</v>
      </c>
      <c r="CL180" s="2">
        <v>110.9</v>
      </c>
      <c r="CM180" s="2">
        <v>110.9</v>
      </c>
      <c r="CN180" s="2">
        <v>110.9</v>
      </c>
      <c r="CO180" s="2">
        <v>110.9</v>
      </c>
      <c r="CP180" s="2">
        <v>110.9</v>
      </c>
      <c r="CQ180" s="2">
        <v>110.9</v>
      </c>
      <c r="CR180" s="2">
        <v>110.9</v>
      </c>
      <c r="CS180" s="2">
        <v>110.9</v>
      </c>
      <c r="CT180" s="2">
        <v>110.9</v>
      </c>
      <c r="CU180" s="2">
        <v>109.9</v>
      </c>
      <c r="CV180" s="2">
        <v>109.9</v>
      </c>
      <c r="CW180" s="2">
        <v>109.9</v>
      </c>
      <c r="CX180" s="2">
        <v>109.9</v>
      </c>
      <c r="CY180" s="2">
        <v>109.9</v>
      </c>
      <c r="CZ180" s="2">
        <v>109.9</v>
      </c>
      <c r="DA180" s="2">
        <v>109.9</v>
      </c>
      <c r="DB180" s="2">
        <v>109.9</v>
      </c>
      <c r="DC180" s="2">
        <v>109.9</v>
      </c>
      <c r="DD180" s="2">
        <v>109.9</v>
      </c>
      <c r="DE180" s="2">
        <v>109.9</v>
      </c>
      <c r="DF180" s="2">
        <v>109.9</v>
      </c>
      <c r="DG180" s="2">
        <v>112.3</v>
      </c>
      <c r="DH180" s="2">
        <v>112.3</v>
      </c>
      <c r="DI180" s="2">
        <v>112.3</v>
      </c>
      <c r="DJ180" s="2">
        <v>112.3</v>
      </c>
      <c r="DK180" s="2">
        <v>112.3</v>
      </c>
      <c r="DL180" s="2">
        <v>112.3</v>
      </c>
      <c r="DM180" s="2">
        <v>112.3</v>
      </c>
      <c r="DN180" s="2">
        <v>112.3</v>
      </c>
      <c r="DO180" s="2">
        <v>112.3</v>
      </c>
      <c r="DP180" s="2">
        <v>113.1</v>
      </c>
      <c r="DQ180" s="2">
        <v>113.1</v>
      </c>
      <c r="DR180" s="2">
        <v>113.1</v>
      </c>
      <c r="DS180" s="2">
        <v>113.1</v>
      </c>
      <c r="DT180" s="2">
        <v>113.1</v>
      </c>
      <c r="DU180" s="2">
        <v>113.1</v>
      </c>
      <c r="DV180" s="2">
        <v>113.1</v>
      </c>
      <c r="DW180" s="2">
        <v>113.1</v>
      </c>
      <c r="DX180" s="2">
        <v>113.1</v>
      </c>
      <c r="DY180" s="2">
        <v>113.1</v>
      </c>
      <c r="DZ180" s="2">
        <v>113.1</v>
      </c>
      <c r="EA180" s="2">
        <v>113.1</v>
      </c>
      <c r="EB180" s="2">
        <v>113.1</v>
      </c>
      <c r="EC180" s="2">
        <v>113.1</v>
      </c>
      <c r="ED180" s="2">
        <v>113.1</v>
      </c>
      <c r="EE180" s="2">
        <v>110.2</v>
      </c>
      <c r="EF180" s="2">
        <v>110.2</v>
      </c>
      <c r="EG180" s="2">
        <v>110.2</v>
      </c>
      <c r="EH180" s="2">
        <v>110.2</v>
      </c>
      <c r="EI180" s="2">
        <v>110.2</v>
      </c>
      <c r="EJ180" s="2">
        <v>110.2</v>
      </c>
      <c r="EK180" s="2">
        <v>110.2</v>
      </c>
      <c r="EL180" s="2">
        <v>110.2</v>
      </c>
      <c r="EM180" s="2">
        <v>110.2</v>
      </c>
      <c r="EN180" s="2">
        <v>109.1</v>
      </c>
      <c r="EO180" s="2">
        <v>109.1</v>
      </c>
      <c r="EP180" s="2">
        <v>109.1</v>
      </c>
      <c r="EQ180" s="2">
        <v>109.1</v>
      </c>
      <c r="ER180" s="2">
        <v>109.1</v>
      </c>
      <c r="ES180" s="2">
        <v>109.1</v>
      </c>
    </row>
    <row r="181" spans="1:149" x14ac:dyDescent="0.15">
      <c r="A181" s="22">
        <v>38322</v>
      </c>
      <c r="B181" s="2">
        <v>101</v>
      </c>
      <c r="C181" s="2">
        <v>101</v>
      </c>
      <c r="D181" s="2">
        <v>101</v>
      </c>
      <c r="E181" s="2">
        <v>101</v>
      </c>
      <c r="F181" s="2">
        <v>101</v>
      </c>
      <c r="G181" s="2">
        <v>101</v>
      </c>
      <c r="H181" s="2">
        <v>101</v>
      </c>
      <c r="I181" s="2">
        <v>101</v>
      </c>
      <c r="J181" s="2">
        <v>101</v>
      </c>
      <c r="K181" s="2">
        <v>101</v>
      </c>
      <c r="L181" s="2">
        <v>101</v>
      </c>
      <c r="M181" s="2">
        <v>101</v>
      </c>
      <c r="N181" s="2">
        <v>101</v>
      </c>
      <c r="O181" s="2">
        <v>101</v>
      </c>
      <c r="P181" s="2">
        <v>101</v>
      </c>
      <c r="Q181" s="2">
        <v>101</v>
      </c>
      <c r="R181" s="2">
        <v>101</v>
      </c>
      <c r="S181" s="2">
        <v>101</v>
      </c>
      <c r="T181" s="2">
        <v>101</v>
      </c>
      <c r="U181" s="2">
        <v>101</v>
      </c>
      <c r="V181" s="2">
        <v>101</v>
      </c>
      <c r="W181" s="2">
        <v>101</v>
      </c>
      <c r="X181" s="2">
        <v>101</v>
      </c>
      <c r="Y181" s="2">
        <v>101</v>
      </c>
      <c r="Z181" s="2">
        <v>100.8</v>
      </c>
      <c r="AA181" s="2">
        <v>100.8</v>
      </c>
      <c r="AB181" s="2">
        <v>100.8</v>
      </c>
      <c r="AC181" s="2">
        <v>100.8</v>
      </c>
      <c r="AD181" s="2">
        <v>100.8</v>
      </c>
      <c r="AE181" s="2">
        <v>100.8</v>
      </c>
      <c r="AF181" s="2">
        <v>100.8</v>
      </c>
      <c r="AG181" s="2">
        <v>100.8</v>
      </c>
      <c r="AH181" s="2">
        <v>100.8</v>
      </c>
      <c r="AI181" s="2">
        <v>100.8</v>
      </c>
      <c r="AJ181" s="2">
        <v>101.4</v>
      </c>
      <c r="AK181" s="2">
        <v>101.4</v>
      </c>
      <c r="AL181" s="2">
        <v>101.4</v>
      </c>
      <c r="AM181" s="2">
        <v>101.4</v>
      </c>
      <c r="AN181" s="2">
        <v>101.4</v>
      </c>
      <c r="AO181" s="2">
        <v>101.4</v>
      </c>
      <c r="AP181" s="2">
        <v>101.4</v>
      </c>
      <c r="AQ181" s="2">
        <v>101.4</v>
      </c>
      <c r="AR181" s="2">
        <v>101.4</v>
      </c>
      <c r="AS181" s="2">
        <v>101.4</v>
      </c>
      <c r="AT181" s="2">
        <v>101.4</v>
      </c>
      <c r="AU181" s="2">
        <v>101.4</v>
      </c>
      <c r="AV181" s="2">
        <v>101.4</v>
      </c>
      <c r="AW181" s="2">
        <v>101.4</v>
      </c>
      <c r="AX181" s="2">
        <v>101.4</v>
      </c>
      <c r="AY181" s="2">
        <v>101.4</v>
      </c>
      <c r="AZ181" s="2">
        <v>101.4</v>
      </c>
      <c r="BA181" s="2">
        <v>101.4</v>
      </c>
      <c r="BB181" s="2">
        <v>101.4</v>
      </c>
      <c r="BC181" s="2">
        <v>101.4</v>
      </c>
      <c r="BD181" s="2">
        <v>101.4</v>
      </c>
      <c r="BE181" s="2">
        <v>101.4</v>
      </c>
      <c r="BF181" s="2">
        <v>101.4</v>
      </c>
      <c r="BG181" s="2">
        <v>101.4</v>
      </c>
      <c r="BH181" s="2">
        <v>101.4</v>
      </c>
      <c r="BI181" s="2">
        <v>101.4</v>
      </c>
      <c r="BJ181" s="2">
        <v>101.4</v>
      </c>
      <c r="BK181" s="2">
        <v>103.4</v>
      </c>
      <c r="BL181" s="2">
        <v>103.4</v>
      </c>
      <c r="BM181" s="2">
        <v>103.4</v>
      </c>
      <c r="BN181" s="2">
        <v>103.4</v>
      </c>
      <c r="BO181" s="2">
        <v>103.4</v>
      </c>
      <c r="BP181" s="2">
        <v>103.4</v>
      </c>
      <c r="BQ181" s="2">
        <v>103.4</v>
      </c>
      <c r="BR181" s="2">
        <v>103.4</v>
      </c>
      <c r="BS181" s="2">
        <v>103.4</v>
      </c>
      <c r="BT181" s="2">
        <v>113.4</v>
      </c>
      <c r="BU181" s="2">
        <v>113.4</v>
      </c>
      <c r="BV181" s="2">
        <v>113.4</v>
      </c>
      <c r="BW181" s="2">
        <v>113.4</v>
      </c>
      <c r="BX181" s="2">
        <v>113.4</v>
      </c>
      <c r="BY181" s="2">
        <v>113.4</v>
      </c>
      <c r="BZ181" s="2">
        <v>113.4</v>
      </c>
      <c r="CA181" s="2">
        <v>113.4</v>
      </c>
      <c r="CB181" s="2">
        <v>113.4</v>
      </c>
      <c r="CC181" s="2">
        <v>113.4</v>
      </c>
      <c r="CD181" s="2">
        <v>113.4</v>
      </c>
      <c r="CE181" s="2">
        <v>113.4</v>
      </c>
      <c r="CF181" s="2">
        <v>110.9</v>
      </c>
      <c r="CG181" s="2">
        <v>110.9</v>
      </c>
      <c r="CH181" s="2">
        <v>110.9</v>
      </c>
      <c r="CI181" s="2">
        <v>110.9</v>
      </c>
      <c r="CJ181" s="2">
        <v>110.9</v>
      </c>
      <c r="CK181" s="2">
        <v>110.9</v>
      </c>
      <c r="CL181" s="2">
        <v>110.9</v>
      </c>
      <c r="CM181" s="2">
        <v>110.9</v>
      </c>
      <c r="CN181" s="2">
        <v>110.9</v>
      </c>
      <c r="CO181" s="2">
        <v>110.9</v>
      </c>
      <c r="CP181" s="2">
        <v>110.9</v>
      </c>
      <c r="CQ181" s="2">
        <v>110.9</v>
      </c>
      <c r="CR181" s="2">
        <v>110.9</v>
      </c>
      <c r="CS181" s="2">
        <v>110.9</v>
      </c>
      <c r="CT181" s="2">
        <v>110.9</v>
      </c>
      <c r="CU181" s="2">
        <v>109.7</v>
      </c>
      <c r="CV181" s="2">
        <v>109.7</v>
      </c>
      <c r="CW181" s="2">
        <v>109.7</v>
      </c>
      <c r="CX181" s="2">
        <v>109.7</v>
      </c>
      <c r="CY181" s="2">
        <v>109.7</v>
      </c>
      <c r="CZ181" s="2">
        <v>109.7</v>
      </c>
      <c r="DA181" s="2">
        <v>109.7</v>
      </c>
      <c r="DB181" s="2">
        <v>109.7</v>
      </c>
      <c r="DC181" s="2">
        <v>109.7</v>
      </c>
      <c r="DD181" s="2">
        <v>109.7</v>
      </c>
      <c r="DE181" s="2">
        <v>109.7</v>
      </c>
      <c r="DF181" s="2">
        <v>109.7</v>
      </c>
      <c r="DG181" s="2">
        <v>112.4</v>
      </c>
      <c r="DH181" s="2">
        <v>112.4</v>
      </c>
      <c r="DI181" s="2">
        <v>112.4</v>
      </c>
      <c r="DJ181" s="2">
        <v>112.4</v>
      </c>
      <c r="DK181" s="2">
        <v>112.4</v>
      </c>
      <c r="DL181" s="2">
        <v>112.4</v>
      </c>
      <c r="DM181" s="2">
        <v>112.4</v>
      </c>
      <c r="DN181" s="2">
        <v>112.4</v>
      </c>
      <c r="DO181" s="2">
        <v>112.4</v>
      </c>
      <c r="DP181" s="2">
        <v>113.2</v>
      </c>
      <c r="DQ181" s="2">
        <v>113.2</v>
      </c>
      <c r="DR181" s="2">
        <v>113.2</v>
      </c>
      <c r="DS181" s="2">
        <v>113.2</v>
      </c>
      <c r="DT181" s="2">
        <v>113.2</v>
      </c>
      <c r="DU181" s="2">
        <v>113.2</v>
      </c>
      <c r="DV181" s="2">
        <v>113.2</v>
      </c>
      <c r="DW181" s="2">
        <v>113.2</v>
      </c>
      <c r="DX181" s="2">
        <v>113.2</v>
      </c>
      <c r="DY181" s="2">
        <v>113.2</v>
      </c>
      <c r="DZ181" s="2">
        <v>113.2</v>
      </c>
      <c r="EA181" s="2">
        <v>113.2</v>
      </c>
      <c r="EB181" s="2">
        <v>113.2</v>
      </c>
      <c r="EC181" s="2">
        <v>113.2</v>
      </c>
      <c r="ED181" s="2">
        <v>113.2</v>
      </c>
      <c r="EE181" s="2">
        <v>110.3</v>
      </c>
      <c r="EF181" s="2">
        <v>110.3</v>
      </c>
      <c r="EG181" s="2">
        <v>110.3</v>
      </c>
      <c r="EH181" s="2">
        <v>110.3</v>
      </c>
      <c r="EI181" s="2">
        <v>110.3</v>
      </c>
      <c r="EJ181" s="2">
        <v>110.3</v>
      </c>
      <c r="EK181" s="2">
        <v>110.3</v>
      </c>
      <c r="EL181" s="2">
        <v>110.3</v>
      </c>
      <c r="EM181" s="2">
        <v>110.3</v>
      </c>
      <c r="EN181" s="2">
        <v>109.2</v>
      </c>
      <c r="EO181" s="2">
        <v>109.2</v>
      </c>
      <c r="EP181" s="2">
        <v>109.2</v>
      </c>
      <c r="EQ181" s="2">
        <v>109.2</v>
      </c>
      <c r="ER181" s="2">
        <v>109.2</v>
      </c>
      <c r="ES181" s="2">
        <v>109.2</v>
      </c>
    </row>
    <row r="182" spans="1:149" x14ac:dyDescent="0.15">
      <c r="A182" s="22">
        <v>38353</v>
      </c>
      <c r="B182" s="2">
        <v>100.3</v>
      </c>
      <c r="C182" s="2">
        <v>100.3</v>
      </c>
      <c r="D182" s="2">
        <v>100.3</v>
      </c>
      <c r="E182" s="2">
        <v>100.3</v>
      </c>
      <c r="F182" s="2">
        <v>100.3</v>
      </c>
      <c r="G182" s="2">
        <v>100.3</v>
      </c>
      <c r="H182" s="2">
        <v>100</v>
      </c>
      <c r="I182" s="2">
        <v>100</v>
      </c>
      <c r="J182" s="2">
        <v>100</v>
      </c>
      <c r="K182" s="2">
        <v>100</v>
      </c>
      <c r="L182" s="2">
        <v>100</v>
      </c>
      <c r="M182" s="2">
        <v>100</v>
      </c>
      <c r="N182" s="2">
        <v>100</v>
      </c>
      <c r="O182" s="2">
        <v>100</v>
      </c>
      <c r="P182" s="2">
        <v>100</v>
      </c>
      <c r="Q182" s="2">
        <v>100</v>
      </c>
      <c r="R182" s="2">
        <v>100</v>
      </c>
      <c r="S182" s="2">
        <v>100</v>
      </c>
      <c r="T182" s="2">
        <v>100</v>
      </c>
      <c r="U182" s="2">
        <v>100</v>
      </c>
      <c r="V182" s="2">
        <v>100</v>
      </c>
      <c r="W182" s="2">
        <v>100</v>
      </c>
      <c r="X182" s="2">
        <v>100</v>
      </c>
      <c r="Y182" s="2">
        <v>100</v>
      </c>
      <c r="Z182" s="2">
        <v>100.3</v>
      </c>
      <c r="AA182" s="2">
        <v>100.3</v>
      </c>
      <c r="AB182" s="2">
        <v>100.3</v>
      </c>
      <c r="AC182" s="2">
        <v>100.3</v>
      </c>
      <c r="AD182" s="2">
        <v>100.3</v>
      </c>
      <c r="AE182" s="2">
        <v>100.3</v>
      </c>
      <c r="AF182" s="2">
        <v>100.3</v>
      </c>
      <c r="AG182" s="2">
        <v>100.3</v>
      </c>
      <c r="AH182" s="2">
        <v>100.3</v>
      </c>
      <c r="AI182" s="2">
        <v>100.3</v>
      </c>
      <c r="AJ182" s="2">
        <v>100.7</v>
      </c>
      <c r="AK182" s="2">
        <v>100.7</v>
      </c>
      <c r="AL182" s="2">
        <v>100.7</v>
      </c>
      <c r="AM182" s="2">
        <v>100.7</v>
      </c>
      <c r="AN182" s="2">
        <v>100.7</v>
      </c>
      <c r="AO182" s="2">
        <v>100.7</v>
      </c>
      <c r="AP182" s="2">
        <v>100.7</v>
      </c>
      <c r="AQ182" s="2">
        <v>100.7</v>
      </c>
      <c r="AR182" s="2">
        <v>100.7</v>
      </c>
      <c r="AS182" s="2">
        <v>100.7</v>
      </c>
      <c r="AT182" s="2">
        <v>100.7</v>
      </c>
      <c r="AU182" s="2">
        <v>100.7</v>
      </c>
      <c r="AV182" s="2">
        <v>100.6</v>
      </c>
      <c r="AW182" s="2">
        <v>100.6</v>
      </c>
      <c r="AX182" s="2">
        <v>100.6</v>
      </c>
      <c r="AY182" s="2">
        <v>100.6</v>
      </c>
      <c r="AZ182" s="2">
        <v>100.6</v>
      </c>
      <c r="BA182" s="2">
        <v>100.6</v>
      </c>
      <c r="BB182" s="2">
        <v>100.6</v>
      </c>
      <c r="BC182" s="2">
        <v>100.6</v>
      </c>
      <c r="BD182" s="2">
        <v>100.6</v>
      </c>
      <c r="BE182" s="2">
        <v>100.6</v>
      </c>
      <c r="BF182" s="2">
        <v>100.6</v>
      </c>
      <c r="BG182" s="2">
        <v>100.6</v>
      </c>
      <c r="BH182" s="2">
        <v>100.6</v>
      </c>
      <c r="BI182" s="2">
        <v>100.6</v>
      </c>
      <c r="BJ182" s="2">
        <v>100.6</v>
      </c>
      <c r="BK182" s="2">
        <v>102.4</v>
      </c>
      <c r="BL182" s="2">
        <v>102.4</v>
      </c>
      <c r="BM182" s="2">
        <v>102.4</v>
      </c>
      <c r="BN182" s="2">
        <v>102.4</v>
      </c>
      <c r="BO182" s="2">
        <v>102.4</v>
      </c>
      <c r="BP182" s="2">
        <v>102.4</v>
      </c>
      <c r="BQ182" s="2">
        <v>102.4</v>
      </c>
      <c r="BR182" s="2">
        <v>102.4</v>
      </c>
      <c r="BS182" s="2">
        <v>102.4</v>
      </c>
      <c r="BT182" s="2">
        <v>112.5</v>
      </c>
      <c r="BU182" s="2">
        <v>112.5</v>
      </c>
      <c r="BV182" s="2">
        <v>112.5</v>
      </c>
      <c r="BW182" s="2">
        <v>112.5</v>
      </c>
      <c r="BX182" s="2">
        <v>112.5</v>
      </c>
      <c r="BY182" s="2">
        <v>112.5</v>
      </c>
      <c r="BZ182" s="2">
        <v>112.5</v>
      </c>
      <c r="CA182" s="2">
        <v>112.5</v>
      </c>
      <c r="CB182" s="2">
        <v>112.5</v>
      </c>
      <c r="CC182" s="2">
        <v>112.5</v>
      </c>
      <c r="CD182" s="2">
        <v>112.5</v>
      </c>
      <c r="CE182" s="2">
        <v>112.5</v>
      </c>
      <c r="CF182" s="2">
        <v>110.3</v>
      </c>
      <c r="CG182" s="2">
        <v>110.3</v>
      </c>
      <c r="CH182" s="2">
        <v>110.3</v>
      </c>
      <c r="CI182" s="2">
        <v>110.3</v>
      </c>
      <c r="CJ182" s="2">
        <v>110.3</v>
      </c>
      <c r="CK182" s="2">
        <v>110.3</v>
      </c>
      <c r="CL182" s="2">
        <v>110.3</v>
      </c>
      <c r="CM182" s="2">
        <v>110.3</v>
      </c>
      <c r="CN182" s="2">
        <v>110.3</v>
      </c>
      <c r="CO182" s="2">
        <v>110.3</v>
      </c>
      <c r="CP182" s="2">
        <v>110.3</v>
      </c>
      <c r="CQ182" s="2">
        <v>110.3</v>
      </c>
      <c r="CR182" s="2">
        <v>110.3</v>
      </c>
      <c r="CS182" s="2">
        <v>110.3</v>
      </c>
      <c r="CT182" s="2">
        <v>110.3</v>
      </c>
      <c r="CU182" s="2">
        <v>109.4</v>
      </c>
      <c r="CV182" s="2">
        <v>109.4</v>
      </c>
      <c r="CW182" s="2">
        <v>109.4</v>
      </c>
      <c r="CX182" s="2">
        <v>109.4</v>
      </c>
      <c r="CY182" s="2">
        <v>109.4</v>
      </c>
      <c r="CZ182" s="2">
        <v>109.4</v>
      </c>
      <c r="DA182" s="2">
        <v>109.4</v>
      </c>
      <c r="DB182" s="2">
        <v>109.4</v>
      </c>
      <c r="DC182" s="2">
        <v>109.4</v>
      </c>
      <c r="DD182" s="2">
        <v>109.4</v>
      </c>
      <c r="DE182" s="2">
        <v>109.4</v>
      </c>
      <c r="DF182" s="2">
        <v>109.4</v>
      </c>
      <c r="DG182" s="2">
        <v>112</v>
      </c>
      <c r="DH182" s="2">
        <v>112</v>
      </c>
      <c r="DI182" s="2">
        <v>112</v>
      </c>
      <c r="DJ182" s="2">
        <v>112</v>
      </c>
      <c r="DK182" s="2">
        <v>112</v>
      </c>
      <c r="DL182" s="2">
        <v>112</v>
      </c>
      <c r="DM182" s="2">
        <v>112</v>
      </c>
      <c r="DN182" s="2">
        <v>112</v>
      </c>
      <c r="DO182" s="2">
        <v>112</v>
      </c>
      <c r="DP182" s="2">
        <v>112.8</v>
      </c>
      <c r="DQ182" s="2">
        <v>112.8</v>
      </c>
      <c r="DR182" s="2">
        <v>112.8</v>
      </c>
      <c r="DS182" s="2">
        <v>112.8</v>
      </c>
      <c r="DT182" s="2">
        <v>112.8</v>
      </c>
      <c r="DU182" s="2">
        <v>112.8</v>
      </c>
      <c r="DV182" s="2">
        <v>112.8</v>
      </c>
      <c r="DW182" s="2">
        <v>112.8</v>
      </c>
      <c r="DX182" s="2">
        <v>112.8</v>
      </c>
      <c r="DY182" s="2">
        <v>112.8</v>
      </c>
      <c r="DZ182" s="2">
        <v>112.8</v>
      </c>
      <c r="EA182" s="2">
        <v>112.8</v>
      </c>
      <c r="EB182" s="2">
        <v>112.8</v>
      </c>
      <c r="EC182" s="2">
        <v>112.8</v>
      </c>
      <c r="ED182" s="2">
        <v>112.8</v>
      </c>
      <c r="EE182" s="2">
        <v>109.9</v>
      </c>
      <c r="EF182" s="2">
        <v>109.9</v>
      </c>
      <c r="EG182" s="2">
        <v>109.9</v>
      </c>
      <c r="EH182" s="2">
        <v>109.9</v>
      </c>
      <c r="EI182" s="2">
        <v>109.9</v>
      </c>
      <c r="EJ182" s="2">
        <v>109.9</v>
      </c>
      <c r="EK182" s="2">
        <v>109.9</v>
      </c>
      <c r="EL182" s="2">
        <v>109.9</v>
      </c>
      <c r="EM182" s="2">
        <v>109.9</v>
      </c>
      <c r="EN182" s="2">
        <v>108.8</v>
      </c>
      <c r="EO182" s="2">
        <v>108.8</v>
      </c>
      <c r="EP182" s="2">
        <v>108.8</v>
      </c>
      <c r="EQ182" s="2">
        <v>108.8</v>
      </c>
      <c r="ER182" s="2">
        <v>108.8</v>
      </c>
      <c r="ES182" s="2">
        <v>108.8</v>
      </c>
    </row>
    <row r="183" spans="1:149" x14ac:dyDescent="0.15">
      <c r="A183" s="22">
        <v>38384</v>
      </c>
      <c r="B183" s="2">
        <v>100.3</v>
      </c>
      <c r="C183" s="2">
        <v>100.3</v>
      </c>
      <c r="D183" s="2">
        <v>100.3</v>
      </c>
      <c r="E183" s="2">
        <v>100.3</v>
      </c>
      <c r="F183" s="2">
        <v>100.3</v>
      </c>
      <c r="G183" s="2">
        <v>100.3</v>
      </c>
      <c r="H183" s="2">
        <v>100.2</v>
      </c>
      <c r="I183" s="2">
        <v>100.2</v>
      </c>
      <c r="J183" s="2">
        <v>100.2</v>
      </c>
      <c r="K183" s="2">
        <v>100.3</v>
      </c>
      <c r="L183" s="2">
        <v>100.3</v>
      </c>
      <c r="M183" s="2">
        <v>100.3</v>
      </c>
      <c r="N183" s="2">
        <v>100.3</v>
      </c>
      <c r="O183" s="2">
        <v>100.3</v>
      </c>
      <c r="P183" s="2">
        <v>100.3</v>
      </c>
      <c r="Q183" s="2">
        <v>100.3</v>
      </c>
      <c r="R183" s="2">
        <v>100.3</v>
      </c>
      <c r="S183" s="2">
        <v>100.3</v>
      </c>
      <c r="T183" s="2">
        <v>100.3</v>
      </c>
      <c r="U183" s="2">
        <v>100.3</v>
      </c>
      <c r="V183" s="2">
        <v>100.3</v>
      </c>
      <c r="W183" s="2">
        <v>100.3</v>
      </c>
      <c r="X183" s="2">
        <v>100.3</v>
      </c>
      <c r="Y183" s="2">
        <v>100.3</v>
      </c>
      <c r="Z183" s="2">
        <v>100.7</v>
      </c>
      <c r="AA183" s="2">
        <v>100.7</v>
      </c>
      <c r="AB183" s="2">
        <v>100.7</v>
      </c>
      <c r="AC183" s="2">
        <v>100.7</v>
      </c>
      <c r="AD183" s="2">
        <v>100.7</v>
      </c>
      <c r="AE183" s="2">
        <v>100.7</v>
      </c>
      <c r="AF183" s="2">
        <v>100.7</v>
      </c>
      <c r="AG183" s="2">
        <v>100.7</v>
      </c>
      <c r="AH183" s="2">
        <v>100.7</v>
      </c>
      <c r="AI183" s="2">
        <v>100.7</v>
      </c>
      <c r="AJ183" s="2">
        <v>101</v>
      </c>
      <c r="AK183" s="2">
        <v>101</v>
      </c>
      <c r="AL183" s="2">
        <v>101</v>
      </c>
      <c r="AM183" s="2">
        <v>101</v>
      </c>
      <c r="AN183" s="2">
        <v>101</v>
      </c>
      <c r="AO183" s="2">
        <v>101</v>
      </c>
      <c r="AP183" s="2">
        <v>101</v>
      </c>
      <c r="AQ183" s="2">
        <v>101</v>
      </c>
      <c r="AR183" s="2">
        <v>101</v>
      </c>
      <c r="AS183" s="2">
        <v>101</v>
      </c>
      <c r="AT183" s="2">
        <v>101</v>
      </c>
      <c r="AU183" s="2">
        <v>101</v>
      </c>
      <c r="AV183" s="2">
        <v>101</v>
      </c>
      <c r="AW183" s="2">
        <v>101</v>
      </c>
      <c r="AX183" s="2">
        <v>101</v>
      </c>
      <c r="AY183" s="2">
        <v>101</v>
      </c>
      <c r="AZ183" s="2">
        <v>101</v>
      </c>
      <c r="BA183" s="2">
        <v>101</v>
      </c>
      <c r="BB183" s="2">
        <v>101</v>
      </c>
      <c r="BC183" s="2">
        <v>101</v>
      </c>
      <c r="BD183" s="2">
        <v>101</v>
      </c>
      <c r="BE183" s="2">
        <v>101</v>
      </c>
      <c r="BF183" s="2">
        <v>101</v>
      </c>
      <c r="BG183" s="2">
        <v>101</v>
      </c>
      <c r="BH183" s="2">
        <v>101</v>
      </c>
      <c r="BI183" s="2">
        <v>101</v>
      </c>
      <c r="BJ183" s="2">
        <v>101</v>
      </c>
      <c r="BK183" s="2">
        <v>103.5</v>
      </c>
      <c r="BL183" s="2">
        <v>103.5</v>
      </c>
      <c r="BM183" s="2">
        <v>103.5</v>
      </c>
      <c r="BN183" s="2">
        <v>103.5</v>
      </c>
      <c r="BO183" s="2">
        <v>103.5</v>
      </c>
      <c r="BP183" s="2">
        <v>103.5</v>
      </c>
      <c r="BQ183" s="2">
        <v>103.5</v>
      </c>
      <c r="BR183" s="2">
        <v>103.5</v>
      </c>
      <c r="BS183" s="2">
        <v>103.5</v>
      </c>
      <c r="BT183" s="2">
        <v>113.4</v>
      </c>
      <c r="BU183" s="2">
        <v>113.4</v>
      </c>
      <c r="BV183" s="2">
        <v>113.4</v>
      </c>
      <c r="BW183" s="2">
        <v>113.4</v>
      </c>
      <c r="BX183" s="2">
        <v>113.4</v>
      </c>
      <c r="BY183" s="2">
        <v>113.4</v>
      </c>
      <c r="BZ183" s="2">
        <v>113.4</v>
      </c>
      <c r="CA183" s="2">
        <v>113.4</v>
      </c>
      <c r="CB183" s="2">
        <v>113.4</v>
      </c>
      <c r="CC183" s="2">
        <v>113.4</v>
      </c>
      <c r="CD183" s="2">
        <v>113.4</v>
      </c>
      <c r="CE183" s="2">
        <v>113.4</v>
      </c>
      <c r="CF183" s="2">
        <v>110.7</v>
      </c>
      <c r="CG183" s="2">
        <v>110.7</v>
      </c>
      <c r="CH183" s="2">
        <v>110.7</v>
      </c>
      <c r="CI183" s="2">
        <v>110.7</v>
      </c>
      <c r="CJ183" s="2">
        <v>110.7</v>
      </c>
      <c r="CK183" s="2">
        <v>110.7</v>
      </c>
      <c r="CL183" s="2">
        <v>110.7</v>
      </c>
      <c r="CM183" s="2">
        <v>110.7</v>
      </c>
      <c r="CN183" s="2">
        <v>110.7</v>
      </c>
      <c r="CO183" s="2">
        <v>110.7</v>
      </c>
      <c r="CP183" s="2">
        <v>110.7</v>
      </c>
      <c r="CQ183" s="2">
        <v>110.7</v>
      </c>
      <c r="CR183" s="2">
        <v>110.7</v>
      </c>
      <c r="CS183" s="2">
        <v>110.7</v>
      </c>
      <c r="CT183" s="2">
        <v>110.7</v>
      </c>
      <c r="CU183" s="2">
        <v>109.8</v>
      </c>
      <c r="CV183" s="2">
        <v>109.8</v>
      </c>
      <c r="CW183" s="2">
        <v>109.8</v>
      </c>
      <c r="CX183" s="2">
        <v>109.8</v>
      </c>
      <c r="CY183" s="2">
        <v>109.8</v>
      </c>
      <c r="CZ183" s="2">
        <v>109.8</v>
      </c>
      <c r="DA183" s="2">
        <v>109.8</v>
      </c>
      <c r="DB183" s="2">
        <v>109.8</v>
      </c>
      <c r="DC183" s="2">
        <v>109.8</v>
      </c>
      <c r="DD183" s="2">
        <v>109.8</v>
      </c>
      <c r="DE183" s="2">
        <v>109.8</v>
      </c>
      <c r="DF183" s="2">
        <v>109.8</v>
      </c>
      <c r="DG183" s="2">
        <v>112.2</v>
      </c>
      <c r="DH183" s="2">
        <v>112.2</v>
      </c>
      <c r="DI183" s="2">
        <v>112.2</v>
      </c>
      <c r="DJ183" s="2">
        <v>112.2</v>
      </c>
      <c r="DK183" s="2">
        <v>112.2</v>
      </c>
      <c r="DL183" s="2">
        <v>112.2</v>
      </c>
      <c r="DM183" s="2">
        <v>112.2</v>
      </c>
      <c r="DN183" s="2">
        <v>112.2</v>
      </c>
      <c r="DO183" s="2">
        <v>112.2</v>
      </c>
      <c r="DP183" s="2">
        <v>113</v>
      </c>
      <c r="DQ183" s="2">
        <v>113</v>
      </c>
      <c r="DR183" s="2">
        <v>113</v>
      </c>
      <c r="DS183" s="2">
        <v>113</v>
      </c>
      <c r="DT183" s="2">
        <v>113</v>
      </c>
      <c r="DU183" s="2">
        <v>113</v>
      </c>
      <c r="DV183" s="2">
        <v>113</v>
      </c>
      <c r="DW183" s="2">
        <v>113</v>
      </c>
      <c r="DX183" s="2">
        <v>113</v>
      </c>
      <c r="DY183" s="2">
        <v>113</v>
      </c>
      <c r="DZ183" s="2">
        <v>113</v>
      </c>
      <c r="EA183" s="2">
        <v>113</v>
      </c>
      <c r="EB183" s="2">
        <v>113</v>
      </c>
      <c r="EC183" s="2">
        <v>113</v>
      </c>
      <c r="ED183" s="2">
        <v>113</v>
      </c>
      <c r="EE183" s="2">
        <v>110.2</v>
      </c>
      <c r="EF183" s="2">
        <v>110.2</v>
      </c>
      <c r="EG183" s="2">
        <v>110.2</v>
      </c>
      <c r="EH183" s="2">
        <v>110.2</v>
      </c>
      <c r="EI183" s="2">
        <v>110.2</v>
      </c>
      <c r="EJ183" s="2">
        <v>110.2</v>
      </c>
      <c r="EK183" s="2">
        <v>110.2</v>
      </c>
      <c r="EL183" s="2">
        <v>110.2</v>
      </c>
      <c r="EM183" s="2">
        <v>110.2</v>
      </c>
      <c r="EN183" s="2">
        <v>109</v>
      </c>
      <c r="EO183" s="2">
        <v>109</v>
      </c>
      <c r="EP183" s="2">
        <v>109</v>
      </c>
      <c r="EQ183" s="2">
        <v>109</v>
      </c>
      <c r="ER183" s="2">
        <v>109</v>
      </c>
      <c r="ES183" s="2">
        <v>109</v>
      </c>
    </row>
    <row r="184" spans="1:149" x14ac:dyDescent="0.15">
      <c r="A184" s="22">
        <v>38412</v>
      </c>
      <c r="B184" s="2">
        <v>98.6</v>
      </c>
      <c r="C184" s="2">
        <v>98.6</v>
      </c>
      <c r="D184" s="2">
        <v>98.6</v>
      </c>
      <c r="E184" s="2">
        <v>98.6</v>
      </c>
      <c r="F184" s="2">
        <v>98.6</v>
      </c>
      <c r="G184" s="2">
        <v>98.6</v>
      </c>
      <c r="H184" s="2">
        <v>98.6</v>
      </c>
      <c r="I184" s="2">
        <v>98.6</v>
      </c>
      <c r="J184" s="2">
        <v>98.6</v>
      </c>
      <c r="K184" s="2">
        <v>98.5</v>
      </c>
      <c r="L184" s="2">
        <v>98.5</v>
      </c>
      <c r="M184" s="2">
        <v>98.5</v>
      </c>
      <c r="N184" s="2">
        <v>98.5</v>
      </c>
      <c r="O184" s="2">
        <v>98.5</v>
      </c>
      <c r="P184" s="2">
        <v>98.5</v>
      </c>
      <c r="Q184" s="2">
        <v>98.5</v>
      </c>
      <c r="R184" s="2">
        <v>98.5</v>
      </c>
      <c r="S184" s="2">
        <v>98.5</v>
      </c>
      <c r="T184" s="2">
        <v>98.5</v>
      </c>
      <c r="U184" s="2">
        <v>98.5</v>
      </c>
      <c r="V184" s="2">
        <v>98.5</v>
      </c>
      <c r="W184" s="2">
        <v>98.5</v>
      </c>
      <c r="X184" s="2">
        <v>98.5</v>
      </c>
      <c r="Y184" s="2">
        <v>98.5</v>
      </c>
      <c r="Z184" s="2">
        <v>99.6</v>
      </c>
      <c r="AA184" s="2">
        <v>99.6</v>
      </c>
      <c r="AB184" s="2">
        <v>99.6</v>
      </c>
      <c r="AC184" s="2">
        <v>99.6</v>
      </c>
      <c r="AD184" s="2">
        <v>99.6</v>
      </c>
      <c r="AE184" s="2">
        <v>99.6</v>
      </c>
      <c r="AF184" s="2">
        <v>99.6</v>
      </c>
      <c r="AG184" s="2">
        <v>99.6</v>
      </c>
      <c r="AH184" s="2">
        <v>99.6</v>
      </c>
      <c r="AI184" s="2">
        <v>99.6</v>
      </c>
      <c r="AJ184" s="2">
        <v>99.8</v>
      </c>
      <c r="AK184" s="2">
        <v>99.8</v>
      </c>
      <c r="AL184" s="2">
        <v>99.8</v>
      </c>
      <c r="AM184" s="2">
        <v>99.8</v>
      </c>
      <c r="AN184" s="2">
        <v>99.8</v>
      </c>
      <c r="AO184" s="2">
        <v>99.8</v>
      </c>
      <c r="AP184" s="2">
        <v>99.8</v>
      </c>
      <c r="AQ184" s="2">
        <v>99.8</v>
      </c>
      <c r="AR184" s="2">
        <v>99.8</v>
      </c>
      <c r="AS184" s="2">
        <v>99.8</v>
      </c>
      <c r="AT184" s="2">
        <v>99.8</v>
      </c>
      <c r="AU184" s="2">
        <v>99.8</v>
      </c>
      <c r="AV184" s="2">
        <v>99.8</v>
      </c>
      <c r="AW184" s="2">
        <v>99.8</v>
      </c>
      <c r="AX184" s="2">
        <v>99.8</v>
      </c>
      <c r="AY184" s="2">
        <v>99.8</v>
      </c>
      <c r="AZ184" s="2">
        <v>99.8</v>
      </c>
      <c r="BA184" s="2">
        <v>99.8</v>
      </c>
      <c r="BB184" s="2">
        <v>99.8</v>
      </c>
      <c r="BC184" s="2">
        <v>99.8</v>
      </c>
      <c r="BD184" s="2">
        <v>99.8</v>
      </c>
      <c r="BE184" s="2">
        <v>99.8</v>
      </c>
      <c r="BF184" s="2">
        <v>99.8</v>
      </c>
      <c r="BG184" s="2">
        <v>99.8</v>
      </c>
      <c r="BH184" s="2">
        <v>99.8</v>
      </c>
      <c r="BI184" s="2">
        <v>99.8</v>
      </c>
      <c r="BJ184" s="2">
        <v>99.8</v>
      </c>
      <c r="BK184" s="2">
        <v>101.9</v>
      </c>
      <c r="BL184" s="2">
        <v>101.9</v>
      </c>
      <c r="BM184" s="2">
        <v>101.9</v>
      </c>
      <c r="BN184" s="2">
        <v>101.9</v>
      </c>
      <c r="BO184" s="2">
        <v>101.9</v>
      </c>
      <c r="BP184" s="2">
        <v>101.9</v>
      </c>
      <c r="BQ184" s="2">
        <v>101.9</v>
      </c>
      <c r="BR184" s="2">
        <v>101.9</v>
      </c>
      <c r="BS184" s="2">
        <v>101.9</v>
      </c>
      <c r="BT184" s="2">
        <v>111.5</v>
      </c>
      <c r="BU184" s="2">
        <v>111.5</v>
      </c>
      <c r="BV184" s="2">
        <v>111.5</v>
      </c>
      <c r="BW184" s="2">
        <v>111.5</v>
      </c>
      <c r="BX184" s="2">
        <v>111.5</v>
      </c>
      <c r="BY184" s="2">
        <v>111.5</v>
      </c>
      <c r="BZ184" s="2">
        <v>111.5</v>
      </c>
      <c r="CA184" s="2">
        <v>111.5</v>
      </c>
      <c r="CB184" s="2">
        <v>111.5</v>
      </c>
      <c r="CC184" s="2">
        <v>111.5</v>
      </c>
      <c r="CD184" s="2">
        <v>111.5</v>
      </c>
      <c r="CE184" s="2">
        <v>111.5</v>
      </c>
      <c r="CF184" s="2">
        <v>108.7</v>
      </c>
      <c r="CG184" s="2">
        <v>108.7</v>
      </c>
      <c r="CH184" s="2">
        <v>108.7</v>
      </c>
      <c r="CI184" s="2">
        <v>108.7</v>
      </c>
      <c r="CJ184" s="2">
        <v>108.7</v>
      </c>
      <c r="CK184" s="2">
        <v>108.7</v>
      </c>
      <c r="CL184" s="2">
        <v>108.7</v>
      </c>
      <c r="CM184" s="2">
        <v>108.7</v>
      </c>
      <c r="CN184" s="2">
        <v>108.7</v>
      </c>
      <c r="CO184" s="2">
        <v>108.7</v>
      </c>
      <c r="CP184" s="2">
        <v>108.7</v>
      </c>
      <c r="CQ184" s="2">
        <v>108.7</v>
      </c>
      <c r="CR184" s="2">
        <v>108.7</v>
      </c>
      <c r="CS184" s="2">
        <v>108.7</v>
      </c>
      <c r="CT184" s="2">
        <v>108.7</v>
      </c>
      <c r="CU184" s="2">
        <v>107.5</v>
      </c>
      <c r="CV184" s="2">
        <v>107.5</v>
      </c>
      <c r="CW184" s="2">
        <v>107.5</v>
      </c>
      <c r="CX184" s="2">
        <v>107.5</v>
      </c>
      <c r="CY184" s="2">
        <v>107.5</v>
      </c>
      <c r="CZ184" s="2">
        <v>107.5</v>
      </c>
      <c r="DA184" s="2">
        <v>107.5</v>
      </c>
      <c r="DB184" s="2">
        <v>107.5</v>
      </c>
      <c r="DC184" s="2">
        <v>107.5</v>
      </c>
      <c r="DD184" s="2">
        <v>107.5</v>
      </c>
      <c r="DE184" s="2">
        <v>107.5</v>
      </c>
      <c r="DF184" s="2">
        <v>107.5</v>
      </c>
      <c r="DG184" s="2">
        <v>109.9</v>
      </c>
      <c r="DH184" s="2">
        <v>109.9</v>
      </c>
      <c r="DI184" s="2">
        <v>109.9</v>
      </c>
      <c r="DJ184" s="2">
        <v>109.9</v>
      </c>
      <c r="DK184" s="2">
        <v>109.9</v>
      </c>
      <c r="DL184" s="2">
        <v>109.9</v>
      </c>
      <c r="DM184" s="2">
        <v>109.9</v>
      </c>
      <c r="DN184" s="2">
        <v>109.9</v>
      </c>
      <c r="DO184" s="2">
        <v>109.9</v>
      </c>
      <c r="DP184" s="2">
        <v>110.7</v>
      </c>
      <c r="DQ184" s="2">
        <v>110.7</v>
      </c>
      <c r="DR184" s="2">
        <v>110.7</v>
      </c>
      <c r="DS184" s="2">
        <v>110.7</v>
      </c>
      <c r="DT184" s="2">
        <v>110.7</v>
      </c>
      <c r="DU184" s="2">
        <v>110.7</v>
      </c>
      <c r="DV184" s="2">
        <v>110.7</v>
      </c>
      <c r="DW184" s="2">
        <v>110.7</v>
      </c>
      <c r="DX184" s="2">
        <v>110.7</v>
      </c>
      <c r="DY184" s="2">
        <v>110.7</v>
      </c>
      <c r="DZ184" s="2">
        <v>110.7</v>
      </c>
      <c r="EA184" s="2">
        <v>110.7</v>
      </c>
      <c r="EB184" s="2">
        <v>110.7</v>
      </c>
      <c r="EC184" s="2">
        <v>110.7</v>
      </c>
      <c r="ED184" s="2">
        <v>110.7</v>
      </c>
      <c r="EE184" s="2">
        <v>108</v>
      </c>
      <c r="EF184" s="2">
        <v>108</v>
      </c>
      <c r="EG184" s="2">
        <v>108</v>
      </c>
      <c r="EH184" s="2">
        <v>108</v>
      </c>
      <c r="EI184" s="2">
        <v>108</v>
      </c>
      <c r="EJ184" s="2">
        <v>108</v>
      </c>
      <c r="EK184" s="2">
        <v>108</v>
      </c>
      <c r="EL184" s="2">
        <v>108</v>
      </c>
      <c r="EM184" s="2">
        <v>108</v>
      </c>
      <c r="EN184" s="2">
        <v>106.9</v>
      </c>
      <c r="EO184" s="2">
        <v>106.9</v>
      </c>
      <c r="EP184" s="2">
        <v>106.9</v>
      </c>
      <c r="EQ184" s="2">
        <v>106.9</v>
      </c>
      <c r="ER184" s="2">
        <v>106.9</v>
      </c>
      <c r="ES184" s="2">
        <v>106.9</v>
      </c>
    </row>
    <row r="185" spans="1:149" x14ac:dyDescent="0.15">
      <c r="A185" s="22">
        <v>38443</v>
      </c>
      <c r="B185" s="2">
        <v>99.5</v>
      </c>
      <c r="C185" s="2">
        <v>99.5</v>
      </c>
      <c r="D185" s="2">
        <v>99.5</v>
      </c>
      <c r="E185" s="2">
        <v>99.5</v>
      </c>
      <c r="F185" s="2">
        <v>99.5</v>
      </c>
      <c r="G185" s="2">
        <v>99.5</v>
      </c>
      <c r="H185" s="2">
        <v>99.4</v>
      </c>
      <c r="I185" s="2">
        <v>99.4</v>
      </c>
      <c r="J185" s="2">
        <v>99.4</v>
      </c>
      <c r="K185" s="2">
        <v>99.2</v>
      </c>
      <c r="L185" s="2">
        <v>99.2</v>
      </c>
      <c r="M185" s="2">
        <v>99.2</v>
      </c>
      <c r="N185" s="2">
        <v>99.2</v>
      </c>
      <c r="O185" s="2">
        <v>99.2</v>
      </c>
      <c r="P185" s="2">
        <v>99.2</v>
      </c>
      <c r="Q185" s="2">
        <v>99.2</v>
      </c>
      <c r="R185" s="2">
        <v>99.2</v>
      </c>
      <c r="S185" s="2">
        <v>99.2</v>
      </c>
      <c r="T185" s="2">
        <v>99.2</v>
      </c>
      <c r="U185" s="2">
        <v>99.2</v>
      </c>
      <c r="V185" s="2">
        <v>99.2</v>
      </c>
      <c r="W185" s="2">
        <v>99.2</v>
      </c>
      <c r="X185" s="2">
        <v>99.2</v>
      </c>
      <c r="Y185" s="2">
        <v>99.2</v>
      </c>
      <c r="Z185" s="2">
        <v>100.2</v>
      </c>
      <c r="AA185" s="2">
        <v>100.2</v>
      </c>
      <c r="AB185" s="2">
        <v>100.2</v>
      </c>
      <c r="AC185" s="2">
        <v>100.2</v>
      </c>
      <c r="AD185" s="2">
        <v>100.2</v>
      </c>
      <c r="AE185" s="2">
        <v>100.2</v>
      </c>
      <c r="AF185" s="2">
        <v>100.2</v>
      </c>
      <c r="AG185" s="2">
        <v>100.2</v>
      </c>
      <c r="AH185" s="2">
        <v>100.2</v>
      </c>
      <c r="AI185" s="2">
        <v>100.2</v>
      </c>
      <c r="AJ185" s="2">
        <v>100.4</v>
      </c>
      <c r="AK185" s="2">
        <v>100.5</v>
      </c>
      <c r="AL185" s="2">
        <v>100.5</v>
      </c>
      <c r="AM185" s="2">
        <v>100.5</v>
      </c>
      <c r="AN185" s="2">
        <v>100.5</v>
      </c>
      <c r="AO185" s="2">
        <v>100.5</v>
      </c>
      <c r="AP185" s="2">
        <v>100.5</v>
      </c>
      <c r="AQ185" s="2">
        <v>100.5</v>
      </c>
      <c r="AR185" s="2">
        <v>100.5</v>
      </c>
      <c r="AS185" s="2">
        <v>100.5</v>
      </c>
      <c r="AT185" s="2">
        <v>100.5</v>
      </c>
      <c r="AU185" s="2">
        <v>100.5</v>
      </c>
      <c r="AV185" s="2">
        <v>100.4</v>
      </c>
      <c r="AW185" s="2">
        <v>100.4</v>
      </c>
      <c r="AX185" s="2">
        <v>100.4</v>
      </c>
      <c r="AY185" s="2">
        <v>100.4</v>
      </c>
      <c r="AZ185" s="2">
        <v>100.4</v>
      </c>
      <c r="BA185" s="2">
        <v>100.4</v>
      </c>
      <c r="BB185" s="2">
        <v>100.4</v>
      </c>
      <c r="BC185" s="2">
        <v>100.4</v>
      </c>
      <c r="BD185" s="2">
        <v>100.4</v>
      </c>
      <c r="BE185" s="2">
        <v>100.4</v>
      </c>
      <c r="BF185" s="2">
        <v>100.4</v>
      </c>
      <c r="BG185" s="2">
        <v>100.4</v>
      </c>
      <c r="BH185" s="2">
        <v>100.4</v>
      </c>
      <c r="BI185" s="2">
        <v>100.4</v>
      </c>
      <c r="BJ185" s="2">
        <v>100.4</v>
      </c>
      <c r="BK185" s="2">
        <v>103.2</v>
      </c>
      <c r="BL185" s="2">
        <v>103.2</v>
      </c>
      <c r="BM185" s="2">
        <v>103.2</v>
      </c>
      <c r="BN185" s="2">
        <v>103.2</v>
      </c>
      <c r="BO185" s="2">
        <v>103.2</v>
      </c>
      <c r="BP185" s="2">
        <v>103.2</v>
      </c>
      <c r="BQ185" s="2">
        <v>103.2</v>
      </c>
      <c r="BR185" s="2">
        <v>103.2</v>
      </c>
      <c r="BS185" s="2">
        <v>103.2</v>
      </c>
      <c r="BT185" s="2">
        <v>113.3</v>
      </c>
      <c r="BU185" s="2">
        <v>113.3</v>
      </c>
      <c r="BV185" s="2">
        <v>113.3</v>
      </c>
      <c r="BW185" s="2">
        <v>113.3</v>
      </c>
      <c r="BX185" s="2">
        <v>113.3</v>
      </c>
      <c r="BY185" s="2">
        <v>113.3</v>
      </c>
      <c r="BZ185" s="2">
        <v>113.3</v>
      </c>
      <c r="CA185" s="2">
        <v>113.3</v>
      </c>
      <c r="CB185" s="2">
        <v>113.3</v>
      </c>
      <c r="CC185" s="2">
        <v>113.3</v>
      </c>
      <c r="CD185" s="2">
        <v>113.3</v>
      </c>
      <c r="CE185" s="2">
        <v>113.3</v>
      </c>
      <c r="CF185" s="2">
        <v>110.9</v>
      </c>
      <c r="CG185" s="2">
        <v>110.9</v>
      </c>
      <c r="CH185" s="2">
        <v>110.9</v>
      </c>
      <c r="CI185" s="2">
        <v>110.9</v>
      </c>
      <c r="CJ185" s="2">
        <v>110.9</v>
      </c>
      <c r="CK185" s="2">
        <v>110.9</v>
      </c>
      <c r="CL185" s="2">
        <v>110.9</v>
      </c>
      <c r="CM185" s="2">
        <v>110.9</v>
      </c>
      <c r="CN185" s="2">
        <v>110.9</v>
      </c>
      <c r="CO185" s="2">
        <v>110.9</v>
      </c>
      <c r="CP185" s="2">
        <v>110.9</v>
      </c>
      <c r="CQ185" s="2">
        <v>110.9</v>
      </c>
      <c r="CR185" s="2">
        <v>110.9</v>
      </c>
      <c r="CS185" s="2">
        <v>110.9</v>
      </c>
      <c r="CT185" s="2">
        <v>110.9</v>
      </c>
      <c r="CU185" s="2">
        <v>109.9</v>
      </c>
      <c r="CV185" s="2">
        <v>109.9</v>
      </c>
      <c r="CW185" s="2">
        <v>109.9</v>
      </c>
      <c r="CX185" s="2">
        <v>109.9</v>
      </c>
      <c r="CY185" s="2">
        <v>109.9</v>
      </c>
      <c r="CZ185" s="2">
        <v>109.9</v>
      </c>
      <c r="DA185" s="2">
        <v>109.9</v>
      </c>
      <c r="DB185" s="2">
        <v>109.9</v>
      </c>
      <c r="DC185" s="2">
        <v>109.9</v>
      </c>
      <c r="DD185" s="2">
        <v>109.9</v>
      </c>
      <c r="DE185" s="2">
        <v>109.9</v>
      </c>
      <c r="DF185" s="2">
        <v>109.9</v>
      </c>
      <c r="DG185" s="2">
        <v>112.4</v>
      </c>
      <c r="DH185" s="2">
        <v>112.4</v>
      </c>
      <c r="DI185" s="2">
        <v>112.4</v>
      </c>
      <c r="DJ185" s="2">
        <v>112.4</v>
      </c>
      <c r="DK185" s="2">
        <v>112.4</v>
      </c>
      <c r="DL185" s="2">
        <v>112.4</v>
      </c>
      <c r="DM185" s="2">
        <v>112.4</v>
      </c>
      <c r="DN185" s="2">
        <v>112.4</v>
      </c>
      <c r="DO185" s="2">
        <v>112.4</v>
      </c>
      <c r="DP185" s="2">
        <v>113.3</v>
      </c>
      <c r="DQ185" s="2">
        <v>113.3</v>
      </c>
      <c r="DR185" s="2">
        <v>113.3</v>
      </c>
      <c r="DS185" s="2">
        <v>113.3</v>
      </c>
      <c r="DT185" s="2">
        <v>113.3</v>
      </c>
      <c r="DU185" s="2">
        <v>113.3</v>
      </c>
      <c r="DV185" s="2">
        <v>113.3</v>
      </c>
      <c r="DW185" s="2">
        <v>113.3</v>
      </c>
      <c r="DX185" s="2">
        <v>113.3</v>
      </c>
      <c r="DY185" s="2">
        <v>113.3</v>
      </c>
      <c r="DZ185" s="2">
        <v>113.3</v>
      </c>
      <c r="EA185" s="2">
        <v>113.3</v>
      </c>
      <c r="EB185" s="2">
        <v>113.3</v>
      </c>
      <c r="EC185" s="2">
        <v>113.3</v>
      </c>
      <c r="ED185" s="2">
        <v>113.3</v>
      </c>
      <c r="EE185" s="2">
        <v>110.4</v>
      </c>
      <c r="EF185" s="2">
        <v>110.4</v>
      </c>
      <c r="EG185" s="2">
        <v>110.4</v>
      </c>
      <c r="EH185" s="2">
        <v>110.4</v>
      </c>
      <c r="EI185" s="2">
        <v>110.4</v>
      </c>
      <c r="EJ185" s="2">
        <v>110.4</v>
      </c>
      <c r="EK185" s="2">
        <v>110.4</v>
      </c>
      <c r="EL185" s="2">
        <v>110.4</v>
      </c>
      <c r="EM185" s="2">
        <v>110.4</v>
      </c>
      <c r="EN185" s="2">
        <v>109.3</v>
      </c>
      <c r="EO185" s="2">
        <v>109.3</v>
      </c>
      <c r="EP185" s="2">
        <v>109.3</v>
      </c>
      <c r="EQ185" s="2">
        <v>109.3</v>
      </c>
      <c r="ER185" s="2">
        <v>109.3</v>
      </c>
      <c r="ES185" s="2">
        <v>109.3</v>
      </c>
    </row>
    <row r="186" spans="1:149" x14ac:dyDescent="0.15">
      <c r="A186" s="22">
        <v>38473</v>
      </c>
      <c r="B186" s="2">
        <v>99.4</v>
      </c>
      <c r="C186" s="2">
        <v>99.4</v>
      </c>
      <c r="D186" s="2">
        <v>99.4</v>
      </c>
      <c r="E186" s="2">
        <v>99.3</v>
      </c>
      <c r="F186" s="2">
        <v>99.3</v>
      </c>
      <c r="G186" s="2">
        <v>99.3</v>
      </c>
      <c r="H186" s="2">
        <v>99.3</v>
      </c>
      <c r="I186" s="2">
        <v>99.3</v>
      </c>
      <c r="J186" s="2">
        <v>99.3</v>
      </c>
      <c r="K186" s="2">
        <v>99.2</v>
      </c>
      <c r="L186" s="2">
        <v>99.2</v>
      </c>
      <c r="M186" s="2">
        <v>99.2</v>
      </c>
      <c r="N186" s="2">
        <v>99.2</v>
      </c>
      <c r="O186" s="2">
        <v>99.2</v>
      </c>
      <c r="P186" s="2">
        <v>99.2</v>
      </c>
      <c r="Q186" s="2">
        <v>99.2</v>
      </c>
      <c r="R186" s="2">
        <v>99.2</v>
      </c>
      <c r="S186" s="2">
        <v>99.2</v>
      </c>
      <c r="T186" s="2">
        <v>99.2</v>
      </c>
      <c r="U186" s="2">
        <v>99.2</v>
      </c>
      <c r="V186" s="2">
        <v>99.2</v>
      </c>
      <c r="W186" s="2">
        <v>99.2</v>
      </c>
      <c r="X186" s="2">
        <v>99.2</v>
      </c>
      <c r="Y186" s="2">
        <v>99.2</v>
      </c>
      <c r="Z186" s="2">
        <v>100.4</v>
      </c>
      <c r="AA186" s="2">
        <v>100.4</v>
      </c>
      <c r="AB186" s="2">
        <v>100.4</v>
      </c>
      <c r="AC186" s="2">
        <v>100.4</v>
      </c>
      <c r="AD186" s="2">
        <v>100.4</v>
      </c>
      <c r="AE186" s="2">
        <v>100.4</v>
      </c>
      <c r="AF186" s="2">
        <v>100.4</v>
      </c>
      <c r="AG186" s="2">
        <v>100.4</v>
      </c>
      <c r="AH186" s="2">
        <v>100.4</v>
      </c>
      <c r="AI186" s="2">
        <v>100.4</v>
      </c>
      <c r="AJ186" s="2">
        <v>100.7</v>
      </c>
      <c r="AK186" s="2">
        <v>100.7</v>
      </c>
      <c r="AL186" s="2">
        <v>100.7</v>
      </c>
      <c r="AM186" s="2">
        <v>100.7</v>
      </c>
      <c r="AN186" s="2">
        <v>100.7</v>
      </c>
      <c r="AO186" s="2">
        <v>100.7</v>
      </c>
      <c r="AP186" s="2">
        <v>100.7</v>
      </c>
      <c r="AQ186" s="2">
        <v>100.7</v>
      </c>
      <c r="AR186" s="2">
        <v>100.7</v>
      </c>
      <c r="AS186" s="2">
        <v>100.7</v>
      </c>
      <c r="AT186" s="2">
        <v>100.7</v>
      </c>
      <c r="AU186" s="2">
        <v>100.7</v>
      </c>
      <c r="AV186" s="2">
        <v>100.7</v>
      </c>
      <c r="AW186" s="2">
        <v>100.7</v>
      </c>
      <c r="AX186" s="2">
        <v>100.7</v>
      </c>
      <c r="AY186" s="2">
        <v>100.7</v>
      </c>
      <c r="AZ186" s="2">
        <v>100.7</v>
      </c>
      <c r="BA186" s="2">
        <v>100.7</v>
      </c>
      <c r="BB186" s="2">
        <v>100.7</v>
      </c>
      <c r="BC186" s="2">
        <v>100.7</v>
      </c>
      <c r="BD186" s="2">
        <v>100.7</v>
      </c>
      <c r="BE186" s="2">
        <v>100.7</v>
      </c>
      <c r="BF186" s="2">
        <v>100.7</v>
      </c>
      <c r="BG186" s="2">
        <v>100.7</v>
      </c>
      <c r="BH186" s="2">
        <v>100.7</v>
      </c>
      <c r="BI186" s="2">
        <v>100.7</v>
      </c>
      <c r="BJ186" s="2">
        <v>100.7</v>
      </c>
      <c r="BK186" s="2">
        <v>103.4</v>
      </c>
      <c r="BL186" s="2">
        <v>103.4</v>
      </c>
      <c r="BM186" s="2">
        <v>103.4</v>
      </c>
      <c r="BN186" s="2">
        <v>103.4</v>
      </c>
      <c r="BO186" s="2">
        <v>103.4</v>
      </c>
      <c r="BP186" s="2">
        <v>103.4</v>
      </c>
      <c r="BQ186" s="2">
        <v>103.4</v>
      </c>
      <c r="BR186" s="2">
        <v>103.4</v>
      </c>
      <c r="BS186" s="2">
        <v>103.4</v>
      </c>
      <c r="BT186" s="2">
        <v>113.4</v>
      </c>
      <c r="BU186" s="2">
        <v>113.4</v>
      </c>
      <c r="BV186" s="2">
        <v>113.4</v>
      </c>
      <c r="BW186" s="2">
        <v>113.4</v>
      </c>
      <c r="BX186" s="2">
        <v>113.4</v>
      </c>
      <c r="BY186" s="2">
        <v>113.4</v>
      </c>
      <c r="BZ186" s="2">
        <v>113.4</v>
      </c>
      <c r="CA186" s="2">
        <v>113.4</v>
      </c>
      <c r="CB186" s="2">
        <v>113.4</v>
      </c>
      <c r="CC186" s="2">
        <v>113.4</v>
      </c>
      <c r="CD186" s="2">
        <v>113.4</v>
      </c>
      <c r="CE186" s="2">
        <v>113.4</v>
      </c>
      <c r="CF186" s="2">
        <v>111</v>
      </c>
      <c r="CG186" s="2">
        <v>111</v>
      </c>
      <c r="CH186" s="2">
        <v>111</v>
      </c>
      <c r="CI186" s="2">
        <v>111</v>
      </c>
      <c r="CJ186" s="2">
        <v>111</v>
      </c>
      <c r="CK186" s="2">
        <v>111</v>
      </c>
      <c r="CL186" s="2">
        <v>111</v>
      </c>
      <c r="CM186" s="2">
        <v>111</v>
      </c>
      <c r="CN186" s="2">
        <v>111</v>
      </c>
      <c r="CO186" s="2">
        <v>111</v>
      </c>
      <c r="CP186" s="2">
        <v>111</v>
      </c>
      <c r="CQ186" s="2">
        <v>111</v>
      </c>
      <c r="CR186" s="2">
        <v>111</v>
      </c>
      <c r="CS186" s="2">
        <v>111</v>
      </c>
      <c r="CT186" s="2">
        <v>111</v>
      </c>
      <c r="CU186" s="2">
        <v>109.9</v>
      </c>
      <c r="CV186" s="2">
        <v>109.9</v>
      </c>
      <c r="CW186" s="2">
        <v>109.9</v>
      </c>
      <c r="CX186" s="2">
        <v>109.9</v>
      </c>
      <c r="CY186" s="2">
        <v>109.9</v>
      </c>
      <c r="CZ186" s="2">
        <v>109.9</v>
      </c>
      <c r="DA186" s="2">
        <v>109.9</v>
      </c>
      <c r="DB186" s="2">
        <v>109.9</v>
      </c>
      <c r="DC186" s="2">
        <v>109.9</v>
      </c>
      <c r="DD186" s="2">
        <v>109.9</v>
      </c>
      <c r="DE186" s="2">
        <v>109.9</v>
      </c>
      <c r="DF186" s="2">
        <v>109.9</v>
      </c>
      <c r="DG186" s="2">
        <v>112.5</v>
      </c>
      <c r="DH186" s="2">
        <v>112.5</v>
      </c>
      <c r="DI186" s="2">
        <v>112.5</v>
      </c>
      <c r="DJ186" s="2">
        <v>112.5</v>
      </c>
      <c r="DK186" s="2">
        <v>112.5</v>
      </c>
      <c r="DL186" s="2">
        <v>112.5</v>
      </c>
      <c r="DM186" s="2">
        <v>112.5</v>
      </c>
      <c r="DN186" s="2">
        <v>112.5</v>
      </c>
      <c r="DO186" s="2">
        <v>112.5</v>
      </c>
      <c r="DP186" s="2">
        <v>113.4</v>
      </c>
      <c r="DQ186" s="2">
        <v>113.4</v>
      </c>
      <c r="DR186" s="2">
        <v>113.4</v>
      </c>
      <c r="DS186" s="2">
        <v>113.4</v>
      </c>
      <c r="DT186" s="2">
        <v>113.4</v>
      </c>
      <c r="DU186" s="2">
        <v>113.4</v>
      </c>
      <c r="DV186" s="2">
        <v>113.4</v>
      </c>
      <c r="DW186" s="2">
        <v>113.4</v>
      </c>
      <c r="DX186" s="2">
        <v>113.4</v>
      </c>
      <c r="DY186" s="2">
        <v>113.4</v>
      </c>
      <c r="DZ186" s="2">
        <v>113.4</v>
      </c>
      <c r="EA186" s="2">
        <v>113.4</v>
      </c>
      <c r="EB186" s="2">
        <v>113.4</v>
      </c>
      <c r="EC186" s="2">
        <v>113.4</v>
      </c>
      <c r="ED186" s="2">
        <v>113.4</v>
      </c>
      <c r="EE186" s="2">
        <v>110.5</v>
      </c>
      <c r="EF186" s="2">
        <v>110.5</v>
      </c>
      <c r="EG186" s="2">
        <v>110.5</v>
      </c>
      <c r="EH186" s="2">
        <v>110.5</v>
      </c>
      <c r="EI186" s="2">
        <v>110.5</v>
      </c>
      <c r="EJ186" s="2">
        <v>110.5</v>
      </c>
      <c r="EK186" s="2">
        <v>110.5</v>
      </c>
      <c r="EL186" s="2">
        <v>110.5</v>
      </c>
      <c r="EM186" s="2">
        <v>110.5</v>
      </c>
      <c r="EN186" s="2">
        <v>109.5</v>
      </c>
      <c r="EO186" s="2">
        <v>109.5</v>
      </c>
      <c r="EP186" s="2">
        <v>109.5</v>
      </c>
      <c r="EQ186" s="2">
        <v>109.5</v>
      </c>
      <c r="ER186" s="2">
        <v>109.5</v>
      </c>
      <c r="ES186" s="2">
        <v>109.5</v>
      </c>
    </row>
    <row r="187" spans="1:149" x14ac:dyDescent="0.15">
      <c r="A187" s="22">
        <v>38504</v>
      </c>
      <c r="B187" s="2">
        <v>99.5</v>
      </c>
      <c r="C187" s="2">
        <v>99.5</v>
      </c>
      <c r="D187" s="2">
        <v>99.5</v>
      </c>
      <c r="E187" s="2">
        <v>99.4</v>
      </c>
      <c r="F187" s="2">
        <v>99.4</v>
      </c>
      <c r="G187" s="2">
        <v>99.4</v>
      </c>
      <c r="H187" s="2">
        <v>99.4</v>
      </c>
      <c r="I187" s="2">
        <v>99.4</v>
      </c>
      <c r="J187" s="2">
        <v>99.4</v>
      </c>
      <c r="K187" s="2">
        <v>99.3</v>
      </c>
      <c r="L187" s="2">
        <v>99.3</v>
      </c>
      <c r="M187" s="2">
        <v>99.3</v>
      </c>
      <c r="N187" s="2">
        <v>99.3</v>
      </c>
      <c r="O187" s="2">
        <v>99.3</v>
      </c>
      <c r="P187" s="2">
        <v>99.3</v>
      </c>
      <c r="Q187" s="2">
        <v>99.3</v>
      </c>
      <c r="R187" s="2">
        <v>99.3</v>
      </c>
      <c r="S187" s="2">
        <v>99.3</v>
      </c>
      <c r="T187" s="2">
        <v>99.3</v>
      </c>
      <c r="U187" s="2">
        <v>99.3</v>
      </c>
      <c r="V187" s="2">
        <v>99.3</v>
      </c>
      <c r="W187" s="2">
        <v>99.3</v>
      </c>
      <c r="X187" s="2">
        <v>99.3</v>
      </c>
      <c r="Y187" s="2">
        <v>99.3</v>
      </c>
      <c r="Z187" s="2">
        <v>100.5</v>
      </c>
      <c r="AA187" s="2">
        <v>100.5</v>
      </c>
      <c r="AB187" s="2">
        <v>100.5</v>
      </c>
      <c r="AC187" s="2">
        <v>100.5</v>
      </c>
      <c r="AD187" s="2">
        <v>100.5</v>
      </c>
      <c r="AE187" s="2">
        <v>100.5</v>
      </c>
      <c r="AF187" s="2">
        <v>100.5</v>
      </c>
      <c r="AG187" s="2">
        <v>100.5</v>
      </c>
      <c r="AH187" s="2">
        <v>100.5</v>
      </c>
      <c r="AI187" s="2">
        <v>100.5</v>
      </c>
      <c r="AJ187" s="2">
        <v>100.7</v>
      </c>
      <c r="AK187" s="2">
        <v>100.7</v>
      </c>
      <c r="AL187" s="2">
        <v>100.7</v>
      </c>
      <c r="AM187" s="2">
        <v>100.7</v>
      </c>
      <c r="AN187" s="2">
        <v>100.7</v>
      </c>
      <c r="AO187" s="2">
        <v>100.7</v>
      </c>
      <c r="AP187" s="2">
        <v>100.7</v>
      </c>
      <c r="AQ187" s="2">
        <v>100.7</v>
      </c>
      <c r="AR187" s="2">
        <v>100.7</v>
      </c>
      <c r="AS187" s="2">
        <v>100.7</v>
      </c>
      <c r="AT187" s="2">
        <v>100.7</v>
      </c>
      <c r="AU187" s="2">
        <v>100.7</v>
      </c>
      <c r="AV187" s="2">
        <v>100.7</v>
      </c>
      <c r="AW187" s="2">
        <v>100.7</v>
      </c>
      <c r="AX187" s="2">
        <v>100.7</v>
      </c>
      <c r="AY187" s="2">
        <v>100.7</v>
      </c>
      <c r="AZ187" s="2">
        <v>100.7</v>
      </c>
      <c r="BA187" s="2">
        <v>100.7</v>
      </c>
      <c r="BB187" s="2">
        <v>100.7</v>
      </c>
      <c r="BC187" s="2">
        <v>100.7</v>
      </c>
      <c r="BD187" s="2">
        <v>100.7</v>
      </c>
      <c r="BE187" s="2">
        <v>100.7</v>
      </c>
      <c r="BF187" s="2">
        <v>100.7</v>
      </c>
      <c r="BG187" s="2">
        <v>100.7</v>
      </c>
      <c r="BH187" s="2">
        <v>100.7</v>
      </c>
      <c r="BI187" s="2">
        <v>100.7</v>
      </c>
      <c r="BJ187" s="2">
        <v>100.7</v>
      </c>
      <c r="BK187" s="2">
        <v>103.1</v>
      </c>
      <c r="BL187" s="2">
        <v>103.1</v>
      </c>
      <c r="BM187" s="2">
        <v>103.1</v>
      </c>
      <c r="BN187" s="2">
        <v>103.1</v>
      </c>
      <c r="BO187" s="2">
        <v>103.1</v>
      </c>
      <c r="BP187" s="2">
        <v>103.1</v>
      </c>
      <c r="BQ187" s="2">
        <v>103.1</v>
      </c>
      <c r="BR187" s="2">
        <v>103.1</v>
      </c>
      <c r="BS187" s="2">
        <v>103.1</v>
      </c>
      <c r="BT187" s="2">
        <v>113.2</v>
      </c>
      <c r="BU187" s="2">
        <v>113.2</v>
      </c>
      <c r="BV187" s="2">
        <v>113.2</v>
      </c>
      <c r="BW187" s="2">
        <v>113.2</v>
      </c>
      <c r="BX187" s="2">
        <v>113.2</v>
      </c>
      <c r="BY187" s="2">
        <v>113.2</v>
      </c>
      <c r="BZ187" s="2">
        <v>113.2</v>
      </c>
      <c r="CA187" s="2">
        <v>113.2</v>
      </c>
      <c r="CB187" s="2">
        <v>113.2</v>
      </c>
      <c r="CC187" s="2">
        <v>113.2</v>
      </c>
      <c r="CD187" s="2">
        <v>113.2</v>
      </c>
      <c r="CE187" s="2">
        <v>113.2</v>
      </c>
      <c r="CF187" s="2">
        <v>110.7</v>
      </c>
      <c r="CG187" s="2">
        <v>110.7</v>
      </c>
      <c r="CH187" s="2">
        <v>110.7</v>
      </c>
      <c r="CI187" s="2">
        <v>110.7</v>
      </c>
      <c r="CJ187" s="2">
        <v>110.7</v>
      </c>
      <c r="CK187" s="2">
        <v>110.7</v>
      </c>
      <c r="CL187" s="2">
        <v>110.7</v>
      </c>
      <c r="CM187" s="2">
        <v>110.7</v>
      </c>
      <c r="CN187" s="2">
        <v>110.7</v>
      </c>
      <c r="CO187" s="2">
        <v>110.7</v>
      </c>
      <c r="CP187" s="2">
        <v>110.7</v>
      </c>
      <c r="CQ187" s="2">
        <v>110.7</v>
      </c>
      <c r="CR187" s="2">
        <v>110.7</v>
      </c>
      <c r="CS187" s="2">
        <v>110.7</v>
      </c>
      <c r="CT187" s="2">
        <v>110.7</v>
      </c>
      <c r="CU187" s="2">
        <v>109.9</v>
      </c>
      <c r="CV187" s="2">
        <v>109.9</v>
      </c>
      <c r="CW187" s="2">
        <v>109.9</v>
      </c>
      <c r="CX187" s="2">
        <v>109.9</v>
      </c>
      <c r="CY187" s="2">
        <v>109.9</v>
      </c>
      <c r="CZ187" s="2">
        <v>109.9</v>
      </c>
      <c r="DA187" s="2">
        <v>109.9</v>
      </c>
      <c r="DB187" s="2">
        <v>109.9</v>
      </c>
      <c r="DC187" s="2">
        <v>109.9</v>
      </c>
      <c r="DD187" s="2">
        <v>109.9</v>
      </c>
      <c r="DE187" s="2">
        <v>109.9</v>
      </c>
      <c r="DF187" s="2">
        <v>109.9</v>
      </c>
      <c r="DG187" s="2">
        <v>112.4</v>
      </c>
      <c r="DH187" s="2">
        <v>112.4</v>
      </c>
      <c r="DI187" s="2">
        <v>112.4</v>
      </c>
      <c r="DJ187" s="2">
        <v>112.4</v>
      </c>
      <c r="DK187" s="2">
        <v>112.4</v>
      </c>
      <c r="DL187" s="2">
        <v>112.4</v>
      </c>
      <c r="DM187" s="2">
        <v>112.4</v>
      </c>
      <c r="DN187" s="2">
        <v>112.4</v>
      </c>
      <c r="DO187" s="2">
        <v>112.4</v>
      </c>
      <c r="DP187" s="2">
        <v>113.3</v>
      </c>
      <c r="DQ187" s="2">
        <v>113.3</v>
      </c>
      <c r="DR187" s="2">
        <v>113.3</v>
      </c>
      <c r="DS187" s="2">
        <v>113.3</v>
      </c>
      <c r="DT187" s="2">
        <v>113.3</v>
      </c>
      <c r="DU187" s="2">
        <v>113.3</v>
      </c>
      <c r="DV187" s="2">
        <v>113.3</v>
      </c>
      <c r="DW187" s="2">
        <v>113.3</v>
      </c>
      <c r="DX187" s="2">
        <v>113.3</v>
      </c>
      <c r="DY187" s="2">
        <v>113.3</v>
      </c>
      <c r="DZ187" s="2">
        <v>113.3</v>
      </c>
      <c r="EA187" s="2">
        <v>113.3</v>
      </c>
      <c r="EB187" s="2">
        <v>113.3</v>
      </c>
      <c r="EC187" s="2">
        <v>113.3</v>
      </c>
      <c r="ED187" s="2">
        <v>113.3</v>
      </c>
      <c r="EE187" s="2">
        <v>110.4</v>
      </c>
      <c r="EF187" s="2">
        <v>110.4</v>
      </c>
      <c r="EG187" s="2">
        <v>110.4</v>
      </c>
      <c r="EH187" s="2">
        <v>110.4</v>
      </c>
      <c r="EI187" s="2">
        <v>110.4</v>
      </c>
      <c r="EJ187" s="2">
        <v>110.4</v>
      </c>
      <c r="EK187" s="2">
        <v>110.4</v>
      </c>
      <c r="EL187" s="2">
        <v>110.4</v>
      </c>
      <c r="EM187" s="2">
        <v>110.4</v>
      </c>
      <c r="EN187" s="2">
        <v>109.3</v>
      </c>
      <c r="EO187" s="2">
        <v>109.3</v>
      </c>
      <c r="EP187" s="2">
        <v>109.3</v>
      </c>
      <c r="EQ187" s="2">
        <v>109.3</v>
      </c>
      <c r="ER187" s="2">
        <v>109.3</v>
      </c>
      <c r="ES187" s="2">
        <v>109.3</v>
      </c>
    </row>
    <row r="188" spans="1:149" x14ac:dyDescent="0.15">
      <c r="A188" s="22">
        <v>38534</v>
      </c>
      <c r="B188" s="2">
        <v>99.4</v>
      </c>
      <c r="C188" s="2">
        <v>99.4</v>
      </c>
      <c r="D188" s="2">
        <v>99.4</v>
      </c>
      <c r="E188" s="2">
        <v>99.2</v>
      </c>
      <c r="F188" s="2">
        <v>99.2</v>
      </c>
      <c r="G188" s="2">
        <v>99.2</v>
      </c>
      <c r="H188" s="2">
        <v>99.2</v>
      </c>
      <c r="I188" s="2">
        <v>99.2</v>
      </c>
      <c r="J188" s="2">
        <v>99.2</v>
      </c>
      <c r="K188" s="2">
        <v>99.1</v>
      </c>
      <c r="L188" s="2">
        <v>99.1</v>
      </c>
      <c r="M188" s="2">
        <v>99.1</v>
      </c>
      <c r="N188" s="2">
        <v>99.1</v>
      </c>
      <c r="O188" s="2">
        <v>99.1</v>
      </c>
      <c r="P188" s="2">
        <v>99.1</v>
      </c>
      <c r="Q188" s="2">
        <v>99.1</v>
      </c>
      <c r="R188" s="2">
        <v>99.1</v>
      </c>
      <c r="S188" s="2">
        <v>99.1</v>
      </c>
      <c r="T188" s="2">
        <v>99.1</v>
      </c>
      <c r="U188" s="2">
        <v>99.1</v>
      </c>
      <c r="V188" s="2">
        <v>99.1</v>
      </c>
      <c r="W188" s="2">
        <v>99.1</v>
      </c>
      <c r="X188" s="2">
        <v>99.1</v>
      </c>
      <c r="Y188" s="2">
        <v>99.1</v>
      </c>
      <c r="Z188" s="2">
        <v>100.3</v>
      </c>
      <c r="AA188" s="2">
        <v>100.3</v>
      </c>
      <c r="AB188" s="2">
        <v>100.3</v>
      </c>
      <c r="AC188" s="2">
        <v>100.3</v>
      </c>
      <c r="AD188" s="2">
        <v>100.3</v>
      </c>
      <c r="AE188" s="2">
        <v>100.3</v>
      </c>
      <c r="AF188" s="2">
        <v>100.3</v>
      </c>
      <c r="AG188" s="2">
        <v>100.3</v>
      </c>
      <c r="AH188" s="2">
        <v>100.3</v>
      </c>
      <c r="AI188" s="2">
        <v>100.3</v>
      </c>
      <c r="AJ188" s="2">
        <v>100.5</v>
      </c>
      <c r="AK188" s="2">
        <v>100.5</v>
      </c>
      <c r="AL188" s="2">
        <v>100.5</v>
      </c>
      <c r="AM188" s="2">
        <v>100.5</v>
      </c>
      <c r="AN188" s="2">
        <v>100.5</v>
      </c>
      <c r="AO188" s="2">
        <v>100.5</v>
      </c>
      <c r="AP188" s="2">
        <v>100.5</v>
      </c>
      <c r="AQ188" s="2">
        <v>100.5</v>
      </c>
      <c r="AR188" s="2">
        <v>100.5</v>
      </c>
      <c r="AS188" s="2">
        <v>100.5</v>
      </c>
      <c r="AT188" s="2">
        <v>100.5</v>
      </c>
      <c r="AU188" s="2">
        <v>100.5</v>
      </c>
      <c r="AV188" s="2">
        <v>100.5</v>
      </c>
      <c r="AW188" s="2">
        <v>100.5</v>
      </c>
      <c r="AX188" s="2">
        <v>100.5</v>
      </c>
      <c r="AY188" s="2">
        <v>100.5</v>
      </c>
      <c r="AZ188" s="2">
        <v>100.5</v>
      </c>
      <c r="BA188" s="2">
        <v>100.5</v>
      </c>
      <c r="BB188" s="2">
        <v>100.5</v>
      </c>
      <c r="BC188" s="2">
        <v>100.5</v>
      </c>
      <c r="BD188" s="2">
        <v>100.5</v>
      </c>
      <c r="BE188" s="2">
        <v>100.5</v>
      </c>
      <c r="BF188" s="2">
        <v>100.5</v>
      </c>
      <c r="BG188" s="2">
        <v>100.5</v>
      </c>
      <c r="BH188" s="2">
        <v>100.5</v>
      </c>
      <c r="BI188" s="2">
        <v>100.5</v>
      </c>
      <c r="BJ188" s="2">
        <v>100.5</v>
      </c>
      <c r="BK188" s="2">
        <v>102.4</v>
      </c>
      <c r="BL188" s="2">
        <v>102.4</v>
      </c>
      <c r="BM188" s="2">
        <v>102.4</v>
      </c>
      <c r="BN188" s="2">
        <v>102.4</v>
      </c>
      <c r="BO188" s="2">
        <v>102.4</v>
      </c>
      <c r="BP188" s="2">
        <v>102.4</v>
      </c>
      <c r="BQ188" s="2">
        <v>102.4</v>
      </c>
      <c r="BR188" s="2">
        <v>102.4</v>
      </c>
      <c r="BS188" s="2">
        <v>102.4</v>
      </c>
      <c r="BT188" s="2">
        <v>112.5</v>
      </c>
      <c r="BU188" s="2">
        <v>112.5</v>
      </c>
      <c r="BV188" s="2">
        <v>112.5</v>
      </c>
      <c r="BW188" s="2">
        <v>112.5</v>
      </c>
      <c r="BX188" s="2">
        <v>112.5</v>
      </c>
      <c r="BY188" s="2">
        <v>112.5</v>
      </c>
      <c r="BZ188" s="2">
        <v>112.5</v>
      </c>
      <c r="CA188" s="2">
        <v>112.5</v>
      </c>
      <c r="CB188" s="2">
        <v>112.5</v>
      </c>
      <c r="CC188" s="2">
        <v>112.5</v>
      </c>
      <c r="CD188" s="2">
        <v>112.5</v>
      </c>
      <c r="CE188" s="2">
        <v>112.5</v>
      </c>
      <c r="CF188" s="2">
        <v>110.1</v>
      </c>
      <c r="CG188" s="2">
        <v>110.1</v>
      </c>
      <c r="CH188" s="2">
        <v>110.1</v>
      </c>
      <c r="CI188" s="2">
        <v>110.1</v>
      </c>
      <c r="CJ188" s="2">
        <v>110.1</v>
      </c>
      <c r="CK188" s="2">
        <v>110.1</v>
      </c>
      <c r="CL188" s="2">
        <v>110.1</v>
      </c>
      <c r="CM188" s="2">
        <v>110.1</v>
      </c>
      <c r="CN188" s="2">
        <v>110.1</v>
      </c>
      <c r="CO188" s="2">
        <v>110.1</v>
      </c>
      <c r="CP188" s="2">
        <v>110.1</v>
      </c>
      <c r="CQ188" s="2">
        <v>110.1</v>
      </c>
      <c r="CR188" s="2">
        <v>110.1</v>
      </c>
      <c r="CS188" s="2">
        <v>110.1</v>
      </c>
      <c r="CT188" s="2">
        <v>110.1</v>
      </c>
      <c r="CU188" s="2">
        <v>109.2</v>
      </c>
      <c r="CV188" s="2">
        <v>109.2</v>
      </c>
      <c r="CW188" s="2">
        <v>109.2</v>
      </c>
      <c r="CX188" s="2">
        <v>109.2</v>
      </c>
      <c r="CY188" s="2">
        <v>109.2</v>
      </c>
      <c r="CZ188" s="2">
        <v>109.2</v>
      </c>
      <c r="DA188" s="2">
        <v>109.2</v>
      </c>
      <c r="DB188" s="2">
        <v>109.2</v>
      </c>
      <c r="DC188" s="2">
        <v>109.2</v>
      </c>
      <c r="DD188" s="2">
        <v>109.2</v>
      </c>
      <c r="DE188" s="2">
        <v>109.2</v>
      </c>
      <c r="DF188" s="2">
        <v>109.2</v>
      </c>
      <c r="DG188" s="2">
        <v>111.8</v>
      </c>
      <c r="DH188" s="2">
        <v>111.8</v>
      </c>
      <c r="DI188" s="2">
        <v>111.8</v>
      </c>
      <c r="DJ188" s="2">
        <v>111.8</v>
      </c>
      <c r="DK188" s="2">
        <v>111.8</v>
      </c>
      <c r="DL188" s="2">
        <v>111.8</v>
      </c>
      <c r="DM188" s="2">
        <v>111.8</v>
      </c>
      <c r="DN188" s="2">
        <v>111.8</v>
      </c>
      <c r="DO188" s="2">
        <v>111.8</v>
      </c>
      <c r="DP188" s="2">
        <v>112.7</v>
      </c>
      <c r="DQ188" s="2">
        <v>112.7</v>
      </c>
      <c r="DR188" s="2">
        <v>112.7</v>
      </c>
      <c r="DS188" s="2">
        <v>112.7</v>
      </c>
      <c r="DT188" s="2">
        <v>112.7</v>
      </c>
      <c r="DU188" s="2">
        <v>112.7</v>
      </c>
      <c r="DV188" s="2">
        <v>112.7</v>
      </c>
      <c r="DW188" s="2">
        <v>112.7</v>
      </c>
      <c r="DX188" s="2">
        <v>112.7</v>
      </c>
      <c r="DY188" s="2">
        <v>112.7</v>
      </c>
      <c r="DZ188" s="2">
        <v>112.7</v>
      </c>
      <c r="EA188" s="2">
        <v>112.7</v>
      </c>
      <c r="EB188" s="2">
        <v>112.7</v>
      </c>
      <c r="EC188" s="2">
        <v>112.7</v>
      </c>
      <c r="ED188" s="2">
        <v>112.7</v>
      </c>
      <c r="EE188" s="2">
        <v>109.8</v>
      </c>
      <c r="EF188" s="2">
        <v>109.8</v>
      </c>
      <c r="EG188" s="2">
        <v>109.8</v>
      </c>
      <c r="EH188" s="2">
        <v>109.8</v>
      </c>
      <c r="EI188" s="2">
        <v>109.8</v>
      </c>
      <c r="EJ188" s="2">
        <v>109.8</v>
      </c>
      <c r="EK188" s="2">
        <v>109.8</v>
      </c>
      <c r="EL188" s="2">
        <v>109.8</v>
      </c>
      <c r="EM188" s="2">
        <v>109.8</v>
      </c>
      <c r="EN188" s="2">
        <v>108.7</v>
      </c>
      <c r="EO188" s="2">
        <v>108.7</v>
      </c>
      <c r="EP188" s="2">
        <v>108.7</v>
      </c>
      <c r="EQ188" s="2">
        <v>108.7</v>
      </c>
      <c r="ER188" s="2">
        <v>108.7</v>
      </c>
      <c r="ES188" s="2">
        <v>108.7</v>
      </c>
    </row>
    <row r="189" spans="1:149" x14ac:dyDescent="0.15">
      <c r="A189" s="22">
        <v>38565</v>
      </c>
      <c r="B189" s="2">
        <v>98.2</v>
      </c>
      <c r="C189" s="2">
        <v>98.2</v>
      </c>
      <c r="D189" s="2">
        <v>98.2</v>
      </c>
      <c r="E189" s="2">
        <v>98.1</v>
      </c>
      <c r="F189" s="2">
        <v>98.1</v>
      </c>
      <c r="G189" s="2">
        <v>98.1</v>
      </c>
      <c r="H189" s="2">
        <v>98.1</v>
      </c>
      <c r="I189" s="2">
        <v>98.1</v>
      </c>
      <c r="J189" s="2">
        <v>98.1</v>
      </c>
      <c r="K189" s="2">
        <v>98.2</v>
      </c>
      <c r="L189" s="2">
        <v>98.2</v>
      </c>
      <c r="M189" s="2">
        <v>98.2</v>
      </c>
      <c r="N189" s="2">
        <v>98.2</v>
      </c>
      <c r="O189" s="2">
        <v>98.2</v>
      </c>
      <c r="P189" s="2">
        <v>98.2</v>
      </c>
      <c r="Q189" s="2">
        <v>98.2</v>
      </c>
      <c r="R189" s="2">
        <v>98.2</v>
      </c>
      <c r="S189" s="2">
        <v>98.2</v>
      </c>
      <c r="T189" s="2">
        <v>98.2</v>
      </c>
      <c r="U189" s="2">
        <v>98.2</v>
      </c>
      <c r="V189" s="2">
        <v>98.2</v>
      </c>
      <c r="W189" s="2">
        <v>98.2</v>
      </c>
      <c r="X189" s="2">
        <v>98.2</v>
      </c>
      <c r="Y189" s="2">
        <v>98.2</v>
      </c>
      <c r="Z189" s="2">
        <v>99.5</v>
      </c>
      <c r="AA189" s="2">
        <v>99.5</v>
      </c>
      <c r="AB189" s="2">
        <v>99.5</v>
      </c>
      <c r="AC189" s="2">
        <v>99.5</v>
      </c>
      <c r="AD189" s="2">
        <v>99.5</v>
      </c>
      <c r="AE189" s="2">
        <v>99.5</v>
      </c>
      <c r="AF189" s="2">
        <v>99.5</v>
      </c>
      <c r="AG189" s="2">
        <v>99.5</v>
      </c>
      <c r="AH189" s="2">
        <v>99.5</v>
      </c>
      <c r="AI189" s="2">
        <v>99.5</v>
      </c>
      <c r="AJ189" s="2">
        <v>99.5</v>
      </c>
      <c r="AK189" s="2">
        <v>99.5</v>
      </c>
      <c r="AL189" s="2">
        <v>99.5</v>
      </c>
      <c r="AM189" s="2">
        <v>99.5</v>
      </c>
      <c r="AN189" s="2">
        <v>99.5</v>
      </c>
      <c r="AO189" s="2">
        <v>99.5</v>
      </c>
      <c r="AP189" s="2">
        <v>99.5</v>
      </c>
      <c r="AQ189" s="2">
        <v>99.5</v>
      </c>
      <c r="AR189" s="2">
        <v>99.5</v>
      </c>
      <c r="AS189" s="2">
        <v>99.5</v>
      </c>
      <c r="AT189" s="2">
        <v>99.5</v>
      </c>
      <c r="AU189" s="2">
        <v>99.5</v>
      </c>
      <c r="AV189" s="2">
        <v>99.5</v>
      </c>
      <c r="AW189" s="2">
        <v>99.5</v>
      </c>
      <c r="AX189" s="2">
        <v>99.5</v>
      </c>
      <c r="AY189" s="2">
        <v>99.5</v>
      </c>
      <c r="AZ189" s="2">
        <v>99.5</v>
      </c>
      <c r="BA189" s="2">
        <v>99.5</v>
      </c>
      <c r="BB189" s="2">
        <v>99.5</v>
      </c>
      <c r="BC189" s="2">
        <v>99.5</v>
      </c>
      <c r="BD189" s="2">
        <v>99.5</v>
      </c>
      <c r="BE189" s="2">
        <v>99.5</v>
      </c>
      <c r="BF189" s="2">
        <v>99.5</v>
      </c>
      <c r="BG189" s="2">
        <v>99.5</v>
      </c>
      <c r="BH189" s="2">
        <v>99.5</v>
      </c>
      <c r="BI189" s="2">
        <v>99.5</v>
      </c>
      <c r="BJ189" s="2">
        <v>99.5</v>
      </c>
      <c r="BK189" s="2">
        <v>101.5</v>
      </c>
      <c r="BL189" s="2">
        <v>101.5</v>
      </c>
      <c r="BM189" s="2">
        <v>101.5</v>
      </c>
      <c r="BN189" s="2">
        <v>101.5</v>
      </c>
      <c r="BO189" s="2">
        <v>101.5</v>
      </c>
      <c r="BP189" s="2">
        <v>101.5</v>
      </c>
      <c r="BQ189" s="2">
        <v>101.5</v>
      </c>
      <c r="BR189" s="2">
        <v>101.5</v>
      </c>
      <c r="BS189" s="2">
        <v>101.5</v>
      </c>
      <c r="BT189" s="2">
        <v>111.4</v>
      </c>
      <c r="BU189" s="2">
        <v>111.4</v>
      </c>
      <c r="BV189" s="2">
        <v>111.4</v>
      </c>
      <c r="BW189" s="2">
        <v>111.4</v>
      </c>
      <c r="BX189" s="2">
        <v>111.4</v>
      </c>
      <c r="BY189" s="2">
        <v>111.4</v>
      </c>
      <c r="BZ189" s="2">
        <v>111.4</v>
      </c>
      <c r="CA189" s="2">
        <v>111.4</v>
      </c>
      <c r="CB189" s="2">
        <v>111.4</v>
      </c>
      <c r="CC189" s="2">
        <v>111.4</v>
      </c>
      <c r="CD189" s="2">
        <v>111.4</v>
      </c>
      <c r="CE189" s="2">
        <v>111.4</v>
      </c>
      <c r="CF189" s="2">
        <v>109.2</v>
      </c>
      <c r="CG189" s="2">
        <v>109.2</v>
      </c>
      <c r="CH189" s="2">
        <v>109.2</v>
      </c>
      <c r="CI189" s="2">
        <v>109.2</v>
      </c>
      <c r="CJ189" s="2">
        <v>109.2</v>
      </c>
      <c r="CK189" s="2">
        <v>109.2</v>
      </c>
      <c r="CL189" s="2">
        <v>109.2</v>
      </c>
      <c r="CM189" s="2">
        <v>109.2</v>
      </c>
      <c r="CN189" s="2">
        <v>109.2</v>
      </c>
      <c r="CO189" s="2">
        <v>109.2</v>
      </c>
      <c r="CP189" s="2">
        <v>109.2</v>
      </c>
      <c r="CQ189" s="2">
        <v>109.2</v>
      </c>
      <c r="CR189" s="2">
        <v>109.2</v>
      </c>
      <c r="CS189" s="2">
        <v>109.2</v>
      </c>
      <c r="CT189" s="2">
        <v>109.2</v>
      </c>
      <c r="CU189" s="2">
        <v>108.4</v>
      </c>
      <c r="CV189" s="2">
        <v>108.4</v>
      </c>
      <c r="CW189" s="2">
        <v>108.4</v>
      </c>
      <c r="CX189" s="2">
        <v>108.4</v>
      </c>
      <c r="CY189" s="2">
        <v>108.4</v>
      </c>
      <c r="CZ189" s="2">
        <v>108.4</v>
      </c>
      <c r="DA189" s="2">
        <v>108.4</v>
      </c>
      <c r="DB189" s="2">
        <v>108.4</v>
      </c>
      <c r="DC189" s="2">
        <v>108.4</v>
      </c>
      <c r="DD189" s="2">
        <v>108.4</v>
      </c>
      <c r="DE189" s="2">
        <v>108.4</v>
      </c>
      <c r="DF189" s="2">
        <v>108.4</v>
      </c>
      <c r="DG189" s="2">
        <v>110.9</v>
      </c>
      <c r="DH189" s="2">
        <v>110.9</v>
      </c>
      <c r="DI189" s="2">
        <v>110.9</v>
      </c>
      <c r="DJ189" s="2">
        <v>110.9</v>
      </c>
      <c r="DK189" s="2">
        <v>110.9</v>
      </c>
      <c r="DL189" s="2">
        <v>110.9</v>
      </c>
      <c r="DM189" s="2">
        <v>110.9</v>
      </c>
      <c r="DN189" s="2">
        <v>110.9</v>
      </c>
      <c r="DO189" s="2">
        <v>110.9</v>
      </c>
      <c r="DP189" s="2">
        <v>111.7</v>
      </c>
      <c r="DQ189" s="2">
        <v>111.7</v>
      </c>
      <c r="DR189" s="2">
        <v>111.7</v>
      </c>
      <c r="DS189" s="2">
        <v>111.7</v>
      </c>
      <c r="DT189" s="2">
        <v>111.7</v>
      </c>
      <c r="DU189" s="2">
        <v>111.7</v>
      </c>
      <c r="DV189" s="2">
        <v>111.7</v>
      </c>
      <c r="DW189" s="2">
        <v>111.7</v>
      </c>
      <c r="DX189" s="2">
        <v>111.7</v>
      </c>
      <c r="DY189" s="2">
        <v>111.7</v>
      </c>
      <c r="DZ189" s="2">
        <v>111.7</v>
      </c>
      <c r="EA189" s="2">
        <v>111.7</v>
      </c>
      <c r="EB189" s="2">
        <v>111.7</v>
      </c>
      <c r="EC189" s="2">
        <v>111.7</v>
      </c>
      <c r="ED189" s="2">
        <v>111.7</v>
      </c>
      <c r="EE189" s="2">
        <v>108.9</v>
      </c>
      <c r="EF189" s="2">
        <v>108.9</v>
      </c>
      <c r="EG189" s="2">
        <v>108.9</v>
      </c>
      <c r="EH189" s="2">
        <v>108.9</v>
      </c>
      <c r="EI189" s="2">
        <v>108.9</v>
      </c>
      <c r="EJ189" s="2">
        <v>108.9</v>
      </c>
      <c r="EK189" s="2">
        <v>108.9</v>
      </c>
      <c r="EL189" s="2">
        <v>108.9</v>
      </c>
      <c r="EM189" s="2">
        <v>108.9</v>
      </c>
      <c r="EN189" s="2">
        <v>107.8</v>
      </c>
      <c r="EO189" s="2">
        <v>107.8</v>
      </c>
      <c r="EP189" s="2">
        <v>107.8</v>
      </c>
      <c r="EQ189" s="2">
        <v>107.8</v>
      </c>
      <c r="ER189" s="2">
        <v>107.8</v>
      </c>
      <c r="ES189" s="2">
        <v>107.8</v>
      </c>
    </row>
    <row r="190" spans="1:149" x14ac:dyDescent="0.15">
      <c r="A190" s="22">
        <v>38596</v>
      </c>
      <c r="B190" s="2">
        <v>98.6</v>
      </c>
      <c r="C190" s="2">
        <v>98.6</v>
      </c>
      <c r="D190" s="2">
        <v>98.6</v>
      </c>
      <c r="E190" s="2">
        <v>98.4</v>
      </c>
      <c r="F190" s="2">
        <v>98.4</v>
      </c>
      <c r="G190" s="2">
        <v>98.4</v>
      </c>
      <c r="H190" s="2">
        <v>98.4</v>
      </c>
      <c r="I190" s="2">
        <v>98.4</v>
      </c>
      <c r="J190" s="2">
        <v>98.4</v>
      </c>
      <c r="K190" s="2">
        <v>98.3</v>
      </c>
      <c r="L190" s="2">
        <v>98.3</v>
      </c>
      <c r="M190" s="2">
        <v>98.3</v>
      </c>
      <c r="N190" s="2">
        <v>98.3</v>
      </c>
      <c r="O190" s="2">
        <v>98.3</v>
      </c>
      <c r="P190" s="2">
        <v>98.3</v>
      </c>
      <c r="Q190" s="2">
        <v>98.3</v>
      </c>
      <c r="R190" s="2">
        <v>98.3</v>
      </c>
      <c r="S190" s="2">
        <v>98.3</v>
      </c>
      <c r="T190" s="2">
        <v>98.3</v>
      </c>
      <c r="U190" s="2">
        <v>98.3</v>
      </c>
      <c r="V190" s="2">
        <v>98.3</v>
      </c>
      <c r="W190" s="2">
        <v>98.3</v>
      </c>
      <c r="X190" s="2">
        <v>98.3</v>
      </c>
      <c r="Y190" s="2">
        <v>98.3</v>
      </c>
      <c r="Z190" s="2">
        <v>99.1</v>
      </c>
      <c r="AA190" s="2">
        <v>99.1</v>
      </c>
      <c r="AB190" s="2">
        <v>99.1</v>
      </c>
      <c r="AC190" s="2">
        <v>99.1</v>
      </c>
      <c r="AD190" s="2">
        <v>99.1</v>
      </c>
      <c r="AE190" s="2">
        <v>99.1</v>
      </c>
      <c r="AF190" s="2">
        <v>99.1</v>
      </c>
      <c r="AG190" s="2">
        <v>99.1</v>
      </c>
      <c r="AH190" s="2">
        <v>99.1</v>
      </c>
      <c r="AI190" s="2">
        <v>99.1</v>
      </c>
      <c r="AJ190" s="2">
        <v>99</v>
      </c>
      <c r="AK190" s="2">
        <v>99</v>
      </c>
      <c r="AL190" s="2">
        <v>99</v>
      </c>
      <c r="AM190" s="2">
        <v>99</v>
      </c>
      <c r="AN190" s="2">
        <v>99</v>
      </c>
      <c r="AO190" s="2">
        <v>99</v>
      </c>
      <c r="AP190" s="2">
        <v>99</v>
      </c>
      <c r="AQ190" s="2">
        <v>99</v>
      </c>
      <c r="AR190" s="2">
        <v>99</v>
      </c>
      <c r="AS190" s="2">
        <v>99</v>
      </c>
      <c r="AT190" s="2">
        <v>99</v>
      </c>
      <c r="AU190" s="2">
        <v>99</v>
      </c>
      <c r="AV190" s="2">
        <v>99</v>
      </c>
      <c r="AW190" s="2">
        <v>99</v>
      </c>
      <c r="AX190" s="2">
        <v>99</v>
      </c>
      <c r="AY190" s="2">
        <v>99</v>
      </c>
      <c r="AZ190" s="2">
        <v>99</v>
      </c>
      <c r="BA190" s="2">
        <v>99</v>
      </c>
      <c r="BB190" s="2">
        <v>99</v>
      </c>
      <c r="BC190" s="2">
        <v>99</v>
      </c>
      <c r="BD190" s="2">
        <v>99</v>
      </c>
      <c r="BE190" s="2">
        <v>99</v>
      </c>
      <c r="BF190" s="2">
        <v>99</v>
      </c>
      <c r="BG190" s="2">
        <v>99</v>
      </c>
      <c r="BH190" s="2">
        <v>99</v>
      </c>
      <c r="BI190" s="2">
        <v>99</v>
      </c>
      <c r="BJ190" s="2">
        <v>99</v>
      </c>
      <c r="BK190" s="2">
        <v>101.6</v>
      </c>
      <c r="BL190" s="2">
        <v>101.6</v>
      </c>
      <c r="BM190" s="2">
        <v>101.6</v>
      </c>
      <c r="BN190" s="2">
        <v>101.6</v>
      </c>
      <c r="BO190" s="2">
        <v>101.6</v>
      </c>
      <c r="BP190" s="2">
        <v>101.6</v>
      </c>
      <c r="BQ190" s="2">
        <v>101.6</v>
      </c>
      <c r="BR190" s="2">
        <v>101.6</v>
      </c>
      <c r="BS190" s="2">
        <v>101.6</v>
      </c>
      <c r="BT190" s="2">
        <v>111.4</v>
      </c>
      <c r="BU190" s="2">
        <v>111.4</v>
      </c>
      <c r="BV190" s="2">
        <v>111.4</v>
      </c>
      <c r="BW190" s="2">
        <v>111.4</v>
      </c>
      <c r="BX190" s="2">
        <v>111.4</v>
      </c>
      <c r="BY190" s="2">
        <v>111.4</v>
      </c>
      <c r="BZ190" s="2">
        <v>111.4</v>
      </c>
      <c r="CA190" s="2">
        <v>111.4</v>
      </c>
      <c r="CB190" s="2">
        <v>111.4</v>
      </c>
      <c r="CC190" s="2">
        <v>111.4</v>
      </c>
      <c r="CD190" s="2">
        <v>111.4</v>
      </c>
      <c r="CE190" s="2">
        <v>111.4</v>
      </c>
      <c r="CF190" s="2">
        <v>108.8</v>
      </c>
      <c r="CG190" s="2">
        <v>108.8</v>
      </c>
      <c r="CH190" s="2">
        <v>108.8</v>
      </c>
      <c r="CI190" s="2">
        <v>108.8</v>
      </c>
      <c r="CJ190" s="2">
        <v>108.8</v>
      </c>
      <c r="CK190" s="2">
        <v>108.8</v>
      </c>
      <c r="CL190" s="2">
        <v>108.8</v>
      </c>
      <c r="CM190" s="2">
        <v>108.8</v>
      </c>
      <c r="CN190" s="2">
        <v>108.8</v>
      </c>
      <c r="CO190" s="2">
        <v>108.8</v>
      </c>
      <c r="CP190" s="2">
        <v>108.8</v>
      </c>
      <c r="CQ190" s="2">
        <v>108.8</v>
      </c>
      <c r="CR190" s="2">
        <v>108.8</v>
      </c>
      <c r="CS190" s="2">
        <v>108.8</v>
      </c>
      <c r="CT190" s="2">
        <v>108.8</v>
      </c>
      <c r="CU190" s="2">
        <v>107.9</v>
      </c>
      <c r="CV190" s="2">
        <v>107.9</v>
      </c>
      <c r="CW190" s="2">
        <v>107.9</v>
      </c>
      <c r="CX190" s="2">
        <v>107.9</v>
      </c>
      <c r="CY190" s="2">
        <v>107.9</v>
      </c>
      <c r="CZ190" s="2">
        <v>107.9</v>
      </c>
      <c r="DA190" s="2">
        <v>107.9</v>
      </c>
      <c r="DB190" s="2">
        <v>107.9</v>
      </c>
      <c r="DC190" s="2">
        <v>107.9</v>
      </c>
      <c r="DD190" s="2">
        <v>107.9</v>
      </c>
      <c r="DE190" s="2">
        <v>107.9</v>
      </c>
      <c r="DF190" s="2">
        <v>107.9</v>
      </c>
      <c r="DG190" s="2">
        <v>110.4</v>
      </c>
      <c r="DH190" s="2">
        <v>110.4</v>
      </c>
      <c r="DI190" s="2">
        <v>110.4</v>
      </c>
      <c r="DJ190" s="2">
        <v>110.4</v>
      </c>
      <c r="DK190" s="2">
        <v>110.4</v>
      </c>
      <c r="DL190" s="2">
        <v>110.4</v>
      </c>
      <c r="DM190" s="2">
        <v>110.4</v>
      </c>
      <c r="DN190" s="2">
        <v>110.4</v>
      </c>
      <c r="DO190" s="2">
        <v>110.4</v>
      </c>
      <c r="DP190" s="2">
        <v>111.2</v>
      </c>
      <c r="DQ190" s="2">
        <v>111.2</v>
      </c>
      <c r="DR190" s="2">
        <v>111.2</v>
      </c>
      <c r="DS190" s="2">
        <v>111.2</v>
      </c>
      <c r="DT190" s="2">
        <v>111.2</v>
      </c>
      <c r="DU190" s="2">
        <v>111.2</v>
      </c>
      <c r="DV190" s="2">
        <v>111.2</v>
      </c>
      <c r="DW190" s="2">
        <v>111.2</v>
      </c>
      <c r="DX190" s="2">
        <v>111.2</v>
      </c>
      <c r="DY190" s="2">
        <v>111.2</v>
      </c>
      <c r="DZ190" s="2">
        <v>111.2</v>
      </c>
      <c r="EA190" s="2">
        <v>111.2</v>
      </c>
      <c r="EB190" s="2">
        <v>111.2</v>
      </c>
      <c r="EC190" s="2">
        <v>111.2</v>
      </c>
      <c r="ED190" s="2">
        <v>111.2</v>
      </c>
      <c r="EE190" s="2">
        <v>108.3</v>
      </c>
      <c r="EF190" s="2">
        <v>108.3</v>
      </c>
      <c r="EG190" s="2">
        <v>108.3</v>
      </c>
      <c r="EH190" s="2">
        <v>108.3</v>
      </c>
      <c r="EI190" s="2">
        <v>108.3</v>
      </c>
      <c r="EJ190" s="2">
        <v>108.3</v>
      </c>
      <c r="EK190" s="2">
        <v>108.3</v>
      </c>
      <c r="EL190" s="2">
        <v>108.3</v>
      </c>
      <c r="EM190" s="2">
        <v>108.3</v>
      </c>
      <c r="EN190" s="2">
        <v>107.3</v>
      </c>
      <c r="EO190" s="2">
        <v>107.3</v>
      </c>
      <c r="EP190" s="2">
        <v>107.3</v>
      </c>
      <c r="EQ190" s="2">
        <v>107.3</v>
      </c>
      <c r="ER190" s="2">
        <v>107.3</v>
      </c>
      <c r="ES190" s="2">
        <v>107.3</v>
      </c>
    </row>
    <row r="191" spans="1:149" x14ac:dyDescent="0.15">
      <c r="A191" s="22">
        <v>38626</v>
      </c>
      <c r="B191" s="2">
        <v>97.6</v>
      </c>
      <c r="C191" s="2">
        <v>97.6</v>
      </c>
      <c r="D191" s="2">
        <v>97.6</v>
      </c>
      <c r="E191" s="2">
        <v>97.6</v>
      </c>
      <c r="F191" s="2">
        <v>97.6</v>
      </c>
      <c r="G191" s="2">
        <v>97.6</v>
      </c>
      <c r="H191" s="2">
        <v>97.5</v>
      </c>
      <c r="I191" s="2">
        <v>97.5</v>
      </c>
      <c r="J191" s="2">
        <v>97.5</v>
      </c>
      <c r="K191" s="2">
        <v>97.2</v>
      </c>
      <c r="L191" s="2">
        <v>97.2</v>
      </c>
      <c r="M191" s="2">
        <v>97.2</v>
      </c>
      <c r="N191" s="2">
        <v>97.2</v>
      </c>
      <c r="O191" s="2">
        <v>97.2</v>
      </c>
      <c r="P191" s="2">
        <v>97.2</v>
      </c>
      <c r="Q191" s="2">
        <v>97.2</v>
      </c>
      <c r="R191" s="2">
        <v>97.2</v>
      </c>
      <c r="S191" s="2">
        <v>97.2</v>
      </c>
      <c r="T191" s="2">
        <v>97.2</v>
      </c>
      <c r="U191" s="2">
        <v>97.2</v>
      </c>
      <c r="V191" s="2">
        <v>97.2</v>
      </c>
      <c r="W191" s="2">
        <v>97.2</v>
      </c>
      <c r="X191" s="2">
        <v>97.2</v>
      </c>
      <c r="Y191" s="2">
        <v>97.2</v>
      </c>
      <c r="Z191" s="2">
        <v>98.3</v>
      </c>
      <c r="AA191" s="2">
        <v>98.3</v>
      </c>
      <c r="AB191" s="2">
        <v>98.3</v>
      </c>
      <c r="AC191" s="2">
        <v>98.3</v>
      </c>
      <c r="AD191" s="2">
        <v>98.3</v>
      </c>
      <c r="AE191" s="2">
        <v>98.3</v>
      </c>
      <c r="AF191" s="2">
        <v>98.3</v>
      </c>
      <c r="AG191" s="2">
        <v>98.3</v>
      </c>
      <c r="AH191" s="2">
        <v>98.3</v>
      </c>
      <c r="AI191" s="2">
        <v>98.3</v>
      </c>
      <c r="AJ191" s="2">
        <v>98.4</v>
      </c>
      <c r="AK191" s="2">
        <v>98.4</v>
      </c>
      <c r="AL191" s="2">
        <v>98.4</v>
      </c>
      <c r="AM191" s="2">
        <v>98.4</v>
      </c>
      <c r="AN191" s="2">
        <v>98.4</v>
      </c>
      <c r="AO191" s="2">
        <v>98.4</v>
      </c>
      <c r="AP191" s="2">
        <v>98.4</v>
      </c>
      <c r="AQ191" s="2">
        <v>98.4</v>
      </c>
      <c r="AR191" s="2">
        <v>98.4</v>
      </c>
      <c r="AS191" s="2">
        <v>98.4</v>
      </c>
      <c r="AT191" s="2">
        <v>98.4</v>
      </c>
      <c r="AU191" s="2">
        <v>98.4</v>
      </c>
      <c r="AV191" s="2">
        <v>98.3</v>
      </c>
      <c r="AW191" s="2">
        <v>98.3</v>
      </c>
      <c r="AX191" s="2">
        <v>98.3</v>
      </c>
      <c r="AY191" s="2">
        <v>98.3</v>
      </c>
      <c r="AZ191" s="2">
        <v>98.3</v>
      </c>
      <c r="BA191" s="2">
        <v>98.3</v>
      </c>
      <c r="BB191" s="2">
        <v>98.3</v>
      </c>
      <c r="BC191" s="2">
        <v>98.3</v>
      </c>
      <c r="BD191" s="2">
        <v>98.3</v>
      </c>
      <c r="BE191" s="2">
        <v>98.3</v>
      </c>
      <c r="BF191" s="2">
        <v>98.3</v>
      </c>
      <c r="BG191" s="2">
        <v>98.3</v>
      </c>
      <c r="BH191" s="2">
        <v>98.3</v>
      </c>
      <c r="BI191" s="2">
        <v>98.3</v>
      </c>
      <c r="BJ191" s="2">
        <v>98.3</v>
      </c>
      <c r="BK191" s="2">
        <v>101.1</v>
      </c>
      <c r="BL191" s="2">
        <v>101.1</v>
      </c>
      <c r="BM191" s="2">
        <v>101.1</v>
      </c>
      <c r="BN191" s="2">
        <v>101.1</v>
      </c>
      <c r="BO191" s="2">
        <v>101.1</v>
      </c>
      <c r="BP191" s="2">
        <v>101.1</v>
      </c>
      <c r="BQ191" s="2">
        <v>101.1</v>
      </c>
      <c r="BR191" s="2">
        <v>101.1</v>
      </c>
      <c r="BS191" s="2">
        <v>101.1</v>
      </c>
      <c r="BT191" s="2">
        <v>111.1</v>
      </c>
      <c r="BU191" s="2">
        <v>111.1</v>
      </c>
      <c r="BV191" s="2">
        <v>111.1</v>
      </c>
      <c r="BW191" s="2">
        <v>111.1</v>
      </c>
      <c r="BX191" s="2">
        <v>111.1</v>
      </c>
      <c r="BY191" s="2">
        <v>111.1</v>
      </c>
      <c r="BZ191" s="2">
        <v>111.1</v>
      </c>
      <c r="CA191" s="2">
        <v>111.1</v>
      </c>
      <c r="CB191" s="2">
        <v>111.1</v>
      </c>
      <c r="CC191" s="2">
        <v>111.1</v>
      </c>
      <c r="CD191" s="2">
        <v>111.1</v>
      </c>
      <c r="CE191" s="2">
        <v>111.1</v>
      </c>
      <c r="CF191" s="2">
        <v>108.6</v>
      </c>
      <c r="CG191" s="2">
        <v>108.6</v>
      </c>
      <c r="CH191" s="2">
        <v>108.6</v>
      </c>
      <c r="CI191" s="2">
        <v>108.6</v>
      </c>
      <c r="CJ191" s="2">
        <v>108.6</v>
      </c>
      <c r="CK191" s="2">
        <v>108.6</v>
      </c>
      <c r="CL191" s="2">
        <v>108.6</v>
      </c>
      <c r="CM191" s="2">
        <v>108.6</v>
      </c>
      <c r="CN191" s="2">
        <v>108.6</v>
      </c>
      <c r="CO191" s="2">
        <v>108.6</v>
      </c>
      <c r="CP191" s="2">
        <v>108.6</v>
      </c>
      <c r="CQ191" s="2">
        <v>108.6</v>
      </c>
      <c r="CR191" s="2">
        <v>108.6</v>
      </c>
      <c r="CS191" s="2">
        <v>108.6</v>
      </c>
      <c r="CT191" s="2">
        <v>108.6</v>
      </c>
      <c r="CU191" s="2">
        <v>107.8</v>
      </c>
      <c r="CV191" s="2">
        <v>107.8</v>
      </c>
      <c r="CW191" s="2">
        <v>107.8</v>
      </c>
      <c r="CX191" s="2">
        <v>107.8</v>
      </c>
      <c r="CY191" s="2">
        <v>107.8</v>
      </c>
      <c r="CZ191" s="2">
        <v>107.8</v>
      </c>
      <c r="DA191" s="2">
        <v>107.8</v>
      </c>
      <c r="DB191" s="2">
        <v>107.8</v>
      </c>
      <c r="DC191" s="2">
        <v>107.8</v>
      </c>
      <c r="DD191" s="2">
        <v>107.8</v>
      </c>
      <c r="DE191" s="2">
        <v>107.8</v>
      </c>
      <c r="DF191" s="2">
        <v>107.8</v>
      </c>
      <c r="DG191" s="2">
        <v>110.2</v>
      </c>
      <c r="DH191" s="2">
        <v>110.2</v>
      </c>
      <c r="DI191" s="2">
        <v>110.2</v>
      </c>
      <c r="DJ191" s="2">
        <v>110.2</v>
      </c>
      <c r="DK191" s="2">
        <v>110.2</v>
      </c>
      <c r="DL191" s="2">
        <v>110.2</v>
      </c>
      <c r="DM191" s="2">
        <v>110.2</v>
      </c>
      <c r="DN191" s="2">
        <v>110.2</v>
      </c>
      <c r="DO191" s="2">
        <v>110.2</v>
      </c>
      <c r="DP191" s="2">
        <v>111</v>
      </c>
      <c r="DQ191" s="2">
        <v>111</v>
      </c>
      <c r="DR191" s="2">
        <v>111</v>
      </c>
      <c r="DS191" s="2">
        <v>111</v>
      </c>
      <c r="DT191" s="2">
        <v>111</v>
      </c>
      <c r="DU191" s="2">
        <v>111</v>
      </c>
      <c r="DV191" s="2">
        <v>111</v>
      </c>
      <c r="DW191" s="2">
        <v>111</v>
      </c>
      <c r="DX191" s="2">
        <v>111</v>
      </c>
      <c r="DY191" s="2">
        <v>111</v>
      </c>
      <c r="DZ191" s="2">
        <v>111</v>
      </c>
      <c r="EA191" s="2">
        <v>111</v>
      </c>
      <c r="EB191" s="2">
        <v>111</v>
      </c>
      <c r="EC191" s="2">
        <v>111</v>
      </c>
      <c r="ED191" s="2">
        <v>111</v>
      </c>
      <c r="EE191" s="2">
        <v>108.2</v>
      </c>
      <c r="EF191" s="2">
        <v>108.2</v>
      </c>
      <c r="EG191" s="2">
        <v>108.2</v>
      </c>
      <c r="EH191" s="2">
        <v>108.2</v>
      </c>
      <c r="EI191" s="2">
        <v>108.2</v>
      </c>
      <c r="EJ191" s="2">
        <v>108.2</v>
      </c>
      <c r="EK191" s="2">
        <v>108.2</v>
      </c>
      <c r="EL191" s="2">
        <v>108.2</v>
      </c>
      <c r="EM191" s="2">
        <v>108.2</v>
      </c>
      <c r="EN191" s="2">
        <v>107.2</v>
      </c>
      <c r="EO191" s="2">
        <v>107.2</v>
      </c>
      <c r="EP191" s="2">
        <v>107.2</v>
      </c>
      <c r="EQ191" s="2">
        <v>107.2</v>
      </c>
      <c r="ER191" s="2">
        <v>107.2</v>
      </c>
      <c r="ES191" s="2">
        <v>107.2</v>
      </c>
    </row>
    <row r="192" spans="1:149" x14ac:dyDescent="0.15">
      <c r="A192" s="22">
        <v>38657</v>
      </c>
      <c r="B192" s="2">
        <v>98.1</v>
      </c>
      <c r="C192" s="2">
        <v>98.1</v>
      </c>
      <c r="D192" s="2">
        <v>98.1</v>
      </c>
      <c r="E192" s="2">
        <v>98.1</v>
      </c>
      <c r="F192" s="2">
        <v>98.1</v>
      </c>
      <c r="G192" s="2">
        <v>98.1</v>
      </c>
      <c r="H192" s="2">
        <v>98.1</v>
      </c>
      <c r="I192" s="2">
        <v>98.1</v>
      </c>
      <c r="J192" s="2">
        <v>98.1</v>
      </c>
      <c r="K192" s="2">
        <v>98</v>
      </c>
      <c r="L192" s="2">
        <v>98</v>
      </c>
      <c r="M192" s="2">
        <v>98</v>
      </c>
      <c r="N192" s="2">
        <v>98</v>
      </c>
      <c r="O192" s="2">
        <v>98</v>
      </c>
      <c r="P192" s="2">
        <v>98</v>
      </c>
      <c r="Q192" s="2">
        <v>98</v>
      </c>
      <c r="R192" s="2">
        <v>98</v>
      </c>
      <c r="S192" s="2">
        <v>98</v>
      </c>
      <c r="T192" s="2">
        <v>98</v>
      </c>
      <c r="U192" s="2">
        <v>98</v>
      </c>
      <c r="V192" s="2">
        <v>98</v>
      </c>
      <c r="W192" s="2">
        <v>98</v>
      </c>
      <c r="X192" s="2">
        <v>98</v>
      </c>
      <c r="Y192" s="2">
        <v>98</v>
      </c>
      <c r="Z192" s="2">
        <v>99.1</v>
      </c>
      <c r="AA192" s="2">
        <v>99.1</v>
      </c>
      <c r="AB192" s="2">
        <v>99.1</v>
      </c>
      <c r="AC192" s="2">
        <v>99.1</v>
      </c>
      <c r="AD192" s="2">
        <v>99.1</v>
      </c>
      <c r="AE192" s="2">
        <v>99.1</v>
      </c>
      <c r="AF192" s="2">
        <v>99.1</v>
      </c>
      <c r="AG192" s="2">
        <v>99.1</v>
      </c>
      <c r="AH192" s="2">
        <v>99.1</v>
      </c>
      <c r="AI192" s="2">
        <v>99.1</v>
      </c>
      <c r="AJ192" s="2">
        <v>99.3</v>
      </c>
      <c r="AK192" s="2">
        <v>99.2</v>
      </c>
      <c r="AL192" s="2">
        <v>99.2</v>
      </c>
      <c r="AM192" s="2">
        <v>99.2</v>
      </c>
      <c r="AN192" s="2">
        <v>99.2</v>
      </c>
      <c r="AO192" s="2">
        <v>99.2</v>
      </c>
      <c r="AP192" s="2">
        <v>99.2</v>
      </c>
      <c r="AQ192" s="2">
        <v>99.2</v>
      </c>
      <c r="AR192" s="2">
        <v>99.2</v>
      </c>
      <c r="AS192" s="2">
        <v>99.2</v>
      </c>
      <c r="AT192" s="2">
        <v>99.2</v>
      </c>
      <c r="AU192" s="2">
        <v>99.2</v>
      </c>
      <c r="AV192" s="2">
        <v>99.2</v>
      </c>
      <c r="AW192" s="2">
        <v>99.2</v>
      </c>
      <c r="AX192" s="2">
        <v>99.2</v>
      </c>
      <c r="AY192" s="2">
        <v>99.2</v>
      </c>
      <c r="AZ192" s="2">
        <v>99.2</v>
      </c>
      <c r="BA192" s="2">
        <v>99.2</v>
      </c>
      <c r="BB192" s="2">
        <v>99.2</v>
      </c>
      <c r="BC192" s="2">
        <v>99.2</v>
      </c>
      <c r="BD192" s="2">
        <v>99.2</v>
      </c>
      <c r="BE192" s="2">
        <v>99.2</v>
      </c>
      <c r="BF192" s="2">
        <v>99.2</v>
      </c>
      <c r="BG192" s="2">
        <v>99.2</v>
      </c>
      <c r="BH192" s="2">
        <v>99.2</v>
      </c>
      <c r="BI192" s="2">
        <v>99.2</v>
      </c>
      <c r="BJ192" s="2">
        <v>99.2</v>
      </c>
      <c r="BK192" s="2">
        <v>101.8</v>
      </c>
      <c r="BL192" s="2">
        <v>101.8</v>
      </c>
      <c r="BM192" s="2">
        <v>101.8</v>
      </c>
      <c r="BN192" s="2">
        <v>101.8</v>
      </c>
      <c r="BO192" s="2">
        <v>101.8</v>
      </c>
      <c r="BP192" s="2">
        <v>101.8</v>
      </c>
      <c r="BQ192" s="2">
        <v>101.8</v>
      </c>
      <c r="BR192" s="2">
        <v>101.8</v>
      </c>
      <c r="BS192" s="2">
        <v>101.8</v>
      </c>
      <c r="BT192" s="2">
        <v>112</v>
      </c>
      <c r="BU192" s="2">
        <v>112</v>
      </c>
      <c r="BV192" s="2">
        <v>112</v>
      </c>
      <c r="BW192" s="2">
        <v>112</v>
      </c>
      <c r="BX192" s="2">
        <v>112</v>
      </c>
      <c r="BY192" s="2">
        <v>112</v>
      </c>
      <c r="BZ192" s="2">
        <v>112</v>
      </c>
      <c r="CA192" s="2">
        <v>112</v>
      </c>
      <c r="CB192" s="2">
        <v>112</v>
      </c>
      <c r="CC192" s="2">
        <v>112</v>
      </c>
      <c r="CD192" s="2">
        <v>112</v>
      </c>
      <c r="CE192" s="2">
        <v>112</v>
      </c>
      <c r="CF192" s="2">
        <v>109.9</v>
      </c>
      <c r="CG192" s="2">
        <v>109.9</v>
      </c>
      <c r="CH192" s="2">
        <v>109.9</v>
      </c>
      <c r="CI192" s="2">
        <v>109.9</v>
      </c>
      <c r="CJ192" s="2">
        <v>109.9</v>
      </c>
      <c r="CK192" s="2">
        <v>109.9</v>
      </c>
      <c r="CL192" s="2">
        <v>109.9</v>
      </c>
      <c r="CM192" s="2">
        <v>109.9</v>
      </c>
      <c r="CN192" s="2">
        <v>109.9</v>
      </c>
      <c r="CO192" s="2">
        <v>109.9</v>
      </c>
      <c r="CP192" s="2">
        <v>109.9</v>
      </c>
      <c r="CQ192" s="2">
        <v>109.9</v>
      </c>
      <c r="CR192" s="2">
        <v>109.9</v>
      </c>
      <c r="CS192" s="2">
        <v>109.9</v>
      </c>
      <c r="CT192" s="2">
        <v>109.9</v>
      </c>
      <c r="CU192" s="2">
        <v>108.9</v>
      </c>
      <c r="CV192" s="2">
        <v>108.9</v>
      </c>
      <c r="CW192" s="2">
        <v>108.9</v>
      </c>
      <c r="CX192" s="2">
        <v>108.9</v>
      </c>
      <c r="CY192" s="2">
        <v>108.9</v>
      </c>
      <c r="CZ192" s="2">
        <v>108.9</v>
      </c>
      <c r="DA192" s="2">
        <v>108.9</v>
      </c>
      <c r="DB192" s="2">
        <v>108.9</v>
      </c>
      <c r="DC192" s="2">
        <v>108.9</v>
      </c>
      <c r="DD192" s="2">
        <v>108.9</v>
      </c>
      <c r="DE192" s="2">
        <v>108.9</v>
      </c>
      <c r="DF192" s="2">
        <v>108.9</v>
      </c>
      <c r="DG192" s="2">
        <v>111.6</v>
      </c>
      <c r="DH192" s="2">
        <v>111.6</v>
      </c>
      <c r="DI192" s="2">
        <v>111.6</v>
      </c>
      <c r="DJ192" s="2">
        <v>111.6</v>
      </c>
      <c r="DK192" s="2">
        <v>111.6</v>
      </c>
      <c r="DL192" s="2">
        <v>111.6</v>
      </c>
      <c r="DM192" s="2">
        <v>111.6</v>
      </c>
      <c r="DN192" s="2">
        <v>111.6</v>
      </c>
      <c r="DO192" s="2">
        <v>111.6</v>
      </c>
      <c r="DP192" s="2">
        <v>112.4</v>
      </c>
      <c r="DQ192" s="2">
        <v>112.4</v>
      </c>
      <c r="DR192" s="2">
        <v>112.4</v>
      </c>
      <c r="DS192" s="2">
        <v>112.4</v>
      </c>
      <c r="DT192" s="2">
        <v>112.4</v>
      </c>
      <c r="DU192" s="2">
        <v>112.4</v>
      </c>
      <c r="DV192" s="2">
        <v>112.4</v>
      </c>
      <c r="DW192" s="2">
        <v>112.4</v>
      </c>
      <c r="DX192" s="2">
        <v>112.4</v>
      </c>
      <c r="DY192" s="2">
        <v>112.4</v>
      </c>
      <c r="DZ192" s="2">
        <v>112.4</v>
      </c>
      <c r="EA192" s="2">
        <v>112.4</v>
      </c>
      <c r="EB192" s="2">
        <v>112.4</v>
      </c>
      <c r="EC192" s="2">
        <v>112.4</v>
      </c>
      <c r="ED192" s="2">
        <v>112.4</v>
      </c>
      <c r="EE192" s="2">
        <v>109.5</v>
      </c>
      <c r="EF192" s="2">
        <v>109.5</v>
      </c>
      <c r="EG192" s="2">
        <v>109.5</v>
      </c>
      <c r="EH192" s="2">
        <v>109.5</v>
      </c>
      <c r="EI192" s="2">
        <v>109.5</v>
      </c>
      <c r="EJ192" s="2">
        <v>109.5</v>
      </c>
      <c r="EK192" s="2">
        <v>109.5</v>
      </c>
      <c r="EL192" s="2">
        <v>109.5</v>
      </c>
      <c r="EM192" s="2">
        <v>109.5</v>
      </c>
      <c r="EN192" s="2">
        <v>108.5</v>
      </c>
      <c r="EO192" s="2">
        <v>108.5</v>
      </c>
      <c r="EP192" s="2">
        <v>108.5</v>
      </c>
      <c r="EQ192" s="2">
        <v>108.5</v>
      </c>
      <c r="ER192" s="2">
        <v>108.5</v>
      </c>
      <c r="ES192" s="2">
        <v>108.5</v>
      </c>
    </row>
    <row r="193" spans="1:149" x14ac:dyDescent="0.15">
      <c r="A193" s="22">
        <v>38687</v>
      </c>
      <c r="B193" s="2">
        <v>98.4</v>
      </c>
      <c r="C193" s="2">
        <v>98.4</v>
      </c>
      <c r="D193" s="2">
        <v>98.4</v>
      </c>
      <c r="E193" s="2">
        <v>98.4</v>
      </c>
      <c r="F193" s="2">
        <v>98.4</v>
      </c>
      <c r="G193" s="2">
        <v>98.4</v>
      </c>
      <c r="H193" s="2">
        <v>98.6</v>
      </c>
      <c r="I193" s="2">
        <v>98.6</v>
      </c>
      <c r="J193" s="2">
        <v>98.6</v>
      </c>
      <c r="K193" s="2">
        <v>98.4</v>
      </c>
      <c r="L193" s="2">
        <v>98.4</v>
      </c>
      <c r="M193" s="2">
        <v>98.4</v>
      </c>
      <c r="N193" s="2">
        <v>98.4</v>
      </c>
      <c r="O193" s="2">
        <v>98.4</v>
      </c>
      <c r="P193" s="2">
        <v>98.4</v>
      </c>
      <c r="Q193" s="2">
        <v>98.4</v>
      </c>
      <c r="R193" s="2">
        <v>98.4</v>
      </c>
      <c r="S193" s="2">
        <v>98.4</v>
      </c>
      <c r="T193" s="2">
        <v>98.4</v>
      </c>
      <c r="U193" s="2">
        <v>98.4</v>
      </c>
      <c r="V193" s="2">
        <v>98.4</v>
      </c>
      <c r="W193" s="2">
        <v>98.4</v>
      </c>
      <c r="X193" s="2">
        <v>98.4</v>
      </c>
      <c r="Y193" s="2">
        <v>98.4</v>
      </c>
      <c r="Z193" s="2">
        <v>99.6</v>
      </c>
      <c r="AA193" s="2">
        <v>99.6</v>
      </c>
      <c r="AB193" s="2">
        <v>99.6</v>
      </c>
      <c r="AC193" s="2">
        <v>99.6</v>
      </c>
      <c r="AD193" s="2">
        <v>99.6</v>
      </c>
      <c r="AE193" s="2">
        <v>99.6</v>
      </c>
      <c r="AF193" s="2">
        <v>99.6</v>
      </c>
      <c r="AG193" s="2">
        <v>99.6</v>
      </c>
      <c r="AH193" s="2">
        <v>99.6</v>
      </c>
      <c r="AI193" s="2">
        <v>99.6</v>
      </c>
      <c r="AJ193" s="2">
        <v>100</v>
      </c>
      <c r="AK193" s="2">
        <v>99.9</v>
      </c>
      <c r="AL193" s="2">
        <v>99.9</v>
      </c>
      <c r="AM193" s="2">
        <v>99.9</v>
      </c>
      <c r="AN193" s="2">
        <v>99.9</v>
      </c>
      <c r="AO193" s="2">
        <v>99.9</v>
      </c>
      <c r="AP193" s="2">
        <v>99.9</v>
      </c>
      <c r="AQ193" s="2">
        <v>99.9</v>
      </c>
      <c r="AR193" s="2">
        <v>99.9</v>
      </c>
      <c r="AS193" s="2">
        <v>99.9</v>
      </c>
      <c r="AT193" s="2">
        <v>99.9</v>
      </c>
      <c r="AU193" s="2">
        <v>99.9</v>
      </c>
      <c r="AV193" s="2">
        <v>99.9</v>
      </c>
      <c r="AW193" s="2">
        <v>99.9</v>
      </c>
      <c r="AX193" s="2">
        <v>99.9</v>
      </c>
      <c r="AY193" s="2">
        <v>99.9</v>
      </c>
      <c r="AZ193" s="2">
        <v>99.9</v>
      </c>
      <c r="BA193" s="2">
        <v>99.9</v>
      </c>
      <c r="BB193" s="2">
        <v>99.9</v>
      </c>
      <c r="BC193" s="2">
        <v>99.9</v>
      </c>
      <c r="BD193" s="2">
        <v>99.9</v>
      </c>
      <c r="BE193" s="2">
        <v>99.9</v>
      </c>
      <c r="BF193" s="2">
        <v>99.9</v>
      </c>
      <c r="BG193" s="2">
        <v>99.9</v>
      </c>
      <c r="BH193" s="2">
        <v>99.9</v>
      </c>
      <c r="BI193" s="2">
        <v>99.9</v>
      </c>
      <c r="BJ193" s="2">
        <v>99.9</v>
      </c>
      <c r="BK193" s="2">
        <v>102.8</v>
      </c>
      <c r="BL193" s="2">
        <v>102.8</v>
      </c>
      <c r="BM193" s="2">
        <v>102.8</v>
      </c>
      <c r="BN193" s="2">
        <v>102.8</v>
      </c>
      <c r="BO193" s="2">
        <v>102.8</v>
      </c>
      <c r="BP193" s="2">
        <v>102.8</v>
      </c>
      <c r="BQ193" s="2">
        <v>102.8</v>
      </c>
      <c r="BR193" s="2">
        <v>102.8</v>
      </c>
      <c r="BS193" s="2">
        <v>102.8</v>
      </c>
      <c r="BT193" s="2">
        <v>112.8</v>
      </c>
      <c r="BU193" s="2">
        <v>112.8</v>
      </c>
      <c r="BV193" s="2">
        <v>112.8</v>
      </c>
      <c r="BW193" s="2">
        <v>112.8</v>
      </c>
      <c r="BX193" s="2">
        <v>112.8</v>
      </c>
      <c r="BY193" s="2">
        <v>112.8</v>
      </c>
      <c r="BZ193" s="2">
        <v>112.8</v>
      </c>
      <c r="CA193" s="2">
        <v>112.8</v>
      </c>
      <c r="CB193" s="2">
        <v>112.8</v>
      </c>
      <c r="CC193" s="2">
        <v>112.8</v>
      </c>
      <c r="CD193" s="2">
        <v>112.8</v>
      </c>
      <c r="CE193" s="2">
        <v>112.8</v>
      </c>
      <c r="CF193" s="2">
        <v>111</v>
      </c>
      <c r="CG193" s="2">
        <v>111</v>
      </c>
      <c r="CH193" s="2">
        <v>111</v>
      </c>
      <c r="CI193" s="2">
        <v>111</v>
      </c>
      <c r="CJ193" s="2">
        <v>111</v>
      </c>
      <c r="CK193" s="2">
        <v>111</v>
      </c>
      <c r="CL193" s="2">
        <v>111</v>
      </c>
      <c r="CM193" s="2">
        <v>111</v>
      </c>
      <c r="CN193" s="2">
        <v>111</v>
      </c>
      <c r="CO193" s="2">
        <v>111</v>
      </c>
      <c r="CP193" s="2">
        <v>111</v>
      </c>
      <c r="CQ193" s="2">
        <v>111</v>
      </c>
      <c r="CR193" s="2">
        <v>111</v>
      </c>
      <c r="CS193" s="2">
        <v>111</v>
      </c>
      <c r="CT193" s="2">
        <v>111</v>
      </c>
      <c r="CU193" s="2">
        <v>110.1</v>
      </c>
      <c r="CV193" s="2">
        <v>110.1</v>
      </c>
      <c r="CW193" s="2">
        <v>110.1</v>
      </c>
      <c r="CX193" s="2">
        <v>110.1</v>
      </c>
      <c r="CY193" s="2">
        <v>110.1</v>
      </c>
      <c r="CZ193" s="2">
        <v>110.1</v>
      </c>
      <c r="DA193" s="2">
        <v>110.1</v>
      </c>
      <c r="DB193" s="2">
        <v>110.1</v>
      </c>
      <c r="DC193" s="2">
        <v>110.1</v>
      </c>
      <c r="DD193" s="2">
        <v>110.1</v>
      </c>
      <c r="DE193" s="2">
        <v>110.1</v>
      </c>
      <c r="DF193" s="2">
        <v>110.1</v>
      </c>
      <c r="DG193" s="2">
        <v>112.8</v>
      </c>
      <c r="DH193" s="2">
        <v>112.8</v>
      </c>
      <c r="DI193" s="2">
        <v>112.8</v>
      </c>
      <c r="DJ193" s="2">
        <v>112.8</v>
      </c>
      <c r="DK193" s="2">
        <v>112.8</v>
      </c>
      <c r="DL193" s="2">
        <v>112.8</v>
      </c>
      <c r="DM193" s="2">
        <v>112.8</v>
      </c>
      <c r="DN193" s="2">
        <v>112.8</v>
      </c>
      <c r="DO193" s="2">
        <v>112.8</v>
      </c>
      <c r="DP193" s="2">
        <v>113.7</v>
      </c>
      <c r="DQ193" s="2">
        <v>113.7</v>
      </c>
      <c r="DR193" s="2">
        <v>113.7</v>
      </c>
      <c r="DS193" s="2">
        <v>113.7</v>
      </c>
      <c r="DT193" s="2">
        <v>113.7</v>
      </c>
      <c r="DU193" s="2">
        <v>113.7</v>
      </c>
      <c r="DV193" s="2">
        <v>113.7</v>
      </c>
      <c r="DW193" s="2">
        <v>113.7</v>
      </c>
      <c r="DX193" s="2">
        <v>113.7</v>
      </c>
      <c r="DY193" s="2">
        <v>113.7</v>
      </c>
      <c r="DZ193" s="2">
        <v>113.7</v>
      </c>
      <c r="EA193" s="2">
        <v>113.7</v>
      </c>
      <c r="EB193" s="2">
        <v>113.7</v>
      </c>
      <c r="EC193" s="2">
        <v>113.7</v>
      </c>
      <c r="ED193" s="2">
        <v>113.7</v>
      </c>
      <c r="EE193" s="2">
        <v>110.7</v>
      </c>
      <c r="EF193" s="2">
        <v>110.7</v>
      </c>
      <c r="EG193" s="2">
        <v>110.7</v>
      </c>
      <c r="EH193" s="2">
        <v>110.7</v>
      </c>
      <c r="EI193" s="2">
        <v>110.7</v>
      </c>
      <c r="EJ193" s="2">
        <v>110.7</v>
      </c>
      <c r="EK193" s="2">
        <v>110.7</v>
      </c>
      <c r="EL193" s="2">
        <v>110.7</v>
      </c>
      <c r="EM193" s="2">
        <v>110.7</v>
      </c>
      <c r="EN193" s="2">
        <v>109.7</v>
      </c>
      <c r="EO193" s="2">
        <v>109.7</v>
      </c>
      <c r="EP193" s="2">
        <v>109.7</v>
      </c>
      <c r="EQ193" s="2">
        <v>109.7</v>
      </c>
      <c r="ER193" s="2">
        <v>109.7</v>
      </c>
      <c r="ES193" s="2">
        <v>109.7</v>
      </c>
    </row>
    <row r="194" spans="1:149" x14ac:dyDescent="0.15">
      <c r="A194" s="22">
        <v>38718</v>
      </c>
      <c r="B194" s="2">
        <v>98.7</v>
      </c>
      <c r="C194" s="2">
        <v>98.7</v>
      </c>
      <c r="D194" s="2">
        <v>98.7</v>
      </c>
      <c r="E194" s="2">
        <v>98.7</v>
      </c>
      <c r="F194" s="2">
        <v>98.7</v>
      </c>
      <c r="G194" s="2">
        <v>98.6</v>
      </c>
      <c r="H194" s="2">
        <v>98.7</v>
      </c>
      <c r="I194" s="2">
        <v>98.7</v>
      </c>
      <c r="J194" s="2">
        <v>98.7</v>
      </c>
      <c r="K194" s="2">
        <v>98.5</v>
      </c>
      <c r="L194" s="2">
        <v>98.5</v>
      </c>
      <c r="M194" s="2">
        <v>98.5</v>
      </c>
      <c r="N194" s="2">
        <v>98.5</v>
      </c>
      <c r="O194" s="2">
        <v>98.5</v>
      </c>
      <c r="P194" s="2">
        <v>98.5</v>
      </c>
      <c r="Q194" s="2">
        <v>98.5</v>
      </c>
      <c r="R194" s="2">
        <v>98.5</v>
      </c>
      <c r="S194" s="2">
        <v>98.5</v>
      </c>
      <c r="T194" s="2">
        <v>98.8</v>
      </c>
      <c r="U194" s="2">
        <v>98.8</v>
      </c>
      <c r="V194" s="2">
        <v>98.8</v>
      </c>
      <c r="W194" s="2">
        <v>98.8</v>
      </c>
      <c r="X194" s="2">
        <v>98.8</v>
      </c>
      <c r="Y194" s="2">
        <v>98.8</v>
      </c>
      <c r="Z194" s="2">
        <v>100.2</v>
      </c>
      <c r="AA194" s="2">
        <v>100.2</v>
      </c>
      <c r="AB194" s="2">
        <v>100.2</v>
      </c>
      <c r="AC194" s="2">
        <v>100.2</v>
      </c>
      <c r="AD194" s="2">
        <v>100.2</v>
      </c>
      <c r="AE194" s="2">
        <v>100.2</v>
      </c>
      <c r="AF194" s="2">
        <v>100.2</v>
      </c>
      <c r="AG194" s="2">
        <v>100.2</v>
      </c>
      <c r="AH194" s="2">
        <v>100.2</v>
      </c>
      <c r="AI194" s="2">
        <v>100.2</v>
      </c>
      <c r="AJ194" s="2">
        <v>100.8</v>
      </c>
      <c r="AK194" s="2">
        <v>100.8</v>
      </c>
      <c r="AL194" s="2">
        <v>100.8</v>
      </c>
      <c r="AM194" s="2">
        <v>100.8</v>
      </c>
      <c r="AN194" s="2">
        <v>100.8</v>
      </c>
      <c r="AO194" s="2">
        <v>100.8</v>
      </c>
      <c r="AP194" s="2">
        <v>100.8</v>
      </c>
      <c r="AQ194" s="2">
        <v>100.8</v>
      </c>
      <c r="AR194" s="2">
        <v>100.8</v>
      </c>
      <c r="AS194" s="2">
        <v>100.8</v>
      </c>
      <c r="AT194" s="2">
        <v>100.8</v>
      </c>
      <c r="AU194" s="2">
        <v>100.8</v>
      </c>
      <c r="AV194" s="2">
        <v>100.6</v>
      </c>
      <c r="AW194" s="2">
        <v>100.6</v>
      </c>
      <c r="AX194" s="2">
        <v>100.6</v>
      </c>
      <c r="AY194" s="2">
        <v>100.6</v>
      </c>
      <c r="AZ194" s="2">
        <v>100.6</v>
      </c>
      <c r="BA194" s="2">
        <v>100.6</v>
      </c>
      <c r="BB194" s="2">
        <v>100.6</v>
      </c>
      <c r="BC194" s="2">
        <v>100.6</v>
      </c>
      <c r="BD194" s="2">
        <v>100.6</v>
      </c>
      <c r="BE194" s="2">
        <v>100.6</v>
      </c>
      <c r="BF194" s="2">
        <v>100.6</v>
      </c>
      <c r="BG194" s="2">
        <v>100.6</v>
      </c>
      <c r="BH194" s="2">
        <v>100.6</v>
      </c>
      <c r="BI194" s="2">
        <v>100.6</v>
      </c>
      <c r="BJ194" s="2">
        <v>100.6</v>
      </c>
      <c r="BK194" s="2">
        <v>103.2</v>
      </c>
      <c r="BL194" s="2">
        <v>103.2</v>
      </c>
      <c r="BM194" s="2">
        <v>103.2</v>
      </c>
      <c r="BN194" s="2">
        <v>103.2</v>
      </c>
      <c r="BO194" s="2">
        <v>103.2</v>
      </c>
      <c r="BP194" s="2">
        <v>103.2</v>
      </c>
      <c r="BQ194" s="2">
        <v>103.2</v>
      </c>
      <c r="BR194" s="2">
        <v>103.2</v>
      </c>
      <c r="BS194" s="2">
        <v>103.2</v>
      </c>
      <c r="BT194" s="2">
        <v>113.2</v>
      </c>
      <c r="BU194" s="2">
        <v>113.2</v>
      </c>
      <c r="BV194" s="2">
        <v>113.2</v>
      </c>
      <c r="BW194" s="2">
        <v>113.2</v>
      </c>
      <c r="BX194" s="2">
        <v>113.2</v>
      </c>
      <c r="BY194" s="2">
        <v>113.2</v>
      </c>
      <c r="BZ194" s="2">
        <v>113.2</v>
      </c>
      <c r="CA194" s="2">
        <v>113.2</v>
      </c>
      <c r="CB194" s="2">
        <v>113.2</v>
      </c>
      <c r="CC194" s="2">
        <v>113.2</v>
      </c>
      <c r="CD194" s="2">
        <v>113.2</v>
      </c>
      <c r="CE194" s="2">
        <v>113.2</v>
      </c>
      <c r="CF194" s="2">
        <v>110.9</v>
      </c>
      <c r="CG194" s="2">
        <v>110.9</v>
      </c>
      <c r="CH194" s="2">
        <v>110.9</v>
      </c>
      <c r="CI194" s="2">
        <v>110.9</v>
      </c>
      <c r="CJ194" s="2">
        <v>110.9</v>
      </c>
      <c r="CK194" s="2">
        <v>110.9</v>
      </c>
      <c r="CL194" s="2">
        <v>110.9</v>
      </c>
      <c r="CM194" s="2">
        <v>110.9</v>
      </c>
      <c r="CN194" s="2">
        <v>110.9</v>
      </c>
      <c r="CO194" s="2">
        <v>110.9</v>
      </c>
      <c r="CP194" s="2">
        <v>110.9</v>
      </c>
      <c r="CQ194" s="2">
        <v>110.9</v>
      </c>
      <c r="CR194" s="2">
        <v>110.9</v>
      </c>
      <c r="CS194" s="2">
        <v>110.9</v>
      </c>
      <c r="CT194" s="2">
        <v>110.9</v>
      </c>
      <c r="CU194" s="2">
        <v>110.1</v>
      </c>
      <c r="CV194" s="2">
        <v>110.1</v>
      </c>
      <c r="CW194" s="2">
        <v>110.1</v>
      </c>
      <c r="CX194" s="2">
        <v>110.1</v>
      </c>
      <c r="CY194" s="2">
        <v>110.1</v>
      </c>
      <c r="CZ194" s="2">
        <v>110.1</v>
      </c>
      <c r="DA194" s="2">
        <v>110.1</v>
      </c>
      <c r="DB194" s="2">
        <v>110.1</v>
      </c>
      <c r="DC194" s="2">
        <v>110.1</v>
      </c>
      <c r="DD194" s="2">
        <v>110.1</v>
      </c>
      <c r="DE194" s="2">
        <v>110.1</v>
      </c>
      <c r="DF194" s="2">
        <v>110.1</v>
      </c>
      <c r="DG194" s="2">
        <v>112.8</v>
      </c>
      <c r="DH194" s="2">
        <v>112.8</v>
      </c>
      <c r="DI194" s="2">
        <v>112.8</v>
      </c>
      <c r="DJ194" s="2">
        <v>112.8</v>
      </c>
      <c r="DK194" s="2">
        <v>112.8</v>
      </c>
      <c r="DL194" s="2">
        <v>112.8</v>
      </c>
      <c r="DM194" s="2">
        <v>112.8</v>
      </c>
      <c r="DN194" s="2">
        <v>112.8</v>
      </c>
      <c r="DO194" s="2">
        <v>112.8</v>
      </c>
      <c r="DP194" s="2">
        <v>113.7</v>
      </c>
      <c r="DQ194" s="2">
        <v>113.7</v>
      </c>
      <c r="DR194" s="2">
        <v>113.7</v>
      </c>
      <c r="DS194" s="2">
        <v>113.7</v>
      </c>
      <c r="DT194" s="2">
        <v>113.7</v>
      </c>
      <c r="DU194" s="2">
        <v>113.7</v>
      </c>
      <c r="DV194" s="2">
        <v>113.7</v>
      </c>
      <c r="DW194" s="2">
        <v>113.7</v>
      </c>
      <c r="DX194" s="2">
        <v>113.7</v>
      </c>
      <c r="DY194" s="2">
        <v>113.7</v>
      </c>
      <c r="DZ194" s="2">
        <v>113.7</v>
      </c>
      <c r="EA194" s="2">
        <v>113.7</v>
      </c>
      <c r="EB194" s="2">
        <v>113.7</v>
      </c>
      <c r="EC194" s="2">
        <v>113.7</v>
      </c>
      <c r="ED194" s="2">
        <v>113.7</v>
      </c>
      <c r="EE194" s="2">
        <v>110.8</v>
      </c>
      <c r="EF194" s="2">
        <v>110.8</v>
      </c>
      <c r="EG194" s="2">
        <v>110.8</v>
      </c>
      <c r="EH194" s="2">
        <v>110.8</v>
      </c>
      <c r="EI194" s="2">
        <v>110.8</v>
      </c>
      <c r="EJ194" s="2">
        <v>110.8</v>
      </c>
      <c r="EK194" s="2">
        <v>110.8</v>
      </c>
      <c r="EL194" s="2">
        <v>110.8</v>
      </c>
      <c r="EM194" s="2">
        <v>110.8</v>
      </c>
      <c r="EN194" s="2">
        <v>109.7</v>
      </c>
      <c r="EO194" s="2">
        <v>109.7</v>
      </c>
      <c r="EP194" s="2">
        <v>109.7</v>
      </c>
      <c r="EQ194" s="2">
        <v>109.7</v>
      </c>
      <c r="ER194" s="2">
        <v>109.7</v>
      </c>
      <c r="ES194" s="2">
        <v>109.7</v>
      </c>
    </row>
    <row r="195" spans="1:149" x14ac:dyDescent="0.15">
      <c r="A195" s="22">
        <v>38749</v>
      </c>
      <c r="B195" s="2">
        <v>98.4</v>
      </c>
      <c r="C195" s="2">
        <v>98.4</v>
      </c>
      <c r="D195" s="2">
        <v>98.4</v>
      </c>
      <c r="E195" s="2">
        <v>98.4</v>
      </c>
      <c r="F195" s="2">
        <v>98.4</v>
      </c>
      <c r="G195" s="2">
        <v>98.3</v>
      </c>
      <c r="H195" s="2">
        <v>98.6</v>
      </c>
      <c r="I195" s="2">
        <v>98.6</v>
      </c>
      <c r="J195" s="2">
        <v>98.6</v>
      </c>
      <c r="K195" s="2">
        <v>98.8</v>
      </c>
      <c r="L195" s="2">
        <v>98.8</v>
      </c>
      <c r="M195" s="2">
        <v>98.8</v>
      </c>
      <c r="N195" s="2">
        <v>98.7</v>
      </c>
      <c r="O195" s="2">
        <v>98.7</v>
      </c>
      <c r="P195" s="2">
        <v>98.7</v>
      </c>
      <c r="Q195" s="2">
        <v>98.8</v>
      </c>
      <c r="R195" s="2">
        <v>98.8</v>
      </c>
      <c r="S195" s="2">
        <v>98.8</v>
      </c>
      <c r="T195" s="2">
        <v>99</v>
      </c>
      <c r="U195" s="2">
        <v>99</v>
      </c>
      <c r="V195" s="2">
        <v>99</v>
      </c>
      <c r="W195" s="2">
        <v>99</v>
      </c>
      <c r="X195" s="2">
        <v>99</v>
      </c>
      <c r="Y195" s="2">
        <v>99</v>
      </c>
      <c r="Z195" s="2">
        <v>100.3</v>
      </c>
      <c r="AA195" s="2">
        <v>100.3</v>
      </c>
      <c r="AB195" s="2">
        <v>100.3</v>
      </c>
      <c r="AC195" s="2">
        <v>100.3</v>
      </c>
      <c r="AD195" s="2">
        <v>100.3</v>
      </c>
      <c r="AE195" s="2">
        <v>100.3</v>
      </c>
      <c r="AF195" s="2">
        <v>100.3</v>
      </c>
      <c r="AG195" s="2">
        <v>100.3</v>
      </c>
      <c r="AH195" s="2">
        <v>100.3</v>
      </c>
      <c r="AI195" s="2">
        <v>100.3</v>
      </c>
      <c r="AJ195" s="2">
        <v>100.6</v>
      </c>
      <c r="AK195" s="2">
        <v>100.6</v>
      </c>
      <c r="AL195" s="2">
        <v>100.6</v>
      </c>
      <c r="AM195" s="2">
        <v>100.6</v>
      </c>
      <c r="AN195" s="2">
        <v>100.6</v>
      </c>
      <c r="AO195" s="2">
        <v>100.6</v>
      </c>
      <c r="AP195" s="2">
        <v>100.6</v>
      </c>
      <c r="AQ195" s="2">
        <v>100.6</v>
      </c>
      <c r="AR195" s="2">
        <v>100.6</v>
      </c>
      <c r="AS195" s="2">
        <v>100.6</v>
      </c>
      <c r="AT195" s="2">
        <v>100.6</v>
      </c>
      <c r="AU195" s="2">
        <v>100.6</v>
      </c>
      <c r="AV195" s="2">
        <v>100.5</v>
      </c>
      <c r="AW195" s="2">
        <v>100.5</v>
      </c>
      <c r="AX195" s="2">
        <v>100.5</v>
      </c>
      <c r="AY195" s="2">
        <v>100.5</v>
      </c>
      <c r="AZ195" s="2">
        <v>100.5</v>
      </c>
      <c r="BA195" s="2">
        <v>100.5</v>
      </c>
      <c r="BB195" s="2">
        <v>100.5</v>
      </c>
      <c r="BC195" s="2">
        <v>100.5</v>
      </c>
      <c r="BD195" s="2">
        <v>100.5</v>
      </c>
      <c r="BE195" s="2">
        <v>100.5</v>
      </c>
      <c r="BF195" s="2">
        <v>100.5</v>
      </c>
      <c r="BG195" s="2">
        <v>100.5</v>
      </c>
      <c r="BH195" s="2">
        <v>100.5</v>
      </c>
      <c r="BI195" s="2">
        <v>100.5</v>
      </c>
      <c r="BJ195" s="2">
        <v>100.5</v>
      </c>
      <c r="BK195" s="2">
        <v>102.8</v>
      </c>
      <c r="BL195" s="2">
        <v>102.8</v>
      </c>
      <c r="BM195" s="2">
        <v>102.8</v>
      </c>
      <c r="BN195" s="2">
        <v>102.8</v>
      </c>
      <c r="BO195" s="2">
        <v>102.8</v>
      </c>
      <c r="BP195" s="2">
        <v>102.8</v>
      </c>
      <c r="BQ195" s="2">
        <v>102.8</v>
      </c>
      <c r="BR195" s="2">
        <v>102.8</v>
      </c>
      <c r="BS195" s="2">
        <v>102.8</v>
      </c>
      <c r="BT195" s="2">
        <v>112.7</v>
      </c>
      <c r="BU195" s="2">
        <v>112.7</v>
      </c>
      <c r="BV195" s="2">
        <v>112.7</v>
      </c>
      <c r="BW195" s="2">
        <v>112.7</v>
      </c>
      <c r="BX195" s="2">
        <v>112.7</v>
      </c>
      <c r="BY195" s="2">
        <v>112.7</v>
      </c>
      <c r="BZ195" s="2">
        <v>112.7</v>
      </c>
      <c r="CA195" s="2">
        <v>112.7</v>
      </c>
      <c r="CB195" s="2">
        <v>112.7</v>
      </c>
      <c r="CC195" s="2">
        <v>112.7</v>
      </c>
      <c r="CD195" s="2">
        <v>112.7</v>
      </c>
      <c r="CE195" s="2">
        <v>112.7</v>
      </c>
      <c r="CF195" s="2">
        <v>110.5</v>
      </c>
      <c r="CG195" s="2">
        <v>110.5</v>
      </c>
      <c r="CH195" s="2">
        <v>110.5</v>
      </c>
      <c r="CI195" s="2">
        <v>110.5</v>
      </c>
      <c r="CJ195" s="2">
        <v>110.5</v>
      </c>
      <c r="CK195" s="2">
        <v>110.5</v>
      </c>
      <c r="CL195" s="2">
        <v>110.5</v>
      </c>
      <c r="CM195" s="2">
        <v>110.5</v>
      </c>
      <c r="CN195" s="2">
        <v>110.5</v>
      </c>
      <c r="CO195" s="2">
        <v>110.5</v>
      </c>
      <c r="CP195" s="2">
        <v>110.5</v>
      </c>
      <c r="CQ195" s="2">
        <v>110.5</v>
      </c>
      <c r="CR195" s="2">
        <v>110.5</v>
      </c>
      <c r="CS195" s="2">
        <v>110.5</v>
      </c>
      <c r="CT195" s="2">
        <v>110.5</v>
      </c>
      <c r="CU195" s="2">
        <v>109.8</v>
      </c>
      <c r="CV195" s="2">
        <v>109.8</v>
      </c>
      <c r="CW195" s="2">
        <v>109.8</v>
      </c>
      <c r="CX195" s="2">
        <v>109.8</v>
      </c>
      <c r="CY195" s="2">
        <v>109.8</v>
      </c>
      <c r="CZ195" s="2">
        <v>109.8</v>
      </c>
      <c r="DA195" s="2">
        <v>109.8</v>
      </c>
      <c r="DB195" s="2">
        <v>109.8</v>
      </c>
      <c r="DC195" s="2">
        <v>109.8</v>
      </c>
      <c r="DD195" s="2">
        <v>109.8</v>
      </c>
      <c r="DE195" s="2">
        <v>109.8</v>
      </c>
      <c r="DF195" s="2">
        <v>109.8</v>
      </c>
      <c r="DG195" s="2">
        <v>112.3</v>
      </c>
      <c r="DH195" s="2">
        <v>112.3</v>
      </c>
      <c r="DI195" s="2">
        <v>112.3</v>
      </c>
      <c r="DJ195" s="2">
        <v>112.3</v>
      </c>
      <c r="DK195" s="2">
        <v>112.3</v>
      </c>
      <c r="DL195" s="2">
        <v>112.3</v>
      </c>
      <c r="DM195" s="2">
        <v>112.3</v>
      </c>
      <c r="DN195" s="2">
        <v>112.3</v>
      </c>
      <c r="DO195" s="2">
        <v>112.3</v>
      </c>
      <c r="DP195" s="2">
        <v>113.1</v>
      </c>
      <c r="DQ195" s="2">
        <v>113.1</v>
      </c>
      <c r="DR195" s="2">
        <v>113.1</v>
      </c>
      <c r="DS195" s="2">
        <v>113.1</v>
      </c>
      <c r="DT195" s="2">
        <v>113.1</v>
      </c>
      <c r="DU195" s="2">
        <v>113.1</v>
      </c>
      <c r="DV195" s="2">
        <v>113.1</v>
      </c>
      <c r="DW195" s="2">
        <v>113.1</v>
      </c>
      <c r="DX195" s="2">
        <v>113.1</v>
      </c>
      <c r="DY195" s="2">
        <v>113.1</v>
      </c>
      <c r="DZ195" s="2">
        <v>113.1</v>
      </c>
      <c r="EA195" s="2">
        <v>113.1</v>
      </c>
      <c r="EB195" s="2">
        <v>113.1</v>
      </c>
      <c r="EC195" s="2">
        <v>113.1</v>
      </c>
      <c r="ED195" s="2">
        <v>113.1</v>
      </c>
      <c r="EE195" s="2">
        <v>110.3</v>
      </c>
      <c r="EF195" s="2">
        <v>110.3</v>
      </c>
      <c r="EG195" s="2">
        <v>110.3</v>
      </c>
      <c r="EH195" s="2">
        <v>110.3</v>
      </c>
      <c r="EI195" s="2">
        <v>110.3</v>
      </c>
      <c r="EJ195" s="2">
        <v>110.3</v>
      </c>
      <c r="EK195" s="2">
        <v>110.3</v>
      </c>
      <c r="EL195" s="2">
        <v>110.3</v>
      </c>
      <c r="EM195" s="2">
        <v>110.3</v>
      </c>
      <c r="EN195" s="2">
        <v>109.2</v>
      </c>
      <c r="EO195" s="2">
        <v>109.2</v>
      </c>
      <c r="EP195" s="2">
        <v>109.2</v>
      </c>
      <c r="EQ195" s="2">
        <v>109.2</v>
      </c>
      <c r="ER195" s="2">
        <v>109.2</v>
      </c>
      <c r="ES195" s="2">
        <v>109.2</v>
      </c>
    </row>
    <row r="196" spans="1:149" x14ac:dyDescent="0.15">
      <c r="A196" s="22">
        <v>38777</v>
      </c>
      <c r="B196" s="2">
        <v>99.1</v>
      </c>
      <c r="C196" s="2">
        <v>99.1</v>
      </c>
      <c r="D196" s="2">
        <v>99.1</v>
      </c>
      <c r="E196" s="2">
        <v>99.1</v>
      </c>
      <c r="F196" s="2">
        <v>99.1</v>
      </c>
      <c r="G196" s="2">
        <v>99.1</v>
      </c>
      <c r="H196" s="2">
        <v>99.3</v>
      </c>
      <c r="I196" s="2">
        <v>99.3</v>
      </c>
      <c r="J196" s="2">
        <v>99.3</v>
      </c>
      <c r="K196" s="2">
        <v>99</v>
      </c>
      <c r="L196" s="2">
        <v>99</v>
      </c>
      <c r="M196" s="2">
        <v>99</v>
      </c>
      <c r="N196" s="2">
        <v>99.2</v>
      </c>
      <c r="O196" s="2">
        <v>99.2</v>
      </c>
      <c r="P196" s="2">
        <v>99.2</v>
      </c>
      <c r="Q196" s="2">
        <v>99.3</v>
      </c>
      <c r="R196" s="2">
        <v>99.3</v>
      </c>
      <c r="S196" s="2">
        <v>99.3</v>
      </c>
      <c r="T196" s="2">
        <v>99.7</v>
      </c>
      <c r="U196" s="2">
        <v>99.7</v>
      </c>
      <c r="V196" s="2">
        <v>99.7</v>
      </c>
      <c r="W196" s="2">
        <v>99.7</v>
      </c>
      <c r="X196" s="2">
        <v>99.7</v>
      </c>
      <c r="Y196" s="2">
        <v>99.7</v>
      </c>
      <c r="Z196" s="2">
        <v>101.2</v>
      </c>
      <c r="AA196" s="2">
        <v>101.2</v>
      </c>
      <c r="AB196" s="2">
        <v>101.2</v>
      </c>
      <c r="AC196" s="2">
        <v>101.2</v>
      </c>
      <c r="AD196" s="2">
        <v>101.2</v>
      </c>
      <c r="AE196" s="2">
        <v>101.2</v>
      </c>
      <c r="AF196" s="2">
        <v>101.2</v>
      </c>
      <c r="AG196" s="2">
        <v>101.2</v>
      </c>
      <c r="AH196" s="2">
        <v>101.2</v>
      </c>
      <c r="AI196" s="2">
        <v>101.2</v>
      </c>
      <c r="AJ196" s="2">
        <v>100.9</v>
      </c>
      <c r="AK196" s="2">
        <v>100.9</v>
      </c>
      <c r="AL196" s="2">
        <v>100.9</v>
      </c>
      <c r="AM196" s="2">
        <v>100.9</v>
      </c>
      <c r="AN196" s="2">
        <v>100.9</v>
      </c>
      <c r="AO196" s="2">
        <v>100.9</v>
      </c>
      <c r="AP196" s="2">
        <v>100.9</v>
      </c>
      <c r="AQ196" s="2">
        <v>100.9</v>
      </c>
      <c r="AR196" s="2">
        <v>100.9</v>
      </c>
      <c r="AS196" s="2">
        <v>100.9</v>
      </c>
      <c r="AT196" s="2">
        <v>100.9</v>
      </c>
      <c r="AU196" s="2">
        <v>100.9</v>
      </c>
      <c r="AV196" s="2">
        <v>100.5</v>
      </c>
      <c r="AW196" s="2">
        <v>100.5</v>
      </c>
      <c r="AX196" s="2">
        <v>100.5</v>
      </c>
      <c r="AY196" s="2">
        <v>100.5</v>
      </c>
      <c r="AZ196" s="2">
        <v>100.5</v>
      </c>
      <c r="BA196" s="2">
        <v>100.5</v>
      </c>
      <c r="BB196" s="2">
        <v>100.5</v>
      </c>
      <c r="BC196" s="2">
        <v>100.5</v>
      </c>
      <c r="BD196" s="2">
        <v>100.5</v>
      </c>
      <c r="BE196" s="2">
        <v>100.5</v>
      </c>
      <c r="BF196" s="2">
        <v>100.5</v>
      </c>
      <c r="BG196" s="2">
        <v>100.5</v>
      </c>
      <c r="BH196" s="2">
        <v>100.5</v>
      </c>
      <c r="BI196" s="2">
        <v>100.5</v>
      </c>
      <c r="BJ196" s="2">
        <v>100.5</v>
      </c>
      <c r="BK196" s="2">
        <v>102.9</v>
      </c>
      <c r="BL196" s="2">
        <v>102.9</v>
      </c>
      <c r="BM196" s="2">
        <v>102.9</v>
      </c>
      <c r="BN196" s="2">
        <v>102.9</v>
      </c>
      <c r="BO196" s="2">
        <v>102.9</v>
      </c>
      <c r="BP196" s="2">
        <v>102.9</v>
      </c>
      <c r="BQ196" s="2">
        <v>102.9</v>
      </c>
      <c r="BR196" s="2">
        <v>102.9</v>
      </c>
      <c r="BS196" s="2">
        <v>102.9</v>
      </c>
      <c r="BT196" s="2">
        <v>113</v>
      </c>
      <c r="BU196" s="2">
        <v>113</v>
      </c>
      <c r="BV196" s="2">
        <v>113</v>
      </c>
      <c r="BW196" s="2">
        <v>113</v>
      </c>
      <c r="BX196" s="2">
        <v>113</v>
      </c>
      <c r="BY196" s="2">
        <v>113</v>
      </c>
      <c r="BZ196" s="2">
        <v>113</v>
      </c>
      <c r="CA196" s="2">
        <v>113</v>
      </c>
      <c r="CB196" s="2">
        <v>113</v>
      </c>
      <c r="CC196" s="2">
        <v>113</v>
      </c>
      <c r="CD196" s="2">
        <v>113</v>
      </c>
      <c r="CE196" s="2">
        <v>113</v>
      </c>
      <c r="CF196" s="2">
        <v>110.7</v>
      </c>
      <c r="CG196" s="2">
        <v>110.7</v>
      </c>
      <c r="CH196" s="2">
        <v>110.7</v>
      </c>
      <c r="CI196" s="2">
        <v>110.7</v>
      </c>
      <c r="CJ196" s="2">
        <v>110.7</v>
      </c>
      <c r="CK196" s="2">
        <v>110.7</v>
      </c>
      <c r="CL196" s="2">
        <v>110.7</v>
      </c>
      <c r="CM196" s="2">
        <v>110.7</v>
      </c>
      <c r="CN196" s="2">
        <v>110.7</v>
      </c>
      <c r="CO196" s="2">
        <v>110.7</v>
      </c>
      <c r="CP196" s="2">
        <v>110.7</v>
      </c>
      <c r="CQ196" s="2">
        <v>110.7</v>
      </c>
      <c r="CR196" s="2">
        <v>110.7</v>
      </c>
      <c r="CS196" s="2">
        <v>110.7</v>
      </c>
      <c r="CT196" s="2">
        <v>110.7</v>
      </c>
      <c r="CU196" s="2">
        <v>110.1</v>
      </c>
      <c r="CV196" s="2">
        <v>110.1</v>
      </c>
      <c r="CW196" s="2">
        <v>110.1</v>
      </c>
      <c r="CX196" s="2">
        <v>110.1</v>
      </c>
      <c r="CY196" s="2">
        <v>110.1</v>
      </c>
      <c r="CZ196" s="2">
        <v>110.1</v>
      </c>
      <c r="DA196" s="2">
        <v>110.1</v>
      </c>
      <c r="DB196" s="2">
        <v>110.1</v>
      </c>
      <c r="DC196" s="2">
        <v>110.1</v>
      </c>
      <c r="DD196" s="2">
        <v>110.1</v>
      </c>
      <c r="DE196" s="2">
        <v>110.1</v>
      </c>
      <c r="DF196" s="2">
        <v>110.1</v>
      </c>
      <c r="DG196" s="2">
        <v>112.6</v>
      </c>
      <c r="DH196" s="2">
        <v>112.6</v>
      </c>
      <c r="DI196" s="2">
        <v>112.6</v>
      </c>
      <c r="DJ196" s="2">
        <v>112.6</v>
      </c>
      <c r="DK196" s="2">
        <v>112.6</v>
      </c>
      <c r="DL196" s="2">
        <v>112.6</v>
      </c>
      <c r="DM196" s="2">
        <v>112.6</v>
      </c>
      <c r="DN196" s="2">
        <v>112.6</v>
      </c>
      <c r="DO196" s="2">
        <v>112.6</v>
      </c>
      <c r="DP196" s="2">
        <v>113.4</v>
      </c>
      <c r="DQ196" s="2">
        <v>113.4</v>
      </c>
      <c r="DR196" s="2">
        <v>113.4</v>
      </c>
      <c r="DS196" s="2">
        <v>113.4</v>
      </c>
      <c r="DT196" s="2">
        <v>113.4</v>
      </c>
      <c r="DU196" s="2">
        <v>113.4</v>
      </c>
      <c r="DV196" s="2">
        <v>113.4</v>
      </c>
      <c r="DW196" s="2">
        <v>113.4</v>
      </c>
      <c r="DX196" s="2">
        <v>113.4</v>
      </c>
      <c r="DY196" s="2">
        <v>113.4</v>
      </c>
      <c r="DZ196" s="2">
        <v>113.4</v>
      </c>
      <c r="EA196" s="2">
        <v>113.4</v>
      </c>
      <c r="EB196" s="2">
        <v>113.4</v>
      </c>
      <c r="EC196" s="2">
        <v>113.4</v>
      </c>
      <c r="ED196" s="2">
        <v>113.4</v>
      </c>
      <c r="EE196" s="2">
        <v>110.5</v>
      </c>
      <c r="EF196" s="2">
        <v>110.5</v>
      </c>
      <c r="EG196" s="2">
        <v>110.5</v>
      </c>
      <c r="EH196" s="2">
        <v>110.5</v>
      </c>
      <c r="EI196" s="2">
        <v>110.5</v>
      </c>
      <c r="EJ196" s="2">
        <v>110.5</v>
      </c>
      <c r="EK196" s="2">
        <v>110.5</v>
      </c>
      <c r="EL196" s="2">
        <v>110.5</v>
      </c>
      <c r="EM196" s="2">
        <v>110.5</v>
      </c>
      <c r="EN196" s="2">
        <v>109.5</v>
      </c>
      <c r="EO196" s="2">
        <v>109.5</v>
      </c>
      <c r="EP196" s="2">
        <v>109.5</v>
      </c>
      <c r="EQ196" s="2">
        <v>109.5</v>
      </c>
      <c r="ER196" s="2">
        <v>109.5</v>
      </c>
      <c r="ES196" s="2">
        <v>109.5</v>
      </c>
    </row>
    <row r="197" spans="1:149" x14ac:dyDescent="0.15">
      <c r="A197" s="22">
        <v>38808</v>
      </c>
      <c r="B197" s="2">
        <v>98.6</v>
      </c>
      <c r="C197" s="2">
        <v>98.6</v>
      </c>
      <c r="D197" s="2">
        <v>98.6</v>
      </c>
      <c r="E197" s="2">
        <v>98.6</v>
      </c>
      <c r="F197" s="2">
        <v>98.6</v>
      </c>
      <c r="G197" s="2">
        <v>98.5</v>
      </c>
      <c r="H197" s="2">
        <v>98.7</v>
      </c>
      <c r="I197" s="2">
        <v>98.7</v>
      </c>
      <c r="J197" s="2">
        <v>98.7</v>
      </c>
      <c r="K197" s="2">
        <v>98.5</v>
      </c>
      <c r="L197" s="2">
        <v>98.5</v>
      </c>
      <c r="M197" s="2">
        <v>98.5</v>
      </c>
      <c r="N197" s="2">
        <v>98.5</v>
      </c>
      <c r="O197" s="2">
        <v>98.5</v>
      </c>
      <c r="P197" s="2">
        <v>98.5</v>
      </c>
      <c r="Q197" s="2">
        <v>98.7</v>
      </c>
      <c r="R197" s="2">
        <v>98.7</v>
      </c>
      <c r="S197" s="2">
        <v>98.7</v>
      </c>
      <c r="T197" s="2">
        <v>98.8</v>
      </c>
      <c r="U197" s="2">
        <v>98.8</v>
      </c>
      <c r="V197" s="2">
        <v>98.8</v>
      </c>
      <c r="W197" s="2">
        <v>98.8</v>
      </c>
      <c r="X197" s="2">
        <v>98.8</v>
      </c>
      <c r="Y197" s="2">
        <v>98.8</v>
      </c>
      <c r="Z197" s="2">
        <v>100</v>
      </c>
      <c r="AA197" s="2">
        <v>100</v>
      </c>
      <c r="AB197" s="2">
        <v>100</v>
      </c>
      <c r="AC197" s="2">
        <v>100</v>
      </c>
      <c r="AD197" s="2">
        <v>100</v>
      </c>
      <c r="AE197" s="2">
        <v>100</v>
      </c>
      <c r="AF197" s="2">
        <v>100</v>
      </c>
      <c r="AG197" s="2">
        <v>100</v>
      </c>
      <c r="AH197" s="2">
        <v>100</v>
      </c>
      <c r="AI197" s="2">
        <v>100</v>
      </c>
      <c r="AJ197" s="2">
        <v>99.7</v>
      </c>
      <c r="AK197" s="2">
        <v>99.7</v>
      </c>
      <c r="AL197" s="2">
        <v>99.7</v>
      </c>
      <c r="AM197" s="2">
        <v>99.7</v>
      </c>
      <c r="AN197" s="2">
        <v>99.7</v>
      </c>
      <c r="AO197" s="2">
        <v>99.7</v>
      </c>
      <c r="AP197" s="2">
        <v>99.7</v>
      </c>
      <c r="AQ197" s="2">
        <v>99.7</v>
      </c>
      <c r="AR197" s="2">
        <v>99.7</v>
      </c>
      <c r="AS197" s="2">
        <v>99.7</v>
      </c>
      <c r="AT197" s="2">
        <v>99.7</v>
      </c>
      <c r="AU197" s="2">
        <v>99.7</v>
      </c>
      <c r="AV197" s="2">
        <v>99.7</v>
      </c>
      <c r="AW197" s="2">
        <v>99.7</v>
      </c>
      <c r="AX197" s="2">
        <v>99.7</v>
      </c>
      <c r="AY197" s="2">
        <v>99.7</v>
      </c>
      <c r="AZ197" s="2">
        <v>99.7</v>
      </c>
      <c r="BA197" s="2">
        <v>99.7</v>
      </c>
      <c r="BB197" s="2">
        <v>99.7</v>
      </c>
      <c r="BC197" s="2">
        <v>99.7</v>
      </c>
      <c r="BD197" s="2">
        <v>99.7</v>
      </c>
      <c r="BE197" s="2">
        <v>99.7</v>
      </c>
      <c r="BF197" s="2">
        <v>99.7</v>
      </c>
      <c r="BG197" s="2">
        <v>99.7</v>
      </c>
      <c r="BH197" s="2">
        <v>99.7</v>
      </c>
      <c r="BI197" s="2">
        <v>99.7</v>
      </c>
      <c r="BJ197" s="2">
        <v>99.7</v>
      </c>
      <c r="BK197" s="2">
        <v>102.2</v>
      </c>
      <c r="BL197" s="2">
        <v>102.2</v>
      </c>
      <c r="BM197" s="2">
        <v>102.2</v>
      </c>
      <c r="BN197" s="2">
        <v>102.2</v>
      </c>
      <c r="BO197" s="2">
        <v>102.2</v>
      </c>
      <c r="BP197" s="2">
        <v>102.2</v>
      </c>
      <c r="BQ197" s="2">
        <v>102.2</v>
      </c>
      <c r="BR197" s="2">
        <v>102.2</v>
      </c>
      <c r="BS197" s="2">
        <v>102.2</v>
      </c>
      <c r="BT197" s="2">
        <v>112.3</v>
      </c>
      <c r="BU197" s="2">
        <v>112.3</v>
      </c>
      <c r="BV197" s="2">
        <v>112.3</v>
      </c>
      <c r="BW197" s="2">
        <v>112.3</v>
      </c>
      <c r="BX197" s="2">
        <v>112.3</v>
      </c>
      <c r="BY197" s="2">
        <v>112.3</v>
      </c>
      <c r="BZ197" s="2">
        <v>112.3</v>
      </c>
      <c r="CA197" s="2">
        <v>112.3</v>
      </c>
      <c r="CB197" s="2">
        <v>112.3</v>
      </c>
      <c r="CC197" s="2">
        <v>112.3</v>
      </c>
      <c r="CD197" s="2">
        <v>112.3</v>
      </c>
      <c r="CE197" s="2">
        <v>112.3</v>
      </c>
      <c r="CF197" s="2">
        <v>109.9</v>
      </c>
      <c r="CG197" s="2">
        <v>109.9</v>
      </c>
      <c r="CH197" s="2">
        <v>109.9</v>
      </c>
      <c r="CI197" s="2">
        <v>109.9</v>
      </c>
      <c r="CJ197" s="2">
        <v>109.9</v>
      </c>
      <c r="CK197" s="2">
        <v>109.9</v>
      </c>
      <c r="CL197" s="2">
        <v>109.9</v>
      </c>
      <c r="CM197" s="2">
        <v>109.9</v>
      </c>
      <c r="CN197" s="2">
        <v>109.9</v>
      </c>
      <c r="CO197" s="2">
        <v>109.9</v>
      </c>
      <c r="CP197" s="2">
        <v>109.9</v>
      </c>
      <c r="CQ197" s="2">
        <v>109.9</v>
      </c>
      <c r="CR197" s="2">
        <v>109.9</v>
      </c>
      <c r="CS197" s="2">
        <v>109.9</v>
      </c>
      <c r="CT197" s="2">
        <v>109.9</v>
      </c>
      <c r="CU197" s="2">
        <v>109.4</v>
      </c>
      <c r="CV197" s="2">
        <v>109.4</v>
      </c>
      <c r="CW197" s="2">
        <v>109.4</v>
      </c>
      <c r="CX197" s="2">
        <v>109.4</v>
      </c>
      <c r="CY197" s="2">
        <v>109.4</v>
      </c>
      <c r="CZ197" s="2">
        <v>109.4</v>
      </c>
      <c r="DA197" s="2">
        <v>109.4</v>
      </c>
      <c r="DB197" s="2">
        <v>109.4</v>
      </c>
      <c r="DC197" s="2">
        <v>109.4</v>
      </c>
      <c r="DD197" s="2">
        <v>109.4</v>
      </c>
      <c r="DE197" s="2">
        <v>109.4</v>
      </c>
      <c r="DF197" s="2">
        <v>109.4</v>
      </c>
      <c r="DG197" s="2">
        <v>111.8</v>
      </c>
      <c r="DH197" s="2">
        <v>111.8</v>
      </c>
      <c r="DI197" s="2">
        <v>111.8</v>
      </c>
      <c r="DJ197" s="2">
        <v>111.8</v>
      </c>
      <c r="DK197" s="2">
        <v>111.8</v>
      </c>
      <c r="DL197" s="2">
        <v>111.8</v>
      </c>
      <c r="DM197" s="2">
        <v>111.8</v>
      </c>
      <c r="DN197" s="2">
        <v>111.8</v>
      </c>
      <c r="DO197" s="2">
        <v>111.8</v>
      </c>
      <c r="DP197" s="2">
        <v>112.6</v>
      </c>
      <c r="DQ197" s="2">
        <v>112.6</v>
      </c>
      <c r="DR197" s="2">
        <v>112.6</v>
      </c>
      <c r="DS197" s="2">
        <v>112.6</v>
      </c>
      <c r="DT197" s="2">
        <v>112.6</v>
      </c>
      <c r="DU197" s="2">
        <v>112.6</v>
      </c>
      <c r="DV197" s="2">
        <v>112.6</v>
      </c>
      <c r="DW197" s="2">
        <v>112.6</v>
      </c>
      <c r="DX197" s="2">
        <v>112.6</v>
      </c>
      <c r="DY197" s="2">
        <v>112.6</v>
      </c>
      <c r="DZ197" s="2">
        <v>112.6</v>
      </c>
      <c r="EA197" s="2">
        <v>112.6</v>
      </c>
      <c r="EB197" s="2">
        <v>112.6</v>
      </c>
      <c r="EC197" s="2">
        <v>112.6</v>
      </c>
      <c r="ED197" s="2">
        <v>112.6</v>
      </c>
      <c r="EE197" s="2">
        <v>109.8</v>
      </c>
      <c r="EF197" s="2">
        <v>109.8</v>
      </c>
      <c r="EG197" s="2">
        <v>109.8</v>
      </c>
      <c r="EH197" s="2">
        <v>109.8</v>
      </c>
      <c r="EI197" s="2">
        <v>109.8</v>
      </c>
      <c r="EJ197" s="2">
        <v>109.8</v>
      </c>
      <c r="EK197" s="2">
        <v>109.8</v>
      </c>
      <c r="EL197" s="2">
        <v>109.8</v>
      </c>
      <c r="EM197" s="2">
        <v>109.8</v>
      </c>
      <c r="EN197" s="2">
        <v>108.7</v>
      </c>
      <c r="EO197" s="2">
        <v>108.7</v>
      </c>
      <c r="EP197" s="2">
        <v>108.7</v>
      </c>
      <c r="EQ197" s="2">
        <v>108.7</v>
      </c>
      <c r="ER197" s="2">
        <v>108.7</v>
      </c>
      <c r="ES197" s="2">
        <v>108.7</v>
      </c>
    </row>
    <row r="198" spans="1:149" x14ac:dyDescent="0.15">
      <c r="A198" s="22">
        <v>38838</v>
      </c>
      <c r="B198" s="2">
        <v>98.9</v>
      </c>
      <c r="C198" s="2">
        <v>98.9</v>
      </c>
      <c r="D198" s="2">
        <v>98.9</v>
      </c>
      <c r="E198" s="2">
        <v>98.9</v>
      </c>
      <c r="F198" s="2">
        <v>98.9</v>
      </c>
      <c r="G198" s="2">
        <v>98.9</v>
      </c>
      <c r="H198" s="2">
        <v>99.2</v>
      </c>
      <c r="I198" s="2">
        <v>99.2</v>
      </c>
      <c r="J198" s="2">
        <v>99.2</v>
      </c>
      <c r="K198" s="2">
        <v>98.9</v>
      </c>
      <c r="L198" s="2">
        <v>98.9</v>
      </c>
      <c r="M198" s="2">
        <v>98.9</v>
      </c>
      <c r="N198" s="2">
        <v>98.8</v>
      </c>
      <c r="O198" s="2">
        <v>98.8</v>
      </c>
      <c r="P198" s="2">
        <v>98.8</v>
      </c>
      <c r="Q198" s="2">
        <v>98.9</v>
      </c>
      <c r="R198" s="2">
        <v>98.9</v>
      </c>
      <c r="S198" s="2">
        <v>98.9</v>
      </c>
      <c r="T198" s="2">
        <v>98.8</v>
      </c>
      <c r="U198" s="2">
        <v>98.8</v>
      </c>
      <c r="V198" s="2">
        <v>98.8</v>
      </c>
      <c r="W198" s="2">
        <v>98.8</v>
      </c>
      <c r="X198" s="2">
        <v>98.8</v>
      </c>
      <c r="Y198" s="2">
        <v>98.8</v>
      </c>
      <c r="Z198" s="2">
        <v>100.5</v>
      </c>
      <c r="AA198" s="2">
        <v>100.5</v>
      </c>
      <c r="AB198" s="2">
        <v>100.5</v>
      </c>
      <c r="AC198" s="2">
        <v>100.5</v>
      </c>
      <c r="AD198" s="2">
        <v>100.5</v>
      </c>
      <c r="AE198" s="2">
        <v>100.5</v>
      </c>
      <c r="AF198" s="2">
        <v>100.5</v>
      </c>
      <c r="AG198" s="2">
        <v>100.5</v>
      </c>
      <c r="AH198" s="2">
        <v>100.5</v>
      </c>
      <c r="AI198" s="2">
        <v>100.5</v>
      </c>
      <c r="AJ198" s="2">
        <v>100</v>
      </c>
      <c r="AK198" s="2">
        <v>100</v>
      </c>
      <c r="AL198" s="2">
        <v>100</v>
      </c>
      <c r="AM198" s="2">
        <v>100</v>
      </c>
      <c r="AN198" s="2">
        <v>100</v>
      </c>
      <c r="AO198" s="2">
        <v>100</v>
      </c>
      <c r="AP198" s="2">
        <v>100</v>
      </c>
      <c r="AQ198" s="2">
        <v>100</v>
      </c>
      <c r="AR198" s="2">
        <v>100</v>
      </c>
      <c r="AS198" s="2">
        <v>100</v>
      </c>
      <c r="AT198" s="2">
        <v>100</v>
      </c>
      <c r="AU198" s="2">
        <v>100</v>
      </c>
      <c r="AV198" s="2">
        <v>99.7</v>
      </c>
      <c r="AW198" s="2">
        <v>99.7</v>
      </c>
      <c r="AX198" s="2">
        <v>99.7</v>
      </c>
      <c r="AY198" s="2">
        <v>99.7</v>
      </c>
      <c r="AZ198" s="2">
        <v>99.7</v>
      </c>
      <c r="BA198" s="2">
        <v>99.7</v>
      </c>
      <c r="BB198" s="2">
        <v>99.7</v>
      </c>
      <c r="BC198" s="2">
        <v>99.7</v>
      </c>
      <c r="BD198" s="2">
        <v>99.7</v>
      </c>
      <c r="BE198" s="2">
        <v>99.7</v>
      </c>
      <c r="BF198" s="2">
        <v>99.7</v>
      </c>
      <c r="BG198" s="2">
        <v>99.7</v>
      </c>
      <c r="BH198" s="2">
        <v>99.7</v>
      </c>
      <c r="BI198" s="2">
        <v>99.7</v>
      </c>
      <c r="BJ198" s="2">
        <v>99.7</v>
      </c>
      <c r="BK198" s="2">
        <v>101.9</v>
      </c>
      <c r="BL198" s="2">
        <v>101.9</v>
      </c>
      <c r="BM198" s="2">
        <v>101.9</v>
      </c>
      <c r="BN198" s="2">
        <v>101.9</v>
      </c>
      <c r="BO198" s="2">
        <v>101.9</v>
      </c>
      <c r="BP198" s="2">
        <v>101.9</v>
      </c>
      <c r="BQ198" s="2">
        <v>101.9</v>
      </c>
      <c r="BR198" s="2">
        <v>101.9</v>
      </c>
      <c r="BS198" s="2">
        <v>101.9</v>
      </c>
      <c r="BT198" s="2">
        <v>112.1</v>
      </c>
      <c r="BU198" s="2">
        <v>112.1</v>
      </c>
      <c r="BV198" s="2">
        <v>112.1</v>
      </c>
      <c r="BW198" s="2">
        <v>112.1</v>
      </c>
      <c r="BX198" s="2">
        <v>112.1</v>
      </c>
      <c r="BY198" s="2">
        <v>112.1</v>
      </c>
      <c r="BZ198" s="2">
        <v>112.1</v>
      </c>
      <c r="CA198" s="2">
        <v>112.1</v>
      </c>
      <c r="CB198" s="2">
        <v>112.1</v>
      </c>
      <c r="CC198" s="2">
        <v>112.1</v>
      </c>
      <c r="CD198" s="2">
        <v>112.1</v>
      </c>
      <c r="CE198" s="2">
        <v>112.1</v>
      </c>
      <c r="CF198" s="2">
        <v>109.8</v>
      </c>
      <c r="CG198" s="2">
        <v>109.8</v>
      </c>
      <c r="CH198" s="2">
        <v>109.8</v>
      </c>
      <c r="CI198" s="2">
        <v>109.8</v>
      </c>
      <c r="CJ198" s="2">
        <v>109.8</v>
      </c>
      <c r="CK198" s="2">
        <v>109.8</v>
      </c>
      <c r="CL198" s="2">
        <v>109.8</v>
      </c>
      <c r="CM198" s="2">
        <v>109.8</v>
      </c>
      <c r="CN198" s="2">
        <v>109.8</v>
      </c>
      <c r="CO198" s="2">
        <v>109.8</v>
      </c>
      <c r="CP198" s="2">
        <v>109.8</v>
      </c>
      <c r="CQ198" s="2">
        <v>109.8</v>
      </c>
      <c r="CR198" s="2">
        <v>109.8</v>
      </c>
      <c r="CS198" s="2">
        <v>109.8</v>
      </c>
      <c r="CT198" s="2">
        <v>109.8</v>
      </c>
      <c r="CU198" s="2">
        <v>109.3</v>
      </c>
      <c r="CV198" s="2">
        <v>109.3</v>
      </c>
      <c r="CW198" s="2">
        <v>109.3</v>
      </c>
      <c r="CX198" s="2">
        <v>109.3</v>
      </c>
      <c r="CY198" s="2">
        <v>109.3</v>
      </c>
      <c r="CZ198" s="2">
        <v>109.3</v>
      </c>
      <c r="DA198" s="2">
        <v>109.3</v>
      </c>
      <c r="DB198" s="2">
        <v>109.3</v>
      </c>
      <c r="DC198" s="2">
        <v>109.3</v>
      </c>
      <c r="DD198" s="2">
        <v>109.3</v>
      </c>
      <c r="DE198" s="2">
        <v>109.3</v>
      </c>
      <c r="DF198" s="2">
        <v>109.3</v>
      </c>
      <c r="DG198" s="2">
        <v>111.7</v>
      </c>
      <c r="DH198" s="2">
        <v>111.7</v>
      </c>
      <c r="DI198" s="2">
        <v>111.7</v>
      </c>
      <c r="DJ198" s="2">
        <v>111.7</v>
      </c>
      <c r="DK198" s="2">
        <v>111.7</v>
      </c>
      <c r="DL198" s="2">
        <v>111.7</v>
      </c>
      <c r="DM198" s="2">
        <v>111.7</v>
      </c>
      <c r="DN198" s="2">
        <v>111.7</v>
      </c>
      <c r="DO198" s="2">
        <v>111.7</v>
      </c>
      <c r="DP198" s="2">
        <v>112.5</v>
      </c>
      <c r="DQ198" s="2">
        <v>112.5</v>
      </c>
      <c r="DR198" s="2">
        <v>112.5</v>
      </c>
      <c r="DS198" s="2">
        <v>112.5</v>
      </c>
      <c r="DT198" s="2">
        <v>112.5</v>
      </c>
      <c r="DU198" s="2">
        <v>112.5</v>
      </c>
      <c r="DV198" s="2">
        <v>112.5</v>
      </c>
      <c r="DW198" s="2">
        <v>112.5</v>
      </c>
      <c r="DX198" s="2">
        <v>112.5</v>
      </c>
      <c r="DY198" s="2">
        <v>112.5</v>
      </c>
      <c r="DZ198" s="2">
        <v>112.5</v>
      </c>
      <c r="EA198" s="2">
        <v>112.5</v>
      </c>
      <c r="EB198" s="2">
        <v>112.5</v>
      </c>
      <c r="EC198" s="2">
        <v>112.5</v>
      </c>
      <c r="ED198" s="2">
        <v>112.5</v>
      </c>
      <c r="EE198" s="2">
        <v>109.8</v>
      </c>
      <c r="EF198" s="2">
        <v>109.8</v>
      </c>
      <c r="EG198" s="2">
        <v>109.8</v>
      </c>
      <c r="EH198" s="2">
        <v>109.8</v>
      </c>
      <c r="EI198" s="2">
        <v>109.8</v>
      </c>
      <c r="EJ198" s="2">
        <v>109.8</v>
      </c>
      <c r="EK198" s="2">
        <v>109.8</v>
      </c>
      <c r="EL198" s="2">
        <v>109.8</v>
      </c>
      <c r="EM198" s="2">
        <v>109.8</v>
      </c>
      <c r="EN198" s="2">
        <v>108.7</v>
      </c>
      <c r="EO198" s="2">
        <v>108.7</v>
      </c>
      <c r="EP198" s="2">
        <v>108.7</v>
      </c>
      <c r="EQ198" s="2">
        <v>108.7</v>
      </c>
      <c r="ER198" s="2">
        <v>108.7</v>
      </c>
      <c r="ES198" s="2">
        <v>108.7</v>
      </c>
    </row>
    <row r="199" spans="1:149" x14ac:dyDescent="0.15">
      <c r="A199" s="22">
        <v>38869</v>
      </c>
      <c r="B199" s="2">
        <v>98.8</v>
      </c>
      <c r="C199" s="2">
        <v>98.8</v>
      </c>
      <c r="D199" s="2">
        <v>98.8</v>
      </c>
      <c r="E199" s="2">
        <v>98.9</v>
      </c>
      <c r="F199" s="2">
        <v>98.9</v>
      </c>
      <c r="G199" s="2">
        <v>98.9</v>
      </c>
      <c r="H199" s="2">
        <v>99.1</v>
      </c>
      <c r="I199" s="2">
        <v>99.1</v>
      </c>
      <c r="J199" s="2">
        <v>99.1</v>
      </c>
      <c r="K199" s="2">
        <v>98.8</v>
      </c>
      <c r="L199" s="2">
        <v>98.8</v>
      </c>
      <c r="M199" s="2">
        <v>98.8</v>
      </c>
      <c r="N199" s="2">
        <v>98.8</v>
      </c>
      <c r="O199" s="2">
        <v>98.8</v>
      </c>
      <c r="P199" s="2">
        <v>98.8</v>
      </c>
      <c r="Q199" s="2">
        <v>98.9</v>
      </c>
      <c r="R199" s="2">
        <v>98.9</v>
      </c>
      <c r="S199" s="2">
        <v>98.9</v>
      </c>
      <c r="T199" s="2">
        <v>99</v>
      </c>
      <c r="U199" s="2">
        <v>99</v>
      </c>
      <c r="V199" s="2">
        <v>99</v>
      </c>
      <c r="W199" s="2">
        <v>99</v>
      </c>
      <c r="X199" s="2">
        <v>99</v>
      </c>
      <c r="Y199" s="2">
        <v>99</v>
      </c>
      <c r="Z199" s="2">
        <v>100.6</v>
      </c>
      <c r="AA199" s="2">
        <v>100.6</v>
      </c>
      <c r="AB199" s="2">
        <v>100.6</v>
      </c>
      <c r="AC199" s="2">
        <v>100.6</v>
      </c>
      <c r="AD199" s="2">
        <v>100.6</v>
      </c>
      <c r="AE199" s="2">
        <v>100.6</v>
      </c>
      <c r="AF199" s="2">
        <v>100.6</v>
      </c>
      <c r="AG199" s="2">
        <v>100.6</v>
      </c>
      <c r="AH199" s="2">
        <v>100.6</v>
      </c>
      <c r="AI199" s="2">
        <v>100.6</v>
      </c>
      <c r="AJ199" s="2">
        <v>99.8</v>
      </c>
      <c r="AK199" s="2">
        <v>99.8</v>
      </c>
      <c r="AL199" s="2">
        <v>99.8</v>
      </c>
      <c r="AM199" s="2">
        <v>99.8</v>
      </c>
      <c r="AN199" s="2">
        <v>99.8</v>
      </c>
      <c r="AO199" s="2">
        <v>99.8</v>
      </c>
      <c r="AP199" s="2">
        <v>99.8</v>
      </c>
      <c r="AQ199" s="2">
        <v>99.8</v>
      </c>
      <c r="AR199" s="2">
        <v>99.8</v>
      </c>
      <c r="AS199" s="2">
        <v>99.8</v>
      </c>
      <c r="AT199" s="2">
        <v>99.8</v>
      </c>
      <c r="AU199" s="2">
        <v>99.8</v>
      </c>
      <c r="AV199" s="2">
        <v>99.7</v>
      </c>
      <c r="AW199" s="2">
        <v>99.7</v>
      </c>
      <c r="AX199" s="2">
        <v>99.7</v>
      </c>
      <c r="AY199" s="2">
        <v>99.7</v>
      </c>
      <c r="AZ199" s="2">
        <v>99.7</v>
      </c>
      <c r="BA199" s="2">
        <v>99.7</v>
      </c>
      <c r="BB199" s="2">
        <v>99.7</v>
      </c>
      <c r="BC199" s="2">
        <v>99.7</v>
      </c>
      <c r="BD199" s="2">
        <v>99.7</v>
      </c>
      <c r="BE199" s="2">
        <v>99.7</v>
      </c>
      <c r="BF199" s="2">
        <v>99.7</v>
      </c>
      <c r="BG199" s="2">
        <v>99.7</v>
      </c>
      <c r="BH199" s="2">
        <v>99.7</v>
      </c>
      <c r="BI199" s="2">
        <v>99.7</v>
      </c>
      <c r="BJ199" s="2">
        <v>99.7</v>
      </c>
      <c r="BK199" s="2">
        <v>102.3</v>
      </c>
      <c r="BL199" s="2">
        <v>102.3</v>
      </c>
      <c r="BM199" s="2">
        <v>102.3</v>
      </c>
      <c r="BN199" s="2">
        <v>102.3</v>
      </c>
      <c r="BO199" s="2">
        <v>102.3</v>
      </c>
      <c r="BP199" s="2">
        <v>102.3</v>
      </c>
      <c r="BQ199" s="2">
        <v>102.3</v>
      </c>
      <c r="BR199" s="2">
        <v>102.3</v>
      </c>
      <c r="BS199" s="2">
        <v>102.3</v>
      </c>
      <c r="BT199" s="2">
        <v>112.3</v>
      </c>
      <c r="BU199" s="2">
        <v>112.3</v>
      </c>
      <c r="BV199" s="2">
        <v>112.3</v>
      </c>
      <c r="BW199" s="2">
        <v>112.3</v>
      </c>
      <c r="BX199" s="2">
        <v>112.3</v>
      </c>
      <c r="BY199" s="2">
        <v>112.3</v>
      </c>
      <c r="BZ199" s="2">
        <v>112.3</v>
      </c>
      <c r="CA199" s="2">
        <v>112.3</v>
      </c>
      <c r="CB199" s="2">
        <v>112.3</v>
      </c>
      <c r="CC199" s="2">
        <v>112.3</v>
      </c>
      <c r="CD199" s="2">
        <v>112.3</v>
      </c>
      <c r="CE199" s="2">
        <v>112.3</v>
      </c>
      <c r="CF199" s="2">
        <v>110.4</v>
      </c>
      <c r="CG199" s="2">
        <v>110.4</v>
      </c>
      <c r="CH199" s="2">
        <v>110.4</v>
      </c>
      <c r="CI199" s="2">
        <v>110.4</v>
      </c>
      <c r="CJ199" s="2">
        <v>110.4</v>
      </c>
      <c r="CK199" s="2">
        <v>110.4</v>
      </c>
      <c r="CL199" s="2">
        <v>110.4</v>
      </c>
      <c r="CM199" s="2">
        <v>110.4</v>
      </c>
      <c r="CN199" s="2">
        <v>110.4</v>
      </c>
      <c r="CO199" s="2">
        <v>110.4</v>
      </c>
      <c r="CP199" s="2">
        <v>110.4</v>
      </c>
      <c r="CQ199" s="2">
        <v>110.4</v>
      </c>
      <c r="CR199" s="2">
        <v>110.4</v>
      </c>
      <c r="CS199" s="2">
        <v>110.4</v>
      </c>
      <c r="CT199" s="2">
        <v>110.4</v>
      </c>
      <c r="CU199" s="2">
        <v>110</v>
      </c>
      <c r="CV199" s="2">
        <v>110</v>
      </c>
      <c r="CW199" s="2">
        <v>110</v>
      </c>
      <c r="CX199" s="2">
        <v>110</v>
      </c>
      <c r="CY199" s="2">
        <v>110</v>
      </c>
      <c r="CZ199" s="2">
        <v>110</v>
      </c>
      <c r="DA199" s="2">
        <v>110</v>
      </c>
      <c r="DB199" s="2">
        <v>110</v>
      </c>
      <c r="DC199" s="2">
        <v>110</v>
      </c>
      <c r="DD199" s="2">
        <v>110</v>
      </c>
      <c r="DE199" s="2">
        <v>110</v>
      </c>
      <c r="DF199" s="2">
        <v>110</v>
      </c>
      <c r="DG199" s="2">
        <v>112.4</v>
      </c>
      <c r="DH199" s="2">
        <v>112.4</v>
      </c>
      <c r="DI199" s="2">
        <v>112.4</v>
      </c>
      <c r="DJ199" s="2">
        <v>112.4</v>
      </c>
      <c r="DK199" s="2">
        <v>112.4</v>
      </c>
      <c r="DL199" s="2">
        <v>112.4</v>
      </c>
      <c r="DM199" s="2">
        <v>112.4</v>
      </c>
      <c r="DN199" s="2">
        <v>112.4</v>
      </c>
      <c r="DO199" s="2">
        <v>112.4</v>
      </c>
      <c r="DP199" s="2">
        <v>113.2</v>
      </c>
      <c r="DQ199" s="2">
        <v>113.2</v>
      </c>
      <c r="DR199" s="2">
        <v>113.2</v>
      </c>
      <c r="DS199" s="2">
        <v>113.2</v>
      </c>
      <c r="DT199" s="2">
        <v>113.2</v>
      </c>
      <c r="DU199" s="2">
        <v>113.2</v>
      </c>
      <c r="DV199" s="2">
        <v>113.2</v>
      </c>
      <c r="DW199" s="2">
        <v>113.2</v>
      </c>
      <c r="DX199" s="2">
        <v>113.2</v>
      </c>
      <c r="DY199" s="2">
        <v>113.2</v>
      </c>
      <c r="DZ199" s="2">
        <v>113.2</v>
      </c>
      <c r="EA199" s="2">
        <v>113.2</v>
      </c>
      <c r="EB199" s="2">
        <v>113.2</v>
      </c>
      <c r="EC199" s="2">
        <v>113.2</v>
      </c>
      <c r="ED199" s="2">
        <v>113.2</v>
      </c>
      <c r="EE199" s="2">
        <v>110.3</v>
      </c>
      <c r="EF199" s="2">
        <v>110.3</v>
      </c>
      <c r="EG199" s="2">
        <v>110.3</v>
      </c>
      <c r="EH199" s="2">
        <v>110.3</v>
      </c>
      <c r="EI199" s="2">
        <v>110.3</v>
      </c>
      <c r="EJ199" s="2">
        <v>110.3</v>
      </c>
      <c r="EK199" s="2">
        <v>110.3</v>
      </c>
      <c r="EL199" s="2">
        <v>110.3</v>
      </c>
      <c r="EM199" s="2">
        <v>110.3</v>
      </c>
      <c r="EN199" s="2">
        <v>109.3</v>
      </c>
      <c r="EO199" s="2">
        <v>109.3</v>
      </c>
      <c r="EP199" s="2">
        <v>109.3</v>
      </c>
      <c r="EQ199" s="2">
        <v>109.3</v>
      </c>
      <c r="ER199" s="2">
        <v>109.3</v>
      </c>
      <c r="ES199" s="2">
        <v>109.3</v>
      </c>
    </row>
    <row r="200" spans="1:149" x14ac:dyDescent="0.15">
      <c r="A200" s="22">
        <v>38899</v>
      </c>
      <c r="B200" s="2">
        <v>98.9</v>
      </c>
      <c r="C200" s="2">
        <v>98.9</v>
      </c>
      <c r="D200" s="2">
        <v>98.8</v>
      </c>
      <c r="E200" s="2">
        <v>98.9</v>
      </c>
      <c r="F200" s="2">
        <v>98.9</v>
      </c>
      <c r="G200" s="2">
        <v>98.9</v>
      </c>
      <c r="H200" s="2">
        <v>99.1</v>
      </c>
      <c r="I200" s="2">
        <v>99.1</v>
      </c>
      <c r="J200" s="2">
        <v>99.1</v>
      </c>
      <c r="K200" s="2">
        <v>98.8</v>
      </c>
      <c r="L200" s="2">
        <v>98.8</v>
      </c>
      <c r="M200" s="2">
        <v>98.8</v>
      </c>
      <c r="N200" s="2">
        <v>98.6</v>
      </c>
      <c r="O200" s="2">
        <v>98.6</v>
      </c>
      <c r="P200" s="2">
        <v>98.6</v>
      </c>
      <c r="Q200" s="2">
        <v>98.7</v>
      </c>
      <c r="R200" s="2">
        <v>98.7</v>
      </c>
      <c r="S200" s="2">
        <v>98.7</v>
      </c>
      <c r="T200" s="2">
        <v>98.6</v>
      </c>
      <c r="U200" s="2">
        <v>98.6</v>
      </c>
      <c r="V200" s="2">
        <v>98.6</v>
      </c>
      <c r="W200" s="2">
        <v>98.6</v>
      </c>
      <c r="X200" s="2">
        <v>98.6</v>
      </c>
      <c r="Y200" s="2">
        <v>98.6</v>
      </c>
      <c r="Z200" s="2">
        <v>100.1</v>
      </c>
      <c r="AA200" s="2">
        <v>100.1</v>
      </c>
      <c r="AB200" s="2">
        <v>100.1</v>
      </c>
      <c r="AC200" s="2">
        <v>100.1</v>
      </c>
      <c r="AD200" s="2">
        <v>100.1</v>
      </c>
      <c r="AE200" s="2">
        <v>100.1</v>
      </c>
      <c r="AF200" s="2">
        <v>100.1</v>
      </c>
      <c r="AG200" s="2">
        <v>100.1</v>
      </c>
      <c r="AH200" s="2">
        <v>100.1</v>
      </c>
      <c r="AI200" s="2">
        <v>100.1</v>
      </c>
      <c r="AJ200" s="2">
        <v>99.4</v>
      </c>
      <c r="AK200" s="2">
        <v>99.4</v>
      </c>
      <c r="AL200" s="2">
        <v>99.4</v>
      </c>
      <c r="AM200" s="2">
        <v>99.4</v>
      </c>
      <c r="AN200" s="2">
        <v>99.4</v>
      </c>
      <c r="AO200" s="2">
        <v>99.4</v>
      </c>
      <c r="AP200" s="2">
        <v>99.4</v>
      </c>
      <c r="AQ200" s="2">
        <v>99.4</v>
      </c>
      <c r="AR200" s="2">
        <v>99.4</v>
      </c>
      <c r="AS200" s="2">
        <v>99.4</v>
      </c>
      <c r="AT200" s="2">
        <v>99.4</v>
      </c>
      <c r="AU200" s="2">
        <v>99.4</v>
      </c>
      <c r="AV200" s="2">
        <v>99.4</v>
      </c>
      <c r="AW200" s="2">
        <v>99.4</v>
      </c>
      <c r="AX200" s="2">
        <v>99.4</v>
      </c>
      <c r="AY200" s="2">
        <v>99.4</v>
      </c>
      <c r="AZ200" s="2">
        <v>99.4</v>
      </c>
      <c r="BA200" s="2">
        <v>99.4</v>
      </c>
      <c r="BB200" s="2">
        <v>99.4</v>
      </c>
      <c r="BC200" s="2">
        <v>99.4</v>
      </c>
      <c r="BD200" s="2">
        <v>99.4</v>
      </c>
      <c r="BE200" s="2">
        <v>99.4</v>
      </c>
      <c r="BF200" s="2">
        <v>99.4</v>
      </c>
      <c r="BG200" s="2">
        <v>99.4</v>
      </c>
      <c r="BH200" s="2">
        <v>99.4</v>
      </c>
      <c r="BI200" s="2">
        <v>99.4</v>
      </c>
      <c r="BJ200" s="2">
        <v>99.4</v>
      </c>
      <c r="BK200" s="2">
        <v>101.6</v>
      </c>
      <c r="BL200" s="2">
        <v>101.6</v>
      </c>
      <c r="BM200" s="2">
        <v>101.6</v>
      </c>
      <c r="BN200" s="2">
        <v>101.6</v>
      </c>
      <c r="BO200" s="2">
        <v>101.6</v>
      </c>
      <c r="BP200" s="2">
        <v>101.6</v>
      </c>
      <c r="BQ200" s="2">
        <v>101.6</v>
      </c>
      <c r="BR200" s="2">
        <v>101.6</v>
      </c>
      <c r="BS200" s="2">
        <v>101.6</v>
      </c>
      <c r="BT200" s="2">
        <v>111.8</v>
      </c>
      <c r="BU200" s="2">
        <v>111.8</v>
      </c>
      <c r="BV200" s="2">
        <v>111.8</v>
      </c>
      <c r="BW200" s="2">
        <v>111.8</v>
      </c>
      <c r="BX200" s="2">
        <v>111.8</v>
      </c>
      <c r="BY200" s="2">
        <v>111.8</v>
      </c>
      <c r="BZ200" s="2">
        <v>111.8</v>
      </c>
      <c r="CA200" s="2">
        <v>111.8</v>
      </c>
      <c r="CB200" s="2">
        <v>111.8</v>
      </c>
      <c r="CC200" s="2">
        <v>111.8</v>
      </c>
      <c r="CD200" s="2">
        <v>111.8</v>
      </c>
      <c r="CE200" s="2">
        <v>111.8</v>
      </c>
      <c r="CF200" s="2">
        <v>109.5</v>
      </c>
      <c r="CG200" s="2">
        <v>109.5</v>
      </c>
      <c r="CH200" s="2">
        <v>109.5</v>
      </c>
      <c r="CI200" s="2">
        <v>109.5</v>
      </c>
      <c r="CJ200" s="2">
        <v>109.5</v>
      </c>
      <c r="CK200" s="2">
        <v>109.5</v>
      </c>
      <c r="CL200" s="2">
        <v>109.5</v>
      </c>
      <c r="CM200" s="2">
        <v>109.5</v>
      </c>
      <c r="CN200" s="2">
        <v>109.5</v>
      </c>
      <c r="CO200" s="2">
        <v>109.5</v>
      </c>
      <c r="CP200" s="2">
        <v>109.5</v>
      </c>
      <c r="CQ200" s="2">
        <v>109.5</v>
      </c>
      <c r="CR200" s="2">
        <v>109.5</v>
      </c>
      <c r="CS200" s="2">
        <v>109.5</v>
      </c>
      <c r="CT200" s="2">
        <v>109.5</v>
      </c>
      <c r="CU200" s="2">
        <v>109</v>
      </c>
      <c r="CV200" s="2">
        <v>109</v>
      </c>
      <c r="CW200" s="2">
        <v>109</v>
      </c>
      <c r="CX200" s="2">
        <v>109</v>
      </c>
      <c r="CY200" s="2">
        <v>109</v>
      </c>
      <c r="CZ200" s="2">
        <v>109</v>
      </c>
      <c r="DA200" s="2">
        <v>109</v>
      </c>
      <c r="DB200" s="2">
        <v>109</v>
      </c>
      <c r="DC200" s="2">
        <v>109</v>
      </c>
      <c r="DD200" s="2">
        <v>109</v>
      </c>
      <c r="DE200" s="2">
        <v>109</v>
      </c>
      <c r="DF200" s="2">
        <v>109</v>
      </c>
      <c r="DG200" s="2">
        <v>111.5</v>
      </c>
      <c r="DH200" s="2">
        <v>111.5</v>
      </c>
      <c r="DI200" s="2">
        <v>111.5</v>
      </c>
      <c r="DJ200" s="2">
        <v>111.5</v>
      </c>
      <c r="DK200" s="2">
        <v>111.5</v>
      </c>
      <c r="DL200" s="2">
        <v>111.5</v>
      </c>
      <c r="DM200" s="2">
        <v>111.5</v>
      </c>
      <c r="DN200" s="2">
        <v>111.5</v>
      </c>
      <c r="DO200" s="2">
        <v>111.5</v>
      </c>
      <c r="DP200" s="2">
        <v>112.3</v>
      </c>
      <c r="DQ200" s="2">
        <v>112.3</v>
      </c>
      <c r="DR200" s="2">
        <v>112.3</v>
      </c>
      <c r="DS200" s="2">
        <v>112.3</v>
      </c>
      <c r="DT200" s="2">
        <v>112.3</v>
      </c>
      <c r="DU200" s="2">
        <v>112.3</v>
      </c>
      <c r="DV200" s="2">
        <v>112.3</v>
      </c>
      <c r="DW200" s="2">
        <v>112.3</v>
      </c>
      <c r="DX200" s="2">
        <v>112.3</v>
      </c>
      <c r="DY200" s="2">
        <v>112.3</v>
      </c>
      <c r="DZ200" s="2">
        <v>112.3</v>
      </c>
      <c r="EA200" s="37">
        <v>112.3</v>
      </c>
      <c r="EB200" s="2">
        <v>112.3</v>
      </c>
      <c r="EC200" s="2">
        <v>112.3</v>
      </c>
      <c r="ED200" s="2">
        <v>112.3</v>
      </c>
      <c r="EE200" s="2">
        <v>109.3</v>
      </c>
      <c r="EF200" s="2">
        <v>109.3</v>
      </c>
      <c r="EG200" s="2">
        <v>109.3</v>
      </c>
      <c r="EH200" s="2">
        <v>109.3</v>
      </c>
      <c r="EI200" s="2">
        <v>109.3</v>
      </c>
      <c r="EJ200" s="2">
        <v>109.3</v>
      </c>
      <c r="EK200" s="2">
        <v>109.3</v>
      </c>
      <c r="EL200" s="2">
        <v>109.3</v>
      </c>
      <c r="EM200" s="2">
        <v>109.3</v>
      </c>
      <c r="EN200" s="2">
        <v>108.3</v>
      </c>
      <c r="EO200" s="2">
        <v>108.3</v>
      </c>
      <c r="EP200" s="2">
        <v>108.3</v>
      </c>
      <c r="EQ200" s="2">
        <v>108.3</v>
      </c>
      <c r="ER200" s="2">
        <v>108.3</v>
      </c>
      <c r="ES200" s="2">
        <v>108.3</v>
      </c>
    </row>
    <row r="201" spans="1:149" x14ac:dyDescent="0.15">
      <c r="A201" s="22">
        <v>38930</v>
      </c>
      <c r="C201" s="2">
        <v>98.9</v>
      </c>
      <c r="D201" s="2">
        <v>98.8</v>
      </c>
      <c r="E201" s="2">
        <v>98.9</v>
      </c>
      <c r="F201" s="2">
        <v>98.9</v>
      </c>
      <c r="G201" s="2">
        <v>98.9</v>
      </c>
      <c r="H201" s="2">
        <v>99.1</v>
      </c>
      <c r="I201" s="2">
        <v>99.1</v>
      </c>
      <c r="J201" s="2">
        <v>99.1</v>
      </c>
      <c r="K201" s="2">
        <v>98.9</v>
      </c>
      <c r="L201" s="2">
        <v>98.9</v>
      </c>
      <c r="M201" s="2">
        <v>98.9</v>
      </c>
      <c r="N201" s="2">
        <v>98.9</v>
      </c>
      <c r="O201" s="2">
        <v>98.9</v>
      </c>
      <c r="P201" s="2">
        <v>98.9</v>
      </c>
      <c r="Q201" s="2">
        <v>99</v>
      </c>
      <c r="R201" s="2">
        <v>99</v>
      </c>
      <c r="S201" s="2">
        <v>99</v>
      </c>
      <c r="T201" s="2">
        <v>99.4</v>
      </c>
      <c r="U201" s="2">
        <v>99.4</v>
      </c>
      <c r="V201" s="2">
        <v>99.4</v>
      </c>
      <c r="W201" s="2">
        <v>99.4</v>
      </c>
      <c r="X201" s="2">
        <v>99.4</v>
      </c>
      <c r="Y201" s="2">
        <v>99.4</v>
      </c>
      <c r="Z201" s="2">
        <v>100.7</v>
      </c>
      <c r="AA201" s="2">
        <v>100.7</v>
      </c>
      <c r="AB201" s="2">
        <v>100.7</v>
      </c>
      <c r="AC201" s="2">
        <v>100.7</v>
      </c>
      <c r="AD201" s="2">
        <v>100.7</v>
      </c>
      <c r="AE201" s="2">
        <v>100.7</v>
      </c>
      <c r="AF201" s="2">
        <v>100.7</v>
      </c>
      <c r="AG201" s="2">
        <v>100.7</v>
      </c>
      <c r="AH201" s="2">
        <v>100.7</v>
      </c>
      <c r="AI201" s="2">
        <v>100.7</v>
      </c>
      <c r="AJ201" s="2">
        <v>99.8</v>
      </c>
      <c r="AK201" s="2">
        <v>99.8</v>
      </c>
      <c r="AL201" s="2">
        <v>99.8</v>
      </c>
      <c r="AM201" s="2">
        <v>99.8</v>
      </c>
      <c r="AN201" s="2">
        <v>99.8</v>
      </c>
      <c r="AO201" s="2">
        <v>99.8</v>
      </c>
      <c r="AP201" s="2">
        <v>99.8</v>
      </c>
      <c r="AQ201" s="2">
        <v>99.8</v>
      </c>
      <c r="AR201" s="2">
        <v>99.8</v>
      </c>
      <c r="AS201" s="2">
        <v>99.8</v>
      </c>
      <c r="AT201" s="2">
        <v>99.8</v>
      </c>
      <c r="AU201" s="2">
        <v>99.8</v>
      </c>
      <c r="AV201" s="2">
        <v>99.8</v>
      </c>
      <c r="AW201" s="2">
        <v>99.8</v>
      </c>
      <c r="AX201" s="2">
        <v>99.8</v>
      </c>
      <c r="AY201" s="2">
        <v>99.8</v>
      </c>
      <c r="AZ201" s="2">
        <v>99.8</v>
      </c>
      <c r="BA201" s="2">
        <v>99.8</v>
      </c>
      <c r="BB201" s="2">
        <v>99.8</v>
      </c>
      <c r="BC201" s="2">
        <v>99.8</v>
      </c>
      <c r="BD201" s="2">
        <v>99.8</v>
      </c>
      <c r="BE201" s="2">
        <v>99.8</v>
      </c>
      <c r="BF201" s="2">
        <v>99.8</v>
      </c>
      <c r="BG201" s="2">
        <v>99.8</v>
      </c>
      <c r="BH201" s="2">
        <v>99.8</v>
      </c>
      <c r="BI201" s="2">
        <v>99.8</v>
      </c>
      <c r="BJ201" s="2">
        <v>99.8</v>
      </c>
      <c r="BK201" s="2">
        <v>102.2</v>
      </c>
      <c r="BL201" s="2">
        <v>102.2</v>
      </c>
      <c r="BM201" s="2">
        <v>102.2</v>
      </c>
      <c r="BN201" s="2">
        <v>102.2</v>
      </c>
      <c r="BO201" s="2">
        <v>102.2</v>
      </c>
      <c r="BP201" s="2">
        <v>102.2</v>
      </c>
      <c r="BQ201" s="2">
        <v>102.2</v>
      </c>
      <c r="BR201" s="2">
        <v>102.2</v>
      </c>
      <c r="BS201" s="2">
        <v>102.2</v>
      </c>
      <c r="BT201" s="2">
        <v>112.5</v>
      </c>
      <c r="BU201" s="2">
        <v>112.5</v>
      </c>
      <c r="BV201" s="2">
        <v>112.5</v>
      </c>
      <c r="BW201" s="2">
        <v>112.5</v>
      </c>
      <c r="BX201" s="2">
        <v>112.5</v>
      </c>
      <c r="BY201" s="2">
        <v>112.5</v>
      </c>
      <c r="BZ201" s="2">
        <v>112.5</v>
      </c>
      <c r="CA201" s="2">
        <v>112.5</v>
      </c>
      <c r="CB201" s="2">
        <v>112.5</v>
      </c>
      <c r="CC201" s="2">
        <v>112.5</v>
      </c>
      <c r="CD201" s="2">
        <v>112.5</v>
      </c>
      <c r="CE201" s="2">
        <v>112.5</v>
      </c>
      <c r="CF201" s="2">
        <v>110.2</v>
      </c>
      <c r="CG201" s="2">
        <v>110.2</v>
      </c>
      <c r="CH201" s="2">
        <v>110.2</v>
      </c>
      <c r="CI201" s="2">
        <v>110.2</v>
      </c>
      <c r="CJ201" s="2">
        <v>110.2</v>
      </c>
      <c r="CK201" s="2">
        <v>110.2</v>
      </c>
      <c r="CL201" s="2">
        <v>110.2</v>
      </c>
      <c r="CM201" s="2">
        <v>110.2</v>
      </c>
      <c r="CN201" s="2">
        <v>110.2</v>
      </c>
      <c r="CO201" s="2">
        <v>110.2</v>
      </c>
      <c r="CP201" s="2">
        <v>110.2</v>
      </c>
      <c r="CQ201" s="2">
        <v>110.2</v>
      </c>
      <c r="CR201" s="2">
        <v>110.2</v>
      </c>
      <c r="CS201" s="2">
        <v>110.2</v>
      </c>
      <c r="CT201" s="2">
        <v>110.2</v>
      </c>
      <c r="CU201" s="2">
        <v>110</v>
      </c>
      <c r="CV201" s="2">
        <v>110</v>
      </c>
      <c r="CW201" s="2">
        <v>110</v>
      </c>
      <c r="CX201" s="2">
        <v>110</v>
      </c>
      <c r="CY201" s="2">
        <v>110</v>
      </c>
      <c r="CZ201" s="2">
        <v>110</v>
      </c>
      <c r="DA201" s="2">
        <v>110</v>
      </c>
      <c r="DB201" s="2">
        <v>110</v>
      </c>
      <c r="DC201" s="2">
        <v>110</v>
      </c>
      <c r="DD201" s="2">
        <v>110</v>
      </c>
      <c r="DE201" s="2">
        <v>110</v>
      </c>
      <c r="DF201" s="2">
        <v>110</v>
      </c>
      <c r="DG201" s="2">
        <v>112.4</v>
      </c>
      <c r="DH201" s="2">
        <v>112.4</v>
      </c>
      <c r="DI201" s="2">
        <v>112.4</v>
      </c>
      <c r="DJ201" s="2">
        <v>112.4</v>
      </c>
      <c r="DK201" s="2">
        <v>112.4</v>
      </c>
      <c r="DL201" s="2">
        <v>112.4</v>
      </c>
      <c r="DM201" s="2">
        <v>112.4</v>
      </c>
      <c r="DN201" s="2">
        <v>112.4</v>
      </c>
      <c r="DO201" s="2">
        <v>112.4</v>
      </c>
      <c r="DP201" s="2">
        <v>113.2</v>
      </c>
      <c r="DQ201" s="2">
        <v>113.2</v>
      </c>
      <c r="DR201" s="2">
        <v>113.2</v>
      </c>
      <c r="DS201" s="2">
        <v>113.2</v>
      </c>
      <c r="DT201" s="2">
        <v>113.2</v>
      </c>
      <c r="DU201" s="2">
        <v>113.2</v>
      </c>
      <c r="DV201" s="2">
        <v>113.2</v>
      </c>
      <c r="DW201" s="2">
        <v>113.2</v>
      </c>
      <c r="DX201" s="2">
        <v>113.2</v>
      </c>
      <c r="DY201" s="2">
        <v>113.2</v>
      </c>
      <c r="DZ201" s="2">
        <v>113.2</v>
      </c>
      <c r="EA201" s="37">
        <v>113.2</v>
      </c>
      <c r="EB201" s="2">
        <v>113.2</v>
      </c>
      <c r="EC201" s="2">
        <v>113.2</v>
      </c>
      <c r="ED201" s="2">
        <v>113.2</v>
      </c>
      <c r="EE201" s="2">
        <v>110.3</v>
      </c>
      <c r="EF201" s="2">
        <v>110.3</v>
      </c>
      <c r="EG201" s="2">
        <v>110.3</v>
      </c>
      <c r="EH201" s="2">
        <v>110.3</v>
      </c>
      <c r="EI201" s="2">
        <v>110.3</v>
      </c>
      <c r="EJ201" s="2">
        <v>110.3</v>
      </c>
      <c r="EK201" s="2">
        <v>110.3</v>
      </c>
      <c r="EL201" s="2">
        <v>110.3</v>
      </c>
      <c r="EM201" s="2">
        <v>110.3</v>
      </c>
      <c r="EN201" s="2">
        <v>109.3</v>
      </c>
      <c r="EO201" s="2">
        <v>109.3</v>
      </c>
      <c r="EP201" s="2">
        <v>109.3</v>
      </c>
      <c r="EQ201" s="2">
        <v>109.3</v>
      </c>
      <c r="ER201" s="2">
        <v>109.3</v>
      </c>
      <c r="ES201" s="2">
        <v>109.3</v>
      </c>
    </row>
    <row r="202" spans="1:149" x14ac:dyDescent="0.15">
      <c r="A202" s="22">
        <v>38961</v>
      </c>
      <c r="D202" s="2">
        <v>99</v>
      </c>
      <c r="E202" s="2">
        <v>99</v>
      </c>
      <c r="F202" s="2">
        <v>99</v>
      </c>
      <c r="G202" s="2">
        <v>99.3</v>
      </c>
      <c r="H202" s="2">
        <v>99.5</v>
      </c>
      <c r="I202" s="2">
        <v>99.5</v>
      </c>
      <c r="J202" s="2">
        <v>99.5</v>
      </c>
      <c r="K202" s="2">
        <v>99.2</v>
      </c>
      <c r="L202" s="2">
        <v>99.2</v>
      </c>
      <c r="M202" s="2">
        <v>99.2</v>
      </c>
      <c r="N202" s="2">
        <v>99.4</v>
      </c>
      <c r="O202" s="2">
        <v>99.4</v>
      </c>
      <c r="P202" s="2">
        <v>99.4</v>
      </c>
      <c r="Q202" s="2">
        <v>99.5</v>
      </c>
      <c r="R202" s="2">
        <v>99.5</v>
      </c>
      <c r="S202" s="2">
        <v>99.5</v>
      </c>
      <c r="T202" s="2">
        <v>99.9</v>
      </c>
      <c r="U202" s="2">
        <v>99.9</v>
      </c>
      <c r="V202" s="2">
        <v>99.9</v>
      </c>
      <c r="W202" s="2">
        <v>99.9</v>
      </c>
      <c r="X202" s="2">
        <v>99.9</v>
      </c>
      <c r="Y202" s="2">
        <v>99.9</v>
      </c>
      <c r="Z202" s="2">
        <v>101.2</v>
      </c>
      <c r="AA202" s="2">
        <v>101.2</v>
      </c>
      <c r="AB202" s="2">
        <v>101.2</v>
      </c>
      <c r="AC202" s="2">
        <v>101.2</v>
      </c>
      <c r="AD202" s="2">
        <v>101.2</v>
      </c>
      <c r="AE202" s="2">
        <v>101.2</v>
      </c>
      <c r="AF202" s="2">
        <v>101.2</v>
      </c>
      <c r="AG202" s="2">
        <v>101.2</v>
      </c>
      <c r="AH202" s="2">
        <v>101.2</v>
      </c>
      <c r="AI202" s="2">
        <v>101.2</v>
      </c>
      <c r="AJ202" s="2">
        <v>100.1</v>
      </c>
      <c r="AK202" s="2">
        <v>100.1</v>
      </c>
      <c r="AL202" s="2">
        <v>100.1</v>
      </c>
      <c r="AM202" s="2">
        <v>100.1</v>
      </c>
      <c r="AN202" s="2">
        <v>100.1</v>
      </c>
      <c r="AO202" s="2">
        <v>100.1</v>
      </c>
      <c r="AP202" s="2">
        <v>100.1</v>
      </c>
      <c r="AQ202" s="2">
        <v>100.1</v>
      </c>
      <c r="AR202" s="2">
        <v>100.1</v>
      </c>
      <c r="AS202" s="2">
        <v>100.1</v>
      </c>
      <c r="AT202" s="2">
        <v>100.1</v>
      </c>
      <c r="AU202" s="2">
        <v>100.1</v>
      </c>
      <c r="AV202" s="2">
        <v>100.2</v>
      </c>
      <c r="AW202" s="2">
        <v>100.2</v>
      </c>
      <c r="AX202" s="2">
        <v>100.2</v>
      </c>
      <c r="AY202" s="2">
        <v>100.2</v>
      </c>
      <c r="AZ202" s="2">
        <v>100.2</v>
      </c>
      <c r="BA202" s="2">
        <v>100.2</v>
      </c>
      <c r="BB202" s="2">
        <v>100.2</v>
      </c>
      <c r="BC202" s="2">
        <v>100.2</v>
      </c>
      <c r="BD202" s="2">
        <v>100.2</v>
      </c>
      <c r="BE202" s="2">
        <v>100.2</v>
      </c>
      <c r="BF202" s="2">
        <v>100.2</v>
      </c>
      <c r="BG202" s="2">
        <v>100.2</v>
      </c>
      <c r="BH202" s="2">
        <v>100.2</v>
      </c>
      <c r="BI202" s="2">
        <v>100.2</v>
      </c>
      <c r="BJ202" s="2">
        <v>100.2</v>
      </c>
      <c r="BK202" s="2">
        <v>102.4</v>
      </c>
      <c r="BL202" s="2">
        <v>102.4</v>
      </c>
      <c r="BM202" s="2">
        <v>102.4</v>
      </c>
      <c r="BN202" s="2">
        <v>102.4</v>
      </c>
      <c r="BO202" s="2">
        <v>102.4</v>
      </c>
      <c r="BP202" s="2">
        <v>102.4</v>
      </c>
      <c r="BQ202" s="2">
        <v>102.4</v>
      </c>
      <c r="BR202" s="2">
        <v>102.4</v>
      </c>
      <c r="BS202" s="2">
        <v>102.4</v>
      </c>
      <c r="BT202" s="2">
        <v>112.6</v>
      </c>
      <c r="BU202" s="2">
        <v>112.6</v>
      </c>
      <c r="BV202" s="2">
        <v>112.6</v>
      </c>
      <c r="BW202" s="2">
        <v>112.6</v>
      </c>
      <c r="BX202" s="2">
        <v>112.6</v>
      </c>
      <c r="BY202" s="2">
        <v>112.6</v>
      </c>
      <c r="BZ202" s="2">
        <v>112.6</v>
      </c>
      <c r="CA202" s="2">
        <v>112.6</v>
      </c>
      <c r="CB202" s="2">
        <v>112.6</v>
      </c>
      <c r="CC202" s="2">
        <v>112.6</v>
      </c>
      <c r="CD202" s="2">
        <v>112.6</v>
      </c>
      <c r="CE202" s="2">
        <v>112.6</v>
      </c>
      <c r="CF202" s="2">
        <v>110.4</v>
      </c>
      <c r="CG202" s="2">
        <v>110.4</v>
      </c>
      <c r="CH202" s="2">
        <v>110.4</v>
      </c>
      <c r="CI202" s="2">
        <v>110.4</v>
      </c>
      <c r="CJ202" s="2">
        <v>110.4</v>
      </c>
      <c r="CK202" s="2">
        <v>110.4</v>
      </c>
      <c r="CL202" s="2">
        <v>110.4</v>
      </c>
      <c r="CM202" s="2">
        <v>110.4</v>
      </c>
      <c r="CN202" s="2">
        <v>110.4</v>
      </c>
      <c r="CO202" s="2">
        <v>110.4</v>
      </c>
      <c r="CP202" s="2">
        <v>110.4</v>
      </c>
      <c r="CQ202" s="2">
        <v>110.4</v>
      </c>
      <c r="CR202" s="2">
        <v>110.4</v>
      </c>
      <c r="CS202" s="2">
        <v>110.4</v>
      </c>
      <c r="CT202" s="2">
        <v>110.4</v>
      </c>
      <c r="CU202" s="2">
        <v>110.4</v>
      </c>
      <c r="CV202" s="2">
        <v>110.4</v>
      </c>
      <c r="CW202" s="2">
        <v>110.4</v>
      </c>
      <c r="CX202" s="2">
        <v>110.4</v>
      </c>
      <c r="CY202" s="2">
        <v>110.4</v>
      </c>
      <c r="CZ202" s="2">
        <v>110.4</v>
      </c>
      <c r="DA202" s="2">
        <v>110.4</v>
      </c>
      <c r="DB202" s="2">
        <v>110.4</v>
      </c>
      <c r="DC202" s="2">
        <v>110.4</v>
      </c>
      <c r="DD202" s="2">
        <v>110.4</v>
      </c>
      <c r="DE202" s="2">
        <v>110.4</v>
      </c>
      <c r="DF202" s="2">
        <v>110.4</v>
      </c>
      <c r="DG202" s="2">
        <v>112.8</v>
      </c>
      <c r="DH202" s="2">
        <v>112.8</v>
      </c>
      <c r="DI202" s="2">
        <v>112.8</v>
      </c>
      <c r="DJ202" s="2">
        <v>112.8</v>
      </c>
      <c r="DK202" s="2">
        <v>112.8</v>
      </c>
      <c r="DL202" s="2">
        <v>112.8</v>
      </c>
      <c r="DM202" s="2">
        <v>112.8</v>
      </c>
      <c r="DN202" s="2">
        <v>112.8</v>
      </c>
      <c r="DO202" s="2">
        <v>112.8</v>
      </c>
      <c r="DP202" s="2">
        <v>113.6</v>
      </c>
      <c r="DQ202" s="2">
        <v>113.6</v>
      </c>
      <c r="DR202" s="2">
        <v>113.6</v>
      </c>
      <c r="DS202" s="2">
        <v>113.6</v>
      </c>
      <c r="DT202" s="2">
        <v>113.6</v>
      </c>
      <c r="DU202" s="2">
        <v>113.6</v>
      </c>
      <c r="DV202" s="2">
        <v>113.6</v>
      </c>
      <c r="DW202" s="2">
        <v>113.6</v>
      </c>
      <c r="DX202" s="2">
        <v>113.6</v>
      </c>
      <c r="DY202" s="2">
        <v>113.6</v>
      </c>
      <c r="DZ202" s="2">
        <v>113.6</v>
      </c>
      <c r="EA202" s="37">
        <v>113.6</v>
      </c>
      <c r="EB202" s="2">
        <v>113.6</v>
      </c>
      <c r="EC202" s="2">
        <v>113.6</v>
      </c>
      <c r="ED202" s="2">
        <v>113.6</v>
      </c>
      <c r="EE202" s="2">
        <v>110.7</v>
      </c>
      <c r="EF202" s="2">
        <v>110.7</v>
      </c>
      <c r="EG202" s="2">
        <v>110.7</v>
      </c>
      <c r="EH202" s="2">
        <v>110.7</v>
      </c>
      <c r="EI202" s="2">
        <v>110.7</v>
      </c>
      <c r="EJ202" s="2">
        <v>110.7</v>
      </c>
      <c r="EK202" s="2">
        <v>110.7</v>
      </c>
      <c r="EL202" s="2">
        <v>110.7</v>
      </c>
      <c r="EM202" s="2">
        <v>110.7</v>
      </c>
      <c r="EN202" s="2">
        <v>109.6</v>
      </c>
      <c r="EO202" s="2">
        <v>109.6</v>
      </c>
      <c r="EP202" s="2">
        <v>109.6</v>
      </c>
      <c r="EQ202" s="2">
        <v>109.6</v>
      </c>
      <c r="ER202" s="2">
        <v>109.6</v>
      </c>
      <c r="ES202" s="2">
        <v>109.6</v>
      </c>
    </row>
    <row r="203" spans="1:149" x14ac:dyDescent="0.15">
      <c r="A203" s="22">
        <v>38991</v>
      </c>
      <c r="E203" s="2">
        <v>98.2</v>
      </c>
      <c r="F203" s="2">
        <v>98.4</v>
      </c>
      <c r="G203" s="2">
        <v>98.7</v>
      </c>
      <c r="H203" s="2">
        <v>98.9</v>
      </c>
      <c r="I203" s="2">
        <v>98.9</v>
      </c>
      <c r="J203" s="2">
        <v>98.9</v>
      </c>
      <c r="K203" s="2">
        <v>98.5</v>
      </c>
      <c r="L203" s="2">
        <v>98.5</v>
      </c>
      <c r="M203" s="2">
        <v>98.5</v>
      </c>
      <c r="N203" s="2">
        <v>98.6</v>
      </c>
      <c r="O203" s="2">
        <v>98.6</v>
      </c>
      <c r="P203" s="2">
        <v>98.6</v>
      </c>
      <c r="Q203" s="2">
        <v>98.6</v>
      </c>
      <c r="R203" s="2">
        <v>98.6</v>
      </c>
      <c r="S203" s="2">
        <v>98.6</v>
      </c>
      <c r="T203" s="2">
        <v>99</v>
      </c>
      <c r="U203" s="2">
        <v>99</v>
      </c>
      <c r="V203" s="2">
        <v>99</v>
      </c>
      <c r="W203" s="2">
        <v>99</v>
      </c>
      <c r="X203" s="2">
        <v>99</v>
      </c>
      <c r="Y203" s="2">
        <v>99</v>
      </c>
      <c r="Z203" s="2">
        <v>100.3</v>
      </c>
      <c r="AA203" s="2">
        <v>100.3</v>
      </c>
      <c r="AB203" s="2">
        <v>100.3</v>
      </c>
      <c r="AC203" s="2">
        <v>100.3</v>
      </c>
      <c r="AD203" s="2">
        <v>100.3</v>
      </c>
      <c r="AE203" s="2">
        <v>100.3</v>
      </c>
      <c r="AF203" s="2">
        <v>100.3</v>
      </c>
      <c r="AG203" s="2">
        <v>100.3</v>
      </c>
      <c r="AH203" s="2">
        <v>100.3</v>
      </c>
      <c r="AI203" s="2">
        <v>100.3</v>
      </c>
      <c r="AJ203" s="2">
        <v>99.6</v>
      </c>
      <c r="AK203" s="2">
        <v>99.6</v>
      </c>
      <c r="AL203" s="2">
        <v>99.6</v>
      </c>
      <c r="AM203" s="2">
        <v>99.6</v>
      </c>
      <c r="AN203" s="2">
        <v>99.6</v>
      </c>
      <c r="AO203" s="2">
        <v>99.6</v>
      </c>
      <c r="AP203" s="2">
        <v>99.6</v>
      </c>
      <c r="AQ203" s="2">
        <v>99.6</v>
      </c>
      <c r="AR203" s="2">
        <v>99.6</v>
      </c>
      <c r="AS203" s="2">
        <v>99.6</v>
      </c>
      <c r="AT203" s="2">
        <v>99.6</v>
      </c>
      <c r="AU203" s="2">
        <v>99.6</v>
      </c>
      <c r="AV203" s="2">
        <v>99.9</v>
      </c>
      <c r="AW203" s="2">
        <v>99.9</v>
      </c>
      <c r="AX203" s="2">
        <v>99.9</v>
      </c>
      <c r="AY203" s="2">
        <v>99.9</v>
      </c>
      <c r="AZ203" s="2">
        <v>99.9</v>
      </c>
      <c r="BA203" s="2">
        <v>99.9</v>
      </c>
      <c r="BB203" s="2">
        <v>99.9</v>
      </c>
      <c r="BC203" s="2">
        <v>99.9</v>
      </c>
      <c r="BD203" s="2">
        <v>99.9</v>
      </c>
      <c r="BE203" s="2">
        <v>99.9</v>
      </c>
      <c r="BF203" s="2">
        <v>99.9</v>
      </c>
      <c r="BG203" s="2">
        <v>99.9</v>
      </c>
      <c r="BH203" s="2">
        <v>99.9</v>
      </c>
      <c r="BI203" s="2">
        <v>99.9</v>
      </c>
      <c r="BJ203" s="2">
        <v>99.9</v>
      </c>
      <c r="BK203" s="2">
        <v>102.3</v>
      </c>
      <c r="BL203" s="2">
        <v>102.3</v>
      </c>
      <c r="BM203" s="2">
        <v>102.3</v>
      </c>
      <c r="BN203" s="2">
        <v>102.3</v>
      </c>
      <c r="BO203" s="2">
        <v>102.3</v>
      </c>
      <c r="BP203" s="2">
        <v>102.3</v>
      </c>
      <c r="BQ203" s="2">
        <v>102.3</v>
      </c>
      <c r="BR203" s="2">
        <v>102.3</v>
      </c>
      <c r="BS203" s="2">
        <v>102.3</v>
      </c>
      <c r="BT203" s="2">
        <v>112.5</v>
      </c>
      <c r="BU203" s="2">
        <v>112.5</v>
      </c>
      <c r="BV203" s="2">
        <v>112.5</v>
      </c>
      <c r="BW203" s="2">
        <v>112.5</v>
      </c>
      <c r="BX203" s="2">
        <v>112.5</v>
      </c>
      <c r="BY203" s="2">
        <v>112.5</v>
      </c>
      <c r="BZ203" s="2">
        <v>112.5</v>
      </c>
      <c r="CA203" s="2">
        <v>112.5</v>
      </c>
      <c r="CB203" s="2">
        <v>112.5</v>
      </c>
      <c r="CC203" s="2">
        <v>112.5</v>
      </c>
      <c r="CD203" s="2">
        <v>112.5</v>
      </c>
      <c r="CE203" s="2">
        <v>112.5</v>
      </c>
      <c r="CF203" s="2">
        <v>110.3</v>
      </c>
      <c r="CG203" s="2">
        <v>110.3</v>
      </c>
      <c r="CH203" s="2">
        <v>110.3</v>
      </c>
      <c r="CI203" s="2">
        <v>110.3</v>
      </c>
      <c r="CJ203" s="2">
        <v>110.3</v>
      </c>
      <c r="CK203" s="2">
        <v>110.3</v>
      </c>
      <c r="CL203" s="2">
        <v>110.3</v>
      </c>
      <c r="CM203" s="2">
        <v>110.3</v>
      </c>
      <c r="CN203" s="2">
        <v>110.3</v>
      </c>
      <c r="CO203" s="2">
        <v>110.3</v>
      </c>
      <c r="CP203" s="2">
        <v>110.3</v>
      </c>
      <c r="CQ203" s="2">
        <v>110.3</v>
      </c>
      <c r="CR203" s="2">
        <v>110.3</v>
      </c>
      <c r="CS203" s="2">
        <v>110.3</v>
      </c>
      <c r="CT203" s="2">
        <v>110.3</v>
      </c>
      <c r="CU203" s="2">
        <v>109.8</v>
      </c>
      <c r="CV203" s="2">
        <v>109.8</v>
      </c>
      <c r="CW203" s="2">
        <v>109.8</v>
      </c>
      <c r="CX203" s="2">
        <v>109.8</v>
      </c>
      <c r="CY203" s="2">
        <v>109.8</v>
      </c>
      <c r="CZ203" s="2">
        <v>109.8</v>
      </c>
      <c r="DA203" s="2">
        <v>109.8</v>
      </c>
      <c r="DB203" s="2">
        <v>109.8</v>
      </c>
      <c r="DC203" s="2">
        <v>109.8</v>
      </c>
      <c r="DD203" s="2">
        <v>109.8</v>
      </c>
      <c r="DE203" s="2">
        <v>109.8</v>
      </c>
      <c r="DF203" s="2">
        <v>109.8</v>
      </c>
      <c r="DG203" s="2">
        <v>112.3</v>
      </c>
      <c r="DH203" s="2">
        <v>112.3</v>
      </c>
      <c r="DI203" s="2">
        <v>112.3</v>
      </c>
      <c r="DJ203" s="2">
        <v>112.3</v>
      </c>
      <c r="DK203" s="2">
        <v>112.3</v>
      </c>
      <c r="DL203" s="2">
        <v>112.3</v>
      </c>
      <c r="DM203" s="2">
        <v>112.3</v>
      </c>
      <c r="DN203" s="2">
        <v>112.3</v>
      </c>
      <c r="DO203" s="2">
        <v>112.3</v>
      </c>
      <c r="DP203" s="2">
        <v>113.1</v>
      </c>
      <c r="DQ203" s="2">
        <v>113.1</v>
      </c>
      <c r="DR203" s="2">
        <v>113.1</v>
      </c>
      <c r="DS203" s="2">
        <v>113.1</v>
      </c>
      <c r="DT203" s="2">
        <v>113.1</v>
      </c>
      <c r="DU203" s="2">
        <v>113.1</v>
      </c>
      <c r="DV203" s="2">
        <v>113.1</v>
      </c>
      <c r="DW203" s="2">
        <v>113.1</v>
      </c>
      <c r="DX203" s="2">
        <v>113.1</v>
      </c>
      <c r="DY203" s="2">
        <v>113.1</v>
      </c>
      <c r="DZ203" s="2">
        <v>113.1</v>
      </c>
      <c r="EA203" s="37">
        <v>113.1</v>
      </c>
      <c r="EB203" s="2">
        <v>113.1</v>
      </c>
      <c r="EC203" s="2">
        <v>113.1</v>
      </c>
      <c r="ED203" s="2">
        <v>113.1</v>
      </c>
      <c r="EE203" s="2">
        <v>110.1</v>
      </c>
      <c r="EF203" s="2">
        <v>110.1</v>
      </c>
      <c r="EG203" s="2">
        <v>110.1</v>
      </c>
      <c r="EH203" s="2">
        <v>110.1</v>
      </c>
      <c r="EI203" s="2">
        <v>110.1</v>
      </c>
      <c r="EJ203" s="2">
        <v>110.1</v>
      </c>
      <c r="EK203" s="2">
        <v>110.1</v>
      </c>
      <c r="EL203" s="2">
        <v>110.1</v>
      </c>
      <c r="EM203" s="2">
        <v>110.1</v>
      </c>
      <c r="EN203" s="2">
        <v>109.2</v>
      </c>
      <c r="EO203" s="2">
        <v>109.2</v>
      </c>
      <c r="EP203" s="2">
        <v>109.2</v>
      </c>
      <c r="EQ203" s="2">
        <v>109.2</v>
      </c>
      <c r="ER203" s="2">
        <v>109.2</v>
      </c>
      <c r="ES203" s="2">
        <v>109.2</v>
      </c>
    </row>
    <row r="204" spans="1:149" x14ac:dyDescent="0.15">
      <c r="A204" s="22">
        <v>39022</v>
      </c>
      <c r="F204" s="2">
        <v>98.9</v>
      </c>
      <c r="G204" s="2">
        <v>99</v>
      </c>
      <c r="H204" s="2">
        <v>99.2</v>
      </c>
      <c r="I204" s="2">
        <v>99.2</v>
      </c>
      <c r="J204" s="2">
        <v>99.2</v>
      </c>
      <c r="K204" s="2">
        <v>99</v>
      </c>
      <c r="L204" s="2">
        <v>99</v>
      </c>
      <c r="M204" s="2">
        <v>99</v>
      </c>
      <c r="N204" s="2">
        <v>99.1</v>
      </c>
      <c r="O204" s="2">
        <v>99.1</v>
      </c>
      <c r="P204" s="2">
        <v>99.1</v>
      </c>
      <c r="Q204" s="2">
        <v>99.2</v>
      </c>
      <c r="R204" s="2">
        <v>99.2</v>
      </c>
      <c r="S204" s="2">
        <v>99.2</v>
      </c>
      <c r="T204" s="2">
        <v>99.2</v>
      </c>
      <c r="U204" s="2">
        <v>99.2</v>
      </c>
      <c r="V204" s="2">
        <v>99.2</v>
      </c>
      <c r="W204" s="2">
        <v>99.2</v>
      </c>
      <c r="X204" s="2">
        <v>99.2</v>
      </c>
      <c r="Y204" s="2">
        <v>99.2</v>
      </c>
      <c r="Z204" s="2">
        <v>100.6</v>
      </c>
      <c r="AA204" s="2">
        <v>100.6</v>
      </c>
      <c r="AB204" s="2">
        <v>100.6</v>
      </c>
      <c r="AC204" s="2">
        <v>100.6</v>
      </c>
      <c r="AD204" s="2">
        <v>100.6</v>
      </c>
      <c r="AE204" s="2">
        <v>100.6</v>
      </c>
      <c r="AF204" s="2">
        <v>100.6</v>
      </c>
      <c r="AG204" s="2">
        <v>100.6</v>
      </c>
      <c r="AH204" s="2">
        <v>100.6</v>
      </c>
      <c r="AI204" s="2">
        <v>100.6</v>
      </c>
      <c r="AJ204" s="2">
        <v>100.2</v>
      </c>
      <c r="AK204" s="2">
        <v>100.2</v>
      </c>
      <c r="AL204" s="2">
        <v>100.2</v>
      </c>
      <c r="AM204" s="2">
        <v>100.2</v>
      </c>
      <c r="AN204" s="2">
        <v>100.2</v>
      </c>
      <c r="AO204" s="2">
        <v>100.2</v>
      </c>
      <c r="AP204" s="2">
        <v>100.2</v>
      </c>
      <c r="AQ204" s="2">
        <v>100.2</v>
      </c>
      <c r="AR204" s="2">
        <v>100.2</v>
      </c>
      <c r="AS204" s="2">
        <v>100.2</v>
      </c>
      <c r="AT204" s="2">
        <v>100.2</v>
      </c>
      <c r="AU204" s="2">
        <v>100.2</v>
      </c>
      <c r="AV204" s="2">
        <v>100.2</v>
      </c>
      <c r="AW204" s="2">
        <v>100.2</v>
      </c>
      <c r="AX204" s="2">
        <v>100.2</v>
      </c>
      <c r="AY204" s="2">
        <v>100.2</v>
      </c>
      <c r="AZ204" s="2">
        <v>100.2</v>
      </c>
      <c r="BA204" s="2">
        <v>100.2</v>
      </c>
      <c r="BB204" s="2">
        <v>100.2</v>
      </c>
      <c r="BC204" s="2">
        <v>100.2</v>
      </c>
      <c r="BD204" s="2">
        <v>100.2</v>
      </c>
      <c r="BE204" s="2">
        <v>100.2</v>
      </c>
      <c r="BF204" s="2">
        <v>100.2</v>
      </c>
      <c r="BG204" s="2">
        <v>100.2</v>
      </c>
      <c r="BH204" s="2">
        <v>100.2</v>
      </c>
      <c r="BI204" s="2">
        <v>100.2</v>
      </c>
      <c r="BJ204" s="2">
        <v>100.2</v>
      </c>
      <c r="BK204" s="2">
        <v>102.6</v>
      </c>
      <c r="BL204" s="2">
        <v>102.6</v>
      </c>
      <c r="BM204" s="2">
        <v>102.6</v>
      </c>
      <c r="BN204" s="2">
        <v>102.6</v>
      </c>
      <c r="BO204" s="2">
        <v>102.6</v>
      </c>
      <c r="BP204" s="2">
        <v>102.6</v>
      </c>
      <c r="BQ204" s="2">
        <v>102.6</v>
      </c>
      <c r="BR204" s="2">
        <v>102.6</v>
      </c>
      <c r="BS204" s="2">
        <v>102.6</v>
      </c>
      <c r="BT204" s="2">
        <v>112.9</v>
      </c>
      <c r="BU204" s="2">
        <v>112.9</v>
      </c>
      <c r="BV204" s="2">
        <v>112.9</v>
      </c>
      <c r="BW204" s="2">
        <v>112.9</v>
      </c>
      <c r="BX204" s="2">
        <v>112.9</v>
      </c>
      <c r="BY204" s="2">
        <v>112.9</v>
      </c>
      <c r="BZ204" s="2">
        <v>112.9</v>
      </c>
      <c r="CA204" s="2">
        <v>112.9</v>
      </c>
      <c r="CB204" s="2">
        <v>112.9</v>
      </c>
      <c r="CC204" s="2">
        <v>112.9</v>
      </c>
      <c r="CD204" s="2">
        <v>112.9</v>
      </c>
      <c r="CE204" s="2">
        <v>112.9</v>
      </c>
      <c r="CF204" s="2">
        <v>110.8</v>
      </c>
      <c r="CG204" s="2">
        <v>110.8</v>
      </c>
      <c r="CH204" s="2">
        <v>110.8</v>
      </c>
      <c r="CI204" s="2">
        <v>110.8</v>
      </c>
      <c r="CJ204" s="2">
        <v>110.8</v>
      </c>
      <c r="CK204" s="2">
        <v>110.8</v>
      </c>
      <c r="CL204" s="2">
        <v>110.8</v>
      </c>
      <c r="CM204" s="2">
        <v>110.8</v>
      </c>
      <c r="CN204" s="2">
        <v>110.8</v>
      </c>
      <c r="CO204" s="2">
        <v>110.8</v>
      </c>
      <c r="CP204" s="2">
        <v>110.8</v>
      </c>
      <c r="CQ204" s="2">
        <v>110.8</v>
      </c>
      <c r="CR204" s="2">
        <v>110.8</v>
      </c>
      <c r="CS204" s="2">
        <v>110.8</v>
      </c>
      <c r="CT204" s="2">
        <v>110.8</v>
      </c>
      <c r="CU204" s="2">
        <v>110.4</v>
      </c>
      <c r="CV204" s="2">
        <v>110.4</v>
      </c>
      <c r="CW204" s="2">
        <v>110.4</v>
      </c>
      <c r="CX204" s="2">
        <v>110.4</v>
      </c>
      <c r="CY204" s="2">
        <v>110.4</v>
      </c>
      <c r="CZ204" s="2">
        <v>110.4</v>
      </c>
      <c r="DA204" s="2">
        <v>110.4</v>
      </c>
      <c r="DB204" s="2">
        <v>110.4</v>
      </c>
      <c r="DC204" s="2">
        <v>110.4</v>
      </c>
      <c r="DD204" s="2">
        <v>110.4</v>
      </c>
      <c r="DE204" s="2">
        <v>110.4</v>
      </c>
      <c r="DF204" s="2">
        <v>110.4</v>
      </c>
      <c r="DG204" s="2">
        <v>112.9</v>
      </c>
      <c r="DH204" s="2">
        <v>112.9</v>
      </c>
      <c r="DI204" s="2">
        <v>112.9</v>
      </c>
      <c r="DJ204" s="2">
        <v>112.9</v>
      </c>
      <c r="DK204" s="2">
        <v>112.9</v>
      </c>
      <c r="DL204" s="2">
        <v>112.9</v>
      </c>
      <c r="DM204" s="2">
        <v>112.9</v>
      </c>
      <c r="DN204" s="2">
        <v>112.9</v>
      </c>
      <c r="DO204" s="2">
        <v>112.9</v>
      </c>
      <c r="DP204" s="2">
        <v>113.6</v>
      </c>
      <c r="DQ204" s="2">
        <v>113.6</v>
      </c>
      <c r="DR204" s="2">
        <v>113.6</v>
      </c>
      <c r="DS204" s="2">
        <v>113.6</v>
      </c>
      <c r="DT204" s="2">
        <v>113.6</v>
      </c>
      <c r="DU204" s="2">
        <v>113.6</v>
      </c>
      <c r="DV204" s="2">
        <v>113.6</v>
      </c>
      <c r="DW204" s="2">
        <v>113.6</v>
      </c>
      <c r="DX204" s="2">
        <v>113.6</v>
      </c>
      <c r="DY204" s="2">
        <v>113.6</v>
      </c>
      <c r="DZ204" s="2">
        <v>113.6</v>
      </c>
      <c r="EA204" s="37">
        <v>113.6</v>
      </c>
      <c r="EB204" s="2">
        <v>113.6</v>
      </c>
      <c r="EC204" s="2">
        <v>113.6</v>
      </c>
      <c r="ED204" s="2">
        <v>113.6</v>
      </c>
      <c r="EE204" s="2">
        <v>110.7</v>
      </c>
      <c r="EF204" s="2">
        <v>110.7</v>
      </c>
      <c r="EG204" s="2">
        <v>110.7</v>
      </c>
      <c r="EH204" s="2">
        <v>110.7</v>
      </c>
      <c r="EI204" s="2">
        <v>110.7</v>
      </c>
      <c r="EJ204" s="2">
        <v>110.7</v>
      </c>
      <c r="EK204" s="2">
        <v>110.7</v>
      </c>
      <c r="EL204" s="2">
        <v>110.7</v>
      </c>
      <c r="EM204" s="2">
        <v>110.7</v>
      </c>
      <c r="EN204" s="2">
        <v>109.7</v>
      </c>
      <c r="EO204" s="2">
        <v>109.7</v>
      </c>
      <c r="EP204" s="2">
        <v>109.7</v>
      </c>
      <c r="EQ204" s="2">
        <v>109.7</v>
      </c>
      <c r="ER204" s="2">
        <v>109.7</v>
      </c>
      <c r="ES204" s="2">
        <v>109.7</v>
      </c>
    </row>
    <row r="205" spans="1:149" x14ac:dyDescent="0.15">
      <c r="A205" s="22">
        <v>39052</v>
      </c>
      <c r="G205" s="2">
        <v>98.9</v>
      </c>
      <c r="H205" s="2">
        <v>99.1</v>
      </c>
      <c r="I205" s="2">
        <v>99.1</v>
      </c>
      <c r="J205" s="2">
        <v>99.1</v>
      </c>
      <c r="K205" s="2">
        <v>98.8</v>
      </c>
      <c r="L205" s="2">
        <v>98.8</v>
      </c>
      <c r="M205" s="2">
        <v>98.8</v>
      </c>
      <c r="N205" s="2">
        <v>98.8</v>
      </c>
      <c r="O205" s="2">
        <v>98.8</v>
      </c>
      <c r="P205" s="2">
        <v>98.8</v>
      </c>
      <c r="Q205" s="2">
        <v>98.7</v>
      </c>
      <c r="R205" s="2">
        <v>98.7</v>
      </c>
      <c r="S205" s="2">
        <v>98.7</v>
      </c>
      <c r="T205" s="2">
        <v>98.6</v>
      </c>
      <c r="U205" s="2">
        <v>98.6</v>
      </c>
      <c r="V205" s="2">
        <v>98.6</v>
      </c>
      <c r="W205" s="2">
        <v>98.6</v>
      </c>
      <c r="X205" s="2">
        <v>98.6</v>
      </c>
      <c r="Y205" s="2">
        <v>98.6</v>
      </c>
      <c r="Z205" s="2">
        <v>100.1</v>
      </c>
      <c r="AA205" s="2">
        <v>100.1</v>
      </c>
      <c r="AB205" s="2">
        <v>100.1</v>
      </c>
      <c r="AC205" s="2">
        <v>100.1</v>
      </c>
      <c r="AD205" s="2">
        <v>100.1</v>
      </c>
      <c r="AE205" s="2">
        <v>100.1</v>
      </c>
      <c r="AF205" s="2">
        <v>100.1</v>
      </c>
      <c r="AG205" s="2">
        <v>100.1</v>
      </c>
      <c r="AH205" s="2">
        <v>100.1</v>
      </c>
      <c r="AI205" s="2">
        <v>100.1</v>
      </c>
      <c r="AJ205" s="2">
        <v>99.5</v>
      </c>
      <c r="AK205" s="2">
        <v>99.5</v>
      </c>
      <c r="AL205" s="2">
        <v>99.5</v>
      </c>
      <c r="AM205" s="2">
        <v>99.5</v>
      </c>
      <c r="AN205" s="2">
        <v>99.5</v>
      </c>
      <c r="AO205" s="2">
        <v>99.5</v>
      </c>
      <c r="AP205" s="2">
        <v>99.5</v>
      </c>
      <c r="AQ205" s="2">
        <v>99.5</v>
      </c>
      <c r="AR205" s="2">
        <v>99.5</v>
      </c>
      <c r="AS205" s="2">
        <v>99.5</v>
      </c>
      <c r="AT205" s="2">
        <v>99.5</v>
      </c>
      <c r="AU205" s="2">
        <v>99.5</v>
      </c>
      <c r="AV205" s="2">
        <v>99.9</v>
      </c>
      <c r="AW205" s="2">
        <v>99.9</v>
      </c>
      <c r="AX205" s="2">
        <v>99.9</v>
      </c>
      <c r="AY205" s="2">
        <v>99.9</v>
      </c>
      <c r="AZ205" s="2">
        <v>99.9</v>
      </c>
      <c r="BA205" s="2">
        <v>99.9</v>
      </c>
      <c r="BB205" s="2">
        <v>99.9</v>
      </c>
      <c r="BC205" s="2">
        <v>99.9</v>
      </c>
      <c r="BD205" s="2">
        <v>99.9</v>
      </c>
      <c r="BE205" s="2">
        <v>99.9</v>
      </c>
      <c r="BF205" s="2">
        <v>99.9</v>
      </c>
      <c r="BG205" s="2">
        <v>99.9</v>
      </c>
      <c r="BH205" s="2">
        <v>99.9</v>
      </c>
      <c r="BI205" s="2">
        <v>99.9</v>
      </c>
      <c r="BJ205" s="2">
        <v>99.9</v>
      </c>
      <c r="BK205" s="2">
        <v>102.3</v>
      </c>
      <c r="BL205" s="2">
        <v>102.3</v>
      </c>
      <c r="BM205" s="2">
        <v>102.3</v>
      </c>
      <c r="BN205" s="2">
        <v>102.3</v>
      </c>
      <c r="BO205" s="2">
        <v>102.3</v>
      </c>
      <c r="BP205" s="2">
        <v>102.3</v>
      </c>
      <c r="BQ205" s="2">
        <v>102.3</v>
      </c>
      <c r="BR205" s="2">
        <v>102.3</v>
      </c>
      <c r="BS205" s="2">
        <v>102.3</v>
      </c>
      <c r="BT205" s="2">
        <v>112.4</v>
      </c>
      <c r="BU205" s="2">
        <v>112.4</v>
      </c>
      <c r="BV205" s="2">
        <v>112.4</v>
      </c>
      <c r="BW205" s="2">
        <v>112.4</v>
      </c>
      <c r="BX205" s="2">
        <v>112.4</v>
      </c>
      <c r="BY205" s="2">
        <v>112.4</v>
      </c>
      <c r="BZ205" s="2">
        <v>112.4</v>
      </c>
      <c r="CA205" s="2">
        <v>112.4</v>
      </c>
      <c r="CB205" s="2">
        <v>112.4</v>
      </c>
      <c r="CC205" s="2">
        <v>112.4</v>
      </c>
      <c r="CD205" s="2">
        <v>112.4</v>
      </c>
      <c r="CE205" s="2">
        <v>112.4</v>
      </c>
      <c r="CF205" s="2">
        <v>109.9</v>
      </c>
      <c r="CG205" s="2">
        <v>109.9</v>
      </c>
      <c r="CH205" s="2">
        <v>109.9</v>
      </c>
      <c r="CI205" s="2">
        <v>109.9</v>
      </c>
      <c r="CJ205" s="2">
        <v>109.9</v>
      </c>
      <c r="CK205" s="2">
        <v>109.9</v>
      </c>
      <c r="CL205" s="2">
        <v>109.9</v>
      </c>
      <c r="CM205" s="2">
        <v>109.9</v>
      </c>
      <c r="CN205" s="2">
        <v>109.9</v>
      </c>
      <c r="CO205" s="2">
        <v>109.9</v>
      </c>
      <c r="CP205" s="2">
        <v>109.9</v>
      </c>
      <c r="CQ205" s="2">
        <v>109.9</v>
      </c>
      <c r="CR205" s="2">
        <v>109.9</v>
      </c>
      <c r="CS205" s="2">
        <v>109.9</v>
      </c>
      <c r="CT205" s="2">
        <v>109.9</v>
      </c>
      <c r="CU205" s="2">
        <v>109.4</v>
      </c>
      <c r="CV205" s="2">
        <v>109.4</v>
      </c>
      <c r="CW205" s="2">
        <v>109.4</v>
      </c>
      <c r="CX205" s="2">
        <v>109.4</v>
      </c>
      <c r="CY205" s="2">
        <v>109.4</v>
      </c>
      <c r="CZ205" s="2">
        <v>109.4</v>
      </c>
      <c r="DA205" s="2">
        <v>109.4</v>
      </c>
      <c r="DB205" s="2">
        <v>109.4</v>
      </c>
      <c r="DC205" s="2">
        <v>109.4</v>
      </c>
      <c r="DD205" s="2">
        <v>109.4</v>
      </c>
      <c r="DE205" s="2">
        <v>109.4</v>
      </c>
      <c r="DF205" s="2">
        <v>109.4</v>
      </c>
      <c r="DG205" s="2">
        <v>111.9</v>
      </c>
      <c r="DH205" s="2">
        <v>111.9</v>
      </c>
      <c r="DI205" s="2">
        <v>111.9</v>
      </c>
      <c r="DJ205" s="2">
        <v>111.9</v>
      </c>
      <c r="DK205" s="2">
        <v>111.9</v>
      </c>
      <c r="DL205" s="2">
        <v>111.9</v>
      </c>
      <c r="DM205" s="2">
        <v>111.9</v>
      </c>
      <c r="DN205" s="2">
        <v>111.9</v>
      </c>
      <c r="DO205" s="2">
        <v>111.9</v>
      </c>
      <c r="DP205" s="2">
        <v>112.8</v>
      </c>
      <c r="DQ205" s="2">
        <v>112.8</v>
      </c>
      <c r="DR205" s="2">
        <v>112.8</v>
      </c>
      <c r="DS205" s="2">
        <v>112.8</v>
      </c>
      <c r="DT205" s="2">
        <v>112.8</v>
      </c>
      <c r="DU205" s="2">
        <v>112.8</v>
      </c>
      <c r="DV205" s="2">
        <v>112.8</v>
      </c>
      <c r="DW205" s="2">
        <v>112.8</v>
      </c>
      <c r="DX205" s="2">
        <v>112.8</v>
      </c>
      <c r="DY205" s="2">
        <v>112.8</v>
      </c>
      <c r="DZ205" s="2">
        <v>112.8</v>
      </c>
      <c r="EA205" s="37">
        <v>112.8</v>
      </c>
      <c r="EB205" s="2">
        <v>112.8</v>
      </c>
      <c r="EC205" s="2">
        <v>112.8</v>
      </c>
      <c r="ED205" s="2">
        <v>112.8</v>
      </c>
      <c r="EE205" s="2">
        <v>109.8</v>
      </c>
      <c r="EF205" s="2">
        <v>109.8</v>
      </c>
      <c r="EG205" s="2">
        <v>109.8</v>
      </c>
      <c r="EH205" s="2">
        <v>109.8</v>
      </c>
      <c r="EI205" s="2">
        <v>109.8</v>
      </c>
      <c r="EJ205" s="2">
        <v>109.8</v>
      </c>
      <c r="EK205" s="2">
        <v>109.8</v>
      </c>
      <c r="EL205" s="2">
        <v>109.8</v>
      </c>
      <c r="EM205" s="2">
        <v>109.8</v>
      </c>
      <c r="EN205" s="2">
        <v>108.7</v>
      </c>
      <c r="EO205" s="2">
        <v>108.7</v>
      </c>
      <c r="EP205" s="2">
        <v>108.7</v>
      </c>
      <c r="EQ205" s="2">
        <v>108.7</v>
      </c>
      <c r="ER205" s="2">
        <v>108.7</v>
      </c>
      <c r="ES205" s="2">
        <v>108.7</v>
      </c>
    </row>
    <row r="206" spans="1:149" x14ac:dyDescent="0.15">
      <c r="A206" s="22">
        <v>39083</v>
      </c>
      <c r="H206" s="2">
        <v>99.1</v>
      </c>
      <c r="I206" s="2">
        <v>99.1</v>
      </c>
      <c r="J206" s="2">
        <v>99.2</v>
      </c>
      <c r="K206" s="2">
        <v>98.9</v>
      </c>
      <c r="L206" s="2">
        <v>98.9</v>
      </c>
      <c r="M206" s="2">
        <v>98.9</v>
      </c>
      <c r="N206" s="2">
        <v>98.9</v>
      </c>
      <c r="O206" s="2">
        <v>98.9</v>
      </c>
      <c r="P206" s="2">
        <v>98.9</v>
      </c>
      <c r="Q206" s="2">
        <v>98.8</v>
      </c>
      <c r="R206" s="2">
        <v>98.8</v>
      </c>
      <c r="S206" s="2">
        <v>99</v>
      </c>
      <c r="T206" s="2">
        <v>99</v>
      </c>
      <c r="U206" s="2">
        <v>99</v>
      </c>
      <c r="V206" s="2">
        <v>99</v>
      </c>
      <c r="W206" s="2">
        <v>99.2</v>
      </c>
      <c r="X206" s="2">
        <v>99.2</v>
      </c>
      <c r="Y206" s="2">
        <v>99.2</v>
      </c>
      <c r="Z206" s="2">
        <v>100.5</v>
      </c>
      <c r="AA206" s="2">
        <v>100.5</v>
      </c>
      <c r="AB206" s="2">
        <v>100.5</v>
      </c>
      <c r="AC206" s="2">
        <v>100.5</v>
      </c>
      <c r="AD206" s="2">
        <v>100.5</v>
      </c>
      <c r="AE206" s="2">
        <v>100.5</v>
      </c>
      <c r="AF206" s="2">
        <v>100.8</v>
      </c>
      <c r="AG206" s="2">
        <v>100.8</v>
      </c>
      <c r="AH206" s="2">
        <v>100.8</v>
      </c>
      <c r="AI206" s="2">
        <v>100.8</v>
      </c>
      <c r="AJ206" s="2">
        <v>100.5</v>
      </c>
      <c r="AK206" s="2">
        <v>100.5</v>
      </c>
      <c r="AL206" s="2">
        <v>100.5</v>
      </c>
      <c r="AM206" s="2">
        <v>100.5</v>
      </c>
      <c r="AN206" s="2">
        <v>100.5</v>
      </c>
      <c r="AO206" s="2">
        <v>100.5</v>
      </c>
      <c r="AP206" s="2">
        <v>100.5</v>
      </c>
      <c r="AQ206" s="2">
        <v>100.5</v>
      </c>
      <c r="AR206" s="2">
        <v>100.5</v>
      </c>
      <c r="AS206" s="2">
        <v>100.5</v>
      </c>
      <c r="AT206" s="2">
        <v>100.5</v>
      </c>
      <c r="AU206" s="2">
        <v>100.5</v>
      </c>
      <c r="AV206" s="2">
        <v>100</v>
      </c>
      <c r="AW206" s="2">
        <v>100</v>
      </c>
      <c r="AX206" s="2">
        <v>100</v>
      </c>
      <c r="AY206" s="2">
        <v>100</v>
      </c>
      <c r="AZ206" s="2">
        <v>100</v>
      </c>
      <c r="BA206" s="2">
        <v>100</v>
      </c>
      <c r="BB206" s="2">
        <v>100</v>
      </c>
      <c r="BC206" s="2">
        <v>100</v>
      </c>
      <c r="BD206" s="2">
        <v>100</v>
      </c>
      <c r="BE206" s="2">
        <v>100</v>
      </c>
      <c r="BF206" s="2">
        <v>100</v>
      </c>
      <c r="BG206" s="2">
        <v>100</v>
      </c>
      <c r="BH206" s="2">
        <v>100</v>
      </c>
      <c r="BI206" s="2">
        <v>100</v>
      </c>
      <c r="BJ206" s="2">
        <v>100</v>
      </c>
      <c r="BK206" s="2">
        <v>102.9</v>
      </c>
      <c r="BL206" s="2">
        <v>102.9</v>
      </c>
      <c r="BM206" s="2">
        <v>102.9</v>
      </c>
      <c r="BN206" s="2">
        <v>102.9</v>
      </c>
      <c r="BO206" s="2">
        <v>102.9</v>
      </c>
      <c r="BP206" s="2">
        <v>102.9</v>
      </c>
      <c r="BQ206" s="2">
        <v>102.9</v>
      </c>
      <c r="BR206" s="2">
        <v>102.9</v>
      </c>
      <c r="BS206" s="2">
        <v>102.9</v>
      </c>
      <c r="BT206" s="2">
        <v>113.1</v>
      </c>
      <c r="BU206" s="2">
        <v>113.1</v>
      </c>
      <c r="BV206" s="2">
        <v>113.1</v>
      </c>
      <c r="BW206" s="2">
        <v>113.1</v>
      </c>
      <c r="BX206" s="2">
        <v>113.1</v>
      </c>
      <c r="BY206" s="2">
        <v>113.1</v>
      </c>
      <c r="BZ206" s="2">
        <v>113.1</v>
      </c>
      <c r="CA206" s="2">
        <v>113.1</v>
      </c>
      <c r="CB206" s="2">
        <v>113.1</v>
      </c>
      <c r="CC206" s="2">
        <v>113.1</v>
      </c>
      <c r="CD206" s="2">
        <v>113.1</v>
      </c>
      <c r="CE206" s="2">
        <v>113.1</v>
      </c>
      <c r="CF206" s="2">
        <v>110.8</v>
      </c>
      <c r="CG206" s="2">
        <v>110.8</v>
      </c>
      <c r="CH206" s="2">
        <v>110.8</v>
      </c>
      <c r="CI206" s="2">
        <v>110.8</v>
      </c>
      <c r="CJ206" s="2">
        <v>110.8</v>
      </c>
      <c r="CK206" s="2">
        <v>110.8</v>
      </c>
      <c r="CL206" s="2">
        <v>110.8</v>
      </c>
      <c r="CM206" s="2">
        <v>110.8</v>
      </c>
      <c r="CN206" s="2">
        <v>110.8</v>
      </c>
      <c r="CO206" s="2">
        <v>110.8</v>
      </c>
      <c r="CP206" s="2">
        <v>110.8</v>
      </c>
      <c r="CQ206" s="2">
        <v>110.8</v>
      </c>
      <c r="CR206" s="2">
        <v>110.8</v>
      </c>
      <c r="CS206" s="2">
        <v>110.8</v>
      </c>
      <c r="CT206" s="2">
        <v>110.8</v>
      </c>
      <c r="CU206" s="2">
        <v>110.7</v>
      </c>
      <c r="CV206" s="2">
        <v>110.7</v>
      </c>
      <c r="CW206" s="2">
        <v>110.7</v>
      </c>
      <c r="CX206" s="2">
        <v>110.7</v>
      </c>
      <c r="CY206" s="2">
        <v>110.7</v>
      </c>
      <c r="CZ206" s="2">
        <v>110.7</v>
      </c>
      <c r="DA206" s="2">
        <v>110.7</v>
      </c>
      <c r="DB206" s="2">
        <v>110.7</v>
      </c>
      <c r="DC206" s="2">
        <v>110.7</v>
      </c>
      <c r="DD206" s="2">
        <v>110.7</v>
      </c>
      <c r="DE206" s="2">
        <v>110.7</v>
      </c>
      <c r="DF206" s="2">
        <v>110.7</v>
      </c>
      <c r="DG206" s="2">
        <v>113.2</v>
      </c>
      <c r="DH206" s="2">
        <v>113.2</v>
      </c>
      <c r="DI206" s="2">
        <v>113.2</v>
      </c>
      <c r="DJ206" s="2">
        <v>113.2</v>
      </c>
      <c r="DK206" s="2">
        <v>113.2</v>
      </c>
      <c r="DL206" s="2">
        <v>113.2</v>
      </c>
      <c r="DM206" s="2">
        <v>113.2</v>
      </c>
      <c r="DN206" s="2">
        <v>113.2</v>
      </c>
      <c r="DO206" s="2">
        <v>113.2</v>
      </c>
      <c r="DP206" s="2">
        <v>114</v>
      </c>
      <c r="DQ206" s="2">
        <v>114</v>
      </c>
      <c r="DR206" s="2">
        <v>114</v>
      </c>
      <c r="DS206" s="2">
        <v>114</v>
      </c>
      <c r="DT206" s="2">
        <v>114</v>
      </c>
      <c r="DU206" s="2">
        <v>114</v>
      </c>
      <c r="DV206" s="2">
        <v>114</v>
      </c>
      <c r="DW206" s="2">
        <v>114</v>
      </c>
      <c r="DX206" s="2">
        <v>114</v>
      </c>
      <c r="DY206" s="2">
        <v>114</v>
      </c>
      <c r="DZ206" s="2">
        <v>114</v>
      </c>
      <c r="EA206" s="37">
        <v>114</v>
      </c>
      <c r="EB206" s="2">
        <v>114</v>
      </c>
      <c r="EC206" s="2">
        <v>114</v>
      </c>
      <c r="ED206" s="2">
        <v>114</v>
      </c>
      <c r="EE206" s="2">
        <v>111.1</v>
      </c>
      <c r="EF206" s="2">
        <v>111.1</v>
      </c>
      <c r="EG206" s="2">
        <v>111.1</v>
      </c>
      <c r="EH206" s="2">
        <v>111.1</v>
      </c>
      <c r="EI206" s="2">
        <v>111.1</v>
      </c>
      <c r="EJ206" s="2">
        <v>111.1</v>
      </c>
      <c r="EK206" s="2">
        <v>111.1</v>
      </c>
      <c r="EL206" s="2">
        <v>111.1</v>
      </c>
      <c r="EM206" s="2">
        <v>111.1</v>
      </c>
      <c r="EN206" s="2">
        <v>110</v>
      </c>
      <c r="EO206" s="2">
        <v>110</v>
      </c>
      <c r="EP206" s="2">
        <v>110</v>
      </c>
      <c r="EQ206" s="2">
        <v>110</v>
      </c>
      <c r="ER206" s="2">
        <v>110</v>
      </c>
      <c r="ES206" s="2">
        <v>110</v>
      </c>
    </row>
    <row r="207" spans="1:149" x14ac:dyDescent="0.15">
      <c r="A207" s="22">
        <v>39114</v>
      </c>
      <c r="I207" s="2">
        <v>98.9</v>
      </c>
      <c r="J207" s="2">
        <v>98.9</v>
      </c>
      <c r="K207" s="2">
        <v>98.5</v>
      </c>
      <c r="L207" s="2">
        <v>98.5</v>
      </c>
      <c r="M207" s="2">
        <v>98.5</v>
      </c>
      <c r="N207" s="2">
        <v>98.5</v>
      </c>
      <c r="O207" s="2">
        <v>98.5</v>
      </c>
      <c r="P207" s="2">
        <v>98.5</v>
      </c>
      <c r="Q207" s="2">
        <v>98.4</v>
      </c>
      <c r="R207" s="2">
        <v>98.4</v>
      </c>
      <c r="S207" s="2">
        <v>98.5</v>
      </c>
      <c r="T207" s="2">
        <v>98.4</v>
      </c>
      <c r="U207" s="2">
        <v>98.4</v>
      </c>
      <c r="V207" s="2">
        <v>98.4</v>
      </c>
      <c r="W207" s="2">
        <v>98.6</v>
      </c>
      <c r="X207" s="2">
        <v>98.6</v>
      </c>
      <c r="Y207" s="2">
        <v>98.6</v>
      </c>
      <c r="Z207" s="2">
        <v>99.8</v>
      </c>
      <c r="AA207" s="2">
        <v>99.8</v>
      </c>
      <c r="AB207" s="2">
        <v>99.8</v>
      </c>
      <c r="AC207" s="2">
        <v>99.8</v>
      </c>
      <c r="AD207" s="2">
        <v>99.8</v>
      </c>
      <c r="AE207" s="2">
        <v>99.8</v>
      </c>
      <c r="AF207" s="2">
        <v>99.7</v>
      </c>
      <c r="AG207" s="2">
        <v>99.7</v>
      </c>
      <c r="AH207" s="2">
        <v>99.7</v>
      </c>
      <c r="AI207" s="2">
        <v>99.7</v>
      </c>
      <c r="AJ207" s="2">
        <v>99.8</v>
      </c>
      <c r="AK207" s="2">
        <v>99.8</v>
      </c>
      <c r="AL207" s="2">
        <v>99.8</v>
      </c>
      <c r="AM207" s="2">
        <v>99.8</v>
      </c>
      <c r="AN207" s="2">
        <v>99.8</v>
      </c>
      <c r="AO207" s="2">
        <v>99.8</v>
      </c>
      <c r="AP207" s="2">
        <v>99.8</v>
      </c>
      <c r="AQ207" s="2">
        <v>99.8</v>
      </c>
      <c r="AR207" s="2">
        <v>99.8</v>
      </c>
      <c r="AS207" s="2">
        <v>99.8</v>
      </c>
      <c r="AT207" s="2">
        <v>99.8</v>
      </c>
      <c r="AU207" s="2">
        <v>99.8</v>
      </c>
      <c r="AV207" s="2">
        <v>99.7</v>
      </c>
      <c r="AW207" s="2">
        <v>99.7</v>
      </c>
      <c r="AX207" s="2">
        <v>99.7</v>
      </c>
      <c r="AY207" s="2">
        <v>99.7</v>
      </c>
      <c r="AZ207" s="2">
        <v>99.7</v>
      </c>
      <c r="BA207" s="2">
        <v>99.7</v>
      </c>
      <c r="BB207" s="2">
        <v>99.7</v>
      </c>
      <c r="BC207" s="2">
        <v>99.7</v>
      </c>
      <c r="BD207" s="2">
        <v>99.7</v>
      </c>
      <c r="BE207" s="2">
        <v>99.7</v>
      </c>
      <c r="BF207" s="2">
        <v>99.7</v>
      </c>
      <c r="BG207" s="2">
        <v>99.7</v>
      </c>
      <c r="BH207" s="2">
        <v>99.7</v>
      </c>
      <c r="BI207" s="2">
        <v>99.7</v>
      </c>
      <c r="BJ207" s="2">
        <v>99.7</v>
      </c>
      <c r="BK207" s="2">
        <v>102.9</v>
      </c>
      <c r="BL207" s="2">
        <v>102.9</v>
      </c>
      <c r="BM207" s="2">
        <v>102.9</v>
      </c>
      <c r="BN207" s="2">
        <v>102.9</v>
      </c>
      <c r="BO207" s="2">
        <v>102.9</v>
      </c>
      <c r="BP207" s="2">
        <v>102.9</v>
      </c>
      <c r="BQ207" s="2">
        <v>102.9</v>
      </c>
      <c r="BR207" s="2">
        <v>102.9</v>
      </c>
      <c r="BS207" s="2">
        <v>102.9</v>
      </c>
      <c r="BT207" s="2">
        <v>112.9</v>
      </c>
      <c r="BU207" s="2">
        <v>112.9</v>
      </c>
      <c r="BV207" s="2">
        <v>112.9</v>
      </c>
      <c r="BW207" s="2">
        <v>112.9</v>
      </c>
      <c r="BX207" s="2">
        <v>112.9</v>
      </c>
      <c r="BY207" s="2">
        <v>112.9</v>
      </c>
      <c r="BZ207" s="2">
        <v>112.9</v>
      </c>
      <c r="CA207" s="2">
        <v>112.9</v>
      </c>
      <c r="CB207" s="2">
        <v>112.9</v>
      </c>
      <c r="CC207" s="2">
        <v>112.9</v>
      </c>
      <c r="CD207" s="2">
        <v>112.9</v>
      </c>
      <c r="CE207" s="2">
        <v>112.9</v>
      </c>
      <c r="CF207" s="2">
        <v>110.4</v>
      </c>
      <c r="CG207" s="2">
        <v>110.4</v>
      </c>
      <c r="CH207" s="2">
        <v>110.4</v>
      </c>
      <c r="CI207" s="2">
        <v>110.4</v>
      </c>
      <c r="CJ207" s="2">
        <v>110.4</v>
      </c>
      <c r="CK207" s="2">
        <v>110.4</v>
      </c>
      <c r="CL207" s="2">
        <v>110.4</v>
      </c>
      <c r="CM207" s="2">
        <v>110.4</v>
      </c>
      <c r="CN207" s="2">
        <v>110.4</v>
      </c>
      <c r="CO207" s="2">
        <v>110.4</v>
      </c>
      <c r="CP207" s="2">
        <v>110.4</v>
      </c>
      <c r="CQ207" s="2">
        <v>110.4</v>
      </c>
      <c r="CR207" s="2">
        <v>110.4</v>
      </c>
      <c r="CS207" s="2">
        <v>110.4</v>
      </c>
      <c r="CT207" s="2">
        <v>110.4</v>
      </c>
      <c r="CU207" s="2">
        <v>110</v>
      </c>
      <c r="CV207" s="2">
        <v>110</v>
      </c>
      <c r="CW207" s="2">
        <v>110</v>
      </c>
      <c r="CX207" s="2">
        <v>110</v>
      </c>
      <c r="CY207" s="2">
        <v>110</v>
      </c>
      <c r="CZ207" s="2">
        <v>110</v>
      </c>
      <c r="DA207" s="2">
        <v>110</v>
      </c>
      <c r="DB207" s="2">
        <v>110</v>
      </c>
      <c r="DC207" s="2">
        <v>110</v>
      </c>
      <c r="DD207" s="2">
        <v>110</v>
      </c>
      <c r="DE207" s="2">
        <v>110</v>
      </c>
      <c r="DF207" s="2">
        <v>110</v>
      </c>
      <c r="DG207" s="2">
        <v>112.4</v>
      </c>
      <c r="DH207" s="2">
        <v>112.4</v>
      </c>
      <c r="DI207" s="2">
        <v>112.4</v>
      </c>
      <c r="DJ207" s="2">
        <v>112.4</v>
      </c>
      <c r="DK207" s="2">
        <v>112.4</v>
      </c>
      <c r="DL207" s="2">
        <v>112.4</v>
      </c>
      <c r="DM207" s="2">
        <v>112.4</v>
      </c>
      <c r="DN207" s="2">
        <v>112.4</v>
      </c>
      <c r="DO207" s="2">
        <v>112.4</v>
      </c>
      <c r="DP207" s="2">
        <v>113.2</v>
      </c>
      <c r="DQ207" s="2">
        <v>113.2</v>
      </c>
      <c r="DR207" s="2">
        <v>113.2</v>
      </c>
      <c r="DS207" s="2">
        <v>113.2</v>
      </c>
      <c r="DT207" s="2">
        <v>113.2</v>
      </c>
      <c r="DU207" s="2">
        <v>113.2</v>
      </c>
      <c r="DV207" s="2">
        <v>113.2</v>
      </c>
      <c r="DW207" s="2">
        <v>113.2</v>
      </c>
      <c r="DX207" s="2">
        <v>113.2</v>
      </c>
      <c r="DY207" s="2">
        <v>113.2</v>
      </c>
      <c r="DZ207" s="2">
        <v>113.2</v>
      </c>
      <c r="EA207" s="37">
        <v>113.2</v>
      </c>
      <c r="EB207" s="2">
        <v>113.2</v>
      </c>
      <c r="EC207" s="2">
        <v>113.2</v>
      </c>
      <c r="ED207" s="2">
        <v>113.2</v>
      </c>
      <c r="EE207" s="2">
        <v>110.4</v>
      </c>
      <c r="EF207" s="2">
        <v>110.4</v>
      </c>
      <c r="EG207" s="2">
        <v>110.4</v>
      </c>
      <c r="EH207" s="2">
        <v>110.4</v>
      </c>
      <c r="EI207" s="2">
        <v>110.4</v>
      </c>
      <c r="EJ207" s="2">
        <v>110.4</v>
      </c>
      <c r="EK207" s="2">
        <v>110.4</v>
      </c>
      <c r="EL207" s="2">
        <v>110.4</v>
      </c>
      <c r="EM207" s="2">
        <v>110.4</v>
      </c>
      <c r="EN207" s="2">
        <v>109.3</v>
      </c>
      <c r="EO207" s="2">
        <v>109.3</v>
      </c>
      <c r="EP207" s="2">
        <v>109.3</v>
      </c>
      <c r="EQ207" s="2">
        <v>109.3</v>
      </c>
      <c r="ER207" s="2">
        <v>109.3</v>
      </c>
      <c r="ES207" s="2">
        <v>109.3</v>
      </c>
    </row>
    <row r="208" spans="1:149" x14ac:dyDescent="0.15">
      <c r="A208" s="22">
        <v>39142</v>
      </c>
      <c r="J208" s="2">
        <v>99.1</v>
      </c>
      <c r="K208" s="2">
        <v>98.6</v>
      </c>
      <c r="L208" s="2">
        <v>98.6</v>
      </c>
      <c r="M208" s="2">
        <v>98.6</v>
      </c>
      <c r="N208" s="2">
        <v>98.8</v>
      </c>
      <c r="O208" s="2">
        <v>98.8</v>
      </c>
      <c r="P208" s="2">
        <v>98.8</v>
      </c>
      <c r="Q208" s="2">
        <v>98.7</v>
      </c>
      <c r="R208" s="2">
        <v>98.7</v>
      </c>
      <c r="S208" s="2">
        <v>98.8</v>
      </c>
      <c r="T208" s="2">
        <v>98.9</v>
      </c>
      <c r="U208" s="2">
        <v>98.9</v>
      </c>
      <c r="V208" s="2">
        <v>98.9</v>
      </c>
      <c r="W208" s="2">
        <v>99.1</v>
      </c>
      <c r="X208" s="2">
        <v>99.1</v>
      </c>
      <c r="Y208" s="2">
        <v>99.1</v>
      </c>
      <c r="Z208" s="2">
        <v>100.3</v>
      </c>
      <c r="AA208" s="2">
        <v>100.3</v>
      </c>
      <c r="AB208" s="2">
        <v>100.3</v>
      </c>
      <c r="AC208" s="2">
        <v>100.3</v>
      </c>
      <c r="AD208" s="2">
        <v>100.3</v>
      </c>
      <c r="AE208" s="2">
        <v>100.3</v>
      </c>
      <c r="AF208" s="2">
        <v>100.2</v>
      </c>
      <c r="AG208" s="2">
        <v>100.2</v>
      </c>
      <c r="AH208" s="2">
        <v>100.2</v>
      </c>
      <c r="AI208" s="2">
        <v>100.2</v>
      </c>
      <c r="AJ208" s="2">
        <v>100</v>
      </c>
      <c r="AK208" s="2">
        <v>100</v>
      </c>
      <c r="AL208" s="2">
        <v>100</v>
      </c>
      <c r="AM208" s="2">
        <v>100</v>
      </c>
      <c r="AN208" s="2">
        <v>100</v>
      </c>
      <c r="AO208" s="2">
        <v>100</v>
      </c>
      <c r="AP208" s="2">
        <v>100</v>
      </c>
      <c r="AQ208" s="2">
        <v>100</v>
      </c>
      <c r="AR208" s="2">
        <v>100</v>
      </c>
      <c r="AS208" s="2">
        <v>100</v>
      </c>
      <c r="AT208" s="2">
        <v>100</v>
      </c>
      <c r="AU208" s="2">
        <v>100</v>
      </c>
      <c r="AV208" s="2">
        <v>99.5</v>
      </c>
      <c r="AW208" s="2">
        <v>99.5</v>
      </c>
      <c r="AX208" s="2">
        <v>99.5</v>
      </c>
      <c r="AY208" s="2">
        <v>99.5</v>
      </c>
      <c r="AZ208" s="2">
        <v>99.5</v>
      </c>
      <c r="BA208" s="2">
        <v>99.5</v>
      </c>
      <c r="BB208" s="2">
        <v>99.5</v>
      </c>
      <c r="BC208" s="2">
        <v>99.5</v>
      </c>
      <c r="BD208" s="2">
        <v>99.5</v>
      </c>
      <c r="BE208" s="2">
        <v>99.5</v>
      </c>
      <c r="BF208" s="2">
        <v>99.5</v>
      </c>
      <c r="BG208" s="2">
        <v>99.5</v>
      </c>
      <c r="BH208" s="2">
        <v>99.5</v>
      </c>
      <c r="BI208" s="2">
        <v>99.5</v>
      </c>
      <c r="BJ208" s="2">
        <v>99.5</v>
      </c>
      <c r="BK208" s="2">
        <v>103.1</v>
      </c>
      <c r="BL208" s="2">
        <v>103.1</v>
      </c>
      <c r="BM208" s="2">
        <v>103.1</v>
      </c>
      <c r="BN208" s="2">
        <v>103.1</v>
      </c>
      <c r="BO208" s="2">
        <v>103.1</v>
      </c>
      <c r="BP208" s="2">
        <v>103.1</v>
      </c>
      <c r="BQ208" s="2">
        <v>103.1</v>
      </c>
      <c r="BR208" s="2">
        <v>103.1</v>
      </c>
      <c r="BS208" s="2">
        <v>103.1</v>
      </c>
      <c r="BT208" s="2">
        <v>113.1</v>
      </c>
      <c r="BU208" s="2">
        <v>113.1</v>
      </c>
      <c r="BV208" s="2">
        <v>113.1</v>
      </c>
      <c r="BW208" s="2">
        <v>113.1</v>
      </c>
      <c r="BX208" s="2">
        <v>113.1</v>
      </c>
      <c r="BY208" s="2">
        <v>113.1</v>
      </c>
      <c r="BZ208" s="2">
        <v>113.1</v>
      </c>
      <c r="CA208" s="2">
        <v>113.1</v>
      </c>
      <c r="CB208" s="2">
        <v>113.1</v>
      </c>
      <c r="CC208" s="2">
        <v>113.1</v>
      </c>
      <c r="CD208" s="2">
        <v>113.1</v>
      </c>
      <c r="CE208" s="2">
        <v>113.1</v>
      </c>
      <c r="CF208" s="2">
        <v>110.5</v>
      </c>
      <c r="CG208" s="2">
        <v>110.5</v>
      </c>
      <c r="CH208" s="2">
        <v>110.5</v>
      </c>
      <c r="CI208" s="2">
        <v>110.5</v>
      </c>
      <c r="CJ208" s="2">
        <v>110.5</v>
      </c>
      <c r="CK208" s="2">
        <v>110.5</v>
      </c>
      <c r="CL208" s="2">
        <v>110.5</v>
      </c>
      <c r="CM208" s="2">
        <v>110.5</v>
      </c>
      <c r="CN208" s="2">
        <v>110.5</v>
      </c>
      <c r="CO208" s="2">
        <v>110.5</v>
      </c>
      <c r="CP208" s="2">
        <v>110.5</v>
      </c>
      <c r="CQ208" s="2">
        <v>110.5</v>
      </c>
      <c r="CR208" s="2">
        <v>110.5</v>
      </c>
      <c r="CS208" s="2">
        <v>110.5</v>
      </c>
      <c r="CT208" s="2">
        <v>110.5</v>
      </c>
      <c r="CU208" s="2">
        <v>110.1</v>
      </c>
      <c r="CV208" s="2">
        <v>110.1</v>
      </c>
      <c r="CW208" s="2">
        <v>110.1</v>
      </c>
      <c r="CX208" s="2">
        <v>110.1</v>
      </c>
      <c r="CY208" s="2">
        <v>110.1</v>
      </c>
      <c r="CZ208" s="2">
        <v>110.1</v>
      </c>
      <c r="DA208" s="2">
        <v>110.1</v>
      </c>
      <c r="DB208" s="2">
        <v>110.1</v>
      </c>
      <c r="DC208" s="2">
        <v>110.1</v>
      </c>
      <c r="DD208" s="2">
        <v>110.1</v>
      </c>
      <c r="DE208" s="2">
        <v>110.1</v>
      </c>
      <c r="DF208" s="2">
        <v>110.1</v>
      </c>
      <c r="DG208" s="2">
        <v>112.5</v>
      </c>
      <c r="DH208" s="2">
        <v>112.5</v>
      </c>
      <c r="DI208" s="2">
        <v>112.5</v>
      </c>
      <c r="DJ208" s="2">
        <v>112.5</v>
      </c>
      <c r="DK208" s="2">
        <v>112.5</v>
      </c>
      <c r="DL208" s="2">
        <v>112.5</v>
      </c>
      <c r="DM208" s="2">
        <v>112.5</v>
      </c>
      <c r="DN208" s="2">
        <v>112.5</v>
      </c>
      <c r="DO208" s="2">
        <v>112.5</v>
      </c>
      <c r="DP208" s="2">
        <v>113.3</v>
      </c>
      <c r="DQ208" s="2">
        <v>113.3</v>
      </c>
      <c r="DR208" s="2">
        <v>113.3</v>
      </c>
      <c r="DS208" s="2">
        <v>113.3</v>
      </c>
      <c r="DT208" s="2">
        <v>113.3</v>
      </c>
      <c r="DU208" s="2">
        <v>113.3</v>
      </c>
      <c r="DV208" s="2">
        <v>113.3</v>
      </c>
      <c r="DW208" s="2">
        <v>113.3</v>
      </c>
      <c r="DX208" s="2">
        <v>113.3</v>
      </c>
      <c r="DY208" s="2">
        <v>113.3</v>
      </c>
      <c r="DZ208" s="2">
        <v>113.3</v>
      </c>
      <c r="EA208" s="37">
        <v>113.3</v>
      </c>
      <c r="EB208" s="2">
        <v>113.3</v>
      </c>
      <c r="EC208" s="2">
        <v>113.3</v>
      </c>
      <c r="ED208" s="2">
        <v>113.3</v>
      </c>
      <c r="EE208" s="2">
        <v>110.4</v>
      </c>
      <c r="EF208" s="2">
        <v>110.4</v>
      </c>
      <c r="EG208" s="2">
        <v>110.4</v>
      </c>
      <c r="EH208" s="2">
        <v>110.4</v>
      </c>
      <c r="EI208" s="2">
        <v>110.4</v>
      </c>
      <c r="EJ208" s="2">
        <v>110.4</v>
      </c>
      <c r="EK208" s="2">
        <v>110.4</v>
      </c>
      <c r="EL208" s="2">
        <v>110.4</v>
      </c>
      <c r="EM208" s="2">
        <v>110.4</v>
      </c>
      <c r="EN208" s="2">
        <v>109.4</v>
      </c>
      <c r="EO208" s="2">
        <v>109.4</v>
      </c>
      <c r="EP208" s="2">
        <v>109.4</v>
      </c>
      <c r="EQ208" s="2">
        <v>109.4</v>
      </c>
      <c r="ER208" s="2">
        <v>109.4</v>
      </c>
      <c r="ES208" s="2">
        <v>109.4</v>
      </c>
    </row>
    <row r="209" spans="1:149" x14ac:dyDescent="0.15">
      <c r="A209" s="22">
        <v>39173</v>
      </c>
      <c r="K209" s="2">
        <v>98.9</v>
      </c>
      <c r="L209" s="2">
        <v>98.9</v>
      </c>
      <c r="M209" s="2">
        <v>98.8</v>
      </c>
      <c r="N209" s="2">
        <v>99.1</v>
      </c>
      <c r="O209" s="2">
        <v>99.1</v>
      </c>
      <c r="P209" s="2">
        <v>99.1</v>
      </c>
      <c r="Q209" s="2">
        <v>99</v>
      </c>
      <c r="R209" s="2">
        <v>99</v>
      </c>
      <c r="S209" s="2">
        <v>99</v>
      </c>
      <c r="T209" s="2">
        <v>99.1</v>
      </c>
      <c r="U209" s="2">
        <v>99.1</v>
      </c>
      <c r="V209" s="2">
        <v>99.1</v>
      </c>
      <c r="W209" s="2">
        <v>99.2</v>
      </c>
      <c r="X209" s="2">
        <v>99.2</v>
      </c>
      <c r="Y209" s="2">
        <v>99.2</v>
      </c>
      <c r="Z209" s="2">
        <v>100.5</v>
      </c>
      <c r="AA209" s="2">
        <v>100.5</v>
      </c>
      <c r="AB209" s="2">
        <v>100.5</v>
      </c>
      <c r="AC209" s="2">
        <v>100.4</v>
      </c>
      <c r="AD209" s="2">
        <v>100.4</v>
      </c>
      <c r="AE209" s="2">
        <v>100.4</v>
      </c>
      <c r="AF209" s="2">
        <v>100.2</v>
      </c>
      <c r="AG209" s="2">
        <v>100.2</v>
      </c>
      <c r="AH209" s="2">
        <v>100.2</v>
      </c>
      <c r="AI209" s="2">
        <v>100.2</v>
      </c>
      <c r="AJ209" s="2">
        <v>99.9</v>
      </c>
      <c r="AK209" s="2">
        <v>99.9</v>
      </c>
      <c r="AL209" s="2">
        <v>99.9</v>
      </c>
      <c r="AM209" s="2">
        <v>99.9</v>
      </c>
      <c r="AN209" s="2">
        <v>99.9</v>
      </c>
      <c r="AO209" s="2">
        <v>99.9</v>
      </c>
      <c r="AP209" s="2">
        <v>99.9</v>
      </c>
      <c r="AQ209" s="2">
        <v>99.9</v>
      </c>
      <c r="AR209" s="2">
        <v>99.9</v>
      </c>
      <c r="AS209" s="2">
        <v>99.9</v>
      </c>
      <c r="AT209" s="2">
        <v>99.9</v>
      </c>
      <c r="AU209" s="2">
        <v>99.9</v>
      </c>
      <c r="AV209" s="2">
        <v>98.9</v>
      </c>
      <c r="AW209" s="2">
        <v>98.9</v>
      </c>
      <c r="AX209" s="2">
        <v>98.9</v>
      </c>
      <c r="AY209" s="2">
        <v>98.9</v>
      </c>
      <c r="AZ209" s="2">
        <v>98.9</v>
      </c>
      <c r="BA209" s="2">
        <v>98.9</v>
      </c>
      <c r="BB209" s="2">
        <v>98.9</v>
      </c>
      <c r="BC209" s="2">
        <v>98.9</v>
      </c>
      <c r="BD209" s="2">
        <v>98.9</v>
      </c>
      <c r="BE209" s="2">
        <v>98.9</v>
      </c>
      <c r="BF209" s="2">
        <v>98.9</v>
      </c>
      <c r="BG209" s="2">
        <v>98.9</v>
      </c>
      <c r="BH209" s="2">
        <v>98.9</v>
      </c>
      <c r="BI209" s="2">
        <v>98.9</v>
      </c>
      <c r="BJ209" s="2">
        <v>98.9</v>
      </c>
      <c r="BK209" s="2">
        <v>102.1</v>
      </c>
      <c r="BL209" s="2">
        <v>102.1</v>
      </c>
      <c r="BM209" s="2">
        <v>102.1</v>
      </c>
      <c r="BN209" s="2">
        <v>102.1</v>
      </c>
      <c r="BO209" s="2">
        <v>102.1</v>
      </c>
      <c r="BP209" s="2">
        <v>102.1</v>
      </c>
      <c r="BQ209" s="2">
        <v>102.1</v>
      </c>
      <c r="BR209" s="2">
        <v>102.1</v>
      </c>
      <c r="BS209" s="2">
        <v>102.1</v>
      </c>
      <c r="BT209" s="2">
        <v>112.2</v>
      </c>
      <c r="BU209" s="2">
        <v>112.2</v>
      </c>
      <c r="BV209" s="2">
        <v>112.2</v>
      </c>
      <c r="BW209" s="2">
        <v>112.2</v>
      </c>
      <c r="BX209" s="2">
        <v>112.2</v>
      </c>
      <c r="BY209" s="2">
        <v>112.2</v>
      </c>
      <c r="BZ209" s="2">
        <v>112.2</v>
      </c>
      <c r="CA209" s="2">
        <v>112.2</v>
      </c>
      <c r="CB209" s="2">
        <v>112.2</v>
      </c>
      <c r="CC209" s="2">
        <v>112.2</v>
      </c>
      <c r="CD209" s="2">
        <v>112.2</v>
      </c>
      <c r="CE209" s="2">
        <v>112.2</v>
      </c>
      <c r="CF209" s="2">
        <v>109.7</v>
      </c>
      <c r="CG209" s="2">
        <v>109.7</v>
      </c>
      <c r="CH209" s="2">
        <v>109.7</v>
      </c>
      <c r="CI209" s="2">
        <v>109.7</v>
      </c>
      <c r="CJ209" s="2">
        <v>109.7</v>
      </c>
      <c r="CK209" s="2">
        <v>109.7</v>
      </c>
      <c r="CL209" s="2">
        <v>109.7</v>
      </c>
      <c r="CM209" s="2">
        <v>109.7</v>
      </c>
      <c r="CN209" s="2">
        <v>109.7</v>
      </c>
      <c r="CO209" s="2">
        <v>109.7</v>
      </c>
      <c r="CP209" s="2">
        <v>109.7</v>
      </c>
      <c r="CQ209" s="2">
        <v>109.7</v>
      </c>
      <c r="CR209" s="2">
        <v>109.7</v>
      </c>
      <c r="CS209" s="2">
        <v>109.7</v>
      </c>
      <c r="CT209" s="2">
        <v>109.7</v>
      </c>
      <c r="CU209" s="2">
        <v>109.5</v>
      </c>
      <c r="CV209" s="2">
        <v>109.5</v>
      </c>
      <c r="CW209" s="2">
        <v>109.5</v>
      </c>
      <c r="CX209" s="2">
        <v>109.5</v>
      </c>
      <c r="CY209" s="2">
        <v>109.5</v>
      </c>
      <c r="CZ209" s="2">
        <v>109.5</v>
      </c>
      <c r="DA209" s="2">
        <v>109.5</v>
      </c>
      <c r="DB209" s="2">
        <v>109.5</v>
      </c>
      <c r="DC209" s="2">
        <v>109.5</v>
      </c>
      <c r="DD209" s="2">
        <v>109.5</v>
      </c>
      <c r="DE209" s="2">
        <v>109.5</v>
      </c>
      <c r="DF209" s="2">
        <v>109.5</v>
      </c>
      <c r="DG209" s="2">
        <v>111.8</v>
      </c>
      <c r="DH209" s="2">
        <v>111.8</v>
      </c>
      <c r="DI209" s="2">
        <v>111.8</v>
      </c>
      <c r="DJ209" s="2">
        <v>111.8</v>
      </c>
      <c r="DK209" s="2">
        <v>111.8</v>
      </c>
      <c r="DL209" s="2">
        <v>111.8</v>
      </c>
      <c r="DM209" s="2">
        <v>111.8</v>
      </c>
      <c r="DN209" s="2">
        <v>111.8</v>
      </c>
      <c r="DO209" s="2">
        <v>111.8</v>
      </c>
      <c r="DP209" s="2">
        <v>112.6</v>
      </c>
      <c r="DQ209" s="2">
        <v>112.6</v>
      </c>
      <c r="DR209" s="2">
        <v>112.6</v>
      </c>
      <c r="DS209" s="2">
        <v>112.6</v>
      </c>
      <c r="DT209" s="2">
        <v>112.6</v>
      </c>
      <c r="DU209" s="2">
        <v>112.6</v>
      </c>
      <c r="DV209" s="2">
        <v>112.6</v>
      </c>
      <c r="DW209" s="2">
        <v>112.6</v>
      </c>
      <c r="DX209" s="2">
        <v>112.6</v>
      </c>
      <c r="DY209" s="2">
        <v>112.6</v>
      </c>
      <c r="DZ209" s="2">
        <v>112.6</v>
      </c>
      <c r="EA209" s="37">
        <v>112.6</v>
      </c>
      <c r="EB209" s="2">
        <v>112.6</v>
      </c>
      <c r="EC209" s="2">
        <v>112.6</v>
      </c>
      <c r="ED209" s="2">
        <v>112.6</v>
      </c>
      <c r="EE209" s="2">
        <v>109.9</v>
      </c>
      <c r="EF209" s="2">
        <v>109.9</v>
      </c>
      <c r="EG209" s="2">
        <v>109.9</v>
      </c>
      <c r="EH209" s="2">
        <v>109.9</v>
      </c>
      <c r="EI209" s="2">
        <v>109.9</v>
      </c>
      <c r="EJ209" s="2">
        <v>109.9</v>
      </c>
      <c r="EK209" s="2">
        <v>109.9</v>
      </c>
      <c r="EL209" s="2">
        <v>109.9</v>
      </c>
      <c r="EM209" s="2">
        <v>109.9</v>
      </c>
      <c r="EN209" s="2">
        <v>108.8</v>
      </c>
      <c r="EO209" s="2">
        <v>108.8</v>
      </c>
      <c r="EP209" s="2">
        <v>108.8</v>
      </c>
      <c r="EQ209" s="2">
        <v>108.8</v>
      </c>
      <c r="ER209" s="2">
        <v>108.8</v>
      </c>
      <c r="ES209" s="2">
        <v>108.8</v>
      </c>
    </row>
    <row r="210" spans="1:149" x14ac:dyDescent="0.15">
      <c r="A210" s="22">
        <v>39203</v>
      </c>
      <c r="L210" s="2">
        <v>99.5</v>
      </c>
      <c r="M210" s="2">
        <v>99.5</v>
      </c>
      <c r="N210" s="2">
        <v>99.6</v>
      </c>
      <c r="O210" s="2">
        <v>99.6</v>
      </c>
      <c r="P210" s="2">
        <v>99.6</v>
      </c>
      <c r="Q210" s="2">
        <v>99.6</v>
      </c>
      <c r="R210" s="2">
        <v>99.6</v>
      </c>
      <c r="S210" s="2">
        <v>99.7</v>
      </c>
      <c r="T210" s="2">
        <v>100.1</v>
      </c>
      <c r="U210" s="2">
        <v>100.1</v>
      </c>
      <c r="V210" s="2">
        <v>100.1</v>
      </c>
      <c r="W210" s="2">
        <v>100.1</v>
      </c>
      <c r="X210" s="2">
        <v>100.1</v>
      </c>
      <c r="Y210" s="2">
        <v>100.1</v>
      </c>
      <c r="Z210" s="2">
        <v>101.5</v>
      </c>
      <c r="AA210" s="2">
        <v>101.5</v>
      </c>
      <c r="AB210" s="2">
        <v>101.5</v>
      </c>
      <c r="AC210" s="2">
        <v>101.4</v>
      </c>
      <c r="AD210" s="2">
        <v>101.4</v>
      </c>
      <c r="AE210" s="2">
        <v>101.4</v>
      </c>
      <c r="AF210" s="2">
        <v>101.2</v>
      </c>
      <c r="AG210" s="2">
        <v>101.2</v>
      </c>
      <c r="AH210" s="2">
        <v>101.2</v>
      </c>
      <c r="AI210" s="2">
        <v>101.2</v>
      </c>
      <c r="AJ210" s="2">
        <v>100.9</v>
      </c>
      <c r="AK210" s="2">
        <v>100.9</v>
      </c>
      <c r="AL210" s="2">
        <v>100.9</v>
      </c>
      <c r="AM210" s="2">
        <v>100.9</v>
      </c>
      <c r="AN210" s="2">
        <v>100.9</v>
      </c>
      <c r="AO210" s="2">
        <v>100.9</v>
      </c>
      <c r="AP210" s="2">
        <v>100.9</v>
      </c>
      <c r="AQ210" s="2">
        <v>100.9</v>
      </c>
      <c r="AR210" s="2">
        <v>100.9</v>
      </c>
      <c r="AS210" s="2">
        <v>100.9</v>
      </c>
      <c r="AT210" s="2">
        <v>100.9</v>
      </c>
      <c r="AU210" s="2">
        <v>100.9</v>
      </c>
      <c r="AV210" s="2">
        <v>101</v>
      </c>
      <c r="AW210" s="2">
        <v>101</v>
      </c>
      <c r="AX210" s="2">
        <v>101</v>
      </c>
      <c r="AY210" s="2">
        <v>101</v>
      </c>
      <c r="AZ210" s="2">
        <v>101</v>
      </c>
      <c r="BA210" s="2">
        <v>101</v>
      </c>
      <c r="BB210" s="2">
        <v>101</v>
      </c>
      <c r="BC210" s="2">
        <v>101</v>
      </c>
      <c r="BD210" s="2">
        <v>101</v>
      </c>
      <c r="BE210" s="2">
        <v>101</v>
      </c>
      <c r="BF210" s="2">
        <v>101</v>
      </c>
      <c r="BG210" s="2">
        <v>101</v>
      </c>
      <c r="BH210" s="2">
        <v>101</v>
      </c>
      <c r="BI210" s="2">
        <v>101</v>
      </c>
      <c r="BJ210" s="2">
        <v>101</v>
      </c>
      <c r="BK210" s="2">
        <v>103.8</v>
      </c>
      <c r="BL210" s="2">
        <v>103.8</v>
      </c>
      <c r="BM210" s="2">
        <v>103.8</v>
      </c>
      <c r="BN210" s="2">
        <v>103.8</v>
      </c>
      <c r="BO210" s="2">
        <v>103.8</v>
      </c>
      <c r="BP210" s="2">
        <v>103.8</v>
      </c>
      <c r="BQ210" s="2">
        <v>103.8</v>
      </c>
      <c r="BR210" s="2">
        <v>103.8</v>
      </c>
      <c r="BS210" s="2">
        <v>103.8</v>
      </c>
      <c r="BT210" s="2">
        <v>114.1</v>
      </c>
      <c r="BU210" s="2">
        <v>114.1</v>
      </c>
      <c r="BV210" s="2">
        <v>114.1</v>
      </c>
      <c r="BW210" s="2">
        <v>114.1</v>
      </c>
      <c r="BX210" s="2">
        <v>114.1</v>
      </c>
      <c r="BY210" s="2">
        <v>114.1</v>
      </c>
      <c r="BZ210" s="2">
        <v>114.1</v>
      </c>
      <c r="CA210" s="2">
        <v>114.1</v>
      </c>
      <c r="CB210" s="2">
        <v>114.1</v>
      </c>
      <c r="CC210" s="2">
        <v>114.1</v>
      </c>
      <c r="CD210" s="2">
        <v>114.1</v>
      </c>
      <c r="CE210" s="2">
        <v>114.1</v>
      </c>
      <c r="CF210" s="2">
        <v>111.8</v>
      </c>
      <c r="CG210" s="2">
        <v>111.8</v>
      </c>
      <c r="CH210" s="2">
        <v>111.8</v>
      </c>
      <c r="CI210" s="2">
        <v>111.8</v>
      </c>
      <c r="CJ210" s="2">
        <v>111.8</v>
      </c>
      <c r="CK210" s="2">
        <v>111.8</v>
      </c>
      <c r="CL210" s="2">
        <v>111.8</v>
      </c>
      <c r="CM210" s="2">
        <v>111.8</v>
      </c>
      <c r="CN210" s="2">
        <v>111.8</v>
      </c>
      <c r="CO210" s="2">
        <v>111.8</v>
      </c>
      <c r="CP210" s="2">
        <v>111.8</v>
      </c>
      <c r="CQ210" s="2">
        <v>111.8</v>
      </c>
      <c r="CR210" s="2">
        <v>111.8</v>
      </c>
      <c r="CS210" s="2">
        <v>111.8</v>
      </c>
      <c r="CT210" s="2">
        <v>111.8</v>
      </c>
      <c r="CU210" s="2">
        <v>111.3</v>
      </c>
      <c r="CV210" s="2">
        <v>111.3</v>
      </c>
      <c r="CW210" s="2">
        <v>111.3</v>
      </c>
      <c r="CX210" s="2">
        <v>111.3</v>
      </c>
      <c r="CY210" s="2">
        <v>111.3</v>
      </c>
      <c r="CZ210" s="2">
        <v>111.3</v>
      </c>
      <c r="DA210" s="2">
        <v>111.3</v>
      </c>
      <c r="DB210" s="2">
        <v>111.3</v>
      </c>
      <c r="DC210" s="2">
        <v>111.3</v>
      </c>
      <c r="DD210" s="2">
        <v>111.3</v>
      </c>
      <c r="DE210" s="2">
        <v>111.3</v>
      </c>
      <c r="DF210" s="2">
        <v>111.3</v>
      </c>
      <c r="DG210" s="2">
        <v>113.7</v>
      </c>
      <c r="DH210" s="2">
        <v>113.7</v>
      </c>
      <c r="DI210" s="2">
        <v>113.7</v>
      </c>
      <c r="DJ210" s="2">
        <v>113.7</v>
      </c>
      <c r="DK210" s="2">
        <v>113.7</v>
      </c>
      <c r="DL210" s="2">
        <v>113.7</v>
      </c>
      <c r="DM210" s="2">
        <v>113.7</v>
      </c>
      <c r="DN210" s="2">
        <v>113.7</v>
      </c>
      <c r="DO210" s="2">
        <v>113.7</v>
      </c>
      <c r="DP210" s="2">
        <v>114.6</v>
      </c>
      <c r="DQ210" s="2">
        <v>114.6</v>
      </c>
      <c r="DR210" s="2">
        <v>114.6</v>
      </c>
      <c r="DS210" s="2">
        <v>114.6</v>
      </c>
      <c r="DT210" s="2">
        <v>114.6</v>
      </c>
      <c r="DU210" s="2">
        <v>114.6</v>
      </c>
      <c r="DV210" s="2">
        <v>114.6</v>
      </c>
      <c r="DW210" s="2">
        <v>114.6</v>
      </c>
      <c r="DX210" s="2">
        <v>114.6</v>
      </c>
      <c r="DY210" s="2">
        <v>114.6</v>
      </c>
      <c r="DZ210" s="2">
        <v>114.6</v>
      </c>
      <c r="EA210" s="37">
        <v>114.6</v>
      </c>
      <c r="EB210" s="2">
        <v>114.6</v>
      </c>
      <c r="EC210" s="2">
        <v>114.6</v>
      </c>
      <c r="ED210" s="2">
        <v>114.6</v>
      </c>
      <c r="EE210" s="2">
        <v>111.7</v>
      </c>
      <c r="EF210" s="2">
        <v>111.7</v>
      </c>
      <c r="EG210" s="2">
        <v>111.7</v>
      </c>
      <c r="EH210" s="2">
        <v>111.7</v>
      </c>
      <c r="EI210" s="2">
        <v>111.7</v>
      </c>
      <c r="EJ210" s="2">
        <v>111.7</v>
      </c>
      <c r="EK210" s="2">
        <v>111.7</v>
      </c>
      <c r="EL210" s="2">
        <v>111.7</v>
      </c>
      <c r="EM210" s="2">
        <v>111.7</v>
      </c>
      <c r="EN210" s="2">
        <v>110.6</v>
      </c>
      <c r="EO210" s="2">
        <v>110.6</v>
      </c>
      <c r="EP210" s="2">
        <v>110.6</v>
      </c>
      <c r="EQ210" s="2">
        <v>110.6</v>
      </c>
      <c r="ER210" s="2">
        <v>110.6</v>
      </c>
      <c r="ES210" s="2">
        <v>110.6</v>
      </c>
    </row>
    <row r="211" spans="1:149" x14ac:dyDescent="0.15">
      <c r="A211" s="22">
        <v>39234</v>
      </c>
      <c r="M211" s="2">
        <v>99.6</v>
      </c>
      <c r="N211" s="2">
        <v>99.6</v>
      </c>
      <c r="O211" s="2">
        <v>99.6</v>
      </c>
      <c r="P211" s="2">
        <v>99.6</v>
      </c>
      <c r="Q211" s="2">
        <v>99.5</v>
      </c>
      <c r="R211" s="2">
        <v>99.5</v>
      </c>
      <c r="S211" s="2">
        <v>99.6</v>
      </c>
      <c r="T211" s="2">
        <v>99.9</v>
      </c>
      <c r="U211" s="2">
        <v>99.9</v>
      </c>
      <c r="V211" s="2">
        <v>99.9</v>
      </c>
      <c r="W211" s="2">
        <v>99.8</v>
      </c>
      <c r="X211" s="2">
        <v>99.8</v>
      </c>
      <c r="Y211" s="2">
        <v>99.8</v>
      </c>
      <c r="Z211" s="2">
        <v>101.5</v>
      </c>
      <c r="AA211" s="2">
        <v>101.5</v>
      </c>
      <c r="AB211" s="2">
        <v>101.5</v>
      </c>
      <c r="AC211" s="2">
        <v>101.4</v>
      </c>
      <c r="AD211" s="2">
        <v>101.4</v>
      </c>
      <c r="AE211" s="2">
        <v>101.4</v>
      </c>
      <c r="AF211" s="2">
        <v>101</v>
      </c>
      <c r="AG211" s="2">
        <v>101</v>
      </c>
      <c r="AH211" s="2">
        <v>101</v>
      </c>
      <c r="AI211" s="2">
        <v>101</v>
      </c>
      <c r="AJ211" s="2">
        <v>100.7</v>
      </c>
      <c r="AK211" s="2">
        <v>100.7</v>
      </c>
      <c r="AL211" s="2">
        <v>100.7</v>
      </c>
      <c r="AM211" s="2">
        <v>100.7</v>
      </c>
      <c r="AN211" s="2">
        <v>100.7</v>
      </c>
      <c r="AO211" s="2">
        <v>100.7</v>
      </c>
      <c r="AP211" s="2">
        <v>100.7</v>
      </c>
      <c r="AQ211" s="2">
        <v>100.7</v>
      </c>
      <c r="AR211" s="2">
        <v>100.7</v>
      </c>
      <c r="AS211" s="2">
        <v>100.7</v>
      </c>
      <c r="AT211" s="2">
        <v>100.7</v>
      </c>
      <c r="AU211" s="2">
        <v>100.7</v>
      </c>
      <c r="AV211" s="2">
        <v>100.4</v>
      </c>
      <c r="AW211" s="2">
        <v>100.4</v>
      </c>
      <c r="AX211" s="2">
        <v>100.4</v>
      </c>
      <c r="AY211" s="2">
        <v>100.4</v>
      </c>
      <c r="AZ211" s="2">
        <v>100.4</v>
      </c>
      <c r="BA211" s="2">
        <v>100.4</v>
      </c>
      <c r="BB211" s="2">
        <v>100.4</v>
      </c>
      <c r="BC211" s="2">
        <v>100.4</v>
      </c>
      <c r="BD211" s="2">
        <v>100.4</v>
      </c>
      <c r="BE211" s="2">
        <v>100.4</v>
      </c>
      <c r="BF211" s="2">
        <v>100.4</v>
      </c>
      <c r="BG211" s="2">
        <v>100.4</v>
      </c>
      <c r="BH211" s="2">
        <v>100.4</v>
      </c>
      <c r="BI211" s="2">
        <v>100.4</v>
      </c>
      <c r="BJ211" s="2">
        <v>100.4</v>
      </c>
      <c r="BK211" s="2">
        <v>103</v>
      </c>
      <c r="BL211" s="2">
        <v>103</v>
      </c>
      <c r="BM211" s="2">
        <v>103</v>
      </c>
      <c r="BN211" s="2">
        <v>103</v>
      </c>
      <c r="BO211" s="2">
        <v>103</v>
      </c>
      <c r="BP211" s="2">
        <v>103</v>
      </c>
      <c r="BQ211" s="2">
        <v>103</v>
      </c>
      <c r="BR211" s="2">
        <v>103</v>
      </c>
      <c r="BS211" s="2">
        <v>103</v>
      </c>
      <c r="BT211" s="2">
        <v>113.2</v>
      </c>
      <c r="BU211" s="2">
        <v>113.2</v>
      </c>
      <c r="BV211" s="2">
        <v>113.2</v>
      </c>
      <c r="BW211" s="2">
        <v>113.2</v>
      </c>
      <c r="BX211" s="2">
        <v>113.2</v>
      </c>
      <c r="BY211" s="2">
        <v>113.2</v>
      </c>
      <c r="BZ211" s="2">
        <v>113.2</v>
      </c>
      <c r="CA211" s="2">
        <v>113.2</v>
      </c>
      <c r="CB211" s="2">
        <v>113.2</v>
      </c>
      <c r="CC211" s="2">
        <v>113.2</v>
      </c>
      <c r="CD211" s="2">
        <v>113.2</v>
      </c>
      <c r="CE211" s="2">
        <v>113.2</v>
      </c>
      <c r="CF211" s="2">
        <v>110.8</v>
      </c>
      <c r="CG211" s="2">
        <v>110.8</v>
      </c>
      <c r="CH211" s="2">
        <v>110.8</v>
      </c>
      <c r="CI211" s="2">
        <v>110.8</v>
      </c>
      <c r="CJ211" s="2">
        <v>110.8</v>
      </c>
      <c r="CK211" s="2">
        <v>110.8</v>
      </c>
      <c r="CL211" s="2">
        <v>110.8</v>
      </c>
      <c r="CM211" s="2">
        <v>110.8</v>
      </c>
      <c r="CN211" s="2">
        <v>110.8</v>
      </c>
      <c r="CO211" s="2">
        <v>110.8</v>
      </c>
      <c r="CP211" s="2">
        <v>110.8</v>
      </c>
      <c r="CQ211" s="2">
        <v>110.8</v>
      </c>
      <c r="CR211" s="2">
        <v>110.8</v>
      </c>
      <c r="CS211" s="2">
        <v>110.8</v>
      </c>
      <c r="CT211" s="2">
        <v>110.8</v>
      </c>
      <c r="CU211" s="2">
        <v>110.1</v>
      </c>
      <c r="CV211" s="2">
        <v>110.1</v>
      </c>
      <c r="CW211" s="2">
        <v>110.1</v>
      </c>
      <c r="CX211" s="2">
        <v>110.1</v>
      </c>
      <c r="CY211" s="2">
        <v>110.1</v>
      </c>
      <c r="CZ211" s="2">
        <v>110.1</v>
      </c>
      <c r="DA211" s="2">
        <v>110.1</v>
      </c>
      <c r="DB211" s="2">
        <v>110.1</v>
      </c>
      <c r="DC211" s="2">
        <v>110.1</v>
      </c>
      <c r="DD211" s="2">
        <v>110.1</v>
      </c>
      <c r="DE211" s="2">
        <v>110.1</v>
      </c>
      <c r="DF211" s="2">
        <v>110.1</v>
      </c>
      <c r="DG211" s="2">
        <v>112.4</v>
      </c>
      <c r="DH211" s="2">
        <v>112.4</v>
      </c>
      <c r="DI211" s="2">
        <v>112.4</v>
      </c>
      <c r="DJ211" s="2">
        <v>112.4</v>
      </c>
      <c r="DK211" s="2">
        <v>112.4</v>
      </c>
      <c r="DL211" s="2">
        <v>112.4</v>
      </c>
      <c r="DM211" s="2">
        <v>112.4</v>
      </c>
      <c r="DN211" s="2">
        <v>112.4</v>
      </c>
      <c r="DO211" s="2">
        <v>112.4</v>
      </c>
      <c r="DP211" s="2">
        <v>113.3</v>
      </c>
      <c r="DQ211" s="2">
        <v>113.3</v>
      </c>
      <c r="DR211" s="2">
        <v>113.3</v>
      </c>
      <c r="DS211" s="2">
        <v>113.3</v>
      </c>
      <c r="DT211" s="2">
        <v>113.3</v>
      </c>
      <c r="DU211" s="2">
        <v>113.3</v>
      </c>
      <c r="DV211" s="2">
        <v>113.3</v>
      </c>
      <c r="DW211" s="2">
        <v>113.3</v>
      </c>
      <c r="DX211" s="2">
        <v>113.3</v>
      </c>
      <c r="DY211" s="2">
        <v>113.3</v>
      </c>
      <c r="DZ211" s="2">
        <v>113.3</v>
      </c>
      <c r="EA211" s="37">
        <v>113.3</v>
      </c>
      <c r="EB211" s="2">
        <v>113.3</v>
      </c>
      <c r="EC211" s="2">
        <v>113.3</v>
      </c>
      <c r="ED211" s="2">
        <v>113.3</v>
      </c>
      <c r="EE211" s="2">
        <v>110.4</v>
      </c>
      <c r="EF211" s="2">
        <v>110.4</v>
      </c>
      <c r="EG211" s="2">
        <v>110.4</v>
      </c>
      <c r="EH211" s="2">
        <v>110.4</v>
      </c>
      <c r="EI211" s="2">
        <v>110.4</v>
      </c>
      <c r="EJ211" s="2">
        <v>110.4</v>
      </c>
      <c r="EK211" s="2">
        <v>110.4</v>
      </c>
      <c r="EL211" s="2">
        <v>110.4</v>
      </c>
      <c r="EM211" s="2">
        <v>110.4</v>
      </c>
      <c r="EN211" s="2">
        <v>109.3</v>
      </c>
      <c r="EO211" s="2">
        <v>109.3</v>
      </c>
      <c r="EP211" s="2">
        <v>109.3</v>
      </c>
      <c r="EQ211" s="2">
        <v>109.3</v>
      </c>
      <c r="ER211" s="2">
        <v>109.3</v>
      </c>
      <c r="ES211" s="2">
        <v>109.3</v>
      </c>
    </row>
    <row r="212" spans="1:149" x14ac:dyDescent="0.15">
      <c r="A212" s="22">
        <v>39264</v>
      </c>
      <c r="N212" s="2">
        <v>99.5</v>
      </c>
      <c r="O212" s="2">
        <v>99.5</v>
      </c>
      <c r="P212" s="2">
        <v>99.5</v>
      </c>
      <c r="Q212" s="2">
        <v>99.4</v>
      </c>
      <c r="R212" s="2">
        <v>99.4</v>
      </c>
      <c r="S212" s="2">
        <v>99.5</v>
      </c>
      <c r="T212" s="2">
        <v>99.5</v>
      </c>
      <c r="U212" s="2">
        <v>99.5</v>
      </c>
      <c r="V212" s="2">
        <v>99.5</v>
      </c>
      <c r="W212" s="2">
        <v>99.5</v>
      </c>
      <c r="X212" s="2">
        <v>99.5</v>
      </c>
      <c r="Y212" s="2">
        <v>99.5</v>
      </c>
      <c r="Z212" s="2">
        <v>101.2</v>
      </c>
      <c r="AA212" s="2">
        <v>101.2</v>
      </c>
      <c r="AB212" s="2">
        <v>101.2</v>
      </c>
      <c r="AC212" s="2">
        <v>100.9</v>
      </c>
      <c r="AD212" s="2">
        <v>100.9</v>
      </c>
      <c r="AE212" s="2">
        <v>100.9</v>
      </c>
      <c r="AF212" s="2">
        <v>100.4</v>
      </c>
      <c r="AG212" s="2">
        <v>100.4</v>
      </c>
      <c r="AH212" s="2">
        <v>100.4</v>
      </c>
      <c r="AI212" s="2">
        <v>100.4</v>
      </c>
      <c r="AJ212" s="2">
        <v>100.3</v>
      </c>
      <c r="AK212" s="2">
        <v>100.3</v>
      </c>
      <c r="AL212" s="2">
        <v>100.3</v>
      </c>
      <c r="AM212" s="2">
        <v>100.3</v>
      </c>
      <c r="AN212" s="2">
        <v>100.3</v>
      </c>
      <c r="AO212" s="2">
        <v>100.3</v>
      </c>
      <c r="AP212" s="2">
        <v>100.3</v>
      </c>
      <c r="AQ212" s="2">
        <v>100.3</v>
      </c>
      <c r="AR212" s="2">
        <v>100.3</v>
      </c>
      <c r="AS212" s="2">
        <v>100.3</v>
      </c>
      <c r="AT212" s="2">
        <v>100.3</v>
      </c>
      <c r="AU212" s="2">
        <v>100.3</v>
      </c>
      <c r="AV212" s="2">
        <v>99.6</v>
      </c>
      <c r="AW212" s="2">
        <v>99.6</v>
      </c>
      <c r="AX212" s="2">
        <v>99.6</v>
      </c>
      <c r="AY212" s="2">
        <v>99.6</v>
      </c>
      <c r="AZ212" s="2">
        <v>99.6</v>
      </c>
      <c r="BA212" s="2">
        <v>99.6</v>
      </c>
      <c r="BB212" s="2">
        <v>99.6</v>
      </c>
      <c r="BC212" s="2">
        <v>99.6</v>
      </c>
      <c r="BD212" s="2">
        <v>99.6</v>
      </c>
      <c r="BE212" s="2">
        <v>99.6</v>
      </c>
      <c r="BF212" s="2">
        <v>99.6</v>
      </c>
      <c r="BG212" s="2">
        <v>99.6</v>
      </c>
      <c r="BH212" s="2">
        <v>99.6</v>
      </c>
      <c r="BI212" s="2">
        <v>99.6</v>
      </c>
      <c r="BJ212" s="2">
        <v>99.6</v>
      </c>
      <c r="BK212" s="2">
        <v>102.5</v>
      </c>
      <c r="BL212" s="2">
        <v>102.5</v>
      </c>
      <c r="BM212" s="2">
        <v>102.5</v>
      </c>
      <c r="BN212" s="2">
        <v>102.5</v>
      </c>
      <c r="BO212" s="2">
        <v>102.5</v>
      </c>
      <c r="BP212" s="2">
        <v>102.5</v>
      </c>
      <c r="BQ212" s="2">
        <v>102.5</v>
      </c>
      <c r="BR212" s="2">
        <v>102.5</v>
      </c>
      <c r="BS212" s="2">
        <v>102.5</v>
      </c>
      <c r="BT212" s="2">
        <v>113</v>
      </c>
      <c r="BU212" s="2">
        <v>113</v>
      </c>
      <c r="BV212" s="2">
        <v>113</v>
      </c>
      <c r="BW212" s="2">
        <v>113</v>
      </c>
      <c r="BX212" s="2">
        <v>113</v>
      </c>
      <c r="BY212" s="2">
        <v>113</v>
      </c>
      <c r="BZ212" s="2">
        <v>113</v>
      </c>
      <c r="CA212" s="2">
        <v>113</v>
      </c>
      <c r="CB212" s="2">
        <v>113</v>
      </c>
      <c r="CC212" s="2">
        <v>113</v>
      </c>
      <c r="CD212" s="2">
        <v>113</v>
      </c>
      <c r="CE212" s="2">
        <v>113</v>
      </c>
      <c r="CF212" s="2">
        <v>110.6</v>
      </c>
      <c r="CG212" s="2">
        <v>110.6</v>
      </c>
      <c r="CH212" s="2">
        <v>110.6</v>
      </c>
      <c r="CI212" s="2">
        <v>110.6</v>
      </c>
      <c r="CJ212" s="2">
        <v>110.6</v>
      </c>
      <c r="CK212" s="2">
        <v>110.6</v>
      </c>
      <c r="CL212" s="2">
        <v>110.6</v>
      </c>
      <c r="CM212" s="2">
        <v>110.6</v>
      </c>
      <c r="CN212" s="2">
        <v>110.6</v>
      </c>
      <c r="CO212" s="2">
        <v>110.6</v>
      </c>
      <c r="CP212" s="2">
        <v>110.6</v>
      </c>
      <c r="CQ212" s="2">
        <v>110.6</v>
      </c>
      <c r="CR212" s="2">
        <v>110.6</v>
      </c>
      <c r="CS212" s="2">
        <v>110.6</v>
      </c>
      <c r="CT212" s="2">
        <v>110.6</v>
      </c>
      <c r="CU212" s="2">
        <v>109.6</v>
      </c>
      <c r="CV212" s="2">
        <v>109.6</v>
      </c>
      <c r="CW212" s="2">
        <v>109.6</v>
      </c>
      <c r="CX212" s="2">
        <v>109.6</v>
      </c>
      <c r="CY212" s="2">
        <v>109.6</v>
      </c>
      <c r="CZ212" s="2">
        <v>109.6</v>
      </c>
      <c r="DA212" s="2">
        <v>109.6</v>
      </c>
      <c r="DB212" s="2">
        <v>109.6</v>
      </c>
      <c r="DC212" s="2">
        <v>109.6</v>
      </c>
      <c r="DD212" s="2">
        <v>109.6</v>
      </c>
      <c r="DE212" s="2">
        <v>109.6</v>
      </c>
      <c r="DF212" s="2">
        <v>109.6</v>
      </c>
      <c r="DG212" s="2">
        <v>112.3</v>
      </c>
      <c r="DH212" s="2">
        <v>112.3</v>
      </c>
      <c r="DI212" s="2">
        <v>112.3</v>
      </c>
      <c r="DJ212" s="2">
        <v>112.3</v>
      </c>
      <c r="DK212" s="2">
        <v>112.3</v>
      </c>
      <c r="DL212" s="2">
        <v>112.3</v>
      </c>
      <c r="DM212" s="2">
        <v>112.3</v>
      </c>
      <c r="DN212" s="2">
        <v>112.3</v>
      </c>
      <c r="DO212" s="2">
        <v>112.3</v>
      </c>
      <c r="DP212" s="2">
        <v>113.2</v>
      </c>
      <c r="DQ212" s="2">
        <v>113.2</v>
      </c>
      <c r="DR212" s="2">
        <v>113.2</v>
      </c>
      <c r="DS212" s="2">
        <v>113.2</v>
      </c>
      <c r="DT212" s="2">
        <v>113.2</v>
      </c>
      <c r="DU212" s="2">
        <v>113.2</v>
      </c>
      <c r="DV212" s="2">
        <v>113.2</v>
      </c>
      <c r="DW212" s="2">
        <v>113.2</v>
      </c>
      <c r="DX212" s="2">
        <v>113.2</v>
      </c>
      <c r="DY212" s="2">
        <v>113.2</v>
      </c>
      <c r="DZ212" s="2">
        <v>113.2</v>
      </c>
      <c r="EA212" s="2">
        <v>113.2</v>
      </c>
      <c r="EB212" s="2">
        <v>113.2</v>
      </c>
      <c r="EC212" s="2">
        <v>113.2</v>
      </c>
      <c r="ED212" s="2">
        <v>113.2</v>
      </c>
      <c r="EE212" s="2">
        <v>110</v>
      </c>
      <c r="EF212" s="2">
        <v>110</v>
      </c>
      <c r="EG212" s="2">
        <v>110</v>
      </c>
      <c r="EH212" s="2">
        <v>110</v>
      </c>
      <c r="EI212" s="2">
        <v>110</v>
      </c>
      <c r="EJ212" s="2">
        <v>110</v>
      </c>
      <c r="EK212" s="2">
        <v>110</v>
      </c>
      <c r="EL212" s="2">
        <v>110</v>
      </c>
      <c r="EM212" s="2">
        <v>110</v>
      </c>
      <c r="EN212" s="2">
        <v>109</v>
      </c>
      <c r="EO212" s="2">
        <v>109</v>
      </c>
      <c r="EP212" s="2">
        <v>109</v>
      </c>
      <c r="EQ212" s="2">
        <v>109</v>
      </c>
      <c r="ER212" s="2">
        <v>109</v>
      </c>
      <c r="ES212" s="2">
        <v>109</v>
      </c>
    </row>
    <row r="213" spans="1:149" x14ac:dyDescent="0.15">
      <c r="A213" s="22">
        <v>39295</v>
      </c>
      <c r="O213" s="2">
        <v>99.6</v>
      </c>
      <c r="P213" s="2">
        <v>99.6</v>
      </c>
      <c r="Q213" s="2">
        <v>99.6</v>
      </c>
      <c r="R213" s="2">
        <v>99.6</v>
      </c>
      <c r="S213" s="2">
        <v>99.6</v>
      </c>
      <c r="T213" s="2">
        <v>99.5</v>
      </c>
      <c r="U213" s="2">
        <v>99.5</v>
      </c>
      <c r="V213" s="2">
        <v>99.5</v>
      </c>
      <c r="W213" s="2">
        <v>99.5</v>
      </c>
      <c r="X213" s="2">
        <v>99.5</v>
      </c>
      <c r="Y213" s="2">
        <v>99.5</v>
      </c>
      <c r="Z213" s="2">
        <v>101.1</v>
      </c>
      <c r="AA213" s="2">
        <v>101.1</v>
      </c>
      <c r="AB213" s="2">
        <v>101.1</v>
      </c>
      <c r="AC213" s="2">
        <v>101</v>
      </c>
      <c r="AD213" s="2">
        <v>101</v>
      </c>
      <c r="AE213" s="2">
        <v>101</v>
      </c>
      <c r="AF213" s="2">
        <v>100.4</v>
      </c>
      <c r="AG213" s="2">
        <v>100.4</v>
      </c>
      <c r="AH213" s="2">
        <v>100.4</v>
      </c>
      <c r="AI213" s="2">
        <v>100.4</v>
      </c>
      <c r="AJ213" s="2">
        <v>100.1</v>
      </c>
      <c r="AK213" s="2">
        <v>100.1</v>
      </c>
      <c r="AL213" s="2">
        <v>100.1</v>
      </c>
      <c r="AM213" s="2">
        <v>100.1</v>
      </c>
      <c r="AN213" s="2">
        <v>100.1</v>
      </c>
      <c r="AO213" s="2">
        <v>100.1</v>
      </c>
      <c r="AP213" s="2">
        <v>100.1</v>
      </c>
      <c r="AQ213" s="2">
        <v>100.1</v>
      </c>
      <c r="AR213" s="2">
        <v>100.1</v>
      </c>
      <c r="AS213" s="2">
        <v>100.1</v>
      </c>
      <c r="AT213" s="2">
        <v>100.1</v>
      </c>
      <c r="AU213" s="2">
        <v>100.1</v>
      </c>
      <c r="AV213" s="2">
        <v>100.7</v>
      </c>
      <c r="AW213" s="2">
        <v>100.7</v>
      </c>
      <c r="AX213" s="2">
        <v>100.7</v>
      </c>
      <c r="AY213" s="2">
        <v>100.7</v>
      </c>
      <c r="AZ213" s="2">
        <v>100.7</v>
      </c>
      <c r="BA213" s="2">
        <v>100.7</v>
      </c>
      <c r="BB213" s="2">
        <v>100.7</v>
      </c>
      <c r="BC213" s="2">
        <v>100.7</v>
      </c>
      <c r="BD213" s="2">
        <v>100.7</v>
      </c>
      <c r="BE213" s="2">
        <v>100.7</v>
      </c>
      <c r="BF213" s="2">
        <v>100.7</v>
      </c>
      <c r="BG213" s="2">
        <v>100.7</v>
      </c>
      <c r="BH213" s="2">
        <v>100.7</v>
      </c>
      <c r="BI213" s="2">
        <v>100.7</v>
      </c>
      <c r="BJ213" s="2">
        <v>100.7</v>
      </c>
      <c r="BK213" s="2">
        <v>103.1</v>
      </c>
      <c r="BL213" s="2">
        <v>103.1</v>
      </c>
      <c r="BM213" s="2">
        <v>103.1</v>
      </c>
      <c r="BN213" s="2">
        <v>103.1</v>
      </c>
      <c r="BO213" s="2">
        <v>103.1</v>
      </c>
      <c r="BP213" s="2">
        <v>103.1</v>
      </c>
      <c r="BQ213" s="2">
        <v>103.1</v>
      </c>
      <c r="BR213" s="2">
        <v>103.1</v>
      </c>
      <c r="BS213" s="2">
        <v>103.1</v>
      </c>
      <c r="BT213" s="2">
        <v>113.3</v>
      </c>
      <c r="BU213" s="2">
        <v>113.3</v>
      </c>
      <c r="BV213" s="2">
        <v>113.3</v>
      </c>
      <c r="BW213" s="2">
        <v>113.3</v>
      </c>
      <c r="BX213" s="2">
        <v>113.3</v>
      </c>
      <c r="BY213" s="2">
        <v>113.3</v>
      </c>
      <c r="BZ213" s="2">
        <v>113.3</v>
      </c>
      <c r="CA213" s="2">
        <v>113.3</v>
      </c>
      <c r="CB213" s="2">
        <v>113.3</v>
      </c>
      <c r="CC213" s="2">
        <v>113.3</v>
      </c>
      <c r="CD213" s="2">
        <v>113.3</v>
      </c>
      <c r="CE213" s="2">
        <v>113.3</v>
      </c>
      <c r="CF213" s="2">
        <v>111</v>
      </c>
      <c r="CG213" s="2">
        <v>111</v>
      </c>
      <c r="CH213" s="2">
        <v>111</v>
      </c>
      <c r="CI213" s="2">
        <v>111</v>
      </c>
      <c r="CJ213" s="2">
        <v>111</v>
      </c>
      <c r="CK213" s="2">
        <v>111</v>
      </c>
      <c r="CL213" s="2">
        <v>111</v>
      </c>
      <c r="CM213" s="2">
        <v>111</v>
      </c>
      <c r="CN213" s="2">
        <v>111</v>
      </c>
      <c r="CO213" s="2">
        <v>111</v>
      </c>
      <c r="CP213" s="2">
        <v>111</v>
      </c>
      <c r="CQ213" s="2">
        <v>111</v>
      </c>
      <c r="CR213" s="2">
        <v>111</v>
      </c>
      <c r="CS213" s="2">
        <v>111</v>
      </c>
      <c r="CT213" s="2">
        <v>111</v>
      </c>
      <c r="CU213" s="2">
        <v>110.2</v>
      </c>
      <c r="CV213" s="2">
        <v>110.2</v>
      </c>
      <c r="CW213" s="2">
        <v>110.2</v>
      </c>
      <c r="CX213" s="2">
        <v>110.2</v>
      </c>
      <c r="CY213" s="2">
        <v>110.2</v>
      </c>
      <c r="CZ213" s="2">
        <v>110.2</v>
      </c>
      <c r="DA213" s="2">
        <v>110.2</v>
      </c>
      <c r="DB213" s="2">
        <v>110.2</v>
      </c>
      <c r="DC213" s="2">
        <v>110.2</v>
      </c>
      <c r="DD213" s="2">
        <v>110.2</v>
      </c>
      <c r="DE213" s="2">
        <v>110.2</v>
      </c>
      <c r="DF213" s="2">
        <v>110.2</v>
      </c>
      <c r="DG213" s="2">
        <v>112.8</v>
      </c>
      <c r="DH213" s="2">
        <v>112.8</v>
      </c>
      <c r="DI213" s="2">
        <v>112.8</v>
      </c>
      <c r="DJ213" s="2">
        <v>112.8</v>
      </c>
      <c r="DK213" s="2">
        <v>112.8</v>
      </c>
      <c r="DL213" s="2">
        <v>112.8</v>
      </c>
      <c r="DM213" s="2">
        <v>112.8</v>
      </c>
      <c r="DN213" s="2">
        <v>112.8</v>
      </c>
      <c r="DO213" s="2">
        <v>112.8</v>
      </c>
      <c r="DP213" s="2">
        <v>113.6</v>
      </c>
      <c r="DQ213" s="2">
        <v>113.6</v>
      </c>
      <c r="DR213" s="2">
        <v>113.6</v>
      </c>
      <c r="DS213" s="2">
        <v>113.6</v>
      </c>
      <c r="DT213" s="2">
        <v>113.6</v>
      </c>
      <c r="DU213" s="2">
        <v>113.6</v>
      </c>
      <c r="DV213" s="2">
        <v>113.6</v>
      </c>
      <c r="DW213" s="2">
        <v>113.6</v>
      </c>
      <c r="DX213" s="2">
        <v>113.6</v>
      </c>
      <c r="DY213" s="2">
        <v>113.6</v>
      </c>
      <c r="DZ213" s="2">
        <v>113.6</v>
      </c>
      <c r="EA213" s="2">
        <v>113.6</v>
      </c>
      <c r="EB213" s="2">
        <v>113.6</v>
      </c>
      <c r="EC213" s="2">
        <v>113.6</v>
      </c>
      <c r="ED213" s="2">
        <v>113.6</v>
      </c>
      <c r="EE213" s="2">
        <v>110.7</v>
      </c>
      <c r="EF213" s="2">
        <v>110.7</v>
      </c>
      <c r="EG213" s="2">
        <v>110.7</v>
      </c>
      <c r="EH213" s="2">
        <v>110.7</v>
      </c>
      <c r="EI213" s="2">
        <v>110.7</v>
      </c>
      <c r="EJ213" s="2">
        <v>110.7</v>
      </c>
      <c r="EK213" s="2">
        <v>110.7</v>
      </c>
      <c r="EL213" s="2">
        <v>110.7</v>
      </c>
      <c r="EM213" s="2">
        <v>110.7</v>
      </c>
      <c r="EN213" s="2">
        <v>109.7</v>
      </c>
      <c r="EO213" s="2">
        <v>109.7</v>
      </c>
      <c r="EP213" s="2">
        <v>109.7</v>
      </c>
      <c r="EQ213" s="2">
        <v>109.7</v>
      </c>
      <c r="ER213" s="2">
        <v>109.7</v>
      </c>
      <c r="ES213" s="2">
        <v>109.7</v>
      </c>
    </row>
    <row r="214" spans="1:149" x14ac:dyDescent="0.15">
      <c r="A214" s="22">
        <v>39326</v>
      </c>
      <c r="P214" s="2">
        <v>99.1</v>
      </c>
      <c r="Q214" s="2">
        <v>99.1</v>
      </c>
      <c r="R214" s="2">
        <v>99.1</v>
      </c>
      <c r="S214" s="2">
        <v>99.1</v>
      </c>
      <c r="T214" s="2">
        <v>99.1</v>
      </c>
      <c r="U214" s="2">
        <v>99.1</v>
      </c>
      <c r="V214" s="2">
        <v>99.1</v>
      </c>
      <c r="W214" s="2">
        <v>99.1</v>
      </c>
      <c r="X214" s="2">
        <v>99.1</v>
      </c>
      <c r="Y214" s="2">
        <v>99.1</v>
      </c>
      <c r="Z214" s="2">
        <v>100.8</v>
      </c>
      <c r="AA214" s="2">
        <v>100.8</v>
      </c>
      <c r="AB214" s="2">
        <v>100.8</v>
      </c>
      <c r="AC214" s="2">
        <v>100.9</v>
      </c>
      <c r="AD214" s="2">
        <v>100.9</v>
      </c>
      <c r="AE214" s="2">
        <v>100.9</v>
      </c>
      <c r="AF214" s="2">
        <v>100.2</v>
      </c>
      <c r="AG214" s="2">
        <v>100.2</v>
      </c>
      <c r="AH214" s="2">
        <v>100.2</v>
      </c>
      <c r="AI214" s="2">
        <v>100.2</v>
      </c>
      <c r="AJ214" s="2">
        <v>99.8</v>
      </c>
      <c r="AK214" s="2">
        <v>99.8</v>
      </c>
      <c r="AL214" s="2">
        <v>99.8</v>
      </c>
      <c r="AM214" s="2">
        <v>99.8</v>
      </c>
      <c r="AN214" s="2">
        <v>99.8</v>
      </c>
      <c r="AO214" s="2">
        <v>99.8</v>
      </c>
      <c r="AP214" s="2">
        <v>99.8</v>
      </c>
      <c r="AQ214" s="2">
        <v>99.8</v>
      </c>
      <c r="AR214" s="2">
        <v>99.8</v>
      </c>
      <c r="AS214" s="2">
        <v>99.8</v>
      </c>
      <c r="AT214" s="2">
        <v>99.8</v>
      </c>
      <c r="AU214" s="2">
        <v>99.8</v>
      </c>
      <c r="AV214" s="2">
        <v>99.7</v>
      </c>
      <c r="AW214" s="2">
        <v>99.7</v>
      </c>
      <c r="AX214" s="2">
        <v>99.7</v>
      </c>
      <c r="AY214" s="2">
        <v>99.7</v>
      </c>
      <c r="AZ214" s="2">
        <v>99.7</v>
      </c>
      <c r="BA214" s="2">
        <v>99.7</v>
      </c>
      <c r="BB214" s="2">
        <v>99.7</v>
      </c>
      <c r="BC214" s="2">
        <v>99.7</v>
      </c>
      <c r="BD214" s="2">
        <v>99.7</v>
      </c>
      <c r="BE214" s="2">
        <v>99.7</v>
      </c>
      <c r="BF214" s="2">
        <v>99.7</v>
      </c>
      <c r="BG214" s="2">
        <v>99.7</v>
      </c>
      <c r="BH214" s="2">
        <v>99.7</v>
      </c>
      <c r="BI214" s="2">
        <v>99.7</v>
      </c>
      <c r="BJ214" s="2">
        <v>99.7</v>
      </c>
      <c r="BK214" s="2">
        <v>102.3</v>
      </c>
      <c r="BL214" s="2">
        <v>102.3</v>
      </c>
      <c r="BM214" s="2">
        <v>102.3</v>
      </c>
      <c r="BN214" s="2">
        <v>102.3</v>
      </c>
      <c r="BO214" s="2">
        <v>102.3</v>
      </c>
      <c r="BP214" s="2">
        <v>102.3</v>
      </c>
      <c r="BQ214" s="2">
        <v>102.3</v>
      </c>
      <c r="BR214" s="2">
        <v>102.3</v>
      </c>
      <c r="BS214" s="2">
        <v>102.3</v>
      </c>
      <c r="BT214" s="2">
        <v>112.6</v>
      </c>
      <c r="BU214" s="2">
        <v>112.6</v>
      </c>
      <c r="BV214" s="2">
        <v>112.6</v>
      </c>
      <c r="BW214" s="2">
        <v>112.6</v>
      </c>
      <c r="BX214" s="2">
        <v>112.6</v>
      </c>
      <c r="BY214" s="2">
        <v>112.6</v>
      </c>
      <c r="BZ214" s="2">
        <v>112.6</v>
      </c>
      <c r="CA214" s="2">
        <v>112.6</v>
      </c>
      <c r="CB214" s="2">
        <v>112.6</v>
      </c>
      <c r="CC214" s="2">
        <v>112.6</v>
      </c>
      <c r="CD214" s="2">
        <v>112.6</v>
      </c>
      <c r="CE214" s="2">
        <v>112.6</v>
      </c>
      <c r="CF214" s="2">
        <v>110.2</v>
      </c>
      <c r="CG214" s="2">
        <v>110.2</v>
      </c>
      <c r="CH214" s="2">
        <v>110.2</v>
      </c>
      <c r="CI214" s="2">
        <v>110.2</v>
      </c>
      <c r="CJ214" s="2">
        <v>110.2</v>
      </c>
      <c r="CK214" s="2">
        <v>110.2</v>
      </c>
      <c r="CL214" s="2">
        <v>110.2</v>
      </c>
      <c r="CM214" s="2">
        <v>110.2</v>
      </c>
      <c r="CN214" s="2">
        <v>110.2</v>
      </c>
      <c r="CO214" s="2">
        <v>110.2</v>
      </c>
      <c r="CP214" s="2">
        <v>110.2</v>
      </c>
      <c r="CQ214" s="2">
        <v>110.2</v>
      </c>
      <c r="CR214" s="2">
        <v>110.2</v>
      </c>
      <c r="CS214" s="2">
        <v>110.2</v>
      </c>
      <c r="CT214" s="2">
        <v>110.2</v>
      </c>
      <c r="CU214" s="2">
        <v>109.5</v>
      </c>
      <c r="CV214" s="2">
        <v>109.5</v>
      </c>
      <c r="CW214" s="2">
        <v>109.5</v>
      </c>
      <c r="CX214" s="2">
        <v>109.5</v>
      </c>
      <c r="CY214" s="2">
        <v>109.5</v>
      </c>
      <c r="CZ214" s="2">
        <v>109.5</v>
      </c>
      <c r="DA214" s="2">
        <v>109.5</v>
      </c>
      <c r="DB214" s="2">
        <v>109.5</v>
      </c>
      <c r="DC214" s="2">
        <v>109.5</v>
      </c>
      <c r="DD214" s="2">
        <v>109.5</v>
      </c>
      <c r="DE214" s="2">
        <v>109.5</v>
      </c>
      <c r="DF214" s="2">
        <v>109.5</v>
      </c>
      <c r="DG214" s="2">
        <v>111.8</v>
      </c>
      <c r="DH214" s="2">
        <v>111.8</v>
      </c>
      <c r="DI214" s="2">
        <v>111.8</v>
      </c>
      <c r="DJ214" s="2">
        <v>111.8</v>
      </c>
      <c r="DK214" s="2">
        <v>111.8</v>
      </c>
      <c r="DL214" s="2">
        <v>111.8</v>
      </c>
      <c r="DM214" s="2">
        <v>111.8</v>
      </c>
      <c r="DN214" s="2">
        <v>111.8</v>
      </c>
      <c r="DO214" s="2">
        <v>111.8</v>
      </c>
      <c r="DP214" s="2">
        <v>112.6</v>
      </c>
      <c r="DQ214" s="2">
        <v>112.6</v>
      </c>
      <c r="DR214" s="2">
        <v>112.6</v>
      </c>
      <c r="DS214" s="2">
        <v>112.6</v>
      </c>
      <c r="DT214" s="2">
        <v>112.6</v>
      </c>
      <c r="DU214" s="2">
        <v>112.6</v>
      </c>
      <c r="DV214" s="2">
        <v>112.6</v>
      </c>
      <c r="DW214" s="2">
        <v>112.6</v>
      </c>
      <c r="DX214" s="2">
        <v>112.6</v>
      </c>
      <c r="DY214" s="2">
        <v>112.6</v>
      </c>
      <c r="DZ214" s="2">
        <v>112.6</v>
      </c>
      <c r="EA214" s="2">
        <v>112.6</v>
      </c>
      <c r="EB214" s="2">
        <v>112.6</v>
      </c>
      <c r="EC214" s="2">
        <v>112.6</v>
      </c>
      <c r="ED214" s="2">
        <v>112.6</v>
      </c>
      <c r="EE214" s="2">
        <v>109.7</v>
      </c>
      <c r="EF214" s="2">
        <v>109.7</v>
      </c>
      <c r="EG214" s="2">
        <v>109.7</v>
      </c>
      <c r="EH214" s="2">
        <v>109.7</v>
      </c>
      <c r="EI214" s="2">
        <v>109.7</v>
      </c>
      <c r="EJ214" s="2">
        <v>109.7</v>
      </c>
      <c r="EK214" s="2">
        <v>109.7</v>
      </c>
      <c r="EL214" s="2">
        <v>109.7</v>
      </c>
      <c r="EM214" s="2">
        <v>109.7</v>
      </c>
      <c r="EN214" s="2">
        <v>108.6</v>
      </c>
      <c r="EO214" s="2">
        <v>108.6</v>
      </c>
      <c r="EP214" s="2">
        <v>108.6</v>
      </c>
      <c r="EQ214" s="2">
        <v>108.6</v>
      </c>
      <c r="ER214" s="2">
        <v>108.6</v>
      </c>
      <c r="ES214" s="2">
        <v>108.6</v>
      </c>
    </row>
    <row r="215" spans="1:149" x14ac:dyDescent="0.15">
      <c r="A215" s="22">
        <v>39356</v>
      </c>
      <c r="Q215" s="2">
        <v>99.6</v>
      </c>
      <c r="R215" s="2">
        <v>99.6</v>
      </c>
      <c r="S215" s="2">
        <v>99.6</v>
      </c>
      <c r="T215" s="2">
        <v>99.9</v>
      </c>
      <c r="U215" s="2">
        <v>99.9</v>
      </c>
      <c r="V215" s="2">
        <v>99.9</v>
      </c>
      <c r="W215" s="2">
        <v>99.8</v>
      </c>
      <c r="X215" s="2">
        <v>99.8</v>
      </c>
      <c r="Y215" s="2">
        <v>99.8</v>
      </c>
      <c r="Z215" s="2">
        <v>101.4</v>
      </c>
      <c r="AA215" s="2">
        <v>101.4</v>
      </c>
      <c r="AB215" s="2">
        <v>101.4</v>
      </c>
      <c r="AC215" s="2">
        <v>101.7</v>
      </c>
      <c r="AD215" s="2">
        <v>101.7</v>
      </c>
      <c r="AE215" s="2">
        <v>101.7</v>
      </c>
      <c r="AF215" s="2">
        <v>100.9</v>
      </c>
      <c r="AG215" s="2">
        <v>100.9</v>
      </c>
      <c r="AH215" s="2">
        <v>100.9</v>
      </c>
      <c r="AI215" s="2">
        <v>100.9</v>
      </c>
      <c r="AJ215" s="2">
        <v>100.8</v>
      </c>
      <c r="AK215" s="2">
        <v>100.8</v>
      </c>
      <c r="AL215" s="2">
        <v>100.8</v>
      </c>
      <c r="AM215" s="2">
        <v>100.8</v>
      </c>
      <c r="AN215" s="2">
        <v>100.8</v>
      </c>
      <c r="AO215" s="2">
        <v>100.8</v>
      </c>
      <c r="AP215" s="2">
        <v>100.8</v>
      </c>
      <c r="AQ215" s="2">
        <v>100.8</v>
      </c>
      <c r="AR215" s="2">
        <v>100.8</v>
      </c>
      <c r="AS215" s="2">
        <v>100.8</v>
      </c>
      <c r="AT215" s="2">
        <v>100.8</v>
      </c>
      <c r="AU215" s="2">
        <v>100.8</v>
      </c>
      <c r="AV215" s="2">
        <v>100.5</v>
      </c>
      <c r="AW215" s="2">
        <v>100.5</v>
      </c>
      <c r="AX215" s="2">
        <v>100.5</v>
      </c>
      <c r="AY215" s="2">
        <v>100.5</v>
      </c>
      <c r="AZ215" s="2">
        <v>100.5</v>
      </c>
      <c r="BA215" s="2">
        <v>100.5</v>
      </c>
      <c r="BB215" s="2">
        <v>100.5</v>
      </c>
      <c r="BC215" s="2">
        <v>100.5</v>
      </c>
      <c r="BD215" s="2">
        <v>100.5</v>
      </c>
      <c r="BE215" s="2">
        <v>100.5</v>
      </c>
      <c r="BF215" s="2">
        <v>100.5</v>
      </c>
      <c r="BG215" s="2">
        <v>100.5</v>
      </c>
      <c r="BH215" s="2">
        <v>100.5</v>
      </c>
      <c r="BI215" s="2">
        <v>100.5</v>
      </c>
      <c r="BJ215" s="2">
        <v>100.5</v>
      </c>
      <c r="BK215" s="2">
        <v>102.9</v>
      </c>
      <c r="BL215" s="2">
        <v>102.9</v>
      </c>
      <c r="BM215" s="2">
        <v>102.9</v>
      </c>
      <c r="BN215" s="2">
        <v>102.9</v>
      </c>
      <c r="BO215" s="2">
        <v>102.9</v>
      </c>
      <c r="BP215" s="2">
        <v>102.9</v>
      </c>
      <c r="BQ215" s="2">
        <v>102.9</v>
      </c>
      <c r="BR215" s="2">
        <v>102.9</v>
      </c>
      <c r="BS215" s="2">
        <v>102.9</v>
      </c>
      <c r="BT215" s="2">
        <v>113.1</v>
      </c>
      <c r="BU215" s="2">
        <v>113.1</v>
      </c>
      <c r="BV215" s="2">
        <v>113.1</v>
      </c>
      <c r="BW215" s="2">
        <v>113.1</v>
      </c>
      <c r="BX215" s="2">
        <v>113.1</v>
      </c>
      <c r="BY215" s="2">
        <v>113.1</v>
      </c>
      <c r="BZ215" s="2">
        <v>113.1</v>
      </c>
      <c r="CA215" s="2">
        <v>113.1</v>
      </c>
      <c r="CB215" s="2">
        <v>113.1</v>
      </c>
      <c r="CC215" s="2">
        <v>113.1</v>
      </c>
      <c r="CD215" s="2">
        <v>113.1</v>
      </c>
      <c r="CE215" s="2">
        <v>113.1</v>
      </c>
      <c r="CF215" s="2">
        <v>111.1</v>
      </c>
      <c r="CG215" s="2">
        <v>111.1</v>
      </c>
      <c r="CH215" s="2">
        <v>111.1</v>
      </c>
      <c r="CI215" s="2">
        <v>111.1</v>
      </c>
      <c r="CJ215" s="2">
        <v>111.1</v>
      </c>
      <c r="CK215" s="2">
        <v>111.1</v>
      </c>
      <c r="CL215" s="2">
        <v>111.1</v>
      </c>
      <c r="CM215" s="2">
        <v>111.1</v>
      </c>
      <c r="CN215" s="2">
        <v>111.1</v>
      </c>
      <c r="CO215" s="2">
        <v>111.1</v>
      </c>
      <c r="CP215" s="2">
        <v>111.1</v>
      </c>
      <c r="CQ215" s="2">
        <v>111.1</v>
      </c>
      <c r="CR215" s="2">
        <v>111.1</v>
      </c>
      <c r="CS215" s="2">
        <v>111.1</v>
      </c>
      <c r="CT215" s="2">
        <v>111.1</v>
      </c>
      <c r="CU215" s="2">
        <v>110.3</v>
      </c>
      <c r="CV215" s="2">
        <v>110.3</v>
      </c>
      <c r="CW215" s="2">
        <v>110.3</v>
      </c>
      <c r="CX215" s="2">
        <v>110.3</v>
      </c>
      <c r="CY215" s="2">
        <v>110.3</v>
      </c>
      <c r="CZ215" s="2">
        <v>110.3</v>
      </c>
      <c r="DA215" s="2">
        <v>110.3</v>
      </c>
      <c r="DB215" s="2">
        <v>110.3</v>
      </c>
      <c r="DC215" s="2">
        <v>110.3</v>
      </c>
      <c r="DD215" s="2">
        <v>110.3</v>
      </c>
      <c r="DE215" s="2">
        <v>110.3</v>
      </c>
      <c r="DF215" s="2">
        <v>110.3</v>
      </c>
      <c r="DG215" s="2">
        <v>112.7</v>
      </c>
      <c r="DH215" s="2">
        <v>112.7</v>
      </c>
      <c r="DI215" s="2">
        <v>112.7</v>
      </c>
      <c r="DJ215" s="2">
        <v>112.7</v>
      </c>
      <c r="DK215" s="2">
        <v>112.7</v>
      </c>
      <c r="DL215" s="2">
        <v>112.7</v>
      </c>
      <c r="DM215" s="2">
        <v>112.7</v>
      </c>
      <c r="DN215" s="2">
        <v>112.7</v>
      </c>
      <c r="DO215" s="2">
        <v>112.7</v>
      </c>
      <c r="DP215" s="2">
        <v>113.5</v>
      </c>
      <c r="DQ215" s="2">
        <v>113.5</v>
      </c>
      <c r="DR215" s="2">
        <v>113.5</v>
      </c>
      <c r="DS215" s="2">
        <v>113.5</v>
      </c>
      <c r="DT215" s="2">
        <v>113.5</v>
      </c>
      <c r="DU215" s="2">
        <v>113.5</v>
      </c>
      <c r="DV215" s="2">
        <v>113.5</v>
      </c>
      <c r="DW215" s="2">
        <v>113.5</v>
      </c>
      <c r="DX215" s="2">
        <v>113.5</v>
      </c>
      <c r="DY215" s="2">
        <v>113.5</v>
      </c>
      <c r="DZ215" s="2">
        <v>113.5</v>
      </c>
      <c r="EA215" s="2">
        <v>113.5</v>
      </c>
      <c r="EB215" s="2">
        <v>113.5</v>
      </c>
      <c r="EC215" s="2">
        <v>113.5</v>
      </c>
      <c r="ED215" s="2">
        <v>113.5</v>
      </c>
      <c r="EE215" s="2">
        <v>110.6</v>
      </c>
      <c r="EF215" s="2">
        <v>110.6</v>
      </c>
      <c r="EG215" s="2">
        <v>110.6</v>
      </c>
      <c r="EH215" s="2">
        <v>110.6</v>
      </c>
      <c r="EI215" s="2">
        <v>110.6</v>
      </c>
      <c r="EJ215" s="2">
        <v>110.6</v>
      </c>
      <c r="EK215" s="2">
        <v>110.6</v>
      </c>
      <c r="EL215" s="2">
        <v>110.6</v>
      </c>
      <c r="EM215" s="2">
        <v>110.6</v>
      </c>
      <c r="EN215" s="2">
        <v>109.6</v>
      </c>
      <c r="EO215" s="2">
        <v>109.6</v>
      </c>
      <c r="EP215" s="2">
        <v>109.6</v>
      </c>
      <c r="EQ215" s="2">
        <v>109.6</v>
      </c>
      <c r="ER215" s="2">
        <v>109.6</v>
      </c>
      <c r="ES215" s="2">
        <v>109.6</v>
      </c>
    </row>
    <row r="216" spans="1:149" x14ac:dyDescent="0.15">
      <c r="A216" s="22">
        <v>39387</v>
      </c>
      <c r="R216" s="2">
        <v>99.5</v>
      </c>
      <c r="S216" s="2">
        <v>99.5</v>
      </c>
      <c r="T216" s="2">
        <v>99.5</v>
      </c>
      <c r="U216" s="2">
        <v>99.5</v>
      </c>
      <c r="V216" s="2">
        <v>99.5</v>
      </c>
      <c r="W216" s="2">
        <v>99.5</v>
      </c>
      <c r="X216" s="2">
        <v>99.5</v>
      </c>
      <c r="Y216" s="2">
        <v>99.5</v>
      </c>
      <c r="Z216" s="2">
        <v>101.2</v>
      </c>
      <c r="AA216" s="2">
        <v>101.2</v>
      </c>
      <c r="AB216" s="2">
        <v>101.2</v>
      </c>
      <c r="AC216" s="2">
        <v>101.2</v>
      </c>
      <c r="AD216" s="2">
        <v>101.2</v>
      </c>
      <c r="AE216" s="2">
        <v>101.2</v>
      </c>
      <c r="AF216" s="2">
        <v>101.1</v>
      </c>
      <c r="AG216" s="2">
        <v>101.1</v>
      </c>
      <c r="AH216" s="2">
        <v>101.1</v>
      </c>
      <c r="AI216" s="2">
        <v>101.1</v>
      </c>
      <c r="AJ216" s="2">
        <v>100.6</v>
      </c>
      <c r="AK216" s="2">
        <v>100.6</v>
      </c>
      <c r="AL216" s="2">
        <v>100.6</v>
      </c>
      <c r="AM216" s="2">
        <v>100.6</v>
      </c>
      <c r="AN216" s="2">
        <v>100.6</v>
      </c>
      <c r="AO216" s="2">
        <v>100.6</v>
      </c>
      <c r="AP216" s="2">
        <v>100.6</v>
      </c>
      <c r="AQ216" s="2">
        <v>100.6</v>
      </c>
      <c r="AR216" s="2">
        <v>100.6</v>
      </c>
      <c r="AS216" s="2">
        <v>100.6</v>
      </c>
      <c r="AT216" s="2">
        <v>100.6</v>
      </c>
      <c r="AU216" s="2">
        <v>100.6</v>
      </c>
      <c r="AV216" s="2">
        <v>100.8</v>
      </c>
      <c r="AW216" s="2">
        <v>100.8</v>
      </c>
      <c r="AX216" s="2">
        <v>100.8</v>
      </c>
      <c r="AY216" s="2">
        <v>100.8</v>
      </c>
      <c r="AZ216" s="2">
        <v>100.8</v>
      </c>
      <c r="BA216" s="2">
        <v>100.8</v>
      </c>
      <c r="BB216" s="2">
        <v>100.8</v>
      </c>
      <c r="BC216" s="2">
        <v>100.8</v>
      </c>
      <c r="BD216" s="2">
        <v>100.8</v>
      </c>
      <c r="BE216" s="2">
        <v>100.8</v>
      </c>
      <c r="BF216" s="2">
        <v>100.8</v>
      </c>
      <c r="BG216" s="2">
        <v>100.8</v>
      </c>
      <c r="BH216" s="2">
        <v>100.8</v>
      </c>
      <c r="BI216" s="2">
        <v>100.8</v>
      </c>
      <c r="BJ216" s="2">
        <v>100.8</v>
      </c>
      <c r="BK216" s="2">
        <v>103.2</v>
      </c>
      <c r="BL216" s="2">
        <v>103.2</v>
      </c>
      <c r="BM216" s="2">
        <v>103.2</v>
      </c>
      <c r="BN216" s="2">
        <v>103.2</v>
      </c>
      <c r="BO216" s="2">
        <v>103.2</v>
      </c>
      <c r="BP216" s="2">
        <v>103.2</v>
      </c>
      <c r="BQ216" s="2">
        <v>103.2</v>
      </c>
      <c r="BR216" s="2">
        <v>103.2</v>
      </c>
      <c r="BS216" s="2">
        <v>103.2</v>
      </c>
      <c r="BT216" s="2">
        <v>113.4</v>
      </c>
      <c r="BU216" s="2">
        <v>113.4</v>
      </c>
      <c r="BV216" s="2">
        <v>113.4</v>
      </c>
      <c r="BW216" s="2">
        <v>113.4</v>
      </c>
      <c r="BX216" s="2">
        <v>113.4</v>
      </c>
      <c r="BY216" s="2">
        <v>113.4</v>
      </c>
      <c r="BZ216" s="2">
        <v>113.4</v>
      </c>
      <c r="CA216" s="2">
        <v>113.4</v>
      </c>
      <c r="CB216" s="2">
        <v>113.4</v>
      </c>
      <c r="CC216" s="2">
        <v>113.4</v>
      </c>
      <c r="CD216" s="2">
        <v>113.4</v>
      </c>
      <c r="CE216" s="2">
        <v>113.4</v>
      </c>
      <c r="CF216" s="2">
        <v>111.1</v>
      </c>
      <c r="CG216" s="2">
        <v>111.1</v>
      </c>
      <c r="CH216" s="2">
        <v>111.1</v>
      </c>
      <c r="CI216" s="2">
        <v>111.1</v>
      </c>
      <c r="CJ216" s="2">
        <v>111.1</v>
      </c>
      <c r="CK216" s="2">
        <v>111.1</v>
      </c>
      <c r="CL216" s="2">
        <v>111.1</v>
      </c>
      <c r="CM216" s="2">
        <v>111.1</v>
      </c>
      <c r="CN216" s="2">
        <v>111.1</v>
      </c>
      <c r="CO216" s="2">
        <v>111.1</v>
      </c>
      <c r="CP216" s="2">
        <v>111.1</v>
      </c>
      <c r="CQ216" s="2">
        <v>111.1</v>
      </c>
      <c r="CR216" s="2">
        <v>111.1</v>
      </c>
      <c r="CS216" s="2">
        <v>111.1</v>
      </c>
      <c r="CT216" s="2">
        <v>111.1</v>
      </c>
      <c r="CU216" s="2">
        <v>110.5</v>
      </c>
      <c r="CV216" s="2">
        <v>110.5</v>
      </c>
      <c r="CW216" s="2">
        <v>110.5</v>
      </c>
      <c r="CX216" s="2">
        <v>110.5</v>
      </c>
      <c r="CY216" s="2">
        <v>110.5</v>
      </c>
      <c r="CZ216" s="2">
        <v>110.5</v>
      </c>
      <c r="DA216" s="2">
        <v>110.5</v>
      </c>
      <c r="DB216" s="2">
        <v>110.5</v>
      </c>
      <c r="DC216" s="2">
        <v>110.5</v>
      </c>
      <c r="DD216" s="2">
        <v>110.5</v>
      </c>
      <c r="DE216" s="2">
        <v>110.5</v>
      </c>
      <c r="DF216" s="2">
        <v>110.5</v>
      </c>
      <c r="DG216" s="2">
        <v>113</v>
      </c>
      <c r="DH216" s="2">
        <v>113</v>
      </c>
      <c r="DI216" s="2">
        <v>113</v>
      </c>
      <c r="DJ216" s="2">
        <v>113</v>
      </c>
      <c r="DK216" s="2">
        <v>113</v>
      </c>
      <c r="DL216" s="2">
        <v>113</v>
      </c>
      <c r="DM216" s="2">
        <v>113</v>
      </c>
      <c r="DN216" s="2">
        <v>113</v>
      </c>
      <c r="DO216" s="2">
        <v>113</v>
      </c>
      <c r="DP216" s="2">
        <v>113.8</v>
      </c>
      <c r="DQ216" s="2">
        <v>113.8</v>
      </c>
      <c r="DR216" s="2">
        <v>113.8</v>
      </c>
      <c r="DS216" s="2">
        <v>113.8</v>
      </c>
      <c r="DT216" s="2">
        <v>113.8</v>
      </c>
      <c r="DU216" s="2">
        <v>113.8</v>
      </c>
      <c r="DV216" s="2">
        <v>113.8</v>
      </c>
      <c r="DW216" s="2">
        <v>113.8</v>
      </c>
      <c r="DX216" s="2">
        <v>113.8</v>
      </c>
      <c r="DY216" s="2">
        <v>113.8</v>
      </c>
      <c r="DZ216" s="2">
        <v>113.8</v>
      </c>
      <c r="EA216" s="2">
        <v>113.8</v>
      </c>
      <c r="EB216" s="2">
        <v>113.8</v>
      </c>
      <c r="EC216" s="2">
        <v>113.8</v>
      </c>
      <c r="ED216" s="2">
        <v>113.8</v>
      </c>
      <c r="EE216" s="2">
        <v>110.9</v>
      </c>
      <c r="EF216" s="2">
        <v>110.9</v>
      </c>
      <c r="EG216" s="2">
        <v>110.9</v>
      </c>
      <c r="EH216" s="2">
        <v>110.9</v>
      </c>
      <c r="EI216" s="2">
        <v>110.9</v>
      </c>
      <c r="EJ216" s="2">
        <v>110.9</v>
      </c>
      <c r="EK216" s="2">
        <v>110.9</v>
      </c>
      <c r="EL216" s="2">
        <v>110.9</v>
      </c>
      <c r="EM216" s="2">
        <v>110.9</v>
      </c>
      <c r="EN216" s="2">
        <v>109.8</v>
      </c>
      <c r="EO216" s="2">
        <v>109.8</v>
      </c>
      <c r="EP216" s="2">
        <v>109.8</v>
      </c>
      <c r="EQ216" s="2">
        <v>109.8</v>
      </c>
      <c r="ER216" s="2">
        <v>109.8</v>
      </c>
      <c r="ES216" s="2">
        <v>109.8</v>
      </c>
    </row>
    <row r="217" spans="1:149" x14ac:dyDescent="0.15">
      <c r="A217" s="22">
        <v>39417</v>
      </c>
      <c r="S217" s="2">
        <v>99.4</v>
      </c>
      <c r="T217" s="2">
        <v>99.5</v>
      </c>
      <c r="U217" s="2">
        <v>99.5</v>
      </c>
      <c r="V217" s="2">
        <v>99.5</v>
      </c>
      <c r="W217" s="2">
        <v>99.5</v>
      </c>
      <c r="X217" s="2">
        <v>99.5</v>
      </c>
      <c r="Y217" s="2">
        <v>99.5</v>
      </c>
      <c r="Z217" s="2">
        <v>101.2</v>
      </c>
      <c r="AA217" s="2">
        <v>101.2</v>
      </c>
      <c r="AB217" s="2">
        <v>101.2</v>
      </c>
      <c r="AC217" s="2">
        <v>101.1</v>
      </c>
      <c r="AD217" s="2">
        <v>101.1</v>
      </c>
      <c r="AE217" s="2">
        <v>101.1</v>
      </c>
      <c r="AF217" s="2">
        <v>101.1</v>
      </c>
      <c r="AG217" s="2">
        <v>101.1</v>
      </c>
      <c r="AH217" s="2">
        <v>101.1</v>
      </c>
      <c r="AI217" s="2">
        <v>101.1</v>
      </c>
      <c r="AJ217" s="2">
        <v>100.4</v>
      </c>
      <c r="AK217" s="2">
        <v>100.4</v>
      </c>
      <c r="AL217" s="2">
        <v>100.4</v>
      </c>
      <c r="AM217" s="2">
        <v>100.4</v>
      </c>
      <c r="AN217" s="2">
        <v>100.4</v>
      </c>
      <c r="AO217" s="2">
        <v>100.4</v>
      </c>
      <c r="AP217" s="2">
        <v>100.4</v>
      </c>
      <c r="AQ217" s="2">
        <v>100.4</v>
      </c>
      <c r="AR217" s="2">
        <v>100.4</v>
      </c>
      <c r="AS217" s="2">
        <v>100.4</v>
      </c>
      <c r="AT217" s="2">
        <v>100.4</v>
      </c>
      <c r="AU217" s="2">
        <v>100.4</v>
      </c>
      <c r="AV217" s="2">
        <v>100.3</v>
      </c>
      <c r="AW217" s="2">
        <v>100.3</v>
      </c>
      <c r="AX217" s="2">
        <v>100.3</v>
      </c>
      <c r="AY217" s="2">
        <v>100.3</v>
      </c>
      <c r="AZ217" s="2">
        <v>100.3</v>
      </c>
      <c r="BA217" s="2">
        <v>100.3</v>
      </c>
      <c r="BB217" s="2">
        <v>100.3</v>
      </c>
      <c r="BC217" s="2">
        <v>100.3</v>
      </c>
      <c r="BD217" s="2">
        <v>100.3</v>
      </c>
      <c r="BE217" s="2">
        <v>100.3</v>
      </c>
      <c r="BF217" s="2">
        <v>100.3</v>
      </c>
      <c r="BG217" s="2">
        <v>100.3</v>
      </c>
      <c r="BH217" s="2">
        <v>100.3</v>
      </c>
      <c r="BI217" s="2">
        <v>100.3</v>
      </c>
      <c r="BJ217" s="2">
        <v>100.3</v>
      </c>
      <c r="BK217" s="2">
        <v>103.1</v>
      </c>
      <c r="BL217" s="2">
        <v>103.1</v>
      </c>
      <c r="BM217" s="2">
        <v>103.1</v>
      </c>
      <c r="BN217" s="2">
        <v>103.1</v>
      </c>
      <c r="BO217" s="2">
        <v>103.1</v>
      </c>
      <c r="BP217" s="2">
        <v>103.1</v>
      </c>
      <c r="BQ217" s="2">
        <v>103.1</v>
      </c>
      <c r="BR217" s="2">
        <v>103.1</v>
      </c>
      <c r="BS217" s="2">
        <v>103.1</v>
      </c>
      <c r="BT217" s="2">
        <v>113.3</v>
      </c>
      <c r="BU217" s="2">
        <v>113.3</v>
      </c>
      <c r="BV217" s="2">
        <v>113.3</v>
      </c>
      <c r="BW217" s="2">
        <v>113.3</v>
      </c>
      <c r="BX217" s="2">
        <v>113.3</v>
      </c>
      <c r="BY217" s="2">
        <v>113.3</v>
      </c>
      <c r="BZ217" s="2">
        <v>113.3</v>
      </c>
      <c r="CA217" s="2">
        <v>113.3</v>
      </c>
      <c r="CB217" s="2">
        <v>113.3</v>
      </c>
      <c r="CC217" s="2">
        <v>113.3</v>
      </c>
      <c r="CD217" s="2">
        <v>113.3</v>
      </c>
      <c r="CE217" s="2">
        <v>113.3</v>
      </c>
      <c r="CF217" s="2">
        <v>110.8</v>
      </c>
      <c r="CG217" s="2">
        <v>110.8</v>
      </c>
      <c r="CH217" s="2">
        <v>110.8</v>
      </c>
      <c r="CI217" s="2">
        <v>110.8</v>
      </c>
      <c r="CJ217" s="2">
        <v>110.8</v>
      </c>
      <c r="CK217" s="2">
        <v>110.8</v>
      </c>
      <c r="CL217" s="2">
        <v>110.8</v>
      </c>
      <c r="CM217" s="2">
        <v>110.8</v>
      </c>
      <c r="CN217" s="2">
        <v>110.8</v>
      </c>
      <c r="CO217" s="2">
        <v>110.8</v>
      </c>
      <c r="CP217" s="2">
        <v>110.8</v>
      </c>
      <c r="CQ217" s="2">
        <v>110.8</v>
      </c>
      <c r="CR217" s="2">
        <v>110.8</v>
      </c>
      <c r="CS217" s="2">
        <v>110.8</v>
      </c>
      <c r="CT217" s="2">
        <v>110.8</v>
      </c>
      <c r="CU217" s="2">
        <v>110.1</v>
      </c>
      <c r="CV217" s="2">
        <v>110.1</v>
      </c>
      <c r="CW217" s="2">
        <v>110.1</v>
      </c>
      <c r="CX217" s="2">
        <v>110.1</v>
      </c>
      <c r="CY217" s="2">
        <v>110.1</v>
      </c>
      <c r="CZ217" s="2">
        <v>110.1</v>
      </c>
      <c r="DA217" s="2">
        <v>110.1</v>
      </c>
      <c r="DB217" s="2">
        <v>110.1</v>
      </c>
      <c r="DC217" s="2">
        <v>110.1</v>
      </c>
      <c r="DD217" s="2">
        <v>110.1</v>
      </c>
      <c r="DE217" s="2">
        <v>110.1</v>
      </c>
      <c r="DF217" s="2">
        <v>110.1</v>
      </c>
      <c r="DG217" s="2">
        <v>112.8</v>
      </c>
      <c r="DH217" s="2">
        <v>112.8</v>
      </c>
      <c r="DI217" s="2">
        <v>112.8</v>
      </c>
      <c r="DJ217" s="2">
        <v>112.8</v>
      </c>
      <c r="DK217" s="2">
        <v>112.8</v>
      </c>
      <c r="DL217" s="2">
        <v>112.8</v>
      </c>
      <c r="DM217" s="2">
        <v>112.8</v>
      </c>
      <c r="DN217" s="2">
        <v>112.8</v>
      </c>
      <c r="DO217" s="2">
        <v>112.8</v>
      </c>
      <c r="DP217" s="2">
        <v>113.5</v>
      </c>
      <c r="DQ217" s="2">
        <v>113.5</v>
      </c>
      <c r="DR217" s="2">
        <v>113.5</v>
      </c>
      <c r="DS217" s="2">
        <v>113.5</v>
      </c>
      <c r="DT217" s="2">
        <v>113.5</v>
      </c>
      <c r="DU217" s="2">
        <v>113.5</v>
      </c>
      <c r="DV217" s="2">
        <v>113.5</v>
      </c>
      <c r="DW217" s="2">
        <v>113.5</v>
      </c>
      <c r="DX217" s="2">
        <v>113.5</v>
      </c>
      <c r="DY217" s="2">
        <v>113.5</v>
      </c>
      <c r="DZ217" s="2">
        <v>113.5</v>
      </c>
      <c r="EA217" s="2">
        <v>113.5</v>
      </c>
      <c r="EB217" s="2">
        <v>113.5</v>
      </c>
      <c r="EC217" s="2">
        <v>113.5</v>
      </c>
      <c r="ED217" s="2">
        <v>113.5</v>
      </c>
      <c r="EE217" s="2">
        <v>110.7</v>
      </c>
      <c r="EF217" s="2">
        <v>110.7</v>
      </c>
      <c r="EG217" s="2">
        <v>110.7</v>
      </c>
      <c r="EH217" s="2">
        <v>110.7</v>
      </c>
      <c r="EI217" s="2">
        <v>110.7</v>
      </c>
      <c r="EJ217" s="2">
        <v>110.7</v>
      </c>
      <c r="EK217" s="2">
        <v>110.7</v>
      </c>
      <c r="EL217" s="2">
        <v>110.7</v>
      </c>
      <c r="EM217" s="2">
        <v>110.7</v>
      </c>
      <c r="EN217" s="2">
        <v>109.6</v>
      </c>
      <c r="EO217" s="2">
        <v>109.6</v>
      </c>
      <c r="EP217" s="2">
        <v>109.6</v>
      </c>
      <c r="EQ217" s="2">
        <v>109.6</v>
      </c>
      <c r="ER217" s="2">
        <v>109.6</v>
      </c>
      <c r="ES217" s="2">
        <v>109.6</v>
      </c>
    </row>
    <row r="218" spans="1:149" x14ac:dyDescent="0.15">
      <c r="A218" s="22">
        <v>39448</v>
      </c>
      <c r="T218" s="2">
        <v>99.5</v>
      </c>
      <c r="U218" s="2">
        <v>99.4</v>
      </c>
      <c r="V218" s="2">
        <v>99.4</v>
      </c>
      <c r="W218" s="2">
        <v>99.3</v>
      </c>
      <c r="X218" s="2">
        <v>99.3</v>
      </c>
      <c r="Y218" s="2">
        <v>99.3</v>
      </c>
      <c r="Z218" s="2">
        <v>100.9</v>
      </c>
      <c r="AA218" s="2">
        <v>100.9</v>
      </c>
      <c r="AB218" s="2">
        <v>100.9</v>
      </c>
      <c r="AC218" s="2">
        <v>100.8</v>
      </c>
      <c r="AD218" s="2">
        <v>100.8</v>
      </c>
      <c r="AE218" s="2">
        <v>100.7</v>
      </c>
      <c r="AF218" s="2">
        <v>100.8</v>
      </c>
      <c r="AG218" s="2">
        <v>100.8</v>
      </c>
      <c r="AH218" s="2">
        <v>100.8</v>
      </c>
      <c r="AI218" s="2">
        <v>101.1</v>
      </c>
      <c r="AJ218" s="2">
        <v>100.4</v>
      </c>
      <c r="AK218" s="2">
        <v>100.4</v>
      </c>
      <c r="AL218" s="2">
        <v>100.4</v>
      </c>
      <c r="AM218" s="2">
        <v>100.4</v>
      </c>
      <c r="AN218" s="2">
        <v>100.4</v>
      </c>
      <c r="AO218" s="2">
        <v>100.5</v>
      </c>
      <c r="AP218" s="2">
        <v>100.5</v>
      </c>
      <c r="AQ218" s="2">
        <v>100.5</v>
      </c>
      <c r="AR218" s="2">
        <v>100.5</v>
      </c>
      <c r="AS218" s="2">
        <v>100.5</v>
      </c>
      <c r="AT218" s="2">
        <v>100.5</v>
      </c>
      <c r="AU218" s="2">
        <v>100.5</v>
      </c>
      <c r="AV218" s="2">
        <v>100.1</v>
      </c>
      <c r="AW218" s="2">
        <v>100.1</v>
      </c>
      <c r="AX218" s="2">
        <v>100.1</v>
      </c>
      <c r="AY218" s="2">
        <v>100.1</v>
      </c>
      <c r="AZ218" s="2">
        <v>100.1</v>
      </c>
      <c r="BA218" s="2">
        <v>100.1</v>
      </c>
      <c r="BB218" s="2">
        <v>100.1</v>
      </c>
      <c r="BC218" s="2">
        <v>100.1</v>
      </c>
      <c r="BD218" s="2">
        <v>100.1</v>
      </c>
      <c r="BE218" s="2">
        <v>100.1</v>
      </c>
      <c r="BF218" s="2">
        <v>100.1</v>
      </c>
      <c r="BG218" s="2">
        <v>100.1</v>
      </c>
      <c r="BH218" s="2">
        <v>100.1</v>
      </c>
      <c r="BI218" s="2">
        <v>100.1</v>
      </c>
      <c r="BJ218" s="2">
        <v>100.1</v>
      </c>
      <c r="BK218" s="2">
        <v>103</v>
      </c>
      <c r="BL218" s="2">
        <v>103</v>
      </c>
      <c r="BM218" s="2">
        <v>103</v>
      </c>
      <c r="BN218" s="2">
        <v>103</v>
      </c>
      <c r="BO218" s="2">
        <v>103</v>
      </c>
      <c r="BP218" s="2">
        <v>103</v>
      </c>
      <c r="BQ218" s="2">
        <v>103</v>
      </c>
      <c r="BR218" s="2">
        <v>103</v>
      </c>
      <c r="BS218" s="2">
        <v>103</v>
      </c>
      <c r="BT218" s="2">
        <v>113.1</v>
      </c>
      <c r="BU218" s="2">
        <v>113.1</v>
      </c>
      <c r="BV218" s="2">
        <v>113.1</v>
      </c>
      <c r="BW218" s="2">
        <v>113.1</v>
      </c>
      <c r="BX218" s="2">
        <v>113.1</v>
      </c>
      <c r="BY218" s="2">
        <v>113.1</v>
      </c>
      <c r="BZ218" s="2">
        <v>113.1</v>
      </c>
      <c r="CA218" s="2">
        <v>113.1</v>
      </c>
      <c r="CB218" s="2">
        <v>113.1</v>
      </c>
      <c r="CC218" s="2">
        <v>113.1</v>
      </c>
      <c r="CD218" s="2">
        <v>113.1</v>
      </c>
      <c r="CE218" s="2">
        <v>113.1</v>
      </c>
      <c r="CF218" s="2">
        <v>110.7</v>
      </c>
      <c r="CG218" s="2">
        <v>110.7</v>
      </c>
      <c r="CH218" s="2">
        <v>110.7</v>
      </c>
      <c r="CI218" s="2">
        <v>110.7</v>
      </c>
      <c r="CJ218" s="2">
        <v>110.7</v>
      </c>
      <c r="CK218" s="2">
        <v>110.7</v>
      </c>
      <c r="CL218" s="2">
        <v>110.7</v>
      </c>
      <c r="CM218" s="2">
        <v>110.7</v>
      </c>
      <c r="CN218" s="2">
        <v>110.7</v>
      </c>
      <c r="CO218" s="2">
        <v>110.7</v>
      </c>
      <c r="CP218" s="2">
        <v>110.7</v>
      </c>
      <c r="CQ218" s="2">
        <v>110.7</v>
      </c>
      <c r="CR218" s="2">
        <v>110.7</v>
      </c>
      <c r="CS218" s="2">
        <v>110.7</v>
      </c>
      <c r="CT218" s="2">
        <v>110.7</v>
      </c>
      <c r="CU218" s="2">
        <v>110.5</v>
      </c>
      <c r="CV218" s="2">
        <v>110.5</v>
      </c>
      <c r="CW218" s="2">
        <v>110.5</v>
      </c>
      <c r="CX218" s="2">
        <v>110.5</v>
      </c>
      <c r="CY218" s="2">
        <v>110.5</v>
      </c>
      <c r="CZ218" s="2">
        <v>110.5</v>
      </c>
      <c r="DA218" s="2">
        <v>110.5</v>
      </c>
      <c r="DB218" s="2">
        <v>110.5</v>
      </c>
      <c r="DC218" s="2">
        <v>110.5</v>
      </c>
      <c r="DD218" s="2">
        <v>110.5</v>
      </c>
      <c r="DE218" s="2">
        <v>110.5</v>
      </c>
      <c r="DF218" s="2">
        <v>110.5</v>
      </c>
      <c r="DG218" s="2">
        <v>113</v>
      </c>
      <c r="DH218" s="2">
        <v>113</v>
      </c>
      <c r="DI218" s="2">
        <v>113</v>
      </c>
      <c r="DJ218" s="2">
        <v>113</v>
      </c>
      <c r="DK218" s="2">
        <v>113</v>
      </c>
      <c r="DL218" s="2">
        <v>113</v>
      </c>
      <c r="DM218" s="2">
        <v>113</v>
      </c>
      <c r="DN218" s="2">
        <v>113</v>
      </c>
      <c r="DO218" s="2">
        <v>113</v>
      </c>
      <c r="DP218" s="2">
        <v>113.8</v>
      </c>
      <c r="DQ218" s="2">
        <v>113.8</v>
      </c>
      <c r="DR218" s="2">
        <v>113.8</v>
      </c>
      <c r="DS218" s="2">
        <v>113.8</v>
      </c>
      <c r="DT218" s="2">
        <v>113.8</v>
      </c>
      <c r="DU218" s="2">
        <v>113.8</v>
      </c>
      <c r="DV218" s="2">
        <v>113.8</v>
      </c>
      <c r="DW218" s="2">
        <v>113.8</v>
      </c>
      <c r="DX218" s="2">
        <v>113.8</v>
      </c>
      <c r="DY218" s="2">
        <v>113.8</v>
      </c>
      <c r="DZ218" s="2">
        <v>113.8</v>
      </c>
      <c r="EA218" s="2">
        <v>113.8</v>
      </c>
      <c r="EB218" s="2">
        <v>113.8</v>
      </c>
      <c r="EC218" s="2">
        <v>113.8</v>
      </c>
      <c r="ED218" s="2">
        <v>113.8</v>
      </c>
      <c r="EE218" s="2">
        <v>110.9</v>
      </c>
      <c r="EF218" s="2">
        <v>110.9</v>
      </c>
      <c r="EG218" s="2">
        <v>110.9</v>
      </c>
      <c r="EH218" s="2">
        <v>110.9</v>
      </c>
      <c r="EI218" s="2">
        <v>110.9</v>
      </c>
      <c r="EJ218" s="2">
        <v>110.9</v>
      </c>
      <c r="EK218" s="2">
        <v>110.9</v>
      </c>
      <c r="EL218" s="2">
        <v>110.9</v>
      </c>
      <c r="EM218" s="2">
        <v>110.9</v>
      </c>
      <c r="EN218" s="2">
        <v>109.8</v>
      </c>
      <c r="EO218" s="2">
        <v>109.8</v>
      </c>
      <c r="EP218" s="2">
        <v>109.8</v>
      </c>
      <c r="EQ218" s="2">
        <v>109.8</v>
      </c>
      <c r="ER218" s="2">
        <v>109.8</v>
      </c>
      <c r="ES218" s="2">
        <v>109.8</v>
      </c>
    </row>
    <row r="219" spans="1:149" x14ac:dyDescent="0.15">
      <c r="A219" s="22">
        <v>39479</v>
      </c>
      <c r="U219" s="2">
        <v>99.7</v>
      </c>
      <c r="V219" s="2">
        <v>99.6</v>
      </c>
      <c r="W219" s="2">
        <v>99.6</v>
      </c>
      <c r="X219" s="2">
        <v>99.6</v>
      </c>
      <c r="Y219" s="2">
        <v>99.6</v>
      </c>
      <c r="Z219" s="2">
        <v>101</v>
      </c>
      <c r="AA219" s="2">
        <v>101</v>
      </c>
      <c r="AB219" s="2">
        <v>101</v>
      </c>
      <c r="AC219" s="2">
        <v>100.9</v>
      </c>
      <c r="AD219" s="2">
        <v>100.9</v>
      </c>
      <c r="AE219" s="2">
        <v>100.7</v>
      </c>
      <c r="AF219" s="2">
        <v>100.8</v>
      </c>
      <c r="AG219" s="2">
        <v>100.8</v>
      </c>
      <c r="AH219" s="2">
        <v>100.8</v>
      </c>
      <c r="AI219" s="2">
        <v>101.2</v>
      </c>
      <c r="AJ219" s="2">
        <v>100.5</v>
      </c>
      <c r="AK219" s="2">
        <v>100.5</v>
      </c>
      <c r="AL219" s="2">
        <v>100.6</v>
      </c>
      <c r="AM219" s="2">
        <v>100.6</v>
      </c>
      <c r="AN219" s="2">
        <v>100.6</v>
      </c>
      <c r="AO219" s="2">
        <v>100.7</v>
      </c>
      <c r="AP219" s="2">
        <v>100.7</v>
      </c>
      <c r="AQ219" s="2">
        <v>100.7</v>
      </c>
      <c r="AR219" s="2">
        <v>100.7</v>
      </c>
      <c r="AS219" s="2">
        <v>100.7</v>
      </c>
      <c r="AT219" s="2">
        <v>100.7</v>
      </c>
      <c r="AU219" s="2">
        <v>100.7</v>
      </c>
      <c r="AV219" s="2">
        <v>100.7</v>
      </c>
      <c r="AW219" s="2">
        <v>100.7</v>
      </c>
      <c r="AX219" s="2">
        <v>100.7</v>
      </c>
      <c r="AY219" s="2">
        <v>100.7</v>
      </c>
      <c r="AZ219" s="2">
        <v>100.7</v>
      </c>
      <c r="BA219" s="2">
        <v>100.7</v>
      </c>
      <c r="BB219" s="2">
        <v>100.7</v>
      </c>
      <c r="BC219" s="2">
        <v>100.7</v>
      </c>
      <c r="BD219" s="2">
        <v>100.7</v>
      </c>
      <c r="BE219" s="2">
        <v>100.7</v>
      </c>
      <c r="BF219" s="2">
        <v>100.7</v>
      </c>
      <c r="BG219" s="2">
        <v>100.7</v>
      </c>
      <c r="BH219" s="2">
        <v>100.7</v>
      </c>
      <c r="BI219" s="2">
        <v>100.7</v>
      </c>
      <c r="BJ219" s="2">
        <v>100.7</v>
      </c>
      <c r="BK219" s="2">
        <v>103.4</v>
      </c>
      <c r="BL219" s="2">
        <v>103.4</v>
      </c>
      <c r="BM219" s="2">
        <v>103.4</v>
      </c>
      <c r="BN219" s="2">
        <v>103.4</v>
      </c>
      <c r="BO219" s="2">
        <v>103.4</v>
      </c>
      <c r="BP219" s="2">
        <v>103.4</v>
      </c>
      <c r="BQ219" s="2">
        <v>103.4</v>
      </c>
      <c r="BR219" s="2">
        <v>103.4</v>
      </c>
      <c r="BS219" s="2">
        <v>103.4</v>
      </c>
      <c r="BT219" s="2">
        <v>113.5</v>
      </c>
      <c r="BU219" s="2">
        <v>113.5</v>
      </c>
      <c r="BV219" s="2">
        <v>113.5</v>
      </c>
      <c r="BW219" s="2">
        <v>113.5</v>
      </c>
      <c r="BX219" s="2">
        <v>113.5</v>
      </c>
      <c r="BY219" s="2">
        <v>113.5</v>
      </c>
      <c r="BZ219" s="2">
        <v>113.5</v>
      </c>
      <c r="CA219" s="2">
        <v>113.5</v>
      </c>
      <c r="CB219" s="2">
        <v>113.5</v>
      </c>
      <c r="CC219" s="2">
        <v>113.5</v>
      </c>
      <c r="CD219" s="2">
        <v>113.5</v>
      </c>
      <c r="CE219" s="2">
        <v>113.5</v>
      </c>
      <c r="CF219" s="2">
        <v>111.1</v>
      </c>
      <c r="CG219" s="2">
        <v>111.1</v>
      </c>
      <c r="CH219" s="2">
        <v>111.1</v>
      </c>
      <c r="CI219" s="2">
        <v>111.1</v>
      </c>
      <c r="CJ219" s="2">
        <v>111.1</v>
      </c>
      <c r="CK219" s="2">
        <v>111.1</v>
      </c>
      <c r="CL219" s="2">
        <v>111.1</v>
      </c>
      <c r="CM219" s="2">
        <v>111.1</v>
      </c>
      <c r="CN219" s="2">
        <v>111.1</v>
      </c>
      <c r="CO219" s="2">
        <v>111.1</v>
      </c>
      <c r="CP219" s="2">
        <v>111.1</v>
      </c>
      <c r="CQ219" s="2">
        <v>111.1</v>
      </c>
      <c r="CR219" s="2">
        <v>111.1</v>
      </c>
      <c r="CS219" s="2">
        <v>111.1</v>
      </c>
      <c r="CT219" s="2">
        <v>111.1</v>
      </c>
      <c r="CU219" s="2">
        <v>110.4</v>
      </c>
      <c r="CV219" s="2">
        <v>110.4</v>
      </c>
      <c r="CW219" s="2">
        <v>110.4</v>
      </c>
      <c r="CX219" s="2">
        <v>110.4</v>
      </c>
      <c r="CY219" s="2">
        <v>110.4</v>
      </c>
      <c r="CZ219" s="2">
        <v>110.4</v>
      </c>
      <c r="DA219" s="2">
        <v>110.4</v>
      </c>
      <c r="DB219" s="2">
        <v>110.4</v>
      </c>
      <c r="DC219" s="2">
        <v>110.4</v>
      </c>
      <c r="DD219" s="2">
        <v>110.4</v>
      </c>
      <c r="DE219" s="2">
        <v>110.4</v>
      </c>
      <c r="DF219" s="2">
        <v>110.4</v>
      </c>
      <c r="DG219" s="2">
        <v>113</v>
      </c>
      <c r="DH219" s="2">
        <v>113</v>
      </c>
      <c r="DI219" s="2">
        <v>113</v>
      </c>
      <c r="DJ219" s="2">
        <v>113</v>
      </c>
      <c r="DK219" s="2">
        <v>113</v>
      </c>
      <c r="DL219" s="2">
        <v>113</v>
      </c>
      <c r="DM219" s="2">
        <v>113</v>
      </c>
      <c r="DN219" s="2">
        <v>113</v>
      </c>
      <c r="DO219" s="2">
        <v>113</v>
      </c>
      <c r="DP219" s="2">
        <v>113.9</v>
      </c>
      <c r="DQ219" s="2">
        <v>113.9</v>
      </c>
      <c r="DR219" s="2">
        <v>113.9</v>
      </c>
      <c r="DS219" s="2">
        <v>113.9</v>
      </c>
      <c r="DT219" s="2">
        <v>113.9</v>
      </c>
      <c r="DU219" s="2">
        <v>113.9</v>
      </c>
      <c r="DV219" s="2">
        <v>113.9</v>
      </c>
      <c r="DW219" s="2">
        <v>113.9</v>
      </c>
      <c r="DX219" s="2">
        <v>113.9</v>
      </c>
      <c r="DY219" s="2">
        <v>113.9</v>
      </c>
      <c r="DZ219" s="2">
        <v>113.9</v>
      </c>
      <c r="EA219" s="2">
        <v>113.9</v>
      </c>
      <c r="EB219" s="2">
        <v>113.9</v>
      </c>
      <c r="EC219" s="2">
        <v>113.9</v>
      </c>
      <c r="ED219" s="2">
        <v>113.9</v>
      </c>
      <c r="EE219" s="2">
        <v>111.1</v>
      </c>
      <c r="EF219" s="2">
        <v>111.1</v>
      </c>
      <c r="EG219" s="2">
        <v>111.1</v>
      </c>
      <c r="EH219" s="2">
        <v>111.1</v>
      </c>
      <c r="EI219" s="2">
        <v>111.1</v>
      </c>
      <c r="EJ219" s="2">
        <v>111.1</v>
      </c>
      <c r="EK219" s="2">
        <v>111.1</v>
      </c>
      <c r="EL219" s="2">
        <v>111.1</v>
      </c>
      <c r="EM219" s="2">
        <v>111.1</v>
      </c>
      <c r="EN219" s="2">
        <v>110.1</v>
      </c>
      <c r="EO219" s="2">
        <v>110.1</v>
      </c>
      <c r="EP219" s="2">
        <v>110.1</v>
      </c>
      <c r="EQ219" s="2">
        <v>110.1</v>
      </c>
      <c r="ER219" s="2">
        <v>110.1</v>
      </c>
      <c r="ES219" s="2">
        <v>110.1</v>
      </c>
    </row>
    <row r="220" spans="1:149" x14ac:dyDescent="0.15">
      <c r="A220" s="22">
        <v>39508</v>
      </c>
      <c r="V220" s="2">
        <v>99.2</v>
      </c>
      <c r="W220" s="2">
        <v>99.2</v>
      </c>
      <c r="X220" s="2">
        <v>99.2</v>
      </c>
      <c r="Y220" s="2">
        <v>99.2</v>
      </c>
      <c r="Z220" s="2">
        <v>100.6</v>
      </c>
      <c r="AA220" s="2">
        <v>100.6</v>
      </c>
      <c r="AB220" s="2">
        <v>100.6</v>
      </c>
      <c r="AC220" s="2">
        <v>100.6</v>
      </c>
      <c r="AD220" s="2">
        <v>100.6</v>
      </c>
      <c r="AE220" s="2">
        <v>100.4</v>
      </c>
      <c r="AF220" s="2">
        <v>100.4</v>
      </c>
      <c r="AG220" s="2">
        <v>100.4</v>
      </c>
      <c r="AH220" s="2">
        <v>100.4</v>
      </c>
      <c r="AI220" s="2">
        <v>100.8</v>
      </c>
      <c r="AJ220" s="2">
        <v>100</v>
      </c>
      <c r="AK220" s="2">
        <v>100</v>
      </c>
      <c r="AL220" s="2">
        <v>100</v>
      </c>
      <c r="AM220" s="2">
        <v>100</v>
      </c>
      <c r="AN220" s="2">
        <v>100</v>
      </c>
      <c r="AO220" s="2">
        <v>100.1</v>
      </c>
      <c r="AP220" s="2">
        <v>100.1</v>
      </c>
      <c r="AQ220" s="2">
        <v>100.1</v>
      </c>
      <c r="AR220" s="2">
        <v>100.1</v>
      </c>
      <c r="AS220" s="2">
        <v>100.1</v>
      </c>
      <c r="AT220" s="2">
        <v>100.1</v>
      </c>
      <c r="AU220" s="2">
        <v>100.1</v>
      </c>
      <c r="AV220" s="2">
        <v>99.3</v>
      </c>
      <c r="AW220" s="2">
        <v>99.3</v>
      </c>
      <c r="AX220" s="2">
        <v>99.3</v>
      </c>
      <c r="AY220" s="2">
        <v>99.3</v>
      </c>
      <c r="AZ220" s="2">
        <v>99.3</v>
      </c>
      <c r="BA220" s="2">
        <v>99.3</v>
      </c>
      <c r="BB220" s="2">
        <v>99.3</v>
      </c>
      <c r="BC220" s="2">
        <v>99.3</v>
      </c>
      <c r="BD220" s="2">
        <v>99.3</v>
      </c>
      <c r="BE220" s="2">
        <v>99.3</v>
      </c>
      <c r="BF220" s="2">
        <v>99.3</v>
      </c>
      <c r="BG220" s="2">
        <v>99.3</v>
      </c>
      <c r="BH220" s="2">
        <v>99.3</v>
      </c>
      <c r="BI220" s="2">
        <v>99.3</v>
      </c>
      <c r="BJ220" s="2">
        <v>99.3</v>
      </c>
      <c r="BK220" s="2">
        <v>102.3</v>
      </c>
      <c r="BL220" s="2">
        <v>102.3</v>
      </c>
      <c r="BM220" s="2">
        <v>102.3</v>
      </c>
      <c r="BN220" s="2">
        <v>102.3</v>
      </c>
      <c r="BO220" s="2">
        <v>102.3</v>
      </c>
      <c r="BP220" s="2">
        <v>102.3</v>
      </c>
      <c r="BQ220" s="2">
        <v>102.3</v>
      </c>
      <c r="BR220" s="2">
        <v>102.3</v>
      </c>
      <c r="BS220" s="2">
        <v>102.3</v>
      </c>
      <c r="BT220" s="2">
        <v>112</v>
      </c>
      <c r="BU220" s="2">
        <v>112</v>
      </c>
      <c r="BV220" s="2">
        <v>112</v>
      </c>
      <c r="BW220" s="2">
        <v>112</v>
      </c>
      <c r="BX220" s="2">
        <v>112</v>
      </c>
      <c r="BY220" s="2">
        <v>112</v>
      </c>
      <c r="BZ220" s="2">
        <v>112</v>
      </c>
      <c r="CA220" s="2">
        <v>112</v>
      </c>
      <c r="CB220" s="2">
        <v>112</v>
      </c>
      <c r="CC220" s="2">
        <v>112</v>
      </c>
      <c r="CD220" s="2">
        <v>112</v>
      </c>
      <c r="CE220" s="2">
        <v>112</v>
      </c>
      <c r="CF220" s="2">
        <v>109.3</v>
      </c>
      <c r="CG220" s="2">
        <v>109.3</v>
      </c>
      <c r="CH220" s="2">
        <v>109.3</v>
      </c>
      <c r="CI220" s="2">
        <v>109.3</v>
      </c>
      <c r="CJ220" s="2">
        <v>109.3</v>
      </c>
      <c r="CK220" s="2">
        <v>109.3</v>
      </c>
      <c r="CL220" s="2">
        <v>109.3</v>
      </c>
      <c r="CM220" s="2">
        <v>109.3</v>
      </c>
      <c r="CN220" s="2">
        <v>109.3</v>
      </c>
      <c r="CO220" s="2">
        <v>109.3</v>
      </c>
      <c r="CP220" s="2">
        <v>109.3</v>
      </c>
      <c r="CQ220" s="2">
        <v>109.3</v>
      </c>
      <c r="CR220" s="2">
        <v>109.3</v>
      </c>
      <c r="CS220" s="2">
        <v>109.3</v>
      </c>
      <c r="CT220" s="2">
        <v>109.3</v>
      </c>
      <c r="CU220" s="2">
        <v>108.7</v>
      </c>
      <c r="CV220" s="2">
        <v>108.7</v>
      </c>
      <c r="CW220" s="2">
        <v>108.7</v>
      </c>
      <c r="CX220" s="2">
        <v>108.7</v>
      </c>
      <c r="CY220" s="2">
        <v>108.7</v>
      </c>
      <c r="CZ220" s="2">
        <v>108.7</v>
      </c>
      <c r="DA220" s="2">
        <v>108.7</v>
      </c>
      <c r="DB220" s="2">
        <v>108.7</v>
      </c>
      <c r="DC220" s="2">
        <v>108.7</v>
      </c>
      <c r="DD220" s="2">
        <v>108.7</v>
      </c>
      <c r="DE220" s="2">
        <v>108.7</v>
      </c>
      <c r="DF220" s="2">
        <v>108.7</v>
      </c>
      <c r="DG220" s="2">
        <v>111</v>
      </c>
      <c r="DH220" s="2">
        <v>111</v>
      </c>
      <c r="DI220" s="2">
        <v>111</v>
      </c>
      <c r="DJ220" s="2">
        <v>111</v>
      </c>
      <c r="DK220" s="2">
        <v>111</v>
      </c>
      <c r="DL220" s="2">
        <v>111</v>
      </c>
      <c r="DM220" s="2">
        <v>111</v>
      </c>
      <c r="DN220" s="2">
        <v>111</v>
      </c>
      <c r="DO220" s="2">
        <v>111</v>
      </c>
      <c r="DP220" s="2">
        <v>111.8</v>
      </c>
      <c r="DQ220" s="2">
        <v>111.8</v>
      </c>
      <c r="DR220" s="2">
        <v>111.8</v>
      </c>
      <c r="DS220" s="2">
        <v>111.8</v>
      </c>
      <c r="DT220" s="2">
        <v>111.8</v>
      </c>
      <c r="DU220" s="2">
        <v>111.8</v>
      </c>
      <c r="DV220" s="2">
        <v>111.8</v>
      </c>
      <c r="DW220" s="2">
        <v>111.8</v>
      </c>
      <c r="DX220" s="2">
        <v>111.8</v>
      </c>
      <c r="DY220" s="2">
        <v>111.8</v>
      </c>
      <c r="DZ220" s="2">
        <v>111.8</v>
      </c>
      <c r="EA220" s="2">
        <v>111.8</v>
      </c>
      <c r="EB220" s="2">
        <v>111.8</v>
      </c>
      <c r="EC220" s="2">
        <v>111.8</v>
      </c>
      <c r="ED220" s="2">
        <v>111.8</v>
      </c>
      <c r="EE220" s="2">
        <v>109</v>
      </c>
      <c r="EF220" s="2">
        <v>109</v>
      </c>
      <c r="EG220" s="2">
        <v>109</v>
      </c>
      <c r="EH220" s="2">
        <v>109</v>
      </c>
      <c r="EI220" s="2">
        <v>109</v>
      </c>
      <c r="EJ220" s="2">
        <v>109</v>
      </c>
      <c r="EK220" s="2">
        <v>109</v>
      </c>
      <c r="EL220" s="2">
        <v>109</v>
      </c>
      <c r="EM220" s="2">
        <v>109</v>
      </c>
      <c r="EN220" s="2">
        <v>108</v>
      </c>
      <c r="EO220" s="2">
        <v>108</v>
      </c>
      <c r="EP220" s="2">
        <v>108</v>
      </c>
      <c r="EQ220" s="2">
        <v>108</v>
      </c>
      <c r="ER220" s="2">
        <v>108</v>
      </c>
      <c r="ES220" s="2">
        <v>108</v>
      </c>
    </row>
    <row r="221" spans="1:149" x14ac:dyDescent="0.15">
      <c r="A221" s="22">
        <v>39539</v>
      </c>
      <c r="W221" s="2">
        <v>99.4</v>
      </c>
      <c r="X221" s="2">
        <v>99.3</v>
      </c>
      <c r="Y221" s="2">
        <v>99.2</v>
      </c>
      <c r="Z221" s="2">
        <v>100.6</v>
      </c>
      <c r="AA221" s="2">
        <v>100.6</v>
      </c>
      <c r="AB221" s="2">
        <v>100.6</v>
      </c>
      <c r="AC221" s="2">
        <v>100.5</v>
      </c>
      <c r="AD221" s="2">
        <v>100.5</v>
      </c>
      <c r="AE221" s="2">
        <v>100.4</v>
      </c>
      <c r="AF221" s="2">
        <v>100.3</v>
      </c>
      <c r="AG221" s="2">
        <v>100.3</v>
      </c>
      <c r="AH221" s="2">
        <v>100.3</v>
      </c>
      <c r="AI221" s="2">
        <v>100.6</v>
      </c>
      <c r="AJ221" s="2">
        <v>99.9</v>
      </c>
      <c r="AK221" s="2">
        <v>99.9</v>
      </c>
      <c r="AL221" s="2">
        <v>99.9</v>
      </c>
      <c r="AM221" s="2">
        <v>99.9</v>
      </c>
      <c r="AN221" s="2">
        <v>99.9</v>
      </c>
      <c r="AO221" s="2">
        <v>99.9</v>
      </c>
      <c r="AP221" s="2">
        <v>99.9</v>
      </c>
      <c r="AQ221" s="2">
        <v>99.9</v>
      </c>
      <c r="AR221" s="2">
        <v>99.9</v>
      </c>
      <c r="AS221" s="2">
        <v>99.9</v>
      </c>
      <c r="AT221" s="2">
        <v>99.9</v>
      </c>
      <c r="AU221" s="2">
        <v>99.9</v>
      </c>
      <c r="AV221" s="2">
        <v>99.5</v>
      </c>
      <c r="AW221" s="2">
        <v>99.5</v>
      </c>
      <c r="AX221" s="2">
        <v>99.5</v>
      </c>
      <c r="AY221" s="2">
        <v>99.5</v>
      </c>
      <c r="AZ221" s="2">
        <v>99.5</v>
      </c>
      <c r="BA221" s="2">
        <v>99.5</v>
      </c>
      <c r="BB221" s="2">
        <v>99.5</v>
      </c>
      <c r="BC221" s="2">
        <v>99.5</v>
      </c>
      <c r="BD221" s="2">
        <v>99.5</v>
      </c>
      <c r="BE221" s="2">
        <v>99.5</v>
      </c>
      <c r="BF221" s="2">
        <v>99.5</v>
      </c>
      <c r="BG221" s="2">
        <v>99.5</v>
      </c>
      <c r="BH221" s="2">
        <v>99.5</v>
      </c>
      <c r="BI221" s="2">
        <v>99.5</v>
      </c>
      <c r="BJ221" s="2">
        <v>99.5</v>
      </c>
      <c r="BK221" s="2">
        <v>102.3</v>
      </c>
      <c r="BL221" s="2">
        <v>102.3</v>
      </c>
      <c r="BM221" s="2">
        <v>102.3</v>
      </c>
      <c r="BN221" s="2">
        <v>102.3</v>
      </c>
      <c r="BO221" s="2">
        <v>102.3</v>
      </c>
      <c r="BP221" s="2">
        <v>102.3</v>
      </c>
      <c r="BQ221" s="2">
        <v>102.3</v>
      </c>
      <c r="BR221" s="2">
        <v>102.3</v>
      </c>
      <c r="BS221" s="2">
        <v>102.3</v>
      </c>
      <c r="BT221" s="2">
        <v>112.3</v>
      </c>
      <c r="BU221" s="2">
        <v>112.3</v>
      </c>
      <c r="BV221" s="2">
        <v>112.3</v>
      </c>
      <c r="BW221" s="2">
        <v>112.3</v>
      </c>
      <c r="BX221" s="2">
        <v>112.3</v>
      </c>
      <c r="BY221" s="2">
        <v>112.3</v>
      </c>
      <c r="BZ221" s="2">
        <v>112.3</v>
      </c>
      <c r="CA221" s="2">
        <v>112.3</v>
      </c>
      <c r="CB221" s="2">
        <v>112.3</v>
      </c>
      <c r="CC221" s="2">
        <v>112.3</v>
      </c>
      <c r="CD221" s="2">
        <v>112.3</v>
      </c>
      <c r="CE221" s="2">
        <v>112.3</v>
      </c>
      <c r="CF221" s="2">
        <v>110.5</v>
      </c>
      <c r="CG221" s="2">
        <v>110.5</v>
      </c>
      <c r="CH221" s="2">
        <v>110.5</v>
      </c>
      <c r="CI221" s="2">
        <v>110.5</v>
      </c>
      <c r="CJ221" s="2">
        <v>110.5</v>
      </c>
      <c r="CK221" s="2">
        <v>110.5</v>
      </c>
      <c r="CL221" s="2">
        <v>110.5</v>
      </c>
      <c r="CM221" s="2">
        <v>110.5</v>
      </c>
      <c r="CN221" s="2">
        <v>110.5</v>
      </c>
      <c r="CO221" s="2">
        <v>110.5</v>
      </c>
      <c r="CP221" s="2">
        <v>110.5</v>
      </c>
      <c r="CQ221" s="2">
        <v>110.5</v>
      </c>
      <c r="CR221" s="2">
        <v>110.5</v>
      </c>
      <c r="CS221" s="2">
        <v>110.5</v>
      </c>
      <c r="CT221" s="2">
        <v>110.5</v>
      </c>
      <c r="CU221" s="2">
        <v>110.1</v>
      </c>
      <c r="CV221" s="2">
        <v>110.1</v>
      </c>
      <c r="CW221" s="2">
        <v>110.1</v>
      </c>
      <c r="CX221" s="2">
        <v>110.1</v>
      </c>
      <c r="CY221" s="2">
        <v>110.1</v>
      </c>
      <c r="CZ221" s="2">
        <v>110.1</v>
      </c>
      <c r="DA221" s="2">
        <v>110.1</v>
      </c>
      <c r="DB221" s="2">
        <v>110.1</v>
      </c>
      <c r="DC221" s="2">
        <v>110.1</v>
      </c>
      <c r="DD221" s="2">
        <v>110.1</v>
      </c>
      <c r="DE221" s="2">
        <v>110.1</v>
      </c>
      <c r="DF221" s="2">
        <v>110.1</v>
      </c>
      <c r="DG221" s="2">
        <v>112.6</v>
      </c>
      <c r="DH221" s="2">
        <v>112.6</v>
      </c>
      <c r="DI221" s="2">
        <v>112.6</v>
      </c>
      <c r="DJ221" s="2">
        <v>112.6</v>
      </c>
      <c r="DK221" s="2">
        <v>112.6</v>
      </c>
      <c r="DL221" s="2">
        <v>112.6</v>
      </c>
      <c r="DM221" s="2">
        <v>112.6</v>
      </c>
      <c r="DN221" s="2">
        <v>112.6</v>
      </c>
      <c r="DO221" s="2">
        <v>112.6</v>
      </c>
      <c r="DP221" s="2">
        <v>113.4</v>
      </c>
      <c r="DQ221" s="2">
        <v>113.4</v>
      </c>
      <c r="DR221" s="2">
        <v>113.4</v>
      </c>
      <c r="DS221" s="2">
        <v>113.4</v>
      </c>
      <c r="DT221" s="2">
        <v>113.4</v>
      </c>
      <c r="DU221" s="2">
        <v>113.4</v>
      </c>
      <c r="DV221" s="2">
        <v>113.4</v>
      </c>
      <c r="DW221" s="2">
        <v>113.4</v>
      </c>
      <c r="DX221" s="2">
        <v>113.4</v>
      </c>
      <c r="DY221" s="2">
        <v>113.4</v>
      </c>
      <c r="DZ221" s="2">
        <v>113.4</v>
      </c>
      <c r="EA221" s="2">
        <v>113.4</v>
      </c>
      <c r="EB221" s="2">
        <v>113.4</v>
      </c>
      <c r="EC221" s="2">
        <v>113.4</v>
      </c>
      <c r="ED221" s="2">
        <v>113.4</v>
      </c>
      <c r="EE221" s="2">
        <v>110.4</v>
      </c>
      <c r="EF221" s="2">
        <v>110.4</v>
      </c>
      <c r="EG221" s="2">
        <v>110.4</v>
      </c>
      <c r="EH221" s="2">
        <v>110.4</v>
      </c>
      <c r="EI221" s="2">
        <v>110.4</v>
      </c>
      <c r="EJ221" s="2">
        <v>110.4</v>
      </c>
      <c r="EK221" s="2">
        <v>110.4</v>
      </c>
      <c r="EL221" s="2">
        <v>110.4</v>
      </c>
      <c r="EM221" s="2">
        <v>110.4</v>
      </c>
      <c r="EN221" s="2">
        <v>109.5</v>
      </c>
      <c r="EO221" s="2">
        <v>109.5</v>
      </c>
      <c r="EP221" s="2">
        <v>109.5</v>
      </c>
      <c r="EQ221" s="2">
        <v>109.5</v>
      </c>
      <c r="ER221" s="2">
        <v>109.5</v>
      </c>
      <c r="ES221" s="2">
        <v>109.5</v>
      </c>
    </row>
    <row r="222" spans="1:149" x14ac:dyDescent="0.15">
      <c r="A222" s="22">
        <v>39569</v>
      </c>
      <c r="X222" s="2">
        <v>98.5</v>
      </c>
      <c r="Y222" s="2">
        <v>98.4</v>
      </c>
      <c r="Z222" s="2">
        <v>99.9</v>
      </c>
      <c r="AA222" s="2">
        <v>99.9</v>
      </c>
      <c r="AB222" s="2">
        <v>99.9</v>
      </c>
      <c r="AC222" s="2">
        <v>99.7</v>
      </c>
      <c r="AD222" s="2">
        <v>99.7</v>
      </c>
      <c r="AE222" s="2">
        <v>99.4</v>
      </c>
      <c r="AF222" s="2">
        <v>99.3</v>
      </c>
      <c r="AG222" s="2">
        <v>99.3</v>
      </c>
      <c r="AH222" s="2">
        <v>99.3</v>
      </c>
      <c r="AI222" s="2">
        <v>99.6</v>
      </c>
      <c r="AJ222" s="2">
        <v>98.8</v>
      </c>
      <c r="AK222" s="2">
        <v>98.8</v>
      </c>
      <c r="AL222" s="2">
        <v>99.1</v>
      </c>
      <c r="AM222" s="2">
        <v>99.1</v>
      </c>
      <c r="AN222" s="2">
        <v>99.1</v>
      </c>
      <c r="AO222" s="2">
        <v>99.2</v>
      </c>
      <c r="AP222" s="2">
        <v>99.2</v>
      </c>
      <c r="AQ222" s="2">
        <v>99.2</v>
      </c>
      <c r="AR222" s="2">
        <v>99.2</v>
      </c>
      <c r="AS222" s="2">
        <v>99.2</v>
      </c>
      <c r="AT222" s="2">
        <v>99.2</v>
      </c>
      <c r="AU222" s="2">
        <v>99.2</v>
      </c>
      <c r="AV222" s="2">
        <v>98.4</v>
      </c>
      <c r="AW222" s="2">
        <v>98.4</v>
      </c>
      <c r="AX222" s="2">
        <v>98.4</v>
      </c>
      <c r="AY222" s="2">
        <v>98.4</v>
      </c>
      <c r="AZ222" s="2">
        <v>98.4</v>
      </c>
      <c r="BA222" s="2">
        <v>98.4</v>
      </c>
      <c r="BB222" s="2">
        <v>98.4</v>
      </c>
      <c r="BC222" s="2">
        <v>98.4</v>
      </c>
      <c r="BD222" s="2">
        <v>98.4</v>
      </c>
      <c r="BE222" s="2">
        <v>98.4</v>
      </c>
      <c r="BF222" s="2">
        <v>98.4</v>
      </c>
      <c r="BG222" s="2">
        <v>98.4</v>
      </c>
      <c r="BH222" s="2">
        <v>98.4</v>
      </c>
      <c r="BI222" s="2">
        <v>98.4</v>
      </c>
      <c r="BJ222" s="2">
        <v>98.4</v>
      </c>
      <c r="BK222" s="2">
        <v>101.5</v>
      </c>
      <c r="BL222" s="2">
        <v>101.5</v>
      </c>
      <c r="BM222" s="2">
        <v>101.5</v>
      </c>
      <c r="BN222" s="2">
        <v>101.5</v>
      </c>
      <c r="BO222" s="2">
        <v>101.5</v>
      </c>
      <c r="BP222" s="2">
        <v>101.5</v>
      </c>
      <c r="BQ222" s="2">
        <v>101.5</v>
      </c>
      <c r="BR222" s="2">
        <v>101.5</v>
      </c>
      <c r="BS222" s="2">
        <v>101.5</v>
      </c>
      <c r="BT222" s="2">
        <v>111.6</v>
      </c>
      <c r="BU222" s="2">
        <v>111.6</v>
      </c>
      <c r="BV222" s="2">
        <v>111.6</v>
      </c>
      <c r="BW222" s="2">
        <v>111.6</v>
      </c>
      <c r="BX222" s="2">
        <v>111.6</v>
      </c>
      <c r="BY222" s="2">
        <v>111.6</v>
      </c>
      <c r="BZ222" s="2">
        <v>111.6</v>
      </c>
      <c r="CA222" s="2">
        <v>111.6</v>
      </c>
      <c r="CB222" s="2">
        <v>111.6</v>
      </c>
      <c r="CC222" s="2">
        <v>111.6</v>
      </c>
      <c r="CD222" s="2">
        <v>111.6</v>
      </c>
      <c r="CE222" s="2">
        <v>111.6</v>
      </c>
      <c r="CF222" s="2">
        <v>109.1</v>
      </c>
      <c r="CG222" s="2">
        <v>109.1</v>
      </c>
      <c r="CH222" s="2">
        <v>109.1</v>
      </c>
      <c r="CI222" s="2">
        <v>109.1</v>
      </c>
      <c r="CJ222" s="2">
        <v>109.1</v>
      </c>
      <c r="CK222" s="2">
        <v>109.1</v>
      </c>
      <c r="CL222" s="2">
        <v>109.1</v>
      </c>
      <c r="CM222" s="2">
        <v>109.1</v>
      </c>
      <c r="CN222" s="2">
        <v>109.1</v>
      </c>
      <c r="CO222" s="2">
        <v>109.1</v>
      </c>
      <c r="CP222" s="2">
        <v>109.1</v>
      </c>
      <c r="CQ222" s="2">
        <v>109.1</v>
      </c>
      <c r="CR222" s="2">
        <v>109.1</v>
      </c>
      <c r="CS222" s="2">
        <v>109.1</v>
      </c>
      <c r="CT222" s="2">
        <v>109.1</v>
      </c>
      <c r="CU222" s="2">
        <v>109</v>
      </c>
      <c r="CV222" s="2">
        <v>109</v>
      </c>
      <c r="CW222" s="2">
        <v>109</v>
      </c>
      <c r="CX222" s="2">
        <v>109</v>
      </c>
      <c r="CY222" s="2">
        <v>109</v>
      </c>
      <c r="CZ222" s="2">
        <v>109</v>
      </c>
      <c r="DA222" s="2">
        <v>109</v>
      </c>
      <c r="DB222" s="2">
        <v>109</v>
      </c>
      <c r="DC222" s="2">
        <v>109</v>
      </c>
      <c r="DD222" s="2">
        <v>109</v>
      </c>
      <c r="DE222" s="2">
        <v>109</v>
      </c>
      <c r="DF222" s="2">
        <v>109</v>
      </c>
      <c r="DG222" s="2">
        <v>111.4</v>
      </c>
      <c r="DH222" s="2">
        <v>111.4</v>
      </c>
      <c r="DI222" s="2">
        <v>111.4</v>
      </c>
      <c r="DJ222" s="2">
        <v>111.4</v>
      </c>
      <c r="DK222" s="2">
        <v>111.4</v>
      </c>
      <c r="DL222" s="2">
        <v>111.4</v>
      </c>
      <c r="DM222" s="2">
        <v>111.4</v>
      </c>
      <c r="DN222" s="2">
        <v>111.4</v>
      </c>
      <c r="DO222" s="2">
        <v>111.4</v>
      </c>
      <c r="DP222" s="2">
        <v>112.2</v>
      </c>
      <c r="DQ222" s="2">
        <v>112.2</v>
      </c>
      <c r="DR222" s="2">
        <v>112.2</v>
      </c>
      <c r="DS222" s="2">
        <v>112.2</v>
      </c>
      <c r="DT222" s="2">
        <v>112.2</v>
      </c>
      <c r="DU222" s="2">
        <v>112.2</v>
      </c>
      <c r="DV222" s="2">
        <v>112.2</v>
      </c>
      <c r="DW222" s="2">
        <v>112.2</v>
      </c>
      <c r="DX222" s="2">
        <v>112.2</v>
      </c>
      <c r="DY222" s="2">
        <v>112.2</v>
      </c>
      <c r="DZ222" s="2">
        <v>112.2</v>
      </c>
      <c r="EA222" s="2">
        <v>112.2</v>
      </c>
      <c r="EB222" s="2">
        <v>112.2</v>
      </c>
      <c r="EC222" s="2">
        <v>112.2</v>
      </c>
      <c r="ED222" s="2">
        <v>112.2</v>
      </c>
      <c r="EE222" s="2">
        <v>109.4</v>
      </c>
      <c r="EF222" s="2">
        <v>109.4</v>
      </c>
      <c r="EG222" s="2">
        <v>109.4</v>
      </c>
      <c r="EH222" s="2">
        <v>109.4</v>
      </c>
      <c r="EI222" s="2">
        <v>109.4</v>
      </c>
      <c r="EJ222" s="2">
        <v>109.4</v>
      </c>
      <c r="EK222" s="2">
        <v>109.4</v>
      </c>
      <c r="EL222" s="2">
        <v>109.4</v>
      </c>
      <c r="EM222" s="2">
        <v>109.4</v>
      </c>
      <c r="EN222" s="2">
        <v>108.3</v>
      </c>
      <c r="EO222" s="2">
        <v>108.3</v>
      </c>
      <c r="EP222" s="2">
        <v>108.3</v>
      </c>
      <c r="EQ222" s="2">
        <v>108.3</v>
      </c>
      <c r="ER222" s="2">
        <v>108.3</v>
      </c>
      <c r="ES222" s="2">
        <v>108.3</v>
      </c>
    </row>
    <row r="223" spans="1:149" x14ac:dyDescent="0.15">
      <c r="A223" s="22">
        <v>39600</v>
      </c>
      <c r="Y223" s="2">
        <v>98.2</v>
      </c>
      <c r="Z223" s="2">
        <v>99.8</v>
      </c>
      <c r="AA223" s="2">
        <v>99.8</v>
      </c>
      <c r="AB223" s="2">
        <v>99.8</v>
      </c>
      <c r="AC223" s="2">
        <v>99.4</v>
      </c>
      <c r="AD223" s="2">
        <v>99.4</v>
      </c>
      <c r="AE223" s="2">
        <v>99.1</v>
      </c>
      <c r="AF223" s="2">
        <v>98.9</v>
      </c>
      <c r="AG223" s="2">
        <v>98.9</v>
      </c>
      <c r="AH223" s="2">
        <v>98.9</v>
      </c>
      <c r="AI223" s="2">
        <v>99.1</v>
      </c>
      <c r="AJ223" s="2">
        <v>98.2</v>
      </c>
      <c r="AK223" s="2">
        <v>98.2</v>
      </c>
      <c r="AL223" s="2">
        <v>98.1</v>
      </c>
      <c r="AM223" s="2">
        <v>98.1</v>
      </c>
      <c r="AN223" s="2">
        <v>98.1</v>
      </c>
      <c r="AO223" s="2">
        <v>98.1</v>
      </c>
      <c r="AP223" s="2">
        <v>98.1</v>
      </c>
      <c r="AQ223" s="2">
        <v>98.1</v>
      </c>
      <c r="AR223" s="2">
        <v>98.1</v>
      </c>
      <c r="AS223" s="2">
        <v>98.1</v>
      </c>
      <c r="AT223" s="2">
        <v>98.1</v>
      </c>
      <c r="AU223" s="2">
        <v>98.1</v>
      </c>
      <c r="AV223" s="2">
        <v>97.9</v>
      </c>
      <c r="AW223" s="2">
        <v>97.9</v>
      </c>
      <c r="AX223" s="2">
        <v>97.9</v>
      </c>
      <c r="AY223" s="2">
        <v>97.9</v>
      </c>
      <c r="AZ223" s="2">
        <v>97.9</v>
      </c>
      <c r="BA223" s="2">
        <v>97.9</v>
      </c>
      <c r="BB223" s="2">
        <v>97.9</v>
      </c>
      <c r="BC223" s="2">
        <v>97.9</v>
      </c>
      <c r="BD223" s="2">
        <v>97.9</v>
      </c>
      <c r="BE223" s="2">
        <v>97.9</v>
      </c>
      <c r="BF223" s="2">
        <v>97.9</v>
      </c>
      <c r="BG223" s="2">
        <v>97.9</v>
      </c>
      <c r="BH223" s="2">
        <v>97.9</v>
      </c>
      <c r="BI223" s="2">
        <v>97.9</v>
      </c>
      <c r="BJ223" s="2">
        <v>97.9</v>
      </c>
      <c r="BK223" s="2">
        <v>100.7</v>
      </c>
      <c r="BL223" s="2">
        <v>100.7</v>
      </c>
      <c r="BM223" s="2">
        <v>100.7</v>
      </c>
      <c r="BN223" s="2">
        <v>100.7</v>
      </c>
      <c r="BO223" s="2">
        <v>100.7</v>
      </c>
      <c r="BP223" s="2">
        <v>100.7</v>
      </c>
      <c r="BQ223" s="2">
        <v>100.7</v>
      </c>
      <c r="BR223" s="2">
        <v>100.7</v>
      </c>
      <c r="BS223" s="2">
        <v>100.7</v>
      </c>
      <c r="BT223" s="2">
        <v>110.9</v>
      </c>
      <c r="BU223" s="2">
        <v>110.9</v>
      </c>
      <c r="BV223" s="2">
        <v>110.9</v>
      </c>
      <c r="BW223" s="2">
        <v>110.9</v>
      </c>
      <c r="BX223" s="2">
        <v>110.9</v>
      </c>
      <c r="BY223" s="2">
        <v>110.9</v>
      </c>
      <c r="BZ223" s="2">
        <v>110.9</v>
      </c>
      <c r="CA223" s="2">
        <v>110.9</v>
      </c>
      <c r="CB223" s="2">
        <v>110.9</v>
      </c>
      <c r="CC223" s="2">
        <v>110.9</v>
      </c>
      <c r="CD223" s="2">
        <v>110.9</v>
      </c>
      <c r="CE223" s="2">
        <v>110.9</v>
      </c>
      <c r="CF223" s="2">
        <v>108.3</v>
      </c>
      <c r="CG223" s="2">
        <v>108.3</v>
      </c>
      <c r="CH223" s="2">
        <v>108.3</v>
      </c>
      <c r="CI223" s="2">
        <v>108.3</v>
      </c>
      <c r="CJ223" s="2">
        <v>108.3</v>
      </c>
      <c r="CK223" s="2">
        <v>108.3</v>
      </c>
      <c r="CL223" s="2">
        <v>108.3</v>
      </c>
      <c r="CM223" s="2">
        <v>108.3</v>
      </c>
      <c r="CN223" s="2">
        <v>108.3</v>
      </c>
      <c r="CO223" s="2">
        <v>108.3</v>
      </c>
      <c r="CP223" s="2">
        <v>108.3</v>
      </c>
      <c r="CQ223" s="2">
        <v>108.3</v>
      </c>
      <c r="CR223" s="2">
        <v>108.3</v>
      </c>
      <c r="CS223" s="2">
        <v>108.3</v>
      </c>
      <c r="CT223" s="2">
        <v>108.3</v>
      </c>
      <c r="CU223" s="2">
        <v>107.9</v>
      </c>
      <c r="CV223" s="2">
        <v>107.9</v>
      </c>
      <c r="CW223" s="2">
        <v>107.9</v>
      </c>
      <c r="CX223" s="2">
        <v>107.9</v>
      </c>
      <c r="CY223" s="2">
        <v>107.9</v>
      </c>
      <c r="CZ223" s="2">
        <v>107.9</v>
      </c>
      <c r="DA223" s="2">
        <v>107.9</v>
      </c>
      <c r="DB223" s="2">
        <v>107.9</v>
      </c>
      <c r="DC223" s="2">
        <v>107.9</v>
      </c>
      <c r="DD223" s="2">
        <v>107.9</v>
      </c>
      <c r="DE223" s="2">
        <v>107.9</v>
      </c>
      <c r="DF223" s="2">
        <v>107.9</v>
      </c>
      <c r="DG223" s="2">
        <v>110.3</v>
      </c>
      <c r="DH223" s="2">
        <v>110.3</v>
      </c>
      <c r="DI223" s="2">
        <v>110.3</v>
      </c>
      <c r="DJ223" s="2">
        <v>110.3</v>
      </c>
      <c r="DK223" s="2">
        <v>110.3</v>
      </c>
      <c r="DL223" s="2">
        <v>110.3</v>
      </c>
      <c r="DM223" s="2">
        <v>110.3</v>
      </c>
      <c r="DN223" s="2">
        <v>110.3</v>
      </c>
      <c r="DO223" s="2">
        <v>110.3</v>
      </c>
      <c r="DP223" s="2">
        <v>111.1</v>
      </c>
      <c r="DQ223" s="2">
        <v>111.1</v>
      </c>
      <c r="DR223" s="2">
        <v>111.1</v>
      </c>
      <c r="DS223" s="2">
        <v>111.1</v>
      </c>
      <c r="DT223" s="2">
        <v>111.1</v>
      </c>
      <c r="DU223" s="2">
        <v>111.1</v>
      </c>
      <c r="DV223" s="2">
        <v>111.1</v>
      </c>
      <c r="DW223" s="2">
        <v>111.1</v>
      </c>
      <c r="DX223" s="2">
        <v>111.1</v>
      </c>
      <c r="DY223" s="2">
        <v>111.1</v>
      </c>
      <c r="DZ223" s="2">
        <v>111.1</v>
      </c>
      <c r="EA223" s="2">
        <v>111.1</v>
      </c>
      <c r="EB223" s="2">
        <v>111.1</v>
      </c>
      <c r="EC223" s="2">
        <v>111.1</v>
      </c>
      <c r="ED223" s="2">
        <v>111.1</v>
      </c>
      <c r="EE223" s="2">
        <v>108.5</v>
      </c>
      <c r="EF223" s="2">
        <v>108.5</v>
      </c>
      <c r="EG223" s="2">
        <v>108.5</v>
      </c>
      <c r="EH223" s="2">
        <v>108.5</v>
      </c>
      <c r="EI223" s="2">
        <v>108.5</v>
      </c>
      <c r="EJ223" s="2">
        <v>108.5</v>
      </c>
      <c r="EK223" s="2">
        <v>108.5</v>
      </c>
      <c r="EL223" s="2">
        <v>108.5</v>
      </c>
      <c r="EM223" s="2">
        <v>108.5</v>
      </c>
      <c r="EN223" s="2">
        <v>107.5</v>
      </c>
      <c r="EO223" s="2">
        <v>107.5</v>
      </c>
      <c r="EP223" s="2">
        <v>107.5</v>
      </c>
      <c r="EQ223" s="2">
        <v>107.5</v>
      </c>
      <c r="ER223" s="2">
        <v>107.5</v>
      </c>
      <c r="ES223" s="2">
        <v>107.5</v>
      </c>
    </row>
    <row r="224" spans="1:149" x14ac:dyDescent="0.15">
      <c r="A224" s="22">
        <v>39630</v>
      </c>
      <c r="Z224" s="2">
        <v>99.3</v>
      </c>
      <c r="AA224" s="2">
        <v>99.3</v>
      </c>
      <c r="AB224" s="2">
        <v>99.5</v>
      </c>
      <c r="AC224" s="2">
        <v>99</v>
      </c>
      <c r="AD224" s="2">
        <v>99</v>
      </c>
      <c r="AE224" s="2">
        <v>98.6</v>
      </c>
      <c r="AF224" s="2">
        <v>98.4</v>
      </c>
      <c r="AG224" s="2">
        <v>98.4</v>
      </c>
      <c r="AH224" s="2">
        <v>98.4</v>
      </c>
      <c r="AI224" s="2">
        <v>98.5</v>
      </c>
      <c r="AJ224" s="2">
        <v>97.4</v>
      </c>
      <c r="AK224" s="2">
        <v>97.4</v>
      </c>
      <c r="AL224" s="2">
        <v>97.1</v>
      </c>
      <c r="AM224" s="2">
        <v>97.1</v>
      </c>
      <c r="AN224" s="2">
        <v>97.1</v>
      </c>
      <c r="AO224" s="2">
        <v>97.1</v>
      </c>
      <c r="AP224" s="2">
        <v>97.1</v>
      </c>
      <c r="AQ224" s="2">
        <v>97.1</v>
      </c>
      <c r="AR224" s="2">
        <v>97.1</v>
      </c>
      <c r="AS224" s="2">
        <v>97.1</v>
      </c>
      <c r="AT224" s="2">
        <v>97.1</v>
      </c>
      <c r="AU224" s="2">
        <v>97.1</v>
      </c>
      <c r="AV224" s="2">
        <v>96.1</v>
      </c>
      <c r="AW224" s="2">
        <v>96.1</v>
      </c>
      <c r="AX224" s="2">
        <v>96.1</v>
      </c>
      <c r="AY224" s="2">
        <v>96.1</v>
      </c>
      <c r="AZ224" s="2">
        <v>96.1</v>
      </c>
      <c r="BA224" s="2">
        <v>96.1</v>
      </c>
      <c r="BB224" s="2">
        <v>96.1</v>
      </c>
      <c r="BC224" s="2">
        <v>96.1</v>
      </c>
      <c r="BD224" s="2">
        <v>96.1</v>
      </c>
      <c r="BE224" s="2">
        <v>96.1</v>
      </c>
      <c r="BF224" s="2">
        <v>96.1</v>
      </c>
      <c r="BG224" s="2">
        <v>96.1</v>
      </c>
      <c r="BH224" s="2">
        <v>96.1</v>
      </c>
      <c r="BI224" s="2">
        <v>96.1</v>
      </c>
      <c r="BJ224" s="2">
        <v>96.1</v>
      </c>
      <c r="BK224" s="2">
        <v>99.7</v>
      </c>
      <c r="BL224" s="2">
        <v>99.7</v>
      </c>
      <c r="BM224" s="2">
        <v>99.7</v>
      </c>
      <c r="BN224" s="2">
        <v>99.7</v>
      </c>
      <c r="BO224" s="2">
        <v>99.7</v>
      </c>
      <c r="BP224" s="2">
        <v>99.7</v>
      </c>
      <c r="BQ224" s="2">
        <v>99.7</v>
      </c>
      <c r="BR224" s="2">
        <v>99.7</v>
      </c>
      <c r="BS224" s="2">
        <v>99.7</v>
      </c>
      <c r="BT224" s="2">
        <v>110</v>
      </c>
      <c r="BU224" s="2">
        <v>110</v>
      </c>
      <c r="BV224" s="2">
        <v>110</v>
      </c>
      <c r="BW224" s="2">
        <v>110</v>
      </c>
      <c r="BX224" s="2">
        <v>110</v>
      </c>
      <c r="BY224" s="2">
        <v>110</v>
      </c>
      <c r="BZ224" s="2">
        <v>110</v>
      </c>
      <c r="CA224" s="2">
        <v>110</v>
      </c>
      <c r="CB224" s="2">
        <v>110</v>
      </c>
      <c r="CC224" s="2">
        <v>110</v>
      </c>
      <c r="CD224" s="2">
        <v>110</v>
      </c>
      <c r="CE224" s="2">
        <v>110</v>
      </c>
      <c r="CF224" s="2">
        <v>107.2</v>
      </c>
      <c r="CG224" s="2">
        <v>107.2</v>
      </c>
      <c r="CH224" s="2">
        <v>107.2</v>
      </c>
      <c r="CI224" s="2">
        <v>107.2</v>
      </c>
      <c r="CJ224" s="2">
        <v>107.2</v>
      </c>
      <c r="CK224" s="2">
        <v>107.2</v>
      </c>
      <c r="CL224" s="2">
        <v>107.2</v>
      </c>
      <c r="CM224" s="2">
        <v>107.2</v>
      </c>
      <c r="CN224" s="2">
        <v>107.2</v>
      </c>
      <c r="CO224" s="2">
        <v>107.2</v>
      </c>
      <c r="CP224" s="2">
        <v>107.2</v>
      </c>
      <c r="CQ224" s="2">
        <v>107.2</v>
      </c>
      <c r="CR224" s="2">
        <v>107.2</v>
      </c>
      <c r="CS224" s="2">
        <v>107.2</v>
      </c>
      <c r="CT224" s="2">
        <v>107.2</v>
      </c>
      <c r="CU224" s="2">
        <v>106.7</v>
      </c>
      <c r="CV224" s="2">
        <v>106.7</v>
      </c>
      <c r="CW224" s="2">
        <v>106.7</v>
      </c>
      <c r="CX224" s="2">
        <v>106.7</v>
      </c>
      <c r="CY224" s="2">
        <v>106.7</v>
      </c>
      <c r="CZ224" s="2">
        <v>106.7</v>
      </c>
      <c r="DA224" s="2">
        <v>106.7</v>
      </c>
      <c r="DB224" s="2">
        <v>106.7</v>
      </c>
      <c r="DC224" s="2">
        <v>106.7</v>
      </c>
      <c r="DD224" s="2">
        <v>106.7</v>
      </c>
      <c r="DE224" s="2">
        <v>106.7</v>
      </c>
      <c r="DF224" s="2">
        <v>106.7</v>
      </c>
      <c r="DG224" s="2">
        <v>109.7</v>
      </c>
      <c r="DH224" s="2">
        <v>109.7</v>
      </c>
      <c r="DI224" s="2">
        <v>109.7</v>
      </c>
      <c r="DJ224" s="2">
        <v>109.7</v>
      </c>
      <c r="DK224" s="2">
        <v>109.7</v>
      </c>
      <c r="DL224" s="2">
        <v>109.7</v>
      </c>
      <c r="DM224" s="2">
        <v>109.7</v>
      </c>
      <c r="DN224" s="2">
        <v>109.7</v>
      </c>
      <c r="DO224" s="2">
        <v>109.7</v>
      </c>
      <c r="DP224" s="2">
        <v>110.4</v>
      </c>
      <c r="DQ224" s="2">
        <v>110.4</v>
      </c>
      <c r="DR224" s="2">
        <v>110.4</v>
      </c>
      <c r="DS224" s="2">
        <v>110.4</v>
      </c>
      <c r="DT224" s="2">
        <v>110.4</v>
      </c>
      <c r="DU224" s="2">
        <v>110.4</v>
      </c>
      <c r="DV224" s="2">
        <v>110.4</v>
      </c>
      <c r="DW224" s="2">
        <v>110.4</v>
      </c>
      <c r="DX224" s="2">
        <v>110.4</v>
      </c>
      <c r="DY224" s="2">
        <v>110.4</v>
      </c>
      <c r="DZ224" s="2">
        <v>110.4</v>
      </c>
      <c r="EA224" s="2">
        <v>110.4</v>
      </c>
      <c r="EB224" s="2">
        <v>110.4</v>
      </c>
      <c r="EC224" s="2">
        <v>110.4</v>
      </c>
      <c r="ED224" s="2">
        <v>110.4</v>
      </c>
      <c r="EE224" s="2">
        <v>107.8</v>
      </c>
      <c r="EF224" s="2">
        <v>107.8</v>
      </c>
      <c r="EG224" s="2">
        <v>107.8</v>
      </c>
      <c r="EH224" s="2">
        <v>107.8</v>
      </c>
      <c r="EI224" s="2">
        <v>107.8</v>
      </c>
      <c r="EJ224" s="2">
        <v>107.8</v>
      </c>
      <c r="EK224" s="2">
        <v>107.8</v>
      </c>
      <c r="EL224" s="2">
        <v>107.8</v>
      </c>
      <c r="EM224" s="2">
        <v>107.8</v>
      </c>
      <c r="EN224" s="2">
        <v>106.9</v>
      </c>
      <c r="EO224" s="2">
        <v>106.9</v>
      </c>
      <c r="EP224" s="2">
        <v>106.9</v>
      </c>
      <c r="EQ224" s="2">
        <v>106.9</v>
      </c>
      <c r="ER224" s="2">
        <v>106.9</v>
      </c>
      <c r="ES224" s="2">
        <v>106.9</v>
      </c>
    </row>
    <row r="225" spans="1:149" x14ac:dyDescent="0.15">
      <c r="A225" s="22">
        <v>39661</v>
      </c>
      <c r="AA225" s="2">
        <v>98.8</v>
      </c>
      <c r="AB225" s="2">
        <v>98.8</v>
      </c>
      <c r="AC225" s="2">
        <v>98.3</v>
      </c>
      <c r="AD225" s="2">
        <v>98.3</v>
      </c>
      <c r="AE225" s="2">
        <v>97.8</v>
      </c>
      <c r="AF225" s="2">
        <v>97.6</v>
      </c>
      <c r="AG225" s="2">
        <v>97.6</v>
      </c>
      <c r="AH225" s="2">
        <v>97.6</v>
      </c>
      <c r="AI225" s="2">
        <v>97.7</v>
      </c>
      <c r="AJ225" s="2">
        <v>96.8</v>
      </c>
      <c r="AK225" s="2">
        <v>96.8</v>
      </c>
      <c r="AL225" s="2">
        <v>96.7</v>
      </c>
      <c r="AM225" s="2">
        <v>96.7</v>
      </c>
      <c r="AN225" s="2">
        <v>96.7</v>
      </c>
      <c r="AO225" s="2">
        <v>96.9</v>
      </c>
      <c r="AP225" s="2">
        <v>96.9</v>
      </c>
      <c r="AQ225" s="2">
        <v>96.9</v>
      </c>
      <c r="AR225" s="2">
        <v>96.9</v>
      </c>
      <c r="AS225" s="2">
        <v>96.9</v>
      </c>
      <c r="AT225" s="2">
        <v>96.9</v>
      </c>
      <c r="AU225" s="2">
        <v>96.9</v>
      </c>
      <c r="AV225" s="2">
        <v>96.7</v>
      </c>
      <c r="AW225" s="2">
        <v>96.7</v>
      </c>
      <c r="AX225" s="2">
        <v>96.7</v>
      </c>
      <c r="AY225" s="2">
        <v>96.7</v>
      </c>
      <c r="AZ225" s="2">
        <v>96.7</v>
      </c>
      <c r="BA225" s="2">
        <v>96.7</v>
      </c>
      <c r="BB225" s="2">
        <v>96.7</v>
      </c>
      <c r="BC225" s="2">
        <v>96.7</v>
      </c>
      <c r="BD225" s="2">
        <v>96.7</v>
      </c>
      <c r="BE225" s="2">
        <v>96.7</v>
      </c>
      <c r="BF225" s="2">
        <v>96.7</v>
      </c>
      <c r="BG225" s="2">
        <v>96.7</v>
      </c>
      <c r="BH225" s="2">
        <v>96.7</v>
      </c>
      <c r="BI225" s="2">
        <v>96.7</v>
      </c>
      <c r="BJ225" s="2">
        <v>96.7</v>
      </c>
      <c r="BK225" s="2">
        <v>100.5</v>
      </c>
      <c r="BL225" s="2">
        <v>100.5</v>
      </c>
      <c r="BM225" s="2">
        <v>100.5</v>
      </c>
      <c r="BN225" s="2">
        <v>100.5</v>
      </c>
      <c r="BO225" s="2">
        <v>100.5</v>
      </c>
      <c r="BP225" s="2">
        <v>100.5</v>
      </c>
      <c r="BQ225" s="2">
        <v>100.5</v>
      </c>
      <c r="BR225" s="2">
        <v>100.5</v>
      </c>
      <c r="BS225" s="2">
        <v>100.5</v>
      </c>
      <c r="BT225" s="2">
        <v>110.8</v>
      </c>
      <c r="BU225" s="2">
        <v>110.8</v>
      </c>
      <c r="BV225" s="2">
        <v>110.8</v>
      </c>
      <c r="BW225" s="2">
        <v>110.8</v>
      </c>
      <c r="BX225" s="2">
        <v>110.8</v>
      </c>
      <c r="BY225" s="2">
        <v>110.8</v>
      </c>
      <c r="BZ225" s="2">
        <v>110.8</v>
      </c>
      <c r="CA225" s="2">
        <v>110.8</v>
      </c>
      <c r="CB225" s="2">
        <v>110.8</v>
      </c>
      <c r="CC225" s="2">
        <v>110.8</v>
      </c>
      <c r="CD225" s="2">
        <v>110.8</v>
      </c>
      <c r="CE225" s="2">
        <v>110.8</v>
      </c>
      <c r="CF225" s="2">
        <v>108.2</v>
      </c>
      <c r="CG225" s="2">
        <v>108.2</v>
      </c>
      <c r="CH225" s="2">
        <v>108.2</v>
      </c>
      <c r="CI225" s="2">
        <v>108.2</v>
      </c>
      <c r="CJ225" s="2">
        <v>108.2</v>
      </c>
      <c r="CK225" s="2">
        <v>108.2</v>
      </c>
      <c r="CL225" s="2">
        <v>108.2</v>
      </c>
      <c r="CM225" s="2">
        <v>108.2</v>
      </c>
      <c r="CN225" s="2">
        <v>108.2</v>
      </c>
      <c r="CO225" s="2">
        <v>108.2</v>
      </c>
      <c r="CP225" s="2">
        <v>108.2</v>
      </c>
      <c r="CQ225" s="2">
        <v>108.2</v>
      </c>
      <c r="CR225" s="2">
        <v>108.2</v>
      </c>
      <c r="CS225" s="2">
        <v>108.2</v>
      </c>
      <c r="CT225" s="2">
        <v>108.2</v>
      </c>
      <c r="CU225" s="2">
        <v>108</v>
      </c>
      <c r="CV225" s="2">
        <v>108</v>
      </c>
      <c r="CW225" s="2">
        <v>108</v>
      </c>
      <c r="CX225" s="2">
        <v>108</v>
      </c>
      <c r="CY225" s="2">
        <v>108</v>
      </c>
      <c r="CZ225" s="2">
        <v>108</v>
      </c>
      <c r="DA225" s="2">
        <v>108</v>
      </c>
      <c r="DB225" s="2">
        <v>108</v>
      </c>
      <c r="DC225" s="2">
        <v>108</v>
      </c>
      <c r="DD225" s="2">
        <v>108</v>
      </c>
      <c r="DE225" s="2">
        <v>108</v>
      </c>
      <c r="DF225" s="2">
        <v>108</v>
      </c>
      <c r="DG225" s="2">
        <v>110.7</v>
      </c>
      <c r="DH225" s="2">
        <v>110.7</v>
      </c>
      <c r="DI225" s="2">
        <v>110.7</v>
      </c>
      <c r="DJ225" s="2">
        <v>110.7</v>
      </c>
      <c r="DK225" s="2">
        <v>110.7</v>
      </c>
      <c r="DL225" s="2">
        <v>110.7</v>
      </c>
      <c r="DM225" s="2">
        <v>110.7</v>
      </c>
      <c r="DN225" s="2">
        <v>110.7</v>
      </c>
      <c r="DO225" s="2">
        <v>110.7</v>
      </c>
      <c r="DP225" s="2">
        <v>111.4</v>
      </c>
      <c r="DQ225" s="2">
        <v>111.4</v>
      </c>
      <c r="DR225" s="2">
        <v>111.4</v>
      </c>
      <c r="DS225" s="2">
        <v>111.4</v>
      </c>
      <c r="DT225" s="2">
        <v>111.4</v>
      </c>
      <c r="DU225" s="2">
        <v>111.4</v>
      </c>
      <c r="DV225" s="2">
        <v>111.4</v>
      </c>
      <c r="DW225" s="2">
        <v>111.4</v>
      </c>
      <c r="DX225" s="2">
        <v>111.4</v>
      </c>
      <c r="DY225" s="2">
        <v>111.4</v>
      </c>
      <c r="DZ225" s="2">
        <v>111.4</v>
      </c>
      <c r="EA225" s="2">
        <v>111.4</v>
      </c>
      <c r="EB225" s="2">
        <v>111.4</v>
      </c>
      <c r="EC225" s="2">
        <v>111.4</v>
      </c>
      <c r="ED225" s="2">
        <v>111.4</v>
      </c>
      <c r="EE225" s="2">
        <v>108.9</v>
      </c>
      <c r="EF225" s="2">
        <v>108.9</v>
      </c>
      <c r="EG225" s="2">
        <v>108.9</v>
      </c>
      <c r="EH225" s="2">
        <v>108.9</v>
      </c>
      <c r="EI225" s="2">
        <v>108.9</v>
      </c>
      <c r="EJ225" s="2">
        <v>108.9</v>
      </c>
      <c r="EK225" s="2">
        <v>108.9</v>
      </c>
      <c r="EL225" s="2">
        <v>108.9</v>
      </c>
      <c r="EM225" s="2">
        <v>108.9</v>
      </c>
      <c r="EN225" s="2">
        <v>108</v>
      </c>
      <c r="EO225" s="2">
        <v>108</v>
      </c>
      <c r="EP225" s="2">
        <v>108</v>
      </c>
      <c r="EQ225" s="2">
        <v>108</v>
      </c>
      <c r="ER225" s="2">
        <v>108</v>
      </c>
      <c r="ES225" s="2">
        <v>108</v>
      </c>
    </row>
    <row r="226" spans="1:149" x14ac:dyDescent="0.15">
      <c r="A226" s="22">
        <v>39692</v>
      </c>
      <c r="AB226" s="2">
        <v>98.6</v>
      </c>
      <c r="AC226" s="2">
        <v>98</v>
      </c>
      <c r="AD226" s="2">
        <v>98</v>
      </c>
      <c r="AE226" s="2">
        <v>97.4</v>
      </c>
      <c r="AF226" s="2">
        <v>97.3</v>
      </c>
      <c r="AG226" s="2">
        <v>97.3</v>
      </c>
      <c r="AH226" s="2">
        <v>97.3</v>
      </c>
      <c r="AI226" s="2">
        <v>97.3</v>
      </c>
      <c r="AJ226" s="2">
        <v>96.9</v>
      </c>
      <c r="AK226" s="2">
        <v>96.9</v>
      </c>
      <c r="AL226" s="2">
        <v>96.9</v>
      </c>
      <c r="AM226" s="2">
        <v>96.9</v>
      </c>
      <c r="AN226" s="2">
        <v>96.9</v>
      </c>
      <c r="AO226" s="2">
        <v>97</v>
      </c>
      <c r="AP226" s="2">
        <v>97</v>
      </c>
      <c r="AQ226" s="2">
        <v>97</v>
      </c>
      <c r="AR226" s="2">
        <v>97</v>
      </c>
      <c r="AS226" s="2">
        <v>97</v>
      </c>
      <c r="AT226" s="2">
        <v>97</v>
      </c>
      <c r="AU226" s="2">
        <v>97</v>
      </c>
      <c r="AV226" s="2">
        <v>97.4</v>
      </c>
      <c r="AW226" s="2">
        <v>97.4</v>
      </c>
      <c r="AX226" s="2">
        <v>97.4</v>
      </c>
      <c r="AY226" s="2">
        <v>97.4</v>
      </c>
      <c r="AZ226" s="2">
        <v>97.4</v>
      </c>
      <c r="BA226" s="2">
        <v>97.4</v>
      </c>
      <c r="BB226" s="2">
        <v>97.4</v>
      </c>
      <c r="BC226" s="2">
        <v>97.4</v>
      </c>
      <c r="BD226" s="2">
        <v>97.4</v>
      </c>
      <c r="BE226" s="2">
        <v>97.4</v>
      </c>
      <c r="BF226" s="2">
        <v>97.4</v>
      </c>
      <c r="BG226" s="2">
        <v>97.4</v>
      </c>
      <c r="BH226" s="2">
        <v>97.4</v>
      </c>
      <c r="BI226" s="2">
        <v>97.4</v>
      </c>
      <c r="BJ226" s="2">
        <v>97.4</v>
      </c>
      <c r="BK226" s="2">
        <v>100.2</v>
      </c>
      <c r="BL226" s="2">
        <v>100.2</v>
      </c>
      <c r="BM226" s="2">
        <v>100.2</v>
      </c>
      <c r="BN226" s="2">
        <v>100.2</v>
      </c>
      <c r="BO226" s="2">
        <v>100.2</v>
      </c>
      <c r="BP226" s="2">
        <v>100.2</v>
      </c>
      <c r="BQ226" s="2">
        <v>100.2</v>
      </c>
      <c r="BR226" s="2">
        <v>100.2</v>
      </c>
      <c r="BS226" s="2">
        <v>100.2</v>
      </c>
      <c r="BT226" s="2">
        <v>110.4</v>
      </c>
      <c r="BU226" s="2">
        <v>110.4</v>
      </c>
      <c r="BV226" s="2">
        <v>110.4</v>
      </c>
      <c r="BW226" s="2">
        <v>110.4</v>
      </c>
      <c r="BX226" s="2">
        <v>110.4</v>
      </c>
      <c r="BY226" s="2">
        <v>110.4</v>
      </c>
      <c r="BZ226" s="2">
        <v>110.4</v>
      </c>
      <c r="CA226" s="2">
        <v>110.4</v>
      </c>
      <c r="CB226" s="2">
        <v>110.4</v>
      </c>
      <c r="CC226" s="2">
        <v>110.4</v>
      </c>
      <c r="CD226" s="2">
        <v>110.4</v>
      </c>
      <c r="CE226" s="2">
        <v>110.4</v>
      </c>
      <c r="CF226" s="2">
        <v>107.5</v>
      </c>
      <c r="CG226" s="2">
        <v>107.5</v>
      </c>
      <c r="CH226" s="2">
        <v>107.5</v>
      </c>
      <c r="CI226" s="2">
        <v>107.5</v>
      </c>
      <c r="CJ226" s="2">
        <v>107.5</v>
      </c>
      <c r="CK226" s="2">
        <v>107.5</v>
      </c>
      <c r="CL226" s="2">
        <v>107.5</v>
      </c>
      <c r="CM226" s="2">
        <v>107.5</v>
      </c>
      <c r="CN226" s="2">
        <v>107.5</v>
      </c>
      <c r="CO226" s="2">
        <v>107.5</v>
      </c>
      <c r="CP226" s="2">
        <v>107.5</v>
      </c>
      <c r="CQ226" s="2">
        <v>107.5</v>
      </c>
      <c r="CR226" s="2">
        <v>107.5</v>
      </c>
      <c r="CS226" s="2">
        <v>107.5</v>
      </c>
      <c r="CT226" s="2">
        <v>107.5</v>
      </c>
      <c r="CU226" s="2">
        <v>107.1</v>
      </c>
      <c r="CV226" s="2">
        <v>107.1</v>
      </c>
      <c r="CW226" s="2">
        <v>107.1</v>
      </c>
      <c r="CX226" s="2">
        <v>107.1</v>
      </c>
      <c r="CY226" s="2">
        <v>107.1</v>
      </c>
      <c r="CZ226" s="2">
        <v>107.1</v>
      </c>
      <c r="DA226" s="2">
        <v>107.1</v>
      </c>
      <c r="DB226" s="2">
        <v>107.1</v>
      </c>
      <c r="DC226" s="2">
        <v>107.1</v>
      </c>
      <c r="DD226" s="2">
        <v>107.1</v>
      </c>
      <c r="DE226" s="2">
        <v>107.1</v>
      </c>
      <c r="DF226" s="2">
        <v>107.1</v>
      </c>
      <c r="DG226" s="2">
        <v>109.5</v>
      </c>
      <c r="DH226" s="2">
        <v>109.5</v>
      </c>
      <c r="DI226" s="2">
        <v>109.5</v>
      </c>
      <c r="DJ226" s="2">
        <v>109.5</v>
      </c>
      <c r="DK226" s="2">
        <v>109.5</v>
      </c>
      <c r="DL226" s="2">
        <v>109.5</v>
      </c>
      <c r="DM226" s="2">
        <v>109.5</v>
      </c>
      <c r="DN226" s="2">
        <v>109.5</v>
      </c>
      <c r="DO226" s="2">
        <v>109.5</v>
      </c>
      <c r="DP226" s="2">
        <v>110.2</v>
      </c>
      <c r="DQ226" s="2">
        <v>110.2</v>
      </c>
      <c r="DR226" s="2">
        <v>110.2</v>
      </c>
      <c r="DS226" s="2">
        <v>110.2</v>
      </c>
      <c r="DT226" s="2">
        <v>110.2</v>
      </c>
      <c r="DU226" s="2">
        <v>110.2</v>
      </c>
      <c r="DV226" s="2">
        <v>110.2</v>
      </c>
      <c r="DW226" s="2">
        <v>110.2</v>
      </c>
      <c r="DX226" s="2">
        <v>110.2</v>
      </c>
      <c r="DY226" s="2">
        <v>110.2</v>
      </c>
      <c r="DZ226" s="2">
        <v>110.2</v>
      </c>
      <c r="EA226" s="2">
        <v>110.2</v>
      </c>
      <c r="EB226" s="2">
        <v>110.2</v>
      </c>
      <c r="EC226" s="2">
        <v>110.2</v>
      </c>
      <c r="ED226" s="2">
        <v>110.2</v>
      </c>
      <c r="EE226" s="2">
        <v>107.8</v>
      </c>
      <c r="EF226" s="2">
        <v>107.8</v>
      </c>
      <c r="EG226" s="2">
        <v>107.8</v>
      </c>
      <c r="EH226" s="2">
        <v>107.8</v>
      </c>
      <c r="EI226" s="2">
        <v>107.8</v>
      </c>
      <c r="EJ226" s="2">
        <v>107.8</v>
      </c>
      <c r="EK226" s="2">
        <v>107.8</v>
      </c>
      <c r="EL226" s="2">
        <v>107.8</v>
      </c>
      <c r="EM226" s="2">
        <v>107.8</v>
      </c>
      <c r="EN226" s="2">
        <v>106.9</v>
      </c>
      <c r="EO226" s="2">
        <v>106.9</v>
      </c>
      <c r="EP226" s="2">
        <v>106.9</v>
      </c>
      <c r="EQ226" s="2">
        <v>106.9</v>
      </c>
      <c r="ER226" s="2">
        <v>106.9</v>
      </c>
      <c r="ES226" s="2">
        <v>106.9</v>
      </c>
    </row>
    <row r="227" spans="1:149" x14ac:dyDescent="0.15">
      <c r="A227" s="22">
        <v>39722</v>
      </c>
      <c r="AC227" s="2">
        <v>96.4</v>
      </c>
      <c r="AD227" s="2">
        <v>96.4</v>
      </c>
      <c r="AE227" s="2">
        <v>95.7</v>
      </c>
      <c r="AF227" s="2">
        <v>95.4</v>
      </c>
      <c r="AG227" s="2">
        <v>95.4</v>
      </c>
      <c r="AH227" s="2">
        <v>95.4</v>
      </c>
      <c r="AI227" s="2">
        <v>95.5</v>
      </c>
      <c r="AJ227" s="2">
        <v>94.5</v>
      </c>
      <c r="AK227" s="2">
        <v>94.5</v>
      </c>
      <c r="AL227" s="2">
        <v>94.5</v>
      </c>
      <c r="AM227" s="2">
        <v>94.5</v>
      </c>
      <c r="AN227" s="2">
        <v>94.5</v>
      </c>
      <c r="AO227" s="2">
        <v>94.4</v>
      </c>
      <c r="AP227" s="2">
        <v>94.4</v>
      </c>
      <c r="AQ227" s="2">
        <v>94.4</v>
      </c>
      <c r="AR227" s="2">
        <v>94.4</v>
      </c>
      <c r="AS227" s="2">
        <v>94.4</v>
      </c>
      <c r="AT227" s="2">
        <v>94.4</v>
      </c>
      <c r="AU227" s="2">
        <v>94.4</v>
      </c>
      <c r="AV227" s="2">
        <v>94.5</v>
      </c>
      <c r="AW227" s="2">
        <v>94.5</v>
      </c>
      <c r="AX227" s="2">
        <v>94.5</v>
      </c>
      <c r="AY227" s="2">
        <v>94.5</v>
      </c>
      <c r="AZ227" s="2">
        <v>94.5</v>
      </c>
      <c r="BA227" s="2">
        <v>94.5</v>
      </c>
      <c r="BB227" s="2">
        <v>94.5</v>
      </c>
      <c r="BC227" s="2">
        <v>94.5</v>
      </c>
      <c r="BD227" s="2">
        <v>94.5</v>
      </c>
      <c r="BE227" s="2">
        <v>94.5</v>
      </c>
      <c r="BF227" s="2">
        <v>94.5</v>
      </c>
      <c r="BG227" s="2">
        <v>94.5</v>
      </c>
      <c r="BH227" s="2">
        <v>94.5</v>
      </c>
      <c r="BI227" s="2">
        <v>94.5</v>
      </c>
      <c r="BJ227" s="2">
        <v>94.5</v>
      </c>
      <c r="BK227" s="2">
        <v>97.9</v>
      </c>
      <c r="BL227" s="2">
        <v>97.9</v>
      </c>
      <c r="BM227" s="2">
        <v>97.9</v>
      </c>
      <c r="BN227" s="2">
        <v>97.9</v>
      </c>
      <c r="BO227" s="2">
        <v>97.9</v>
      </c>
      <c r="BP227" s="2">
        <v>97.9</v>
      </c>
      <c r="BQ227" s="2">
        <v>97.9</v>
      </c>
      <c r="BR227" s="2">
        <v>97.9</v>
      </c>
      <c r="BS227" s="2">
        <v>97.9</v>
      </c>
      <c r="BT227" s="2">
        <v>107.7</v>
      </c>
      <c r="BU227" s="2">
        <v>107.7</v>
      </c>
      <c r="BV227" s="2">
        <v>107.7</v>
      </c>
      <c r="BW227" s="2">
        <v>107.7</v>
      </c>
      <c r="BX227" s="2">
        <v>107.7</v>
      </c>
      <c r="BY227" s="2">
        <v>107.7</v>
      </c>
      <c r="BZ227" s="2">
        <v>107.7</v>
      </c>
      <c r="CA227" s="2">
        <v>107.7</v>
      </c>
      <c r="CB227" s="2">
        <v>107.7</v>
      </c>
      <c r="CC227" s="2">
        <v>107.7</v>
      </c>
      <c r="CD227" s="2">
        <v>107.7</v>
      </c>
      <c r="CE227" s="2">
        <v>107.7</v>
      </c>
      <c r="CF227" s="2">
        <v>105.1</v>
      </c>
      <c r="CG227" s="2">
        <v>105.1</v>
      </c>
      <c r="CH227" s="2">
        <v>105.1</v>
      </c>
      <c r="CI227" s="2">
        <v>105.1</v>
      </c>
      <c r="CJ227" s="2">
        <v>105.1</v>
      </c>
      <c r="CK227" s="2">
        <v>105.1</v>
      </c>
      <c r="CL227" s="2">
        <v>105.1</v>
      </c>
      <c r="CM227" s="2">
        <v>105.1</v>
      </c>
      <c r="CN227" s="2">
        <v>105.1</v>
      </c>
      <c r="CO227" s="2">
        <v>105.1</v>
      </c>
      <c r="CP227" s="2">
        <v>105.1</v>
      </c>
      <c r="CQ227" s="2">
        <v>105.1</v>
      </c>
      <c r="CR227" s="2">
        <v>105.1</v>
      </c>
      <c r="CS227" s="2">
        <v>105.1</v>
      </c>
      <c r="CT227" s="2">
        <v>105.1</v>
      </c>
      <c r="CU227" s="2">
        <v>105.1</v>
      </c>
      <c r="CV227" s="2">
        <v>105.1</v>
      </c>
      <c r="CW227" s="2">
        <v>105.1</v>
      </c>
      <c r="CX227" s="2">
        <v>105.1</v>
      </c>
      <c r="CY227" s="2">
        <v>105.1</v>
      </c>
      <c r="CZ227" s="2">
        <v>105.1</v>
      </c>
      <c r="DA227" s="2">
        <v>105.1</v>
      </c>
      <c r="DB227" s="2">
        <v>105.1</v>
      </c>
      <c r="DC227" s="2">
        <v>105.1</v>
      </c>
      <c r="DD227" s="2">
        <v>105.1</v>
      </c>
      <c r="DE227" s="2">
        <v>105.1</v>
      </c>
      <c r="DF227" s="2">
        <v>105.1</v>
      </c>
      <c r="DG227" s="2">
        <v>107.6</v>
      </c>
      <c r="DH227" s="2">
        <v>107.6</v>
      </c>
      <c r="DI227" s="2">
        <v>107.6</v>
      </c>
      <c r="DJ227" s="2">
        <v>107.6</v>
      </c>
      <c r="DK227" s="2">
        <v>107.6</v>
      </c>
      <c r="DL227" s="2">
        <v>107.6</v>
      </c>
      <c r="DM227" s="2">
        <v>107.6</v>
      </c>
      <c r="DN227" s="2">
        <v>107.6</v>
      </c>
      <c r="DO227" s="2">
        <v>107.6</v>
      </c>
      <c r="DP227" s="2">
        <v>108.3</v>
      </c>
      <c r="DQ227" s="2">
        <v>108.3</v>
      </c>
      <c r="DR227" s="2">
        <v>108.3</v>
      </c>
      <c r="DS227" s="2">
        <v>108.3</v>
      </c>
      <c r="DT227" s="2">
        <v>108.3</v>
      </c>
      <c r="DU227" s="2">
        <v>108.3</v>
      </c>
      <c r="DV227" s="2">
        <v>108.3</v>
      </c>
      <c r="DW227" s="2">
        <v>108.3</v>
      </c>
      <c r="DX227" s="2">
        <v>108.3</v>
      </c>
      <c r="DY227" s="2">
        <v>108.3</v>
      </c>
      <c r="DZ227" s="2">
        <v>108.3</v>
      </c>
      <c r="EA227" s="2">
        <v>108.3</v>
      </c>
      <c r="EB227" s="2">
        <v>108.3</v>
      </c>
      <c r="EC227" s="2">
        <v>108.3</v>
      </c>
      <c r="ED227" s="2">
        <v>108.3</v>
      </c>
      <c r="EE227" s="2">
        <v>106</v>
      </c>
      <c r="EF227" s="2">
        <v>106</v>
      </c>
      <c r="EG227" s="2">
        <v>106</v>
      </c>
      <c r="EH227" s="2">
        <v>106</v>
      </c>
      <c r="EI227" s="2">
        <v>106</v>
      </c>
      <c r="EJ227" s="2">
        <v>106</v>
      </c>
      <c r="EK227" s="2">
        <v>106</v>
      </c>
      <c r="EL227" s="2">
        <v>106</v>
      </c>
      <c r="EM227" s="2">
        <v>106</v>
      </c>
      <c r="EN227" s="2">
        <v>105.1</v>
      </c>
      <c r="EO227" s="2">
        <v>105.1</v>
      </c>
      <c r="EP227" s="2">
        <v>105.1</v>
      </c>
      <c r="EQ227" s="2">
        <v>105.1</v>
      </c>
      <c r="ER227" s="2">
        <v>105.1</v>
      </c>
      <c r="ES227" s="2">
        <v>105.1</v>
      </c>
    </row>
    <row r="228" spans="1:149" x14ac:dyDescent="0.15">
      <c r="A228" s="22">
        <v>39753</v>
      </c>
      <c r="AD228" s="2">
        <v>94.2</v>
      </c>
      <c r="AE228" s="2">
        <v>93.3</v>
      </c>
      <c r="AF228" s="2">
        <v>93.1</v>
      </c>
      <c r="AG228" s="2">
        <v>93.1</v>
      </c>
      <c r="AH228" s="2">
        <v>93.1</v>
      </c>
      <c r="AI228" s="2">
        <v>93</v>
      </c>
      <c r="AJ228" s="2">
        <v>92.4</v>
      </c>
      <c r="AK228" s="2">
        <v>92.4</v>
      </c>
      <c r="AL228" s="2">
        <v>92.4</v>
      </c>
      <c r="AM228" s="2">
        <v>92.4</v>
      </c>
      <c r="AN228" s="2">
        <v>92.4</v>
      </c>
      <c r="AO228" s="2">
        <v>92.3</v>
      </c>
      <c r="AP228" s="2">
        <v>92.3</v>
      </c>
      <c r="AQ228" s="2">
        <v>92.3</v>
      </c>
      <c r="AR228" s="2">
        <v>92.3</v>
      </c>
      <c r="AS228" s="2">
        <v>92.3</v>
      </c>
      <c r="AT228" s="2">
        <v>92.3</v>
      </c>
      <c r="AU228" s="2">
        <v>92.3</v>
      </c>
      <c r="AV228" s="2">
        <v>92.3</v>
      </c>
      <c r="AW228" s="2">
        <v>92.3</v>
      </c>
      <c r="AX228" s="2">
        <v>92.3</v>
      </c>
      <c r="AY228" s="2">
        <v>92.3</v>
      </c>
      <c r="AZ228" s="2">
        <v>92.3</v>
      </c>
      <c r="BA228" s="2">
        <v>92.3</v>
      </c>
      <c r="BB228" s="2">
        <v>92.3</v>
      </c>
      <c r="BC228" s="2">
        <v>92.3</v>
      </c>
      <c r="BD228" s="2">
        <v>92.3</v>
      </c>
      <c r="BE228" s="2">
        <v>92.3</v>
      </c>
      <c r="BF228" s="2">
        <v>92.3</v>
      </c>
      <c r="BG228" s="2">
        <v>92.3</v>
      </c>
      <c r="BH228" s="2">
        <v>92.3</v>
      </c>
      <c r="BI228" s="2">
        <v>92.3</v>
      </c>
      <c r="BJ228" s="2">
        <v>92.3</v>
      </c>
      <c r="BK228" s="2">
        <v>94.9</v>
      </c>
      <c r="BL228" s="2">
        <v>94.9</v>
      </c>
      <c r="BM228" s="2">
        <v>94.9</v>
      </c>
      <c r="BN228" s="2">
        <v>94.9</v>
      </c>
      <c r="BO228" s="2">
        <v>94.9</v>
      </c>
      <c r="BP228" s="2">
        <v>94.9</v>
      </c>
      <c r="BQ228" s="2">
        <v>94.9</v>
      </c>
      <c r="BR228" s="2">
        <v>94.9</v>
      </c>
      <c r="BS228" s="2">
        <v>94.9</v>
      </c>
      <c r="BT228" s="2">
        <v>104.5</v>
      </c>
      <c r="BU228" s="2">
        <v>104.5</v>
      </c>
      <c r="BV228" s="2">
        <v>104.5</v>
      </c>
      <c r="BW228" s="2">
        <v>104.5</v>
      </c>
      <c r="BX228" s="2">
        <v>104.5</v>
      </c>
      <c r="BY228" s="2">
        <v>104.5</v>
      </c>
      <c r="BZ228" s="2">
        <v>104.5</v>
      </c>
      <c r="CA228" s="2">
        <v>104.5</v>
      </c>
      <c r="CB228" s="2">
        <v>104.5</v>
      </c>
      <c r="CC228" s="2">
        <v>104.5</v>
      </c>
      <c r="CD228" s="2">
        <v>104.5</v>
      </c>
      <c r="CE228" s="2">
        <v>104.5</v>
      </c>
      <c r="CF228" s="2">
        <v>101.9</v>
      </c>
      <c r="CG228" s="2">
        <v>101.9</v>
      </c>
      <c r="CH228" s="2">
        <v>101.9</v>
      </c>
      <c r="CI228" s="2">
        <v>101.9</v>
      </c>
      <c r="CJ228" s="2">
        <v>101.9</v>
      </c>
      <c r="CK228" s="2">
        <v>101.9</v>
      </c>
      <c r="CL228" s="2">
        <v>101.9</v>
      </c>
      <c r="CM228" s="2">
        <v>101.9</v>
      </c>
      <c r="CN228" s="2">
        <v>101.9</v>
      </c>
      <c r="CO228" s="2">
        <v>101.9</v>
      </c>
      <c r="CP228" s="2">
        <v>101.9</v>
      </c>
      <c r="CQ228" s="2">
        <v>101.9</v>
      </c>
      <c r="CR228" s="2">
        <v>101.9</v>
      </c>
      <c r="CS228" s="2">
        <v>101.9</v>
      </c>
      <c r="CT228" s="2">
        <v>101.9</v>
      </c>
      <c r="CU228" s="2">
        <v>102</v>
      </c>
      <c r="CV228" s="2">
        <v>102</v>
      </c>
      <c r="CW228" s="2">
        <v>102</v>
      </c>
      <c r="CX228" s="2">
        <v>102</v>
      </c>
      <c r="CY228" s="2">
        <v>102</v>
      </c>
      <c r="CZ228" s="2">
        <v>102</v>
      </c>
      <c r="DA228" s="2">
        <v>102</v>
      </c>
      <c r="DB228" s="2">
        <v>102</v>
      </c>
      <c r="DC228" s="2">
        <v>102</v>
      </c>
      <c r="DD228" s="2">
        <v>102</v>
      </c>
      <c r="DE228" s="2">
        <v>102</v>
      </c>
      <c r="DF228" s="2">
        <v>102</v>
      </c>
      <c r="DG228" s="2">
        <v>104.3</v>
      </c>
      <c r="DH228" s="2">
        <v>104.3</v>
      </c>
      <c r="DI228" s="2">
        <v>104.3</v>
      </c>
      <c r="DJ228" s="2">
        <v>104.3</v>
      </c>
      <c r="DK228" s="2">
        <v>104.3</v>
      </c>
      <c r="DL228" s="2">
        <v>104.3</v>
      </c>
      <c r="DM228" s="2">
        <v>104.3</v>
      </c>
      <c r="DN228" s="2">
        <v>104.3</v>
      </c>
      <c r="DO228" s="2">
        <v>104.3</v>
      </c>
      <c r="DP228" s="2">
        <v>105</v>
      </c>
      <c r="DQ228" s="2">
        <v>105</v>
      </c>
      <c r="DR228" s="2">
        <v>105</v>
      </c>
      <c r="DS228" s="2">
        <v>105</v>
      </c>
      <c r="DT228" s="2">
        <v>105</v>
      </c>
      <c r="DU228" s="2">
        <v>105</v>
      </c>
      <c r="DV228" s="2">
        <v>105</v>
      </c>
      <c r="DW228" s="2">
        <v>105</v>
      </c>
      <c r="DX228" s="2">
        <v>105</v>
      </c>
      <c r="DY228" s="2">
        <v>105</v>
      </c>
      <c r="DZ228" s="2">
        <v>105</v>
      </c>
      <c r="EA228" s="2">
        <v>105</v>
      </c>
      <c r="EB228" s="2">
        <v>105</v>
      </c>
      <c r="EC228" s="2">
        <v>105</v>
      </c>
      <c r="ED228" s="2">
        <v>105</v>
      </c>
      <c r="EE228" s="2">
        <v>102.5</v>
      </c>
      <c r="EF228" s="2">
        <v>102.5</v>
      </c>
      <c r="EG228" s="2">
        <v>102.5</v>
      </c>
      <c r="EH228" s="2">
        <v>102.5</v>
      </c>
      <c r="EI228" s="2">
        <v>102.5</v>
      </c>
      <c r="EJ228" s="2">
        <v>102.5</v>
      </c>
      <c r="EK228" s="2">
        <v>102.5</v>
      </c>
      <c r="EL228" s="2">
        <v>102.5</v>
      </c>
      <c r="EM228" s="2">
        <v>102.5</v>
      </c>
      <c r="EN228" s="2">
        <v>101.7</v>
      </c>
      <c r="EO228" s="2">
        <v>101.7</v>
      </c>
      <c r="EP228" s="2">
        <v>101.7</v>
      </c>
      <c r="EQ228" s="2">
        <v>101.7</v>
      </c>
      <c r="ER228" s="2">
        <v>101.7</v>
      </c>
      <c r="ES228" s="2">
        <v>101.7</v>
      </c>
    </row>
    <row r="229" spans="1:149" x14ac:dyDescent="0.15">
      <c r="A229" s="22">
        <v>39783</v>
      </c>
      <c r="AE229" s="2">
        <v>91.7</v>
      </c>
      <c r="AF229" s="2">
        <v>91.7</v>
      </c>
      <c r="AG229" s="2">
        <v>91.7</v>
      </c>
      <c r="AH229" s="2">
        <v>91.7</v>
      </c>
      <c r="AI229" s="2">
        <v>91.4</v>
      </c>
      <c r="AJ229" s="2">
        <v>90.7</v>
      </c>
      <c r="AK229" s="2">
        <v>90.7</v>
      </c>
      <c r="AL229" s="2">
        <v>90.7</v>
      </c>
      <c r="AM229" s="2">
        <v>90.7</v>
      </c>
      <c r="AN229" s="2">
        <v>90.7</v>
      </c>
      <c r="AO229" s="2">
        <v>90.7</v>
      </c>
      <c r="AP229" s="2">
        <v>90.7</v>
      </c>
      <c r="AQ229" s="2">
        <v>90.7</v>
      </c>
      <c r="AR229" s="2">
        <v>90.7</v>
      </c>
      <c r="AS229" s="2">
        <v>90.7</v>
      </c>
      <c r="AT229" s="2">
        <v>90.7</v>
      </c>
      <c r="AU229" s="2">
        <v>90.7</v>
      </c>
      <c r="AV229" s="2">
        <v>90.8</v>
      </c>
      <c r="AW229" s="2">
        <v>90.8</v>
      </c>
      <c r="AX229" s="2">
        <v>90.8</v>
      </c>
      <c r="AY229" s="2">
        <v>90.8</v>
      </c>
      <c r="AZ229" s="2">
        <v>90.8</v>
      </c>
      <c r="BA229" s="2">
        <v>90.8</v>
      </c>
      <c r="BB229" s="2">
        <v>90.8</v>
      </c>
      <c r="BC229" s="2">
        <v>90.8</v>
      </c>
      <c r="BD229" s="2">
        <v>90.8</v>
      </c>
      <c r="BE229" s="2">
        <v>90.8</v>
      </c>
      <c r="BF229" s="2">
        <v>90.8</v>
      </c>
      <c r="BG229" s="2">
        <v>90.8</v>
      </c>
      <c r="BH229" s="2">
        <v>90.8</v>
      </c>
      <c r="BI229" s="2">
        <v>90.8</v>
      </c>
      <c r="BJ229" s="2">
        <v>90.8</v>
      </c>
      <c r="BK229" s="2">
        <v>93.6</v>
      </c>
      <c r="BL229" s="2">
        <v>93.6</v>
      </c>
      <c r="BM229" s="2">
        <v>93.6</v>
      </c>
      <c r="BN229" s="2">
        <v>93.6</v>
      </c>
      <c r="BO229" s="2">
        <v>93.6</v>
      </c>
      <c r="BP229" s="2">
        <v>93.6</v>
      </c>
      <c r="BQ229" s="2">
        <v>93.6</v>
      </c>
      <c r="BR229" s="2">
        <v>93.6</v>
      </c>
      <c r="BS229" s="2">
        <v>93.6</v>
      </c>
      <c r="BT229" s="2">
        <v>102.8</v>
      </c>
      <c r="BU229" s="2">
        <v>102.8</v>
      </c>
      <c r="BV229" s="2">
        <v>102.8</v>
      </c>
      <c r="BW229" s="2">
        <v>102.8</v>
      </c>
      <c r="BX229" s="2">
        <v>102.8</v>
      </c>
      <c r="BY229" s="2">
        <v>102.8</v>
      </c>
      <c r="BZ229" s="2">
        <v>102.8</v>
      </c>
      <c r="CA229" s="2">
        <v>102.8</v>
      </c>
      <c r="CB229" s="2">
        <v>102.8</v>
      </c>
      <c r="CC229" s="2">
        <v>102.8</v>
      </c>
      <c r="CD229" s="2">
        <v>102.8</v>
      </c>
      <c r="CE229" s="2">
        <v>102.8</v>
      </c>
      <c r="CF229" s="2">
        <v>101.1</v>
      </c>
      <c r="CG229" s="2">
        <v>101.1</v>
      </c>
      <c r="CH229" s="2">
        <v>101.1</v>
      </c>
      <c r="CI229" s="2">
        <v>101.1</v>
      </c>
      <c r="CJ229" s="2">
        <v>101.1</v>
      </c>
      <c r="CK229" s="2">
        <v>101.1</v>
      </c>
      <c r="CL229" s="2">
        <v>101.1</v>
      </c>
      <c r="CM229" s="2">
        <v>101.1</v>
      </c>
      <c r="CN229" s="2">
        <v>101.1</v>
      </c>
      <c r="CO229" s="2">
        <v>101.1</v>
      </c>
      <c r="CP229" s="2">
        <v>101.1</v>
      </c>
      <c r="CQ229" s="2">
        <v>101.1</v>
      </c>
      <c r="CR229" s="2">
        <v>101.1</v>
      </c>
      <c r="CS229" s="2">
        <v>101.1</v>
      </c>
      <c r="CT229" s="2">
        <v>101.1</v>
      </c>
      <c r="CU229" s="2">
        <v>100.9</v>
      </c>
      <c r="CV229" s="2">
        <v>100.9</v>
      </c>
      <c r="CW229" s="2">
        <v>100.9</v>
      </c>
      <c r="CX229" s="2">
        <v>100.9</v>
      </c>
      <c r="CY229" s="2">
        <v>100.9</v>
      </c>
      <c r="CZ229" s="2">
        <v>100.9</v>
      </c>
      <c r="DA229" s="2">
        <v>100.9</v>
      </c>
      <c r="DB229" s="2">
        <v>100.9</v>
      </c>
      <c r="DC229" s="2">
        <v>100.9</v>
      </c>
      <c r="DD229" s="2">
        <v>100.9</v>
      </c>
      <c r="DE229" s="2">
        <v>100.9</v>
      </c>
      <c r="DF229" s="2">
        <v>100.9</v>
      </c>
      <c r="DG229" s="2">
        <v>103.2</v>
      </c>
      <c r="DH229" s="2">
        <v>103.2</v>
      </c>
      <c r="DI229" s="2">
        <v>103.2</v>
      </c>
      <c r="DJ229" s="2">
        <v>103.2</v>
      </c>
      <c r="DK229" s="2">
        <v>103.2</v>
      </c>
      <c r="DL229" s="2">
        <v>103.2</v>
      </c>
      <c r="DM229" s="2">
        <v>103.2</v>
      </c>
      <c r="DN229" s="2">
        <v>103.2</v>
      </c>
      <c r="DO229" s="2">
        <v>103.2</v>
      </c>
      <c r="DP229" s="2">
        <v>103.9</v>
      </c>
      <c r="DQ229" s="2">
        <v>103.9</v>
      </c>
      <c r="DR229" s="2">
        <v>103.9</v>
      </c>
      <c r="DS229" s="2">
        <v>103.9</v>
      </c>
      <c r="DT229" s="2">
        <v>103.9</v>
      </c>
      <c r="DU229" s="2">
        <v>103.9</v>
      </c>
      <c r="DV229" s="2">
        <v>103.9</v>
      </c>
      <c r="DW229" s="2">
        <v>103.9</v>
      </c>
      <c r="DX229" s="2">
        <v>103.9</v>
      </c>
      <c r="DY229" s="2">
        <v>103.9</v>
      </c>
      <c r="DZ229" s="2">
        <v>103.9</v>
      </c>
      <c r="EA229" s="2">
        <v>103.9</v>
      </c>
      <c r="EB229" s="2">
        <v>103.9</v>
      </c>
      <c r="EC229" s="2">
        <v>103.9</v>
      </c>
      <c r="ED229" s="2">
        <v>103.9</v>
      </c>
      <c r="EE229" s="2">
        <v>101.3</v>
      </c>
      <c r="EF229" s="2">
        <v>101.3</v>
      </c>
      <c r="EG229" s="2">
        <v>101.3</v>
      </c>
      <c r="EH229" s="2">
        <v>101.3</v>
      </c>
      <c r="EI229" s="2">
        <v>101.3</v>
      </c>
      <c r="EJ229" s="2">
        <v>101.3</v>
      </c>
      <c r="EK229" s="2">
        <v>101.3</v>
      </c>
      <c r="EL229" s="2">
        <v>101.3</v>
      </c>
      <c r="EM229" s="2">
        <v>101.3</v>
      </c>
      <c r="EN229" s="2">
        <v>100.3</v>
      </c>
      <c r="EO229" s="2">
        <v>100.3</v>
      </c>
      <c r="EP229" s="2">
        <v>100.3</v>
      </c>
      <c r="EQ229" s="2">
        <v>100.3</v>
      </c>
      <c r="ER229" s="2">
        <v>100.3</v>
      </c>
      <c r="ES229" s="2">
        <v>100.3</v>
      </c>
    </row>
    <row r="230" spans="1:149" x14ac:dyDescent="0.15">
      <c r="A230" s="22">
        <v>39814</v>
      </c>
      <c r="AF230" s="2">
        <v>89.3</v>
      </c>
      <c r="AG230" s="2">
        <v>89.2</v>
      </c>
      <c r="AH230" s="2">
        <v>89.1</v>
      </c>
      <c r="AI230" s="2">
        <v>88.8</v>
      </c>
      <c r="AJ230" s="2">
        <v>88.3</v>
      </c>
      <c r="AK230" s="2">
        <v>88.3</v>
      </c>
      <c r="AL230" s="2">
        <v>88.3</v>
      </c>
      <c r="AM230" s="2">
        <v>88.3</v>
      </c>
      <c r="AN230" s="2">
        <v>88.3</v>
      </c>
      <c r="AO230" s="2">
        <v>88.2</v>
      </c>
      <c r="AP230" s="2">
        <v>88.2</v>
      </c>
      <c r="AQ230" s="2">
        <v>88.3</v>
      </c>
      <c r="AR230" s="2">
        <v>88.4</v>
      </c>
      <c r="AS230" s="2">
        <v>88.4</v>
      </c>
      <c r="AT230" s="2">
        <v>88.4</v>
      </c>
      <c r="AU230" s="2">
        <v>88.3</v>
      </c>
      <c r="AV230" s="2">
        <v>88.6</v>
      </c>
      <c r="AW230" s="2">
        <v>88.6</v>
      </c>
      <c r="AX230" s="2">
        <v>88.6</v>
      </c>
      <c r="AY230" s="2">
        <v>88.6</v>
      </c>
      <c r="AZ230" s="2">
        <v>88.6</v>
      </c>
      <c r="BA230" s="2">
        <v>88.6</v>
      </c>
      <c r="BB230" s="2">
        <v>88.6</v>
      </c>
      <c r="BC230" s="2">
        <v>88.6</v>
      </c>
      <c r="BD230" s="2">
        <v>88.6</v>
      </c>
      <c r="BE230" s="2">
        <v>88.6</v>
      </c>
      <c r="BF230" s="2">
        <v>88.6</v>
      </c>
      <c r="BG230" s="2">
        <v>88.6</v>
      </c>
      <c r="BH230" s="2">
        <v>88.6</v>
      </c>
      <c r="BI230" s="2">
        <v>88.6</v>
      </c>
      <c r="BJ230" s="2">
        <v>88.6</v>
      </c>
      <c r="BK230" s="2">
        <v>92.2</v>
      </c>
      <c r="BL230" s="2">
        <v>92.2</v>
      </c>
      <c r="BM230" s="2">
        <v>92.2</v>
      </c>
      <c r="BN230" s="2">
        <v>92.2</v>
      </c>
      <c r="BO230" s="2">
        <v>92.2</v>
      </c>
      <c r="BP230" s="2">
        <v>92.2</v>
      </c>
      <c r="BQ230" s="2">
        <v>92.2</v>
      </c>
      <c r="BR230" s="2">
        <v>92.2</v>
      </c>
      <c r="BS230" s="2">
        <v>92.2</v>
      </c>
      <c r="BT230" s="2">
        <v>101.2</v>
      </c>
      <c r="BU230" s="2">
        <v>101.2</v>
      </c>
      <c r="BV230" s="2">
        <v>101.2</v>
      </c>
      <c r="BW230" s="2">
        <v>101.2</v>
      </c>
      <c r="BX230" s="2">
        <v>101.2</v>
      </c>
      <c r="BY230" s="2">
        <v>101.2</v>
      </c>
      <c r="BZ230" s="2">
        <v>101.2</v>
      </c>
      <c r="CA230" s="2">
        <v>101.2</v>
      </c>
      <c r="CB230" s="2">
        <v>101.2</v>
      </c>
      <c r="CC230" s="2">
        <v>101.2</v>
      </c>
      <c r="CD230" s="2">
        <v>101.2</v>
      </c>
      <c r="CE230" s="2">
        <v>101.2</v>
      </c>
      <c r="CF230" s="2">
        <v>98.4</v>
      </c>
      <c r="CG230" s="2">
        <v>98.4</v>
      </c>
      <c r="CH230" s="2">
        <v>98.4</v>
      </c>
      <c r="CI230" s="2">
        <v>98.4</v>
      </c>
      <c r="CJ230" s="2">
        <v>98.4</v>
      </c>
      <c r="CK230" s="2">
        <v>98.4</v>
      </c>
      <c r="CL230" s="2">
        <v>98.4</v>
      </c>
      <c r="CM230" s="2">
        <v>98.4</v>
      </c>
      <c r="CN230" s="2">
        <v>98.4</v>
      </c>
      <c r="CO230" s="2">
        <v>98.4</v>
      </c>
      <c r="CP230" s="2">
        <v>98.4</v>
      </c>
      <c r="CQ230" s="2">
        <v>98.4</v>
      </c>
      <c r="CR230" s="2">
        <v>98.4</v>
      </c>
      <c r="CS230" s="2">
        <v>98.4</v>
      </c>
      <c r="CT230" s="2">
        <v>98.4</v>
      </c>
      <c r="CU230" s="2">
        <v>98.4</v>
      </c>
      <c r="CV230" s="2">
        <v>98.4</v>
      </c>
      <c r="CW230" s="2">
        <v>98.4</v>
      </c>
      <c r="CX230" s="2">
        <v>98.4</v>
      </c>
      <c r="CY230" s="2">
        <v>98.4</v>
      </c>
      <c r="CZ230" s="2">
        <v>98.4</v>
      </c>
      <c r="DA230" s="2">
        <v>98.4</v>
      </c>
      <c r="DB230" s="2">
        <v>98.4</v>
      </c>
      <c r="DC230" s="2">
        <v>98.4</v>
      </c>
      <c r="DD230" s="2">
        <v>98.4</v>
      </c>
      <c r="DE230" s="2">
        <v>98.4</v>
      </c>
      <c r="DF230" s="2">
        <v>98.4</v>
      </c>
      <c r="DG230" s="2">
        <v>100.7</v>
      </c>
      <c r="DH230" s="2">
        <v>100.7</v>
      </c>
      <c r="DI230" s="2">
        <v>100.7</v>
      </c>
      <c r="DJ230" s="2">
        <v>100.7</v>
      </c>
      <c r="DK230" s="2">
        <v>100.7</v>
      </c>
      <c r="DL230" s="2">
        <v>100.7</v>
      </c>
      <c r="DM230" s="2">
        <v>100.7</v>
      </c>
      <c r="DN230" s="2">
        <v>100.7</v>
      </c>
      <c r="DO230" s="2">
        <v>100.7</v>
      </c>
      <c r="DP230" s="2">
        <v>101.3</v>
      </c>
      <c r="DQ230" s="2">
        <v>101.3</v>
      </c>
      <c r="DR230" s="2">
        <v>101.3</v>
      </c>
      <c r="DS230" s="2">
        <v>101.3</v>
      </c>
      <c r="DT230" s="2">
        <v>101.3</v>
      </c>
      <c r="DU230" s="2">
        <v>101.3</v>
      </c>
      <c r="DV230" s="2">
        <v>101.3</v>
      </c>
      <c r="DW230" s="2">
        <v>101.3</v>
      </c>
      <c r="DX230" s="2">
        <v>101.3</v>
      </c>
      <c r="DY230" s="2">
        <v>101.3</v>
      </c>
      <c r="DZ230" s="2">
        <v>101.3</v>
      </c>
      <c r="EA230" s="2">
        <v>101.3</v>
      </c>
      <c r="EB230" s="2">
        <v>101.3</v>
      </c>
      <c r="EC230" s="2">
        <v>101.3</v>
      </c>
      <c r="ED230" s="2">
        <v>101.3</v>
      </c>
      <c r="EE230" s="2">
        <v>98.6</v>
      </c>
      <c r="EF230" s="2">
        <v>98.6</v>
      </c>
      <c r="EG230" s="2">
        <v>98.6</v>
      </c>
      <c r="EH230" s="2">
        <v>98.6</v>
      </c>
      <c r="EI230" s="2">
        <v>98.6</v>
      </c>
      <c r="EJ230" s="2">
        <v>98.6</v>
      </c>
      <c r="EK230" s="2">
        <v>98.6</v>
      </c>
      <c r="EL230" s="2">
        <v>98.6</v>
      </c>
      <c r="EM230" s="2">
        <v>98.6</v>
      </c>
      <c r="EN230" s="2">
        <v>97.6</v>
      </c>
      <c r="EO230" s="2">
        <v>97.6</v>
      </c>
      <c r="EP230" s="2">
        <v>97.6</v>
      </c>
      <c r="EQ230" s="2">
        <v>97.6</v>
      </c>
      <c r="ER230" s="2">
        <v>97.6</v>
      </c>
      <c r="ES230" s="2">
        <v>97.6</v>
      </c>
    </row>
    <row r="231" spans="1:149" x14ac:dyDescent="0.15">
      <c r="A231" s="22">
        <v>39845</v>
      </c>
      <c r="AG231" s="2">
        <v>88.3</v>
      </c>
      <c r="AH231" s="2">
        <v>88.4</v>
      </c>
      <c r="AI231" s="2">
        <v>88.2</v>
      </c>
      <c r="AJ231" s="2">
        <v>87.7</v>
      </c>
      <c r="AK231" s="2">
        <v>87.7</v>
      </c>
      <c r="AL231" s="2">
        <v>87.7</v>
      </c>
      <c r="AM231" s="2">
        <v>87.7</v>
      </c>
      <c r="AN231" s="2">
        <v>87.7</v>
      </c>
      <c r="AO231" s="2">
        <v>87.7</v>
      </c>
      <c r="AP231" s="2">
        <v>87.7</v>
      </c>
      <c r="AQ231" s="2">
        <v>87.9</v>
      </c>
      <c r="AR231" s="2">
        <v>87.9</v>
      </c>
      <c r="AS231" s="2">
        <v>87.9</v>
      </c>
      <c r="AT231" s="2">
        <v>87.9</v>
      </c>
      <c r="AU231" s="2">
        <v>87.7</v>
      </c>
      <c r="AV231" s="2">
        <v>87.7</v>
      </c>
      <c r="AW231" s="2">
        <v>87.7</v>
      </c>
      <c r="AX231" s="2">
        <v>87.8</v>
      </c>
      <c r="AY231" s="2">
        <v>87.8</v>
      </c>
      <c r="AZ231" s="2">
        <v>87.8</v>
      </c>
      <c r="BA231" s="2">
        <v>87.8</v>
      </c>
      <c r="BB231" s="2">
        <v>87.8</v>
      </c>
      <c r="BC231" s="2">
        <v>87.8</v>
      </c>
      <c r="BD231" s="2">
        <v>87.8</v>
      </c>
      <c r="BE231" s="2">
        <v>87.8</v>
      </c>
      <c r="BF231" s="2">
        <v>87.8</v>
      </c>
      <c r="BG231" s="2">
        <v>87.8</v>
      </c>
      <c r="BH231" s="2">
        <v>87.8</v>
      </c>
      <c r="BI231" s="2">
        <v>87.8</v>
      </c>
      <c r="BJ231" s="2">
        <v>87.8</v>
      </c>
      <c r="BK231" s="2">
        <v>91.9</v>
      </c>
      <c r="BL231" s="2">
        <v>91.9</v>
      </c>
      <c r="BM231" s="2">
        <v>91.9</v>
      </c>
      <c r="BN231" s="2">
        <v>91.9</v>
      </c>
      <c r="BO231" s="2">
        <v>91.9</v>
      </c>
      <c r="BP231" s="2">
        <v>91.9</v>
      </c>
      <c r="BQ231" s="2">
        <v>91.9</v>
      </c>
      <c r="BR231" s="2">
        <v>91.9</v>
      </c>
      <c r="BS231" s="2">
        <v>91.9</v>
      </c>
      <c r="BT231" s="2">
        <v>100.5</v>
      </c>
      <c r="BU231" s="2">
        <v>100.5</v>
      </c>
      <c r="BV231" s="2">
        <v>100.5</v>
      </c>
      <c r="BW231" s="2">
        <v>100.5</v>
      </c>
      <c r="BX231" s="2">
        <v>100.5</v>
      </c>
      <c r="BY231" s="2">
        <v>100.5</v>
      </c>
      <c r="BZ231" s="2">
        <v>100.5</v>
      </c>
      <c r="CA231" s="2">
        <v>100.5</v>
      </c>
      <c r="CB231" s="2">
        <v>100.5</v>
      </c>
      <c r="CC231" s="2">
        <v>100.5</v>
      </c>
      <c r="CD231" s="2">
        <v>100.5</v>
      </c>
      <c r="CE231" s="2">
        <v>100.5</v>
      </c>
      <c r="CF231" s="2">
        <v>97.7</v>
      </c>
      <c r="CG231" s="2">
        <v>97.7</v>
      </c>
      <c r="CH231" s="2">
        <v>97.7</v>
      </c>
      <c r="CI231" s="2">
        <v>97.7</v>
      </c>
      <c r="CJ231" s="2">
        <v>97.7</v>
      </c>
      <c r="CK231" s="2">
        <v>97.7</v>
      </c>
      <c r="CL231" s="2">
        <v>97.7</v>
      </c>
      <c r="CM231" s="2">
        <v>97.7</v>
      </c>
      <c r="CN231" s="2">
        <v>97.7</v>
      </c>
      <c r="CO231" s="2">
        <v>97.7</v>
      </c>
      <c r="CP231" s="2">
        <v>97.7</v>
      </c>
      <c r="CQ231" s="2">
        <v>97.7</v>
      </c>
      <c r="CR231" s="2">
        <v>97.7</v>
      </c>
      <c r="CS231" s="2">
        <v>97.7</v>
      </c>
      <c r="CT231" s="2">
        <v>97.7</v>
      </c>
      <c r="CU231" s="2">
        <v>98.1</v>
      </c>
      <c r="CV231" s="2">
        <v>98.1</v>
      </c>
      <c r="CW231" s="2">
        <v>98.1</v>
      </c>
      <c r="CX231" s="2">
        <v>98.1</v>
      </c>
      <c r="CY231" s="2">
        <v>98.1</v>
      </c>
      <c r="CZ231" s="2">
        <v>98.1</v>
      </c>
      <c r="DA231" s="2">
        <v>98.1</v>
      </c>
      <c r="DB231" s="2">
        <v>98.1</v>
      </c>
      <c r="DC231" s="2">
        <v>98.1</v>
      </c>
      <c r="DD231" s="2">
        <v>98.1</v>
      </c>
      <c r="DE231" s="2">
        <v>98.1</v>
      </c>
      <c r="DF231" s="2">
        <v>98.1</v>
      </c>
      <c r="DG231" s="2">
        <v>100.4</v>
      </c>
      <c r="DH231" s="2">
        <v>100.4</v>
      </c>
      <c r="DI231" s="2">
        <v>100.4</v>
      </c>
      <c r="DJ231" s="2">
        <v>100.4</v>
      </c>
      <c r="DK231" s="2">
        <v>100.4</v>
      </c>
      <c r="DL231" s="2">
        <v>100.4</v>
      </c>
      <c r="DM231" s="2">
        <v>100.4</v>
      </c>
      <c r="DN231" s="2">
        <v>100.4</v>
      </c>
      <c r="DO231" s="2">
        <v>100.4</v>
      </c>
      <c r="DP231" s="2">
        <v>101</v>
      </c>
      <c r="DQ231" s="2">
        <v>101</v>
      </c>
      <c r="DR231" s="2">
        <v>101</v>
      </c>
      <c r="DS231" s="2">
        <v>101</v>
      </c>
      <c r="DT231" s="2">
        <v>101</v>
      </c>
      <c r="DU231" s="2">
        <v>101</v>
      </c>
      <c r="DV231" s="2">
        <v>101</v>
      </c>
      <c r="DW231" s="2">
        <v>101</v>
      </c>
      <c r="DX231" s="2">
        <v>101</v>
      </c>
      <c r="DY231" s="2">
        <v>101</v>
      </c>
      <c r="DZ231" s="2">
        <v>101</v>
      </c>
      <c r="EA231" s="2">
        <v>101</v>
      </c>
      <c r="EB231" s="2">
        <v>101</v>
      </c>
      <c r="EC231" s="2">
        <v>101</v>
      </c>
      <c r="ED231" s="2">
        <v>101</v>
      </c>
      <c r="EE231" s="2">
        <v>98.5</v>
      </c>
      <c r="EF231" s="2">
        <v>98.5</v>
      </c>
      <c r="EG231" s="2">
        <v>98.5</v>
      </c>
      <c r="EH231" s="2">
        <v>98.5</v>
      </c>
      <c r="EI231" s="2">
        <v>98.5</v>
      </c>
      <c r="EJ231" s="2">
        <v>98.5</v>
      </c>
      <c r="EK231" s="2">
        <v>98.5</v>
      </c>
      <c r="EL231" s="2">
        <v>98.5</v>
      </c>
      <c r="EM231" s="2">
        <v>98.5</v>
      </c>
      <c r="EN231" s="2">
        <v>97.5</v>
      </c>
      <c r="EO231" s="2">
        <v>97.5</v>
      </c>
      <c r="EP231" s="2">
        <v>97.5</v>
      </c>
      <c r="EQ231" s="2">
        <v>97.5</v>
      </c>
      <c r="ER231" s="2">
        <v>97.5</v>
      </c>
      <c r="ES231" s="2">
        <v>97.5</v>
      </c>
    </row>
    <row r="232" spans="1:149" x14ac:dyDescent="0.15">
      <c r="A232" s="22">
        <v>39873</v>
      </c>
      <c r="AH232" s="2">
        <v>88</v>
      </c>
      <c r="AI232" s="2">
        <v>88</v>
      </c>
      <c r="AJ232" s="2">
        <v>87.4</v>
      </c>
      <c r="AK232" s="2">
        <v>87.4</v>
      </c>
      <c r="AL232" s="2">
        <v>87.5</v>
      </c>
      <c r="AM232" s="2">
        <v>87.5</v>
      </c>
      <c r="AN232" s="2">
        <v>87.5</v>
      </c>
      <c r="AO232" s="2">
        <v>87.5</v>
      </c>
      <c r="AP232" s="2">
        <v>87.5</v>
      </c>
      <c r="AQ232" s="2">
        <v>87.6</v>
      </c>
      <c r="AR232" s="2">
        <v>87.7</v>
      </c>
      <c r="AS232" s="2">
        <v>87.7</v>
      </c>
      <c r="AT232" s="2">
        <v>87.7</v>
      </c>
      <c r="AU232" s="2">
        <v>87.2</v>
      </c>
      <c r="AV232" s="2">
        <v>87</v>
      </c>
      <c r="AW232" s="2">
        <v>87</v>
      </c>
      <c r="AX232" s="2">
        <v>87</v>
      </c>
      <c r="AY232" s="2">
        <v>87</v>
      </c>
      <c r="AZ232" s="2">
        <v>87</v>
      </c>
      <c r="BA232" s="2">
        <v>87</v>
      </c>
      <c r="BB232" s="2">
        <v>87</v>
      </c>
      <c r="BC232" s="2">
        <v>87</v>
      </c>
      <c r="BD232" s="2">
        <v>87</v>
      </c>
      <c r="BE232" s="2">
        <v>87</v>
      </c>
      <c r="BF232" s="2">
        <v>87</v>
      </c>
      <c r="BG232" s="2">
        <v>87</v>
      </c>
      <c r="BH232" s="2">
        <v>87</v>
      </c>
      <c r="BI232" s="2">
        <v>87</v>
      </c>
      <c r="BJ232" s="2">
        <v>87</v>
      </c>
      <c r="BK232" s="2">
        <v>91.2</v>
      </c>
      <c r="BL232" s="2">
        <v>91.2</v>
      </c>
      <c r="BM232" s="2">
        <v>91.2</v>
      </c>
      <c r="BN232" s="2">
        <v>91.2</v>
      </c>
      <c r="BO232" s="2">
        <v>91.2</v>
      </c>
      <c r="BP232" s="2">
        <v>91.2</v>
      </c>
      <c r="BQ232" s="2">
        <v>91.2</v>
      </c>
      <c r="BR232" s="2">
        <v>91.2</v>
      </c>
      <c r="BS232" s="2">
        <v>91.2</v>
      </c>
      <c r="BT232" s="2">
        <v>99.7</v>
      </c>
      <c r="BU232" s="2">
        <v>99.7</v>
      </c>
      <c r="BV232" s="2">
        <v>99.7</v>
      </c>
      <c r="BW232" s="2">
        <v>99.7</v>
      </c>
      <c r="BX232" s="2">
        <v>99.7</v>
      </c>
      <c r="BY232" s="2">
        <v>99.7</v>
      </c>
      <c r="BZ232" s="2">
        <v>99.7</v>
      </c>
      <c r="CA232" s="2">
        <v>99.7</v>
      </c>
      <c r="CB232" s="2">
        <v>99.7</v>
      </c>
      <c r="CC232" s="2">
        <v>99.7</v>
      </c>
      <c r="CD232" s="2">
        <v>99.7</v>
      </c>
      <c r="CE232" s="2">
        <v>99.7</v>
      </c>
      <c r="CF232" s="2">
        <v>96.8</v>
      </c>
      <c r="CG232" s="2">
        <v>96.8</v>
      </c>
      <c r="CH232" s="2">
        <v>96.8</v>
      </c>
      <c r="CI232" s="2">
        <v>96.8</v>
      </c>
      <c r="CJ232" s="2">
        <v>96.8</v>
      </c>
      <c r="CK232" s="2">
        <v>96.8</v>
      </c>
      <c r="CL232" s="2">
        <v>96.8</v>
      </c>
      <c r="CM232" s="2">
        <v>96.8</v>
      </c>
      <c r="CN232" s="2">
        <v>96.8</v>
      </c>
      <c r="CO232" s="2">
        <v>96.8</v>
      </c>
      <c r="CP232" s="2">
        <v>96.8</v>
      </c>
      <c r="CQ232" s="2">
        <v>96.8</v>
      </c>
      <c r="CR232" s="2">
        <v>96.8</v>
      </c>
      <c r="CS232" s="2">
        <v>96.8</v>
      </c>
      <c r="CT232" s="2">
        <v>96.8</v>
      </c>
      <c r="CU232" s="2">
        <v>97.2</v>
      </c>
      <c r="CV232" s="2">
        <v>97.2</v>
      </c>
      <c r="CW232" s="2">
        <v>97.2</v>
      </c>
      <c r="CX232" s="2">
        <v>97.2</v>
      </c>
      <c r="CY232" s="2">
        <v>97.2</v>
      </c>
      <c r="CZ232" s="2">
        <v>97.2</v>
      </c>
      <c r="DA232" s="2">
        <v>97.2</v>
      </c>
      <c r="DB232" s="2">
        <v>97.2</v>
      </c>
      <c r="DC232" s="2">
        <v>97.2</v>
      </c>
      <c r="DD232" s="2">
        <v>97.2</v>
      </c>
      <c r="DE232" s="2">
        <v>97.2</v>
      </c>
      <c r="DF232" s="2">
        <v>97.2</v>
      </c>
      <c r="DG232" s="2">
        <v>99.8</v>
      </c>
      <c r="DH232" s="2">
        <v>99.8</v>
      </c>
      <c r="DI232" s="2">
        <v>99.8</v>
      </c>
      <c r="DJ232" s="2">
        <v>99.8</v>
      </c>
      <c r="DK232" s="2">
        <v>99.8</v>
      </c>
      <c r="DL232" s="2">
        <v>99.8</v>
      </c>
      <c r="DM232" s="2">
        <v>99.8</v>
      </c>
      <c r="DN232" s="2">
        <v>99.8</v>
      </c>
      <c r="DO232" s="2">
        <v>99.8</v>
      </c>
      <c r="DP232" s="2">
        <v>100.7</v>
      </c>
      <c r="DQ232" s="2">
        <v>100.7</v>
      </c>
      <c r="DR232" s="2">
        <v>100.7</v>
      </c>
      <c r="DS232" s="2">
        <v>100.7</v>
      </c>
      <c r="DT232" s="2">
        <v>100.7</v>
      </c>
      <c r="DU232" s="2">
        <v>100.7</v>
      </c>
      <c r="DV232" s="2">
        <v>100.7</v>
      </c>
      <c r="DW232" s="2">
        <v>100.7</v>
      </c>
      <c r="DX232" s="2">
        <v>100.7</v>
      </c>
      <c r="DY232" s="2">
        <v>100.7</v>
      </c>
      <c r="DZ232" s="2">
        <v>100.7</v>
      </c>
      <c r="EA232" s="2">
        <v>100.7</v>
      </c>
      <c r="EB232" s="2">
        <v>100.7</v>
      </c>
      <c r="EC232" s="2">
        <v>100.7</v>
      </c>
      <c r="ED232" s="2">
        <v>100.7</v>
      </c>
      <c r="EE232" s="2">
        <v>98</v>
      </c>
      <c r="EF232" s="2">
        <v>98</v>
      </c>
      <c r="EG232" s="2">
        <v>98</v>
      </c>
      <c r="EH232" s="2">
        <v>98</v>
      </c>
      <c r="EI232" s="2">
        <v>98</v>
      </c>
      <c r="EJ232" s="2">
        <v>98</v>
      </c>
      <c r="EK232" s="2">
        <v>98</v>
      </c>
      <c r="EL232" s="2">
        <v>98</v>
      </c>
      <c r="EM232" s="2">
        <v>98</v>
      </c>
      <c r="EN232" s="2">
        <v>97.1</v>
      </c>
      <c r="EO232" s="2">
        <v>97.1</v>
      </c>
      <c r="EP232" s="2">
        <v>97.1</v>
      </c>
      <c r="EQ232" s="2">
        <v>97.1</v>
      </c>
      <c r="ER232" s="2">
        <v>97.1</v>
      </c>
      <c r="ES232" s="2">
        <v>97.1</v>
      </c>
    </row>
    <row r="233" spans="1:149" x14ac:dyDescent="0.15">
      <c r="A233" s="22">
        <v>39904</v>
      </c>
      <c r="AI233" s="2">
        <v>88.2</v>
      </c>
      <c r="AJ233" s="2">
        <v>87.5</v>
      </c>
      <c r="AK233" s="2">
        <v>87.5</v>
      </c>
      <c r="AL233" s="2">
        <v>87.6</v>
      </c>
      <c r="AM233" s="2">
        <v>87.6</v>
      </c>
      <c r="AN233" s="2">
        <v>87.6</v>
      </c>
      <c r="AO233" s="2">
        <v>87.6</v>
      </c>
      <c r="AP233" s="2">
        <v>87.6</v>
      </c>
      <c r="AQ233" s="2">
        <v>87.8</v>
      </c>
      <c r="AR233" s="2">
        <v>87.9</v>
      </c>
      <c r="AS233" s="2">
        <v>87.9</v>
      </c>
      <c r="AT233" s="2">
        <v>87.9</v>
      </c>
      <c r="AU233" s="2">
        <v>87.4</v>
      </c>
      <c r="AV233" s="2">
        <v>87.6</v>
      </c>
      <c r="AW233" s="2">
        <v>87.6</v>
      </c>
      <c r="AX233" s="2">
        <v>87.8</v>
      </c>
      <c r="AY233" s="2">
        <v>87.8</v>
      </c>
      <c r="AZ233" s="2">
        <v>87.8</v>
      </c>
      <c r="BA233" s="2">
        <v>87.8</v>
      </c>
      <c r="BB233" s="2">
        <v>87.8</v>
      </c>
      <c r="BC233" s="2">
        <v>87.8</v>
      </c>
      <c r="BD233" s="2">
        <v>87.8</v>
      </c>
      <c r="BE233" s="2">
        <v>87.8</v>
      </c>
      <c r="BF233" s="2">
        <v>87.8</v>
      </c>
      <c r="BG233" s="2">
        <v>87.8</v>
      </c>
      <c r="BH233" s="2">
        <v>87.8</v>
      </c>
      <c r="BI233" s="2">
        <v>87.8</v>
      </c>
      <c r="BJ233" s="2">
        <v>87.8</v>
      </c>
      <c r="BK233" s="2">
        <v>92</v>
      </c>
      <c r="BL233" s="2">
        <v>92</v>
      </c>
      <c r="BM233" s="2">
        <v>92</v>
      </c>
      <c r="BN233" s="2">
        <v>92</v>
      </c>
      <c r="BO233" s="2">
        <v>92</v>
      </c>
      <c r="BP233" s="2">
        <v>92</v>
      </c>
      <c r="BQ233" s="2">
        <v>92</v>
      </c>
      <c r="BR233" s="2">
        <v>92</v>
      </c>
      <c r="BS233" s="2">
        <v>92</v>
      </c>
      <c r="BT233" s="2">
        <v>101</v>
      </c>
      <c r="BU233" s="2">
        <v>101</v>
      </c>
      <c r="BV233" s="2">
        <v>101</v>
      </c>
      <c r="BW233" s="2">
        <v>101</v>
      </c>
      <c r="BX233" s="2">
        <v>101</v>
      </c>
      <c r="BY233" s="2">
        <v>101</v>
      </c>
      <c r="BZ233" s="2">
        <v>101</v>
      </c>
      <c r="CA233" s="2">
        <v>101</v>
      </c>
      <c r="CB233" s="2">
        <v>101</v>
      </c>
      <c r="CC233" s="2">
        <v>101</v>
      </c>
      <c r="CD233" s="2">
        <v>101</v>
      </c>
      <c r="CE233" s="2">
        <v>101</v>
      </c>
      <c r="CF233" s="2">
        <v>98.2</v>
      </c>
      <c r="CG233" s="2">
        <v>98.2</v>
      </c>
      <c r="CH233" s="2">
        <v>98.2</v>
      </c>
      <c r="CI233" s="2">
        <v>98.2</v>
      </c>
      <c r="CJ233" s="2">
        <v>98.2</v>
      </c>
      <c r="CK233" s="2">
        <v>98.2</v>
      </c>
      <c r="CL233" s="2">
        <v>98.2</v>
      </c>
      <c r="CM233" s="2">
        <v>98.2</v>
      </c>
      <c r="CN233" s="2">
        <v>98.2</v>
      </c>
      <c r="CO233" s="2">
        <v>98.2</v>
      </c>
      <c r="CP233" s="2">
        <v>98.2</v>
      </c>
      <c r="CQ233" s="2">
        <v>98.2</v>
      </c>
      <c r="CR233" s="2">
        <v>98.2</v>
      </c>
      <c r="CS233" s="2">
        <v>98.2</v>
      </c>
      <c r="CT233" s="2">
        <v>98.2</v>
      </c>
      <c r="CU233" s="2">
        <v>99.1</v>
      </c>
      <c r="CV233" s="2">
        <v>99.1</v>
      </c>
      <c r="CW233" s="2">
        <v>99.1</v>
      </c>
      <c r="CX233" s="2">
        <v>99.1</v>
      </c>
      <c r="CY233" s="2">
        <v>99.1</v>
      </c>
      <c r="CZ233" s="2">
        <v>99.1</v>
      </c>
      <c r="DA233" s="2">
        <v>99.1</v>
      </c>
      <c r="DB233" s="2">
        <v>99.1</v>
      </c>
      <c r="DC233" s="2">
        <v>99.1</v>
      </c>
      <c r="DD233" s="2">
        <v>99.1</v>
      </c>
      <c r="DE233" s="2">
        <v>99.1</v>
      </c>
      <c r="DF233" s="2">
        <v>99.1</v>
      </c>
      <c r="DG233" s="2">
        <v>101.3</v>
      </c>
      <c r="DH233" s="2">
        <v>101.3</v>
      </c>
      <c r="DI233" s="2">
        <v>101.3</v>
      </c>
      <c r="DJ233" s="2">
        <v>101.3</v>
      </c>
      <c r="DK233" s="2">
        <v>101.3</v>
      </c>
      <c r="DL233" s="2">
        <v>101.3</v>
      </c>
      <c r="DM233" s="2">
        <v>101.3</v>
      </c>
      <c r="DN233" s="2">
        <v>101.3</v>
      </c>
      <c r="DO233" s="2">
        <v>101.3</v>
      </c>
      <c r="DP233" s="2">
        <v>102.2</v>
      </c>
      <c r="DQ233" s="2">
        <v>102.2</v>
      </c>
      <c r="DR233" s="2">
        <v>102.2</v>
      </c>
      <c r="DS233" s="2">
        <v>102.2</v>
      </c>
      <c r="DT233" s="2">
        <v>102.2</v>
      </c>
      <c r="DU233" s="2">
        <v>102.2</v>
      </c>
      <c r="DV233" s="2">
        <v>102.2</v>
      </c>
      <c r="DW233" s="2">
        <v>102.2</v>
      </c>
      <c r="DX233" s="2">
        <v>102.2</v>
      </c>
      <c r="DY233" s="2">
        <v>102.2</v>
      </c>
      <c r="DZ233" s="2">
        <v>102.2</v>
      </c>
      <c r="EA233" s="2">
        <v>102.2</v>
      </c>
      <c r="EB233" s="2">
        <v>102.2</v>
      </c>
      <c r="EC233" s="2">
        <v>102.2</v>
      </c>
      <c r="ED233" s="2">
        <v>102.2</v>
      </c>
      <c r="EE233" s="2">
        <v>99.6</v>
      </c>
      <c r="EF233" s="2">
        <v>99.6</v>
      </c>
      <c r="EG233" s="2">
        <v>99.6</v>
      </c>
      <c r="EH233" s="2">
        <v>99.6</v>
      </c>
      <c r="EI233" s="2">
        <v>99.6</v>
      </c>
      <c r="EJ233" s="2">
        <v>99.6</v>
      </c>
      <c r="EK233" s="2">
        <v>99.6</v>
      </c>
      <c r="EL233" s="2">
        <v>99.6</v>
      </c>
      <c r="EM233" s="2">
        <v>99.6</v>
      </c>
      <c r="EN233" s="2">
        <v>98.6</v>
      </c>
      <c r="EO233" s="2">
        <v>98.6</v>
      </c>
      <c r="EP233" s="2">
        <v>98.6</v>
      </c>
      <c r="EQ233" s="2">
        <v>98.6</v>
      </c>
      <c r="ER233" s="2">
        <v>98.6</v>
      </c>
      <c r="ES233" s="2">
        <v>98.6</v>
      </c>
    </row>
    <row r="234" spans="1:149" x14ac:dyDescent="0.15">
      <c r="A234" s="22">
        <v>39934</v>
      </c>
      <c r="AJ234" s="2">
        <v>87</v>
      </c>
      <c r="AK234" s="2">
        <v>87</v>
      </c>
      <c r="AL234" s="2">
        <v>87.1</v>
      </c>
      <c r="AM234" s="2">
        <v>87.1</v>
      </c>
      <c r="AN234" s="2">
        <v>87.1</v>
      </c>
      <c r="AO234" s="2">
        <v>86.9</v>
      </c>
      <c r="AP234" s="2">
        <v>86.9</v>
      </c>
      <c r="AQ234" s="2">
        <v>87.1</v>
      </c>
      <c r="AR234" s="2">
        <v>87.1</v>
      </c>
      <c r="AS234" s="2">
        <v>87.1</v>
      </c>
      <c r="AT234" s="2">
        <v>87.1</v>
      </c>
      <c r="AU234" s="2">
        <v>86.8</v>
      </c>
      <c r="AV234" s="2">
        <v>86.9</v>
      </c>
      <c r="AW234" s="2">
        <v>86.9</v>
      </c>
      <c r="AX234" s="2">
        <v>87</v>
      </c>
      <c r="AY234" s="2">
        <v>87</v>
      </c>
      <c r="AZ234" s="2">
        <v>87</v>
      </c>
      <c r="BA234" s="2">
        <v>87.1</v>
      </c>
      <c r="BB234" s="2">
        <v>87.1</v>
      </c>
      <c r="BC234" s="2">
        <v>87.1</v>
      </c>
      <c r="BD234" s="2">
        <v>87.1</v>
      </c>
      <c r="BE234" s="2">
        <v>87.1</v>
      </c>
      <c r="BF234" s="2">
        <v>87.1</v>
      </c>
      <c r="BG234" s="2">
        <v>87.1</v>
      </c>
      <c r="BH234" s="2">
        <v>87.1</v>
      </c>
      <c r="BI234" s="2">
        <v>87.1</v>
      </c>
      <c r="BJ234" s="2">
        <v>87.1</v>
      </c>
      <c r="BK234" s="2">
        <v>91</v>
      </c>
      <c r="BL234" s="2">
        <v>91</v>
      </c>
      <c r="BM234" s="2">
        <v>91</v>
      </c>
      <c r="BN234" s="2">
        <v>91</v>
      </c>
      <c r="BO234" s="2">
        <v>91</v>
      </c>
      <c r="BP234" s="2">
        <v>91</v>
      </c>
      <c r="BQ234" s="2">
        <v>91</v>
      </c>
      <c r="BR234" s="2">
        <v>91</v>
      </c>
      <c r="BS234" s="2">
        <v>91</v>
      </c>
      <c r="BT234" s="2">
        <v>100</v>
      </c>
      <c r="BU234" s="2">
        <v>100</v>
      </c>
      <c r="BV234" s="2">
        <v>100</v>
      </c>
      <c r="BW234" s="2">
        <v>100</v>
      </c>
      <c r="BX234" s="2">
        <v>100</v>
      </c>
      <c r="BY234" s="2">
        <v>100</v>
      </c>
      <c r="BZ234" s="2">
        <v>100</v>
      </c>
      <c r="CA234" s="2">
        <v>100</v>
      </c>
      <c r="CB234" s="2">
        <v>100</v>
      </c>
      <c r="CC234" s="2">
        <v>100</v>
      </c>
      <c r="CD234" s="2">
        <v>100</v>
      </c>
      <c r="CE234" s="2">
        <v>100</v>
      </c>
      <c r="CF234" s="2">
        <v>96.8</v>
      </c>
      <c r="CG234" s="2">
        <v>96.8</v>
      </c>
      <c r="CH234" s="2">
        <v>96.8</v>
      </c>
      <c r="CI234" s="2">
        <v>96.8</v>
      </c>
      <c r="CJ234" s="2">
        <v>96.8</v>
      </c>
      <c r="CK234" s="2">
        <v>96.8</v>
      </c>
      <c r="CL234" s="2">
        <v>96.8</v>
      </c>
      <c r="CM234" s="2">
        <v>96.8</v>
      </c>
      <c r="CN234" s="2">
        <v>96.8</v>
      </c>
      <c r="CO234" s="2">
        <v>96.8</v>
      </c>
      <c r="CP234" s="2">
        <v>96.8</v>
      </c>
      <c r="CQ234" s="2">
        <v>96.8</v>
      </c>
      <c r="CR234" s="2">
        <v>96.8</v>
      </c>
      <c r="CS234" s="2">
        <v>96.8</v>
      </c>
      <c r="CT234" s="2">
        <v>96.8</v>
      </c>
      <c r="CU234" s="2">
        <v>97.4</v>
      </c>
      <c r="CV234" s="2">
        <v>97.4</v>
      </c>
      <c r="CW234" s="2">
        <v>97.4</v>
      </c>
      <c r="CX234" s="2">
        <v>97.4</v>
      </c>
      <c r="CY234" s="2">
        <v>97.4</v>
      </c>
      <c r="CZ234" s="2">
        <v>97.4</v>
      </c>
      <c r="DA234" s="2">
        <v>97.4</v>
      </c>
      <c r="DB234" s="2">
        <v>97.4</v>
      </c>
      <c r="DC234" s="2">
        <v>97.4</v>
      </c>
      <c r="DD234" s="2">
        <v>97.4</v>
      </c>
      <c r="DE234" s="2">
        <v>97.4</v>
      </c>
      <c r="DF234" s="2">
        <v>97.4</v>
      </c>
      <c r="DG234" s="2">
        <v>99.6</v>
      </c>
      <c r="DH234" s="2">
        <v>99.6</v>
      </c>
      <c r="DI234" s="2">
        <v>99.6</v>
      </c>
      <c r="DJ234" s="2">
        <v>99.6</v>
      </c>
      <c r="DK234" s="2">
        <v>99.6</v>
      </c>
      <c r="DL234" s="2">
        <v>99.6</v>
      </c>
      <c r="DM234" s="2">
        <v>99.6</v>
      </c>
      <c r="DN234" s="2">
        <v>99.6</v>
      </c>
      <c r="DO234" s="2">
        <v>99.6</v>
      </c>
      <c r="DP234" s="2">
        <v>100.5</v>
      </c>
      <c r="DQ234" s="2">
        <v>100.5</v>
      </c>
      <c r="DR234" s="2">
        <v>100.5</v>
      </c>
      <c r="DS234" s="2">
        <v>100.5</v>
      </c>
      <c r="DT234" s="2">
        <v>100.5</v>
      </c>
      <c r="DU234" s="2">
        <v>100.5</v>
      </c>
      <c r="DV234" s="2">
        <v>100.5</v>
      </c>
      <c r="DW234" s="2">
        <v>100.5</v>
      </c>
      <c r="DX234" s="2">
        <v>100.5</v>
      </c>
      <c r="DY234" s="2">
        <v>100.5</v>
      </c>
      <c r="DZ234" s="2">
        <v>100.5</v>
      </c>
      <c r="EA234" s="2">
        <v>100.5</v>
      </c>
      <c r="EB234" s="2">
        <v>100.5</v>
      </c>
      <c r="EC234" s="2">
        <v>100.5</v>
      </c>
      <c r="ED234" s="2">
        <v>100.5</v>
      </c>
      <c r="EE234" s="2">
        <v>97.9</v>
      </c>
      <c r="EF234" s="2">
        <v>97.9</v>
      </c>
      <c r="EG234" s="2">
        <v>97.9</v>
      </c>
      <c r="EH234" s="2">
        <v>97.9</v>
      </c>
      <c r="EI234" s="2">
        <v>97.9</v>
      </c>
      <c r="EJ234" s="2">
        <v>97.9</v>
      </c>
      <c r="EK234" s="2">
        <v>97.9</v>
      </c>
      <c r="EL234" s="2">
        <v>97.9</v>
      </c>
      <c r="EM234" s="2">
        <v>97.9</v>
      </c>
      <c r="EN234" s="2">
        <v>96.8</v>
      </c>
      <c r="EO234" s="2">
        <v>96.8</v>
      </c>
      <c r="EP234" s="2">
        <v>96.8</v>
      </c>
      <c r="EQ234" s="2">
        <v>96.8</v>
      </c>
      <c r="ER234" s="2">
        <v>96.8</v>
      </c>
      <c r="ES234" s="2">
        <v>96.8</v>
      </c>
    </row>
    <row r="235" spans="1:149" x14ac:dyDescent="0.15">
      <c r="A235" s="22">
        <v>39965</v>
      </c>
      <c r="AK235" s="2">
        <v>87.4</v>
      </c>
      <c r="AL235" s="2">
        <v>87.6</v>
      </c>
      <c r="AM235" s="2">
        <v>87.6</v>
      </c>
      <c r="AN235" s="2">
        <v>87.6</v>
      </c>
      <c r="AO235" s="2">
        <v>87.4</v>
      </c>
      <c r="AP235" s="2">
        <v>87.4</v>
      </c>
      <c r="AQ235" s="2">
        <v>87.6</v>
      </c>
      <c r="AR235" s="2">
        <v>87.6</v>
      </c>
      <c r="AS235" s="2">
        <v>87.6</v>
      </c>
      <c r="AT235" s="2">
        <v>87.6</v>
      </c>
      <c r="AU235" s="2">
        <v>87.3</v>
      </c>
      <c r="AV235" s="2">
        <v>87.5</v>
      </c>
      <c r="AW235" s="2">
        <v>87.5</v>
      </c>
      <c r="AX235" s="2">
        <v>87.7</v>
      </c>
      <c r="AY235" s="2">
        <v>87.7</v>
      </c>
      <c r="AZ235" s="2">
        <v>87.7</v>
      </c>
      <c r="BA235" s="2">
        <v>87.8</v>
      </c>
      <c r="BB235" s="2">
        <v>87.8</v>
      </c>
      <c r="BC235" s="2">
        <v>87.8</v>
      </c>
      <c r="BD235" s="2">
        <v>87.8</v>
      </c>
      <c r="BE235" s="2">
        <v>87.8</v>
      </c>
      <c r="BF235" s="2">
        <v>87.8</v>
      </c>
      <c r="BG235" s="2">
        <v>87.8</v>
      </c>
      <c r="BH235" s="2">
        <v>87.8</v>
      </c>
      <c r="BI235" s="2">
        <v>87.8</v>
      </c>
      <c r="BJ235" s="2">
        <v>87.8</v>
      </c>
      <c r="BK235" s="2">
        <v>91.4</v>
      </c>
      <c r="BL235" s="2">
        <v>91.4</v>
      </c>
      <c r="BM235" s="2">
        <v>91.4</v>
      </c>
      <c r="BN235" s="2">
        <v>91.4</v>
      </c>
      <c r="BO235" s="2">
        <v>91.4</v>
      </c>
      <c r="BP235" s="2">
        <v>91.4</v>
      </c>
      <c r="BQ235" s="2">
        <v>91.4</v>
      </c>
      <c r="BR235" s="2">
        <v>91.4</v>
      </c>
      <c r="BS235" s="2">
        <v>91.4</v>
      </c>
      <c r="BT235" s="2">
        <v>100.4</v>
      </c>
      <c r="BU235" s="2">
        <v>100.4</v>
      </c>
      <c r="BV235" s="2">
        <v>100.4</v>
      </c>
      <c r="BW235" s="2">
        <v>100.4</v>
      </c>
      <c r="BX235" s="2">
        <v>100.4</v>
      </c>
      <c r="BY235" s="2">
        <v>100.4</v>
      </c>
      <c r="BZ235" s="2">
        <v>100.4</v>
      </c>
      <c r="CA235" s="2">
        <v>100.4</v>
      </c>
      <c r="CB235" s="2">
        <v>100.4</v>
      </c>
      <c r="CC235" s="2">
        <v>100.4</v>
      </c>
      <c r="CD235" s="2">
        <v>100.4</v>
      </c>
      <c r="CE235" s="2">
        <v>100.4</v>
      </c>
      <c r="CF235" s="2">
        <v>97.5</v>
      </c>
      <c r="CG235" s="2">
        <v>97.5</v>
      </c>
      <c r="CH235" s="2">
        <v>97.5</v>
      </c>
      <c r="CI235" s="2">
        <v>97.5</v>
      </c>
      <c r="CJ235" s="2">
        <v>97.5</v>
      </c>
      <c r="CK235" s="2">
        <v>97.5</v>
      </c>
      <c r="CL235" s="2">
        <v>97.5</v>
      </c>
      <c r="CM235" s="2">
        <v>97.5</v>
      </c>
      <c r="CN235" s="2">
        <v>97.5</v>
      </c>
      <c r="CO235" s="2">
        <v>97.5</v>
      </c>
      <c r="CP235" s="2">
        <v>97.5</v>
      </c>
      <c r="CQ235" s="2">
        <v>97.5</v>
      </c>
      <c r="CR235" s="2">
        <v>97.5</v>
      </c>
      <c r="CS235" s="2">
        <v>97.5</v>
      </c>
      <c r="CT235" s="2">
        <v>97.5</v>
      </c>
      <c r="CU235" s="2">
        <v>98</v>
      </c>
      <c r="CV235" s="2">
        <v>98</v>
      </c>
      <c r="CW235" s="2">
        <v>98</v>
      </c>
      <c r="CX235" s="2">
        <v>98</v>
      </c>
      <c r="CY235" s="2">
        <v>98</v>
      </c>
      <c r="CZ235" s="2">
        <v>98</v>
      </c>
      <c r="DA235" s="2">
        <v>98</v>
      </c>
      <c r="DB235" s="2">
        <v>98</v>
      </c>
      <c r="DC235" s="2">
        <v>98</v>
      </c>
      <c r="DD235" s="2">
        <v>98</v>
      </c>
      <c r="DE235" s="2">
        <v>98</v>
      </c>
      <c r="DF235" s="2">
        <v>98</v>
      </c>
      <c r="DG235" s="2">
        <v>100.3</v>
      </c>
      <c r="DH235" s="2">
        <v>100.3</v>
      </c>
      <c r="DI235" s="2">
        <v>100.3</v>
      </c>
      <c r="DJ235" s="2">
        <v>100.3</v>
      </c>
      <c r="DK235" s="2">
        <v>100.3</v>
      </c>
      <c r="DL235" s="2">
        <v>100.3</v>
      </c>
      <c r="DM235" s="2">
        <v>100.3</v>
      </c>
      <c r="DN235" s="2">
        <v>100.3</v>
      </c>
      <c r="DO235" s="2">
        <v>100.3</v>
      </c>
      <c r="DP235" s="2">
        <v>101</v>
      </c>
      <c r="DQ235" s="2">
        <v>101</v>
      </c>
      <c r="DR235" s="2">
        <v>101</v>
      </c>
      <c r="DS235" s="2">
        <v>101</v>
      </c>
      <c r="DT235" s="2">
        <v>101</v>
      </c>
      <c r="DU235" s="2">
        <v>101</v>
      </c>
      <c r="DV235" s="2">
        <v>101</v>
      </c>
      <c r="DW235" s="2">
        <v>101</v>
      </c>
      <c r="DX235" s="2">
        <v>101</v>
      </c>
      <c r="DY235" s="2">
        <v>101</v>
      </c>
      <c r="DZ235" s="2">
        <v>101</v>
      </c>
      <c r="EA235" s="2">
        <v>101</v>
      </c>
      <c r="EB235" s="2">
        <v>101</v>
      </c>
      <c r="EC235" s="2">
        <v>101</v>
      </c>
      <c r="ED235" s="2">
        <v>101</v>
      </c>
      <c r="EE235" s="2">
        <v>98.4</v>
      </c>
      <c r="EF235" s="2">
        <v>98.4</v>
      </c>
      <c r="EG235" s="2">
        <v>98.4</v>
      </c>
      <c r="EH235" s="2">
        <v>98.4</v>
      </c>
      <c r="EI235" s="2">
        <v>98.4</v>
      </c>
      <c r="EJ235" s="2">
        <v>98.4</v>
      </c>
      <c r="EK235" s="2">
        <v>98.4</v>
      </c>
      <c r="EL235" s="2">
        <v>98.4</v>
      </c>
      <c r="EM235" s="2">
        <v>98.4</v>
      </c>
      <c r="EN235" s="2">
        <v>97.5</v>
      </c>
      <c r="EO235" s="2">
        <v>97.5</v>
      </c>
      <c r="EP235" s="2">
        <v>97.5</v>
      </c>
      <c r="EQ235" s="2">
        <v>97.5</v>
      </c>
      <c r="ER235" s="2">
        <v>97.5</v>
      </c>
      <c r="ES235" s="2">
        <v>97.5</v>
      </c>
    </row>
    <row r="236" spans="1:149" x14ac:dyDescent="0.15">
      <c r="A236" s="22">
        <v>39995</v>
      </c>
      <c r="AL236" s="2">
        <v>88.1</v>
      </c>
      <c r="AM236" s="2">
        <v>88.1</v>
      </c>
      <c r="AN236" s="2">
        <v>87.9</v>
      </c>
      <c r="AO236" s="2">
        <v>87.7</v>
      </c>
      <c r="AP236" s="2">
        <v>87.7</v>
      </c>
      <c r="AQ236" s="2">
        <v>87.8</v>
      </c>
      <c r="AR236" s="2">
        <v>87.8</v>
      </c>
      <c r="AS236" s="2">
        <v>87.8</v>
      </c>
      <c r="AT236" s="2">
        <v>87.8</v>
      </c>
      <c r="AU236" s="2">
        <v>87.6</v>
      </c>
      <c r="AV236" s="2">
        <v>87.2</v>
      </c>
      <c r="AW236" s="2">
        <v>87.2</v>
      </c>
      <c r="AX236" s="2">
        <v>87.4</v>
      </c>
      <c r="AY236" s="2">
        <v>87.4</v>
      </c>
      <c r="AZ236" s="2">
        <v>87.4</v>
      </c>
      <c r="BA236" s="2">
        <v>87.5</v>
      </c>
      <c r="BB236" s="2">
        <v>87.5</v>
      </c>
      <c r="BC236" s="2">
        <v>87.5</v>
      </c>
      <c r="BD236" s="2">
        <v>87.5</v>
      </c>
      <c r="BE236" s="2">
        <v>87.5</v>
      </c>
      <c r="BF236" s="2">
        <v>87.5</v>
      </c>
      <c r="BG236" s="2">
        <v>87.5</v>
      </c>
      <c r="BH236" s="2">
        <v>87.5</v>
      </c>
      <c r="BI236" s="2">
        <v>87.5</v>
      </c>
      <c r="BJ236" s="2">
        <v>87.5</v>
      </c>
      <c r="BK236" s="2">
        <v>91.3</v>
      </c>
      <c r="BL236" s="2">
        <v>91.3</v>
      </c>
      <c r="BM236" s="2">
        <v>91.3</v>
      </c>
      <c r="BN236" s="2">
        <v>91.3</v>
      </c>
      <c r="BO236" s="2">
        <v>91.3</v>
      </c>
      <c r="BP236" s="2">
        <v>91.3</v>
      </c>
      <c r="BQ236" s="2">
        <v>91.3</v>
      </c>
      <c r="BR236" s="2">
        <v>91.3</v>
      </c>
      <c r="BS236" s="2">
        <v>91.3</v>
      </c>
      <c r="BT236" s="2">
        <v>100.6</v>
      </c>
      <c r="BU236" s="2">
        <v>100.6</v>
      </c>
      <c r="BV236" s="2">
        <v>100.6</v>
      </c>
      <c r="BW236" s="2">
        <v>100.6</v>
      </c>
      <c r="BX236" s="2">
        <v>100.6</v>
      </c>
      <c r="BY236" s="2">
        <v>100.6</v>
      </c>
      <c r="BZ236" s="2">
        <v>100.6</v>
      </c>
      <c r="CA236" s="2">
        <v>100.6</v>
      </c>
      <c r="CB236" s="2">
        <v>100.6</v>
      </c>
      <c r="CC236" s="2">
        <v>100.6</v>
      </c>
      <c r="CD236" s="2">
        <v>100.6</v>
      </c>
      <c r="CE236" s="2">
        <v>100.6</v>
      </c>
      <c r="CF236" s="2">
        <v>97.7</v>
      </c>
      <c r="CG236" s="2">
        <v>97.7</v>
      </c>
      <c r="CH236" s="2">
        <v>97.7</v>
      </c>
      <c r="CI236" s="2">
        <v>97.7</v>
      </c>
      <c r="CJ236" s="2">
        <v>97.7</v>
      </c>
      <c r="CK236" s="2">
        <v>97.7</v>
      </c>
      <c r="CL236" s="2">
        <v>97.7</v>
      </c>
      <c r="CM236" s="2">
        <v>97.7</v>
      </c>
      <c r="CN236" s="2">
        <v>97.7</v>
      </c>
      <c r="CO236" s="2">
        <v>97.7</v>
      </c>
      <c r="CP236" s="2">
        <v>97.7</v>
      </c>
      <c r="CQ236" s="2">
        <v>97.7</v>
      </c>
      <c r="CR236" s="2">
        <v>97.7</v>
      </c>
      <c r="CS236" s="2">
        <v>97.7</v>
      </c>
      <c r="CT236" s="2">
        <v>97.7</v>
      </c>
      <c r="CU236" s="2">
        <v>97.9</v>
      </c>
      <c r="CV236" s="2">
        <v>97.9</v>
      </c>
      <c r="CW236" s="2">
        <v>97.9</v>
      </c>
      <c r="CX236" s="2">
        <v>97.9</v>
      </c>
      <c r="CY236" s="2">
        <v>97.9</v>
      </c>
      <c r="CZ236" s="2">
        <v>97.9</v>
      </c>
      <c r="DA236" s="2">
        <v>97.9</v>
      </c>
      <c r="DB236" s="2">
        <v>97.9</v>
      </c>
      <c r="DC236" s="2">
        <v>97.9</v>
      </c>
      <c r="DD236" s="2">
        <v>97.9</v>
      </c>
      <c r="DE236" s="2">
        <v>97.9</v>
      </c>
      <c r="DF236" s="2">
        <v>97.9</v>
      </c>
      <c r="DG236" s="2">
        <v>100.8</v>
      </c>
      <c r="DH236" s="2">
        <v>100.8</v>
      </c>
      <c r="DI236" s="2">
        <v>100.8</v>
      </c>
      <c r="DJ236" s="2">
        <v>100.8</v>
      </c>
      <c r="DK236" s="2">
        <v>100.8</v>
      </c>
      <c r="DL236" s="2">
        <v>100.8</v>
      </c>
      <c r="DM236" s="2">
        <v>100.8</v>
      </c>
      <c r="DN236" s="2">
        <v>100.8</v>
      </c>
      <c r="DO236" s="2">
        <v>100.8</v>
      </c>
      <c r="DP236" s="2">
        <v>101.6</v>
      </c>
      <c r="DQ236" s="2">
        <v>101.6</v>
      </c>
      <c r="DR236" s="2">
        <v>101.6</v>
      </c>
      <c r="DS236" s="2">
        <v>101.6</v>
      </c>
      <c r="DT236" s="2">
        <v>101.6</v>
      </c>
      <c r="DU236" s="2">
        <v>101.6</v>
      </c>
      <c r="DV236" s="2">
        <v>101.6</v>
      </c>
      <c r="DW236" s="2">
        <v>101.6</v>
      </c>
      <c r="DX236" s="2">
        <v>101.6</v>
      </c>
      <c r="DY236" s="2">
        <v>101.6</v>
      </c>
      <c r="DZ236" s="2">
        <v>101.6</v>
      </c>
      <c r="EA236" s="2">
        <v>101.6</v>
      </c>
      <c r="EB236" s="2">
        <v>101.6</v>
      </c>
      <c r="EC236" s="2">
        <v>101.6</v>
      </c>
      <c r="ED236" s="2">
        <v>101.6</v>
      </c>
      <c r="EE236" s="2">
        <v>98.8</v>
      </c>
      <c r="EF236" s="2">
        <v>98.8</v>
      </c>
      <c r="EG236" s="2">
        <v>98.8</v>
      </c>
      <c r="EH236" s="2">
        <v>98.8</v>
      </c>
      <c r="EI236" s="2">
        <v>98.8</v>
      </c>
      <c r="EJ236" s="2">
        <v>98.8</v>
      </c>
      <c r="EK236" s="2">
        <v>98.8</v>
      </c>
      <c r="EL236" s="2">
        <v>98.8</v>
      </c>
      <c r="EM236" s="2">
        <v>98.8</v>
      </c>
      <c r="EN236" s="2">
        <v>97.8</v>
      </c>
      <c r="EO236" s="2">
        <v>97.8</v>
      </c>
      <c r="EP236" s="2">
        <v>97.8</v>
      </c>
      <c r="EQ236" s="2">
        <v>97.8</v>
      </c>
      <c r="ER236" s="2">
        <v>97.8</v>
      </c>
      <c r="ES236" s="2">
        <v>97.8</v>
      </c>
    </row>
    <row r="237" spans="1:149" x14ac:dyDescent="0.15">
      <c r="A237" s="22">
        <v>40026</v>
      </c>
      <c r="AM237" s="2">
        <v>85.9</v>
      </c>
      <c r="AN237" s="2">
        <v>85.6</v>
      </c>
      <c r="AO237" s="2">
        <v>85.4</v>
      </c>
      <c r="AP237" s="2">
        <v>85.4</v>
      </c>
      <c r="AQ237" s="2">
        <v>85.5</v>
      </c>
      <c r="AR237" s="2">
        <v>85.5</v>
      </c>
      <c r="AS237" s="2">
        <v>85.5</v>
      </c>
      <c r="AT237" s="2">
        <v>85.5</v>
      </c>
      <c r="AU237" s="2">
        <v>85.2</v>
      </c>
      <c r="AV237" s="2">
        <v>85.8</v>
      </c>
      <c r="AW237" s="2">
        <v>85.8</v>
      </c>
      <c r="AX237" s="2">
        <v>85.8</v>
      </c>
      <c r="AY237" s="2">
        <v>85.8</v>
      </c>
      <c r="AZ237" s="2">
        <v>85.8</v>
      </c>
      <c r="BA237" s="2">
        <v>85.8</v>
      </c>
      <c r="BB237" s="2">
        <v>85.8</v>
      </c>
      <c r="BC237" s="2">
        <v>85.8</v>
      </c>
      <c r="BD237" s="2">
        <v>85.8</v>
      </c>
      <c r="BE237" s="2">
        <v>85.8</v>
      </c>
      <c r="BF237" s="2">
        <v>85.8</v>
      </c>
      <c r="BG237" s="2">
        <v>85.8</v>
      </c>
      <c r="BH237" s="2">
        <v>85.8</v>
      </c>
      <c r="BI237" s="2">
        <v>85.8</v>
      </c>
      <c r="BJ237" s="2">
        <v>85.8</v>
      </c>
      <c r="BK237" s="2">
        <v>89.6</v>
      </c>
      <c r="BL237" s="2">
        <v>89.6</v>
      </c>
      <c r="BM237" s="2">
        <v>89.6</v>
      </c>
      <c r="BN237" s="2">
        <v>89.6</v>
      </c>
      <c r="BO237" s="2">
        <v>89.6</v>
      </c>
      <c r="BP237" s="2">
        <v>89.6</v>
      </c>
      <c r="BQ237" s="2">
        <v>89.6</v>
      </c>
      <c r="BR237" s="2">
        <v>89.6</v>
      </c>
      <c r="BS237" s="2">
        <v>89.6</v>
      </c>
      <c r="BT237" s="2">
        <v>98.5</v>
      </c>
      <c r="BU237" s="2">
        <v>98.5</v>
      </c>
      <c r="BV237" s="2">
        <v>98.5</v>
      </c>
      <c r="BW237" s="2">
        <v>98.5</v>
      </c>
      <c r="BX237" s="2">
        <v>98.5</v>
      </c>
      <c r="BY237" s="2">
        <v>98.5</v>
      </c>
      <c r="BZ237" s="2">
        <v>98.5</v>
      </c>
      <c r="CA237" s="2">
        <v>98.5</v>
      </c>
      <c r="CB237" s="2">
        <v>98.5</v>
      </c>
      <c r="CC237" s="2">
        <v>98.5</v>
      </c>
      <c r="CD237" s="2">
        <v>98.5</v>
      </c>
      <c r="CE237" s="2">
        <v>98.5</v>
      </c>
      <c r="CF237" s="2">
        <v>95.7</v>
      </c>
      <c r="CG237" s="2">
        <v>95.7</v>
      </c>
      <c r="CH237" s="2">
        <v>95.7</v>
      </c>
      <c r="CI237" s="2">
        <v>95.7</v>
      </c>
      <c r="CJ237" s="2">
        <v>95.7</v>
      </c>
      <c r="CK237" s="2">
        <v>95.7</v>
      </c>
      <c r="CL237" s="2">
        <v>95.7</v>
      </c>
      <c r="CM237" s="2">
        <v>95.7</v>
      </c>
      <c r="CN237" s="2">
        <v>95.7</v>
      </c>
      <c r="CO237" s="2">
        <v>95.7</v>
      </c>
      <c r="CP237" s="2">
        <v>95.7</v>
      </c>
      <c r="CQ237" s="2">
        <v>95.7</v>
      </c>
      <c r="CR237" s="2">
        <v>95.7</v>
      </c>
      <c r="CS237" s="2">
        <v>95.7</v>
      </c>
      <c r="CT237" s="2">
        <v>95.7</v>
      </c>
      <c r="CU237" s="2">
        <v>96.3</v>
      </c>
      <c r="CV237" s="2">
        <v>96.3</v>
      </c>
      <c r="CW237" s="2">
        <v>96.3</v>
      </c>
      <c r="CX237" s="2">
        <v>96.3</v>
      </c>
      <c r="CY237" s="2">
        <v>96.3</v>
      </c>
      <c r="CZ237" s="2">
        <v>96.3</v>
      </c>
      <c r="DA237" s="2">
        <v>96.3</v>
      </c>
      <c r="DB237" s="2">
        <v>96.3</v>
      </c>
      <c r="DC237" s="2">
        <v>96.3</v>
      </c>
      <c r="DD237" s="2">
        <v>96.3</v>
      </c>
      <c r="DE237" s="2">
        <v>96.3</v>
      </c>
      <c r="DF237" s="2">
        <v>96.3</v>
      </c>
      <c r="DG237" s="2">
        <v>98.4</v>
      </c>
      <c r="DH237" s="2">
        <v>98.4</v>
      </c>
      <c r="DI237" s="2">
        <v>98.4</v>
      </c>
      <c r="DJ237" s="2">
        <v>98.4</v>
      </c>
      <c r="DK237" s="2">
        <v>98.4</v>
      </c>
      <c r="DL237" s="2">
        <v>98.4</v>
      </c>
      <c r="DM237" s="2">
        <v>98.4</v>
      </c>
      <c r="DN237" s="2">
        <v>98.4</v>
      </c>
      <c r="DO237" s="2">
        <v>98.4</v>
      </c>
      <c r="DP237" s="2">
        <v>99</v>
      </c>
      <c r="DQ237" s="2">
        <v>99</v>
      </c>
      <c r="DR237" s="2">
        <v>99</v>
      </c>
      <c r="DS237" s="2">
        <v>99</v>
      </c>
      <c r="DT237" s="2">
        <v>99</v>
      </c>
      <c r="DU237" s="2">
        <v>99</v>
      </c>
      <c r="DV237" s="2">
        <v>99</v>
      </c>
      <c r="DW237" s="2">
        <v>99</v>
      </c>
      <c r="DX237" s="2">
        <v>99</v>
      </c>
      <c r="DY237" s="2">
        <v>99</v>
      </c>
      <c r="DZ237" s="2">
        <v>99</v>
      </c>
      <c r="EA237" s="2">
        <v>99</v>
      </c>
      <c r="EB237" s="2">
        <v>99</v>
      </c>
      <c r="EC237" s="2">
        <v>99</v>
      </c>
      <c r="ED237" s="2">
        <v>99</v>
      </c>
      <c r="EE237" s="2">
        <v>96.5</v>
      </c>
      <c r="EF237" s="2">
        <v>96.5</v>
      </c>
      <c r="EG237" s="2">
        <v>96.5</v>
      </c>
      <c r="EH237" s="2">
        <v>96.5</v>
      </c>
      <c r="EI237" s="2">
        <v>96.5</v>
      </c>
      <c r="EJ237" s="2">
        <v>96.5</v>
      </c>
      <c r="EK237" s="2">
        <v>96.5</v>
      </c>
      <c r="EL237" s="2">
        <v>96.5</v>
      </c>
      <c r="EM237" s="2">
        <v>96.5</v>
      </c>
      <c r="EN237" s="2">
        <v>95.6</v>
      </c>
      <c r="EO237" s="2">
        <v>95.6</v>
      </c>
      <c r="EP237" s="2">
        <v>95.6</v>
      </c>
      <c r="EQ237" s="2">
        <v>95.6</v>
      </c>
      <c r="ER237" s="2">
        <v>95.6</v>
      </c>
      <c r="ES237" s="2">
        <v>95.6</v>
      </c>
    </row>
    <row r="238" spans="1:149" x14ac:dyDescent="0.15">
      <c r="A238" s="22">
        <v>40057</v>
      </c>
      <c r="AN238" s="2">
        <v>86.9</v>
      </c>
      <c r="AO238" s="2">
        <v>86.5</v>
      </c>
      <c r="AP238" s="2">
        <v>86.5</v>
      </c>
      <c r="AQ238" s="2">
        <v>86.7</v>
      </c>
      <c r="AR238" s="2">
        <v>86.6</v>
      </c>
      <c r="AS238" s="2">
        <v>86.6</v>
      </c>
      <c r="AT238" s="2">
        <v>86.6</v>
      </c>
      <c r="AU238" s="2">
        <v>86.3</v>
      </c>
      <c r="AV238" s="2">
        <v>86.5</v>
      </c>
      <c r="AW238" s="2">
        <v>86.5</v>
      </c>
      <c r="AX238" s="2">
        <v>86.6</v>
      </c>
      <c r="AY238" s="2">
        <v>86.6</v>
      </c>
      <c r="AZ238" s="2">
        <v>86.6</v>
      </c>
      <c r="BA238" s="2">
        <v>86.4</v>
      </c>
      <c r="BB238" s="2">
        <v>86.4</v>
      </c>
      <c r="BC238" s="2">
        <v>86.4</v>
      </c>
      <c r="BD238" s="2">
        <v>86.4</v>
      </c>
      <c r="BE238" s="2">
        <v>86.4</v>
      </c>
      <c r="BF238" s="2">
        <v>86.4</v>
      </c>
      <c r="BG238" s="2">
        <v>86.4</v>
      </c>
      <c r="BH238" s="2">
        <v>86.4</v>
      </c>
      <c r="BI238" s="2">
        <v>86.4</v>
      </c>
      <c r="BJ238" s="2">
        <v>86.4</v>
      </c>
      <c r="BK238" s="2">
        <v>90</v>
      </c>
      <c r="BL238" s="2">
        <v>90</v>
      </c>
      <c r="BM238" s="2">
        <v>90</v>
      </c>
      <c r="BN238" s="2">
        <v>90</v>
      </c>
      <c r="BO238" s="2">
        <v>90</v>
      </c>
      <c r="BP238" s="2">
        <v>90</v>
      </c>
      <c r="BQ238" s="2">
        <v>90</v>
      </c>
      <c r="BR238" s="2">
        <v>90</v>
      </c>
      <c r="BS238" s="2">
        <v>90</v>
      </c>
      <c r="BT238" s="2">
        <v>99.1</v>
      </c>
      <c r="BU238" s="2">
        <v>99.1</v>
      </c>
      <c r="BV238" s="2">
        <v>99.1</v>
      </c>
      <c r="BW238" s="2">
        <v>99.1</v>
      </c>
      <c r="BX238" s="2">
        <v>99.1</v>
      </c>
      <c r="BY238" s="2">
        <v>99.1</v>
      </c>
      <c r="BZ238" s="2">
        <v>99.1</v>
      </c>
      <c r="CA238" s="2">
        <v>99.1</v>
      </c>
      <c r="CB238" s="2">
        <v>99.1</v>
      </c>
      <c r="CC238" s="2">
        <v>99.1</v>
      </c>
      <c r="CD238" s="2">
        <v>99.1</v>
      </c>
      <c r="CE238" s="2">
        <v>99.1</v>
      </c>
      <c r="CF238" s="2">
        <v>96.4</v>
      </c>
      <c r="CG238" s="2">
        <v>96.4</v>
      </c>
      <c r="CH238" s="2">
        <v>96.4</v>
      </c>
      <c r="CI238" s="2">
        <v>96.4</v>
      </c>
      <c r="CJ238" s="2">
        <v>96.4</v>
      </c>
      <c r="CK238" s="2">
        <v>96.4</v>
      </c>
      <c r="CL238" s="2">
        <v>96.4</v>
      </c>
      <c r="CM238" s="2">
        <v>96.4</v>
      </c>
      <c r="CN238" s="2">
        <v>96.4</v>
      </c>
      <c r="CO238" s="2">
        <v>96.4</v>
      </c>
      <c r="CP238" s="2">
        <v>96.4</v>
      </c>
      <c r="CQ238" s="2">
        <v>96.4</v>
      </c>
      <c r="CR238" s="2">
        <v>96.4</v>
      </c>
      <c r="CS238" s="2">
        <v>96.4</v>
      </c>
      <c r="CT238" s="2">
        <v>96.4</v>
      </c>
      <c r="CU238" s="2">
        <v>97.1</v>
      </c>
      <c r="CV238" s="2">
        <v>97.1</v>
      </c>
      <c r="CW238" s="2">
        <v>97.1</v>
      </c>
      <c r="CX238" s="2">
        <v>97.1</v>
      </c>
      <c r="CY238" s="2">
        <v>97.1</v>
      </c>
      <c r="CZ238" s="2">
        <v>97.1</v>
      </c>
      <c r="DA238" s="2">
        <v>97.1</v>
      </c>
      <c r="DB238" s="2">
        <v>97.1</v>
      </c>
      <c r="DC238" s="2">
        <v>97.1</v>
      </c>
      <c r="DD238" s="2">
        <v>97.1</v>
      </c>
      <c r="DE238" s="2">
        <v>97.1</v>
      </c>
      <c r="DF238" s="2">
        <v>97.1</v>
      </c>
      <c r="DG238" s="2">
        <v>99.4</v>
      </c>
      <c r="DH238" s="2">
        <v>99.4</v>
      </c>
      <c r="DI238" s="2">
        <v>99.4</v>
      </c>
      <c r="DJ238" s="2">
        <v>99.4</v>
      </c>
      <c r="DK238" s="2">
        <v>99.4</v>
      </c>
      <c r="DL238" s="2">
        <v>99.4</v>
      </c>
      <c r="DM238" s="2">
        <v>99.4</v>
      </c>
      <c r="DN238" s="2">
        <v>99.4</v>
      </c>
      <c r="DO238" s="2">
        <v>99.4</v>
      </c>
      <c r="DP238" s="2">
        <v>100</v>
      </c>
      <c r="DQ238" s="2">
        <v>100</v>
      </c>
      <c r="DR238" s="2">
        <v>100</v>
      </c>
      <c r="DS238" s="2">
        <v>100</v>
      </c>
      <c r="DT238" s="2">
        <v>100</v>
      </c>
      <c r="DU238" s="2">
        <v>100</v>
      </c>
      <c r="DV238" s="2">
        <v>100</v>
      </c>
      <c r="DW238" s="2">
        <v>100</v>
      </c>
      <c r="DX238" s="2">
        <v>100</v>
      </c>
      <c r="DY238" s="2">
        <v>100</v>
      </c>
      <c r="DZ238" s="2">
        <v>100</v>
      </c>
      <c r="EA238" s="2">
        <v>100</v>
      </c>
      <c r="EB238" s="2">
        <v>100</v>
      </c>
      <c r="EC238" s="2">
        <v>100</v>
      </c>
      <c r="ED238" s="2">
        <v>100</v>
      </c>
      <c r="EE238" s="2">
        <v>97.5</v>
      </c>
      <c r="EF238" s="2">
        <v>97.5</v>
      </c>
      <c r="EG238" s="2">
        <v>97.5</v>
      </c>
      <c r="EH238" s="2">
        <v>97.5</v>
      </c>
      <c r="EI238" s="2">
        <v>97.5</v>
      </c>
      <c r="EJ238" s="2">
        <v>97.5</v>
      </c>
      <c r="EK238" s="2">
        <v>97.5</v>
      </c>
      <c r="EL238" s="2">
        <v>97.5</v>
      </c>
      <c r="EM238" s="2">
        <v>97.5</v>
      </c>
      <c r="EN238" s="2">
        <v>96.5</v>
      </c>
      <c r="EO238" s="2">
        <v>96.5</v>
      </c>
      <c r="EP238" s="2">
        <v>96.5</v>
      </c>
      <c r="EQ238" s="2">
        <v>96.5</v>
      </c>
      <c r="ER238" s="2">
        <v>96.5</v>
      </c>
      <c r="ES238" s="2">
        <v>96.5</v>
      </c>
    </row>
    <row r="239" spans="1:149" x14ac:dyDescent="0.15">
      <c r="A239" s="22">
        <v>40087</v>
      </c>
      <c r="AO239" s="2">
        <v>86.5</v>
      </c>
      <c r="AP239" s="2">
        <v>86.5</v>
      </c>
      <c r="AQ239" s="2">
        <v>86.7</v>
      </c>
      <c r="AR239" s="2">
        <v>86.6</v>
      </c>
      <c r="AS239" s="2">
        <v>86.6</v>
      </c>
      <c r="AT239" s="2">
        <v>86.6</v>
      </c>
      <c r="AU239" s="2">
        <v>86.4</v>
      </c>
      <c r="AV239" s="2">
        <v>86.5</v>
      </c>
      <c r="AW239" s="2">
        <v>86.5</v>
      </c>
      <c r="AX239" s="2">
        <v>86.7</v>
      </c>
      <c r="AY239" s="2">
        <v>86.7</v>
      </c>
      <c r="AZ239" s="2">
        <v>86.7</v>
      </c>
      <c r="BA239" s="2">
        <v>86.6</v>
      </c>
      <c r="BB239" s="2">
        <v>86.6</v>
      </c>
      <c r="BC239" s="2">
        <v>86.6</v>
      </c>
      <c r="BD239" s="2">
        <v>86.6</v>
      </c>
      <c r="BE239" s="2">
        <v>86.6</v>
      </c>
      <c r="BF239" s="2">
        <v>86.6</v>
      </c>
      <c r="BG239" s="2">
        <v>86.6</v>
      </c>
      <c r="BH239" s="2">
        <v>86.6</v>
      </c>
      <c r="BI239" s="2">
        <v>86.6</v>
      </c>
      <c r="BJ239" s="2">
        <v>86.6</v>
      </c>
      <c r="BK239" s="2">
        <v>90.5</v>
      </c>
      <c r="BL239" s="2">
        <v>90.5</v>
      </c>
      <c r="BM239" s="2">
        <v>90.5</v>
      </c>
      <c r="BN239" s="2">
        <v>90.5</v>
      </c>
      <c r="BO239" s="2">
        <v>90.5</v>
      </c>
      <c r="BP239" s="2">
        <v>90.5</v>
      </c>
      <c r="BQ239" s="2">
        <v>90.5</v>
      </c>
      <c r="BR239" s="2">
        <v>90.5</v>
      </c>
      <c r="BS239" s="2">
        <v>90.5</v>
      </c>
      <c r="BT239" s="2">
        <v>99.7</v>
      </c>
      <c r="BU239" s="2">
        <v>99.7</v>
      </c>
      <c r="BV239" s="2">
        <v>99.7</v>
      </c>
      <c r="BW239" s="2">
        <v>99.7</v>
      </c>
      <c r="BX239" s="2">
        <v>99.7</v>
      </c>
      <c r="BY239" s="2">
        <v>99.7</v>
      </c>
      <c r="BZ239" s="2">
        <v>99.7</v>
      </c>
      <c r="CA239" s="2">
        <v>99.7</v>
      </c>
      <c r="CB239" s="2">
        <v>99.7</v>
      </c>
      <c r="CC239" s="2">
        <v>99.7</v>
      </c>
      <c r="CD239" s="2">
        <v>99.7</v>
      </c>
      <c r="CE239" s="2">
        <v>99.7</v>
      </c>
      <c r="CF239" s="2">
        <v>96.9</v>
      </c>
      <c r="CG239" s="2">
        <v>96.9</v>
      </c>
      <c r="CH239" s="2">
        <v>96.9</v>
      </c>
      <c r="CI239" s="2">
        <v>96.9</v>
      </c>
      <c r="CJ239" s="2">
        <v>96.9</v>
      </c>
      <c r="CK239" s="2">
        <v>96.9</v>
      </c>
      <c r="CL239" s="2">
        <v>96.9</v>
      </c>
      <c r="CM239" s="2">
        <v>96.9</v>
      </c>
      <c r="CN239" s="2">
        <v>96.9</v>
      </c>
      <c r="CO239" s="2">
        <v>96.9</v>
      </c>
      <c r="CP239" s="2">
        <v>96.9</v>
      </c>
      <c r="CQ239" s="2">
        <v>96.9</v>
      </c>
      <c r="CR239" s="2">
        <v>96.9</v>
      </c>
      <c r="CS239" s="2">
        <v>96.9</v>
      </c>
      <c r="CT239" s="2">
        <v>96.9</v>
      </c>
      <c r="CU239" s="2">
        <v>97.8</v>
      </c>
      <c r="CV239" s="2">
        <v>97.8</v>
      </c>
      <c r="CW239" s="2">
        <v>97.8</v>
      </c>
      <c r="CX239" s="2">
        <v>97.8</v>
      </c>
      <c r="CY239" s="2">
        <v>97.8</v>
      </c>
      <c r="CZ239" s="2">
        <v>97.8</v>
      </c>
      <c r="DA239" s="2">
        <v>97.8</v>
      </c>
      <c r="DB239" s="2">
        <v>97.8</v>
      </c>
      <c r="DC239" s="2">
        <v>97.8</v>
      </c>
      <c r="DD239" s="2">
        <v>97.8</v>
      </c>
      <c r="DE239" s="2">
        <v>97.8</v>
      </c>
      <c r="DF239" s="2">
        <v>97.8</v>
      </c>
      <c r="DG239" s="2">
        <v>100.1</v>
      </c>
      <c r="DH239" s="2">
        <v>100.1</v>
      </c>
      <c r="DI239" s="2">
        <v>100.1</v>
      </c>
      <c r="DJ239" s="2">
        <v>100.1</v>
      </c>
      <c r="DK239" s="2">
        <v>100.1</v>
      </c>
      <c r="DL239" s="2">
        <v>100.1</v>
      </c>
      <c r="DM239" s="2">
        <v>100.1</v>
      </c>
      <c r="DN239" s="2">
        <v>100.1</v>
      </c>
      <c r="DO239" s="2">
        <v>100.1</v>
      </c>
      <c r="DP239" s="2">
        <v>100.7</v>
      </c>
      <c r="DQ239" s="2">
        <v>100.7</v>
      </c>
      <c r="DR239" s="2">
        <v>100.7</v>
      </c>
      <c r="DS239" s="2">
        <v>100.7</v>
      </c>
      <c r="DT239" s="2">
        <v>100.7</v>
      </c>
      <c r="DU239" s="2">
        <v>100.7</v>
      </c>
      <c r="DV239" s="2">
        <v>100.7</v>
      </c>
      <c r="DW239" s="2">
        <v>100.7</v>
      </c>
      <c r="DX239" s="2">
        <v>100.7</v>
      </c>
      <c r="DY239" s="2">
        <v>100.7</v>
      </c>
      <c r="DZ239" s="2">
        <v>100.7</v>
      </c>
      <c r="EA239" s="2">
        <v>100.7</v>
      </c>
      <c r="EB239" s="2">
        <v>100.7</v>
      </c>
      <c r="EC239" s="2">
        <v>100.7</v>
      </c>
      <c r="ED239" s="2">
        <v>100.7</v>
      </c>
      <c r="EE239" s="2">
        <v>98</v>
      </c>
      <c r="EF239" s="2">
        <v>98</v>
      </c>
      <c r="EG239" s="2">
        <v>98</v>
      </c>
      <c r="EH239" s="2">
        <v>98</v>
      </c>
      <c r="EI239" s="2">
        <v>98</v>
      </c>
      <c r="EJ239" s="2">
        <v>98</v>
      </c>
      <c r="EK239" s="2">
        <v>98</v>
      </c>
      <c r="EL239" s="2">
        <v>98</v>
      </c>
      <c r="EM239" s="2">
        <v>98</v>
      </c>
      <c r="EN239" s="2">
        <v>97.2</v>
      </c>
      <c r="EO239" s="2">
        <v>97.2</v>
      </c>
      <c r="EP239" s="2">
        <v>97.2</v>
      </c>
      <c r="EQ239" s="2">
        <v>97.2</v>
      </c>
      <c r="ER239" s="2">
        <v>97.2</v>
      </c>
      <c r="ES239" s="2">
        <v>97.2</v>
      </c>
    </row>
    <row r="240" spans="1:149" x14ac:dyDescent="0.15">
      <c r="A240" s="22">
        <v>40118</v>
      </c>
      <c r="AP240" s="2">
        <v>86.8</v>
      </c>
      <c r="AQ240" s="2">
        <v>87</v>
      </c>
      <c r="AR240" s="2">
        <v>87</v>
      </c>
      <c r="AS240" s="2">
        <v>87</v>
      </c>
      <c r="AT240" s="2">
        <v>87</v>
      </c>
      <c r="AU240" s="2">
        <v>86.9</v>
      </c>
      <c r="AV240" s="2">
        <v>87</v>
      </c>
      <c r="AW240" s="2">
        <v>87</v>
      </c>
      <c r="AX240" s="2">
        <v>87.1</v>
      </c>
      <c r="AY240" s="2">
        <v>87.1</v>
      </c>
      <c r="AZ240" s="2">
        <v>87.1</v>
      </c>
      <c r="BA240" s="2">
        <v>87.1</v>
      </c>
      <c r="BB240" s="2">
        <v>87.1</v>
      </c>
      <c r="BC240" s="2">
        <v>87.1</v>
      </c>
      <c r="BD240" s="2">
        <v>87.1</v>
      </c>
      <c r="BE240" s="2">
        <v>87.1</v>
      </c>
      <c r="BF240" s="2">
        <v>87.1</v>
      </c>
      <c r="BG240" s="2">
        <v>87.1</v>
      </c>
      <c r="BH240" s="2">
        <v>87.1</v>
      </c>
      <c r="BI240" s="2">
        <v>87.1</v>
      </c>
      <c r="BJ240" s="2">
        <v>87.1</v>
      </c>
      <c r="BK240" s="2">
        <v>90.8</v>
      </c>
      <c r="BL240" s="2">
        <v>90.8</v>
      </c>
      <c r="BM240" s="2">
        <v>90.8</v>
      </c>
      <c r="BN240" s="2">
        <v>90.8</v>
      </c>
      <c r="BO240" s="2">
        <v>90.8</v>
      </c>
      <c r="BP240" s="2">
        <v>90.8</v>
      </c>
      <c r="BQ240" s="2">
        <v>90.8</v>
      </c>
      <c r="BR240" s="2">
        <v>90.8</v>
      </c>
      <c r="BS240" s="2">
        <v>90.8</v>
      </c>
      <c r="BT240" s="2">
        <v>100</v>
      </c>
      <c r="BU240" s="2">
        <v>100</v>
      </c>
      <c r="BV240" s="2">
        <v>100</v>
      </c>
      <c r="BW240" s="2">
        <v>100</v>
      </c>
      <c r="BX240" s="2">
        <v>100</v>
      </c>
      <c r="BY240" s="2">
        <v>100</v>
      </c>
      <c r="BZ240" s="2">
        <v>100</v>
      </c>
      <c r="CA240" s="2">
        <v>100</v>
      </c>
      <c r="CB240" s="2">
        <v>100</v>
      </c>
      <c r="CC240" s="2">
        <v>100</v>
      </c>
      <c r="CD240" s="2">
        <v>100</v>
      </c>
      <c r="CE240" s="2">
        <v>100</v>
      </c>
      <c r="CF240" s="2">
        <v>97.6</v>
      </c>
      <c r="CG240" s="2">
        <v>97.6</v>
      </c>
      <c r="CH240" s="2">
        <v>97.6</v>
      </c>
      <c r="CI240" s="2">
        <v>97.6</v>
      </c>
      <c r="CJ240" s="2">
        <v>97.6</v>
      </c>
      <c r="CK240" s="2">
        <v>97.6</v>
      </c>
      <c r="CL240" s="2">
        <v>97.6</v>
      </c>
      <c r="CM240" s="2">
        <v>97.6</v>
      </c>
      <c r="CN240" s="2">
        <v>97.6</v>
      </c>
      <c r="CO240" s="2">
        <v>97.6</v>
      </c>
      <c r="CP240" s="2">
        <v>97.6</v>
      </c>
      <c r="CQ240" s="2">
        <v>97.6</v>
      </c>
      <c r="CR240" s="2">
        <v>97.6</v>
      </c>
      <c r="CS240" s="2">
        <v>97.6</v>
      </c>
      <c r="CT240" s="2">
        <v>97.6</v>
      </c>
      <c r="CU240" s="2">
        <v>98.5</v>
      </c>
      <c r="CV240" s="2">
        <v>98.5</v>
      </c>
      <c r="CW240" s="2">
        <v>98.5</v>
      </c>
      <c r="CX240" s="2">
        <v>98.5</v>
      </c>
      <c r="CY240" s="2">
        <v>98.5</v>
      </c>
      <c r="CZ240" s="2">
        <v>98.5</v>
      </c>
      <c r="DA240" s="2">
        <v>98.5</v>
      </c>
      <c r="DB240" s="2">
        <v>98.5</v>
      </c>
      <c r="DC240" s="2">
        <v>98.5</v>
      </c>
      <c r="DD240" s="2">
        <v>98.5</v>
      </c>
      <c r="DE240" s="2">
        <v>98.5</v>
      </c>
      <c r="DF240" s="2">
        <v>98.5</v>
      </c>
      <c r="DG240" s="2">
        <v>100.7</v>
      </c>
      <c r="DH240" s="2">
        <v>100.7</v>
      </c>
      <c r="DI240" s="2">
        <v>100.7</v>
      </c>
      <c r="DJ240" s="2">
        <v>100.7</v>
      </c>
      <c r="DK240" s="2">
        <v>100.7</v>
      </c>
      <c r="DL240" s="2">
        <v>100.7</v>
      </c>
      <c r="DM240" s="2">
        <v>100.7</v>
      </c>
      <c r="DN240" s="2">
        <v>100.7</v>
      </c>
      <c r="DO240" s="2">
        <v>100.7</v>
      </c>
      <c r="DP240" s="2">
        <v>101.4</v>
      </c>
      <c r="DQ240" s="2">
        <v>101.4</v>
      </c>
      <c r="DR240" s="2">
        <v>101.4</v>
      </c>
      <c r="DS240" s="2">
        <v>101.4</v>
      </c>
      <c r="DT240" s="2">
        <v>101.4</v>
      </c>
      <c r="DU240" s="2">
        <v>101.4</v>
      </c>
      <c r="DV240" s="2">
        <v>101.4</v>
      </c>
      <c r="DW240" s="2">
        <v>101.4</v>
      </c>
      <c r="DX240" s="2">
        <v>101.4</v>
      </c>
      <c r="DY240" s="2">
        <v>101.4</v>
      </c>
      <c r="DZ240" s="2">
        <v>101.4</v>
      </c>
      <c r="EA240" s="2">
        <v>101.4</v>
      </c>
      <c r="EB240" s="2">
        <v>101.4</v>
      </c>
      <c r="EC240" s="2">
        <v>101.4</v>
      </c>
      <c r="ED240" s="2">
        <v>101.4</v>
      </c>
      <c r="EE240" s="2">
        <v>98.7</v>
      </c>
      <c r="EF240" s="2">
        <v>98.7</v>
      </c>
      <c r="EG240" s="2">
        <v>98.7</v>
      </c>
      <c r="EH240" s="2">
        <v>98.7</v>
      </c>
      <c r="EI240" s="2">
        <v>98.7</v>
      </c>
      <c r="EJ240" s="2">
        <v>98.7</v>
      </c>
      <c r="EK240" s="2">
        <v>98.7</v>
      </c>
      <c r="EL240" s="2">
        <v>98.7</v>
      </c>
      <c r="EM240" s="2">
        <v>98.7</v>
      </c>
      <c r="EN240" s="2">
        <v>97.8</v>
      </c>
      <c r="EO240" s="2">
        <v>97.8</v>
      </c>
      <c r="EP240" s="2">
        <v>97.8</v>
      </c>
      <c r="EQ240" s="2">
        <v>97.8</v>
      </c>
      <c r="ER240" s="2">
        <v>97.8</v>
      </c>
      <c r="ES240" s="2">
        <v>97.8</v>
      </c>
    </row>
    <row r="241" spans="1:149" x14ac:dyDescent="0.15">
      <c r="A241" s="22">
        <v>40148</v>
      </c>
      <c r="AQ241" s="2">
        <v>87.4</v>
      </c>
      <c r="AR241" s="2">
        <v>87.4</v>
      </c>
      <c r="AS241" s="2">
        <v>87.4</v>
      </c>
      <c r="AT241" s="2">
        <v>87.4</v>
      </c>
      <c r="AU241" s="2">
        <v>87.5</v>
      </c>
      <c r="AV241" s="2">
        <v>87.1</v>
      </c>
      <c r="AW241" s="2">
        <v>87.1</v>
      </c>
      <c r="AX241" s="2">
        <v>87.2</v>
      </c>
      <c r="AY241" s="2">
        <v>87.2</v>
      </c>
      <c r="AZ241" s="2">
        <v>87.2</v>
      </c>
      <c r="BA241" s="2">
        <v>87.2</v>
      </c>
      <c r="BB241" s="2">
        <v>87.2</v>
      </c>
      <c r="BC241" s="2">
        <v>87.2</v>
      </c>
      <c r="BD241" s="2">
        <v>87.2</v>
      </c>
      <c r="BE241" s="2">
        <v>87.2</v>
      </c>
      <c r="BF241" s="2">
        <v>87.2</v>
      </c>
      <c r="BG241" s="2">
        <v>87.2</v>
      </c>
      <c r="BH241" s="2">
        <v>87.2</v>
      </c>
      <c r="BI241" s="2">
        <v>87.2</v>
      </c>
      <c r="BJ241" s="2">
        <v>87.2</v>
      </c>
      <c r="BK241" s="2">
        <v>90.5</v>
      </c>
      <c r="BL241" s="2">
        <v>90.5</v>
      </c>
      <c r="BM241" s="2">
        <v>90.5</v>
      </c>
      <c r="BN241" s="2">
        <v>90.5</v>
      </c>
      <c r="BO241" s="2">
        <v>90.5</v>
      </c>
      <c r="BP241" s="2">
        <v>90.5</v>
      </c>
      <c r="BQ241" s="2">
        <v>90.5</v>
      </c>
      <c r="BR241" s="2">
        <v>90.5</v>
      </c>
      <c r="BS241" s="2">
        <v>90.5</v>
      </c>
      <c r="BT241" s="2">
        <v>99.4</v>
      </c>
      <c r="BU241" s="2">
        <v>99.4</v>
      </c>
      <c r="BV241" s="2">
        <v>99.4</v>
      </c>
      <c r="BW241" s="2">
        <v>99.4</v>
      </c>
      <c r="BX241" s="2">
        <v>99.4</v>
      </c>
      <c r="BY241" s="2">
        <v>99.4</v>
      </c>
      <c r="BZ241" s="2">
        <v>99.4</v>
      </c>
      <c r="CA241" s="2">
        <v>99.4</v>
      </c>
      <c r="CB241" s="2">
        <v>99.4</v>
      </c>
      <c r="CC241" s="2">
        <v>99.4</v>
      </c>
      <c r="CD241" s="2">
        <v>99.4</v>
      </c>
      <c r="CE241" s="2">
        <v>99.4</v>
      </c>
      <c r="CF241" s="2">
        <v>97.3</v>
      </c>
      <c r="CG241" s="2">
        <v>97.3</v>
      </c>
      <c r="CH241" s="2">
        <v>97.3</v>
      </c>
      <c r="CI241" s="2">
        <v>97.3</v>
      </c>
      <c r="CJ241" s="2">
        <v>97.3</v>
      </c>
      <c r="CK241" s="2">
        <v>97.3</v>
      </c>
      <c r="CL241" s="2">
        <v>97.3</v>
      </c>
      <c r="CM241" s="2">
        <v>97.3</v>
      </c>
      <c r="CN241" s="2">
        <v>97.3</v>
      </c>
      <c r="CO241" s="2">
        <v>97.3</v>
      </c>
      <c r="CP241" s="2">
        <v>97.3</v>
      </c>
      <c r="CQ241" s="2">
        <v>97.3</v>
      </c>
      <c r="CR241" s="2">
        <v>97.3</v>
      </c>
      <c r="CS241" s="2">
        <v>97.3</v>
      </c>
      <c r="CT241" s="2">
        <v>97.3</v>
      </c>
      <c r="CU241" s="2">
        <v>98.2</v>
      </c>
      <c r="CV241" s="2">
        <v>98.2</v>
      </c>
      <c r="CW241" s="2">
        <v>98.2</v>
      </c>
      <c r="CX241" s="2">
        <v>98.2</v>
      </c>
      <c r="CY241" s="2">
        <v>98.2</v>
      </c>
      <c r="CZ241" s="2">
        <v>98.2</v>
      </c>
      <c r="DA241" s="2">
        <v>98.2</v>
      </c>
      <c r="DB241" s="2">
        <v>98.2</v>
      </c>
      <c r="DC241" s="2">
        <v>98.2</v>
      </c>
      <c r="DD241" s="2">
        <v>98.2</v>
      </c>
      <c r="DE241" s="2">
        <v>98.2</v>
      </c>
      <c r="DF241" s="2">
        <v>98.2</v>
      </c>
      <c r="DG241" s="2">
        <v>100.6</v>
      </c>
      <c r="DH241" s="2">
        <v>100.6</v>
      </c>
      <c r="DI241" s="2">
        <v>100.6</v>
      </c>
      <c r="DJ241" s="2">
        <v>100.6</v>
      </c>
      <c r="DK241" s="2">
        <v>100.6</v>
      </c>
      <c r="DL241" s="2">
        <v>100.6</v>
      </c>
      <c r="DM241" s="2">
        <v>100.6</v>
      </c>
      <c r="DN241" s="2">
        <v>100.6</v>
      </c>
      <c r="DO241" s="2">
        <v>100.6</v>
      </c>
      <c r="DP241" s="2">
        <v>101.2</v>
      </c>
      <c r="DQ241" s="2">
        <v>101.2</v>
      </c>
      <c r="DR241" s="2">
        <v>101.2</v>
      </c>
      <c r="DS241" s="2">
        <v>101.2</v>
      </c>
      <c r="DT241" s="2">
        <v>101.2</v>
      </c>
      <c r="DU241" s="2">
        <v>101.2</v>
      </c>
      <c r="DV241" s="2">
        <v>101.2</v>
      </c>
      <c r="DW241" s="2">
        <v>101.2</v>
      </c>
      <c r="DX241" s="2">
        <v>101.2</v>
      </c>
      <c r="DY241" s="2">
        <v>101.2</v>
      </c>
      <c r="DZ241" s="2">
        <v>101.2</v>
      </c>
      <c r="EA241" s="2">
        <v>101.2</v>
      </c>
      <c r="EB241" s="2">
        <v>101.2</v>
      </c>
      <c r="EC241" s="2">
        <v>101.2</v>
      </c>
      <c r="ED241" s="2">
        <v>101.2</v>
      </c>
      <c r="EE241" s="2">
        <v>98.6</v>
      </c>
      <c r="EF241" s="2">
        <v>98.6</v>
      </c>
      <c r="EG241" s="2">
        <v>98.6</v>
      </c>
      <c r="EH241" s="2">
        <v>98.6</v>
      </c>
      <c r="EI241" s="2">
        <v>98.6</v>
      </c>
      <c r="EJ241" s="2">
        <v>98.6</v>
      </c>
      <c r="EK241" s="2">
        <v>98.6</v>
      </c>
      <c r="EL241" s="2">
        <v>98.6</v>
      </c>
      <c r="EM241" s="2">
        <v>98.6</v>
      </c>
      <c r="EN241" s="2">
        <v>97.6</v>
      </c>
      <c r="EO241" s="2">
        <v>97.6</v>
      </c>
      <c r="EP241" s="2">
        <v>97.6</v>
      </c>
      <c r="EQ241" s="2">
        <v>97.6</v>
      </c>
      <c r="ER241" s="2">
        <v>97.6</v>
      </c>
      <c r="ES241" s="2">
        <v>97.6</v>
      </c>
    </row>
    <row r="242" spans="1:149" x14ac:dyDescent="0.15">
      <c r="A242" s="22">
        <v>40179</v>
      </c>
      <c r="AR242" s="2">
        <v>87</v>
      </c>
      <c r="AS242" s="2">
        <v>87</v>
      </c>
      <c r="AT242" s="2">
        <v>86.9</v>
      </c>
      <c r="AU242" s="2">
        <v>86.9</v>
      </c>
      <c r="AV242" s="2">
        <v>86.8</v>
      </c>
      <c r="AW242" s="2">
        <v>86.8</v>
      </c>
      <c r="AX242" s="2">
        <v>87.1</v>
      </c>
      <c r="AY242" s="2">
        <v>87.1</v>
      </c>
      <c r="AZ242" s="2">
        <v>87.1</v>
      </c>
      <c r="BA242" s="2">
        <v>87</v>
      </c>
      <c r="BB242" s="2">
        <v>87</v>
      </c>
      <c r="BC242" s="2">
        <v>87.1</v>
      </c>
      <c r="BD242" s="2">
        <v>87</v>
      </c>
      <c r="BE242" s="2">
        <v>87</v>
      </c>
      <c r="BF242" s="2">
        <v>87</v>
      </c>
      <c r="BG242" s="2">
        <v>87.1</v>
      </c>
      <c r="BH242" s="2">
        <v>87.1</v>
      </c>
      <c r="BI242" s="2">
        <v>87.1</v>
      </c>
      <c r="BJ242" s="2">
        <v>87.1</v>
      </c>
      <c r="BK242" s="2">
        <v>90.7</v>
      </c>
      <c r="BL242" s="2">
        <v>90.7</v>
      </c>
      <c r="BM242" s="2">
        <v>90.8</v>
      </c>
      <c r="BN242" s="2">
        <v>90.8</v>
      </c>
      <c r="BO242" s="2">
        <v>90.8</v>
      </c>
      <c r="BP242" s="2">
        <v>90.8</v>
      </c>
      <c r="BQ242" s="2">
        <v>90.8</v>
      </c>
      <c r="BR242" s="2">
        <v>90.8</v>
      </c>
      <c r="BS242" s="2">
        <v>90.8</v>
      </c>
      <c r="BT242" s="2">
        <v>100</v>
      </c>
      <c r="BU242" s="2">
        <v>100</v>
      </c>
      <c r="BV242" s="2">
        <v>100</v>
      </c>
      <c r="BW242" s="2">
        <v>100</v>
      </c>
      <c r="BX242" s="2">
        <v>100</v>
      </c>
      <c r="BY242" s="2">
        <v>100</v>
      </c>
      <c r="BZ242" s="2">
        <v>100</v>
      </c>
      <c r="CA242" s="2">
        <v>100</v>
      </c>
      <c r="CB242" s="2">
        <v>100</v>
      </c>
      <c r="CC242" s="2">
        <v>100</v>
      </c>
      <c r="CD242" s="2">
        <v>100</v>
      </c>
      <c r="CE242" s="2">
        <v>100</v>
      </c>
      <c r="CF242" s="2">
        <v>97.3</v>
      </c>
      <c r="CG242" s="2">
        <v>97.3</v>
      </c>
      <c r="CH242" s="2">
        <v>97.3</v>
      </c>
      <c r="CI242" s="2">
        <v>97.3</v>
      </c>
      <c r="CJ242" s="2">
        <v>97.3</v>
      </c>
      <c r="CK242" s="2">
        <v>97.3</v>
      </c>
      <c r="CL242" s="2">
        <v>97.3</v>
      </c>
      <c r="CM242" s="2">
        <v>97.3</v>
      </c>
      <c r="CN242" s="2">
        <v>97.3</v>
      </c>
      <c r="CO242" s="2">
        <v>97.3</v>
      </c>
      <c r="CP242" s="2">
        <v>97.3</v>
      </c>
      <c r="CQ242" s="2">
        <v>97.3</v>
      </c>
      <c r="CR242" s="2">
        <v>97.3</v>
      </c>
      <c r="CS242" s="2">
        <v>97.3</v>
      </c>
      <c r="CT242" s="2">
        <v>97.3</v>
      </c>
      <c r="CU242" s="2">
        <v>98.5</v>
      </c>
      <c r="CV242" s="2">
        <v>98.5</v>
      </c>
      <c r="CW242" s="2">
        <v>98.5</v>
      </c>
      <c r="CX242" s="2">
        <v>98.5</v>
      </c>
      <c r="CY242" s="2">
        <v>98.5</v>
      </c>
      <c r="CZ242" s="2">
        <v>98.5</v>
      </c>
      <c r="DA242" s="2">
        <v>98.5</v>
      </c>
      <c r="DB242" s="2">
        <v>98.5</v>
      </c>
      <c r="DC242" s="2">
        <v>98.5</v>
      </c>
      <c r="DD242" s="2">
        <v>98.5</v>
      </c>
      <c r="DE242" s="2">
        <v>98.5</v>
      </c>
      <c r="DF242" s="2">
        <v>98.5</v>
      </c>
      <c r="DG242" s="2">
        <v>101</v>
      </c>
      <c r="DH242" s="2">
        <v>101</v>
      </c>
      <c r="DI242" s="2">
        <v>101</v>
      </c>
      <c r="DJ242" s="2">
        <v>101</v>
      </c>
      <c r="DK242" s="2">
        <v>101</v>
      </c>
      <c r="DL242" s="2">
        <v>101</v>
      </c>
      <c r="DM242" s="2">
        <v>101</v>
      </c>
      <c r="DN242" s="2">
        <v>101</v>
      </c>
      <c r="DO242" s="2">
        <v>101</v>
      </c>
      <c r="DP242" s="2">
        <v>101.7</v>
      </c>
      <c r="DQ242" s="2">
        <v>101.7</v>
      </c>
      <c r="DR242" s="2">
        <v>101.7</v>
      </c>
      <c r="DS242" s="2">
        <v>101.7</v>
      </c>
      <c r="DT242" s="2">
        <v>101.7</v>
      </c>
      <c r="DU242" s="2">
        <v>101.7</v>
      </c>
      <c r="DV242" s="2">
        <v>101.7</v>
      </c>
      <c r="DW242" s="2">
        <v>101.7</v>
      </c>
      <c r="DX242" s="2">
        <v>101.7</v>
      </c>
      <c r="DY242" s="2">
        <v>101.7</v>
      </c>
      <c r="DZ242" s="2">
        <v>101.7</v>
      </c>
      <c r="EA242" s="2">
        <v>101.7</v>
      </c>
      <c r="EB242" s="2">
        <v>101.7</v>
      </c>
      <c r="EC242" s="2">
        <v>101.7</v>
      </c>
      <c r="ED242" s="2">
        <v>101.7</v>
      </c>
      <c r="EE242" s="2">
        <v>98.9</v>
      </c>
      <c r="EF242" s="2">
        <v>98.9</v>
      </c>
      <c r="EG242" s="2">
        <v>98.9</v>
      </c>
      <c r="EH242" s="2">
        <v>98.9</v>
      </c>
      <c r="EI242" s="2">
        <v>98.9</v>
      </c>
      <c r="EJ242" s="2">
        <v>98.9</v>
      </c>
      <c r="EK242" s="2">
        <v>98.9</v>
      </c>
      <c r="EL242" s="2">
        <v>98.9</v>
      </c>
      <c r="EM242" s="2">
        <v>98.9</v>
      </c>
      <c r="EN242" s="2">
        <v>97.9</v>
      </c>
      <c r="EO242" s="2">
        <v>97.9</v>
      </c>
      <c r="EP242" s="2">
        <v>97.9</v>
      </c>
      <c r="EQ242" s="2">
        <v>97.9</v>
      </c>
      <c r="ER242" s="2">
        <v>97.9</v>
      </c>
      <c r="ES242" s="2">
        <v>97.9</v>
      </c>
    </row>
    <row r="243" spans="1:149" x14ac:dyDescent="0.15">
      <c r="A243" s="22">
        <v>40210</v>
      </c>
      <c r="AS243" s="2">
        <v>87.8</v>
      </c>
      <c r="AT243" s="2">
        <v>87.7</v>
      </c>
      <c r="AU243" s="2">
        <v>87.8</v>
      </c>
      <c r="AV243" s="2">
        <v>87.5</v>
      </c>
      <c r="AW243" s="2">
        <v>87.5</v>
      </c>
      <c r="AX243" s="2">
        <v>87.7</v>
      </c>
      <c r="AY243" s="2">
        <v>87.7</v>
      </c>
      <c r="AZ243" s="2">
        <v>87.7</v>
      </c>
      <c r="BA243" s="2">
        <v>87.6</v>
      </c>
      <c r="BB243" s="2">
        <v>87.6</v>
      </c>
      <c r="BC243" s="2">
        <v>87.6</v>
      </c>
      <c r="BD243" s="2">
        <v>87.5</v>
      </c>
      <c r="BE243" s="2">
        <v>87.5</v>
      </c>
      <c r="BF243" s="2">
        <v>87.5</v>
      </c>
      <c r="BG243" s="2">
        <v>87.6</v>
      </c>
      <c r="BH243" s="2">
        <v>87.6</v>
      </c>
      <c r="BI243" s="2">
        <v>87.6</v>
      </c>
      <c r="BJ243" s="2">
        <v>87.6</v>
      </c>
      <c r="BK243" s="2">
        <v>91.3</v>
      </c>
      <c r="BL243" s="2">
        <v>91.3</v>
      </c>
      <c r="BM243" s="2">
        <v>91.3</v>
      </c>
      <c r="BN243" s="2">
        <v>91.3</v>
      </c>
      <c r="BO243" s="2">
        <v>91.3</v>
      </c>
      <c r="BP243" s="2">
        <v>91.3</v>
      </c>
      <c r="BQ243" s="2">
        <v>91.3</v>
      </c>
      <c r="BR243" s="2">
        <v>91.3</v>
      </c>
      <c r="BS243" s="2">
        <v>91.3</v>
      </c>
      <c r="BT243" s="2">
        <v>100.2</v>
      </c>
      <c r="BU243" s="2">
        <v>100.2</v>
      </c>
      <c r="BV243" s="2">
        <v>100.2</v>
      </c>
      <c r="BW243" s="2">
        <v>100.2</v>
      </c>
      <c r="BX243" s="2">
        <v>100.2</v>
      </c>
      <c r="BY243" s="2">
        <v>100.2</v>
      </c>
      <c r="BZ243" s="2">
        <v>100.2</v>
      </c>
      <c r="CA243" s="2">
        <v>100.2</v>
      </c>
      <c r="CB243" s="2">
        <v>100.2</v>
      </c>
      <c r="CC243" s="2">
        <v>100.2</v>
      </c>
      <c r="CD243" s="2">
        <v>100.2</v>
      </c>
      <c r="CE243" s="2">
        <v>100.2</v>
      </c>
      <c r="CF243" s="2">
        <v>98.1</v>
      </c>
      <c r="CG243" s="2">
        <v>98.1</v>
      </c>
      <c r="CH243" s="2">
        <v>98.1</v>
      </c>
      <c r="CI243" s="2">
        <v>98.1</v>
      </c>
      <c r="CJ243" s="2">
        <v>98.1</v>
      </c>
      <c r="CK243" s="2">
        <v>98.1</v>
      </c>
      <c r="CL243" s="2">
        <v>98.1</v>
      </c>
      <c r="CM243" s="2">
        <v>98.1</v>
      </c>
      <c r="CN243" s="2">
        <v>98.1</v>
      </c>
      <c r="CO243" s="2">
        <v>98.1</v>
      </c>
      <c r="CP243" s="2">
        <v>98.1</v>
      </c>
      <c r="CQ243" s="2">
        <v>98.1</v>
      </c>
      <c r="CR243" s="2">
        <v>98.1</v>
      </c>
      <c r="CS243" s="2">
        <v>98.1</v>
      </c>
      <c r="CT243" s="2">
        <v>98.1</v>
      </c>
      <c r="CU243" s="2">
        <v>99.5</v>
      </c>
      <c r="CV243" s="2">
        <v>99.5</v>
      </c>
      <c r="CW243" s="2">
        <v>99.5</v>
      </c>
      <c r="CX243" s="2">
        <v>99.5</v>
      </c>
      <c r="CY243" s="2">
        <v>99.5</v>
      </c>
      <c r="CZ243" s="2">
        <v>99.5</v>
      </c>
      <c r="DA243" s="2">
        <v>99.5</v>
      </c>
      <c r="DB243" s="2">
        <v>99.5</v>
      </c>
      <c r="DC243" s="2">
        <v>99.5</v>
      </c>
      <c r="DD243" s="2">
        <v>99.5</v>
      </c>
      <c r="DE243" s="2">
        <v>99.5</v>
      </c>
      <c r="DF243" s="2">
        <v>99.5</v>
      </c>
      <c r="DG243" s="2">
        <v>102.1</v>
      </c>
      <c r="DH243" s="2">
        <v>102.1</v>
      </c>
      <c r="DI243" s="2">
        <v>102.1</v>
      </c>
      <c r="DJ243" s="2">
        <v>102.1</v>
      </c>
      <c r="DK243" s="2">
        <v>102.1</v>
      </c>
      <c r="DL243" s="2">
        <v>102.1</v>
      </c>
      <c r="DM243" s="2">
        <v>102.1</v>
      </c>
      <c r="DN243" s="2">
        <v>102.1</v>
      </c>
      <c r="DO243" s="2">
        <v>102.1</v>
      </c>
      <c r="DP243" s="2">
        <v>102.6</v>
      </c>
      <c r="DQ243" s="2">
        <v>102.6</v>
      </c>
      <c r="DR243" s="2">
        <v>102.6</v>
      </c>
      <c r="DS243" s="2">
        <v>102.6</v>
      </c>
      <c r="DT243" s="2">
        <v>102.6</v>
      </c>
      <c r="DU243" s="2">
        <v>102.6</v>
      </c>
      <c r="DV243" s="2">
        <v>102.6</v>
      </c>
      <c r="DW243" s="2">
        <v>102.6</v>
      </c>
      <c r="DX243" s="2">
        <v>102.6</v>
      </c>
      <c r="DY243" s="2">
        <v>102.6</v>
      </c>
      <c r="DZ243" s="2">
        <v>102.6</v>
      </c>
      <c r="EA243" s="2">
        <v>102.6</v>
      </c>
      <c r="EB243" s="2">
        <v>102.6</v>
      </c>
      <c r="EC243" s="2">
        <v>102.6</v>
      </c>
      <c r="ED243" s="2">
        <v>102.6</v>
      </c>
      <c r="EE243" s="2">
        <v>99.9</v>
      </c>
      <c r="EF243" s="2">
        <v>99.9</v>
      </c>
      <c r="EG243" s="2">
        <v>99.9</v>
      </c>
      <c r="EH243" s="2">
        <v>99.9</v>
      </c>
      <c r="EI243" s="2">
        <v>99.9</v>
      </c>
      <c r="EJ243" s="2">
        <v>99.9</v>
      </c>
      <c r="EK243" s="2">
        <v>99.9</v>
      </c>
      <c r="EL243" s="2">
        <v>99.9</v>
      </c>
      <c r="EM243" s="2">
        <v>99.9</v>
      </c>
      <c r="EN243" s="2">
        <v>98.9</v>
      </c>
      <c r="EO243" s="2">
        <v>98.9</v>
      </c>
      <c r="EP243" s="2">
        <v>98.9</v>
      </c>
      <c r="EQ243" s="2">
        <v>98.9</v>
      </c>
      <c r="ER243" s="2">
        <v>98.9</v>
      </c>
      <c r="ES243" s="2">
        <v>98.9</v>
      </c>
    </row>
    <row r="244" spans="1:149" x14ac:dyDescent="0.15">
      <c r="A244" s="22">
        <v>40238</v>
      </c>
      <c r="AT244" s="2">
        <v>89.4</v>
      </c>
      <c r="AU244" s="2">
        <v>89.5</v>
      </c>
      <c r="AV244" s="2">
        <v>89</v>
      </c>
      <c r="AW244" s="2">
        <v>89</v>
      </c>
      <c r="AX244" s="2">
        <v>89.4</v>
      </c>
      <c r="AY244" s="2">
        <v>89.4</v>
      </c>
      <c r="AZ244" s="2">
        <v>89.4</v>
      </c>
      <c r="BA244" s="2">
        <v>89.3</v>
      </c>
      <c r="BB244" s="2">
        <v>89.3</v>
      </c>
      <c r="BC244" s="2">
        <v>89.4</v>
      </c>
      <c r="BD244" s="2">
        <v>89.3</v>
      </c>
      <c r="BE244" s="2">
        <v>89.3</v>
      </c>
      <c r="BF244" s="2">
        <v>89.3</v>
      </c>
      <c r="BG244" s="2">
        <v>89.5</v>
      </c>
      <c r="BH244" s="2">
        <v>89.5</v>
      </c>
      <c r="BI244" s="2">
        <v>89.5</v>
      </c>
      <c r="BJ244" s="2">
        <v>89.5</v>
      </c>
      <c r="BK244" s="2">
        <v>93.3</v>
      </c>
      <c r="BL244" s="2">
        <v>93.3</v>
      </c>
      <c r="BM244" s="2">
        <v>93.3</v>
      </c>
      <c r="BN244" s="2">
        <v>93.3</v>
      </c>
      <c r="BO244" s="2">
        <v>93.3</v>
      </c>
      <c r="BP244" s="2">
        <v>93.3</v>
      </c>
      <c r="BQ244" s="2">
        <v>93.3</v>
      </c>
      <c r="BR244" s="2">
        <v>93.3</v>
      </c>
      <c r="BS244" s="2">
        <v>93.3</v>
      </c>
      <c r="BT244" s="2">
        <v>102.2</v>
      </c>
      <c r="BU244" s="2">
        <v>102.2</v>
      </c>
      <c r="BV244" s="2">
        <v>102.2</v>
      </c>
      <c r="BW244" s="2">
        <v>102.2</v>
      </c>
      <c r="BX244" s="2">
        <v>102.2</v>
      </c>
      <c r="BY244" s="2">
        <v>102.2</v>
      </c>
      <c r="BZ244" s="2">
        <v>102.2</v>
      </c>
      <c r="CA244" s="2">
        <v>102.2</v>
      </c>
      <c r="CB244" s="2">
        <v>102.2</v>
      </c>
      <c r="CC244" s="2">
        <v>102.2</v>
      </c>
      <c r="CD244" s="2">
        <v>102.2</v>
      </c>
      <c r="CE244" s="2">
        <v>102.2</v>
      </c>
      <c r="CF244" s="2">
        <v>100.1</v>
      </c>
      <c r="CG244" s="2">
        <v>100.1</v>
      </c>
      <c r="CH244" s="2">
        <v>100.1</v>
      </c>
      <c r="CI244" s="2">
        <v>100.1</v>
      </c>
      <c r="CJ244" s="2">
        <v>100.1</v>
      </c>
      <c r="CK244" s="2">
        <v>100.1</v>
      </c>
      <c r="CL244" s="2">
        <v>100.1</v>
      </c>
      <c r="CM244" s="2">
        <v>100.1</v>
      </c>
      <c r="CN244" s="2">
        <v>100.1</v>
      </c>
      <c r="CO244" s="2">
        <v>100.1</v>
      </c>
      <c r="CP244" s="2">
        <v>100.1</v>
      </c>
      <c r="CQ244" s="2">
        <v>100.1</v>
      </c>
      <c r="CR244" s="2">
        <v>100.1</v>
      </c>
      <c r="CS244" s="2">
        <v>100.1</v>
      </c>
      <c r="CT244" s="2">
        <v>100.1</v>
      </c>
      <c r="CU244" s="2">
        <v>101.2</v>
      </c>
      <c r="CV244" s="2">
        <v>101.2</v>
      </c>
      <c r="CW244" s="2">
        <v>101.2</v>
      </c>
      <c r="CX244" s="2">
        <v>101.2</v>
      </c>
      <c r="CY244" s="2">
        <v>101.2</v>
      </c>
      <c r="CZ244" s="2">
        <v>101.2</v>
      </c>
      <c r="DA244" s="2">
        <v>101.2</v>
      </c>
      <c r="DB244" s="2">
        <v>101.2</v>
      </c>
      <c r="DC244" s="2">
        <v>101.2</v>
      </c>
      <c r="DD244" s="2">
        <v>101.2</v>
      </c>
      <c r="DE244" s="2">
        <v>101.2</v>
      </c>
      <c r="DF244" s="2">
        <v>101.2</v>
      </c>
      <c r="DG244" s="2">
        <v>103.9</v>
      </c>
      <c r="DH244" s="2">
        <v>103.9</v>
      </c>
      <c r="DI244" s="2">
        <v>103.9</v>
      </c>
      <c r="DJ244" s="2">
        <v>103.9</v>
      </c>
      <c r="DK244" s="2">
        <v>103.9</v>
      </c>
      <c r="DL244" s="2">
        <v>103.9</v>
      </c>
      <c r="DM244" s="2">
        <v>103.9</v>
      </c>
      <c r="DN244" s="2">
        <v>103.9</v>
      </c>
      <c r="DO244" s="2">
        <v>103.9</v>
      </c>
      <c r="DP244" s="2">
        <v>104.6</v>
      </c>
      <c r="DQ244" s="2">
        <v>104.6</v>
      </c>
      <c r="DR244" s="2">
        <v>104.6</v>
      </c>
      <c r="DS244" s="2">
        <v>104.6</v>
      </c>
      <c r="DT244" s="2">
        <v>104.6</v>
      </c>
      <c r="DU244" s="2">
        <v>104.6</v>
      </c>
      <c r="DV244" s="2">
        <v>104.6</v>
      </c>
      <c r="DW244" s="2">
        <v>104.6</v>
      </c>
      <c r="DX244" s="2">
        <v>104.6</v>
      </c>
      <c r="DY244" s="2">
        <v>104.6</v>
      </c>
      <c r="DZ244" s="2">
        <v>104.6</v>
      </c>
      <c r="EA244" s="2">
        <v>104.6</v>
      </c>
      <c r="EB244" s="2">
        <v>104.6</v>
      </c>
      <c r="EC244" s="2">
        <v>104.6</v>
      </c>
      <c r="ED244" s="2">
        <v>104.6</v>
      </c>
      <c r="EE244" s="2">
        <v>101.8</v>
      </c>
      <c r="EF244" s="2">
        <v>101.8</v>
      </c>
      <c r="EG244" s="2">
        <v>101.8</v>
      </c>
      <c r="EH244" s="2">
        <v>101.8</v>
      </c>
      <c r="EI244" s="2">
        <v>101.8</v>
      </c>
      <c r="EJ244" s="2">
        <v>101.8</v>
      </c>
      <c r="EK244" s="2">
        <v>101.8</v>
      </c>
      <c r="EL244" s="2">
        <v>101.8</v>
      </c>
      <c r="EM244" s="2">
        <v>101.8</v>
      </c>
      <c r="EN244" s="2">
        <v>100.8</v>
      </c>
      <c r="EO244" s="2">
        <v>100.8</v>
      </c>
      <c r="EP244" s="2">
        <v>100.8</v>
      </c>
      <c r="EQ244" s="2">
        <v>100.8</v>
      </c>
      <c r="ER244" s="2">
        <v>100.8</v>
      </c>
      <c r="ES244" s="2">
        <v>100.8</v>
      </c>
    </row>
    <row r="245" spans="1:149" x14ac:dyDescent="0.15">
      <c r="A245" s="22">
        <v>40269</v>
      </c>
      <c r="AU245" s="2">
        <v>89.2</v>
      </c>
      <c r="AV245" s="2">
        <v>88.4</v>
      </c>
      <c r="AW245" s="2">
        <v>88.4</v>
      </c>
      <c r="AX245" s="2">
        <v>88.8</v>
      </c>
      <c r="AY245" s="2">
        <v>88.8</v>
      </c>
      <c r="AZ245" s="2">
        <v>88.8</v>
      </c>
      <c r="BA245" s="2">
        <v>88.7</v>
      </c>
      <c r="BB245" s="2">
        <v>88.7</v>
      </c>
      <c r="BC245" s="2">
        <v>88.7</v>
      </c>
      <c r="BD245" s="2">
        <v>88.7</v>
      </c>
      <c r="BE245" s="2">
        <v>88.7</v>
      </c>
      <c r="BF245" s="2">
        <v>88.7</v>
      </c>
      <c r="BG245" s="2">
        <v>89</v>
      </c>
      <c r="BH245" s="2">
        <v>89</v>
      </c>
      <c r="BI245" s="2">
        <v>89</v>
      </c>
      <c r="BJ245" s="2">
        <v>89</v>
      </c>
      <c r="BK245" s="2">
        <v>92.9</v>
      </c>
      <c r="BL245" s="2">
        <v>92.9</v>
      </c>
      <c r="BM245" s="2">
        <v>92.8</v>
      </c>
      <c r="BN245" s="2">
        <v>92.8</v>
      </c>
      <c r="BO245" s="2">
        <v>92.8</v>
      </c>
      <c r="BP245" s="2">
        <v>92.8</v>
      </c>
      <c r="BQ245" s="2">
        <v>92.8</v>
      </c>
      <c r="BR245" s="2">
        <v>92.8</v>
      </c>
      <c r="BS245" s="2">
        <v>92.8</v>
      </c>
      <c r="BT245" s="2">
        <v>102.1</v>
      </c>
      <c r="BU245" s="2">
        <v>102.1</v>
      </c>
      <c r="BV245" s="2">
        <v>102.1</v>
      </c>
      <c r="BW245" s="2">
        <v>102.1</v>
      </c>
      <c r="BX245" s="2">
        <v>102.1</v>
      </c>
      <c r="BY245" s="2">
        <v>102.1</v>
      </c>
      <c r="BZ245" s="2">
        <v>102.1</v>
      </c>
      <c r="CA245" s="2">
        <v>102.1</v>
      </c>
      <c r="CB245" s="2">
        <v>102.1</v>
      </c>
      <c r="CC245" s="2">
        <v>102.1</v>
      </c>
      <c r="CD245" s="2">
        <v>102.1</v>
      </c>
      <c r="CE245" s="2">
        <v>102.1</v>
      </c>
      <c r="CF245" s="2">
        <v>100.2</v>
      </c>
      <c r="CG245" s="2">
        <v>100.2</v>
      </c>
      <c r="CH245" s="2">
        <v>100.2</v>
      </c>
      <c r="CI245" s="2">
        <v>100.2</v>
      </c>
      <c r="CJ245" s="2">
        <v>100.2</v>
      </c>
      <c r="CK245" s="2">
        <v>100.2</v>
      </c>
      <c r="CL245" s="2">
        <v>100.2</v>
      </c>
      <c r="CM245" s="2">
        <v>100.2</v>
      </c>
      <c r="CN245" s="2">
        <v>100.2</v>
      </c>
      <c r="CO245" s="2">
        <v>100.2</v>
      </c>
      <c r="CP245" s="2">
        <v>100.2</v>
      </c>
      <c r="CQ245" s="2">
        <v>100.2</v>
      </c>
      <c r="CR245" s="2">
        <v>100.2</v>
      </c>
      <c r="CS245" s="2">
        <v>100.2</v>
      </c>
      <c r="CT245" s="2">
        <v>100.2</v>
      </c>
      <c r="CU245" s="2">
        <v>101</v>
      </c>
      <c r="CV245" s="2">
        <v>101</v>
      </c>
      <c r="CW245" s="2">
        <v>101</v>
      </c>
      <c r="CX245" s="2">
        <v>101</v>
      </c>
      <c r="CY245" s="2">
        <v>101</v>
      </c>
      <c r="CZ245" s="2">
        <v>101</v>
      </c>
      <c r="DA245" s="2">
        <v>101</v>
      </c>
      <c r="DB245" s="2">
        <v>101</v>
      </c>
      <c r="DC245" s="2">
        <v>101</v>
      </c>
      <c r="DD245" s="2">
        <v>101</v>
      </c>
      <c r="DE245" s="2">
        <v>101</v>
      </c>
      <c r="DF245" s="2">
        <v>101</v>
      </c>
      <c r="DG245" s="2">
        <v>103.6</v>
      </c>
      <c r="DH245" s="2">
        <v>103.6</v>
      </c>
      <c r="DI245" s="2">
        <v>103.6</v>
      </c>
      <c r="DJ245" s="2">
        <v>103.6</v>
      </c>
      <c r="DK245" s="2">
        <v>103.6</v>
      </c>
      <c r="DL245" s="2">
        <v>103.6</v>
      </c>
      <c r="DM245" s="2">
        <v>103.6</v>
      </c>
      <c r="DN245" s="2">
        <v>103.6</v>
      </c>
      <c r="DO245" s="2">
        <v>103.6</v>
      </c>
      <c r="DP245" s="2">
        <v>104.4</v>
      </c>
      <c r="DQ245" s="2">
        <v>104.4</v>
      </c>
      <c r="DR245" s="2">
        <v>104.4</v>
      </c>
      <c r="DS245" s="2">
        <v>104.4</v>
      </c>
      <c r="DT245" s="2">
        <v>104.4</v>
      </c>
      <c r="DU245" s="2">
        <v>104.4</v>
      </c>
      <c r="DV245" s="2">
        <v>104.4</v>
      </c>
      <c r="DW245" s="2">
        <v>104.4</v>
      </c>
      <c r="DX245" s="2">
        <v>104.4</v>
      </c>
      <c r="DY245" s="2">
        <v>104.4</v>
      </c>
      <c r="DZ245" s="2">
        <v>104.4</v>
      </c>
      <c r="EA245" s="2">
        <v>104.4</v>
      </c>
      <c r="EB245" s="2">
        <v>104.4</v>
      </c>
      <c r="EC245" s="2">
        <v>104.4</v>
      </c>
      <c r="ED245" s="2">
        <v>104.4</v>
      </c>
      <c r="EE245" s="2">
        <v>101.7</v>
      </c>
      <c r="EF245" s="2">
        <v>101.7</v>
      </c>
      <c r="EG245" s="2">
        <v>101.7</v>
      </c>
      <c r="EH245" s="2">
        <v>101.7</v>
      </c>
      <c r="EI245" s="2">
        <v>101.7</v>
      </c>
      <c r="EJ245" s="2">
        <v>101.7</v>
      </c>
      <c r="EK245" s="2">
        <v>101.7</v>
      </c>
      <c r="EL245" s="2">
        <v>101.7</v>
      </c>
      <c r="EM245" s="2">
        <v>101.7</v>
      </c>
      <c r="EN245" s="2">
        <v>100.6</v>
      </c>
      <c r="EO245" s="2">
        <v>100.6</v>
      </c>
      <c r="EP245" s="2">
        <v>100.6</v>
      </c>
      <c r="EQ245" s="2">
        <v>100.6</v>
      </c>
      <c r="ER245" s="2">
        <v>100.6</v>
      </c>
      <c r="ES245" s="2">
        <v>100.6</v>
      </c>
    </row>
    <row r="246" spans="1:149" x14ac:dyDescent="0.15">
      <c r="A246" s="22">
        <v>40299</v>
      </c>
      <c r="AV246" s="2">
        <v>89.1</v>
      </c>
      <c r="AW246" s="2">
        <v>89</v>
      </c>
      <c r="AX246" s="2">
        <v>89.3</v>
      </c>
      <c r="AY246" s="2">
        <v>89.3</v>
      </c>
      <c r="AZ246" s="2">
        <v>89.3</v>
      </c>
      <c r="BA246" s="2">
        <v>89.2</v>
      </c>
      <c r="BB246" s="2">
        <v>89.2</v>
      </c>
      <c r="BC246" s="2">
        <v>89.2</v>
      </c>
      <c r="BD246" s="2">
        <v>89.2</v>
      </c>
      <c r="BE246" s="2">
        <v>89.2</v>
      </c>
      <c r="BF246" s="2">
        <v>89.2</v>
      </c>
      <c r="BG246" s="2">
        <v>89.4</v>
      </c>
      <c r="BH246" s="2">
        <v>89.4</v>
      </c>
      <c r="BI246" s="2">
        <v>89.4</v>
      </c>
      <c r="BJ246" s="2">
        <v>89.4</v>
      </c>
      <c r="BK246" s="2">
        <v>93.1</v>
      </c>
      <c r="BL246" s="2">
        <v>93.1</v>
      </c>
      <c r="BM246" s="2">
        <v>93.3</v>
      </c>
      <c r="BN246" s="2">
        <v>93.3</v>
      </c>
      <c r="BO246" s="2">
        <v>93.3</v>
      </c>
      <c r="BP246" s="2">
        <v>93.3</v>
      </c>
      <c r="BQ246" s="2">
        <v>93.3</v>
      </c>
      <c r="BR246" s="2">
        <v>93.3</v>
      </c>
      <c r="BS246" s="2">
        <v>93.3</v>
      </c>
      <c r="BT246" s="2">
        <v>102.7</v>
      </c>
      <c r="BU246" s="2">
        <v>102.7</v>
      </c>
      <c r="BV246" s="2">
        <v>102.7</v>
      </c>
      <c r="BW246" s="2">
        <v>102.7</v>
      </c>
      <c r="BX246" s="2">
        <v>102.7</v>
      </c>
      <c r="BY246" s="2">
        <v>102.7</v>
      </c>
      <c r="BZ246" s="2">
        <v>102.7</v>
      </c>
      <c r="CA246" s="2">
        <v>102.7</v>
      </c>
      <c r="CB246" s="2">
        <v>102.7</v>
      </c>
      <c r="CC246" s="2">
        <v>102.7</v>
      </c>
      <c r="CD246" s="2">
        <v>102.7</v>
      </c>
      <c r="CE246" s="2">
        <v>102.7</v>
      </c>
      <c r="CF246" s="2">
        <v>100.4</v>
      </c>
      <c r="CG246" s="2">
        <v>100.4</v>
      </c>
      <c r="CH246" s="2">
        <v>100.4</v>
      </c>
      <c r="CI246" s="2">
        <v>100.4</v>
      </c>
      <c r="CJ246" s="2">
        <v>100.4</v>
      </c>
      <c r="CK246" s="2">
        <v>100.4</v>
      </c>
      <c r="CL246" s="2">
        <v>100.4</v>
      </c>
      <c r="CM246" s="2">
        <v>100.4</v>
      </c>
      <c r="CN246" s="2">
        <v>100.4</v>
      </c>
      <c r="CO246" s="2">
        <v>100.4</v>
      </c>
      <c r="CP246" s="2">
        <v>100.4</v>
      </c>
      <c r="CQ246" s="2">
        <v>100.4</v>
      </c>
      <c r="CR246" s="2">
        <v>100.4</v>
      </c>
      <c r="CS246" s="2">
        <v>100.4</v>
      </c>
      <c r="CT246" s="2">
        <v>100.4</v>
      </c>
      <c r="CU246" s="2">
        <v>101.1</v>
      </c>
      <c r="CV246" s="2">
        <v>101.1</v>
      </c>
      <c r="CW246" s="2">
        <v>101.1</v>
      </c>
      <c r="CX246" s="2">
        <v>101.1</v>
      </c>
      <c r="CY246" s="2">
        <v>101.1</v>
      </c>
      <c r="CZ246" s="2">
        <v>101.1</v>
      </c>
      <c r="DA246" s="2">
        <v>101.1</v>
      </c>
      <c r="DB246" s="2">
        <v>101.1</v>
      </c>
      <c r="DC246" s="2">
        <v>101.1</v>
      </c>
      <c r="DD246" s="2">
        <v>101.1</v>
      </c>
      <c r="DE246" s="2">
        <v>101.1</v>
      </c>
      <c r="DF246" s="2">
        <v>101.1</v>
      </c>
      <c r="DG246" s="2">
        <v>103.5</v>
      </c>
      <c r="DH246" s="2">
        <v>103.5</v>
      </c>
      <c r="DI246" s="2">
        <v>103.5</v>
      </c>
      <c r="DJ246" s="2">
        <v>103.5</v>
      </c>
      <c r="DK246" s="2">
        <v>103.5</v>
      </c>
      <c r="DL246" s="2">
        <v>103.5</v>
      </c>
      <c r="DM246" s="2">
        <v>103.5</v>
      </c>
      <c r="DN246" s="2">
        <v>103.5</v>
      </c>
      <c r="DO246" s="2">
        <v>103.5</v>
      </c>
      <c r="DP246" s="2">
        <v>104.3</v>
      </c>
      <c r="DQ246" s="2">
        <v>104.3</v>
      </c>
      <c r="DR246" s="2">
        <v>104.3</v>
      </c>
      <c r="DS246" s="2">
        <v>104.3</v>
      </c>
      <c r="DT246" s="2">
        <v>104.3</v>
      </c>
      <c r="DU246" s="2">
        <v>104.3</v>
      </c>
      <c r="DV246" s="2">
        <v>104.3</v>
      </c>
      <c r="DW246" s="2">
        <v>104.3</v>
      </c>
      <c r="DX246" s="2">
        <v>104.3</v>
      </c>
      <c r="DY246" s="2">
        <v>104.3</v>
      </c>
      <c r="DZ246" s="2">
        <v>104.3</v>
      </c>
      <c r="EA246" s="2">
        <v>104.3</v>
      </c>
      <c r="EB246" s="2">
        <v>104.3</v>
      </c>
      <c r="EC246" s="2">
        <v>104.3</v>
      </c>
      <c r="ED246" s="2">
        <v>104.3</v>
      </c>
      <c r="EE246" s="2">
        <v>101.5</v>
      </c>
      <c r="EF246" s="2">
        <v>101.5</v>
      </c>
      <c r="EG246" s="2">
        <v>101.5</v>
      </c>
      <c r="EH246" s="2">
        <v>101.5</v>
      </c>
      <c r="EI246" s="2">
        <v>101.5</v>
      </c>
      <c r="EJ246" s="2">
        <v>101.5</v>
      </c>
      <c r="EK246" s="2">
        <v>101.5</v>
      </c>
      <c r="EL246" s="2">
        <v>101.5</v>
      </c>
      <c r="EM246" s="2">
        <v>101.5</v>
      </c>
      <c r="EN246" s="2">
        <v>100.5</v>
      </c>
      <c r="EO246" s="2">
        <v>100.5</v>
      </c>
      <c r="EP246" s="2">
        <v>100.5</v>
      </c>
      <c r="EQ246" s="2">
        <v>100.5</v>
      </c>
      <c r="ER246" s="2">
        <v>100.5</v>
      </c>
      <c r="ES246" s="2">
        <v>100.5</v>
      </c>
    </row>
    <row r="247" spans="1:149" x14ac:dyDescent="0.15">
      <c r="A247" s="22">
        <v>40330</v>
      </c>
      <c r="AW247" s="2">
        <v>88.6</v>
      </c>
      <c r="AX247" s="2">
        <v>88.9</v>
      </c>
      <c r="AY247" s="2">
        <v>88.9</v>
      </c>
      <c r="AZ247" s="2">
        <v>88.9</v>
      </c>
      <c r="BA247" s="2">
        <v>88.8</v>
      </c>
      <c r="BB247" s="2">
        <v>88.8</v>
      </c>
      <c r="BC247" s="2">
        <v>88.8</v>
      </c>
      <c r="BD247" s="2">
        <v>88.7</v>
      </c>
      <c r="BE247" s="2">
        <v>88.7</v>
      </c>
      <c r="BF247" s="2">
        <v>88.7</v>
      </c>
      <c r="BG247" s="2">
        <v>88.9</v>
      </c>
      <c r="BH247" s="2">
        <v>88.9</v>
      </c>
      <c r="BI247" s="2">
        <v>88.9</v>
      </c>
      <c r="BJ247" s="2">
        <v>88.9</v>
      </c>
      <c r="BK247" s="2">
        <v>92.6</v>
      </c>
      <c r="BL247" s="2">
        <v>92.6</v>
      </c>
      <c r="BM247" s="2">
        <v>92.5</v>
      </c>
      <c r="BN247" s="2">
        <v>92.5</v>
      </c>
      <c r="BO247" s="2">
        <v>92.5</v>
      </c>
      <c r="BP247" s="2">
        <v>92.5</v>
      </c>
      <c r="BQ247" s="2">
        <v>92.5</v>
      </c>
      <c r="BR247" s="2">
        <v>92.5</v>
      </c>
      <c r="BS247" s="2">
        <v>92.5</v>
      </c>
      <c r="BT247" s="2">
        <v>102</v>
      </c>
      <c r="BU247" s="2">
        <v>102</v>
      </c>
      <c r="BV247" s="2">
        <v>102</v>
      </c>
      <c r="BW247" s="2">
        <v>102</v>
      </c>
      <c r="BX247" s="2">
        <v>102</v>
      </c>
      <c r="BY247" s="2">
        <v>102</v>
      </c>
      <c r="BZ247" s="2">
        <v>102</v>
      </c>
      <c r="CA247" s="2">
        <v>102</v>
      </c>
      <c r="CB247" s="2">
        <v>102</v>
      </c>
      <c r="CC247" s="2">
        <v>102</v>
      </c>
      <c r="CD247" s="2">
        <v>102</v>
      </c>
      <c r="CE247" s="2">
        <v>102</v>
      </c>
      <c r="CF247" s="2">
        <v>99.9</v>
      </c>
      <c r="CG247" s="2">
        <v>99.9</v>
      </c>
      <c r="CH247" s="2">
        <v>99.9</v>
      </c>
      <c r="CI247" s="2">
        <v>99.9</v>
      </c>
      <c r="CJ247" s="2">
        <v>99.9</v>
      </c>
      <c r="CK247" s="2">
        <v>99.9</v>
      </c>
      <c r="CL247" s="2">
        <v>99.9</v>
      </c>
      <c r="CM247" s="2">
        <v>99.9</v>
      </c>
      <c r="CN247" s="2">
        <v>99.9</v>
      </c>
      <c r="CO247" s="2">
        <v>99.9</v>
      </c>
      <c r="CP247" s="2">
        <v>99.9</v>
      </c>
      <c r="CQ247" s="2">
        <v>99.9</v>
      </c>
      <c r="CR247" s="2">
        <v>99.9</v>
      </c>
      <c r="CS247" s="2">
        <v>99.9</v>
      </c>
      <c r="CT247" s="2">
        <v>99.9</v>
      </c>
      <c r="CU247" s="2">
        <v>100.1</v>
      </c>
      <c r="CV247" s="2">
        <v>100.1</v>
      </c>
      <c r="CW247" s="2">
        <v>100.1</v>
      </c>
      <c r="CX247" s="2">
        <v>100.1</v>
      </c>
      <c r="CY247" s="2">
        <v>100.1</v>
      </c>
      <c r="CZ247" s="2">
        <v>100.1</v>
      </c>
      <c r="DA247" s="2">
        <v>100.1</v>
      </c>
      <c r="DB247" s="2">
        <v>100.1</v>
      </c>
      <c r="DC247" s="2">
        <v>100.1</v>
      </c>
      <c r="DD247" s="2">
        <v>100.1</v>
      </c>
      <c r="DE247" s="2">
        <v>100.1</v>
      </c>
      <c r="DF247" s="2">
        <v>100.1</v>
      </c>
      <c r="DG247" s="2">
        <v>102.6</v>
      </c>
      <c r="DH247" s="2">
        <v>102.6</v>
      </c>
      <c r="DI247" s="2">
        <v>102.6</v>
      </c>
      <c r="DJ247" s="2">
        <v>102.6</v>
      </c>
      <c r="DK247" s="2">
        <v>102.6</v>
      </c>
      <c r="DL247" s="2">
        <v>102.6</v>
      </c>
      <c r="DM247" s="2">
        <v>102.6</v>
      </c>
      <c r="DN247" s="2">
        <v>102.6</v>
      </c>
      <c r="DO247" s="2">
        <v>102.6</v>
      </c>
      <c r="DP247" s="2">
        <v>103.3</v>
      </c>
      <c r="DQ247" s="2">
        <v>103.3</v>
      </c>
      <c r="DR247" s="2">
        <v>103.3</v>
      </c>
      <c r="DS247" s="2">
        <v>103.3</v>
      </c>
      <c r="DT247" s="2">
        <v>103.3</v>
      </c>
      <c r="DU247" s="2">
        <v>103.3</v>
      </c>
      <c r="DV247" s="2">
        <v>103.3</v>
      </c>
      <c r="DW247" s="2">
        <v>103.3</v>
      </c>
      <c r="DX247" s="2">
        <v>103.3</v>
      </c>
      <c r="DY247" s="2">
        <v>103.3</v>
      </c>
      <c r="DZ247" s="2">
        <v>103.3</v>
      </c>
      <c r="EA247" s="2">
        <v>103.3</v>
      </c>
      <c r="EB247" s="2">
        <v>103.3</v>
      </c>
      <c r="EC247" s="2">
        <v>103.3</v>
      </c>
      <c r="ED247" s="2">
        <v>103.3</v>
      </c>
      <c r="EE247" s="2">
        <v>100.6</v>
      </c>
      <c r="EF247" s="2">
        <v>100.6</v>
      </c>
      <c r="EG247" s="2">
        <v>100.6</v>
      </c>
      <c r="EH247" s="2">
        <v>100.6</v>
      </c>
      <c r="EI247" s="2">
        <v>100.6</v>
      </c>
      <c r="EJ247" s="2">
        <v>100.6</v>
      </c>
      <c r="EK247" s="2">
        <v>100.6</v>
      </c>
      <c r="EL247" s="2">
        <v>100.6</v>
      </c>
      <c r="EM247" s="2">
        <v>100.6</v>
      </c>
      <c r="EN247" s="2">
        <v>99.7</v>
      </c>
      <c r="EO247" s="2">
        <v>99.7</v>
      </c>
      <c r="EP247" s="2">
        <v>99.7</v>
      </c>
      <c r="EQ247" s="2">
        <v>99.7</v>
      </c>
      <c r="ER247" s="2">
        <v>99.7</v>
      </c>
      <c r="ES247" s="2">
        <v>99.7</v>
      </c>
    </row>
    <row r="248" spans="1:149" x14ac:dyDescent="0.15">
      <c r="A248" s="22">
        <v>40360</v>
      </c>
      <c r="AX248" s="2">
        <v>89.1</v>
      </c>
      <c r="AY248" s="2">
        <v>89.2</v>
      </c>
      <c r="AZ248" s="2">
        <v>89.2</v>
      </c>
      <c r="BA248" s="2">
        <v>89</v>
      </c>
      <c r="BB248" s="2">
        <v>89</v>
      </c>
      <c r="BC248" s="2">
        <v>88.9</v>
      </c>
      <c r="BD248" s="2">
        <v>88.9</v>
      </c>
      <c r="BE248" s="2">
        <v>88.9</v>
      </c>
      <c r="BF248" s="2">
        <v>88.9</v>
      </c>
      <c r="BG248" s="2">
        <v>89</v>
      </c>
      <c r="BH248" s="2">
        <v>89</v>
      </c>
      <c r="BI248" s="2">
        <v>89</v>
      </c>
      <c r="BJ248" s="2">
        <v>89</v>
      </c>
      <c r="BK248" s="2">
        <v>93</v>
      </c>
      <c r="BL248" s="2">
        <v>93</v>
      </c>
      <c r="BM248" s="2">
        <v>92.8</v>
      </c>
      <c r="BN248" s="2">
        <v>92.8</v>
      </c>
      <c r="BO248" s="2">
        <v>92.8</v>
      </c>
      <c r="BP248" s="2">
        <v>92.8</v>
      </c>
      <c r="BQ248" s="2">
        <v>92.8</v>
      </c>
      <c r="BR248" s="2">
        <v>92.8</v>
      </c>
      <c r="BS248" s="2">
        <v>92.8</v>
      </c>
      <c r="BT248" s="2">
        <v>102.5</v>
      </c>
      <c r="BU248" s="2">
        <v>102.5</v>
      </c>
      <c r="BV248" s="2">
        <v>102.5</v>
      </c>
      <c r="BW248" s="2">
        <v>102.5</v>
      </c>
      <c r="BX248" s="2">
        <v>102.5</v>
      </c>
      <c r="BY248" s="2">
        <v>102.5</v>
      </c>
      <c r="BZ248" s="2">
        <v>102.5</v>
      </c>
      <c r="CA248" s="2">
        <v>102.5</v>
      </c>
      <c r="CB248" s="2">
        <v>102.5</v>
      </c>
      <c r="CC248" s="2">
        <v>102.5</v>
      </c>
      <c r="CD248" s="2">
        <v>102.5</v>
      </c>
      <c r="CE248" s="2">
        <v>102.5</v>
      </c>
      <c r="CF248" s="2">
        <v>99.7</v>
      </c>
      <c r="CG248" s="2">
        <v>99.7</v>
      </c>
      <c r="CH248" s="2">
        <v>99.7</v>
      </c>
      <c r="CI248" s="2">
        <v>99.7</v>
      </c>
      <c r="CJ248" s="2">
        <v>99.7</v>
      </c>
      <c r="CK248" s="2">
        <v>99.7</v>
      </c>
      <c r="CL248" s="2">
        <v>99.7</v>
      </c>
      <c r="CM248" s="2">
        <v>99.7</v>
      </c>
      <c r="CN248" s="2">
        <v>99.7</v>
      </c>
      <c r="CO248" s="2">
        <v>99.7</v>
      </c>
      <c r="CP248" s="2">
        <v>99.7</v>
      </c>
      <c r="CQ248" s="2">
        <v>99.7</v>
      </c>
      <c r="CR248" s="2">
        <v>99.7</v>
      </c>
      <c r="CS248" s="2">
        <v>99.7</v>
      </c>
      <c r="CT248" s="2">
        <v>99.7</v>
      </c>
      <c r="CU248" s="2">
        <v>100</v>
      </c>
      <c r="CV248" s="2">
        <v>100</v>
      </c>
      <c r="CW248" s="2">
        <v>100</v>
      </c>
      <c r="CX248" s="2">
        <v>100</v>
      </c>
      <c r="CY248" s="2">
        <v>100</v>
      </c>
      <c r="CZ248" s="2">
        <v>100</v>
      </c>
      <c r="DA248" s="2">
        <v>100</v>
      </c>
      <c r="DB248" s="2">
        <v>100</v>
      </c>
      <c r="DC248" s="2">
        <v>100</v>
      </c>
      <c r="DD248" s="2">
        <v>100</v>
      </c>
      <c r="DE248" s="2">
        <v>100</v>
      </c>
      <c r="DF248" s="2">
        <v>100</v>
      </c>
      <c r="DG248" s="2">
        <v>102.9</v>
      </c>
      <c r="DH248" s="2">
        <v>102.9</v>
      </c>
      <c r="DI248" s="2">
        <v>102.9</v>
      </c>
      <c r="DJ248" s="2">
        <v>102.9</v>
      </c>
      <c r="DK248" s="2">
        <v>102.9</v>
      </c>
      <c r="DL248" s="2">
        <v>102.9</v>
      </c>
      <c r="DM248" s="2">
        <v>102.9</v>
      </c>
      <c r="DN248" s="2">
        <v>102.9</v>
      </c>
      <c r="DO248" s="2">
        <v>102.9</v>
      </c>
      <c r="DP248" s="2">
        <v>103.6</v>
      </c>
      <c r="DQ248" s="2">
        <v>103.6</v>
      </c>
      <c r="DR248" s="2">
        <v>103.6</v>
      </c>
      <c r="DS248" s="2">
        <v>103.6</v>
      </c>
      <c r="DT248" s="2">
        <v>103.6</v>
      </c>
      <c r="DU248" s="2">
        <v>103.6</v>
      </c>
      <c r="DV248" s="2">
        <v>103.6</v>
      </c>
      <c r="DW248" s="2">
        <v>103.6</v>
      </c>
      <c r="DX248" s="2">
        <v>103.6</v>
      </c>
      <c r="DY248" s="2">
        <v>103.6</v>
      </c>
      <c r="DZ248" s="2">
        <v>103.6</v>
      </c>
      <c r="EA248" s="2">
        <v>103.6</v>
      </c>
      <c r="EB248" s="2">
        <v>103.6</v>
      </c>
      <c r="EC248" s="2">
        <v>103.6</v>
      </c>
      <c r="ED248" s="2">
        <v>103.6</v>
      </c>
      <c r="EE248" s="2">
        <v>100.9</v>
      </c>
      <c r="EF248" s="2">
        <v>100.9</v>
      </c>
      <c r="EG248" s="2">
        <v>100.9</v>
      </c>
      <c r="EH248" s="2">
        <v>100.9</v>
      </c>
      <c r="EI248" s="2">
        <v>100.9</v>
      </c>
      <c r="EJ248" s="2">
        <v>100.9</v>
      </c>
      <c r="EK248" s="2">
        <v>100.9</v>
      </c>
      <c r="EL248" s="2">
        <v>100.9</v>
      </c>
      <c r="EM248" s="2">
        <v>100.9</v>
      </c>
      <c r="EN248" s="2">
        <v>100</v>
      </c>
      <c r="EO248" s="2">
        <v>100</v>
      </c>
      <c r="EP248" s="2">
        <v>100</v>
      </c>
      <c r="EQ248" s="2">
        <v>100</v>
      </c>
      <c r="ER248" s="2">
        <v>100</v>
      </c>
      <c r="ES248" s="2">
        <v>100</v>
      </c>
    </row>
    <row r="249" spans="1:149" x14ac:dyDescent="0.15">
      <c r="A249" s="22">
        <v>40391</v>
      </c>
      <c r="AY249" s="2">
        <v>89.4</v>
      </c>
      <c r="AZ249" s="2">
        <v>89.5</v>
      </c>
      <c r="BA249" s="2">
        <v>89.4</v>
      </c>
      <c r="BB249" s="2">
        <v>89.4</v>
      </c>
      <c r="BC249" s="2">
        <v>89.2</v>
      </c>
      <c r="BD249" s="2">
        <v>89.2</v>
      </c>
      <c r="BE249" s="2">
        <v>89.2</v>
      </c>
      <c r="BF249" s="2">
        <v>89.2</v>
      </c>
      <c r="BG249" s="2">
        <v>89.3</v>
      </c>
      <c r="BH249" s="2">
        <v>89.3</v>
      </c>
      <c r="BI249" s="2">
        <v>89.3</v>
      </c>
      <c r="BJ249" s="2">
        <v>89.3</v>
      </c>
      <c r="BK249" s="2">
        <v>93.3</v>
      </c>
      <c r="BL249" s="2">
        <v>93.3</v>
      </c>
      <c r="BM249" s="2">
        <v>93.1</v>
      </c>
      <c r="BN249" s="2">
        <v>93.1</v>
      </c>
      <c r="BO249" s="2">
        <v>93.1</v>
      </c>
      <c r="BP249" s="2">
        <v>93.1</v>
      </c>
      <c r="BQ249" s="2">
        <v>93.1</v>
      </c>
      <c r="BR249" s="2">
        <v>93.1</v>
      </c>
      <c r="BS249" s="2">
        <v>93.1</v>
      </c>
      <c r="BT249" s="2">
        <v>102.7</v>
      </c>
      <c r="BU249" s="2">
        <v>102.7</v>
      </c>
      <c r="BV249" s="2">
        <v>102.7</v>
      </c>
      <c r="BW249" s="2">
        <v>102.7</v>
      </c>
      <c r="BX249" s="2">
        <v>102.7</v>
      </c>
      <c r="BY249" s="2">
        <v>102.7</v>
      </c>
      <c r="BZ249" s="2">
        <v>102.7</v>
      </c>
      <c r="CA249" s="2">
        <v>102.7</v>
      </c>
      <c r="CB249" s="2">
        <v>102.7</v>
      </c>
      <c r="CC249" s="2">
        <v>102.7</v>
      </c>
      <c r="CD249" s="2">
        <v>102.7</v>
      </c>
      <c r="CE249" s="2">
        <v>102.7</v>
      </c>
      <c r="CF249" s="2">
        <v>100.4</v>
      </c>
      <c r="CG249" s="2">
        <v>100.4</v>
      </c>
      <c r="CH249" s="2">
        <v>100.4</v>
      </c>
      <c r="CI249" s="2">
        <v>100.4</v>
      </c>
      <c r="CJ249" s="2">
        <v>100.4</v>
      </c>
      <c r="CK249" s="2">
        <v>100.4</v>
      </c>
      <c r="CL249" s="2">
        <v>100.4</v>
      </c>
      <c r="CM249" s="2">
        <v>100.4</v>
      </c>
      <c r="CN249" s="2">
        <v>100.4</v>
      </c>
      <c r="CO249" s="2">
        <v>100.4</v>
      </c>
      <c r="CP249" s="2">
        <v>100.4</v>
      </c>
      <c r="CQ249" s="2">
        <v>100.4</v>
      </c>
      <c r="CR249" s="2">
        <v>100.4</v>
      </c>
      <c r="CS249" s="2">
        <v>100.4</v>
      </c>
      <c r="CT249" s="2">
        <v>100.4</v>
      </c>
      <c r="CU249" s="2">
        <v>101.2</v>
      </c>
      <c r="CV249" s="2">
        <v>101.2</v>
      </c>
      <c r="CW249" s="2">
        <v>101.2</v>
      </c>
      <c r="CX249" s="2">
        <v>101.2</v>
      </c>
      <c r="CY249" s="2">
        <v>101.2</v>
      </c>
      <c r="CZ249" s="2">
        <v>101.2</v>
      </c>
      <c r="DA249" s="2">
        <v>101.2</v>
      </c>
      <c r="DB249" s="2">
        <v>101.2</v>
      </c>
      <c r="DC249" s="2">
        <v>101.2</v>
      </c>
      <c r="DD249" s="2">
        <v>101.2</v>
      </c>
      <c r="DE249" s="2">
        <v>101.2</v>
      </c>
      <c r="DF249" s="2">
        <v>101.2</v>
      </c>
      <c r="DG249" s="2">
        <v>103.9</v>
      </c>
      <c r="DH249" s="2">
        <v>103.9</v>
      </c>
      <c r="DI249" s="2">
        <v>103.9</v>
      </c>
      <c r="DJ249" s="2">
        <v>103.9</v>
      </c>
      <c r="DK249" s="2">
        <v>103.9</v>
      </c>
      <c r="DL249" s="2">
        <v>103.9</v>
      </c>
      <c r="DM249" s="2">
        <v>103.9</v>
      </c>
      <c r="DN249" s="2">
        <v>103.9</v>
      </c>
      <c r="DO249" s="2">
        <v>103.9</v>
      </c>
      <c r="DP249" s="2">
        <v>104.6</v>
      </c>
      <c r="DQ249" s="2">
        <v>104.6</v>
      </c>
      <c r="DR249" s="2">
        <v>104.6</v>
      </c>
      <c r="DS249" s="2">
        <v>104.6</v>
      </c>
      <c r="DT249" s="2">
        <v>104.6</v>
      </c>
      <c r="DU249" s="2">
        <v>104.6</v>
      </c>
      <c r="DV249" s="2">
        <v>104.6</v>
      </c>
      <c r="DW249" s="2">
        <v>104.6</v>
      </c>
      <c r="DX249" s="2">
        <v>104.6</v>
      </c>
      <c r="DY249" s="2">
        <v>104.6</v>
      </c>
      <c r="DZ249" s="2">
        <v>104.6</v>
      </c>
      <c r="EA249" s="2">
        <v>104.6</v>
      </c>
      <c r="EB249" s="2">
        <v>104.6</v>
      </c>
      <c r="EC249" s="2">
        <v>104.6</v>
      </c>
      <c r="ED249" s="2">
        <v>104.6</v>
      </c>
      <c r="EE249" s="2">
        <v>101.7</v>
      </c>
      <c r="EF249" s="2">
        <v>101.7</v>
      </c>
      <c r="EG249" s="2">
        <v>101.7</v>
      </c>
      <c r="EH249" s="2">
        <v>101.7</v>
      </c>
      <c r="EI249" s="2">
        <v>101.7</v>
      </c>
      <c r="EJ249" s="2">
        <v>101.7</v>
      </c>
      <c r="EK249" s="2">
        <v>101.7</v>
      </c>
      <c r="EL249" s="2">
        <v>101.7</v>
      </c>
      <c r="EM249" s="2">
        <v>101.7</v>
      </c>
      <c r="EN249" s="2">
        <v>100.8</v>
      </c>
      <c r="EO249" s="2">
        <v>100.8</v>
      </c>
      <c r="EP249" s="2">
        <v>100.8</v>
      </c>
      <c r="EQ249" s="2">
        <v>100.8</v>
      </c>
      <c r="ER249" s="2">
        <v>100.8</v>
      </c>
      <c r="ES249" s="2">
        <v>100.8</v>
      </c>
    </row>
    <row r="250" spans="1:149" x14ac:dyDescent="0.15">
      <c r="A250" s="22">
        <v>40422</v>
      </c>
      <c r="AZ250" s="2">
        <v>89.8</v>
      </c>
      <c r="BA250" s="2">
        <v>89.7</v>
      </c>
      <c r="BB250" s="2">
        <v>89.7</v>
      </c>
      <c r="BC250" s="2">
        <v>89.6</v>
      </c>
      <c r="BD250" s="2">
        <v>89.5</v>
      </c>
      <c r="BE250" s="2">
        <v>89.5</v>
      </c>
      <c r="BF250" s="2">
        <v>89.5</v>
      </c>
      <c r="BG250" s="2">
        <v>89.6</v>
      </c>
      <c r="BH250" s="2">
        <v>89.6</v>
      </c>
      <c r="BI250" s="2">
        <v>89.6</v>
      </c>
      <c r="BJ250" s="2">
        <v>89.6</v>
      </c>
      <c r="BK250" s="2">
        <v>93.2</v>
      </c>
      <c r="BL250" s="2">
        <v>93.2</v>
      </c>
      <c r="BM250" s="2">
        <v>93.3</v>
      </c>
      <c r="BN250" s="2">
        <v>93.3</v>
      </c>
      <c r="BO250" s="2">
        <v>93.3</v>
      </c>
      <c r="BP250" s="2">
        <v>93.3</v>
      </c>
      <c r="BQ250" s="2">
        <v>93.3</v>
      </c>
      <c r="BR250" s="2">
        <v>93.3</v>
      </c>
      <c r="BS250" s="2">
        <v>93.3</v>
      </c>
      <c r="BT250" s="2">
        <v>102.9</v>
      </c>
      <c r="BU250" s="2">
        <v>102.9</v>
      </c>
      <c r="BV250" s="2">
        <v>102.9</v>
      </c>
      <c r="BW250" s="2">
        <v>102.9</v>
      </c>
      <c r="BX250" s="2">
        <v>102.9</v>
      </c>
      <c r="BY250" s="2">
        <v>102.9</v>
      </c>
      <c r="BZ250" s="2">
        <v>102.9</v>
      </c>
      <c r="CA250" s="2">
        <v>102.9</v>
      </c>
      <c r="CB250" s="2">
        <v>102.9</v>
      </c>
      <c r="CC250" s="2">
        <v>102.9</v>
      </c>
      <c r="CD250" s="2">
        <v>102.9</v>
      </c>
      <c r="CE250" s="2">
        <v>102.9</v>
      </c>
      <c r="CF250" s="2">
        <v>100.8</v>
      </c>
      <c r="CG250" s="2">
        <v>100.8</v>
      </c>
      <c r="CH250" s="2">
        <v>100.8</v>
      </c>
      <c r="CI250" s="2">
        <v>100.8</v>
      </c>
      <c r="CJ250" s="2">
        <v>100.8</v>
      </c>
      <c r="CK250" s="2">
        <v>100.8</v>
      </c>
      <c r="CL250" s="2">
        <v>100.8</v>
      </c>
      <c r="CM250" s="2">
        <v>100.8</v>
      </c>
      <c r="CN250" s="2">
        <v>100.8</v>
      </c>
      <c r="CO250" s="2">
        <v>100.8</v>
      </c>
      <c r="CP250" s="2">
        <v>100.8</v>
      </c>
      <c r="CQ250" s="2">
        <v>100.8</v>
      </c>
      <c r="CR250" s="2">
        <v>100.8</v>
      </c>
      <c r="CS250" s="2">
        <v>100.8</v>
      </c>
      <c r="CT250" s="2">
        <v>100.8</v>
      </c>
      <c r="CU250" s="2">
        <v>101.6</v>
      </c>
      <c r="CV250" s="2">
        <v>101.6</v>
      </c>
      <c r="CW250" s="2">
        <v>101.6</v>
      </c>
      <c r="CX250" s="2">
        <v>101.6</v>
      </c>
      <c r="CY250" s="2">
        <v>101.6</v>
      </c>
      <c r="CZ250" s="2">
        <v>101.6</v>
      </c>
      <c r="DA250" s="2">
        <v>101.6</v>
      </c>
      <c r="DB250" s="2">
        <v>101.6</v>
      </c>
      <c r="DC250" s="2">
        <v>101.6</v>
      </c>
      <c r="DD250" s="2">
        <v>101.6</v>
      </c>
      <c r="DE250" s="2">
        <v>101.6</v>
      </c>
      <c r="DF250" s="2">
        <v>101.6</v>
      </c>
      <c r="DG250" s="2">
        <v>104.1</v>
      </c>
      <c r="DH250" s="2">
        <v>104.1</v>
      </c>
      <c r="DI250" s="2">
        <v>104.1</v>
      </c>
      <c r="DJ250" s="2">
        <v>104.1</v>
      </c>
      <c r="DK250" s="2">
        <v>104.1</v>
      </c>
      <c r="DL250" s="2">
        <v>104.1</v>
      </c>
      <c r="DM250" s="2">
        <v>104.1</v>
      </c>
      <c r="DN250" s="2">
        <v>104.1</v>
      </c>
      <c r="DO250" s="2">
        <v>104.1</v>
      </c>
      <c r="DP250" s="2">
        <v>104.8</v>
      </c>
      <c r="DQ250" s="2">
        <v>104.8</v>
      </c>
      <c r="DR250" s="2">
        <v>104.8</v>
      </c>
      <c r="DS250" s="2">
        <v>104.8</v>
      </c>
      <c r="DT250" s="2">
        <v>104.8</v>
      </c>
      <c r="DU250" s="2">
        <v>104.8</v>
      </c>
      <c r="DV250" s="2">
        <v>104.8</v>
      </c>
      <c r="DW250" s="2">
        <v>104.8</v>
      </c>
      <c r="DX250" s="2">
        <v>104.8</v>
      </c>
      <c r="DY250" s="2">
        <v>104.8</v>
      </c>
      <c r="DZ250" s="2">
        <v>104.8</v>
      </c>
      <c r="EA250" s="2">
        <v>104.8</v>
      </c>
      <c r="EB250" s="2">
        <v>104.8</v>
      </c>
      <c r="EC250" s="2">
        <v>104.8</v>
      </c>
      <c r="ED250" s="2">
        <v>104.8</v>
      </c>
      <c r="EE250" s="2">
        <v>102</v>
      </c>
      <c r="EF250" s="2">
        <v>102</v>
      </c>
      <c r="EG250" s="2">
        <v>102</v>
      </c>
      <c r="EH250" s="2">
        <v>102</v>
      </c>
      <c r="EI250" s="2">
        <v>102</v>
      </c>
      <c r="EJ250" s="2">
        <v>102</v>
      </c>
      <c r="EK250" s="2">
        <v>102</v>
      </c>
      <c r="EL250" s="2">
        <v>102</v>
      </c>
      <c r="EM250" s="2">
        <v>102</v>
      </c>
      <c r="EN250" s="2">
        <v>101</v>
      </c>
      <c r="EO250" s="2">
        <v>101</v>
      </c>
      <c r="EP250" s="2">
        <v>101</v>
      </c>
      <c r="EQ250" s="2">
        <v>101</v>
      </c>
      <c r="ER250" s="2">
        <v>101</v>
      </c>
      <c r="ES250" s="2">
        <v>101</v>
      </c>
    </row>
    <row r="251" spans="1:149" x14ac:dyDescent="0.15">
      <c r="A251" s="22">
        <v>40452</v>
      </c>
      <c r="BA251" s="2">
        <v>89.5</v>
      </c>
      <c r="BB251" s="2">
        <v>89.6</v>
      </c>
      <c r="BC251" s="2">
        <v>89.3</v>
      </c>
      <c r="BD251" s="2">
        <v>89.3</v>
      </c>
      <c r="BE251" s="2">
        <v>89.3</v>
      </c>
      <c r="BF251" s="2">
        <v>89.3</v>
      </c>
      <c r="BG251" s="2">
        <v>89.4</v>
      </c>
      <c r="BH251" s="2">
        <v>89.4</v>
      </c>
      <c r="BI251" s="2">
        <v>89.4</v>
      </c>
      <c r="BJ251" s="2">
        <v>89.4</v>
      </c>
      <c r="BK251" s="2">
        <v>92.9</v>
      </c>
      <c r="BL251" s="2">
        <v>92.9</v>
      </c>
      <c r="BM251" s="2">
        <v>92.9</v>
      </c>
      <c r="BN251" s="2">
        <v>92.9</v>
      </c>
      <c r="BO251" s="2">
        <v>92.9</v>
      </c>
      <c r="BP251" s="2">
        <v>92.9</v>
      </c>
      <c r="BQ251" s="2">
        <v>92.9</v>
      </c>
      <c r="BR251" s="2">
        <v>92.9</v>
      </c>
      <c r="BS251" s="2">
        <v>92.9</v>
      </c>
      <c r="BT251" s="2">
        <v>102.6</v>
      </c>
      <c r="BU251" s="2">
        <v>102.6</v>
      </c>
      <c r="BV251" s="2">
        <v>102.6</v>
      </c>
      <c r="BW251" s="2">
        <v>102.6</v>
      </c>
      <c r="BX251" s="2">
        <v>102.6</v>
      </c>
      <c r="BY251" s="2">
        <v>102.6</v>
      </c>
      <c r="BZ251" s="2">
        <v>102.6</v>
      </c>
      <c r="CA251" s="2">
        <v>102.6</v>
      </c>
      <c r="CB251" s="2">
        <v>102.6</v>
      </c>
      <c r="CC251" s="2">
        <v>102.6</v>
      </c>
      <c r="CD251" s="2">
        <v>102.6</v>
      </c>
      <c r="CE251" s="2">
        <v>102.6</v>
      </c>
      <c r="CF251" s="2">
        <v>100.9</v>
      </c>
      <c r="CG251" s="2">
        <v>100.9</v>
      </c>
      <c r="CH251" s="2">
        <v>100.9</v>
      </c>
      <c r="CI251" s="2">
        <v>100.9</v>
      </c>
      <c r="CJ251" s="2">
        <v>100.9</v>
      </c>
      <c r="CK251" s="2">
        <v>100.9</v>
      </c>
      <c r="CL251" s="2">
        <v>100.9</v>
      </c>
      <c r="CM251" s="2">
        <v>100.9</v>
      </c>
      <c r="CN251" s="2">
        <v>100.9</v>
      </c>
      <c r="CO251" s="2">
        <v>100.9</v>
      </c>
      <c r="CP251" s="2">
        <v>100.9</v>
      </c>
      <c r="CQ251" s="2">
        <v>100.9</v>
      </c>
      <c r="CR251" s="2">
        <v>100.9</v>
      </c>
      <c r="CS251" s="2">
        <v>100.9</v>
      </c>
      <c r="CT251" s="2">
        <v>100.9</v>
      </c>
      <c r="CU251" s="2">
        <v>101.7</v>
      </c>
      <c r="CV251" s="2">
        <v>101.7</v>
      </c>
      <c r="CW251" s="2">
        <v>101.7</v>
      </c>
      <c r="CX251" s="2">
        <v>101.7</v>
      </c>
      <c r="CY251" s="2">
        <v>101.7</v>
      </c>
      <c r="CZ251" s="2">
        <v>101.7</v>
      </c>
      <c r="DA251" s="2">
        <v>101.7</v>
      </c>
      <c r="DB251" s="2">
        <v>101.7</v>
      </c>
      <c r="DC251" s="2">
        <v>101.7</v>
      </c>
      <c r="DD251" s="2">
        <v>101.7</v>
      </c>
      <c r="DE251" s="2">
        <v>101.7</v>
      </c>
      <c r="DF251" s="2">
        <v>101.7</v>
      </c>
      <c r="DG251" s="2">
        <v>104.4</v>
      </c>
      <c r="DH251" s="2">
        <v>104.4</v>
      </c>
      <c r="DI251" s="2">
        <v>104.4</v>
      </c>
      <c r="DJ251" s="2">
        <v>104.4</v>
      </c>
      <c r="DK251" s="2">
        <v>104.4</v>
      </c>
      <c r="DL251" s="2">
        <v>104.4</v>
      </c>
      <c r="DM251" s="2">
        <v>104.4</v>
      </c>
      <c r="DN251" s="2">
        <v>104.4</v>
      </c>
      <c r="DO251" s="2">
        <v>104.4</v>
      </c>
      <c r="DP251" s="2">
        <v>105.1</v>
      </c>
      <c r="DQ251" s="2">
        <v>105.1</v>
      </c>
      <c r="DR251" s="2">
        <v>105.1</v>
      </c>
      <c r="DS251" s="2">
        <v>105.1</v>
      </c>
      <c r="DT251" s="2">
        <v>105.1</v>
      </c>
      <c r="DU251" s="2">
        <v>105.1</v>
      </c>
      <c r="DV251" s="2">
        <v>105.1</v>
      </c>
      <c r="DW251" s="2">
        <v>105.1</v>
      </c>
      <c r="DX251" s="2">
        <v>105.1</v>
      </c>
      <c r="DY251" s="2">
        <v>105.1</v>
      </c>
      <c r="DZ251" s="2">
        <v>105.1</v>
      </c>
      <c r="EA251" s="2">
        <v>105.1</v>
      </c>
      <c r="EB251" s="2">
        <v>105.1</v>
      </c>
      <c r="EC251" s="2">
        <v>105.1</v>
      </c>
      <c r="ED251" s="2">
        <v>105.1</v>
      </c>
      <c r="EE251" s="2">
        <v>102.3</v>
      </c>
      <c r="EF251" s="2">
        <v>102.3</v>
      </c>
      <c r="EG251" s="2">
        <v>102.3</v>
      </c>
      <c r="EH251" s="2">
        <v>102.3</v>
      </c>
      <c r="EI251" s="2">
        <v>102.3</v>
      </c>
      <c r="EJ251" s="2">
        <v>102.3</v>
      </c>
      <c r="EK251" s="2">
        <v>102.3</v>
      </c>
      <c r="EL251" s="2">
        <v>102.3</v>
      </c>
      <c r="EM251" s="2">
        <v>102.3</v>
      </c>
      <c r="EN251" s="2">
        <v>101.4</v>
      </c>
      <c r="EO251" s="2">
        <v>101.4</v>
      </c>
      <c r="EP251" s="2">
        <v>101.4</v>
      </c>
      <c r="EQ251" s="2">
        <v>101.4</v>
      </c>
      <c r="ER251" s="2">
        <v>101.4</v>
      </c>
      <c r="ES251" s="2">
        <v>101.4</v>
      </c>
    </row>
    <row r="252" spans="1:149" x14ac:dyDescent="0.15">
      <c r="A252" s="22">
        <v>40483</v>
      </c>
      <c r="BB252" s="2">
        <v>90</v>
      </c>
      <c r="BC252" s="2">
        <v>89.9</v>
      </c>
      <c r="BD252" s="2">
        <v>89.9</v>
      </c>
      <c r="BE252" s="2">
        <v>89.9</v>
      </c>
      <c r="BF252" s="2">
        <v>89.9</v>
      </c>
      <c r="BG252" s="2">
        <v>89.9</v>
      </c>
      <c r="BH252" s="2">
        <v>89.9</v>
      </c>
      <c r="BI252" s="2">
        <v>89.9</v>
      </c>
      <c r="BJ252" s="2">
        <v>89.9</v>
      </c>
      <c r="BK252" s="2">
        <v>93.3</v>
      </c>
      <c r="BL252" s="2">
        <v>93.3</v>
      </c>
      <c r="BM252" s="2">
        <v>93.3</v>
      </c>
      <c r="BN252" s="2">
        <v>93.3</v>
      </c>
      <c r="BO252" s="2">
        <v>93.3</v>
      </c>
      <c r="BP252" s="2">
        <v>93.3</v>
      </c>
      <c r="BQ252" s="2">
        <v>93.3</v>
      </c>
      <c r="BR252" s="2">
        <v>93.3</v>
      </c>
      <c r="BS252" s="2">
        <v>93.3</v>
      </c>
      <c r="BT252" s="2">
        <v>102.9</v>
      </c>
      <c r="BU252" s="2">
        <v>102.9</v>
      </c>
      <c r="BV252" s="2">
        <v>102.9</v>
      </c>
      <c r="BW252" s="2">
        <v>102.9</v>
      </c>
      <c r="BX252" s="2">
        <v>102.9</v>
      </c>
      <c r="BY252" s="2">
        <v>102.9</v>
      </c>
      <c r="BZ252" s="2">
        <v>102.9</v>
      </c>
      <c r="CA252" s="2">
        <v>102.9</v>
      </c>
      <c r="CB252" s="2">
        <v>102.9</v>
      </c>
      <c r="CC252" s="2">
        <v>102.9</v>
      </c>
      <c r="CD252" s="2">
        <v>102.9</v>
      </c>
      <c r="CE252" s="2">
        <v>102.9</v>
      </c>
      <c r="CF252" s="2">
        <v>101.1</v>
      </c>
      <c r="CG252" s="2">
        <v>101.1</v>
      </c>
      <c r="CH252" s="2">
        <v>101.1</v>
      </c>
      <c r="CI252" s="2">
        <v>101.1</v>
      </c>
      <c r="CJ252" s="2">
        <v>101.1</v>
      </c>
      <c r="CK252" s="2">
        <v>101.1</v>
      </c>
      <c r="CL252" s="2">
        <v>101.1</v>
      </c>
      <c r="CM252" s="2">
        <v>101.1</v>
      </c>
      <c r="CN252" s="2">
        <v>101.1</v>
      </c>
      <c r="CO252" s="2">
        <v>101.1</v>
      </c>
      <c r="CP252" s="2">
        <v>101.1</v>
      </c>
      <c r="CQ252" s="2">
        <v>101.1</v>
      </c>
      <c r="CR252" s="2">
        <v>101.1</v>
      </c>
      <c r="CS252" s="2">
        <v>101.1</v>
      </c>
      <c r="CT252" s="2">
        <v>101.1</v>
      </c>
      <c r="CU252" s="2">
        <v>102.1</v>
      </c>
      <c r="CV252" s="2">
        <v>102.1</v>
      </c>
      <c r="CW252" s="2">
        <v>102.1</v>
      </c>
      <c r="CX252" s="2">
        <v>102.1</v>
      </c>
      <c r="CY252" s="2">
        <v>102.1</v>
      </c>
      <c r="CZ252" s="2">
        <v>102.1</v>
      </c>
      <c r="DA252" s="2">
        <v>102.1</v>
      </c>
      <c r="DB252" s="2">
        <v>102.1</v>
      </c>
      <c r="DC252" s="2">
        <v>102.1</v>
      </c>
      <c r="DD252" s="2">
        <v>102.1</v>
      </c>
      <c r="DE252" s="2">
        <v>102.1</v>
      </c>
      <c r="DF252" s="2">
        <v>102.1</v>
      </c>
      <c r="DG252" s="2">
        <v>104.7</v>
      </c>
      <c r="DH252" s="2">
        <v>104.7</v>
      </c>
      <c r="DI252" s="2">
        <v>104.7</v>
      </c>
      <c r="DJ252" s="2">
        <v>104.7</v>
      </c>
      <c r="DK252" s="2">
        <v>104.7</v>
      </c>
      <c r="DL252" s="2">
        <v>104.7</v>
      </c>
      <c r="DM252" s="2">
        <v>104.7</v>
      </c>
      <c r="DN252" s="2">
        <v>104.7</v>
      </c>
      <c r="DO252" s="2">
        <v>104.7</v>
      </c>
      <c r="DP252" s="2">
        <v>105.5</v>
      </c>
      <c r="DQ252" s="2">
        <v>105.5</v>
      </c>
      <c r="DR252" s="2">
        <v>105.5</v>
      </c>
      <c r="DS252" s="2">
        <v>105.5</v>
      </c>
      <c r="DT252" s="2">
        <v>105.5</v>
      </c>
      <c r="DU252" s="2">
        <v>105.5</v>
      </c>
      <c r="DV252" s="2">
        <v>105.5</v>
      </c>
      <c r="DW252" s="2">
        <v>105.5</v>
      </c>
      <c r="DX252" s="2">
        <v>105.5</v>
      </c>
      <c r="DY252" s="2">
        <v>105.5</v>
      </c>
      <c r="DZ252" s="2">
        <v>105.5</v>
      </c>
      <c r="EA252" s="2">
        <v>105.5</v>
      </c>
      <c r="EB252" s="2">
        <v>105.5</v>
      </c>
      <c r="EC252" s="2">
        <v>105.5</v>
      </c>
      <c r="ED252" s="2">
        <v>105.5</v>
      </c>
      <c r="EE252" s="2">
        <v>102.7</v>
      </c>
      <c r="EF252" s="2">
        <v>102.7</v>
      </c>
      <c r="EG252" s="2">
        <v>102.7</v>
      </c>
      <c r="EH252" s="2">
        <v>102.7</v>
      </c>
      <c r="EI252" s="2">
        <v>102.7</v>
      </c>
      <c r="EJ252" s="2">
        <v>102.7</v>
      </c>
      <c r="EK252" s="2">
        <v>102.7</v>
      </c>
      <c r="EL252" s="2">
        <v>102.7</v>
      </c>
      <c r="EM252" s="2">
        <v>102.7</v>
      </c>
      <c r="EN252" s="2">
        <v>101.8</v>
      </c>
      <c r="EO252" s="2">
        <v>101.8</v>
      </c>
      <c r="EP252" s="2">
        <v>101.8</v>
      </c>
      <c r="EQ252" s="2">
        <v>101.8</v>
      </c>
      <c r="ER252" s="2">
        <v>101.8</v>
      </c>
      <c r="ES252" s="2">
        <v>101.8</v>
      </c>
    </row>
    <row r="253" spans="1:149" x14ac:dyDescent="0.15">
      <c r="A253" s="22">
        <v>40513</v>
      </c>
      <c r="BC253" s="2">
        <v>90.4</v>
      </c>
      <c r="BD253" s="2">
        <v>90.4</v>
      </c>
      <c r="BE253" s="2">
        <v>90.4</v>
      </c>
      <c r="BF253" s="2">
        <v>90.4</v>
      </c>
      <c r="BG253" s="2">
        <v>90.3</v>
      </c>
      <c r="BH253" s="2">
        <v>90.3</v>
      </c>
      <c r="BI253" s="2">
        <v>90.3</v>
      </c>
      <c r="BJ253" s="2">
        <v>90.3</v>
      </c>
      <c r="BK253" s="2">
        <v>93.6</v>
      </c>
      <c r="BL253" s="2">
        <v>93.6</v>
      </c>
      <c r="BM253" s="2">
        <v>93.5</v>
      </c>
      <c r="BN253" s="2">
        <v>93.5</v>
      </c>
      <c r="BO253" s="2">
        <v>93.5</v>
      </c>
      <c r="BP253" s="2">
        <v>93.5</v>
      </c>
      <c r="BQ253" s="2">
        <v>93.5</v>
      </c>
      <c r="BR253" s="2">
        <v>93.5</v>
      </c>
      <c r="BS253" s="2">
        <v>93.5</v>
      </c>
      <c r="BT253" s="2">
        <v>102.9</v>
      </c>
      <c r="BU253" s="2">
        <v>102.9</v>
      </c>
      <c r="BV253" s="2">
        <v>102.9</v>
      </c>
      <c r="BW253" s="2">
        <v>102.9</v>
      </c>
      <c r="BX253" s="2">
        <v>102.9</v>
      </c>
      <c r="BY253" s="2">
        <v>102.9</v>
      </c>
      <c r="BZ253" s="2">
        <v>102.9</v>
      </c>
      <c r="CA253" s="2">
        <v>102.9</v>
      </c>
      <c r="CB253" s="2">
        <v>102.9</v>
      </c>
      <c r="CC253" s="2">
        <v>102.9</v>
      </c>
      <c r="CD253" s="2">
        <v>102.9</v>
      </c>
      <c r="CE253" s="2">
        <v>102.9</v>
      </c>
      <c r="CF253" s="2">
        <v>100.9</v>
      </c>
      <c r="CG253" s="2">
        <v>100.9</v>
      </c>
      <c r="CH253" s="2">
        <v>100.9</v>
      </c>
      <c r="CI253" s="2">
        <v>100.9</v>
      </c>
      <c r="CJ253" s="2">
        <v>100.9</v>
      </c>
      <c r="CK253" s="2">
        <v>100.9</v>
      </c>
      <c r="CL253" s="2">
        <v>100.9</v>
      </c>
      <c r="CM253" s="2">
        <v>100.9</v>
      </c>
      <c r="CN253" s="2">
        <v>100.9</v>
      </c>
      <c r="CO253" s="2">
        <v>100.9</v>
      </c>
      <c r="CP253" s="2">
        <v>100.9</v>
      </c>
      <c r="CQ253" s="2">
        <v>100.9</v>
      </c>
      <c r="CR253" s="2">
        <v>100.9</v>
      </c>
      <c r="CS253" s="2">
        <v>100.9</v>
      </c>
      <c r="CT253" s="2">
        <v>100.9</v>
      </c>
      <c r="CU253" s="2">
        <v>102.1</v>
      </c>
      <c r="CV253" s="2">
        <v>102.1</v>
      </c>
      <c r="CW253" s="2">
        <v>102.1</v>
      </c>
      <c r="CX253" s="2">
        <v>102.1</v>
      </c>
      <c r="CY253" s="2">
        <v>102.1</v>
      </c>
      <c r="CZ253" s="2">
        <v>102.1</v>
      </c>
      <c r="DA253" s="2">
        <v>102.1</v>
      </c>
      <c r="DB253" s="2">
        <v>102.1</v>
      </c>
      <c r="DC253" s="2">
        <v>102.1</v>
      </c>
      <c r="DD253" s="2">
        <v>102.1</v>
      </c>
      <c r="DE253" s="2">
        <v>102.1</v>
      </c>
      <c r="DF253" s="2">
        <v>102.1</v>
      </c>
      <c r="DG253" s="2">
        <v>104.6</v>
      </c>
      <c r="DH253" s="2">
        <v>104.6</v>
      </c>
      <c r="DI253" s="2">
        <v>104.6</v>
      </c>
      <c r="DJ253" s="2">
        <v>104.6</v>
      </c>
      <c r="DK253" s="2">
        <v>104.6</v>
      </c>
      <c r="DL253" s="2">
        <v>104.6</v>
      </c>
      <c r="DM253" s="2">
        <v>104.6</v>
      </c>
      <c r="DN253" s="2">
        <v>104.6</v>
      </c>
      <c r="DO253" s="2">
        <v>104.6</v>
      </c>
      <c r="DP253" s="2">
        <v>105.4</v>
      </c>
      <c r="DQ253" s="2">
        <v>105.4</v>
      </c>
      <c r="DR253" s="2">
        <v>105.4</v>
      </c>
      <c r="DS253" s="2">
        <v>105.4</v>
      </c>
      <c r="DT253" s="2">
        <v>105.4</v>
      </c>
      <c r="DU253" s="2">
        <v>105.4</v>
      </c>
      <c r="DV253" s="2">
        <v>105.4</v>
      </c>
      <c r="DW253" s="2">
        <v>105.4</v>
      </c>
      <c r="DX253" s="2">
        <v>105.4</v>
      </c>
      <c r="DY253" s="2">
        <v>105.4</v>
      </c>
      <c r="DZ253" s="2">
        <v>105.4</v>
      </c>
      <c r="EA253" s="2">
        <v>105.4</v>
      </c>
      <c r="EB253" s="2">
        <v>105.4</v>
      </c>
      <c r="EC253" s="2">
        <v>105.4</v>
      </c>
      <c r="ED253" s="2">
        <v>105.4</v>
      </c>
      <c r="EE253" s="2">
        <v>102.6</v>
      </c>
      <c r="EF253" s="2">
        <v>102.6</v>
      </c>
      <c r="EG253" s="2">
        <v>102.6</v>
      </c>
      <c r="EH253" s="2">
        <v>102.6</v>
      </c>
      <c r="EI253" s="2">
        <v>102.6</v>
      </c>
      <c r="EJ253" s="2">
        <v>102.6</v>
      </c>
      <c r="EK253" s="2">
        <v>102.6</v>
      </c>
      <c r="EL253" s="2">
        <v>102.6</v>
      </c>
      <c r="EM253" s="2">
        <v>102.6</v>
      </c>
      <c r="EN253" s="2">
        <v>101.7</v>
      </c>
      <c r="EO253" s="2">
        <v>101.7</v>
      </c>
      <c r="EP253" s="2">
        <v>101.7</v>
      </c>
      <c r="EQ253" s="2">
        <v>101.7</v>
      </c>
      <c r="ER253" s="2">
        <v>101.7</v>
      </c>
      <c r="ES253" s="2">
        <v>101.7</v>
      </c>
    </row>
    <row r="254" spans="1:149" x14ac:dyDescent="0.15">
      <c r="A254" s="22">
        <v>40544</v>
      </c>
      <c r="BD254" s="2">
        <v>90.9</v>
      </c>
      <c r="BE254" s="2">
        <v>90.7</v>
      </c>
      <c r="BF254" s="2">
        <v>90.8</v>
      </c>
      <c r="BG254" s="2">
        <v>90.6</v>
      </c>
      <c r="BH254" s="2">
        <v>90.6</v>
      </c>
      <c r="BI254" s="2">
        <v>90.6</v>
      </c>
      <c r="BJ254" s="2">
        <v>90.6</v>
      </c>
      <c r="BK254" s="2">
        <v>93.8</v>
      </c>
      <c r="BL254" s="2">
        <v>93.8</v>
      </c>
      <c r="BM254" s="2">
        <v>93.7</v>
      </c>
      <c r="BN254" s="2">
        <v>93.7</v>
      </c>
      <c r="BO254" s="2">
        <v>93.6</v>
      </c>
      <c r="BP254" s="2">
        <v>93.8</v>
      </c>
      <c r="BQ254" s="2">
        <v>93.8</v>
      </c>
      <c r="BR254" s="2">
        <v>93.8</v>
      </c>
      <c r="BS254" s="2">
        <v>93.8</v>
      </c>
      <c r="BT254" s="2">
        <v>103.5</v>
      </c>
      <c r="BU254" s="2">
        <v>103.5</v>
      </c>
      <c r="BV254" s="2">
        <v>103.6</v>
      </c>
      <c r="BW254" s="2">
        <v>103.6</v>
      </c>
      <c r="BX254" s="2">
        <v>103.6</v>
      </c>
      <c r="BY254" s="2">
        <v>103.5</v>
      </c>
      <c r="BZ254" s="2">
        <v>103.5</v>
      </c>
      <c r="CA254" s="2">
        <v>103.5</v>
      </c>
      <c r="CB254" s="2">
        <v>103.6</v>
      </c>
      <c r="CC254" s="2">
        <v>103.6</v>
      </c>
      <c r="CD254" s="2">
        <v>103.6</v>
      </c>
      <c r="CE254" s="2">
        <v>103.6</v>
      </c>
      <c r="CF254" s="2">
        <v>101.2</v>
      </c>
      <c r="CG254" s="2">
        <v>101.2</v>
      </c>
      <c r="CH254" s="2">
        <v>101.2</v>
      </c>
      <c r="CI254" s="2">
        <v>101.2</v>
      </c>
      <c r="CJ254" s="2">
        <v>101.2</v>
      </c>
      <c r="CK254" s="2">
        <v>101.2</v>
      </c>
      <c r="CL254" s="2">
        <v>101.2</v>
      </c>
      <c r="CM254" s="2">
        <v>101.2</v>
      </c>
      <c r="CN254" s="2">
        <v>101.2</v>
      </c>
      <c r="CO254" s="2">
        <v>101.2</v>
      </c>
      <c r="CP254" s="2">
        <v>101.2</v>
      </c>
      <c r="CQ254" s="2">
        <v>101.2</v>
      </c>
      <c r="CR254" s="2">
        <v>101.2</v>
      </c>
      <c r="CS254" s="2">
        <v>101.2</v>
      </c>
      <c r="CT254" s="2">
        <v>101.2</v>
      </c>
      <c r="CU254" s="2">
        <v>102.5</v>
      </c>
      <c r="CV254" s="2">
        <v>102.5</v>
      </c>
      <c r="CW254" s="2">
        <v>102.5</v>
      </c>
      <c r="CX254" s="2">
        <v>102.5</v>
      </c>
      <c r="CY254" s="2">
        <v>102.5</v>
      </c>
      <c r="CZ254" s="2">
        <v>102.5</v>
      </c>
      <c r="DA254" s="2">
        <v>102.5</v>
      </c>
      <c r="DB254" s="2">
        <v>102.5</v>
      </c>
      <c r="DC254" s="2">
        <v>102.5</v>
      </c>
      <c r="DD254" s="2">
        <v>102.5</v>
      </c>
      <c r="DE254" s="2">
        <v>102.5</v>
      </c>
      <c r="DF254" s="2">
        <v>102.5</v>
      </c>
      <c r="DG254" s="2">
        <v>105.2</v>
      </c>
      <c r="DH254" s="2">
        <v>105.2</v>
      </c>
      <c r="DI254" s="2">
        <v>105.2</v>
      </c>
      <c r="DJ254" s="2">
        <v>105.2</v>
      </c>
      <c r="DK254" s="2">
        <v>105.2</v>
      </c>
      <c r="DL254" s="2">
        <v>105.2</v>
      </c>
      <c r="DM254" s="2">
        <v>105.2</v>
      </c>
      <c r="DN254" s="2">
        <v>105.2</v>
      </c>
      <c r="DO254" s="2">
        <v>105.2</v>
      </c>
      <c r="DP254" s="2">
        <v>106.2</v>
      </c>
      <c r="DQ254" s="2">
        <v>106.2</v>
      </c>
      <c r="DR254" s="2">
        <v>106.2</v>
      </c>
      <c r="DS254" s="2">
        <v>106.2</v>
      </c>
      <c r="DT254" s="2">
        <v>106.2</v>
      </c>
      <c r="DU254" s="2">
        <v>106.2</v>
      </c>
      <c r="DV254" s="2">
        <v>106.2</v>
      </c>
      <c r="DW254" s="2">
        <v>106.2</v>
      </c>
      <c r="DX254" s="2">
        <v>106.2</v>
      </c>
      <c r="DY254" s="2">
        <v>106.2</v>
      </c>
      <c r="DZ254" s="2">
        <v>106.2</v>
      </c>
      <c r="EA254" s="2">
        <v>106.2</v>
      </c>
      <c r="EB254" s="2">
        <v>106.2</v>
      </c>
      <c r="EC254" s="2">
        <v>106.2</v>
      </c>
      <c r="ED254" s="2">
        <v>106.2</v>
      </c>
      <c r="EE254" s="2">
        <v>103.2</v>
      </c>
      <c r="EF254" s="2">
        <v>103.2</v>
      </c>
      <c r="EG254" s="2">
        <v>103.2</v>
      </c>
      <c r="EH254" s="2">
        <v>103.2</v>
      </c>
      <c r="EI254" s="2">
        <v>103.2</v>
      </c>
      <c r="EJ254" s="2">
        <v>103.2</v>
      </c>
      <c r="EK254" s="2">
        <v>103.2</v>
      </c>
      <c r="EL254" s="2">
        <v>103.2</v>
      </c>
      <c r="EM254" s="2">
        <v>103.2</v>
      </c>
      <c r="EN254" s="2">
        <v>102.3</v>
      </c>
      <c r="EO254" s="2">
        <v>102.3</v>
      </c>
      <c r="EP254" s="2">
        <v>102.3</v>
      </c>
      <c r="EQ254" s="2">
        <v>102.3</v>
      </c>
      <c r="ER254" s="2">
        <v>102.3</v>
      </c>
      <c r="ES254" s="2">
        <v>102.3</v>
      </c>
    </row>
    <row r="255" spans="1:149" x14ac:dyDescent="0.15">
      <c r="A255" s="22">
        <v>40575</v>
      </c>
      <c r="BE255" s="2">
        <v>89.6</v>
      </c>
      <c r="BF255" s="2">
        <v>89.7</v>
      </c>
      <c r="BG255" s="2">
        <v>89.3</v>
      </c>
      <c r="BH255" s="2">
        <v>89.3</v>
      </c>
      <c r="BI255" s="2">
        <v>89.3</v>
      </c>
      <c r="BJ255" s="2">
        <v>89.3</v>
      </c>
      <c r="BK255" s="2">
        <v>92.8</v>
      </c>
      <c r="BL255" s="2">
        <v>92.8</v>
      </c>
      <c r="BM255" s="2">
        <v>92.6</v>
      </c>
      <c r="BN255" s="2">
        <v>92.6</v>
      </c>
      <c r="BO255" s="2">
        <v>92.4</v>
      </c>
      <c r="BP255" s="2">
        <v>92.5</v>
      </c>
      <c r="BQ255" s="2">
        <v>92.5</v>
      </c>
      <c r="BR255" s="2">
        <v>92.5</v>
      </c>
      <c r="BS255" s="2">
        <v>92.5</v>
      </c>
      <c r="BT255" s="2">
        <v>102.2</v>
      </c>
      <c r="BU255" s="2">
        <v>102.2</v>
      </c>
      <c r="BV255" s="2">
        <v>102.2</v>
      </c>
      <c r="BW255" s="2">
        <v>102.2</v>
      </c>
      <c r="BX255" s="2">
        <v>102.2</v>
      </c>
      <c r="BY255" s="2">
        <v>102.3</v>
      </c>
      <c r="BZ255" s="2">
        <v>102.3</v>
      </c>
      <c r="CA255" s="2">
        <v>102.3</v>
      </c>
      <c r="CB255" s="2">
        <v>102.4</v>
      </c>
      <c r="CC255" s="2">
        <v>102.4</v>
      </c>
      <c r="CD255" s="2">
        <v>102.4</v>
      </c>
      <c r="CE255" s="2">
        <v>102.4</v>
      </c>
      <c r="CF255" s="2">
        <v>99.3</v>
      </c>
      <c r="CG255" s="2">
        <v>99.3</v>
      </c>
      <c r="CH255" s="2">
        <v>99.3</v>
      </c>
      <c r="CI255" s="2">
        <v>99.3</v>
      </c>
      <c r="CJ255" s="2">
        <v>99.3</v>
      </c>
      <c r="CK255" s="2">
        <v>99.3</v>
      </c>
      <c r="CL255" s="2">
        <v>99.3</v>
      </c>
      <c r="CM255" s="2">
        <v>99.3</v>
      </c>
      <c r="CN255" s="2">
        <v>99.3</v>
      </c>
      <c r="CO255" s="2">
        <v>99.3</v>
      </c>
      <c r="CP255" s="2">
        <v>99.3</v>
      </c>
      <c r="CQ255" s="2">
        <v>99.3</v>
      </c>
      <c r="CR255" s="2">
        <v>99.3</v>
      </c>
      <c r="CS255" s="2">
        <v>99.3</v>
      </c>
      <c r="CT255" s="2">
        <v>99.3</v>
      </c>
      <c r="CU255" s="2">
        <v>100.7</v>
      </c>
      <c r="CV255" s="2">
        <v>100.7</v>
      </c>
      <c r="CW255" s="2">
        <v>100.7</v>
      </c>
      <c r="CX255" s="2">
        <v>100.7</v>
      </c>
      <c r="CY255" s="2">
        <v>100.7</v>
      </c>
      <c r="CZ255" s="2">
        <v>100.7</v>
      </c>
      <c r="DA255" s="2">
        <v>100.7</v>
      </c>
      <c r="DB255" s="2">
        <v>100.7</v>
      </c>
      <c r="DC255" s="2">
        <v>100.7</v>
      </c>
      <c r="DD255" s="2">
        <v>100.7</v>
      </c>
      <c r="DE255" s="2">
        <v>100.7</v>
      </c>
      <c r="DF255" s="2">
        <v>100.7</v>
      </c>
      <c r="DG255" s="2">
        <v>103.3</v>
      </c>
      <c r="DH255" s="2">
        <v>103.3</v>
      </c>
      <c r="DI255" s="2">
        <v>103.3</v>
      </c>
      <c r="DJ255" s="2">
        <v>103.3</v>
      </c>
      <c r="DK255" s="2">
        <v>103.3</v>
      </c>
      <c r="DL255" s="2">
        <v>103.3</v>
      </c>
      <c r="DM255" s="2">
        <v>103.3</v>
      </c>
      <c r="DN255" s="2">
        <v>103.3</v>
      </c>
      <c r="DO255" s="2">
        <v>103.3</v>
      </c>
      <c r="DP255" s="2">
        <v>104</v>
      </c>
      <c r="DQ255" s="2">
        <v>104</v>
      </c>
      <c r="DR255" s="2">
        <v>104</v>
      </c>
      <c r="DS255" s="2">
        <v>104</v>
      </c>
      <c r="DT255" s="2">
        <v>104</v>
      </c>
      <c r="DU255" s="2">
        <v>104</v>
      </c>
      <c r="DV255" s="2">
        <v>104</v>
      </c>
      <c r="DW255" s="2">
        <v>104</v>
      </c>
      <c r="DX255" s="2">
        <v>104</v>
      </c>
      <c r="DY255" s="2">
        <v>104</v>
      </c>
      <c r="DZ255" s="2">
        <v>104</v>
      </c>
      <c r="EA255" s="2">
        <v>104</v>
      </c>
      <c r="EB255" s="2">
        <v>104</v>
      </c>
      <c r="EC255" s="2">
        <v>104</v>
      </c>
      <c r="ED255" s="2">
        <v>104</v>
      </c>
      <c r="EE255" s="2">
        <v>101.2</v>
      </c>
      <c r="EF255" s="2">
        <v>101.2</v>
      </c>
      <c r="EG255" s="2">
        <v>101.2</v>
      </c>
      <c r="EH255" s="2">
        <v>101.2</v>
      </c>
      <c r="EI255" s="2">
        <v>101.2</v>
      </c>
      <c r="EJ255" s="2">
        <v>101.2</v>
      </c>
      <c r="EK255" s="2">
        <v>101.2</v>
      </c>
      <c r="EL255" s="2">
        <v>101.2</v>
      </c>
      <c r="EM255" s="2">
        <v>101.2</v>
      </c>
      <c r="EN255" s="2">
        <v>100.2</v>
      </c>
      <c r="EO255" s="2">
        <v>100.2</v>
      </c>
      <c r="EP255" s="2">
        <v>100.2</v>
      </c>
      <c r="EQ255" s="2">
        <v>100.2</v>
      </c>
      <c r="ER255" s="2">
        <v>100.2</v>
      </c>
      <c r="ES255" s="2">
        <v>100.2</v>
      </c>
    </row>
    <row r="256" spans="1:149" x14ac:dyDescent="0.15">
      <c r="A256" s="22">
        <v>40603</v>
      </c>
      <c r="BF256" s="2">
        <v>89.9</v>
      </c>
      <c r="BG256" s="2">
        <v>89.5</v>
      </c>
      <c r="BH256" s="2">
        <v>89.5</v>
      </c>
      <c r="BI256" s="2">
        <v>89.5</v>
      </c>
      <c r="BJ256" s="2">
        <v>89.5</v>
      </c>
      <c r="BK256" s="2">
        <v>93</v>
      </c>
      <c r="BL256" s="2">
        <v>93</v>
      </c>
      <c r="BM256" s="2">
        <v>92.7</v>
      </c>
      <c r="BN256" s="2">
        <v>92.7</v>
      </c>
      <c r="BO256" s="2">
        <v>92.5</v>
      </c>
      <c r="BP256" s="2">
        <v>92.5</v>
      </c>
      <c r="BQ256" s="2">
        <v>92.5</v>
      </c>
      <c r="BR256" s="2">
        <v>92.5</v>
      </c>
      <c r="BS256" s="2">
        <v>92.5</v>
      </c>
      <c r="BT256" s="2">
        <v>102.3</v>
      </c>
      <c r="BU256" s="2">
        <v>102.3</v>
      </c>
      <c r="BV256" s="2">
        <v>102.3</v>
      </c>
      <c r="BW256" s="2">
        <v>102.3</v>
      </c>
      <c r="BX256" s="2">
        <v>102.3</v>
      </c>
      <c r="BY256" s="2">
        <v>102.4</v>
      </c>
      <c r="BZ256" s="2">
        <v>102.4</v>
      </c>
      <c r="CA256" s="2">
        <v>102.4</v>
      </c>
      <c r="CB256" s="2">
        <v>102.5</v>
      </c>
      <c r="CC256" s="2">
        <v>102.5</v>
      </c>
      <c r="CD256" s="2">
        <v>102.5</v>
      </c>
      <c r="CE256" s="2">
        <v>102.5</v>
      </c>
      <c r="CF256" s="2">
        <v>99.3</v>
      </c>
      <c r="CG256" s="2">
        <v>99.3</v>
      </c>
      <c r="CH256" s="2">
        <v>99.3</v>
      </c>
      <c r="CI256" s="2">
        <v>99.3</v>
      </c>
      <c r="CJ256" s="2">
        <v>99.3</v>
      </c>
      <c r="CK256" s="2">
        <v>99.3</v>
      </c>
      <c r="CL256" s="2">
        <v>99.3</v>
      </c>
      <c r="CM256" s="2">
        <v>99.3</v>
      </c>
      <c r="CN256" s="2">
        <v>99.3</v>
      </c>
      <c r="CO256" s="2">
        <v>99.3</v>
      </c>
      <c r="CP256" s="2">
        <v>99.3</v>
      </c>
      <c r="CQ256" s="2">
        <v>99.3</v>
      </c>
      <c r="CR256" s="2">
        <v>99.3</v>
      </c>
      <c r="CS256" s="2">
        <v>99.3</v>
      </c>
      <c r="CT256" s="2">
        <v>99.3</v>
      </c>
      <c r="CU256" s="2">
        <v>100.5</v>
      </c>
      <c r="CV256" s="2">
        <v>100.5</v>
      </c>
      <c r="CW256" s="2">
        <v>100.5</v>
      </c>
      <c r="CX256" s="2">
        <v>100.5</v>
      </c>
      <c r="CY256" s="2">
        <v>100.5</v>
      </c>
      <c r="CZ256" s="2">
        <v>100.5</v>
      </c>
      <c r="DA256" s="2">
        <v>100.5</v>
      </c>
      <c r="DB256" s="2">
        <v>100.5</v>
      </c>
      <c r="DC256" s="2">
        <v>100.5</v>
      </c>
      <c r="DD256" s="2">
        <v>100.5</v>
      </c>
      <c r="DE256" s="2">
        <v>100.5</v>
      </c>
      <c r="DF256" s="2">
        <v>100.5</v>
      </c>
      <c r="DG256" s="2">
        <v>103.1</v>
      </c>
      <c r="DH256" s="2">
        <v>103.1</v>
      </c>
      <c r="DI256" s="2">
        <v>103.1</v>
      </c>
      <c r="DJ256" s="2">
        <v>103.1</v>
      </c>
      <c r="DK256" s="2">
        <v>103.1</v>
      </c>
      <c r="DL256" s="2">
        <v>103.1</v>
      </c>
      <c r="DM256" s="2">
        <v>103.1</v>
      </c>
      <c r="DN256" s="2">
        <v>103.1</v>
      </c>
      <c r="DO256" s="2">
        <v>103.1</v>
      </c>
      <c r="DP256" s="2">
        <v>103.8</v>
      </c>
      <c r="DQ256" s="2">
        <v>103.8</v>
      </c>
      <c r="DR256" s="2">
        <v>103.8</v>
      </c>
      <c r="DS256" s="2">
        <v>103.8</v>
      </c>
      <c r="DT256" s="2">
        <v>103.8</v>
      </c>
      <c r="DU256" s="2">
        <v>103.8</v>
      </c>
      <c r="DV256" s="2">
        <v>103.8</v>
      </c>
      <c r="DW256" s="2">
        <v>103.8</v>
      </c>
      <c r="DX256" s="2">
        <v>103.8</v>
      </c>
      <c r="DY256" s="2">
        <v>103.8</v>
      </c>
      <c r="DZ256" s="2">
        <v>103.8</v>
      </c>
      <c r="EA256" s="2">
        <v>103.8</v>
      </c>
      <c r="EB256" s="2">
        <v>103.8</v>
      </c>
      <c r="EC256" s="2">
        <v>103.8</v>
      </c>
      <c r="ED256" s="2">
        <v>103.8</v>
      </c>
      <c r="EE256" s="2">
        <v>101.1</v>
      </c>
      <c r="EF256" s="2">
        <v>101.1</v>
      </c>
      <c r="EG256" s="2">
        <v>101.1</v>
      </c>
      <c r="EH256" s="2">
        <v>101.1</v>
      </c>
      <c r="EI256" s="2">
        <v>101.1</v>
      </c>
      <c r="EJ256" s="2">
        <v>101.1</v>
      </c>
      <c r="EK256" s="2">
        <v>101.1</v>
      </c>
      <c r="EL256" s="2">
        <v>101.1</v>
      </c>
      <c r="EM256" s="2">
        <v>101.1</v>
      </c>
      <c r="EN256" s="2">
        <v>100.2</v>
      </c>
      <c r="EO256" s="2">
        <v>100.2</v>
      </c>
      <c r="EP256" s="2">
        <v>100.2</v>
      </c>
      <c r="EQ256" s="2">
        <v>100.2</v>
      </c>
      <c r="ER256" s="2">
        <v>100.2</v>
      </c>
      <c r="ES256" s="2">
        <v>100.2</v>
      </c>
    </row>
    <row r="257" spans="1:149" x14ac:dyDescent="0.15">
      <c r="A257" s="22">
        <v>40634</v>
      </c>
      <c r="BG257" s="2">
        <v>88</v>
      </c>
      <c r="BH257" s="2">
        <v>88</v>
      </c>
      <c r="BI257" s="2">
        <v>87.9</v>
      </c>
      <c r="BJ257" s="2">
        <v>87.9</v>
      </c>
      <c r="BK257" s="2">
        <v>91.4</v>
      </c>
      <c r="BL257" s="2">
        <v>91.4</v>
      </c>
      <c r="BM257" s="2">
        <v>91.1</v>
      </c>
      <c r="BN257" s="2">
        <v>91.1</v>
      </c>
      <c r="BO257" s="2">
        <v>91</v>
      </c>
      <c r="BP257" s="2">
        <v>91</v>
      </c>
      <c r="BQ257" s="2">
        <v>91</v>
      </c>
      <c r="BR257" s="2">
        <v>91</v>
      </c>
      <c r="BS257" s="2">
        <v>91</v>
      </c>
      <c r="BT257" s="2">
        <v>101</v>
      </c>
      <c r="BU257" s="2">
        <v>101</v>
      </c>
      <c r="BV257" s="2">
        <v>101.2</v>
      </c>
      <c r="BW257" s="2">
        <v>101.2</v>
      </c>
      <c r="BX257" s="2">
        <v>101.2</v>
      </c>
      <c r="BY257" s="2">
        <v>101.1</v>
      </c>
      <c r="BZ257" s="2">
        <v>101.1</v>
      </c>
      <c r="CA257" s="2">
        <v>101.1</v>
      </c>
      <c r="CB257" s="2">
        <v>101.2</v>
      </c>
      <c r="CC257" s="2">
        <v>101.2</v>
      </c>
      <c r="CD257" s="2">
        <v>101.2</v>
      </c>
      <c r="CE257" s="2">
        <v>101.2</v>
      </c>
      <c r="CF257" s="2">
        <v>98</v>
      </c>
      <c r="CG257" s="2">
        <v>98</v>
      </c>
      <c r="CH257" s="2">
        <v>98</v>
      </c>
      <c r="CI257" s="2">
        <v>98</v>
      </c>
      <c r="CJ257" s="2">
        <v>98</v>
      </c>
      <c r="CK257" s="2">
        <v>98</v>
      </c>
      <c r="CL257" s="2">
        <v>98</v>
      </c>
      <c r="CM257" s="2">
        <v>98</v>
      </c>
      <c r="CN257" s="2">
        <v>98</v>
      </c>
      <c r="CO257" s="2">
        <v>98</v>
      </c>
      <c r="CP257" s="2">
        <v>98</v>
      </c>
      <c r="CQ257" s="2">
        <v>98</v>
      </c>
      <c r="CR257" s="2">
        <v>98</v>
      </c>
      <c r="CS257" s="2">
        <v>98</v>
      </c>
      <c r="CT257" s="2">
        <v>98</v>
      </c>
      <c r="CU257" s="2">
        <v>99.7</v>
      </c>
      <c r="CV257" s="2">
        <v>99.7</v>
      </c>
      <c r="CW257" s="2">
        <v>99.7</v>
      </c>
      <c r="CX257" s="2">
        <v>99.7</v>
      </c>
      <c r="CY257" s="2">
        <v>99.7</v>
      </c>
      <c r="CZ257" s="2">
        <v>99.7</v>
      </c>
      <c r="DA257" s="2">
        <v>99.7</v>
      </c>
      <c r="DB257" s="2">
        <v>99.7</v>
      </c>
      <c r="DC257" s="2">
        <v>99.7</v>
      </c>
      <c r="DD257" s="2">
        <v>99.7</v>
      </c>
      <c r="DE257" s="2">
        <v>99.7</v>
      </c>
      <c r="DF257" s="2">
        <v>99.7</v>
      </c>
      <c r="DG257" s="2">
        <v>102.6</v>
      </c>
      <c r="DH257" s="2">
        <v>102.6</v>
      </c>
      <c r="DI257" s="2">
        <v>102.6</v>
      </c>
      <c r="DJ257" s="2">
        <v>102.6</v>
      </c>
      <c r="DK257" s="2">
        <v>102.6</v>
      </c>
      <c r="DL257" s="2">
        <v>102.6</v>
      </c>
      <c r="DM257" s="2">
        <v>102.6</v>
      </c>
      <c r="DN257" s="2">
        <v>102.6</v>
      </c>
      <c r="DO257" s="2">
        <v>102.6</v>
      </c>
      <c r="DP257" s="2">
        <v>103.3</v>
      </c>
      <c r="DQ257" s="2">
        <v>103.3</v>
      </c>
      <c r="DR257" s="2">
        <v>103.3</v>
      </c>
      <c r="DS257" s="2">
        <v>103.3</v>
      </c>
      <c r="DT257" s="2">
        <v>103.3</v>
      </c>
      <c r="DU257" s="2">
        <v>103.3</v>
      </c>
      <c r="DV257" s="2">
        <v>103.3</v>
      </c>
      <c r="DW257" s="2">
        <v>103.3</v>
      </c>
      <c r="DX257" s="2">
        <v>103.3</v>
      </c>
      <c r="DY257" s="2">
        <v>103.3</v>
      </c>
      <c r="DZ257" s="2">
        <v>103.3</v>
      </c>
      <c r="EA257" s="2">
        <v>103.3</v>
      </c>
      <c r="EB257" s="2">
        <v>103.3</v>
      </c>
      <c r="EC257" s="2">
        <v>103.3</v>
      </c>
      <c r="ED257" s="2">
        <v>103.3</v>
      </c>
      <c r="EE257" s="2">
        <v>100.5</v>
      </c>
      <c r="EF257" s="2">
        <v>100.5</v>
      </c>
      <c r="EG257" s="2">
        <v>100.5</v>
      </c>
      <c r="EH257" s="2">
        <v>100.5</v>
      </c>
      <c r="EI257" s="2">
        <v>100.5</v>
      </c>
      <c r="EJ257" s="2">
        <v>100.5</v>
      </c>
      <c r="EK257" s="2">
        <v>100.5</v>
      </c>
      <c r="EL257" s="2">
        <v>100.5</v>
      </c>
      <c r="EM257" s="2">
        <v>100.5</v>
      </c>
      <c r="EN257" s="2">
        <v>99.5</v>
      </c>
      <c r="EO257" s="2">
        <v>99.5</v>
      </c>
      <c r="EP257" s="2">
        <v>99.5</v>
      </c>
      <c r="EQ257" s="2">
        <v>99.5</v>
      </c>
      <c r="ER257" s="2">
        <v>99.5</v>
      </c>
      <c r="ES257" s="2">
        <v>99.5</v>
      </c>
    </row>
    <row r="258" spans="1:149" x14ac:dyDescent="0.15">
      <c r="A258" s="22">
        <v>40664</v>
      </c>
      <c r="BH258" s="2">
        <v>88.7</v>
      </c>
      <c r="BI258" s="2">
        <v>88.6</v>
      </c>
      <c r="BJ258" s="2">
        <v>88.6</v>
      </c>
      <c r="BK258" s="2">
        <v>92.3</v>
      </c>
      <c r="BL258" s="2">
        <v>92.3</v>
      </c>
      <c r="BM258" s="2">
        <v>91.8</v>
      </c>
      <c r="BN258" s="2">
        <v>91.8</v>
      </c>
      <c r="BO258" s="2">
        <v>91.7</v>
      </c>
      <c r="BP258" s="2">
        <v>91.8</v>
      </c>
      <c r="BQ258" s="2">
        <v>91.8</v>
      </c>
      <c r="BR258" s="2">
        <v>91.8</v>
      </c>
      <c r="BS258" s="2">
        <v>91.8</v>
      </c>
      <c r="BT258" s="2">
        <v>101.7</v>
      </c>
      <c r="BU258" s="2">
        <v>101.7</v>
      </c>
      <c r="BV258" s="2">
        <v>101.8</v>
      </c>
      <c r="BW258" s="2">
        <v>101.8</v>
      </c>
      <c r="BX258" s="2">
        <v>101.8</v>
      </c>
      <c r="BY258" s="2">
        <v>101.6</v>
      </c>
      <c r="BZ258" s="2">
        <v>101.6</v>
      </c>
      <c r="CA258" s="2">
        <v>101.6</v>
      </c>
      <c r="CB258" s="2">
        <v>101.7</v>
      </c>
      <c r="CC258" s="2">
        <v>101.7</v>
      </c>
      <c r="CD258" s="2">
        <v>101.7</v>
      </c>
      <c r="CE258" s="2">
        <v>101.7</v>
      </c>
      <c r="CF258" s="2">
        <v>99</v>
      </c>
      <c r="CG258" s="2">
        <v>99</v>
      </c>
      <c r="CH258" s="2">
        <v>99</v>
      </c>
      <c r="CI258" s="2">
        <v>99</v>
      </c>
      <c r="CJ258" s="2">
        <v>99</v>
      </c>
      <c r="CK258" s="2">
        <v>99</v>
      </c>
      <c r="CL258" s="2">
        <v>99</v>
      </c>
      <c r="CM258" s="2">
        <v>99</v>
      </c>
      <c r="CN258" s="2">
        <v>99</v>
      </c>
      <c r="CO258" s="2">
        <v>99</v>
      </c>
      <c r="CP258" s="2">
        <v>99</v>
      </c>
      <c r="CQ258" s="2">
        <v>99</v>
      </c>
      <c r="CR258" s="2">
        <v>99</v>
      </c>
      <c r="CS258" s="2">
        <v>99</v>
      </c>
      <c r="CT258" s="2">
        <v>99</v>
      </c>
      <c r="CU258" s="2">
        <v>100.2</v>
      </c>
      <c r="CV258" s="2">
        <v>100.2</v>
      </c>
      <c r="CW258" s="2">
        <v>100.2</v>
      </c>
      <c r="CX258" s="2">
        <v>100.2</v>
      </c>
      <c r="CY258" s="2">
        <v>100.2</v>
      </c>
      <c r="CZ258" s="2">
        <v>100.2</v>
      </c>
      <c r="DA258" s="2">
        <v>100.2</v>
      </c>
      <c r="DB258" s="2">
        <v>100.2</v>
      </c>
      <c r="DC258" s="2">
        <v>100.2</v>
      </c>
      <c r="DD258" s="2">
        <v>100.2</v>
      </c>
      <c r="DE258" s="2">
        <v>100.2</v>
      </c>
      <c r="DF258" s="2">
        <v>100.2</v>
      </c>
      <c r="DG258" s="2">
        <v>103</v>
      </c>
      <c r="DH258" s="2">
        <v>103</v>
      </c>
      <c r="DI258" s="2">
        <v>103</v>
      </c>
      <c r="DJ258" s="2">
        <v>103</v>
      </c>
      <c r="DK258" s="2">
        <v>103</v>
      </c>
      <c r="DL258" s="2">
        <v>103</v>
      </c>
      <c r="DM258" s="2">
        <v>103</v>
      </c>
      <c r="DN258" s="2">
        <v>103</v>
      </c>
      <c r="DO258" s="2">
        <v>103</v>
      </c>
      <c r="DP258" s="2">
        <v>103.8</v>
      </c>
      <c r="DQ258" s="2">
        <v>103.8</v>
      </c>
      <c r="DR258" s="2">
        <v>103.8</v>
      </c>
      <c r="DS258" s="2">
        <v>103.8</v>
      </c>
      <c r="DT258" s="2">
        <v>103.8</v>
      </c>
      <c r="DU258" s="2">
        <v>103.8</v>
      </c>
      <c r="DV258" s="2">
        <v>103.8</v>
      </c>
      <c r="DW258" s="2">
        <v>103.8</v>
      </c>
      <c r="DX258" s="2">
        <v>103.8</v>
      </c>
      <c r="DY258" s="2">
        <v>103.8</v>
      </c>
      <c r="DZ258" s="2">
        <v>103.8</v>
      </c>
      <c r="EA258" s="2">
        <v>103.8</v>
      </c>
      <c r="EB258" s="2">
        <v>103.8</v>
      </c>
      <c r="EC258" s="2">
        <v>103.8</v>
      </c>
      <c r="ED258" s="2">
        <v>103.8</v>
      </c>
      <c r="EE258" s="2">
        <v>101.1</v>
      </c>
      <c r="EF258" s="2">
        <v>101.1</v>
      </c>
      <c r="EG258" s="2">
        <v>101.1</v>
      </c>
      <c r="EH258" s="2">
        <v>101.1</v>
      </c>
      <c r="EI258" s="2">
        <v>101.1</v>
      </c>
      <c r="EJ258" s="2">
        <v>101.1</v>
      </c>
      <c r="EK258" s="2">
        <v>101.1</v>
      </c>
      <c r="EL258" s="2">
        <v>101.1</v>
      </c>
      <c r="EM258" s="2">
        <v>101.1</v>
      </c>
      <c r="EN258" s="2">
        <v>100.1</v>
      </c>
      <c r="EO258" s="2">
        <v>100.1</v>
      </c>
      <c r="EP258" s="2">
        <v>100.1</v>
      </c>
      <c r="EQ258" s="2">
        <v>100.1</v>
      </c>
      <c r="ER258" s="2">
        <v>100.1</v>
      </c>
      <c r="ES258" s="2">
        <v>100.1</v>
      </c>
    </row>
    <row r="259" spans="1:149" x14ac:dyDescent="0.15">
      <c r="A259" s="22">
        <v>40695</v>
      </c>
      <c r="BI259" s="2">
        <v>88.6</v>
      </c>
      <c r="BJ259" s="2">
        <v>88.6</v>
      </c>
      <c r="BK259" s="2">
        <v>92.6</v>
      </c>
      <c r="BL259" s="2">
        <v>92.6</v>
      </c>
      <c r="BM259" s="2">
        <v>92.1</v>
      </c>
      <c r="BN259" s="2">
        <v>92.1</v>
      </c>
      <c r="BO259" s="2">
        <v>91.8</v>
      </c>
      <c r="BP259" s="2">
        <v>91.9</v>
      </c>
      <c r="BQ259" s="2">
        <v>91.9</v>
      </c>
      <c r="BR259" s="2">
        <v>91.9</v>
      </c>
      <c r="BS259" s="2">
        <v>91.9</v>
      </c>
      <c r="BT259" s="2">
        <v>101.7</v>
      </c>
      <c r="BU259" s="2">
        <v>101.7</v>
      </c>
      <c r="BV259" s="2">
        <v>101.8</v>
      </c>
      <c r="BW259" s="2">
        <v>101.8</v>
      </c>
      <c r="BX259" s="2">
        <v>101.8</v>
      </c>
      <c r="BY259" s="2">
        <v>101.8</v>
      </c>
      <c r="BZ259" s="2">
        <v>101.8</v>
      </c>
      <c r="CA259" s="2">
        <v>101.8</v>
      </c>
      <c r="CB259" s="2">
        <v>101.9</v>
      </c>
      <c r="CC259" s="2">
        <v>101.9</v>
      </c>
      <c r="CD259" s="2">
        <v>101.9</v>
      </c>
      <c r="CE259" s="2">
        <v>101.9</v>
      </c>
      <c r="CF259" s="2">
        <v>99.4</v>
      </c>
      <c r="CG259" s="2">
        <v>99.4</v>
      </c>
      <c r="CH259" s="2">
        <v>99.4</v>
      </c>
      <c r="CI259" s="2">
        <v>99.4</v>
      </c>
      <c r="CJ259" s="2">
        <v>99.4</v>
      </c>
      <c r="CK259" s="2">
        <v>99.4</v>
      </c>
      <c r="CL259" s="2">
        <v>99.4</v>
      </c>
      <c r="CM259" s="2">
        <v>99.4</v>
      </c>
      <c r="CN259" s="2">
        <v>99.4</v>
      </c>
      <c r="CO259" s="2">
        <v>99.4</v>
      </c>
      <c r="CP259" s="2">
        <v>99.4</v>
      </c>
      <c r="CQ259" s="2">
        <v>99.4</v>
      </c>
      <c r="CR259" s="2">
        <v>99.4</v>
      </c>
      <c r="CS259" s="2">
        <v>99.4</v>
      </c>
      <c r="CT259" s="2">
        <v>99.4</v>
      </c>
      <c r="CU259" s="2">
        <v>100.2</v>
      </c>
      <c r="CV259" s="2">
        <v>100.2</v>
      </c>
      <c r="CW259" s="2">
        <v>100.2</v>
      </c>
      <c r="CX259" s="2">
        <v>100.2</v>
      </c>
      <c r="CY259" s="2">
        <v>100.2</v>
      </c>
      <c r="CZ259" s="2">
        <v>100.2</v>
      </c>
      <c r="DA259" s="2">
        <v>100.2</v>
      </c>
      <c r="DB259" s="2">
        <v>100.2</v>
      </c>
      <c r="DC259" s="2">
        <v>100.2</v>
      </c>
      <c r="DD259" s="2">
        <v>100.2</v>
      </c>
      <c r="DE259" s="2">
        <v>100.2</v>
      </c>
      <c r="DF259" s="2">
        <v>100.2</v>
      </c>
      <c r="DG259" s="2">
        <v>103.1</v>
      </c>
      <c r="DH259" s="2">
        <v>103.1</v>
      </c>
      <c r="DI259" s="2">
        <v>103.1</v>
      </c>
      <c r="DJ259" s="2">
        <v>103.1</v>
      </c>
      <c r="DK259" s="2">
        <v>103.1</v>
      </c>
      <c r="DL259" s="2">
        <v>103.1</v>
      </c>
      <c r="DM259" s="2">
        <v>103.1</v>
      </c>
      <c r="DN259" s="2">
        <v>103.1</v>
      </c>
      <c r="DO259" s="2">
        <v>103.1</v>
      </c>
      <c r="DP259" s="2">
        <v>103.7</v>
      </c>
      <c r="DQ259" s="2">
        <v>103.7</v>
      </c>
      <c r="DR259" s="2">
        <v>103.7</v>
      </c>
      <c r="DS259" s="2">
        <v>103.7</v>
      </c>
      <c r="DT259" s="2">
        <v>103.7</v>
      </c>
      <c r="DU259" s="2">
        <v>103.7</v>
      </c>
      <c r="DV259" s="2">
        <v>103.7</v>
      </c>
      <c r="DW259" s="2">
        <v>103.7</v>
      </c>
      <c r="DX259" s="2">
        <v>103.7</v>
      </c>
      <c r="DY259" s="2">
        <v>103.7</v>
      </c>
      <c r="DZ259" s="2">
        <v>103.7</v>
      </c>
      <c r="EA259" s="2">
        <v>103.7</v>
      </c>
      <c r="EB259" s="2">
        <v>103.7</v>
      </c>
      <c r="EC259" s="2">
        <v>103.7</v>
      </c>
      <c r="ED259" s="2">
        <v>103.7</v>
      </c>
      <c r="EE259" s="2">
        <v>101</v>
      </c>
      <c r="EF259" s="2">
        <v>101</v>
      </c>
      <c r="EG259" s="2">
        <v>101</v>
      </c>
      <c r="EH259" s="2">
        <v>101</v>
      </c>
      <c r="EI259" s="2">
        <v>101</v>
      </c>
      <c r="EJ259" s="2">
        <v>101</v>
      </c>
      <c r="EK259" s="2">
        <v>101</v>
      </c>
      <c r="EL259" s="2">
        <v>101</v>
      </c>
      <c r="EM259" s="2">
        <v>101</v>
      </c>
      <c r="EN259" s="2">
        <v>100.1</v>
      </c>
      <c r="EO259" s="2">
        <v>100.1</v>
      </c>
      <c r="EP259" s="2">
        <v>100.1</v>
      </c>
      <c r="EQ259" s="2">
        <v>100.1</v>
      </c>
      <c r="ER259" s="2">
        <v>100.1</v>
      </c>
      <c r="ES259" s="2">
        <v>100.1</v>
      </c>
    </row>
    <row r="260" spans="1:149" x14ac:dyDescent="0.15">
      <c r="A260" s="22">
        <v>40725</v>
      </c>
      <c r="BJ260" s="2">
        <v>88.4</v>
      </c>
      <c r="BK260" s="2">
        <v>92.2</v>
      </c>
      <c r="BL260" s="2">
        <v>92.2</v>
      </c>
      <c r="BM260" s="2">
        <v>91.7</v>
      </c>
      <c r="BN260" s="2">
        <v>91.7</v>
      </c>
      <c r="BO260" s="2">
        <v>91.4</v>
      </c>
      <c r="BP260" s="2">
        <v>91.5</v>
      </c>
      <c r="BQ260" s="2">
        <v>91.5</v>
      </c>
      <c r="BR260" s="2">
        <v>91.5</v>
      </c>
      <c r="BS260" s="2">
        <v>91.5</v>
      </c>
      <c r="BT260" s="2">
        <v>101.5</v>
      </c>
      <c r="BU260" s="2">
        <v>101.5</v>
      </c>
      <c r="BV260" s="2">
        <v>101.5</v>
      </c>
      <c r="BW260" s="2">
        <v>101.5</v>
      </c>
      <c r="BX260" s="2">
        <v>101.5</v>
      </c>
      <c r="BY260" s="2">
        <v>101.5</v>
      </c>
      <c r="BZ260" s="2">
        <v>101.5</v>
      </c>
      <c r="CA260" s="2">
        <v>101.5</v>
      </c>
      <c r="CB260" s="2">
        <v>101.6</v>
      </c>
      <c r="CC260" s="2">
        <v>101.6</v>
      </c>
      <c r="CD260" s="2">
        <v>101.6</v>
      </c>
      <c r="CE260" s="2">
        <v>101.6</v>
      </c>
      <c r="CF260" s="2">
        <v>98.8</v>
      </c>
      <c r="CG260" s="2">
        <v>98.8</v>
      </c>
      <c r="CH260" s="2">
        <v>98.8</v>
      </c>
      <c r="CI260" s="2">
        <v>98.8</v>
      </c>
      <c r="CJ260" s="2">
        <v>98.8</v>
      </c>
      <c r="CK260" s="2">
        <v>98.8</v>
      </c>
      <c r="CL260" s="2">
        <v>98.8</v>
      </c>
      <c r="CM260" s="2">
        <v>98.8</v>
      </c>
      <c r="CN260" s="2">
        <v>98.8</v>
      </c>
      <c r="CO260" s="2">
        <v>98.8</v>
      </c>
      <c r="CP260" s="2">
        <v>98.8</v>
      </c>
      <c r="CQ260" s="2">
        <v>98.8</v>
      </c>
      <c r="CR260" s="2">
        <v>98.8</v>
      </c>
      <c r="CS260" s="2">
        <v>98.8</v>
      </c>
      <c r="CT260" s="2">
        <v>98.8</v>
      </c>
      <c r="CU260" s="2">
        <v>99.7</v>
      </c>
      <c r="CV260" s="2">
        <v>99.7</v>
      </c>
      <c r="CW260" s="2">
        <v>99.7</v>
      </c>
      <c r="CX260" s="2">
        <v>99.7</v>
      </c>
      <c r="CY260" s="2">
        <v>99.7</v>
      </c>
      <c r="CZ260" s="2">
        <v>99.7</v>
      </c>
      <c r="DA260" s="2">
        <v>99.7</v>
      </c>
      <c r="DB260" s="2">
        <v>99.7</v>
      </c>
      <c r="DC260" s="2">
        <v>99.7</v>
      </c>
      <c r="DD260" s="2">
        <v>99.7</v>
      </c>
      <c r="DE260" s="2">
        <v>99.7</v>
      </c>
      <c r="DF260" s="2">
        <v>99.7</v>
      </c>
      <c r="DG260" s="2">
        <v>102.8</v>
      </c>
      <c r="DH260" s="2">
        <v>102.8</v>
      </c>
      <c r="DI260" s="2">
        <v>102.8</v>
      </c>
      <c r="DJ260" s="2">
        <v>102.8</v>
      </c>
      <c r="DK260" s="2">
        <v>102.8</v>
      </c>
      <c r="DL260" s="2">
        <v>102.8</v>
      </c>
      <c r="DM260" s="2">
        <v>102.8</v>
      </c>
      <c r="DN260" s="2">
        <v>102.8</v>
      </c>
      <c r="DO260" s="2">
        <v>102.8</v>
      </c>
      <c r="DP260" s="2">
        <v>103.5</v>
      </c>
      <c r="DQ260" s="2">
        <v>103.5</v>
      </c>
      <c r="DR260" s="2">
        <v>103.5</v>
      </c>
      <c r="DS260" s="2">
        <v>103.5</v>
      </c>
      <c r="DT260" s="2">
        <v>103.5</v>
      </c>
      <c r="DU260" s="2">
        <v>103.5</v>
      </c>
      <c r="DV260" s="2">
        <v>103.5</v>
      </c>
      <c r="DW260" s="2">
        <v>103.5</v>
      </c>
      <c r="DX260" s="2">
        <v>103.5</v>
      </c>
      <c r="DY260" s="2">
        <v>103.5</v>
      </c>
      <c r="DZ260" s="2">
        <v>103.5</v>
      </c>
      <c r="EA260" s="2">
        <v>103.5</v>
      </c>
      <c r="EB260" s="2">
        <v>103.5</v>
      </c>
      <c r="EC260" s="2">
        <v>103.5</v>
      </c>
      <c r="ED260" s="2">
        <v>103.5</v>
      </c>
      <c r="EE260" s="2">
        <v>100.7</v>
      </c>
      <c r="EF260" s="2">
        <v>100.7</v>
      </c>
      <c r="EG260" s="2">
        <v>100.7</v>
      </c>
      <c r="EH260" s="2">
        <v>100.7</v>
      </c>
      <c r="EI260" s="2">
        <v>100.7</v>
      </c>
      <c r="EJ260" s="2">
        <v>100.7</v>
      </c>
      <c r="EK260" s="2">
        <v>100.7</v>
      </c>
      <c r="EL260" s="2">
        <v>100.7</v>
      </c>
      <c r="EM260" s="2">
        <v>100.7</v>
      </c>
      <c r="EN260" s="2">
        <v>99.7</v>
      </c>
      <c r="EO260" s="2">
        <v>99.7</v>
      </c>
      <c r="EP260" s="2">
        <v>99.7</v>
      </c>
      <c r="EQ260" s="2">
        <v>99.7</v>
      </c>
      <c r="ER260" s="2">
        <v>99.7</v>
      </c>
      <c r="ES260" s="2">
        <v>99.7</v>
      </c>
    </row>
    <row r="261" spans="1:149" x14ac:dyDescent="0.15">
      <c r="A261" s="22">
        <v>40756</v>
      </c>
      <c r="BK261" s="2">
        <v>92.4</v>
      </c>
      <c r="BL261" s="2">
        <v>92.5</v>
      </c>
      <c r="BM261" s="2">
        <v>91.9</v>
      </c>
      <c r="BN261" s="2">
        <v>91.9</v>
      </c>
      <c r="BO261" s="2">
        <v>91.6</v>
      </c>
      <c r="BP261" s="2">
        <v>91.7</v>
      </c>
      <c r="BQ261" s="2">
        <v>91.7</v>
      </c>
      <c r="BR261" s="2">
        <v>91.7</v>
      </c>
      <c r="BS261" s="2">
        <v>91.7</v>
      </c>
      <c r="BT261" s="2">
        <v>101.5</v>
      </c>
      <c r="BU261" s="2">
        <v>101.5</v>
      </c>
      <c r="BV261" s="2">
        <v>101.3</v>
      </c>
      <c r="BW261" s="2">
        <v>101.3</v>
      </c>
      <c r="BX261" s="2">
        <v>101.3</v>
      </c>
      <c r="BY261" s="2">
        <v>101.2</v>
      </c>
      <c r="BZ261" s="2">
        <v>101.2</v>
      </c>
      <c r="CA261" s="2">
        <v>101.2</v>
      </c>
      <c r="CB261" s="2">
        <v>101.3</v>
      </c>
      <c r="CC261" s="2">
        <v>101.3</v>
      </c>
      <c r="CD261" s="2">
        <v>101.3</v>
      </c>
      <c r="CE261" s="2">
        <v>101.3</v>
      </c>
      <c r="CF261" s="2">
        <v>98.3</v>
      </c>
      <c r="CG261" s="2">
        <v>98.3</v>
      </c>
      <c r="CH261" s="2">
        <v>98.3</v>
      </c>
      <c r="CI261" s="2">
        <v>98.3</v>
      </c>
      <c r="CJ261" s="2">
        <v>98.3</v>
      </c>
      <c r="CK261" s="2">
        <v>98.3</v>
      </c>
      <c r="CL261" s="2">
        <v>98.3</v>
      </c>
      <c r="CM261" s="2">
        <v>98.3</v>
      </c>
      <c r="CN261" s="2">
        <v>98.3</v>
      </c>
      <c r="CO261" s="2">
        <v>98.3</v>
      </c>
      <c r="CP261" s="2">
        <v>98.3</v>
      </c>
      <c r="CQ261" s="2">
        <v>98.3</v>
      </c>
      <c r="CR261" s="2">
        <v>98.3</v>
      </c>
      <c r="CS261" s="2">
        <v>98.3</v>
      </c>
      <c r="CT261" s="2">
        <v>98.3</v>
      </c>
      <c r="CU261" s="2">
        <v>99.7</v>
      </c>
      <c r="CV261" s="2">
        <v>99.7</v>
      </c>
      <c r="CW261" s="2">
        <v>99.7</v>
      </c>
      <c r="CX261" s="2">
        <v>99.7</v>
      </c>
      <c r="CY261" s="2">
        <v>99.7</v>
      </c>
      <c r="CZ261" s="2">
        <v>99.7</v>
      </c>
      <c r="DA261" s="2">
        <v>99.7</v>
      </c>
      <c r="DB261" s="2">
        <v>99.7</v>
      </c>
      <c r="DC261" s="2">
        <v>99.7</v>
      </c>
      <c r="DD261" s="2">
        <v>99.7</v>
      </c>
      <c r="DE261" s="2">
        <v>99.7</v>
      </c>
      <c r="DF261" s="2">
        <v>99.7</v>
      </c>
      <c r="DG261" s="2">
        <v>102.7</v>
      </c>
      <c r="DH261" s="2">
        <v>102.7</v>
      </c>
      <c r="DI261" s="2">
        <v>102.7</v>
      </c>
      <c r="DJ261" s="2">
        <v>102.7</v>
      </c>
      <c r="DK261" s="2">
        <v>102.7</v>
      </c>
      <c r="DL261" s="2">
        <v>102.7</v>
      </c>
      <c r="DM261" s="2">
        <v>102.7</v>
      </c>
      <c r="DN261" s="2">
        <v>102.7</v>
      </c>
      <c r="DO261" s="2">
        <v>102.7</v>
      </c>
      <c r="DP261" s="2">
        <v>103.2</v>
      </c>
      <c r="DQ261" s="2">
        <v>103.2</v>
      </c>
      <c r="DR261" s="2">
        <v>103.2</v>
      </c>
      <c r="DS261" s="2">
        <v>103.2</v>
      </c>
      <c r="DT261" s="2">
        <v>103.2</v>
      </c>
      <c r="DU261" s="2">
        <v>103.2</v>
      </c>
      <c r="DV261" s="2">
        <v>103.2</v>
      </c>
      <c r="DW261" s="2">
        <v>103.2</v>
      </c>
      <c r="DX261" s="2">
        <v>103.2</v>
      </c>
      <c r="DY261" s="2">
        <v>103.2</v>
      </c>
      <c r="DZ261" s="2">
        <v>103.2</v>
      </c>
      <c r="EA261" s="2">
        <v>103.2</v>
      </c>
      <c r="EB261" s="2">
        <v>103.2</v>
      </c>
      <c r="EC261" s="2">
        <v>103.2</v>
      </c>
      <c r="ED261" s="2">
        <v>103.2</v>
      </c>
      <c r="EE261" s="2">
        <v>100.4</v>
      </c>
      <c r="EF261" s="2">
        <v>100.4</v>
      </c>
      <c r="EG261" s="2">
        <v>100.4</v>
      </c>
      <c r="EH261" s="2">
        <v>100.4</v>
      </c>
      <c r="EI261" s="2">
        <v>100.4</v>
      </c>
      <c r="EJ261" s="2">
        <v>100.4</v>
      </c>
      <c r="EK261" s="2">
        <v>100.4</v>
      </c>
      <c r="EL261" s="2">
        <v>100.4</v>
      </c>
      <c r="EM261" s="2">
        <v>100.4</v>
      </c>
      <c r="EN261" s="2">
        <v>99.4</v>
      </c>
      <c r="EO261" s="2">
        <v>99.4</v>
      </c>
      <c r="EP261" s="2">
        <v>99.4</v>
      </c>
      <c r="EQ261" s="2">
        <v>99.4</v>
      </c>
      <c r="ER261" s="2">
        <v>99.4</v>
      </c>
      <c r="ES261" s="2">
        <v>99.4</v>
      </c>
    </row>
    <row r="262" spans="1:149" x14ac:dyDescent="0.15">
      <c r="A262" s="22">
        <v>40787</v>
      </c>
      <c r="BL262" s="2">
        <v>92.5</v>
      </c>
      <c r="BM262" s="2">
        <v>91.9</v>
      </c>
      <c r="BN262" s="2">
        <v>91.9</v>
      </c>
      <c r="BO262" s="2">
        <v>91.4</v>
      </c>
      <c r="BP262" s="2">
        <v>91.6</v>
      </c>
      <c r="BQ262" s="2">
        <v>91.6</v>
      </c>
      <c r="BR262" s="2">
        <v>91.6</v>
      </c>
      <c r="BS262" s="2">
        <v>91.6</v>
      </c>
      <c r="BT262" s="2">
        <v>101.3</v>
      </c>
      <c r="BU262" s="2">
        <v>101.3</v>
      </c>
      <c r="BV262" s="2">
        <v>101.2</v>
      </c>
      <c r="BW262" s="2">
        <v>101.2</v>
      </c>
      <c r="BX262" s="2">
        <v>101.2</v>
      </c>
      <c r="BY262" s="2">
        <v>101.2</v>
      </c>
      <c r="BZ262" s="2">
        <v>101.2</v>
      </c>
      <c r="CA262" s="2">
        <v>101.2</v>
      </c>
      <c r="CB262" s="2">
        <v>101.3</v>
      </c>
      <c r="CC262" s="2">
        <v>101.3</v>
      </c>
      <c r="CD262" s="2">
        <v>101.3</v>
      </c>
      <c r="CE262" s="2">
        <v>101.3</v>
      </c>
      <c r="CF262" s="2">
        <v>98.5</v>
      </c>
      <c r="CG262" s="2">
        <v>98.5</v>
      </c>
      <c r="CH262" s="2">
        <v>98.5</v>
      </c>
      <c r="CI262" s="2">
        <v>98.5</v>
      </c>
      <c r="CJ262" s="2">
        <v>98.5</v>
      </c>
      <c r="CK262" s="2">
        <v>98.5</v>
      </c>
      <c r="CL262" s="2">
        <v>98.5</v>
      </c>
      <c r="CM262" s="2">
        <v>98.5</v>
      </c>
      <c r="CN262" s="2">
        <v>98.5</v>
      </c>
      <c r="CO262" s="2">
        <v>98.5</v>
      </c>
      <c r="CP262" s="2">
        <v>98.5</v>
      </c>
      <c r="CQ262" s="2">
        <v>98.5</v>
      </c>
      <c r="CR262" s="2">
        <v>98.5</v>
      </c>
      <c r="CS262" s="2">
        <v>98.5</v>
      </c>
      <c r="CT262" s="2">
        <v>98.5</v>
      </c>
      <c r="CU262" s="2">
        <v>99.6</v>
      </c>
      <c r="CV262" s="2">
        <v>99.6</v>
      </c>
      <c r="CW262" s="2">
        <v>99.6</v>
      </c>
      <c r="CX262" s="2">
        <v>99.6</v>
      </c>
      <c r="CY262" s="2">
        <v>99.6</v>
      </c>
      <c r="CZ262" s="2">
        <v>99.6</v>
      </c>
      <c r="DA262" s="2">
        <v>99.6</v>
      </c>
      <c r="DB262" s="2">
        <v>99.6</v>
      </c>
      <c r="DC262" s="2">
        <v>99.6</v>
      </c>
      <c r="DD262" s="2">
        <v>99.6</v>
      </c>
      <c r="DE262" s="2">
        <v>99.6</v>
      </c>
      <c r="DF262" s="2">
        <v>99.6</v>
      </c>
      <c r="DG262" s="2">
        <v>102.2</v>
      </c>
      <c r="DH262" s="2">
        <v>102.2</v>
      </c>
      <c r="DI262" s="2">
        <v>102.2</v>
      </c>
      <c r="DJ262" s="2">
        <v>102.2</v>
      </c>
      <c r="DK262" s="2">
        <v>102.2</v>
      </c>
      <c r="DL262" s="2">
        <v>102.2</v>
      </c>
      <c r="DM262" s="2">
        <v>102.2</v>
      </c>
      <c r="DN262" s="2">
        <v>102.2</v>
      </c>
      <c r="DO262" s="2">
        <v>102.2</v>
      </c>
      <c r="DP262" s="2">
        <v>102.8</v>
      </c>
      <c r="DQ262" s="2">
        <v>102.8</v>
      </c>
      <c r="DR262" s="2">
        <v>102.8</v>
      </c>
      <c r="DS262" s="2">
        <v>102.8</v>
      </c>
      <c r="DT262" s="2">
        <v>102.8</v>
      </c>
      <c r="DU262" s="2">
        <v>102.8</v>
      </c>
      <c r="DV262" s="2">
        <v>102.8</v>
      </c>
      <c r="DW262" s="2">
        <v>102.8</v>
      </c>
      <c r="DX262" s="2">
        <v>102.8</v>
      </c>
      <c r="DY262" s="2">
        <v>102.8</v>
      </c>
      <c r="DZ262" s="2">
        <v>102.8</v>
      </c>
      <c r="EA262" s="2">
        <v>102.8</v>
      </c>
      <c r="EB262" s="2">
        <v>102.8</v>
      </c>
      <c r="EC262" s="2">
        <v>102.8</v>
      </c>
      <c r="ED262" s="2">
        <v>102.8</v>
      </c>
      <c r="EE262" s="2">
        <v>100.1</v>
      </c>
      <c r="EF262" s="2">
        <v>100.1</v>
      </c>
      <c r="EG262" s="2">
        <v>100.1</v>
      </c>
      <c r="EH262" s="2">
        <v>100.1</v>
      </c>
      <c r="EI262" s="2">
        <v>100.1</v>
      </c>
      <c r="EJ262" s="2">
        <v>100.1</v>
      </c>
      <c r="EK262" s="2">
        <v>100.1</v>
      </c>
      <c r="EL262" s="2">
        <v>100.1</v>
      </c>
      <c r="EM262" s="2">
        <v>100.1</v>
      </c>
      <c r="EN262" s="2">
        <v>99.2</v>
      </c>
      <c r="EO262" s="2">
        <v>99.2</v>
      </c>
      <c r="EP262" s="2">
        <v>99.2</v>
      </c>
      <c r="EQ262" s="2">
        <v>99.2</v>
      </c>
      <c r="ER262" s="2">
        <v>99.2</v>
      </c>
      <c r="ES262" s="2">
        <v>99.2</v>
      </c>
    </row>
    <row r="263" spans="1:149" x14ac:dyDescent="0.15">
      <c r="A263" s="22">
        <v>40817</v>
      </c>
      <c r="BM263" s="2">
        <v>91.3</v>
      </c>
      <c r="BN263" s="2">
        <v>91</v>
      </c>
      <c r="BO263" s="2">
        <v>90.4</v>
      </c>
      <c r="BP263" s="2">
        <v>90.6</v>
      </c>
      <c r="BQ263" s="2">
        <v>90.6</v>
      </c>
      <c r="BR263" s="2">
        <v>90.6</v>
      </c>
      <c r="BS263" s="2">
        <v>90.6</v>
      </c>
      <c r="BT263" s="2">
        <v>100.2</v>
      </c>
      <c r="BU263" s="2">
        <v>100.2</v>
      </c>
      <c r="BV263" s="2">
        <v>100</v>
      </c>
      <c r="BW263" s="2">
        <v>100</v>
      </c>
      <c r="BX263" s="2">
        <v>100</v>
      </c>
      <c r="BY263" s="2">
        <v>100.1</v>
      </c>
      <c r="BZ263" s="2">
        <v>100.1</v>
      </c>
      <c r="CA263" s="2">
        <v>100.1</v>
      </c>
      <c r="CB263" s="2">
        <v>100.2</v>
      </c>
      <c r="CC263" s="2">
        <v>100.2</v>
      </c>
      <c r="CD263" s="2">
        <v>100.2</v>
      </c>
      <c r="CE263" s="2">
        <v>100.2</v>
      </c>
      <c r="CF263" s="2">
        <v>97.9</v>
      </c>
      <c r="CG263" s="2">
        <v>97.9</v>
      </c>
      <c r="CH263" s="2">
        <v>97.9</v>
      </c>
      <c r="CI263" s="2">
        <v>97.9</v>
      </c>
      <c r="CJ263" s="2">
        <v>97.9</v>
      </c>
      <c r="CK263" s="2">
        <v>97.9</v>
      </c>
      <c r="CL263" s="2">
        <v>97.9</v>
      </c>
      <c r="CM263" s="2">
        <v>97.9</v>
      </c>
      <c r="CN263" s="2">
        <v>97.9</v>
      </c>
      <c r="CO263" s="2">
        <v>97.9</v>
      </c>
      <c r="CP263" s="2">
        <v>97.9</v>
      </c>
      <c r="CQ263" s="2">
        <v>97.9</v>
      </c>
      <c r="CR263" s="2">
        <v>97.9</v>
      </c>
      <c r="CS263" s="2">
        <v>97.9</v>
      </c>
      <c r="CT263" s="2">
        <v>97.9</v>
      </c>
      <c r="CU263" s="2">
        <v>99.5</v>
      </c>
      <c r="CV263" s="2">
        <v>99.5</v>
      </c>
      <c r="CW263" s="2">
        <v>99.5</v>
      </c>
      <c r="CX263" s="2">
        <v>99.5</v>
      </c>
      <c r="CY263" s="2">
        <v>99.5</v>
      </c>
      <c r="CZ263" s="2">
        <v>99.5</v>
      </c>
      <c r="DA263" s="2">
        <v>99.5</v>
      </c>
      <c r="DB263" s="2">
        <v>99.5</v>
      </c>
      <c r="DC263" s="2">
        <v>99.5</v>
      </c>
      <c r="DD263" s="2">
        <v>99.5</v>
      </c>
      <c r="DE263" s="2">
        <v>99.5</v>
      </c>
      <c r="DF263" s="2">
        <v>99.5</v>
      </c>
      <c r="DG263" s="2">
        <v>102.3</v>
      </c>
      <c r="DH263" s="2">
        <v>102.3</v>
      </c>
      <c r="DI263" s="2">
        <v>102.3</v>
      </c>
      <c r="DJ263" s="2">
        <v>102.3</v>
      </c>
      <c r="DK263" s="2">
        <v>102.3</v>
      </c>
      <c r="DL263" s="2">
        <v>102.3</v>
      </c>
      <c r="DM263" s="2">
        <v>102.3</v>
      </c>
      <c r="DN263" s="2">
        <v>102.3</v>
      </c>
      <c r="DO263" s="2">
        <v>102.3</v>
      </c>
      <c r="DP263" s="2">
        <v>103</v>
      </c>
      <c r="DQ263" s="2">
        <v>103</v>
      </c>
      <c r="DR263" s="2">
        <v>103</v>
      </c>
      <c r="DS263" s="2">
        <v>103</v>
      </c>
      <c r="DT263" s="2">
        <v>103</v>
      </c>
      <c r="DU263" s="2">
        <v>103</v>
      </c>
      <c r="DV263" s="2">
        <v>103</v>
      </c>
      <c r="DW263" s="2">
        <v>103</v>
      </c>
      <c r="DX263" s="2">
        <v>103</v>
      </c>
      <c r="DY263" s="2">
        <v>103</v>
      </c>
      <c r="DZ263" s="2">
        <v>103</v>
      </c>
      <c r="EA263" s="2">
        <v>103</v>
      </c>
      <c r="EB263" s="2">
        <v>103</v>
      </c>
      <c r="EC263" s="2">
        <v>103</v>
      </c>
      <c r="ED263" s="2">
        <v>103</v>
      </c>
      <c r="EE263" s="2">
        <v>100.3</v>
      </c>
      <c r="EF263" s="2">
        <v>100.3</v>
      </c>
      <c r="EG263" s="2">
        <v>100.3</v>
      </c>
      <c r="EH263" s="2">
        <v>100.3</v>
      </c>
      <c r="EI263" s="2">
        <v>100.3</v>
      </c>
      <c r="EJ263" s="2">
        <v>100.3</v>
      </c>
      <c r="EK263" s="2">
        <v>100.3</v>
      </c>
      <c r="EL263" s="2">
        <v>100.3</v>
      </c>
      <c r="EM263" s="2">
        <v>100.3</v>
      </c>
      <c r="EN263" s="2">
        <v>99.3</v>
      </c>
      <c r="EO263" s="2">
        <v>99.3</v>
      </c>
      <c r="EP263" s="2">
        <v>99.3</v>
      </c>
      <c r="EQ263" s="2">
        <v>99.3</v>
      </c>
      <c r="ER263" s="2">
        <v>99.3</v>
      </c>
      <c r="ES263" s="2">
        <v>99.3</v>
      </c>
    </row>
    <row r="264" spans="1:149" x14ac:dyDescent="0.15">
      <c r="A264" s="22">
        <v>40848</v>
      </c>
      <c r="BN264" s="2">
        <v>90.4</v>
      </c>
      <c r="BO264" s="2">
        <v>89.9</v>
      </c>
      <c r="BP264" s="2">
        <v>90.2</v>
      </c>
      <c r="BQ264" s="2">
        <v>90.2</v>
      </c>
      <c r="BR264" s="2">
        <v>90.2</v>
      </c>
      <c r="BS264" s="2">
        <v>90.2</v>
      </c>
      <c r="BT264" s="2">
        <v>99.7</v>
      </c>
      <c r="BU264" s="2">
        <v>99.7</v>
      </c>
      <c r="BV264" s="2">
        <v>99.6</v>
      </c>
      <c r="BW264" s="2">
        <v>99.6</v>
      </c>
      <c r="BX264" s="2">
        <v>99.6</v>
      </c>
      <c r="BY264" s="2">
        <v>99.8</v>
      </c>
      <c r="BZ264" s="2">
        <v>99.8</v>
      </c>
      <c r="CA264" s="2">
        <v>99.8</v>
      </c>
      <c r="CB264" s="2">
        <v>100</v>
      </c>
      <c r="CC264" s="2">
        <v>100</v>
      </c>
      <c r="CD264" s="2">
        <v>100</v>
      </c>
      <c r="CE264" s="2">
        <v>100</v>
      </c>
      <c r="CF264" s="2">
        <v>97.7</v>
      </c>
      <c r="CG264" s="2">
        <v>97.7</v>
      </c>
      <c r="CH264" s="2">
        <v>97.7</v>
      </c>
      <c r="CI264" s="2">
        <v>97.7</v>
      </c>
      <c r="CJ264" s="2">
        <v>97.7</v>
      </c>
      <c r="CK264" s="2">
        <v>97.7</v>
      </c>
      <c r="CL264" s="2">
        <v>97.7</v>
      </c>
      <c r="CM264" s="2">
        <v>97.7</v>
      </c>
      <c r="CN264" s="2">
        <v>97.7</v>
      </c>
      <c r="CO264" s="2">
        <v>97.7</v>
      </c>
      <c r="CP264" s="2">
        <v>97.7</v>
      </c>
      <c r="CQ264" s="2">
        <v>97.7</v>
      </c>
      <c r="CR264" s="2">
        <v>97.7</v>
      </c>
      <c r="CS264" s="2">
        <v>97.7</v>
      </c>
      <c r="CT264" s="2">
        <v>97.7</v>
      </c>
      <c r="CU264" s="2">
        <v>98.9</v>
      </c>
      <c r="CV264" s="2">
        <v>98.9</v>
      </c>
      <c r="CW264" s="2">
        <v>98.9</v>
      </c>
      <c r="CX264" s="2">
        <v>98.9</v>
      </c>
      <c r="CY264" s="2">
        <v>98.9</v>
      </c>
      <c r="CZ264" s="2">
        <v>98.9</v>
      </c>
      <c r="DA264" s="2">
        <v>98.9</v>
      </c>
      <c r="DB264" s="2">
        <v>98.9</v>
      </c>
      <c r="DC264" s="2">
        <v>98.9</v>
      </c>
      <c r="DD264" s="2">
        <v>98.9</v>
      </c>
      <c r="DE264" s="2">
        <v>98.9</v>
      </c>
      <c r="DF264" s="2">
        <v>98.9</v>
      </c>
      <c r="DG264" s="2">
        <v>101.8</v>
      </c>
      <c r="DH264" s="2">
        <v>101.8</v>
      </c>
      <c r="DI264" s="2">
        <v>101.8</v>
      </c>
      <c r="DJ264" s="2">
        <v>101.8</v>
      </c>
      <c r="DK264" s="2">
        <v>101.8</v>
      </c>
      <c r="DL264" s="2">
        <v>101.8</v>
      </c>
      <c r="DM264" s="2">
        <v>101.8</v>
      </c>
      <c r="DN264" s="2">
        <v>101.8</v>
      </c>
      <c r="DO264" s="2">
        <v>101.8</v>
      </c>
      <c r="DP264" s="2">
        <v>102.6</v>
      </c>
      <c r="DQ264" s="2">
        <v>102.6</v>
      </c>
      <c r="DR264" s="2">
        <v>102.6</v>
      </c>
      <c r="DS264" s="2">
        <v>102.6</v>
      </c>
      <c r="DT264" s="2">
        <v>102.6</v>
      </c>
      <c r="DU264" s="2">
        <v>102.6</v>
      </c>
      <c r="DV264" s="2">
        <v>102.6</v>
      </c>
      <c r="DW264" s="2">
        <v>102.6</v>
      </c>
      <c r="DX264" s="2">
        <v>102.6</v>
      </c>
      <c r="DY264" s="2">
        <v>102.6</v>
      </c>
      <c r="DZ264" s="2">
        <v>102.6</v>
      </c>
      <c r="EA264" s="2">
        <v>102.6</v>
      </c>
      <c r="EB264" s="2">
        <v>102.6</v>
      </c>
      <c r="EC264" s="2">
        <v>102.6</v>
      </c>
      <c r="ED264" s="2">
        <v>102.6</v>
      </c>
      <c r="EE264" s="2">
        <v>99.9</v>
      </c>
      <c r="EF264" s="2">
        <v>99.9</v>
      </c>
      <c r="EG264" s="2">
        <v>99.9</v>
      </c>
      <c r="EH264" s="2">
        <v>99.9</v>
      </c>
      <c r="EI264" s="2">
        <v>99.9</v>
      </c>
      <c r="EJ264" s="2">
        <v>99.9</v>
      </c>
      <c r="EK264" s="2">
        <v>99.9</v>
      </c>
      <c r="EL264" s="2">
        <v>99.9</v>
      </c>
      <c r="EM264" s="2">
        <v>99.9</v>
      </c>
      <c r="EN264" s="2">
        <v>98.9</v>
      </c>
      <c r="EO264" s="2">
        <v>98.9</v>
      </c>
      <c r="EP264" s="2">
        <v>98.9</v>
      </c>
      <c r="EQ264" s="2">
        <v>98.9</v>
      </c>
      <c r="ER264" s="2">
        <v>98.9</v>
      </c>
      <c r="ES264" s="2">
        <v>98.9</v>
      </c>
    </row>
    <row r="265" spans="1:149" x14ac:dyDescent="0.15">
      <c r="A265" s="22">
        <v>40878</v>
      </c>
      <c r="BO265" s="2">
        <v>90.4</v>
      </c>
      <c r="BP265" s="2">
        <v>90.6</v>
      </c>
      <c r="BQ265" s="2">
        <v>90.6</v>
      </c>
      <c r="BR265" s="2">
        <v>90.6</v>
      </c>
      <c r="BS265" s="2">
        <v>90.6</v>
      </c>
      <c r="BT265" s="2">
        <v>100.1</v>
      </c>
      <c r="BU265" s="2">
        <v>100.1</v>
      </c>
      <c r="BV265" s="2">
        <v>100.2</v>
      </c>
      <c r="BW265" s="2">
        <v>100.2</v>
      </c>
      <c r="BX265" s="2">
        <v>100.2</v>
      </c>
      <c r="BY265" s="2">
        <v>100.2</v>
      </c>
      <c r="BZ265" s="2">
        <v>100.2</v>
      </c>
      <c r="CA265" s="2">
        <v>100.2</v>
      </c>
      <c r="CB265" s="2">
        <v>100.4</v>
      </c>
      <c r="CC265" s="2">
        <v>100.4</v>
      </c>
      <c r="CD265" s="2">
        <v>100.4</v>
      </c>
      <c r="CE265" s="2">
        <v>100.4</v>
      </c>
      <c r="CF265" s="2">
        <v>98.4</v>
      </c>
      <c r="CG265" s="2">
        <v>98.4</v>
      </c>
      <c r="CH265" s="2">
        <v>98.4</v>
      </c>
      <c r="CI265" s="2">
        <v>98.4</v>
      </c>
      <c r="CJ265" s="2">
        <v>98.4</v>
      </c>
      <c r="CK265" s="2">
        <v>98.4</v>
      </c>
      <c r="CL265" s="2">
        <v>98.4</v>
      </c>
      <c r="CM265" s="2">
        <v>98.4</v>
      </c>
      <c r="CN265" s="2">
        <v>98.4</v>
      </c>
      <c r="CO265" s="2">
        <v>98.4</v>
      </c>
      <c r="CP265" s="2">
        <v>98.4</v>
      </c>
      <c r="CQ265" s="2">
        <v>98.4</v>
      </c>
      <c r="CR265" s="2">
        <v>98.4</v>
      </c>
      <c r="CS265" s="2">
        <v>98.4</v>
      </c>
      <c r="CT265" s="2">
        <v>98.4</v>
      </c>
      <c r="CU265" s="2">
        <v>99</v>
      </c>
      <c r="CV265" s="2">
        <v>99</v>
      </c>
      <c r="CW265" s="2">
        <v>99</v>
      </c>
      <c r="CX265" s="2">
        <v>99</v>
      </c>
      <c r="CY265" s="2">
        <v>99</v>
      </c>
      <c r="CZ265" s="2">
        <v>99</v>
      </c>
      <c r="DA265" s="2">
        <v>99</v>
      </c>
      <c r="DB265" s="2">
        <v>99</v>
      </c>
      <c r="DC265" s="2">
        <v>99</v>
      </c>
      <c r="DD265" s="2">
        <v>99</v>
      </c>
      <c r="DE265" s="2">
        <v>99</v>
      </c>
      <c r="DF265" s="2">
        <v>99</v>
      </c>
      <c r="DG265" s="2">
        <v>101.9</v>
      </c>
      <c r="DH265" s="2">
        <v>101.9</v>
      </c>
      <c r="DI265" s="2">
        <v>101.9</v>
      </c>
      <c r="DJ265" s="2">
        <v>101.9</v>
      </c>
      <c r="DK265" s="2">
        <v>101.9</v>
      </c>
      <c r="DL265" s="2">
        <v>101.9</v>
      </c>
      <c r="DM265" s="2">
        <v>101.9</v>
      </c>
      <c r="DN265" s="2">
        <v>101.9</v>
      </c>
      <c r="DO265" s="2">
        <v>101.9</v>
      </c>
      <c r="DP265" s="2">
        <v>102.6</v>
      </c>
      <c r="DQ265" s="2">
        <v>102.6</v>
      </c>
      <c r="DR265" s="2">
        <v>102.6</v>
      </c>
      <c r="DS265" s="2">
        <v>102.6</v>
      </c>
      <c r="DT265" s="2">
        <v>102.6</v>
      </c>
      <c r="DU265" s="2">
        <v>102.6</v>
      </c>
      <c r="DV265" s="2">
        <v>102.6</v>
      </c>
      <c r="DW265" s="2">
        <v>102.6</v>
      </c>
      <c r="DX265" s="2">
        <v>102.6</v>
      </c>
      <c r="DY265" s="2">
        <v>102.6</v>
      </c>
      <c r="DZ265" s="2">
        <v>102.6</v>
      </c>
      <c r="EA265" s="2">
        <v>102.6</v>
      </c>
      <c r="EB265" s="2">
        <v>102.6</v>
      </c>
      <c r="EC265" s="2">
        <v>102.6</v>
      </c>
      <c r="ED265" s="2">
        <v>102.6</v>
      </c>
      <c r="EE265" s="2">
        <v>99.9</v>
      </c>
      <c r="EF265" s="2">
        <v>99.9</v>
      </c>
      <c r="EG265" s="2">
        <v>99.9</v>
      </c>
      <c r="EH265" s="2">
        <v>99.9</v>
      </c>
      <c r="EI265" s="2">
        <v>99.9</v>
      </c>
      <c r="EJ265" s="2">
        <v>99.9</v>
      </c>
      <c r="EK265" s="2">
        <v>99.9</v>
      </c>
      <c r="EL265" s="2">
        <v>99.9</v>
      </c>
      <c r="EM265" s="2">
        <v>99.9</v>
      </c>
      <c r="EN265" s="2">
        <v>98.8</v>
      </c>
      <c r="EO265" s="2">
        <v>98.8</v>
      </c>
      <c r="EP265" s="2">
        <v>98.8</v>
      </c>
      <c r="EQ265" s="2">
        <v>98.8</v>
      </c>
      <c r="ER265" s="2">
        <v>98.8</v>
      </c>
      <c r="ES265" s="2">
        <v>98.8</v>
      </c>
    </row>
    <row r="266" spans="1:149" x14ac:dyDescent="0.15">
      <c r="A266" s="22">
        <v>40909</v>
      </c>
      <c r="BP266" s="2">
        <v>90.2</v>
      </c>
      <c r="BQ266" s="2">
        <v>90</v>
      </c>
      <c r="BR266" s="2">
        <v>90</v>
      </c>
      <c r="BS266" s="2">
        <v>90</v>
      </c>
      <c r="BT266" s="2">
        <v>99.5</v>
      </c>
      <c r="BU266" s="2">
        <v>99.5</v>
      </c>
      <c r="BV266" s="2">
        <v>99.7</v>
      </c>
      <c r="BW266" s="2">
        <v>99.7</v>
      </c>
      <c r="BX266" s="2">
        <v>99.7</v>
      </c>
      <c r="BY266" s="2">
        <v>99.7</v>
      </c>
      <c r="BZ266" s="2">
        <v>99.7</v>
      </c>
      <c r="CA266" s="2">
        <v>99.7</v>
      </c>
      <c r="CB266" s="2">
        <v>100.1</v>
      </c>
      <c r="CC266" s="2">
        <v>100.1</v>
      </c>
      <c r="CD266" s="2">
        <v>100.1</v>
      </c>
      <c r="CE266" s="2">
        <v>100.1</v>
      </c>
      <c r="CF266" s="2">
        <v>97.7</v>
      </c>
      <c r="CG266" s="2">
        <v>97.7</v>
      </c>
      <c r="CH266" s="2">
        <v>97.7</v>
      </c>
      <c r="CI266" s="2">
        <v>97.7</v>
      </c>
      <c r="CJ266" s="2">
        <v>97.7</v>
      </c>
      <c r="CK266" s="2">
        <v>97.6</v>
      </c>
      <c r="CL266" s="2">
        <v>97.6</v>
      </c>
      <c r="CM266" s="2">
        <v>97.6</v>
      </c>
      <c r="CN266" s="2">
        <v>97.7</v>
      </c>
      <c r="CO266" s="2">
        <v>97.7</v>
      </c>
      <c r="CP266" s="2">
        <v>97.7</v>
      </c>
      <c r="CQ266" s="2">
        <v>97.7</v>
      </c>
      <c r="CR266" s="2">
        <v>97.7</v>
      </c>
      <c r="CS266" s="2">
        <v>97.7</v>
      </c>
      <c r="CT266" s="2">
        <v>97.7</v>
      </c>
      <c r="CU266" s="2">
        <v>98.9</v>
      </c>
      <c r="CV266" s="2">
        <v>98.9</v>
      </c>
      <c r="CW266" s="2">
        <v>98.9</v>
      </c>
      <c r="CX266" s="2">
        <v>98.9</v>
      </c>
      <c r="CY266" s="2">
        <v>98.9</v>
      </c>
      <c r="CZ266" s="2">
        <v>98.9</v>
      </c>
      <c r="DA266" s="2">
        <v>98.9</v>
      </c>
      <c r="DB266" s="2">
        <v>98.9</v>
      </c>
      <c r="DC266" s="2">
        <v>98.9</v>
      </c>
      <c r="DD266" s="2">
        <v>98.9</v>
      </c>
      <c r="DE266" s="2">
        <v>98.9</v>
      </c>
      <c r="DF266" s="2">
        <v>98.9</v>
      </c>
      <c r="DG266" s="2">
        <v>101.7</v>
      </c>
      <c r="DH266" s="2">
        <v>101.7</v>
      </c>
      <c r="DI266" s="2">
        <v>101.7</v>
      </c>
      <c r="DJ266" s="2">
        <v>101.7</v>
      </c>
      <c r="DK266" s="2">
        <v>101.7</v>
      </c>
      <c r="DL266" s="2">
        <v>101.7</v>
      </c>
      <c r="DM266" s="2">
        <v>101.7</v>
      </c>
      <c r="DN266" s="2">
        <v>101.7</v>
      </c>
      <c r="DO266" s="2">
        <v>101.7</v>
      </c>
      <c r="DP266" s="2">
        <v>102.6</v>
      </c>
      <c r="DQ266" s="2">
        <v>102.6</v>
      </c>
      <c r="DR266" s="2">
        <v>102.6</v>
      </c>
      <c r="DS266" s="2">
        <v>102.6</v>
      </c>
      <c r="DT266" s="2">
        <v>102.6</v>
      </c>
      <c r="DU266" s="2">
        <v>102.6</v>
      </c>
      <c r="DV266" s="2">
        <v>102.6</v>
      </c>
      <c r="DW266" s="2">
        <v>102.6</v>
      </c>
      <c r="DX266" s="2">
        <v>102.6</v>
      </c>
      <c r="DY266" s="2">
        <v>102.6</v>
      </c>
      <c r="DZ266" s="2">
        <v>102.6</v>
      </c>
      <c r="EA266" s="2">
        <v>102.6</v>
      </c>
      <c r="EB266" s="2">
        <v>102.6</v>
      </c>
      <c r="EC266" s="2">
        <v>102.6</v>
      </c>
      <c r="ED266" s="2">
        <v>102.6</v>
      </c>
      <c r="EE266" s="2">
        <v>99.8</v>
      </c>
      <c r="EF266" s="2">
        <v>99.8</v>
      </c>
      <c r="EG266" s="2">
        <v>99.8</v>
      </c>
      <c r="EH266" s="2">
        <v>99.8</v>
      </c>
      <c r="EI266" s="2">
        <v>99.8</v>
      </c>
      <c r="EJ266" s="2">
        <v>99.8</v>
      </c>
      <c r="EK266" s="2">
        <v>99.8</v>
      </c>
      <c r="EL266" s="2">
        <v>99.8</v>
      </c>
      <c r="EM266" s="2">
        <v>99.8</v>
      </c>
      <c r="EN266" s="2">
        <v>98.9</v>
      </c>
      <c r="EO266" s="2">
        <v>98.9</v>
      </c>
      <c r="EP266" s="2">
        <v>98.9</v>
      </c>
      <c r="EQ266" s="2">
        <v>98.9</v>
      </c>
      <c r="ER266" s="2">
        <v>98.9</v>
      </c>
      <c r="ES266" s="2">
        <v>98.9</v>
      </c>
    </row>
    <row r="267" spans="1:149" x14ac:dyDescent="0.15">
      <c r="A267" s="22">
        <v>40940</v>
      </c>
      <c r="BQ267" s="2">
        <v>90.4</v>
      </c>
      <c r="BR267" s="2">
        <v>90.3</v>
      </c>
      <c r="BS267" s="2">
        <v>90.3</v>
      </c>
      <c r="BT267" s="2">
        <v>99.7</v>
      </c>
      <c r="BU267" s="2">
        <v>99.7</v>
      </c>
      <c r="BV267" s="2">
        <v>100</v>
      </c>
      <c r="BW267" s="2">
        <v>100</v>
      </c>
      <c r="BX267" s="2">
        <v>100</v>
      </c>
      <c r="BY267" s="2">
        <v>99.9</v>
      </c>
      <c r="BZ267" s="2">
        <v>99.9</v>
      </c>
      <c r="CA267" s="2">
        <v>100</v>
      </c>
      <c r="CB267" s="2">
        <v>100.2</v>
      </c>
      <c r="CC267" s="2">
        <v>100.2</v>
      </c>
      <c r="CD267" s="2">
        <v>100.2</v>
      </c>
      <c r="CE267" s="2">
        <v>100.2</v>
      </c>
      <c r="CF267" s="2">
        <v>97.6</v>
      </c>
      <c r="CG267" s="2">
        <v>97.6</v>
      </c>
      <c r="CH267" s="2">
        <v>97.6</v>
      </c>
      <c r="CI267" s="2">
        <v>97.6</v>
      </c>
      <c r="CJ267" s="2">
        <v>97.6</v>
      </c>
      <c r="CK267" s="2">
        <v>97.6</v>
      </c>
      <c r="CL267" s="2">
        <v>97.6</v>
      </c>
      <c r="CM267" s="2">
        <v>97.6</v>
      </c>
      <c r="CN267" s="2">
        <v>97.7</v>
      </c>
      <c r="CO267" s="2">
        <v>97.7</v>
      </c>
      <c r="CP267" s="2">
        <v>97.7</v>
      </c>
      <c r="CQ267" s="2">
        <v>97.7</v>
      </c>
      <c r="CR267" s="2">
        <v>97.7</v>
      </c>
      <c r="CS267" s="2">
        <v>97.7</v>
      </c>
      <c r="CT267" s="2">
        <v>97.7</v>
      </c>
      <c r="CU267" s="2">
        <v>98.4</v>
      </c>
      <c r="CV267" s="2">
        <v>98.4</v>
      </c>
      <c r="CW267" s="2">
        <v>98.4</v>
      </c>
      <c r="CX267" s="2">
        <v>98.4</v>
      </c>
      <c r="CY267" s="2">
        <v>98.4</v>
      </c>
      <c r="CZ267" s="2">
        <v>98.4</v>
      </c>
      <c r="DA267" s="2">
        <v>98.4</v>
      </c>
      <c r="DB267" s="2">
        <v>98.4</v>
      </c>
      <c r="DC267" s="2">
        <v>98.4</v>
      </c>
      <c r="DD267" s="2">
        <v>98.4</v>
      </c>
      <c r="DE267" s="2">
        <v>98.4</v>
      </c>
      <c r="DF267" s="2">
        <v>98.4</v>
      </c>
      <c r="DG267" s="2">
        <v>101.6</v>
      </c>
      <c r="DH267" s="2">
        <v>101.6</v>
      </c>
      <c r="DI267" s="2">
        <v>101.6</v>
      </c>
      <c r="DJ267" s="2">
        <v>101.6</v>
      </c>
      <c r="DK267" s="2">
        <v>101.6</v>
      </c>
      <c r="DL267" s="2">
        <v>101.6</v>
      </c>
      <c r="DM267" s="2">
        <v>101.6</v>
      </c>
      <c r="DN267" s="2">
        <v>101.6</v>
      </c>
      <c r="DO267" s="2">
        <v>101.6</v>
      </c>
      <c r="DP267" s="2">
        <v>102.4</v>
      </c>
      <c r="DQ267" s="2">
        <v>102.4</v>
      </c>
      <c r="DR267" s="2">
        <v>102.4</v>
      </c>
      <c r="DS267" s="2">
        <v>102.4</v>
      </c>
      <c r="DT267" s="2">
        <v>102.4</v>
      </c>
      <c r="DU267" s="2">
        <v>102.4</v>
      </c>
      <c r="DV267" s="2">
        <v>102.4</v>
      </c>
      <c r="DW267" s="2">
        <v>102.4</v>
      </c>
      <c r="DX267" s="2">
        <v>102.4</v>
      </c>
      <c r="DY267" s="2">
        <v>102.4</v>
      </c>
      <c r="DZ267" s="2">
        <v>102.4</v>
      </c>
      <c r="EA267" s="2">
        <v>102.4</v>
      </c>
      <c r="EB267" s="2">
        <v>102.4</v>
      </c>
      <c r="EC267" s="2">
        <v>102.4</v>
      </c>
      <c r="ED267" s="2">
        <v>102.4</v>
      </c>
      <c r="EE267" s="2">
        <v>99.6</v>
      </c>
      <c r="EF267" s="2">
        <v>99.6</v>
      </c>
      <c r="EG267" s="2">
        <v>99.6</v>
      </c>
      <c r="EH267" s="2">
        <v>99.6</v>
      </c>
      <c r="EI267" s="2">
        <v>99.6</v>
      </c>
      <c r="EJ267" s="2">
        <v>99.6</v>
      </c>
      <c r="EK267" s="2">
        <v>99.6</v>
      </c>
      <c r="EL267" s="2">
        <v>99.6</v>
      </c>
      <c r="EM267" s="2">
        <v>99.6</v>
      </c>
      <c r="EN267" s="2">
        <v>98.8</v>
      </c>
      <c r="EO267" s="2">
        <v>98.8</v>
      </c>
      <c r="EP267" s="2">
        <v>98.8</v>
      </c>
      <c r="EQ267" s="2">
        <v>98.8</v>
      </c>
      <c r="ER267" s="2">
        <v>98.8</v>
      </c>
      <c r="ES267" s="2">
        <v>98.8</v>
      </c>
    </row>
    <row r="268" spans="1:149" x14ac:dyDescent="0.15">
      <c r="A268" s="22">
        <v>40969</v>
      </c>
      <c r="BR268" s="2">
        <v>90.1</v>
      </c>
      <c r="BS268" s="2">
        <v>90.1</v>
      </c>
      <c r="BT268" s="2">
        <v>99.4</v>
      </c>
      <c r="BU268" s="2">
        <v>99.4</v>
      </c>
      <c r="BV268" s="2">
        <v>99.7</v>
      </c>
      <c r="BW268" s="2">
        <v>99.7</v>
      </c>
      <c r="BX268" s="2">
        <v>99.7</v>
      </c>
      <c r="BY268" s="2">
        <v>99.5</v>
      </c>
      <c r="BZ268" s="2">
        <v>99.5</v>
      </c>
      <c r="CA268" s="2">
        <v>99.6</v>
      </c>
      <c r="CB268" s="2">
        <v>99.8</v>
      </c>
      <c r="CC268" s="2">
        <v>99.8</v>
      </c>
      <c r="CD268" s="2">
        <v>99.8</v>
      </c>
      <c r="CE268" s="2">
        <v>99.8</v>
      </c>
      <c r="CF268" s="2">
        <v>97.3</v>
      </c>
      <c r="CG268" s="2">
        <v>97.3</v>
      </c>
      <c r="CH268" s="2">
        <v>97.3</v>
      </c>
      <c r="CI268" s="2">
        <v>97.3</v>
      </c>
      <c r="CJ268" s="2">
        <v>97.3</v>
      </c>
      <c r="CK268" s="2">
        <v>97.3</v>
      </c>
      <c r="CL268" s="2">
        <v>97.3</v>
      </c>
      <c r="CM268" s="2">
        <v>97.3</v>
      </c>
      <c r="CN268" s="2">
        <v>97.4</v>
      </c>
      <c r="CO268" s="2">
        <v>97.4</v>
      </c>
      <c r="CP268" s="2">
        <v>97.4</v>
      </c>
      <c r="CQ268" s="2">
        <v>97.4</v>
      </c>
      <c r="CR268" s="2">
        <v>97.4</v>
      </c>
      <c r="CS268" s="2">
        <v>97.4</v>
      </c>
      <c r="CT268" s="2">
        <v>97.4</v>
      </c>
      <c r="CU268" s="2">
        <v>97.9</v>
      </c>
      <c r="CV268" s="2">
        <v>97.9</v>
      </c>
      <c r="CW268" s="2">
        <v>97.9</v>
      </c>
      <c r="CX268" s="2">
        <v>97.9</v>
      </c>
      <c r="CY268" s="2">
        <v>97.9</v>
      </c>
      <c r="CZ268" s="2">
        <v>97.9</v>
      </c>
      <c r="DA268" s="2">
        <v>97.9</v>
      </c>
      <c r="DB268" s="2">
        <v>97.9</v>
      </c>
      <c r="DC268" s="2">
        <v>97.9</v>
      </c>
      <c r="DD268" s="2">
        <v>97.9</v>
      </c>
      <c r="DE268" s="2">
        <v>97.9</v>
      </c>
      <c r="DF268" s="2">
        <v>97.9</v>
      </c>
      <c r="DG268" s="2">
        <v>100.7</v>
      </c>
      <c r="DH268" s="2">
        <v>100.7</v>
      </c>
      <c r="DI268" s="2">
        <v>100.7</v>
      </c>
      <c r="DJ268" s="2">
        <v>100.7</v>
      </c>
      <c r="DK268" s="2">
        <v>100.7</v>
      </c>
      <c r="DL268" s="2">
        <v>100.7</v>
      </c>
      <c r="DM268" s="2">
        <v>100.7</v>
      </c>
      <c r="DN268" s="2">
        <v>100.7</v>
      </c>
      <c r="DO268" s="2">
        <v>100.7</v>
      </c>
      <c r="DP268" s="2">
        <v>101.4</v>
      </c>
      <c r="DQ268" s="2">
        <v>101.4</v>
      </c>
      <c r="DR268" s="2">
        <v>101.4</v>
      </c>
      <c r="DS268" s="2">
        <v>101.4</v>
      </c>
      <c r="DT268" s="2">
        <v>101.4</v>
      </c>
      <c r="DU268" s="2">
        <v>101.4</v>
      </c>
      <c r="DV268" s="2">
        <v>101.4</v>
      </c>
      <c r="DW268" s="2">
        <v>101.4</v>
      </c>
      <c r="DX268" s="2">
        <v>101.4</v>
      </c>
      <c r="DY268" s="2">
        <v>101.4</v>
      </c>
      <c r="DZ268" s="2">
        <v>101.4</v>
      </c>
      <c r="EA268" s="2">
        <v>101.4</v>
      </c>
      <c r="EB268" s="2">
        <v>101.4</v>
      </c>
      <c r="EC268" s="2">
        <v>101.4</v>
      </c>
      <c r="ED268" s="2">
        <v>101.4</v>
      </c>
      <c r="EE268" s="2">
        <v>98.6</v>
      </c>
      <c r="EF268" s="2">
        <v>98.6</v>
      </c>
      <c r="EG268" s="2">
        <v>98.6</v>
      </c>
      <c r="EH268" s="2">
        <v>98.6</v>
      </c>
      <c r="EI268" s="2">
        <v>98.6</v>
      </c>
      <c r="EJ268" s="2">
        <v>98.6</v>
      </c>
      <c r="EK268" s="2">
        <v>98.6</v>
      </c>
      <c r="EL268" s="2">
        <v>98.6</v>
      </c>
      <c r="EM268" s="2">
        <v>98.6</v>
      </c>
      <c r="EN268" s="2">
        <v>97.8</v>
      </c>
      <c r="EO268" s="2">
        <v>97.8</v>
      </c>
      <c r="EP268" s="2">
        <v>97.8</v>
      </c>
      <c r="EQ268" s="2">
        <v>97.8</v>
      </c>
      <c r="ER268" s="2">
        <v>97.8</v>
      </c>
      <c r="ES268" s="2">
        <v>97.8</v>
      </c>
    </row>
    <row r="269" spans="1:149" x14ac:dyDescent="0.15">
      <c r="A269" s="22">
        <v>41000</v>
      </c>
      <c r="BS269" s="2">
        <v>90.1</v>
      </c>
      <c r="BT269" s="2">
        <v>99</v>
      </c>
      <c r="BU269" s="2">
        <v>98.8</v>
      </c>
      <c r="BV269" s="2">
        <v>99</v>
      </c>
      <c r="BW269" s="2">
        <v>99</v>
      </c>
      <c r="BX269" s="2">
        <v>99</v>
      </c>
      <c r="BY269" s="2">
        <v>98.8</v>
      </c>
      <c r="BZ269" s="2">
        <v>98.8</v>
      </c>
      <c r="CA269" s="2">
        <v>98.9</v>
      </c>
      <c r="CB269" s="2">
        <v>99.2</v>
      </c>
      <c r="CC269" s="2">
        <v>99.2</v>
      </c>
      <c r="CD269" s="2">
        <v>99.2</v>
      </c>
      <c r="CE269" s="2">
        <v>99.2</v>
      </c>
      <c r="CF269" s="2">
        <v>96.6</v>
      </c>
      <c r="CG269" s="2">
        <v>96.6</v>
      </c>
      <c r="CH269" s="2">
        <v>96.6</v>
      </c>
      <c r="CI269" s="2">
        <v>96.7</v>
      </c>
      <c r="CJ269" s="2">
        <v>96.7</v>
      </c>
      <c r="CK269" s="2">
        <v>96.7</v>
      </c>
      <c r="CL269" s="2">
        <v>96.7</v>
      </c>
      <c r="CM269" s="2">
        <v>96.7</v>
      </c>
      <c r="CN269" s="2">
        <v>96.8</v>
      </c>
      <c r="CO269" s="2">
        <v>96.8</v>
      </c>
      <c r="CP269" s="2">
        <v>96.8</v>
      </c>
      <c r="CQ269" s="2">
        <v>96.8</v>
      </c>
      <c r="CR269" s="2">
        <v>96.8</v>
      </c>
      <c r="CS269" s="2">
        <v>96.8</v>
      </c>
      <c r="CT269" s="2">
        <v>96.8</v>
      </c>
      <c r="CU269" s="2">
        <v>97.8</v>
      </c>
      <c r="CV269" s="2">
        <v>97.8</v>
      </c>
      <c r="CW269" s="2">
        <v>97.8</v>
      </c>
      <c r="CX269" s="2">
        <v>97.8</v>
      </c>
      <c r="CY269" s="2">
        <v>97.8</v>
      </c>
      <c r="CZ269" s="2">
        <v>97.8</v>
      </c>
      <c r="DA269" s="2">
        <v>97.8</v>
      </c>
      <c r="DB269" s="2">
        <v>97.8</v>
      </c>
      <c r="DC269" s="2">
        <v>97.8</v>
      </c>
      <c r="DD269" s="2">
        <v>97.8</v>
      </c>
      <c r="DE269" s="2">
        <v>97.8</v>
      </c>
      <c r="DF269" s="2">
        <v>97.8</v>
      </c>
      <c r="DG269" s="2">
        <v>100.5</v>
      </c>
      <c r="DH269" s="2">
        <v>100.5</v>
      </c>
      <c r="DI269" s="2">
        <v>100.5</v>
      </c>
      <c r="DJ269" s="2">
        <v>100.5</v>
      </c>
      <c r="DK269" s="2">
        <v>100.5</v>
      </c>
      <c r="DL269" s="2">
        <v>100.5</v>
      </c>
      <c r="DM269" s="2">
        <v>100.5</v>
      </c>
      <c r="DN269" s="2">
        <v>100.5</v>
      </c>
      <c r="DO269" s="2">
        <v>100.5</v>
      </c>
      <c r="DP269" s="2">
        <v>101.2</v>
      </c>
      <c r="DQ269" s="2">
        <v>101.2</v>
      </c>
      <c r="DR269" s="2">
        <v>101.2</v>
      </c>
      <c r="DS269" s="2">
        <v>101.2</v>
      </c>
      <c r="DT269" s="2">
        <v>101.2</v>
      </c>
      <c r="DU269" s="2">
        <v>101.2</v>
      </c>
      <c r="DV269" s="2">
        <v>101.2</v>
      </c>
      <c r="DW269" s="2">
        <v>101.2</v>
      </c>
      <c r="DX269" s="2">
        <v>101.2</v>
      </c>
      <c r="DY269" s="2">
        <v>101.2</v>
      </c>
      <c r="DZ269" s="2">
        <v>101.2</v>
      </c>
      <c r="EA269" s="2">
        <v>101.2</v>
      </c>
      <c r="EB269" s="2">
        <v>101.2</v>
      </c>
      <c r="EC269" s="2">
        <v>101.2</v>
      </c>
      <c r="ED269" s="2">
        <v>101.2</v>
      </c>
      <c r="EE269" s="2">
        <v>98.3</v>
      </c>
      <c r="EF269" s="2">
        <v>98.3</v>
      </c>
      <c r="EG269" s="2">
        <v>98.3</v>
      </c>
      <c r="EH269" s="2">
        <v>98.3</v>
      </c>
      <c r="EI269" s="2">
        <v>98.3</v>
      </c>
      <c r="EJ269" s="2">
        <v>98.3</v>
      </c>
      <c r="EK269" s="2">
        <v>98.3</v>
      </c>
      <c r="EL269" s="2">
        <v>98.3</v>
      </c>
      <c r="EM269" s="2">
        <v>98.3</v>
      </c>
      <c r="EN269" s="2">
        <v>97.4</v>
      </c>
      <c r="EO269" s="2">
        <v>97.4</v>
      </c>
      <c r="EP269" s="2">
        <v>97.4</v>
      </c>
      <c r="EQ269" s="2">
        <v>97.4</v>
      </c>
      <c r="ER269" s="2">
        <v>97.4</v>
      </c>
      <c r="ES269" s="2">
        <v>97.4</v>
      </c>
    </row>
    <row r="270" spans="1:149" x14ac:dyDescent="0.15">
      <c r="A270" s="22">
        <v>41030</v>
      </c>
      <c r="BT270" s="2">
        <v>100.1</v>
      </c>
      <c r="BU270" s="2">
        <v>99.8</v>
      </c>
      <c r="BV270" s="2">
        <v>100.3</v>
      </c>
      <c r="BW270" s="2">
        <v>100.3</v>
      </c>
      <c r="BX270" s="2">
        <v>100.3</v>
      </c>
      <c r="BY270" s="2">
        <v>100</v>
      </c>
      <c r="BZ270" s="2">
        <v>100</v>
      </c>
      <c r="CA270" s="2">
        <v>100.1</v>
      </c>
      <c r="CB270" s="2">
        <v>100.3</v>
      </c>
      <c r="CC270" s="2">
        <v>100.3</v>
      </c>
      <c r="CD270" s="2">
        <v>100.3</v>
      </c>
      <c r="CE270" s="2">
        <v>100.3</v>
      </c>
      <c r="CF270" s="2">
        <v>97.5</v>
      </c>
      <c r="CG270" s="2">
        <v>97.5</v>
      </c>
      <c r="CH270" s="2">
        <v>97.5</v>
      </c>
      <c r="CI270" s="2">
        <v>97.6</v>
      </c>
      <c r="CJ270" s="2">
        <v>97.6</v>
      </c>
      <c r="CK270" s="2">
        <v>97.6</v>
      </c>
      <c r="CL270" s="2">
        <v>97.6</v>
      </c>
      <c r="CM270" s="2">
        <v>97.6</v>
      </c>
      <c r="CN270" s="2">
        <v>97.7</v>
      </c>
      <c r="CO270" s="2">
        <v>97.7</v>
      </c>
      <c r="CP270" s="2">
        <v>97.7</v>
      </c>
      <c r="CQ270" s="2">
        <v>97.7</v>
      </c>
      <c r="CR270" s="2">
        <v>97.7</v>
      </c>
      <c r="CS270" s="2">
        <v>97.7</v>
      </c>
      <c r="CT270" s="2">
        <v>97.7</v>
      </c>
      <c r="CU270" s="2">
        <v>98.3</v>
      </c>
      <c r="CV270" s="2">
        <v>98.3</v>
      </c>
      <c r="CW270" s="2">
        <v>98.3</v>
      </c>
      <c r="CX270" s="2">
        <v>98.3</v>
      </c>
      <c r="CY270" s="2">
        <v>98.3</v>
      </c>
      <c r="CZ270" s="2">
        <v>98.3</v>
      </c>
      <c r="DA270" s="2">
        <v>98.3</v>
      </c>
      <c r="DB270" s="2">
        <v>98.3</v>
      </c>
      <c r="DC270" s="2">
        <v>98.3</v>
      </c>
      <c r="DD270" s="2">
        <v>98.3</v>
      </c>
      <c r="DE270" s="2">
        <v>98.3</v>
      </c>
      <c r="DF270" s="2">
        <v>98.3</v>
      </c>
      <c r="DG270" s="2">
        <v>100.9</v>
      </c>
      <c r="DH270" s="2">
        <v>100.9</v>
      </c>
      <c r="DI270" s="2">
        <v>100.9</v>
      </c>
      <c r="DJ270" s="2">
        <v>100.9</v>
      </c>
      <c r="DK270" s="2">
        <v>100.9</v>
      </c>
      <c r="DL270" s="2">
        <v>100.9</v>
      </c>
      <c r="DM270" s="2">
        <v>100.9</v>
      </c>
      <c r="DN270" s="2">
        <v>100.9</v>
      </c>
      <c r="DO270" s="2">
        <v>100.9</v>
      </c>
      <c r="DP270" s="2">
        <v>101.6</v>
      </c>
      <c r="DQ270" s="2">
        <v>101.6</v>
      </c>
      <c r="DR270" s="2">
        <v>101.6</v>
      </c>
      <c r="DS270" s="2">
        <v>101.6</v>
      </c>
      <c r="DT270" s="2">
        <v>101.6</v>
      </c>
      <c r="DU270" s="2">
        <v>101.6</v>
      </c>
      <c r="DV270" s="2">
        <v>101.6</v>
      </c>
      <c r="DW270" s="2">
        <v>101.6</v>
      </c>
      <c r="DX270" s="2">
        <v>101.6</v>
      </c>
      <c r="DY270" s="2">
        <v>101.6</v>
      </c>
      <c r="DZ270" s="2">
        <v>101.6</v>
      </c>
      <c r="EA270" s="2">
        <v>101.6</v>
      </c>
      <c r="EB270" s="2">
        <v>101.6</v>
      </c>
      <c r="EC270" s="2">
        <v>101.6</v>
      </c>
      <c r="ED270" s="2">
        <v>101.6</v>
      </c>
      <c r="EE270" s="2">
        <v>98.9</v>
      </c>
      <c r="EF270" s="2">
        <v>98.9</v>
      </c>
      <c r="EG270" s="2">
        <v>98.9</v>
      </c>
      <c r="EH270" s="2">
        <v>98.9</v>
      </c>
      <c r="EI270" s="2">
        <v>98.9</v>
      </c>
      <c r="EJ270" s="2">
        <v>98.9</v>
      </c>
      <c r="EK270" s="2">
        <v>98.9</v>
      </c>
      <c r="EL270" s="2">
        <v>98.9</v>
      </c>
      <c r="EM270" s="2">
        <v>98.9</v>
      </c>
      <c r="EN270" s="2">
        <v>98</v>
      </c>
      <c r="EO270" s="2">
        <v>98</v>
      </c>
      <c r="EP270" s="2">
        <v>98</v>
      </c>
      <c r="EQ270" s="2">
        <v>98</v>
      </c>
      <c r="ER270" s="2">
        <v>98</v>
      </c>
      <c r="ES270" s="2">
        <v>98</v>
      </c>
    </row>
    <row r="271" spans="1:149" x14ac:dyDescent="0.15">
      <c r="A271" s="22">
        <v>41061</v>
      </c>
      <c r="BU271" s="2">
        <v>97.3</v>
      </c>
      <c r="BV271" s="2">
        <v>97.9</v>
      </c>
      <c r="BW271" s="2">
        <v>97.9</v>
      </c>
      <c r="BX271" s="2">
        <v>97.9</v>
      </c>
      <c r="BY271" s="2">
        <v>97.6</v>
      </c>
      <c r="BZ271" s="2">
        <v>97.6</v>
      </c>
      <c r="CA271" s="2">
        <v>97.7</v>
      </c>
      <c r="CB271" s="2">
        <v>97.9</v>
      </c>
      <c r="CC271" s="2">
        <v>97.9</v>
      </c>
      <c r="CD271" s="2">
        <v>97.9</v>
      </c>
      <c r="CE271" s="2">
        <v>97.9</v>
      </c>
      <c r="CF271" s="2">
        <v>95.2</v>
      </c>
      <c r="CG271" s="2">
        <v>95.2</v>
      </c>
      <c r="CH271" s="2">
        <v>95.2</v>
      </c>
      <c r="CI271" s="2">
        <v>95.2</v>
      </c>
      <c r="CJ271" s="2">
        <v>95.2</v>
      </c>
      <c r="CK271" s="2">
        <v>95.2</v>
      </c>
      <c r="CL271" s="2">
        <v>95.2</v>
      </c>
      <c r="CM271" s="2">
        <v>95.2</v>
      </c>
      <c r="CN271" s="2">
        <v>95.4</v>
      </c>
      <c r="CO271" s="2">
        <v>95.4</v>
      </c>
      <c r="CP271" s="2">
        <v>95.4</v>
      </c>
      <c r="CQ271" s="2">
        <v>95.4</v>
      </c>
      <c r="CR271" s="2">
        <v>95.4</v>
      </c>
      <c r="CS271" s="2">
        <v>95.4</v>
      </c>
      <c r="CT271" s="2">
        <v>95.4</v>
      </c>
      <c r="CU271" s="2">
        <v>96.4</v>
      </c>
      <c r="CV271" s="2">
        <v>96.4</v>
      </c>
      <c r="CW271" s="2">
        <v>96.4</v>
      </c>
      <c r="CX271" s="2">
        <v>96.4</v>
      </c>
      <c r="CY271" s="2">
        <v>96.4</v>
      </c>
      <c r="CZ271" s="2">
        <v>96.4</v>
      </c>
      <c r="DA271" s="2">
        <v>96.4</v>
      </c>
      <c r="DB271" s="2">
        <v>96.4</v>
      </c>
      <c r="DC271" s="2">
        <v>96.4</v>
      </c>
      <c r="DD271" s="2">
        <v>96.4</v>
      </c>
      <c r="DE271" s="2">
        <v>96.4</v>
      </c>
      <c r="DF271" s="2">
        <v>96.4</v>
      </c>
      <c r="DG271" s="2">
        <v>99.2</v>
      </c>
      <c r="DH271" s="2">
        <v>99.2</v>
      </c>
      <c r="DI271" s="2">
        <v>99.2</v>
      </c>
      <c r="DJ271" s="2">
        <v>99.2</v>
      </c>
      <c r="DK271" s="2">
        <v>99.2</v>
      </c>
      <c r="DL271" s="2">
        <v>99.2</v>
      </c>
      <c r="DM271" s="2">
        <v>99.2</v>
      </c>
      <c r="DN271" s="2">
        <v>99.2</v>
      </c>
      <c r="DO271" s="2">
        <v>99.2</v>
      </c>
      <c r="DP271" s="2">
        <v>99.9</v>
      </c>
      <c r="DQ271" s="2">
        <v>99.9</v>
      </c>
      <c r="DR271" s="2">
        <v>99.9</v>
      </c>
      <c r="DS271" s="2">
        <v>99.9</v>
      </c>
      <c r="DT271" s="2">
        <v>99.9</v>
      </c>
      <c r="DU271" s="2">
        <v>99.9</v>
      </c>
      <c r="DV271" s="2">
        <v>99.9</v>
      </c>
      <c r="DW271" s="2">
        <v>99.9</v>
      </c>
      <c r="DX271" s="2">
        <v>99.9</v>
      </c>
      <c r="DY271" s="2">
        <v>99.9</v>
      </c>
      <c r="DZ271" s="2">
        <v>99.9</v>
      </c>
      <c r="EA271" s="2">
        <v>99.9</v>
      </c>
      <c r="EB271" s="2">
        <v>99.9</v>
      </c>
      <c r="EC271" s="2">
        <v>99.9</v>
      </c>
      <c r="ED271" s="2">
        <v>99.9</v>
      </c>
      <c r="EE271" s="2">
        <v>97.3</v>
      </c>
      <c r="EF271" s="2">
        <v>97.3</v>
      </c>
      <c r="EG271" s="2">
        <v>97.3</v>
      </c>
      <c r="EH271" s="2">
        <v>97.3</v>
      </c>
      <c r="EI271" s="2">
        <v>97.3</v>
      </c>
      <c r="EJ271" s="2">
        <v>97.3</v>
      </c>
      <c r="EK271" s="2">
        <v>97.3</v>
      </c>
      <c r="EL271" s="2">
        <v>97.3</v>
      </c>
      <c r="EM271" s="2">
        <v>97.3</v>
      </c>
      <c r="EN271" s="2">
        <v>96.4</v>
      </c>
      <c r="EO271" s="2">
        <v>96.4</v>
      </c>
      <c r="EP271" s="2">
        <v>96.4</v>
      </c>
      <c r="EQ271" s="2">
        <v>96.4</v>
      </c>
      <c r="ER271" s="2">
        <v>96.4</v>
      </c>
      <c r="ES271" s="2">
        <v>96.4</v>
      </c>
    </row>
    <row r="272" spans="1:149" x14ac:dyDescent="0.15">
      <c r="A272" s="22">
        <v>41091</v>
      </c>
      <c r="BV272" s="2">
        <v>100.7</v>
      </c>
      <c r="BW272" s="2">
        <v>100.7</v>
      </c>
      <c r="BX272" s="2">
        <v>100.8</v>
      </c>
      <c r="BY272" s="2">
        <v>100.5</v>
      </c>
      <c r="BZ272" s="2">
        <v>100.5</v>
      </c>
      <c r="CA272" s="2">
        <v>100.6</v>
      </c>
      <c r="CB272" s="2">
        <v>100.8</v>
      </c>
      <c r="CC272" s="2">
        <v>100.8</v>
      </c>
      <c r="CD272" s="2">
        <v>100.8</v>
      </c>
      <c r="CE272" s="2">
        <v>100.8</v>
      </c>
      <c r="CF272" s="2">
        <v>98.1</v>
      </c>
      <c r="CG272" s="2">
        <v>98.1</v>
      </c>
      <c r="CH272" s="2">
        <v>98.1</v>
      </c>
      <c r="CI272" s="2">
        <v>97.9</v>
      </c>
      <c r="CJ272" s="2">
        <v>97.9</v>
      </c>
      <c r="CK272" s="2">
        <v>98</v>
      </c>
      <c r="CL272" s="2">
        <v>98</v>
      </c>
      <c r="CM272" s="2">
        <v>98</v>
      </c>
      <c r="CN272" s="2">
        <v>98.1</v>
      </c>
      <c r="CO272" s="2">
        <v>98.1</v>
      </c>
      <c r="CP272" s="2">
        <v>98.1</v>
      </c>
      <c r="CQ272" s="2">
        <v>98.1</v>
      </c>
      <c r="CR272" s="2">
        <v>98.1</v>
      </c>
      <c r="CS272" s="2">
        <v>98.1</v>
      </c>
      <c r="CT272" s="2">
        <v>98.1</v>
      </c>
      <c r="CU272" s="2">
        <v>98.7</v>
      </c>
      <c r="CV272" s="2">
        <v>98.7</v>
      </c>
      <c r="CW272" s="2">
        <v>98.7</v>
      </c>
      <c r="CX272" s="2">
        <v>98.7</v>
      </c>
      <c r="CY272" s="2">
        <v>98.7</v>
      </c>
      <c r="CZ272" s="2">
        <v>98.7</v>
      </c>
      <c r="DA272" s="2">
        <v>98.7</v>
      </c>
      <c r="DB272" s="2">
        <v>98.7</v>
      </c>
      <c r="DC272" s="2">
        <v>98.7</v>
      </c>
      <c r="DD272" s="2">
        <v>98.7</v>
      </c>
      <c r="DE272" s="2">
        <v>98.7</v>
      </c>
      <c r="DF272" s="2">
        <v>98.7</v>
      </c>
      <c r="DG272" s="2">
        <v>101.8</v>
      </c>
      <c r="DH272" s="2">
        <v>101.8</v>
      </c>
      <c r="DI272" s="2">
        <v>101.8</v>
      </c>
      <c r="DJ272" s="2">
        <v>101.8</v>
      </c>
      <c r="DK272" s="2">
        <v>101.8</v>
      </c>
      <c r="DL272" s="2">
        <v>101.8</v>
      </c>
      <c r="DM272" s="2">
        <v>101.8</v>
      </c>
      <c r="DN272" s="2">
        <v>101.8</v>
      </c>
      <c r="DO272" s="2">
        <v>101.8</v>
      </c>
      <c r="DP272" s="2">
        <v>102.5</v>
      </c>
      <c r="DQ272" s="2">
        <v>102.5</v>
      </c>
      <c r="DR272" s="2">
        <v>102.5</v>
      </c>
      <c r="DS272" s="2">
        <v>102.5</v>
      </c>
      <c r="DT272" s="2">
        <v>102.5</v>
      </c>
      <c r="DU272" s="2">
        <v>102.5</v>
      </c>
      <c r="DV272" s="2">
        <v>102.5</v>
      </c>
      <c r="DW272" s="2">
        <v>102.5</v>
      </c>
      <c r="DX272" s="2">
        <v>102.5</v>
      </c>
      <c r="DY272" s="2">
        <v>102.5</v>
      </c>
      <c r="DZ272" s="2">
        <v>102.5</v>
      </c>
      <c r="EA272" s="2">
        <v>102.5</v>
      </c>
      <c r="EB272" s="2">
        <v>102.5</v>
      </c>
      <c r="EC272" s="2">
        <v>102.5</v>
      </c>
      <c r="ED272" s="2">
        <v>102.5</v>
      </c>
      <c r="EE272" s="2">
        <v>99.8</v>
      </c>
      <c r="EF272" s="2">
        <v>99.8</v>
      </c>
      <c r="EG272" s="2">
        <v>99.8</v>
      </c>
      <c r="EH272" s="2">
        <v>99.8</v>
      </c>
      <c r="EI272" s="2">
        <v>99.8</v>
      </c>
      <c r="EJ272" s="2">
        <v>99.8</v>
      </c>
      <c r="EK272" s="2">
        <v>99.8</v>
      </c>
      <c r="EL272" s="2">
        <v>99.8</v>
      </c>
      <c r="EM272" s="2">
        <v>99.8</v>
      </c>
      <c r="EN272" s="2">
        <v>99</v>
      </c>
      <c r="EO272" s="2">
        <v>99</v>
      </c>
      <c r="EP272" s="2">
        <v>99</v>
      </c>
      <c r="EQ272" s="2">
        <v>99</v>
      </c>
      <c r="ER272" s="2">
        <v>99</v>
      </c>
      <c r="ES272" s="2">
        <v>99</v>
      </c>
    </row>
    <row r="273" spans="1:149" x14ac:dyDescent="0.15">
      <c r="A273" s="22">
        <v>41122</v>
      </c>
      <c r="BW273" s="2">
        <v>100.2</v>
      </c>
      <c r="BX273" s="2">
        <v>100.4</v>
      </c>
      <c r="BY273" s="2">
        <v>100</v>
      </c>
      <c r="BZ273" s="2">
        <v>100</v>
      </c>
      <c r="CA273" s="2">
        <v>100.1</v>
      </c>
      <c r="CB273" s="2">
        <v>100.3</v>
      </c>
      <c r="CC273" s="2">
        <v>100.3</v>
      </c>
      <c r="CD273" s="2">
        <v>100.3</v>
      </c>
      <c r="CE273" s="2">
        <v>100.3</v>
      </c>
      <c r="CF273" s="2">
        <v>97.6</v>
      </c>
      <c r="CG273" s="2">
        <v>97.6</v>
      </c>
      <c r="CH273" s="2">
        <v>97.6</v>
      </c>
      <c r="CI273" s="2">
        <v>97.2</v>
      </c>
      <c r="CJ273" s="2">
        <v>97.2</v>
      </c>
      <c r="CK273" s="2">
        <v>97.3</v>
      </c>
      <c r="CL273" s="2">
        <v>97.3</v>
      </c>
      <c r="CM273" s="2">
        <v>97.3</v>
      </c>
      <c r="CN273" s="2">
        <v>97.5</v>
      </c>
      <c r="CO273" s="2">
        <v>97.5</v>
      </c>
      <c r="CP273" s="2">
        <v>97.5</v>
      </c>
      <c r="CQ273" s="2">
        <v>97.5</v>
      </c>
      <c r="CR273" s="2">
        <v>97.5</v>
      </c>
      <c r="CS273" s="2">
        <v>97.5</v>
      </c>
      <c r="CT273" s="2">
        <v>97.5</v>
      </c>
      <c r="CU273" s="2">
        <v>98.6</v>
      </c>
      <c r="CV273" s="2">
        <v>98.6</v>
      </c>
      <c r="CW273" s="2">
        <v>98.6</v>
      </c>
      <c r="CX273" s="2">
        <v>98.6</v>
      </c>
      <c r="CY273" s="2">
        <v>98.6</v>
      </c>
      <c r="CZ273" s="2">
        <v>98.6</v>
      </c>
      <c r="DA273" s="2">
        <v>98.6</v>
      </c>
      <c r="DB273" s="2">
        <v>98.6</v>
      </c>
      <c r="DC273" s="2">
        <v>98.6</v>
      </c>
      <c r="DD273" s="2">
        <v>98.6</v>
      </c>
      <c r="DE273" s="2">
        <v>98.6</v>
      </c>
      <c r="DF273" s="2">
        <v>98.6</v>
      </c>
      <c r="DG273" s="2">
        <v>101.7</v>
      </c>
      <c r="DH273" s="2">
        <v>101.7</v>
      </c>
      <c r="DI273" s="2">
        <v>101.7</v>
      </c>
      <c r="DJ273" s="2">
        <v>101.7</v>
      </c>
      <c r="DK273" s="2">
        <v>101.7</v>
      </c>
      <c r="DL273" s="2">
        <v>101.7</v>
      </c>
      <c r="DM273" s="2">
        <v>101.7</v>
      </c>
      <c r="DN273" s="2">
        <v>101.7</v>
      </c>
      <c r="DO273" s="2">
        <v>101.7</v>
      </c>
      <c r="DP273" s="2">
        <v>102.1</v>
      </c>
      <c r="DQ273" s="2">
        <v>102.1</v>
      </c>
      <c r="DR273" s="2">
        <v>102.1</v>
      </c>
      <c r="DS273" s="2">
        <v>102.1</v>
      </c>
      <c r="DT273" s="2">
        <v>102.1</v>
      </c>
      <c r="DU273" s="2">
        <v>102.1</v>
      </c>
      <c r="DV273" s="2">
        <v>102.1</v>
      </c>
      <c r="DW273" s="2">
        <v>102.1</v>
      </c>
      <c r="DX273" s="2">
        <v>102.1</v>
      </c>
      <c r="DY273" s="2">
        <v>102.1</v>
      </c>
      <c r="DZ273" s="2">
        <v>102.1</v>
      </c>
      <c r="EA273" s="2">
        <v>102.1</v>
      </c>
      <c r="EB273" s="2">
        <v>102.1</v>
      </c>
      <c r="EC273" s="2">
        <v>102.1</v>
      </c>
      <c r="ED273" s="2">
        <v>102.1</v>
      </c>
      <c r="EE273" s="2">
        <v>99.3</v>
      </c>
      <c r="EF273" s="2">
        <v>99.3</v>
      </c>
      <c r="EG273" s="2">
        <v>99.3</v>
      </c>
      <c r="EH273" s="2">
        <v>99.3</v>
      </c>
      <c r="EI273" s="2">
        <v>99.3</v>
      </c>
      <c r="EJ273" s="2">
        <v>99.3</v>
      </c>
      <c r="EK273" s="2">
        <v>99.3</v>
      </c>
      <c r="EL273" s="2">
        <v>99.3</v>
      </c>
      <c r="EM273" s="2">
        <v>99.3</v>
      </c>
      <c r="EN273" s="2">
        <v>98.4</v>
      </c>
      <c r="EO273" s="2">
        <v>98.4</v>
      </c>
      <c r="EP273" s="2">
        <v>98.4</v>
      </c>
      <c r="EQ273" s="2">
        <v>98.4</v>
      </c>
      <c r="ER273" s="2">
        <v>98.4</v>
      </c>
      <c r="ES273" s="2">
        <v>98.4</v>
      </c>
    </row>
    <row r="274" spans="1:149" x14ac:dyDescent="0.15">
      <c r="A274" s="22">
        <v>41153</v>
      </c>
      <c r="BX274" s="2">
        <v>98.6</v>
      </c>
      <c r="BY274" s="2">
        <v>97.9</v>
      </c>
      <c r="BZ274" s="2">
        <v>97.9</v>
      </c>
      <c r="CA274" s="2">
        <v>98</v>
      </c>
      <c r="CB274" s="2">
        <v>98</v>
      </c>
      <c r="CC274" s="2">
        <v>98</v>
      </c>
      <c r="CD274" s="2">
        <v>98</v>
      </c>
      <c r="CE274" s="2">
        <v>98</v>
      </c>
      <c r="CF274" s="2">
        <v>94.9</v>
      </c>
      <c r="CG274" s="2">
        <v>94.9</v>
      </c>
      <c r="CH274" s="2">
        <v>94.9</v>
      </c>
      <c r="CI274" s="2">
        <v>94.6</v>
      </c>
      <c r="CJ274" s="2">
        <v>94.6</v>
      </c>
      <c r="CK274" s="2">
        <v>94.7</v>
      </c>
      <c r="CL274" s="2">
        <v>94.7</v>
      </c>
      <c r="CM274" s="2">
        <v>94.7</v>
      </c>
      <c r="CN274" s="2">
        <v>94.9</v>
      </c>
      <c r="CO274" s="2">
        <v>94.9</v>
      </c>
      <c r="CP274" s="2">
        <v>94.9</v>
      </c>
      <c r="CQ274" s="2">
        <v>94.9</v>
      </c>
      <c r="CR274" s="2">
        <v>94.9</v>
      </c>
      <c r="CS274" s="2">
        <v>94.9</v>
      </c>
      <c r="CT274" s="2">
        <v>94.9</v>
      </c>
      <c r="CU274" s="2">
        <v>95.5</v>
      </c>
      <c r="CV274" s="2">
        <v>95.5</v>
      </c>
      <c r="CW274" s="2">
        <v>95.5</v>
      </c>
      <c r="CX274" s="2">
        <v>95.5</v>
      </c>
      <c r="CY274" s="2">
        <v>95.5</v>
      </c>
      <c r="CZ274" s="2">
        <v>95.5</v>
      </c>
      <c r="DA274" s="2">
        <v>95.5</v>
      </c>
      <c r="DB274" s="2">
        <v>95.5</v>
      </c>
      <c r="DC274" s="2">
        <v>95.5</v>
      </c>
      <c r="DD274" s="2">
        <v>95.5</v>
      </c>
      <c r="DE274" s="2">
        <v>95.5</v>
      </c>
      <c r="DF274" s="2">
        <v>95.5</v>
      </c>
      <c r="DG274" s="2">
        <v>97.8</v>
      </c>
      <c r="DH274" s="2">
        <v>97.8</v>
      </c>
      <c r="DI274" s="2">
        <v>97.8</v>
      </c>
      <c r="DJ274" s="2">
        <v>97.8</v>
      </c>
      <c r="DK274" s="2">
        <v>97.8</v>
      </c>
      <c r="DL274" s="2">
        <v>97.8</v>
      </c>
      <c r="DM274" s="2">
        <v>97.8</v>
      </c>
      <c r="DN274" s="2">
        <v>97.8</v>
      </c>
      <c r="DO274" s="2">
        <v>97.8</v>
      </c>
      <c r="DP274" s="2">
        <v>98.4</v>
      </c>
      <c r="DQ274" s="2">
        <v>98.4</v>
      </c>
      <c r="DR274" s="2">
        <v>98.4</v>
      </c>
      <c r="DS274" s="2">
        <v>98.4</v>
      </c>
      <c r="DT274" s="2">
        <v>98.4</v>
      </c>
      <c r="DU274" s="2">
        <v>98.4</v>
      </c>
      <c r="DV274" s="2">
        <v>98.4</v>
      </c>
      <c r="DW274" s="2">
        <v>98.4</v>
      </c>
      <c r="DX274" s="2">
        <v>98.4</v>
      </c>
      <c r="DY274" s="2">
        <v>98.4</v>
      </c>
      <c r="DZ274" s="2">
        <v>98.4</v>
      </c>
      <c r="EA274" s="2">
        <v>98.4</v>
      </c>
      <c r="EB274" s="2">
        <v>98.4</v>
      </c>
      <c r="EC274" s="2">
        <v>98.4</v>
      </c>
      <c r="ED274" s="2">
        <v>98.4</v>
      </c>
      <c r="EE274" s="2">
        <v>95.9</v>
      </c>
      <c r="EF274" s="2">
        <v>95.9</v>
      </c>
      <c r="EG274" s="2">
        <v>95.9</v>
      </c>
      <c r="EH274" s="2">
        <v>95.9</v>
      </c>
      <c r="EI274" s="2">
        <v>95.9</v>
      </c>
      <c r="EJ274" s="2">
        <v>95.9</v>
      </c>
      <c r="EK274" s="2">
        <v>95.9</v>
      </c>
      <c r="EL274" s="2">
        <v>95.9</v>
      </c>
      <c r="EM274" s="2">
        <v>95.9</v>
      </c>
      <c r="EN274" s="2">
        <v>95</v>
      </c>
      <c r="EO274" s="2">
        <v>95</v>
      </c>
      <c r="EP274" s="2">
        <v>95</v>
      </c>
      <c r="EQ274" s="2">
        <v>95</v>
      </c>
      <c r="ER274" s="2">
        <v>95</v>
      </c>
      <c r="ES274" s="2">
        <v>95</v>
      </c>
    </row>
    <row r="275" spans="1:149" x14ac:dyDescent="0.15">
      <c r="A275" s="22">
        <v>41183</v>
      </c>
      <c r="BY275" s="2">
        <v>97.1</v>
      </c>
      <c r="BZ275" s="2">
        <v>97.1</v>
      </c>
      <c r="CA275" s="2">
        <v>97.2</v>
      </c>
      <c r="CB275" s="2">
        <v>97.2</v>
      </c>
      <c r="CC275" s="2">
        <v>97.2</v>
      </c>
      <c r="CD275" s="2">
        <v>97.2</v>
      </c>
      <c r="CE275" s="2">
        <v>97.2</v>
      </c>
      <c r="CF275" s="2">
        <v>94.1</v>
      </c>
      <c r="CG275" s="2">
        <v>94.1</v>
      </c>
      <c r="CH275" s="2">
        <v>94.1</v>
      </c>
      <c r="CI275" s="2">
        <v>94</v>
      </c>
      <c r="CJ275" s="2">
        <v>94</v>
      </c>
      <c r="CK275" s="2">
        <v>94.1</v>
      </c>
      <c r="CL275" s="2">
        <v>94.1</v>
      </c>
      <c r="CM275" s="2">
        <v>94.1</v>
      </c>
      <c r="CN275" s="2">
        <v>94.2</v>
      </c>
      <c r="CO275" s="2">
        <v>94.2</v>
      </c>
      <c r="CP275" s="2">
        <v>94.2</v>
      </c>
      <c r="CQ275" s="2">
        <v>94.2</v>
      </c>
      <c r="CR275" s="2">
        <v>94.2</v>
      </c>
      <c r="CS275" s="2">
        <v>94.2</v>
      </c>
      <c r="CT275" s="2">
        <v>94.2</v>
      </c>
      <c r="CU275" s="2">
        <v>95</v>
      </c>
      <c r="CV275" s="2">
        <v>95</v>
      </c>
      <c r="CW275" s="2">
        <v>95</v>
      </c>
      <c r="CX275" s="2">
        <v>95</v>
      </c>
      <c r="CY275" s="2">
        <v>95</v>
      </c>
      <c r="CZ275" s="2">
        <v>95</v>
      </c>
      <c r="DA275" s="2">
        <v>95</v>
      </c>
      <c r="DB275" s="2">
        <v>95</v>
      </c>
      <c r="DC275" s="2">
        <v>95</v>
      </c>
      <c r="DD275" s="2">
        <v>95</v>
      </c>
      <c r="DE275" s="2">
        <v>95</v>
      </c>
      <c r="DF275" s="2">
        <v>95</v>
      </c>
      <c r="DG275" s="2">
        <v>97.1</v>
      </c>
      <c r="DH275" s="2">
        <v>97.1</v>
      </c>
      <c r="DI275" s="2">
        <v>97.1</v>
      </c>
      <c r="DJ275" s="2">
        <v>97.1</v>
      </c>
      <c r="DK275" s="2">
        <v>97.1</v>
      </c>
      <c r="DL275" s="2">
        <v>97.1</v>
      </c>
      <c r="DM275" s="2">
        <v>97.1</v>
      </c>
      <c r="DN275" s="2">
        <v>97.1</v>
      </c>
      <c r="DO275" s="2">
        <v>97.1</v>
      </c>
      <c r="DP275" s="2">
        <v>97.7</v>
      </c>
      <c r="DQ275" s="2">
        <v>97.7</v>
      </c>
      <c r="DR275" s="2">
        <v>97.7</v>
      </c>
      <c r="DS275" s="2">
        <v>97.7</v>
      </c>
      <c r="DT275" s="2">
        <v>97.7</v>
      </c>
      <c r="DU275" s="2">
        <v>97.7</v>
      </c>
      <c r="DV275" s="2">
        <v>97.7</v>
      </c>
      <c r="DW275" s="2">
        <v>97.7</v>
      </c>
      <c r="DX275" s="2">
        <v>97.7</v>
      </c>
      <c r="DY275" s="2">
        <v>97.7</v>
      </c>
      <c r="DZ275" s="2">
        <v>97.7</v>
      </c>
      <c r="EA275" s="2">
        <v>97.7</v>
      </c>
      <c r="EB275" s="2">
        <v>97.7</v>
      </c>
      <c r="EC275" s="2">
        <v>97.7</v>
      </c>
      <c r="ED275" s="2">
        <v>97.7</v>
      </c>
      <c r="EE275" s="2">
        <v>95.2</v>
      </c>
      <c r="EF275" s="2">
        <v>95.2</v>
      </c>
      <c r="EG275" s="2">
        <v>95.2</v>
      </c>
      <c r="EH275" s="2">
        <v>95.2</v>
      </c>
      <c r="EI275" s="2">
        <v>95.2</v>
      </c>
      <c r="EJ275" s="2">
        <v>95.2</v>
      </c>
      <c r="EK275" s="2">
        <v>95.2</v>
      </c>
      <c r="EL275" s="2">
        <v>95.2</v>
      </c>
      <c r="EM275" s="2">
        <v>95.2</v>
      </c>
      <c r="EN275" s="2">
        <v>94.2</v>
      </c>
      <c r="EO275" s="2">
        <v>94.2</v>
      </c>
      <c r="EP275" s="2">
        <v>94.2</v>
      </c>
      <c r="EQ275" s="2">
        <v>94.2</v>
      </c>
      <c r="ER275" s="2">
        <v>94.2</v>
      </c>
      <c r="ES275" s="2">
        <v>94.2</v>
      </c>
    </row>
    <row r="276" spans="1:149" x14ac:dyDescent="0.15">
      <c r="A276" s="22">
        <v>41214</v>
      </c>
      <c r="BZ276" s="2">
        <v>97.3</v>
      </c>
      <c r="CA276" s="2">
        <v>97.4</v>
      </c>
      <c r="CB276" s="2">
        <v>97.2</v>
      </c>
      <c r="CC276" s="2">
        <v>97.2</v>
      </c>
      <c r="CD276" s="2">
        <v>97.2</v>
      </c>
      <c r="CE276" s="2">
        <v>97.2</v>
      </c>
      <c r="CF276" s="2">
        <v>94.8</v>
      </c>
      <c r="CG276" s="2">
        <v>94.8</v>
      </c>
      <c r="CH276" s="2">
        <v>94.8</v>
      </c>
      <c r="CI276" s="2">
        <v>94.6</v>
      </c>
      <c r="CJ276" s="2">
        <v>94.6</v>
      </c>
      <c r="CK276" s="2">
        <v>94.6</v>
      </c>
      <c r="CL276" s="2">
        <v>94.6</v>
      </c>
      <c r="CM276" s="2">
        <v>94.6</v>
      </c>
      <c r="CN276" s="2">
        <v>94.8</v>
      </c>
      <c r="CO276" s="2">
        <v>94.8</v>
      </c>
      <c r="CP276" s="2">
        <v>94.8</v>
      </c>
      <c r="CQ276" s="2">
        <v>94.8</v>
      </c>
      <c r="CR276" s="2">
        <v>94.8</v>
      </c>
      <c r="CS276" s="2">
        <v>94.8</v>
      </c>
      <c r="CT276" s="2">
        <v>94.8</v>
      </c>
      <c r="CU276" s="2">
        <v>95.6</v>
      </c>
      <c r="CV276" s="2">
        <v>95.6</v>
      </c>
      <c r="CW276" s="2">
        <v>95.6</v>
      </c>
      <c r="CX276" s="2">
        <v>95.6</v>
      </c>
      <c r="CY276" s="2">
        <v>95.6</v>
      </c>
      <c r="CZ276" s="2">
        <v>95.6</v>
      </c>
      <c r="DA276" s="2">
        <v>95.6</v>
      </c>
      <c r="DB276" s="2">
        <v>95.6</v>
      </c>
      <c r="DC276" s="2">
        <v>95.6</v>
      </c>
      <c r="DD276" s="2">
        <v>95.6</v>
      </c>
      <c r="DE276" s="2">
        <v>95.6</v>
      </c>
      <c r="DF276" s="2">
        <v>95.6</v>
      </c>
      <c r="DG276" s="2">
        <v>98.2</v>
      </c>
      <c r="DH276" s="2">
        <v>98.2</v>
      </c>
      <c r="DI276" s="2">
        <v>98.2</v>
      </c>
      <c r="DJ276" s="2">
        <v>98.2</v>
      </c>
      <c r="DK276" s="2">
        <v>98.2</v>
      </c>
      <c r="DL276" s="2">
        <v>98.2</v>
      </c>
      <c r="DM276" s="2">
        <v>98.2</v>
      </c>
      <c r="DN276" s="2">
        <v>98.2</v>
      </c>
      <c r="DO276" s="2">
        <v>98.2</v>
      </c>
      <c r="DP276" s="2">
        <v>99</v>
      </c>
      <c r="DQ276" s="2">
        <v>99</v>
      </c>
      <c r="DR276" s="2">
        <v>99</v>
      </c>
      <c r="DS276" s="2">
        <v>99</v>
      </c>
      <c r="DT276" s="2">
        <v>99</v>
      </c>
      <c r="DU276" s="2">
        <v>99</v>
      </c>
      <c r="DV276" s="2">
        <v>99</v>
      </c>
      <c r="DW276" s="2">
        <v>99</v>
      </c>
      <c r="DX276" s="2">
        <v>99</v>
      </c>
      <c r="DY276" s="2">
        <v>99</v>
      </c>
      <c r="DZ276" s="2">
        <v>99</v>
      </c>
      <c r="EA276" s="2">
        <v>99</v>
      </c>
      <c r="EB276" s="2">
        <v>99</v>
      </c>
      <c r="EC276" s="2">
        <v>99</v>
      </c>
      <c r="ED276" s="2">
        <v>99</v>
      </c>
      <c r="EE276" s="2">
        <v>96.4</v>
      </c>
      <c r="EF276" s="2">
        <v>96.4</v>
      </c>
      <c r="EG276" s="2">
        <v>96.4</v>
      </c>
      <c r="EH276" s="2">
        <v>96.4</v>
      </c>
      <c r="EI276" s="2">
        <v>96.4</v>
      </c>
      <c r="EJ276" s="2">
        <v>96.4</v>
      </c>
      <c r="EK276" s="2">
        <v>96.4</v>
      </c>
      <c r="EL276" s="2">
        <v>96.4</v>
      </c>
      <c r="EM276" s="2">
        <v>96.4</v>
      </c>
      <c r="EN276" s="2">
        <v>95.5</v>
      </c>
      <c r="EO276" s="2">
        <v>95.5</v>
      </c>
      <c r="EP276" s="2">
        <v>95.5</v>
      </c>
      <c r="EQ276" s="2">
        <v>95.5</v>
      </c>
      <c r="ER276" s="2">
        <v>95.5</v>
      </c>
      <c r="ES276" s="2">
        <v>95.5</v>
      </c>
    </row>
    <row r="277" spans="1:149" x14ac:dyDescent="0.15">
      <c r="A277" s="22">
        <v>41244</v>
      </c>
      <c r="CA277" s="2">
        <v>98.5</v>
      </c>
      <c r="CB277" s="2">
        <v>98.3</v>
      </c>
      <c r="CC277" s="2">
        <v>98.3</v>
      </c>
      <c r="CD277" s="2">
        <v>98.3</v>
      </c>
      <c r="CE277" s="2">
        <v>98.3</v>
      </c>
      <c r="CF277" s="2">
        <v>95.4</v>
      </c>
      <c r="CG277" s="2">
        <v>95.4</v>
      </c>
      <c r="CH277" s="2">
        <v>95.4</v>
      </c>
      <c r="CI277" s="2">
        <v>95.3</v>
      </c>
      <c r="CJ277" s="2">
        <v>95.3</v>
      </c>
      <c r="CK277" s="2">
        <v>95.4</v>
      </c>
      <c r="CL277" s="2">
        <v>95.4</v>
      </c>
      <c r="CM277" s="2">
        <v>95.4</v>
      </c>
      <c r="CN277" s="2">
        <v>95.4</v>
      </c>
      <c r="CO277" s="2">
        <v>95.4</v>
      </c>
      <c r="CP277" s="2">
        <v>95.4</v>
      </c>
      <c r="CQ277" s="2">
        <v>95.4</v>
      </c>
      <c r="CR277" s="2">
        <v>95.4</v>
      </c>
      <c r="CS277" s="2">
        <v>95.4</v>
      </c>
      <c r="CT277" s="2">
        <v>95.4</v>
      </c>
      <c r="CU277" s="2">
        <v>96.5</v>
      </c>
      <c r="CV277" s="2">
        <v>96.5</v>
      </c>
      <c r="CW277" s="2">
        <v>96.5</v>
      </c>
      <c r="CX277" s="2">
        <v>96.5</v>
      </c>
      <c r="CY277" s="2">
        <v>96.5</v>
      </c>
      <c r="CZ277" s="2">
        <v>96.5</v>
      </c>
      <c r="DA277" s="2">
        <v>96.5</v>
      </c>
      <c r="DB277" s="2">
        <v>96.5</v>
      </c>
      <c r="DC277" s="2">
        <v>96.5</v>
      </c>
      <c r="DD277" s="2">
        <v>96.5</v>
      </c>
      <c r="DE277" s="2">
        <v>96.5</v>
      </c>
      <c r="DF277" s="2">
        <v>96.5</v>
      </c>
      <c r="DG277" s="2">
        <v>98.8</v>
      </c>
      <c r="DH277" s="2">
        <v>98.8</v>
      </c>
      <c r="DI277" s="2">
        <v>98.8</v>
      </c>
      <c r="DJ277" s="2">
        <v>98.8</v>
      </c>
      <c r="DK277" s="2">
        <v>98.8</v>
      </c>
      <c r="DL277" s="2">
        <v>98.8</v>
      </c>
      <c r="DM277" s="2">
        <v>98.8</v>
      </c>
      <c r="DN277" s="2">
        <v>98.8</v>
      </c>
      <c r="DO277" s="2">
        <v>98.8</v>
      </c>
      <c r="DP277" s="2">
        <v>99.6</v>
      </c>
      <c r="DQ277" s="2">
        <v>99.6</v>
      </c>
      <c r="DR277" s="2">
        <v>99.6</v>
      </c>
      <c r="DS277" s="2">
        <v>99.6</v>
      </c>
      <c r="DT277" s="2">
        <v>99.6</v>
      </c>
      <c r="DU277" s="2">
        <v>99.6</v>
      </c>
      <c r="DV277" s="2">
        <v>99.6</v>
      </c>
      <c r="DW277" s="2">
        <v>99.6</v>
      </c>
      <c r="DX277" s="2">
        <v>99.6</v>
      </c>
      <c r="DY277" s="2">
        <v>99.6</v>
      </c>
      <c r="DZ277" s="2">
        <v>99.6</v>
      </c>
      <c r="EA277" s="2">
        <v>99.6</v>
      </c>
      <c r="EB277" s="2">
        <v>99.6</v>
      </c>
      <c r="EC277" s="2">
        <v>99.6</v>
      </c>
      <c r="ED277" s="2">
        <v>99.6</v>
      </c>
      <c r="EE277" s="2">
        <v>97</v>
      </c>
      <c r="EF277" s="2">
        <v>97</v>
      </c>
      <c r="EG277" s="2">
        <v>97</v>
      </c>
      <c r="EH277" s="2">
        <v>97</v>
      </c>
      <c r="EI277" s="2">
        <v>97</v>
      </c>
      <c r="EJ277" s="2">
        <v>97</v>
      </c>
      <c r="EK277" s="2">
        <v>97</v>
      </c>
      <c r="EL277" s="2">
        <v>97</v>
      </c>
      <c r="EM277" s="2">
        <v>97</v>
      </c>
      <c r="EN277" s="2">
        <v>96</v>
      </c>
      <c r="EO277" s="2">
        <v>96</v>
      </c>
      <c r="EP277" s="2">
        <v>96</v>
      </c>
      <c r="EQ277" s="2">
        <v>96</v>
      </c>
      <c r="ER277" s="2">
        <v>96</v>
      </c>
      <c r="ES277" s="2">
        <v>96</v>
      </c>
    </row>
    <row r="278" spans="1:149" x14ac:dyDescent="0.15">
      <c r="A278" s="22">
        <v>41275</v>
      </c>
      <c r="CB278" s="2">
        <v>97.1</v>
      </c>
      <c r="CC278" s="2">
        <v>97</v>
      </c>
      <c r="CD278" s="2">
        <v>96.9</v>
      </c>
      <c r="CE278" s="2">
        <v>96.9</v>
      </c>
      <c r="CF278" s="2">
        <v>94.5</v>
      </c>
      <c r="CG278" s="2">
        <v>94.5</v>
      </c>
      <c r="CH278" s="2">
        <v>94.5</v>
      </c>
      <c r="CI278" s="2">
        <v>94.5</v>
      </c>
      <c r="CJ278" s="2">
        <v>94.5</v>
      </c>
      <c r="CK278" s="2">
        <v>94.6</v>
      </c>
      <c r="CL278" s="2">
        <v>94.6</v>
      </c>
      <c r="CM278" s="2">
        <v>94.5</v>
      </c>
      <c r="CN278" s="2">
        <v>94.6</v>
      </c>
      <c r="CO278" s="2">
        <v>94.6</v>
      </c>
      <c r="CP278" s="2">
        <v>94.6</v>
      </c>
      <c r="CQ278" s="2">
        <v>94.7</v>
      </c>
      <c r="CR278" s="2">
        <v>94.7</v>
      </c>
      <c r="CS278" s="2">
        <v>94.7</v>
      </c>
      <c r="CT278" s="2">
        <v>94.7</v>
      </c>
      <c r="CU278" s="2">
        <v>95.8</v>
      </c>
      <c r="CV278" s="2">
        <v>95.8</v>
      </c>
      <c r="CW278" s="2">
        <v>95.6</v>
      </c>
      <c r="CX278" s="2">
        <v>95.6</v>
      </c>
      <c r="CY278" s="2">
        <v>95.6</v>
      </c>
      <c r="CZ278" s="2">
        <v>95.6</v>
      </c>
      <c r="DA278" s="2">
        <v>95.6</v>
      </c>
      <c r="DB278" s="2">
        <v>95.6</v>
      </c>
      <c r="DC278" s="2">
        <v>95.6</v>
      </c>
      <c r="DD278" s="2">
        <v>95.6</v>
      </c>
      <c r="DE278" s="2">
        <v>95.6</v>
      </c>
      <c r="DF278" s="2">
        <v>95.6</v>
      </c>
      <c r="DG278" s="2">
        <v>98.1</v>
      </c>
      <c r="DH278" s="2">
        <v>98.1</v>
      </c>
      <c r="DI278" s="2">
        <v>98.1</v>
      </c>
      <c r="DJ278" s="2">
        <v>98.1</v>
      </c>
      <c r="DK278" s="2">
        <v>98.1</v>
      </c>
      <c r="DL278" s="2">
        <v>98.1</v>
      </c>
      <c r="DM278" s="2">
        <v>98.1</v>
      </c>
      <c r="DN278" s="2">
        <v>98.1</v>
      </c>
      <c r="DO278" s="2">
        <v>98.1</v>
      </c>
      <c r="DP278" s="2">
        <v>99</v>
      </c>
      <c r="DQ278" s="2">
        <v>99</v>
      </c>
      <c r="DR278" s="2">
        <v>99</v>
      </c>
      <c r="DS278" s="2">
        <v>99</v>
      </c>
      <c r="DT278" s="2">
        <v>99</v>
      </c>
      <c r="DU278" s="2">
        <v>99</v>
      </c>
      <c r="DV278" s="2">
        <v>99</v>
      </c>
      <c r="DW278" s="2">
        <v>99</v>
      </c>
      <c r="DX278" s="2">
        <v>99</v>
      </c>
      <c r="DY278" s="2">
        <v>99</v>
      </c>
      <c r="DZ278" s="2">
        <v>99</v>
      </c>
      <c r="EA278" s="2">
        <v>99</v>
      </c>
      <c r="EB278" s="2">
        <v>99</v>
      </c>
      <c r="EC278" s="2">
        <v>99</v>
      </c>
      <c r="ED278" s="2">
        <v>99</v>
      </c>
      <c r="EE278" s="2">
        <v>96.3</v>
      </c>
      <c r="EF278" s="2">
        <v>96.3</v>
      </c>
      <c r="EG278" s="2">
        <v>96.3</v>
      </c>
      <c r="EH278" s="2">
        <v>96.3</v>
      </c>
      <c r="EI278" s="2">
        <v>96.3</v>
      </c>
      <c r="EJ278" s="2">
        <v>96.3</v>
      </c>
      <c r="EK278" s="2">
        <v>96.3</v>
      </c>
      <c r="EL278" s="2">
        <v>96.3</v>
      </c>
      <c r="EM278" s="2">
        <v>96.3</v>
      </c>
      <c r="EN278" s="2">
        <v>95.3</v>
      </c>
      <c r="EO278" s="2">
        <v>95.3</v>
      </c>
      <c r="EP278" s="2">
        <v>95.3</v>
      </c>
      <c r="EQ278" s="2">
        <v>95.3</v>
      </c>
      <c r="ER278" s="2">
        <v>95.3</v>
      </c>
      <c r="ES278" s="2">
        <v>95.3</v>
      </c>
    </row>
    <row r="279" spans="1:149" x14ac:dyDescent="0.15">
      <c r="A279" s="22">
        <v>41306</v>
      </c>
      <c r="CC279" s="2">
        <v>98</v>
      </c>
      <c r="CD279" s="2">
        <v>97.8</v>
      </c>
      <c r="CE279" s="2">
        <v>97.8</v>
      </c>
      <c r="CF279" s="2">
        <v>95.3</v>
      </c>
      <c r="CG279" s="2">
        <v>95.3</v>
      </c>
      <c r="CH279" s="2">
        <v>95.3</v>
      </c>
      <c r="CI279" s="2">
        <v>95.4</v>
      </c>
      <c r="CJ279" s="2">
        <v>95.4</v>
      </c>
      <c r="CK279" s="2">
        <v>95.5</v>
      </c>
      <c r="CL279" s="2">
        <v>95.5</v>
      </c>
      <c r="CM279" s="2">
        <v>95.4</v>
      </c>
      <c r="CN279" s="2">
        <v>95.5</v>
      </c>
      <c r="CO279" s="2">
        <v>95.5</v>
      </c>
      <c r="CP279" s="2">
        <v>95.5</v>
      </c>
      <c r="CQ279" s="2">
        <v>95.4</v>
      </c>
      <c r="CR279" s="2">
        <v>95.4</v>
      </c>
      <c r="CS279" s="2">
        <v>95.4</v>
      </c>
      <c r="CT279" s="2">
        <v>95.4</v>
      </c>
      <c r="CU279" s="2">
        <v>96.1</v>
      </c>
      <c r="CV279" s="2">
        <v>96.1</v>
      </c>
      <c r="CW279" s="2">
        <v>95.8</v>
      </c>
      <c r="CX279" s="2">
        <v>95.8</v>
      </c>
      <c r="CY279" s="2">
        <v>95.8</v>
      </c>
      <c r="CZ279" s="2">
        <v>95.8</v>
      </c>
      <c r="DA279" s="2">
        <v>95.8</v>
      </c>
      <c r="DB279" s="2">
        <v>95.8</v>
      </c>
      <c r="DC279" s="2">
        <v>95.8</v>
      </c>
      <c r="DD279" s="2">
        <v>95.8</v>
      </c>
      <c r="DE279" s="2">
        <v>95.8</v>
      </c>
      <c r="DF279" s="2">
        <v>95.8</v>
      </c>
      <c r="DG279" s="2">
        <v>98.5</v>
      </c>
      <c r="DH279" s="2">
        <v>98.5</v>
      </c>
      <c r="DI279" s="2">
        <v>98.5</v>
      </c>
      <c r="DJ279" s="2">
        <v>98.5</v>
      </c>
      <c r="DK279" s="2">
        <v>98.5</v>
      </c>
      <c r="DL279" s="2">
        <v>98.5</v>
      </c>
      <c r="DM279" s="2">
        <v>98.5</v>
      </c>
      <c r="DN279" s="2">
        <v>98.5</v>
      </c>
      <c r="DO279" s="2">
        <v>98.5</v>
      </c>
      <c r="DP279" s="2">
        <v>99.1</v>
      </c>
      <c r="DQ279" s="2">
        <v>99.1</v>
      </c>
      <c r="DR279" s="2">
        <v>99.1</v>
      </c>
      <c r="DS279" s="2">
        <v>99.1</v>
      </c>
      <c r="DT279" s="2">
        <v>99.1</v>
      </c>
      <c r="DU279" s="2">
        <v>99.1</v>
      </c>
      <c r="DV279" s="2">
        <v>99.1</v>
      </c>
      <c r="DW279" s="2">
        <v>99.1</v>
      </c>
      <c r="DX279" s="2">
        <v>99.1</v>
      </c>
      <c r="DY279" s="2">
        <v>99.1</v>
      </c>
      <c r="DZ279" s="2">
        <v>99.1</v>
      </c>
      <c r="EA279" s="2">
        <v>99.1</v>
      </c>
      <c r="EB279" s="2">
        <v>99.1</v>
      </c>
      <c r="EC279" s="2">
        <v>99.1</v>
      </c>
      <c r="ED279" s="2">
        <v>99.1</v>
      </c>
      <c r="EE279" s="2">
        <v>96.4</v>
      </c>
      <c r="EF279" s="2">
        <v>96.4</v>
      </c>
      <c r="EG279" s="2">
        <v>96.4</v>
      </c>
      <c r="EH279" s="2">
        <v>96.4</v>
      </c>
      <c r="EI279" s="2">
        <v>96.4</v>
      </c>
      <c r="EJ279" s="2">
        <v>96.4</v>
      </c>
      <c r="EK279" s="2">
        <v>96.4</v>
      </c>
      <c r="EL279" s="2">
        <v>96.4</v>
      </c>
      <c r="EM279" s="2">
        <v>96.4</v>
      </c>
      <c r="EN279" s="2">
        <v>95.4</v>
      </c>
      <c r="EO279" s="2">
        <v>95.4</v>
      </c>
      <c r="EP279" s="2">
        <v>95.4</v>
      </c>
      <c r="EQ279" s="2">
        <v>95.4</v>
      </c>
      <c r="ER279" s="2">
        <v>95.4</v>
      </c>
      <c r="ES279" s="2">
        <v>95.4</v>
      </c>
    </row>
    <row r="280" spans="1:149" x14ac:dyDescent="0.15">
      <c r="A280" s="22">
        <v>41334</v>
      </c>
      <c r="CD280" s="2">
        <v>98.5</v>
      </c>
      <c r="CE280" s="2">
        <v>98.5</v>
      </c>
      <c r="CF280" s="2">
        <v>95.3</v>
      </c>
      <c r="CG280" s="2">
        <v>95.3</v>
      </c>
      <c r="CH280" s="2">
        <v>95.3</v>
      </c>
      <c r="CI280" s="2">
        <v>95.5</v>
      </c>
      <c r="CJ280" s="2">
        <v>95.5</v>
      </c>
      <c r="CK280" s="2">
        <v>95.7</v>
      </c>
      <c r="CL280" s="2">
        <v>95.7</v>
      </c>
      <c r="CM280" s="2">
        <v>95.5</v>
      </c>
      <c r="CN280" s="2">
        <v>95.6</v>
      </c>
      <c r="CO280" s="2">
        <v>95.6</v>
      </c>
      <c r="CP280" s="2">
        <v>95.6</v>
      </c>
      <c r="CQ280" s="2">
        <v>95.5</v>
      </c>
      <c r="CR280" s="2">
        <v>95.5</v>
      </c>
      <c r="CS280" s="2">
        <v>95.5</v>
      </c>
      <c r="CT280" s="2">
        <v>95.5</v>
      </c>
      <c r="CU280" s="2">
        <v>96.4</v>
      </c>
      <c r="CV280" s="2">
        <v>96.4</v>
      </c>
      <c r="CW280" s="2">
        <v>96</v>
      </c>
      <c r="CX280" s="2">
        <v>96</v>
      </c>
      <c r="CY280" s="2">
        <v>96</v>
      </c>
      <c r="CZ280" s="2">
        <v>96</v>
      </c>
      <c r="DA280" s="2">
        <v>96</v>
      </c>
      <c r="DB280" s="2">
        <v>96</v>
      </c>
      <c r="DC280" s="2">
        <v>96</v>
      </c>
      <c r="DD280" s="2">
        <v>96</v>
      </c>
      <c r="DE280" s="2">
        <v>96</v>
      </c>
      <c r="DF280" s="2">
        <v>96</v>
      </c>
      <c r="DG280" s="2">
        <v>98.6</v>
      </c>
      <c r="DH280" s="2">
        <v>98.6</v>
      </c>
      <c r="DI280" s="2">
        <v>98.6</v>
      </c>
      <c r="DJ280" s="2">
        <v>98.6</v>
      </c>
      <c r="DK280" s="2">
        <v>98.6</v>
      </c>
      <c r="DL280" s="2">
        <v>98.6</v>
      </c>
      <c r="DM280" s="2">
        <v>98.6</v>
      </c>
      <c r="DN280" s="2">
        <v>98.6</v>
      </c>
      <c r="DO280" s="2">
        <v>98.6</v>
      </c>
      <c r="DP280" s="2">
        <v>99.4</v>
      </c>
      <c r="DQ280" s="2">
        <v>99.4</v>
      </c>
      <c r="DR280" s="2">
        <v>99.4</v>
      </c>
      <c r="DS280" s="2">
        <v>99.4</v>
      </c>
      <c r="DT280" s="2">
        <v>99.4</v>
      </c>
      <c r="DU280" s="2">
        <v>99.4</v>
      </c>
      <c r="DV280" s="2">
        <v>99.4</v>
      </c>
      <c r="DW280" s="2">
        <v>99.4</v>
      </c>
      <c r="DX280" s="2">
        <v>99.4</v>
      </c>
      <c r="DY280" s="2">
        <v>99.4</v>
      </c>
      <c r="DZ280" s="2">
        <v>99.4</v>
      </c>
      <c r="EA280" s="2">
        <v>99.4</v>
      </c>
      <c r="EB280" s="2">
        <v>99.4</v>
      </c>
      <c r="EC280" s="2">
        <v>99.4</v>
      </c>
      <c r="ED280" s="2">
        <v>99.4</v>
      </c>
      <c r="EE280" s="2">
        <v>96.7</v>
      </c>
      <c r="EF280" s="2">
        <v>96.7</v>
      </c>
      <c r="EG280" s="2">
        <v>96.7</v>
      </c>
      <c r="EH280" s="2">
        <v>96.7</v>
      </c>
      <c r="EI280" s="2">
        <v>96.7</v>
      </c>
      <c r="EJ280" s="2">
        <v>96.7</v>
      </c>
      <c r="EK280" s="2">
        <v>96.7</v>
      </c>
      <c r="EL280" s="2">
        <v>96.7</v>
      </c>
      <c r="EM280" s="2">
        <v>96.7</v>
      </c>
      <c r="EN280" s="2">
        <v>95.9</v>
      </c>
      <c r="EO280" s="2">
        <v>95.9</v>
      </c>
      <c r="EP280" s="2">
        <v>95.9</v>
      </c>
      <c r="EQ280" s="2">
        <v>95.9</v>
      </c>
      <c r="ER280" s="2">
        <v>95.9</v>
      </c>
      <c r="ES280" s="2">
        <v>95.9</v>
      </c>
    </row>
    <row r="281" spans="1:149" x14ac:dyDescent="0.15">
      <c r="A281" s="22">
        <v>41365</v>
      </c>
      <c r="CE281" s="2">
        <v>98.6</v>
      </c>
      <c r="CF281" s="2">
        <v>95.2</v>
      </c>
      <c r="CG281" s="2">
        <v>95.3</v>
      </c>
      <c r="CH281" s="2">
        <v>95.2</v>
      </c>
      <c r="CI281" s="2">
        <v>95.4</v>
      </c>
      <c r="CJ281" s="2">
        <v>95.4</v>
      </c>
      <c r="CK281" s="2">
        <v>95.6</v>
      </c>
      <c r="CL281" s="2">
        <v>95.6</v>
      </c>
      <c r="CM281" s="2">
        <v>95.4</v>
      </c>
      <c r="CN281" s="2">
        <v>95.5</v>
      </c>
      <c r="CO281" s="2">
        <v>95.5</v>
      </c>
      <c r="CP281" s="2">
        <v>95.5</v>
      </c>
      <c r="CQ281" s="2">
        <v>95.4</v>
      </c>
      <c r="CR281" s="2">
        <v>95.4</v>
      </c>
      <c r="CS281" s="2">
        <v>95.4</v>
      </c>
      <c r="CT281" s="2">
        <v>95.4</v>
      </c>
      <c r="CU281" s="2">
        <v>96.2</v>
      </c>
      <c r="CV281" s="2">
        <v>96.2</v>
      </c>
      <c r="CW281" s="2">
        <v>95.8</v>
      </c>
      <c r="CX281" s="2">
        <v>95.8</v>
      </c>
      <c r="CY281" s="2">
        <v>95.8</v>
      </c>
      <c r="CZ281" s="2">
        <v>95.8</v>
      </c>
      <c r="DA281" s="2">
        <v>95.8</v>
      </c>
      <c r="DB281" s="2">
        <v>95.8</v>
      </c>
      <c r="DC281" s="2">
        <v>95.8</v>
      </c>
      <c r="DD281" s="2">
        <v>95.8</v>
      </c>
      <c r="DE281" s="2">
        <v>95.8</v>
      </c>
      <c r="DF281" s="2">
        <v>95.8</v>
      </c>
      <c r="DG281" s="2">
        <v>98.5</v>
      </c>
      <c r="DH281" s="2">
        <v>98.5</v>
      </c>
      <c r="DI281" s="2">
        <v>98.5</v>
      </c>
      <c r="DJ281" s="2">
        <v>98.5</v>
      </c>
      <c r="DK281" s="2">
        <v>98.5</v>
      </c>
      <c r="DL281" s="2">
        <v>98.5</v>
      </c>
      <c r="DM281" s="2">
        <v>98.5</v>
      </c>
      <c r="DN281" s="2">
        <v>98.5</v>
      </c>
      <c r="DO281" s="2">
        <v>98.5</v>
      </c>
      <c r="DP281" s="2">
        <v>99.4</v>
      </c>
      <c r="DQ281" s="2">
        <v>99.4</v>
      </c>
      <c r="DR281" s="2">
        <v>99.4</v>
      </c>
      <c r="DS281" s="2">
        <v>99.4</v>
      </c>
      <c r="DT281" s="2">
        <v>99.4</v>
      </c>
      <c r="DU281" s="2">
        <v>99.4</v>
      </c>
      <c r="DV281" s="2">
        <v>99.4</v>
      </c>
      <c r="DW281" s="2">
        <v>99.4</v>
      </c>
      <c r="DX281" s="2">
        <v>99.4</v>
      </c>
      <c r="DY281" s="2">
        <v>99.4</v>
      </c>
      <c r="DZ281" s="2">
        <v>99.4</v>
      </c>
      <c r="EA281" s="2">
        <v>99.4</v>
      </c>
      <c r="EB281" s="2">
        <v>99.4</v>
      </c>
      <c r="EC281" s="2">
        <v>99.4</v>
      </c>
      <c r="ED281" s="2">
        <v>99.4</v>
      </c>
      <c r="EE281" s="2">
        <v>96.6</v>
      </c>
      <c r="EF281" s="2">
        <v>96.6</v>
      </c>
      <c r="EG281" s="2">
        <v>96.6</v>
      </c>
      <c r="EH281" s="2">
        <v>96.6</v>
      </c>
      <c r="EI281" s="2">
        <v>96.6</v>
      </c>
      <c r="EJ281" s="2">
        <v>96.6</v>
      </c>
      <c r="EK281" s="2">
        <v>96.6</v>
      </c>
      <c r="EL281" s="2">
        <v>96.6</v>
      </c>
      <c r="EM281" s="2">
        <v>96.6</v>
      </c>
      <c r="EN281" s="2">
        <v>95.7</v>
      </c>
      <c r="EO281" s="2">
        <v>95.7</v>
      </c>
      <c r="EP281" s="2">
        <v>95.7</v>
      </c>
      <c r="EQ281" s="2">
        <v>95.7</v>
      </c>
      <c r="ER281" s="2">
        <v>95.7</v>
      </c>
      <c r="ES281" s="2">
        <v>95.7</v>
      </c>
    </row>
    <row r="282" spans="1:149" x14ac:dyDescent="0.15">
      <c r="A282" s="22">
        <v>41395</v>
      </c>
      <c r="CF282" s="2">
        <v>95.3</v>
      </c>
      <c r="CG282" s="2">
        <v>95.3</v>
      </c>
      <c r="CH282" s="2">
        <v>95.3</v>
      </c>
      <c r="CI282" s="2">
        <v>95.4</v>
      </c>
      <c r="CJ282" s="2">
        <v>95.4</v>
      </c>
      <c r="CK282" s="2">
        <v>95.6</v>
      </c>
      <c r="CL282" s="2">
        <v>95.6</v>
      </c>
      <c r="CM282" s="2">
        <v>95.4</v>
      </c>
      <c r="CN282" s="2">
        <v>95.5</v>
      </c>
      <c r="CO282" s="2">
        <v>95.5</v>
      </c>
      <c r="CP282" s="2">
        <v>95.5</v>
      </c>
      <c r="CQ282" s="2">
        <v>95.4</v>
      </c>
      <c r="CR282" s="2">
        <v>95.4</v>
      </c>
      <c r="CS282" s="2">
        <v>95.4</v>
      </c>
      <c r="CT282" s="2">
        <v>95.4</v>
      </c>
      <c r="CU282" s="2">
        <v>96.8</v>
      </c>
      <c r="CV282" s="2">
        <v>96.8</v>
      </c>
      <c r="CW282" s="2">
        <v>96.3</v>
      </c>
      <c r="CX282" s="2">
        <v>96.3</v>
      </c>
      <c r="CY282" s="2">
        <v>96.3</v>
      </c>
      <c r="CZ282" s="2">
        <v>96.3</v>
      </c>
      <c r="DA282" s="2">
        <v>96.3</v>
      </c>
      <c r="DB282" s="2">
        <v>96.3</v>
      </c>
      <c r="DC282" s="2">
        <v>96.3</v>
      </c>
      <c r="DD282" s="2">
        <v>96.3</v>
      </c>
      <c r="DE282" s="2">
        <v>96.3</v>
      </c>
      <c r="DF282" s="2">
        <v>96.3</v>
      </c>
      <c r="DG282" s="2">
        <v>98.8</v>
      </c>
      <c r="DH282" s="2">
        <v>98.8</v>
      </c>
      <c r="DI282" s="2">
        <v>98.8</v>
      </c>
      <c r="DJ282" s="2">
        <v>98.8</v>
      </c>
      <c r="DK282" s="2">
        <v>98.8</v>
      </c>
      <c r="DL282" s="2">
        <v>98.8</v>
      </c>
      <c r="DM282" s="2">
        <v>98.8</v>
      </c>
      <c r="DN282" s="2">
        <v>98.8</v>
      </c>
      <c r="DO282" s="2">
        <v>98.8</v>
      </c>
      <c r="DP282" s="2">
        <v>99.7</v>
      </c>
      <c r="DQ282" s="2">
        <v>99.7</v>
      </c>
      <c r="DR282" s="2">
        <v>99.7</v>
      </c>
      <c r="DS282" s="2">
        <v>99.7</v>
      </c>
      <c r="DT282" s="2">
        <v>99.7</v>
      </c>
      <c r="DU282" s="2">
        <v>99.7</v>
      </c>
      <c r="DV282" s="2">
        <v>99.7</v>
      </c>
      <c r="DW282" s="2">
        <v>99.7</v>
      </c>
      <c r="DX282" s="2">
        <v>99.7</v>
      </c>
      <c r="DY282" s="2">
        <v>99.7</v>
      </c>
      <c r="DZ282" s="2">
        <v>99.7</v>
      </c>
      <c r="EA282" s="2">
        <v>99.7</v>
      </c>
      <c r="EB282" s="2">
        <v>99.7</v>
      </c>
      <c r="EC282" s="2">
        <v>99.7</v>
      </c>
      <c r="ED282" s="2">
        <v>99.7</v>
      </c>
      <c r="EE282" s="2">
        <v>97</v>
      </c>
      <c r="EF282" s="2">
        <v>97</v>
      </c>
      <c r="EG282" s="2">
        <v>97</v>
      </c>
      <c r="EH282" s="2">
        <v>97</v>
      </c>
      <c r="EI282" s="2">
        <v>97</v>
      </c>
      <c r="EJ282" s="2">
        <v>97</v>
      </c>
      <c r="EK282" s="2">
        <v>97</v>
      </c>
      <c r="EL282" s="2">
        <v>97</v>
      </c>
      <c r="EM282" s="2">
        <v>97</v>
      </c>
      <c r="EN282" s="2">
        <v>96.1</v>
      </c>
      <c r="EO282" s="2">
        <v>96.1</v>
      </c>
      <c r="EP282" s="2">
        <v>96.1</v>
      </c>
      <c r="EQ282" s="2">
        <v>96.1</v>
      </c>
      <c r="ER282" s="2">
        <v>96.1</v>
      </c>
      <c r="ES282" s="2">
        <v>96.1</v>
      </c>
    </row>
    <row r="283" spans="1:149" x14ac:dyDescent="0.15">
      <c r="A283" s="22">
        <v>41426</v>
      </c>
      <c r="CG283" s="2">
        <v>96.4</v>
      </c>
      <c r="CH283" s="2">
        <v>96.6</v>
      </c>
      <c r="CI283" s="2">
        <v>96.7</v>
      </c>
      <c r="CJ283" s="2">
        <v>96.7</v>
      </c>
      <c r="CK283" s="2">
        <v>96.9</v>
      </c>
      <c r="CL283" s="2">
        <v>96.9</v>
      </c>
      <c r="CM283" s="2">
        <v>96.7</v>
      </c>
      <c r="CN283" s="2">
        <v>96.8</v>
      </c>
      <c r="CO283" s="2">
        <v>96.8</v>
      </c>
      <c r="CP283" s="2">
        <v>96.8</v>
      </c>
      <c r="CQ283" s="2">
        <v>96.6</v>
      </c>
      <c r="CR283" s="2">
        <v>96.6</v>
      </c>
      <c r="CS283" s="2">
        <v>96.6</v>
      </c>
      <c r="CT283" s="2">
        <v>96.6</v>
      </c>
      <c r="CU283" s="2">
        <v>97.6</v>
      </c>
      <c r="CV283" s="2">
        <v>97.6</v>
      </c>
      <c r="CW283" s="2">
        <v>97.3</v>
      </c>
      <c r="CX283" s="2">
        <v>97.3</v>
      </c>
      <c r="CY283" s="2">
        <v>97.3</v>
      </c>
      <c r="CZ283" s="2">
        <v>97.3</v>
      </c>
      <c r="DA283" s="2">
        <v>97.3</v>
      </c>
      <c r="DB283" s="2">
        <v>97.3</v>
      </c>
      <c r="DC283" s="2">
        <v>97.3</v>
      </c>
      <c r="DD283" s="2">
        <v>97.3</v>
      </c>
      <c r="DE283" s="2">
        <v>97.3</v>
      </c>
      <c r="DF283" s="2">
        <v>97.3</v>
      </c>
      <c r="DG283" s="2">
        <v>99.7</v>
      </c>
      <c r="DH283" s="2">
        <v>99.7</v>
      </c>
      <c r="DI283" s="2">
        <v>99.7</v>
      </c>
      <c r="DJ283" s="2">
        <v>99.7</v>
      </c>
      <c r="DK283" s="2">
        <v>99.7</v>
      </c>
      <c r="DL283" s="2">
        <v>99.7</v>
      </c>
      <c r="DM283" s="2">
        <v>99.7</v>
      </c>
      <c r="DN283" s="2">
        <v>99.7</v>
      </c>
      <c r="DO283" s="2">
        <v>99.7</v>
      </c>
      <c r="DP283" s="2">
        <v>100.5</v>
      </c>
      <c r="DQ283" s="2">
        <v>100.5</v>
      </c>
      <c r="DR283" s="2">
        <v>100.5</v>
      </c>
      <c r="DS283" s="2">
        <v>100.5</v>
      </c>
      <c r="DT283" s="2">
        <v>100.5</v>
      </c>
      <c r="DU283" s="2">
        <v>100.5</v>
      </c>
      <c r="DV283" s="2">
        <v>100.5</v>
      </c>
      <c r="DW283" s="2">
        <v>100.5</v>
      </c>
      <c r="DX283" s="2">
        <v>100.5</v>
      </c>
      <c r="DY283" s="2">
        <v>100.5</v>
      </c>
      <c r="DZ283" s="2">
        <v>100.5</v>
      </c>
      <c r="EA283" s="2">
        <v>100.5</v>
      </c>
      <c r="EB283" s="2">
        <v>100.5</v>
      </c>
      <c r="EC283" s="2">
        <v>100.5</v>
      </c>
      <c r="ED283" s="2">
        <v>100.5</v>
      </c>
      <c r="EE283" s="2">
        <v>97.8</v>
      </c>
      <c r="EF283" s="2">
        <v>97.8</v>
      </c>
      <c r="EG283" s="2">
        <v>97.8</v>
      </c>
      <c r="EH283" s="2">
        <v>97.8</v>
      </c>
      <c r="EI283" s="2">
        <v>97.8</v>
      </c>
      <c r="EJ283" s="2">
        <v>97.8</v>
      </c>
      <c r="EK283" s="2">
        <v>97.8</v>
      </c>
      <c r="EL283" s="2">
        <v>97.8</v>
      </c>
      <c r="EM283" s="2">
        <v>97.8</v>
      </c>
      <c r="EN283" s="2">
        <v>96.9</v>
      </c>
      <c r="EO283" s="2">
        <v>96.9</v>
      </c>
      <c r="EP283" s="2">
        <v>96.9</v>
      </c>
      <c r="EQ283" s="2">
        <v>96.9</v>
      </c>
      <c r="ER283" s="2">
        <v>96.9</v>
      </c>
      <c r="ES283" s="2">
        <v>96.9</v>
      </c>
    </row>
    <row r="284" spans="1:149" x14ac:dyDescent="0.15">
      <c r="A284" s="22">
        <v>41456</v>
      </c>
      <c r="CH284" s="2">
        <v>96.6</v>
      </c>
      <c r="CI284" s="2">
        <v>96.9</v>
      </c>
      <c r="CJ284" s="2">
        <v>96.8</v>
      </c>
      <c r="CK284" s="2">
        <v>97</v>
      </c>
      <c r="CL284" s="2">
        <v>97</v>
      </c>
      <c r="CM284" s="2">
        <v>96.7</v>
      </c>
      <c r="CN284" s="2">
        <v>96.8</v>
      </c>
      <c r="CO284" s="2">
        <v>96.8</v>
      </c>
      <c r="CP284" s="2">
        <v>96.8</v>
      </c>
      <c r="CQ284" s="2">
        <v>96.7</v>
      </c>
      <c r="CR284" s="2">
        <v>96.7</v>
      </c>
      <c r="CS284" s="2">
        <v>96.7</v>
      </c>
      <c r="CT284" s="2">
        <v>96.7</v>
      </c>
      <c r="CU284" s="2">
        <v>97.3</v>
      </c>
      <c r="CV284" s="2">
        <v>97.3</v>
      </c>
      <c r="CW284" s="2">
        <v>97</v>
      </c>
      <c r="CX284" s="2">
        <v>97</v>
      </c>
      <c r="CY284" s="2">
        <v>97</v>
      </c>
      <c r="CZ284" s="2">
        <v>97</v>
      </c>
      <c r="DA284" s="2">
        <v>97</v>
      </c>
      <c r="DB284" s="2">
        <v>97</v>
      </c>
      <c r="DC284" s="2">
        <v>97</v>
      </c>
      <c r="DD284" s="2">
        <v>97</v>
      </c>
      <c r="DE284" s="2">
        <v>97</v>
      </c>
      <c r="DF284" s="2">
        <v>97</v>
      </c>
      <c r="DG284" s="2">
        <v>99.3</v>
      </c>
      <c r="DH284" s="2">
        <v>99.3</v>
      </c>
      <c r="DI284" s="2">
        <v>99.3</v>
      </c>
      <c r="DJ284" s="2">
        <v>99.3</v>
      </c>
      <c r="DK284" s="2">
        <v>99.3</v>
      </c>
      <c r="DL284" s="2">
        <v>99.3</v>
      </c>
      <c r="DM284" s="2">
        <v>99.3</v>
      </c>
      <c r="DN284" s="2">
        <v>99.3</v>
      </c>
      <c r="DO284" s="2">
        <v>99.3</v>
      </c>
      <c r="DP284" s="2">
        <v>100.3</v>
      </c>
      <c r="DQ284" s="2">
        <v>100.3</v>
      </c>
      <c r="DR284" s="2">
        <v>100.3</v>
      </c>
      <c r="DS284" s="2">
        <v>100.3</v>
      </c>
      <c r="DT284" s="2">
        <v>100.3</v>
      </c>
      <c r="DU284" s="2">
        <v>100.3</v>
      </c>
      <c r="DV284" s="2">
        <v>100.3</v>
      </c>
      <c r="DW284" s="2">
        <v>100.3</v>
      </c>
      <c r="DX284" s="2">
        <v>100.3</v>
      </c>
      <c r="DY284" s="2">
        <v>100.3</v>
      </c>
      <c r="DZ284" s="2">
        <v>100.3</v>
      </c>
      <c r="EA284" s="2">
        <v>100.3</v>
      </c>
      <c r="EB284" s="2">
        <v>100.3</v>
      </c>
      <c r="EC284" s="2">
        <v>100.3</v>
      </c>
      <c r="ED284" s="2">
        <v>100.3</v>
      </c>
      <c r="EE284" s="2">
        <v>97.5</v>
      </c>
      <c r="EF284" s="2">
        <v>97.5</v>
      </c>
      <c r="EG284" s="2">
        <v>97.5</v>
      </c>
      <c r="EH284" s="2">
        <v>97.5</v>
      </c>
      <c r="EI284" s="2">
        <v>97.5</v>
      </c>
      <c r="EJ284" s="2">
        <v>97.5</v>
      </c>
      <c r="EK284" s="2">
        <v>97.5</v>
      </c>
      <c r="EL284" s="2">
        <v>97.5</v>
      </c>
      <c r="EM284" s="2">
        <v>97.5</v>
      </c>
      <c r="EN284" s="2">
        <v>96.9</v>
      </c>
      <c r="EO284" s="2">
        <v>96.9</v>
      </c>
      <c r="EP284" s="2">
        <v>96.9</v>
      </c>
      <c r="EQ284" s="2">
        <v>96.9</v>
      </c>
      <c r="ER284" s="2">
        <v>96.9</v>
      </c>
      <c r="ES284" s="2">
        <v>96.9</v>
      </c>
    </row>
    <row r="285" spans="1:149" x14ac:dyDescent="0.15">
      <c r="A285" s="22">
        <v>41487</v>
      </c>
      <c r="CI285" s="2">
        <v>95.8</v>
      </c>
      <c r="CJ285" s="2">
        <v>95.8</v>
      </c>
      <c r="CK285" s="2">
        <v>95.9</v>
      </c>
      <c r="CL285" s="2">
        <v>95.9</v>
      </c>
      <c r="CM285" s="2">
        <v>95.8</v>
      </c>
      <c r="CN285" s="2">
        <v>95.9</v>
      </c>
      <c r="CO285" s="2">
        <v>95.9</v>
      </c>
      <c r="CP285" s="2">
        <v>95.9</v>
      </c>
      <c r="CQ285" s="2">
        <v>95.8</v>
      </c>
      <c r="CR285" s="2">
        <v>95.8</v>
      </c>
      <c r="CS285" s="2">
        <v>95.8</v>
      </c>
      <c r="CT285" s="2">
        <v>95.8</v>
      </c>
      <c r="CU285" s="2">
        <v>97</v>
      </c>
      <c r="CV285" s="2">
        <v>97</v>
      </c>
      <c r="CW285" s="2">
        <v>96.7</v>
      </c>
      <c r="CX285" s="2">
        <v>96.7</v>
      </c>
      <c r="CY285" s="2">
        <v>96.7</v>
      </c>
      <c r="CZ285" s="2">
        <v>96.7</v>
      </c>
      <c r="DA285" s="2">
        <v>96.7</v>
      </c>
      <c r="DB285" s="2">
        <v>96.7</v>
      </c>
      <c r="DC285" s="2">
        <v>96.7</v>
      </c>
      <c r="DD285" s="2">
        <v>96.7</v>
      </c>
      <c r="DE285" s="2">
        <v>96.7</v>
      </c>
      <c r="DF285" s="2">
        <v>96.7</v>
      </c>
      <c r="DG285" s="2">
        <v>99.3</v>
      </c>
      <c r="DH285" s="2">
        <v>99.3</v>
      </c>
      <c r="DI285" s="2">
        <v>99.3</v>
      </c>
      <c r="DJ285" s="2">
        <v>99.3</v>
      </c>
      <c r="DK285" s="2">
        <v>99.3</v>
      </c>
      <c r="DL285" s="2">
        <v>99.3</v>
      </c>
      <c r="DM285" s="2">
        <v>99.3</v>
      </c>
      <c r="DN285" s="2">
        <v>99.3</v>
      </c>
      <c r="DO285" s="2">
        <v>99.3</v>
      </c>
      <c r="DP285" s="2">
        <v>99.8</v>
      </c>
      <c r="DQ285" s="2">
        <v>99.8</v>
      </c>
      <c r="DR285" s="2">
        <v>99.8</v>
      </c>
      <c r="DS285" s="2">
        <v>99.8</v>
      </c>
      <c r="DT285" s="2">
        <v>99.8</v>
      </c>
      <c r="DU285" s="2">
        <v>99.8</v>
      </c>
      <c r="DV285" s="2">
        <v>99.8</v>
      </c>
      <c r="DW285" s="2">
        <v>99.8</v>
      </c>
      <c r="DX285" s="2">
        <v>99.8</v>
      </c>
      <c r="DY285" s="2">
        <v>99.8</v>
      </c>
      <c r="DZ285" s="2">
        <v>99.8</v>
      </c>
      <c r="EA285" s="2">
        <v>99.8</v>
      </c>
      <c r="EB285" s="2">
        <v>99.8</v>
      </c>
      <c r="EC285" s="2">
        <v>99.8</v>
      </c>
      <c r="ED285" s="2">
        <v>99.8</v>
      </c>
      <c r="EE285" s="2">
        <v>97.2</v>
      </c>
      <c r="EF285" s="2">
        <v>97.2</v>
      </c>
      <c r="EG285" s="2">
        <v>97.2</v>
      </c>
      <c r="EH285" s="2">
        <v>97.2</v>
      </c>
      <c r="EI285" s="2">
        <v>97.2</v>
      </c>
      <c r="EJ285" s="2">
        <v>97.2</v>
      </c>
      <c r="EK285" s="2">
        <v>97.2</v>
      </c>
      <c r="EL285" s="2">
        <v>97.2</v>
      </c>
      <c r="EM285" s="2">
        <v>97.2</v>
      </c>
      <c r="EN285" s="2">
        <v>96.3</v>
      </c>
      <c r="EO285" s="2">
        <v>96.3</v>
      </c>
      <c r="EP285" s="2">
        <v>96.3</v>
      </c>
      <c r="EQ285" s="2">
        <v>96.3</v>
      </c>
      <c r="ER285" s="2">
        <v>96.3</v>
      </c>
      <c r="ES285" s="2">
        <v>96.3</v>
      </c>
    </row>
    <row r="286" spans="1:149" x14ac:dyDescent="0.15">
      <c r="A286" s="22">
        <v>41518</v>
      </c>
      <c r="CJ286" s="2">
        <v>96.7</v>
      </c>
      <c r="CK286" s="2">
        <v>96.8</v>
      </c>
      <c r="CL286" s="2">
        <v>96.8</v>
      </c>
      <c r="CM286" s="2">
        <v>96.5</v>
      </c>
      <c r="CN286" s="2">
        <v>96.7</v>
      </c>
      <c r="CO286" s="2">
        <v>96.7</v>
      </c>
      <c r="CP286" s="2">
        <v>96.7</v>
      </c>
      <c r="CQ286" s="2">
        <v>96.8</v>
      </c>
      <c r="CR286" s="2">
        <v>96.8</v>
      </c>
      <c r="CS286" s="2">
        <v>96.8</v>
      </c>
      <c r="CT286" s="2">
        <v>96.8</v>
      </c>
      <c r="CU286" s="2">
        <v>98.3</v>
      </c>
      <c r="CV286" s="2">
        <v>98.3</v>
      </c>
      <c r="CW286" s="2">
        <v>98</v>
      </c>
      <c r="CX286" s="2">
        <v>98</v>
      </c>
      <c r="CY286" s="2">
        <v>98</v>
      </c>
      <c r="CZ286" s="2">
        <v>98</v>
      </c>
      <c r="DA286" s="2">
        <v>98</v>
      </c>
      <c r="DB286" s="2">
        <v>98</v>
      </c>
      <c r="DC286" s="2">
        <v>98</v>
      </c>
      <c r="DD286" s="2">
        <v>98</v>
      </c>
      <c r="DE286" s="2">
        <v>98</v>
      </c>
      <c r="DF286" s="2">
        <v>98</v>
      </c>
      <c r="DG286" s="2">
        <v>100.1</v>
      </c>
      <c r="DH286" s="2">
        <v>100.1</v>
      </c>
      <c r="DI286" s="2">
        <v>100.1</v>
      </c>
      <c r="DJ286" s="2">
        <v>100.1</v>
      </c>
      <c r="DK286" s="2">
        <v>100.1</v>
      </c>
      <c r="DL286" s="2">
        <v>100.1</v>
      </c>
      <c r="DM286" s="2">
        <v>100.1</v>
      </c>
      <c r="DN286" s="2">
        <v>100.1</v>
      </c>
      <c r="DO286" s="2">
        <v>100.1</v>
      </c>
      <c r="DP286" s="2">
        <v>100.7</v>
      </c>
      <c r="DQ286" s="2">
        <v>100.7</v>
      </c>
      <c r="DR286" s="2">
        <v>100.7</v>
      </c>
      <c r="DS286" s="2">
        <v>100.7</v>
      </c>
      <c r="DT286" s="2">
        <v>100.7</v>
      </c>
      <c r="DU286" s="2">
        <v>100.7</v>
      </c>
      <c r="DV286" s="2">
        <v>100.7</v>
      </c>
      <c r="DW286" s="2">
        <v>100.7</v>
      </c>
      <c r="DX286" s="2">
        <v>100.7</v>
      </c>
      <c r="DY286" s="2">
        <v>100.7</v>
      </c>
      <c r="DZ286" s="2">
        <v>100.7</v>
      </c>
      <c r="EA286" s="2">
        <v>100.7</v>
      </c>
      <c r="EB286" s="2">
        <v>100.7</v>
      </c>
      <c r="EC286" s="2">
        <v>100.7</v>
      </c>
      <c r="ED286" s="2">
        <v>100.7</v>
      </c>
      <c r="EE286" s="2">
        <v>98.1</v>
      </c>
      <c r="EF286" s="2">
        <v>98.1</v>
      </c>
      <c r="EG286" s="2">
        <v>98.1</v>
      </c>
      <c r="EH286" s="2">
        <v>98.1</v>
      </c>
      <c r="EI286" s="2">
        <v>98.1</v>
      </c>
      <c r="EJ286" s="2">
        <v>98.1</v>
      </c>
      <c r="EK286" s="2">
        <v>98.1</v>
      </c>
      <c r="EL286" s="2">
        <v>98.1</v>
      </c>
      <c r="EM286" s="2">
        <v>98.1</v>
      </c>
      <c r="EN286" s="2">
        <v>97.2</v>
      </c>
      <c r="EO286" s="2">
        <v>97.2</v>
      </c>
      <c r="EP286" s="2">
        <v>97.2</v>
      </c>
      <c r="EQ286" s="2">
        <v>97.2</v>
      </c>
      <c r="ER286" s="2">
        <v>97.2</v>
      </c>
      <c r="ES286" s="2">
        <v>97.2</v>
      </c>
    </row>
    <row r="287" spans="1:149" x14ac:dyDescent="0.15">
      <c r="A287" s="22">
        <v>41548</v>
      </c>
      <c r="CK287" s="2">
        <v>97.1</v>
      </c>
      <c r="CL287" s="2">
        <v>97</v>
      </c>
      <c r="CM287" s="2">
        <v>96.8</v>
      </c>
      <c r="CN287" s="2">
        <v>96.9</v>
      </c>
      <c r="CO287" s="2">
        <v>96.9</v>
      </c>
      <c r="CP287" s="2">
        <v>96.9</v>
      </c>
      <c r="CQ287" s="2">
        <v>96.8</v>
      </c>
      <c r="CR287" s="2">
        <v>96.8</v>
      </c>
      <c r="CS287" s="2">
        <v>96.8</v>
      </c>
      <c r="CT287" s="2">
        <v>96.8</v>
      </c>
      <c r="CU287" s="2">
        <v>98.1</v>
      </c>
      <c r="CV287" s="2">
        <v>98.1</v>
      </c>
      <c r="CW287" s="2">
        <v>97.6</v>
      </c>
      <c r="CX287" s="2">
        <v>97.6</v>
      </c>
      <c r="CY287" s="2">
        <v>97.6</v>
      </c>
      <c r="CZ287" s="2">
        <v>97.6</v>
      </c>
      <c r="DA287" s="2">
        <v>97.6</v>
      </c>
      <c r="DB287" s="2">
        <v>97.6</v>
      </c>
      <c r="DC287" s="2">
        <v>97.6</v>
      </c>
      <c r="DD287" s="2">
        <v>97.6</v>
      </c>
      <c r="DE287" s="2">
        <v>97.6</v>
      </c>
      <c r="DF287" s="2">
        <v>97.6</v>
      </c>
      <c r="DG287" s="2">
        <v>99.7</v>
      </c>
      <c r="DH287" s="2">
        <v>99.7</v>
      </c>
      <c r="DI287" s="2">
        <v>99.7</v>
      </c>
      <c r="DJ287" s="2">
        <v>99.7</v>
      </c>
      <c r="DK287" s="2">
        <v>99.7</v>
      </c>
      <c r="DL287" s="2">
        <v>99.7</v>
      </c>
      <c r="DM287" s="2">
        <v>99.7</v>
      </c>
      <c r="DN287" s="2">
        <v>99.7</v>
      </c>
      <c r="DO287" s="2">
        <v>99.7</v>
      </c>
      <c r="DP287" s="2">
        <v>100.4</v>
      </c>
      <c r="DQ287" s="2">
        <v>100.4</v>
      </c>
      <c r="DR287" s="2">
        <v>100.4</v>
      </c>
      <c r="DS287" s="2">
        <v>100.4</v>
      </c>
      <c r="DT287" s="2">
        <v>100.4</v>
      </c>
      <c r="DU287" s="2">
        <v>100.4</v>
      </c>
      <c r="DV287" s="2">
        <v>100.4</v>
      </c>
      <c r="DW287" s="2">
        <v>100.4</v>
      </c>
      <c r="DX287" s="2">
        <v>100.4</v>
      </c>
      <c r="DY287" s="2">
        <v>100.4</v>
      </c>
      <c r="DZ287" s="2">
        <v>100.4</v>
      </c>
      <c r="EA287" s="2">
        <v>100.4</v>
      </c>
      <c r="EB287" s="2">
        <v>100.4</v>
      </c>
      <c r="EC287" s="2">
        <v>100.4</v>
      </c>
      <c r="ED287" s="2">
        <v>100.4</v>
      </c>
      <c r="EE287" s="2">
        <v>97.9</v>
      </c>
      <c r="EF287" s="2">
        <v>97.9</v>
      </c>
      <c r="EG287" s="2">
        <v>97.9</v>
      </c>
      <c r="EH287" s="2">
        <v>97.9</v>
      </c>
      <c r="EI287" s="2">
        <v>97.9</v>
      </c>
      <c r="EJ287" s="2">
        <v>97.9</v>
      </c>
      <c r="EK287" s="2">
        <v>97.9</v>
      </c>
      <c r="EL287" s="2">
        <v>97.9</v>
      </c>
      <c r="EM287" s="2">
        <v>97.9</v>
      </c>
      <c r="EN287" s="2">
        <v>97.1</v>
      </c>
      <c r="EO287" s="2">
        <v>97.1</v>
      </c>
      <c r="EP287" s="2">
        <v>97.1</v>
      </c>
      <c r="EQ287" s="2">
        <v>97.1</v>
      </c>
      <c r="ER287" s="2">
        <v>97.1</v>
      </c>
      <c r="ES287" s="2">
        <v>97.1</v>
      </c>
    </row>
    <row r="288" spans="1:149" x14ac:dyDescent="0.15">
      <c r="A288" s="22">
        <v>41579</v>
      </c>
      <c r="CL288" s="2">
        <v>97</v>
      </c>
      <c r="CM288" s="2">
        <v>96.6</v>
      </c>
      <c r="CN288" s="2">
        <v>96.7</v>
      </c>
      <c r="CO288" s="2">
        <v>96.7</v>
      </c>
      <c r="CP288" s="2">
        <v>96.7</v>
      </c>
      <c r="CQ288" s="2">
        <v>96.7</v>
      </c>
      <c r="CR288" s="2">
        <v>96.7</v>
      </c>
      <c r="CS288" s="2">
        <v>96.7</v>
      </c>
      <c r="CT288" s="2">
        <v>96.7</v>
      </c>
      <c r="CU288" s="2">
        <v>97.9</v>
      </c>
      <c r="CV288" s="2">
        <v>97.9</v>
      </c>
      <c r="CW288" s="2">
        <v>97.3</v>
      </c>
      <c r="CX288" s="2">
        <v>97.3</v>
      </c>
      <c r="CY288" s="2">
        <v>97.3</v>
      </c>
      <c r="CZ288" s="2">
        <v>97.3</v>
      </c>
      <c r="DA288" s="2">
        <v>97.3</v>
      </c>
      <c r="DB288" s="2">
        <v>97.3</v>
      </c>
      <c r="DC288" s="2">
        <v>97.3</v>
      </c>
      <c r="DD288" s="2">
        <v>97.3</v>
      </c>
      <c r="DE288" s="2">
        <v>97.3</v>
      </c>
      <c r="DF288" s="2">
        <v>97.3</v>
      </c>
      <c r="DG288" s="2">
        <v>99.5</v>
      </c>
      <c r="DH288" s="2">
        <v>99.5</v>
      </c>
      <c r="DI288" s="2">
        <v>99.5</v>
      </c>
      <c r="DJ288" s="2">
        <v>99.5</v>
      </c>
      <c r="DK288" s="2">
        <v>99.5</v>
      </c>
      <c r="DL288" s="2">
        <v>99.5</v>
      </c>
      <c r="DM288" s="2">
        <v>99.5</v>
      </c>
      <c r="DN288" s="2">
        <v>99.5</v>
      </c>
      <c r="DO288" s="2">
        <v>99.5</v>
      </c>
      <c r="DP288" s="2">
        <v>100.5</v>
      </c>
      <c r="DQ288" s="2">
        <v>100.5</v>
      </c>
      <c r="DR288" s="2">
        <v>100.5</v>
      </c>
      <c r="DS288" s="2">
        <v>100.5</v>
      </c>
      <c r="DT288" s="2">
        <v>100.5</v>
      </c>
      <c r="DU288" s="2">
        <v>100.5</v>
      </c>
      <c r="DV288" s="2">
        <v>100.5</v>
      </c>
      <c r="DW288" s="2">
        <v>100.5</v>
      </c>
      <c r="DX288" s="2">
        <v>100.5</v>
      </c>
      <c r="DY288" s="2">
        <v>100.5</v>
      </c>
      <c r="DZ288" s="2">
        <v>100.5</v>
      </c>
      <c r="EA288" s="2">
        <v>100.5</v>
      </c>
      <c r="EB288" s="2">
        <v>100.5</v>
      </c>
      <c r="EC288" s="2">
        <v>100.5</v>
      </c>
      <c r="ED288" s="2">
        <v>100.5</v>
      </c>
      <c r="EE288" s="2">
        <v>97.9</v>
      </c>
      <c r="EF288" s="2">
        <v>97.9</v>
      </c>
      <c r="EG288" s="2">
        <v>97.9</v>
      </c>
      <c r="EH288" s="2">
        <v>97.9</v>
      </c>
      <c r="EI288" s="2">
        <v>97.9</v>
      </c>
      <c r="EJ288" s="2">
        <v>97.9</v>
      </c>
      <c r="EK288" s="2">
        <v>97.9</v>
      </c>
      <c r="EL288" s="2">
        <v>97.9</v>
      </c>
      <c r="EM288" s="2">
        <v>97.9</v>
      </c>
      <c r="EN288" s="2">
        <v>97</v>
      </c>
      <c r="EO288" s="2">
        <v>97</v>
      </c>
      <c r="EP288" s="2">
        <v>97</v>
      </c>
      <c r="EQ288" s="2">
        <v>97</v>
      </c>
      <c r="ER288" s="2">
        <v>97</v>
      </c>
      <c r="ES288" s="2">
        <v>97</v>
      </c>
    </row>
    <row r="289" spans="1:149" x14ac:dyDescent="0.15">
      <c r="A289" s="22">
        <v>41609</v>
      </c>
      <c r="CM289" s="2">
        <v>97.1</v>
      </c>
      <c r="CN289" s="2">
        <v>97.2</v>
      </c>
      <c r="CO289" s="2">
        <v>97.2</v>
      </c>
      <c r="CP289" s="2">
        <v>97.2</v>
      </c>
      <c r="CQ289" s="2">
        <v>97.1</v>
      </c>
      <c r="CR289" s="2">
        <v>97.1</v>
      </c>
      <c r="CS289" s="2">
        <v>97.1</v>
      </c>
      <c r="CT289" s="2">
        <v>97.1</v>
      </c>
      <c r="CU289" s="2">
        <v>98.4</v>
      </c>
      <c r="CV289" s="2">
        <v>98.4</v>
      </c>
      <c r="CW289" s="2">
        <v>97.7</v>
      </c>
      <c r="CX289" s="2">
        <v>97.7</v>
      </c>
      <c r="CY289" s="2">
        <v>97.7</v>
      </c>
      <c r="CZ289" s="2">
        <v>97.7</v>
      </c>
      <c r="DA289" s="2">
        <v>97.7</v>
      </c>
      <c r="DB289" s="2">
        <v>97.7</v>
      </c>
      <c r="DC289" s="2">
        <v>97.7</v>
      </c>
      <c r="DD289" s="2">
        <v>97.7</v>
      </c>
      <c r="DE289" s="2">
        <v>97.7</v>
      </c>
      <c r="DF289" s="2">
        <v>97.7</v>
      </c>
      <c r="DG289" s="2">
        <v>100</v>
      </c>
      <c r="DH289" s="2">
        <v>100</v>
      </c>
      <c r="DI289" s="2">
        <v>100</v>
      </c>
      <c r="DJ289" s="2">
        <v>100</v>
      </c>
      <c r="DK289" s="2">
        <v>100</v>
      </c>
      <c r="DL289" s="2">
        <v>100</v>
      </c>
      <c r="DM289" s="2">
        <v>100</v>
      </c>
      <c r="DN289" s="2">
        <v>100</v>
      </c>
      <c r="DO289" s="2">
        <v>100</v>
      </c>
      <c r="DP289" s="2">
        <v>101.1</v>
      </c>
      <c r="DQ289" s="2">
        <v>101.1</v>
      </c>
      <c r="DR289" s="2">
        <v>101.1</v>
      </c>
      <c r="DS289" s="2">
        <v>101.1</v>
      </c>
      <c r="DT289" s="2">
        <v>101.1</v>
      </c>
      <c r="DU289" s="2">
        <v>101.1</v>
      </c>
      <c r="DV289" s="2">
        <v>101.1</v>
      </c>
      <c r="DW289" s="2">
        <v>101.1</v>
      </c>
      <c r="DX289" s="2">
        <v>101.1</v>
      </c>
      <c r="DY289" s="2">
        <v>101.1</v>
      </c>
      <c r="DZ289" s="2">
        <v>101.1</v>
      </c>
      <c r="EA289" s="2">
        <v>101.1</v>
      </c>
      <c r="EB289" s="2">
        <v>101.1</v>
      </c>
      <c r="EC289" s="2">
        <v>101.1</v>
      </c>
      <c r="ED289" s="2">
        <v>101.1</v>
      </c>
      <c r="EE289" s="2">
        <v>98.4</v>
      </c>
      <c r="EF289" s="2">
        <v>98.4</v>
      </c>
      <c r="EG289" s="2">
        <v>98.4</v>
      </c>
      <c r="EH289" s="2">
        <v>98.4</v>
      </c>
      <c r="EI289" s="2">
        <v>98.4</v>
      </c>
      <c r="EJ289" s="2">
        <v>98.4</v>
      </c>
      <c r="EK289" s="2">
        <v>98.4</v>
      </c>
      <c r="EL289" s="2">
        <v>98.4</v>
      </c>
      <c r="EM289" s="2">
        <v>98.4</v>
      </c>
      <c r="EN289" s="2">
        <v>97.5</v>
      </c>
      <c r="EO289" s="2">
        <v>97.5</v>
      </c>
      <c r="EP289" s="2">
        <v>97.5</v>
      </c>
      <c r="EQ289" s="2">
        <v>97.5</v>
      </c>
      <c r="ER289" s="2">
        <v>97.5</v>
      </c>
      <c r="ES289" s="2">
        <v>97.5</v>
      </c>
    </row>
    <row r="290" spans="1:149" x14ac:dyDescent="0.15">
      <c r="A290" s="22">
        <v>41640</v>
      </c>
      <c r="CN290" s="2">
        <v>97.3</v>
      </c>
      <c r="CO290" s="2">
        <v>97.2</v>
      </c>
      <c r="CP290" s="2">
        <v>97.2</v>
      </c>
      <c r="CQ290" s="2">
        <v>96.9</v>
      </c>
      <c r="CR290" s="2">
        <v>96.9</v>
      </c>
      <c r="CS290" s="2">
        <v>96.9</v>
      </c>
      <c r="CT290" s="2">
        <v>96.9</v>
      </c>
      <c r="CU290" s="2">
        <v>98.1</v>
      </c>
      <c r="CV290" s="2">
        <v>98.1</v>
      </c>
      <c r="CW290" s="2">
        <v>97.2</v>
      </c>
      <c r="CX290" s="2">
        <v>97.2</v>
      </c>
      <c r="CY290" s="2">
        <v>97.1</v>
      </c>
      <c r="CZ290" s="2">
        <v>97.2</v>
      </c>
      <c r="DA290" s="2">
        <v>97.2</v>
      </c>
      <c r="DB290" s="2">
        <v>97.2</v>
      </c>
      <c r="DC290" s="2">
        <v>97.3</v>
      </c>
      <c r="DD290" s="2">
        <v>97.3</v>
      </c>
      <c r="DE290" s="2">
        <v>97.3</v>
      </c>
      <c r="DF290" s="2">
        <v>97.3</v>
      </c>
      <c r="DG290" s="2">
        <v>99.7</v>
      </c>
      <c r="DH290" s="2">
        <v>99.7</v>
      </c>
      <c r="DI290" s="2">
        <v>99.6</v>
      </c>
      <c r="DJ290" s="2">
        <v>99.6</v>
      </c>
      <c r="DK290" s="2">
        <v>99.6</v>
      </c>
      <c r="DL290" s="2">
        <v>99.6</v>
      </c>
      <c r="DM290" s="2">
        <v>99.6</v>
      </c>
      <c r="DN290" s="2">
        <v>99.6</v>
      </c>
      <c r="DO290" s="2">
        <v>99.6</v>
      </c>
      <c r="DP290" s="2">
        <v>100.7</v>
      </c>
      <c r="DQ290" s="2">
        <v>100.7</v>
      </c>
      <c r="DR290" s="2">
        <v>100.7</v>
      </c>
      <c r="DS290" s="2">
        <v>100.7</v>
      </c>
      <c r="DT290" s="2">
        <v>100.7</v>
      </c>
      <c r="DU290" s="2">
        <v>100.7</v>
      </c>
      <c r="DV290" s="2">
        <v>100.7</v>
      </c>
      <c r="DW290" s="2">
        <v>100.7</v>
      </c>
      <c r="DX290" s="2">
        <v>100.7</v>
      </c>
      <c r="DY290" s="2">
        <v>100.7</v>
      </c>
      <c r="DZ290" s="2">
        <v>100.7</v>
      </c>
      <c r="EA290" s="2">
        <v>100.7</v>
      </c>
      <c r="EB290" s="2">
        <v>100.7</v>
      </c>
      <c r="EC290" s="2">
        <v>100.7</v>
      </c>
      <c r="ED290" s="2">
        <v>100.7</v>
      </c>
      <c r="EE290" s="2">
        <v>98</v>
      </c>
      <c r="EF290" s="2">
        <v>98</v>
      </c>
      <c r="EG290" s="2">
        <v>98</v>
      </c>
      <c r="EH290" s="2">
        <v>98</v>
      </c>
      <c r="EI290" s="2">
        <v>98</v>
      </c>
      <c r="EJ290" s="2">
        <v>98</v>
      </c>
      <c r="EK290" s="2">
        <v>98</v>
      </c>
      <c r="EL290" s="2">
        <v>98</v>
      </c>
      <c r="EM290" s="2">
        <v>98</v>
      </c>
      <c r="EN290" s="2">
        <v>97.1</v>
      </c>
      <c r="EO290" s="2">
        <v>97.1</v>
      </c>
      <c r="EP290" s="2">
        <v>97.1</v>
      </c>
      <c r="EQ290" s="2">
        <v>97.1</v>
      </c>
      <c r="ER290" s="2">
        <v>97.1</v>
      </c>
      <c r="ES290" s="2">
        <v>97.1</v>
      </c>
    </row>
    <row r="291" spans="1:149" x14ac:dyDescent="0.15">
      <c r="A291" s="22">
        <v>41671</v>
      </c>
      <c r="CO291" s="2">
        <v>98.1</v>
      </c>
      <c r="CP291" s="2">
        <v>97.9</v>
      </c>
      <c r="CQ291" s="2">
        <v>97.8</v>
      </c>
      <c r="CR291" s="2">
        <v>97.8</v>
      </c>
      <c r="CS291" s="2">
        <v>97.8</v>
      </c>
      <c r="CT291" s="2">
        <v>97.8</v>
      </c>
      <c r="CU291" s="2">
        <v>99.5</v>
      </c>
      <c r="CV291" s="2">
        <v>99.5</v>
      </c>
      <c r="CW291" s="2">
        <v>98.4</v>
      </c>
      <c r="CX291" s="2">
        <v>98.4</v>
      </c>
      <c r="CY291" s="2">
        <v>98.3</v>
      </c>
      <c r="CZ291" s="2">
        <v>98.4</v>
      </c>
      <c r="DA291" s="2">
        <v>98.4</v>
      </c>
      <c r="DB291" s="2">
        <v>98.4</v>
      </c>
      <c r="DC291" s="2">
        <v>98.5</v>
      </c>
      <c r="DD291" s="2">
        <v>98.5</v>
      </c>
      <c r="DE291" s="2">
        <v>98.5</v>
      </c>
      <c r="DF291" s="2">
        <v>98.5</v>
      </c>
      <c r="DG291" s="2">
        <v>100.7</v>
      </c>
      <c r="DH291" s="2">
        <v>100.7</v>
      </c>
      <c r="DI291" s="2">
        <v>100.6</v>
      </c>
      <c r="DJ291" s="2">
        <v>100.6</v>
      </c>
      <c r="DK291" s="2">
        <v>100.6</v>
      </c>
      <c r="DL291" s="2">
        <v>100.6</v>
      </c>
      <c r="DM291" s="2">
        <v>100.6</v>
      </c>
      <c r="DN291" s="2">
        <v>100.6</v>
      </c>
      <c r="DO291" s="2">
        <v>100.6</v>
      </c>
      <c r="DP291" s="2">
        <v>101.3</v>
      </c>
      <c r="DQ291" s="2">
        <v>101.3</v>
      </c>
      <c r="DR291" s="2">
        <v>101.3</v>
      </c>
      <c r="DS291" s="2">
        <v>101.3</v>
      </c>
      <c r="DT291" s="2">
        <v>101.3</v>
      </c>
      <c r="DU291" s="2">
        <v>101.3</v>
      </c>
      <c r="DV291" s="2">
        <v>101.3</v>
      </c>
      <c r="DW291" s="2">
        <v>101.3</v>
      </c>
      <c r="DX291" s="2">
        <v>101.3</v>
      </c>
      <c r="DY291" s="2">
        <v>101.3</v>
      </c>
      <c r="DZ291" s="2">
        <v>101.3</v>
      </c>
      <c r="EA291" s="2">
        <v>101.3</v>
      </c>
      <c r="EB291" s="2">
        <v>101.3</v>
      </c>
      <c r="EC291" s="2">
        <v>101.3</v>
      </c>
      <c r="ED291" s="2">
        <v>101.3</v>
      </c>
      <c r="EE291" s="2">
        <v>98.5</v>
      </c>
      <c r="EF291" s="2">
        <v>98.5</v>
      </c>
      <c r="EG291" s="2">
        <v>98.5</v>
      </c>
      <c r="EH291" s="2">
        <v>98.5</v>
      </c>
      <c r="EI291" s="2">
        <v>98.5</v>
      </c>
      <c r="EJ291" s="2">
        <v>98.5</v>
      </c>
      <c r="EK291" s="2">
        <v>98.5</v>
      </c>
      <c r="EL291" s="2">
        <v>98.5</v>
      </c>
      <c r="EM291" s="2">
        <v>98.5</v>
      </c>
      <c r="EN291" s="2">
        <v>97.5</v>
      </c>
      <c r="EO291" s="2">
        <v>97.5</v>
      </c>
      <c r="EP291" s="2">
        <v>97.5</v>
      </c>
      <c r="EQ291" s="2">
        <v>97.5</v>
      </c>
      <c r="ER291" s="2">
        <v>97.5</v>
      </c>
      <c r="ES291" s="2">
        <v>97.5</v>
      </c>
    </row>
    <row r="292" spans="1:149" x14ac:dyDescent="0.15">
      <c r="A292" s="22">
        <v>41699</v>
      </c>
      <c r="CP292" s="2">
        <v>97.8</v>
      </c>
      <c r="CQ292" s="2">
        <v>97.9</v>
      </c>
      <c r="CR292" s="2">
        <v>97.9</v>
      </c>
      <c r="CS292" s="2">
        <v>97.9</v>
      </c>
      <c r="CT292" s="2">
        <v>97.9</v>
      </c>
      <c r="CU292" s="2">
        <v>99.4</v>
      </c>
      <c r="CV292" s="2">
        <v>99.4</v>
      </c>
      <c r="CW292" s="2">
        <v>98.3</v>
      </c>
      <c r="CX292" s="2">
        <v>98.3</v>
      </c>
      <c r="CY292" s="2">
        <v>98.3</v>
      </c>
      <c r="CZ292" s="2">
        <v>98.4</v>
      </c>
      <c r="DA292" s="2">
        <v>98.4</v>
      </c>
      <c r="DB292" s="2">
        <v>98.4</v>
      </c>
      <c r="DC292" s="2">
        <v>98.4</v>
      </c>
      <c r="DD292" s="2">
        <v>98.4</v>
      </c>
      <c r="DE292" s="2">
        <v>98.4</v>
      </c>
      <c r="DF292" s="2">
        <v>98.4</v>
      </c>
      <c r="DG292" s="2">
        <v>100.4</v>
      </c>
      <c r="DH292" s="2">
        <v>100.4</v>
      </c>
      <c r="DI292" s="2">
        <v>100.3</v>
      </c>
      <c r="DJ292" s="2">
        <v>100.3</v>
      </c>
      <c r="DK292" s="2">
        <v>100.3</v>
      </c>
      <c r="DL292" s="2">
        <v>100.3</v>
      </c>
      <c r="DM292" s="2">
        <v>100.3</v>
      </c>
      <c r="DN292" s="2">
        <v>100.3</v>
      </c>
      <c r="DO292" s="2">
        <v>100.3</v>
      </c>
      <c r="DP292" s="2">
        <v>101.3</v>
      </c>
      <c r="DQ292" s="2">
        <v>101.3</v>
      </c>
      <c r="DR292" s="2">
        <v>101.3</v>
      </c>
      <c r="DS292" s="2">
        <v>101.3</v>
      </c>
      <c r="DT292" s="2">
        <v>101.3</v>
      </c>
      <c r="DU292" s="2">
        <v>101.3</v>
      </c>
      <c r="DV292" s="2">
        <v>101.3</v>
      </c>
      <c r="DW292" s="2">
        <v>101.3</v>
      </c>
      <c r="DX292" s="2">
        <v>101.3</v>
      </c>
      <c r="DY292" s="2">
        <v>101.3</v>
      </c>
      <c r="DZ292" s="2">
        <v>101.3</v>
      </c>
      <c r="EA292" s="2">
        <v>101.3</v>
      </c>
      <c r="EB292" s="2">
        <v>101.3</v>
      </c>
      <c r="EC292" s="2">
        <v>101.3</v>
      </c>
      <c r="ED292" s="2">
        <v>101.3</v>
      </c>
      <c r="EE292" s="2">
        <v>98.5</v>
      </c>
      <c r="EF292" s="2">
        <v>98.5</v>
      </c>
      <c r="EG292" s="2">
        <v>98.5</v>
      </c>
      <c r="EH292" s="2">
        <v>98.5</v>
      </c>
      <c r="EI292" s="2">
        <v>98.5</v>
      </c>
      <c r="EJ292" s="2">
        <v>98.5</v>
      </c>
      <c r="EK292" s="2">
        <v>98.5</v>
      </c>
      <c r="EL292" s="2">
        <v>98.5</v>
      </c>
      <c r="EM292" s="2">
        <v>98.5</v>
      </c>
      <c r="EN292" s="2">
        <v>97.6</v>
      </c>
      <c r="EO292" s="2">
        <v>97.6</v>
      </c>
      <c r="EP292" s="2">
        <v>97.6</v>
      </c>
      <c r="EQ292" s="2">
        <v>97.6</v>
      </c>
      <c r="ER292" s="2">
        <v>97.6</v>
      </c>
      <c r="ES292" s="2">
        <v>97.6</v>
      </c>
    </row>
    <row r="293" spans="1:149" x14ac:dyDescent="0.15">
      <c r="A293" s="22">
        <v>41730</v>
      </c>
      <c r="CQ293" s="2">
        <v>98.2</v>
      </c>
      <c r="CR293" s="2">
        <v>98.2</v>
      </c>
      <c r="CS293" s="2">
        <v>98.2</v>
      </c>
      <c r="CT293" s="2">
        <v>98.2</v>
      </c>
      <c r="CU293" s="2">
        <v>99.5</v>
      </c>
      <c r="CV293" s="2">
        <v>99.5</v>
      </c>
      <c r="CW293" s="2">
        <v>98.5</v>
      </c>
      <c r="CX293" s="2">
        <v>98.5</v>
      </c>
      <c r="CY293" s="2">
        <v>98.4</v>
      </c>
      <c r="CZ293" s="2">
        <v>98.5</v>
      </c>
      <c r="DA293" s="2">
        <v>98.5</v>
      </c>
      <c r="DB293" s="2">
        <v>98.5</v>
      </c>
      <c r="DC293" s="2">
        <v>98.7</v>
      </c>
      <c r="DD293" s="2">
        <v>98.7</v>
      </c>
      <c r="DE293" s="2">
        <v>98.7</v>
      </c>
      <c r="DF293" s="2">
        <v>98.7</v>
      </c>
      <c r="DG293" s="2">
        <v>100.8</v>
      </c>
      <c r="DH293" s="2">
        <v>100.8</v>
      </c>
      <c r="DI293" s="2">
        <v>100.7</v>
      </c>
      <c r="DJ293" s="2">
        <v>100.7</v>
      </c>
      <c r="DK293" s="2">
        <v>100.7</v>
      </c>
      <c r="DL293" s="2">
        <v>100.7</v>
      </c>
      <c r="DM293" s="2">
        <v>100.7</v>
      </c>
      <c r="DN293" s="2">
        <v>100.7</v>
      </c>
      <c r="DO293" s="2">
        <v>100.7</v>
      </c>
      <c r="DP293" s="2">
        <v>101.6</v>
      </c>
      <c r="DQ293" s="2">
        <v>101.6</v>
      </c>
      <c r="DR293" s="2">
        <v>101.6</v>
      </c>
      <c r="DS293" s="2">
        <v>101.6</v>
      </c>
      <c r="DT293" s="2">
        <v>101.6</v>
      </c>
      <c r="DU293" s="2">
        <v>101.6</v>
      </c>
      <c r="DV293" s="2">
        <v>101.6</v>
      </c>
      <c r="DW293" s="2">
        <v>101.6</v>
      </c>
      <c r="DX293" s="2">
        <v>101.6</v>
      </c>
      <c r="DY293" s="2">
        <v>101.6</v>
      </c>
      <c r="DZ293" s="2">
        <v>101.6</v>
      </c>
      <c r="EA293" s="2">
        <v>101.6</v>
      </c>
      <c r="EB293" s="2">
        <v>101.6</v>
      </c>
      <c r="EC293" s="2">
        <v>101.6</v>
      </c>
      <c r="ED293" s="2">
        <v>101.6</v>
      </c>
      <c r="EE293" s="2">
        <v>98.6</v>
      </c>
      <c r="EF293" s="2">
        <v>98.6</v>
      </c>
      <c r="EG293" s="2">
        <v>98.6</v>
      </c>
      <c r="EH293" s="2">
        <v>98.6</v>
      </c>
      <c r="EI293" s="2">
        <v>98.6</v>
      </c>
      <c r="EJ293" s="2">
        <v>98.6</v>
      </c>
      <c r="EK293" s="2">
        <v>98.6</v>
      </c>
      <c r="EL293" s="2">
        <v>98.6</v>
      </c>
      <c r="EM293" s="2">
        <v>98.6</v>
      </c>
      <c r="EN293" s="2">
        <v>97.7</v>
      </c>
      <c r="EO293" s="2">
        <v>97.7</v>
      </c>
      <c r="EP293" s="2">
        <v>97.7</v>
      </c>
      <c r="EQ293" s="2">
        <v>97.7</v>
      </c>
      <c r="ER293" s="2">
        <v>97.7</v>
      </c>
      <c r="ES293" s="2">
        <v>97.7</v>
      </c>
    </row>
    <row r="294" spans="1:149" x14ac:dyDescent="0.15">
      <c r="A294" s="22">
        <v>41760</v>
      </c>
      <c r="CR294" s="2">
        <v>97.5</v>
      </c>
      <c r="CS294" s="2">
        <v>97.5</v>
      </c>
      <c r="CT294" s="2">
        <v>97.5</v>
      </c>
      <c r="CU294" s="2">
        <v>99</v>
      </c>
      <c r="CV294" s="2">
        <v>99</v>
      </c>
      <c r="CW294" s="2">
        <v>98</v>
      </c>
      <c r="CX294" s="2">
        <v>98</v>
      </c>
      <c r="CY294" s="2">
        <v>98</v>
      </c>
      <c r="CZ294" s="2">
        <v>98.1</v>
      </c>
      <c r="DA294" s="2">
        <v>98.1</v>
      </c>
      <c r="DB294" s="2">
        <v>98.1</v>
      </c>
      <c r="DC294" s="2">
        <v>98.1</v>
      </c>
      <c r="DD294" s="2">
        <v>98.1</v>
      </c>
      <c r="DE294" s="2">
        <v>98.1</v>
      </c>
      <c r="DF294" s="2">
        <v>98.1</v>
      </c>
      <c r="DG294" s="2">
        <v>100.4</v>
      </c>
      <c r="DH294" s="2">
        <v>100.4</v>
      </c>
      <c r="DI294" s="2">
        <v>100.4</v>
      </c>
      <c r="DJ294" s="2">
        <v>100.4</v>
      </c>
      <c r="DK294" s="2">
        <v>100.4</v>
      </c>
      <c r="DL294" s="2">
        <v>100.4</v>
      </c>
      <c r="DM294" s="2">
        <v>100.4</v>
      </c>
      <c r="DN294" s="2">
        <v>100.4</v>
      </c>
      <c r="DO294" s="2">
        <v>100.4</v>
      </c>
      <c r="DP294" s="2">
        <v>101.3</v>
      </c>
      <c r="DQ294" s="2">
        <v>101.3</v>
      </c>
      <c r="DR294" s="2">
        <v>101.3</v>
      </c>
      <c r="DS294" s="2">
        <v>101.3</v>
      </c>
      <c r="DT294" s="2">
        <v>101.3</v>
      </c>
      <c r="DU294" s="2">
        <v>101.3</v>
      </c>
      <c r="DV294" s="2">
        <v>101.3</v>
      </c>
      <c r="DW294" s="2">
        <v>101.3</v>
      </c>
      <c r="DX294" s="2">
        <v>101.3</v>
      </c>
      <c r="DY294" s="2">
        <v>101.3</v>
      </c>
      <c r="DZ294" s="2">
        <v>101.3</v>
      </c>
      <c r="EA294" s="2">
        <v>101.3</v>
      </c>
      <c r="EB294" s="2">
        <v>101.3</v>
      </c>
      <c r="EC294" s="2">
        <v>101.3</v>
      </c>
      <c r="ED294" s="2">
        <v>101.3</v>
      </c>
      <c r="EE294" s="2">
        <v>98.4</v>
      </c>
      <c r="EF294" s="2">
        <v>98.4</v>
      </c>
      <c r="EG294" s="2">
        <v>98.4</v>
      </c>
      <c r="EH294" s="2">
        <v>98.4</v>
      </c>
      <c r="EI294" s="2">
        <v>98.4</v>
      </c>
      <c r="EJ294" s="2">
        <v>98.4</v>
      </c>
      <c r="EK294" s="2">
        <v>98.4</v>
      </c>
      <c r="EL294" s="2">
        <v>98.4</v>
      </c>
      <c r="EM294" s="2">
        <v>98.4</v>
      </c>
      <c r="EN294" s="2">
        <v>97.8</v>
      </c>
      <c r="EO294" s="2">
        <v>97.8</v>
      </c>
      <c r="EP294" s="2">
        <v>97.8</v>
      </c>
      <c r="EQ294" s="2">
        <v>97.8</v>
      </c>
      <c r="ER294" s="2">
        <v>97.8</v>
      </c>
      <c r="ES294" s="2">
        <v>97.8</v>
      </c>
    </row>
    <row r="295" spans="1:149" x14ac:dyDescent="0.15">
      <c r="A295" s="22">
        <v>41791</v>
      </c>
      <c r="CS295" s="2">
        <v>97.8</v>
      </c>
      <c r="CT295" s="2">
        <v>97.8</v>
      </c>
      <c r="CU295" s="2">
        <v>99</v>
      </c>
      <c r="CV295" s="2">
        <v>99</v>
      </c>
      <c r="CW295" s="2">
        <v>98.1</v>
      </c>
      <c r="CX295" s="2">
        <v>98.1</v>
      </c>
      <c r="CY295" s="2">
        <v>98.1</v>
      </c>
      <c r="CZ295" s="2">
        <v>98.2</v>
      </c>
      <c r="DA295" s="2">
        <v>98.2</v>
      </c>
      <c r="DB295" s="2">
        <v>98.2</v>
      </c>
      <c r="DC295" s="2">
        <v>98.1</v>
      </c>
      <c r="DD295" s="2">
        <v>98.1</v>
      </c>
      <c r="DE295" s="2">
        <v>98.1</v>
      </c>
      <c r="DF295" s="2">
        <v>98.1</v>
      </c>
      <c r="DG295" s="2">
        <v>100.3</v>
      </c>
      <c r="DH295" s="2">
        <v>100.3</v>
      </c>
      <c r="DI295" s="2">
        <v>100.2</v>
      </c>
      <c r="DJ295" s="2">
        <v>100.2</v>
      </c>
      <c r="DK295" s="2">
        <v>100.2</v>
      </c>
      <c r="DL295" s="2">
        <v>100.2</v>
      </c>
      <c r="DM295" s="2">
        <v>100.2</v>
      </c>
      <c r="DN295" s="2">
        <v>100.2</v>
      </c>
      <c r="DO295" s="2">
        <v>100.2</v>
      </c>
      <c r="DP295" s="2">
        <v>101.3</v>
      </c>
      <c r="DQ295" s="2">
        <v>101.3</v>
      </c>
      <c r="DR295" s="2">
        <v>101.3</v>
      </c>
      <c r="DS295" s="2">
        <v>101.3</v>
      </c>
      <c r="DT295" s="2">
        <v>101.3</v>
      </c>
      <c r="DU295" s="2">
        <v>101.3</v>
      </c>
      <c r="DV295" s="2">
        <v>101.3</v>
      </c>
      <c r="DW295" s="2">
        <v>101.3</v>
      </c>
      <c r="DX295" s="2">
        <v>101.3</v>
      </c>
      <c r="DY295" s="2">
        <v>101.3</v>
      </c>
      <c r="DZ295" s="2">
        <v>101.3</v>
      </c>
      <c r="EA295" s="2">
        <v>101.3</v>
      </c>
      <c r="EB295" s="2">
        <v>101.3</v>
      </c>
      <c r="EC295" s="2">
        <v>101.3</v>
      </c>
      <c r="ED295" s="2">
        <v>101.3</v>
      </c>
      <c r="EE295" s="2">
        <v>98.6</v>
      </c>
      <c r="EF295" s="2">
        <v>98.6</v>
      </c>
      <c r="EG295" s="2">
        <v>98.6</v>
      </c>
      <c r="EH295" s="2">
        <v>98.6</v>
      </c>
      <c r="EI295" s="2">
        <v>98.6</v>
      </c>
      <c r="EJ295" s="2">
        <v>98.6</v>
      </c>
      <c r="EK295" s="2">
        <v>98.6</v>
      </c>
      <c r="EL295" s="2">
        <v>98.6</v>
      </c>
      <c r="EM295" s="2">
        <v>98.6</v>
      </c>
      <c r="EN295" s="2">
        <v>97.8</v>
      </c>
      <c r="EO295" s="2">
        <v>97.8</v>
      </c>
      <c r="EP295" s="2">
        <v>97.8</v>
      </c>
      <c r="EQ295" s="2">
        <v>97.8</v>
      </c>
      <c r="ER295" s="2">
        <v>97.8</v>
      </c>
      <c r="ES295" s="2">
        <v>97.8</v>
      </c>
    </row>
    <row r="296" spans="1:149" x14ac:dyDescent="0.15">
      <c r="A296" s="22">
        <v>41821</v>
      </c>
      <c r="CT296" s="2">
        <v>98.3</v>
      </c>
      <c r="CU296" s="2">
        <v>99.4</v>
      </c>
      <c r="CV296" s="2">
        <v>99.3</v>
      </c>
      <c r="CW296" s="2">
        <v>98.3</v>
      </c>
      <c r="CX296" s="2">
        <v>98.3</v>
      </c>
      <c r="CY296" s="2">
        <v>98.2</v>
      </c>
      <c r="CZ296" s="2">
        <v>98.4</v>
      </c>
      <c r="DA296" s="2">
        <v>98.4</v>
      </c>
      <c r="DB296" s="2">
        <v>98.4</v>
      </c>
      <c r="DC296" s="2">
        <v>98.4</v>
      </c>
      <c r="DD296" s="2">
        <v>98.4</v>
      </c>
      <c r="DE296" s="2">
        <v>98.4</v>
      </c>
      <c r="DF296" s="2">
        <v>98.4</v>
      </c>
      <c r="DG296" s="2">
        <v>100.7</v>
      </c>
      <c r="DH296" s="2">
        <v>100.7</v>
      </c>
      <c r="DI296" s="2">
        <v>100.7</v>
      </c>
      <c r="DJ296" s="2">
        <v>100.7</v>
      </c>
      <c r="DK296" s="2">
        <v>100.7</v>
      </c>
      <c r="DL296" s="2">
        <v>100.7</v>
      </c>
      <c r="DM296" s="2">
        <v>100.7</v>
      </c>
      <c r="DN296" s="2">
        <v>100.7</v>
      </c>
      <c r="DO296" s="2">
        <v>100.7</v>
      </c>
      <c r="DP296" s="2">
        <v>101.7</v>
      </c>
      <c r="DQ296" s="2">
        <v>101.7</v>
      </c>
      <c r="DR296" s="2">
        <v>101.7</v>
      </c>
      <c r="DS296" s="2">
        <v>101.7</v>
      </c>
      <c r="DT296" s="2">
        <v>101.7</v>
      </c>
      <c r="DU296" s="2">
        <v>101.7</v>
      </c>
      <c r="DV296" s="2">
        <v>101.7</v>
      </c>
      <c r="DW296" s="2">
        <v>101.7</v>
      </c>
      <c r="DX296" s="2">
        <v>101.7</v>
      </c>
      <c r="DY296" s="2">
        <v>101.7</v>
      </c>
      <c r="DZ296" s="2">
        <v>101.7</v>
      </c>
      <c r="EA296" s="2">
        <v>101.7</v>
      </c>
      <c r="EB296" s="2">
        <v>101.7</v>
      </c>
      <c r="EC296" s="2">
        <v>101.7</v>
      </c>
      <c r="ED296" s="2">
        <v>101.7</v>
      </c>
      <c r="EE296" s="2">
        <v>99</v>
      </c>
      <c r="EF296" s="2">
        <v>99</v>
      </c>
      <c r="EG296" s="2">
        <v>99</v>
      </c>
      <c r="EH296" s="2">
        <v>99</v>
      </c>
      <c r="EI296" s="2">
        <v>99</v>
      </c>
      <c r="EJ296" s="2">
        <v>99</v>
      </c>
      <c r="EK296" s="2">
        <v>99</v>
      </c>
      <c r="EL296" s="2">
        <v>99</v>
      </c>
      <c r="EM296" s="2">
        <v>99</v>
      </c>
      <c r="EN296" s="2">
        <v>98.2</v>
      </c>
      <c r="EO296" s="2">
        <v>98.2</v>
      </c>
      <c r="EP296" s="2">
        <v>98.2</v>
      </c>
      <c r="EQ296" s="2">
        <v>98.2</v>
      </c>
      <c r="ER296" s="2">
        <v>98.2</v>
      </c>
      <c r="ES296" s="2">
        <v>98.2</v>
      </c>
    </row>
    <row r="297" spans="1:149" x14ac:dyDescent="0.15">
      <c r="A297" s="22">
        <v>41852</v>
      </c>
      <c r="CU297" s="2">
        <v>99.4</v>
      </c>
      <c r="CV297" s="2">
        <v>99.2</v>
      </c>
      <c r="CW297" s="2">
        <v>98.1</v>
      </c>
      <c r="CX297" s="2">
        <v>98.1</v>
      </c>
      <c r="CY297" s="2">
        <v>97.9</v>
      </c>
      <c r="CZ297" s="2">
        <v>98.1</v>
      </c>
      <c r="DA297" s="2">
        <v>98.1</v>
      </c>
      <c r="DB297" s="2">
        <v>98.1</v>
      </c>
      <c r="DC297" s="2">
        <v>98.1</v>
      </c>
      <c r="DD297" s="2">
        <v>98.1</v>
      </c>
      <c r="DE297" s="2">
        <v>98.1</v>
      </c>
      <c r="DF297" s="2">
        <v>98.1</v>
      </c>
      <c r="DG297" s="2">
        <v>100.4</v>
      </c>
      <c r="DH297" s="2">
        <v>100.4</v>
      </c>
      <c r="DI297" s="2">
        <v>100.5</v>
      </c>
      <c r="DJ297" s="2">
        <v>100.5</v>
      </c>
      <c r="DK297" s="2">
        <v>100.5</v>
      </c>
      <c r="DL297" s="2">
        <v>100.5</v>
      </c>
      <c r="DM297" s="2">
        <v>100.5</v>
      </c>
      <c r="DN297" s="2">
        <v>100.5</v>
      </c>
      <c r="DO297" s="2">
        <v>100.5</v>
      </c>
      <c r="DP297" s="2">
        <v>101.5</v>
      </c>
      <c r="DQ297" s="2">
        <v>101.5</v>
      </c>
      <c r="DR297" s="2">
        <v>101.5</v>
      </c>
      <c r="DS297" s="2">
        <v>101.5</v>
      </c>
      <c r="DT297" s="2">
        <v>101.5</v>
      </c>
      <c r="DU297" s="2">
        <v>101.5</v>
      </c>
      <c r="DV297" s="2">
        <v>101.5</v>
      </c>
      <c r="DW297" s="2">
        <v>101.5</v>
      </c>
      <c r="DX297" s="2">
        <v>101.5</v>
      </c>
      <c r="DY297" s="2">
        <v>101.5</v>
      </c>
      <c r="DZ297" s="2">
        <v>101.5</v>
      </c>
      <c r="EA297" s="2">
        <v>101.5</v>
      </c>
      <c r="EB297" s="2">
        <v>101.5</v>
      </c>
      <c r="EC297" s="2">
        <v>101.5</v>
      </c>
      <c r="ED297" s="2">
        <v>101.5</v>
      </c>
      <c r="EE297" s="2">
        <v>98.8</v>
      </c>
      <c r="EF297" s="2">
        <v>98.8</v>
      </c>
      <c r="EG297" s="2">
        <v>98.8</v>
      </c>
      <c r="EH297" s="2">
        <v>98.8</v>
      </c>
      <c r="EI297" s="2">
        <v>98.8</v>
      </c>
      <c r="EJ297" s="2">
        <v>98.8</v>
      </c>
      <c r="EK297" s="2">
        <v>98.8</v>
      </c>
      <c r="EL297" s="2">
        <v>98.8</v>
      </c>
      <c r="EM297" s="2">
        <v>98.8</v>
      </c>
      <c r="EN297" s="2">
        <v>97.7</v>
      </c>
      <c r="EO297" s="2">
        <v>97.7</v>
      </c>
      <c r="EP297" s="2">
        <v>97.7</v>
      </c>
      <c r="EQ297" s="2">
        <v>97.7</v>
      </c>
      <c r="ER297" s="2">
        <v>97.7</v>
      </c>
      <c r="ES297" s="2">
        <v>97.7</v>
      </c>
    </row>
    <row r="298" spans="1:149" x14ac:dyDescent="0.15">
      <c r="A298" s="22">
        <v>41883</v>
      </c>
      <c r="CV298" s="2">
        <v>99.7</v>
      </c>
      <c r="CW298" s="2">
        <v>98.8</v>
      </c>
      <c r="CX298" s="2">
        <v>98.8</v>
      </c>
      <c r="CY298" s="2">
        <v>98.6</v>
      </c>
      <c r="CZ298" s="2">
        <v>98.7</v>
      </c>
      <c r="DA298" s="2">
        <v>98.7</v>
      </c>
      <c r="DB298" s="2">
        <v>98.7</v>
      </c>
      <c r="DC298" s="2">
        <v>98.9</v>
      </c>
      <c r="DD298" s="2">
        <v>98.9</v>
      </c>
      <c r="DE298" s="2">
        <v>98.9</v>
      </c>
      <c r="DF298" s="2">
        <v>98.9</v>
      </c>
      <c r="DG298" s="2">
        <v>100.9</v>
      </c>
      <c r="DH298" s="2">
        <v>100.9</v>
      </c>
      <c r="DI298" s="2">
        <v>100.8</v>
      </c>
      <c r="DJ298" s="2">
        <v>100.8</v>
      </c>
      <c r="DK298" s="2">
        <v>100.8</v>
      </c>
      <c r="DL298" s="2">
        <v>100.8</v>
      </c>
      <c r="DM298" s="2">
        <v>100.8</v>
      </c>
      <c r="DN298" s="2">
        <v>100.8</v>
      </c>
      <c r="DO298" s="2">
        <v>100.8</v>
      </c>
      <c r="DP298" s="2">
        <v>101.8</v>
      </c>
      <c r="DQ298" s="2">
        <v>101.8</v>
      </c>
      <c r="DR298" s="2">
        <v>101.8</v>
      </c>
      <c r="DS298" s="2">
        <v>101.8</v>
      </c>
      <c r="DT298" s="2">
        <v>101.8</v>
      </c>
      <c r="DU298" s="2">
        <v>101.8</v>
      </c>
      <c r="DV298" s="2">
        <v>101.8</v>
      </c>
      <c r="DW298" s="2">
        <v>101.8</v>
      </c>
      <c r="DX298" s="2">
        <v>101.8</v>
      </c>
      <c r="DY298" s="2">
        <v>101.8</v>
      </c>
      <c r="DZ298" s="2">
        <v>101.8</v>
      </c>
      <c r="EA298" s="2">
        <v>101.8</v>
      </c>
      <c r="EB298" s="2">
        <v>101.8</v>
      </c>
      <c r="EC298" s="2">
        <v>101.8</v>
      </c>
      <c r="ED298" s="2">
        <v>101.8</v>
      </c>
      <c r="EE298" s="2">
        <v>99.3</v>
      </c>
      <c r="EF298" s="2">
        <v>99.3</v>
      </c>
      <c r="EG298" s="2">
        <v>99.3</v>
      </c>
      <c r="EH298" s="2">
        <v>99.3</v>
      </c>
      <c r="EI298" s="2">
        <v>99.3</v>
      </c>
      <c r="EJ298" s="2">
        <v>99.3</v>
      </c>
      <c r="EK298" s="2">
        <v>99.3</v>
      </c>
      <c r="EL298" s="2">
        <v>99.3</v>
      </c>
      <c r="EM298" s="2">
        <v>99.3</v>
      </c>
      <c r="EN298" s="2">
        <v>98.3</v>
      </c>
      <c r="EO298" s="2">
        <v>98.3</v>
      </c>
      <c r="EP298" s="2">
        <v>98.3</v>
      </c>
      <c r="EQ298" s="2">
        <v>98.3</v>
      </c>
      <c r="ER298" s="2">
        <v>98.3</v>
      </c>
      <c r="ES298" s="2">
        <v>98.3</v>
      </c>
    </row>
    <row r="299" spans="1:149" x14ac:dyDescent="0.15">
      <c r="A299" s="22">
        <v>41913</v>
      </c>
      <c r="CW299" s="2">
        <v>98.7</v>
      </c>
      <c r="CX299" s="2">
        <v>98.5</v>
      </c>
      <c r="CY299" s="2">
        <v>98.4</v>
      </c>
      <c r="CZ299" s="2">
        <v>98.6</v>
      </c>
      <c r="DA299" s="2">
        <v>98.6</v>
      </c>
      <c r="DB299" s="2">
        <v>98.6</v>
      </c>
      <c r="DC299" s="2">
        <v>98.8</v>
      </c>
      <c r="DD299" s="2">
        <v>98.8</v>
      </c>
      <c r="DE299" s="2">
        <v>98.8</v>
      </c>
      <c r="DF299" s="2">
        <v>98.8</v>
      </c>
      <c r="DG299" s="2">
        <v>100.8</v>
      </c>
      <c r="DH299" s="2">
        <v>100.8</v>
      </c>
      <c r="DI299" s="2">
        <v>100.7</v>
      </c>
      <c r="DJ299" s="2">
        <v>100.7</v>
      </c>
      <c r="DK299" s="2">
        <v>100.7</v>
      </c>
      <c r="DL299" s="2">
        <v>100.7</v>
      </c>
      <c r="DM299" s="2">
        <v>100.7</v>
      </c>
      <c r="DN299" s="2">
        <v>100.7</v>
      </c>
      <c r="DO299" s="2">
        <v>100.7</v>
      </c>
      <c r="DP299" s="2">
        <v>101.7</v>
      </c>
      <c r="DQ299" s="2">
        <v>101.7</v>
      </c>
      <c r="DR299" s="2">
        <v>101.7</v>
      </c>
      <c r="DS299" s="2">
        <v>101.7</v>
      </c>
      <c r="DT299" s="2">
        <v>101.7</v>
      </c>
      <c r="DU299" s="2">
        <v>101.7</v>
      </c>
      <c r="DV299" s="2">
        <v>101.7</v>
      </c>
      <c r="DW299" s="2">
        <v>101.7</v>
      </c>
      <c r="DX299" s="2">
        <v>101.7</v>
      </c>
      <c r="DY299" s="2">
        <v>101.7</v>
      </c>
      <c r="DZ299" s="2">
        <v>101.7</v>
      </c>
      <c r="EA299" s="2">
        <v>101.7</v>
      </c>
      <c r="EB299" s="2">
        <v>101.7</v>
      </c>
      <c r="EC299" s="2">
        <v>101.7</v>
      </c>
      <c r="ED299" s="2">
        <v>101.7</v>
      </c>
      <c r="EE299" s="2">
        <v>99.2</v>
      </c>
      <c r="EF299" s="2">
        <v>99.2</v>
      </c>
      <c r="EG299" s="2">
        <v>99.2</v>
      </c>
      <c r="EH299" s="2">
        <v>99.2</v>
      </c>
      <c r="EI299" s="2">
        <v>99.2</v>
      </c>
      <c r="EJ299" s="2">
        <v>99.2</v>
      </c>
      <c r="EK299" s="2">
        <v>99.2</v>
      </c>
      <c r="EL299" s="2">
        <v>99.2</v>
      </c>
      <c r="EM299" s="2">
        <v>99.2</v>
      </c>
      <c r="EN299" s="2">
        <v>98.1</v>
      </c>
      <c r="EO299" s="2">
        <v>98.1</v>
      </c>
      <c r="EP299" s="2">
        <v>98.1</v>
      </c>
      <c r="EQ299" s="2">
        <v>98.1</v>
      </c>
      <c r="ER299" s="2">
        <v>98.1</v>
      </c>
      <c r="ES299" s="2">
        <v>98.1</v>
      </c>
    </row>
    <row r="300" spans="1:149" x14ac:dyDescent="0.15">
      <c r="A300" s="22">
        <v>41944</v>
      </c>
      <c r="CX300" s="2">
        <v>98.4</v>
      </c>
      <c r="CY300" s="2">
        <v>98.4</v>
      </c>
      <c r="CZ300" s="2">
        <v>98.6</v>
      </c>
      <c r="DA300" s="2">
        <v>98.6</v>
      </c>
      <c r="DB300" s="2">
        <v>98.6</v>
      </c>
      <c r="DC300" s="2">
        <v>98.9</v>
      </c>
      <c r="DD300" s="2">
        <v>98.9</v>
      </c>
      <c r="DE300" s="2">
        <v>98.9</v>
      </c>
      <c r="DF300" s="2">
        <v>98.9</v>
      </c>
      <c r="DG300" s="2">
        <v>100.8</v>
      </c>
      <c r="DH300" s="2">
        <v>100.8</v>
      </c>
      <c r="DI300" s="2">
        <v>100.7</v>
      </c>
      <c r="DJ300" s="2">
        <v>100.7</v>
      </c>
      <c r="DK300" s="2">
        <v>100.7</v>
      </c>
      <c r="DL300" s="2">
        <v>100.7</v>
      </c>
      <c r="DM300" s="2">
        <v>100.7</v>
      </c>
      <c r="DN300" s="2">
        <v>100.7</v>
      </c>
      <c r="DO300" s="2">
        <v>100.7</v>
      </c>
      <c r="DP300" s="2">
        <v>102.1</v>
      </c>
      <c r="DQ300" s="2">
        <v>102.1</v>
      </c>
      <c r="DR300" s="2">
        <v>102.1</v>
      </c>
      <c r="DS300" s="2">
        <v>102.1</v>
      </c>
      <c r="DT300" s="2">
        <v>102.1</v>
      </c>
      <c r="DU300" s="2">
        <v>102.1</v>
      </c>
      <c r="DV300" s="2">
        <v>102.1</v>
      </c>
      <c r="DW300" s="2">
        <v>102.1</v>
      </c>
      <c r="DX300" s="2">
        <v>102.1</v>
      </c>
      <c r="DY300" s="2">
        <v>102.1</v>
      </c>
      <c r="DZ300" s="2">
        <v>102.1</v>
      </c>
      <c r="EA300" s="2">
        <v>102.1</v>
      </c>
      <c r="EB300" s="2">
        <v>102.1</v>
      </c>
      <c r="EC300" s="2">
        <v>102.1</v>
      </c>
      <c r="ED300" s="2">
        <v>102.1</v>
      </c>
      <c r="EE300" s="2">
        <v>99.5</v>
      </c>
      <c r="EF300" s="2">
        <v>99.5</v>
      </c>
      <c r="EG300" s="2">
        <v>99.5</v>
      </c>
      <c r="EH300" s="2">
        <v>99.5</v>
      </c>
      <c r="EI300" s="2">
        <v>99.5</v>
      </c>
      <c r="EJ300" s="2">
        <v>99.5</v>
      </c>
      <c r="EK300" s="2">
        <v>99.5</v>
      </c>
      <c r="EL300" s="2">
        <v>99.5</v>
      </c>
      <c r="EM300" s="2">
        <v>99.5</v>
      </c>
      <c r="EN300" s="2">
        <v>98.4</v>
      </c>
      <c r="EO300" s="2">
        <v>98.4</v>
      </c>
      <c r="EP300" s="2">
        <v>98.4</v>
      </c>
      <c r="EQ300" s="2">
        <v>98.4</v>
      </c>
      <c r="ER300" s="2">
        <v>98.4</v>
      </c>
      <c r="ES300" s="2">
        <v>98.4</v>
      </c>
    </row>
    <row r="301" spans="1:149" x14ac:dyDescent="0.15">
      <c r="A301" s="22">
        <v>41974</v>
      </c>
      <c r="CY301" s="2">
        <v>98.2</v>
      </c>
      <c r="CZ301" s="2">
        <v>98.5</v>
      </c>
      <c r="DA301" s="2">
        <v>98.5</v>
      </c>
      <c r="DB301" s="2">
        <v>98.5</v>
      </c>
      <c r="DC301" s="2">
        <v>98.8</v>
      </c>
      <c r="DD301" s="2">
        <v>98.8</v>
      </c>
      <c r="DE301" s="2">
        <v>98.8</v>
      </c>
      <c r="DF301" s="2">
        <v>98.8</v>
      </c>
      <c r="DG301" s="2">
        <v>100.7</v>
      </c>
      <c r="DH301" s="2">
        <v>100.7</v>
      </c>
      <c r="DI301" s="2">
        <v>100.6</v>
      </c>
      <c r="DJ301" s="2">
        <v>100.6</v>
      </c>
      <c r="DK301" s="2">
        <v>100.6</v>
      </c>
      <c r="DL301" s="2">
        <v>100.6</v>
      </c>
      <c r="DM301" s="2">
        <v>100.6</v>
      </c>
      <c r="DN301" s="2">
        <v>100.6</v>
      </c>
      <c r="DO301" s="2">
        <v>100.6</v>
      </c>
      <c r="DP301" s="2">
        <v>102</v>
      </c>
      <c r="DQ301" s="2">
        <v>102</v>
      </c>
      <c r="DR301" s="2">
        <v>102</v>
      </c>
      <c r="DS301" s="2">
        <v>102</v>
      </c>
      <c r="DT301" s="2">
        <v>102</v>
      </c>
      <c r="DU301" s="2">
        <v>102</v>
      </c>
      <c r="DV301" s="2">
        <v>102</v>
      </c>
      <c r="DW301" s="2">
        <v>102</v>
      </c>
      <c r="DX301" s="2">
        <v>102</v>
      </c>
      <c r="DY301" s="2">
        <v>102</v>
      </c>
      <c r="DZ301" s="2">
        <v>102</v>
      </c>
      <c r="EA301" s="2">
        <v>102</v>
      </c>
      <c r="EB301" s="2">
        <v>102</v>
      </c>
      <c r="EC301" s="2">
        <v>102</v>
      </c>
      <c r="ED301" s="2">
        <v>102</v>
      </c>
      <c r="EE301" s="2">
        <v>99.4</v>
      </c>
      <c r="EF301" s="2">
        <v>99.4</v>
      </c>
      <c r="EG301" s="2">
        <v>99.4</v>
      </c>
      <c r="EH301" s="2">
        <v>99.4</v>
      </c>
      <c r="EI301" s="2">
        <v>99.4</v>
      </c>
      <c r="EJ301" s="2">
        <v>99.4</v>
      </c>
      <c r="EK301" s="2">
        <v>99.4</v>
      </c>
      <c r="EL301" s="2">
        <v>99.4</v>
      </c>
      <c r="EM301" s="2">
        <v>99.4</v>
      </c>
      <c r="EN301" s="2">
        <v>98.5</v>
      </c>
      <c r="EO301" s="2">
        <v>98.5</v>
      </c>
      <c r="EP301" s="2">
        <v>98.5</v>
      </c>
      <c r="EQ301" s="2">
        <v>98.5</v>
      </c>
      <c r="ER301" s="2">
        <v>98.5</v>
      </c>
      <c r="ES301" s="2">
        <v>98.5</v>
      </c>
    </row>
    <row r="302" spans="1:149" x14ac:dyDescent="0.15">
      <c r="A302" s="22">
        <v>42005</v>
      </c>
      <c r="CZ302" s="2">
        <v>98.4</v>
      </c>
      <c r="DA302" s="2">
        <v>98.4</v>
      </c>
      <c r="DB302" s="2">
        <v>98.4</v>
      </c>
      <c r="DC302" s="2">
        <v>98.8</v>
      </c>
      <c r="DD302" s="2">
        <v>98.8</v>
      </c>
      <c r="DE302" s="2">
        <v>98.8</v>
      </c>
      <c r="DF302" s="2">
        <v>98.8</v>
      </c>
      <c r="DG302" s="2">
        <v>100.6</v>
      </c>
      <c r="DH302" s="2">
        <v>100.6</v>
      </c>
      <c r="DI302" s="2">
        <v>100.7</v>
      </c>
      <c r="DJ302" s="2">
        <v>100.7</v>
      </c>
      <c r="DK302" s="2">
        <v>100.6</v>
      </c>
      <c r="DL302" s="2">
        <v>100.5</v>
      </c>
      <c r="DM302" s="2">
        <v>100.5</v>
      </c>
      <c r="DN302" s="2">
        <v>100.5</v>
      </c>
      <c r="DO302" s="2">
        <v>100.5</v>
      </c>
      <c r="DP302" s="2">
        <v>101.9</v>
      </c>
      <c r="DQ302" s="2">
        <v>101.9</v>
      </c>
      <c r="DR302" s="2">
        <v>101.9</v>
      </c>
      <c r="DS302" s="2">
        <v>101.9</v>
      </c>
      <c r="DT302" s="2">
        <v>101.9</v>
      </c>
      <c r="DU302" s="2">
        <v>101.9</v>
      </c>
      <c r="DV302" s="2">
        <v>101.9</v>
      </c>
      <c r="DW302" s="2">
        <v>101.9</v>
      </c>
      <c r="DX302" s="2">
        <v>101.9</v>
      </c>
      <c r="DY302" s="2">
        <v>101.9</v>
      </c>
      <c r="DZ302" s="2">
        <v>101.9</v>
      </c>
      <c r="EA302" s="2">
        <v>101.9</v>
      </c>
      <c r="EB302" s="2">
        <v>101.9</v>
      </c>
      <c r="EC302" s="2">
        <v>101.9</v>
      </c>
      <c r="ED302" s="2">
        <v>101.9</v>
      </c>
      <c r="EE302" s="2">
        <v>99.3</v>
      </c>
      <c r="EF302" s="2">
        <v>99.3</v>
      </c>
      <c r="EG302" s="2">
        <v>99.3</v>
      </c>
      <c r="EH302" s="2">
        <v>99.3</v>
      </c>
      <c r="EI302" s="2">
        <v>99.3</v>
      </c>
      <c r="EJ302" s="2">
        <v>99.3</v>
      </c>
      <c r="EK302" s="2">
        <v>99.3</v>
      </c>
      <c r="EL302" s="2">
        <v>99.3</v>
      </c>
      <c r="EM302" s="2">
        <v>99.3</v>
      </c>
      <c r="EN302" s="2">
        <v>98.4</v>
      </c>
      <c r="EO302" s="2">
        <v>98.4</v>
      </c>
      <c r="EP302" s="2">
        <v>98.4</v>
      </c>
      <c r="EQ302" s="2">
        <v>98.4</v>
      </c>
      <c r="ER302" s="2">
        <v>98.4</v>
      </c>
      <c r="ES302" s="2">
        <v>98.4</v>
      </c>
    </row>
    <row r="303" spans="1:149" x14ac:dyDescent="0.15">
      <c r="A303" s="22">
        <v>42036</v>
      </c>
      <c r="DA303" s="2">
        <v>98.5</v>
      </c>
      <c r="DB303" s="2">
        <v>98.5</v>
      </c>
      <c r="DC303" s="2">
        <v>98.9</v>
      </c>
      <c r="DD303" s="2">
        <v>98.9</v>
      </c>
      <c r="DE303" s="2">
        <v>98.9</v>
      </c>
      <c r="DF303" s="2">
        <v>98.9</v>
      </c>
      <c r="DG303" s="2">
        <v>101</v>
      </c>
      <c r="DH303" s="2">
        <v>101</v>
      </c>
      <c r="DI303" s="2">
        <v>101</v>
      </c>
      <c r="DJ303" s="2">
        <v>101</v>
      </c>
      <c r="DK303" s="2">
        <v>101</v>
      </c>
      <c r="DL303" s="2">
        <v>100.8</v>
      </c>
      <c r="DM303" s="2">
        <v>100.8</v>
      </c>
      <c r="DN303" s="2">
        <v>100.8</v>
      </c>
      <c r="DO303" s="2">
        <v>100.8</v>
      </c>
      <c r="DP303" s="2">
        <v>102.3</v>
      </c>
      <c r="DQ303" s="2">
        <v>102.3</v>
      </c>
      <c r="DR303" s="2">
        <v>102.3</v>
      </c>
      <c r="DS303" s="2">
        <v>102.3</v>
      </c>
      <c r="DT303" s="2">
        <v>102.3</v>
      </c>
      <c r="DU303" s="2">
        <v>102.3</v>
      </c>
      <c r="DV303" s="2">
        <v>102.3</v>
      </c>
      <c r="DW303" s="2">
        <v>102.3</v>
      </c>
      <c r="DX303" s="2">
        <v>102.3</v>
      </c>
      <c r="DY303" s="2">
        <v>102.3</v>
      </c>
      <c r="DZ303" s="2">
        <v>102.3</v>
      </c>
      <c r="EA303" s="2">
        <v>102.3</v>
      </c>
      <c r="EB303" s="2">
        <v>102.3</v>
      </c>
      <c r="EC303" s="2">
        <v>102.3</v>
      </c>
      <c r="ED303" s="2">
        <v>102.3</v>
      </c>
      <c r="EE303" s="2">
        <v>99.7</v>
      </c>
      <c r="EF303" s="2">
        <v>99.7</v>
      </c>
      <c r="EG303" s="2">
        <v>99.7</v>
      </c>
      <c r="EH303" s="2">
        <v>99.7</v>
      </c>
      <c r="EI303" s="2">
        <v>99.7</v>
      </c>
      <c r="EJ303" s="2">
        <v>99.7</v>
      </c>
      <c r="EK303" s="2">
        <v>99.7</v>
      </c>
      <c r="EL303" s="2">
        <v>99.7</v>
      </c>
      <c r="EM303" s="2">
        <v>99.7</v>
      </c>
      <c r="EN303" s="2">
        <v>98.8</v>
      </c>
      <c r="EO303" s="2">
        <v>98.8</v>
      </c>
      <c r="EP303" s="2">
        <v>98.8</v>
      </c>
      <c r="EQ303" s="2">
        <v>98.8</v>
      </c>
      <c r="ER303" s="2">
        <v>98.8</v>
      </c>
      <c r="ES303" s="2">
        <v>98.8</v>
      </c>
    </row>
    <row r="304" spans="1:149" x14ac:dyDescent="0.15">
      <c r="A304" s="22">
        <v>42064</v>
      </c>
      <c r="DB304" s="2">
        <v>99</v>
      </c>
      <c r="DC304" s="2">
        <v>99.5</v>
      </c>
      <c r="DD304" s="2">
        <v>99.5</v>
      </c>
      <c r="DE304" s="2">
        <v>99.5</v>
      </c>
      <c r="DF304" s="2">
        <v>99.5</v>
      </c>
      <c r="DG304" s="2">
        <v>101.6</v>
      </c>
      <c r="DH304" s="2">
        <v>101.6</v>
      </c>
      <c r="DI304" s="2">
        <v>101.7</v>
      </c>
      <c r="DJ304" s="2">
        <v>101.7</v>
      </c>
      <c r="DK304" s="2">
        <v>101.6</v>
      </c>
      <c r="DL304" s="2">
        <v>101.5</v>
      </c>
      <c r="DM304" s="2">
        <v>101.5</v>
      </c>
      <c r="DN304" s="2">
        <v>101.5</v>
      </c>
      <c r="DO304" s="2">
        <v>101.5</v>
      </c>
      <c r="DP304" s="2">
        <v>102.8</v>
      </c>
      <c r="DQ304" s="2">
        <v>102.8</v>
      </c>
      <c r="DR304" s="2">
        <v>102.8</v>
      </c>
      <c r="DS304" s="2">
        <v>102.8</v>
      </c>
      <c r="DT304" s="2">
        <v>102.8</v>
      </c>
      <c r="DU304" s="2">
        <v>102.7</v>
      </c>
      <c r="DV304" s="2">
        <v>102.7</v>
      </c>
      <c r="DW304" s="2">
        <v>102.7</v>
      </c>
      <c r="DX304" s="2">
        <v>102.7</v>
      </c>
      <c r="DY304" s="2">
        <v>102.7</v>
      </c>
      <c r="DZ304" s="2">
        <v>102.7</v>
      </c>
      <c r="EA304" s="2">
        <v>102.7</v>
      </c>
      <c r="EB304" s="2">
        <v>102.7</v>
      </c>
      <c r="EC304" s="2">
        <v>102.7</v>
      </c>
      <c r="ED304" s="2">
        <v>102.7</v>
      </c>
      <c r="EE304" s="2">
        <v>100.1</v>
      </c>
      <c r="EF304" s="2">
        <v>100.1</v>
      </c>
      <c r="EG304" s="2">
        <v>100.1</v>
      </c>
      <c r="EH304" s="2">
        <v>100.1</v>
      </c>
      <c r="EI304" s="2">
        <v>100.1</v>
      </c>
      <c r="EJ304" s="2">
        <v>100.1</v>
      </c>
      <c r="EK304" s="2">
        <v>100.1</v>
      </c>
      <c r="EL304" s="2">
        <v>100.1</v>
      </c>
      <c r="EM304" s="2">
        <v>100.1</v>
      </c>
      <c r="EN304" s="2">
        <v>99.3</v>
      </c>
      <c r="EO304" s="2">
        <v>99.3</v>
      </c>
      <c r="EP304" s="2">
        <v>99.3</v>
      </c>
      <c r="EQ304" s="2">
        <v>99.3</v>
      </c>
      <c r="ER304" s="2">
        <v>99.3</v>
      </c>
      <c r="ES304" s="2">
        <v>99.3</v>
      </c>
    </row>
    <row r="305" spans="1:149" x14ac:dyDescent="0.15">
      <c r="A305" s="22">
        <v>42095</v>
      </c>
      <c r="DC305" s="2">
        <v>99.9</v>
      </c>
      <c r="DD305" s="2">
        <v>99.8</v>
      </c>
      <c r="DE305" s="2">
        <v>99.7</v>
      </c>
      <c r="DF305" s="2">
        <v>99.7</v>
      </c>
      <c r="DG305" s="2">
        <v>101.6</v>
      </c>
      <c r="DH305" s="2">
        <v>101.6</v>
      </c>
      <c r="DI305" s="2">
        <v>101.8</v>
      </c>
      <c r="DJ305" s="2">
        <v>101.8</v>
      </c>
      <c r="DK305" s="2">
        <v>101.7</v>
      </c>
      <c r="DL305" s="2">
        <v>101.6</v>
      </c>
      <c r="DM305" s="2">
        <v>101.6</v>
      </c>
      <c r="DN305" s="2">
        <v>101.6</v>
      </c>
      <c r="DO305" s="2">
        <v>101.6</v>
      </c>
      <c r="DP305" s="2">
        <v>102.8</v>
      </c>
      <c r="DQ305" s="2">
        <v>102.8</v>
      </c>
      <c r="DR305" s="2">
        <v>102.9</v>
      </c>
      <c r="DS305" s="2">
        <v>102.9</v>
      </c>
      <c r="DT305" s="2">
        <v>102.9</v>
      </c>
      <c r="DU305" s="2">
        <v>102.8</v>
      </c>
      <c r="DV305" s="2">
        <v>102.8</v>
      </c>
      <c r="DW305" s="2">
        <v>102.8</v>
      </c>
      <c r="DX305" s="2">
        <v>102.8</v>
      </c>
      <c r="DY305" s="2">
        <v>102.8</v>
      </c>
      <c r="DZ305" s="2">
        <v>102.8</v>
      </c>
      <c r="EA305" s="2">
        <v>102.8</v>
      </c>
      <c r="EB305" s="2">
        <v>102.8</v>
      </c>
      <c r="EC305" s="2">
        <v>102.8</v>
      </c>
      <c r="ED305" s="2">
        <v>102.8</v>
      </c>
      <c r="EE305" s="2">
        <v>100.2</v>
      </c>
      <c r="EF305" s="2">
        <v>100.2</v>
      </c>
      <c r="EG305" s="2">
        <v>100.2</v>
      </c>
      <c r="EH305" s="2">
        <v>100.2</v>
      </c>
      <c r="EI305" s="2">
        <v>100.2</v>
      </c>
      <c r="EJ305" s="2">
        <v>100.2</v>
      </c>
      <c r="EK305" s="2">
        <v>100.2</v>
      </c>
      <c r="EL305" s="2">
        <v>100.2</v>
      </c>
      <c r="EM305" s="2">
        <v>100.2</v>
      </c>
      <c r="EN305" s="2">
        <v>99.4</v>
      </c>
      <c r="EO305" s="2">
        <v>99.4</v>
      </c>
      <c r="EP305" s="2">
        <v>99.4</v>
      </c>
      <c r="EQ305" s="2">
        <v>99.4</v>
      </c>
      <c r="ER305" s="2">
        <v>99.4</v>
      </c>
      <c r="ES305" s="2">
        <v>99.4</v>
      </c>
    </row>
    <row r="306" spans="1:149" x14ac:dyDescent="0.15">
      <c r="A306" s="22">
        <v>42125</v>
      </c>
      <c r="DD306" s="2">
        <v>100.2</v>
      </c>
      <c r="DE306" s="2">
        <v>100</v>
      </c>
      <c r="DF306" s="2">
        <v>100</v>
      </c>
      <c r="DG306" s="2">
        <v>101.9</v>
      </c>
      <c r="DH306" s="2">
        <v>101.9</v>
      </c>
      <c r="DI306" s="2">
        <v>102</v>
      </c>
      <c r="DJ306" s="2">
        <v>102</v>
      </c>
      <c r="DK306" s="2">
        <v>101.9</v>
      </c>
      <c r="DL306" s="2">
        <v>101.8</v>
      </c>
      <c r="DM306" s="2">
        <v>101.8</v>
      </c>
      <c r="DN306" s="2">
        <v>101.8</v>
      </c>
      <c r="DO306" s="2">
        <v>101.8</v>
      </c>
      <c r="DP306" s="2">
        <v>103.1</v>
      </c>
      <c r="DQ306" s="2">
        <v>103.1</v>
      </c>
      <c r="DR306" s="2">
        <v>103.2</v>
      </c>
      <c r="DS306" s="2">
        <v>103.2</v>
      </c>
      <c r="DT306" s="2">
        <v>103.2</v>
      </c>
      <c r="DU306" s="2">
        <v>103.1</v>
      </c>
      <c r="DV306" s="2">
        <v>103.1</v>
      </c>
      <c r="DW306" s="2">
        <v>103.1</v>
      </c>
      <c r="DX306" s="2">
        <v>103.1</v>
      </c>
      <c r="DY306" s="2">
        <v>103.1</v>
      </c>
      <c r="DZ306" s="2">
        <v>103.1</v>
      </c>
      <c r="EA306" s="2">
        <v>103.1</v>
      </c>
      <c r="EB306" s="2">
        <v>103.1</v>
      </c>
      <c r="EC306" s="2">
        <v>103.1</v>
      </c>
      <c r="ED306" s="2">
        <v>103.1</v>
      </c>
      <c r="EE306" s="2">
        <v>100.3</v>
      </c>
      <c r="EF306" s="2">
        <v>100.3</v>
      </c>
      <c r="EG306" s="2">
        <v>100.3</v>
      </c>
      <c r="EH306" s="2">
        <v>100.3</v>
      </c>
      <c r="EI306" s="2">
        <v>100.3</v>
      </c>
      <c r="EJ306" s="2">
        <v>100.3</v>
      </c>
      <c r="EK306" s="2">
        <v>100.3</v>
      </c>
      <c r="EL306" s="2">
        <v>100.3</v>
      </c>
      <c r="EM306" s="2">
        <v>100.3</v>
      </c>
      <c r="EN306" s="2">
        <v>99.6</v>
      </c>
      <c r="EO306" s="2">
        <v>99.6</v>
      </c>
      <c r="EP306" s="2">
        <v>99.6</v>
      </c>
      <c r="EQ306" s="2">
        <v>99.6</v>
      </c>
      <c r="ER306" s="2">
        <v>99.6</v>
      </c>
      <c r="ES306" s="2">
        <v>99.6</v>
      </c>
    </row>
    <row r="307" spans="1:149" x14ac:dyDescent="0.15">
      <c r="A307" s="22">
        <v>42156</v>
      </c>
      <c r="DE307" s="2">
        <v>99.6</v>
      </c>
      <c r="DF307" s="2">
        <v>99.6</v>
      </c>
      <c r="DG307" s="2">
        <v>101.7</v>
      </c>
      <c r="DH307" s="2">
        <v>101.7</v>
      </c>
      <c r="DI307" s="2">
        <v>101.9</v>
      </c>
      <c r="DJ307" s="2">
        <v>101.9</v>
      </c>
      <c r="DK307" s="2">
        <v>101.7</v>
      </c>
      <c r="DL307" s="2">
        <v>101.7</v>
      </c>
      <c r="DM307" s="2">
        <v>101.7</v>
      </c>
      <c r="DN307" s="2">
        <v>101.7</v>
      </c>
      <c r="DO307" s="2">
        <v>101.7</v>
      </c>
      <c r="DP307" s="2">
        <v>103</v>
      </c>
      <c r="DQ307" s="2">
        <v>103</v>
      </c>
      <c r="DR307" s="2">
        <v>103.1</v>
      </c>
      <c r="DS307" s="2">
        <v>103.1</v>
      </c>
      <c r="DT307" s="2">
        <v>103.1</v>
      </c>
      <c r="DU307" s="2">
        <v>103</v>
      </c>
      <c r="DV307" s="2">
        <v>103</v>
      </c>
      <c r="DW307" s="2">
        <v>103</v>
      </c>
      <c r="DX307" s="2">
        <v>103</v>
      </c>
      <c r="DY307" s="2">
        <v>103</v>
      </c>
      <c r="DZ307" s="2">
        <v>103</v>
      </c>
      <c r="EA307" s="2">
        <v>103</v>
      </c>
      <c r="EB307" s="2">
        <v>103</v>
      </c>
      <c r="EC307" s="2">
        <v>103</v>
      </c>
      <c r="ED307" s="2">
        <v>103</v>
      </c>
      <c r="EE307" s="2">
        <v>100.3</v>
      </c>
      <c r="EF307" s="2">
        <v>100.3</v>
      </c>
      <c r="EG307" s="2">
        <v>100.3</v>
      </c>
      <c r="EH307" s="2">
        <v>100.3</v>
      </c>
      <c r="EI307" s="2">
        <v>100.3</v>
      </c>
      <c r="EJ307" s="2">
        <v>100.3</v>
      </c>
      <c r="EK307" s="2">
        <v>100.3</v>
      </c>
      <c r="EL307" s="2">
        <v>100.3</v>
      </c>
      <c r="EM307" s="2">
        <v>100.3</v>
      </c>
      <c r="EN307" s="2">
        <v>99.5</v>
      </c>
      <c r="EO307" s="2">
        <v>99.5</v>
      </c>
      <c r="EP307" s="2">
        <v>99.5</v>
      </c>
      <c r="EQ307" s="2">
        <v>99.5</v>
      </c>
      <c r="ER307" s="2">
        <v>99.5</v>
      </c>
      <c r="ES307" s="2">
        <v>99.5</v>
      </c>
    </row>
    <row r="308" spans="1:149" x14ac:dyDescent="0.15">
      <c r="A308" s="22">
        <v>42186</v>
      </c>
      <c r="DF308" s="2">
        <v>99.2</v>
      </c>
      <c r="DG308" s="2">
        <v>101.3</v>
      </c>
      <c r="DH308" s="2">
        <v>101.3</v>
      </c>
      <c r="DI308" s="2">
        <v>101.5</v>
      </c>
      <c r="DJ308" s="2">
        <v>101.5</v>
      </c>
      <c r="DK308" s="2">
        <v>101.3</v>
      </c>
      <c r="DL308" s="2">
        <v>101.3</v>
      </c>
      <c r="DM308" s="2">
        <v>101.3</v>
      </c>
      <c r="DN308" s="2">
        <v>101.3</v>
      </c>
      <c r="DO308" s="2">
        <v>101.3</v>
      </c>
      <c r="DP308" s="2">
        <v>102.4</v>
      </c>
      <c r="DQ308" s="2">
        <v>102.4</v>
      </c>
      <c r="DR308" s="2">
        <v>102.4</v>
      </c>
      <c r="DS308" s="2">
        <v>102.4</v>
      </c>
      <c r="DT308" s="2">
        <v>102.4</v>
      </c>
      <c r="DU308" s="2">
        <v>102.4</v>
      </c>
      <c r="DV308" s="2">
        <v>102.4</v>
      </c>
      <c r="DW308" s="2">
        <v>102.4</v>
      </c>
      <c r="DX308" s="2">
        <v>102.4</v>
      </c>
      <c r="DY308" s="2">
        <v>102.4</v>
      </c>
      <c r="DZ308" s="2">
        <v>102.4</v>
      </c>
      <c r="EA308" s="2">
        <v>102.4</v>
      </c>
      <c r="EB308" s="2">
        <v>102.4</v>
      </c>
      <c r="EC308" s="2">
        <v>102.4</v>
      </c>
      <c r="ED308" s="2">
        <v>102.4</v>
      </c>
      <c r="EE308" s="2">
        <v>99.5</v>
      </c>
      <c r="EF308" s="2">
        <v>99.5</v>
      </c>
      <c r="EG308" s="2">
        <v>99.5</v>
      </c>
      <c r="EH308" s="2">
        <v>99.5</v>
      </c>
      <c r="EI308" s="2">
        <v>99.5</v>
      </c>
      <c r="EJ308" s="2">
        <v>99.5</v>
      </c>
      <c r="EK308" s="2">
        <v>99.5</v>
      </c>
      <c r="EL308" s="2">
        <v>99.5</v>
      </c>
      <c r="EM308" s="2">
        <v>99.5</v>
      </c>
      <c r="EN308" s="2">
        <v>98.7</v>
      </c>
      <c r="EO308" s="2">
        <v>98.7</v>
      </c>
      <c r="EP308" s="2">
        <v>98.7</v>
      </c>
      <c r="EQ308" s="2">
        <v>98.7</v>
      </c>
      <c r="ER308" s="2">
        <v>98.7</v>
      </c>
      <c r="ES308" s="2">
        <v>98.7</v>
      </c>
    </row>
    <row r="309" spans="1:149" x14ac:dyDescent="0.15">
      <c r="A309" s="22">
        <v>42217</v>
      </c>
      <c r="DG309" s="2">
        <v>102.3</v>
      </c>
      <c r="DH309" s="2">
        <v>102.2</v>
      </c>
      <c r="DI309" s="2">
        <v>102.4</v>
      </c>
      <c r="DJ309" s="2">
        <v>102.4</v>
      </c>
      <c r="DK309" s="2">
        <v>102.1</v>
      </c>
      <c r="DL309" s="2">
        <v>102.1</v>
      </c>
      <c r="DM309" s="2">
        <v>102.1</v>
      </c>
      <c r="DN309" s="2">
        <v>102.1</v>
      </c>
      <c r="DO309" s="2">
        <v>102.1</v>
      </c>
      <c r="DP309" s="2">
        <v>103.5</v>
      </c>
      <c r="DQ309" s="2">
        <v>103.5</v>
      </c>
      <c r="DR309" s="2">
        <v>103.4</v>
      </c>
      <c r="DS309" s="2">
        <v>103.4</v>
      </c>
      <c r="DT309" s="2">
        <v>103.4</v>
      </c>
      <c r="DU309" s="2">
        <v>103.3</v>
      </c>
      <c r="DV309" s="2">
        <v>103.3</v>
      </c>
      <c r="DW309" s="2">
        <v>103.3</v>
      </c>
      <c r="DX309" s="2">
        <v>103.3</v>
      </c>
      <c r="DY309" s="2">
        <v>103.3</v>
      </c>
      <c r="DZ309" s="2">
        <v>103.3</v>
      </c>
      <c r="EA309" s="2">
        <v>103.3</v>
      </c>
      <c r="EB309" s="2">
        <v>103.3</v>
      </c>
      <c r="EC309" s="2">
        <v>103.3</v>
      </c>
      <c r="ED309" s="2">
        <v>103.3</v>
      </c>
      <c r="EE309" s="2">
        <v>100.4</v>
      </c>
      <c r="EF309" s="2">
        <v>100.4</v>
      </c>
      <c r="EG309" s="2">
        <v>100.4</v>
      </c>
      <c r="EH309" s="2">
        <v>100.4</v>
      </c>
      <c r="EI309" s="2">
        <v>100.4</v>
      </c>
      <c r="EJ309" s="2">
        <v>100.4</v>
      </c>
      <c r="EK309" s="2">
        <v>100.4</v>
      </c>
      <c r="EL309" s="2">
        <v>100.4</v>
      </c>
      <c r="EM309" s="2">
        <v>100.4</v>
      </c>
      <c r="EN309" s="2">
        <v>99.3</v>
      </c>
      <c r="EO309" s="2">
        <v>99.3</v>
      </c>
      <c r="EP309" s="2">
        <v>99.3</v>
      </c>
      <c r="EQ309" s="2">
        <v>99.3</v>
      </c>
      <c r="ER309" s="2">
        <v>99.3</v>
      </c>
      <c r="ES309" s="2">
        <v>99.3</v>
      </c>
    </row>
    <row r="310" spans="1:149" x14ac:dyDescent="0.15">
      <c r="A310" s="22">
        <v>42248</v>
      </c>
      <c r="DH310" s="2">
        <v>102</v>
      </c>
      <c r="DI310" s="2">
        <v>102.3</v>
      </c>
      <c r="DJ310" s="2">
        <v>102.3</v>
      </c>
      <c r="DK310" s="2">
        <v>102.1</v>
      </c>
      <c r="DL310" s="2">
        <v>102.2</v>
      </c>
      <c r="DM310" s="2">
        <v>102.2</v>
      </c>
      <c r="DN310" s="2">
        <v>102.2</v>
      </c>
      <c r="DO310" s="2">
        <v>102.2</v>
      </c>
      <c r="DP310" s="2">
        <v>103.5</v>
      </c>
      <c r="DQ310" s="2">
        <v>103.5</v>
      </c>
      <c r="DR310" s="2">
        <v>103.5</v>
      </c>
      <c r="DS310" s="2">
        <v>103.5</v>
      </c>
      <c r="DT310" s="2">
        <v>103.5</v>
      </c>
      <c r="DU310" s="2">
        <v>103.4</v>
      </c>
      <c r="DV310" s="2">
        <v>103.4</v>
      </c>
      <c r="DW310" s="2">
        <v>103.4</v>
      </c>
      <c r="DX310" s="2">
        <v>103.4</v>
      </c>
      <c r="DY310" s="2">
        <v>103.4</v>
      </c>
      <c r="DZ310" s="2">
        <v>103.4</v>
      </c>
      <c r="EA310" s="2">
        <v>103.4</v>
      </c>
      <c r="EB310" s="2">
        <v>103.4</v>
      </c>
      <c r="EC310" s="2">
        <v>103.4</v>
      </c>
      <c r="ED310" s="2">
        <v>103.4</v>
      </c>
      <c r="EE310" s="2">
        <v>100.8</v>
      </c>
      <c r="EF310" s="2">
        <v>100.8</v>
      </c>
      <c r="EG310" s="2">
        <v>100.8</v>
      </c>
      <c r="EH310" s="2">
        <v>100.8</v>
      </c>
      <c r="EI310" s="2">
        <v>100.8</v>
      </c>
      <c r="EJ310" s="2">
        <v>100.8</v>
      </c>
      <c r="EK310" s="2">
        <v>100.8</v>
      </c>
      <c r="EL310" s="2">
        <v>100.8</v>
      </c>
      <c r="EM310" s="2">
        <v>100.8</v>
      </c>
      <c r="EN310" s="2">
        <v>99.7</v>
      </c>
      <c r="EO310" s="2">
        <v>99.7</v>
      </c>
      <c r="EP310" s="2">
        <v>99.7</v>
      </c>
      <c r="EQ310" s="2">
        <v>99.7</v>
      </c>
      <c r="ER310" s="2">
        <v>99.7</v>
      </c>
      <c r="ES310" s="2">
        <v>99.7</v>
      </c>
    </row>
    <row r="311" spans="1:149" x14ac:dyDescent="0.15">
      <c r="A311" s="22">
        <v>42278</v>
      </c>
      <c r="DI311" s="2">
        <v>102.4</v>
      </c>
      <c r="DJ311" s="2">
        <v>102.4</v>
      </c>
      <c r="DK311" s="2">
        <v>102.2</v>
      </c>
      <c r="DL311" s="2">
        <v>102.4</v>
      </c>
      <c r="DM311" s="2">
        <v>102.4</v>
      </c>
      <c r="DN311" s="2">
        <v>102.4</v>
      </c>
      <c r="DO311" s="2">
        <v>102.4</v>
      </c>
      <c r="DP311" s="2">
        <v>103.7</v>
      </c>
      <c r="DQ311" s="2">
        <v>103.7</v>
      </c>
      <c r="DR311" s="2">
        <v>103.6</v>
      </c>
      <c r="DS311" s="2">
        <v>103.6</v>
      </c>
      <c r="DT311" s="2">
        <v>103.6</v>
      </c>
      <c r="DU311" s="2">
        <v>103.6</v>
      </c>
      <c r="DV311" s="2">
        <v>103.6</v>
      </c>
      <c r="DW311" s="2">
        <v>103.6</v>
      </c>
      <c r="DX311" s="2">
        <v>103.6</v>
      </c>
      <c r="DY311" s="2">
        <v>103.6</v>
      </c>
      <c r="DZ311" s="2">
        <v>103.6</v>
      </c>
      <c r="EA311" s="2">
        <v>103.6</v>
      </c>
      <c r="EB311" s="2">
        <v>103.6</v>
      </c>
      <c r="EC311" s="2">
        <v>103.6</v>
      </c>
      <c r="ED311" s="2">
        <v>103.6</v>
      </c>
      <c r="EE311" s="2">
        <v>100.7</v>
      </c>
      <c r="EF311" s="2">
        <v>100.7</v>
      </c>
      <c r="EG311" s="2">
        <v>100.7</v>
      </c>
      <c r="EH311" s="2">
        <v>100.7</v>
      </c>
      <c r="EI311" s="2">
        <v>100.7</v>
      </c>
      <c r="EJ311" s="2">
        <v>100.7</v>
      </c>
      <c r="EK311" s="2">
        <v>100.7</v>
      </c>
      <c r="EL311" s="2">
        <v>100.7</v>
      </c>
      <c r="EM311" s="2">
        <v>100.7</v>
      </c>
      <c r="EN311" s="2">
        <v>99.5</v>
      </c>
      <c r="EO311" s="2">
        <v>99.5</v>
      </c>
      <c r="EP311" s="2">
        <v>99.5</v>
      </c>
      <c r="EQ311" s="2">
        <v>99.5</v>
      </c>
      <c r="ER311" s="2">
        <v>99.5</v>
      </c>
      <c r="ES311" s="2">
        <v>99.5</v>
      </c>
    </row>
    <row r="312" spans="1:149" x14ac:dyDescent="0.15">
      <c r="A312" s="22">
        <v>42309</v>
      </c>
      <c r="DJ312" s="2">
        <v>101.7</v>
      </c>
      <c r="DK312" s="2">
        <v>101.4</v>
      </c>
      <c r="DL312" s="2">
        <v>101.6</v>
      </c>
      <c r="DM312" s="2">
        <v>101.6</v>
      </c>
      <c r="DN312" s="2">
        <v>101.6</v>
      </c>
      <c r="DO312" s="2">
        <v>101.6</v>
      </c>
      <c r="DP312" s="2">
        <v>102.9</v>
      </c>
      <c r="DQ312" s="2">
        <v>102.9</v>
      </c>
      <c r="DR312" s="2">
        <v>102.8</v>
      </c>
      <c r="DS312" s="2">
        <v>102.8</v>
      </c>
      <c r="DT312" s="2">
        <v>102.8</v>
      </c>
      <c r="DU312" s="2">
        <v>102.7</v>
      </c>
      <c r="DV312" s="2">
        <v>102.7</v>
      </c>
      <c r="DW312" s="2">
        <v>102.7</v>
      </c>
      <c r="DX312" s="2">
        <v>102.7</v>
      </c>
      <c r="DY312" s="2">
        <v>102.7</v>
      </c>
      <c r="DZ312" s="2">
        <v>102.7</v>
      </c>
      <c r="EA312" s="2">
        <v>102.7</v>
      </c>
      <c r="EB312" s="2">
        <v>102.7</v>
      </c>
      <c r="EC312" s="2">
        <v>102.7</v>
      </c>
      <c r="ED312" s="2">
        <v>102.7</v>
      </c>
      <c r="EE312" s="2">
        <v>99.7</v>
      </c>
      <c r="EF312" s="2">
        <v>99.7</v>
      </c>
      <c r="EG312" s="2">
        <v>99.7</v>
      </c>
      <c r="EH312" s="2">
        <v>99.7</v>
      </c>
      <c r="EI312" s="2">
        <v>99.7</v>
      </c>
      <c r="EJ312" s="2">
        <v>99.7</v>
      </c>
      <c r="EK312" s="2">
        <v>99.7</v>
      </c>
      <c r="EL312" s="2">
        <v>99.7</v>
      </c>
      <c r="EM312" s="2">
        <v>99.7</v>
      </c>
      <c r="EN312" s="2">
        <v>98.5</v>
      </c>
      <c r="EO312" s="2">
        <v>98.5</v>
      </c>
      <c r="EP312" s="2">
        <v>98.5</v>
      </c>
      <c r="EQ312" s="2">
        <v>98.5</v>
      </c>
      <c r="ER312" s="2">
        <v>98.5</v>
      </c>
      <c r="ES312" s="2">
        <v>98.5</v>
      </c>
    </row>
    <row r="313" spans="1:149" x14ac:dyDescent="0.15">
      <c r="A313" s="22">
        <v>42339</v>
      </c>
      <c r="DK313" s="2">
        <v>100.3</v>
      </c>
      <c r="DL313" s="2">
        <v>100.5</v>
      </c>
      <c r="DM313" s="2">
        <v>100.5</v>
      </c>
      <c r="DN313" s="2">
        <v>100.5</v>
      </c>
      <c r="DO313" s="2">
        <v>100.5</v>
      </c>
      <c r="DP313" s="2">
        <v>101.8</v>
      </c>
      <c r="DQ313" s="2">
        <v>101.8</v>
      </c>
      <c r="DR313" s="2">
        <v>101.7</v>
      </c>
      <c r="DS313" s="2">
        <v>101.7</v>
      </c>
      <c r="DT313" s="2">
        <v>101.7</v>
      </c>
      <c r="DU313" s="2">
        <v>101.6</v>
      </c>
      <c r="DV313" s="2">
        <v>101.6</v>
      </c>
      <c r="DW313" s="2">
        <v>101.6</v>
      </c>
      <c r="DX313" s="2">
        <v>101.6</v>
      </c>
      <c r="DY313" s="2">
        <v>101.6</v>
      </c>
      <c r="DZ313" s="2">
        <v>101.6</v>
      </c>
      <c r="EA313" s="2">
        <v>101.6</v>
      </c>
      <c r="EB313" s="2">
        <v>101.6</v>
      </c>
      <c r="EC313" s="2">
        <v>101.6</v>
      </c>
      <c r="ED313" s="2">
        <v>101.6</v>
      </c>
      <c r="EE313" s="2">
        <v>99</v>
      </c>
      <c r="EF313" s="2">
        <v>99</v>
      </c>
      <c r="EG313" s="2">
        <v>99</v>
      </c>
      <c r="EH313" s="2">
        <v>99</v>
      </c>
      <c r="EI313" s="2">
        <v>99</v>
      </c>
      <c r="EJ313" s="2">
        <v>99</v>
      </c>
      <c r="EK313" s="2">
        <v>99</v>
      </c>
      <c r="EL313" s="2">
        <v>99</v>
      </c>
      <c r="EM313" s="2">
        <v>99</v>
      </c>
      <c r="EN313" s="2">
        <v>97.8</v>
      </c>
      <c r="EO313" s="2">
        <v>97.8</v>
      </c>
      <c r="EP313" s="2">
        <v>97.8</v>
      </c>
      <c r="EQ313" s="2">
        <v>97.8</v>
      </c>
      <c r="ER313" s="2">
        <v>97.8</v>
      </c>
      <c r="ES313" s="2">
        <v>97.8</v>
      </c>
    </row>
    <row r="314" spans="1:149" x14ac:dyDescent="0.15">
      <c r="A314" s="22">
        <v>42370</v>
      </c>
      <c r="DL314" s="2">
        <v>100.7</v>
      </c>
      <c r="DM314" s="2">
        <v>100.6</v>
      </c>
      <c r="DN314" s="2">
        <v>101.1</v>
      </c>
      <c r="DO314" s="2">
        <v>101.1</v>
      </c>
      <c r="DP314" s="2">
        <v>102.6</v>
      </c>
      <c r="DQ314" s="2">
        <v>102.6</v>
      </c>
      <c r="DR314" s="2">
        <v>102.5</v>
      </c>
      <c r="DS314" s="2">
        <v>102.5</v>
      </c>
      <c r="DT314" s="2">
        <v>102.5</v>
      </c>
      <c r="DU314" s="2">
        <v>102.4</v>
      </c>
      <c r="DV314" s="2">
        <v>102.4</v>
      </c>
      <c r="DW314" s="2">
        <v>102.4</v>
      </c>
      <c r="DX314" s="2">
        <v>102.3</v>
      </c>
      <c r="DY314" s="2">
        <v>102.3</v>
      </c>
      <c r="DZ314" s="2">
        <v>102.3</v>
      </c>
      <c r="EA314" s="2">
        <v>102.3</v>
      </c>
      <c r="EB314" s="2">
        <v>102.3</v>
      </c>
      <c r="EC314" s="2">
        <v>102.3</v>
      </c>
      <c r="ED314" s="2">
        <v>102.3</v>
      </c>
      <c r="EE314" s="2">
        <v>99.7</v>
      </c>
      <c r="EF314" s="2">
        <v>99.7</v>
      </c>
      <c r="EG314" s="2">
        <v>99.7</v>
      </c>
      <c r="EH314" s="2">
        <v>99.9</v>
      </c>
      <c r="EI314" s="2">
        <v>99.9</v>
      </c>
      <c r="EJ314" s="2">
        <v>99.9</v>
      </c>
      <c r="EK314" s="2">
        <v>99.9</v>
      </c>
      <c r="EL314" s="2">
        <v>99.9</v>
      </c>
      <c r="EM314" s="2">
        <v>99.9</v>
      </c>
      <c r="EN314" s="2">
        <v>98.7</v>
      </c>
      <c r="EO314" s="2">
        <v>98.7</v>
      </c>
      <c r="EP314" s="2">
        <v>98.7</v>
      </c>
      <c r="EQ314" s="2">
        <v>98.7</v>
      </c>
      <c r="ER314" s="2">
        <v>98.7</v>
      </c>
      <c r="ES314" s="2">
        <v>98.7</v>
      </c>
    </row>
    <row r="315" spans="1:149" x14ac:dyDescent="0.15">
      <c r="A315" s="22">
        <v>42401</v>
      </c>
      <c r="DM315" s="2">
        <v>100.3</v>
      </c>
      <c r="DN315" s="2">
        <v>100.9</v>
      </c>
      <c r="DO315" s="2">
        <v>100.9</v>
      </c>
      <c r="DP315" s="2">
        <v>102.4</v>
      </c>
      <c r="DQ315" s="2">
        <v>102.4</v>
      </c>
      <c r="DR315" s="2">
        <v>102.4</v>
      </c>
      <c r="DS315" s="2">
        <v>102.4</v>
      </c>
      <c r="DT315" s="2">
        <v>102.4</v>
      </c>
      <c r="DU315" s="2">
        <v>102.2</v>
      </c>
      <c r="DV315" s="2">
        <v>102.2</v>
      </c>
      <c r="DW315" s="2">
        <v>102.2</v>
      </c>
      <c r="DX315" s="2">
        <v>102.1</v>
      </c>
      <c r="DY315" s="2">
        <v>102.1</v>
      </c>
      <c r="DZ315" s="2">
        <v>102.1</v>
      </c>
      <c r="EA315" s="2">
        <v>102.1</v>
      </c>
      <c r="EB315" s="2">
        <v>102.1</v>
      </c>
      <c r="EC315" s="2">
        <v>102.1</v>
      </c>
      <c r="ED315" s="2">
        <v>102.1</v>
      </c>
      <c r="EE315" s="2">
        <v>99.4</v>
      </c>
      <c r="EF315" s="2">
        <v>99.4</v>
      </c>
      <c r="EG315" s="2">
        <v>99.4</v>
      </c>
      <c r="EH315" s="2">
        <v>99.6</v>
      </c>
      <c r="EI315" s="2">
        <v>99.6</v>
      </c>
      <c r="EJ315" s="2">
        <v>99.6</v>
      </c>
      <c r="EK315" s="2">
        <v>99.6</v>
      </c>
      <c r="EL315" s="2">
        <v>99.6</v>
      </c>
      <c r="EM315" s="2">
        <v>99.6</v>
      </c>
      <c r="EN315" s="2">
        <v>98.7</v>
      </c>
      <c r="EO315" s="2">
        <v>98.7</v>
      </c>
      <c r="EP315" s="2">
        <v>98.7</v>
      </c>
      <c r="EQ315" s="2">
        <v>98.7</v>
      </c>
      <c r="ER315" s="2">
        <v>98.7</v>
      </c>
      <c r="ES315" s="2">
        <v>98.7</v>
      </c>
    </row>
    <row r="316" spans="1:149" x14ac:dyDescent="0.15">
      <c r="A316" s="22">
        <v>42430</v>
      </c>
      <c r="DN316" s="2">
        <v>101.2</v>
      </c>
      <c r="DO316" s="2">
        <v>101.2</v>
      </c>
      <c r="DP316" s="2">
        <v>102.9</v>
      </c>
      <c r="DQ316" s="2">
        <v>102.9</v>
      </c>
      <c r="DR316" s="2">
        <v>102.9</v>
      </c>
      <c r="DS316" s="2">
        <v>102.9</v>
      </c>
      <c r="DT316" s="2">
        <v>102.9</v>
      </c>
      <c r="DU316" s="2">
        <v>102.7</v>
      </c>
      <c r="DV316" s="2">
        <v>102.7</v>
      </c>
      <c r="DW316" s="2">
        <v>102.7</v>
      </c>
      <c r="DX316" s="2">
        <v>102.6</v>
      </c>
      <c r="DY316" s="2">
        <v>102.6</v>
      </c>
      <c r="DZ316" s="2">
        <v>102.6</v>
      </c>
      <c r="EA316" s="2">
        <v>102.6</v>
      </c>
      <c r="EB316" s="2">
        <v>102.6</v>
      </c>
      <c r="EC316" s="2">
        <v>102.6</v>
      </c>
      <c r="ED316" s="2">
        <v>102.6</v>
      </c>
      <c r="EE316" s="2">
        <v>100</v>
      </c>
      <c r="EF316" s="2">
        <v>100</v>
      </c>
      <c r="EG316" s="2">
        <v>100</v>
      </c>
      <c r="EH316" s="2">
        <v>100</v>
      </c>
      <c r="EI316" s="2">
        <v>100</v>
      </c>
      <c r="EJ316" s="2">
        <v>100</v>
      </c>
      <c r="EK316" s="2">
        <v>100</v>
      </c>
      <c r="EL316" s="2">
        <v>100</v>
      </c>
      <c r="EM316" s="2">
        <v>100</v>
      </c>
      <c r="EN316" s="2">
        <v>98.7</v>
      </c>
      <c r="EO316" s="2">
        <v>98.7</v>
      </c>
      <c r="EP316" s="2">
        <v>98.7</v>
      </c>
      <c r="EQ316" s="2">
        <v>98.7</v>
      </c>
      <c r="ER316" s="2">
        <v>98.7</v>
      </c>
      <c r="ES316" s="2">
        <v>98.7</v>
      </c>
    </row>
    <row r="317" spans="1:149" x14ac:dyDescent="0.15">
      <c r="A317" s="22">
        <v>42461</v>
      </c>
      <c r="DO317" s="2">
        <v>103.2</v>
      </c>
      <c r="DP317" s="2">
        <v>105.1</v>
      </c>
      <c r="DQ317" s="2">
        <v>105.2</v>
      </c>
      <c r="DR317" s="2">
        <v>105.2</v>
      </c>
      <c r="DS317" s="2">
        <v>105.2</v>
      </c>
      <c r="DT317" s="2">
        <v>105.2</v>
      </c>
      <c r="DU317" s="2">
        <v>105</v>
      </c>
      <c r="DV317" s="2">
        <v>105</v>
      </c>
      <c r="DW317" s="2">
        <v>105.1</v>
      </c>
      <c r="DX317" s="2">
        <v>105</v>
      </c>
      <c r="DY317" s="2">
        <v>105</v>
      </c>
      <c r="DZ317" s="2">
        <v>105</v>
      </c>
      <c r="EA317" s="2">
        <v>105</v>
      </c>
      <c r="EB317" s="2">
        <v>105</v>
      </c>
      <c r="EC317" s="2">
        <v>105</v>
      </c>
      <c r="ED317" s="2">
        <v>105</v>
      </c>
      <c r="EE317" s="2">
        <v>102.4</v>
      </c>
      <c r="EF317" s="2">
        <v>102.4</v>
      </c>
      <c r="EG317" s="2">
        <v>102.4</v>
      </c>
      <c r="EH317" s="2">
        <v>102.6</v>
      </c>
      <c r="EI317" s="2">
        <v>102.6</v>
      </c>
      <c r="EJ317" s="2">
        <v>102.6</v>
      </c>
      <c r="EK317" s="2">
        <v>102.6</v>
      </c>
      <c r="EL317" s="2">
        <v>102.6</v>
      </c>
      <c r="EM317" s="2">
        <v>102.6</v>
      </c>
      <c r="EN317" s="2">
        <v>101.3</v>
      </c>
      <c r="EO317" s="2">
        <v>101.3</v>
      </c>
      <c r="EP317" s="2">
        <v>101.3</v>
      </c>
      <c r="EQ317" s="2">
        <v>101.3</v>
      </c>
      <c r="ER317" s="2">
        <v>101.3</v>
      </c>
      <c r="ES317" s="2">
        <v>101.3</v>
      </c>
    </row>
    <row r="318" spans="1:149" x14ac:dyDescent="0.15">
      <c r="A318" s="22">
        <v>42491</v>
      </c>
      <c r="DP318" s="2">
        <v>104.5</v>
      </c>
      <c r="DQ318" s="2">
        <v>104.6</v>
      </c>
      <c r="DR318" s="2">
        <v>104.5</v>
      </c>
      <c r="DS318" s="2">
        <v>104.5</v>
      </c>
      <c r="DT318" s="2">
        <v>104.5</v>
      </c>
      <c r="DU318" s="2">
        <v>104.4</v>
      </c>
      <c r="DV318" s="2">
        <v>104.4</v>
      </c>
      <c r="DW318" s="2">
        <v>104.4</v>
      </c>
      <c r="DX318" s="2">
        <v>104.4</v>
      </c>
      <c r="DY318" s="2">
        <v>104.4</v>
      </c>
      <c r="DZ318" s="2">
        <v>104.4</v>
      </c>
      <c r="EA318" s="2">
        <v>104.4</v>
      </c>
      <c r="EB318" s="2">
        <v>104.4</v>
      </c>
      <c r="EC318" s="2">
        <v>104.4</v>
      </c>
      <c r="ED318" s="2">
        <v>104.4</v>
      </c>
      <c r="EE318" s="2">
        <v>101.7</v>
      </c>
      <c r="EF318" s="2">
        <v>101.7</v>
      </c>
      <c r="EG318" s="2">
        <v>101.7</v>
      </c>
      <c r="EH318" s="2">
        <v>101.8</v>
      </c>
      <c r="EI318" s="2">
        <v>101.8</v>
      </c>
      <c r="EJ318" s="2">
        <v>101.8</v>
      </c>
      <c r="EK318" s="2">
        <v>101.8</v>
      </c>
      <c r="EL318" s="2">
        <v>101.8</v>
      </c>
      <c r="EM318" s="2">
        <v>101.8</v>
      </c>
      <c r="EN318" s="2">
        <v>100.3</v>
      </c>
      <c r="EO318" s="2">
        <v>100.3</v>
      </c>
      <c r="EP318" s="2">
        <v>100.3</v>
      </c>
      <c r="EQ318" s="2">
        <v>100.3</v>
      </c>
      <c r="ER318" s="2">
        <v>100.3</v>
      </c>
      <c r="ES318" s="2">
        <v>100.3</v>
      </c>
    </row>
    <row r="319" spans="1:149" x14ac:dyDescent="0.15">
      <c r="A319" s="22">
        <v>42522</v>
      </c>
      <c r="DQ319" s="2">
        <v>104.6</v>
      </c>
      <c r="DR319" s="2">
        <v>104.5</v>
      </c>
      <c r="DS319" s="2">
        <v>104.5</v>
      </c>
      <c r="DT319" s="2">
        <v>104.5</v>
      </c>
      <c r="DU319" s="2">
        <v>104.3</v>
      </c>
      <c r="DV319" s="2">
        <v>104.3</v>
      </c>
      <c r="DW319" s="2">
        <v>104.4</v>
      </c>
      <c r="DX319" s="2">
        <v>104.4</v>
      </c>
      <c r="DY319" s="2">
        <v>104.4</v>
      </c>
      <c r="DZ319" s="2">
        <v>104.4</v>
      </c>
      <c r="EA319" s="2">
        <v>104.4</v>
      </c>
      <c r="EB319" s="2">
        <v>104.4</v>
      </c>
      <c r="EC319" s="2">
        <v>104.4</v>
      </c>
      <c r="ED319" s="2">
        <v>104.4</v>
      </c>
      <c r="EE319" s="2">
        <v>101.6</v>
      </c>
      <c r="EF319" s="2">
        <v>101.6</v>
      </c>
      <c r="EG319" s="2">
        <v>101.6</v>
      </c>
      <c r="EH319" s="2">
        <v>101.4</v>
      </c>
      <c r="EI319" s="2">
        <v>101.4</v>
      </c>
      <c r="EJ319" s="2">
        <v>101.4</v>
      </c>
      <c r="EK319" s="2">
        <v>101.4</v>
      </c>
      <c r="EL319" s="2">
        <v>101.4</v>
      </c>
      <c r="EM319" s="2">
        <v>101.4</v>
      </c>
      <c r="EN319" s="2">
        <v>99.9</v>
      </c>
      <c r="EO319" s="2">
        <v>99.9</v>
      </c>
      <c r="EP319" s="2">
        <v>99.9</v>
      </c>
      <c r="EQ319" s="2">
        <v>99.9</v>
      </c>
      <c r="ER319" s="2">
        <v>99.9</v>
      </c>
      <c r="ES319" s="2">
        <v>99.9</v>
      </c>
    </row>
    <row r="320" spans="1:149" x14ac:dyDescent="0.15">
      <c r="A320" s="22">
        <v>42552</v>
      </c>
      <c r="DR320" s="2">
        <v>104.6</v>
      </c>
      <c r="DS320" s="2">
        <v>104.6</v>
      </c>
      <c r="DT320" s="2">
        <v>104.6</v>
      </c>
      <c r="DU320" s="2">
        <v>104.5</v>
      </c>
      <c r="DV320" s="2">
        <v>104.5</v>
      </c>
      <c r="DW320" s="2">
        <v>104.5</v>
      </c>
      <c r="DX320" s="2">
        <v>104.5</v>
      </c>
      <c r="DY320" s="2">
        <v>104.5</v>
      </c>
      <c r="DZ320" s="2">
        <v>104.5</v>
      </c>
      <c r="EA320" s="2">
        <v>104.5</v>
      </c>
      <c r="EB320" s="2">
        <v>104.5</v>
      </c>
      <c r="EC320" s="2">
        <v>104.5</v>
      </c>
      <c r="ED320" s="2">
        <v>104.5</v>
      </c>
      <c r="EE320" s="2">
        <v>101.6</v>
      </c>
      <c r="EF320" s="2">
        <v>101.6</v>
      </c>
      <c r="EG320" s="2">
        <v>101.6</v>
      </c>
      <c r="EH320" s="2">
        <v>101.6</v>
      </c>
      <c r="EI320" s="2">
        <v>101.6</v>
      </c>
      <c r="EJ320" s="2">
        <v>101.6</v>
      </c>
      <c r="EK320" s="2">
        <v>101.6</v>
      </c>
      <c r="EL320" s="2">
        <v>101.6</v>
      </c>
      <c r="EM320" s="2">
        <v>101.6</v>
      </c>
      <c r="EN320" s="2">
        <v>100.1</v>
      </c>
      <c r="EO320" s="2">
        <v>100.1</v>
      </c>
      <c r="EP320" s="2">
        <v>100.1</v>
      </c>
      <c r="EQ320" s="2">
        <v>100.1</v>
      </c>
      <c r="ER320" s="2">
        <v>100.1</v>
      </c>
      <c r="ES320" s="2">
        <v>100.1</v>
      </c>
    </row>
    <row r="321" spans="1:149" x14ac:dyDescent="0.15">
      <c r="A321" s="22">
        <v>42583</v>
      </c>
      <c r="DS321" s="2">
        <v>104.2</v>
      </c>
      <c r="DT321" s="2">
        <v>104.2</v>
      </c>
      <c r="DU321" s="2">
        <v>104.1</v>
      </c>
      <c r="DV321" s="2">
        <v>104.1</v>
      </c>
      <c r="DW321" s="2">
        <v>104.2</v>
      </c>
      <c r="DX321" s="2">
        <v>104.2</v>
      </c>
      <c r="DY321" s="2">
        <v>104.2</v>
      </c>
      <c r="DZ321" s="2">
        <v>104.2</v>
      </c>
      <c r="EA321" s="2">
        <v>104.2</v>
      </c>
      <c r="EB321" s="2">
        <v>104.2</v>
      </c>
      <c r="EC321" s="2">
        <v>104.2</v>
      </c>
      <c r="ED321" s="2">
        <v>104.2</v>
      </c>
      <c r="EE321" s="2">
        <v>101.3</v>
      </c>
      <c r="EF321" s="2">
        <v>101.3</v>
      </c>
      <c r="EG321" s="2">
        <v>101.3</v>
      </c>
      <c r="EH321" s="2">
        <v>101.4</v>
      </c>
      <c r="EI321" s="2">
        <v>101.4</v>
      </c>
      <c r="EJ321" s="2">
        <v>101.4</v>
      </c>
      <c r="EK321" s="2">
        <v>101.4</v>
      </c>
      <c r="EL321" s="2">
        <v>101.4</v>
      </c>
      <c r="EM321" s="2">
        <v>101.4</v>
      </c>
      <c r="EN321" s="2">
        <v>100.1</v>
      </c>
      <c r="EO321" s="2">
        <v>100.1</v>
      </c>
      <c r="EP321" s="2">
        <v>100.1</v>
      </c>
      <c r="EQ321" s="2">
        <v>100.1</v>
      </c>
      <c r="ER321" s="2">
        <v>100.1</v>
      </c>
      <c r="ES321" s="2">
        <v>100.1</v>
      </c>
    </row>
    <row r="322" spans="1:149" x14ac:dyDescent="0.15">
      <c r="A322" s="22">
        <v>42614</v>
      </c>
      <c r="DT322" s="2">
        <v>103.8</v>
      </c>
      <c r="DU322" s="2">
        <v>103.8</v>
      </c>
      <c r="DV322" s="2">
        <v>103.8</v>
      </c>
      <c r="DW322" s="2">
        <v>103.9</v>
      </c>
      <c r="DX322" s="2">
        <v>103.9</v>
      </c>
      <c r="DY322" s="2">
        <v>103.9</v>
      </c>
      <c r="DZ322" s="2">
        <v>103.9</v>
      </c>
      <c r="EA322" s="2">
        <v>103.9</v>
      </c>
      <c r="EB322" s="2">
        <v>103.9</v>
      </c>
      <c r="EC322" s="2">
        <v>103.9</v>
      </c>
      <c r="ED322" s="2">
        <v>103.9</v>
      </c>
      <c r="EE322" s="2">
        <v>101.2</v>
      </c>
      <c r="EF322" s="2">
        <v>101.2</v>
      </c>
      <c r="EG322" s="2">
        <v>101.2</v>
      </c>
      <c r="EH322" s="2">
        <v>101.3</v>
      </c>
      <c r="EI322" s="2">
        <v>101.3</v>
      </c>
      <c r="EJ322" s="2">
        <v>101.3</v>
      </c>
      <c r="EK322" s="2">
        <v>101.3</v>
      </c>
      <c r="EL322" s="2">
        <v>101.3</v>
      </c>
      <c r="EM322" s="2">
        <v>101.3</v>
      </c>
      <c r="EN322" s="2">
        <v>100.1</v>
      </c>
      <c r="EO322" s="2">
        <v>100.1</v>
      </c>
      <c r="EP322" s="2">
        <v>100.1</v>
      </c>
      <c r="EQ322" s="2">
        <v>100.1</v>
      </c>
      <c r="ER322" s="2">
        <v>100.1</v>
      </c>
      <c r="ES322" s="2">
        <v>100.1</v>
      </c>
    </row>
    <row r="323" spans="1:149" x14ac:dyDescent="0.15">
      <c r="A323" s="22">
        <v>42644</v>
      </c>
      <c r="DU323" s="2">
        <v>102.4</v>
      </c>
      <c r="DV323" s="2">
        <v>102.6</v>
      </c>
      <c r="DW323" s="2">
        <v>102.8</v>
      </c>
      <c r="DX323" s="2">
        <v>102.7</v>
      </c>
      <c r="DY323" s="2">
        <v>102.7</v>
      </c>
      <c r="DZ323" s="2">
        <v>102.7</v>
      </c>
      <c r="EA323" s="2">
        <v>102.7</v>
      </c>
      <c r="EB323" s="2">
        <v>102.7</v>
      </c>
      <c r="EC323" s="2">
        <v>102.7</v>
      </c>
      <c r="ED323" s="2">
        <v>102.7</v>
      </c>
      <c r="EE323" s="2">
        <v>100.3</v>
      </c>
      <c r="EF323" s="2">
        <v>100.3</v>
      </c>
      <c r="EG323" s="2">
        <v>100.3</v>
      </c>
      <c r="EH323" s="2">
        <v>100.3</v>
      </c>
      <c r="EI323" s="2">
        <v>100.3</v>
      </c>
      <c r="EJ323" s="2">
        <v>100.3</v>
      </c>
      <c r="EK323" s="2">
        <v>100.3</v>
      </c>
      <c r="EL323" s="2">
        <v>100.3</v>
      </c>
      <c r="EM323" s="2">
        <v>100.3</v>
      </c>
      <c r="EN323" s="2">
        <v>98.8</v>
      </c>
      <c r="EO323" s="2">
        <v>98.8</v>
      </c>
      <c r="EP323" s="2">
        <v>98.8</v>
      </c>
      <c r="EQ323" s="2">
        <v>98.8</v>
      </c>
      <c r="ER323" s="2">
        <v>98.8</v>
      </c>
      <c r="ES323" s="2">
        <v>98.8</v>
      </c>
    </row>
    <row r="324" spans="1:149" x14ac:dyDescent="0.15">
      <c r="A324" s="22">
        <v>42675</v>
      </c>
      <c r="DV324" s="2">
        <v>104.7</v>
      </c>
      <c r="DW324" s="2">
        <v>104.9</v>
      </c>
      <c r="DX324" s="2">
        <v>105.1</v>
      </c>
      <c r="DY324" s="2">
        <v>105.1</v>
      </c>
      <c r="DZ324" s="2">
        <v>105.1</v>
      </c>
      <c r="EA324" s="2">
        <v>105.1</v>
      </c>
      <c r="EB324" s="2">
        <v>105.1</v>
      </c>
      <c r="EC324" s="2">
        <v>105.1</v>
      </c>
      <c r="ED324" s="2">
        <v>105.1</v>
      </c>
      <c r="EE324" s="2">
        <v>102.4</v>
      </c>
      <c r="EF324" s="2">
        <v>102.4</v>
      </c>
      <c r="EG324" s="2">
        <v>102.4</v>
      </c>
      <c r="EH324" s="2">
        <v>102.5</v>
      </c>
      <c r="EI324" s="2">
        <v>102.5</v>
      </c>
      <c r="EJ324" s="2">
        <v>102.5</v>
      </c>
      <c r="EK324" s="2">
        <v>102.5</v>
      </c>
      <c r="EL324" s="2">
        <v>102.5</v>
      </c>
      <c r="EM324" s="2">
        <v>102.5</v>
      </c>
      <c r="EN324" s="2">
        <v>101</v>
      </c>
      <c r="EO324" s="2">
        <v>101</v>
      </c>
      <c r="EP324" s="2">
        <v>101</v>
      </c>
      <c r="EQ324" s="2">
        <v>101</v>
      </c>
      <c r="ER324" s="2">
        <v>101</v>
      </c>
      <c r="ES324" s="2">
        <v>101</v>
      </c>
    </row>
    <row r="325" spans="1:149" x14ac:dyDescent="0.15">
      <c r="A325" s="22">
        <v>42705</v>
      </c>
      <c r="DW325" s="2">
        <v>106</v>
      </c>
      <c r="DX325" s="2">
        <v>106</v>
      </c>
      <c r="DY325" s="2">
        <v>106</v>
      </c>
      <c r="DZ325" s="2">
        <v>106</v>
      </c>
      <c r="EA325" s="2">
        <v>106</v>
      </c>
      <c r="EB325" s="2">
        <v>106</v>
      </c>
      <c r="EC325" s="2">
        <v>106</v>
      </c>
      <c r="ED325" s="2">
        <v>106</v>
      </c>
      <c r="EE325" s="2">
        <v>103.5</v>
      </c>
      <c r="EF325" s="2">
        <v>103.5</v>
      </c>
      <c r="EG325" s="2">
        <v>103.5</v>
      </c>
      <c r="EH325" s="2">
        <v>103.8</v>
      </c>
      <c r="EI325" s="2">
        <v>103.8</v>
      </c>
      <c r="EJ325" s="2">
        <v>103.8</v>
      </c>
      <c r="EK325" s="2">
        <v>103.8</v>
      </c>
      <c r="EL325" s="2">
        <v>103.8</v>
      </c>
      <c r="EM325" s="2">
        <v>103.8</v>
      </c>
      <c r="EN325" s="2">
        <v>102.2</v>
      </c>
      <c r="EO325" s="2">
        <v>102.2</v>
      </c>
      <c r="EP325" s="2">
        <v>102.2</v>
      </c>
      <c r="EQ325" s="2">
        <v>102.2</v>
      </c>
      <c r="ER325" s="2">
        <v>102.2</v>
      </c>
      <c r="ES325" s="2">
        <v>102.2</v>
      </c>
    </row>
    <row r="326" spans="1:149" x14ac:dyDescent="0.15">
      <c r="A326" s="22">
        <v>42736</v>
      </c>
      <c r="DX326" s="2">
        <v>105.6</v>
      </c>
      <c r="DY326" s="2">
        <v>105.7</v>
      </c>
      <c r="DZ326" s="2">
        <v>105.5</v>
      </c>
      <c r="EA326" s="2">
        <v>105.4</v>
      </c>
      <c r="EB326" s="2">
        <v>105.4</v>
      </c>
      <c r="EC326" s="2">
        <v>105.4</v>
      </c>
      <c r="ED326" s="2">
        <v>105.4</v>
      </c>
      <c r="EE326" s="2">
        <v>103.1</v>
      </c>
      <c r="EF326" s="2">
        <v>103.1</v>
      </c>
      <c r="EG326" s="2">
        <v>103.1</v>
      </c>
      <c r="EH326" s="2">
        <v>103.4</v>
      </c>
      <c r="EI326" s="2">
        <v>103.4</v>
      </c>
      <c r="EJ326" s="2">
        <v>103.4</v>
      </c>
      <c r="EK326" s="2">
        <v>103.5</v>
      </c>
      <c r="EL326" s="2">
        <v>103.5</v>
      </c>
      <c r="EM326" s="2">
        <v>103.5</v>
      </c>
      <c r="EN326" s="2">
        <v>101.8</v>
      </c>
      <c r="EO326" s="2">
        <v>101.8</v>
      </c>
      <c r="EP326" s="2">
        <v>101.8</v>
      </c>
      <c r="EQ326" s="2">
        <v>101.9</v>
      </c>
      <c r="ER326" s="2">
        <v>101.9</v>
      </c>
      <c r="ES326" s="2">
        <v>101.9</v>
      </c>
    </row>
    <row r="327" spans="1:149" x14ac:dyDescent="0.15">
      <c r="A327" s="22">
        <v>42767</v>
      </c>
      <c r="DY327" s="2">
        <v>105</v>
      </c>
      <c r="DZ327" s="2">
        <v>104.6</v>
      </c>
      <c r="EA327" s="2">
        <v>104.6</v>
      </c>
      <c r="EB327" s="2">
        <v>104.6</v>
      </c>
      <c r="EC327" s="2">
        <v>104.6</v>
      </c>
      <c r="ED327" s="2">
        <v>104.6</v>
      </c>
      <c r="EE327" s="2">
        <v>102.3</v>
      </c>
      <c r="EF327" s="2">
        <v>102.3</v>
      </c>
      <c r="EG327" s="2">
        <v>102.3</v>
      </c>
      <c r="EH327" s="2">
        <v>102.5</v>
      </c>
      <c r="EI327" s="2">
        <v>102.5</v>
      </c>
      <c r="EJ327" s="2">
        <v>102.5</v>
      </c>
      <c r="EK327" s="2">
        <v>102.5</v>
      </c>
      <c r="EL327" s="2">
        <v>102.5</v>
      </c>
      <c r="EM327" s="2">
        <v>102.5</v>
      </c>
      <c r="EN327" s="2">
        <v>100.9</v>
      </c>
      <c r="EO327" s="2">
        <v>100.9</v>
      </c>
      <c r="EP327" s="2">
        <v>100.9</v>
      </c>
      <c r="EQ327" s="2">
        <v>101</v>
      </c>
      <c r="ER327" s="2">
        <v>101</v>
      </c>
      <c r="ES327" s="2">
        <v>101</v>
      </c>
    </row>
    <row r="328" spans="1:149" x14ac:dyDescent="0.15">
      <c r="A328" s="22">
        <v>42795</v>
      </c>
      <c r="DZ328" s="2">
        <v>104</v>
      </c>
      <c r="EA328" s="2">
        <v>104</v>
      </c>
      <c r="EB328" s="2">
        <v>104</v>
      </c>
      <c r="EC328" s="2">
        <v>104</v>
      </c>
      <c r="ED328" s="2">
        <v>104</v>
      </c>
      <c r="EE328" s="2">
        <v>101.6</v>
      </c>
      <c r="EF328" s="2">
        <v>101.6</v>
      </c>
      <c r="EG328" s="2">
        <v>101.6</v>
      </c>
      <c r="EH328" s="2">
        <v>101.9</v>
      </c>
      <c r="EI328" s="2">
        <v>101.8</v>
      </c>
      <c r="EJ328" s="2">
        <v>101.8</v>
      </c>
      <c r="EK328" s="2">
        <v>101.8</v>
      </c>
      <c r="EL328" s="2">
        <v>101.8</v>
      </c>
      <c r="EM328" s="2">
        <v>101.8</v>
      </c>
      <c r="EN328" s="2">
        <v>100.2</v>
      </c>
      <c r="EO328" s="2">
        <v>100.2</v>
      </c>
      <c r="EP328" s="2">
        <v>100.2</v>
      </c>
      <c r="EQ328" s="2">
        <v>100.5</v>
      </c>
      <c r="ER328" s="2">
        <v>100.5</v>
      </c>
      <c r="ES328" s="2">
        <v>100.5</v>
      </c>
    </row>
    <row r="329" spans="1:149" x14ac:dyDescent="0.15">
      <c r="A329" s="22">
        <v>42826</v>
      </c>
      <c r="EA329" s="2">
        <v>104.2</v>
      </c>
      <c r="EB329" s="2">
        <v>104.2</v>
      </c>
      <c r="EC329" s="2">
        <v>104.1</v>
      </c>
      <c r="ED329" s="2">
        <v>104.1</v>
      </c>
      <c r="EE329" s="2">
        <v>101.8</v>
      </c>
      <c r="EF329" s="2">
        <v>101.8</v>
      </c>
      <c r="EG329" s="2">
        <v>101.8</v>
      </c>
      <c r="EH329" s="2">
        <v>102.1</v>
      </c>
      <c r="EI329" s="2">
        <v>102.1</v>
      </c>
      <c r="EJ329" s="2">
        <v>102.1</v>
      </c>
      <c r="EK329" s="2">
        <v>102.1</v>
      </c>
      <c r="EL329" s="2">
        <v>102.1</v>
      </c>
      <c r="EM329" s="2">
        <v>102.1</v>
      </c>
      <c r="EN329" s="2">
        <v>100.7</v>
      </c>
      <c r="EO329" s="2">
        <v>100.7</v>
      </c>
      <c r="EP329" s="2">
        <v>100.7</v>
      </c>
      <c r="EQ329" s="2">
        <v>100.9</v>
      </c>
      <c r="ER329" s="2">
        <v>100.9</v>
      </c>
      <c r="ES329" s="2">
        <v>100.9</v>
      </c>
    </row>
    <row r="330" spans="1:149" x14ac:dyDescent="0.15">
      <c r="A330" s="22">
        <v>42856</v>
      </c>
      <c r="EB330" s="2">
        <v>104.1</v>
      </c>
      <c r="EC330" s="2">
        <v>104.1</v>
      </c>
      <c r="ED330" s="2">
        <v>104.1</v>
      </c>
      <c r="EE330" s="2">
        <v>102</v>
      </c>
      <c r="EF330" s="2">
        <v>102</v>
      </c>
      <c r="EG330" s="2">
        <v>102</v>
      </c>
      <c r="EH330" s="2">
        <v>102.4</v>
      </c>
      <c r="EI330" s="2">
        <v>102.5</v>
      </c>
      <c r="EJ330" s="2">
        <v>102.5</v>
      </c>
      <c r="EK330" s="2">
        <v>102.5</v>
      </c>
      <c r="EL330" s="2">
        <v>102.5</v>
      </c>
      <c r="EM330" s="2">
        <v>102.5</v>
      </c>
      <c r="EN330" s="2">
        <v>101.1</v>
      </c>
      <c r="EO330" s="2">
        <v>101.1</v>
      </c>
      <c r="EP330" s="2">
        <v>101.1</v>
      </c>
      <c r="EQ330" s="2">
        <v>101.5</v>
      </c>
      <c r="ER330" s="2">
        <v>101.5</v>
      </c>
      <c r="ES330" s="2">
        <v>101.5</v>
      </c>
    </row>
    <row r="331" spans="1:149" x14ac:dyDescent="0.15">
      <c r="A331" s="22">
        <v>42887</v>
      </c>
      <c r="EC331" s="2">
        <v>104.7</v>
      </c>
      <c r="ED331" s="2">
        <v>104.7</v>
      </c>
      <c r="EE331" s="2">
        <v>102.4</v>
      </c>
      <c r="EF331" s="2">
        <v>102.4</v>
      </c>
      <c r="EG331" s="2">
        <v>102.4</v>
      </c>
      <c r="EH331" s="2">
        <v>103.1</v>
      </c>
      <c r="EI331" s="2">
        <v>103.2</v>
      </c>
      <c r="EJ331" s="2">
        <v>103.2</v>
      </c>
      <c r="EK331" s="2">
        <v>103.1</v>
      </c>
      <c r="EL331" s="2">
        <v>103.1</v>
      </c>
      <c r="EM331" s="2">
        <v>103.1</v>
      </c>
      <c r="EN331" s="2">
        <v>101.6</v>
      </c>
      <c r="EO331" s="2">
        <v>101.6</v>
      </c>
      <c r="EP331" s="2">
        <v>101.6</v>
      </c>
      <c r="EQ331" s="2">
        <v>102</v>
      </c>
      <c r="ER331" s="2">
        <v>102</v>
      </c>
      <c r="ES331" s="2">
        <v>102</v>
      </c>
    </row>
    <row r="332" spans="1:149" x14ac:dyDescent="0.15">
      <c r="A332" s="22">
        <v>42917</v>
      </c>
      <c r="ED332" s="2">
        <v>104.9</v>
      </c>
      <c r="EE332" s="2">
        <v>102.8</v>
      </c>
      <c r="EF332" s="2">
        <v>102.8</v>
      </c>
      <c r="EG332" s="2">
        <v>102.8</v>
      </c>
      <c r="EH332" s="2">
        <v>103.5</v>
      </c>
      <c r="EI332" s="2">
        <v>103.6</v>
      </c>
      <c r="EJ332" s="2">
        <v>103.6</v>
      </c>
      <c r="EK332" s="2">
        <v>103.4</v>
      </c>
      <c r="EL332" s="2">
        <v>103.4</v>
      </c>
      <c r="EM332" s="2">
        <v>103.4</v>
      </c>
      <c r="EN332" s="2">
        <v>101.9</v>
      </c>
      <c r="EO332" s="2">
        <v>101.9</v>
      </c>
      <c r="EP332" s="2">
        <v>101.9</v>
      </c>
      <c r="EQ332" s="2">
        <v>102.1</v>
      </c>
      <c r="ER332" s="2">
        <v>102.1</v>
      </c>
      <c r="ES332" s="2">
        <v>102.1</v>
      </c>
    </row>
    <row r="333" spans="1:149" x14ac:dyDescent="0.15">
      <c r="A333" s="22">
        <v>42948</v>
      </c>
      <c r="EE333" s="2">
        <v>102.9</v>
      </c>
      <c r="EF333" s="2">
        <v>103.1</v>
      </c>
      <c r="EG333" s="2">
        <v>103.1</v>
      </c>
      <c r="EH333" s="2">
        <v>103.7</v>
      </c>
      <c r="EI333" s="2">
        <v>103.9</v>
      </c>
      <c r="EJ333" s="2">
        <v>103.9</v>
      </c>
      <c r="EK333" s="2">
        <v>103.4</v>
      </c>
      <c r="EL333" s="2">
        <v>103.4</v>
      </c>
      <c r="EM333" s="2">
        <v>103.4</v>
      </c>
      <c r="EN333" s="2">
        <v>102</v>
      </c>
      <c r="EO333" s="2">
        <v>102</v>
      </c>
      <c r="EP333" s="2">
        <v>102</v>
      </c>
      <c r="EQ333" s="2">
        <v>102</v>
      </c>
      <c r="ER333" s="2">
        <v>102</v>
      </c>
      <c r="ES333" s="2">
        <v>102</v>
      </c>
    </row>
    <row r="334" spans="1:149" x14ac:dyDescent="0.15">
      <c r="A334" s="22">
        <v>42979</v>
      </c>
      <c r="EF334" s="2">
        <v>103.8</v>
      </c>
      <c r="EG334" s="2">
        <v>103.8</v>
      </c>
      <c r="EH334" s="2">
        <v>104.4</v>
      </c>
      <c r="EI334" s="2">
        <v>104.7</v>
      </c>
      <c r="EJ334" s="2">
        <v>104.7</v>
      </c>
      <c r="EK334" s="2">
        <v>104.1</v>
      </c>
      <c r="EL334" s="2">
        <v>104.1</v>
      </c>
      <c r="EM334" s="2">
        <v>104.1</v>
      </c>
      <c r="EN334" s="2">
        <v>102.8</v>
      </c>
      <c r="EO334" s="2">
        <v>102.8</v>
      </c>
      <c r="EP334" s="2">
        <v>102.8</v>
      </c>
      <c r="EQ334" s="2">
        <v>103</v>
      </c>
      <c r="ER334" s="2">
        <v>103</v>
      </c>
      <c r="ES334" s="2">
        <v>103</v>
      </c>
    </row>
    <row r="335" spans="1:149" x14ac:dyDescent="0.15">
      <c r="A335" s="22">
        <v>43009</v>
      </c>
      <c r="EG335" s="2">
        <v>103.8</v>
      </c>
      <c r="EH335" s="2">
        <v>104.6</v>
      </c>
      <c r="EI335" s="2">
        <v>104.8</v>
      </c>
      <c r="EJ335" s="2">
        <v>104.8</v>
      </c>
      <c r="EK335" s="2">
        <v>104.3</v>
      </c>
      <c r="EL335" s="2">
        <v>104.3</v>
      </c>
      <c r="EM335" s="2">
        <v>104.3</v>
      </c>
      <c r="EN335" s="2">
        <v>103.1</v>
      </c>
      <c r="EO335" s="2">
        <v>103.1</v>
      </c>
      <c r="EP335" s="2">
        <v>103.1</v>
      </c>
      <c r="EQ335" s="2">
        <v>103.2</v>
      </c>
      <c r="ER335" s="2">
        <v>103.2</v>
      </c>
      <c r="ES335" s="2">
        <v>103.2</v>
      </c>
    </row>
    <row r="336" spans="1:149" x14ac:dyDescent="0.15">
      <c r="A336" s="22">
        <v>43040</v>
      </c>
      <c r="EH336" s="2">
        <v>105.1</v>
      </c>
      <c r="EI336" s="2">
        <v>105.1</v>
      </c>
      <c r="EJ336" s="2">
        <v>105.1</v>
      </c>
      <c r="EK336" s="2">
        <v>104.6</v>
      </c>
      <c r="EL336" s="2">
        <v>104.6</v>
      </c>
      <c r="EM336" s="2">
        <v>104.6</v>
      </c>
      <c r="EN336" s="2">
        <v>103.4</v>
      </c>
      <c r="EO336" s="2">
        <v>103.4</v>
      </c>
      <c r="EP336" s="2">
        <v>103.4</v>
      </c>
      <c r="EQ336" s="2">
        <v>103.3</v>
      </c>
      <c r="ER336" s="2">
        <v>103.3</v>
      </c>
      <c r="ES336" s="2">
        <v>103.3</v>
      </c>
    </row>
    <row r="337" spans="1:149" x14ac:dyDescent="0.15">
      <c r="A337" s="22">
        <v>43070</v>
      </c>
      <c r="EI337" s="2">
        <v>103.8</v>
      </c>
      <c r="EJ337" s="2">
        <v>103.8</v>
      </c>
      <c r="EK337" s="2">
        <v>103.4</v>
      </c>
      <c r="EL337" s="2">
        <v>103.4</v>
      </c>
      <c r="EM337" s="2">
        <v>103.4</v>
      </c>
      <c r="EN337" s="2">
        <v>102.4</v>
      </c>
      <c r="EO337" s="2">
        <v>102.4</v>
      </c>
      <c r="EP337" s="2">
        <v>102.4</v>
      </c>
      <c r="EQ337" s="2">
        <v>102.3</v>
      </c>
      <c r="ER337" s="2">
        <v>102.3</v>
      </c>
      <c r="ES337" s="2">
        <v>102.3</v>
      </c>
    </row>
    <row r="338" spans="1:149" x14ac:dyDescent="0.15">
      <c r="A338" s="22">
        <v>43101</v>
      </c>
      <c r="EJ338" s="2">
        <v>105.1</v>
      </c>
      <c r="EK338" s="2">
        <v>104.7</v>
      </c>
      <c r="EL338" s="2">
        <v>104.6</v>
      </c>
      <c r="EM338" s="2">
        <v>104.6</v>
      </c>
      <c r="EN338" s="2">
        <v>103.3</v>
      </c>
      <c r="EO338" s="2">
        <v>103.3</v>
      </c>
      <c r="EP338" s="2">
        <v>103.3</v>
      </c>
      <c r="EQ338" s="2">
        <v>103.1</v>
      </c>
      <c r="ER338" s="2">
        <v>103.1</v>
      </c>
      <c r="ES338" s="2">
        <v>103.1</v>
      </c>
    </row>
    <row r="339" spans="1:149" x14ac:dyDescent="0.15">
      <c r="A339" s="22">
        <v>43132</v>
      </c>
      <c r="EK339" s="2">
        <v>104.8</v>
      </c>
      <c r="EL339" s="2">
        <v>104.7</v>
      </c>
      <c r="EM339" s="2">
        <v>104.7</v>
      </c>
      <c r="EN339" s="2">
        <v>103.6</v>
      </c>
      <c r="EO339" s="2">
        <v>103.6</v>
      </c>
      <c r="EP339" s="2">
        <v>103.6</v>
      </c>
      <c r="EQ339" s="2">
        <v>103.2</v>
      </c>
      <c r="ER339" s="2">
        <v>103.2</v>
      </c>
      <c r="ES339" s="2">
        <v>103.2</v>
      </c>
    </row>
    <row r="340" spans="1:149" x14ac:dyDescent="0.15">
      <c r="A340" s="22">
        <v>43160</v>
      </c>
      <c r="EL340" s="2">
        <v>104.8</v>
      </c>
      <c r="EM340" s="2">
        <v>104.8</v>
      </c>
      <c r="EN340" s="2">
        <v>103.3</v>
      </c>
      <c r="EO340" s="2">
        <v>103.3</v>
      </c>
      <c r="EP340" s="2">
        <v>103.3</v>
      </c>
      <c r="EQ340" s="2">
        <v>103</v>
      </c>
      <c r="ER340" s="2">
        <v>103</v>
      </c>
      <c r="ES340" s="2">
        <v>103</v>
      </c>
    </row>
    <row r="341" spans="1:149" x14ac:dyDescent="0.15">
      <c r="A341" s="22">
        <v>43191</v>
      </c>
      <c r="EM341" s="2">
        <v>103.9</v>
      </c>
      <c r="EN341" s="2">
        <v>102.3</v>
      </c>
      <c r="EO341" s="2">
        <v>102.6</v>
      </c>
      <c r="EP341" s="2">
        <v>102.6</v>
      </c>
      <c r="EQ341" s="2">
        <v>102.3</v>
      </c>
      <c r="ER341" s="2">
        <v>102.3</v>
      </c>
      <c r="ES341" s="2">
        <v>102.3</v>
      </c>
    </row>
    <row r="342" spans="1:149" x14ac:dyDescent="0.15">
      <c r="A342" s="22">
        <v>43221</v>
      </c>
      <c r="EN342" s="2">
        <v>101.9</v>
      </c>
      <c r="EO342" s="2">
        <v>102.3</v>
      </c>
      <c r="EP342" s="2">
        <v>102.3</v>
      </c>
      <c r="EQ342" s="2">
        <v>101.7</v>
      </c>
      <c r="ER342" s="2">
        <v>101.7</v>
      </c>
      <c r="ES342" s="2">
        <v>101.7</v>
      </c>
    </row>
    <row r="343" spans="1:149" x14ac:dyDescent="0.15">
      <c r="A343" s="22">
        <v>43252</v>
      </c>
      <c r="EO343" s="2">
        <v>102.8</v>
      </c>
      <c r="EP343" s="2">
        <v>102.8</v>
      </c>
      <c r="EQ343" s="2">
        <v>102.7</v>
      </c>
      <c r="ER343" s="2">
        <v>102.7</v>
      </c>
      <c r="ES343" s="2">
        <v>102.7</v>
      </c>
    </row>
    <row r="344" spans="1:149" x14ac:dyDescent="0.15">
      <c r="A344" s="22">
        <v>43282</v>
      </c>
      <c r="EP344" s="2">
        <v>102.9</v>
      </c>
      <c r="EQ344" s="2">
        <v>103.1</v>
      </c>
      <c r="ER344" s="2">
        <v>103.1</v>
      </c>
      <c r="ES344" s="2">
        <v>103.1</v>
      </c>
    </row>
    <row r="345" spans="1:149" x14ac:dyDescent="0.15">
      <c r="A345" s="22">
        <v>43313</v>
      </c>
      <c r="EQ345" s="2">
        <v>103.4</v>
      </c>
      <c r="ER345" s="2">
        <v>103.1</v>
      </c>
      <c r="ES345" s="2">
        <v>103.1</v>
      </c>
    </row>
    <row r="346" spans="1:149" x14ac:dyDescent="0.15">
      <c r="A346" s="22">
        <v>43344</v>
      </c>
      <c r="ER346" s="2">
        <v>103</v>
      </c>
      <c r="ES346" s="2">
        <v>103</v>
      </c>
    </row>
    <row r="347" spans="1:149" x14ac:dyDescent="0.15">
      <c r="A347" s="22">
        <v>43374</v>
      </c>
      <c r="ES347" s="2">
        <v>102.4</v>
      </c>
    </row>
    <row r="348" spans="1:149" x14ac:dyDescent="0.15">
      <c r="A348" s="22">
        <v>43405</v>
      </c>
    </row>
    <row r="349" spans="1:149" x14ac:dyDescent="0.15">
      <c r="A349" s="22">
        <v>43435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C349"/>
  <sheetViews>
    <sheetView workbookViewId="0">
      <pane xSplit="1" ySplit="1" topLeftCell="EP319" activePane="bottomRight" state="frozen"/>
      <selection pane="topRight" activeCell="B1" sqref="B1"/>
      <selection pane="bottomLeft" activeCell="A2" sqref="A2"/>
      <selection pane="bottomRight" activeCell="EV336" sqref="EV336"/>
    </sheetView>
  </sheetViews>
  <sheetFormatPr baseColWidth="10" defaultColWidth="8.83203125" defaultRowHeight="14" x14ac:dyDescent="0.15"/>
  <cols>
    <col min="1" max="1" width="11.5" style="22" customWidth="1"/>
    <col min="2" max="125" width="15.33203125" style="2" bestFit="1" customWidth="1"/>
    <col min="126" max="126" width="17.33203125" style="2" customWidth="1"/>
    <col min="127" max="127" width="18.1640625" style="2" customWidth="1"/>
    <col min="128" max="149" width="18.83203125" style="2" customWidth="1"/>
    <col min="150" max="16384" width="8.83203125" style="2"/>
  </cols>
  <sheetData>
    <row r="1" spans="1:237" s="38" customFormat="1" x14ac:dyDescent="0.15">
      <c r="B1" s="39">
        <v>38966.395833333336</v>
      </c>
      <c r="C1" s="39">
        <v>38996.395833333336</v>
      </c>
      <c r="D1" s="39">
        <v>39027.395833333336</v>
      </c>
      <c r="E1" s="39">
        <v>39057.395833333336</v>
      </c>
      <c r="F1" s="39">
        <v>39093.395833333336</v>
      </c>
      <c r="G1" s="39">
        <v>39120.395833333336</v>
      </c>
      <c r="H1" s="39">
        <v>39150.395833333336</v>
      </c>
      <c r="I1" s="39">
        <v>39177.395833333336</v>
      </c>
      <c r="J1" s="39">
        <v>39212.395833333336</v>
      </c>
      <c r="K1" s="39">
        <v>39241.395833333336</v>
      </c>
      <c r="L1" s="39">
        <v>39269.395833333336</v>
      </c>
      <c r="M1" s="39">
        <v>39300.395833333336</v>
      </c>
      <c r="N1" s="39">
        <v>39331.395833333336</v>
      </c>
      <c r="O1" s="39">
        <v>39363.395833333336</v>
      </c>
      <c r="P1" s="39">
        <v>39391.395833333336</v>
      </c>
      <c r="Q1" s="39">
        <v>39422.395833333336</v>
      </c>
      <c r="R1" s="39">
        <v>39458.395833333336</v>
      </c>
      <c r="S1" s="39">
        <v>39485.395833333336</v>
      </c>
      <c r="T1" s="39">
        <v>39517.395833333336</v>
      </c>
      <c r="U1" s="39">
        <v>39547.395833333336</v>
      </c>
      <c r="V1" s="39">
        <v>39575.395833333336</v>
      </c>
      <c r="W1" s="39">
        <v>39609.395833333336</v>
      </c>
      <c r="X1" s="39">
        <v>39636.395833333336</v>
      </c>
      <c r="Y1" s="39">
        <v>39665.395833333336</v>
      </c>
      <c r="Z1" s="39">
        <v>39700.395833333336</v>
      </c>
      <c r="AA1" s="39">
        <v>39728.395833333336</v>
      </c>
      <c r="AB1" s="39">
        <v>39757.395833333336</v>
      </c>
      <c r="AC1" s="39">
        <v>39791.395833333336</v>
      </c>
      <c r="AD1" s="39">
        <v>39822.395833333336</v>
      </c>
      <c r="AE1" s="39">
        <v>39850.395833333336</v>
      </c>
      <c r="AF1" s="39">
        <v>39882.395833333336</v>
      </c>
      <c r="AG1" s="39">
        <v>39910.395833333336</v>
      </c>
      <c r="AH1" s="39">
        <v>39945.395833333336</v>
      </c>
      <c r="AI1" s="39">
        <v>39974.395833333336</v>
      </c>
      <c r="AJ1" s="39">
        <v>40001.395833333336</v>
      </c>
      <c r="AK1" s="39">
        <v>40030.395833333336</v>
      </c>
      <c r="AL1" s="39">
        <v>40064.395833333336</v>
      </c>
      <c r="AM1" s="39">
        <v>40092.395833333336</v>
      </c>
      <c r="AN1" s="39">
        <v>40122.395833333336</v>
      </c>
      <c r="AO1" s="39">
        <v>40155.395833333336</v>
      </c>
      <c r="AP1" s="39">
        <v>40191.395833333336</v>
      </c>
      <c r="AQ1" s="39">
        <v>40219.395833333336</v>
      </c>
      <c r="AR1" s="39">
        <v>40247.395833333336</v>
      </c>
      <c r="AS1" s="39">
        <v>40276.395833333336</v>
      </c>
      <c r="AT1" s="39">
        <v>40309.395833333336</v>
      </c>
      <c r="AU1" s="39">
        <v>40340.395833333336</v>
      </c>
      <c r="AV1" s="39">
        <v>40367.395833333336</v>
      </c>
      <c r="AW1" s="39">
        <v>40396.395833333336</v>
      </c>
      <c r="AX1" s="39">
        <v>40429.395833333336</v>
      </c>
      <c r="AY1" s="39">
        <v>40458.395833333336</v>
      </c>
      <c r="AZ1" s="39">
        <v>40491.395833333336</v>
      </c>
      <c r="BA1" s="39">
        <v>40519.395833333336</v>
      </c>
      <c r="BB1" s="39">
        <v>40556.395833333336</v>
      </c>
      <c r="BC1" s="39">
        <v>40584.395833333336</v>
      </c>
      <c r="BD1" s="39">
        <v>40612.395833333336</v>
      </c>
      <c r="BE1" s="39">
        <v>40639.395833333336</v>
      </c>
      <c r="BF1" s="39">
        <v>40675.395833333336</v>
      </c>
      <c r="BG1" s="39">
        <v>40704.395833333336</v>
      </c>
      <c r="BH1" s="39">
        <v>40731.395833333336</v>
      </c>
      <c r="BI1" s="39">
        <v>40764.395833333336</v>
      </c>
      <c r="BJ1" s="39">
        <v>40793.395833333336</v>
      </c>
      <c r="BK1" s="39">
        <v>40827.395833333336</v>
      </c>
      <c r="BL1" s="39">
        <v>40855.395833333336</v>
      </c>
      <c r="BM1" s="39">
        <v>40884.395833333336</v>
      </c>
      <c r="BN1" s="39">
        <v>40920.395833333336</v>
      </c>
      <c r="BO1" s="39">
        <v>40948.395833333336</v>
      </c>
      <c r="BP1" s="39">
        <v>40977.395833333336</v>
      </c>
      <c r="BQ1" s="39">
        <v>41004.395833333336</v>
      </c>
      <c r="BR1" s="39">
        <v>41039.395833333336</v>
      </c>
      <c r="BS1" s="39">
        <v>41072.395833333336</v>
      </c>
      <c r="BT1" s="39">
        <v>41100.395833333336</v>
      </c>
      <c r="BU1" s="39">
        <v>41128.395833333336</v>
      </c>
      <c r="BV1" s="39">
        <v>41159.395833333336</v>
      </c>
      <c r="BW1" s="39">
        <v>41191.395833333336</v>
      </c>
      <c r="BX1" s="39">
        <v>41219.395833333336</v>
      </c>
      <c r="BY1" s="39">
        <v>41250.395833333336</v>
      </c>
      <c r="BZ1" s="39">
        <v>41285.395833333336</v>
      </c>
      <c r="CA1" s="39">
        <v>41312.395833333336</v>
      </c>
      <c r="CB1" s="39">
        <v>41345.395833333336</v>
      </c>
      <c r="CC1" s="39">
        <v>41373.354166666664</v>
      </c>
      <c r="CD1" s="39">
        <v>41403.354166666664</v>
      </c>
      <c r="CE1" s="39">
        <v>41436.354166666664</v>
      </c>
      <c r="CF1" s="39">
        <v>41464.354166666664</v>
      </c>
      <c r="CG1" s="39">
        <v>41492.354166666664</v>
      </c>
      <c r="CH1" s="39">
        <v>41523.354166666664</v>
      </c>
      <c r="CI1" s="39">
        <v>41556.354166666664</v>
      </c>
      <c r="CJ1" s="39">
        <v>41584.395833333336</v>
      </c>
      <c r="CK1" s="39">
        <v>41618.395833333336</v>
      </c>
      <c r="CL1" s="39">
        <v>41649.395833333336</v>
      </c>
      <c r="CM1" s="39">
        <v>41677.395833333336</v>
      </c>
      <c r="CN1" s="39">
        <v>41709.395833333336</v>
      </c>
      <c r="CO1" s="39">
        <v>41737.354166666664</v>
      </c>
      <c r="CP1" s="39">
        <v>41768.354166666664</v>
      </c>
      <c r="CQ1" s="39">
        <v>41800.354166666664</v>
      </c>
      <c r="CR1" s="39">
        <v>41828.354166666664</v>
      </c>
      <c r="CS1" s="39">
        <v>41857.354166666664</v>
      </c>
      <c r="CT1" s="39">
        <v>41891.354166666664</v>
      </c>
      <c r="CU1" s="39">
        <v>41919.354166666664</v>
      </c>
      <c r="CV1" s="39">
        <v>41949.395833333336</v>
      </c>
      <c r="CW1" s="39">
        <v>41982.395833333336</v>
      </c>
      <c r="CX1" s="39">
        <v>42013.395833333336</v>
      </c>
      <c r="CY1" s="39">
        <v>42045.395833333336</v>
      </c>
      <c r="CZ1" s="39">
        <v>42074.395833333336</v>
      </c>
      <c r="DA1" s="39">
        <v>42104.395833333336</v>
      </c>
      <c r="DB1" s="39">
        <v>42136.395833333336</v>
      </c>
      <c r="DC1" s="39">
        <v>42165.395833333336</v>
      </c>
      <c r="DD1" s="39">
        <v>42192.395833333336</v>
      </c>
      <c r="DE1" s="39">
        <v>42222.395833333336</v>
      </c>
      <c r="DF1" s="39">
        <v>42256.395833333336</v>
      </c>
      <c r="DG1" s="39">
        <v>42284.395833333336</v>
      </c>
      <c r="DH1" s="39">
        <v>42314.395833333336</v>
      </c>
      <c r="DI1" s="39">
        <v>42346.395833333336</v>
      </c>
      <c r="DJ1" s="39">
        <v>42381.395833333336</v>
      </c>
      <c r="DK1" s="39">
        <v>42410.395833333336</v>
      </c>
      <c r="DL1" s="39">
        <v>42438.395833333336</v>
      </c>
      <c r="DM1" s="39">
        <v>42468.395833333336</v>
      </c>
      <c r="DN1" s="39">
        <v>42501.395833333336</v>
      </c>
      <c r="DO1" s="39">
        <v>42529.395833333336</v>
      </c>
      <c r="DP1" s="39">
        <v>42558.395833333336</v>
      </c>
      <c r="DQ1" s="39">
        <v>42591.395833333336</v>
      </c>
      <c r="DR1" s="39">
        <v>42620.395833333336</v>
      </c>
      <c r="DS1" s="39">
        <v>42650.395833333336</v>
      </c>
      <c r="DT1" s="39">
        <v>42682.395833333336</v>
      </c>
      <c r="DU1" s="39">
        <v>42711.395833333336</v>
      </c>
      <c r="DV1" s="39">
        <v>42746.395833333336</v>
      </c>
      <c r="DW1" s="39">
        <v>42776.395833333336</v>
      </c>
      <c r="DX1" s="39">
        <v>42804.395833333336</v>
      </c>
      <c r="DY1" s="39">
        <v>42832.395833333336</v>
      </c>
      <c r="DZ1" s="39">
        <v>42866.395833333336</v>
      </c>
      <c r="EA1" s="39">
        <v>42895.395833333336</v>
      </c>
      <c r="EB1" s="39">
        <v>42923.395833333336</v>
      </c>
      <c r="EC1" s="39">
        <v>42957.395833333336</v>
      </c>
      <c r="ED1" s="39">
        <v>42986.395833333336</v>
      </c>
      <c r="EE1" s="39">
        <v>43018.395833333336</v>
      </c>
      <c r="EF1" s="39">
        <v>43049.395833333336</v>
      </c>
      <c r="EG1" s="39">
        <v>43077.395833333336</v>
      </c>
      <c r="EH1" s="39">
        <v>43110.395833333336</v>
      </c>
      <c r="EI1" s="39">
        <v>43140.395833333336</v>
      </c>
      <c r="EJ1" s="39">
        <v>43168.395833333336</v>
      </c>
      <c r="EK1" s="39">
        <v>43201.395833333336</v>
      </c>
      <c r="EL1" s="39">
        <v>43230.395833333336</v>
      </c>
      <c r="EM1" s="39">
        <v>43262.395833333336</v>
      </c>
      <c r="EN1" s="39">
        <v>43291.395833333336</v>
      </c>
      <c r="EO1" s="39">
        <v>43322.395833333336</v>
      </c>
      <c r="EP1" s="39">
        <v>43353.395833333336</v>
      </c>
      <c r="EQ1" s="39">
        <v>43383.395833333336</v>
      </c>
      <c r="ER1" s="39">
        <v>43413.395833333336</v>
      </c>
      <c r="ES1" s="39">
        <v>43444.395833333336</v>
      </c>
      <c r="ET1" s="39"/>
      <c r="EU1" s="39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</row>
    <row r="2" spans="1:237" x14ac:dyDescent="0.15">
      <c r="A2" s="22">
        <v>32874</v>
      </c>
      <c r="B2" s="2">
        <v>95.3</v>
      </c>
      <c r="C2" s="2">
        <v>95.3</v>
      </c>
      <c r="D2" s="2">
        <v>95.3</v>
      </c>
      <c r="E2" s="2">
        <v>95.3</v>
      </c>
      <c r="F2" s="2">
        <v>95.3</v>
      </c>
      <c r="G2" s="2">
        <v>95.3</v>
      </c>
      <c r="H2" s="2">
        <v>95.3</v>
      </c>
      <c r="I2" s="2">
        <v>95.3</v>
      </c>
      <c r="J2" s="2">
        <v>95.3</v>
      </c>
      <c r="K2" s="2">
        <v>95.3</v>
      </c>
      <c r="L2" s="2">
        <v>95.3</v>
      </c>
      <c r="M2" s="2">
        <v>95.3</v>
      </c>
      <c r="N2" s="2">
        <v>95.3</v>
      </c>
      <c r="O2" s="2">
        <v>95.3</v>
      </c>
      <c r="P2" s="2">
        <v>95.3</v>
      </c>
      <c r="Q2" s="2">
        <v>95.3</v>
      </c>
      <c r="R2" s="2">
        <v>95.3</v>
      </c>
      <c r="S2" s="2">
        <v>95.3</v>
      </c>
      <c r="T2" s="2">
        <v>95.3</v>
      </c>
      <c r="U2" s="2">
        <v>95.3</v>
      </c>
      <c r="V2" s="2">
        <v>95.3</v>
      </c>
      <c r="W2" s="2">
        <v>95.3</v>
      </c>
      <c r="X2" s="2">
        <v>95.3</v>
      </c>
      <c r="Y2" s="2">
        <v>95.3</v>
      </c>
      <c r="Z2" s="2">
        <v>95.3</v>
      </c>
      <c r="AA2" s="2">
        <v>95.3</v>
      </c>
      <c r="AB2" s="2">
        <v>95.3</v>
      </c>
      <c r="AC2" s="2">
        <v>95.3</v>
      </c>
      <c r="AD2" s="2">
        <v>95.3</v>
      </c>
      <c r="AE2" s="2">
        <v>95.3</v>
      </c>
      <c r="AF2" s="2">
        <v>95.3</v>
      </c>
      <c r="AG2" s="2">
        <v>95.3</v>
      </c>
      <c r="AH2" s="2">
        <v>95.3</v>
      </c>
      <c r="AI2" s="2">
        <v>95.3</v>
      </c>
      <c r="AJ2" s="2">
        <v>93.4</v>
      </c>
      <c r="AK2" s="2">
        <v>93.4</v>
      </c>
      <c r="AL2" s="2">
        <v>93.4</v>
      </c>
      <c r="AM2" s="2">
        <v>93.4</v>
      </c>
      <c r="AN2" s="2">
        <v>93.4</v>
      </c>
      <c r="AO2" s="2">
        <v>93.4</v>
      </c>
      <c r="AP2" s="2">
        <v>93.4</v>
      </c>
      <c r="AQ2" s="2">
        <v>93.4</v>
      </c>
      <c r="AR2" s="2">
        <v>93.4</v>
      </c>
      <c r="AS2" s="2">
        <v>93.4</v>
      </c>
      <c r="AT2" s="2">
        <v>93.4</v>
      </c>
      <c r="AU2" s="2">
        <v>93.4</v>
      </c>
      <c r="AV2" s="2">
        <v>92</v>
      </c>
      <c r="AW2" s="2">
        <v>92</v>
      </c>
      <c r="AX2" s="2">
        <v>92</v>
      </c>
      <c r="AY2" s="2">
        <v>92</v>
      </c>
      <c r="AZ2" s="2">
        <v>92</v>
      </c>
      <c r="BA2" s="2">
        <v>92</v>
      </c>
      <c r="BB2" s="2">
        <v>92</v>
      </c>
      <c r="BC2" s="2">
        <v>92</v>
      </c>
      <c r="BD2" s="2">
        <v>92</v>
      </c>
      <c r="BE2" s="2">
        <v>92</v>
      </c>
      <c r="BF2" s="2">
        <v>92</v>
      </c>
      <c r="BG2" s="2">
        <v>92</v>
      </c>
      <c r="BH2" s="2">
        <v>92</v>
      </c>
      <c r="BI2" s="2">
        <v>92</v>
      </c>
      <c r="BJ2" s="2">
        <v>92</v>
      </c>
      <c r="BK2" s="2">
        <v>94.3</v>
      </c>
      <c r="BL2" s="2">
        <v>94.3</v>
      </c>
      <c r="BM2" s="2">
        <v>94.3</v>
      </c>
      <c r="BN2" s="2">
        <v>94.3</v>
      </c>
      <c r="BO2" s="2">
        <v>94.3</v>
      </c>
      <c r="BP2" s="2">
        <v>94.3</v>
      </c>
      <c r="BQ2" s="2">
        <v>94.3</v>
      </c>
      <c r="BR2" s="2">
        <v>94.3</v>
      </c>
      <c r="BS2" s="2">
        <v>94.3</v>
      </c>
      <c r="BT2" s="2">
        <v>103.9</v>
      </c>
      <c r="BU2" s="2">
        <v>103.9</v>
      </c>
      <c r="BV2" s="2">
        <v>103.9</v>
      </c>
      <c r="BW2" s="2">
        <v>103.9</v>
      </c>
      <c r="BX2" s="2">
        <v>103.9</v>
      </c>
      <c r="BY2" s="2">
        <v>103.9</v>
      </c>
      <c r="BZ2" s="2">
        <v>103.9</v>
      </c>
      <c r="CA2" s="2">
        <v>103.9</v>
      </c>
      <c r="CB2" s="2">
        <v>103.9</v>
      </c>
      <c r="CC2" s="2">
        <v>103.9</v>
      </c>
      <c r="CD2" s="2">
        <v>103.9</v>
      </c>
      <c r="CE2" s="2">
        <v>103.9</v>
      </c>
      <c r="CF2" s="2">
        <v>102</v>
      </c>
      <c r="CG2" s="2">
        <v>102</v>
      </c>
      <c r="CH2" s="2">
        <v>102</v>
      </c>
      <c r="CI2" s="2">
        <v>102</v>
      </c>
      <c r="CJ2" s="2">
        <v>102</v>
      </c>
      <c r="CK2" s="2">
        <v>102</v>
      </c>
      <c r="CL2" s="2">
        <v>102</v>
      </c>
      <c r="CM2" s="2">
        <v>102</v>
      </c>
      <c r="CN2" s="2">
        <v>102</v>
      </c>
      <c r="CO2" s="2">
        <v>102</v>
      </c>
      <c r="CP2" s="2">
        <v>102</v>
      </c>
      <c r="CQ2" s="2">
        <v>102</v>
      </c>
      <c r="CR2" s="2">
        <v>102</v>
      </c>
      <c r="CS2" s="2">
        <v>102</v>
      </c>
      <c r="CT2" s="2">
        <v>102</v>
      </c>
      <c r="CU2" s="2">
        <v>98.6</v>
      </c>
      <c r="CV2" s="2">
        <v>98.6</v>
      </c>
      <c r="CW2" s="2">
        <v>98.6</v>
      </c>
      <c r="CX2" s="2">
        <v>98.6</v>
      </c>
      <c r="CY2" s="2">
        <v>98.6</v>
      </c>
      <c r="CZ2" s="2">
        <v>98.6</v>
      </c>
      <c r="DA2" s="2">
        <v>98.6</v>
      </c>
      <c r="DB2" s="2">
        <v>98.6</v>
      </c>
      <c r="DC2" s="2">
        <v>98.6</v>
      </c>
      <c r="DD2" s="2">
        <v>98.6</v>
      </c>
      <c r="DE2" s="2">
        <v>98.6</v>
      </c>
      <c r="DF2" s="2">
        <v>98.6</v>
      </c>
      <c r="DG2" s="2">
        <v>99.9</v>
      </c>
      <c r="DH2" s="2">
        <v>99.9</v>
      </c>
      <c r="DI2" s="2">
        <v>99.9</v>
      </c>
      <c r="DJ2" s="2">
        <v>99.9</v>
      </c>
      <c r="DK2" s="2">
        <v>99.9</v>
      </c>
      <c r="DL2" s="2">
        <v>99.9</v>
      </c>
      <c r="DM2" s="2">
        <v>99.9</v>
      </c>
      <c r="DN2" s="2">
        <v>99.9</v>
      </c>
      <c r="DO2" s="2">
        <v>99.9</v>
      </c>
      <c r="DP2" s="2">
        <v>100.5</v>
      </c>
      <c r="DQ2" s="2">
        <v>100.5</v>
      </c>
      <c r="DR2" s="2">
        <v>100.5</v>
      </c>
      <c r="DS2" s="2">
        <v>100.5</v>
      </c>
      <c r="DT2" s="2">
        <v>100.5</v>
      </c>
      <c r="DU2" s="2">
        <v>100.5</v>
      </c>
      <c r="DV2" s="2">
        <v>100.5</v>
      </c>
      <c r="DW2" s="2">
        <v>100.5</v>
      </c>
      <c r="DX2" s="2">
        <v>100.5</v>
      </c>
      <c r="DY2" s="2">
        <v>100.5</v>
      </c>
      <c r="DZ2" s="2">
        <v>100.5</v>
      </c>
      <c r="EA2" s="2">
        <v>100.5</v>
      </c>
      <c r="EB2" s="2">
        <v>100.5</v>
      </c>
      <c r="EC2" s="2">
        <v>100.5</v>
      </c>
      <c r="ED2" s="2">
        <v>100.5</v>
      </c>
      <c r="EE2" s="2">
        <v>97.6</v>
      </c>
      <c r="EF2" s="2">
        <v>97.6</v>
      </c>
      <c r="EG2" s="2">
        <v>97.6</v>
      </c>
      <c r="EH2" s="2">
        <v>97.6</v>
      </c>
      <c r="EI2" s="2">
        <v>97.6</v>
      </c>
      <c r="EJ2" s="2">
        <v>97.6</v>
      </c>
      <c r="EK2" s="2">
        <v>97.6</v>
      </c>
      <c r="EL2" s="2">
        <v>97.6</v>
      </c>
      <c r="EM2" s="2">
        <v>97.6</v>
      </c>
      <c r="EN2" s="2">
        <v>97.6</v>
      </c>
      <c r="EO2" s="2">
        <v>97.2</v>
      </c>
      <c r="EP2" s="2">
        <v>97.2</v>
      </c>
      <c r="EQ2" s="2">
        <v>97.2</v>
      </c>
      <c r="ER2" s="2">
        <v>97.2</v>
      </c>
      <c r="ES2" s="2">
        <v>97.2</v>
      </c>
    </row>
    <row r="3" spans="1:237" x14ac:dyDescent="0.15">
      <c r="A3" s="22">
        <v>32905</v>
      </c>
      <c r="B3" s="2">
        <v>95</v>
      </c>
      <c r="C3" s="2">
        <v>95</v>
      </c>
      <c r="D3" s="2">
        <v>95</v>
      </c>
      <c r="E3" s="2">
        <v>95</v>
      </c>
      <c r="F3" s="2">
        <v>95</v>
      </c>
      <c r="G3" s="2">
        <v>95</v>
      </c>
      <c r="H3" s="2">
        <v>95</v>
      </c>
      <c r="I3" s="2">
        <v>95</v>
      </c>
      <c r="J3" s="2">
        <v>95</v>
      </c>
      <c r="K3" s="2">
        <v>95</v>
      </c>
      <c r="L3" s="2">
        <v>95</v>
      </c>
      <c r="M3" s="2">
        <v>95</v>
      </c>
      <c r="N3" s="2">
        <v>95</v>
      </c>
      <c r="O3" s="2">
        <v>95</v>
      </c>
      <c r="P3" s="2">
        <v>95</v>
      </c>
      <c r="Q3" s="2">
        <v>95</v>
      </c>
      <c r="R3" s="2">
        <v>95</v>
      </c>
      <c r="S3" s="2">
        <v>95</v>
      </c>
      <c r="T3" s="2">
        <v>95</v>
      </c>
      <c r="U3" s="2">
        <v>95</v>
      </c>
      <c r="V3" s="2">
        <v>95</v>
      </c>
      <c r="W3" s="2">
        <v>95</v>
      </c>
      <c r="X3" s="2">
        <v>95</v>
      </c>
      <c r="Y3" s="2">
        <v>95</v>
      </c>
      <c r="Z3" s="2">
        <v>95</v>
      </c>
      <c r="AA3" s="2">
        <v>95</v>
      </c>
      <c r="AB3" s="2">
        <v>95</v>
      </c>
      <c r="AC3" s="2">
        <v>95</v>
      </c>
      <c r="AD3" s="2">
        <v>95</v>
      </c>
      <c r="AE3" s="2">
        <v>95</v>
      </c>
      <c r="AF3" s="2">
        <v>95</v>
      </c>
      <c r="AG3" s="2">
        <v>95</v>
      </c>
      <c r="AH3" s="2">
        <v>95</v>
      </c>
      <c r="AI3" s="2">
        <v>95</v>
      </c>
      <c r="AJ3" s="2">
        <v>93.1</v>
      </c>
      <c r="AK3" s="2">
        <v>93.1</v>
      </c>
      <c r="AL3" s="2">
        <v>93.1</v>
      </c>
      <c r="AM3" s="2">
        <v>93.1</v>
      </c>
      <c r="AN3" s="2">
        <v>93.1</v>
      </c>
      <c r="AO3" s="2">
        <v>93.1</v>
      </c>
      <c r="AP3" s="2">
        <v>93.1</v>
      </c>
      <c r="AQ3" s="2">
        <v>93.1</v>
      </c>
      <c r="AR3" s="2">
        <v>93.1</v>
      </c>
      <c r="AS3" s="2">
        <v>93.1</v>
      </c>
      <c r="AT3" s="2">
        <v>93.1</v>
      </c>
      <c r="AU3" s="2">
        <v>93.1</v>
      </c>
      <c r="AV3" s="2">
        <v>91.7</v>
      </c>
      <c r="AW3" s="2">
        <v>91.7</v>
      </c>
      <c r="AX3" s="2">
        <v>91.7</v>
      </c>
      <c r="AY3" s="2">
        <v>91.7</v>
      </c>
      <c r="AZ3" s="2">
        <v>91.7</v>
      </c>
      <c r="BA3" s="2">
        <v>91.7</v>
      </c>
      <c r="BB3" s="2">
        <v>91.7</v>
      </c>
      <c r="BC3" s="2">
        <v>91.7</v>
      </c>
      <c r="BD3" s="2">
        <v>91.7</v>
      </c>
      <c r="BE3" s="2">
        <v>91.7</v>
      </c>
      <c r="BF3" s="2">
        <v>91.7</v>
      </c>
      <c r="BG3" s="2">
        <v>91.7</v>
      </c>
      <c r="BH3" s="2">
        <v>91.7</v>
      </c>
      <c r="BI3" s="2">
        <v>91.7</v>
      </c>
      <c r="BJ3" s="2">
        <v>91.7</v>
      </c>
      <c r="BK3" s="2">
        <v>94</v>
      </c>
      <c r="BL3" s="2">
        <v>94</v>
      </c>
      <c r="BM3" s="2">
        <v>94</v>
      </c>
      <c r="BN3" s="2">
        <v>94</v>
      </c>
      <c r="BO3" s="2">
        <v>94</v>
      </c>
      <c r="BP3" s="2">
        <v>94</v>
      </c>
      <c r="BQ3" s="2">
        <v>94</v>
      </c>
      <c r="BR3" s="2">
        <v>94</v>
      </c>
      <c r="BS3" s="2">
        <v>94</v>
      </c>
      <c r="BT3" s="2">
        <v>103.5</v>
      </c>
      <c r="BU3" s="2">
        <v>103.5</v>
      </c>
      <c r="BV3" s="2">
        <v>103.5</v>
      </c>
      <c r="BW3" s="2">
        <v>103.5</v>
      </c>
      <c r="BX3" s="2">
        <v>103.5</v>
      </c>
      <c r="BY3" s="2">
        <v>103.5</v>
      </c>
      <c r="BZ3" s="2">
        <v>103.5</v>
      </c>
      <c r="CA3" s="2">
        <v>103.5</v>
      </c>
      <c r="CB3" s="2">
        <v>103.5</v>
      </c>
      <c r="CC3" s="2">
        <v>103.5</v>
      </c>
      <c r="CD3" s="2">
        <v>103.5</v>
      </c>
      <c r="CE3" s="2">
        <v>103.5</v>
      </c>
      <c r="CF3" s="2">
        <v>101.7</v>
      </c>
      <c r="CG3" s="2">
        <v>101.7</v>
      </c>
      <c r="CH3" s="2">
        <v>101.7</v>
      </c>
      <c r="CI3" s="2">
        <v>101.7</v>
      </c>
      <c r="CJ3" s="2">
        <v>101.7</v>
      </c>
      <c r="CK3" s="2">
        <v>101.7</v>
      </c>
      <c r="CL3" s="2">
        <v>101.7</v>
      </c>
      <c r="CM3" s="2">
        <v>101.7</v>
      </c>
      <c r="CN3" s="2">
        <v>101.7</v>
      </c>
      <c r="CO3" s="2">
        <v>101.7</v>
      </c>
      <c r="CP3" s="2">
        <v>101.7</v>
      </c>
      <c r="CQ3" s="2">
        <v>101.7</v>
      </c>
      <c r="CR3" s="2">
        <v>101.7</v>
      </c>
      <c r="CS3" s="2">
        <v>101.7</v>
      </c>
      <c r="CT3" s="2">
        <v>101.7</v>
      </c>
      <c r="CU3" s="2">
        <v>98.3</v>
      </c>
      <c r="CV3" s="2">
        <v>98.3</v>
      </c>
      <c r="CW3" s="2">
        <v>98.3</v>
      </c>
      <c r="CX3" s="2">
        <v>98.3</v>
      </c>
      <c r="CY3" s="2">
        <v>98.3</v>
      </c>
      <c r="CZ3" s="2">
        <v>98.3</v>
      </c>
      <c r="DA3" s="2">
        <v>98.3</v>
      </c>
      <c r="DB3" s="2">
        <v>98.3</v>
      </c>
      <c r="DC3" s="2">
        <v>98.3</v>
      </c>
      <c r="DD3" s="2">
        <v>98.3</v>
      </c>
      <c r="DE3" s="2">
        <v>98.3</v>
      </c>
      <c r="DF3" s="2">
        <v>98.3</v>
      </c>
      <c r="DG3" s="2">
        <v>99.6</v>
      </c>
      <c r="DH3" s="2">
        <v>99.6</v>
      </c>
      <c r="DI3" s="2">
        <v>99.6</v>
      </c>
      <c r="DJ3" s="2">
        <v>99.6</v>
      </c>
      <c r="DK3" s="2">
        <v>99.6</v>
      </c>
      <c r="DL3" s="2">
        <v>99.6</v>
      </c>
      <c r="DM3" s="2">
        <v>99.6</v>
      </c>
      <c r="DN3" s="2">
        <v>99.6</v>
      </c>
      <c r="DO3" s="2">
        <v>99.6</v>
      </c>
      <c r="DP3" s="2">
        <v>100.1</v>
      </c>
      <c r="DQ3" s="2">
        <v>100.1</v>
      </c>
      <c r="DR3" s="2">
        <v>100.1</v>
      </c>
      <c r="DS3" s="2">
        <v>100.1</v>
      </c>
      <c r="DT3" s="2">
        <v>100.1</v>
      </c>
      <c r="DU3" s="2">
        <v>100.1</v>
      </c>
      <c r="DV3" s="2">
        <v>100.1</v>
      </c>
      <c r="DW3" s="2">
        <v>100.1</v>
      </c>
      <c r="DX3" s="2">
        <v>100.1</v>
      </c>
      <c r="DY3" s="2">
        <v>100.1</v>
      </c>
      <c r="DZ3" s="2">
        <v>100.1</v>
      </c>
      <c r="EA3" s="2">
        <v>100.1</v>
      </c>
      <c r="EB3" s="2">
        <v>100.1</v>
      </c>
      <c r="EC3" s="2">
        <v>100.1</v>
      </c>
      <c r="ED3" s="2">
        <v>100.1</v>
      </c>
      <c r="EE3" s="2">
        <v>97.3</v>
      </c>
      <c r="EF3" s="2">
        <v>97.3</v>
      </c>
      <c r="EG3" s="2">
        <v>97.3</v>
      </c>
      <c r="EH3" s="2">
        <v>97.3</v>
      </c>
      <c r="EI3" s="2">
        <v>97.3</v>
      </c>
      <c r="EJ3" s="2">
        <v>97.3</v>
      </c>
      <c r="EK3" s="2">
        <v>97.3</v>
      </c>
      <c r="EL3" s="2">
        <v>97.3</v>
      </c>
      <c r="EM3" s="2">
        <v>97.3</v>
      </c>
      <c r="EN3" s="2">
        <v>97.3</v>
      </c>
      <c r="EO3" s="2">
        <v>96.9</v>
      </c>
      <c r="EP3" s="2">
        <v>96.9</v>
      </c>
      <c r="EQ3" s="2">
        <v>96.9</v>
      </c>
      <c r="ER3" s="2">
        <v>96.9</v>
      </c>
      <c r="ES3" s="2">
        <v>96.9</v>
      </c>
    </row>
    <row r="4" spans="1:237" x14ac:dyDescent="0.15">
      <c r="A4" s="22">
        <v>32933</v>
      </c>
      <c r="B4" s="2">
        <v>96.4</v>
      </c>
      <c r="C4" s="2">
        <v>96.4</v>
      </c>
      <c r="D4" s="2">
        <v>96.4</v>
      </c>
      <c r="E4" s="2">
        <v>96.4</v>
      </c>
      <c r="F4" s="2">
        <v>96.4</v>
      </c>
      <c r="G4" s="2">
        <v>96.4</v>
      </c>
      <c r="H4" s="2">
        <v>96.4</v>
      </c>
      <c r="I4" s="2">
        <v>96.4</v>
      </c>
      <c r="J4" s="2">
        <v>96.4</v>
      </c>
      <c r="K4" s="2">
        <v>96.4</v>
      </c>
      <c r="L4" s="2">
        <v>96.4</v>
      </c>
      <c r="M4" s="2">
        <v>96.4</v>
      </c>
      <c r="N4" s="2">
        <v>96.4</v>
      </c>
      <c r="O4" s="2">
        <v>96.4</v>
      </c>
      <c r="P4" s="2">
        <v>96.4</v>
      </c>
      <c r="Q4" s="2">
        <v>96.4</v>
      </c>
      <c r="R4" s="2">
        <v>96.4</v>
      </c>
      <c r="S4" s="2">
        <v>96.4</v>
      </c>
      <c r="T4" s="2">
        <v>96.4</v>
      </c>
      <c r="U4" s="2">
        <v>96.4</v>
      </c>
      <c r="V4" s="2">
        <v>96.4</v>
      </c>
      <c r="W4" s="2">
        <v>96.4</v>
      </c>
      <c r="X4" s="2">
        <v>96.4</v>
      </c>
      <c r="Y4" s="2">
        <v>96.4</v>
      </c>
      <c r="Z4" s="2">
        <v>96.4</v>
      </c>
      <c r="AA4" s="2">
        <v>96.4</v>
      </c>
      <c r="AB4" s="2">
        <v>96.4</v>
      </c>
      <c r="AC4" s="2">
        <v>96.4</v>
      </c>
      <c r="AD4" s="2">
        <v>96.4</v>
      </c>
      <c r="AE4" s="2">
        <v>96.4</v>
      </c>
      <c r="AF4" s="2">
        <v>96.4</v>
      </c>
      <c r="AG4" s="2">
        <v>96.4</v>
      </c>
      <c r="AH4" s="2">
        <v>96.4</v>
      </c>
      <c r="AI4" s="2">
        <v>96.4</v>
      </c>
      <c r="AJ4" s="2">
        <v>94.5</v>
      </c>
      <c r="AK4" s="2">
        <v>94.5</v>
      </c>
      <c r="AL4" s="2">
        <v>94.5</v>
      </c>
      <c r="AM4" s="2">
        <v>94.5</v>
      </c>
      <c r="AN4" s="2">
        <v>94.5</v>
      </c>
      <c r="AO4" s="2">
        <v>94.5</v>
      </c>
      <c r="AP4" s="2">
        <v>94.5</v>
      </c>
      <c r="AQ4" s="2">
        <v>94.5</v>
      </c>
      <c r="AR4" s="2">
        <v>94.5</v>
      </c>
      <c r="AS4" s="2">
        <v>94.5</v>
      </c>
      <c r="AT4" s="2">
        <v>94.5</v>
      </c>
      <c r="AU4" s="2">
        <v>94.5</v>
      </c>
      <c r="AV4" s="2">
        <v>93</v>
      </c>
      <c r="AW4" s="2">
        <v>93</v>
      </c>
      <c r="AX4" s="2">
        <v>93</v>
      </c>
      <c r="AY4" s="2">
        <v>93</v>
      </c>
      <c r="AZ4" s="2">
        <v>93</v>
      </c>
      <c r="BA4" s="2">
        <v>93</v>
      </c>
      <c r="BB4" s="2">
        <v>93</v>
      </c>
      <c r="BC4" s="2">
        <v>93</v>
      </c>
      <c r="BD4" s="2">
        <v>93</v>
      </c>
      <c r="BE4" s="2">
        <v>93</v>
      </c>
      <c r="BF4" s="2">
        <v>93</v>
      </c>
      <c r="BG4" s="2">
        <v>93</v>
      </c>
      <c r="BH4" s="2">
        <v>93</v>
      </c>
      <c r="BI4" s="2">
        <v>93</v>
      </c>
      <c r="BJ4" s="2">
        <v>93</v>
      </c>
      <c r="BK4" s="2">
        <v>95.3</v>
      </c>
      <c r="BL4" s="2">
        <v>95.3</v>
      </c>
      <c r="BM4" s="2">
        <v>95.3</v>
      </c>
      <c r="BN4" s="2">
        <v>95.3</v>
      </c>
      <c r="BO4" s="2">
        <v>95.3</v>
      </c>
      <c r="BP4" s="2">
        <v>95.3</v>
      </c>
      <c r="BQ4" s="2">
        <v>95.3</v>
      </c>
      <c r="BR4" s="2">
        <v>95.3</v>
      </c>
      <c r="BS4" s="2">
        <v>95.3</v>
      </c>
      <c r="BT4" s="2">
        <v>105</v>
      </c>
      <c r="BU4" s="2">
        <v>105</v>
      </c>
      <c r="BV4" s="2">
        <v>105</v>
      </c>
      <c r="BW4" s="2">
        <v>105</v>
      </c>
      <c r="BX4" s="2">
        <v>105</v>
      </c>
      <c r="BY4" s="2">
        <v>105</v>
      </c>
      <c r="BZ4" s="2">
        <v>105</v>
      </c>
      <c r="CA4" s="2">
        <v>105</v>
      </c>
      <c r="CB4" s="2">
        <v>105</v>
      </c>
      <c r="CC4" s="2">
        <v>105</v>
      </c>
      <c r="CD4" s="2">
        <v>105</v>
      </c>
      <c r="CE4" s="2">
        <v>105</v>
      </c>
      <c r="CF4" s="2">
        <v>103.1</v>
      </c>
      <c r="CG4" s="2">
        <v>103.1</v>
      </c>
      <c r="CH4" s="2">
        <v>103.1</v>
      </c>
      <c r="CI4" s="2">
        <v>103.1</v>
      </c>
      <c r="CJ4" s="2">
        <v>103.1</v>
      </c>
      <c r="CK4" s="2">
        <v>103.1</v>
      </c>
      <c r="CL4" s="2">
        <v>103.1</v>
      </c>
      <c r="CM4" s="2">
        <v>103.1</v>
      </c>
      <c r="CN4" s="2">
        <v>103.1</v>
      </c>
      <c r="CO4" s="2">
        <v>103.1</v>
      </c>
      <c r="CP4" s="2">
        <v>103.1</v>
      </c>
      <c r="CQ4" s="2">
        <v>103.1</v>
      </c>
      <c r="CR4" s="2">
        <v>103.1</v>
      </c>
      <c r="CS4" s="2">
        <v>103.1</v>
      </c>
      <c r="CT4" s="2">
        <v>103.1</v>
      </c>
      <c r="CU4" s="2">
        <v>99.7</v>
      </c>
      <c r="CV4" s="2">
        <v>99.7</v>
      </c>
      <c r="CW4" s="2">
        <v>99.7</v>
      </c>
      <c r="CX4" s="2">
        <v>99.7</v>
      </c>
      <c r="CY4" s="2">
        <v>99.7</v>
      </c>
      <c r="CZ4" s="2">
        <v>99.7</v>
      </c>
      <c r="DA4" s="2">
        <v>99.7</v>
      </c>
      <c r="DB4" s="2">
        <v>99.7</v>
      </c>
      <c r="DC4" s="2">
        <v>99.7</v>
      </c>
      <c r="DD4" s="2">
        <v>99.7</v>
      </c>
      <c r="DE4" s="2">
        <v>99.7</v>
      </c>
      <c r="DF4" s="2">
        <v>99.7</v>
      </c>
      <c r="DG4" s="2">
        <v>101</v>
      </c>
      <c r="DH4" s="2">
        <v>101</v>
      </c>
      <c r="DI4" s="2">
        <v>101</v>
      </c>
      <c r="DJ4" s="2">
        <v>101</v>
      </c>
      <c r="DK4" s="2">
        <v>101</v>
      </c>
      <c r="DL4" s="2">
        <v>101</v>
      </c>
      <c r="DM4" s="2">
        <v>101</v>
      </c>
      <c r="DN4" s="2">
        <v>101</v>
      </c>
      <c r="DO4" s="2">
        <v>101</v>
      </c>
      <c r="DP4" s="2">
        <v>101.6</v>
      </c>
      <c r="DQ4" s="2">
        <v>101.6</v>
      </c>
      <c r="DR4" s="2">
        <v>101.6</v>
      </c>
      <c r="DS4" s="2">
        <v>101.6</v>
      </c>
      <c r="DT4" s="2">
        <v>101.6</v>
      </c>
      <c r="DU4" s="2">
        <v>101.6</v>
      </c>
      <c r="DV4" s="2">
        <v>101.6</v>
      </c>
      <c r="DW4" s="2">
        <v>101.6</v>
      </c>
      <c r="DX4" s="2">
        <v>101.6</v>
      </c>
      <c r="DY4" s="2">
        <v>101.6</v>
      </c>
      <c r="DZ4" s="2">
        <v>101.6</v>
      </c>
      <c r="EA4" s="2">
        <v>101.6</v>
      </c>
      <c r="EB4" s="2">
        <v>101.6</v>
      </c>
      <c r="EC4" s="2">
        <v>101.6</v>
      </c>
      <c r="ED4" s="2">
        <v>101.6</v>
      </c>
      <c r="EE4" s="2">
        <v>98.7</v>
      </c>
      <c r="EF4" s="2">
        <v>98.7</v>
      </c>
      <c r="EG4" s="2">
        <v>98.7</v>
      </c>
      <c r="EH4" s="2">
        <v>98.7</v>
      </c>
      <c r="EI4" s="2">
        <v>98.7</v>
      </c>
      <c r="EJ4" s="2">
        <v>98.7</v>
      </c>
      <c r="EK4" s="2">
        <v>98.7</v>
      </c>
      <c r="EL4" s="2">
        <v>98.7</v>
      </c>
      <c r="EM4" s="2">
        <v>98.7</v>
      </c>
      <c r="EN4" s="2">
        <v>98.7</v>
      </c>
      <c r="EO4" s="2">
        <v>98.3</v>
      </c>
      <c r="EP4" s="2">
        <v>98.3</v>
      </c>
      <c r="EQ4" s="2">
        <v>98.3</v>
      </c>
      <c r="ER4" s="2">
        <v>98.3</v>
      </c>
      <c r="ES4" s="2">
        <v>98.3</v>
      </c>
    </row>
    <row r="5" spans="1:237" x14ac:dyDescent="0.15">
      <c r="A5" s="22">
        <v>32964</v>
      </c>
      <c r="B5" s="2">
        <v>96.1</v>
      </c>
      <c r="C5" s="2">
        <v>96.1</v>
      </c>
      <c r="D5" s="2">
        <v>96.1</v>
      </c>
      <c r="E5" s="2">
        <v>96.1</v>
      </c>
      <c r="F5" s="2">
        <v>96.1</v>
      </c>
      <c r="G5" s="2">
        <v>96.1</v>
      </c>
      <c r="H5" s="2">
        <v>96.1</v>
      </c>
      <c r="I5" s="2">
        <v>96.1</v>
      </c>
      <c r="J5" s="2">
        <v>96.1</v>
      </c>
      <c r="K5" s="2">
        <v>96.1</v>
      </c>
      <c r="L5" s="2">
        <v>96.1</v>
      </c>
      <c r="M5" s="2">
        <v>96.1</v>
      </c>
      <c r="N5" s="2">
        <v>96.1</v>
      </c>
      <c r="O5" s="2">
        <v>96.1</v>
      </c>
      <c r="P5" s="2">
        <v>96.1</v>
      </c>
      <c r="Q5" s="2">
        <v>96.1</v>
      </c>
      <c r="R5" s="2">
        <v>96.1</v>
      </c>
      <c r="S5" s="2">
        <v>96.1</v>
      </c>
      <c r="T5" s="2">
        <v>96.1</v>
      </c>
      <c r="U5" s="2">
        <v>96.1</v>
      </c>
      <c r="V5" s="2">
        <v>96.1</v>
      </c>
      <c r="W5" s="2">
        <v>96.1</v>
      </c>
      <c r="X5" s="2">
        <v>96.1</v>
      </c>
      <c r="Y5" s="2">
        <v>96.1</v>
      </c>
      <c r="Z5" s="2">
        <v>96.1</v>
      </c>
      <c r="AA5" s="2">
        <v>96.1</v>
      </c>
      <c r="AB5" s="2">
        <v>96.1</v>
      </c>
      <c r="AC5" s="2">
        <v>96.1</v>
      </c>
      <c r="AD5" s="2">
        <v>96.1</v>
      </c>
      <c r="AE5" s="2">
        <v>96.1</v>
      </c>
      <c r="AF5" s="2">
        <v>96.1</v>
      </c>
      <c r="AG5" s="2">
        <v>96.1</v>
      </c>
      <c r="AH5" s="2">
        <v>96.1</v>
      </c>
      <c r="AI5" s="2">
        <v>96.1</v>
      </c>
      <c r="AJ5" s="2">
        <v>94.2</v>
      </c>
      <c r="AK5" s="2">
        <v>94.2</v>
      </c>
      <c r="AL5" s="2">
        <v>94.2</v>
      </c>
      <c r="AM5" s="2">
        <v>94.2</v>
      </c>
      <c r="AN5" s="2">
        <v>94.2</v>
      </c>
      <c r="AO5" s="2">
        <v>94.2</v>
      </c>
      <c r="AP5" s="2">
        <v>94.2</v>
      </c>
      <c r="AQ5" s="2">
        <v>94.2</v>
      </c>
      <c r="AR5" s="2">
        <v>94.2</v>
      </c>
      <c r="AS5" s="2">
        <v>94.2</v>
      </c>
      <c r="AT5" s="2">
        <v>94.2</v>
      </c>
      <c r="AU5" s="2">
        <v>94.2</v>
      </c>
      <c r="AV5" s="2">
        <v>92.8</v>
      </c>
      <c r="AW5" s="2">
        <v>92.8</v>
      </c>
      <c r="AX5" s="2">
        <v>92.8</v>
      </c>
      <c r="AY5" s="2">
        <v>92.8</v>
      </c>
      <c r="AZ5" s="2">
        <v>92.8</v>
      </c>
      <c r="BA5" s="2">
        <v>92.8</v>
      </c>
      <c r="BB5" s="2">
        <v>92.8</v>
      </c>
      <c r="BC5" s="2">
        <v>92.8</v>
      </c>
      <c r="BD5" s="2">
        <v>92.8</v>
      </c>
      <c r="BE5" s="2">
        <v>92.8</v>
      </c>
      <c r="BF5" s="2">
        <v>92.8</v>
      </c>
      <c r="BG5" s="2">
        <v>92.8</v>
      </c>
      <c r="BH5" s="2">
        <v>92.8</v>
      </c>
      <c r="BI5" s="2">
        <v>92.8</v>
      </c>
      <c r="BJ5" s="2">
        <v>92.8</v>
      </c>
      <c r="BK5" s="2">
        <v>95.1</v>
      </c>
      <c r="BL5" s="2">
        <v>95.1</v>
      </c>
      <c r="BM5" s="2">
        <v>95.1</v>
      </c>
      <c r="BN5" s="2">
        <v>95.1</v>
      </c>
      <c r="BO5" s="2">
        <v>95.1</v>
      </c>
      <c r="BP5" s="2">
        <v>95.1</v>
      </c>
      <c r="BQ5" s="2">
        <v>95.1</v>
      </c>
      <c r="BR5" s="2">
        <v>95.1</v>
      </c>
      <c r="BS5" s="2">
        <v>95.1</v>
      </c>
      <c r="BT5" s="2">
        <v>104.7</v>
      </c>
      <c r="BU5" s="2">
        <v>104.7</v>
      </c>
      <c r="BV5" s="2">
        <v>104.7</v>
      </c>
      <c r="BW5" s="2">
        <v>104.7</v>
      </c>
      <c r="BX5" s="2">
        <v>104.7</v>
      </c>
      <c r="BY5" s="2">
        <v>104.7</v>
      </c>
      <c r="BZ5" s="2">
        <v>104.7</v>
      </c>
      <c r="CA5" s="2">
        <v>104.7</v>
      </c>
      <c r="CB5" s="2">
        <v>104.7</v>
      </c>
      <c r="CC5" s="2">
        <v>104.7</v>
      </c>
      <c r="CD5" s="2">
        <v>104.7</v>
      </c>
      <c r="CE5" s="2">
        <v>104.7</v>
      </c>
      <c r="CF5" s="2">
        <v>102.9</v>
      </c>
      <c r="CG5" s="2">
        <v>102.9</v>
      </c>
      <c r="CH5" s="2">
        <v>102.9</v>
      </c>
      <c r="CI5" s="2">
        <v>102.9</v>
      </c>
      <c r="CJ5" s="2">
        <v>102.9</v>
      </c>
      <c r="CK5" s="2">
        <v>102.9</v>
      </c>
      <c r="CL5" s="2">
        <v>102.9</v>
      </c>
      <c r="CM5" s="2">
        <v>102.9</v>
      </c>
      <c r="CN5" s="2">
        <v>102.9</v>
      </c>
      <c r="CO5" s="2">
        <v>102.9</v>
      </c>
      <c r="CP5" s="2">
        <v>102.9</v>
      </c>
      <c r="CQ5" s="2">
        <v>102.9</v>
      </c>
      <c r="CR5" s="2">
        <v>102.9</v>
      </c>
      <c r="CS5" s="2">
        <v>102.9</v>
      </c>
      <c r="CT5" s="2">
        <v>102.9</v>
      </c>
      <c r="CU5" s="2">
        <v>99.5</v>
      </c>
      <c r="CV5" s="2">
        <v>99.5</v>
      </c>
      <c r="CW5" s="2">
        <v>99.5</v>
      </c>
      <c r="CX5" s="2">
        <v>99.5</v>
      </c>
      <c r="CY5" s="2">
        <v>99.5</v>
      </c>
      <c r="CZ5" s="2">
        <v>99.5</v>
      </c>
      <c r="DA5" s="2">
        <v>99.5</v>
      </c>
      <c r="DB5" s="2">
        <v>99.5</v>
      </c>
      <c r="DC5" s="2">
        <v>99.5</v>
      </c>
      <c r="DD5" s="2">
        <v>99.5</v>
      </c>
      <c r="DE5" s="2">
        <v>99.5</v>
      </c>
      <c r="DF5" s="2">
        <v>99.5</v>
      </c>
      <c r="DG5" s="2">
        <v>100.8</v>
      </c>
      <c r="DH5" s="2">
        <v>100.8</v>
      </c>
      <c r="DI5" s="2">
        <v>100.8</v>
      </c>
      <c r="DJ5" s="2">
        <v>100.8</v>
      </c>
      <c r="DK5" s="2">
        <v>100.8</v>
      </c>
      <c r="DL5" s="2">
        <v>100.8</v>
      </c>
      <c r="DM5" s="2">
        <v>100.8</v>
      </c>
      <c r="DN5" s="2">
        <v>100.8</v>
      </c>
      <c r="DO5" s="2">
        <v>100.8</v>
      </c>
      <c r="DP5" s="2">
        <v>101.3</v>
      </c>
      <c r="DQ5" s="2">
        <v>101.3</v>
      </c>
      <c r="DR5" s="2">
        <v>101.3</v>
      </c>
      <c r="DS5" s="2">
        <v>101.3</v>
      </c>
      <c r="DT5" s="2">
        <v>101.3</v>
      </c>
      <c r="DU5" s="2">
        <v>101.3</v>
      </c>
      <c r="DV5" s="2">
        <v>101.3</v>
      </c>
      <c r="DW5" s="2">
        <v>101.3</v>
      </c>
      <c r="DX5" s="2">
        <v>101.3</v>
      </c>
      <c r="DY5" s="2">
        <v>101.3</v>
      </c>
      <c r="DZ5" s="2">
        <v>101.3</v>
      </c>
      <c r="EA5" s="2">
        <v>101.3</v>
      </c>
      <c r="EB5" s="2">
        <v>101.3</v>
      </c>
      <c r="EC5" s="2">
        <v>101.3</v>
      </c>
      <c r="ED5" s="2">
        <v>101.3</v>
      </c>
      <c r="EE5" s="2">
        <v>98.4</v>
      </c>
      <c r="EF5" s="2">
        <v>98.4</v>
      </c>
      <c r="EG5" s="2">
        <v>98.4</v>
      </c>
      <c r="EH5" s="2">
        <v>98.4</v>
      </c>
      <c r="EI5" s="2">
        <v>98.4</v>
      </c>
      <c r="EJ5" s="2">
        <v>98.4</v>
      </c>
      <c r="EK5" s="2">
        <v>98.4</v>
      </c>
      <c r="EL5" s="2">
        <v>98.4</v>
      </c>
      <c r="EM5" s="2">
        <v>98.4</v>
      </c>
      <c r="EN5" s="2">
        <v>98.4</v>
      </c>
      <c r="EO5" s="2">
        <v>98</v>
      </c>
      <c r="EP5" s="2">
        <v>98</v>
      </c>
      <c r="EQ5" s="2">
        <v>98</v>
      </c>
      <c r="ER5" s="2">
        <v>98</v>
      </c>
      <c r="ES5" s="2">
        <v>98</v>
      </c>
    </row>
    <row r="6" spans="1:237" x14ac:dyDescent="0.15">
      <c r="A6" s="22">
        <v>32994</v>
      </c>
      <c r="B6" s="2">
        <v>96.3</v>
      </c>
      <c r="C6" s="2">
        <v>96.3</v>
      </c>
      <c r="D6" s="2">
        <v>96.3</v>
      </c>
      <c r="E6" s="2">
        <v>96.3</v>
      </c>
      <c r="F6" s="2">
        <v>96.3</v>
      </c>
      <c r="G6" s="2">
        <v>96.3</v>
      </c>
      <c r="H6" s="2">
        <v>96.3</v>
      </c>
      <c r="I6" s="2">
        <v>96.3</v>
      </c>
      <c r="J6" s="2">
        <v>96.3</v>
      </c>
      <c r="K6" s="2">
        <v>96.3</v>
      </c>
      <c r="L6" s="2">
        <v>96.3</v>
      </c>
      <c r="M6" s="2">
        <v>96.3</v>
      </c>
      <c r="N6" s="2">
        <v>96.3</v>
      </c>
      <c r="O6" s="2">
        <v>96.3</v>
      </c>
      <c r="P6" s="2">
        <v>96.3</v>
      </c>
      <c r="Q6" s="2">
        <v>96.3</v>
      </c>
      <c r="R6" s="2">
        <v>96.3</v>
      </c>
      <c r="S6" s="2">
        <v>96.3</v>
      </c>
      <c r="T6" s="2">
        <v>96.3</v>
      </c>
      <c r="U6" s="2">
        <v>96.3</v>
      </c>
      <c r="V6" s="2">
        <v>96.3</v>
      </c>
      <c r="W6" s="2">
        <v>96.3</v>
      </c>
      <c r="X6" s="2">
        <v>96.3</v>
      </c>
      <c r="Y6" s="2">
        <v>96.3</v>
      </c>
      <c r="Z6" s="2">
        <v>96.3</v>
      </c>
      <c r="AA6" s="2">
        <v>96.3</v>
      </c>
      <c r="AB6" s="2">
        <v>96.3</v>
      </c>
      <c r="AC6" s="2">
        <v>96.3</v>
      </c>
      <c r="AD6" s="2">
        <v>96.3</v>
      </c>
      <c r="AE6" s="2">
        <v>96.3</v>
      </c>
      <c r="AF6" s="2">
        <v>96.3</v>
      </c>
      <c r="AG6" s="2">
        <v>96.3</v>
      </c>
      <c r="AH6" s="2">
        <v>96.3</v>
      </c>
      <c r="AI6" s="2">
        <v>96.3</v>
      </c>
      <c r="AJ6" s="2">
        <v>94.4</v>
      </c>
      <c r="AK6" s="2">
        <v>94.4</v>
      </c>
      <c r="AL6" s="2">
        <v>94.4</v>
      </c>
      <c r="AM6" s="2">
        <v>94.4</v>
      </c>
      <c r="AN6" s="2">
        <v>94.4</v>
      </c>
      <c r="AO6" s="2">
        <v>94.4</v>
      </c>
      <c r="AP6" s="2">
        <v>94.4</v>
      </c>
      <c r="AQ6" s="2">
        <v>94.4</v>
      </c>
      <c r="AR6" s="2">
        <v>94.4</v>
      </c>
      <c r="AS6" s="2">
        <v>94.4</v>
      </c>
      <c r="AT6" s="2">
        <v>94.4</v>
      </c>
      <c r="AU6" s="2">
        <v>94.4</v>
      </c>
      <c r="AV6" s="2">
        <v>92.9</v>
      </c>
      <c r="AW6" s="2">
        <v>92.9</v>
      </c>
      <c r="AX6" s="2">
        <v>92.9</v>
      </c>
      <c r="AY6" s="2">
        <v>92.9</v>
      </c>
      <c r="AZ6" s="2">
        <v>92.9</v>
      </c>
      <c r="BA6" s="2">
        <v>92.9</v>
      </c>
      <c r="BB6" s="2">
        <v>92.9</v>
      </c>
      <c r="BC6" s="2">
        <v>92.9</v>
      </c>
      <c r="BD6" s="2">
        <v>92.9</v>
      </c>
      <c r="BE6" s="2">
        <v>92.9</v>
      </c>
      <c r="BF6" s="2">
        <v>92.9</v>
      </c>
      <c r="BG6" s="2">
        <v>92.9</v>
      </c>
      <c r="BH6" s="2">
        <v>92.9</v>
      </c>
      <c r="BI6" s="2">
        <v>92.9</v>
      </c>
      <c r="BJ6" s="2">
        <v>92.9</v>
      </c>
      <c r="BK6" s="2">
        <v>95.2</v>
      </c>
      <c r="BL6" s="2">
        <v>95.2</v>
      </c>
      <c r="BM6" s="2">
        <v>95.2</v>
      </c>
      <c r="BN6" s="2">
        <v>95.2</v>
      </c>
      <c r="BO6" s="2">
        <v>95.2</v>
      </c>
      <c r="BP6" s="2">
        <v>95.2</v>
      </c>
      <c r="BQ6" s="2">
        <v>95.2</v>
      </c>
      <c r="BR6" s="2">
        <v>95.2</v>
      </c>
      <c r="BS6" s="2">
        <v>95.2</v>
      </c>
      <c r="BT6" s="2">
        <v>104.9</v>
      </c>
      <c r="BU6" s="2">
        <v>104.9</v>
      </c>
      <c r="BV6" s="2">
        <v>104.9</v>
      </c>
      <c r="BW6" s="2">
        <v>104.9</v>
      </c>
      <c r="BX6" s="2">
        <v>104.9</v>
      </c>
      <c r="BY6" s="2">
        <v>104.9</v>
      </c>
      <c r="BZ6" s="2">
        <v>104.9</v>
      </c>
      <c r="CA6" s="2">
        <v>104.9</v>
      </c>
      <c r="CB6" s="2">
        <v>104.9</v>
      </c>
      <c r="CC6" s="2">
        <v>104.9</v>
      </c>
      <c r="CD6" s="2">
        <v>104.9</v>
      </c>
      <c r="CE6" s="2">
        <v>104.9</v>
      </c>
      <c r="CF6" s="2">
        <v>103.1</v>
      </c>
      <c r="CG6" s="2">
        <v>103.1</v>
      </c>
      <c r="CH6" s="2">
        <v>103.1</v>
      </c>
      <c r="CI6" s="2">
        <v>103.1</v>
      </c>
      <c r="CJ6" s="2">
        <v>103.1</v>
      </c>
      <c r="CK6" s="2">
        <v>103.1</v>
      </c>
      <c r="CL6" s="2">
        <v>103.1</v>
      </c>
      <c r="CM6" s="2">
        <v>103.1</v>
      </c>
      <c r="CN6" s="2">
        <v>103.1</v>
      </c>
      <c r="CO6" s="2">
        <v>103.1</v>
      </c>
      <c r="CP6" s="2">
        <v>103.1</v>
      </c>
      <c r="CQ6" s="2">
        <v>103.1</v>
      </c>
      <c r="CR6" s="2">
        <v>103.1</v>
      </c>
      <c r="CS6" s="2">
        <v>103.1</v>
      </c>
      <c r="CT6" s="2">
        <v>103.1</v>
      </c>
      <c r="CU6" s="2">
        <v>99.6</v>
      </c>
      <c r="CV6" s="2">
        <v>99.6</v>
      </c>
      <c r="CW6" s="2">
        <v>99.6</v>
      </c>
      <c r="CX6" s="2">
        <v>99.6</v>
      </c>
      <c r="CY6" s="2">
        <v>99.6</v>
      </c>
      <c r="CZ6" s="2">
        <v>99.6</v>
      </c>
      <c r="DA6" s="2">
        <v>99.6</v>
      </c>
      <c r="DB6" s="2">
        <v>99.6</v>
      </c>
      <c r="DC6" s="2">
        <v>99.6</v>
      </c>
      <c r="DD6" s="2">
        <v>99.6</v>
      </c>
      <c r="DE6" s="2">
        <v>99.6</v>
      </c>
      <c r="DF6" s="2">
        <v>99.6</v>
      </c>
      <c r="DG6" s="2">
        <v>101</v>
      </c>
      <c r="DH6" s="2">
        <v>101</v>
      </c>
      <c r="DI6" s="2">
        <v>101</v>
      </c>
      <c r="DJ6" s="2">
        <v>101</v>
      </c>
      <c r="DK6" s="2">
        <v>101</v>
      </c>
      <c r="DL6" s="2">
        <v>101</v>
      </c>
      <c r="DM6" s="2">
        <v>101</v>
      </c>
      <c r="DN6" s="2">
        <v>101</v>
      </c>
      <c r="DO6" s="2">
        <v>101</v>
      </c>
      <c r="DP6" s="2">
        <v>101.5</v>
      </c>
      <c r="DQ6" s="2">
        <v>101.5</v>
      </c>
      <c r="DR6" s="2">
        <v>101.5</v>
      </c>
      <c r="DS6" s="2">
        <v>101.5</v>
      </c>
      <c r="DT6" s="2">
        <v>101.5</v>
      </c>
      <c r="DU6" s="2">
        <v>101.5</v>
      </c>
      <c r="DV6" s="2">
        <v>101.5</v>
      </c>
      <c r="DW6" s="2">
        <v>101.5</v>
      </c>
      <c r="DX6" s="2">
        <v>101.5</v>
      </c>
      <c r="DY6" s="2">
        <v>101.5</v>
      </c>
      <c r="DZ6" s="2">
        <v>101.5</v>
      </c>
      <c r="EA6" s="2">
        <v>101.5</v>
      </c>
      <c r="EB6" s="2">
        <v>101.5</v>
      </c>
      <c r="EC6" s="2">
        <v>101.5</v>
      </c>
      <c r="ED6" s="2">
        <v>101.5</v>
      </c>
      <c r="EE6" s="2">
        <v>98.6</v>
      </c>
      <c r="EF6" s="2">
        <v>98.6</v>
      </c>
      <c r="EG6" s="2">
        <v>98.6</v>
      </c>
      <c r="EH6" s="2">
        <v>98.6</v>
      </c>
      <c r="EI6" s="2">
        <v>98.6</v>
      </c>
      <c r="EJ6" s="2">
        <v>98.6</v>
      </c>
      <c r="EK6" s="2">
        <v>98.6</v>
      </c>
      <c r="EL6" s="2">
        <v>98.6</v>
      </c>
      <c r="EM6" s="2">
        <v>98.6</v>
      </c>
      <c r="EN6" s="2">
        <v>98.6</v>
      </c>
      <c r="EO6" s="2">
        <v>98.2</v>
      </c>
      <c r="EP6" s="2">
        <v>98.2</v>
      </c>
      <c r="EQ6" s="2">
        <v>98.2</v>
      </c>
      <c r="ER6" s="2">
        <v>98.2</v>
      </c>
      <c r="ES6" s="2">
        <v>98.2</v>
      </c>
    </row>
    <row r="7" spans="1:237" x14ac:dyDescent="0.15">
      <c r="A7" s="22">
        <v>33025</v>
      </c>
      <c r="B7" s="2">
        <v>96</v>
      </c>
      <c r="C7" s="2">
        <v>96</v>
      </c>
      <c r="D7" s="2">
        <v>96</v>
      </c>
      <c r="E7" s="2">
        <v>96</v>
      </c>
      <c r="F7" s="2">
        <v>96</v>
      </c>
      <c r="G7" s="2">
        <v>96</v>
      </c>
      <c r="H7" s="2">
        <v>96</v>
      </c>
      <c r="I7" s="2">
        <v>96</v>
      </c>
      <c r="J7" s="2">
        <v>96</v>
      </c>
      <c r="K7" s="2">
        <v>96</v>
      </c>
      <c r="L7" s="2">
        <v>96</v>
      </c>
      <c r="M7" s="2">
        <v>96</v>
      </c>
      <c r="N7" s="2">
        <v>96</v>
      </c>
      <c r="O7" s="2">
        <v>96</v>
      </c>
      <c r="P7" s="2">
        <v>96</v>
      </c>
      <c r="Q7" s="2">
        <v>96</v>
      </c>
      <c r="R7" s="2">
        <v>96</v>
      </c>
      <c r="S7" s="2">
        <v>96</v>
      </c>
      <c r="T7" s="2">
        <v>96</v>
      </c>
      <c r="U7" s="2">
        <v>96</v>
      </c>
      <c r="V7" s="2">
        <v>96</v>
      </c>
      <c r="W7" s="2">
        <v>96</v>
      </c>
      <c r="X7" s="2">
        <v>96</v>
      </c>
      <c r="Y7" s="2">
        <v>96</v>
      </c>
      <c r="Z7" s="2">
        <v>96</v>
      </c>
      <c r="AA7" s="2">
        <v>96</v>
      </c>
      <c r="AB7" s="2">
        <v>96</v>
      </c>
      <c r="AC7" s="2">
        <v>96</v>
      </c>
      <c r="AD7" s="2">
        <v>96</v>
      </c>
      <c r="AE7" s="2">
        <v>96</v>
      </c>
      <c r="AF7" s="2">
        <v>96</v>
      </c>
      <c r="AG7" s="2">
        <v>96</v>
      </c>
      <c r="AH7" s="2">
        <v>96</v>
      </c>
      <c r="AI7" s="2">
        <v>96</v>
      </c>
      <c r="AJ7" s="2">
        <v>94.1</v>
      </c>
      <c r="AK7" s="2">
        <v>94.1</v>
      </c>
      <c r="AL7" s="2">
        <v>94.1</v>
      </c>
      <c r="AM7" s="2">
        <v>94.1</v>
      </c>
      <c r="AN7" s="2">
        <v>94.1</v>
      </c>
      <c r="AO7" s="2">
        <v>94.1</v>
      </c>
      <c r="AP7" s="2">
        <v>94.1</v>
      </c>
      <c r="AQ7" s="2">
        <v>94.1</v>
      </c>
      <c r="AR7" s="2">
        <v>94.1</v>
      </c>
      <c r="AS7" s="2">
        <v>94.1</v>
      </c>
      <c r="AT7" s="2">
        <v>94.1</v>
      </c>
      <c r="AU7" s="2">
        <v>94.1</v>
      </c>
      <c r="AV7" s="2">
        <v>92.7</v>
      </c>
      <c r="AW7" s="2">
        <v>92.7</v>
      </c>
      <c r="AX7" s="2">
        <v>92.7</v>
      </c>
      <c r="AY7" s="2">
        <v>92.7</v>
      </c>
      <c r="AZ7" s="2">
        <v>92.7</v>
      </c>
      <c r="BA7" s="2">
        <v>92.7</v>
      </c>
      <c r="BB7" s="2">
        <v>92.7</v>
      </c>
      <c r="BC7" s="2">
        <v>92.7</v>
      </c>
      <c r="BD7" s="2">
        <v>92.7</v>
      </c>
      <c r="BE7" s="2">
        <v>92.7</v>
      </c>
      <c r="BF7" s="2">
        <v>92.7</v>
      </c>
      <c r="BG7" s="2">
        <v>92.7</v>
      </c>
      <c r="BH7" s="2">
        <v>92.7</v>
      </c>
      <c r="BI7" s="2">
        <v>92.7</v>
      </c>
      <c r="BJ7" s="2">
        <v>92.7</v>
      </c>
      <c r="BK7" s="2">
        <v>95</v>
      </c>
      <c r="BL7" s="2">
        <v>95</v>
      </c>
      <c r="BM7" s="2">
        <v>95</v>
      </c>
      <c r="BN7" s="2">
        <v>95</v>
      </c>
      <c r="BO7" s="2">
        <v>95</v>
      </c>
      <c r="BP7" s="2">
        <v>95</v>
      </c>
      <c r="BQ7" s="2">
        <v>95</v>
      </c>
      <c r="BR7" s="2">
        <v>95</v>
      </c>
      <c r="BS7" s="2">
        <v>95</v>
      </c>
      <c r="BT7" s="2">
        <v>104.6</v>
      </c>
      <c r="BU7" s="2">
        <v>104.6</v>
      </c>
      <c r="BV7" s="2">
        <v>104.6</v>
      </c>
      <c r="BW7" s="2">
        <v>104.6</v>
      </c>
      <c r="BX7" s="2">
        <v>104.6</v>
      </c>
      <c r="BY7" s="2">
        <v>104.6</v>
      </c>
      <c r="BZ7" s="2">
        <v>104.6</v>
      </c>
      <c r="CA7" s="2">
        <v>104.6</v>
      </c>
      <c r="CB7" s="2">
        <v>104.6</v>
      </c>
      <c r="CC7" s="2">
        <v>104.6</v>
      </c>
      <c r="CD7" s="2">
        <v>104.6</v>
      </c>
      <c r="CE7" s="2">
        <v>104.6</v>
      </c>
      <c r="CF7" s="2">
        <v>102.8</v>
      </c>
      <c r="CG7" s="2">
        <v>102.8</v>
      </c>
      <c r="CH7" s="2">
        <v>102.8</v>
      </c>
      <c r="CI7" s="2">
        <v>102.8</v>
      </c>
      <c r="CJ7" s="2">
        <v>102.8</v>
      </c>
      <c r="CK7" s="2">
        <v>102.8</v>
      </c>
      <c r="CL7" s="2">
        <v>102.8</v>
      </c>
      <c r="CM7" s="2">
        <v>102.8</v>
      </c>
      <c r="CN7" s="2">
        <v>102.8</v>
      </c>
      <c r="CO7" s="2">
        <v>102.8</v>
      </c>
      <c r="CP7" s="2">
        <v>102.8</v>
      </c>
      <c r="CQ7" s="2">
        <v>102.8</v>
      </c>
      <c r="CR7" s="2">
        <v>102.8</v>
      </c>
      <c r="CS7" s="2">
        <v>102.8</v>
      </c>
      <c r="CT7" s="2">
        <v>102.8</v>
      </c>
      <c r="CU7" s="2">
        <v>99.4</v>
      </c>
      <c r="CV7" s="2">
        <v>99.4</v>
      </c>
      <c r="CW7" s="2">
        <v>99.4</v>
      </c>
      <c r="CX7" s="2">
        <v>99.4</v>
      </c>
      <c r="CY7" s="2">
        <v>99.4</v>
      </c>
      <c r="CZ7" s="2">
        <v>99.4</v>
      </c>
      <c r="DA7" s="2">
        <v>99.4</v>
      </c>
      <c r="DB7" s="2">
        <v>99.4</v>
      </c>
      <c r="DC7" s="2">
        <v>99.4</v>
      </c>
      <c r="DD7" s="2">
        <v>99.4</v>
      </c>
      <c r="DE7" s="2">
        <v>99.4</v>
      </c>
      <c r="DF7" s="2">
        <v>99.4</v>
      </c>
      <c r="DG7" s="2">
        <v>100.7</v>
      </c>
      <c r="DH7" s="2">
        <v>100.7</v>
      </c>
      <c r="DI7" s="2">
        <v>100.7</v>
      </c>
      <c r="DJ7" s="2">
        <v>100.7</v>
      </c>
      <c r="DK7" s="2">
        <v>100.7</v>
      </c>
      <c r="DL7" s="2">
        <v>100.7</v>
      </c>
      <c r="DM7" s="2">
        <v>100.7</v>
      </c>
      <c r="DN7" s="2">
        <v>100.7</v>
      </c>
      <c r="DO7" s="2">
        <v>100.7</v>
      </c>
      <c r="DP7" s="2">
        <v>101.2</v>
      </c>
      <c r="DQ7" s="2">
        <v>101.2</v>
      </c>
      <c r="DR7" s="2">
        <v>101.2</v>
      </c>
      <c r="DS7" s="2">
        <v>101.2</v>
      </c>
      <c r="DT7" s="2">
        <v>101.2</v>
      </c>
      <c r="DU7" s="2">
        <v>101.2</v>
      </c>
      <c r="DV7" s="2">
        <v>101.2</v>
      </c>
      <c r="DW7" s="2">
        <v>101.2</v>
      </c>
      <c r="DX7" s="2">
        <v>101.2</v>
      </c>
      <c r="DY7" s="2">
        <v>101.2</v>
      </c>
      <c r="DZ7" s="2">
        <v>101.2</v>
      </c>
      <c r="EA7" s="2">
        <v>101.2</v>
      </c>
      <c r="EB7" s="2">
        <v>101.2</v>
      </c>
      <c r="EC7" s="2">
        <v>101.2</v>
      </c>
      <c r="ED7" s="2">
        <v>101.2</v>
      </c>
      <c r="EE7" s="2">
        <v>98.3</v>
      </c>
      <c r="EF7" s="2">
        <v>98.3</v>
      </c>
      <c r="EG7" s="2">
        <v>98.3</v>
      </c>
      <c r="EH7" s="2">
        <v>98.3</v>
      </c>
      <c r="EI7" s="2">
        <v>98.3</v>
      </c>
      <c r="EJ7" s="2">
        <v>98.3</v>
      </c>
      <c r="EK7" s="2">
        <v>98.3</v>
      </c>
      <c r="EL7" s="2">
        <v>98.3</v>
      </c>
      <c r="EM7" s="2">
        <v>98.3</v>
      </c>
      <c r="EN7" s="2">
        <v>98.3</v>
      </c>
      <c r="EO7" s="2">
        <v>97.9</v>
      </c>
      <c r="EP7" s="2">
        <v>97.9</v>
      </c>
      <c r="EQ7" s="2">
        <v>97.9</v>
      </c>
      <c r="ER7" s="2">
        <v>97.9</v>
      </c>
      <c r="ES7" s="2">
        <v>97.9</v>
      </c>
    </row>
    <row r="8" spans="1:237" x14ac:dyDescent="0.15">
      <c r="A8" s="22">
        <v>33055</v>
      </c>
      <c r="B8" s="2">
        <v>95.1</v>
      </c>
      <c r="C8" s="2">
        <v>95.1</v>
      </c>
      <c r="D8" s="2">
        <v>95.1</v>
      </c>
      <c r="E8" s="2">
        <v>95.1</v>
      </c>
      <c r="F8" s="2">
        <v>95.1</v>
      </c>
      <c r="G8" s="2">
        <v>95.1</v>
      </c>
      <c r="H8" s="2">
        <v>95.1</v>
      </c>
      <c r="I8" s="2">
        <v>95.1</v>
      </c>
      <c r="J8" s="2">
        <v>95.1</v>
      </c>
      <c r="K8" s="2">
        <v>95.1</v>
      </c>
      <c r="L8" s="2">
        <v>95.1</v>
      </c>
      <c r="M8" s="2">
        <v>95.1</v>
      </c>
      <c r="N8" s="2">
        <v>95.1</v>
      </c>
      <c r="O8" s="2">
        <v>95.1</v>
      </c>
      <c r="P8" s="2">
        <v>95.1</v>
      </c>
      <c r="Q8" s="2">
        <v>95.1</v>
      </c>
      <c r="R8" s="2">
        <v>95.1</v>
      </c>
      <c r="S8" s="2">
        <v>95.1</v>
      </c>
      <c r="T8" s="2">
        <v>95.1</v>
      </c>
      <c r="U8" s="2">
        <v>95.1</v>
      </c>
      <c r="V8" s="2">
        <v>95.1</v>
      </c>
      <c r="W8" s="2">
        <v>95.1</v>
      </c>
      <c r="X8" s="2">
        <v>95.1</v>
      </c>
      <c r="Y8" s="2">
        <v>95.1</v>
      </c>
      <c r="Z8" s="2">
        <v>95.1</v>
      </c>
      <c r="AA8" s="2">
        <v>95.1</v>
      </c>
      <c r="AB8" s="2">
        <v>95.1</v>
      </c>
      <c r="AC8" s="2">
        <v>95.1</v>
      </c>
      <c r="AD8" s="2">
        <v>95.1</v>
      </c>
      <c r="AE8" s="2">
        <v>95.1</v>
      </c>
      <c r="AF8" s="2">
        <v>95.1</v>
      </c>
      <c r="AG8" s="2">
        <v>95.1</v>
      </c>
      <c r="AH8" s="2">
        <v>95.1</v>
      </c>
      <c r="AI8" s="2">
        <v>95.1</v>
      </c>
      <c r="AJ8" s="2">
        <v>93.3</v>
      </c>
      <c r="AK8" s="2">
        <v>93.3</v>
      </c>
      <c r="AL8" s="2">
        <v>93.3</v>
      </c>
      <c r="AM8" s="2">
        <v>93.3</v>
      </c>
      <c r="AN8" s="2">
        <v>93.3</v>
      </c>
      <c r="AO8" s="2">
        <v>93.3</v>
      </c>
      <c r="AP8" s="2">
        <v>93.3</v>
      </c>
      <c r="AQ8" s="2">
        <v>93.3</v>
      </c>
      <c r="AR8" s="2">
        <v>93.3</v>
      </c>
      <c r="AS8" s="2">
        <v>93.3</v>
      </c>
      <c r="AT8" s="2">
        <v>93.3</v>
      </c>
      <c r="AU8" s="2">
        <v>93.3</v>
      </c>
      <c r="AV8" s="2">
        <v>91.8</v>
      </c>
      <c r="AW8" s="2">
        <v>91.8</v>
      </c>
      <c r="AX8" s="2">
        <v>91.8</v>
      </c>
      <c r="AY8" s="2">
        <v>91.8</v>
      </c>
      <c r="AZ8" s="2">
        <v>91.8</v>
      </c>
      <c r="BA8" s="2">
        <v>91.8</v>
      </c>
      <c r="BB8" s="2">
        <v>91.8</v>
      </c>
      <c r="BC8" s="2">
        <v>91.8</v>
      </c>
      <c r="BD8" s="2">
        <v>91.8</v>
      </c>
      <c r="BE8" s="2">
        <v>91.8</v>
      </c>
      <c r="BF8" s="2">
        <v>91.8</v>
      </c>
      <c r="BG8" s="2">
        <v>91.8</v>
      </c>
      <c r="BH8" s="2">
        <v>91.8</v>
      </c>
      <c r="BI8" s="2">
        <v>91.8</v>
      </c>
      <c r="BJ8" s="2">
        <v>91.8</v>
      </c>
      <c r="BK8" s="2">
        <v>94.1</v>
      </c>
      <c r="BL8" s="2">
        <v>94.1</v>
      </c>
      <c r="BM8" s="2">
        <v>94.1</v>
      </c>
      <c r="BN8" s="2">
        <v>94.1</v>
      </c>
      <c r="BO8" s="2">
        <v>94.1</v>
      </c>
      <c r="BP8" s="2">
        <v>94.1</v>
      </c>
      <c r="BQ8" s="2">
        <v>94.1</v>
      </c>
      <c r="BR8" s="2">
        <v>94.1</v>
      </c>
      <c r="BS8" s="2">
        <v>94.1</v>
      </c>
      <c r="BT8" s="2">
        <v>103.6</v>
      </c>
      <c r="BU8" s="2">
        <v>103.6</v>
      </c>
      <c r="BV8" s="2">
        <v>103.6</v>
      </c>
      <c r="BW8" s="2">
        <v>103.6</v>
      </c>
      <c r="BX8" s="2">
        <v>103.6</v>
      </c>
      <c r="BY8" s="2">
        <v>103.6</v>
      </c>
      <c r="BZ8" s="2">
        <v>103.6</v>
      </c>
      <c r="CA8" s="2">
        <v>103.6</v>
      </c>
      <c r="CB8" s="2">
        <v>103.6</v>
      </c>
      <c r="CC8" s="2">
        <v>103.6</v>
      </c>
      <c r="CD8" s="2">
        <v>103.6</v>
      </c>
      <c r="CE8" s="2">
        <v>103.6</v>
      </c>
      <c r="CF8" s="2">
        <v>101.8</v>
      </c>
      <c r="CG8" s="2">
        <v>101.8</v>
      </c>
      <c r="CH8" s="2">
        <v>101.8</v>
      </c>
      <c r="CI8" s="2">
        <v>101.8</v>
      </c>
      <c r="CJ8" s="2">
        <v>101.8</v>
      </c>
      <c r="CK8" s="2">
        <v>101.8</v>
      </c>
      <c r="CL8" s="2">
        <v>101.8</v>
      </c>
      <c r="CM8" s="2">
        <v>101.8</v>
      </c>
      <c r="CN8" s="2">
        <v>101.8</v>
      </c>
      <c r="CO8" s="2">
        <v>101.8</v>
      </c>
      <c r="CP8" s="2">
        <v>101.8</v>
      </c>
      <c r="CQ8" s="2">
        <v>101.8</v>
      </c>
      <c r="CR8" s="2">
        <v>101.8</v>
      </c>
      <c r="CS8" s="2">
        <v>101.8</v>
      </c>
      <c r="CT8" s="2">
        <v>101.8</v>
      </c>
      <c r="CU8" s="2">
        <v>98.4</v>
      </c>
      <c r="CV8" s="2">
        <v>98.4</v>
      </c>
      <c r="CW8" s="2">
        <v>98.4</v>
      </c>
      <c r="CX8" s="2">
        <v>98.4</v>
      </c>
      <c r="CY8" s="2">
        <v>98.4</v>
      </c>
      <c r="CZ8" s="2">
        <v>98.4</v>
      </c>
      <c r="DA8" s="2">
        <v>98.4</v>
      </c>
      <c r="DB8" s="2">
        <v>98.4</v>
      </c>
      <c r="DC8" s="2">
        <v>98.4</v>
      </c>
      <c r="DD8" s="2">
        <v>98.4</v>
      </c>
      <c r="DE8" s="2">
        <v>98.4</v>
      </c>
      <c r="DF8" s="2">
        <v>98.4</v>
      </c>
      <c r="DG8" s="2">
        <v>99.7</v>
      </c>
      <c r="DH8" s="2">
        <v>99.7</v>
      </c>
      <c r="DI8" s="2">
        <v>99.7</v>
      </c>
      <c r="DJ8" s="2">
        <v>99.7</v>
      </c>
      <c r="DK8" s="2">
        <v>99.7</v>
      </c>
      <c r="DL8" s="2">
        <v>99.7</v>
      </c>
      <c r="DM8" s="2">
        <v>99.7</v>
      </c>
      <c r="DN8" s="2">
        <v>99.7</v>
      </c>
      <c r="DO8" s="2">
        <v>99.7</v>
      </c>
      <c r="DP8" s="2">
        <v>100.3</v>
      </c>
      <c r="DQ8" s="2">
        <v>100.3</v>
      </c>
      <c r="DR8" s="2">
        <v>100.3</v>
      </c>
      <c r="DS8" s="2">
        <v>100.3</v>
      </c>
      <c r="DT8" s="2">
        <v>100.3</v>
      </c>
      <c r="DU8" s="2">
        <v>100.3</v>
      </c>
      <c r="DV8" s="2">
        <v>100.3</v>
      </c>
      <c r="DW8" s="2">
        <v>100.3</v>
      </c>
      <c r="DX8" s="2">
        <v>100.3</v>
      </c>
      <c r="DY8" s="2">
        <v>100.3</v>
      </c>
      <c r="DZ8" s="2">
        <v>100.3</v>
      </c>
      <c r="EA8" s="2">
        <v>100.3</v>
      </c>
      <c r="EB8" s="2">
        <v>100.3</v>
      </c>
      <c r="EC8" s="2">
        <v>100.3</v>
      </c>
      <c r="ED8" s="2">
        <v>100.3</v>
      </c>
      <c r="EE8" s="2">
        <v>97.4</v>
      </c>
      <c r="EF8" s="2">
        <v>97.4</v>
      </c>
      <c r="EG8" s="2">
        <v>97.4</v>
      </c>
      <c r="EH8" s="2">
        <v>97.4</v>
      </c>
      <c r="EI8" s="2">
        <v>97.4</v>
      </c>
      <c r="EJ8" s="2">
        <v>97.4</v>
      </c>
      <c r="EK8" s="2">
        <v>97.4</v>
      </c>
      <c r="EL8" s="2">
        <v>97.4</v>
      </c>
      <c r="EM8" s="2">
        <v>97.4</v>
      </c>
      <c r="EN8" s="2">
        <v>97.4</v>
      </c>
      <c r="EO8" s="2">
        <v>97</v>
      </c>
      <c r="EP8" s="2">
        <v>97</v>
      </c>
      <c r="EQ8" s="2">
        <v>97</v>
      </c>
      <c r="ER8" s="2">
        <v>97</v>
      </c>
      <c r="ES8" s="2">
        <v>97</v>
      </c>
    </row>
    <row r="9" spans="1:237" x14ac:dyDescent="0.15">
      <c r="A9" s="22">
        <v>33086</v>
      </c>
      <c r="B9" s="2">
        <v>95.5</v>
      </c>
      <c r="C9" s="2">
        <v>95.5</v>
      </c>
      <c r="D9" s="2">
        <v>95.5</v>
      </c>
      <c r="E9" s="2">
        <v>95.5</v>
      </c>
      <c r="F9" s="2">
        <v>95.5</v>
      </c>
      <c r="G9" s="2">
        <v>95.5</v>
      </c>
      <c r="H9" s="2">
        <v>95.5</v>
      </c>
      <c r="I9" s="2">
        <v>95.5</v>
      </c>
      <c r="J9" s="2">
        <v>95.5</v>
      </c>
      <c r="K9" s="2">
        <v>95.5</v>
      </c>
      <c r="L9" s="2">
        <v>95.5</v>
      </c>
      <c r="M9" s="2">
        <v>95.5</v>
      </c>
      <c r="N9" s="2">
        <v>95.5</v>
      </c>
      <c r="O9" s="2">
        <v>95.5</v>
      </c>
      <c r="P9" s="2">
        <v>95.5</v>
      </c>
      <c r="Q9" s="2">
        <v>95.5</v>
      </c>
      <c r="R9" s="2">
        <v>95.5</v>
      </c>
      <c r="S9" s="2">
        <v>95.5</v>
      </c>
      <c r="T9" s="2">
        <v>95.5</v>
      </c>
      <c r="U9" s="2">
        <v>95.5</v>
      </c>
      <c r="V9" s="2">
        <v>95.5</v>
      </c>
      <c r="W9" s="2">
        <v>95.5</v>
      </c>
      <c r="X9" s="2">
        <v>95.5</v>
      </c>
      <c r="Y9" s="2">
        <v>95.5</v>
      </c>
      <c r="Z9" s="2">
        <v>95.5</v>
      </c>
      <c r="AA9" s="2">
        <v>95.5</v>
      </c>
      <c r="AB9" s="2">
        <v>95.5</v>
      </c>
      <c r="AC9" s="2">
        <v>95.5</v>
      </c>
      <c r="AD9" s="2">
        <v>95.5</v>
      </c>
      <c r="AE9" s="2">
        <v>95.5</v>
      </c>
      <c r="AF9" s="2">
        <v>95.5</v>
      </c>
      <c r="AG9" s="2">
        <v>95.5</v>
      </c>
      <c r="AH9" s="2">
        <v>95.5</v>
      </c>
      <c r="AI9" s="2">
        <v>95.5</v>
      </c>
      <c r="AJ9" s="2">
        <v>93.6</v>
      </c>
      <c r="AK9" s="2">
        <v>93.6</v>
      </c>
      <c r="AL9" s="2">
        <v>93.6</v>
      </c>
      <c r="AM9" s="2">
        <v>93.6</v>
      </c>
      <c r="AN9" s="2">
        <v>93.6</v>
      </c>
      <c r="AO9" s="2">
        <v>93.6</v>
      </c>
      <c r="AP9" s="2">
        <v>93.6</v>
      </c>
      <c r="AQ9" s="2">
        <v>93.6</v>
      </c>
      <c r="AR9" s="2">
        <v>93.6</v>
      </c>
      <c r="AS9" s="2">
        <v>93.6</v>
      </c>
      <c r="AT9" s="2">
        <v>93.6</v>
      </c>
      <c r="AU9" s="2">
        <v>93.6</v>
      </c>
      <c r="AV9" s="2">
        <v>92.2</v>
      </c>
      <c r="AW9" s="2">
        <v>92.2</v>
      </c>
      <c r="AX9" s="2">
        <v>92.2</v>
      </c>
      <c r="AY9" s="2">
        <v>92.2</v>
      </c>
      <c r="AZ9" s="2">
        <v>92.2</v>
      </c>
      <c r="BA9" s="2">
        <v>92.2</v>
      </c>
      <c r="BB9" s="2">
        <v>92.2</v>
      </c>
      <c r="BC9" s="2">
        <v>92.2</v>
      </c>
      <c r="BD9" s="2">
        <v>92.2</v>
      </c>
      <c r="BE9" s="2">
        <v>92.2</v>
      </c>
      <c r="BF9" s="2">
        <v>92.2</v>
      </c>
      <c r="BG9" s="2">
        <v>92.2</v>
      </c>
      <c r="BH9" s="2">
        <v>92.2</v>
      </c>
      <c r="BI9" s="2">
        <v>92.2</v>
      </c>
      <c r="BJ9" s="2">
        <v>92.2</v>
      </c>
      <c r="BK9" s="2">
        <v>94.5</v>
      </c>
      <c r="BL9" s="2">
        <v>94.5</v>
      </c>
      <c r="BM9" s="2">
        <v>94.5</v>
      </c>
      <c r="BN9" s="2">
        <v>94.5</v>
      </c>
      <c r="BO9" s="2">
        <v>94.5</v>
      </c>
      <c r="BP9" s="2">
        <v>94.5</v>
      </c>
      <c r="BQ9" s="2">
        <v>94.5</v>
      </c>
      <c r="BR9" s="2">
        <v>94.5</v>
      </c>
      <c r="BS9" s="2">
        <v>94.5</v>
      </c>
      <c r="BT9" s="2">
        <v>104</v>
      </c>
      <c r="BU9" s="2">
        <v>104</v>
      </c>
      <c r="BV9" s="2">
        <v>104</v>
      </c>
      <c r="BW9" s="2">
        <v>104</v>
      </c>
      <c r="BX9" s="2">
        <v>104</v>
      </c>
      <c r="BY9" s="2">
        <v>104</v>
      </c>
      <c r="BZ9" s="2">
        <v>104</v>
      </c>
      <c r="CA9" s="2">
        <v>104</v>
      </c>
      <c r="CB9" s="2">
        <v>104</v>
      </c>
      <c r="CC9" s="2">
        <v>104</v>
      </c>
      <c r="CD9" s="2">
        <v>104</v>
      </c>
      <c r="CE9" s="2">
        <v>104</v>
      </c>
      <c r="CF9" s="2">
        <v>102.2</v>
      </c>
      <c r="CG9" s="2">
        <v>102.2</v>
      </c>
      <c r="CH9" s="2">
        <v>102.2</v>
      </c>
      <c r="CI9" s="2">
        <v>102.2</v>
      </c>
      <c r="CJ9" s="2">
        <v>102.2</v>
      </c>
      <c r="CK9" s="2">
        <v>102.2</v>
      </c>
      <c r="CL9" s="2">
        <v>102.2</v>
      </c>
      <c r="CM9" s="2">
        <v>102.2</v>
      </c>
      <c r="CN9" s="2">
        <v>102.2</v>
      </c>
      <c r="CO9" s="2">
        <v>102.2</v>
      </c>
      <c r="CP9" s="2">
        <v>102.2</v>
      </c>
      <c r="CQ9" s="2">
        <v>102.2</v>
      </c>
      <c r="CR9" s="2">
        <v>102.2</v>
      </c>
      <c r="CS9" s="2">
        <v>102.2</v>
      </c>
      <c r="CT9" s="2">
        <v>102.2</v>
      </c>
      <c r="CU9" s="2">
        <v>98.8</v>
      </c>
      <c r="CV9" s="2">
        <v>98.8</v>
      </c>
      <c r="CW9" s="2">
        <v>98.8</v>
      </c>
      <c r="CX9" s="2">
        <v>98.8</v>
      </c>
      <c r="CY9" s="2">
        <v>98.8</v>
      </c>
      <c r="CZ9" s="2">
        <v>98.8</v>
      </c>
      <c r="DA9" s="2">
        <v>98.8</v>
      </c>
      <c r="DB9" s="2">
        <v>98.8</v>
      </c>
      <c r="DC9" s="2">
        <v>98.8</v>
      </c>
      <c r="DD9" s="2">
        <v>98.8</v>
      </c>
      <c r="DE9" s="2">
        <v>98.8</v>
      </c>
      <c r="DF9" s="2">
        <v>98.8</v>
      </c>
      <c r="DG9" s="2">
        <v>100.1</v>
      </c>
      <c r="DH9" s="2">
        <v>100.1</v>
      </c>
      <c r="DI9" s="2">
        <v>100.1</v>
      </c>
      <c r="DJ9" s="2">
        <v>100.1</v>
      </c>
      <c r="DK9" s="2">
        <v>100.1</v>
      </c>
      <c r="DL9" s="2">
        <v>100.1</v>
      </c>
      <c r="DM9" s="2">
        <v>100.1</v>
      </c>
      <c r="DN9" s="2">
        <v>100.1</v>
      </c>
      <c r="DO9" s="2">
        <v>100.1</v>
      </c>
      <c r="DP9" s="2">
        <v>100.7</v>
      </c>
      <c r="DQ9" s="2">
        <v>100.7</v>
      </c>
      <c r="DR9" s="2">
        <v>100.7</v>
      </c>
      <c r="DS9" s="2">
        <v>100.7</v>
      </c>
      <c r="DT9" s="2">
        <v>100.7</v>
      </c>
      <c r="DU9" s="2">
        <v>100.7</v>
      </c>
      <c r="DV9" s="2">
        <v>100.7</v>
      </c>
      <c r="DW9" s="2">
        <v>100.7</v>
      </c>
      <c r="DX9" s="2">
        <v>100.7</v>
      </c>
      <c r="DY9" s="2">
        <v>100.7</v>
      </c>
      <c r="DZ9" s="2">
        <v>100.7</v>
      </c>
      <c r="EA9" s="2">
        <v>100.7</v>
      </c>
      <c r="EB9" s="2">
        <v>100.7</v>
      </c>
      <c r="EC9" s="2">
        <v>100.7</v>
      </c>
      <c r="ED9" s="2">
        <v>100.7</v>
      </c>
      <c r="EE9" s="2">
        <v>97.8</v>
      </c>
      <c r="EF9" s="2">
        <v>97.8</v>
      </c>
      <c r="EG9" s="2">
        <v>97.8</v>
      </c>
      <c r="EH9" s="2">
        <v>97.8</v>
      </c>
      <c r="EI9" s="2">
        <v>97.8</v>
      </c>
      <c r="EJ9" s="2">
        <v>97.8</v>
      </c>
      <c r="EK9" s="2">
        <v>97.8</v>
      </c>
      <c r="EL9" s="2">
        <v>97.8</v>
      </c>
      <c r="EM9" s="2">
        <v>97.8</v>
      </c>
      <c r="EN9" s="2">
        <v>97.8</v>
      </c>
      <c r="EO9" s="2">
        <v>97.4</v>
      </c>
      <c r="EP9" s="2">
        <v>97.4</v>
      </c>
      <c r="EQ9" s="2">
        <v>97.4</v>
      </c>
      <c r="ER9" s="2">
        <v>97.4</v>
      </c>
      <c r="ES9" s="2">
        <v>97.4</v>
      </c>
    </row>
    <row r="10" spans="1:237" x14ac:dyDescent="0.15">
      <c r="A10" s="22">
        <v>33117</v>
      </c>
      <c r="B10" s="2">
        <v>94.5</v>
      </c>
      <c r="C10" s="2">
        <v>94.5</v>
      </c>
      <c r="D10" s="2">
        <v>94.5</v>
      </c>
      <c r="E10" s="2">
        <v>94.5</v>
      </c>
      <c r="F10" s="2">
        <v>94.5</v>
      </c>
      <c r="G10" s="2">
        <v>94.5</v>
      </c>
      <c r="H10" s="2">
        <v>94.5</v>
      </c>
      <c r="I10" s="2">
        <v>94.5</v>
      </c>
      <c r="J10" s="2">
        <v>94.5</v>
      </c>
      <c r="K10" s="2">
        <v>94.5</v>
      </c>
      <c r="L10" s="2">
        <v>94.5</v>
      </c>
      <c r="M10" s="2">
        <v>94.5</v>
      </c>
      <c r="N10" s="2">
        <v>94.5</v>
      </c>
      <c r="O10" s="2">
        <v>94.5</v>
      </c>
      <c r="P10" s="2">
        <v>94.5</v>
      </c>
      <c r="Q10" s="2">
        <v>94.5</v>
      </c>
      <c r="R10" s="2">
        <v>94.5</v>
      </c>
      <c r="S10" s="2">
        <v>94.5</v>
      </c>
      <c r="T10" s="2">
        <v>94.5</v>
      </c>
      <c r="U10" s="2">
        <v>94.5</v>
      </c>
      <c r="V10" s="2">
        <v>94.5</v>
      </c>
      <c r="W10" s="2">
        <v>94.5</v>
      </c>
      <c r="X10" s="2">
        <v>94.5</v>
      </c>
      <c r="Y10" s="2">
        <v>94.5</v>
      </c>
      <c r="Z10" s="2">
        <v>94.5</v>
      </c>
      <c r="AA10" s="2">
        <v>94.5</v>
      </c>
      <c r="AB10" s="2">
        <v>94.5</v>
      </c>
      <c r="AC10" s="2">
        <v>94.5</v>
      </c>
      <c r="AD10" s="2">
        <v>94.5</v>
      </c>
      <c r="AE10" s="2">
        <v>94.5</v>
      </c>
      <c r="AF10" s="2">
        <v>94.5</v>
      </c>
      <c r="AG10" s="2">
        <v>94.5</v>
      </c>
      <c r="AH10" s="2">
        <v>94.5</v>
      </c>
      <c r="AI10" s="2">
        <v>94.5</v>
      </c>
      <c r="AJ10" s="2">
        <v>92.6</v>
      </c>
      <c r="AK10" s="2">
        <v>92.6</v>
      </c>
      <c r="AL10" s="2">
        <v>92.6</v>
      </c>
      <c r="AM10" s="2">
        <v>92.6</v>
      </c>
      <c r="AN10" s="2">
        <v>92.6</v>
      </c>
      <c r="AO10" s="2">
        <v>92.6</v>
      </c>
      <c r="AP10" s="2">
        <v>92.6</v>
      </c>
      <c r="AQ10" s="2">
        <v>92.6</v>
      </c>
      <c r="AR10" s="2">
        <v>92.6</v>
      </c>
      <c r="AS10" s="2">
        <v>92.6</v>
      </c>
      <c r="AT10" s="2">
        <v>92.6</v>
      </c>
      <c r="AU10" s="2">
        <v>92.6</v>
      </c>
      <c r="AV10" s="2">
        <v>91.2</v>
      </c>
      <c r="AW10" s="2">
        <v>91.2</v>
      </c>
      <c r="AX10" s="2">
        <v>91.2</v>
      </c>
      <c r="AY10" s="2">
        <v>91.2</v>
      </c>
      <c r="AZ10" s="2">
        <v>91.2</v>
      </c>
      <c r="BA10" s="2">
        <v>91.2</v>
      </c>
      <c r="BB10" s="2">
        <v>91.2</v>
      </c>
      <c r="BC10" s="2">
        <v>91.2</v>
      </c>
      <c r="BD10" s="2">
        <v>91.2</v>
      </c>
      <c r="BE10" s="2">
        <v>91.2</v>
      </c>
      <c r="BF10" s="2">
        <v>91.2</v>
      </c>
      <c r="BG10" s="2">
        <v>91.2</v>
      </c>
      <c r="BH10" s="2">
        <v>91.2</v>
      </c>
      <c r="BI10" s="2">
        <v>91.2</v>
      </c>
      <c r="BJ10" s="2">
        <v>91.2</v>
      </c>
      <c r="BK10" s="2">
        <v>93.5</v>
      </c>
      <c r="BL10" s="2">
        <v>93.5</v>
      </c>
      <c r="BM10" s="2">
        <v>93.5</v>
      </c>
      <c r="BN10" s="2">
        <v>93.5</v>
      </c>
      <c r="BO10" s="2">
        <v>93.5</v>
      </c>
      <c r="BP10" s="2">
        <v>93.5</v>
      </c>
      <c r="BQ10" s="2">
        <v>93.5</v>
      </c>
      <c r="BR10" s="2">
        <v>93.5</v>
      </c>
      <c r="BS10" s="2">
        <v>93.5</v>
      </c>
      <c r="BT10" s="2">
        <v>103</v>
      </c>
      <c r="BU10" s="2">
        <v>103</v>
      </c>
      <c r="BV10" s="2">
        <v>103</v>
      </c>
      <c r="BW10" s="2">
        <v>103</v>
      </c>
      <c r="BX10" s="2">
        <v>103</v>
      </c>
      <c r="BY10" s="2">
        <v>103</v>
      </c>
      <c r="BZ10" s="2">
        <v>103</v>
      </c>
      <c r="CA10" s="2">
        <v>103</v>
      </c>
      <c r="CB10" s="2">
        <v>103</v>
      </c>
      <c r="CC10" s="2">
        <v>103</v>
      </c>
      <c r="CD10" s="2">
        <v>103</v>
      </c>
      <c r="CE10" s="2">
        <v>103</v>
      </c>
      <c r="CF10" s="2">
        <v>101.1</v>
      </c>
      <c r="CG10" s="2">
        <v>101.1</v>
      </c>
      <c r="CH10" s="2">
        <v>101.1</v>
      </c>
      <c r="CI10" s="2">
        <v>101.1</v>
      </c>
      <c r="CJ10" s="2">
        <v>101.1</v>
      </c>
      <c r="CK10" s="2">
        <v>101.1</v>
      </c>
      <c r="CL10" s="2">
        <v>101.1</v>
      </c>
      <c r="CM10" s="2">
        <v>101.1</v>
      </c>
      <c r="CN10" s="2">
        <v>101.1</v>
      </c>
      <c r="CO10" s="2">
        <v>101.1</v>
      </c>
      <c r="CP10" s="2">
        <v>101.1</v>
      </c>
      <c r="CQ10" s="2">
        <v>101.1</v>
      </c>
      <c r="CR10" s="2">
        <v>101.1</v>
      </c>
      <c r="CS10" s="2">
        <v>101.1</v>
      </c>
      <c r="CT10" s="2">
        <v>101.1</v>
      </c>
      <c r="CU10" s="2">
        <v>97.8</v>
      </c>
      <c r="CV10" s="2">
        <v>97.8</v>
      </c>
      <c r="CW10" s="2">
        <v>97.8</v>
      </c>
      <c r="CX10" s="2">
        <v>97.8</v>
      </c>
      <c r="CY10" s="2">
        <v>97.8</v>
      </c>
      <c r="CZ10" s="2">
        <v>97.8</v>
      </c>
      <c r="DA10" s="2">
        <v>97.8</v>
      </c>
      <c r="DB10" s="2">
        <v>97.8</v>
      </c>
      <c r="DC10" s="2">
        <v>97.8</v>
      </c>
      <c r="DD10" s="2">
        <v>97.8</v>
      </c>
      <c r="DE10" s="2">
        <v>97.8</v>
      </c>
      <c r="DF10" s="2">
        <v>97.8</v>
      </c>
      <c r="DG10" s="2">
        <v>99.1</v>
      </c>
      <c r="DH10" s="2">
        <v>99.1</v>
      </c>
      <c r="DI10" s="2">
        <v>99.1</v>
      </c>
      <c r="DJ10" s="2">
        <v>99.1</v>
      </c>
      <c r="DK10" s="2">
        <v>99.1</v>
      </c>
      <c r="DL10" s="2">
        <v>99.1</v>
      </c>
      <c r="DM10" s="2">
        <v>99.1</v>
      </c>
      <c r="DN10" s="2">
        <v>99.1</v>
      </c>
      <c r="DO10" s="2">
        <v>99.1</v>
      </c>
      <c r="DP10" s="2">
        <v>99.6</v>
      </c>
      <c r="DQ10" s="2">
        <v>99.6</v>
      </c>
      <c r="DR10" s="2">
        <v>99.6</v>
      </c>
      <c r="DS10" s="2">
        <v>99.6</v>
      </c>
      <c r="DT10" s="2">
        <v>99.6</v>
      </c>
      <c r="DU10" s="2">
        <v>99.6</v>
      </c>
      <c r="DV10" s="2">
        <v>99.6</v>
      </c>
      <c r="DW10" s="2">
        <v>99.6</v>
      </c>
      <c r="DX10" s="2">
        <v>99.6</v>
      </c>
      <c r="DY10" s="2">
        <v>99.6</v>
      </c>
      <c r="DZ10" s="2">
        <v>99.6</v>
      </c>
      <c r="EA10" s="2">
        <v>99.6</v>
      </c>
      <c r="EB10" s="2">
        <v>99.6</v>
      </c>
      <c r="EC10" s="2">
        <v>99.6</v>
      </c>
      <c r="ED10" s="2">
        <v>99.6</v>
      </c>
      <c r="EE10" s="2">
        <v>96.8</v>
      </c>
      <c r="EF10" s="2">
        <v>96.8</v>
      </c>
      <c r="EG10" s="2">
        <v>96.8</v>
      </c>
      <c r="EH10" s="2">
        <v>96.8</v>
      </c>
      <c r="EI10" s="2">
        <v>96.8</v>
      </c>
      <c r="EJ10" s="2">
        <v>96.8</v>
      </c>
      <c r="EK10" s="2">
        <v>96.8</v>
      </c>
      <c r="EL10" s="2">
        <v>96.8</v>
      </c>
      <c r="EM10" s="2">
        <v>96.8</v>
      </c>
      <c r="EN10" s="2">
        <v>96.8</v>
      </c>
      <c r="EO10" s="2">
        <v>96.4</v>
      </c>
      <c r="EP10" s="2">
        <v>96.4</v>
      </c>
      <c r="EQ10" s="2">
        <v>96.4</v>
      </c>
      <c r="ER10" s="2">
        <v>96.4</v>
      </c>
      <c r="ES10" s="2">
        <v>96.4</v>
      </c>
    </row>
    <row r="11" spans="1:237" x14ac:dyDescent="0.15">
      <c r="A11" s="22">
        <v>33147</v>
      </c>
      <c r="B11" s="2">
        <v>94.4</v>
      </c>
      <c r="C11" s="2">
        <v>94.4</v>
      </c>
      <c r="D11" s="2">
        <v>94.4</v>
      </c>
      <c r="E11" s="2">
        <v>94.4</v>
      </c>
      <c r="F11" s="2">
        <v>94.4</v>
      </c>
      <c r="G11" s="2">
        <v>94.4</v>
      </c>
      <c r="H11" s="2">
        <v>94.4</v>
      </c>
      <c r="I11" s="2">
        <v>94.4</v>
      </c>
      <c r="J11" s="2">
        <v>94.4</v>
      </c>
      <c r="K11" s="2">
        <v>94.4</v>
      </c>
      <c r="L11" s="2">
        <v>94.4</v>
      </c>
      <c r="M11" s="2">
        <v>94.4</v>
      </c>
      <c r="N11" s="2">
        <v>94.4</v>
      </c>
      <c r="O11" s="2">
        <v>94.4</v>
      </c>
      <c r="P11" s="2">
        <v>94.4</v>
      </c>
      <c r="Q11" s="2">
        <v>94.4</v>
      </c>
      <c r="R11" s="2">
        <v>94.4</v>
      </c>
      <c r="S11" s="2">
        <v>94.4</v>
      </c>
      <c r="T11" s="2">
        <v>94.4</v>
      </c>
      <c r="U11" s="2">
        <v>94.4</v>
      </c>
      <c r="V11" s="2">
        <v>94.4</v>
      </c>
      <c r="W11" s="2">
        <v>94.4</v>
      </c>
      <c r="X11" s="2">
        <v>94.4</v>
      </c>
      <c r="Y11" s="2">
        <v>94.4</v>
      </c>
      <c r="Z11" s="2">
        <v>94.4</v>
      </c>
      <c r="AA11" s="2">
        <v>94.4</v>
      </c>
      <c r="AB11" s="2">
        <v>94.4</v>
      </c>
      <c r="AC11" s="2">
        <v>94.4</v>
      </c>
      <c r="AD11" s="2">
        <v>94.4</v>
      </c>
      <c r="AE11" s="2">
        <v>94.4</v>
      </c>
      <c r="AF11" s="2">
        <v>94.4</v>
      </c>
      <c r="AG11" s="2">
        <v>94.4</v>
      </c>
      <c r="AH11" s="2">
        <v>94.4</v>
      </c>
      <c r="AI11" s="2">
        <v>94.4</v>
      </c>
      <c r="AJ11" s="2">
        <v>92.6</v>
      </c>
      <c r="AK11" s="2">
        <v>92.6</v>
      </c>
      <c r="AL11" s="2">
        <v>92.6</v>
      </c>
      <c r="AM11" s="2">
        <v>92.6</v>
      </c>
      <c r="AN11" s="2">
        <v>92.6</v>
      </c>
      <c r="AO11" s="2">
        <v>92.6</v>
      </c>
      <c r="AP11" s="2">
        <v>92.6</v>
      </c>
      <c r="AQ11" s="2">
        <v>92.6</v>
      </c>
      <c r="AR11" s="2">
        <v>92.6</v>
      </c>
      <c r="AS11" s="2">
        <v>92.6</v>
      </c>
      <c r="AT11" s="2">
        <v>92.6</v>
      </c>
      <c r="AU11" s="2">
        <v>92.6</v>
      </c>
      <c r="AV11" s="2">
        <v>91.1</v>
      </c>
      <c r="AW11" s="2">
        <v>91.1</v>
      </c>
      <c r="AX11" s="2">
        <v>91.1</v>
      </c>
      <c r="AY11" s="2">
        <v>91.1</v>
      </c>
      <c r="AZ11" s="2">
        <v>91.1</v>
      </c>
      <c r="BA11" s="2">
        <v>91.1</v>
      </c>
      <c r="BB11" s="2">
        <v>91.1</v>
      </c>
      <c r="BC11" s="2">
        <v>91.1</v>
      </c>
      <c r="BD11" s="2">
        <v>91.1</v>
      </c>
      <c r="BE11" s="2">
        <v>91.1</v>
      </c>
      <c r="BF11" s="2">
        <v>91.1</v>
      </c>
      <c r="BG11" s="2">
        <v>91.1</v>
      </c>
      <c r="BH11" s="2">
        <v>91.1</v>
      </c>
      <c r="BI11" s="2">
        <v>91.1</v>
      </c>
      <c r="BJ11" s="2">
        <v>91.1</v>
      </c>
      <c r="BK11" s="2">
        <v>93.4</v>
      </c>
      <c r="BL11" s="2">
        <v>93.4</v>
      </c>
      <c r="BM11" s="2">
        <v>93.4</v>
      </c>
      <c r="BN11" s="2">
        <v>93.4</v>
      </c>
      <c r="BO11" s="2">
        <v>93.4</v>
      </c>
      <c r="BP11" s="2">
        <v>93.4</v>
      </c>
      <c r="BQ11" s="2">
        <v>93.4</v>
      </c>
      <c r="BR11" s="2">
        <v>93.4</v>
      </c>
      <c r="BS11" s="2">
        <v>93.4</v>
      </c>
      <c r="BT11" s="2">
        <v>102.9</v>
      </c>
      <c r="BU11" s="2">
        <v>102.9</v>
      </c>
      <c r="BV11" s="2">
        <v>102.9</v>
      </c>
      <c r="BW11" s="2">
        <v>102.9</v>
      </c>
      <c r="BX11" s="2">
        <v>102.9</v>
      </c>
      <c r="BY11" s="2">
        <v>102.9</v>
      </c>
      <c r="BZ11" s="2">
        <v>102.9</v>
      </c>
      <c r="CA11" s="2">
        <v>102.9</v>
      </c>
      <c r="CB11" s="2">
        <v>102.9</v>
      </c>
      <c r="CC11" s="2">
        <v>102.9</v>
      </c>
      <c r="CD11" s="2">
        <v>102.9</v>
      </c>
      <c r="CE11" s="2">
        <v>102.9</v>
      </c>
      <c r="CF11" s="2">
        <v>101</v>
      </c>
      <c r="CG11" s="2">
        <v>101</v>
      </c>
      <c r="CH11" s="2">
        <v>101</v>
      </c>
      <c r="CI11" s="2">
        <v>101</v>
      </c>
      <c r="CJ11" s="2">
        <v>101</v>
      </c>
      <c r="CK11" s="2">
        <v>101</v>
      </c>
      <c r="CL11" s="2">
        <v>101</v>
      </c>
      <c r="CM11" s="2">
        <v>101</v>
      </c>
      <c r="CN11" s="2">
        <v>101</v>
      </c>
      <c r="CO11" s="2">
        <v>101</v>
      </c>
      <c r="CP11" s="2">
        <v>101</v>
      </c>
      <c r="CQ11" s="2">
        <v>101</v>
      </c>
      <c r="CR11" s="2">
        <v>101</v>
      </c>
      <c r="CS11" s="2">
        <v>101</v>
      </c>
      <c r="CT11" s="2">
        <v>101</v>
      </c>
      <c r="CU11" s="2">
        <v>97.7</v>
      </c>
      <c r="CV11" s="2">
        <v>97.7</v>
      </c>
      <c r="CW11" s="2">
        <v>97.7</v>
      </c>
      <c r="CX11" s="2">
        <v>97.7</v>
      </c>
      <c r="CY11" s="2">
        <v>97.7</v>
      </c>
      <c r="CZ11" s="2">
        <v>97.7</v>
      </c>
      <c r="DA11" s="2">
        <v>97.7</v>
      </c>
      <c r="DB11" s="2">
        <v>97.7</v>
      </c>
      <c r="DC11" s="2">
        <v>97.7</v>
      </c>
      <c r="DD11" s="2">
        <v>97.7</v>
      </c>
      <c r="DE11" s="2">
        <v>97.7</v>
      </c>
      <c r="DF11" s="2">
        <v>97.7</v>
      </c>
      <c r="DG11" s="2">
        <v>99</v>
      </c>
      <c r="DH11" s="2">
        <v>99</v>
      </c>
      <c r="DI11" s="2">
        <v>99</v>
      </c>
      <c r="DJ11" s="2">
        <v>99</v>
      </c>
      <c r="DK11" s="2">
        <v>99</v>
      </c>
      <c r="DL11" s="2">
        <v>99</v>
      </c>
      <c r="DM11" s="2">
        <v>99</v>
      </c>
      <c r="DN11" s="2">
        <v>99</v>
      </c>
      <c r="DO11" s="2">
        <v>99</v>
      </c>
      <c r="DP11" s="2">
        <v>99.5</v>
      </c>
      <c r="DQ11" s="2">
        <v>99.5</v>
      </c>
      <c r="DR11" s="2">
        <v>99.5</v>
      </c>
      <c r="DS11" s="2">
        <v>99.5</v>
      </c>
      <c r="DT11" s="2">
        <v>99.5</v>
      </c>
      <c r="DU11" s="2">
        <v>99.5</v>
      </c>
      <c r="DV11" s="2">
        <v>99.5</v>
      </c>
      <c r="DW11" s="2">
        <v>99.5</v>
      </c>
      <c r="DX11" s="2">
        <v>99.5</v>
      </c>
      <c r="DY11" s="2">
        <v>99.5</v>
      </c>
      <c r="DZ11" s="2">
        <v>99.5</v>
      </c>
      <c r="EA11" s="2">
        <v>99.5</v>
      </c>
      <c r="EB11" s="2">
        <v>99.5</v>
      </c>
      <c r="EC11" s="2">
        <v>99.5</v>
      </c>
      <c r="ED11" s="2">
        <v>99.5</v>
      </c>
      <c r="EE11" s="2">
        <v>96.7</v>
      </c>
      <c r="EF11" s="2">
        <v>96.7</v>
      </c>
      <c r="EG11" s="2">
        <v>96.7</v>
      </c>
      <c r="EH11" s="2">
        <v>96.7</v>
      </c>
      <c r="EI11" s="2">
        <v>96.7</v>
      </c>
      <c r="EJ11" s="2">
        <v>96.7</v>
      </c>
      <c r="EK11" s="2">
        <v>96.7</v>
      </c>
      <c r="EL11" s="2">
        <v>96.7</v>
      </c>
      <c r="EM11" s="2">
        <v>96.7</v>
      </c>
      <c r="EN11" s="2">
        <v>96.7</v>
      </c>
      <c r="EO11" s="2">
        <v>96.3</v>
      </c>
      <c r="EP11" s="2">
        <v>96.3</v>
      </c>
      <c r="EQ11" s="2">
        <v>96.3</v>
      </c>
      <c r="ER11" s="2">
        <v>96.3</v>
      </c>
      <c r="ES11" s="2">
        <v>96.3</v>
      </c>
    </row>
    <row r="12" spans="1:237" x14ac:dyDescent="0.15">
      <c r="A12" s="22">
        <v>33178</v>
      </c>
      <c r="B12" s="2">
        <v>93.7</v>
      </c>
      <c r="C12" s="2">
        <v>93.7</v>
      </c>
      <c r="D12" s="2">
        <v>93.7</v>
      </c>
      <c r="E12" s="2">
        <v>93.7</v>
      </c>
      <c r="F12" s="2">
        <v>93.7</v>
      </c>
      <c r="G12" s="2">
        <v>93.7</v>
      </c>
      <c r="H12" s="2">
        <v>93.7</v>
      </c>
      <c r="I12" s="2">
        <v>93.7</v>
      </c>
      <c r="J12" s="2">
        <v>93.7</v>
      </c>
      <c r="K12" s="2">
        <v>93.7</v>
      </c>
      <c r="L12" s="2">
        <v>93.7</v>
      </c>
      <c r="M12" s="2">
        <v>93.7</v>
      </c>
      <c r="N12" s="2">
        <v>93.7</v>
      </c>
      <c r="O12" s="2">
        <v>93.7</v>
      </c>
      <c r="P12" s="2">
        <v>93.7</v>
      </c>
      <c r="Q12" s="2">
        <v>93.7</v>
      </c>
      <c r="R12" s="2">
        <v>93.7</v>
      </c>
      <c r="S12" s="2">
        <v>93.7</v>
      </c>
      <c r="T12" s="2">
        <v>93.7</v>
      </c>
      <c r="U12" s="2">
        <v>93.7</v>
      </c>
      <c r="V12" s="2">
        <v>93.7</v>
      </c>
      <c r="W12" s="2">
        <v>93.7</v>
      </c>
      <c r="X12" s="2">
        <v>93.7</v>
      </c>
      <c r="Y12" s="2">
        <v>93.7</v>
      </c>
      <c r="Z12" s="2">
        <v>93.7</v>
      </c>
      <c r="AA12" s="2">
        <v>93.7</v>
      </c>
      <c r="AB12" s="2">
        <v>93.7</v>
      </c>
      <c r="AC12" s="2">
        <v>93.7</v>
      </c>
      <c r="AD12" s="2">
        <v>93.7</v>
      </c>
      <c r="AE12" s="2">
        <v>93.7</v>
      </c>
      <c r="AF12" s="2">
        <v>93.7</v>
      </c>
      <c r="AG12" s="2">
        <v>93.7</v>
      </c>
      <c r="AH12" s="2">
        <v>93.7</v>
      </c>
      <c r="AI12" s="2">
        <v>93.7</v>
      </c>
      <c r="AJ12" s="2">
        <v>91.9</v>
      </c>
      <c r="AK12" s="2">
        <v>91.9</v>
      </c>
      <c r="AL12" s="2">
        <v>91.9</v>
      </c>
      <c r="AM12" s="2">
        <v>91.9</v>
      </c>
      <c r="AN12" s="2">
        <v>91.9</v>
      </c>
      <c r="AO12" s="2">
        <v>91.9</v>
      </c>
      <c r="AP12" s="2">
        <v>91.9</v>
      </c>
      <c r="AQ12" s="2">
        <v>91.9</v>
      </c>
      <c r="AR12" s="2">
        <v>91.9</v>
      </c>
      <c r="AS12" s="2">
        <v>91.9</v>
      </c>
      <c r="AT12" s="2">
        <v>91.9</v>
      </c>
      <c r="AU12" s="2">
        <v>91.9</v>
      </c>
      <c r="AV12" s="2">
        <v>90.5</v>
      </c>
      <c r="AW12" s="2">
        <v>90.5</v>
      </c>
      <c r="AX12" s="2">
        <v>90.5</v>
      </c>
      <c r="AY12" s="2">
        <v>90.5</v>
      </c>
      <c r="AZ12" s="2">
        <v>90.5</v>
      </c>
      <c r="BA12" s="2">
        <v>90.5</v>
      </c>
      <c r="BB12" s="2">
        <v>90.5</v>
      </c>
      <c r="BC12" s="2">
        <v>90.5</v>
      </c>
      <c r="BD12" s="2">
        <v>90.5</v>
      </c>
      <c r="BE12" s="2">
        <v>90.5</v>
      </c>
      <c r="BF12" s="2">
        <v>90.5</v>
      </c>
      <c r="BG12" s="2">
        <v>90.5</v>
      </c>
      <c r="BH12" s="2">
        <v>90.5</v>
      </c>
      <c r="BI12" s="2">
        <v>90.5</v>
      </c>
      <c r="BJ12" s="2">
        <v>90.5</v>
      </c>
      <c r="BK12" s="2">
        <v>92.8</v>
      </c>
      <c r="BL12" s="2">
        <v>92.8</v>
      </c>
      <c r="BM12" s="2">
        <v>92.8</v>
      </c>
      <c r="BN12" s="2">
        <v>92.8</v>
      </c>
      <c r="BO12" s="2">
        <v>92.8</v>
      </c>
      <c r="BP12" s="2">
        <v>92.8</v>
      </c>
      <c r="BQ12" s="2">
        <v>92.8</v>
      </c>
      <c r="BR12" s="2">
        <v>92.8</v>
      </c>
      <c r="BS12" s="2">
        <v>92.8</v>
      </c>
      <c r="BT12" s="2">
        <v>102.1</v>
      </c>
      <c r="BU12" s="2">
        <v>102.1</v>
      </c>
      <c r="BV12" s="2">
        <v>102.1</v>
      </c>
      <c r="BW12" s="2">
        <v>102.1</v>
      </c>
      <c r="BX12" s="2">
        <v>102.1</v>
      </c>
      <c r="BY12" s="2">
        <v>102.1</v>
      </c>
      <c r="BZ12" s="2">
        <v>102.1</v>
      </c>
      <c r="CA12" s="2">
        <v>102.1</v>
      </c>
      <c r="CB12" s="2">
        <v>102.1</v>
      </c>
      <c r="CC12" s="2">
        <v>102.1</v>
      </c>
      <c r="CD12" s="2">
        <v>102.1</v>
      </c>
      <c r="CE12" s="2">
        <v>102.1</v>
      </c>
      <c r="CF12" s="2">
        <v>100.3</v>
      </c>
      <c r="CG12" s="2">
        <v>100.3</v>
      </c>
      <c r="CH12" s="2">
        <v>100.3</v>
      </c>
      <c r="CI12" s="2">
        <v>100.3</v>
      </c>
      <c r="CJ12" s="2">
        <v>100.3</v>
      </c>
      <c r="CK12" s="2">
        <v>100.3</v>
      </c>
      <c r="CL12" s="2">
        <v>100.3</v>
      </c>
      <c r="CM12" s="2">
        <v>100.3</v>
      </c>
      <c r="CN12" s="2">
        <v>100.3</v>
      </c>
      <c r="CO12" s="2">
        <v>100.3</v>
      </c>
      <c r="CP12" s="2">
        <v>100.3</v>
      </c>
      <c r="CQ12" s="2">
        <v>100.3</v>
      </c>
      <c r="CR12" s="2">
        <v>100.3</v>
      </c>
      <c r="CS12" s="2">
        <v>100.3</v>
      </c>
      <c r="CT12" s="2">
        <v>100.3</v>
      </c>
      <c r="CU12" s="2">
        <v>97</v>
      </c>
      <c r="CV12" s="2">
        <v>97</v>
      </c>
      <c r="CW12" s="2">
        <v>97</v>
      </c>
      <c r="CX12" s="2">
        <v>97</v>
      </c>
      <c r="CY12" s="2">
        <v>97</v>
      </c>
      <c r="CZ12" s="2">
        <v>97</v>
      </c>
      <c r="DA12" s="2">
        <v>97</v>
      </c>
      <c r="DB12" s="2">
        <v>97</v>
      </c>
      <c r="DC12" s="2">
        <v>97</v>
      </c>
      <c r="DD12" s="2">
        <v>97</v>
      </c>
      <c r="DE12" s="2">
        <v>97</v>
      </c>
      <c r="DF12" s="2">
        <v>97</v>
      </c>
      <c r="DG12" s="2">
        <v>98.3</v>
      </c>
      <c r="DH12" s="2">
        <v>98.3</v>
      </c>
      <c r="DI12" s="2">
        <v>98.3</v>
      </c>
      <c r="DJ12" s="2">
        <v>98.3</v>
      </c>
      <c r="DK12" s="2">
        <v>98.3</v>
      </c>
      <c r="DL12" s="2">
        <v>98.3</v>
      </c>
      <c r="DM12" s="2">
        <v>98.3</v>
      </c>
      <c r="DN12" s="2">
        <v>98.3</v>
      </c>
      <c r="DO12" s="2">
        <v>98.3</v>
      </c>
      <c r="DP12" s="2">
        <v>98.8</v>
      </c>
      <c r="DQ12" s="2">
        <v>98.8</v>
      </c>
      <c r="DR12" s="2">
        <v>98.8</v>
      </c>
      <c r="DS12" s="2">
        <v>98.8</v>
      </c>
      <c r="DT12" s="2">
        <v>98.8</v>
      </c>
      <c r="DU12" s="2">
        <v>98.8</v>
      </c>
      <c r="DV12" s="2">
        <v>98.8</v>
      </c>
      <c r="DW12" s="2">
        <v>98.8</v>
      </c>
      <c r="DX12" s="2">
        <v>98.8</v>
      </c>
      <c r="DY12" s="2">
        <v>98.8</v>
      </c>
      <c r="DZ12" s="2">
        <v>98.8</v>
      </c>
      <c r="EA12" s="2">
        <v>98.8</v>
      </c>
      <c r="EB12" s="2">
        <v>98.8</v>
      </c>
      <c r="EC12" s="2">
        <v>98.8</v>
      </c>
      <c r="ED12" s="2">
        <v>98.8</v>
      </c>
      <c r="EE12" s="2">
        <v>96</v>
      </c>
      <c r="EF12" s="2">
        <v>96</v>
      </c>
      <c r="EG12" s="2">
        <v>96</v>
      </c>
      <c r="EH12" s="2">
        <v>96</v>
      </c>
      <c r="EI12" s="2">
        <v>96</v>
      </c>
      <c r="EJ12" s="2">
        <v>96</v>
      </c>
      <c r="EK12" s="2">
        <v>96</v>
      </c>
      <c r="EL12" s="2">
        <v>96</v>
      </c>
      <c r="EM12" s="2">
        <v>96</v>
      </c>
      <c r="EN12" s="2">
        <v>96</v>
      </c>
      <c r="EO12" s="2">
        <v>95.6</v>
      </c>
      <c r="EP12" s="2">
        <v>95.6</v>
      </c>
      <c r="EQ12" s="2">
        <v>95.6</v>
      </c>
      <c r="ER12" s="2">
        <v>95.6</v>
      </c>
      <c r="ES12" s="2">
        <v>95.6</v>
      </c>
    </row>
    <row r="13" spans="1:237" x14ac:dyDescent="0.15">
      <c r="A13" s="22">
        <v>33208</v>
      </c>
      <c r="B13" s="2">
        <v>93.2</v>
      </c>
      <c r="C13" s="2">
        <v>93.2</v>
      </c>
      <c r="D13" s="2">
        <v>93.2</v>
      </c>
      <c r="E13" s="2">
        <v>93.2</v>
      </c>
      <c r="F13" s="2">
        <v>93.2</v>
      </c>
      <c r="G13" s="2">
        <v>93.2</v>
      </c>
      <c r="H13" s="2">
        <v>93.2</v>
      </c>
      <c r="I13" s="2">
        <v>93.2</v>
      </c>
      <c r="J13" s="2">
        <v>93.2</v>
      </c>
      <c r="K13" s="2">
        <v>93.2</v>
      </c>
      <c r="L13" s="2">
        <v>93.2</v>
      </c>
      <c r="M13" s="2">
        <v>93.2</v>
      </c>
      <c r="N13" s="2">
        <v>93.2</v>
      </c>
      <c r="O13" s="2">
        <v>93.2</v>
      </c>
      <c r="P13" s="2">
        <v>93.2</v>
      </c>
      <c r="Q13" s="2">
        <v>93.2</v>
      </c>
      <c r="R13" s="2">
        <v>93.2</v>
      </c>
      <c r="S13" s="2">
        <v>93.2</v>
      </c>
      <c r="T13" s="2">
        <v>93.2</v>
      </c>
      <c r="U13" s="2">
        <v>93.2</v>
      </c>
      <c r="V13" s="2">
        <v>93.2</v>
      </c>
      <c r="W13" s="2">
        <v>93.2</v>
      </c>
      <c r="X13" s="2">
        <v>93.2</v>
      </c>
      <c r="Y13" s="2">
        <v>93.2</v>
      </c>
      <c r="Z13" s="2">
        <v>93.2</v>
      </c>
      <c r="AA13" s="2">
        <v>93.2</v>
      </c>
      <c r="AB13" s="2">
        <v>93.2</v>
      </c>
      <c r="AC13" s="2">
        <v>93.2</v>
      </c>
      <c r="AD13" s="2">
        <v>93.2</v>
      </c>
      <c r="AE13" s="2">
        <v>93.2</v>
      </c>
      <c r="AF13" s="2">
        <v>93.2</v>
      </c>
      <c r="AG13" s="2">
        <v>93.2</v>
      </c>
      <c r="AH13" s="2">
        <v>93.2</v>
      </c>
      <c r="AI13" s="2">
        <v>93.2</v>
      </c>
      <c r="AJ13" s="2">
        <v>91.4</v>
      </c>
      <c r="AK13" s="2">
        <v>91.4</v>
      </c>
      <c r="AL13" s="2">
        <v>91.4</v>
      </c>
      <c r="AM13" s="2">
        <v>91.4</v>
      </c>
      <c r="AN13" s="2">
        <v>91.4</v>
      </c>
      <c r="AO13" s="2">
        <v>91.4</v>
      </c>
      <c r="AP13" s="2">
        <v>91.4</v>
      </c>
      <c r="AQ13" s="2">
        <v>91.4</v>
      </c>
      <c r="AR13" s="2">
        <v>91.4</v>
      </c>
      <c r="AS13" s="2">
        <v>91.4</v>
      </c>
      <c r="AT13" s="2">
        <v>91.4</v>
      </c>
      <c r="AU13" s="2">
        <v>91.4</v>
      </c>
      <c r="AV13" s="2">
        <v>90</v>
      </c>
      <c r="AW13" s="2">
        <v>90</v>
      </c>
      <c r="AX13" s="2">
        <v>90</v>
      </c>
      <c r="AY13" s="2">
        <v>90</v>
      </c>
      <c r="AZ13" s="2">
        <v>90</v>
      </c>
      <c r="BA13" s="2">
        <v>90</v>
      </c>
      <c r="BB13" s="2">
        <v>90</v>
      </c>
      <c r="BC13" s="2">
        <v>90</v>
      </c>
      <c r="BD13" s="2">
        <v>90</v>
      </c>
      <c r="BE13" s="2">
        <v>90</v>
      </c>
      <c r="BF13" s="2">
        <v>90</v>
      </c>
      <c r="BG13" s="2">
        <v>90</v>
      </c>
      <c r="BH13" s="2">
        <v>90</v>
      </c>
      <c r="BI13" s="2">
        <v>90</v>
      </c>
      <c r="BJ13" s="2">
        <v>90</v>
      </c>
      <c r="BK13" s="2">
        <v>92.2</v>
      </c>
      <c r="BL13" s="2">
        <v>92.2</v>
      </c>
      <c r="BM13" s="2">
        <v>92.2</v>
      </c>
      <c r="BN13" s="2">
        <v>92.2</v>
      </c>
      <c r="BO13" s="2">
        <v>92.2</v>
      </c>
      <c r="BP13" s="2">
        <v>92.2</v>
      </c>
      <c r="BQ13" s="2">
        <v>92.2</v>
      </c>
      <c r="BR13" s="2">
        <v>92.2</v>
      </c>
      <c r="BS13" s="2">
        <v>92.2</v>
      </c>
      <c r="BT13" s="2">
        <v>101.6</v>
      </c>
      <c r="BU13" s="2">
        <v>101.6</v>
      </c>
      <c r="BV13" s="2">
        <v>101.6</v>
      </c>
      <c r="BW13" s="2">
        <v>101.6</v>
      </c>
      <c r="BX13" s="2">
        <v>101.6</v>
      </c>
      <c r="BY13" s="2">
        <v>101.6</v>
      </c>
      <c r="BZ13" s="2">
        <v>101.6</v>
      </c>
      <c r="CA13" s="2">
        <v>101.6</v>
      </c>
      <c r="CB13" s="2">
        <v>101.6</v>
      </c>
      <c r="CC13" s="2">
        <v>101.6</v>
      </c>
      <c r="CD13" s="2">
        <v>101.6</v>
      </c>
      <c r="CE13" s="2">
        <v>101.6</v>
      </c>
      <c r="CF13" s="2">
        <v>99.8</v>
      </c>
      <c r="CG13" s="2">
        <v>99.8</v>
      </c>
      <c r="CH13" s="2">
        <v>99.8</v>
      </c>
      <c r="CI13" s="2">
        <v>99.8</v>
      </c>
      <c r="CJ13" s="2">
        <v>99.8</v>
      </c>
      <c r="CK13" s="2">
        <v>99.8</v>
      </c>
      <c r="CL13" s="2">
        <v>99.8</v>
      </c>
      <c r="CM13" s="2">
        <v>99.8</v>
      </c>
      <c r="CN13" s="2">
        <v>99.8</v>
      </c>
      <c r="CO13" s="2">
        <v>99.8</v>
      </c>
      <c r="CP13" s="2">
        <v>99.8</v>
      </c>
      <c r="CQ13" s="2">
        <v>99.8</v>
      </c>
      <c r="CR13" s="2">
        <v>99.8</v>
      </c>
      <c r="CS13" s="2">
        <v>99.8</v>
      </c>
      <c r="CT13" s="2">
        <v>99.8</v>
      </c>
      <c r="CU13" s="2">
        <v>96.5</v>
      </c>
      <c r="CV13" s="2">
        <v>96.5</v>
      </c>
      <c r="CW13" s="2">
        <v>96.5</v>
      </c>
      <c r="CX13" s="2">
        <v>96.5</v>
      </c>
      <c r="CY13" s="2">
        <v>96.5</v>
      </c>
      <c r="CZ13" s="2">
        <v>96.5</v>
      </c>
      <c r="DA13" s="2">
        <v>96.5</v>
      </c>
      <c r="DB13" s="2">
        <v>96.5</v>
      </c>
      <c r="DC13" s="2">
        <v>96.5</v>
      </c>
      <c r="DD13" s="2">
        <v>96.5</v>
      </c>
      <c r="DE13" s="2">
        <v>96.5</v>
      </c>
      <c r="DF13" s="2">
        <v>96.5</v>
      </c>
      <c r="DG13" s="2">
        <v>97.8</v>
      </c>
      <c r="DH13" s="2">
        <v>97.8</v>
      </c>
      <c r="DI13" s="2">
        <v>97.8</v>
      </c>
      <c r="DJ13" s="2">
        <v>97.8</v>
      </c>
      <c r="DK13" s="2">
        <v>97.8</v>
      </c>
      <c r="DL13" s="2">
        <v>97.8</v>
      </c>
      <c r="DM13" s="2">
        <v>97.8</v>
      </c>
      <c r="DN13" s="2">
        <v>97.8</v>
      </c>
      <c r="DO13" s="2">
        <v>97.8</v>
      </c>
      <c r="DP13" s="2">
        <v>98.3</v>
      </c>
      <c r="DQ13" s="2">
        <v>98.3</v>
      </c>
      <c r="DR13" s="2">
        <v>98.3</v>
      </c>
      <c r="DS13" s="2">
        <v>98.3</v>
      </c>
      <c r="DT13" s="2">
        <v>98.3</v>
      </c>
      <c r="DU13" s="2">
        <v>98.3</v>
      </c>
      <c r="DV13" s="2">
        <v>98.3</v>
      </c>
      <c r="DW13" s="2">
        <v>98.3</v>
      </c>
      <c r="DX13" s="2">
        <v>98.3</v>
      </c>
      <c r="DY13" s="2">
        <v>98.3</v>
      </c>
      <c r="DZ13" s="2">
        <v>98.3</v>
      </c>
      <c r="EA13" s="2">
        <v>98.3</v>
      </c>
      <c r="EB13" s="2">
        <v>98.3</v>
      </c>
      <c r="EC13" s="2">
        <v>98.3</v>
      </c>
      <c r="ED13" s="2">
        <v>98.3</v>
      </c>
      <c r="EE13" s="2">
        <v>95.5</v>
      </c>
      <c r="EF13" s="2">
        <v>95.5</v>
      </c>
      <c r="EG13" s="2">
        <v>95.5</v>
      </c>
      <c r="EH13" s="2">
        <v>95.5</v>
      </c>
      <c r="EI13" s="2">
        <v>95.5</v>
      </c>
      <c r="EJ13" s="2">
        <v>95.5</v>
      </c>
      <c r="EK13" s="2">
        <v>95.5</v>
      </c>
      <c r="EL13" s="2">
        <v>95.5</v>
      </c>
      <c r="EM13" s="2">
        <v>95.5</v>
      </c>
      <c r="EN13" s="2">
        <v>95.5</v>
      </c>
      <c r="EO13" s="2">
        <v>95.1</v>
      </c>
      <c r="EP13" s="2">
        <v>95.1</v>
      </c>
      <c r="EQ13" s="2">
        <v>95.1</v>
      </c>
      <c r="ER13" s="2">
        <v>95.1</v>
      </c>
      <c r="ES13" s="2">
        <v>95.1</v>
      </c>
    </row>
    <row r="14" spans="1:237" x14ac:dyDescent="0.15">
      <c r="A14" s="22">
        <v>33239</v>
      </c>
      <c r="B14" s="2">
        <v>93.3</v>
      </c>
      <c r="C14" s="2">
        <v>93.3</v>
      </c>
      <c r="D14" s="2">
        <v>93.3</v>
      </c>
      <c r="E14" s="2">
        <v>93.3</v>
      </c>
      <c r="F14" s="2">
        <v>93.3</v>
      </c>
      <c r="G14" s="2">
        <v>93.3</v>
      </c>
      <c r="H14" s="2">
        <v>93.3</v>
      </c>
      <c r="I14" s="2">
        <v>93.3</v>
      </c>
      <c r="J14" s="2">
        <v>93.3</v>
      </c>
      <c r="K14" s="2">
        <v>93.3</v>
      </c>
      <c r="L14" s="2">
        <v>93.3</v>
      </c>
      <c r="M14" s="2">
        <v>93.3</v>
      </c>
      <c r="N14" s="2">
        <v>93.3</v>
      </c>
      <c r="O14" s="2">
        <v>93.3</v>
      </c>
      <c r="P14" s="2">
        <v>93.3</v>
      </c>
      <c r="Q14" s="2">
        <v>93.3</v>
      </c>
      <c r="R14" s="2">
        <v>93.3</v>
      </c>
      <c r="S14" s="2">
        <v>93.3</v>
      </c>
      <c r="T14" s="2">
        <v>93.3</v>
      </c>
      <c r="U14" s="2">
        <v>93.3</v>
      </c>
      <c r="V14" s="2">
        <v>93.3</v>
      </c>
      <c r="W14" s="2">
        <v>93.3</v>
      </c>
      <c r="X14" s="2">
        <v>93.3</v>
      </c>
      <c r="Y14" s="2">
        <v>93.3</v>
      </c>
      <c r="Z14" s="2">
        <v>93.3</v>
      </c>
      <c r="AA14" s="2">
        <v>93.3</v>
      </c>
      <c r="AB14" s="2">
        <v>93.3</v>
      </c>
      <c r="AC14" s="2">
        <v>93.3</v>
      </c>
      <c r="AD14" s="2">
        <v>93.3</v>
      </c>
      <c r="AE14" s="2">
        <v>93.3</v>
      </c>
      <c r="AF14" s="2">
        <v>93.3</v>
      </c>
      <c r="AG14" s="2">
        <v>93.3</v>
      </c>
      <c r="AH14" s="2">
        <v>93.3</v>
      </c>
      <c r="AI14" s="2">
        <v>93.3</v>
      </c>
      <c r="AJ14" s="2">
        <v>91.5</v>
      </c>
      <c r="AK14" s="2">
        <v>91.5</v>
      </c>
      <c r="AL14" s="2">
        <v>91.5</v>
      </c>
      <c r="AM14" s="2">
        <v>91.5</v>
      </c>
      <c r="AN14" s="2">
        <v>91.5</v>
      </c>
      <c r="AO14" s="2">
        <v>91.5</v>
      </c>
      <c r="AP14" s="2">
        <v>91.5</v>
      </c>
      <c r="AQ14" s="2">
        <v>91.5</v>
      </c>
      <c r="AR14" s="2">
        <v>91.5</v>
      </c>
      <c r="AS14" s="2">
        <v>91.5</v>
      </c>
      <c r="AT14" s="2">
        <v>91.5</v>
      </c>
      <c r="AU14" s="2">
        <v>91.5</v>
      </c>
      <c r="AV14" s="2">
        <v>90.1</v>
      </c>
      <c r="AW14" s="2">
        <v>90.1</v>
      </c>
      <c r="AX14" s="2">
        <v>90.1</v>
      </c>
      <c r="AY14" s="2">
        <v>90.1</v>
      </c>
      <c r="AZ14" s="2">
        <v>90.1</v>
      </c>
      <c r="BA14" s="2">
        <v>90.1</v>
      </c>
      <c r="BB14" s="2">
        <v>90.1</v>
      </c>
      <c r="BC14" s="2">
        <v>90.1</v>
      </c>
      <c r="BD14" s="2">
        <v>90.1</v>
      </c>
      <c r="BE14" s="2">
        <v>90.1</v>
      </c>
      <c r="BF14" s="2">
        <v>90.1</v>
      </c>
      <c r="BG14" s="2">
        <v>90.1</v>
      </c>
      <c r="BH14" s="2">
        <v>90.1</v>
      </c>
      <c r="BI14" s="2">
        <v>90.1</v>
      </c>
      <c r="BJ14" s="2">
        <v>90.1</v>
      </c>
      <c r="BK14" s="2">
        <v>92.3</v>
      </c>
      <c r="BL14" s="2">
        <v>92.3</v>
      </c>
      <c r="BM14" s="2">
        <v>92.3</v>
      </c>
      <c r="BN14" s="2">
        <v>92.3</v>
      </c>
      <c r="BO14" s="2">
        <v>92.3</v>
      </c>
      <c r="BP14" s="2">
        <v>92.3</v>
      </c>
      <c r="BQ14" s="2">
        <v>92.3</v>
      </c>
      <c r="BR14" s="2">
        <v>92.3</v>
      </c>
      <c r="BS14" s="2">
        <v>92.3</v>
      </c>
      <c r="BT14" s="2">
        <v>101.7</v>
      </c>
      <c r="BU14" s="2">
        <v>101.7</v>
      </c>
      <c r="BV14" s="2">
        <v>101.7</v>
      </c>
      <c r="BW14" s="2">
        <v>101.7</v>
      </c>
      <c r="BX14" s="2">
        <v>101.7</v>
      </c>
      <c r="BY14" s="2">
        <v>101.7</v>
      </c>
      <c r="BZ14" s="2">
        <v>101.7</v>
      </c>
      <c r="CA14" s="2">
        <v>101.7</v>
      </c>
      <c r="CB14" s="2">
        <v>101.7</v>
      </c>
      <c r="CC14" s="2">
        <v>101.7</v>
      </c>
      <c r="CD14" s="2">
        <v>101.7</v>
      </c>
      <c r="CE14" s="2">
        <v>101.7</v>
      </c>
      <c r="CF14" s="2">
        <v>99.9</v>
      </c>
      <c r="CG14" s="2">
        <v>99.9</v>
      </c>
      <c r="CH14" s="2">
        <v>99.9</v>
      </c>
      <c r="CI14" s="2">
        <v>99.9</v>
      </c>
      <c r="CJ14" s="2">
        <v>99.9</v>
      </c>
      <c r="CK14" s="2">
        <v>99.9</v>
      </c>
      <c r="CL14" s="2">
        <v>99.9</v>
      </c>
      <c r="CM14" s="2">
        <v>99.9</v>
      </c>
      <c r="CN14" s="2">
        <v>99.9</v>
      </c>
      <c r="CO14" s="2">
        <v>99.9</v>
      </c>
      <c r="CP14" s="2">
        <v>99.9</v>
      </c>
      <c r="CQ14" s="2">
        <v>99.9</v>
      </c>
      <c r="CR14" s="2">
        <v>99.9</v>
      </c>
      <c r="CS14" s="2">
        <v>99.9</v>
      </c>
      <c r="CT14" s="2">
        <v>99.9</v>
      </c>
      <c r="CU14" s="2">
        <v>96.6</v>
      </c>
      <c r="CV14" s="2">
        <v>96.6</v>
      </c>
      <c r="CW14" s="2">
        <v>96.6</v>
      </c>
      <c r="CX14" s="2">
        <v>96.6</v>
      </c>
      <c r="CY14" s="2">
        <v>96.6</v>
      </c>
      <c r="CZ14" s="2">
        <v>96.6</v>
      </c>
      <c r="DA14" s="2">
        <v>96.6</v>
      </c>
      <c r="DB14" s="2">
        <v>96.6</v>
      </c>
      <c r="DC14" s="2">
        <v>96.6</v>
      </c>
      <c r="DD14" s="2">
        <v>96.6</v>
      </c>
      <c r="DE14" s="2">
        <v>96.6</v>
      </c>
      <c r="DF14" s="2">
        <v>96.6</v>
      </c>
      <c r="DG14" s="2">
        <v>97.8</v>
      </c>
      <c r="DH14" s="2">
        <v>97.8</v>
      </c>
      <c r="DI14" s="2">
        <v>97.8</v>
      </c>
      <c r="DJ14" s="2">
        <v>97.8</v>
      </c>
      <c r="DK14" s="2">
        <v>97.8</v>
      </c>
      <c r="DL14" s="2">
        <v>97.8</v>
      </c>
      <c r="DM14" s="2">
        <v>97.8</v>
      </c>
      <c r="DN14" s="2">
        <v>97.8</v>
      </c>
      <c r="DO14" s="2">
        <v>97.8</v>
      </c>
      <c r="DP14" s="2">
        <v>98.4</v>
      </c>
      <c r="DQ14" s="2">
        <v>98.4</v>
      </c>
      <c r="DR14" s="2">
        <v>98.4</v>
      </c>
      <c r="DS14" s="2">
        <v>98.4</v>
      </c>
      <c r="DT14" s="2">
        <v>98.4</v>
      </c>
      <c r="DU14" s="2">
        <v>98.4</v>
      </c>
      <c r="DV14" s="2">
        <v>98.4</v>
      </c>
      <c r="DW14" s="2">
        <v>98.4</v>
      </c>
      <c r="DX14" s="2">
        <v>98.4</v>
      </c>
      <c r="DY14" s="2">
        <v>98.4</v>
      </c>
      <c r="DZ14" s="2">
        <v>98.4</v>
      </c>
      <c r="EA14" s="2">
        <v>98.4</v>
      </c>
      <c r="EB14" s="2">
        <v>98.4</v>
      </c>
      <c r="EC14" s="2">
        <v>98.4</v>
      </c>
      <c r="ED14" s="2">
        <v>98.4</v>
      </c>
      <c r="EE14" s="2">
        <v>95.6</v>
      </c>
      <c r="EF14" s="2">
        <v>95.6</v>
      </c>
      <c r="EG14" s="2">
        <v>95.6</v>
      </c>
      <c r="EH14" s="2">
        <v>95.6</v>
      </c>
      <c r="EI14" s="2">
        <v>95.6</v>
      </c>
      <c r="EJ14" s="2">
        <v>95.6</v>
      </c>
      <c r="EK14" s="2">
        <v>95.6</v>
      </c>
      <c r="EL14" s="2">
        <v>95.6</v>
      </c>
      <c r="EM14" s="2">
        <v>95.6</v>
      </c>
      <c r="EN14" s="2">
        <v>95.6</v>
      </c>
      <c r="EO14" s="2">
        <v>95.2</v>
      </c>
      <c r="EP14" s="2">
        <v>95.2</v>
      </c>
      <c r="EQ14" s="2">
        <v>95.2</v>
      </c>
      <c r="ER14" s="2">
        <v>95.2</v>
      </c>
      <c r="ES14" s="2">
        <v>95.2</v>
      </c>
    </row>
    <row r="15" spans="1:237" x14ac:dyDescent="0.15">
      <c r="A15" s="22">
        <v>33270</v>
      </c>
      <c r="B15" s="2">
        <v>91.4</v>
      </c>
      <c r="C15" s="2">
        <v>91.4</v>
      </c>
      <c r="D15" s="2">
        <v>91.4</v>
      </c>
      <c r="E15" s="2">
        <v>91.4</v>
      </c>
      <c r="F15" s="2">
        <v>91.4</v>
      </c>
      <c r="G15" s="2">
        <v>91.4</v>
      </c>
      <c r="H15" s="2">
        <v>91.4</v>
      </c>
      <c r="I15" s="2">
        <v>91.4</v>
      </c>
      <c r="J15" s="2">
        <v>91.4</v>
      </c>
      <c r="K15" s="2">
        <v>91.4</v>
      </c>
      <c r="L15" s="2">
        <v>91.4</v>
      </c>
      <c r="M15" s="2">
        <v>91.4</v>
      </c>
      <c r="N15" s="2">
        <v>91.4</v>
      </c>
      <c r="O15" s="2">
        <v>91.4</v>
      </c>
      <c r="P15" s="2">
        <v>91.4</v>
      </c>
      <c r="Q15" s="2">
        <v>91.4</v>
      </c>
      <c r="R15" s="2">
        <v>91.4</v>
      </c>
      <c r="S15" s="2">
        <v>91.4</v>
      </c>
      <c r="T15" s="2">
        <v>91.4</v>
      </c>
      <c r="U15" s="2">
        <v>91.4</v>
      </c>
      <c r="V15" s="2">
        <v>91.4</v>
      </c>
      <c r="W15" s="2">
        <v>91.4</v>
      </c>
      <c r="X15" s="2">
        <v>91.4</v>
      </c>
      <c r="Y15" s="2">
        <v>91.4</v>
      </c>
      <c r="Z15" s="2">
        <v>91.4</v>
      </c>
      <c r="AA15" s="2">
        <v>91.4</v>
      </c>
      <c r="AB15" s="2">
        <v>91.4</v>
      </c>
      <c r="AC15" s="2">
        <v>91.4</v>
      </c>
      <c r="AD15" s="2">
        <v>91.4</v>
      </c>
      <c r="AE15" s="2">
        <v>91.4</v>
      </c>
      <c r="AF15" s="2">
        <v>91.4</v>
      </c>
      <c r="AG15" s="2">
        <v>91.4</v>
      </c>
      <c r="AH15" s="2">
        <v>91.4</v>
      </c>
      <c r="AI15" s="2">
        <v>91.4</v>
      </c>
      <c r="AJ15" s="2">
        <v>89.6</v>
      </c>
      <c r="AK15" s="2">
        <v>89.6</v>
      </c>
      <c r="AL15" s="2">
        <v>89.6</v>
      </c>
      <c r="AM15" s="2">
        <v>89.6</v>
      </c>
      <c r="AN15" s="2">
        <v>89.6</v>
      </c>
      <c r="AO15" s="2">
        <v>89.6</v>
      </c>
      <c r="AP15" s="2">
        <v>89.6</v>
      </c>
      <c r="AQ15" s="2">
        <v>89.6</v>
      </c>
      <c r="AR15" s="2">
        <v>89.6</v>
      </c>
      <c r="AS15" s="2">
        <v>89.6</v>
      </c>
      <c r="AT15" s="2">
        <v>89.6</v>
      </c>
      <c r="AU15" s="2">
        <v>89.6</v>
      </c>
      <c r="AV15" s="2">
        <v>88.3</v>
      </c>
      <c r="AW15" s="2">
        <v>88.3</v>
      </c>
      <c r="AX15" s="2">
        <v>88.3</v>
      </c>
      <c r="AY15" s="2">
        <v>88.3</v>
      </c>
      <c r="AZ15" s="2">
        <v>88.3</v>
      </c>
      <c r="BA15" s="2">
        <v>88.3</v>
      </c>
      <c r="BB15" s="2">
        <v>88.3</v>
      </c>
      <c r="BC15" s="2">
        <v>88.3</v>
      </c>
      <c r="BD15" s="2">
        <v>88.3</v>
      </c>
      <c r="BE15" s="2">
        <v>88.3</v>
      </c>
      <c r="BF15" s="2">
        <v>88.3</v>
      </c>
      <c r="BG15" s="2">
        <v>88.3</v>
      </c>
      <c r="BH15" s="2">
        <v>88.3</v>
      </c>
      <c r="BI15" s="2">
        <v>88.3</v>
      </c>
      <c r="BJ15" s="2">
        <v>88.3</v>
      </c>
      <c r="BK15" s="2">
        <v>90.5</v>
      </c>
      <c r="BL15" s="2">
        <v>90.5</v>
      </c>
      <c r="BM15" s="2">
        <v>90.5</v>
      </c>
      <c r="BN15" s="2">
        <v>90.5</v>
      </c>
      <c r="BO15" s="2">
        <v>90.5</v>
      </c>
      <c r="BP15" s="2">
        <v>90.5</v>
      </c>
      <c r="BQ15" s="2">
        <v>90.5</v>
      </c>
      <c r="BR15" s="2">
        <v>90.5</v>
      </c>
      <c r="BS15" s="2">
        <v>90.5</v>
      </c>
      <c r="BT15" s="2">
        <v>99.6</v>
      </c>
      <c r="BU15" s="2">
        <v>99.6</v>
      </c>
      <c r="BV15" s="2">
        <v>99.6</v>
      </c>
      <c r="BW15" s="2">
        <v>99.6</v>
      </c>
      <c r="BX15" s="2">
        <v>99.6</v>
      </c>
      <c r="BY15" s="2">
        <v>99.6</v>
      </c>
      <c r="BZ15" s="2">
        <v>99.6</v>
      </c>
      <c r="CA15" s="2">
        <v>99.6</v>
      </c>
      <c r="CB15" s="2">
        <v>99.6</v>
      </c>
      <c r="CC15" s="2">
        <v>99.6</v>
      </c>
      <c r="CD15" s="2">
        <v>99.6</v>
      </c>
      <c r="CE15" s="2">
        <v>99.6</v>
      </c>
      <c r="CF15" s="2">
        <v>97.9</v>
      </c>
      <c r="CG15" s="2">
        <v>97.9</v>
      </c>
      <c r="CH15" s="2">
        <v>97.9</v>
      </c>
      <c r="CI15" s="2">
        <v>97.9</v>
      </c>
      <c r="CJ15" s="2">
        <v>97.9</v>
      </c>
      <c r="CK15" s="2">
        <v>97.9</v>
      </c>
      <c r="CL15" s="2">
        <v>97.9</v>
      </c>
      <c r="CM15" s="2">
        <v>97.9</v>
      </c>
      <c r="CN15" s="2">
        <v>97.9</v>
      </c>
      <c r="CO15" s="2">
        <v>97.9</v>
      </c>
      <c r="CP15" s="2">
        <v>97.9</v>
      </c>
      <c r="CQ15" s="2">
        <v>97.9</v>
      </c>
      <c r="CR15" s="2">
        <v>97.9</v>
      </c>
      <c r="CS15" s="2">
        <v>97.9</v>
      </c>
      <c r="CT15" s="2">
        <v>97.9</v>
      </c>
      <c r="CU15" s="2">
        <v>94.6</v>
      </c>
      <c r="CV15" s="2">
        <v>94.6</v>
      </c>
      <c r="CW15" s="2">
        <v>94.6</v>
      </c>
      <c r="CX15" s="2">
        <v>94.6</v>
      </c>
      <c r="CY15" s="2">
        <v>94.6</v>
      </c>
      <c r="CZ15" s="2">
        <v>94.6</v>
      </c>
      <c r="DA15" s="2">
        <v>94.6</v>
      </c>
      <c r="DB15" s="2">
        <v>94.6</v>
      </c>
      <c r="DC15" s="2">
        <v>94.6</v>
      </c>
      <c r="DD15" s="2">
        <v>94.6</v>
      </c>
      <c r="DE15" s="2">
        <v>94.6</v>
      </c>
      <c r="DF15" s="2">
        <v>94.6</v>
      </c>
      <c r="DG15" s="2">
        <v>95.9</v>
      </c>
      <c r="DH15" s="2">
        <v>95.9</v>
      </c>
      <c r="DI15" s="2">
        <v>95.9</v>
      </c>
      <c r="DJ15" s="2">
        <v>95.9</v>
      </c>
      <c r="DK15" s="2">
        <v>95.9</v>
      </c>
      <c r="DL15" s="2">
        <v>95.9</v>
      </c>
      <c r="DM15" s="2">
        <v>95.9</v>
      </c>
      <c r="DN15" s="2">
        <v>95.9</v>
      </c>
      <c r="DO15" s="2">
        <v>95.9</v>
      </c>
      <c r="DP15" s="2">
        <v>96.4</v>
      </c>
      <c r="DQ15" s="2">
        <v>96.4</v>
      </c>
      <c r="DR15" s="2">
        <v>96.4</v>
      </c>
      <c r="DS15" s="2">
        <v>96.4</v>
      </c>
      <c r="DT15" s="2">
        <v>96.4</v>
      </c>
      <c r="DU15" s="2">
        <v>96.4</v>
      </c>
      <c r="DV15" s="2">
        <v>96.4</v>
      </c>
      <c r="DW15" s="2">
        <v>96.4</v>
      </c>
      <c r="DX15" s="2">
        <v>96.4</v>
      </c>
      <c r="DY15" s="2">
        <v>96.4</v>
      </c>
      <c r="DZ15" s="2">
        <v>96.4</v>
      </c>
      <c r="EA15" s="2">
        <v>96.4</v>
      </c>
      <c r="EB15" s="2">
        <v>96.4</v>
      </c>
      <c r="EC15" s="2">
        <v>96.4</v>
      </c>
      <c r="ED15" s="2">
        <v>96.4</v>
      </c>
      <c r="EE15" s="2">
        <v>93.6</v>
      </c>
      <c r="EF15" s="2">
        <v>93.6</v>
      </c>
      <c r="EG15" s="2">
        <v>93.6</v>
      </c>
      <c r="EH15" s="2">
        <v>93.6</v>
      </c>
      <c r="EI15" s="2">
        <v>93.6</v>
      </c>
      <c r="EJ15" s="2">
        <v>93.6</v>
      </c>
      <c r="EK15" s="2">
        <v>93.6</v>
      </c>
      <c r="EL15" s="2">
        <v>93.6</v>
      </c>
      <c r="EM15" s="2">
        <v>93.6</v>
      </c>
      <c r="EN15" s="2">
        <v>93.6</v>
      </c>
      <c r="EO15" s="2">
        <v>93.3</v>
      </c>
      <c r="EP15" s="2">
        <v>93.3</v>
      </c>
      <c r="EQ15" s="2">
        <v>93.3</v>
      </c>
      <c r="ER15" s="2">
        <v>93.3</v>
      </c>
      <c r="ES15" s="2">
        <v>93.3</v>
      </c>
    </row>
    <row r="16" spans="1:237" x14ac:dyDescent="0.15">
      <c r="A16" s="22">
        <v>33298</v>
      </c>
      <c r="B16" s="2">
        <v>91.1</v>
      </c>
      <c r="C16" s="2">
        <v>91.1</v>
      </c>
      <c r="D16" s="2">
        <v>91.1</v>
      </c>
      <c r="E16" s="2">
        <v>91.1</v>
      </c>
      <c r="F16" s="2">
        <v>91.1</v>
      </c>
      <c r="G16" s="2">
        <v>91.1</v>
      </c>
      <c r="H16" s="2">
        <v>91.1</v>
      </c>
      <c r="I16" s="2">
        <v>91.1</v>
      </c>
      <c r="J16" s="2">
        <v>91.1</v>
      </c>
      <c r="K16" s="2">
        <v>91.1</v>
      </c>
      <c r="L16" s="2">
        <v>91.1</v>
      </c>
      <c r="M16" s="2">
        <v>91.1</v>
      </c>
      <c r="N16" s="2">
        <v>91.1</v>
      </c>
      <c r="O16" s="2">
        <v>91.1</v>
      </c>
      <c r="P16" s="2">
        <v>91.1</v>
      </c>
      <c r="Q16" s="2">
        <v>91.1</v>
      </c>
      <c r="R16" s="2">
        <v>91.1</v>
      </c>
      <c r="S16" s="2">
        <v>91.1</v>
      </c>
      <c r="T16" s="2">
        <v>91.1</v>
      </c>
      <c r="U16" s="2">
        <v>91.1</v>
      </c>
      <c r="V16" s="2">
        <v>91.1</v>
      </c>
      <c r="W16" s="2">
        <v>91.1</v>
      </c>
      <c r="X16" s="2">
        <v>91.1</v>
      </c>
      <c r="Y16" s="2">
        <v>91.1</v>
      </c>
      <c r="Z16" s="2">
        <v>91.1</v>
      </c>
      <c r="AA16" s="2">
        <v>91.1</v>
      </c>
      <c r="AB16" s="2">
        <v>91.1</v>
      </c>
      <c r="AC16" s="2">
        <v>91.1</v>
      </c>
      <c r="AD16" s="2">
        <v>91.1</v>
      </c>
      <c r="AE16" s="2">
        <v>91.1</v>
      </c>
      <c r="AF16" s="2">
        <v>91.1</v>
      </c>
      <c r="AG16" s="2">
        <v>91.1</v>
      </c>
      <c r="AH16" s="2">
        <v>91.1</v>
      </c>
      <c r="AI16" s="2">
        <v>91.1</v>
      </c>
      <c r="AJ16" s="2">
        <v>89.3</v>
      </c>
      <c r="AK16" s="2">
        <v>89.3</v>
      </c>
      <c r="AL16" s="2">
        <v>89.3</v>
      </c>
      <c r="AM16" s="2">
        <v>89.3</v>
      </c>
      <c r="AN16" s="2">
        <v>89.3</v>
      </c>
      <c r="AO16" s="2">
        <v>89.3</v>
      </c>
      <c r="AP16" s="2">
        <v>89.3</v>
      </c>
      <c r="AQ16" s="2">
        <v>89.3</v>
      </c>
      <c r="AR16" s="2">
        <v>89.3</v>
      </c>
      <c r="AS16" s="2">
        <v>89.3</v>
      </c>
      <c r="AT16" s="2">
        <v>89.3</v>
      </c>
      <c r="AU16" s="2">
        <v>89.3</v>
      </c>
      <c r="AV16" s="2">
        <v>87.9</v>
      </c>
      <c r="AW16" s="2">
        <v>87.9</v>
      </c>
      <c r="AX16" s="2">
        <v>87.9</v>
      </c>
      <c r="AY16" s="2">
        <v>87.9</v>
      </c>
      <c r="AZ16" s="2">
        <v>87.9</v>
      </c>
      <c r="BA16" s="2">
        <v>87.9</v>
      </c>
      <c r="BB16" s="2">
        <v>87.9</v>
      </c>
      <c r="BC16" s="2">
        <v>87.9</v>
      </c>
      <c r="BD16" s="2">
        <v>87.9</v>
      </c>
      <c r="BE16" s="2">
        <v>87.9</v>
      </c>
      <c r="BF16" s="2">
        <v>87.9</v>
      </c>
      <c r="BG16" s="2">
        <v>87.9</v>
      </c>
      <c r="BH16" s="2">
        <v>87.9</v>
      </c>
      <c r="BI16" s="2">
        <v>87.9</v>
      </c>
      <c r="BJ16" s="2">
        <v>87.9</v>
      </c>
      <c r="BK16" s="2">
        <v>90.1</v>
      </c>
      <c r="BL16" s="2">
        <v>90.1</v>
      </c>
      <c r="BM16" s="2">
        <v>90.1</v>
      </c>
      <c r="BN16" s="2">
        <v>90.1</v>
      </c>
      <c r="BO16" s="2">
        <v>90.1</v>
      </c>
      <c r="BP16" s="2">
        <v>90.1</v>
      </c>
      <c r="BQ16" s="2">
        <v>90.1</v>
      </c>
      <c r="BR16" s="2">
        <v>90.1</v>
      </c>
      <c r="BS16" s="2">
        <v>90.1</v>
      </c>
      <c r="BT16" s="2">
        <v>99.2</v>
      </c>
      <c r="BU16" s="2">
        <v>99.2</v>
      </c>
      <c r="BV16" s="2">
        <v>99.2</v>
      </c>
      <c r="BW16" s="2">
        <v>99.2</v>
      </c>
      <c r="BX16" s="2">
        <v>99.2</v>
      </c>
      <c r="BY16" s="2">
        <v>99.2</v>
      </c>
      <c r="BZ16" s="2">
        <v>99.2</v>
      </c>
      <c r="CA16" s="2">
        <v>99.2</v>
      </c>
      <c r="CB16" s="2">
        <v>99.2</v>
      </c>
      <c r="CC16" s="2">
        <v>99.2</v>
      </c>
      <c r="CD16" s="2">
        <v>99.2</v>
      </c>
      <c r="CE16" s="2">
        <v>99.2</v>
      </c>
      <c r="CF16" s="2">
        <v>97.5</v>
      </c>
      <c r="CG16" s="2">
        <v>97.5</v>
      </c>
      <c r="CH16" s="2">
        <v>97.5</v>
      </c>
      <c r="CI16" s="2">
        <v>97.5</v>
      </c>
      <c r="CJ16" s="2">
        <v>97.5</v>
      </c>
      <c r="CK16" s="2">
        <v>97.5</v>
      </c>
      <c r="CL16" s="2">
        <v>97.5</v>
      </c>
      <c r="CM16" s="2">
        <v>97.5</v>
      </c>
      <c r="CN16" s="2">
        <v>97.5</v>
      </c>
      <c r="CO16" s="2">
        <v>97.5</v>
      </c>
      <c r="CP16" s="2">
        <v>97.5</v>
      </c>
      <c r="CQ16" s="2">
        <v>97.5</v>
      </c>
      <c r="CR16" s="2">
        <v>97.5</v>
      </c>
      <c r="CS16" s="2">
        <v>97.5</v>
      </c>
      <c r="CT16" s="2">
        <v>97.5</v>
      </c>
      <c r="CU16" s="2">
        <v>94.2</v>
      </c>
      <c r="CV16" s="2">
        <v>94.2</v>
      </c>
      <c r="CW16" s="2">
        <v>94.2</v>
      </c>
      <c r="CX16" s="2">
        <v>94.2</v>
      </c>
      <c r="CY16" s="2">
        <v>94.2</v>
      </c>
      <c r="CZ16" s="2">
        <v>94.2</v>
      </c>
      <c r="DA16" s="2">
        <v>94.2</v>
      </c>
      <c r="DB16" s="2">
        <v>94.2</v>
      </c>
      <c r="DC16" s="2">
        <v>94.2</v>
      </c>
      <c r="DD16" s="2">
        <v>94.2</v>
      </c>
      <c r="DE16" s="2">
        <v>94.2</v>
      </c>
      <c r="DF16" s="2">
        <v>94.2</v>
      </c>
      <c r="DG16" s="2">
        <v>95.5</v>
      </c>
      <c r="DH16" s="2">
        <v>95.5</v>
      </c>
      <c r="DI16" s="2">
        <v>95.5</v>
      </c>
      <c r="DJ16" s="2">
        <v>95.5</v>
      </c>
      <c r="DK16" s="2">
        <v>95.5</v>
      </c>
      <c r="DL16" s="2">
        <v>95.5</v>
      </c>
      <c r="DM16" s="2">
        <v>95.5</v>
      </c>
      <c r="DN16" s="2">
        <v>95.5</v>
      </c>
      <c r="DO16" s="2">
        <v>95.5</v>
      </c>
      <c r="DP16" s="2">
        <v>96</v>
      </c>
      <c r="DQ16" s="2">
        <v>96</v>
      </c>
      <c r="DR16" s="2">
        <v>96</v>
      </c>
      <c r="DS16" s="2">
        <v>96</v>
      </c>
      <c r="DT16" s="2">
        <v>96</v>
      </c>
      <c r="DU16" s="2">
        <v>96</v>
      </c>
      <c r="DV16" s="2">
        <v>96</v>
      </c>
      <c r="DW16" s="2">
        <v>96</v>
      </c>
      <c r="DX16" s="2">
        <v>96</v>
      </c>
      <c r="DY16" s="2">
        <v>96</v>
      </c>
      <c r="DZ16" s="2">
        <v>96</v>
      </c>
      <c r="EA16" s="2">
        <v>96</v>
      </c>
      <c r="EB16" s="2">
        <v>96</v>
      </c>
      <c r="EC16" s="2">
        <v>96</v>
      </c>
      <c r="ED16" s="2">
        <v>96</v>
      </c>
      <c r="EE16" s="2">
        <v>93.3</v>
      </c>
      <c r="EF16" s="2">
        <v>93.3</v>
      </c>
      <c r="EG16" s="2">
        <v>93.3</v>
      </c>
      <c r="EH16" s="2">
        <v>93.3</v>
      </c>
      <c r="EI16" s="2">
        <v>93.3</v>
      </c>
      <c r="EJ16" s="2">
        <v>93.3</v>
      </c>
      <c r="EK16" s="2">
        <v>93.3</v>
      </c>
      <c r="EL16" s="2">
        <v>93.3</v>
      </c>
      <c r="EM16" s="2">
        <v>93.3</v>
      </c>
      <c r="EN16" s="2">
        <v>93.3</v>
      </c>
      <c r="EO16" s="2">
        <v>92.9</v>
      </c>
      <c r="EP16" s="2">
        <v>92.9</v>
      </c>
      <c r="EQ16" s="2">
        <v>92.9</v>
      </c>
      <c r="ER16" s="2">
        <v>92.9</v>
      </c>
      <c r="ES16" s="2">
        <v>92.9</v>
      </c>
    </row>
    <row r="17" spans="1:149" x14ac:dyDescent="0.15">
      <c r="A17" s="22">
        <v>33329</v>
      </c>
      <c r="B17" s="2">
        <v>90.2</v>
      </c>
      <c r="C17" s="2">
        <v>90.2</v>
      </c>
      <c r="D17" s="2">
        <v>90.2</v>
      </c>
      <c r="E17" s="2">
        <v>90.2</v>
      </c>
      <c r="F17" s="2">
        <v>90.2</v>
      </c>
      <c r="G17" s="2">
        <v>90.2</v>
      </c>
      <c r="H17" s="2">
        <v>90.2</v>
      </c>
      <c r="I17" s="2">
        <v>90.2</v>
      </c>
      <c r="J17" s="2">
        <v>90.2</v>
      </c>
      <c r="K17" s="2">
        <v>90.2</v>
      </c>
      <c r="L17" s="2">
        <v>90.2</v>
      </c>
      <c r="M17" s="2">
        <v>90.2</v>
      </c>
      <c r="N17" s="2">
        <v>90.2</v>
      </c>
      <c r="O17" s="2">
        <v>90.2</v>
      </c>
      <c r="P17" s="2">
        <v>90.2</v>
      </c>
      <c r="Q17" s="2">
        <v>90.2</v>
      </c>
      <c r="R17" s="2">
        <v>90.2</v>
      </c>
      <c r="S17" s="2">
        <v>90.2</v>
      </c>
      <c r="T17" s="2">
        <v>90.2</v>
      </c>
      <c r="U17" s="2">
        <v>90.2</v>
      </c>
      <c r="V17" s="2">
        <v>90.2</v>
      </c>
      <c r="W17" s="2">
        <v>90.2</v>
      </c>
      <c r="X17" s="2">
        <v>90.2</v>
      </c>
      <c r="Y17" s="2">
        <v>90.2</v>
      </c>
      <c r="Z17" s="2">
        <v>90.2</v>
      </c>
      <c r="AA17" s="2">
        <v>90.2</v>
      </c>
      <c r="AB17" s="2">
        <v>90.2</v>
      </c>
      <c r="AC17" s="2">
        <v>90.2</v>
      </c>
      <c r="AD17" s="2">
        <v>90.2</v>
      </c>
      <c r="AE17" s="2">
        <v>90.2</v>
      </c>
      <c r="AF17" s="2">
        <v>90.2</v>
      </c>
      <c r="AG17" s="2">
        <v>90.2</v>
      </c>
      <c r="AH17" s="2">
        <v>90.2</v>
      </c>
      <c r="AI17" s="2">
        <v>90.2</v>
      </c>
      <c r="AJ17" s="2">
        <v>88.4</v>
      </c>
      <c r="AK17" s="2">
        <v>88.4</v>
      </c>
      <c r="AL17" s="2">
        <v>88.4</v>
      </c>
      <c r="AM17" s="2">
        <v>88.4</v>
      </c>
      <c r="AN17" s="2">
        <v>88.4</v>
      </c>
      <c r="AO17" s="2">
        <v>88.4</v>
      </c>
      <c r="AP17" s="2">
        <v>88.4</v>
      </c>
      <c r="AQ17" s="2">
        <v>88.4</v>
      </c>
      <c r="AR17" s="2">
        <v>88.4</v>
      </c>
      <c r="AS17" s="2">
        <v>88.4</v>
      </c>
      <c r="AT17" s="2">
        <v>88.4</v>
      </c>
      <c r="AU17" s="2">
        <v>88.4</v>
      </c>
      <c r="AV17" s="2">
        <v>87.1</v>
      </c>
      <c r="AW17" s="2">
        <v>87.1</v>
      </c>
      <c r="AX17" s="2">
        <v>87.1</v>
      </c>
      <c r="AY17" s="2">
        <v>87.1</v>
      </c>
      <c r="AZ17" s="2">
        <v>87.1</v>
      </c>
      <c r="BA17" s="2">
        <v>87.1</v>
      </c>
      <c r="BB17" s="2">
        <v>87.1</v>
      </c>
      <c r="BC17" s="2">
        <v>87.1</v>
      </c>
      <c r="BD17" s="2">
        <v>87.1</v>
      </c>
      <c r="BE17" s="2">
        <v>87.1</v>
      </c>
      <c r="BF17" s="2">
        <v>87.1</v>
      </c>
      <c r="BG17" s="2">
        <v>87.1</v>
      </c>
      <c r="BH17" s="2">
        <v>87.1</v>
      </c>
      <c r="BI17" s="2">
        <v>87.1</v>
      </c>
      <c r="BJ17" s="2">
        <v>87.1</v>
      </c>
      <c r="BK17" s="2">
        <v>89.3</v>
      </c>
      <c r="BL17" s="2">
        <v>89.3</v>
      </c>
      <c r="BM17" s="2">
        <v>89.3</v>
      </c>
      <c r="BN17" s="2">
        <v>89.3</v>
      </c>
      <c r="BO17" s="2">
        <v>89.3</v>
      </c>
      <c r="BP17" s="2">
        <v>89.3</v>
      </c>
      <c r="BQ17" s="2">
        <v>89.3</v>
      </c>
      <c r="BR17" s="2">
        <v>89.3</v>
      </c>
      <c r="BS17" s="2">
        <v>89.3</v>
      </c>
      <c r="BT17" s="2">
        <v>98.3</v>
      </c>
      <c r="BU17" s="2">
        <v>98.3</v>
      </c>
      <c r="BV17" s="2">
        <v>98.3</v>
      </c>
      <c r="BW17" s="2">
        <v>98.3</v>
      </c>
      <c r="BX17" s="2">
        <v>98.3</v>
      </c>
      <c r="BY17" s="2">
        <v>98.3</v>
      </c>
      <c r="BZ17" s="2">
        <v>98.3</v>
      </c>
      <c r="CA17" s="2">
        <v>98.3</v>
      </c>
      <c r="CB17" s="2">
        <v>98.3</v>
      </c>
      <c r="CC17" s="2">
        <v>98.3</v>
      </c>
      <c r="CD17" s="2">
        <v>98.3</v>
      </c>
      <c r="CE17" s="2">
        <v>98.3</v>
      </c>
      <c r="CF17" s="2">
        <v>96.6</v>
      </c>
      <c r="CG17" s="2">
        <v>96.6</v>
      </c>
      <c r="CH17" s="2">
        <v>96.6</v>
      </c>
      <c r="CI17" s="2">
        <v>96.6</v>
      </c>
      <c r="CJ17" s="2">
        <v>96.6</v>
      </c>
      <c r="CK17" s="2">
        <v>96.6</v>
      </c>
      <c r="CL17" s="2">
        <v>96.6</v>
      </c>
      <c r="CM17" s="2">
        <v>96.6</v>
      </c>
      <c r="CN17" s="2">
        <v>96.6</v>
      </c>
      <c r="CO17" s="2">
        <v>96.6</v>
      </c>
      <c r="CP17" s="2">
        <v>96.6</v>
      </c>
      <c r="CQ17" s="2">
        <v>96.6</v>
      </c>
      <c r="CR17" s="2">
        <v>96.6</v>
      </c>
      <c r="CS17" s="2">
        <v>96.6</v>
      </c>
      <c r="CT17" s="2">
        <v>96.6</v>
      </c>
      <c r="CU17" s="2">
        <v>93.4</v>
      </c>
      <c r="CV17" s="2">
        <v>93.4</v>
      </c>
      <c r="CW17" s="2">
        <v>93.4</v>
      </c>
      <c r="CX17" s="2">
        <v>93.4</v>
      </c>
      <c r="CY17" s="2">
        <v>93.4</v>
      </c>
      <c r="CZ17" s="2">
        <v>93.4</v>
      </c>
      <c r="DA17" s="2">
        <v>93.4</v>
      </c>
      <c r="DB17" s="2">
        <v>93.4</v>
      </c>
      <c r="DC17" s="2">
        <v>93.4</v>
      </c>
      <c r="DD17" s="2">
        <v>93.4</v>
      </c>
      <c r="DE17" s="2">
        <v>93.4</v>
      </c>
      <c r="DF17" s="2">
        <v>93.4</v>
      </c>
      <c r="DG17" s="2">
        <v>94.6</v>
      </c>
      <c r="DH17" s="2">
        <v>94.6</v>
      </c>
      <c r="DI17" s="2">
        <v>94.6</v>
      </c>
      <c r="DJ17" s="2">
        <v>94.6</v>
      </c>
      <c r="DK17" s="2">
        <v>94.6</v>
      </c>
      <c r="DL17" s="2">
        <v>94.6</v>
      </c>
      <c r="DM17" s="2">
        <v>94.6</v>
      </c>
      <c r="DN17" s="2">
        <v>94.6</v>
      </c>
      <c r="DO17" s="2">
        <v>94.6</v>
      </c>
      <c r="DP17" s="2">
        <v>95.1</v>
      </c>
      <c r="DQ17" s="2">
        <v>95.1</v>
      </c>
      <c r="DR17" s="2">
        <v>95.1</v>
      </c>
      <c r="DS17" s="2">
        <v>95.1</v>
      </c>
      <c r="DT17" s="2">
        <v>95.1</v>
      </c>
      <c r="DU17" s="2">
        <v>95.1</v>
      </c>
      <c r="DV17" s="2">
        <v>95.1</v>
      </c>
      <c r="DW17" s="2">
        <v>95.1</v>
      </c>
      <c r="DX17" s="2">
        <v>95.1</v>
      </c>
      <c r="DY17" s="2">
        <v>95.1</v>
      </c>
      <c r="DZ17" s="2">
        <v>95.1</v>
      </c>
      <c r="EA17" s="2">
        <v>95.1</v>
      </c>
      <c r="EB17" s="2">
        <v>95.1</v>
      </c>
      <c r="EC17" s="2">
        <v>95.1</v>
      </c>
      <c r="ED17" s="2">
        <v>95.1</v>
      </c>
      <c r="EE17" s="2">
        <v>92.4</v>
      </c>
      <c r="EF17" s="2">
        <v>92.4</v>
      </c>
      <c r="EG17" s="2">
        <v>92.4</v>
      </c>
      <c r="EH17" s="2">
        <v>92.4</v>
      </c>
      <c r="EI17" s="2">
        <v>92.4</v>
      </c>
      <c r="EJ17" s="2">
        <v>92.4</v>
      </c>
      <c r="EK17" s="2">
        <v>92.4</v>
      </c>
      <c r="EL17" s="2">
        <v>92.4</v>
      </c>
      <c r="EM17" s="2">
        <v>92.4</v>
      </c>
      <c r="EN17" s="2">
        <v>92.4</v>
      </c>
      <c r="EO17" s="2">
        <v>92</v>
      </c>
      <c r="EP17" s="2">
        <v>92</v>
      </c>
      <c r="EQ17" s="2">
        <v>92</v>
      </c>
      <c r="ER17" s="2">
        <v>92</v>
      </c>
      <c r="ES17" s="2">
        <v>92</v>
      </c>
    </row>
    <row r="18" spans="1:149" x14ac:dyDescent="0.15">
      <c r="A18" s="22">
        <v>33359</v>
      </c>
      <c r="B18" s="2">
        <v>90.9</v>
      </c>
      <c r="C18" s="2">
        <v>90.9</v>
      </c>
      <c r="D18" s="2">
        <v>90.9</v>
      </c>
      <c r="E18" s="2">
        <v>90.9</v>
      </c>
      <c r="F18" s="2">
        <v>90.9</v>
      </c>
      <c r="G18" s="2">
        <v>90.9</v>
      </c>
      <c r="H18" s="2">
        <v>90.9</v>
      </c>
      <c r="I18" s="2">
        <v>90.9</v>
      </c>
      <c r="J18" s="2">
        <v>90.9</v>
      </c>
      <c r="K18" s="2">
        <v>90.9</v>
      </c>
      <c r="L18" s="2">
        <v>90.9</v>
      </c>
      <c r="M18" s="2">
        <v>90.9</v>
      </c>
      <c r="N18" s="2">
        <v>90.9</v>
      </c>
      <c r="O18" s="2">
        <v>90.9</v>
      </c>
      <c r="P18" s="2">
        <v>90.9</v>
      </c>
      <c r="Q18" s="2">
        <v>90.9</v>
      </c>
      <c r="R18" s="2">
        <v>90.9</v>
      </c>
      <c r="S18" s="2">
        <v>90.9</v>
      </c>
      <c r="T18" s="2">
        <v>90.9</v>
      </c>
      <c r="U18" s="2">
        <v>90.9</v>
      </c>
      <c r="V18" s="2">
        <v>90.9</v>
      </c>
      <c r="W18" s="2">
        <v>90.9</v>
      </c>
      <c r="X18" s="2">
        <v>90.9</v>
      </c>
      <c r="Y18" s="2">
        <v>90.9</v>
      </c>
      <c r="Z18" s="2">
        <v>90.9</v>
      </c>
      <c r="AA18" s="2">
        <v>90.9</v>
      </c>
      <c r="AB18" s="2">
        <v>90.9</v>
      </c>
      <c r="AC18" s="2">
        <v>90.9</v>
      </c>
      <c r="AD18" s="2">
        <v>90.9</v>
      </c>
      <c r="AE18" s="2">
        <v>90.9</v>
      </c>
      <c r="AF18" s="2">
        <v>90.9</v>
      </c>
      <c r="AG18" s="2">
        <v>90.9</v>
      </c>
      <c r="AH18" s="2">
        <v>90.9</v>
      </c>
      <c r="AI18" s="2">
        <v>90.9</v>
      </c>
      <c r="AJ18" s="2">
        <v>89.1</v>
      </c>
      <c r="AK18" s="2">
        <v>89.1</v>
      </c>
      <c r="AL18" s="2">
        <v>89.1</v>
      </c>
      <c r="AM18" s="2">
        <v>89.1</v>
      </c>
      <c r="AN18" s="2">
        <v>89.1</v>
      </c>
      <c r="AO18" s="2">
        <v>89.1</v>
      </c>
      <c r="AP18" s="2">
        <v>89.1</v>
      </c>
      <c r="AQ18" s="2">
        <v>89.1</v>
      </c>
      <c r="AR18" s="2">
        <v>89.1</v>
      </c>
      <c r="AS18" s="2">
        <v>89.1</v>
      </c>
      <c r="AT18" s="2">
        <v>89.1</v>
      </c>
      <c r="AU18" s="2">
        <v>89.1</v>
      </c>
      <c r="AV18" s="2">
        <v>87.8</v>
      </c>
      <c r="AW18" s="2">
        <v>87.8</v>
      </c>
      <c r="AX18" s="2">
        <v>87.8</v>
      </c>
      <c r="AY18" s="2">
        <v>87.8</v>
      </c>
      <c r="AZ18" s="2">
        <v>87.8</v>
      </c>
      <c r="BA18" s="2">
        <v>87.8</v>
      </c>
      <c r="BB18" s="2">
        <v>87.8</v>
      </c>
      <c r="BC18" s="2">
        <v>87.8</v>
      </c>
      <c r="BD18" s="2">
        <v>87.8</v>
      </c>
      <c r="BE18" s="2">
        <v>87.8</v>
      </c>
      <c r="BF18" s="2">
        <v>87.8</v>
      </c>
      <c r="BG18" s="2">
        <v>87.8</v>
      </c>
      <c r="BH18" s="2">
        <v>87.8</v>
      </c>
      <c r="BI18" s="2">
        <v>87.8</v>
      </c>
      <c r="BJ18" s="2">
        <v>87.8</v>
      </c>
      <c r="BK18" s="2">
        <v>90</v>
      </c>
      <c r="BL18" s="2">
        <v>90</v>
      </c>
      <c r="BM18" s="2">
        <v>90</v>
      </c>
      <c r="BN18" s="2">
        <v>90</v>
      </c>
      <c r="BO18" s="2">
        <v>90</v>
      </c>
      <c r="BP18" s="2">
        <v>90</v>
      </c>
      <c r="BQ18" s="2">
        <v>90</v>
      </c>
      <c r="BR18" s="2">
        <v>90</v>
      </c>
      <c r="BS18" s="2">
        <v>90</v>
      </c>
      <c r="BT18" s="2">
        <v>99</v>
      </c>
      <c r="BU18" s="2">
        <v>99</v>
      </c>
      <c r="BV18" s="2">
        <v>99</v>
      </c>
      <c r="BW18" s="2">
        <v>99</v>
      </c>
      <c r="BX18" s="2">
        <v>99</v>
      </c>
      <c r="BY18" s="2">
        <v>99</v>
      </c>
      <c r="BZ18" s="2">
        <v>99</v>
      </c>
      <c r="CA18" s="2">
        <v>99</v>
      </c>
      <c r="CB18" s="2">
        <v>99</v>
      </c>
      <c r="CC18" s="2">
        <v>99</v>
      </c>
      <c r="CD18" s="2">
        <v>99</v>
      </c>
      <c r="CE18" s="2">
        <v>99</v>
      </c>
      <c r="CF18" s="2">
        <v>97.3</v>
      </c>
      <c r="CG18" s="2">
        <v>97.3</v>
      </c>
      <c r="CH18" s="2">
        <v>97.3</v>
      </c>
      <c r="CI18" s="2">
        <v>97.3</v>
      </c>
      <c r="CJ18" s="2">
        <v>97.3</v>
      </c>
      <c r="CK18" s="2">
        <v>97.3</v>
      </c>
      <c r="CL18" s="2">
        <v>97.3</v>
      </c>
      <c r="CM18" s="2">
        <v>97.3</v>
      </c>
      <c r="CN18" s="2">
        <v>97.3</v>
      </c>
      <c r="CO18" s="2">
        <v>97.3</v>
      </c>
      <c r="CP18" s="2">
        <v>97.3</v>
      </c>
      <c r="CQ18" s="2">
        <v>97.3</v>
      </c>
      <c r="CR18" s="2">
        <v>97.3</v>
      </c>
      <c r="CS18" s="2">
        <v>97.3</v>
      </c>
      <c r="CT18" s="2">
        <v>97.3</v>
      </c>
      <c r="CU18" s="2">
        <v>94.1</v>
      </c>
      <c r="CV18" s="2">
        <v>94.1</v>
      </c>
      <c r="CW18" s="2">
        <v>94.1</v>
      </c>
      <c r="CX18" s="2">
        <v>94.1</v>
      </c>
      <c r="CY18" s="2">
        <v>94.1</v>
      </c>
      <c r="CZ18" s="2">
        <v>94.1</v>
      </c>
      <c r="DA18" s="2">
        <v>94.1</v>
      </c>
      <c r="DB18" s="2">
        <v>94.1</v>
      </c>
      <c r="DC18" s="2">
        <v>94.1</v>
      </c>
      <c r="DD18" s="2">
        <v>94.1</v>
      </c>
      <c r="DE18" s="2">
        <v>94.1</v>
      </c>
      <c r="DF18" s="2">
        <v>94.1</v>
      </c>
      <c r="DG18" s="2">
        <v>95.3</v>
      </c>
      <c r="DH18" s="2">
        <v>95.3</v>
      </c>
      <c r="DI18" s="2">
        <v>95.3</v>
      </c>
      <c r="DJ18" s="2">
        <v>95.3</v>
      </c>
      <c r="DK18" s="2">
        <v>95.3</v>
      </c>
      <c r="DL18" s="2">
        <v>95.3</v>
      </c>
      <c r="DM18" s="2">
        <v>95.3</v>
      </c>
      <c r="DN18" s="2">
        <v>95.3</v>
      </c>
      <c r="DO18" s="2">
        <v>95.3</v>
      </c>
      <c r="DP18" s="2">
        <v>95.8</v>
      </c>
      <c r="DQ18" s="2">
        <v>95.8</v>
      </c>
      <c r="DR18" s="2">
        <v>95.8</v>
      </c>
      <c r="DS18" s="2">
        <v>95.8</v>
      </c>
      <c r="DT18" s="2">
        <v>95.8</v>
      </c>
      <c r="DU18" s="2">
        <v>95.8</v>
      </c>
      <c r="DV18" s="2">
        <v>95.8</v>
      </c>
      <c r="DW18" s="2">
        <v>95.8</v>
      </c>
      <c r="DX18" s="2">
        <v>95.8</v>
      </c>
      <c r="DY18" s="2">
        <v>95.8</v>
      </c>
      <c r="DZ18" s="2">
        <v>95.8</v>
      </c>
      <c r="EA18" s="2">
        <v>95.8</v>
      </c>
      <c r="EB18" s="2">
        <v>95.8</v>
      </c>
      <c r="EC18" s="2">
        <v>95.8</v>
      </c>
      <c r="ED18" s="2">
        <v>95.8</v>
      </c>
      <c r="EE18" s="2">
        <v>93.1</v>
      </c>
      <c r="EF18" s="2">
        <v>93.1</v>
      </c>
      <c r="EG18" s="2">
        <v>93.1</v>
      </c>
      <c r="EH18" s="2">
        <v>93.1</v>
      </c>
      <c r="EI18" s="2">
        <v>93.1</v>
      </c>
      <c r="EJ18" s="2">
        <v>93.1</v>
      </c>
      <c r="EK18" s="2">
        <v>93.1</v>
      </c>
      <c r="EL18" s="2">
        <v>93.1</v>
      </c>
      <c r="EM18" s="2">
        <v>93.1</v>
      </c>
      <c r="EN18" s="2">
        <v>93.1</v>
      </c>
      <c r="EO18" s="2">
        <v>92.7</v>
      </c>
      <c r="EP18" s="2">
        <v>92.7</v>
      </c>
      <c r="EQ18" s="2">
        <v>92.7</v>
      </c>
      <c r="ER18" s="2">
        <v>92.7</v>
      </c>
      <c r="ES18" s="2">
        <v>92.7</v>
      </c>
    </row>
    <row r="19" spans="1:149" x14ac:dyDescent="0.15">
      <c r="A19" s="22">
        <v>33390</v>
      </c>
      <c r="B19" s="2">
        <v>89.7</v>
      </c>
      <c r="C19" s="2">
        <v>89.7</v>
      </c>
      <c r="D19" s="2">
        <v>89.7</v>
      </c>
      <c r="E19" s="2">
        <v>89.7</v>
      </c>
      <c r="F19" s="2">
        <v>89.7</v>
      </c>
      <c r="G19" s="2">
        <v>89.7</v>
      </c>
      <c r="H19" s="2">
        <v>89.7</v>
      </c>
      <c r="I19" s="2">
        <v>89.7</v>
      </c>
      <c r="J19" s="2">
        <v>89.7</v>
      </c>
      <c r="K19" s="2">
        <v>89.7</v>
      </c>
      <c r="L19" s="2">
        <v>89.7</v>
      </c>
      <c r="M19" s="2">
        <v>89.7</v>
      </c>
      <c r="N19" s="2">
        <v>89.7</v>
      </c>
      <c r="O19" s="2">
        <v>89.7</v>
      </c>
      <c r="P19" s="2">
        <v>89.7</v>
      </c>
      <c r="Q19" s="2">
        <v>89.7</v>
      </c>
      <c r="R19" s="2">
        <v>89.7</v>
      </c>
      <c r="S19" s="2">
        <v>89.7</v>
      </c>
      <c r="T19" s="2">
        <v>89.7</v>
      </c>
      <c r="U19" s="2">
        <v>89.7</v>
      </c>
      <c r="V19" s="2">
        <v>89.7</v>
      </c>
      <c r="W19" s="2">
        <v>89.7</v>
      </c>
      <c r="X19" s="2">
        <v>89.7</v>
      </c>
      <c r="Y19" s="2">
        <v>89.7</v>
      </c>
      <c r="Z19" s="2">
        <v>89.7</v>
      </c>
      <c r="AA19" s="2">
        <v>89.7</v>
      </c>
      <c r="AB19" s="2">
        <v>89.7</v>
      </c>
      <c r="AC19" s="2">
        <v>89.7</v>
      </c>
      <c r="AD19" s="2">
        <v>89.7</v>
      </c>
      <c r="AE19" s="2">
        <v>89.7</v>
      </c>
      <c r="AF19" s="2">
        <v>89.7</v>
      </c>
      <c r="AG19" s="2">
        <v>89.7</v>
      </c>
      <c r="AH19" s="2">
        <v>89.7</v>
      </c>
      <c r="AI19" s="2">
        <v>89.7</v>
      </c>
      <c r="AJ19" s="2">
        <v>87.9</v>
      </c>
      <c r="AK19" s="2">
        <v>87.9</v>
      </c>
      <c r="AL19" s="2">
        <v>87.9</v>
      </c>
      <c r="AM19" s="2">
        <v>87.9</v>
      </c>
      <c r="AN19" s="2">
        <v>87.9</v>
      </c>
      <c r="AO19" s="2">
        <v>87.9</v>
      </c>
      <c r="AP19" s="2">
        <v>87.9</v>
      </c>
      <c r="AQ19" s="2">
        <v>87.9</v>
      </c>
      <c r="AR19" s="2">
        <v>87.9</v>
      </c>
      <c r="AS19" s="2">
        <v>87.9</v>
      </c>
      <c r="AT19" s="2">
        <v>87.9</v>
      </c>
      <c r="AU19" s="2">
        <v>87.9</v>
      </c>
      <c r="AV19" s="2">
        <v>86.6</v>
      </c>
      <c r="AW19" s="2">
        <v>86.6</v>
      </c>
      <c r="AX19" s="2">
        <v>86.6</v>
      </c>
      <c r="AY19" s="2">
        <v>86.6</v>
      </c>
      <c r="AZ19" s="2">
        <v>86.6</v>
      </c>
      <c r="BA19" s="2">
        <v>86.6</v>
      </c>
      <c r="BB19" s="2">
        <v>86.6</v>
      </c>
      <c r="BC19" s="2">
        <v>86.6</v>
      </c>
      <c r="BD19" s="2">
        <v>86.6</v>
      </c>
      <c r="BE19" s="2">
        <v>86.6</v>
      </c>
      <c r="BF19" s="2">
        <v>86.6</v>
      </c>
      <c r="BG19" s="2">
        <v>86.6</v>
      </c>
      <c r="BH19" s="2">
        <v>86.6</v>
      </c>
      <c r="BI19" s="2">
        <v>86.6</v>
      </c>
      <c r="BJ19" s="2">
        <v>86.6</v>
      </c>
      <c r="BK19" s="2">
        <v>88.8</v>
      </c>
      <c r="BL19" s="2">
        <v>88.8</v>
      </c>
      <c r="BM19" s="2">
        <v>88.8</v>
      </c>
      <c r="BN19" s="2">
        <v>88.8</v>
      </c>
      <c r="BO19" s="2">
        <v>88.8</v>
      </c>
      <c r="BP19" s="2">
        <v>88.8</v>
      </c>
      <c r="BQ19" s="2">
        <v>88.8</v>
      </c>
      <c r="BR19" s="2">
        <v>88.8</v>
      </c>
      <c r="BS19" s="2">
        <v>88.8</v>
      </c>
      <c r="BT19" s="2">
        <v>97.7</v>
      </c>
      <c r="BU19" s="2">
        <v>97.7</v>
      </c>
      <c r="BV19" s="2">
        <v>97.7</v>
      </c>
      <c r="BW19" s="2">
        <v>97.7</v>
      </c>
      <c r="BX19" s="2">
        <v>97.7</v>
      </c>
      <c r="BY19" s="2">
        <v>97.7</v>
      </c>
      <c r="BZ19" s="2">
        <v>97.7</v>
      </c>
      <c r="CA19" s="2">
        <v>97.7</v>
      </c>
      <c r="CB19" s="2">
        <v>97.7</v>
      </c>
      <c r="CC19" s="2">
        <v>97.7</v>
      </c>
      <c r="CD19" s="2">
        <v>97.7</v>
      </c>
      <c r="CE19" s="2">
        <v>97.7</v>
      </c>
      <c r="CF19" s="2">
        <v>96</v>
      </c>
      <c r="CG19" s="2">
        <v>96</v>
      </c>
      <c r="CH19" s="2">
        <v>96</v>
      </c>
      <c r="CI19" s="2">
        <v>96</v>
      </c>
      <c r="CJ19" s="2">
        <v>96</v>
      </c>
      <c r="CK19" s="2">
        <v>96</v>
      </c>
      <c r="CL19" s="2">
        <v>96</v>
      </c>
      <c r="CM19" s="2">
        <v>96</v>
      </c>
      <c r="CN19" s="2">
        <v>96</v>
      </c>
      <c r="CO19" s="2">
        <v>96</v>
      </c>
      <c r="CP19" s="2">
        <v>96</v>
      </c>
      <c r="CQ19" s="2">
        <v>96</v>
      </c>
      <c r="CR19" s="2">
        <v>96</v>
      </c>
      <c r="CS19" s="2">
        <v>96</v>
      </c>
      <c r="CT19" s="2">
        <v>96</v>
      </c>
      <c r="CU19" s="2">
        <v>92.8</v>
      </c>
      <c r="CV19" s="2">
        <v>92.8</v>
      </c>
      <c r="CW19" s="2">
        <v>92.8</v>
      </c>
      <c r="CX19" s="2">
        <v>92.8</v>
      </c>
      <c r="CY19" s="2">
        <v>92.8</v>
      </c>
      <c r="CZ19" s="2">
        <v>92.8</v>
      </c>
      <c r="DA19" s="2">
        <v>92.8</v>
      </c>
      <c r="DB19" s="2">
        <v>92.8</v>
      </c>
      <c r="DC19" s="2">
        <v>92.8</v>
      </c>
      <c r="DD19" s="2">
        <v>92.8</v>
      </c>
      <c r="DE19" s="2">
        <v>92.8</v>
      </c>
      <c r="DF19" s="2">
        <v>92.8</v>
      </c>
      <c r="DG19" s="2">
        <v>94</v>
      </c>
      <c r="DH19" s="2">
        <v>94</v>
      </c>
      <c r="DI19" s="2">
        <v>94</v>
      </c>
      <c r="DJ19" s="2">
        <v>94</v>
      </c>
      <c r="DK19" s="2">
        <v>94</v>
      </c>
      <c r="DL19" s="2">
        <v>94</v>
      </c>
      <c r="DM19" s="2">
        <v>94</v>
      </c>
      <c r="DN19" s="2">
        <v>94</v>
      </c>
      <c r="DO19" s="2">
        <v>94</v>
      </c>
      <c r="DP19" s="2">
        <v>94.5</v>
      </c>
      <c r="DQ19" s="2">
        <v>94.5</v>
      </c>
      <c r="DR19" s="2">
        <v>94.5</v>
      </c>
      <c r="DS19" s="2">
        <v>94.5</v>
      </c>
      <c r="DT19" s="2">
        <v>94.5</v>
      </c>
      <c r="DU19" s="2">
        <v>94.5</v>
      </c>
      <c r="DV19" s="2">
        <v>94.5</v>
      </c>
      <c r="DW19" s="2">
        <v>94.5</v>
      </c>
      <c r="DX19" s="2">
        <v>94.5</v>
      </c>
      <c r="DY19" s="2">
        <v>94.5</v>
      </c>
      <c r="DZ19" s="2">
        <v>94.5</v>
      </c>
      <c r="EA19" s="2">
        <v>94.5</v>
      </c>
      <c r="EB19" s="2">
        <v>94.5</v>
      </c>
      <c r="EC19" s="2">
        <v>94.5</v>
      </c>
      <c r="ED19" s="2">
        <v>94.5</v>
      </c>
      <c r="EE19" s="2">
        <v>91.8</v>
      </c>
      <c r="EF19" s="2">
        <v>91.8</v>
      </c>
      <c r="EG19" s="2">
        <v>91.8</v>
      </c>
      <c r="EH19" s="2">
        <v>91.8</v>
      </c>
      <c r="EI19" s="2">
        <v>91.8</v>
      </c>
      <c r="EJ19" s="2">
        <v>91.8</v>
      </c>
      <c r="EK19" s="2">
        <v>91.8</v>
      </c>
      <c r="EL19" s="2">
        <v>91.8</v>
      </c>
      <c r="EM19" s="2">
        <v>91.8</v>
      </c>
      <c r="EN19" s="2">
        <v>91.8</v>
      </c>
      <c r="EO19" s="2">
        <v>91.5</v>
      </c>
      <c r="EP19" s="2">
        <v>91.5</v>
      </c>
      <c r="EQ19" s="2">
        <v>91.5</v>
      </c>
      <c r="ER19" s="2">
        <v>91.5</v>
      </c>
      <c r="ES19" s="2">
        <v>91.5</v>
      </c>
    </row>
    <row r="20" spans="1:149" x14ac:dyDescent="0.15">
      <c r="A20" s="22">
        <v>33420</v>
      </c>
      <c r="B20" s="2">
        <v>89.7</v>
      </c>
      <c r="C20" s="2">
        <v>89.7</v>
      </c>
      <c r="D20" s="2">
        <v>89.7</v>
      </c>
      <c r="E20" s="2">
        <v>89.7</v>
      </c>
      <c r="F20" s="2">
        <v>89.7</v>
      </c>
      <c r="G20" s="2">
        <v>89.7</v>
      </c>
      <c r="H20" s="2">
        <v>89.7</v>
      </c>
      <c r="I20" s="2">
        <v>89.7</v>
      </c>
      <c r="J20" s="2">
        <v>89.7</v>
      </c>
      <c r="K20" s="2">
        <v>89.7</v>
      </c>
      <c r="L20" s="2">
        <v>89.7</v>
      </c>
      <c r="M20" s="2">
        <v>89.7</v>
      </c>
      <c r="N20" s="2">
        <v>89.7</v>
      </c>
      <c r="O20" s="2">
        <v>89.7</v>
      </c>
      <c r="P20" s="2">
        <v>89.7</v>
      </c>
      <c r="Q20" s="2">
        <v>89.7</v>
      </c>
      <c r="R20" s="2">
        <v>89.7</v>
      </c>
      <c r="S20" s="2">
        <v>89.7</v>
      </c>
      <c r="T20" s="2">
        <v>89.7</v>
      </c>
      <c r="U20" s="2">
        <v>89.7</v>
      </c>
      <c r="V20" s="2">
        <v>89.7</v>
      </c>
      <c r="W20" s="2">
        <v>89.7</v>
      </c>
      <c r="X20" s="2">
        <v>89.7</v>
      </c>
      <c r="Y20" s="2">
        <v>89.7</v>
      </c>
      <c r="Z20" s="2">
        <v>89.7</v>
      </c>
      <c r="AA20" s="2">
        <v>89.7</v>
      </c>
      <c r="AB20" s="2">
        <v>89.7</v>
      </c>
      <c r="AC20" s="2">
        <v>89.7</v>
      </c>
      <c r="AD20" s="2">
        <v>89.7</v>
      </c>
      <c r="AE20" s="2">
        <v>89.7</v>
      </c>
      <c r="AF20" s="2">
        <v>89.7</v>
      </c>
      <c r="AG20" s="2">
        <v>89.7</v>
      </c>
      <c r="AH20" s="2">
        <v>89.7</v>
      </c>
      <c r="AI20" s="2">
        <v>89.7</v>
      </c>
      <c r="AJ20" s="2">
        <v>87.9</v>
      </c>
      <c r="AK20" s="2">
        <v>87.9</v>
      </c>
      <c r="AL20" s="2">
        <v>87.9</v>
      </c>
      <c r="AM20" s="2">
        <v>87.9</v>
      </c>
      <c r="AN20" s="2">
        <v>87.9</v>
      </c>
      <c r="AO20" s="2">
        <v>87.9</v>
      </c>
      <c r="AP20" s="2">
        <v>87.9</v>
      </c>
      <c r="AQ20" s="2">
        <v>87.9</v>
      </c>
      <c r="AR20" s="2">
        <v>87.9</v>
      </c>
      <c r="AS20" s="2">
        <v>87.9</v>
      </c>
      <c r="AT20" s="2">
        <v>87.9</v>
      </c>
      <c r="AU20" s="2">
        <v>87.9</v>
      </c>
      <c r="AV20" s="2">
        <v>86.6</v>
      </c>
      <c r="AW20" s="2">
        <v>86.6</v>
      </c>
      <c r="AX20" s="2">
        <v>86.6</v>
      </c>
      <c r="AY20" s="2">
        <v>86.6</v>
      </c>
      <c r="AZ20" s="2">
        <v>86.6</v>
      </c>
      <c r="BA20" s="2">
        <v>86.6</v>
      </c>
      <c r="BB20" s="2">
        <v>86.6</v>
      </c>
      <c r="BC20" s="2">
        <v>86.6</v>
      </c>
      <c r="BD20" s="2">
        <v>86.6</v>
      </c>
      <c r="BE20" s="2">
        <v>86.6</v>
      </c>
      <c r="BF20" s="2">
        <v>86.6</v>
      </c>
      <c r="BG20" s="2">
        <v>86.6</v>
      </c>
      <c r="BH20" s="2">
        <v>86.6</v>
      </c>
      <c r="BI20" s="2">
        <v>86.6</v>
      </c>
      <c r="BJ20" s="2">
        <v>86.6</v>
      </c>
      <c r="BK20" s="2">
        <v>88.8</v>
      </c>
      <c r="BL20" s="2">
        <v>88.8</v>
      </c>
      <c r="BM20" s="2">
        <v>88.8</v>
      </c>
      <c r="BN20" s="2">
        <v>88.8</v>
      </c>
      <c r="BO20" s="2">
        <v>88.8</v>
      </c>
      <c r="BP20" s="2">
        <v>88.8</v>
      </c>
      <c r="BQ20" s="2">
        <v>88.8</v>
      </c>
      <c r="BR20" s="2">
        <v>88.8</v>
      </c>
      <c r="BS20" s="2">
        <v>88.8</v>
      </c>
      <c r="BT20" s="2">
        <v>97.7</v>
      </c>
      <c r="BU20" s="2">
        <v>97.7</v>
      </c>
      <c r="BV20" s="2">
        <v>97.7</v>
      </c>
      <c r="BW20" s="2">
        <v>97.7</v>
      </c>
      <c r="BX20" s="2">
        <v>97.7</v>
      </c>
      <c r="BY20" s="2">
        <v>97.7</v>
      </c>
      <c r="BZ20" s="2">
        <v>97.7</v>
      </c>
      <c r="CA20" s="2">
        <v>97.7</v>
      </c>
      <c r="CB20" s="2">
        <v>97.7</v>
      </c>
      <c r="CC20" s="2">
        <v>97.7</v>
      </c>
      <c r="CD20" s="2">
        <v>97.7</v>
      </c>
      <c r="CE20" s="2">
        <v>97.7</v>
      </c>
      <c r="CF20" s="2">
        <v>96</v>
      </c>
      <c r="CG20" s="2">
        <v>96</v>
      </c>
      <c r="CH20" s="2">
        <v>96</v>
      </c>
      <c r="CI20" s="2">
        <v>96</v>
      </c>
      <c r="CJ20" s="2">
        <v>96</v>
      </c>
      <c r="CK20" s="2">
        <v>96</v>
      </c>
      <c r="CL20" s="2">
        <v>96</v>
      </c>
      <c r="CM20" s="2">
        <v>96</v>
      </c>
      <c r="CN20" s="2">
        <v>96</v>
      </c>
      <c r="CO20" s="2">
        <v>96</v>
      </c>
      <c r="CP20" s="2">
        <v>96</v>
      </c>
      <c r="CQ20" s="2">
        <v>96</v>
      </c>
      <c r="CR20" s="2">
        <v>96</v>
      </c>
      <c r="CS20" s="2">
        <v>96</v>
      </c>
      <c r="CT20" s="2">
        <v>96</v>
      </c>
      <c r="CU20" s="2">
        <v>92.8</v>
      </c>
      <c r="CV20" s="2">
        <v>92.8</v>
      </c>
      <c r="CW20" s="2">
        <v>92.8</v>
      </c>
      <c r="CX20" s="2">
        <v>92.8</v>
      </c>
      <c r="CY20" s="2">
        <v>92.8</v>
      </c>
      <c r="CZ20" s="2">
        <v>92.8</v>
      </c>
      <c r="DA20" s="2">
        <v>92.8</v>
      </c>
      <c r="DB20" s="2">
        <v>92.8</v>
      </c>
      <c r="DC20" s="2">
        <v>92.8</v>
      </c>
      <c r="DD20" s="2">
        <v>92.8</v>
      </c>
      <c r="DE20" s="2">
        <v>92.8</v>
      </c>
      <c r="DF20" s="2">
        <v>92.8</v>
      </c>
      <c r="DG20" s="2">
        <v>94.1</v>
      </c>
      <c r="DH20" s="2">
        <v>94.1</v>
      </c>
      <c r="DI20" s="2">
        <v>94.1</v>
      </c>
      <c r="DJ20" s="2">
        <v>94.1</v>
      </c>
      <c r="DK20" s="2">
        <v>94.1</v>
      </c>
      <c r="DL20" s="2">
        <v>94.1</v>
      </c>
      <c r="DM20" s="2">
        <v>94.1</v>
      </c>
      <c r="DN20" s="2">
        <v>94.1</v>
      </c>
      <c r="DO20" s="2">
        <v>94.1</v>
      </c>
      <c r="DP20" s="2">
        <v>94.6</v>
      </c>
      <c r="DQ20" s="2">
        <v>94.6</v>
      </c>
      <c r="DR20" s="2">
        <v>94.6</v>
      </c>
      <c r="DS20" s="2">
        <v>94.6</v>
      </c>
      <c r="DT20" s="2">
        <v>94.6</v>
      </c>
      <c r="DU20" s="2">
        <v>94.6</v>
      </c>
      <c r="DV20" s="2">
        <v>94.6</v>
      </c>
      <c r="DW20" s="2">
        <v>94.6</v>
      </c>
      <c r="DX20" s="2">
        <v>94.6</v>
      </c>
      <c r="DY20" s="2">
        <v>94.6</v>
      </c>
      <c r="DZ20" s="2">
        <v>94.6</v>
      </c>
      <c r="EA20" s="2">
        <v>94.6</v>
      </c>
      <c r="EB20" s="2">
        <v>94.6</v>
      </c>
      <c r="EC20" s="2">
        <v>94.6</v>
      </c>
      <c r="ED20" s="2">
        <v>94.6</v>
      </c>
      <c r="EE20" s="2">
        <v>91.9</v>
      </c>
      <c r="EF20" s="2">
        <v>91.9</v>
      </c>
      <c r="EG20" s="2">
        <v>91.9</v>
      </c>
      <c r="EH20" s="2">
        <v>91.9</v>
      </c>
      <c r="EI20" s="2">
        <v>91.9</v>
      </c>
      <c r="EJ20" s="2">
        <v>91.9</v>
      </c>
      <c r="EK20" s="2">
        <v>91.9</v>
      </c>
      <c r="EL20" s="2">
        <v>91.9</v>
      </c>
      <c r="EM20" s="2">
        <v>91.9</v>
      </c>
      <c r="EN20" s="2">
        <v>91.9</v>
      </c>
      <c r="EO20" s="2">
        <v>91.5</v>
      </c>
      <c r="EP20" s="2">
        <v>91.5</v>
      </c>
      <c r="EQ20" s="2">
        <v>91.5</v>
      </c>
      <c r="ER20" s="2">
        <v>91.5</v>
      </c>
      <c r="ES20" s="2">
        <v>91.5</v>
      </c>
    </row>
    <row r="21" spans="1:149" x14ac:dyDescent="0.15">
      <c r="A21" s="22">
        <v>33451</v>
      </c>
      <c r="B21" s="2">
        <v>89</v>
      </c>
      <c r="C21" s="2">
        <v>89</v>
      </c>
      <c r="D21" s="2">
        <v>89</v>
      </c>
      <c r="E21" s="2">
        <v>89</v>
      </c>
      <c r="F21" s="2">
        <v>89</v>
      </c>
      <c r="G21" s="2">
        <v>89</v>
      </c>
      <c r="H21" s="2">
        <v>89</v>
      </c>
      <c r="I21" s="2">
        <v>89</v>
      </c>
      <c r="J21" s="2">
        <v>89</v>
      </c>
      <c r="K21" s="2">
        <v>89</v>
      </c>
      <c r="L21" s="2">
        <v>89</v>
      </c>
      <c r="M21" s="2">
        <v>89</v>
      </c>
      <c r="N21" s="2">
        <v>89</v>
      </c>
      <c r="O21" s="2">
        <v>89</v>
      </c>
      <c r="P21" s="2">
        <v>89</v>
      </c>
      <c r="Q21" s="2">
        <v>89</v>
      </c>
      <c r="R21" s="2">
        <v>89</v>
      </c>
      <c r="S21" s="2">
        <v>89</v>
      </c>
      <c r="T21" s="2">
        <v>89</v>
      </c>
      <c r="U21" s="2">
        <v>89</v>
      </c>
      <c r="V21" s="2">
        <v>89</v>
      </c>
      <c r="W21" s="2">
        <v>89</v>
      </c>
      <c r="X21" s="2">
        <v>89</v>
      </c>
      <c r="Y21" s="2">
        <v>89</v>
      </c>
      <c r="Z21" s="2">
        <v>89</v>
      </c>
      <c r="AA21" s="2">
        <v>89</v>
      </c>
      <c r="AB21" s="2">
        <v>89</v>
      </c>
      <c r="AC21" s="2">
        <v>89</v>
      </c>
      <c r="AD21" s="2">
        <v>89</v>
      </c>
      <c r="AE21" s="2">
        <v>89</v>
      </c>
      <c r="AF21" s="2">
        <v>89</v>
      </c>
      <c r="AG21" s="2">
        <v>89</v>
      </c>
      <c r="AH21" s="2">
        <v>89</v>
      </c>
      <c r="AI21" s="2">
        <v>89</v>
      </c>
      <c r="AJ21" s="2">
        <v>87.3</v>
      </c>
      <c r="AK21" s="2">
        <v>87.3</v>
      </c>
      <c r="AL21" s="2">
        <v>87.3</v>
      </c>
      <c r="AM21" s="2">
        <v>87.3</v>
      </c>
      <c r="AN21" s="2">
        <v>87.3</v>
      </c>
      <c r="AO21" s="2">
        <v>87.3</v>
      </c>
      <c r="AP21" s="2">
        <v>87.3</v>
      </c>
      <c r="AQ21" s="2">
        <v>87.3</v>
      </c>
      <c r="AR21" s="2">
        <v>87.3</v>
      </c>
      <c r="AS21" s="2">
        <v>87.3</v>
      </c>
      <c r="AT21" s="2">
        <v>87.3</v>
      </c>
      <c r="AU21" s="2">
        <v>87.3</v>
      </c>
      <c r="AV21" s="2">
        <v>85.9</v>
      </c>
      <c r="AW21" s="2">
        <v>85.9</v>
      </c>
      <c r="AX21" s="2">
        <v>85.9</v>
      </c>
      <c r="AY21" s="2">
        <v>85.9</v>
      </c>
      <c r="AZ21" s="2">
        <v>85.9</v>
      </c>
      <c r="BA21" s="2">
        <v>85.9</v>
      </c>
      <c r="BB21" s="2">
        <v>85.9</v>
      </c>
      <c r="BC21" s="2">
        <v>85.9</v>
      </c>
      <c r="BD21" s="2">
        <v>85.9</v>
      </c>
      <c r="BE21" s="2">
        <v>85.9</v>
      </c>
      <c r="BF21" s="2">
        <v>85.9</v>
      </c>
      <c r="BG21" s="2">
        <v>85.9</v>
      </c>
      <c r="BH21" s="2">
        <v>85.9</v>
      </c>
      <c r="BI21" s="2">
        <v>85.9</v>
      </c>
      <c r="BJ21" s="2">
        <v>85.9</v>
      </c>
      <c r="BK21" s="2">
        <v>88</v>
      </c>
      <c r="BL21" s="2">
        <v>88</v>
      </c>
      <c r="BM21" s="2">
        <v>88</v>
      </c>
      <c r="BN21" s="2">
        <v>88</v>
      </c>
      <c r="BO21" s="2">
        <v>88</v>
      </c>
      <c r="BP21" s="2">
        <v>88</v>
      </c>
      <c r="BQ21" s="2">
        <v>88</v>
      </c>
      <c r="BR21" s="2">
        <v>88</v>
      </c>
      <c r="BS21" s="2">
        <v>88</v>
      </c>
      <c r="BT21" s="2">
        <v>97</v>
      </c>
      <c r="BU21" s="2">
        <v>97</v>
      </c>
      <c r="BV21" s="2">
        <v>97</v>
      </c>
      <c r="BW21" s="2">
        <v>97</v>
      </c>
      <c r="BX21" s="2">
        <v>97</v>
      </c>
      <c r="BY21" s="2">
        <v>97</v>
      </c>
      <c r="BZ21" s="2">
        <v>97</v>
      </c>
      <c r="CA21" s="2">
        <v>97</v>
      </c>
      <c r="CB21" s="2">
        <v>97</v>
      </c>
      <c r="CC21" s="2">
        <v>97</v>
      </c>
      <c r="CD21" s="2">
        <v>97</v>
      </c>
      <c r="CE21" s="2">
        <v>97</v>
      </c>
      <c r="CF21" s="2">
        <v>95.3</v>
      </c>
      <c r="CG21" s="2">
        <v>95.3</v>
      </c>
      <c r="CH21" s="2">
        <v>95.3</v>
      </c>
      <c r="CI21" s="2">
        <v>95.3</v>
      </c>
      <c r="CJ21" s="2">
        <v>95.3</v>
      </c>
      <c r="CK21" s="2">
        <v>95.3</v>
      </c>
      <c r="CL21" s="2">
        <v>95.3</v>
      </c>
      <c r="CM21" s="2">
        <v>95.3</v>
      </c>
      <c r="CN21" s="2">
        <v>95.3</v>
      </c>
      <c r="CO21" s="2">
        <v>95.3</v>
      </c>
      <c r="CP21" s="2">
        <v>95.3</v>
      </c>
      <c r="CQ21" s="2">
        <v>95.3</v>
      </c>
      <c r="CR21" s="2">
        <v>95.3</v>
      </c>
      <c r="CS21" s="2">
        <v>95.3</v>
      </c>
      <c r="CT21" s="2">
        <v>95.3</v>
      </c>
      <c r="CU21" s="2">
        <v>92.1</v>
      </c>
      <c r="CV21" s="2">
        <v>92.1</v>
      </c>
      <c r="CW21" s="2">
        <v>92.1</v>
      </c>
      <c r="CX21" s="2">
        <v>92.1</v>
      </c>
      <c r="CY21" s="2">
        <v>92.1</v>
      </c>
      <c r="CZ21" s="2">
        <v>92.1</v>
      </c>
      <c r="DA21" s="2">
        <v>92.1</v>
      </c>
      <c r="DB21" s="2">
        <v>92.1</v>
      </c>
      <c r="DC21" s="2">
        <v>92.1</v>
      </c>
      <c r="DD21" s="2">
        <v>92.1</v>
      </c>
      <c r="DE21" s="2">
        <v>92.1</v>
      </c>
      <c r="DF21" s="2">
        <v>92.1</v>
      </c>
      <c r="DG21" s="2">
        <v>93.3</v>
      </c>
      <c r="DH21" s="2">
        <v>93.3</v>
      </c>
      <c r="DI21" s="2">
        <v>93.3</v>
      </c>
      <c r="DJ21" s="2">
        <v>93.3</v>
      </c>
      <c r="DK21" s="2">
        <v>93.3</v>
      </c>
      <c r="DL21" s="2">
        <v>93.3</v>
      </c>
      <c r="DM21" s="2">
        <v>93.3</v>
      </c>
      <c r="DN21" s="2">
        <v>93.3</v>
      </c>
      <c r="DO21" s="2">
        <v>93.3</v>
      </c>
      <c r="DP21" s="2">
        <v>93.8</v>
      </c>
      <c r="DQ21" s="2">
        <v>93.8</v>
      </c>
      <c r="DR21" s="2">
        <v>93.8</v>
      </c>
      <c r="DS21" s="2">
        <v>93.8</v>
      </c>
      <c r="DT21" s="2">
        <v>93.8</v>
      </c>
      <c r="DU21" s="2">
        <v>93.8</v>
      </c>
      <c r="DV21" s="2">
        <v>93.8</v>
      </c>
      <c r="DW21" s="2">
        <v>93.8</v>
      </c>
      <c r="DX21" s="2">
        <v>93.8</v>
      </c>
      <c r="DY21" s="2">
        <v>93.8</v>
      </c>
      <c r="DZ21" s="2">
        <v>93.8</v>
      </c>
      <c r="EA21" s="2">
        <v>93.8</v>
      </c>
      <c r="EB21" s="2">
        <v>93.8</v>
      </c>
      <c r="EC21" s="2">
        <v>93.8</v>
      </c>
      <c r="ED21" s="2">
        <v>93.8</v>
      </c>
      <c r="EE21" s="2">
        <v>91.2</v>
      </c>
      <c r="EF21" s="2">
        <v>91.2</v>
      </c>
      <c r="EG21" s="2">
        <v>91.2</v>
      </c>
      <c r="EH21" s="2">
        <v>91.2</v>
      </c>
      <c r="EI21" s="2">
        <v>91.2</v>
      </c>
      <c r="EJ21" s="2">
        <v>91.2</v>
      </c>
      <c r="EK21" s="2">
        <v>91.2</v>
      </c>
      <c r="EL21" s="2">
        <v>91.2</v>
      </c>
      <c r="EM21" s="2">
        <v>91.2</v>
      </c>
      <c r="EN21" s="2">
        <v>91.2</v>
      </c>
      <c r="EO21" s="2">
        <v>90.8</v>
      </c>
      <c r="EP21" s="2">
        <v>90.8</v>
      </c>
      <c r="EQ21" s="2">
        <v>90.8</v>
      </c>
      <c r="ER21" s="2">
        <v>90.8</v>
      </c>
      <c r="ES21" s="2">
        <v>90.8</v>
      </c>
    </row>
    <row r="22" spans="1:149" x14ac:dyDescent="0.15">
      <c r="A22" s="22">
        <v>33482</v>
      </c>
      <c r="B22" s="2">
        <v>89.2</v>
      </c>
      <c r="C22" s="2">
        <v>89.2</v>
      </c>
      <c r="D22" s="2">
        <v>89.2</v>
      </c>
      <c r="E22" s="2">
        <v>89.2</v>
      </c>
      <c r="F22" s="2">
        <v>89.2</v>
      </c>
      <c r="G22" s="2">
        <v>89.2</v>
      </c>
      <c r="H22" s="2">
        <v>89.2</v>
      </c>
      <c r="I22" s="2">
        <v>89.2</v>
      </c>
      <c r="J22" s="2">
        <v>89.2</v>
      </c>
      <c r="K22" s="2">
        <v>89.2</v>
      </c>
      <c r="L22" s="2">
        <v>89.2</v>
      </c>
      <c r="M22" s="2">
        <v>89.2</v>
      </c>
      <c r="N22" s="2">
        <v>89.2</v>
      </c>
      <c r="O22" s="2">
        <v>89.2</v>
      </c>
      <c r="P22" s="2">
        <v>89.2</v>
      </c>
      <c r="Q22" s="2">
        <v>89.2</v>
      </c>
      <c r="R22" s="2">
        <v>89.2</v>
      </c>
      <c r="S22" s="2">
        <v>89.2</v>
      </c>
      <c r="T22" s="2">
        <v>89.2</v>
      </c>
      <c r="U22" s="2">
        <v>89.2</v>
      </c>
      <c r="V22" s="2">
        <v>89.2</v>
      </c>
      <c r="W22" s="2">
        <v>89.2</v>
      </c>
      <c r="X22" s="2">
        <v>89.2</v>
      </c>
      <c r="Y22" s="2">
        <v>89.2</v>
      </c>
      <c r="Z22" s="2">
        <v>89.2</v>
      </c>
      <c r="AA22" s="2">
        <v>89.2</v>
      </c>
      <c r="AB22" s="2">
        <v>89.2</v>
      </c>
      <c r="AC22" s="2">
        <v>89.2</v>
      </c>
      <c r="AD22" s="2">
        <v>89.2</v>
      </c>
      <c r="AE22" s="2">
        <v>89.2</v>
      </c>
      <c r="AF22" s="2">
        <v>89.2</v>
      </c>
      <c r="AG22" s="2">
        <v>89.2</v>
      </c>
      <c r="AH22" s="2">
        <v>89.2</v>
      </c>
      <c r="AI22" s="2">
        <v>89.2</v>
      </c>
      <c r="AJ22" s="2">
        <v>87.5</v>
      </c>
      <c r="AK22" s="2">
        <v>87.5</v>
      </c>
      <c r="AL22" s="2">
        <v>87.5</v>
      </c>
      <c r="AM22" s="2">
        <v>87.5</v>
      </c>
      <c r="AN22" s="2">
        <v>87.5</v>
      </c>
      <c r="AO22" s="2">
        <v>87.5</v>
      </c>
      <c r="AP22" s="2">
        <v>87.5</v>
      </c>
      <c r="AQ22" s="2">
        <v>87.5</v>
      </c>
      <c r="AR22" s="2">
        <v>87.5</v>
      </c>
      <c r="AS22" s="2">
        <v>87.5</v>
      </c>
      <c r="AT22" s="2">
        <v>87.5</v>
      </c>
      <c r="AU22" s="2">
        <v>87.5</v>
      </c>
      <c r="AV22" s="2">
        <v>86.1</v>
      </c>
      <c r="AW22" s="2">
        <v>86.1</v>
      </c>
      <c r="AX22" s="2">
        <v>86.1</v>
      </c>
      <c r="AY22" s="2">
        <v>86.1</v>
      </c>
      <c r="AZ22" s="2">
        <v>86.1</v>
      </c>
      <c r="BA22" s="2">
        <v>86.1</v>
      </c>
      <c r="BB22" s="2">
        <v>86.1</v>
      </c>
      <c r="BC22" s="2">
        <v>86.1</v>
      </c>
      <c r="BD22" s="2">
        <v>86.1</v>
      </c>
      <c r="BE22" s="2">
        <v>86.1</v>
      </c>
      <c r="BF22" s="2">
        <v>86.1</v>
      </c>
      <c r="BG22" s="2">
        <v>86.1</v>
      </c>
      <c r="BH22" s="2">
        <v>86.1</v>
      </c>
      <c r="BI22" s="2">
        <v>86.1</v>
      </c>
      <c r="BJ22" s="2">
        <v>86.1</v>
      </c>
      <c r="BK22" s="2">
        <v>88.2</v>
      </c>
      <c r="BL22" s="2">
        <v>88.2</v>
      </c>
      <c r="BM22" s="2">
        <v>88.2</v>
      </c>
      <c r="BN22" s="2">
        <v>88.2</v>
      </c>
      <c r="BO22" s="2">
        <v>88.2</v>
      </c>
      <c r="BP22" s="2">
        <v>88.2</v>
      </c>
      <c r="BQ22" s="2">
        <v>88.2</v>
      </c>
      <c r="BR22" s="2">
        <v>88.2</v>
      </c>
      <c r="BS22" s="2">
        <v>88.2</v>
      </c>
      <c r="BT22" s="2">
        <v>97.2</v>
      </c>
      <c r="BU22" s="2">
        <v>97.2</v>
      </c>
      <c r="BV22" s="2">
        <v>97.2</v>
      </c>
      <c r="BW22" s="2">
        <v>97.2</v>
      </c>
      <c r="BX22" s="2">
        <v>97.2</v>
      </c>
      <c r="BY22" s="2">
        <v>97.2</v>
      </c>
      <c r="BZ22" s="2">
        <v>97.2</v>
      </c>
      <c r="CA22" s="2">
        <v>97.2</v>
      </c>
      <c r="CB22" s="2">
        <v>97.2</v>
      </c>
      <c r="CC22" s="2">
        <v>97.2</v>
      </c>
      <c r="CD22" s="2">
        <v>97.2</v>
      </c>
      <c r="CE22" s="2">
        <v>97.2</v>
      </c>
      <c r="CF22" s="2">
        <v>95.5</v>
      </c>
      <c r="CG22" s="2">
        <v>95.5</v>
      </c>
      <c r="CH22" s="2">
        <v>95.5</v>
      </c>
      <c r="CI22" s="2">
        <v>95.5</v>
      </c>
      <c r="CJ22" s="2">
        <v>95.5</v>
      </c>
      <c r="CK22" s="2">
        <v>95.5</v>
      </c>
      <c r="CL22" s="2">
        <v>95.5</v>
      </c>
      <c r="CM22" s="2">
        <v>95.5</v>
      </c>
      <c r="CN22" s="2">
        <v>95.5</v>
      </c>
      <c r="CO22" s="2">
        <v>95.5</v>
      </c>
      <c r="CP22" s="2">
        <v>95.5</v>
      </c>
      <c r="CQ22" s="2">
        <v>95.5</v>
      </c>
      <c r="CR22" s="2">
        <v>95.5</v>
      </c>
      <c r="CS22" s="2">
        <v>95.5</v>
      </c>
      <c r="CT22" s="2">
        <v>95.5</v>
      </c>
      <c r="CU22" s="2">
        <v>92.3</v>
      </c>
      <c r="CV22" s="2">
        <v>92.3</v>
      </c>
      <c r="CW22" s="2">
        <v>92.3</v>
      </c>
      <c r="CX22" s="2">
        <v>92.3</v>
      </c>
      <c r="CY22" s="2">
        <v>92.3</v>
      </c>
      <c r="CZ22" s="2">
        <v>92.3</v>
      </c>
      <c r="DA22" s="2">
        <v>92.3</v>
      </c>
      <c r="DB22" s="2">
        <v>92.3</v>
      </c>
      <c r="DC22" s="2">
        <v>92.3</v>
      </c>
      <c r="DD22" s="2">
        <v>92.3</v>
      </c>
      <c r="DE22" s="2">
        <v>92.3</v>
      </c>
      <c r="DF22" s="2">
        <v>92.3</v>
      </c>
      <c r="DG22" s="2">
        <v>93.5</v>
      </c>
      <c r="DH22" s="2">
        <v>93.5</v>
      </c>
      <c r="DI22" s="2">
        <v>93.5</v>
      </c>
      <c r="DJ22" s="2">
        <v>93.5</v>
      </c>
      <c r="DK22" s="2">
        <v>93.5</v>
      </c>
      <c r="DL22" s="2">
        <v>93.5</v>
      </c>
      <c r="DM22" s="2">
        <v>93.5</v>
      </c>
      <c r="DN22" s="2">
        <v>93.5</v>
      </c>
      <c r="DO22" s="2">
        <v>93.5</v>
      </c>
      <c r="DP22" s="2">
        <v>94</v>
      </c>
      <c r="DQ22" s="2">
        <v>94</v>
      </c>
      <c r="DR22" s="2">
        <v>94</v>
      </c>
      <c r="DS22" s="2">
        <v>94</v>
      </c>
      <c r="DT22" s="2">
        <v>94</v>
      </c>
      <c r="DU22" s="2">
        <v>94</v>
      </c>
      <c r="DV22" s="2">
        <v>94</v>
      </c>
      <c r="DW22" s="2">
        <v>94</v>
      </c>
      <c r="DX22" s="2">
        <v>94</v>
      </c>
      <c r="DY22" s="2">
        <v>94</v>
      </c>
      <c r="DZ22" s="2">
        <v>94</v>
      </c>
      <c r="EA22" s="2">
        <v>94</v>
      </c>
      <c r="EB22" s="2">
        <v>94</v>
      </c>
      <c r="EC22" s="2">
        <v>94</v>
      </c>
      <c r="ED22" s="2">
        <v>94</v>
      </c>
      <c r="EE22" s="2">
        <v>91.4</v>
      </c>
      <c r="EF22" s="2">
        <v>91.4</v>
      </c>
      <c r="EG22" s="2">
        <v>91.4</v>
      </c>
      <c r="EH22" s="2">
        <v>91.4</v>
      </c>
      <c r="EI22" s="2">
        <v>91.4</v>
      </c>
      <c r="EJ22" s="2">
        <v>91.4</v>
      </c>
      <c r="EK22" s="2">
        <v>91.4</v>
      </c>
      <c r="EL22" s="2">
        <v>91.4</v>
      </c>
      <c r="EM22" s="2">
        <v>91.4</v>
      </c>
      <c r="EN22" s="2">
        <v>91.4</v>
      </c>
      <c r="EO22" s="2">
        <v>91</v>
      </c>
      <c r="EP22" s="2">
        <v>91</v>
      </c>
      <c r="EQ22" s="2">
        <v>91</v>
      </c>
      <c r="ER22" s="2">
        <v>91</v>
      </c>
      <c r="ES22" s="2">
        <v>91</v>
      </c>
    </row>
    <row r="23" spans="1:149" x14ac:dyDescent="0.15">
      <c r="A23" s="22">
        <v>33512</v>
      </c>
      <c r="B23" s="2">
        <v>89.7</v>
      </c>
      <c r="C23" s="2">
        <v>89.7</v>
      </c>
      <c r="D23" s="2">
        <v>89.7</v>
      </c>
      <c r="E23" s="2">
        <v>89.7</v>
      </c>
      <c r="F23" s="2">
        <v>89.7</v>
      </c>
      <c r="G23" s="2">
        <v>89.7</v>
      </c>
      <c r="H23" s="2">
        <v>89.7</v>
      </c>
      <c r="I23" s="2">
        <v>89.7</v>
      </c>
      <c r="J23" s="2">
        <v>89.7</v>
      </c>
      <c r="K23" s="2">
        <v>89.7</v>
      </c>
      <c r="L23" s="2">
        <v>89.7</v>
      </c>
      <c r="M23" s="2">
        <v>89.7</v>
      </c>
      <c r="N23" s="2">
        <v>89.7</v>
      </c>
      <c r="O23" s="2">
        <v>89.7</v>
      </c>
      <c r="P23" s="2">
        <v>89.7</v>
      </c>
      <c r="Q23" s="2">
        <v>89.7</v>
      </c>
      <c r="R23" s="2">
        <v>89.7</v>
      </c>
      <c r="S23" s="2">
        <v>89.7</v>
      </c>
      <c r="T23" s="2">
        <v>89.7</v>
      </c>
      <c r="U23" s="2">
        <v>89.7</v>
      </c>
      <c r="V23" s="2">
        <v>89.7</v>
      </c>
      <c r="W23" s="2">
        <v>89.7</v>
      </c>
      <c r="X23" s="2">
        <v>89.7</v>
      </c>
      <c r="Y23" s="2">
        <v>89.7</v>
      </c>
      <c r="Z23" s="2">
        <v>89.7</v>
      </c>
      <c r="AA23" s="2">
        <v>89.7</v>
      </c>
      <c r="AB23" s="2">
        <v>89.7</v>
      </c>
      <c r="AC23" s="2">
        <v>89.7</v>
      </c>
      <c r="AD23" s="2">
        <v>89.7</v>
      </c>
      <c r="AE23" s="2">
        <v>89.7</v>
      </c>
      <c r="AF23" s="2">
        <v>89.7</v>
      </c>
      <c r="AG23" s="2">
        <v>89.7</v>
      </c>
      <c r="AH23" s="2">
        <v>89.7</v>
      </c>
      <c r="AI23" s="2">
        <v>89.7</v>
      </c>
      <c r="AJ23" s="2">
        <v>88</v>
      </c>
      <c r="AK23" s="2">
        <v>88</v>
      </c>
      <c r="AL23" s="2">
        <v>88</v>
      </c>
      <c r="AM23" s="2">
        <v>88</v>
      </c>
      <c r="AN23" s="2">
        <v>88</v>
      </c>
      <c r="AO23" s="2">
        <v>88</v>
      </c>
      <c r="AP23" s="2">
        <v>88</v>
      </c>
      <c r="AQ23" s="2">
        <v>88</v>
      </c>
      <c r="AR23" s="2">
        <v>88</v>
      </c>
      <c r="AS23" s="2">
        <v>88</v>
      </c>
      <c r="AT23" s="2">
        <v>88</v>
      </c>
      <c r="AU23" s="2">
        <v>88</v>
      </c>
      <c r="AV23" s="2">
        <v>86.6</v>
      </c>
      <c r="AW23" s="2">
        <v>86.6</v>
      </c>
      <c r="AX23" s="2">
        <v>86.6</v>
      </c>
      <c r="AY23" s="2">
        <v>86.6</v>
      </c>
      <c r="AZ23" s="2">
        <v>86.6</v>
      </c>
      <c r="BA23" s="2">
        <v>86.6</v>
      </c>
      <c r="BB23" s="2">
        <v>86.6</v>
      </c>
      <c r="BC23" s="2">
        <v>86.6</v>
      </c>
      <c r="BD23" s="2">
        <v>86.6</v>
      </c>
      <c r="BE23" s="2">
        <v>86.6</v>
      </c>
      <c r="BF23" s="2">
        <v>86.6</v>
      </c>
      <c r="BG23" s="2">
        <v>86.6</v>
      </c>
      <c r="BH23" s="2">
        <v>86.6</v>
      </c>
      <c r="BI23" s="2">
        <v>86.6</v>
      </c>
      <c r="BJ23" s="2">
        <v>86.6</v>
      </c>
      <c r="BK23" s="2">
        <v>88.8</v>
      </c>
      <c r="BL23" s="2">
        <v>88.8</v>
      </c>
      <c r="BM23" s="2">
        <v>88.8</v>
      </c>
      <c r="BN23" s="2">
        <v>88.8</v>
      </c>
      <c r="BO23" s="2">
        <v>88.8</v>
      </c>
      <c r="BP23" s="2">
        <v>88.8</v>
      </c>
      <c r="BQ23" s="2">
        <v>88.8</v>
      </c>
      <c r="BR23" s="2">
        <v>88.8</v>
      </c>
      <c r="BS23" s="2">
        <v>88.8</v>
      </c>
      <c r="BT23" s="2">
        <v>97.8</v>
      </c>
      <c r="BU23" s="2">
        <v>97.8</v>
      </c>
      <c r="BV23" s="2">
        <v>97.8</v>
      </c>
      <c r="BW23" s="2">
        <v>97.8</v>
      </c>
      <c r="BX23" s="2">
        <v>97.8</v>
      </c>
      <c r="BY23" s="2">
        <v>97.8</v>
      </c>
      <c r="BZ23" s="2">
        <v>97.8</v>
      </c>
      <c r="CA23" s="2">
        <v>97.8</v>
      </c>
      <c r="CB23" s="2">
        <v>97.8</v>
      </c>
      <c r="CC23" s="2">
        <v>97.8</v>
      </c>
      <c r="CD23" s="2">
        <v>97.8</v>
      </c>
      <c r="CE23" s="2">
        <v>97.8</v>
      </c>
      <c r="CF23" s="2">
        <v>96</v>
      </c>
      <c r="CG23" s="2">
        <v>96</v>
      </c>
      <c r="CH23" s="2">
        <v>96</v>
      </c>
      <c r="CI23" s="2">
        <v>96</v>
      </c>
      <c r="CJ23" s="2">
        <v>96</v>
      </c>
      <c r="CK23" s="2">
        <v>96</v>
      </c>
      <c r="CL23" s="2">
        <v>96</v>
      </c>
      <c r="CM23" s="2">
        <v>96</v>
      </c>
      <c r="CN23" s="2">
        <v>96</v>
      </c>
      <c r="CO23" s="2">
        <v>96</v>
      </c>
      <c r="CP23" s="2">
        <v>96</v>
      </c>
      <c r="CQ23" s="2">
        <v>96</v>
      </c>
      <c r="CR23" s="2">
        <v>96</v>
      </c>
      <c r="CS23" s="2">
        <v>96</v>
      </c>
      <c r="CT23" s="2">
        <v>96</v>
      </c>
      <c r="CU23" s="2">
        <v>92.9</v>
      </c>
      <c r="CV23" s="2">
        <v>92.9</v>
      </c>
      <c r="CW23" s="2">
        <v>92.9</v>
      </c>
      <c r="CX23" s="2">
        <v>92.9</v>
      </c>
      <c r="CY23" s="2">
        <v>92.9</v>
      </c>
      <c r="CZ23" s="2">
        <v>92.9</v>
      </c>
      <c r="DA23" s="2">
        <v>92.9</v>
      </c>
      <c r="DB23" s="2">
        <v>92.9</v>
      </c>
      <c r="DC23" s="2">
        <v>92.9</v>
      </c>
      <c r="DD23" s="2">
        <v>92.9</v>
      </c>
      <c r="DE23" s="2">
        <v>92.9</v>
      </c>
      <c r="DF23" s="2">
        <v>92.9</v>
      </c>
      <c r="DG23" s="2">
        <v>94.1</v>
      </c>
      <c r="DH23" s="2">
        <v>94.1</v>
      </c>
      <c r="DI23" s="2">
        <v>94.1</v>
      </c>
      <c r="DJ23" s="2">
        <v>94.1</v>
      </c>
      <c r="DK23" s="2">
        <v>94.1</v>
      </c>
      <c r="DL23" s="2">
        <v>94.1</v>
      </c>
      <c r="DM23" s="2">
        <v>94.1</v>
      </c>
      <c r="DN23" s="2">
        <v>94.1</v>
      </c>
      <c r="DO23" s="2">
        <v>94.1</v>
      </c>
      <c r="DP23" s="2">
        <v>94.6</v>
      </c>
      <c r="DQ23" s="2">
        <v>94.6</v>
      </c>
      <c r="DR23" s="2">
        <v>94.6</v>
      </c>
      <c r="DS23" s="2">
        <v>94.6</v>
      </c>
      <c r="DT23" s="2">
        <v>94.6</v>
      </c>
      <c r="DU23" s="2">
        <v>94.6</v>
      </c>
      <c r="DV23" s="2">
        <v>94.6</v>
      </c>
      <c r="DW23" s="2">
        <v>94.6</v>
      </c>
      <c r="DX23" s="2">
        <v>94.6</v>
      </c>
      <c r="DY23" s="2">
        <v>94.6</v>
      </c>
      <c r="DZ23" s="2">
        <v>94.6</v>
      </c>
      <c r="EA23" s="2">
        <v>94.6</v>
      </c>
      <c r="EB23" s="2">
        <v>94.6</v>
      </c>
      <c r="EC23" s="2">
        <v>94.6</v>
      </c>
      <c r="ED23" s="2">
        <v>94.6</v>
      </c>
      <c r="EE23" s="2">
        <v>91.9</v>
      </c>
      <c r="EF23" s="2">
        <v>91.9</v>
      </c>
      <c r="EG23" s="2">
        <v>91.9</v>
      </c>
      <c r="EH23" s="2">
        <v>91.9</v>
      </c>
      <c r="EI23" s="2">
        <v>91.9</v>
      </c>
      <c r="EJ23" s="2">
        <v>91.9</v>
      </c>
      <c r="EK23" s="2">
        <v>91.9</v>
      </c>
      <c r="EL23" s="2">
        <v>91.9</v>
      </c>
      <c r="EM23" s="2">
        <v>91.9</v>
      </c>
      <c r="EN23" s="2">
        <v>91.9</v>
      </c>
      <c r="EO23" s="2">
        <v>91.5</v>
      </c>
      <c r="EP23" s="2">
        <v>91.5</v>
      </c>
      <c r="EQ23" s="2">
        <v>91.5</v>
      </c>
      <c r="ER23" s="2">
        <v>91.5</v>
      </c>
      <c r="ES23" s="2">
        <v>91.5</v>
      </c>
    </row>
    <row r="24" spans="1:149" x14ac:dyDescent="0.15">
      <c r="A24" s="22">
        <v>33543</v>
      </c>
      <c r="B24" s="2">
        <v>90.1</v>
      </c>
      <c r="C24" s="2">
        <v>90.1</v>
      </c>
      <c r="D24" s="2">
        <v>90.1</v>
      </c>
      <c r="E24" s="2">
        <v>90.1</v>
      </c>
      <c r="F24" s="2">
        <v>90.1</v>
      </c>
      <c r="G24" s="2">
        <v>90.1</v>
      </c>
      <c r="H24" s="2">
        <v>90.1</v>
      </c>
      <c r="I24" s="2">
        <v>90.1</v>
      </c>
      <c r="J24" s="2">
        <v>90.1</v>
      </c>
      <c r="K24" s="2">
        <v>90.1</v>
      </c>
      <c r="L24" s="2">
        <v>90.1</v>
      </c>
      <c r="M24" s="2">
        <v>90.1</v>
      </c>
      <c r="N24" s="2">
        <v>90.1</v>
      </c>
      <c r="O24" s="2">
        <v>90.1</v>
      </c>
      <c r="P24" s="2">
        <v>90.1</v>
      </c>
      <c r="Q24" s="2">
        <v>90.1</v>
      </c>
      <c r="R24" s="2">
        <v>90.1</v>
      </c>
      <c r="S24" s="2">
        <v>90.1</v>
      </c>
      <c r="T24" s="2">
        <v>90.1</v>
      </c>
      <c r="U24" s="2">
        <v>90.1</v>
      </c>
      <c r="V24" s="2">
        <v>90.1</v>
      </c>
      <c r="W24" s="2">
        <v>90.1</v>
      </c>
      <c r="X24" s="2">
        <v>90.1</v>
      </c>
      <c r="Y24" s="2">
        <v>90.1</v>
      </c>
      <c r="Z24" s="2">
        <v>90.1</v>
      </c>
      <c r="AA24" s="2">
        <v>90.1</v>
      </c>
      <c r="AB24" s="2">
        <v>90.1</v>
      </c>
      <c r="AC24" s="2">
        <v>90.1</v>
      </c>
      <c r="AD24" s="2">
        <v>90.1</v>
      </c>
      <c r="AE24" s="2">
        <v>90.1</v>
      </c>
      <c r="AF24" s="2">
        <v>90.1</v>
      </c>
      <c r="AG24" s="2">
        <v>90.1</v>
      </c>
      <c r="AH24" s="2">
        <v>90.1</v>
      </c>
      <c r="AI24" s="2">
        <v>90.1</v>
      </c>
      <c r="AJ24" s="2">
        <v>88.4</v>
      </c>
      <c r="AK24" s="2">
        <v>88.4</v>
      </c>
      <c r="AL24" s="2">
        <v>88.4</v>
      </c>
      <c r="AM24" s="2">
        <v>88.4</v>
      </c>
      <c r="AN24" s="2">
        <v>88.4</v>
      </c>
      <c r="AO24" s="2">
        <v>88.4</v>
      </c>
      <c r="AP24" s="2">
        <v>88.4</v>
      </c>
      <c r="AQ24" s="2">
        <v>88.4</v>
      </c>
      <c r="AR24" s="2">
        <v>88.4</v>
      </c>
      <c r="AS24" s="2">
        <v>88.4</v>
      </c>
      <c r="AT24" s="2">
        <v>88.4</v>
      </c>
      <c r="AU24" s="2">
        <v>88.4</v>
      </c>
      <c r="AV24" s="2">
        <v>87</v>
      </c>
      <c r="AW24" s="2">
        <v>87</v>
      </c>
      <c r="AX24" s="2">
        <v>87</v>
      </c>
      <c r="AY24" s="2">
        <v>87</v>
      </c>
      <c r="AZ24" s="2">
        <v>87</v>
      </c>
      <c r="BA24" s="2">
        <v>87</v>
      </c>
      <c r="BB24" s="2">
        <v>87</v>
      </c>
      <c r="BC24" s="2">
        <v>87</v>
      </c>
      <c r="BD24" s="2">
        <v>87</v>
      </c>
      <c r="BE24" s="2">
        <v>87</v>
      </c>
      <c r="BF24" s="2">
        <v>87</v>
      </c>
      <c r="BG24" s="2">
        <v>87</v>
      </c>
      <c r="BH24" s="2">
        <v>87</v>
      </c>
      <c r="BI24" s="2">
        <v>87</v>
      </c>
      <c r="BJ24" s="2">
        <v>87</v>
      </c>
      <c r="BK24" s="2">
        <v>89.2</v>
      </c>
      <c r="BL24" s="2">
        <v>89.2</v>
      </c>
      <c r="BM24" s="2">
        <v>89.2</v>
      </c>
      <c r="BN24" s="2">
        <v>89.2</v>
      </c>
      <c r="BO24" s="2">
        <v>89.2</v>
      </c>
      <c r="BP24" s="2">
        <v>89.2</v>
      </c>
      <c r="BQ24" s="2">
        <v>89.2</v>
      </c>
      <c r="BR24" s="2">
        <v>89.2</v>
      </c>
      <c r="BS24" s="2">
        <v>89.2</v>
      </c>
      <c r="BT24" s="2">
        <v>98.2</v>
      </c>
      <c r="BU24" s="2">
        <v>98.2</v>
      </c>
      <c r="BV24" s="2">
        <v>98.2</v>
      </c>
      <c r="BW24" s="2">
        <v>98.2</v>
      </c>
      <c r="BX24" s="2">
        <v>98.2</v>
      </c>
      <c r="BY24" s="2">
        <v>98.2</v>
      </c>
      <c r="BZ24" s="2">
        <v>98.2</v>
      </c>
      <c r="CA24" s="2">
        <v>98.2</v>
      </c>
      <c r="CB24" s="2">
        <v>98.2</v>
      </c>
      <c r="CC24" s="2">
        <v>98.2</v>
      </c>
      <c r="CD24" s="2">
        <v>98.2</v>
      </c>
      <c r="CE24" s="2">
        <v>98.2</v>
      </c>
      <c r="CF24" s="2">
        <v>96.5</v>
      </c>
      <c r="CG24" s="2">
        <v>96.5</v>
      </c>
      <c r="CH24" s="2">
        <v>96.5</v>
      </c>
      <c r="CI24" s="2">
        <v>96.5</v>
      </c>
      <c r="CJ24" s="2">
        <v>96.5</v>
      </c>
      <c r="CK24" s="2">
        <v>96.5</v>
      </c>
      <c r="CL24" s="2">
        <v>96.5</v>
      </c>
      <c r="CM24" s="2">
        <v>96.5</v>
      </c>
      <c r="CN24" s="2">
        <v>96.5</v>
      </c>
      <c r="CO24" s="2">
        <v>96.5</v>
      </c>
      <c r="CP24" s="2">
        <v>96.5</v>
      </c>
      <c r="CQ24" s="2">
        <v>96.5</v>
      </c>
      <c r="CR24" s="2">
        <v>96.5</v>
      </c>
      <c r="CS24" s="2">
        <v>96.5</v>
      </c>
      <c r="CT24" s="2">
        <v>96.5</v>
      </c>
      <c r="CU24" s="2">
        <v>93.3</v>
      </c>
      <c r="CV24" s="2">
        <v>93.3</v>
      </c>
      <c r="CW24" s="2">
        <v>93.3</v>
      </c>
      <c r="CX24" s="2">
        <v>93.3</v>
      </c>
      <c r="CY24" s="2">
        <v>93.3</v>
      </c>
      <c r="CZ24" s="2">
        <v>93.3</v>
      </c>
      <c r="DA24" s="2">
        <v>93.3</v>
      </c>
      <c r="DB24" s="2">
        <v>93.3</v>
      </c>
      <c r="DC24" s="2">
        <v>93.3</v>
      </c>
      <c r="DD24" s="2">
        <v>93.3</v>
      </c>
      <c r="DE24" s="2">
        <v>93.3</v>
      </c>
      <c r="DF24" s="2">
        <v>93.3</v>
      </c>
      <c r="DG24" s="2">
        <v>94.5</v>
      </c>
      <c r="DH24" s="2">
        <v>94.5</v>
      </c>
      <c r="DI24" s="2">
        <v>94.5</v>
      </c>
      <c r="DJ24" s="2">
        <v>94.5</v>
      </c>
      <c r="DK24" s="2">
        <v>94.5</v>
      </c>
      <c r="DL24" s="2">
        <v>94.5</v>
      </c>
      <c r="DM24" s="2">
        <v>94.5</v>
      </c>
      <c r="DN24" s="2">
        <v>94.5</v>
      </c>
      <c r="DO24" s="2">
        <v>94.5</v>
      </c>
      <c r="DP24" s="2">
        <v>95</v>
      </c>
      <c r="DQ24" s="2">
        <v>95</v>
      </c>
      <c r="DR24" s="2">
        <v>95</v>
      </c>
      <c r="DS24" s="2">
        <v>95</v>
      </c>
      <c r="DT24" s="2">
        <v>95</v>
      </c>
      <c r="DU24" s="2">
        <v>95</v>
      </c>
      <c r="DV24" s="2">
        <v>95</v>
      </c>
      <c r="DW24" s="2">
        <v>95</v>
      </c>
      <c r="DX24" s="2">
        <v>95</v>
      </c>
      <c r="DY24" s="2">
        <v>95</v>
      </c>
      <c r="DZ24" s="2">
        <v>95</v>
      </c>
      <c r="EA24" s="2">
        <v>95</v>
      </c>
      <c r="EB24" s="2">
        <v>95</v>
      </c>
      <c r="EC24" s="2">
        <v>95</v>
      </c>
      <c r="ED24" s="2">
        <v>95</v>
      </c>
      <c r="EE24" s="2">
        <v>92.3</v>
      </c>
      <c r="EF24" s="2">
        <v>92.3</v>
      </c>
      <c r="EG24" s="2">
        <v>92.3</v>
      </c>
      <c r="EH24" s="2">
        <v>92.3</v>
      </c>
      <c r="EI24" s="2">
        <v>92.3</v>
      </c>
      <c r="EJ24" s="2">
        <v>92.3</v>
      </c>
      <c r="EK24" s="2">
        <v>92.3</v>
      </c>
      <c r="EL24" s="2">
        <v>92.3</v>
      </c>
      <c r="EM24" s="2">
        <v>92.3</v>
      </c>
      <c r="EN24" s="2">
        <v>92.3</v>
      </c>
      <c r="EO24" s="2">
        <v>91.9</v>
      </c>
      <c r="EP24" s="2">
        <v>91.9</v>
      </c>
      <c r="EQ24" s="2">
        <v>91.9</v>
      </c>
      <c r="ER24" s="2">
        <v>91.9</v>
      </c>
      <c r="ES24" s="2">
        <v>91.9</v>
      </c>
    </row>
    <row r="25" spans="1:149" x14ac:dyDescent="0.15">
      <c r="A25" s="22">
        <v>33573</v>
      </c>
      <c r="B25" s="2">
        <v>89.9</v>
      </c>
      <c r="C25" s="2">
        <v>89.9</v>
      </c>
      <c r="D25" s="2">
        <v>89.9</v>
      </c>
      <c r="E25" s="2">
        <v>89.9</v>
      </c>
      <c r="F25" s="2">
        <v>89.9</v>
      </c>
      <c r="G25" s="2">
        <v>89.9</v>
      </c>
      <c r="H25" s="2">
        <v>89.9</v>
      </c>
      <c r="I25" s="2">
        <v>89.9</v>
      </c>
      <c r="J25" s="2">
        <v>89.9</v>
      </c>
      <c r="K25" s="2">
        <v>89.9</v>
      </c>
      <c r="L25" s="2">
        <v>89.9</v>
      </c>
      <c r="M25" s="2">
        <v>89.9</v>
      </c>
      <c r="N25" s="2">
        <v>89.9</v>
      </c>
      <c r="O25" s="2">
        <v>89.9</v>
      </c>
      <c r="P25" s="2">
        <v>89.9</v>
      </c>
      <c r="Q25" s="2">
        <v>89.9</v>
      </c>
      <c r="R25" s="2">
        <v>89.9</v>
      </c>
      <c r="S25" s="2">
        <v>89.9</v>
      </c>
      <c r="T25" s="2">
        <v>89.9</v>
      </c>
      <c r="U25" s="2">
        <v>89.9</v>
      </c>
      <c r="V25" s="2">
        <v>89.9</v>
      </c>
      <c r="W25" s="2">
        <v>89.9</v>
      </c>
      <c r="X25" s="2">
        <v>89.9</v>
      </c>
      <c r="Y25" s="2">
        <v>89.9</v>
      </c>
      <c r="Z25" s="2">
        <v>89.9</v>
      </c>
      <c r="AA25" s="2">
        <v>89.9</v>
      </c>
      <c r="AB25" s="2">
        <v>89.9</v>
      </c>
      <c r="AC25" s="2">
        <v>89.9</v>
      </c>
      <c r="AD25" s="2">
        <v>89.9</v>
      </c>
      <c r="AE25" s="2">
        <v>89.9</v>
      </c>
      <c r="AF25" s="2">
        <v>89.9</v>
      </c>
      <c r="AG25" s="2">
        <v>89.9</v>
      </c>
      <c r="AH25" s="2">
        <v>89.9</v>
      </c>
      <c r="AI25" s="2">
        <v>89.9</v>
      </c>
      <c r="AJ25" s="2">
        <v>88.1</v>
      </c>
      <c r="AK25" s="2">
        <v>88.1</v>
      </c>
      <c r="AL25" s="2">
        <v>88.1</v>
      </c>
      <c r="AM25" s="2">
        <v>88.1</v>
      </c>
      <c r="AN25" s="2">
        <v>88.1</v>
      </c>
      <c r="AO25" s="2">
        <v>88.1</v>
      </c>
      <c r="AP25" s="2">
        <v>88.1</v>
      </c>
      <c r="AQ25" s="2">
        <v>88.1</v>
      </c>
      <c r="AR25" s="2">
        <v>88.1</v>
      </c>
      <c r="AS25" s="2">
        <v>88.1</v>
      </c>
      <c r="AT25" s="2">
        <v>88.1</v>
      </c>
      <c r="AU25" s="2">
        <v>88.1</v>
      </c>
      <c r="AV25" s="2">
        <v>86.7</v>
      </c>
      <c r="AW25" s="2">
        <v>86.7</v>
      </c>
      <c r="AX25" s="2">
        <v>86.7</v>
      </c>
      <c r="AY25" s="2">
        <v>86.7</v>
      </c>
      <c r="AZ25" s="2">
        <v>86.7</v>
      </c>
      <c r="BA25" s="2">
        <v>86.7</v>
      </c>
      <c r="BB25" s="2">
        <v>86.7</v>
      </c>
      <c r="BC25" s="2">
        <v>86.7</v>
      </c>
      <c r="BD25" s="2">
        <v>86.7</v>
      </c>
      <c r="BE25" s="2">
        <v>86.7</v>
      </c>
      <c r="BF25" s="2">
        <v>86.7</v>
      </c>
      <c r="BG25" s="2">
        <v>86.7</v>
      </c>
      <c r="BH25" s="2">
        <v>86.7</v>
      </c>
      <c r="BI25" s="2">
        <v>86.7</v>
      </c>
      <c r="BJ25" s="2">
        <v>86.7</v>
      </c>
      <c r="BK25" s="2">
        <v>88.9</v>
      </c>
      <c r="BL25" s="2">
        <v>88.9</v>
      </c>
      <c r="BM25" s="2">
        <v>88.9</v>
      </c>
      <c r="BN25" s="2">
        <v>88.9</v>
      </c>
      <c r="BO25" s="2">
        <v>88.9</v>
      </c>
      <c r="BP25" s="2">
        <v>88.9</v>
      </c>
      <c r="BQ25" s="2">
        <v>88.9</v>
      </c>
      <c r="BR25" s="2">
        <v>88.9</v>
      </c>
      <c r="BS25" s="2">
        <v>88.9</v>
      </c>
      <c r="BT25" s="2">
        <v>97.9</v>
      </c>
      <c r="BU25" s="2">
        <v>97.9</v>
      </c>
      <c r="BV25" s="2">
        <v>97.9</v>
      </c>
      <c r="BW25" s="2">
        <v>97.9</v>
      </c>
      <c r="BX25" s="2">
        <v>97.9</v>
      </c>
      <c r="BY25" s="2">
        <v>97.9</v>
      </c>
      <c r="BZ25" s="2">
        <v>97.9</v>
      </c>
      <c r="CA25" s="2">
        <v>97.9</v>
      </c>
      <c r="CB25" s="2">
        <v>97.9</v>
      </c>
      <c r="CC25" s="2">
        <v>97.9</v>
      </c>
      <c r="CD25" s="2">
        <v>97.9</v>
      </c>
      <c r="CE25" s="2">
        <v>97.9</v>
      </c>
      <c r="CF25" s="2">
        <v>96.2</v>
      </c>
      <c r="CG25" s="2">
        <v>96.2</v>
      </c>
      <c r="CH25" s="2">
        <v>96.2</v>
      </c>
      <c r="CI25" s="2">
        <v>96.2</v>
      </c>
      <c r="CJ25" s="2">
        <v>96.2</v>
      </c>
      <c r="CK25" s="2">
        <v>96.2</v>
      </c>
      <c r="CL25" s="2">
        <v>96.2</v>
      </c>
      <c r="CM25" s="2">
        <v>96.2</v>
      </c>
      <c r="CN25" s="2">
        <v>96.2</v>
      </c>
      <c r="CO25" s="2">
        <v>96.2</v>
      </c>
      <c r="CP25" s="2">
        <v>96.2</v>
      </c>
      <c r="CQ25" s="2">
        <v>96.2</v>
      </c>
      <c r="CR25" s="2">
        <v>96.2</v>
      </c>
      <c r="CS25" s="2">
        <v>96.2</v>
      </c>
      <c r="CT25" s="2">
        <v>96.2</v>
      </c>
      <c r="CU25" s="2">
        <v>93</v>
      </c>
      <c r="CV25" s="2">
        <v>93</v>
      </c>
      <c r="CW25" s="2">
        <v>93</v>
      </c>
      <c r="CX25" s="2">
        <v>93</v>
      </c>
      <c r="CY25" s="2">
        <v>93</v>
      </c>
      <c r="CZ25" s="2">
        <v>93</v>
      </c>
      <c r="DA25" s="2">
        <v>93</v>
      </c>
      <c r="DB25" s="2">
        <v>93</v>
      </c>
      <c r="DC25" s="2">
        <v>93</v>
      </c>
      <c r="DD25" s="2">
        <v>93</v>
      </c>
      <c r="DE25" s="2">
        <v>93</v>
      </c>
      <c r="DF25" s="2">
        <v>93</v>
      </c>
      <c r="DG25" s="2">
        <v>94.2</v>
      </c>
      <c r="DH25" s="2">
        <v>94.2</v>
      </c>
      <c r="DI25" s="2">
        <v>94.2</v>
      </c>
      <c r="DJ25" s="2">
        <v>94.2</v>
      </c>
      <c r="DK25" s="2">
        <v>94.2</v>
      </c>
      <c r="DL25" s="2">
        <v>94.2</v>
      </c>
      <c r="DM25" s="2">
        <v>94.2</v>
      </c>
      <c r="DN25" s="2">
        <v>94.2</v>
      </c>
      <c r="DO25" s="2">
        <v>94.2</v>
      </c>
      <c r="DP25" s="2">
        <v>94.7</v>
      </c>
      <c r="DQ25" s="2">
        <v>94.7</v>
      </c>
      <c r="DR25" s="2">
        <v>94.7</v>
      </c>
      <c r="DS25" s="2">
        <v>94.7</v>
      </c>
      <c r="DT25" s="2">
        <v>94.7</v>
      </c>
      <c r="DU25" s="2">
        <v>94.7</v>
      </c>
      <c r="DV25" s="2">
        <v>94.7</v>
      </c>
      <c r="DW25" s="2">
        <v>94.7</v>
      </c>
      <c r="DX25" s="2">
        <v>94.7</v>
      </c>
      <c r="DY25" s="2">
        <v>94.7</v>
      </c>
      <c r="DZ25" s="2">
        <v>94.7</v>
      </c>
      <c r="EA25" s="2">
        <v>94.7</v>
      </c>
      <c r="EB25" s="2">
        <v>94.7</v>
      </c>
      <c r="EC25" s="2">
        <v>94.7</v>
      </c>
      <c r="ED25" s="2">
        <v>94.7</v>
      </c>
      <c r="EE25" s="2">
        <v>92</v>
      </c>
      <c r="EF25" s="2">
        <v>92</v>
      </c>
      <c r="EG25" s="2">
        <v>92</v>
      </c>
      <c r="EH25" s="2">
        <v>92</v>
      </c>
      <c r="EI25" s="2">
        <v>92</v>
      </c>
      <c r="EJ25" s="2">
        <v>92</v>
      </c>
      <c r="EK25" s="2">
        <v>92</v>
      </c>
      <c r="EL25" s="2">
        <v>92</v>
      </c>
      <c r="EM25" s="2">
        <v>92</v>
      </c>
      <c r="EN25" s="2">
        <v>92</v>
      </c>
      <c r="EO25" s="2">
        <v>91.6</v>
      </c>
      <c r="EP25" s="2">
        <v>91.6</v>
      </c>
      <c r="EQ25" s="2">
        <v>91.6</v>
      </c>
      <c r="ER25" s="2">
        <v>91.6</v>
      </c>
      <c r="ES25" s="2">
        <v>91.6</v>
      </c>
    </row>
    <row r="26" spans="1:149" x14ac:dyDescent="0.15">
      <c r="A26" s="22">
        <v>33604</v>
      </c>
      <c r="B26" s="2">
        <v>89.8</v>
      </c>
      <c r="C26" s="2">
        <v>89.8</v>
      </c>
      <c r="D26" s="2">
        <v>89.8</v>
      </c>
      <c r="E26" s="2">
        <v>89.8</v>
      </c>
      <c r="F26" s="2">
        <v>89.8</v>
      </c>
      <c r="G26" s="2">
        <v>89.8</v>
      </c>
      <c r="H26" s="2">
        <v>89.8</v>
      </c>
      <c r="I26" s="2">
        <v>89.8</v>
      </c>
      <c r="J26" s="2">
        <v>89.8</v>
      </c>
      <c r="K26" s="2">
        <v>89.8</v>
      </c>
      <c r="L26" s="2">
        <v>89.8</v>
      </c>
      <c r="M26" s="2">
        <v>89.8</v>
      </c>
      <c r="N26" s="2">
        <v>89.8</v>
      </c>
      <c r="O26" s="2">
        <v>89.8</v>
      </c>
      <c r="P26" s="2">
        <v>89.8</v>
      </c>
      <c r="Q26" s="2">
        <v>89.8</v>
      </c>
      <c r="R26" s="2">
        <v>89.8</v>
      </c>
      <c r="S26" s="2">
        <v>89.8</v>
      </c>
      <c r="T26" s="2">
        <v>89.8</v>
      </c>
      <c r="U26" s="2">
        <v>89.8</v>
      </c>
      <c r="V26" s="2">
        <v>89.8</v>
      </c>
      <c r="W26" s="2">
        <v>89.8</v>
      </c>
      <c r="X26" s="2">
        <v>89.8</v>
      </c>
      <c r="Y26" s="2">
        <v>89.8</v>
      </c>
      <c r="Z26" s="2">
        <v>89.8</v>
      </c>
      <c r="AA26" s="2">
        <v>89.8</v>
      </c>
      <c r="AB26" s="2">
        <v>89.8</v>
      </c>
      <c r="AC26" s="2">
        <v>89.8</v>
      </c>
      <c r="AD26" s="2">
        <v>89.8</v>
      </c>
      <c r="AE26" s="2">
        <v>89.8</v>
      </c>
      <c r="AF26" s="2">
        <v>89.8</v>
      </c>
      <c r="AG26" s="2">
        <v>89.8</v>
      </c>
      <c r="AH26" s="2">
        <v>89.8</v>
      </c>
      <c r="AI26" s="2">
        <v>89.8</v>
      </c>
      <c r="AJ26" s="2">
        <v>88.1</v>
      </c>
      <c r="AK26" s="2">
        <v>88.1</v>
      </c>
      <c r="AL26" s="2">
        <v>88.1</v>
      </c>
      <c r="AM26" s="2">
        <v>88.1</v>
      </c>
      <c r="AN26" s="2">
        <v>88.1</v>
      </c>
      <c r="AO26" s="2">
        <v>88.1</v>
      </c>
      <c r="AP26" s="2">
        <v>88.1</v>
      </c>
      <c r="AQ26" s="2">
        <v>88.1</v>
      </c>
      <c r="AR26" s="2">
        <v>88.1</v>
      </c>
      <c r="AS26" s="2">
        <v>88.1</v>
      </c>
      <c r="AT26" s="2">
        <v>88.1</v>
      </c>
      <c r="AU26" s="2">
        <v>88.1</v>
      </c>
      <c r="AV26" s="2">
        <v>86.7</v>
      </c>
      <c r="AW26" s="2">
        <v>86.7</v>
      </c>
      <c r="AX26" s="2">
        <v>86.7</v>
      </c>
      <c r="AY26" s="2">
        <v>86.7</v>
      </c>
      <c r="AZ26" s="2">
        <v>86.7</v>
      </c>
      <c r="BA26" s="2">
        <v>86.7</v>
      </c>
      <c r="BB26" s="2">
        <v>86.7</v>
      </c>
      <c r="BC26" s="2">
        <v>86.7</v>
      </c>
      <c r="BD26" s="2">
        <v>86.7</v>
      </c>
      <c r="BE26" s="2">
        <v>86.7</v>
      </c>
      <c r="BF26" s="2">
        <v>86.7</v>
      </c>
      <c r="BG26" s="2">
        <v>86.7</v>
      </c>
      <c r="BH26" s="2">
        <v>86.7</v>
      </c>
      <c r="BI26" s="2">
        <v>86.7</v>
      </c>
      <c r="BJ26" s="2">
        <v>86.7</v>
      </c>
      <c r="BK26" s="2">
        <v>88.9</v>
      </c>
      <c r="BL26" s="2">
        <v>88.9</v>
      </c>
      <c r="BM26" s="2">
        <v>88.9</v>
      </c>
      <c r="BN26" s="2">
        <v>88.9</v>
      </c>
      <c r="BO26" s="2">
        <v>88.9</v>
      </c>
      <c r="BP26" s="2">
        <v>88.9</v>
      </c>
      <c r="BQ26" s="2">
        <v>88.9</v>
      </c>
      <c r="BR26" s="2">
        <v>88.9</v>
      </c>
      <c r="BS26" s="2">
        <v>88.9</v>
      </c>
      <c r="BT26" s="2">
        <v>97.9</v>
      </c>
      <c r="BU26" s="2">
        <v>97.9</v>
      </c>
      <c r="BV26" s="2">
        <v>97.9</v>
      </c>
      <c r="BW26" s="2">
        <v>97.9</v>
      </c>
      <c r="BX26" s="2">
        <v>97.9</v>
      </c>
      <c r="BY26" s="2">
        <v>97.9</v>
      </c>
      <c r="BZ26" s="2">
        <v>97.9</v>
      </c>
      <c r="CA26" s="2">
        <v>97.9</v>
      </c>
      <c r="CB26" s="2">
        <v>97.9</v>
      </c>
      <c r="CC26" s="2">
        <v>97.9</v>
      </c>
      <c r="CD26" s="2">
        <v>97.9</v>
      </c>
      <c r="CE26" s="2">
        <v>97.9</v>
      </c>
      <c r="CF26" s="2">
        <v>96.1</v>
      </c>
      <c r="CG26" s="2">
        <v>96.1</v>
      </c>
      <c r="CH26" s="2">
        <v>96.1</v>
      </c>
      <c r="CI26" s="2">
        <v>96.1</v>
      </c>
      <c r="CJ26" s="2">
        <v>96.1</v>
      </c>
      <c r="CK26" s="2">
        <v>96.1</v>
      </c>
      <c r="CL26" s="2">
        <v>96.1</v>
      </c>
      <c r="CM26" s="2">
        <v>96.1</v>
      </c>
      <c r="CN26" s="2">
        <v>96.1</v>
      </c>
      <c r="CO26" s="2">
        <v>96.1</v>
      </c>
      <c r="CP26" s="2">
        <v>96.1</v>
      </c>
      <c r="CQ26" s="2">
        <v>96.1</v>
      </c>
      <c r="CR26" s="2">
        <v>96.1</v>
      </c>
      <c r="CS26" s="2">
        <v>96.1</v>
      </c>
      <c r="CT26" s="2">
        <v>96.1</v>
      </c>
      <c r="CU26" s="2">
        <v>93</v>
      </c>
      <c r="CV26" s="2">
        <v>93</v>
      </c>
      <c r="CW26" s="2">
        <v>93</v>
      </c>
      <c r="CX26" s="2">
        <v>93</v>
      </c>
      <c r="CY26" s="2">
        <v>93</v>
      </c>
      <c r="CZ26" s="2">
        <v>93</v>
      </c>
      <c r="DA26" s="2">
        <v>93</v>
      </c>
      <c r="DB26" s="2">
        <v>93</v>
      </c>
      <c r="DC26" s="2">
        <v>93</v>
      </c>
      <c r="DD26" s="2">
        <v>93</v>
      </c>
      <c r="DE26" s="2">
        <v>93</v>
      </c>
      <c r="DF26" s="2">
        <v>93</v>
      </c>
      <c r="DG26" s="2">
        <v>94.2</v>
      </c>
      <c r="DH26" s="2">
        <v>94.2</v>
      </c>
      <c r="DI26" s="2">
        <v>94.2</v>
      </c>
      <c r="DJ26" s="2">
        <v>94.2</v>
      </c>
      <c r="DK26" s="2">
        <v>94.2</v>
      </c>
      <c r="DL26" s="2">
        <v>94.2</v>
      </c>
      <c r="DM26" s="2">
        <v>94.2</v>
      </c>
      <c r="DN26" s="2">
        <v>94.2</v>
      </c>
      <c r="DO26" s="2">
        <v>94.2</v>
      </c>
      <c r="DP26" s="2">
        <v>94.7</v>
      </c>
      <c r="DQ26" s="2">
        <v>94.7</v>
      </c>
      <c r="DR26" s="2">
        <v>94.7</v>
      </c>
      <c r="DS26" s="2">
        <v>94.7</v>
      </c>
      <c r="DT26" s="2">
        <v>94.7</v>
      </c>
      <c r="DU26" s="2">
        <v>94.7</v>
      </c>
      <c r="DV26" s="2">
        <v>94.7</v>
      </c>
      <c r="DW26" s="2">
        <v>94.7</v>
      </c>
      <c r="DX26" s="2">
        <v>94.7</v>
      </c>
      <c r="DY26" s="2">
        <v>94.7</v>
      </c>
      <c r="DZ26" s="2">
        <v>94.7</v>
      </c>
      <c r="EA26" s="2">
        <v>94.7</v>
      </c>
      <c r="EB26" s="2">
        <v>94.7</v>
      </c>
      <c r="EC26" s="2">
        <v>94.7</v>
      </c>
      <c r="ED26" s="2">
        <v>94.7</v>
      </c>
      <c r="EE26" s="2">
        <v>92</v>
      </c>
      <c r="EF26" s="2">
        <v>92</v>
      </c>
      <c r="EG26" s="2">
        <v>92</v>
      </c>
      <c r="EH26" s="2">
        <v>92</v>
      </c>
      <c r="EI26" s="2">
        <v>92</v>
      </c>
      <c r="EJ26" s="2">
        <v>92</v>
      </c>
      <c r="EK26" s="2">
        <v>92</v>
      </c>
      <c r="EL26" s="2">
        <v>92</v>
      </c>
      <c r="EM26" s="2">
        <v>92</v>
      </c>
      <c r="EN26" s="2">
        <v>92</v>
      </c>
      <c r="EO26" s="2">
        <v>91.6</v>
      </c>
      <c r="EP26" s="2">
        <v>91.6</v>
      </c>
      <c r="EQ26" s="2">
        <v>91.6</v>
      </c>
      <c r="ER26" s="2">
        <v>91.6</v>
      </c>
      <c r="ES26" s="2">
        <v>91.6</v>
      </c>
    </row>
    <row r="27" spans="1:149" x14ac:dyDescent="0.15">
      <c r="A27" s="22">
        <v>33635</v>
      </c>
      <c r="B27" s="2">
        <v>90.3</v>
      </c>
      <c r="C27" s="2">
        <v>90.3</v>
      </c>
      <c r="D27" s="2">
        <v>90.3</v>
      </c>
      <c r="E27" s="2">
        <v>90.3</v>
      </c>
      <c r="F27" s="2">
        <v>90.3</v>
      </c>
      <c r="G27" s="2">
        <v>90.3</v>
      </c>
      <c r="H27" s="2">
        <v>90.3</v>
      </c>
      <c r="I27" s="2">
        <v>90.3</v>
      </c>
      <c r="J27" s="2">
        <v>90.3</v>
      </c>
      <c r="K27" s="2">
        <v>90.3</v>
      </c>
      <c r="L27" s="2">
        <v>90.3</v>
      </c>
      <c r="M27" s="2">
        <v>90.3</v>
      </c>
      <c r="N27" s="2">
        <v>90.3</v>
      </c>
      <c r="O27" s="2">
        <v>90.3</v>
      </c>
      <c r="P27" s="2">
        <v>90.3</v>
      </c>
      <c r="Q27" s="2">
        <v>90.3</v>
      </c>
      <c r="R27" s="2">
        <v>90.3</v>
      </c>
      <c r="S27" s="2">
        <v>90.3</v>
      </c>
      <c r="T27" s="2">
        <v>90.3</v>
      </c>
      <c r="U27" s="2">
        <v>90.3</v>
      </c>
      <c r="V27" s="2">
        <v>90.3</v>
      </c>
      <c r="W27" s="2">
        <v>90.3</v>
      </c>
      <c r="X27" s="2">
        <v>90.3</v>
      </c>
      <c r="Y27" s="2">
        <v>90.3</v>
      </c>
      <c r="Z27" s="2">
        <v>90.3</v>
      </c>
      <c r="AA27" s="2">
        <v>90.3</v>
      </c>
      <c r="AB27" s="2">
        <v>90.3</v>
      </c>
      <c r="AC27" s="2">
        <v>90.3</v>
      </c>
      <c r="AD27" s="2">
        <v>90.3</v>
      </c>
      <c r="AE27" s="2">
        <v>90.3</v>
      </c>
      <c r="AF27" s="2">
        <v>90.3</v>
      </c>
      <c r="AG27" s="2">
        <v>90.3</v>
      </c>
      <c r="AH27" s="2">
        <v>90.3</v>
      </c>
      <c r="AI27" s="2">
        <v>90.3</v>
      </c>
      <c r="AJ27" s="2">
        <v>88.5</v>
      </c>
      <c r="AK27" s="2">
        <v>88.5</v>
      </c>
      <c r="AL27" s="2">
        <v>88.5</v>
      </c>
      <c r="AM27" s="2">
        <v>88.5</v>
      </c>
      <c r="AN27" s="2">
        <v>88.5</v>
      </c>
      <c r="AO27" s="2">
        <v>88.5</v>
      </c>
      <c r="AP27" s="2">
        <v>88.5</v>
      </c>
      <c r="AQ27" s="2">
        <v>88.5</v>
      </c>
      <c r="AR27" s="2">
        <v>88.5</v>
      </c>
      <c r="AS27" s="2">
        <v>88.5</v>
      </c>
      <c r="AT27" s="2">
        <v>88.5</v>
      </c>
      <c r="AU27" s="2">
        <v>88.5</v>
      </c>
      <c r="AV27" s="2">
        <v>87.2</v>
      </c>
      <c r="AW27" s="2">
        <v>87.2</v>
      </c>
      <c r="AX27" s="2">
        <v>87.2</v>
      </c>
      <c r="AY27" s="2">
        <v>87.2</v>
      </c>
      <c r="AZ27" s="2">
        <v>87.2</v>
      </c>
      <c r="BA27" s="2">
        <v>87.2</v>
      </c>
      <c r="BB27" s="2">
        <v>87.2</v>
      </c>
      <c r="BC27" s="2">
        <v>87.2</v>
      </c>
      <c r="BD27" s="2">
        <v>87.2</v>
      </c>
      <c r="BE27" s="2">
        <v>87.2</v>
      </c>
      <c r="BF27" s="2">
        <v>87.2</v>
      </c>
      <c r="BG27" s="2">
        <v>87.2</v>
      </c>
      <c r="BH27" s="2">
        <v>87.2</v>
      </c>
      <c r="BI27" s="2">
        <v>87.2</v>
      </c>
      <c r="BJ27" s="2">
        <v>87.2</v>
      </c>
      <c r="BK27" s="2">
        <v>89.4</v>
      </c>
      <c r="BL27" s="2">
        <v>89.4</v>
      </c>
      <c r="BM27" s="2">
        <v>89.4</v>
      </c>
      <c r="BN27" s="2">
        <v>89.4</v>
      </c>
      <c r="BO27" s="2">
        <v>89.4</v>
      </c>
      <c r="BP27" s="2">
        <v>89.4</v>
      </c>
      <c r="BQ27" s="2">
        <v>89.4</v>
      </c>
      <c r="BR27" s="2">
        <v>89.4</v>
      </c>
      <c r="BS27" s="2">
        <v>89.4</v>
      </c>
      <c r="BT27" s="2">
        <v>98.4</v>
      </c>
      <c r="BU27" s="2">
        <v>98.4</v>
      </c>
      <c r="BV27" s="2">
        <v>98.4</v>
      </c>
      <c r="BW27" s="2">
        <v>98.4</v>
      </c>
      <c r="BX27" s="2">
        <v>98.4</v>
      </c>
      <c r="BY27" s="2">
        <v>98.4</v>
      </c>
      <c r="BZ27" s="2">
        <v>98.4</v>
      </c>
      <c r="CA27" s="2">
        <v>98.4</v>
      </c>
      <c r="CB27" s="2">
        <v>98.4</v>
      </c>
      <c r="CC27" s="2">
        <v>98.4</v>
      </c>
      <c r="CD27" s="2">
        <v>98.4</v>
      </c>
      <c r="CE27" s="2">
        <v>98.4</v>
      </c>
      <c r="CF27" s="2">
        <v>96.6</v>
      </c>
      <c r="CG27" s="2">
        <v>96.6</v>
      </c>
      <c r="CH27" s="2">
        <v>96.6</v>
      </c>
      <c r="CI27" s="2">
        <v>96.6</v>
      </c>
      <c r="CJ27" s="2">
        <v>96.6</v>
      </c>
      <c r="CK27" s="2">
        <v>96.6</v>
      </c>
      <c r="CL27" s="2">
        <v>96.6</v>
      </c>
      <c r="CM27" s="2">
        <v>96.6</v>
      </c>
      <c r="CN27" s="2">
        <v>96.6</v>
      </c>
      <c r="CO27" s="2">
        <v>96.6</v>
      </c>
      <c r="CP27" s="2">
        <v>96.6</v>
      </c>
      <c r="CQ27" s="2">
        <v>96.6</v>
      </c>
      <c r="CR27" s="2">
        <v>96.6</v>
      </c>
      <c r="CS27" s="2">
        <v>96.6</v>
      </c>
      <c r="CT27" s="2">
        <v>96.6</v>
      </c>
      <c r="CU27" s="2">
        <v>93.4</v>
      </c>
      <c r="CV27" s="2">
        <v>93.4</v>
      </c>
      <c r="CW27" s="2">
        <v>93.4</v>
      </c>
      <c r="CX27" s="2">
        <v>93.4</v>
      </c>
      <c r="CY27" s="2">
        <v>93.4</v>
      </c>
      <c r="CZ27" s="2">
        <v>93.4</v>
      </c>
      <c r="DA27" s="2">
        <v>93.4</v>
      </c>
      <c r="DB27" s="2">
        <v>93.4</v>
      </c>
      <c r="DC27" s="2">
        <v>93.4</v>
      </c>
      <c r="DD27" s="2">
        <v>93.4</v>
      </c>
      <c r="DE27" s="2">
        <v>93.4</v>
      </c>
      <c r="DF27" s="2">
        <v>93.4</v>
      </c>
      <c r="DG27" s="2">
        <v>94.7</v>
      </c>
      <c r="DH27" s="2">
        <v>94.7</v>
      </c>
      <c r="DI27" s="2">
        <v>94.7</v>
      </c>
      <c r="DJ27" s="2">
        <v>94.7</v>
      </c>
      <c r="DK27" s="2">
        <v>94.7</v>
      </c>
      <c r="DL27" s="2">
        <v>94.7</v>
      </c>
      <c r="DM27" s="2">
        <v>94.7</v>
      </c>
      <c r="DN27" s="2">
        <v>94.7</v>
      </c>
      <c r="DO27" s="2">
        <v>94.7</v>
      </c>
      <c r="DP27" s="2">
        <v>95.2</v>
      </c>
      <c r="DQ27" s="2">
        <v>95.2</v>
      </c>
      <c r="DR27" s="2">
        <v>95.2</v>
      </c>
      <c r="DS27" s="2">
        <v>95.2</v>
      </c>
      <c r="DT27" s="2">
        <v>95.2</v>
      </c>
      <c r="DU27" s="2">
        <v>95.2</v>
      </c>
      <c r="DV27" s="2">
        <v>95.2</v>
      </c>
      <c r="DW27" s="2">
        <v>95.2</v>
      </c>
      <c r="DX27" s="2">
        <v>95.2</v>
      </c>
      <c r="DY27" s="2">
        <v>95.2</v>
      </c>
      <c r="DZ27" s="2">
        <v>95.2</v>
      </c>
      <c r="EA27" s="2">
        <v>95.2</v>
      </c>
      <c r="EB27" s="2">
        <v>95.2</v>
      </c>
      <c r="EC27" s="2">
        <v>95.2</v>
      </c>
      <c r="ED27" s="2">
        <v>95.2</v>
      </c>
      <c r="EE27" s="2">
        <v>92.5</v>
      </c>
      <c r="EF27" s="2">
        <v>92.5</v>
      </c>
      <c r="EG27" s="2">
        <v>92.5</v>
      </c>
      <c r="EH27" s="2">
        <v>92.5</v>
      </c>
      <c r="EI27" s="2">
        <v>92.5</v>
      </c>
      <c r="EJ27" s="2">
        <v>92.5</v>
      </c>
      <c r="EK27" s="2">
        <v>92.5</v>
      </c>
      <c r="EL27" s="2">
        <v>92.5</v>
      </c>
      <c r="EM27" s="2">
        <v>92.5</v>
      </c>
      <c r="EN27" s="2">
        <v>92.5</v>
      </c>
      <c r="EO27" s="2">
        <v>92.1</v>
      </c>
      <c r="EP27" s="2">
        <v>92.1</v>
      </c>
      <c r="EQ27" s="2">
        <v>92.1</v>
      </c>
      <c r="ER27" s="2">
        <v>92.1</v>
      </c>
      <c r="ES27" s="2">
        <v>92.1</v>
      </c>
    </row>
    <row r="28" spans="1:149" x14ac:dyDescent="0.15">
      <c r="A28" s="22">
        <v>33664</v>
      </c>
      <c r="B28" s="2">
        <v>90.4</v>
      </c>
      <c r="C28" s="2">
        <v>90.4</v>
      </c>
      <c r="D28" s="2">
        <v>90.4</v>
      </c>
      <c r="E28" s="2">
        <v>90.4</v>
      </c>
      <c r="F28" s="2">
        <v>90.4</v>
      </c>
      <c r="G28" s="2">
        <v>90.4</v>
      </c>
      <c r="H28" s="2">
        <v>90.4</v>
      </c>
      <c r="I28" s="2">
        <v>90.4</v>
      </c>
      <c r="J28" s="2">
        <v>90.4</v>
      </c>
      <c r="K28" s="2">
        <v>90.4</v>
      </c>
      <c r="L28" s="2">
        <v>90.4</v>
      </c>
      <c r="M28" s="2">
        <v>90.4</v>
      </c>
      <c r="N28" s="2">
        <v>90.4</v>
      </c>
      <c r="O28" s="2">
        <v>90.4</v>
      </c>
      <c r="P28" s="2">
        <v>90.4</v>
      </c>
      <c r="Q28" s="2">
        <v>90.4</v>
      </c>
      <c r="R28" s="2">
        <v>90.4</v>
      </c>
      <c r="S28" s="2">
        <v>90.4</v>
      </c>
      <c r="T28" s="2">
        <v>90.4</v>
      </c>
      <c r="U28" s="2">
        <v>90.4</v>
      </c>
      <c r="V28" s="2">
        <v>90.4</v>
      </c>
      <c r="W28" s="2">
        <v>90.4</v>
      </c>
      <c r="X28" s="2">
        <v>90.4</v>
      </c>
      <c r="Y28" s="2">
        <v>90.4</v>
      </c>
      <c r="Z28" s="2">
        <v>90.4</v>
      </c>
      <c r="AA28" s="2">
        <v>90.4</v>
      </c>
      <c r="AB28" s="2">
        <v>90.4</v>
      </c>
      <c r="AC28" s="2">
        <v>90.4</v>
      </c>
      <c r="AD28" s="2">
        <v>90.4</v>
      </c>
      <c r="AE28" s="2">
        <v>90.4</v>
      </c>
      <c r="AF28" s="2">
        <v>90.4</v>
      </c>
      <c r="AG28" s="2">
        <v>90.4</v>
      </c>
      <c r="AH28" s="2">
        <v>90.4</v>
      </c>
      <c r="AI28" s="2">
        <v>90.4</v>
      </c>
      <c r="AJ28" s="2">
        <v>88.7</v>
      </c>
      <c r="AK28" s="2">
        <v>88.7</v>
      </c>
      <c r="AL28" s="2">
        <v>88.7</v>
      </c>
      <c r="AM28" s="2">
        <v>88.7</v>
      </c>
      <c r="AN28" s="2">
        <v>88.7</v>
      </c>
      <c r="AO28" s="2">
        <v>88.7</v>
      </c>
      <c r="AP28" s="2">
        <v>88.7</v>
      </c>
      <c r="AQ28" s="2">
        <v>88.7</v>
      </c>
      <c r="AR28" s="2">
        <v>88.7</v>
      </c>
      <c r="AS28" s="2">
        <v>88.7</v>
      </c>
      <c r="AT28" s="2">
        <v>88.7</v>
      </c>
      <c r="AU28" s="2">
        <v>88.7</v>
      </c>
      <c r="AV28" s="2">
        <v>87.3</v>
      </c>
      <c r="AW28" s="2">
        <v>87.3</v>
      </c>
      <c r="AX28" s="2">
        <v>87.3</v>
      </c>
      <c r="AY28" s="2">
        <v>87.3</v>
      </c>
      <c r="AZ28" s="2">
        <v>87.3</v>
      </c>
      <c r="BA28" s="2">
        <v>87.3</v>
      </c>
      <c r="BB28" s="2">
        <v>87.3</v>
      </c>
      <c r="BC28" s="2">
        <v>87.3</v>
      </c>
      <c r="BD28" s="2">
        <v>87.3</v>
      </c>
      <c r="BE28" s="2">
        <v>87.3</v>
      </c>
      <c r="BF28" s="2">
        <v>87.3</v>
      </c>
      <c r="BG28" s="2">
        <v>87.3</v>
      </c>
      <c r="BH28" s="2">
        <v>87.3</v>
      </c>
      <c r="BI28" s="2">
        <v>87.3</v>
      </c>
      <c r="BJ28" s="2">
        <v>87.3</v>
      </c>
      <c r="BK28" s="2">
        <v>89.5</v>
      </c>
      <c r="BL28" s="2">
        <v>89.5</v>
      </c>
      <c r="BM28" s="2">
        <v>89.5</v>
      </c>
      <c r="BN28" s="2">
        <v>89.5</v>
      </c>
      <c r="BO28" s="2">
        <v>89.5</v>
      </c>
      <c r="BP28" s="2">
        <v>89.5</v>
      </c>
      <c r="BQ28" s="2">
        <v>89.5</v>
      </c>
      <c r="BR28" s="2">
        <v>89.5</v>
      </c>
      <c r="BS28" s="2">
        <v>89.5</v>
      </c>
      <c r="BT28" s="2">
        <v>98.5</v>
      </c>
      <c r="BU28" s="2">
        <v>98.5</v>
      </c>
      <c r="BV28" s="2">
        <v>98.5</v>
      </c>
      <c r="BW28" s="2">
        <v>98.5</v>
      </c>
      <c r="BX28" s="2">
        <v>98.5</v>
      </c>
      <c r="BY28" s="2">
        <v>98.5</v>
      </c>
      <c r="BZ28" s="2">
        <v>98.5</v>
      </c>
      <c r="CA28" s="2">
        <v>98.5</v>
      </c>
      <c r="CB28" s="2">
        <v>98.5</v>
      </c>
      <c r="CC28" s="2">
        <v>98.5</v>
      </c>
      <c r="CD28" s="2">
        <v>98.5</v>
      </c>
      <c r="CE28" s="2">
        <v>98.5</v>
      </c>
      <c r="CF28" s="2">
        <v>96.8</v>
      </c>
      <c r="CG28" s="2">
        <v>96.8</v>
      </c>
      <c r="CH28" s="2">
        <v>96.8</v>
      </c>
      <c r="CI28" s="2">
        <v>96.8</v>
      </c>
      <c r="CJ28" s="2">
        <v>96.8</v>
      </c>
      <c r="CK28" s="2">
        <v>96.8</v>
      </c>
      <c r="CL28" s="2">
        <v>96.8</v>
      </c>
      <c r="CM28" s="2">
        <v>96.8</v>
      </c>
      <c r="CN28" s="2">
        <v>96.8</v>
      </c>
      <c r="CO28" s="2">
        <v>96.8</v>
      </c>
      <c r="CP28" s="2">
        <v>96.8</v>
      </c>
      <c r="CQ28" s="2">
        <v>96.8</v>
      </c>
      <c r="CR28" s="2">
        <v>96.8</v>
      </c>
      <c r="CS28" s="2">
        <v>96.8</v>
      </c>
      <c r="CT28" s="2">
        <v>96.8</v>
      </c>
      <c r="CU28" s="2">
        <v>93.6</v>
      </c>
      <c r="CV28" s="2">
        <v>93.6</v>
      </c>
      <c r="CW28" s="2">
        <v>93.6</v>
      </c>
      <c r="CX28" s="2">
        <v>93.6</v>
      </c>
      <c r="CY28" s="2">
        <v>93.6</v>
      </c>
      <c r="CZ28" s="2">
        <v>93.6</v>
      </c>
      <c r="DA28" s="2">
        <v>93.6</v>
      </c>
      <c r="DB28" s="2">
        <v>93.6</v>
      </c>
      <c r="DC28" s="2">
        <v>93.6</v>
      </c>
      <c r="DD28" s="2">
        <v>93.6</v>
      </c>
      <c r="DE28" s="2">
        <v>93.6</v>
      </c>
      <c r="DF28" s="2">
        <v>93.6</v>
      </c>
      <c r="DG28" s="2">
        <v>94.8</v>
      </c>
      <c r="DH28" s="2">
        <v>94.8</v>
      </c>
      <c r="DI28" s="2">
        <v>94.8</v>
      </c>
      <c r="DJ28" s="2">
        <v>94.8</v>
      </c>
      <c r="DK28" s="2">
        <v>94.8</v>
      </c>
      <c r="DL28" s="2">
        <v>94.8</v>
      </c>
      <c r="DM28" s="2">
        <v>94.8</v>
      </c>
      <c r="DN28" s="2">
        <v>94.8</v>
      </c>
      <c r="DO28" s="2">
        <v>94.8</v>
      </c>
      <c r="DP28" s="2">
        <v>95.3</v>
      </c>
      <c r="DQ28" s="2">
        <v>95.3</v>
      </c>
      <c r="DR28" s="2">
        <v>95.3</v>
      </c>
      <c r="DS28" s="2">
        <v>95.3</v>
      </c>
      <c r="DT28" s="2">
        <v>95.3</v>
      </c>
      <c r="DU28" s="2">
        <v>95.3</v>
      </c>
      <c r="DV28" s="2">
        <v>95.3</v>
      </c>
      <c r="DW28" s="2">
        <v>95.3</v>
      </c>
      <c r="DX28" s="2">
        <v>95.3</v>
      </c>
      <c r="DY28" s="2">
        <v>95.3</v>
      </c>
      <c r="DZ28" s="2">
        <v>95.3</v>
      </c>
      <c r="EA28" s="2">
        <v>95.3</v>
      </c>
      <c r="EB28" s="2">
        <v>95.3</v>
      </c>
      <c r="EC28" s="2">
        <v>95.3</v>
      </c>
      <c r="ED28" s="2">
        <v>95.3</v>
      </c>
      <c r="EE28" s="2">
        <v>92.6</v>
      </c>
      <c r="EF28" s="2">
        <v>92.6</v>
      </c>
      <c r="EG28" s="2">
        <v>92.6</v>
      </c>
      <c r="EH28" s="2">
        <v>92.6</v>
      </c>
      <c r="EI28" s="2">
        <v>92.6</v>
      </c>
      <c r="EJ28" s="2">
        <v>92.6</v>
      </c>
      <c r="EK28" s="2">
        <v>92.6</v>
      </c>
      <c r="EL28" s="2">
        <v>92.6</v>
      </c>
      <c r="EM28" s="2">
        <v>92.6</v>
      </c>
      <c r="EN28" s="2">
        <v>92.6</v>
      </c>
      <c r="EO28" s="2">
        <v>92.2</v>
      </c>
      <c r="EP28" s="2">
        <v>92.2</v>
      </c>
      <c r="EQ28" s="2">
        <v>92.2</v>
      </c>
      <c r="ER28" s="2">
        <v>92.2</v>
      </c>
      <c r="ES28" s="2">
        <v>92.2</v>
      </c>
    </row>
    <row r="29" spans="1:149" x14ac:dyDescent="0.15">
      <c r="A29" s="22">
        <v>33695</v>
      </c>
      <c r="B29" s="2">
        <v>90.6</v>
      </c>
      <c r="C29" s="2">
        <v>90.6</v>
      </c>
      <c r="D29" s="2">
        <v>90.6</v>
      </c>
      <c r="E29" s="2">
        <v>90.6</v>
      </c>
      <c r="F29" s="2">
        <v>90.6</v>
      </c>
      <c r="G29" s="2">
        <v>90.6</v>
      </c>
      <c r="H29" s="2">
        <v>90.6</v>
      </c>
      <c r="I29" s="2">
        <v>90.6</v>
      </c>
      <c r="J29" s="2">
        <v>90.6</v>
      </c>
      <c r="K29" s="2">
        <v>90.6</v>
      </c>
      <c r="L29" s="2">
        <v>90.6</v>
      </c>
      <c r="M29" s="2">
        <v>90.6</v>
      </c>
      <c r="N29" s="2">
        <v>90.6</v>
      </c>
      <c r="O29" s="2">
        <v>90.6</v>
      </c>
      <c r="P29" s="2">
        <v>90.6</v>
      </c>
      <c r="Q29" s="2">
        <v>90.6</v>
      </c>
      <c r="R29" s="2">
        <v>90.6</v>
      </c>
      <c r="S29" s="2">
        <v>90.6</v>
      </c>
      <c r="T29" s="2">
        <v>90.6</v>
      </c>
      <c r="U29" s="2">
        <v>90.6</v>
      </c>
      <c r="V29" s="2">
        <v>90.6</v>
      </c>
      <c r="W29" s="2">
        <v>90.6</v>
      </c>
      <c r="X29" s="2">
        <v>90.6</v>
      </c>
      <c r="Y29" s="2">
        <v>90.6</v>
      </c>
      <c r="Z29" s="2">
        <v>90.6</v>
      </c>
      <c r="AA29" s="2">
        <v>90.6</v>
      </c>
      <c r="AB29" s="2">
        <v>90.6</v>
      </c>
      <c r="AC29" s="2">
        <v>90.6</v>
      </c>
      <c r="AD29" s="2">
        <v>90.6</v>
      </c>
      <c r="AE29" s="2">
        <v>90.6</v>
      </c>
      <c r="AF29" s="2">
        <v>90.6</v>
      </c>
      <c r="AG29" s="2">
        <v>90.6</v>
      </c>
      <c r="AH29" s="2">
        <v>90.6</v>
      </c>
      <c r="AI29" s="2">
        <v>90.6</v>
      </c>
      <c r="AJ29" s="2">
        <v>88.8</v>
      </c>
      <c r="AK29" s="2">
        <v>88.8</v>
      </c>
      <c r="AL29" s="2">
        <v>88.8</v>
      </c>
      <c r="AM29" s="2">
        <v>88.8</v>
      </c>
      <c r="AN29" s="2">
        <v>88.8</v>
      </c>
      <c r="AO29" s="2">
        <v>88.8</v>
      </c>
      <c r="AP29" s="2">
        <v>88.8</v>
      </c>
      <c r="AQ29" s="2">
        <v>88.8</v>
      </c>
      <c r="AR29" s="2">
        <v>88.8</v>
      </c>
      <c r="AS29" s="2">
        <v>88.8</v>
      </c>
      <c r="AT29" s="2">
        <v>88.8</v>
      </c>
      <c r="AU29" s="2">
        <v>88.8</v>
      </c>
      <c r="AV29" s="2">
        <v>87.4</v>
      </c>
      <c r="AW29" s="2">
        <v>87.4</v>
      </c>
      <c r="AX29" s="2">
        <v>87.4</v>
      </c>
      <c r="AY29" s="2">
        <v>87.4</v>
      </c>
      <c r="AZ29" s="2">
        <v>87.4</v>
      </c>
      <c r="BA29" s="2">
        <v>87.4</v>
      </c>
      <c r="BB29" s="2">
        <v>87.4</v>
      </c>
      <c r="BC29" s="2">
        <v>87.4</v>
      </c>
      <c r="BD29" s="2">
        <v>87.4</v>
      </c>
      <c r="BE29" s="2">
        <v>87.4</v>
      </c>
      <c r="BF29" s="2">
        <v>87.4</v>
      </c>
      <c r="BG29" s="2">
        <v>87.4</v>
      </c>
      <c r="BH29" s="2">
        <v>87.4</v>
      </c>
      <c r="BI29" s="2">
        <v>87.4</v>
      </c>
      <c r="BJ29" s="2">
        <v>87.4</v>
      </c>
      <c r="BK29" s="2">
        <v>89.6</v>
      </c>
      <c r="BL29" s="2">
        <v>89.6</v>
      </c>
      <c r="BM29" s="2">
        <v>89.6</v>
      </c>
      <c r="BN29" s="2">
        <v>89.6</v>
      </c>
      <c r="BO29" s="2">
        <v>89.6</v>
      </c>
      <c r="BP29" s="2">
        <v>89.6</v>
      </c>
      <c r="BQ29" s="2">
        <v>89.6</v>
      </c>
      <c r="BR29" s="2">
        <v>89.6</v>
      </c>
      <c r="BS29" s="2">
        <v>89.6</v>
      </c>
      <c r="BT29" s="2">
        <v>98.7</v>
      </c>
      <c r="BU29" s="2">
        <v>98.7</v>
      </c>
      <c r="BV29" s="2">
        <v>98.7</v>
      </c>
      <c r="BW29" s="2">
        <v>98.7</v>
      </c>
      <c r="BX29" s="2">
        <v>98.7</v>
      </c>
      <c r="BY29" s="2">
        <v>98.7</v>
      </c>
      <c r="BZ29" s="2">
        <v>98.7</v>
      </c>
      <c r="CA29" s="2">
        <v>98.7</v>
      </c>
      <c r="CB29" s="2">
        <v>98.7</v>
      </c>
      <c r="CC29" s="2">
        <v>98.7</v>
      </c>
      <c r="CD29" s="2">
        <v>98.7</v>
      </c>
      <c r="CE29" s="2">
        <v>98.7</v>
      </c>
      <c r="CF29" s="2">
        <v>97</v>
      </c>
      <c r="CG29" s="2">
        <v>97</v>
      </c>
      <c r="CH29" s="2">
        <v>97</v>
      </c>
      <c r="CI29" s="2">
        <v>97</v>
      </c>
      <c r="CJ29" s="2">
        <v>97</v>
      </c>
      <c r="CK29" s="2">
        <v>97</v>
      </c>
      <c r="CL29" s="2">
        <v>97</v>
      </c>
      <c r="CM29" s="2">
        <v>97</v>
      </c>
      <c r="CN29" s="2">
        <v>97</v>
      </c>
      <c r="CO29" s="2">
        <v>97</v>
      </c>
      <c r="CP29" s="2">
        <v>97</v>
      </c>
      <c r="CQ29" s="2">
        <v>97</v>
      </c>
      <c r="CR29" s="2">
        <v>97</v>
      </c>
      <c r="CS29" s="2">
        <v>97</v>
      </c>
      <c r="CT29" s="2">
        <v>97</v>
      </c>
      <c r="CU29" s="2">
        <v>93.7</v>
      </c>
      <c r="CV29" s="2">
        <v>93.7</v>
      </c>
      <c r="CW29" s="2">
        <v>93.7</v>
      </c>
      <c r="CX29" s="2">
        <v>93.7</v>
      </c>
      <c r="CY29" s="2">
        <v>93.7</v>
      </c>
      <c r="CZ29" s="2">
        <v>93.7</v>
      </c>
      <c r="DA29" s="2">
        <v>93.7</v>
      </c>
      <c r="DB29" s="2">
        <v>93.7</v>
      </c>
      <c r="DC29" s="2">
        <v>93.7</v>
      </c>
      <c r="DD29" s="2">
        <v>93.7</v>
      </c>
      <c r="DE29" s="2">
        <v>93.7</v>
      </c>
      <c r="DF29" s="2">
        <v>93.7</v>
      </c>
      <c r="DG29" s="2">
        <v>95</v>
      </c>
      <c r="DH29" s="2">
        <v>95</v>
      </c>
      <c r="DI29" s="2">
        <v>95</v>
      </c>
      <c r="DJ29" s="2">
        <v>95</v>
      </c>
      <c r="DK29" s="2">
        <v>95</v>
      </c>
      <c r="DL29" s="2">
        <v>95</v>
      </c>
      <c r="DM29" s="2">
        <v>95</v>
      </c>
      <c r="DN29" s="2">
        <v>95</v>
      </c>
      <c r="DO29" s="2">
        <v>95</v>
      </c>
      <c r="DP29" s="2">
        <v>95.5</v>
      </c>
      <c r="DQ29" s="2">
        <v>95.5</v>
      </c>
      <c r="DR29" s="2">
        <v>95.5</v>
      </c>
      <c r="DS29" s="2">
        <v>95.5</v>
      </c>
      <c r="DT29" s="2">
        <v>95.5</v>
      </c>
      <c r="DU29" s="2">
        <v>95.5</v>
      </c>
      <c r="DV29" s="2">
        <v>95.5</v>
      </c>
      <c r="DW29" s="2">
        <v>95.5</v>
      </c>
      <c r="DX29" s="2">
        <v>95.5</v>
      </c>
      <c r="DY29" s="2">
        <v>95.5</v>
      </c>
      <c r="DZ29" s="2">
        <v>95.5</v>
      </c>
      <c r="EA29" s="2">
        <v>95.5</v>
      </c>
      <c r="EB29" s="2">
        <v>95.5</v>
      </c>
      <c r="EC29" s="2">
        <v>95.5</v>
      </c>
      <c r="ED29" s="2">
        <v>95.5</v>
      </c>
      <c r="EE29" s="2">
        <v>92.8</v>
      </c>
      <c r="EF29" s="2">
        <v>92.8</v>
      </c>
      <c r="EG29" s="2">
        <v>92.8</v>
      </c>
      <c r="EH29" s="2">
        <v>92.8</v>
      </c>
      <c r="EI29" s="2">
        <v>92.8</v>
      </c>
      <c r="EJ29" s="2">
        <v>92.8</v>
      </c>
      <c r="EK29" s="2">
        <v>92.8</v>
      </c>
      <c r="EL29" s="2">
        <v>92.8</v>
      </c>
      <c r="EM29" s="2">
        <v>92.8</v>
      </c>
      <c r="EN29" s="2">
        <v>92.8</v>
      </c>
      <c r="EO29" s="2">
        <v>92.4</v>
      </c>
      <c r="EP29" s="2">
        <v>92.4</v>
      </c>
      <c r="EQ29" s="2">
        <v>92.4</v>
      </c>
      <c r="ER29" s="2">
        <v>92.4</v>
      </c>
      <c r="ES29" s="2">
        <v>92.4</v>
      </c>
    </row>
    <row r="30" spans="1:149" x14ac:dyDescent="0.15">
      <c r="A30" s="22">
        <v>33725</v>
      </c>
      <c r="B30" s="2">
        <v>89.1</v>
      </c>
      <c r="C30" s="2">
        <v>89.1</v>
      </c>
      <c r="D30" s="2">
        <v>89.1</v>
      </c>
      <c r="E30" s="2">
        <v>89.1</v>
      </c>
      <c r="F30" s="2">
        <v>89.1</v>
      </c>
      <c r="G30" s="2">
        <v>89.1</v>
      </c>
      <c r="H30" s="2">
        <v>89.1</v>
      </c>
      <c r="I30" s="2">
        <v>89.1</v>
      </c>
      <c r="J30" s="2">
        <v>89.1</v>
      </c>
      <c r="K30" s="2">
        <v>89.1</v>
      </c>
      <c r="L30" s="2">
        <v>89.1</v>
      </c>
      <c r="M30" s="2">
        <v>89.1</v>
      </c>
      <c r="N30" s="2">
        <v>89.1</v>
      </c>
      <c r="O30" s="2">
        <v>89.1</v>
      </c>
      <c r="P30" s="2">
        <v>89.1</v>
      </c>
      <c r="Q30" s="2">
        <v>89.1</v>
      </c>
      <c r="R30" s="2">
        <v>89.1</v>
      </c>
      <c r="S30" s="2">
        <v>89.1</v>
      </c>
      <c r="T30" s="2">
        <v>89.1</v>
      </c>
      <c r="U30" s="2">
        <v>89.1</v>
      </c>
      <c r="V30" s="2">
        <v>89.1</v>
      </c>
      <c r="W30" s="2">
        <v>89.1</v>
      </c>
      <c r="X30" s="2">
        <v>89.1</v>
      </c>
      <c r="Y30" s="2">
        <v>89.1</v>
      </c>
      <c r="Z30" s="2">
        <v>89.1</v>
      </c>
      <c r="AA30" s="2">
        <v>89.1</v>
      </c>
      <c r="AB30" s="2">
        <v>89.1</v>
      </c>
      <c r="AC30" s="2">
        <v>89.1</v>
      </c>
      <c r="AD30" s="2">
        <v>89.1</v>
      </c>
      <c r="AE30" s="2">
        <v>89.1</v>
      </c>
      <c r="AF30" s="2">
        <v>89.1</v>
      </c>
      <c r="AG30" s="2">
        <v>89.1</v>
      </c>
      <c r="AH30" s="2">
        <v>89.1</v>
      </c>
      <c r="AI30" s="2">
        <v>89.1</v>
      </c>
      <c r="AJ30" s="2">
        <v>87.3</v>
      </c>
      <c r="AK30" s="2">
        <v>87.3</v>
      </c>
      <c r="AL30" s="2">
        <v>87.3</v>
      </c>
      <c r="AM30" s="2">
        <v>87.3</v>
      </c>
      <c r="AN30" s="2">
        <v>87.3</v>
      </c>
      <c r="AO30" s="2">
        <v>87.3</v>
      </c>
      <c r="AP30" s="2">
        <v>87.3</v>
      </c>
      <c r="AQ30" s="2">
        <v>87.3</v>
      </c>
      <c r="AR30" s="2">
        <v>87.3</v>
      </c>
      <c r="AS30" s="2">
        <v>87.3</v>
      </c>
      <c r="AT30" s="2">
        <v>87.3</v>
      </c>
      <c r="AU30" s="2">
        <v>87.3</v>
      </c>
      <c r="AV30" s="2">
        <v>86</v>
      </c>
      <c r="AW30" s="2">
        <v>86</v>
      </c>
      <c r="AX30" s="2">
        <v>86</v>
      </c>
      <c r="AY30" s="2">
        <v>86</v>
      </c>
      <c r="AZ30" s="2">
        <v>86</v>
      </c>
      <c r="BA30" s="2">
        <v>86</v>
      </c>
      <c r="BB30" s="2">
        <v>86</v>
      </c>
      <c r="BC30" s="2">
        <v>86</v>
      </c>
      <c r="BD30" s="2">
        <v>86</v>
      </c>
      <c r="BE30" s="2">
        <v>86</v>
      </c>
      <c r="BF30" s="2">
        <v>86</v>
      </c>
      <c r="BG30" s="2">
        <v>86</v>
      </c>
      <c r="BH30" s="2">
        <v>86</v>
      </c>
      <c r="BI30" s="2">
        <v>86</v>
      </c>
      <c r="BJ30" s="2">
        <v>86</v>
      </c>
      <c r="BK30" s="2">
        <v>88.1</v>
      </c>
      <c r="BL30" s="2">
        <v>88.1</v>
      </c>
      <c r="BM30" s="2">
        <v>88.1</v>
      </c>
      <c r="BN30" s="2">
        <v>88.1</v>
      </c>
      <c r="BO30" s="2">
        <v>88.1</v>
      </c>
      <c r="BP30" s="2">
        <v>88.1</v>
      </c>
      <c r="BQ30" s="2">
        <v>88.1</v>
      </c>
      <c r="BR30" s="2">
        <v>88.1</v>
      </c>
      <c r="BS30" s="2">
        <v>88.1</v>
      </c>
      <c r="BT30" s="2">
        <v>97</v>
      </c>
      <c r="BU30" s="2">
        <v>97</v>
      </c>
      <c r="BV30" s="2">
        <v>97</v>
      </c>
      <c r="BW30" s="2">
        <v>97</v>
      </c>
      <c r="BX30" s="2">
        <v>97</v>
      </c>
      <c r="BY30" s="2">
        <v>97</v>
      </c>
      <c r="BZ30" s="2">
        <v>97</v>
      </c>
      <c r="CA30" s="2">
        <v>97</v>
      </c>
      <c r="CB30" s="2">
        <v>97</v>
      </c>
      <c r="CC30" s="2">
        <v>97</v>
      </c>
      <c r="CD30" s="2">
        <v>97</v>
      </c>
      <c r="CE30" s="2">
        <v>97</v>
      </c>
      <c r="CF30" s="2">
        <v>95.3</v>
      </c>
      <c r="CG30" s="2">
        <v>95.3</v>
      </c>
      <c r="CH30" s="2">
        <v>95.3</v>
      </c>
      <c r="CI30" s="2">
        <v>95.3</v>
      </c>
      <c r="CJ30" s="2">
        <v>95.3</v>
      </c>
      <c r="CK30" s="2">
        <v>95.3</v>
      </c>
      <c r="CL30" s="2">
        <v>95.3</v>
      </c>
      <c r="CM30" s="2">
        <v>95.3</v>
      </c>
      <c r="CN30" s="2">
        <v>95.3</v>
      </c>
      <c r="CO30" s="2">
        <v>95.3</v>
      </c>
      <c r="CP30" s="2">
        <v>95.3</v>
      </c>
      <c r="CQ30" s="2">
        <v>95.3</v>
      </c>
      <c r="CR30" s="2">
        <v>95.3</v>
      </c>
      <c r="CS30" s="2">
        <v>95.3</v>
      </c>
      <c r="CT30" s="2">
        <v>95.3</v>
      </c>
      <c r="CU30" s="2">
        <v>92.2</v>
      </c>
      <c r="CV30" s="2">
        <v>92.2</v>
      </c>
      <c r="CW30" s="2">
        <v>92.2</v>
      </c>
      <c r="CX30" s="2">
        <v>92.2</v>
      </c>
      <c r="CY30" s="2">
        <v>92.2</v>
      </c>
      <c r="CZ30" s="2">
        <v>92.2</v>
      </c>
      <c r="DA30" s="2">
        <v>92.2</v>
      </c>
      <c r="DB30" s="2">
        <v>92.2</v>
      </c>
      <c r="DC30" s="2">
        <v>92.2</v>
      </c>
      <c r="DD30" s="2">
        <v>92.2</v>
      </c>
      <c r="DE30" s="2">
        <v>92.2</v>
      </c>
      <c r="DF30" s="2">
        <v>92.2</v>
      </c>
      <c r="DG30" s="2">
        <v>93.4</v>
      </c>
      <c r="DH30" s="2">
        <v>93.4</v>
      </c>
      <c r="DI30" s="2">
        <v>93.4</v>
      </c>
      <c r="DJ30" s="2">
        <v>93.4</v>
      </c>
      <c r="DK30" s="2">
        <v>93.4</v>
      </c>
      <c r="DL30" s="2">
        <v>93.4</v>
      </c>
      <c r="DM30" s="2">
        <v>93.4</v>
      </c>
      <c r="DN30" s="2">
        <v>93.4</v>
      </c>
      <c r="DO30" s="2">
        <v>93.4</v>
      </c>
      <c r="DP30" s="2">
        <v>93.9</v>
      </c>
      <c r="DQ30" s="2">
        <v>93.9</v>
      </c>
      <c r="DR30" s="2">
        <v>93.9</v>
      </c>
      <c r="DS30" s="2">
        <v>93.9</v>
      </c>
      <c r="DT30" s="2">
        <v>93.9</v>
      </c>
      <c r="DU30" s="2">
        <v>93.9</v>
      </c>
      <c r="DV30" s="2">
        <v>93.9</v>
      </c>
      <c r="DW30" s="2">
        <v>93.9</v>
      </c>
      <c r="DX30" s="2">
        <v>93.9</v>
      </c>
      <c r="DY30" s="2">
        <v>93.9</v>
      </c>
      <c r="DZ30" s="2">
        <v>93.9</v>
      </c>
      <c r="EA30" s="2">
        <v>93.9</v>
      </c>
      <c r="EB30" s="2">
        <v>93.9</v>
      </c>
      <c r="EC30" s="2">
        <v>93.9</v>
      </c>
      <c r="ED30" s="2">
        <v>93.9</v>
      </c>
      <c r="EE30" s="2">
        <v>91.2</v>
      </c>
      <c r="EF30" s="2">
        <v>91.2</v>
      </c>
      <c r="EG30" s="2">
        <v>91.2</v>
      </c>
      <c r="EH30" s="2">
        <v>91.2</v>
      </c>
      <c r="EI30" s="2">
        <v>91.2</v>
      </c>
      <c r="EJ30" s="2">
        <v>91.2</v>
      </c>
      <c r="EK30" s="2">
        <v>91.2</v>
      </c>
      <c r="EL30" s="2">
        <v>91.2</v>
      </c>
      <c r="EM30" s="2">
        <v>91.2</v>
      </c>
      <c r="EN30" s="2">
        <v>91.2</v>
      </c>
      <c r="EO30" s="2">
        <v>90.8</v>
      </c>
      <c r="EP30" s="2">
        <v>90.8</v>
      </c>
      <c r="EQ30" s="2">
        <v>90.8</v>
      </c>
      <c r="ER30" s="2">
        <v>90.8</v>
      </c>
      <c r="ES30" s="2">
        <v>90.8</v>
      </c>
    </row>
    <row r="31" spans="1:149" x14ac:dyDescent="0.15">
      <c r="A31" s="22">
        <v>33756</v>
      </c>
      <c r="B31" s="2">
        <v>90.9</v>
      </c>
      <c r="C31" s="2">
        <v>90.9</v>
      </c>
      <c r="D31" s="2">
        <v>90.9</v>
      </c>
      <c r="E31" s="2">
        <v>90.9</v>
      </c>
      <c r="F31" s="2">
        <v>90.9</v>
      </c>
      <c r="G31" s="2">
        <v>90.9</v>
      </c>
      <c r="H31" s="2">
        <v>90.9</v>
      </c>
      <c r="I31" s="2">
        <v>90.9</v>
      </c>
      <c r="J31" s="2">
        <v>90.9</v>
      </c>
      <c r="K31" s="2">
        <v>90.9</v>
      </c>
      <c r="L31" s="2">
        <v>90.9</v>
      </c>
      <c r="M31" s="2">
        <v>90.9</v>
      </c>
      <c r="N31" s="2">
        <v>90.9</v>
      </c>
      <c r="O31" s="2">
        <v>90.9</v>
      </c>
      <c r="P31" s="2">
        <v>90.9</v>
      </c>
      <c r="Q31" s="2">
        <v>90.9</v>
      </c>
      <c r="R31" s="2">
        <v>90.9</v>
      </c>
      <c r="S31" s="2">
        <v>90.9</v>
      </c>
      <c r="T31" s="2">
        <v>90.9</v>
      </c>
      <c r="U31" s="2">
        <v>90.9</v>
      </c>
      <c r="V31" s="2">
        <v>90.9</v>
      </c>
      <c r="W31" s="2">
        <v>90.9</v>
      </c>
      <c r="X31" s="2">
        <v>90.9</v>
      </c>
      <c r="Y31" s="2">
        <v>90.9</v>
      </c>
      <c r="Z31" s="2">
        <v>90.9</v>
      </c>
      <c r="AA31" s="2">
        <v>90.9</v>
      </c>
      <c r="AB31" s="2">
        <v>90.9</v>
      </c>
      <c r="AC31" s="2">
        <v>90.9</v>
      </c>
      <c r="AD31" s="2">
        <v>90.9</v>
      </c>
      <c r="AE31" s="2">
        <v>90.9</v>
      </c>
      <c r="AF31" s="2">
        <v>90.9</v>
      </c>
      <c r="AG31" s="2">
        <v>90.9</v>
      </c>
      <c r="AH31" s="2">
        <v>90.9</v>
      </c>
      <c r="AI31" s="2">
        <v>90.9</v>
      </c>
      <c r="AJ31" s="2">
        <v>89.2</v>
      </c>
      <c r="AK31" s="2">
        <v>89.2</v>
      </c>
      <c r="AL31" s="2">
        <v>89.2</v>
      </c>
      <c r="AM31" s="2">
        <v>89.2</v>
      </c>
      <c r="AN31" s="2">
        <v>89.2</v>
      </c>
      <c r="AO31" s="2">
        <v>89.2</v>
      </c>
      <c r="AP31" s="2">
        <v>89.2</v>
      </c>
      <c r="AQ31" s="2">
        <v>89.2</v>
      </c>
      <c r="AR31" s="2">
        <v>89.2</v>
      </c>
      <c r="AS31" s="2">
        <v>89.2</v>
      </c>
      <c r="AT31" s="2">
        <v>89.2</v>
      </c>
      <c r="AU31" s="2">
        <v>89.2</v>
      </c>
      <c r="AV31" s="2">
        <v>87.8</v>
      </c>
      <c r="AW31" s="2">
        <v>87.8</v>
      </c>
      <c r="AX31" s="2">
        <v>87.8</v>
      </c>
      <c r="AY31" s="2">
        <v>87.8</v>
      </c>
      <c r="AZ31" s="2">
        <v>87.8</v>
      </c>
      <c r="BA31" s="2">
        <v>87.8</v>
      </c>
      <c r="BB31" s="2">
        <v>87.8</v>
      </c>
      <c r="BC31" s="2">
        <v>87.8</v>
      </c>
      <c r="BD31" s="2">
        <v>87.8</v>
      </c>
      <c r="BE31" s="2">
        <v>87.8</v>
      </c>
      <c r="BF31" s="2">
        <v>87.8</v>
      </c>
      <c r="BG31" s="2">
        <v>87.8</v>
      </c>
      <c r="BH31" s="2">
        <v>87.8</v>
      </c>
      <c r="BI31" s="2">
        <v>87.8</v>
      </c>
      <c r="BJ31" s="2">
        <v>87.8</v>
      </c>
      <c r="BK31" s="2">
        <v>90</v>
      </c>
      <c r="BL31" s="2">
        <v>90</v>
      </c>
      <c r="BM31" s="2">
        <v>90</v>
      </c>
      <c r="BN31" s="2">
        <v>90</v>
      </c>
      <c r="BO31" s="2">
        <v>90</v>
      </c>
      <c r="BP31" s="2">
        <v>90</v>
      </c>
      <c r="BQ31" s="2">
        <v>90</v>
      </c>
      <c r="BR31" s="2">
        <v>90</v>
      </c>
      <c r="BS31" s="2">
        <v>90</v>
      </c>
      <c r="BT31" s="2">
        <v>99.1</v>
      </c>
      <c r="BU31" s="2">
        <v>99.1</v>
      </c>
      <c r="BV31" s="2">
        <v>99.1</v>
      </c>
      <c r="BW31" s="2">
        <v>99.1</v>
      </c>
      <c r="BX31" s="2">
        <v>99.1</v>
      </c>
      <c r="BY31" s="2">
        <v>99.1</v>
      </c>
      <c r="BZ31" s="2">
        <v>99.1</v>
      </c>
      <c r="CA31" s="2">
        <v>99.1</v>
      </c>
      <c r="CB31" s="2">
        <v>99.1</v>
      </c>
      <c r="CC31" s="2">
        <v>99.1</v>
      </c>
      <c r="CD31" s="2">
        <v>99.1</v>
      </c>
      <c r="CE31" s="2">
        <v>99.1</v>
      </c>
      <c r="CF31" s="2">
        <v>97.3</v>
      </c>
      <c r="CG31" s="2">
        <v>97.3</v>
      </c>
      <c r="CH31" s="2">
        <v>97.3</v>
      </c>
      <c r="CI31" s="2">
        <v>97.3</v>
      </c>
      <c r="CJ31" s="2">
        <v>97.3</v>
      </c>
      <c r="CK31" s="2">
        <v>97.3</v>
      </c>
      <c r="CL31" s="2">
        <v>97.3</v>
      </c>
      <c r="CM31" s="2">
        <v>97.3</v>
      </c>
      <c r="CN31" s="2">
        <v>97.3</v>
      </c>
      <c r="CO31" s="2">
        <v>97.3</v>
      </c>
      <c r="CP31" s="2">
        <v>97.3</v>
      </c>
      <c r="CQ31" s="2">
        <v>97.3</v>
      </c>
      <c r="CR31" s="2">
        <v>97.3</v>
      </c>
      <c r="CS31" s="2">
        <v>97.3</v>
      </c>
      <c r="CT31" s="2">
        <v>97.3</v>
      </c>
      <c r="CU31" s="2">
        <v>94.1</v>
      </c>
      <c r="CV31" s="2">
        <v>94.1</v>
      </c>
      <c r="CW31" s="2">
        <v>94.1</v>
      </c>
      <c r="CX31" s="2">
        <v>94.1</v>
      </c>
      <c r="CY31" s="2">
        <v>94.1</v>
      </c>
      <c r="CZ31" s="2">
        <v>94.1</v>
      </c>
      <c r="DA31" s="2">
        <v>94.1</v>
      </c>
      <c r="DB31" s="2">
        <v>94.1</v>
      </c>
      <c r="DC31" s="2">
        <v>94.1</v>
      </c>
      <c r="DD31" s="2">
        <v>94.1</v>
      </c>
      <c r="DE31" s="2">
        <v>94.1</v>
      </c>
      <c r="DF31" s="2">
        <v>94.1</v>
      </c>
      <c r="DG31" s="2">
        <v>95.4</v>
      </c>
      <c r="DH31" s="2">
        <v>95.4</v>
      </c>
      <c r="DI31" s="2">
        <v>95.4</v>
      </c>
      <c r="DJ31" s="2">
        <v>95.4</v>
      </c>
      <c r="DK31" s="2">
        <v>95.4</v>
      </c>
      <c r="DL31" s="2">
        <v>95.4</v>
      </c>
      <c r="DM31" s="2">
        <v>95.4</v>
      </c>
      <c r="DN31" s="2">
        <v>95.4</v>
      </c>
      <c r="DO31" s="2">
        <v>95.4</v>
      </c>
      <c r="DP31" s="2">
        <v>95.9</v>
      </c>
      <c r="DQ31" s="2">
        <v>95.9</v>
      </c>
      <c r="DR31" s="2">
        <v>95.9</v>
      </c>
      <c r="DS31" s="2">
        <v>95.9</v>
      </c>
      <c r="DT31" s="2">
        <v>95.9</v>
      </c>
      <c r="DU31" s="2">
        <v>95.9</v>
      </c>
      <c r="DV31" s="2">
        <v>95.9</v>
      </c>
      <c r="DW31" s="2">
        <v>95.9</v>
      </c>
      <c r="DX31" s="2">
        <v>95.9</v>
      </c>
      <c r="DY31" s="2">
        <v>95.9</v>
      </c>
      <c r="DZ31" s="2">
        <v>95.9</v>
      </c>
      <c r="EA31" s="2">
        <v>95.9</v>
      </c>
      <c r="EB31" s="2">
        <v>95.9</v>
      </c>
      <c r="EC31" s="2">
        <v>95.9</v>
      </c>
      <c r="ED31" s="2">
        <v>95.9</v>
      </c>
      <c r="EE31" s="2">
        <v>93.1</v>
      </c>
      <c r="EF31" s="2">
        <v>93.1</v>
      </c>
      <c r="EG31" s="2">
        <v>93.1</v>
      </c>
      <c r="EH31" s="2">
        <v>93.1</v>
      </c>
      <c r="EI31" s="2">
        <v>93.1</v>
      </c>
      <c r="EJ31" s="2">
        <v>93.1</v>
      </c>
      <c r="EK31" s="2">
        <v>93.1</v>
      </c>
      <c r="EL31" s="2">
        <v>93.1</v>
      </c>
      <c r="EM31" s="2">
        <v>93.1</v>
      </c>
      <c r="EN31" s="2">
        <v>93.1</v>
      </c>
      <c r="EO31" s="2">
        <v>92.8</v>
      </c>
      <c r="EP31" s="2">
        <v>92.8</v>
      </c>
      <c r="EQ31" s="2">
        <v>92.8</v>
      </c>
      <c r="ER31" s="2">
        <v>92.8</v>
      </c>
      <c r="ES31" s="2">
        <v>92.8</v>
      </c>
    </row>
    <row r="32" spans="1:149" x14ac:dyDescent="0.15">
      <c r="A32" s="22">
        <v>33786</v>
      </c>
      <c r="B32" s="2">
        <v>91</v>
      </c>
      <c r="C32" s="2">
        <v>91</v>
      </c>
      <c r="D32" s="2">
        <v>91</v>
      </c>
      <c r="E32" s="2">
        <v>91</v>
      </c>
      <c r="F32" s="2">
        <v>91</v>
      </c>
      <c r="G32" s="2">
        <v>91</v>
      </c>
      <c r="H32" s="2">
        <v>91</v>
      </c>
      <c r="I32" s="2">
        <v>91</v>
      </c>
      <c r="J32" s="2">
        <v>91</v>
      </c>
      <c r="K32" s="2">
        <v>91</v>
      </c>
      <c r="L32" s="2">
        <v>91</v>
      </c>
      <c r="M32" s="2">
        <v>91</v>
      </c>
      <c r="N32" s="2">
        <v>91</v>
      </c>
      <c r="O32" s="2">
        <v>91</v>
      </c>
      <c r="P32" s="2">
        <v>91</v>
      </c>
      <c r="Q32" s="2">
        <v>91</v>
      </c>
      <c r="R32" s="2">
        <v>91</v>
      </c>
      <c r="S32" s="2">
        <v>91</v>
      </c>
      <c r="T32" s="2">
        <v>91</v>
      </c>
      <c r="U32" s="2">
        <v>91</v>
      </c>
      <c r="V32" s="2">
        <v>91</v>
      </c>
      <c r="W32" s="2">
        <v>91</v>
      </c>
      <c r="X32" s="2">
        <v>91</v>
      </c>
      <c r="Y32" s="2">
        <v>91</v>
      </c>
      <c r="Z32" s="2">
        <v>91</v>
      </c>
      <c r="AA32" s="2">
        <v>91</v>
      </c>
      <c r="AB32" s="2">
        <v>91</v>
      </c>
      <c r="AC32" s="2">
        <v>91</v>
      </c>
      <c r="AD32" s="2">
        <v>91</v>
      </c>
      <c r="AE32" s="2">
        <v>91</v>
      </c>
      <c r="AF32" s="2">
        <v>91</v>
      </c>
      <c r="AG32" s="2">
        <v>91</v>
      </c>
      <c r="AH32" s="2">
        <v>91</v>
      </c>
      <c r="AI32" s="2">
        <v>91</v>
      </c>
      <c r="AJ32" s="2">
        <v>89.2</v>
      </c>
      <c r="AK32" s="2">
        <v>89.2</v>
      </c>
      <c r="AL32" s="2">
        <v>89.2</v>
      </c>
      <c r="AM32" s="2">
        <v>89.2</v>
      </c>
      <c r="AN32" s="2">
        <v>89.2</v>
      </c>
      <c r="AO32" s="2">
        <v>89.2</v>
      </c>
      <c r="AP32" s="2">
        <v>89.2</v>
      </c>
      <c r="AQ32" s="2">
        <v>89.2</v>
      </c>
      <c r="AR32" s="2">
        <v>89.2</v>
      </c>
      <c r="AS32" s="2">
        <v>89.2</v>
      </c>
      <c r="AT32" s="2">
        <v>89.2</v>
      </c>
      <c r="AU32" s="2">
        <v>89.2</v>
      </c>
      <c r="AV32" s="2">
        <v>87.8</v>
      </c>
      <c r="AW32" s="2">
        <v>87.8</v>
      </c>
      <c r="AX32" s="2">
        <v>87.8</v>
      </c>
      <c r="AY32" s="2">
        <v>87.8</v>
      </c>
      <c r="AZ32" s="2">
        <v>87.8</v>
      </c>
      <c r="BA32" s="2">
        <v>87.8</v>
      </c>
      <c r="BB32" s="2">
        <v>87.8</v>
      </c>
      <c r="BC32" s="2">
        <v>87.8</v>
      </c>
      <c r="BD32" s="2">
        <v>87.8</v>
      </c>
      <c r="BE32" s="2">
        <v>87.8</v>
      </c>
      <c r="BF32" s="2">
        <v>87.8</v>
      </c>
      <c r="BG32" s="2">
        <v>87.8</v>
      </c>
      <c r="BH32" s="2">
        <v>87.8</v>
      </c>
      <c r="BI32" s="2">
        <v>87.8</v>
      </c>
      <c r="BJ32" s="2">
        <v>87.8</v>
      </c>
      <c r="BK32" s="2">
        <v>90</v>
      </c>
      <c r="BL32" s="2">
        <v>90</v>
      </c>
      <c r="BM32" s="2">
        <v>90</v>
      </c>
      <c r="BN32" s="2">
        <v>90</v>
      </c>
      <c r="BO32" s="2">
        <v>90</v>
      </c>
      <c r="BP32" s="2">
        <v>90</v>
      </c>
      <c r="BQ32" s="2">
        <v>90</v>
      </c>
      <c r="BR32" s="2">
        <v>90</v>
      </c>
      <c r="BS32" s="2">
        <v>90</v>
      </c>
      <c r="BT32" s="2">
        <v>99.1</v>
      </c>
      <c r="BU32" s="2">
        <v>99.1</v>
      </c>
      <c r="BV32" s="2">
        <v>99.1</v>
      </c>
      <c r="BW32" s="2">
        <v>99.1</v>
      </c>
      <c r="BX32" s="2">
        <v>99.1</v>
      </c>
      <c r="BY32" s="2">
        <v>99.1</v>
      </c>
      <c r="BZ32" s="2">
        <v>99.1</v>
      </c>
      <c r="CA32" s="2">
        <v>99.1</v>
      </c>
      <c r="CB32" s="2">
        <v>99.1</v>
      </c>
      <c r="CC32" s="2">
        <v>99.1</v>
      </c>
      <c r="CD32" s="2">
        <v>99.1</v>
      </c>
      <c r="CE32" s="2">
        <v>99.1</v>
      </c>
      <c r="CF32" s="2">
        <v>97.4</v>
      </c>
      <c r="CG32" s="2">
        <v>97.4</v>
      </c>
      <c r="CH32" s="2">
        <v>97.4</v>
      </c>
      <c r="CI32" s="2">
        <v>97.4</v>
      </c>
      <c r="CJ32" s="2">
        <v>97.4</v>
      </c>
      <c r="CK32" s="2">
        <v>97.4</v>
      </c>
      <c r="CL32" s="2">
        <v>97.4</v>
      </c>
      <c r="CM32" s="2">
        <v>97.4</v>
      </c>
      <c r="CN32" s="2">
        <v>97.4</v>
      </c>
      <c r="CO32" s="2">
        <v>97.4</v>
      </c>
      <c r="CP32" s="2">
        <v>97.4</v>
      </c>
      <c r="CQ32" s="2">
        <v>97.4</v>
      </c>
      <c r="CR32" s="2">
        <v>97.4</v>
      </c>
      <c r="CS32" s="2">
        <v>97.4</v>
      </c>
      <c r="CT32" s="2">
        <v>97.4</v>
      </c>
      <c r="CU32" s="2">
        <v>94.1</v>
      </c>
      <c r="CV32" s="2">
        <v>94.1</v>
      </c>
      <c r="CW32" s="2">
        <v>94.1</v>
      </c>
      <c r="CX32" s="2">
        <v>94.1</v>
      </c>
      <c r="CY32" s="2">
        <v>94.1</v>
      </c>
      <c r="CZ32" s="2">
        <v>94.1</v>
      </c>
      <c r="DA32" s="2">
        <v>94.1</v>
      </c>
      <c r="DB32" s="2">
        <v>94.1</v>
      </c>
      <c r="DC32" s="2">
        <v>94.1</v>
      </c>
      <c r="DD32" s="2">
        <v>94.1</v>
      </c>
      <c r="DE32" s="2">
        <v>94.1</v>
      </c>
      <c r="DF32" s="2">
        <v>94.1</v>
      </c>
      <c r="DG32" s="2">
        <v>95.4</v>
      </c>
      <c r="DH32" s="2">
        <v>95.4</v>
      </c>
      <c r="DI32" s="2">
        <v>95.4</v>
      </c>
      <c r="DJ32" s="2">
        <v>95.4</v>
      </c>
      <c r="DK32" s="2">
        <v>95.4</v>
      </c>
      <c r="DL32" s="2">
        <v>95.4</v>
      </c>
      <c r="DM32" s="2">
        <v>95.4</v>
      </c>
      <c r="DN32" s="2">
        <v>95.4</v>
      </c>
      <c r="DO32" s="2">
        <v>95.4</v>
      </c>
      <c r="DP32" s="2">
        <v>95.9</v>
      </c>
      <c r="DQ32" s="2">
        <v>95.9</v>
      </c>
      <c r="DR32" s="2">
        <v>95.9</v>
      </c>
      <c r="DS32" s="2">
        <v>95.9</v>
      </c>
      <c r="DT32" s="2">
        <v>95.9</v>
      </c>
      <c r="DU32" s="2">
        <v>95.9</v>
      </c>
      <c r="DV32" s="2">
        <v>95.9</v>
      </c>
      <c r="DW32" s="2">
        <v>95.9</v>
      </c>
      <c r="DX32" s="2">
        <v>95.9</v>
      </c>
      <c r="DY32" s="2">
        <v>95.9</v>
      </c>
      <c r="DZ32" s="2">
        <v>95.9</v>
      </c>
      <c r="EA32" s="2">
        <v>95.9</v>
      </c>
      <c r="EB32" s="2">
        <v>95.9</v>
      </c>
      <c r="EC32" s="2">
        <v>95.9</v>
      </c>
      <c r="ED32" s="2">
        <v>95.9</v>
      </c>
      <c r="EE32" s="2">
        <v>93.2</v>
      </c>
      <c r="EF32" s="2">
        <v>93.2</v>
      </c>
      <c r="EG32" s="2">
        <v>93.2</v>
      </c>
      <c r="EH32" s="2">
        <v>93.2</v>
      </c>
      <c r="EI32" s="2">
        <v>93.2</v>
      </c>
      <c r="EJ32" s="2">
        <v>93.2</v>
      </c>
      <c r="EK32" s="2">
        <v>93.2</v>
      </c>
      <c r="EL32" s="2">
        <v>93.2</v>
      </c>
      <c r="EM32" s="2">
        <v>93.2</v>
      </c>
      <c r="EN32" s="2">
        <v>93.2</v>
      </c>
      <c r="EO32" s="2">
        <v>92.8</v>
      </c>
      <c r="EP32" s="2">
        <v>92.8</v>
      </c>
      <c r="EQ32" s="2">
        <v>92.8</v>
      </c>
      <c r="ER32" s="2">
        <v>92.8</v>
      </c>
      <c r="ES32" s="2">
        <v>92.8</v>
      </c>
    </row>
    <row r="33" spans="1:149" x14ac:dyDescent="0.15">
      <c r="A33" s="22">
        <v>33817</v>
      </c>
      <c r="B33" s="2">
        <v>90.3</v>
      </c>
      <c r="C33" s="2">
        <v>90.3</v>
      </c>
      <c r="D33" s="2">
        <v>90.3</v>
      </c>
      <c r="E33" s="2">
        <v>90.3</v>
      </c>
      <c r="F33" s="2">
        <v>90.3</v>
      </c>
      <c r="G33" s="2">
        <v>90.3</v>
      </c>
      <c r="H33" s="2">
        <v>90.3</v>
      </c>
      <c r="I33" s="2">
        <v>90.3</v>
      </c>
      <c r="J33" s="2">
        <v>90.3</v>
      </c>
      <c r="K33" s="2">
        <v>90.3</v>
      </c>
      <c r="L33" s="2">
        <v>90.3</v>
      </c>
      <c r="M33" s="2">
        <v>90.3</v>
      </c>
      <c r="N33" s="2">
        <v>90.3</v>
      </c>
      <c r="O33" s="2">
        <v>90.3</v>
      </c>
      <c r="P33" s="2">
        <v>90.3</v>
      </c>
      <c r="Q33" s="2">
        <v>90.3</v>
      </c>
      <c r="R33" s="2">
        <v>90.3</v>
      </c>
      <c r="S33" s="2">
        <v>90.3</v>
      </c>
      <c r="T33" s="2">
        <v>90.3</v>
      </c>
      <c r="U33" s="2">
        <v>90.3</v>
      </c>
      <c r="V33" s="2">
        <v>90.3</v>
      </c>
      <c r="W33" s="2">
        <v>90.3</v>
      </c>
      <c r="X33" s="2">
        <v>90.3</v>
      </c>
      <c r="Y33" s="2">
        <v>90.3</v>
      </c>
      <c r="Z33" s="2">
        <v>90.3</v>
      </c>
      <c r="AA33" s="2">
        <v>90.3</v>
      </c>
      <c r="AB33" s="2">
        <v>90.3</v>
      </c>
      <c r="AC33" s="2">
        <v>90.3</v>
      </c>
      <c r="AD33" s="2">
        <v>90.3</v>
      </c>
      <c r="AE33" s="2">
        <v>90.3</v>
      </c>
      <c r="AF33" s="2">
        <v>90.3</v>
      </c>
      <c r="AG33" s="2">
        <v>90.3</v>
      </c>
      <c r="AH33" s="2">
        <v>90.3</v>
      </c>
      <c r="AI33" s="2">
        <v>90.3</v>
      </c>
      <c r="AJ33" s="2">
        <v>88.5</v>
      </c>
      <c r="AK33" s="2">
        <v>88.5</v>
      </c>
      <c r="AL33" s="2">
        <v>88.5</v>
      </c>
      <c r="AM33" s="2">
        <v>88.5</v>
      </c>
      <c r="AN33" s="2">
        <v>88.5</v>
      </c>
      <c r="AO33" s="2">
        <v>88.5</v>
      </c>
      <c r="AP33" s="2">
        <v>88.5</v>
      </c>
      <c r="AQ33" s="2">
        <v>88.5</v>
      </c>
      <c r="AR33" s="2">
        <v>88.5</v>
      </c>
      <c r="AS33" s="2">
        <v>88.5</v>
      </c>
      <c r="AT33" s="2">
        <v>88.5</v>
      </c>
      <c r="AU33" s="2">
        <v>88.5</v>
      </c>
      <c r="AV33" s="2">
        <v>87.1</v>
      </c>
      <c r="AW33" s="2">
        <v>87.1</v>
      </c>
      <c r="AX33" s="2">
        <v>87.1</v>
      </c>
      <c r="AY33" s="2">
        <v>87.1</v>
      </c>
      <c r="AZ33" s="2">
        <v>87.1</v>
      </c>
      <c r="BA33" s="2">
        <v>87.1</v>
      </c>
      <c r="BB33" s="2">
        <v>87.1</v>
      </c>
      <c r="BC33" s="2">
        <v>87.1</v>
      </c>
      <c r="BD33" s="2">
        <v>87.1</v>
      </c>
      <c r="BE33" s="2">
        <v>87.1</v>
      </c>
      <c r="BF33" s="2">
        <v>87.1</v>
      </c>
      <c r="BG33" s="2">
        <v>87.1</v>
      </c>
      <c r="BH33" s="2">
        <v>87.1</v>
      </c>
      <c r="BI33" s="2">
        <v>87.1</v>
      </c>
      <c r="BJ33" s="2">
        <v>87.1</v>
      </c>
      <c r="BK33" s="2">
        <v>89.3</v>
      </c>
      <c r="BL33" s="2">
        <v>89.3</v>
      </c>
      <c r="BM33" s="2">
        <v>89.3</v>
      </c>
      <c r="BN33" s="2">
        <v>89.3</v>
      </c>
      <c r="BO33" s="2">
        <v>89.3</v>
      </c>
      <c r="BP33" s="2">
        <v>89.3</v>
      </c>
      <c r="BQ33" s="2">
        <v>89.3</v>
      </c>
      <c r="BR33" s="2">
        <v>89.3</v>
      </c>
      <c r="BS33" s="2">
        <v>89.3</v>
      </c>
      <c r="BT33" s="2">
        <v>98.4</v>
      </c>
      <c r="BU33" s="2">
        <v>98.4</v>
      </c>
      <c r="BV33" s="2">
        <v>98.4</v>
      </c>
      <c r="BW33" s="2">
        <v>98.4</v>
      </c>
      <c r="BX33" s="2">
        <v>98.4</v>
      </c>
      <c r="BY33" s="2">
        <v>98.4</v>
      </c>
      <c r="BZ33" s="2">
        <v>98.4</v>
      </c>
      <c r="CA33" s="2">
        <v>98.4</v>
      </c>
      <c r="CB33" s="2">
        <v>98.4</v>
      </c>
      <c r="CC33" s="2">
        <v>98.4</v>
      </c>
      <c r="CD33" s="2">
        <v>98.4</v>
      </c>
      <c r="CE33" s="2">
        <v>98.4</v>
      </c>
      <c r="CF33" s="2">
        <v>96.6</v>
      </c>
      <c r="CG33" s="2">
        <v>96.6</v>
      </c>
      <c r="CH33" s="2">
        <v>96.6</v>
      </c>
      <c r="CI33" s="2">
        <v>96.6</v>
      </c>
      <c r="CJ33" s="2">
        <v>96.6</v>
      </c>
      <c r="CK33" s="2">
        <v>96.6</v>
      </c>
      <c r="CL33" s="2">
        <v>96.6</v>
      </c>
      <c r="CM33" s="2">
        <v>96.6</v>
      </c>
      <c r="CN33" s="2">
        <v>96.6</v>
      </c>
      <c r="CO33" s="2">
        <v>96.6</v>
      </c>
      <c r="CP33" s="2">
        <v>96.6</v>
      </c>
      <c r="CQ33" s="2">
        <v>96.6</v>
      </c>
      <c r="CR33" s="2">
        <v>96.6</v>
      </c>
      <c r="CS33" s="2">
        <v>96.6</v>
      </c>
      <c r="CT33" s="2">
        <v>96.6</v>
      </c>
      <c r="CU33" s="2">
        <v>93.4</v>
      </c>
      <c r="CV33" s="2">
        <v>93.4</v>
      </c>
      <c r="CW33" s="2">
        <v>93.4</v>
      </c>
      <c r="CX33" s="2">
        <v>93.4</v>
      </c>
      <c r="CY33" s="2">
        <v>93.4</v>
      </c>
      <c r="CZ33" s="2">
        <v>93.4</v>
      </c>
      <c r="DA33" s="2">
        <v>93.4</v>
      </c>
      <c r="DB33" s="2">
        <v>93.4</v>
      </c>
      <c r="DC33" s="2">
        <v>93.4</v>
      </c>
      <c r="DD33" s="2">
        <v>93.4</v>
      </c>
      <c r="DE33" s="2">
        <v>93.4</v>
      </c>
      <c r="DF33" s="2">
        <v>93.4</v>
      </c>
      <c r="DG33" s="2">
        <v>94.7</v>
      </c>
      <c r="DH33" s="2">
        <v>94.7</v>
      </c>
      <c r="DI33" s="2">
        <v>94.7</v>
      </c>
      <c r="DJ33" s="2">
        <v>94.7</v>
      </c>
      <c r="DK33" s="2">
        <v>94.7</v>
      </c>
      <c r="DL33" s="2">
        <v>94.7</v>
      </c>
      <c r="DM33" s="2">
        <v>94.7</v>
      </c>
      <c r="DN33" s="2">
        <v>94.7</v>
      </c>
      <c r="DO33" s="2">
        <v>94.7</v>
      </c>
      <c r="DP33" s="2">
        <v>95.1</v>
      </c>
      <c r="DQ33" s="2">
        <v>95.1</v>
      </c>
      <c r="DR33" s="2">
        <v>95.1</v>
      </c>
      <c r="DS33" s="2">
        <v>95.1</v>
      </c>
      <c r="DT33" s="2">
        <v>95.1</v>
      </c>
      <c r="DU33" s="2">
        <v>95.1</v>
      </c>
      <c r="DV33" s="2">
        <v>95.1</v>
      </c>
      <c r="DW33" s="2">
        <v>95.1</v>
      </c>
      <c r="DX33" s="2">
        <v>95.1</v>
      </c>
      <c r="DY33" s="2">
        <v>95.1</v>
      </c>
      <c r="DZ33" s="2">
        <v>95.1</v>
      </c>
      <c r="EA33" s="2">
        <v>95.1</v>
      </c>
      <c r="EB33" s="2">
        <v>95.1</v>
      </c>
      <c r="EC33" s="2">
        <v>95.1</v>
      </c>
      <c r="ED33" s="2">
        <v>95.1</v>
      </c>
      <c r="EE33" s="2">
        <v>92.4</v>
      </c>
      <c r="EF33" s="2">
        <v>92.4</v>
      </c>
      <c r="EG33" s="2">
        <v>92.4</v>
      </c>
      <c r="EH33" s="2">
        <v>92.4</v>
      </c>
      <c r="EI33" s="2">
        <v>92.4</v>
      </c>
      <c r="EJ33" s="2">
        <v>92.4</v>
      </c>
      <c r="EK33" s="2">
        <v>92.4</v>
      </c>
      <c r="EL33" s="2">
        <v>92.4</v>
      </c>
      <c r="EM33" s="2">
        <v>92.4</v>
      </c>
      <c r="EN33" s="2">
        <v>92.4</v>
      </c>
      <c r="EO33" s="2">
        <v>92.1</v>
      </c>
      <c r="EP33" s="2">
        <v>92.1</v>
      </c>
      <c r="EQ33" s="2">
        <v>92.1</v>
      </c>
      <c r="ER33" s="2">
        <v>92.1</v>
      </c>
      <c r="ES33" s="2">
        <v>92.1</v>
      </c>
    </row>
    <row r="34" spans="1:149" x14ac:dyDescent="0.15">
      <c r="A34" s="22">
        <v>33848</v>
      </c>
      <c r="B34" s="2">
        <v>90.3</v>
      </c>
      <c r="C34" s="2">
        <v>90.3</v>
      </c>
      <c r="D34" s="2">
        <v>90.3</v>
      </c>
      <c r="E34" s="2">
        <v>90.3</v>
      </c>
      <c r="F34" s="2">
        <v>90.3</v>
      </c>
      <c r="G34" s="2">
        <v>90.3</v>
      </c>
      <c r="H34" s="2">
        <v>90.3</v>
      </c>
      <c r="I34" s="2">
        <v>90.3</v>
      </c>
      <c r="J34" s="2">
        <v>90.3</v>
      </c>
      <c r="K34" s="2">
        <v>90.3</v>
      </c>
      <c r="L34" s="2">
        <v>90.3</v>
      </c>
      <c r="M34" s="2">
        <v>90.3</v>
      </c>
      <c r="N34" s="2">
        <v>90.3</v>
      </c>
      <c r="O34" s="2">
        <v>90.3</v>
      </c>
      <c r="P34" s="2">
        <v>90.3</v>
      </c>
      <c r="Q34" s="2">
        <v>90.3</v>
      </c>
      <c r="R34" s="2">
        <v>90.3</v>
      </c>
      <c r="S34" s="2">
        <v>90.3</v>
      </c>
      <c r="T34" s="2">
        <v>90.3</v>
      </c>
      <c r="U34" s="2">
        <v>90.3</v>
      </c>
      <c r="V34" s="2">
        <v>90.3</v>
      </c>
      <c r="W34" s="2">
        <v>90.3</v>
      </c>
      <c r="X34" s="2">
        <v>90.3</v>
      </c>
      <c r="Y34" s="2">
        <v>90.3</v>
      </c>
      <c r="Z34" s="2">
        <v>90.3</v>
      </c>
      <c r="AA34" s="2">
        <v>90.3</v>
      </c>
      <c r="AB34" s="2">
        <v>90.3</v>
      </c>
      <c r="AC34" s="2">
        <v>90.3</v>
      </c>
      <c r="AD34" s="2">
        <v>90.3</v>
      </c>
      <c r="AE34" s="2">
        <v>90.3</v>
      </c>
      <c r="AF34" s="2">
        <v>90.3</v>
      </c>
      <c r="AG34" s="2">
        <v>90.3</v>
      </c>
      <c r="AH34" s="2">
        <v>90.3</v>
      </c>
      <c r="AI34" s="2">
        <v>90.3</v>
      </c>
      <c r="AJ34" s="2">
        <v>88.6</v>
      </c>
      <c r="AK34" s="2">
        <v>88.6</v>
      </c>
      <c r="AL34" s="2">
        <v>88.6</v>
      </c>
      <c r="AM34" s="2">
        <v>88.6</v>
      </c>
      <c r="AN34" s="2">
        <v>88.6</v>
      </c>
      <c r="AO34" s="2">
        <v>88.6</v>
      </c>
      <c r="AP34" s="2">
        <v>88.6</v>
      </c>
      <c r="AQ34" s="2">
        <v>88.6</v>
      </c>
      <c r="AR34" s="2">
        <v>88.6</v>
      </c>
      <c r="AS34" s="2">
        <v>88.6</v>
      </c>
      <c r="AT34" s="2">
        <v>88.6</v>
      </c>
      <c r="AU34" s="2">
        <v>88.6</v>
      </c>
      <c r="AV34" s="2">
        <v>87.2</v>
      </c>
      <c r="AW34" s="2">
        <v>87.2</v>
      </c>
      <c r="AX34" s="2">
        <v>87.2</v>
      </c>
      <c r="AY34" s="2">
        <v>87.2</v>
      </c>
      <c r="AZ34" s="2">
        <v>87.2</v>
      </c>
      <c r="BA34" s="2">
        <v>87.2</v>
      </c>
      <c r="BB34" s="2">
        <v>87.2</v>
      </c>
      <c r="BC34" s="2">
        <v>87.2</v>
      </c>
      <c r="BD34" s="2">
        <v>87.2</v>
      </c>
      <c r="BE34" s="2">
        <v>87.2</v>
      </c>
      <c r="BF34" s="2">
        <v>87.2</v>
      </c>
      <c r="BG34" s="2">
        <v>87.2</v>
      </c>
      <c r="BH34" s="2">
        <v>87.2</v>
      </c>
      <c r="BI34" s="2">
        <v>87.2</v>
      </c>
      <c r="BJ34" s="2">
        <v>87.2</v>
      </c>
      <c r="BK34" s="2">
        <v>89.4</v>
      </c>
      <c r="BL34" s="2">
        <v>89.4</v>
      </c>
      <c r="BM34" s="2">
        <v>89.4</v>
      </c>
      <c r="BN34" s="2">
        <v>89.4</v>
      </c>
      <c r="BO34" s="2">
        <v>89.4</v>
      </c>
      <c r="BP34" s="2">
        <v>89.4</v>
      </c>
      <c r="BQ34" s="2">
        <v>89.4</v>
      </c>
      <c r="BR34" s="2">
        <v>89.4</v>
      </c>
      <c r="BS34" s="2">
        <v>89.4</v>
      </c>
      <c r="BT34" s="2">
        <v>98.4</v>
      </c>
      <c r="BU34" s="2">
        <v>98.4</v>
      </c>
      <c r="BV34" s="2">
        <v>98.4</v>
      </c>
      <c r="BW34" s="2">
        <v>98.4</v>
      </c>
      <c r="BX34" s="2">
        <v>98.4</v>
      </c>
      <c r="BY34" s="2">
        <v>98.4</v>
      </c>
      <c r="BZ34" s="2">
        <v>98.4</v>
      </c>
      <c r="CA34" s="2">
        <v>98.4</v>
      </c>
      <c r="CB34" s="2">
        <v>98.4</v>
      </c>
      <c r="CC34" s="2">
        <v>98.4</v>
      </c>
      <c r="CD34" s="2">
        <v>98.4</v>
      </c>
      <c r="CE34" s="2">
        <v>98.4</v>
      </c>
      <c r="CF34" s="2">
        <v>96.7</v>
      </c>
      <c r="CG34" s="2">
        <v>96.7</v>
      </c>
      <c r="CH34" s="2">
        <v>96.7</v>
      </c>
      <c r="CI34" s="2">
        <v>96.7</v>
      </c>
      <c r="CJ34" s="2">
        <v>96.7</v>
      </c>
      <c r="CK34" s="2">
        <v>96.7</v>
      </c>
      <c r="CL34" s="2">
        <v>96.7</v>
      </c>
      <c r="CM34" s="2">
        <v>96.7</v>
      </c>
      <c r="CN34" s="2">
        <v>96.7</v>
      </c>
      <c r="CO34" s="2">
        <v>96.7</v>
      </c>
      <c r="CP34" s="2">
        <v>96.7</v>
      </c>
      <c r="CQ34" s="2">
        <v>96.7</v>
      </c>
      <c r="CR34" s="2">
        <v>96.7</v>
      </c>
      <c r="CS34" s="2">
        <v>96.7</v>
      </c>
      <c r="CT34" s="2">
        <v>96.7</v>
      </c>
      <c r="CU34" s="2">
        <v>93.5</v>
      </c>
      <c r="CV34" s="2">
        <v>93.5</v>
      </c>
      <c r="CW34" s="2">
        <v>93.5</v>
      </c>
      <c r="CX34" s="2">
        <v>93.5</v>
      </c>
      <c r="CY34" s="2">
        <v>93.5</v>
      </c>
      <c r="CZ34" s="2">
        <v>93.5</v>
      </c>
      <c r="DA34" s="2">
        <v>93.5</v>
      </c>
      <c r="DB34" s="2">
        <v>93.5</v>
      </c>
      <c r="DC34" s="2">
        <v>93.5</v>
      </c>
      <c r="DD34" s="2">
        <v>93.5</v>
      </c>
      <c r="DE34" s="2">
        <v>93.5</v>
      </c>
      <c r="DF34" s="2">
        <v>93.5</v>
      </c>
      <c r="DG34" s="2">
        <v>94.7</v>
      </c>
      <c r="DH34" s="2">
        <v>94.7</v>
      </c>
      <c r="DI34" s="2">
        <v>94.7</v>
      </c>
      <c r="DJ34" s="2">
        <v>94.7</v>
      </c>
      <c r="DK34" s="2">
        <v>94.7</v>
      </c>
      <c r="DL34" s="2">
        <v>94.7</v>
      </c>
      <c r="DM34" s="2">
        <v>94.7</v>
      </c>
      <c r="DN34" s="2">
        <v>94.7</v>
      </c>
      <c r="DO34" s="2">
        <v>94.7</v>
      </c>
      <c r="DP34" s="2">
        <v>95.2</v>
      </c>
      <c r="DQ34" s="2">
        <v>95.2</v>
      </c>
      <c r="DR34" s="2">
        <v>95.2</v>
      </c>
      <c r="DS34" s="2">
        <v>95.2</v>
      </c>
      <c r="DT34" s="2">
        <v>95.2</v>
      </c>
      <c r="DU34" s="2">
        <v>95.2</v>
      </c>
      <c r="DV34" s="2">
        <v>95.2</v>
      </c>
      <c r="DW34" s="2">
        <v>95.2</v>
      </c>
      <c r="DX34" s="2">
        <v>95.2</v>
      </c>
      <c r="DY34" s="2">
        <v>95.2</v>
      </c>
      <c r="DZ34" s="2">
        <v>95.2</v>
      </c>
      <c r="EA34" s="2">
        <v>95.2</v>
      </c>
      <c r="EB34" s="2">
        <v>95.2</v>
      </c>
      <c r="EC34" s="2">
        <v>95.2</v>
      </c>
      <c r="ED34" s="2">
        <v>95.2</v>
      </c>
      <c r="EE34" s="2">
        <v>92.5</v>
      </c>
      <c r="EF34" s="2">
        <v>92.5</v>
      </c>
      <c r="EG34" s="2">
        <v>92.5</v>
      </c>
      <c r="EH34" s="2">
        <v>92.5</v>
      </c>
      <c r="EI34" s="2">
        <v>92.5</v>
      </c>
      <c r="EJ34" s="2">
        <v>92.5</v>
      </c>
      <c r="EK34" s="2">
        <v>92.5</v>
      </c>
      <c r="EL34" s="2">
        <v>92.5</v>
      </c>
      <c r="EM34" s="2">
        <v>92.5</v>
      </c>
      <c r="EN34" s="2">
        <v>92.5</v>
      </c>
      <c r="EO34" s="2">
        <v>92.1</v>
      </c>
      <c r="EP34" s="2">
        <v>92.1</v>
      </c>
      <c r="EQ34" s="2">
        <v>92.1</v>
      </c>
      <c r="ER34" s="2">
        <v>92.1</v>
      </c>
      <c r="ES34" s="2">
        <v>92.1</v>
      </c>
    </row>
    <row r="35" spans="1:149" x14ac:dyDescent="0.15">
      <c r="A35" s="22">
        <v>33878</v>
      </c>
      <c r="B35" s="2">
        <v>90.9</v>
      </c>
      <c r="C35" s="2">
        <v>90.9</v>
      </c>
      <c r="D35" s="2">
        <v>90.9</v>
      </c>
      <c r="E35" s="2">
        <v>90.9</v>
      </c>
      <c r="F35" s="2">
        <v>90.9</v>
      </c>
      <c r="G35" s="2">
        <v>90.9</v>
      </c>
      <c r="H35" s="2">
        <v>90.9</v>
      </c>
      <c r="I35" s="2">
        <v>90.9</v>
      </c>
      <c r="J35" s="2">
        <v>90.9</v>
      </c>
      <c r="K35" s="2">
        <v>90.9</v>
      </c>
      <c r="L35" s="2">
        <v>90.9</v>
      </c>
      <c r="M35" s="2">
        <v>90.9</v>
      </c>
      <c r="N35" s="2">
        <v>90.9</v>
      </c>
      <c r="O35" s="2">
        <v>90.9</v>
      </c>
      <c r="P35" s="2">
        <v>90.9</v>
      </c>
      <c r="Q35" s="2">
        <v>90.9</v>
      </c>
      <c r="R35" s="2">
        <v>90.9</v>
      </c>
      <c r="S35" s="2">
        <v>90.9</v>
      </c>
      <c r="T35" s="2">
        <v>90.9</v>
      </c>
      <c r="U35" s="2">
        <v>90.9</v>
      </c>
      <c r="V35" s="2">
        <v>90.9</v>
      </c>
      <c r="W35" s="2">
        <v>90.9</v>
      </c>
      <c r="X35" s="2">
        <v>90.9</v>
      </c>
      <c r="Y35" s="2">
        <v>90.9</v>
      </c>
      <c r="Z35" s="2">
        <v>90.9</v>
      </c>
      <c r="AA35" s="2">
        <v>90.9</v>
      </c>
      <c r="AB35" s="2">
        <v>90.9</v>
      </c>
      <c r="AC35" s="2">
        <v>90.9</v>
      </c>
      <c r="AD35" s="2">
        <v>90.9</v>
      </c>
      <c r="AE35" s="2">
        <v>90.9</v>
      </c>
      <c r="AF35" s="2">
        <v>90.9</v>
      </c>
      <c r="AG35" s="2">
        <v>90.9</v>
      </c>
      <c r="AH35" s="2">
        <v>90.9</v>
      </c>
      <c r="AI35" s="2">
        <v>90.9</v>
      </c>
      <c r="AJ35" s="2">
        <v>89.1</v>
      </c>
      <c r="AK35" s="2">
        <v>89.1</v>
      </c>
      <c r="AL35" s="2">
        <v>89.1</v>
      </c>
      <c r="AM35" s="2">
        <v>89.1</v>
      </c>
      <c r="AN35" s="2">
        <v>89.1</v>
      </c>
      <c r="AO35" s="2">
        <v>89.1</v>
      </c>
      <c r="AP35" s="2">
        <v>89.1</v>
      </c>
      <c r="AQ35" s="2">
        <v>89.1</v>
      </c>
      <c r="AR35" s="2">
        <v>89.1</v>
      </c>
      <c r="AS35" s="2">
        <v>89.1</v>
      </c>
      <c r="AT35" s="2">
        <v>89.1</v>
      </c>
      <c r="AU35" s="2">
        <v>89.1</v>
      </c>
      <c r="AV35" s="2">
        <v>87.7</v>
      </c>
      <c r="AW35" s="2">
        <v>87.7</v>
      </c>
      <c r="AX35" s="2">
        <v>87.7</v>
      </c>
      <c r="AY35" s="2">
        <v>87.7</v>
      </c>
      <c r="AZ35" s="2">
        <v>87.7</v>
      </c>
      <c r="BA35" s="2">
        <v>87.7</v>
      </c>
      <c r="BB35" s="2">
        <v>87.7</v>
      </c>
      <c r="BC35" s="2">
        <v>87.7</v>
      </c>
      <c r="BD35" s="2">
        <v>87.7</v>
      </c>
      <c r="BE35" s="2">
        <v>87.7</v>
      </c>
      <c r="BF35" s="2">
        <v>87.7</v>
      </c>
      <c r="BG35" s="2">
        <v>87.7</v>
      </c>
      <c r="BH35" s="2">
        <v>87.7</v>
      </c>
      <c r="BI35" s="2">
        <v>87.7</v>
      </c>
      <c r="BJ35" s="2">
        <v>87.7</v>
      </c>
      <c r="BK35" s="2">
        <v>89.9</v>
      </c>
      <c r="BL35" s="2">
        <v>89.9</v>
      </c>
      <c r="BM35" s="2">
        <v>89.9</v>
      </c>
      <c r="BN35" s="2">
        <v>89.9</v>
      </c>
      <c r="BO35" s="2">
        <v>89.9</v>
      </c>
      <c r="BP35" s="2">
        <v>89.9</v>
      </c>
      <c r="BQ35" s="2">
        <v>89.9</v>
      </c>
      <c r="BR35" s="2">
        <v>89.9</v>
      </c>
      <c r="BS35" s="2">
        <v>89.9</v>
      </c>
      <c r="BT35" s="2">
        <v>99</v>
      </c>
      <c r="BU35" s="2">
        <v>99</v>
      </c>
      <c r="BV35" s="2">
        <v>99</v>
      </c>
      <c r="BW35" s="2">
        <v>99</v>
      </c>
      <c r="BX35" s="2">
        <v>99</v>
      </c>
      <c r="BY35" s="2">
        <v>99</v>
      </c>
      <c r="BZ35" s="2">
        <v>99</v>
      </c>
      <c r="CA35" s="2">
        <v>99</v>
      </c>
      <c r="CB35" s="2">
        <v>99</v>
      </c>
      <c r="CC35" s="2">
        <v>99</v>
      </c>
      <c r="CD35" s="2">
        <v>99</v>
      </c>
      <c r="CE35" s="2">
        <v>99</v>
      </c>
      <c r="CF35" s="2">
        <v>97.3</v>
      </c>
      <c r="CG35" s="2">
        <v>97.3</v>
      </c>
      <c r="CH35" s="2">
        <v>97.3</v>
      </c>
      <c r="CI35" s="2">
        <v>97.3</v>
      </c>
      <c r="CJ35" s="2">
        <v>97.3</v>
      </c>
      <c r="CK35" s="2">
        <v>97.3</v>
      </c>
      <c r="CL35" s="2">
        <v>97.3</v>
      </c>
      <c r="CM35" s="2">
        <v>97.3</v>
      </c>
      <c r="CN35" s="2">
        <v>97.3</v>
      </c>
      <c r="CO35" s="2">
        <v>97.3</v>
      </c>
      <c r="CP35" s="2">
        <v>97.3</v>
      </c>
      <c r="CQ35" s="2">
        <v>97.3</v>
      </c>
      <c r="CR35" s="2">
        <v>97.3</v>
      </c>
      <c r="CS35" s="2">
        <v>97.3</v>
      </c>
      <c r="CT35" s="2">
        <v>97.3</v>
      </c>
      <c r="CU35" s="2">
        <v>94</v>
      </c>
      <c r="CV35" s="2">
        <v>94</v>
      </c>
      <c r="CW35" s="2">
        <v>94</v>
      </c>
      <c r="CX35" s="2">
        <v>94</v>
      </c>
      <c r="CY35" s="2">
        <v>94</v>
      </c>
      <c r="CZ35" s="2">
        <v>94</v>
      </c>
      <c r="DA35" s="2">
        <v>94</v>
      </c>
      <c r="DB35" s="2">
        <v>94</v>
      </c>
      <c r="DC35" s="2">
        <v>94</v>
      </c>
      <c r="DD35" s="2">
        <v>94</v>
      </c>
      <c r="DE35" s="2">
        <v>94</v>
      </c>
      <c r="DF35" s="2">
        <v>94</v>
      </c>
      <c r="DG35" s="2">
        <v>95.3</v>
      </c>
      <c r="DH35" s="2">
        <v>95.3</v>
      </c>
      <c r="DI35" s="2">
        <v>95.3</v>
      </c>
      <c r="DJ35" s="2">
        <v>95.3</v>
      </c>
      <c r="DK35" s="2">
        <v>95.3</v>
      </c>
      <c r="DL35" s="2">
        <v>95.3</v>
      </c>
      <c r="DM35" s="2">
        <v>95.3</v>
      </c>
      <c r="DN35" s="2">
        <v>95.3</v>
      </c>
      <c r="DO35" s="2">
        <v>95.3</v>
      </c>
      <c r="DP35" s="2">
        <v>95.8</v>
      </c>
      <c r="DQ35" s="2">
        <v>95.8</v>
      </c>
      <c r="DR35" s="2">
        <v>95.8</v>
      </c>
      <c r="DS35" s="2">
        <v>95.8</v>
      </c>
      <c r="DT35" s="2">
        <v>95.8</v>
      </c>
      <c r="DU35" s="2">
        <v>95.8</v>
      </c>
      <c r="DV35" s="2">
        <v>95.8</v>
      </c>
      <c r="DW35" s="2">
        <v>95.8</v>
      </c>
      <c r="DX35" s="2">
        <v>95.8</v>
      </c>
      <c r="DY35" s="2">
        <v>95.8</v>
      </c>
      <c r="DZ35" s="2">
        <v>95.8</v>
      </c>
      <c r="EA35" s="2">
        <v>95.8</v>
      </c>
      <c r="EB35" s="2">
        <v>95.8</v>
      </c>
      <c r="EC35" s="2">
        <v>95.8</v>
      </c>
      <c r="ED35" s="2">
        <v>95.8</v>
      </c>
      <c r="EE35" s="2">
        <v>93.1</v>
      </c>
      <c r="EF35" s="2">
        <v>93.1</v>
      </c>
      <c r="EG35" s="2">
        <v>93.1</v>
      </c>
      <c r="EH35" s="2">
        <v>93.1</v>
      </c>
      <c r="EI35" s="2">
        <v>93.1</v>
      </c>
      <c r="EJ35" s="2">
        <v>93.1</v>
      </c>
      <c r="EK35" s="2">
        <v>93.1</v>
      </c>
      <c r="EL35" s="2">
        <v>93.1</v>
      </c>
      <c r="EM35" s="2">
        <v>93.1</v>
      </c>
      <c r="EN35" s="2">
        <v>93.1</v>
      </c>
      <c r="EO35" s="2">
        <v>92.7</v>
      </c>
      <c r="EP35" s="2">
        <v>92.7</v>
      </c>
      <c r="EQ35" s="2">
        <v>92.7</v>
      </c>
      <c r="ER35" s="2">
        <v>92.7</v>
      </c>
      <c r="ES35" s="2">
        <v>92.7</v>
      </c>
    </row>
    <row r="36" spans="1:149" x14ac:dyDescent="0.15">
      <c r="A36" s="22">
        <v>33909</v>
      </c>
      <c r="B36" s="2">
        <v>90</v>
      </c>
      <c r="C36" s="2">
        <v>90</v>
      </c>
      <c r="D36" s="2">
        <v>90</v>
      </c>
      <c r="E36" s="2">
        <v>90</v>
      </c>
      <c r="F36" s="2">
        <v>90</v>
      </c>
      <c r="G36" s="2">
        <v>90</v>
      </c>
      <c r="H36" s="2">
        <v>90</v>
      </c>
      <c r="I36" s="2">
        <v>90</v>
      </c>
      <c r="J36" s="2">
        <v>90</v>
      </c>
      <c r="K36" s="2">
        <v>90</v>
      </c>
      <c r="L36" s="2">
        <v>90</v>
      </c>
      <c r="M36" s="2">
        <v>90</v>
      </c>
      <c r="N36" s="2">
        <v>90</v>
      </c>
      <c r="O36" s="2">
        <v>90</v>
      </c>
      <c r="P36" s="2">
        <v>90</v>
      </c>
      <c r="Q36" s="2">
        <v>90</v>
      </c>
      <c r="R36" s="2">
        <v>90</v>
      </c>
      <c r="S36" s="2">
        <v>90</v>
      </c>
      <c r="T36" s="2">
        <v>90</v>
      </c>
      <c r="U36" s="2">
        <v>90</v>
      </c>
      <c r="V36" s="2">
        <v>90</v>
      </c>
      <c r="W36" s="2">
        <v>90</v>
      </c>
      <c r="X36" s="2">
        <v>90</v>
      </c>
      <c r="Y36" s="2">
        <v>90</v>
      </c>
      <c r="Z36" s="2">
        <v>90</v>
      </c>
      <c r="AA36" s="2">
        <v>90</v>
      </c>
      <c r="AB36" s="2">
        <v>90</v>
      </c>
      <c r="AC36" s="2">
        <v>90</v>
      </c>
      <c r="AD36" s="2">
        <v>90</v>
      </c>
      <c r="AE36" s="2">
        <v>90</v>
      </c>
      <c r="AF36" s="2">
        <v>90</v>
      </c>
      <c r="AG36" s="2">
        <v>90</v>
      </c>
      <c r="AH36" s="2">
        <v>90</v>
      </c>
      <c r="AI36" s="2">
        <v>90</v>
      </c>
      <c r="AJ36" s="2">
        <v>88.2</v>
      </c>
      <c r="AK36" s="2">
        <v>88.2</v>
      </c>
      <c r="AL36" s="2">
        <v>88.2</v>
      </c>
      <c r="AM36" s="2">
        <v>88.2</v>
      </c>
      <c r="AN36" s="2">
        <v>88.2</v>
      </c>
      <c r="AO36" s="2">
        <v>88.2</v>
      </c>
      <c r="AP36" s="2">
        <v>88.2</v>
      </c>
      <c r="AQ36" s="2">
        <v>88.2</v>
      </c>
      <c r="AR36" s="2">
        <v>88.2</v>
      </c>
      <c r="AS36" s="2">
        <v>88.2</v>
      </c>
      <c r="AT36" s="2">
        <v>88.2</v>
      </c>
      <c r="AU36" s="2">
        <v>88.2</v>
      </c>
      <c r="AV36" s="2">
        <v>86.8</v>
      </c>
      <c r="AW36" s="2">
        <v>86.8</v>
      </c>
      <c r="AX36" s="2">
        <v>86.8</v>
      </c>
      <c r="AY36" s="2">
        <v>86.8</v>
      </c>
      <c r="AZ36" s="2">
        <v>86.8</v>
      </c>
      <c r="BA36" s="2">
        <v>86.8</v>
      </c>
      <c r="BB36" s="2">
        <v>86.8</v>
      </c>
      <c r="BC36" s="2">
        <v>86.8</v>
      </c>
      <c r="BD36" s="2">
        <v>86.8</v>
      </c>
      <c r="BE36" s="2">
        <v>86.8</v>
      </c>
      <c r="BF36" s="2">
        <v>86.8</v>
      </c>
      <c r="BG36" s="2">
        <v>86.8</v>
      </c>
      <c r="BH36" s="2">
        <v>86.8</v>
      </c>
      <c r="BI36" s="2">
        <v>86.8</v>
      </c>
      <c r="BJ36" s="2">
        <v>86.8</v>
      </c>
      <c r="BK36" s="2">
        <v>89</v>
      </c>
      <c r="BL36" s="2">
        <v>89</v>
      </c>
      <c r="BM36" s="2">
        <v>89</v>
      </c>
      <c r="BN36" s="2">
        <v>89</v>
      </c>
      <c r="BO36" s="2">
        <v>89</v>
      </c>
      <c r="BP36" s="2">
        <v>89</v>
      </c>
      <c r="BQ36" s="2">
        <v>89</v>
      </c>
      <c r="BR36" s="2">
        <v>89</v>
      </c>
      <c r="BS36" s="2">
        <v>89</v>
      </c>
      <c r="BT36" s="2">
        <v>98</v>
      </c>
      <c r="BU36" s="2">
        <v>98</v>
      </c>
      <c r="BV36" s="2">
        <v>98</v>
      </c>
      <c r="BW36" s="2">
        <v>98</v>
      </c>
      <c r="BX36" s="2">
        <v>98</v>
      </c>
      <c r="BY36" s="2">
        <v>98</v>
      </c>
      <c r="BZ36" s="2">
        <v>98</v>
      </c>
      <c r="CA36" s="2">
        <v>98</v>
      </c>
      <c r="CB36" s="2">
        <v>98</v>
      </c>
      <c r="CC36" s="2">
        <v>98</v>
      </c>
      <c r="CD36" s="2">
        <v>98</v>
      </c>
      <c r="CE36" s="2">
        <v>98</v>
      </c>
      <c r="CF36" s="2">
        <v>96.3</v>
      </c>
      <c r="CG36" s="2">
        <v>96.3</v>
      </c>
      <c r="CH36" s="2">
        <v>96.3</v>
      </c>
      <c r="CI36" s="2">
        <v>96.3</v>
      </c>
      <c r="CJ36" s="2">
        <v>96.3</v>
      </c>
      <c r="CK36" s="2">
        <v>96.3</v>
      </c>
      <c r="CL36" s="2">
        <v>96.3</v>
      </c>
      <c r="CM36" s="2">
        <v>96.3</v>
      </c>
      <c r="CN36" s="2">
        <v>96.3</v>
      </c>
      <c r="CO36" s="2">
        <v>96.3</v>
      </c>
      <c r="CP36" s="2">
        <v>96.3</v>
      </c>
      <c r="CQ36" s="2">
        <v>96.3</v>
      </c>
      <c r="CR36" s="2">
        <v>96.3</v>
      </c>
      <c r="CS36" s="2">
        <v>96.3</v>
      </c>
      <c r="CT36" s="2">
        <v>96.3</v>
      </c>
      <c r="CU36" s="2">
        <v>93.1</v>
      </c>
      <c r="CV36" s="2">
        <v>93.1</v>
      </c>
      <c r="CW36" s="2">
        <v>93.1</v>
      </c>
      <c r="CX36" s="2">
        <v>93.1</v>
      </c>
      <c r="CY36" s="2">
        <v>93.1</v>
      </c>
      <c r="CZ36" s="2">
        <v>93.1</v>
      </c>
      <c r="DA36" s="2">
        <v>93.1</v>
      </c>
      <c r="DB36" s="2">
        <v>93.1</v>
      </c>
      <c r="DC36" s="2">
        <v>93.1</v>
      </c>
      <c r="DD36" s="2">
        <v>93.1</v>
      </c>
      <c r="DE36" s="2">
        <v>93.1</v>
      </c>
      <c r="DF36" s="2">
        <v>93.1</v>
      </c>
      <c r="DG36" s="2">
        <v>94.3</v>
      </c>
      <c r="DH36" s="2">
        <v>94.3</v>
      </c>
      <c r="DI36" s="2">
        <v>94.3</v>
      </c>
      <c r="DJ36" s="2">
        <v>94.3</v>
      </c>
      <c r="DK36" s="2">
        <v>94.3</v>
      </c>
      <c r="DL36" s="2">
        <v>94.3</v>
      </c>
      <c r="DM36" s="2">
        <v>94.3</v>
      </c>
      <c r="DN36" s="2">
        <v>94.3</v>
      </c>
      <c r="DO36" s="2">
        <v>94.3</v>
      </c>
      <c r="DP36" s="2">
        <v>94.8</v>
      </c>
      <c r="DQ36" s="2">
        <v>94.8</v>
      </c>
      <c r="DR36" s="2">
        <v>94.8</v>
      </c>
      <c r="DS36" s="2">
        <v>94.8</v>
      </c>
      <c r="DT36" s="2">
        <v>94.8</v>
      </c>
      <c r="DU36" s="2">
        <v>94.8</v>
      </c>
      <c r="DV36" s="2">
        <v>94.8</v>
      </c>
      <c r="DW36" s="2">
        <v>94.8</v>
      </c>
      <c r="DX36" s="2">
        <v>94.8</v>
      </c>
      <c r="DY36" s="2">
        <v>94.8</v>
      </c>
      <c r="DZ36" s="2">
        <v>94.8</v>
      </c>
      <c r="EA36" s="2">
        <v>94.8</v>
      </c>
      <c r="EB36" s="2">
        <v>94.8</v>
      </c>
      <c r="EC36" s="2">
        <v>94.8</v>
      </c>
      <c r="ED36" s="2">
        <v>94.8</v>
      </c>
      <c r="EE36" s="2">
        <v>92.1</v>
      </c>
      <c r="EF36" s="2">
        <v>92.1</v>
      </c>
      <c r="EG36" s="2">
        <v>92.1</v>
      </c>
      <c r="EH36" s="2">
        <v>92.1</v>
      </c>
      <c r="EI36" s="2">
        <v>92.1</v>
      </c>
      <c r="EJ36" s="2">
        <v>92.1</v>
      </c>
      <c r="EK36" s="2">
        <v>92.1</v>
      </c>
      <c r="EL36" s="2">
        <v>92.1</v>
      </c>
      <c r="EM36" s="2">
        <v>92.1</v>
      </c>
      <c r="EN36" s="2">
        <v>92.1</v>
      </c>
      <c r="EO36" s="2">
        <v>91.8</v>
      </c>
      <c r="EP36" s="2">
        <v>91.8</v>
      </c>
      <c r="EQ36" s="2">
        <v>91.8</v>
      </c>
      <c r="ER36" s="2">
        <v>91.8</v>
      </c>
      <c r="ES36" s="2">
        <v>91.8</v>
      </c>
    </row>
    <row r="37" spans="1:149" x14ac:dyDescent="0.15">
      <c r="A37" s="22">
        <v>33939</v>
      </c>
      <c r="B37" s="2">
        <v>90</v>
      </c>
      <c r="C37" s="2">
        <v>90</v>
      </c>
      <c r="D37" s="2">
        <v>90</v>
      </c>
      <c r="E37" s="2">
        <v>90</v>
      </c>
      <c r="F37" s="2">
        <v>90</v>
      </c>
      <c r="G37" s="2">
        <v>90</v>
      </c>
      <c r="H37" s="2">
        <v>90</v>
      </c>
      <c r="I37" s="2">
        <v>90</v>
      </c>
      <c r="J37" s="2">
        <v>90</v>
      </c>
      <c r="K37" s="2">
        <v>90</v>
      </c>
      <c r="L37" s="2">
        <v>90</v>
      </c>
      <c r="M37" s="2">
        <v>90</v>
      </c>
      <c r="N37" s="2">
        <v>90</v>
      </c>
      <c r="O37" s="2">
        <v>90</v>
      </c>
      <c r="P37" s="2">
        <v>90</v>
      </c>
      <c r="Q37" s="2">
        <v>90</v>
      </c>
      <c r="R37" s="2">
        <v>90</v>
      </c>
      <c r="S37" s="2">
        <v>90</v>
      </c>
      <c r="T37" s="2">
        <v>90</v>
      </c>
      <c r="U37" s="2">
        <v>90</v>
      </c>
      <c r="V37" s="2">
        <v>90</v>
      </c>
      <c r="W37" s="2">
        <v>90</v>
      </c>
      <c r="X37" s="2">
        <v>90</v>
      </c>
      <c r="Y37" s="2">
        <v>90</v>
      </c>
      <c r="Z37" s="2">
        <v>90</v>
      </c>
      <c r="AA37" s="2">
        <v>90</v>
      </c>
      <c r="AB37" s="2">
        <v>90</v>
      </c>
      <c r="AC37" s="2">
        <v>90</v>
      </c>
      <c r="AD37" s="2">
        <v>90</v>
      </c>
      <c r="AE37" s="2">
        <v>90</v>
      </c>
      <c r="AF37" s="2">
        <v>90</v>
      </c>
      <c r="AG37" s="2">
        <v>90</v>
      </c>
      <c r="AH37" s="2">
        <v>90</v>
      </c>
      <c r="AI37" s="2">
        <v>90</v>
      </c>
      <c r="AJ37" s="2">
        <v>88.2</v>
      </c>
      <c r="AK37" s="2">
        <v>88.2</v>
      </c>
      <c r="AL37" s="2">
        <v>88.2</v>
      </c>
      <c r="AM37" s="2">
        <v>88.2</v>
      </c>
      <c r="AN37" s="2">
        <v>88.2</v>
      </c>
      <c r="AO37" s="2">
        <v>88.2</v>
      </c>
      <c r="AP37" s="2">
        <v>88.2</v>
      </c>
      <c r="AQ37" s="2">
        <v>88.2</v>
      </c>
      <c r="AR37" s="2">
        <v>88.2</v>
      </c>
      <c r="AS37" s="2">
        <v>88.2</v>
      </c>
      <c r="AT37" s="2">
        <v>88.2</v>
      </c>
      <c r="AU37" s="2">
        <v>88.2</v>
      </c>
      <c r="AV37" s="2">
        <v>86.9</v>
      </c>
      <c r="AW37" s="2">
        <v>86.9</v>
      </c>
      <c r="AX37" s="2">
        <v>86.9</v>
      </c>
      <c r="AY37" s="2">
        <v>86.9</v>
      </c>
      <c r="AZ37" s="2">
        <v>86.9</v>
      </c>
      <c r="BA37" s="2">
        <v>86.9</v>
      </c>
      <c r="BB37" s="2">
        <v>86.9</v>
      </c>
      <c r="BC37" s="2">
        <v>86.9</v>
      </c>
      <c r="BD37" s="2">
        <v>86.9</v>
      </c>
      <c r="BE37" s="2">
        <v>86.9</v>
      </c>
      <c r="BF37" s="2">
        <v>86.9</v>
      </c>
      <c r="BG37" s="2">
        <v>86.9</v>
      </c>
      <c r="BH37" s="2">
        <v>86.9</v>
      </c>
      <c r="BI37" s="2">
        <v>86.9</v>
      </c>
      <c r="BJ37" s="2">
        <v>86.9</v>
      </c>
      <c r="BK37" s="2">
        <v>89.1</v>
      </c>
      <c r="BL37" s="2">
        <v>89.1</v>
      </c>
      <c r="BM37" s="2">
        <v>89.1</v>
      </c>
      <c r="BN37" s="2">
        <v>89.1</v>
      </c>
      <c r="BO37" s="2">
        <v>89.1</v>
      </c>
      <c r="BP37" s="2">
        <v>89.1</v>
      </c>
      <c r="BQ37" s="2">
        <v>89.1</v>
      </c>
      <c r="BR37" s="2">
        <v>89.1</v>
      </c>
      <c r="BS37" s="2">
        <v>89.1</v>
      </c>
      <c r="BT37" s="2">
        <v>98</v>
      </c>
      <c r="BU37" s="2">
        <v>98</v>
      </c>
      <c r="BV37" s="2">
        <v>98</v>
      </c>
      <c r="BW37" s="2">
        <v>98</v>
      </c>
      <c r="BX37" s="2">
        <v>98</v>
      </c>
      <c r="BY37" s="2">
        <v>98</v>
      </c>
      <c r="BZ37" s="2">
        <v>98</v>
      </c>
      <c r="CA37" s="2">
        <v>98</v>
      </c>
      <c r="CB37" s="2">
        <v>98</v>
      </c>
      <c r="CC37" s="2">
        <v>98</v>
      </c>
      <c r="CD37" s="2">
        <v>98</v>
      </c>
      <c r="CE37" s="2">
        <v>98</v>
      </c>
      <c r="CF37" s="2">
        <v>96.3</v>
      </c>
      <c r="CG37" s="2">
        <v>96.3</v>
      </c>
      <c r="CH37" s="2">
        <v>96.3</v>
      </c>
      <c r="CI37" s="2">
        <v>96.3</v>
      </c>
      <c r="CJ37" s="2">
        <v>96.3</v>
      </c>
      <c r="CK37" s="2">
        <v>96.3</v>
      </c>
      <c r="CL37" s="2">
        <v>96.3</v>
      </c>
      <c r="CM37" s="2">
        <v>96.3</v>
      </c>
      <c r="CN37" s="2">
        <v>96.3</v>
      </c>
      <c r="CO37" s="2">
        <v>96.3</v>
      </c>
      <c r="CP37" s="2">
        <v>96.3</v>
      </c>
      <c r="CQ37" s="2">
        <v>96.3</v>
      </c>
      <c r="CR37" s="2">
        <v>96.3</v>
      </c>
      <c r="CS37" s="2">
        <v>96.3</v>
      </c>
      <c r="CT37" s="2">
        <v>96.3</v>
      </c>
      <c r="CU37" s="2">
        <v>93.1</v>
      </c>
      <c r="CV37" s="2">
        <v>93.1</v>
      </c>
      <c r="CW37" s="2">
        <v>93.1</v>
      </c>
      <c r="CX37" s="2">
        <v>93.1</v>
      </c>
      <c r="CY37" s="2">
        <v>93.1</v>
      </c>
      <c r="CZ37" s="2">
        <v>93.1</v>
      </c>
      <c r="DA37" s="2">
        <v>93.1</v>
      </c>
      <c r="DB37" s="2">
        <v>93.1</v>
      </c>
      <c r="DC37" s="2">
        <v>93.1</v>
      </c>
      <c r="DD37" s="2">
        <v>93.1</v>
      </c>
      <c r="DE37" s="2">
        <v>93.1</v>
      </c>
      <c r="DF37" s="2">
        <v>93.1</v>
      </c>
      <c r="DG37" s="2">
        <v>94.3</v>
      </c>
      <c r="DH37" s="2">
        <v>94.3</v>
      </c>
      <c r="DI37" s="2">
        <v>94.3</v>
      </c>
      <c r="DJ37" s="2">
        <v>94.3</v>
      </c>
      <c r="DK37" s="2">
        <v>94.3</v>
      </c>
      <c r="DL37" s="2">
        <v>94.3</v>
      </c>
      <c r="DM37" s="2">
        <v>94.3</v>
      </c>
      <c r="DN37" s="2">
        <v>94.3</v>
      </c>
      <c r="DO37" s="2">
        <v>94.3</v>
      </c>
      <c r="DP37" s="2">
        <v>94.8</v>
      </c>
      <c r="DQ37" s="2">
        <v>94.8</v>
      </c>
      <c r="DR37" s="2">
        <v>94.8</v>
      </c>
      <c r="DS37" s="2">
        <v>94.8</v>
      </c>
      <c r="DT37" s="2">
        <v>94.8</v>
      </c>
      <c r="DU37" s="2">
        <v>94.8</v>
      </c>
      <c r="DV37" s="2">
        <v>94.8</v>
      </c>
      <c r="DW37" s="2">
        <v>94.8</v>
      </c>
      <c r="DX37" s="2">
        <v>94.8</v>
      </c>
      <c r="DY37" s="2">
        <v>94.8</v>
      </c>
      <c r="DZ37" s="2">
        <v>94.8</v>
      </c>
      <c r="EA37" s="2">
        <v>94.8</v>
      </c>
      <c r="EB37" s="2">
        <v>94.8</v>
      </c>
      <c r="EC37" s="2">
        <v>94.8</v>
      </c>
      <c r="ED37" s="2">
        <v>94.8</v>
      </c>
      <c r="EE37" s="2">
        <v>92.1</v>
      </c>
      <c r="EF37" s="2">
        <v>92.1</v>
      </c>
      <c r="EG37" s="2">
        <v>92.1</v>
      </c>
      <c r="EH37" s="2">
        <v>92.1</v>
      </c>
      <c r="EI37" s="2">
        <v>92.1</v>
      </c>
      <c r="EJ37" s="2">
        <v>92.1</v>
      </c>
      <c r="EK37" s="2">
        <v>92.1</v>
      </c>
      <c r="EL37" s="2">
        <v>92.1</v>
      </c>
      <c r="EM37" s="2">
        <v>92.1</v>
      </c>
      <c r="EN37" s="2">
        <v>92.1</v>
      </c>
      <c r="EO37" s="2">
        <v>91.8</v>
      </c>
      <c r="EP37" s="2">
        <v>91.8</v>
      </c>
      <c r="EQ37" s="2">
        <v>91.8</v>
      </c>
      <c r="ER37" s="2">
        <v>91.8</v>
      </c>
      <c r="ES37" s="2">
        <v>91.8</v>
      </c>
    </row>
    <row r="38" spans="1:149" x14ac:dyDescent="0.15">
      <c r="A38" s="22">
        <v>33970</v>
      </c>
      <c r="B38" s="2">
        <v>91</v>
      </c>
      <c r="C38" s="2">
        <v>91</v>
      </c>
      <c r="D38" s="2">
        <v>91</v>
      </c>
      <c r="E38" s="2">
        <v>91</v>
      </c>
      <c r="F38" s="2">
        <v>91</v>
      </c>
      <c r="G38" s="2">
        <v>91</v>
      </c>
      <c r="H38" s="2">
        <v>91</v>
      </c>
      <c r="I38" s="2">
        <v>91</v>
      </c>
      <c r="J38" s="2">
        <v>91</v>
      </c>
      <c r="K38" s="2">
        <v>91</v>
      </c>
      <c r="L38" s="2">
        <v>91</v>
      </c>
      <c r="M38" s="2">
        <v>91</v>
      </c>
      <c r="N38" s="2">
        <v>91</v>
      </c>
      <c r="O38" s="2">
        <v>91</v>
      </c>
      <c r="P38" s="2">
        <v>91</v>
      </c>
      <c r="Q38" s="2">
        <v>91</v>
      </c>
      <c r="R38" s="2">
        <v>91</v>
      </c>
      <c r="S38" s="2">
        <v>91</v>
      </c>
      <c r="T38" s="2">
        <v>91</v>
      </c>
      <c r="U38" s="2">
        <v>91</v>
      </c>
      <c r="V38" s="2">
        <v>91</v>
      </c>
      <c r="W38" s="2">
        <v>91</v>
      </c>
      <c r="X38" s="2">
        <v>91</v>
      </c>
      <c r="Y38" s="2">
        <v>91</v>
      </c>
      <c r="Z38" s="2">
        <v>91</v>
      </c>
      <c r="AA38" s="2">
        <v>91</v>
      </c>
      <c r="AB38" s="2">
        <v>91</v>
      </c>
      <c r="AC38" s="2">
        <v>91</v>
      </c>
      <c r="AD38" s="2">
        <v>91</v>
      </c>
      <c r="AE38" s="2">
        <v>91</v>
      </c>
      <c r="AF38" s="2">
        <v>91</v>
      </c>
      <c r="AG38" s="2">
        <v>91</v>
      </c>
      <c r="AH38" s="2">
        <v>91</v>
      </c>
      <c r="AI38" s="2">
        <v>91</v>
      </c>
      <c r="AJ38" s="2">
        <v>89.2</v>
      </c>
      <c r="AK38" s="2">
        <v>89.2</v>
      </c>
      <c r="AL38" s="2">
        <v>89.2</v>
      </c>
      <c r="AM38" s="2">
        <v>89.2</v>
      </c>
      <c r="AN38" s="2">
        <v>89.2</v>
      </c>
      <c r="AO38" s="2">
        <v>89.2</v>
      </c>
      <c r="AP38" s="2">
        <v>89.2</v>
      </c>
      <c r="AQ38" s="2">
        <v>89.2</v>
      </c>
      <c r="AR38" s="2">
        <v>89.2</v>
      </c>
      <c r="AS38" s="2">
        <v>89.2</v>
      </c>
      <c r="AT38" s="2">
        <v>89.2</v>
      </c>
      <c r="AU38" s="2">
        <v>89.2</v>
      </c>
      <c r="AV38" s="2">
        <v>87.8</v>
      </c>
      <c r="AW38" s="2">
        <v>87.8</v>
      </c>
      <c r="AX38" s="2">
        <v>87.8</v>
      </c>
      <c r="AY38" s="2">
        <v>87.8</v>
      </c>
      <c r="AZ38" s="2">
        <v>87.8</v>
      </c>
      <c r="BA38" s="2">
        <v>87.8</v>
      </c>
      <c r="BB38" s="2">
        <v>87.8</v>
      </c>
      <c r="BC38" s="2">
        <v>87.8</v>
      </c>
      <c r="BD38" s="2">
        <v>87.8</v>
      </c>
      <c r="BE38" s="2">
        <v>87.8</v>
      </c>
      <c r="BF38" s="2">
        <v>87.8</v>
      </c>
      <c r="BG38" s="2">
        <v>87.8</v>
      </c>
      <c r="BH38" s="2">
        <v>87.8</v>
      </c>
      <c r="BI38" s="2">
        <v>87.8</v>
      </c>
      <c r="BJ38" s="2">
        <v>87.8</v>
      </c>
      <c r="BK38" s="2">
        <v>90</v>
      </c>
      <c r="BL38" s="2">
        <v>90</v>
      </c>
      <c r="BM38" s="2">
        <v>90</v>
      </c>
      <c r="BN38" s="2">
        <v>90</v>
      </c>
      <c r="BO38" s="2">
        <v>90</v>
      </c>
      <c r="BP38" s="2">
        <v>90</v>
      </c>
      <c r="BQ38" s="2">
        <v>90</v>
      </c>
      <c r="BR38" s="2">
        <v>90</v>
      </c>
      <c r="BS38" s="2">
        <v>90</v>
      </c>
      <c r="BT38" s="2">
        <v>99.1</v>
      </c>
      <c r="BU38" s="2">
        <v>99.1</v>
      </c>
      <c r="BV38" s="2">
        <v>99.1</v>
      </c>
      <c r="BW38" s="2">
        <v>99.1</v>
      </c>
      <c r="BX38" s="2">
        <v>99.1</v>
      </c>
      <c r="BY38" s="2">
        <v>99.1</v>
      </c>
      <c r="BZ38" s="2">
        <v>99.1</v>
      </c>
      <c r="CA38" s="2">
        <v>99.1</v>
      </c>
      <c r="CB38" s="2">
        <v>99.1</v>
      </c>
      <c r="CC38" s="2">
        <v>99.1</v>
      </c>
      <c r="CD38" s="2">
        <v>99.1</v>
      </c>
      <c r="CE38" s="2">
        <v>99.1</v>
      </c>
      <c r="CF38" s="2">
        <v>97.4</v>
      </c>
      <c r="CG38" s="2">
        <v>97.4</v>
      </c>
      <c r="CH38" s="2">
        <v>97.4</v>
      </c>
      <c r="CI38" s="2">
        <v>97.4</v>
      </c>
      <c r="CJ38" s="2">
        <v>97.4</v>
      </c>
      <c r="CK38" s="2">
        <v>97.4</v>
      </c>
      <c r="CL38" s="2">
        <v>97.4</v>
      </c>
      <c r="CM38" s="2">
        <v>97.4</v>
      </c>
      <c r="CN38" s="2">
        <v>97.4</v>
      </c>
      <c r="CO38" s="2">
        <v>97.4</v>
      </c>
      <c r="CP38" s="2">
        <v>97.4</v>
      </c>
      <c r="CQ38" s="2">
        <v>97.4</v>
      </c>
      <c r="CR38" s="2">
        <v>97.4</v>
      </c>
      <c r="CS38" s="2">
        <v>97.4</v>
      </c>
      <c r="CT38" s="2">
        <v>97.4</v>
      </c>
      <c r="CU38" s="2">
        <v>94.1</v>
      </c>
      <c r="CV38" s="2">
        <v>94.1</v>
      </c>
      <c r="CW38" s="2">
        <v>94.1</v>
      </c>
      <c r="CX38" s="2">
        <v>94.1</v>
      </c>
      <c r="CY38" s="2">
        <v>94.1</v>
      </c>
      <c r="CZ38" s="2">
        <v>94.1</v>
      </c>
      <c r="DA38" s="2">
        <v>94.1</v>
      </c>
      <c r="DB38" s="2">
        <v>94.1</v>
      </c>
      <c r="DC38" s="2">
        <v>94.1</v>
      </c>
      <c r="DD38" s="2">
        <v>94.1</v>
      </c>
      <c r="DE38" s="2">
        <v>94.1</v>
      </c>
      <c r="DF38" s="2">
        <v>94.1</v>
      </c>
      <c r="DG38" s="2">
        <v>95.4</v>
      </c>
      <c r="DH38" s="2">
        <v>95.4</v>
      </c>
      <c r="DI38" s="2">
        <v>95.4</v>
      </c>
      <c r="DJ38" s="2">
        <v>95.4</v>
      </c>
      <c r="DK38" s="2">
        <v>95.4</v>
      </c>
      <c r="DL38" s="2">
        <v>95.4</v>
      </c>
      <c r="DM38" s="2">
        <v>95.4</v>
      </c>
      <c r="DN38" s="2">
        <v>95.4</v>
      </c>
      <c r="DO38" s="2">
        <v>95.4</v>
      </c>
      <c r="DP38" s="2">
        <v>95.9</v>
      </c>
      <c r="DQ38" s="2">
        <v>95.9</v>
      </c>
      <c r="DR38" s="2">
        <v>95.9</v>
      </c>
      <c r="DS38" s="2">
        <v>95.9</v>
      </c>
      <c r="DT38" s="2">
        <v>95.9</v>
      </c>
      <c r="DU38" s="2">
        <v>95.9</v>
      </c>
      <c r="DV38" s="2">
        <v>95.9</v>
      </c>
      <c r="DW38" s="2">
        <v>95.9</v>
      </c>
      <c r="DX38" s="2">
        <v>95.9</v>
      </c>
      <c r="DY38" s="2">
        <v>95.9</v>
      </c>
      <c r="DZ38" s="2">
        <v>95.9</v>
      </c>
      <c r="EA38" s="2">
        <v>95.9</v>
      </c>
      <c r="EB38" s="2">
        <v>95.9</v>
      </c>
      <c r="EC38" s="2">
        <v>95.9</v>
      </c>
      <c r="ED38" s="2">
        <v>95.9</v>
      </c>
      <c r="EE38" s="2">
        <v>93.1</v>
      </c>
      <c r="EF38" s="2">
        <v>93.1</v>
      </c>
      <c r="EG38" s="2">
        <v>93.1</v>
      </c>
      <c r="EH38" s="2">
        <v>93.1</v>
      </c>
      <c r="EI38" s="2">
        <v>93.1</v>
      </c>
      <c r="EJ38" s="2">
        <v>93.1</v>
      </c>
      <c r="EK38" s="2">
        <v>93.1</v>
      </c>
      <c r="EL38" s="2">
        <v>93.1</v>
      </c>
      <c r="EM38" s="2">
        <v>93.1</v>
      </c>
      <c r="EN38" s="2">
        <v>93.1</v>
      </c>
      <c r="EO38" s="2">
        <v>92.8</v>
      </c>
      <c r="EP38" s="2">
        <v>92.8</v>
      </c>
      <c r="EQ38" s="2">
        <v>92.8</v>
      </c>
      <c r="ER38" s="2">
        <v>92.8</v>
      </c>
      <c r="ES38" s="2">
        <v>92.8</v>
      </c>
    </row>
    <row r="39" spans="1:149" x14ac:dyDescent="0.15">
      <c r="A39" s="22">
        <v>34001</v>
      </c>
      <c r="B39" s="2">
        <v>92.2</v>
      </c>
      <c r="C39" s="2">
        <v>92.2</v>
      </c>
      <c r="D39" s="2">
        <v>92.2</v>
      </c>
      <c r="E39" s="2">
        <v>92.2</v>
      </c>
      <c r="F39" s="2">
        <v>92.2</v>
      </c>
      <c r="G39" s="2">
        <v>92.2</v>
      </c>
      <c r="H39" s="2">
        <v>92.2</v>
      </c>
      <c r="I39" s="2">
        <v>92.2</v>
      </c>
      <c r="J39" s="2">
        <v>92.2</v>
      </c>
      <c r="K39" s="2">
        <v>92.2</v>
      </c>
      <c r="L39" s="2">
        <v>92.2</v>
      </c>
      <c r="M39" s="2">
        <v>92.2</v>
      </c>
      <c r="N39" s="2">
        <v>92.2</v>
      </c>
      <c r="O39" s="2">
        <v>92.2</v>
      </c>
      <c r="P39" s="2">
        <v>92.2</v>
      </c>
      <c r="Q39" s="2">
        <v>92.2</v>
      </c>
      <c r="R39" s="2">
        <v>92.2</v>
      </c>
      <c r="S39" s="2">
        <v>92.2</v>
      </c>
      <c r="T39" s="2">
        <v>92.2</v>
      </c>
      <c r="U39" s="2">
        <v>92.2</v>
      </c>
      <c r="V39" s="2">
        <v>92.2</v>
      </c>
      <c r="W39" s="2">
        <v>92.2</v>
      </c>
      <c r="X39" s="2">
        <v>92.2</v>
      </c>
      <c r="Y39" s="2">
        <v>92.2</v>
      </c>
      <c r="Z39" s="2">
        <v>92.2</v>
      </c>
      <c r="AA39" s="2">
        <v>92.2</v>
      </c>
      <c r="AB39" s="2">
        <v>92.2</v>
      </c>
      <c r="AC39" s="2">
        <v>92.2</v>
      </c>
      <c r="AD39" s="2">
        <v>92.2</v>
      </c>
      <c r="AE39" s="2">
        <v>92.2</v>
      </c>
      <c r="AF39" s="2">
        <v>92.2</v>
      </c>
      <c r="AG39" s="2">
        <v>92.2</v>
      </c>
      <c r="AH39" s="2">
        <v>92.2</v>
      </c>
      <c r="AI39" s="2">
        <v>92.2</v>
      </c>
      <c r="AJ39" s="2">
        <v>90.3</v>
      </c>
      <c r="AK39" s="2">
        <v>90.3</v>
      </c>
      <c r="AL39" s="2">
        <v>90.3</v>
      </c>
      <c r="AM39" s="2">
        <v>90.3</v>
      </c>
      <c r="AN39" s="2">
        <v>90.3</v>
      </c>
      <c r="AO39" s="2">
        <v>90.3</v>
      </c>
      <c r="AP39" s="2">
        <v>90.3</v>
      </c>
      <c r="AQ39" s="2">
        <v>90.3</v>
      </c>
      <c r="AR39" s="2">
        <v>90.3</v>
      </c>
      <c r="AS39" s="2">
        <v>90.3</v>
      </c>
      <c r="AT39" s="2">
        <v>90.3</v>
      </c>
      <c r="AU39" s="2">
        <v>90.3</v>
      </c>
      <c r="AV39" s="2">
        <v>89</v>
      </c>
      <c r="AW39" s="2">
        <v>89</v>
      </c>
      <c r="AX39" s="2">
        <v>89</v>
      </c>
      <c r="AY39" s="2">
        <v>89</v>
      </c>
      <c r="AZ39" s="2">
        <v>89</v>
      </c>
      <c r="BA39" s="2">
        <v>89</v>
      </c>
      <c r="BB39" s="2">
        <v>89</v>
      </c>
      <c r="BC39" s="2">
        <v>89</v>
      </c>
      <c r="BD39" s="2">
        <v>89</v>
      </c>
      <c r="BE39" s="2">
        <v>89</v>
      </c>
      <c r="BF39" s="2">
        <v>89</v>
      </c>
      <c r="BG39" s="2">
        <v>89</v>
      </c>
      <c r="BH39" s="2">
        <v>89</v>
      </c>
      <c r="BI39" s="2">
        <v>89</v>
      </c>
      <c r="BJ39" s="2">
        <v>89</v>
      </c>
      <c r="BK39" s="2">
        <v>91.2</v>
      </c>
      <c r="BL39" s="2">
        <v>91.2</v>
      </c>
      <c r="BM39" s="2">
        <v>91.2</v>
      </c>
      <c r="BN39" s="2">
        <v>91.2</v>
      </c>
      <c r="BO39" s="2">
        <v>91.2</v>
      </c>
      <c r="BP39" s="2">
        <v>91.2</v>
      </c>
      <c r="BQ39" s="2">
        <v>91.2</v>
      </c>
      <c r="BR39" s="2">
        <v>91.2</v>
      </c>
      <c r="BS39" s="2">
        <v>91.2</v>
      </c>
      <c r="BT39" s="2">
        <v>100.4</v>
      </c>
      <c r="BU39" s="2">
        <v>100.4</v>
      </c>
      <c r="BV39" s="2">
        <v>100.4</v>
      </c>
      <c r="BW39" s="2">
        <v>100.4</v>
      </c>
      <c r="BX39" s="2">
        <v>100.4</v>
      </c>
      <c r="BY39" s="2">
        <v>100.4</v>
      </c>
      <c r="BZ39" s="2">
        <v>100.4</v>
      </c>
      <c r="CA39" s="2">
        <v>100.4</v>
      </c>
      <c r="CB39" s="2">
        <v>100.4</v>
      </c>
      <c r="CC39" s="2">
        <v>100.4</v>
      </c>
      <c r="CD39" s="2">
        <v>100.4</v>
      </c>
      <c r="CE39" s="2">
        <v>100.4</v>
      </c>
      <c r="CF39" s="2">
        <v>98.6</v>
      </c>
      <c r="CG39" s="2">
        <v>98.6</v>
      </c>
      <c r="CH39" s="2">
        <v>98.6</v>
      </c>
      <c r="CI39" s="2">
        <v>98.6</v>
      </c>
      <c r="CJ39" s="2">
        <v>98.6</v>
      </c>
      <c r="CK39" s="2">
        <v>98.6</v>
      </c>
      <c r="CL39" s="2">
        <v>98.6</v>
      </c>
      <c r="CM39" s="2">
        <v>98.6</v>
      </c>
      <c r="CN39" s="2">
        <v>98.6</v>
      </c>
      <c r="CO39" s="2">
        <v>98.6</v>
      </c>
      <c r="CP39" s="2">
        <v>98.6</v>
      </c>
      <c r="CQ39" s="2">
        <v>98.6</v>
      </c>
      <c r="CR39" s="2">
        <v>98.6</v>
      </c>
      <c r="CS39" s="2">
        <v>98.6</v>
      </c>
      <c r="CT39" s="2">
        <v>98.6</v>
      </c>
      <c r="CU39" s="2">
        <v>95.4</v>
      </c>
      <c r="CV39" s="2">
        <v>95.4</v>
      </c>
      <c r="CW39" s="2">
        <v>95.4</v>
      </c>
      <c r="CX39" s="2">
        <v>95.4</v>
      </c>
      <c r="CY39" s="2">
        <v>95.4</v>
      </c>
      <c r="CZ39" s="2">
        <v>95.4</v>
      </c>
      <c r="DA39" s="2">
        <v>95.4</v>
      </c>
      <c r="DB39" s="2">
        <v>95.4</v>
      </c>
      <c r="DC39" s="2">
        <v>95.4</v>
      </c>
      <c r="DD39" s="2">
        <v>95.4</v>
      </c>
      <c r="DE39" s="2">
        <v>95.4</v>
      </c>
      <c r="DF39" s="2">
        <v>95.4</v>
      </c>
      <c r="DG39" s="2">
        <v>96.6</v>
      </c>
      <c r="DH39" s="2">
        <v>96.6</v>
      </c>
      <c r="DI39" s="2">
        <v>96.6</v>
      </c>
      <c r="DJ39" s="2">
        <v>96.6</v>
      </c>
      <c r="DK39" s="2">
        <v>96.6</v>
      </c>
      <c r="DL39" s="2">
        <v>96.6</v>
      </c>
      <c r="DM39" s="2">
        <v>96.6</v>
      </c>
      <c r="DN39" s="2">
        <v>96.6</v>
      </c>
      <c r="DO39" s="2">
        <v>96.6</v>
      </c>
      <c r="DP39" s="2">
        <v>97.1</v>
      </c>
      <c r="DQ39" s="2">
        <v>97.1</v>
      </c>
      <c r="DR39" s="2">
        <v>97.1</v>
      </c>
      <c r="DS39" s="2">
        <v>97.1</v>
      </c>
      <c r="DT39" s="2">
        <v>97.1</v>
      </c>
      <c r="DU39" s="2">
        <v>97.1</v>
      </c>
      <c r="DV39" s="2">
        <v>97.1</v>
      </c>
      <c r="DW39" s="2">
        <v>97.1</v>
      </c>
      <c r="DX39" s="2">
        <v>97.1</v>
      </c>
      <c r="DY39" s="2">
        <v>97.1</v>
      </c>
      <c r="DZ39" s="2">
        <v>97.1</v>
      </c>
      <c r="EA39" s="2">
        <v>97.1</v>
      </c>
      <c r="EB39" s="2">
        <v>97.1</v>
      </c>
      <c r="EC39" s="2">
        <v>97.1</v>
      </c>
      <c r="ED39" s="2">
        <v>97.1</v>
      </c>
      <c r="EE39" s="2">
        <v>94.4</v>
      </c>
      <c r="EF39" s="2">
        <v>94.4</v>
      </c>
      <c r="EG39" s="2">
        <v>94.4</v>
      </c>
      <c r="EH39" s="2">
        <v>94.4</v>
      </c>
      <c r="EI39" s="2">
        <v>94.4</v>
      </c>
      <c r="EJ39" s="2">
        <v>94.4</v>
      </c>
      <c r="EK39" s="2">
        <v>94.4</v>
      </c>
      <c r="EL39" s="2">
        <v>94.4</v>
      </c>
      <c r="EM39" s="2">
        <v>94.4</v>
      </c>
      <c r="EN39" s="2">
        <v>94.4</v>
      </c>
      <c r="EO39" s="2">
        <v>94</v>
      </c>
      <c r="EP39" s="2">
        <v>94</v>
      </c>
      <c r="EQ39" s="2">
        <v>94</v>
      </c>
      <c r="ER39" s="2">
        <v>94</v>
      </c>
      <c r="ES39" s="2">
        <v>94</v>
      </c>
    </row>
    <row r="40" spans="1:149" x14ac:dyDescent="0.15">
      <c r="A40" s="22">
        <v>34029</v>
      </c>
      <c r="B40" s="2">
        <v>91.8</v>
      </c>
      <c r="C40" s="2">
        <v>91.8</v>
      </c>
      <c r="D40" s="2">
        <v>91.8</v>
      </c>
      <c r="E40" s="2">
        <v>91.8</v>
      </c>
      <c r="F40" s="2">
        <v>91.8</v>
      </c>
      <c r="G40" s="2">
        <v>91.8</v>
      </c>
      <c r="H40" s="2">
        <v>91.8</v>
      </c>
      <c r="I40" s="2">
        <v>91.8</v>
      </c>
      <c r="J40" s="2">
        <v>91.8</v>
      </c>
      <c r="K40" s="2">
        <v>91.8</v>
      </c>
      <c r="L40" s="2">
        <v>91.8</v>
      </c>
      <c r="M40" s="2">
        <v>91.8</v>
      </c>
      <c r="N40" s="2">
        <v>91.8</v>
      </c>
      <c r="O40" s="2">
        <v>91.8</v>
      </c>
      <c r="P40" s="2">
        <v>91.8</v>
      </c>
      <c r="Q40" s="2">
        <v>91.8</v>
      </c>
      <c r="R40" s="2">
        <v>91.8</v>
      </c>
      <c r="S40" s="2">
        <v>91.8</v>
      </c>
      <c r="T40" s="2">
        <v>91.8</v>
      </c>
      <c r="U40" s="2">
        <v>91.8</v>
      </c>
      <c r="V40" s="2">
        <v>91.8</v>
      </c>
      <c r="W40" s="2">
        <v>91.8</v>
      </c>
      <c r="X40" s="2">
        <v>91.8</v>
      </c>
      <c r="Y40" s="2">
        <v>91.8</v>
      </c>
      <c r="Z40" s="2">
        <v>91.8</v>
      </c>
      <c r="AA40" s="2">
        <v>91.8</v>
      </c>
      <c r="AB40" s="2">
        <v>91.8</v>
      </c>
      <c r="AC40" s="2">
        <v>91.8</v>
      </c>
      <c r="AD40" s="2">
        <v>91.8</v>
      </c>
      <c r="AE40" s="2">
        <v>91.8</v>
      </c>
      <c r="AF40" s="2">
        <v>91.8</v>
      </c>
      <c r="AG40" s="2">
        <v>91.8</v>
      </c>
      <c r="AH40" s="2">
        <v>91.8</v>
      </c>
      <c r="AI40" s="2">
        <v>91.8</v>
      </c>
      <c r="AJ40" s="2">
        <v>90</v>
      </c>
      <c r="AK40" s="2">
        <v>90</v>
      </c>
      <c r="AL40" s="2">
        <v>90</v>
      </c>
      <c r="AM40" s="2">
        <v>90</v>
      </c>
      <c r="AN40" s="2">
        <v>90</v>
      </c>
      <c r="AO40" s="2">
        <v>90</v>
      </c>
      <c r="AP40" s="2">
        <v>90</v>
      </c>
      <c r="AQ40" s="2">
        <v>90</v>
      </c>
      <c r="AR40" s="2">
        <v>90</v>
      </c>
      <c r="AS40" s="2">
        <v>90</v>
      </c>
      <c r="AT40" s="2">
        <v>90</v>
      </c>
      <c r="AU40" s="2">
        <v>90</v>
      </c>
      <c r="AV40" s="2">
        <v>88.6</v>
      </c>
      <c r="AW40" s="2">
        <v>88.6</v>
      </c>
      <c r="AX40" s="2">
        <v>88.6</v>
      </c>
      <c r="AY40" s="2">
        <v>88.6</v>
      </c>
      <c r="AZ40" s="2">
        <v>88.6</v>
      </c>
      <c r="BA40" s="2">
        <v>88.6</v>
      </c>
      <c r="BB40" s="2">
        <v>88.6</v>
      </c>
      <c r="BC40" s="2">
        <v>88.6</v>
      </c>
      <c r="BD40" s="2">
        <v>88.6</v>
      </c>
      <c r="BE40" s="2">
        <v>88.6</v>
      </c>
      <c r="BF40" s="2">
        <v>88.6</v>
      </c>
      <c r="BG40" s="2">
        <v>88.6</v>
      </c>
      <c r="BH40" s="2">
        <v>88.6</v>
      </c>
      <c r="BI40" s="2">
        <v>88.6</v>
      </c>
      <c r="BJ40" s="2">
        <v>88.6</v>
      </c>
      <c r="BK40" s="2">
        <v>90.8</v>
      </c>
      <c r="BL40" s="2">
        <v>90.8</v>
      </c>
      <c r="BM40" s="2">
        <v>90.8</v>
      </c>
      <c r="BN40" s="2">
        <v>90.8</v>
      </c>
      <c r="BO40" s="2">
        <v>90.8</v>
      </c>
      <c r="BP40" s="2">
        <v>90.8</v>
      </c>
      <c r="BQ40" s="2">
        <v>90.8</v>
      </c>
      <c r="BR40" s="2">
        <v>90.8</v>
      </c>
      <c r="BS40" s="2">
        <v>90.8</v>
      </c>
      <c r="BT40" s="2">
        <v>100</v>
      </c>
      <c r="BU40" s="2">
        <v>100</v>
      </c>
      <c r="BV40" s="2">
        <v>100</v>
      </c>
      <c r="BW40" s="2">
        <v>100</v>
      </c>
      <c r="BX40" s="2">
        <v>100</v>
      </c>
      <c r="BY40" s="2">
        <v>100</v>
      </c>
      <c r="BZ40" s="2">
        <v>100</v>
      </c>
      <c r="CA40" s="2">
        <v>100</v>
      </c>
      <c r="CB40" s="2">
        <v>100</v>
      </c>
      <c r="CC40" s="2">
        <v>100</v>
      </c>
      <c r="CD40" s="2">
        <v>100</v>
      </c>
      <c r="CE40" s="2">
        <v>100</v>
      </c>
      <c r="CF40" s="2">
        <v>98.2</v>
      </c>
      <c r="CG40" s="2">
        <v>98.2</v>
      </c>
      <c r="CH40" s="2">
        <v>98.2</v>
      </c>
      <c r="CI40" s="2">
        <v>98.2</v>
      </c>
      <c r="CJ40" s="2">
        <v>98.2</v>
      </c>
      <c r="CK40" s="2">
        <v>98.2</v>
      </c>
      <c r="CL40" s="2">
        <v>98.2</v>
      </c>
      <c r="CM40" s="2">
        <v>98.2</v>
      </c>
      <c r="CN40" s="2">
        <v>98.2</v>
      </c>
      <c r="CO40" s="2">
        <v>98.2</v>
      </c>
      <c r="CP40" s="2">
        <v>98.2</v>
      </c>
      <c r="CQ40" s="2">
        <v>98.2</v>
      </c>
      <c r="CR40" s="2">
        <v>98.2</v>
      </c>
      <c r="CS40" s="2">
        <v>98.2</v>
      </c>
      <c r="CT40" s="2">
        <v>98.2</v>
      </c>
      <c r="CU40" s="2">
        <v>95</v>
      </c>
      <c r="CV40" s="2">
        <v>95</v>
      </c>
      <c r="CW40" s="2">
        <v>95</v>
      </c>
      <c r="CX40" s="2">
        <v>95</v>
      </c>
      <c r="CY40" s="2">
        <v>95</v>
      </c>
      <c r="CZ40" s="2">
        <v>95</v>
      </c>
      <c r="DA40" s="2">
        <v>95</v>
      </c>
      <c r="DB40" s="2">
        <v>95</v>
      </c>
      <c r="DC40" s="2">
        <v>95</v>
      </c>
      <c r="DD40" s="2">
        <v>95</v>
      </c>
      <c r="DE40" s="2">
        <v>95</v>
      </c>
      <c r="DF40" s="2">
        <v>95</v>
      </c>
      <c r="DG40" s="2">
        <v>96.2</v>
      </c>
      <c r="DH40" s="2">
        <v>96.2</v>
      </c>
      <c r="DI40" s="2">
        <v>96.2</v>
      </c>
      <c r="DJ40" s="2">
        <v>96.2</v>
      </c>
      <c r="DK40" s="2">
        <v>96.2</v>
      </c>
      <c r="DL40" s="2">
        <v>96.2</v>
      </c>
      <c r="DM40" s="2">
        <v>96.2</v>
      </c>
      <c r="DN40" s="2">
        <v>96.2</v>
      </c>
      <c r="DO40" s="2">
        <v>96.2</v>
      </c>
      <c r="DP40" s="2">
        <v>96.7</v>
      </c>
      <c r="DQ40" s="2">
        <v>96.7</v>
      </c>
      <c r="DR40" s="2">
        <v>96.7</v>
      </c>
      <c r="DS40" s="2">
        <v>96.7</v>
      </c>
      <c r="DT40" s="2">
        <v>96.7</v>
      </c>
      <c r="DU40" s="2">
        <v>96.7</v>
      </c>
      <c r="DV40" s="2">
        <v>96.7</v>
      </c>
      <c r="DW40" s="2">
        <v>96.7</v>
      </c>
      <c r="DX40" s="2">
        <v>96.7</v>
      </c>
      <c r="DY40" s="2">
        <v>96.7</v>
      </c>
      <c r="DZ40" s="2">
        <v>96.7</v>
      </c>
      <c r="EA40" s="2">
        <v>96.7</v>
      </c>
      <c r="EB40" s="2">
        <v>96.7</v>
      </c>
      <c r="EC40" s="2">
        <v>96.7</v>
      </c>
      <c r="ED40" s="2">
        <v>96.7</v>
      </c>
      <c r="EE40" s="2">
        <v>94</v>
      </c>
      <c r="EF40" s="2">
        <v>94</v>
      </c>
      <c r="EG40" s="2">
        <v>94</v>
      </c>
      <c r="EH40" s="2">
        <v>94</v>
      </c>
      <c r="EI40" s="2">
        <v>94</v>
      </c>
      <c r="EJ40" s="2">
        <v>94</v>
      </c>
      <c r="EK40" s="2">
        <v>94</v>
      </c>
      <c r="EL40" s="2">
        <v>94</v>
      </c>
      <c r="EM40" s="2">
        <v>94</v>
      </c>
      <c r="EN40" s="2">
        <v>94</v>
      </c>
      <c r="EO40" s="2">
        <v>93.6</v>
      </c>
      <c r="EP40" s="2">
        <v>93.6</v>
      </c>
      <c r="EQ40" s="2">
        <v>93.6</v>
      </c>
      <c r="ER40" s="2">
        <v>93.6</v>
      </c>
      <c r="ES40" s="2">
        <v>93.6</v>
      </c>
    </row>
    <row r="41" spans="1:149" x14ac:dyDescent="0.15">
      <c r="A41" s="22">
        <v>34060</v>
      </c>
      <c r="B41" s="2">
        <v>91.9</v>
      </c>
      <c r="C41" s="2">
        <v>91.9</v>
      </c>
      <c r="D41" s="2">
        <v>91.9</v>
      </c>
      <c r="E41" s="2">
        <v>91.9</v>
      </c>
      <c r="F41" s="2">
        <v>91.9</v>
      </c>
      <c r="G41" s="2">
        <v>91.9</v>
      </c>
      <c r="H41" s="2">
        <v>91.9</v>
      </c>
      <c r="I41" s="2">
        <v>91.9</v>
      </c>
      <c r="J41" s="2">
        <v>91.9</v>
      </c>
      <c r="K41" s="2">
        <v>91.9</v>
      </c>
      <c r="L41" s="2">
        <v>91.9</v>
      </c>
      <c r="M41" s="2">
        <v>91.9</v>
      </c>
      <c r="N41" s="2">
        <v>91.9</v>
      </c>
      <c r="O41" s="2">
        <v>91.9</v>
      </c>
      <c r="P41" s="2">
        <v>91.9</v>
      </c>
      <c r="Q41" s="2">
        <v>91.9</v>
      </c>
      <c r="R41" s="2">
        <v>91.9</v>
      </c>
      <c r="S41" s="2">
        <v>91.9</v>
      </c>
      <c r="T41" s="2">
        <v>91.9</v>
      </c>
      <c r="U41" s="2">
        <v>91.9</v>
      </c>
      <c r="V41" s="2">
        <v>91.9</v>
      </c>
      <c r="W41" s="2">
        <v>91.9</v>
      </c>
      <c r="X41" s="2">
        <v>91.9</v>
      </c>
      <c r="Y41" s="2">
        <v>91.9</v>
      </c>
      <c r="Z41" s="2">
        <v>91.9</v>
      </c>
      <c r="AA41" s="2">
        <v>91.9</v>
      </c>
      <c r="AB41" s="2">
        <v>91.9</v>
      </c>
      <c r="AC41" s="2">
        <v>91.9</v>
      </c>
      <c r="AD41" s="2">
        <v>91.9</v>
      </c>
      <c r="AE41" s="2">
        <v>91.9</v>
      </c>
      <c r="AF41" s="2">
        <v>91.9</v>
      </c>
      <c r="AG41" s="2">
        <v>91.9</v>
      </c>
      <c r="AH41" s="2">
        <v>91.9</v>
      </c>
      <c r="AI41" s="2">
        <v>91.9</v>
      </c>
      <c r="AJ41" s="2">
        <v>90.1</v>
      </c>
      <c r="AK41" s="2">
        <v>90.1</v>
      </c>
      <c r="AL41" s="2">
        <v>90.1</v>
      </c>
      <c r="AM41" s="2">
        <v>90.1</v>
      </c>
      <c r="AN41" s="2">
        <v>90.1</v>
      </c>
      <c r="AO41" s="2">
        <v>90.1</v>
      </c>
      <c r="AP41" s="2">
        <v>90.1</v>
      </c>
      <c r="AQ41" s="2">
        <v>90.1</v>
      </c>
      <c r="AR41" s="2">
        <v>90.1</v>
      </c>
      <c r="AS41" s="2">
        <v>90.1</v>
      </c>
      <c r="AT41" s="2">
        <v>90.1</v>
      </c>
      <c r="AU41" s="2">
        <v>90.1</v>
      </c>
      <c r="AV41" s="2">
        <v>88.7</v>
      </c>
      <c r="AW41" s="2">
        <v>88.7</v>
      </c>
      <c r="AX41" s="2">
        <v>88.7</v>
      </c>
      <c r="AY41" s="2">
        <v>88.7</v>
      </c>
      <c r="AZ41" s="2">
        <v>88.7</v>
      </c>
      <c r="BA41" s="2">
        <v>88.7</v>
      </c>
      <c r="BB41" s="2">
        <v>88.7</v>
      </c>
      <c r="BC41" s="2">
        <v>88.7</v>
      </c>
      <c r="BD41" s="2">
        <v>88.7</v>
      </c>
      <c r="BE41" s="2">
        <v>88.7</v>
      </c>
      <c r="BF41" s="2">
        <v>88.7</v>
      </c>
      <c r="BG41" s="2">
        <v>88.7</v>
      </c>
      <c r="BH41" s="2">
        <v>88.7</v>
      </c>
      <c r="BI41" s="2">
        <v>88.7</v>
      </c>
      <c r="BJ41" s="2">
        <v>88.7</v>
      </c>
      <c r="BK41" s="2">
        <v>90.9</v>
      </c>
      <c r="BL41" s="2">
        <v>90.9</v>
      </c>
      <c r="BM41" s="2">
        <v>90.9</v>
      </c>
      <c r="BN41" s="2">
        <v>90.9</v>
      </c>
      <c r="BO41" s="2">
        <v>90.9</v>
      </c>
      <c r="BP41" s="2">
        <v>90.9</v>
      </c>
      <c r="BQ41" s="2">
        <v>90.9</v>
      </c>
      <c r="BR41" s="2">
        <v>90.9</v>
      </c>
      <c r="BS41" s="2">
        <v>90.9</v>
      </c>
      <c r="BT41" s="2">
        <v>100.1</v>
      </c>
      <c r="BU41" s="2">
        <v>100.1</v>
      </c>
      <c r="BV41" s="2">
        <v>100.1</v>
      </c>
      <c r="BW41" s="2">
        <v>100.1</v>
      </c>
      <c r="BX41" s="2">
        <v>100.1</v>
      </c>
      <c r="BY41" s="2">
        <v>100.1</v>
      </c>
      <c r="BZ41" s="2">
        <v>100.1</v>
      </c>
      <c r="CA41" s="2">
        <v>100.1</v>
      </c>
      <c r="CB41" s="2">
        <v>100.1</v>
      </c>
      <c r="CC41" s="2">
        <v>100.1</v>
      </c>
      <c r="CD41" s="2">
        <v>100.1</v>
      </c>
      <c r="CE41" s="2">
        <v>100.1</v>
      </c>
      <c r="CF41" s="2">
        <v>98.3</v>
      </c>
      <c r="CG41" s="2">
        <v>98.3</v>
      </c>
      <c r="CH41" s="2">
        <v>98.3</v>
      </c>
      <c r="CI41" s="2">
        <v>98.3</v>
      </c>
      <c r="CJ41" s="2">
        <v>98.3</v>
      </c>
      <c r="CK41" s="2">
        <v>98.3</v>
      </c>
      <c r="CL41" s="2">
        <v>98.3</v>
      </c>
      <c r="CM41" s="2">
        <v>98.3</v>
      </c>
      <c r="CN41" s="2">
        <v>98.3</v>
      </c>
      <c r="CO41" s="2">
        <v>98.3</v>
      </c>
      <c r="CP41" s="2">
        <v>98.3</v>
      </c>
      <c r="CQ41" s="2">
        <v>98.3</v>
      </c>
      <c r="CR41" s="2">
        <v>98.3</v>
      </c>
      <c r="CS41" s="2">
        <v>98.3</v>
      </c>
      <c r="CT41" s="2">
        <v>98.3</v>
      </c>
      <c r="CU41" s="2">
        <v>95.1</v>
      </c>
      <c r="CV41" s="2">
        <v>95.1</v>
      </c>
      <c r="CW41" s="2">
        <v>95.1</v>
      </c>
      <c r="CX41" s="2">
        <v>95.1</v>
      </c>
      <c r="CY41" s="2">
        <v>95.1</v>
      </c>
      <c r="CZ41" s="2">
        <v>95.1</v>
      </c>
      <c r="DA41" s="2">
        <v>95.1</v>
      </c>
      <c r="DB41" s="2">
        <v>95.1</v>
      </c>
      <c r="DC41" s="2">
        <v>95.1</v>
      </c>
      <c r="DD41" s="2">
        <v>95.1</v>
      </c>
      <c r="DE41" s="2">
        <v>95.1</v>
      </c>
      <c r="DF41" s="2">
        <v>95.1</v>
      </c>
      <c r="DG41" s="2">
        <v>96.3</v>
      </c>
      <c r="DH41" s="2">
        <v>96.3</v>
      </c>
      <c r="DI41" s="2">
        <v>96.3</v>
      </c>
      <c r="DJ41" s="2">
        <v>96.3</v>
      </c>
      <c r="DK41" s="2">
        <v>96.3</v>
      </c>
      <c r="DL41" s="2">
        <v>96.3</v>
      </c>
      <c r="DM41" s="2">
        <v>96.3</v>
      </c>
      <c r="DN41" s="2">
        <v>96.3</v>
      </c>
      <c r="DO41" s="2">
        <v>96.3</v>
      </c>
      <c r="DP41" s="2">
        <v>96.8</v>
      </c>
      <c r="DQ41" s="2">
        <v>96.8</v>
      </c>
      <c r="DR41" s="2">
        <v>96.8</v>
      </c>
      <c r="DS41" s="2">
        <v>96.8</v>
      </c>
      <c r="DT41" s="2">
        <v>96.8</v>
      </c>
      <c r="DU41" s="2">
        <v>96.8</v>
      </c>
      <c r="DV41" s="2">
        <v>96.8</v>
      </c>
      <c r="DW41" s="2">
        <v>96.8</v>
      </c>
      <c r="DX41" s="2">
        <v>96.8</v>
      </c>
      <c r="DY41" s="2">
        <v>96.8</v>
      </c>
      <c r="DZ41" s="2">
        <v>96.8</v>
      </c>
      <c r="EA41" s="2">
        <v>96.8</v>
      </c>
      <c r="EB41" s="2">
        <v>96.8</v>
      </c>
      <c r="EC41" s="2">
        <v>96.8</v>
      </c>
      <c r="ED41" s="2">
        <v>96.8</v>
      </c>
      <c r="EE41" s="2">
        <v>94.1</v>
      </c>
      <c r="EF41" s="2">
        <v>94.1</v>
      </c>
      <c r="EG41" s="2">
        <v>94.1</v>
      </c>
      <c r="EH41" s="2">
        <v>94.1</v>
      </c>
      <c r="EI41" s="2">
        <v>94.1</v>
      </c>
      <c r="EJ41" s="2">
        <v>94.1</v>
      </c>
      <c r="EK41" s="2">
        <v>94.1</v>
      </c>
      <c r="EL41" s="2">
        <v>94.1</v>
      </c>
      <c r="EM41" s="2">
        <v>94.1</v>
      </c>
      <c r="EN41" s="2">
        <v>94.1</v>
      </c>
      <c r="EO41" s="2">
        <v>93.7</v>
      </c>
      <c r="EP41" s="2">
        <v>93.7</v>
      </c>
      <c r="EQ41" s="2">
        <v>93.7</v>
      </c>
      <c r="ER41" s="2">
        <v>93.7</v>
      </c>
      <c r="ES41" s="2">
        <v>93.7</v>
      </c>
    </row>
    <row r="42" spans="1:149" x14ac:dyDescent="0.15">
      <c r="A42" s="22">
        <v>34090</v>
      </c>
      <c r="B42" s="2">
        <v>91.9</v>
      </c>
      <c r="C42" s="2">
        <v>91.9</v>
      </c>
      <c r="D42" s="2">
        <v>91.9</v>
      </c>
      <c r="E42" s="2">
        <v>91.9</v>
      </c>
      <c r="F42" s="2">
        <v>91.9</v>
      </c>
      <c r="G42" s="2">
        <v>91.9</v>
      </c>
      <c r="H42" s="2">
        <v>91.9</v>
      </c>
      <c r="I42" s="2">
        <v>91.9</v>
      </c>
      <c r="J42" s="2">
        <v>91.9</v>
      </c>
      <c r="K42" s="2">
        <v>91.9</v>
      </c>
      <c r="L42" s="2">
        <v>91.9</v>
      </c>
      <c r="M42" s="2">
        <v>91.9</v>
      </c>
      <c r="N42" s="2">
        <v>91.9</v>
      </c>
      <c r="O42" s="2">
        <v>91.9</v>
      </c>
      <c r="P42" s="2">
        <v>91.9</v>
      </c>
      <c r="Q42" s="2">
        <v>91.9</v>
      </c>
      <c r="R42" s="2">
        <v>91.9</v>
      </c>
      <c r="S42" s="2">
        <v>91.9</v>
      </c>
      <c r="T42" s="2">
        <v>91.9</v>
      </c>
      <c r="U42" s="2">
        <v>91.9</v>
      </c>
      <c r="V42" s="2">
        <v>91.9</v>
      </c>
      <c r="W42" s="2">
        <v>91.9</v>
      </c>
      <c r="X42" s="2">
        <v>91.9</v>
      </c>
      <c r="Y42" s="2">
        <v>91.9</v>
      </c>
      <c r="Z42" s="2">
        <v>91.9</v>
      </c>
      <c r="AA42" s="2">
        <v>91.9</v>
      </c>
      <c r="AB42" s="2">
        <v>91.9</v>
      </c>
      <c r="AC42" s="2">
        <v>91.9</v>
      </c>
      <c r="AD42" s="2">
        <v>91.9</v>
      </c>
      <c r="AE42" s="2">
        <v>91.9</v>
      </c>
      <c r="AF42" s="2">
        <v>91.9</v>
      </c>
      <c r="AG42" s="2">
        <v>91.9</v>
      </c>
      <c r="AH42" s="2">
        <v>91.9</v>
      </c>
      <c r="AI42" s="2">
        <v>91.9</v>
      </c>
      <c r="AJ42" s="2">
        <v>90.1</v>
      </c>
      <c r="AK42" s="2">
        <v>90.1</v>
      </c>
      <c r="AL42" s="2">
        <v>90.1</v>
      </c>
      <c r="AM42" s="2">
        <v>90.1</v>
      </c>
      <c r="AN42" s="2">
        <v>90.1</v>
      </c>
      <c r="AO42" s="2">
        <v>90.1</v>
      </c>
      <c r="AP42" s="2">
        <v>90.1</v>
      </c>
      <c r="AQ42" s="2">
        <v>90.1</v>
      </c>
      <c r="AR42" s="2">
        <v>90.1</v>
      </c>
      <c r="AS42" s="2">
        <v>90.1</v>
      </c>
      <c r="AT42" s="2">
        <v>90.1</v>
      </c>
      <c r="AU42" s="2">
        <v>90.1</v>
      </c>
      <c r="AV42" s="2">
        <v>88.7</v>
      </c>
      <c r="AW42" s="2">
        <v>88.7</v>
      </c>
      <c r="AX42" s="2">
        <v>88.7</v>
      </c>
      <c r="AY42" s="2">
        <v>88.7</v>
      </c>
      <c r="AZ42" s="2">
        <v>88.7</v>
      </c>
      <c r="BA42" s="2">
        <v>88.7</v>
      </c>
      <c r="BB42" s="2">
        <v>88.7</v>
      </c>
      <c r="BC42" s="2">
        <v>88.7</v>
      </c>
      <c r="BD42" s="2">
        <v>88.7</v>
      </c>
      <c r="BE42" s="2">
        <v>88.7</v>
      </c>
      <c r="BF42" s="2">
        <v>88.7</v>
      </c>
      <c r="BG42" s="2">
        <v>88.7</v>
      </c>
      <c r="BH42" s="2">
        <v>88.7</v>
      </c>
      <c r="BI42" s="2">
        <v>88.7</v>
      </c>
      <c r="BJ42" s="2">
        <v>88.7</v>
      </c>
      <c r="BK42" s="2">
        <v>90.9</v>
      </c>
      <c r="BL42" s="2">
        <v>90.9</v>
      </c>
      <c r="BM42" s="2">
        <v>90.9</v>
      </c>
      <c r="BN42" s="2">
        <v>90.9</v>
      </c>
      <c r="BO42" s="2">
        <v>90.9</v>
      </c>
      <c r="BP42" s="2">
        <v>90.9</v>
      </c>
      <c r="BQ42" s="2">
        <v>90.9</v>
      </c>
      <c r="BR42" s="2">
        <v>90.9</v>
      </c>
      <c r="BS42" s="2">
        <v>90.9</v>
      </c>
      <c r="BT42" s="2">
        <v>100.2</v>
      </c>
      <c r="BU42" s="2">
        <v>100.2</v>
      </c>
      <c r="BV42" s="2">
        <v>100.2</v>
      </c>
      <c r="BW42" s="2">
        <v>100.2</v>
      </c>
      <c r="BX42" s="2">
        <v>100.2</v>
      </c>
      <c r="BY42" s="2">
        <v>100.2</v>
      </c>
      <c r="BZ42" s="2">
        <v>100.2</v>
      </c>
      <c r="CA42" s="2">
        <v>100.2</v>
      </c>
      <c r="CB42" s="2">
        <v>100.2</v>
      </c>
      <c r="CC42" s="2">
        <v>100.2</v>
      </c>
      <c r="CD42" s="2">
        <v>100.2</v>
      </c>
      <c r="CE42" s="2">
        <v>100.2</v>
      </c>
      <c r="CF42" s="2">
        <v>98.4</v>
      </c>
      <c r="CG42" s="2">
        <v>98.4</v>
      </c>
      <c r="CH42" s="2">
        <v>98.4</v>
      </c>
      <c r="CI42" s="2">
        <v>98.4</v>
      </c>
      <c r="CJ42" s="2">
        <v>98.4</v>
      </c>
      <c r="CK42" s="2">
        <v>98.4</v>
      </c>
      <c r="CL42" s="2">
        <v>98.4</v>
      </c>
      <c r="CM42" s="2">
        <v>98.4</v>
      </c>
      <c r="CN42" s="2">
        <v>98.4</v>
      </c>
      <c r="CO42" s="2">
        <v>98.4</v>
      </c>
      <c r="CP42" s="2">
        <v>98.4</v>
      </c>
      <c r="CQ42" s="2">
        <v>98.4</v>
      </c>
      <c r="CR42" s="2">
        <v>98.4</v>
      </c>
      <c r="CS42" s="2">
        <v>98.4</v>
      </c>
      <c r="CT42" s="2">
        <v>98.4</v>
      </c>
      <c r="CU42" s="2">
        <v>95.1</v>
      </c>
      <c r="CV42" s="2">
        <v>95.1</v>
      </c>
      <c r="CW42" s="2">
        <v>95.1</v>
      </c>
      <c r="CX42" s="2">
        <v>95.1</v>
      </c>
      <c r="CY42" s="2">
        <v>95.1</v>
      </c>
      <c r="CZ42" s="2">
        <v>95.1</v>
      </c>
      <c r="DA42" s="2">
        <v>95.1</v>
      </c>
      <c r="DB42" s="2">
        <v>95.1</v>
      </c>
      <c r="DC42" s="2">
        <v>95.1</v>
      </c>
      <c r="DD42" s="2">
        <v>95.1</v>
      </c>
      <c r="DE42" s="2">
        <v>95.1</v>
      </c>
      <c r="DF42" s="2">
        <v>95.1</v>
      </c>
      <c r="DG42" s="2">
        <v>96.4</v>
      </c>
      <c r="DH42" s="2">
        <v>96.4</v>
      </c>
      <c r="DI42" s="2">
        <v>96.4</v>
      </c>
      <c r="DJ42" s="2">
        <v>96.4</v>
      </c>
      <c r="DK42" s="2">
        <v>96.4</v>
      </c>
      <c r="DL42" s="2">
        <v>96.4</v>
      </c>
      <c r="DM42" s="2">
        <v>96.4</v>
      </c>
      <c r="DN42" s="2">
        <v>96.4</v>
      </c>
      <c r="DO42" s="2">
        <v>96.4</v>
      </c>
      <c r="DP42" s="2">
        <v>96.9</v>
      </c>
      <c r="DQ42" s="2">
        <v>96.9</v>
      </c>
      <c r="DR42" s="2">
        <v>96.9</v>
      </c>
      <c r="DS42" s="2">
        <v>96.9</v>
      </c>
      <c r="DT42" s="2">
        <v>96.9</v>
      </c>
      <c r="DU42" s="2">
        <v>96.9</v>
      </c>
      <c r="DV42" s="2">
        <v>96.9</v>
      </c>
      <c r="DW42" s="2">
        <v>96.9</v>
      </c>
      <c r="DX42" s="2">
        <v>96.9</v>
      </c>
      <c r="DY42" s="2">
        <v>96.9</v>
      </c>
      <c r="DZ42" s="2">
        <v>96.9</v>
      </c>
      <c r="EA42" s="2">
        <v>96.9</v>
      </c>
      <c r="EB42" s="2">
        <v>96.9</v>
      </c>
      <c r="EC42" s="2">
        <v>96.9</v>
      </c>
      <c r="ED42" s="2">
        <v>96.9</v>
      </c>
      <c r="EE42" s="2">
        <v>94.1</v>
      </c>
      <c r="EF42" s="2">
        <v>94.1</v>
      </c>
      <c r="EG42" s="2">
        <v>94.1</v>
      </c>
      <c r="EH42" s="2">
        <v>94.1</v>
      </c>
      <c r="EI42" s="2">
        <v>94.1</v>
      </c>
      <c r="EJ42" s="2">
        <v>94.1</v>
      </c>
      <c r="EK42" s="2">
        <v>94.1</v>
      </c>
      <c r="EL42" s="2">
        <v>94.1</v>
      </c>
      <c r="EM42" s="2">
        <v>94.1</v>
      </c>
      <c r="EN42" s="2">
        <v>94.1</v>
      </c>
      <c r="EO42" s="2">
        <v>93.8</v>
      </c>
      <c r="EP42" s="2">
        <v>93.8</v>
      </c>
      <c r="EQ42" s="2">
        <v>93.8</v>
      </c>
      <c r="ER42" s="2">
        <v>93.8</v>
      </c>
      <c r="ES42" s="2">
        <v>93.8</v>
      </c>
    </row>
    <row r="43" spans="1:149" x14ac:dyDescent="0.15">
      <c r="A43" s="22">
        <v>34121</v>
      </c>
      <c r="B43" s="2">
        <v>90.6</v>
      </c>
      <c r="C43" s="2">
        <v>90.6</v>
      </c>
      <c r="D43" s="2">
        <v>90.6</v>
      </c>
      <c r="E43" s="2">
        <v>90.6</v>
      </c>
      <c r="F43" s="2">
        <v>90.6</v>
      </c>
      <c r="G43" s="2">
        <v>90.6</v>
      </c>
      <c r="H43" s="2">
        <v>90.6</v>
      </c>
      <c r="I43" s="2">
        <v>90.6</v>
      </c>
      <c r="J43" s="2">
        <v>90.6</v>
      </c>
      <c r="K43" s="2">
        <v>90.6</v>
      </c>
      <c r="L43" s="2">
        <v>90.6</v>
      </c>
      <c r="M43" s="2">
        <v>90.6</v>
      </c>
      <c r="N43" s="2">
        <v>90.6</v>
      </c>
      <c r="O43" s="2">
        <v>90.6</v>
      </c>
      <c r="P43" s="2">
        <v>90.6</v>
      </c>
      <c r="Q43" s="2">
        <v>90.6</v>
      </c>
      <c r="R43" s="2">
        <v>90.6</v>
      </c>
      <c r="S43" s="2">
        <v>90.6</v>
      </c>
      <c r="T43" s="2">
        <v>90.6</v>
      </c>
      <c r="U43" s="2">
        <v>90.6</v>
      </c>
      <c r="V43" s="2">
        <v>90.6</v>
      </c>
      <c r="W43" s="2">
        <v>90.6</v>
      </c>
      <c r="X43" s="2">
        <v>90.6</v>
      </c>
      <c r="Y43" s="2">
        <v>90.6</v>
      </c>
      <c r="Z43" s="2">
        <v>90.6</v>
      </c>
      <c r="AA43" s="2">
        <v>90.6</v>
      </c>
      <c r="AB43" s="2">
        <v>90.6</v>
      </c>
      <c r="AC43" s="2">
        <v>90.6</v>
      </c>
      <c r="AD43" s="2">
        <v>90.6</v>
      </c>
      <c r="AE43" s="2">
        <v>90.6</v>
      </c>
      <c r="AF43" s="2">
        <v>90.6</v>
      </c>
      <c r="AG43" s="2">
        <v>90.6</v>
      </c>
      <c r="AH43" s="2">
        <v>90.6</v>
      </c>
      <c r="AI43" s="2">
        <v>90.6</v>
      </c>
      <c r="AJ43" s="2">
        <v>88.8</v>
      </c>
      <c r="AK43" s="2">
        <v>88.8</v>
      </c>
      <c r="AL43" s="2">
        <v>88.8</v>
      </c>
      <c r="AM43" s="2">
        <v>88.8</v>
      </c>
      <c r="AN43" s="2">
        <v>88.8</v>
      </c>
      <c r="AO43" s="2">
        <v>88.8</v>
      </c>
      <c r="AP43" s="2">
        <v>88.8</v>
      </c>
      <c r="AQ43" s="2">
        <v>88.8</v>
      </c>
      <c r="AR43" s="2">
        <v>88.8</v>
      </c>
      <c r="AS43" s="2">
        <v>88.8</v>
      </c>
      <c r="AT43" s="2">
        <v>88.8</v>
      </c>
      <c r="AU43" s="2">
        <v>88.8</v>
      </c>
      <c r="AV43" s="2">
        <v>87.5</v>
      </c>
      <c r="AW43" s="2">
        <v>87.5</v>
      </c>
      <c r="AX43" s="2">
        <v>87.5</v>
      </c>
      <c r="AY43" s="2">
        <v>87.5</v>
      </c>
      <c r="AZ43" s="2">
        <v>87.5</v>
      </c>
      <c r="BA43" s="2">
        <v>87.5</v>
      </c>
      <c r="BB43" s="2">
        <v>87.5</v>
      </c>
      <c r="BC43" s="2">
        <v>87.5</v>
      </c>
      <c r="BD43" s="2">
        <v>87.5</v>
      </c>
      <c r="BE43" s="2">
        <v>87.5</v>
      </c>
      <c r="BF43" s="2">
        <v>87.5</v>
      </c>
      <c r="BG43" s="2">
        <v>87.5</v>
      </c>
      <c r="BH43" s="2">
        <v>87.5</v>
      </c>
      <c r="BI43" s="2">
        <v>87.5</v>
      </c>
      <c r="BJ43" s="2">
        <v>87.5</v>
      </c>
      <c r="BK43" s="2">
        <v>89.7</v>
      </c>
      <c r="BL43" s="2">
        <v>89.7</v>
      </c>
      <c r="BM43" s="2">
        <v>89.7</v>
      </c>
      <c r="BN43" s="2">
        <v>89.7</v>
      </c>
      <c r="BO43" s="2">
        <v>89.7</v>
      </c>
      <c r="BP43" s="2">
        <v>89.7</v>
      </c>
      <c r="BQ43" s="2">
        <v>89.7</v>
      </c>
      <c r="BR43" s="2">
        <v>89.7</v>
      </c>
      <c r="BS43" s="2">
        <v>89.7</v>
      </c>
      <c r="BT43" s="2">
        <v>98.7</v>
      </c>
      <c r="BU43" s="2">
        <v>98.7</v>
      </c>
      <c r="BV43" s="2">
        <v>98.7</v>
      </c>
      <c r="BW43" s="2">
        <v>98.7</v>
      </c>
      <c r="BX43" s="2">
        <v>98.7</v>
      </c>
      <c r="BY43" s="2">
        <v>98.7</v>
      </c>
      <c r="BZ43" s="2">
        <v>98.7</v>
      </c>
      <c r="CA43" s="2">
        <v>98.7</v>
      </c>
      <c r="CB43" s="2">
        <v>98.7</v>
      </c>
      <c r="CC43" s="2">
        <v>98.7</v>
      </c>
      <c r="CD43" s="2">
        <v>98.7</v>
      </c>
      <c r="CE43" s="2">
        <v>98.7</v>
      </c>
      <c r="CF43" s="2">
        <v>97</v>
      </c>
      <c r="CG43" s="2">
        <v>97</v>
      </c>
      <c r="CH43" s="2">
        <v>97</v>
      </c>
      <c r="CI43" s="2">
        <v>97</v>
      </c>
      <c r="CJ43" s="2">
        <v>97</v>
      </c>
      <c r="CK43" s="2">
        <v>97</v>
      </c>
      <c r="CL43" s="2">
        <v>97</v>
      </c>
      <c r="CM43" s="2">
        <v>97</v>
      </c>
      <c r="CN43" s="2">
        <v>97</v>
      </c>
      <c r="CO43" s="2">
        <v>97</v>
      </c>
      <c r="CP43" s="2">
        <v>97</v>
      </c>
      <c r="CQ43" s="2">
        <v>97</v>
      </c>
      <c r="CR43" s="2">
        <v>97</v>
      </c>
      <c r="CS43" s="2">
        <v>97</v>
      </c>
      <c r="CT43" s="2">
        <v>97</v>
      </c>
      <c r="CU43" s="2">
        <v>93.8</v>
      </c>
      <c r="CV43" s="2">
        <v>93.8</v>
      </c>
      <c r="CW43" s="2">
        <v>93.8</v>
      </c>
      <c r="CX43" s="2">
        <v>93.8</v>
      </c>
      <c r="CY43" s="2">
        <v>93.8</v>
      </c>
      <c r="CZ43" s="2">
        <v>93.8</v>
      </c>
      <c r="DA43" s="2">
        <v>93.8</v>
      </c>
      <c r="DB43" s="2">
        <v>93.8</v>
      </c>
      <c r="DC43" s="2">
        <v>93.8</v>
      </c>
      <c r="DD43" s="2">
        <v>93.8</v>
      </c>
      <c r="DE43" s="2">
        <v>93.8</v>
      </c>
      <c r="DF43" s="2">
        <v>93.8</v>
      </c>
      <c r="DG43" s="2">
        <v>95</v>
      </c>
      <c r="DH43" s="2">
        <v>95</v>
      </c>
      <c r="DI43" s="2">
        <v>95</v>
      </c>
      <c r="DJ43" s="2">
        <v>95</v>
      </c>
      <c r="DK43" s="2">
        <v>95</v>
      </c>
      <c r="DL43" s="2">
        <v>95</v>
      </c>
      <c r="DM43" s="2">
        <v>95</v>
      </c>
      <c r="DN43" s="2">
        <v>95</v>
      </c>
      <c r="DO43" s="2">
        <v>95</v>
      </c>
      <c r="DP43" s="2">
        <v>95.5</v>
      </c>
      <c r="DQ43" s="2">
        <v>95.5</v>
      </c>
      <c r="DR43" s="2">
        <v>95.5</v>
      </c>
      <c r="DS43" s="2">
        <v>95.5</v>
      </c>
      <c r="DT43" s="2">
        <v>95.5</v>
      </c>
      <c r="DU43" s="2">
        <v>95.5</v>
      </c>
      <c r="DV43" s="2">
        <v>95.5</v>
      </c>
      <c r="DW43" s="2">
        <v>95.5</v>
      </c>
      <c r="DX43" s="2">
        <v>95.5</v>
      </c>
      <c r="DY43" s="2">
        <v>95.5</v>
      </c>
      <c r="DZ43" s="2">
        <v>95.5</v>
      </c>
      <c r="EA43" s="2">
        <v>95.5</v>
      </c>
      <c r="EB43" s="2">
        <v>95.5</v>
      </c>
      <c r="EC43" s="2">
        <v>95.5</v>
      </c>
      <c r="ED43" s="2">
        <v>95.5</v>
      </c>
      <c r="EE43" s="2">
        <v>92.8</v>
      </c>
      <c r="EF43" s="2">
        <v>92.8</v>
      </c>
      <c r="EG43" s="2">
        <v>92.8</v>
      </c>
      <c r="EH43" s="2">
        <v>92.8</v>
      </c>
      <c r="EI43" s="2">
        <v>92.8</v>
      </c>
      <c r="EJ43" s="2">
        <v>92.8</v>
      </c>
      <c r="EK43" s="2">
        <v>92.8</v>
      </c>
      <c r="EL43" s="2">
        <v>92.8</v>
      </c>
      <c r="EM43" s="2">
        <v>92.8</v>
      </c>
      <c r="EN43" s="2">
        <v>92.8</v>
      </c>
      <c r="EO43" s="2">
        <v>92.4</v>
      </c>
      <c r="EP43" s="2">
        <v>92.4</v>
      </c>
      <c r="EQ43" s="2">
        <v>92.4</v>
      </c>
      <c r="ER43" s="2">
        <v>92.4</v>
      </c>
      <c r="ES43" s="2">
        <v>92.4</v>
      </c>
    </row>
    <row r="44" spans="1:149" x14ac:dyDescent="0.15">
      <c r="A44" s="22">
        <v>34151</v>
      </c>
      <c r="B44" s="2">
        <v>91.5</v>
      </c>
      <c r="C44" s="2">
        <v>91.5</v>
      </c>
      <c r="D44" s="2">
        <v>91.5</v>
      </c>
      <c r="E44" s="2">
        <v>91.5</v>
      </c>
      <c r="F44" s="2">
        <v>91.5</v>
      </c>
      <c r="G44" s="2">
        <v>91.5</v>
      </c>
      <c r="H44" s="2">
        <v>91.5</v>
      </c>
      <c r="I44" s="2">
        <v>91.5</v>
      </c>
      <c r="J44" s="2">
        <v>91.5</v>
      </c>
      <c r="K44" s="2">
        <v>91.5</v>
      </c>
      <c r="L44" s="2">
        <v>91.5</v>
      </c>
      <c r="M44" s="2">
        <v>91.5</v>
      </c>
      <c r="N44" s="2">
        <v>91.5</v>
      </c>
      <c r="O44" s="2">
        <v>91.5</v>
      </c>
      <c r="P44" s="2">
        <v>91.5</v>
      </c>
      <c r="Q44" s="2">
        <v>91.5</v>
      </c>
      <c r="R44" s="2">
        <v>91.5</v>
      </c>
      <c r="S44" s="2">
        <v>91.5</v>
      </c>
      <c r="T44" s="2">
        <v>91.5</v>
      </c>
      <c r="U44" s="2">
        <v>91.5</v>
      </c>
      <c r="V44" s="2">
        <v>91.5</v>
      </c>
      <c r="W44" s="2">
        <v>91.5</v>
      </c>
      <c r="X44" s="2">
        <v>91.5</v>
      </c>
      <c r="Y44" s="2">
        <v>91.5</v>
      </c>
      <c r="Z44" s="2">
        <v>91.5</v>
      </c>
      <c r="AA44" s="2">
        <v>91.5</v>
      </c>
      <c r="AB44" s="2">
        <v>91.5</v>
      </c>
      <c r="AC44" s="2">
        <v>91.5</v>
      </c>
      <c r="AD44" s="2">
        <v>91.5</v>
      </c>
      <c r="AE44" s="2">
        <v>91.5</v>
      </c>
      <c r="AF44" s="2">
        <v>91.5</v>
      </c>
      <c r="AG44" s="2">
        <v>91.5</v>
      </c>
      <c r="AH44" s="2">
        <v>91.5</v>
      </c>
      <c r="AI44" s="2">
        <v>91.5</v>
      </c>
      <c r="AJ44" s="2">
        <v>89.7</v>
      </c>
      <c r="AK44" s="2">
        <v>89.7</v>
      </c>
      <c r="AL44" s="2">
        <v>89.7</v>
      </c>
      <c r="AM44" s="2">
        <v>89.7</v>
      </c>
      <c r="AN44" s="2">
        <v>89.7</v>
      </c>
      <c r="AO44" s="2">
        <v>89.7</v>
      </c>
      <c r="AP44" s="2">
        <v>89.7</v>
      </c>
      <c r="AQ44" s="2">
        <v>89.7</v>
      </c>
      <c r="AR44" s="2">
        <v>89.7</v>
      </c>
      <c r="AS44" s="2">
        <v>89.7</v>
      </c>
      <c r="AT44" s="2">
        <v>89.7</v>
      </c>
      <c r="AU44" s="2">
        <v>89.7</v>
      </c>
      <c r="AV44" s="2">
        <v>88.3</v>
      </c>
      <c r="AW44" s="2">
        <v>88.3</v>
      </c>
      <c r="AX44" s="2">
        <v>88.3</v>
      </c>
      <c r="AY44" s="2">
        <v>88.3</v>
      </c>
      <c r="AZ44" s="2">
        <v>88.3</v>
      </c>
      <c r="BA44" s="2">
        <v>88.3</v>
      </c>
      <c r="BB44" s="2">
        <v>88.3</v>
      </c>
      <c r="BC44" s="2">
        <v>88.3</v>
      </c>
      <c r="BD44" s="2">
        <v>88.3</v>
      </c>
      <c r="BE44" s="2">
        <v>88.3</v>
      </c>
      <c r="BF44" s="2">
        <v>88.3</v>
      </c>
      <c r="BG44" s="2">
        <v>88.3</v>
      </c>
      <c r="BH44" s="2">
        <v>88.3</v>
      </c>
      <c r="BI44" s="2">
        <v>88.3</v>
      </c>
      <c r="BJ44" s="2">
        <v>88.3</v>
      </c>
      <c r="BK44" s="2">
        <v>90.5</v>
      </c>
      <c r="BL44" s="2">
        <v>90.5</v>
      </c>
      <c r="BM44" s="2">
        <v>90.5</v>
      </c>
      <c r="BN44" s="2">
        <v>90.5</v>
      </c>
      <c r="BO44" s="2">
        <v>90.5</v>
      </c>
      <c r="BP44" s="2">
        <v>90.5</v>
      </c>
      <c r="BQ44" s="2">
        <v>90.5</v>
      </c>
      <c r="BR44" s="2">
        <v>90.5</v>
      </c>
      <c r="BS44" s="2">
        <v>90.5</v>
      </c>
      <c r="BT44" s="2">
        <v>99.7</v>
      </c>
      <c r="BU44" s="2">
        <v>99.7</v>
      </c>
      <c r="BV44" s="2">
        <v>99.7</v>
      </c>
      <c r="BW44" s="2">
        <v>99.7</v>
      </c>
      <c r="BX44" s="2">
        <v>99.7</v>
      </c>
      <c r="BY44" s="2">
        <v>99.7</v>
      </c>
      <c r="BZ44" s="2">
        <v>99.7</v>
      </c>
      <c r="CA44" s="2">
        <v>99.7</v>
      </c>
      <c r="CB44" s="2">
        <v>99.7</v>
      </c>
      <c r="CC44" s="2">
        <v>99.7</v>
      </c>
      <c r="CD44" s="2">
        <v>99.7</v>
      </c>
      <c r="CE44" s="2">
        <v>99.7</v>
      </c>
      <c r="CF44" s="2">
        <v>97.9</v>
      </c>
      <c r="CG44" s="2">
        <v>97.9</v>
      </c>
      <c r="CH44" s="2">
        <v>97.9</v>
      </c>
      <c r="CI44" s="2">
        <v>97.9</v>
      </c>
      <c r="CJ44" s="2">
        <v>97.9</v>
      </c>
      <c r="CK44" s="2">
        <v>97.9</v>
      </c>
      <c r="CL44" s="2">
        <v>97.9</v>
      </c>
      <c r="CM44" s="2">
        <v>97.9</v>
      </c>
      <c r="CN44" s="2">
        <v>97.9</v>
      </c>
      <c r="CO44" s="2">
        <v>97.9</v>
      </c>
      <c r="CP44" s="2">
        <v>97.9</v>
      </c>
      <c r="CQ44" s="2">
        <v>97.9</v>
      </c>
      <c r="CR44" s="2">
        <v>97.9</v>
      </c>
      <c r="CS44" s="2">
        <v>97.9</v>
      </c>
      <c r="CT44" s="2">
        <v>97.9</v>
      </c>
      <c r="CU44" s="2">
        <v>94.7</v>
      </c>
      <c r="CV44" s="2">
        <v>94.7</v>
      </c>
      <c r="CW44" s="2">
        <v>94.7</v>
      </c>
      <c r="CX44" s="2">
        <v>94.7</v>
      </c>
      <c r="CY44" s="2">
        <v>94.7</v>
      </c>
      <c r="CZ44" s="2">
        <v>94.7</v>
      </c>
      <c r="DA44" s="2">
        <v>94.7</v>
      </c>
      <c r="DB44" s="2">
        <v>94.7</v>
      </c>
      <c r="DC44" s="2">
        <v>94.7</v>
      </c>
      <c r="DD44" s="2">
        <v>94.7</v>
      </c>
      <c r="DE44" s="2">
        <v>94.7</v>
      </c>
      <c r="DF44" s="2">
        <v>94.7</v>
      </c>
      <c r="DG44" s="2">
        <v>96</v>
      </c>
      <c r="DH44" s="2">
        <v>96</v>
      </c>
      <c r="DI44" s="2">
        <v>96</v>
      </c>
      <c r="DJ44" s="2">
        <v>96</v>
      </c>
      <c r="DK44" s="2">
        <v>96</v>
      </c>
      <c r="DL44" s="2">
        <v>96</v>
      </c>
      <c r="DM44" s="2">
        <v>96</v>
      </c>
      <c r="DN44" s="2">
        <v>96</v>
      </c>
      <c r="DO44" s="2">
        <v>96</v>
      </c>
      <c r="DP44" s="2">
        <v>96.5</v>
      </c>
      <c r="DQ44" s="2">
        <v>96.5</v>
      </c>
      <c r="DR44" s="2">
        <v>96.5</v>
      </c>
      <c r="DS44" s="2">
        <v>96.5</v>
      </c>
      <c r="DT44" s="2">
        <v>96.5</v>
      </c>
      <c r="DU44" s="2">
        <v>96.5</v>
      </c>
      <c r="DV44" s="2">
        <v>96.5</v>
      </c>
      <c r="DW44" s="2">
        <v>96.5</v>
      </c>
      <c r="DX44" s="2">
        <v>96.5</v>
      </c>
      <c r="DY44" s="2">
        <v>96.5</v>
      </c>
      <c r="DZ44" s="2">
        <v>96.5</v>
      </c>
      <c r="EA44" s="2">
        <v>96.5</v>
      </c>
      <c r="EB44" s="2">
        <v>96.5</v>
      </c>
      <c r="EC44" s="2">
        <v>96.5</v>
      </c>
      <c r="ED44" s="2">
        <v>96.5</v>
      </c>
      <c r="EE44" s="2">
        <v>93.7</v>
      </c>
      <c r="EF44" s="2">
        <v>93.7</v>
      </c>
      <c r="EG44" s="2">
        <v>93.7</v>
      </c>
      <c r="EH44" s="2">
        <v>93.7</v>
      </c>
      <c r="EI44" s="2">
        <v>93.7</v>
      </c>
      <c r="EJ44" s="2">
        <v>93.7</v>
      </c>
      <c r="EK44" s="2">
        <v>93.7</v>
      </c>
      <c r="EL44" s="2">
        <v>93.7</v>
      </c>
      <c r="EM44" s="2">
        <v>93.7</v>
      </c>
      <c r="EN44" s="2">
        <v>93.7</v>
      </c>
      <c r="EO44" s="2">
        <v>93.3</v>
      </c>
      <c r="EP44" s="2">
        <v>93.3</v>
      </c>
      <c r="EQ44" s="2">
        <v>93.3</v>
      </c>
      <c r="ER44" s="2">
        <v>93.3</v>
      </c>
      <c r="ES44" s="2">
        <v>93.3</v>
      </c>
    </row>
    <row r="45" spans="1:149" x14ac:dyDescent="0.15">
      <c r="A45" s="22">
        <v>34182</v>
      </c>
      <c r="B45" s="2">
        <v>91.1</v>
      </c>
      <c r="C45" s="2">
        <v>91.1</v>
      </c>
      <c r="D45" s="2">
        <v>91.1</v>
      </c>
      <c r="E45" s="2">
        <v>91.1</v>
      </c>
      <c r="F45" s="2">
        <v>91.1</v>
      </c>
      <c r="G45" s="2">
        <v>91.1</v>
      </c>
      <c r="H45" s="2">
        <v>91.1</v>
      </c>
      <c r="I45" s="2">
        <v>91.1</v>
      </c>
      <c r="J45" s="2">
        <v>91.1</v>
      </c>
      <c r="K45" s="2">
        <v>91.1</v>
      </c>
      <c r="L45" s="2">
        <v>91.1</v>
      </c>
      <c r="M45" s="2">
        <v>91.1</v>
      </c>
      <c r="N45" s="2">
        <v>91.1</v>
      </c>
      <c r="O45" s="2">
        <v>91.1</v>
      </c>
      <c r="P45" s="2">
        <v>91.1</v>
      </c>
      <c r="Q45" s="2">
        <v>91.1</v>
      </c>
      <c r="R45" s="2">
        <v>91.1</v>
      </c>
      <c r="S45" s="2">
        <v>91.1</v>
      </c>
      <c r="T45" s="2">
        <v>91.1</v>
      </c>
      <c r="U45" s="2">
        <v>91.1</v>
      </c>
      <c r="V45" s="2">
        <v>91.1</v>
      </c>
      <c r="W45" s="2">
        <v>91.1</v>
      </c>
      <c r="X45" s="2">
        <v>91.1</v>
      </c>
      <c r="Y45" s="2">
        <v>91.1</v>
      </c>
      <c r="Z45" s="2">
        <v>91.1</v>
      </c>
      <c r="AA45" s="2">
        <v>91.1</v>
      </c>
      <c r="AB45" s="2">
        <v>91.1</v>
      </c>
      <c r="AC45" s="2">
        <v>91.1</v>
      </c>
      <c r="AD45" s="2">
        <v>91.1</v>
      </c>
      <c r="AE45" s="2">
        <v>91.1</v>
      </c>
      <c r="AF45" s="2">
        <v>91.1</v>
      </c>
      <c r="AG45" s="2">
        <v>91.1</v>
      </c>
      <c r="AH45" s="2">
        <v>91.1</v>
      </c>
      <c r="AI45" s="2">
        <v>91.1</v>
      </c>
      <c r="AJ45" s="2">
        <v>89.4</v>
      </c>
      <c r="AK45" s="2">
        <v>89.4</v>
      </c>
      <c r="AL45" s="2">
        <v>89.4</v>
      </c>
      <c r="AM45" s="2">
        <v>89.4</v>
      </c>
      <c r="AN45" s="2">
        <v>89.4</v>
      </c>
      <c r="AO45" s="2">
        <v>89.4</v>
      </c>
      <c r="AP45" s="2">
        <v>89.4</v>
      </c>
      <c r="AQ45" s="2">
        <v>89.4</v>
      </c>
      <c r="AR45" s="2">
        <v>89.4</v>
      </c>
      <c r="AS45" s="2">
        <v>89.4</v>
      </c>
      <c r="AT45" s="2">
        <v>89.4</v>
      </c>
      <c r="AU45" s="2">
        <v>89.4</v>
      </c>
      <c r="AV45" s="2">
        <v>88</v>
      </c>
      <c r="AW45" s="2">
        <v>88</v>
      </c>
      <c r="AX45" s="2">
        <v>88</v>
      </c>
      <c r="AY45" s="2">
        <v>88</v>
      </c>
      <c r="AZ45" s="2">
        <v>88</v>
      </c>
      <c r="BA45" s="2">
        <v>88</v>
      </c>
      <c r="BB45" s="2">
        <v>88</v>
      </c>
      <c r="BC45" s="2">
        <v>88</v>
      </c>
      <c r="BD45" s="2">
        <v>88</v>
      </c>
      <c r="BE45" s="2">
        <v>88</v>
      </c>
      <c r="BF45" s="2">
        <v>88</v>
      </c>
      <c r="BG45" s="2">
        <v>88</v>
      </c>
      <c r="BH45" s="2">
        <v>88</v>
      </c>
      <c r="BI45" s="2">
        <v>88</v>
      </c>
      <c r="BJ45" s="2">
        <v>88</v>
      </c>
      <c r="BK45" s="2">
        <v>90.2</v>
      </c>
      <c r="BL45" s="2">
        <v>90.2</v>
      </c>
      <c r="BM45" s="2">
        <v>90.2</v>
      </c>
      <c r="BN45" s="2">
        <v>90.2</v>
      </c>
      <c r="BO45" s="2">
        <v>90.2</v>
      </c>
      <c r="BP45" s="2">
        <v>90.2</v>
      </c>
      <c r="BQ45" s="2">
        <v>90.2</v>
      </c>
      <c r="BR45" s="2">
        <v>90.2</v>
      </c>
      <c r="BS45" s="2">
        <v>90.2</v>
      </c>
      <c r="BT45" s="2">
        <v>99.3</v>
      </c>
      <c r="BU45" s="2">
        <v>99.3</v>
      </c>
      <c r="BV45" s="2">
        <v>99.3</v>
      </c>
      <c r="BW45" s="2">
        <v>99.3</v>
      </c>
      <c r="BX45" s="2">
        <v>99.3</v>
      </c>
      <c r="BY45" s="2">
        <v>99.3</v>
      </c>
      <c r="BZ45" s="2">
        <v>99.3</v>
      </c>
      <c r="CA45" s="2">
        <v>99.3</v>
      </c>
      <c r="CB45" s="2">
        <v>99.3</v>
      </c>
      <c r="CC45" s="2">
        <v>99.3</v>
      </c>
      <c r="CD45" s="2">
        <v>99.3</v>
      </c>
      <c r="CE45" s="2">
        <v>99.3</v>
      </c>
      <c r="CF45" s="2">
        <v>97.6</v>
      </c>
      <c r="CG45" s="2">
        <v>97.6</v>
      </c>
      <c r="CH45" s="2">
        <v>97.6</v>
      </c>
      <c r="CI45" s="2">
        <v>97.6</v>
      </c>
      <c r="CJ45" s="2">
        <v>97.6</v>
      </c>
      <c r="CK45" s="2">
        <v>97.6</v>
      </c>
      <c r="CL45" s="2">
        <v>97.6</v>
      </c>
      <c r="CM45" s="2">
        <v>97.6</v>
      </c>
      <c r="CN45" s="2">
        <v>97.6</v>
      </c>
      <c r="CO45" s="2">
        <v>97.6</v>
      </c>
      <c r="CP45" s="2">
        <v>97.6</v>
      </c>
      <c r="CQ45" s="2">
        <v>97.6</v>
      </c>
      <c r="CR45" s="2">
        <v>97.6</v>
      </c>
      <c r="CS45" s="2">
        <v>97.6</v>
      </c>
      <c r="CT45" s="2">
        <v>97.6</v>
      </c>
      <c r="CU45" s="2">
        <v>94.3</v>
      </c>
      <c r="CV45" s="2">
        <v>94.3</v>
      </c>
      <c r="CW45" s="2">
        <v>94.3</v>
      </c>
      <c r="CX45" s="2">
        <v>94.3</v>
      </c>
      <c r="CY45" s="2">
        <v>94.3</v>
      </c>
      <c r="CZ45" s="2">
        <v>94.3</v>
      </c>
      <c r="DA45" s="2">
        <v>94.3</v>
      </c>
      <c r="DB45" s="2">
        <v>94.3</v>
      </c>
      <c r="DC45" s="2">
        <v>94.3</v>
      </c>
      <c r="DD45" s="2">
        <v>94.3</v>
      </c>
      <c r="DE45" s="2">
        <v>94.3</v>
      </c>
      <c r="DF45" s="2">
        <v>94.3</v>
      </c>
      <c r="DG45" s="2">
        <v>95.6</v>
      </c>
      <c r="DH45" s="2">
        <v>95.6</v>
      </c>
      <c r="DI45" s="2">
        <v>95.6</v>
      </c>
      <c r="DJ45" s="2">
        <v>95.6</v>
      </c>
      <c r="DK45" s="2">
        <v>95.6</v>
      </c>
      <c r="DL45" s="2">
        <v>95.6</v>
      </c>
      <c r="DM45" s="2">
        <v>95.6</v>
      </c>
      <c r="DN45" s="2">
        <v>95.6</v>
      </c>
      <c r="DO45" s="2">
        <v>95.6</v>
      </c>
      <c r="DP45" s="2">
        <v>96.1</v>
      </c>
      <c r="DQ45" s="2">
        <v>96.1</v>
      </c>
      <c r="DR45" s="2">
        <v>96.1</v>
      </c>
      <c r="DS45" s="2">
        <v>96.1</v>
      </c>
      <c r="DT45" s="2">
        <v>96.1</v>
      </c>
      <c r="DU45" s="2">
        <v>96.1</v>
      </c>
      <c r="DV45" s="2">
        <v>96.1</v>
      </c>
      <c r="DW45" s="2">
        <v>96.1</v>
      </c>
      <c r="DX45" s="2">
        <v>96.1</v>
      </c>
      <c r="DY45" s="2">
        <v>96.1</v>
      </c>
      <c r="DZ45" s="2">
        <v>96.1</v>
      </c>
      <c r="EA45" s="2">
        <v>96.1</v>
      </c>
      <c r="EB45" s="2">
        <v>96.1</v>
      </c>
      <c r="EC45" s="2">
        <v>96.1</v>
      </c>
      <c r="ED45" s="2">
        <v>96.1</v>
      </c>
      <c r="EE45" s="2">
        <v>93.4</v>
      </c>
      <c r="EF45" s="2">
        <v>93.4</v>
      </c>
      <c r="EG45" s="2">
        <v>93.4</v>
      </c>
      <c r="EH45" s="2">
        <v>93.4</v>
      </c>
      <c r="EI45" s="2">
        <v>93.4</v>
      </c>
      <c r="EJ45" s="2">
        <v>93.4</v>
      </c>
      <c r="EK45" s="2">
        <v>93.4</v>
      </c>
      <c r="EL45" s="2">
        <v>93.4</v>
      </c>
      <c r="EM45" s="2">
        <v>93.4</v>
      </c>
      <c r="EN45" s="2">
        <v>93.4</v>
      </c>
      <c r="EO45" s="2">
        <v>93</v>
      </c>
      <c r="EP45" s="2">
        <v>93</v>
      </c>
      <c r="EQ45" s="2">
        <v>93</v>
      </c>
      <c r="ER45" s="2">
        <v>93</v>
      </c>
      <c r="ES45" s="2">
        <v>93</v>
      </c>
    </row>
    <row r="46" spans="1:149" x14ac:dyDescent="0.15">
      <c r="A46" s="22">
        <v>34213</v>
      </c>
      <c r="B46" s="2">
        <v>91.6</v>
      </c>
      <c r="C46" s="2">
        <v>91.6</v>
      </c>
      <c r="D46" s="2">
        <v>91.6</v>
      </c>
      <c r="E46" s="2">
        <v>91.6</v>
      </c>
      <c r="F46" s="2">
        <v>91.6</v>
      </c>
      <c r="G46" s="2">
        <v>91.6</v>
      </c>
      <c r="H46" s="2">
        <v>91.6</v>
      </c>
      <c r="I46" s="2">
        <v>91.6</v>
      </c>
      <c r="J46" s="2">
        <v>91.6</v>
      </c>
      <c r="K46" s="2">
        <v>91.6</v>
      </c>
      <c r="L46" s="2">
        <v>91.6</v>
      </c>
      <c r="M46" s="2">
        <v>91.6</v>
      </c>
      <c r="N46" s="2">
        <v>91.6</v>
      </c>
      <c r="O46" s="2">
        <v>91.6</v>
      </c>
      <c r="P46" s="2">
        <v>91.6</v>
      </c>
      <c r="Q46" s="2">
        <v>91.6</v>
      </c>
      <c r="R46" s="2">
        <v>91.6</v>
      </c>
      <c r="S46" s="2">
        <v>91.6</v>
      </c>
      <c r="T46" s="2">
        <v>91.6</v>
      </c>
      <c r="U46" s="2">
        <v>91.6</v>
      </c>
      <c r="V46" s="2">
        <v>91.6</v>
      </c>
      <c r="W46" s="2">
        <v>91.6</v>
      </c>
      <c r="X46" s="2">
        <v>91.6</v>
      </c>
      <c r="Y46" s="2">
        <v>91.6</v>
      </c>
      <c r="Z46" s="2">
        <v>91.6</v>
      </c>
      <c r="AA46" s="2">
        <v>91.6</v>
      </c>
      <c r="AB46" s="2">
        <v>91.6</v>
      </c>
      <c r="AC46" s="2">
        <v>91.6</v>
      </c>
      <c r="AD46" s="2">
        <v>91.6</v>
      </c>
      <c r="AE46" s="2">
        <v>91.6</v>
      </c>
      <c r="AF46" s="2">
        <v>91.6</v>
      </c>
      <c r="AG46" s="2">
        <v>91.6</v>
      </c>
      <c r="AH46" s="2">
        <v>91.6</v>
      </c>
      <c r="AI46" s="2">
        <v>91.6</v>
      </c>
      <c r="AJ46" s="2">
        <v>89.8</v>
      </c>
      <c r="AK46" s="2">
        <v>89.8</v>
      </c>
      <c r="AL46" s="2">
        <v>89.8</v>
      </c>
      <c r="AM46" s="2">
        <v>89.8</v>
      </c>
      <c r="AN46" s="2">
        <v>89.8</v>
      </c>
      <c r="AO46" s="2">
        <v>89.8</v>
      </c>
      <c r="AP46" s="2">
        <v>89.8</v>
      </c>
      <c r="AQ46" s="2">
        <v>89.8</v>
      </c>
      <c r="AR46" s="2">
        <v>89.8</v>
      </c>
      <c r="AS46" s="2">
        <v>89.8</v>
      </c>
      <c r="AT46" s="2">
        <v>89.8</v>
      </c>
      <c r="AU46" s="2">
        <v>89.8</v>
      </c>
      <c r="AV46" s="2">
        <v>88.4</v>
      </c>
      <c r="AW46" s="2">
        <v>88.4</v>
      </c>
      <c r="AX46" s="2">
        <v>88.4</v>
      </c>
      <c r="AY46" s="2">
        <v>88.4</v>
      </c>
      <c r="AZ46" s="2">
        <v>88.4</v>
      </c>
      <c r="BA46" s="2">
        <v>88.4</v>
      </c>
      <c r="BB46" s="2">
        <v>88.4</v>
      </c>
      <c r="BC46" s="2">
        <v>88.4</v>
      </c>
      <c r="BD46" s="2">
        <v>88.4</v>
      </c>
      <c r="BE46" s="2">
        <v>88.4</v>
      </c>
      <c r="BF46" s="2">
        <v>88.4</v>
      </c>
      <c r="BG46" s="2">
        <v>88.4</v>
      </c>
      <c r="BH46" s="2">
        <v>88.4</v>
      </c>
      <c r="BI46" s="2">
        <v>88.4</v>
      </c>
      <c r="BJ46" s="2">
        <v>88.4</v>
      </c>
      <c r="BK46" s="2">
        <v>90.6</v>
      </c>
      <c r="BL46" s="2">
        <v>90.6</v>
      </c>
      <c r="BM46" s="2">
        <v>90.6</v>
      </c>
      <c r="BN46" s="2">
        <v>90.6</v>
      </c>
      <c r="BO46" s="2">
        <v>90.6</v>
      </c>
      <c r="BP46" s="2">
        <v>90.6</v>
      </c>
      <c r="BQ46" s="2">
        <v>90.6</v>
      </c>
      <c r="BR46" s="2">
        <v>90.6</v>
      </c>
      <c r="BS46" s="2">
        <v>90.6</v>
      </c>
      <c r="BT46" s="2">
        <v>99.8</v>
      </c>
      <c r="BU46" s="2">
        <v>99.8</v>
      </c>
      <c r="BV46" s="2">
        <v>99.8</v>
      </c>
      <c r="BW46" s="2">
        <v>99.8</v>
      </c>
      <c r="BX46" s="2">
        <v>99.8</v>
      </c>
      <c r="BY46" s="2">
        <v>99.8</v>
      </c>
      <c r="BZ46" s="2">
        <v>99.8</v>
      </c>
      <c r="CA46" s="2">
        <v>99.8</v>
      </c>
      <c r="CB46" s="2">
        <v>99.8</v>
      </c>
      <c r="CC46" s="2">
        <v>99.8</v>
      </c>
      <c r="CD46" s="2">
        <v>99.8</v>
      </c>
      <c r="CE46" s="2">
        <v>99.8</v>
      </c>
      <c r="CF46" s="2">
        <v>98.1</v>
      </c>
      <c r="CG46" s="2">
        <v>98.1</v>
      </c>
      <c r="CH46" s="2">
        <v>98.1</v>
      </c>
      <c r="CI46" s="2">
        <v>98.1</v>
      </c>
      <c r="CJ46" s="2">
        <v>98.1</v>
      </c>
      <c r="CK46" s="2">
        <v>98.1</v>
      </c>
      <c r="CL46" s="2">
        <v>98.1</v>
      </c>
      <c r="CM46" s="2">
        <v>98.1</v>
      </c>
      <c r="CN46" s="2">
        <v>98.1</v>
      </c>
      <c r="CO46" s="2">
        <v>98.1</v>
      </c>
      <c r="CP46" s="2">
        <v>98.1</v>
      </c>
      <c r="CQ46" s="2">
        <v>98.1</v>
      </c>
      <c r="CR46" s="2">
        <v>98.1</v>
      </c>
      <c r="CS46" s="2">
        <v>98.1</v>
      </c>
      <c r="CT46" s="2">
        <v>98.1</v>
      </c>
      <c r="CU46" s="2">
        <v>94.8</v>
      </c>
      <c r="CV46" s="2">
        <v>94.8</v>
      </c>
      <c r="CW46" s="2">
        <v>94.8</v>
      </c>
      <c r="CX46" s="2">
        <v>94.8</v>
      </c>
      <c r="CY46" s="2">
        <v>94.8</v>
      </c>
      <c r="CZ46" s="2">
        <v>94.8</v>
      </c>
      <c r="DA46" s="2">
        <v>94.8</v>
      </c>
      <c r="DB46" s="2">
        <v>94.8</v>
      </c>
      <c r="DC46" s="2">
        <v>94.8</v>
      </c>
      <c r="DD46" s="2">
        <v>94.8</v>
      </c>
      <c r="DE46" s="2">
        <v>94.8</v>
      </c>
      <c r="DF46" s="2">
        <v>94.8</v>
      </c>
      <c r="DG46" s="2">
        <v>96.1</v>
      </c>
      <c r="DH46" s="2">
        <v>96.1</v>
      </c>
      <c r="DI46" s="2">
        <v>96.1</v>
      </c>
      <c r="DJ46" s="2">
        <v>96.1</v>
      </c>
      <c r="DK46" s="2">
        <v>96.1</v>
      </c>
      <c r="DL46" s="2">
        <v>96.1</v>
      </c>
      <c r="DM46" s="2">
        <v>96.1</v>
      </c>
      <c r="DN46" s="2">
        <v>96.1</v>
      </c>
      <c r="DO46" s="2">
        <v>96.1</v>
      </c>
      <c r="DP46" s="2">
        <v>96.6</v>
      </c>
      <c r="DQ46" s="2">
        <v>96.6</v>
      </c>
      <c r="DR46" s="2">
        <v>96.6</v>
      </c>
      <c r="DS46" s="2">
        <v>96.6</v>
      </c>
      <c r="DT46" s="2">
        <v>96.6</v>
      </c>
      <c r="DU46" s="2">
        <v>96.6</v>
      </c>
      <c r="DV46" s="2">
        <v>96.6</v>
      </c>
      <c r="DW46" s="2">
        <v>96.6</v>
      </c>
      <c r="DX46" s="2">
        <v>96.6</v>
      </c>
      <c r="DY46" s="2">
        <v>96.6</v>
      </c>
      <c r="DZ46" s="2">
        <v>96.6</v>
      </c>
      <c r="EA46" s="2">
        <v>96.6</v>
      </c>
      <c r="EB46" s="2">
        <v>96.6</v>
      </c>
      <c r="EC46" s="2">
        <v>96.6</v>
      </c>
      <c r="ED46" s="2">
        <v>96.6</v>
      </c>
      <c r="EE46" s="2">
        <v>93.8</v>
      </c>
      <c r="EF46" s="2">
        <v>93.8</v>
      </c>
      <c r="EG46" s="2">
        <v>93.8</v>
      </c>
      <c r="EH46" s="2">
        <v>93.8</v>
      </c>
      <c r="EI46" s="2">
        <v>93.8</v>
      </c>
      <c r="EJ46" s="2">
        <v>93.8</v>
      </c>
      <c r="EK46" s="2">
        <v>93.8</v>
      </c>
      <c r="EL46" s="2">
        <v>93.8</v>
      </c>
      <c r="EM46" s="2">
        <v>93.8</v>
      </c>
      <c r="EN46" s="2">
        <v>93.8</v>
      </c>
      <c r="EO46" s="2">
        <v>93.5</v>
      </c>
      <c r="EP46" s="2">
        <v>93.5</v>
      </c>
      <c r="EQ46" s="2">
        <v>93.5</v>
      </c>
      <c r="ER46" s="2">
        <v>93.5</v>
      </c>
      <c r="ES46" s="2">
        <v>93.5</v>
      </c>
    </row>
    <row r="47" spans="1:149" x14ac:dyDescent="0.15">
      <c r="A47" s="22">
        <v>34243</v>
      </c>
      <c r="B47" s="2">
        <v>91</v>
      </c>
      <c r="C47" s="2">
        <v>91</v>
      </c>
      <c r="D47" s="2">
        <v>91</v>
      </c>
      <c r="E47" s="2">
        <v>91</v>
      </c>
      <c r="F47" s="2">
        <v>91</v>
      </c>
      <c r="G47" s="2">
        <v>91</v>
      </c>
      <c r="H47" s="2">
        <v>91</v>
      </c>
      <c r="I47" s="2">
        <v>91</v>
      </c>
      <c r="J47" s="2">
        <v>91</v>
      </c>
      <c r="K47" s="2">
        <v>91</v>
      </c>
      <c r="L47" s="2">
        <v>91</v>
      </c>
      <c r="M47" s="2">
        <v>91</v>
      </c>
      <c r="N47" s="2">
        <v>91</v>
      </c>
      <c r="O47" s="2">
        <v>91</v>
      </c>
      <c r="P47" s="2">
        <v>91</v>
      </c>
      <c r="Q47" s="2">
        <v>91</v>
      </c>
      <c r="R47" s="2">
        <v>91</v>
      </c>
      <c r="S47" s="2">
        <v>91</v>
      </c>
      <c r="T47" s="2">
        <v>91</v>
      </c>
      <c r="U47" s="2">
        <v>91</v>
      </c>
      <c r="V47" s="2">
        <v>91</v>
      </c>
      <c r="W47" s="2">
        <v>91</v>
      </c>
      <c r="X47" s="2">
        <v>91</v>
      </c>
      <c r="Y47" s="2">
        <v>91</v>
      </c>
      <c r="Z47" s="2">
        <v>91</v>
      </c>
      <c r="AA47" s="2">
        <v>91</v>
      </c>
      <c r="AB47" s="2">
        <v>91</v>
      </c>
      <c r="AC47" s="2">
        <v>91</v>
      </c>
      <c r="AD47" s="2">
        <v>91</v>
      </c>
      <c r="AE47" s="2">
        <v>91</v>
      </c>
      <c r="AF47" s="2">
        <v>91</v>
      </c>
      <c r="AG47" s="2">
        <v>91</v>
      </c>
      <c r="AH47" s="2">
        <v>91</v>
      </c>
      <c r="AI47" s="2">
        <v>91</v>
      </c>
      <c r="AJ47" s="2">
        <v>89.2</v>
      </c>
      <c r="AK47" s="2">
        <v>89.2</v>
      </c>
      <c r="AL47" s="2">
        <v>89.2</v>
      </c>
      <c r="AM47" s="2">
        <v>89.2</v>
      </c>
      <c r="AN47" s="2">
        <v>89.2</v>
      </c>
      <c r="AO47" s="2">
        <v>89.2</v>
      </c>
      <c r="AP47" s="2">
        <v>89.2</v>
      </c>
      <c r="AQ47" s="2">
        <v>89.2</v>
      </c>
      <c r="AR47" s="2">
        <v>89.2</v>
      </c>
      <c r="AS47" s="2">
        <v>89.2</v>
      </c>
      <c r="AT47" s="2">
        <v>89.2</v>
      </c>
      <c r="AU47" s="2">
        <v>89.2</v>
      </c>
      <c r="AV47" s="2">
        <v>87.9</v>
      </c>
      <c r="AW47" s="2">
        <v>87.9</v>
      </c>
      <c r="AX47" s="2">
        <v>87.9</v>
      </c>
      <c r="AY47" s="2">
        <v>87.9</v>
      </c>
      <c r="AZ47" s="2">
        <v>87.9</v>
      </c>
      <c r="BA47" s="2">
        <v>87.9</v>
      </c>
      <c r="BB47" s="2">
        <v>87.9</v>
      </c>
      <c r="BC47" s="2">
        <v>87.9</v>
      </c>
      <c r="BD47" s="2">
        <v>87.9</v>
      </c>
      <c r="BE47" s="2">
        <v>87.9</v>
      </c>
      <c r="BF47" s="2">
        <v>87.9</v>
      </c>
      <c r="BG47" s="2">
        <v>87.9</v>
      </c>
      <c r="BH47" s="2">
        <v>87.9</v>
      </c>
      <c r="BI47" s="2">
        <v>87.9</v>
      </c>
      <c r="BJ47" s="2">
        <v>87.9</v>
      </c>
      <c r="BK47" s="2">
        <v>90.1</v>
      </c>
      <c r="BL47" s="2">
        <v>90.1</v>
      </c>
      <c r="BM47" s="2">
        <v>90.1</v>
      </c>
      <c r="BN47" s="2">
        <v>90.1</v>
      </c>
      <c r="BO47" s="2">
        <v>90.1</v>
      </c>
      <c r="BP47" s="2">
        <v>90.1</v>
      </c>
      <c r="BQ47" s="2">
        <v>90.1</v>
      </c>
      <c r="BR47" s="2">
        <v>90.1</v>
      </c>
      <c r="BS47" s="2">
        <v>90.1</v>
      </c>
      <c r="BT47" s="2">
        <v>99.2</v>
      </c>
      <c r="BU47" s="2">
        <v>99.2</v>
      </c>
      <c r="BV47" s="2">
        <v>99.2</v>
      </c>
      <c r="BW47" s="2">
        <v>99.2</v>
      </c>
      <c r="BX47" s="2">
        <v>99.2</v>
      </c>
      <c r="BY47" s="2">
        <v>99.2</v>
      </c>
      <c r="BZ47" s="2">
        <v>99.2</v>
      </c>
      <c r="CA47" s="2">
        <v>99.2</v>
      </c>
      <c r="CB47" s="2">
        <v>99.2</v>
      </c>
      <c r="CC47" s="2">
        <v>99.2</v>
      </c>
      <c r="CD47" s="2">
        <v>99.2</v>
      </c>
      <c r="CE47" s="2">
        <v>99.2</v>
      </c>
      <c r="CF47" s="2">
        <v>97.4</v>
      </c>
      <c r="CG47" s="2">
        <v>97.4</v>
      </c>
      <c r="CH47" s="2">
        <v>97.4</v>
      </c>
      <c r="CI47" s="2">
        <v>97.4</v>
      </c>
      <c r="CJ47" s="2">
        <v>97.4</v>
      </c>
      <c r="CK47" s="2">
        <v>97.4</v>
      </c>
      <c r="CL47" s="2">
        <v>97.4</v>
      </c>
      <c r="CM47" s="2">
        <v>97.4</v>
      </c>
      <c r="CN47" s="2">
        <v>97.4</v>
      </c>
      <c r="CO47" s="2">
        <v>97.4</v>
      </c>
      <c r="CP47" s="2">
        <v>97.4</v>
      </c>
      <c r="CQ47" s="2">
        <v>97.4</v>
      </c>
      <c r="CR47" s="2">
        <v>97.4</v>
      </c>
      <c r="CS47" s="2">
        <v>97.4</v>
      </c>
      <c r="CT47" s="2">
        <v>97.4</v>
      </c>
      <c r="CU47" s="2">
        <v>94.2</v>
      </c>
      <c r="CV47" s="2">
        <v>94.2</v>
      </c>
      <c r="CW47" s="2">
        <v>94.2</v>
      </c>
      <c r="CX47" s="2">
        <v>94.2</v>
      </c>
      <c r="CY47" s="2">
        <v>94.2</v>
      </c>
      <c r="CZ47" s="2">
        <v>94.2</v>
      </c>
      <c r="DA47" s="2">
        <v>94.2</v>
      </c>
      <c r="DB47" s="2">
        <v>94.2</v>
      </c>
      <c r="DC47" s="2">
        <v>94.2</v>
      </c>
      <c r="DD47" s="2">
        <v>94.2</v>
      </c>
      <c r="DE47" s="2">
        <v>94.2</v>
      </c>
      <c r="DF47" s="2">
        <v>94.2</v>
      </c>
      <c r="DG47" s="2">
        <v>95.4</v>
      </c>
      <c r="DH47" s="2">
        <v>95.4</v>
      </c>
      <c r="DI47" s="2">
        <v>95.4</v>
      </c>
      <c r="DJ47" s="2">
        <v>95.4</v>
      </c>
      <c r="DK47" s="2">
        <v>95.4</v>
      </c>
      <c r="DL47" s="2">
        <v>95.4</v>
      </c>
      <c r="DM47" s="2">
        <v>95.4</v>
      </c>
      <c r="DN47" s="2">
        <v>95.4</v>
      </c>
      <c r="DO47" s="2">
        <v>95.4</v>
      </c>
      <c r="DP47" s="2">
        <v>95.9</v>
      </c>
      <c r="DQ47" s="2">
        <v>95.9</v>
      </c>
      <c r="DR47" s="2">
        <v>95.9</v>
      </c>
      <c r="DS47" s="2">
        <v>95.9</v>
      </c>
      <c r="DT47" s="2">
        <v>95.9</v>
      </c>
      <c r="DU47" s="2">
        <v>95.9</v>
      </c>
      <c r="DV47" s="2">
        <v>95.9</v>
      </c>
      <c r="DW47" s="2">
        <v>95.9</v>
      </c>
      <c r="DX47" s="2">
        <v>95.9</v>
      </c>
      <c r="DY47" s="2">
        <v>95.9</v>
      </c>
      <c r="DZ47" s="2">
        <v>95.9</v>
      </c>
      <c r="EA47" s="2">
        <v>95.9</v>
      </c>
      <c r="EB47" s="2">
        <v>95.9</v>
      </c>
      <c r="EC47" s="2">
        <v>95.9</v>
      </c>
      <c r="ED47" s="2">
        <v>95.9</v>
      </c>
      <c r="EE47" s="2">
        <v>93.2</v>
      </c>
      <c r="EF47" s="2">
        <v>93.2</v>
      </c>
      <c r="EG47" s="2">
        <v>93.2</v>
      </c>
      <c r="EH47" s="2">
        <v>93.2</v>
      </c>
      <c r="EI47" s="2">
        <v>93.2</v>
      </c>
      <c r="EJ47" s="2">
        <v>93.2</v>
      </c>
      <c r="EK47" s="2">
        <v>93.2</v>
      </c>
      <c r="EL47" s="2">
        <v>93.2</v>
      </c>
      <c r="EM47" s="2">
        <v>93.2</v>
      </c>
      <c r="EN47" s="2">
        <v>93.2</v>
      </c>
      <c r="EO47" s="2">
        <v>92.8</v>
      </c>
      <c r="EP47" s="2">
        <v>92.8</v>
      </c>
      <c r="EQ47" s="2">
        <v>92.8</v>
      </c>
      <c r="ER47" s="2">
        <v>92.8</v>
      </c>
      <c r="ES47" s="2">
        <v>92.8</v>
      </c>
    </row>
    <row r="48" spans="1:149" x14ac:dyDescent="0.15">
      <c r="A48" s="22">
        <v>34274</v>
      </c>
      <c r="B48" s="2">
        <v>91.8</v>
      </c>
      <c r="C48" s="2">
        <v>91.8</v>
      </c>
      <c r="D48" s="2">
        <v>91.8</v>
      </c>
      <c r="E48" s="2">
        <v>91.8</v>
      </c>
      <c r="F48" s="2">
        <v>91.8</v>
      </c>
      <c r="G48" s="2">
        <v>91.8</v>
      </c>
      <c r="H48" s="2">
        <v>91.8</v>
      </c>
      <c r="I48" s="2">
        <v>91.8</v>
      </c>
      <c r="J48" s="2">
        <v>91.8</v>
      </c>
      <c r="K48" s="2">
        <v>91.8</v>
      </c>
      <c r="L48" s="2">
        <v>91.8</v>
      </c>
      <c r="M48" s="2">
        <v>91.8</v>
      </c>
      <c r="N48" s="2">
        <v>91.8</v>
      </c>
      <c r="O48" s="2">
        <v>91.8</v>
      </c>
      <c r="P48" s="2">
        <v>91.8</v>
      </c>
      <c r="Q48" s="2">
        <v>91.8</v>
      </c>
      <c r="R48" s="2">
        <v>91.8</v>
      </c>
      <c r="S48" s="2">
        <v>91.8</v>
      </c>
      <c r="T48" s="2">
        <v>91.8</v>
      </c>
      <c r="U48" s="2">
        <v>91.8</v>
      </c>
      <c r="V48" s="2">
        <v>91.8</v>
      </c>
      <c r="W48" s="2">
        <v>91.8</v>
      </c>
      <c r="X48" s="2">
        <v>91.8</v>
      </c>
      <c r="Y48" s="2">
        <v>91.8</v>
      </c>
      <c r="Z48" s="2">
        <v>91.8</v>
      </c>
      <c r="AA48" s="2">
        <v>91.8</v>
      </c>
      <c r="AB48" s="2">
        <v>91.8</v>
      </c>
      <c r="AC48" s="2">
        <v>91.8</v>
      </c>
      <c r="AD48" s="2">
        <v>91.8</v>
      </c>
      <c r="AE48" s="2">
        <v>91.8</v>
      </c>
      <c r="AF48" s="2">
        <v>91.8</v>
      </c>
      <c r="AG48" s="2">
        <v>91.8</v>
      </c>
      <c r="AH48" s="2">
        <v>91.8</v>
      </c>
      <c r="AI48" s="2">
        <v>91.8</v>
      </c>
      <c r="AJ48" s="2">
        <v>90</v>
      </c>
      <c r="AK48" s="2">
        <v>90</v>
      </c>
      <c r="AL48" s="2">
        <v>90</v>
      </c>
      <c r="AM48" s="2">
        <v>90</v>
      </c>
      <c r="AN48" s="2">
        <v>90</v>
      </c>
      <c r="AO48" s="2">
        <v>90</v>
      </c>
      <c r="AP48" s="2">
        <v>90</v>
      </c>
      <c r="AQ48" s="2">
        <v>90</v>
      </c>
      <c r="AR48" s="2">
        <v>90</v>
      </c>
      <c r="AS48" s="2">
        <v>90</v>
      </c>
      <c r="AT48" s="2">
        <v>90</v>
      </c>
      <c r="AU48" s="2">
        <v>90</v>
      </c>
      <c r="AV48" s="2">
        <v>88.6</v>
      </c>
      <c r="AW48" s="2">
        <v>88.6</v>
      </c>
      <c r="AX48" s="2">
        <v>88.6</v>
      </c>
      <c r="AY48" s="2">
        <v>88.6</v>
      </c>
      <c r="AZ48" s="2">
        <v>88.6</v>
      </c>
      <c r="BA48" s="2">
        <v>88.6</v>
      </c>
      <c r="BB48" s="2">
        <v>88.6</v>
      </c>
      <c r="BC48" s="2">
        <v>88.6</v>
      </c>
      <c r="BD48" s="2">
        <v>88.6</v>
      </c>
      <c r="BE48" s="2">
        <v>88.6</v>
      </c>
      <c r="BF48" s="2">
        <v>88.6</v>
      </c>
      <c r="BG48" s="2">
        <v>88.6</v>
      </c>
      <c r="BH48" s="2">
        <v>88.6</v>
      </c>
      <c r="BI48" s="2">
        <v>88.6</v>
      </c>
      <c r="BJ48" s="2">
        <v>88.6</v>
      </c>
      <c r="BK48" s="2">
        <v>90.8</v>
      </c>
      <c r="BL48" s="2">
        <v>90.8</v>
      </c>
      <c r="BM48" s="2">
        <v>90.8</v>
      </c>
      <c r="BN48" s="2">
        <v>90.8</v>
      </c>
      <c r="BO48" s="2">
        <v>90.8</v>
      </c>
      <c r="BP48" s="2">
        <v>90.8</v>
      </c>
      <c r="BQ48" s="2">
        <v>90.8</v>
      </c>
      <c r="BR48" s="2">
        <v>90.8</v>
      </c>
      <c r="BS48" s="2">
        <v>90.8</v>
      </c>
      <c r="BT48" s="2">
        <v>100</v>
      </c>
      <c r="BU48" s="2">
        <v>100</v>
      </c>
      <c r="BV48" s="2">
        <v>100</v>
      </c>
      <c r="BW48" s="2">
        <v>100</v>
      </c>
      <c r="BX48" s="2">
        <v>100</v>
      </c>
      <c r="BY48" s="2">
        <v>100</v>
      </c>
      <c r="BZ48" s="2">
        <v>100</v>
      </c>
      <c r="CA48" s="2">
        <v>100</v>
      </c>
      <c r="CB48" s="2">
        <v>100</v>
      </c>
      <c r="CC48" s="2">
        <v>100</v>
      </c>
      <c r="CD48" s="2">
        <v>100</v>
      </c>
      <c r="CE48" s="2">
        <v>100</v>
      </c>
      <c r="CF48" s="2">
        <v>98.2</v>
      </c>
      <c r="CG48" s="2">
        <v>98.2</v>
      </c>
      <c r="CH48" s="2">
        <v>98.2</v>
      </c>
      <c r="CI48" s="2">
        <v>98.2</v>
      </c>
      <c r="CJ48" s="2">
        <v>98.2</v>
      </c>
      <c r="CK48" s="2">
        <v>98.2</v>
      </c>
      <c r="CL48" s="2">
        <v>98.2</v>
      </c>
      <c r="CM48" s="2">
        <v>98.2</v>
      </c>
      <c r="CN48" s="2">
        <v>98.2</v>
      </c>
      <c r="CO48" s="2">
        <v>98.2</v>
      </c>
      <c r="CP48" s="2">
        <v>98.2</v>
      </c>
      <c r="CQ48" s="2">
        <v>98.2</v>
      </c>
      <c r="CR48" s="2">
        <v>98.2</v>
      </c>
      <c r="CS48" s="2">
        <v>98.2</v>
      </c>
      <c r="CT48" s="2">
        <v>98.2</v>
      </c>
      <c r="CU48" s="2">
        <v>95</v>
      </c>
      <c r="CV48" s="2">
        <v>95</v>
      </c>
      <c r="CW48" s="2">
        <v>95</v>
      </c>
      <c r="CX48" s="2">
        <v>95</v>
      </c>
      <c r="CY48" s="2">
        <v>95</v>
      </c>
      <c r="CZ48" s="2">
        <v>95</v>
      </c>
      <c r="DA48" s="2">
        <v>95</v>
      </c>
      <c r="DB48" s="2">
        <v>95</v>
      </c>
      <c r="DC48" s="2">
        <v>95</v>
      </c>
      <c r="DD48" s="2">
        <v>95</v>
      </c>
      <c r="DE48" s="2">
        <v>95</v>
      </c>
      <c r="DF48" s="2">
        <v>95</v>
      </c>
      <c r="DG48" s="2">
        <v>96.2</v>
      </c>
      <c r="DH48" s="2">
        <v>96.2</v>
      </c>
      <c r="DI48" s="2">
        <v>96.2</v>
      </c>
      <c r="DJ48" s="2">
        <v>96.2</v>
      </c>
      <c r="DK48" s="2">
        <v>96.2</v>
      </c>
      <c r="DL48" s="2">
        <v>96.2</v>
      </c>
      <c r="DM48" s="2">
        <v>96.2</v>
      </c>
      <c r="DN48" s="2">
        <v>96.2</v>
      </c>
      <c r="DO48" s="2">
        <v>96.2</v>
      </c>
      <c r="DP48" s="2">
        <v>96.7</v>
      </c>
      <c r="DQ48" s="2">
        <v>96.7</v>
      </c>
      <c r="DR48" s="2">
        <v>96.7</v>
      </c>
      <c r="DS48" s="2">
        <v>96.7</v>
      </c>
      <c r="DT48" s="2">
        <v>96.7</v>
      </c>
      <c r="DU48" s="2">
        <v>96.7</v>
      </c>
      <c r="DV48" s="2">
        <v>96.7</v>
      </c>
      <c r="DW48" s="2">
        <v>96.7</v>
      </c>
      <c r="DX48" s="2">
        <v>96.7</v>
      </c>
      <c r="DY48" s="2">
        <v>96.7</v>
      </c>
      <c r="DZ48" s="2">
        <v>96.7</v>
      </c>
      <c r="EA48" s="2">
        <v>96.7</v>
      </c>
      <c r="EB48" s="2">
        <v>96.7</v>
      </c>
      <c r="EC48" s="2">
        <v>96.7</v>
      </c>
      <c r="ED48" s="2">
        <v>96.7</v>
      </c>
      <c r="EE48" s="2">
        <v>94</v>
      </c>
      <c r="EF48" s="2">
        <v>94</v>
      </c>
      <c r="EG48" s="2">
        <v>94</v>
      </c>
      <c r="EH48" s="2">
        <v>94</v>
      </c>
      <c r="EI48" s="2">
        <v>94</v>
      </c>
      <c r="EJ48" s="2">
        <v>94</v>
      </c>
      <c r="EK48" s="2">
        <v>94</v>
      </c>
      <c r="EL48" s="2">
        <v>94</v>
      </c>
      <c r="EM48" s="2">
        <v>94</v>
      </c>
      <c r="EN48" s="2">
        <v>94</v>
      </c>
      <c r="EO48" s="2">
        <v>93.6</v>
      </c>
      <c r="EP48" s="2">
        <v>93.6</v>
      </c>
      <c r="EQ48" s="2">
        <v>93.6</v>
      </c>
      <c r="ER48" s="2">
        <v>93.6</v>
      </c>
      <c r="ES48" s="2">
        <v>93.6</v>
      </c>
    </row>
    <row r="49" spans="1:149" x14ac:dyDescent="0.15">
      <c r="A49" s="22">
        <v>34304</v>
      </c>
      <c r="B49" s="2">
        <v>92.8</v>
      </c>
      <c r="C49" s="2">
        <v>92.8</v>
      </c>
      <c r="D49" s="2">
        <v>92.8</v>
      </c>
      <c r="E49" s="2">
        <v>92.8</v>
      </c>
      <c r="F49" s="2">
        <v>92.8</v>
      </c>
      <c r="G49" s="2">
        <v>92.8</v>
      </c>
      <c r="H49" s="2">
        <v>92.8</v>
      </c>
      <c r="I49" s="2">
        <v>92.8</v>
      </c>
      <c r="J49" s="2">
        <v>92.8</v>
      </c>
      <c r="K49" s="2">
        <v>92.8</v>
      </c>
      <c r="L49" s="2">
        <v>92.8</v>
      </c>
      <c r="M49" s="2">
        <v>92.8</v>
      </c>
      <c r="N49" s="2">
        <v>92.8</v>
      </c>
      <c r="O49" s="2">
        <v>92.8</v>
      </c>
      <c r="P49" s="2">
        <v>92.8</v>
      </c>
      <c r="Q49" s="2">
        <v>92.8</v>
      </c>
      <c r="R49" s="2">
        <v>92.8</v>
      </c>
      <c r="S49" s="2">
        <v>92.8</v>
      </c>
      <c r="T49" s="2">
        <v>92.8</v>
      </c>
      <c r="U49" s="2">
        <v>92.8</v>
      </c>
      <c r="V49" s="2">
        <v>92.8</v>
      </c>
      <c r="W49" s="2">
        <v>92.8</v>
      </c>
      <c r="X49" s="2">
        <v>92.8</v>
      </c>
      <c r="Y49" s="2">
        <v>92.8</v>
      </c>
      <c r="Z49" s="2">
        <v>92.8</v>
      </c>
      <c r="AA49" s="2">
        <v>92.8</v>
      </c>
      <c r="AB49" s="2">
        <v>92.8</v>
      </c>
      <c r="AC49" s="2">
        <v>92.8</v>
      </c>
      <c r="AD49" s="2">
        <v>92.8</v>
      </c>
      <c r="AE49" s="2">
        <v>92.8</v>
      </c>
      <c r="AF49" s="2">
        <v>92.8</v>
      </c>
      <c r="AG49" s="2">
        <v>92.8</v>
      </c>
      <c r="AH49" s="2">
        <v>92.8</v>
      </c>
      <c r="AI49" s="2">
        <v>92.8</v>
      </c>
      <c r="AJ49" s="2">
        <v>91</v>
      </c>
      <c r="AK49" s="2">
        <v>91</v>
      </c>
      <c r="AL49" s="2">
        <v>91</v>
      </c>
      <c r="AM49" s="2">
        <v>91</v>
      </c>
      <c r="AN49" s="2">
        <v>91</v>
      </c>
      <c r="AO49" s="2">
        <v>91</v>
      </c>
      <c r="AP49" s="2">
        <v>91</v>
      </c>
      <c r="AQ49" s="2">
        <v>91</v>
      </c>
      <c r="AR49" s="2">
        <v>91</v>
      </c>
      <c r="AS49" s="2">
        <v>91</v>
      </c>
      <c r="AT49" s="2">
        <v>91</v>
      </c>
      <c r="AU49" s="2">
        <v>91</v>
      </c>
      <c r="AV49" s="2">
        <v>89.6</v>
      </c>
      <c r="AW49" s="2">
        <v>89.6</v>
      </c>
      <c r="AX49" s="2">
        <v>89.6</v>
      </c>
      <c r="AY49" s="2">
        <v>89.6</v>
      </c>
      <c r="AZ49" s="2">
        <v>89.6</v>
      </c>
      <c r="BA49" s="2">
        <v>89.6</v>
      </c>
      <c r="BB49" s="2">
        <v>89.6</v>
      </c>
      <c r="BC49" s="2">
        <v>89.6</v>
      </c>
      <c r="BD49" s="2">
        <v>89.6</v>
      </c>
      <c r="BE49" s="2">
        <v>89.6</v>
      </c>
      <c r="BF49" s="2">
        <v>89.6</v>
      </c>
      <c r="BG49" s="2">
        <v>89.6</v>
      </c>
      <c r="BH49" s="2">
        <v>89.6</v>
      </c>
      <c r="BI49" s="2">
        <v>89.6</v>
      </c>
      <c r="BJ49" s="2">
        <v>89.6</v>
      </c>
      <c r="BK49" s="2">
        <v>91.8</v>
      </c>
      <c r="BL49" s="2">
        <v>91.8</v>
      </c>
      <c r="BM49" s="2">
        <v>91.8</v>
      </c>
      <c r="BN49" s="2">
        <v>91.8</v>
      </c>
      <c r="BO49" s="2">
        <v>91.8</v>
      </c>
      <c r="BP49" s="2">
        <v>91.8</v>
      </c>
      <c r="BQ49" s="2">
        <v>91.8</v>
      </c>
      <c r="BR49" s="2">
        <v>91.8</v>
      </c>
      <c r="BS49" s="2">
        <v>91.8</v>
      </c>
      <c r="BT49" s="2">
        <v>101.1</v>
      </c>
      <c r="BU49" s="2">
        <v>101.1</v>
      </c>
      <c r="BV49" s="2">
        <v>101.1</v>
      </c>
      <c r="BW49" s="2">
        <v>101.1</v>
      </c>
      <c r="BX49" s="2">
        <v>101.1</v>
      </c>
      <c r="BY49" s="2">
        <v>101.1</v>
      </c>
      <c r="BZ49" s="2">
        <v>101.1</v>
      </c>
      <c r="CA49" s="2">
        <v>101.1</v>
      </c>
      <c r="CB49" s="2">
        <v>101.1</v>
      </c>
      <c r="CC49" s="2">
        <v>101.1</v>
      </c>
      <c r="CD49" s="2">
        <v>101.1</v>
      </c>
      <c r="CE49" s="2">
        <v>101.1</v>
      </c>
      <c r="CF49" s="2">
        <v>99.3</v>
      </c>
      <c r="CG49" s="2">
        <v>99.3</v>
      </c>
      <c r="CH49" s="2">
        <v>99.3</v>
      </c>
      <c r="CI49" s="2">
        <v>99.3</v>
      </c>
      <c r="CJ49" s="2">
        <v>99.3</v>
      </c>
      <c r="CK49" s="2">
        <v>99.3</v>
      </c>
      <c r="CL49" s="2">
        <v>99.3</v>
      </c>
      <c r="CM49" s="2">
        <v>99.3</v>
      </c>
      <c r="CN49" s="2">
        <v>99.3</v>
      </c>
      <c r="CO49" s="2">
        <v>99.3</v>
      </c>
      <c r="CP49" s="2">
        <v>99.3</v>
      </c>
      <c r="CQ49" s="2">
        <v>99.3</v>
      </c>
      <c r="CR49" s="2">
        <v>99.3</v>
      </c>
      <c r="CS49" s="2">
        <v>99.3</v>
      </c>
      <c r="CT49" s="2">
        <v>99.3</v>
      </c>
      <c r="CU49" s="2">
        <v>96</v>
      </c>
      <c r="CV49" s="2">
        <v>96</v>
      </c>
      <c r="CW49" s="2">
        <v>96</v>
      </c>
      <c r="CX49" s="2">
        <v>96</v>
      </c>
      <c r="CY49" s="2">
        <v>96</v>
      </c>
      <c r="CZ49" s="2">
        <v>96</v>
      </c>
      <c r="DA49" s="2">
        <v>96</v>
      </c>
      <c r="DB49" s="2">
        <v>96</v>
      </c>
      <c r="DC49" s="2">
        <v>96</v>
      </c>
      <c r="DD49" s="2">
        <v>96</v>
      </c>
      <c r="DE49" s="2">
        <v>96</v>
      </c>
      <c r="DF49" s="2">
        <v>96</v>
      </c>
      <c r="DG49" s="2">
        <v>97.3</v>
      </c>
      <c r="DH49" s="2">
        <v>97.3</v>
      </c>
      <c r="DI49" s="2">
        <v>97.3</v>
      </c>
      <c r="DJ49" s="2">
        <v>97.3</v>
      </c>
      <c r="DK49" s="2">
        <v>97.3</v>
      </c>
      <c r="DL49" s="2">
        <v>97.3</v>
      </c>
      <c r="DM49" s="2">
        <v>97.3</v>
      </c>
      <c r="DN49" s="2">
        <v>97.3</v>
      </c>
      <c r="DO49" s="2">
        <v>97.3</v>
      </c>
      <c r="DP49" s="2">
        <v>97.8</v>
      </c>
      <c r="DQ49" s="2">
        <v>97.8</v>
      </c>
      <c r="DR49" s="2">
        <v>97.8</v>
      </c>
      <c r="DS49" s="2">
        <v>97.8</v>
      </c>
      <c r="DT49" s="2">
        <v>97.8</v>
      </c>
      <c r="DU49" s="2">
        <v>97.8</v>
      </c>
      <c r="DV49" s="2">
        <v>97.8</v>
      </c>
      <c r="DW49" s="2">
        <v>97.8</v>
      </c>
      <c r="DX49" s="2">
        <v>97.8</v>
      </c>
      <c r="DY49" s="2">
        <v>97.8</v>
      </c>
      <c r="DZ49" s="2">
        <v>97.8</v>
      </c>
      <c r="EA49" s="2">
        <v>97.8</v>
      </c>
      <c r="EB49" s="2">
        <v>97.8</v>
      </c>
      <c r="EC49" s="2">
        <v>97.8</v>
      </c>
      <c r="ED49" s="2">
        <v>97.8</v>
      </c>
      <c r="EE49" s="2">
        <v>95</v>
      </c>
      <c r="EF49" s="2">
        <v>95</v>
      </c>
      <c r="EG49" s="2">
        <v>95</v>
      </c>
      <c r="EH49" s="2">
        <v>95</v>
      </c>
      <c r="EI49" s="2">
        <v>95</v>
      </c>
      <c r="EJ49" s="2">
        <v>95</v>
      </c>
      <c r="EK49" s="2">
        <v>95</v>
      </c>
      <c r="EL49" s="2">
        <v>95</v>
      </c>
      <c r="EM49" s="2">
        <v>95</v>
      </c>
      <c r="EN49" s="2">
        <v>95</v>
      </c>
      <c r="EO49" s="2">
        <v>94.6</v>
      </c>
      <c r="EP49" s="2">
        <v>94.6</v>
      </c>
      <c r="EQ49" s="2">
        <v>94.6</v>
      </c>
      <c r="ER49" s="2">
        <v>94.6</v>
      </c>
      <c r="ES49" s="2">
        <v>94.6</v>
      </c>
    </row>
    <row r="50" spans="1:149" x14ac:dyDescent="0.15">
      <c r="A50" s="22">
        <v>34335</v>
      </c>
      <c r="B50" s="2">
        <v>93.5</v>
      </c>
      <c r="C50" s="2">
        <v>93.5</v>
      </c>
      <c r="D50" s="2">
        <v>93.5</v>
      </c>
      <c r="E50" s="2">
        <v>93.5</v>
      </c>
      <c r="F50" s="2">
        <v>93.5</v>
      </c>
      <c r="G50" s="2">
        <v>93.5</v>
      </c>
      <c r="H50" s="2">
        <v>93.5</v>
      </c>
      <c r="I50" s="2">
        <v>93.5</v>
      </c>
      <c r="J50" s="2">
        <v>93.5</v>
      </c>
      <c r="K50" s="2">
        <v>93.5</v>
      </c>
      <c r="L50" s="2">
        <v>93.5</v>
      </c>
      <c r="M50" s="2">
        <v>93.5</v>
      </c>
      <c r="N50" s="2">
        <v>93.5</v>
      </c>
      <c r="O50" s="2">
        <v>93.5</v>
      </c>
      <c r="P50" s="2">
        <v>93.5</v>
      </c>
      <c r="Q50" s="2">
        <v>93.5</v>
      </c>
      <c r="R50" s="2">
        <v>93.5</v>
      </c>
      <c r="S50" s="2">
        <v>93.5</v>
      </c>
      <c r="T50" s="2">
        <v>93.5</v>
      </c>
      <c r="U50" s="2">
        <v>93.5</v>
      </c>
      <c r="V50" s="2">
        <v>93.5</v>
      </c>
      <c r="W50" s="2">
        <v>93.5</v>
      </c>
      <c r="X50" s="2">
        <v>93.5</v>
      </c>
      <c r="Y50" s="2">
        <v>93.5</v>
      </c>
      <c r="Z50" s="2">
        <v>93.5</v>
      </c>
      <c r="AA50" s="2">
        <v>93.5</v>
      </c>
      <c r="AB50" s="2">
        <v>93.5</v>
      </c>
      <c r="AC50" s="2">
        <v>93.5</v>
      </c>
      <c r="AD50" s="2">
        <v>93.5</v>
      </c>
      <c r="AE50" s="2">
        <v>93.5</v>
      </c>
      <c r="AF50" s="2">
        <v>93.5</v>
      </c>
      <c r="AG50" s="2">
        <v>93.5</v>
      </c>
      <c r="AH50" s="2">
        <v>93.5</v>
      </c>
      <c r="AI50" s="2">
        <v>93.5</v>
      </c>
      <c r="AJ50" s="2">
        <v>91.7</v>
      </c>
      <c r="AK50" s="2">
        <v>91.7</v>
      </c>
      <c r="AL50" s="2">
        <v>91.7</v>
      </c>
      <c r="AM50" s="2">
        <v>91.7</v>
      </c>
      <c r="AN50" s="2">
        <v>91.7</v>
      </c>
      <c r="AO50" s="2">
        <v>91.7</v>
      </c>
      <c r="AP50" s="2">
        <v>91.7</v>
      </c>
      <c r="AQ50" s="2">
        <v>91.7</v>
      </c>
      <c r="AR50" s="2">
        <v>91.7</v>
      </c>
      <c r="AS50" s="2">
        <v>91.7</v>
      </c>
      <c r="AT50" s="2">
        <v>91.7</v>
      </c>
      <c r="AU50" s="2">
        <v>91.7</v>
      </c>
      <c r="AV50" s="2">
        <v>90.3</v>
      </c>
      <c r="AW50" s="2">
        <v>90.3</v>
      </c>
      <c r="AX50" s="2">
        <v>90.3</v>
      </c>
      <c r="AY50" s="2">
        <v>90.3</v>
      </c>
      <c r="AZ50" s="2">
        <v>90.3</v>
      </c>
      <c r="BA50" s="2">
        <v>90.3</v>
      </c>
      <c r="BB50" s="2">
        <v>90.3</v>
      </c>
      <c r="BC50" s="2">
        <v>90.3</v>
      </c>
      <c r="BD50" s="2">
        <v>90.3</v>
      </c>
      <c r="BE50" s="2">
        <v>90.3</v>
      </c>
      <c r="BF50" s="2">
        <v>90.3</v>
      </c>
      <c r="BG50" s="2">
        <v>90.3</v>
      </c>
      <c r="BH50" s="2">
        <v>90.3</v>
      </c>
      <c r="BI50" s="2">
        <v>90.3</v>
      </c>
      <c r="BJ50" s="2">
        <v>90.3</v>
      </c>
      <c r="BK50" s="2">
        <v>92.5</v>
      </c>
      <c r="BL50" s="2">
        <v>92.5</v>
      </c>
      <c r="BM50" s="2">
        <v>92.5</v>
      </c>
      <c r="BN50" s="2">
        <v>92.5</v>
      </c>
      <c r="BO50" s="2">
        <v>92.5</v>
      </c>
      <c r="BP50" s="2">
        <v>92.5</v>
      </c>
      <c r="BQ50" s="2">
        <v>92.5</v>
      </c>
      <c r="BR50" s="2">
        <v>92.5</v>
      </c>
      <c r="BS50" s="2">
        <v>92.5</v>
      </c>
      <c r="BT50" s="2">
        <v>101.9</v>
      </c>
      <c r="BU50" s="2">
        <v>101.9</v>
      </c>
      <c r="BV50" s="2">
        <v>101.9</v>
      </c>
      <c r="BW50" s="2">
        <v>101.9</v>
      </c>
      <c r="BX50" s="2">
        <v>101.9</v>
      </c>
      <c r="BY50" s="2">
        <v>101.9</v>
      </c>
      <c r="BZ50" s="2">
        <v>101.9</v>
      </c>
      <c r="CA50" s="2">
        <v>101.9</v>
      </c>
      <c r="CB50" s="2">
        <v>101.9</v>
      </c>
      <c r="CC50" s="2">
        <v>101.9</v>
      </c>
      <c r="CD50" s="2">
        <v>101.9</v>
      </c>
      <c r="CE50" s="2">
        <v>101.9</v>
      </c>
      <c r="CF50" s="2">
        <v>100.1</v>
      </c>
      <c r="CG50" s="2">
        <v>100.1</v>
      </c>
      <c r="CH50" s="2">
        <v>100.1</v>
      </c>
      <c r="CI50" s="2">
        <v>100.1</v>
      </c>
      <c r="CJ50" s="2">
        <v>100.1</v>
      </c>
      <c r="CK50" s="2">
        <v>100.1</v>
      </c>
      <c r="CL50" s="2">
        <v>100.1</v>
      </c>
      <c r="CM50" s="2">
        <v>100.1</v>
      </c>
      <c r="CN50" s="2">
        <v>100.1</v>
      </c>
      <c r="CO50" s="2">
        <v>100.1</v>
      </c>
      <c r="CP50" s="2">
        <v>100.1</v>
      </c>
      <c r="CQ50" s="2">
        <v>100.1</v>
      </c>
      <c r="CR50" s="2">
        <v>100.1</v>
      </c>
      <c r="CS50" s="2">
        <v>100.1</v>
      </c>
      <c r="CT50" s="2">
        <v>100.1</v>
      </c>
      <c r="CU50" s="2">
        <v>96.8</v>
      </c>
      <c r="CV50" s="2">
        <v>96.8</v>
      </c>
      <c r="CW50" s="2">
        <v>96.8</v>
      </c>
      <c r="CX50" s="2">
        <v>96.8</v>
      </c>
      <c r="CY50" s="2">
        <v>96.8</v>
      </c>
      <c r="CZ50" s="2">
        <v>96.8</v>
      </c>
      <c r="DA50" s="2">
        <v>96.8</v>
      </c>
      <c r="DB50" s="2">
        <v>96.8</v>
      </c>
      <c r="DC50" s="2">
        <v>96.8</v>
      </c>
      <c r="DD50" s="2">
        <v>96.8</v>
      </c>
      <c r="DE50" s="2">
        <v>96.8</v>
      </c>
      <c r="DF50" s="2">
        <v>96.8</v>
      </c>
      <c r="DG50" s="2">
        <v>98</v>
      </c>
      <c r="DH50" s="2">
        <v>98</v>
      </c>
      <c r="DI50" s="2">
        <v>98</v>
      </c>
      <c r="DJ50" s="2">
        <v>98</v>
      </c>
      <c r="DK50" s="2">
        <v>98</v>
      </c>
      <c r="DL50" s="2">
        <v>98</v>
      </c>
      <c r="DM50" s="2">
        <v>98</v>
      </c>
      <c r="DN50" s="2">
        <v>98</v>
      </c>
      <c r="DO50" s="2">
        <v>98</v>
      </c>
      <c r="DP50" s="2">
        <v>98.6</v>
      </c>
      <c r="DQ50" s="2">
        <v>98.6</v>
      </c>
      <c r="DR50" s="2">
        <v>98.6</v>
      </c>
      <c r="DS50" s="2">
        <v>98.6</v>
      </c>
      <c r="DT50" s="2">
        <v>98.6</v>
      </c>
      <c r="DU50" s="2">
        <v>98.6</v>
      </c>
      <c r="DV50" s="2">
        <v>98.6</v>
      </c>
      <c r="DW50" s="2">
        <v>98.6</v>
      </c>
      <c r="DX50" s="2">
        <v>98.6</v>
      </c>
      <c r="DY50" s="2">
        <v>98.6</v>
      </c>
      <c r="DZ50" s="2">
        <v>98.6</v>
      </c>
      <c r="EA50" s="2">
        <v>98.6</v>
      </c>
      <c r="EB50" s="2">
        <v>98.6</v>
      </c>
      <c r="EC50" s="2">
        <v>98.6</v>
      </c>
      <c r="ED50" s="2">
        <v>98.6</v>
      </c>
      <c r="EE50" s="2">
        <v>95.8</v>
      </c>
      <c r="EF50" s="2">
        <v>95.8</v>
      </c>
      <c r="EG50" s="2">
        <v>95.8</v>
      </c>
      <c r="EH50" s="2">
        <v>95.8</v>
      </c>
      <c r="EI50" s="2">
        <v>95.8</v>
      </c>
      <c r="EJ50" s="2">
        <v>95.8</v>
      </c>
      <c r="EK50" s="2">
        <v>95.8</v>
      </c>
      <c r="EL50" s="2">
        <v>95.8</v>
      </c>
      <c r="EM50" s="2">
        <v>95.8</v>
      </c>
      <c r="EN50" s="2">
        <v>95.8</v>
      </c>
      <c r="EO50" s="2">
        <v>95.4</v>
      </c>
      <c r="EP50" s="2">
        <v>95.4</v>
      </c>
      <c r="EQ50" s="2">
        <v>95.4</v>
      </c>
      <c r="ER50" s="2">
        <v>95.4</v>
      </c>
      <c r="ES50" s="2">
        <v>95.4</v>
      </c>
    </row>
    <row r="51" spans="1:149" x14ac:dyDescent="0.15">
      <c r="A51" s="22">
        <v>34366</v>
      </c>
      <c r="B51" s="2">
        <v>93.5</v>
      </c>
      <c r="C51" s="2">
        <v>93.5</v>
      </c>
      <c r="D51" s="2">
        <v>93.5</v>
      </c>
      <c r="E51" s="2">
        <v>93.5</v>
      </c>
      <c r="F51" s="2">
        <v>93.5</v>
      </c>
      <c r="G51" s="2">
        <v>93.5</v>
      </c>
      <c r="H51" s="2">
        <v>93.5</v>
      </c>
      <c r="I51" s="2">
        <v>93.5</v>
      </c>
      <c r="J51" s="2">
        <v>93.5</v>
      </c>
      <c r="K51" s="2">
        <v>93.5</v>
      </c>
      <c r="L51" s="2">
        <v>93.5</v>
      </c>
      <c r="M51" s="2">
        <v>93.5</v>
      </c>
      <c r="N51" s="2">
        <v>93.5</v>
      </c>
      <c r="O51" s="2">
        <v>93.5</v>
      </c>
      <c r="P51" s="2">
        <v>93.5</v>
      </c>
      <c r="Q51" s="2">
        <v>93.5</v>
      </c>
      <c r="R51" s="2">
        <v>93.5</v>
      </c>
      <c r="S51" s="2">
        <v>93.5</v>
      </c>
      <c r="T51" s="2">
        <v>93.5</v>
      </c>
      <c r="U51" s="2">
        <v>93.5</v>
      </c>
      <c r="V51" s="2">
        <v>93.5</v>
      </c>
      <c r="W51" s="2">
        <v>93.5</v>
      </c>
      <c r="X51" s="2">
        <v>93.5</v>
      </c>
      <c r="Y51" s="2">
        <v>93.5</v>
      </c>
      <c r="Z51" s="2">
        <v>93.5</v>
      </c>
      <c r="AA51" s="2">
        <v>93.5</v>
      </c>
      <c r="AB51" s="2">
        <v>93.5</v>
      </c>
      <c r="AC51" s="2">
        <v>93.5</v>
      </c>
      <c r="AD51" s="2">
        <v>93.5</v>
      </c>
      <c r="AE51" s="2">
        <v>93.5</v>
      </c>
      <c r="AF51" s="2">
        <v>93.5</v>
      </c>
      <c r="AG51" s="2">
        <v>93.5</v>
      </c>
      <c r="AH51" s="2">
        <v>93.5</v>
      </c>
      <c r="AI51" s="2">
        <v>93.5</v>
      </c>
      <c r="AJ51" s="2">
        <v>91.7</v>
      </c>
      <c r="AK51" s="2">
        <v>91.7</v>
      </c>
      <c r="AL51" s="2">
        <v>91.7</v>
      </c>
      <c r="AM51" s="2">
        <v>91.7</v>
      </c>
      <c r="AN51" s="2">
        <v>91.7</v>
      </c>
      <c r="AO51" s="2">
        <v>91.7</v>
      </c>
      <c r="AP51" s="2">
        <v>91.7</v>
      </c>
      <c r="AQ51" s="2">
        <v>91.7</v>
      </c>
      <c r="AR51" s="2">
        <v>91.7</v>
      </c>
      <c r="AS51" s="2">
        <v>91.7</v>
      </c>
      <c r="AT51" s="2">
        <v>91.7</v>
      </c>
      <c r="AU51" s="2">
        <v>91.7</v>
      </c>
      <c r="AV51" s="2">
        <v>90.3</v>
      </c>
      <c r="AW51" s="2">
        <v>90.3</v>
      </c>
      <c r="AX51" s="2">
        <v>90.3</v>
      </c>
      <c r="AY51" s="2">
        <v>90.3</v>
      </c>
      <c r="AZ51" s="2">
        <v>90.3</v>
      </c>
      <c r="BA51" s="2">
        <v>90.3</v>
      </c>
      <c r="BB51" s="2">
        <v>90.3</v>
      </c>
      <c r="BC51" s="2">
        <v>90.3</v>
      </c>
      <c r="BD51" s="2">
        <v>90.3</v>
      </c>
      <c r="BE51" s="2">
        <v>90.3</v>
      </c>
      <c r="BF51" s="2">
        <v>90.3</v>
      </c>
      <c r="BG51" s="2">
        <v>90.3</v>
      </c>
      <c r="BH51" s="2">
        <v>90.3</v>
      </c>
      <c r="BI51" s="2">
        <v>90.3</v>
      </c>
      <c r="BJ51" s="2">
        <v>90.3</v>
      </c>
      <c r="BK51" s="2">
        <v>92.5</v>
      </c>
      <c r="BL51" s="2">
        <v>92.5</v>
      </c>
      <c r="BM51" s="2">
        <v>92.5</v>
      </c>
      <c r="BN51" s="2">
        <v>92.5</v>
      </c>
      <c r="BO51" s="2">
        <v>92.5</v>
      </c>
      <c r="BP51" s="2">
        <v>92.5</v>
      </c>
      <c r="BQ51" s="2">
        <v>92.5</v>
      </c>
      <c r="BR51" s="2">
        <v>92.5</v>
      </c>
      <c r="BS51" s="2">
        <v>92.5</v>
      </c>
      <c r="BT51" s="2">
        <v>101.9</v>
      </c>
      <c r="BU51" s="2">
        <v>101.9</v>
      </c>
      <c r="BV51" s="2">
        <v>101.9</v>
      </c>
      <c r="BW51" s="2">
        <v>101.9</v>
      </c>
      <c r="BX51" s="2">
        <v>101.9</v>
      </c>
      <c r="BY51" s="2">
        <v>101.9</v>
      </c>
      <c r="BZ51" s="2">
        <v>101.9</v>
      </c>
      <c r="CA51" s="2">
        <v>101.9</v>
      </c>
      <c r="CB51" s="2">
        <v>101.9</v>
      </c>
      <c r="CC51" s="2">
        <v>101.9</v>
      </c>
      <c r="CD51" s="2">
        <v>101.9</v>
      </c>
      <c r="CE51" s="2">
        <v>101.9</v>
      </c>
      <c r="CF51" s="2">
        <v>100.1</v>
      </c>
      <c r="CG51" s="2">
        <v>100.1</v>
      </c>
      <c r="CH51" s="2">
        <v>100.1</v>
      </c>
      <c r="CI51" s="2">
        <v>100.1</v>
      </c>
      <c r="CJ51" s="2">
        <v>100.1</v>
      </c>
      <c r="CK51" s="2">
        <v>100.1</v>
      </c>
      <c r="CL51" s="2">
        <v>100.1</v>
      </c>
      <c r="CM51" s="2">
        <v>100.1</v>
      </c>
      <c r="CN51" s="2">
        <v>100.1</v>
      </c>
      <c r="CO51" s="2">
        <v>100.1</v>
      </c>
      <c r="CP51" s="2">
        <v>100.1</v>
      </c>
      <c r="CQ51" s="2">
        <v>100.1</v>
      </c>
      <c r="CR51" s="2">
        <v>100.1</v>
      </c>
      <c r="CS51" s="2">
        <v>100.1</v>
      </c>
      <c r="CT51" s="2">
        <v>100.1</v>
      </c>
      <c r="CU51" s="2">
        <v>96.8</v>
      </c>
      <c r="CV51" s="2">
        <v>96.8</v>
      </c>
      <c r="CW51" s="2">
        <v>96.8</v>
      </c>
      <c r="CX51" s="2">
        <v>96.8</v>
      </c>
      <c r="CY51" s="2">
        <v>96.8</v>
      </c>
      <c r="CZ51" s="2">
        <v>96.8</v>
      </c>
      <c r="DA51" s="2">
        <v>96.8</v>
      </c>
      <c r="DB51" s="2">
        <v>96.8</v>
      </c>
      <c r="DC51" s="2">
        <v>96.8</v>
      </c>
      <c r="DD51" s="2">
        <v>96.8</v>
      </c>
      <c r="DE51" s="2">
        <v>96.8</v>
      </c>
      <c r="DF51" s="2">
        <v>96.8</v>
      </c>
      <c r="DG51" s="2">
        <v>98.1</v>
      </c>
      <c r="DH51" s="2">
        <v>98.1</v>
      </c>
      <c r="DI51" s="2">
        <v>98.1</v>
      </c>
      <c r="DJ51" s="2">
        <v>98.1</v>
      </c>
      <c r="DK51" s="2">
        <v>98.1</v>
      </c>
      <c r="DL51" s="2">
        <v>98.1</v>
      </c>
      <c r="DM51" s="2">
        <v>98.1</v>
      </c>
      <c r="DN51" s="2">
        <v>98.1</v>
      </c>
      <c r="DO51" s="2">
        <v>98.1</v>
      </c>
      <c r="DP51" s="2">
        <v>98.6</v>
      </c>
      <c r="DQ51" s="2">
        <v>98.6</v>
      </c>
      <c r="DR51" s="2">
        <v>98.6</v>
      </c>
      <c r="DS51" s="2">
        <v>98.6</v>
      </c>
      <c r="DT51" s="2">
        <v>98.6</v>
      </c>
      <c r="DU51" s="2">
        <v>98.6</v>
      </c>
      <c r="DV51" s="2">
        <v>98.6</v>
      </c>
      <c r="DW51" s="2">
        <v>98.6</v>
      </c>
      <c r="DX51" s="2">
        <v>98.6</v>
      </c>
      <c r="DY51" s="2">
        <v>98.6</v>
      </c>
      <c r="DZ51" s="2">
        <v>98.6</v>
      </c>
      <c r="EA51" s="2">
        <v>98.6</v>
      </c>
      <c r="EB51" s="2">
        <v>98.6</v>
      </c>
      <c r="EC51" s="2">
        <v>98.6</v>
      </c>
      <c r="ED51" s="2">
        <v>98.6</v>
      </c>
      <c r="EE51" s="2">
        <v>95.8</v>
      </c>
      <c r="EF51" s="2">
        <v>95.8</v>
      </c>
      <c r="EG51" s="2">
        <v>95.8</v>
      </c>
      <c r="EH51" s="2">
        <v>95.8</v>
      </c>
      <c r="EI51" s="2">
        <v>95.8</v>
      </c>
      <c r="EJ51" s="2">
        <v>95.8</v>
      </c>
      <c r="EK51" s="2">
        <v>95.8</v>
      </c>
      <c r="EL51" s="2">
        <v>95.8</v>
      </c>
      <c r="EM51" s="2">
        <v>95.8</v>
      </c>
      <c r="EN51" s="2">
        <v>95.8</v>
      </c>
      <c r="EO51" s="2">
        <v>95.4</v>
      </c>
      <c r="EP51" s="2">
        <v>95.4</v>
      </c>
      <c r="EQ51" s="2">
        <v>95.4</v>
      </c>
      <c r="ER51" s="2">
        <v>95.4</v>
      </c>
      <c r="ES51" s="2">
        <v>95.4</v>
      </c>
    </row>
    <row r="52" spans="1:149" x14ac:dyDescent="0.15">
      <c r="A52" s="22">
        <v>34394</v>
      </c>
      <c r="B52" s="2">
        <v>94.1</v>
      </c>
      <c r="C52" s="2">
        <v>94.1</v>
      </c>
      <c r="D52" s="2">
        <v>94.1</v>
      </c>
      <c r="E52" s="2">
        <v>94.1</v>
      </c>
      <c r="F52" s="2">
        <v>94.1</v>
      </c>
      <c r="G52" s="2">
        <v>94.1</v>
      </c>
      <c r="H52" s="2">
        <v>94.1</v>
      </c>
      <c r="I52" s="2">
        <v>94.1</v>
      </c>
      <c r="J52" s="2">
        <v>94.1</v>
      </c>
      <c r="K52" s="2">
        <v>94.1</v>
      </c>
      <c r="L52" s="2">
        <v>94.1</v>
      </c>
      <c r="M52" s="2">
        <v>94.1</v>
      </c>
      <c r="N52" s="2">
        <v>94.1</v>
      </c>
      <c r="O52" s="2">
        <v>94.1</v>
      </c>
      <c r="P52" s="2">
        <v>94.1</v>
      </c>
      <c r="Q52" s="2">
        <v>94.1</v>
      </c>
      <c r="R52" s="2">
        <v>94.1</v>
      </c>
      <c r="S52" s="2">
        <v>94.1</v>
      </c>
      <c r="T52" s="2">
        <v>94.1</v>
      </c>
      <c r="U52" s="2">
        <v>94.1</v>
      </c>
      <c r="V52" s="2">
        <v>94.1</v>
      </c>
      <c r="W52" s="2">
        <v>94.1</v>
      </c>
      <c r="X52" s="2">
        <v>94.1</v>
      </c>
      <c r="Y52" s="2">
        <v>94.1</v>
      </c>
      <c r="Z52" s="2">
        <v>94.1</v>
      </c>
      <c r="AA52" s="2">
        <v>94.1</v>
      </c>
      <c r="AB52" s="2">
        <v>94.1</v>
      </c>
      <c r="AC52" s="2">
        <v>94.1</v>
      </c>
      <c r="AD52" s="2">
        <v>94.1</v>
      </c>
      <c r="AE52" s="2">
        <v>94.1</v>
      </c>
      <c r="AF52" s="2">
        <v>94.1</v>
      </c>
      <c r="AG52" s="2">
        <v>94.1</v>
      </c>
      <c r="AH52" s="2">
        <v>94.1</v>
      </c>
      <c r="AI52" s="2">
        <v>94.1</v>
      </c>
      <c r="AJ52" s="2">
        <v>92.3</v>
      </c>
      <c r="AK52" s="2">
        <v>92.3</v>
      </c>
      <c r="AL52" s="2">
        <v>92.3</v>
      </c>
      <c r="AM52" s="2">
        <v>92.3</v>
      </c>
      <c r="AN52" s="2">
        <v>92.3</v>
      </c>
      <c r="AO52" s="2">
        <v>92.3</v>
      </c>
      <c r="AP52" s="2">
        <v>92.3</v>
      </c>
      <c r="AQ52" s="2">
        <v>92.3</v>
      </c>
      <c r="AR52" s="2">
        <v>92.3</v>
      </c>
      <c r="AS52" s="2">
        <v>92.3</v>
      </c>
      <c r="AT52" s="2">
        <v>92.3</v>
      </c>
      <c r="AU52" s="2">
        <v>92.3</v>
      </c>
      <c r="AV52" s="2">
        <v>90.9</v>
      </c>
      <c r="AW52" s="2">
        <v>90.9</v>
      </c>
      <c r="AX52" s="2">
        <v>90.9</v>
      </c>
      <c r="AY52" s="2">
        <v>90.9</v>
      </c>
      <c r="AZ52" s="2">
        <v>90.9</v>
      </c>
      <c r="BA52" s="2">
        <v>90.9</v>
      </c>
      <c r="BB52" s="2">
        <v>90.9</v>
      </c>
      <c r="BC52" s="2">
        <v>90.9</v>
      </c>
      <c r="BD52" s="2">
        <v>90.9</v>
      </c>
      <c r="BE52" s="2">
        <v>90.9</v>
      </c>
      <c r="BF52" s="2">
        <v>90.9</v>
      </c>
      <c r="BG52" s="2">
        <v>90.9</v>
      </c>
      <c r="BH52" s="2">
        <v>90.9</v>
      </c>
      <c r="BI52" s="2">
        <v>90.9</v>
      </c>
      <c r="BJ52" s="2">
        <v>90.9</v>
      </c>
      <c r="BK52" s="2">
        <v>93.2</v>
      </c>
      <c r="BL52" s="2">
        <v>93.2</v>
      </c>
      <c r="BM52" s="2">
        <v>93.2</v>
      </c>
      <c r="BN52" s="2">
        <v>93.2</v>
      </c>
      <c r="BO52" s="2">
        <v>93.2</v>
      </c>
      <c r="BP52" s="2">
        <v>93.2</v>
      </c>
      <c r="BQ52" s="2">
        <v>93.2</v>
      </c>
      <c r="BR52" s="2">
        <v>93.2</v>
      </c>
      <c r="BS52" s="2">
        <v>93.2</v>
      </c>
      <c r="BT52" s="2">
        <v>102.6</v>
      </c>
      <c r="BU52" s="2">
        <v>102.6</v>
      </c>
      <c r="BV52" s="2">
        <v>102.6</v>
      </c>
      <c r="BW52" s="2">
        <v>102.6</v>
      </c>
      <c r="BX52" s="2">
        <v>102.6</v>
      </c>
      <c r="BY52" s="2">
        <v>102.6</v>
      </c>
      <c r="BZ52" s="2">
        <v>102.6</v>
      </c>
      <c r="CA52" s="2">
        <v>102.6</v>
      </c>
      <c r="CB52" s="2">
        <v>102.6</v>
      </c>
      <c r="CC52" s="2">
        <v>102.6</v>
      </c>
      <c r="CD52" s="2">
        <v>102.6</v>
      </c>
      <c r="CE52" s="2">
        <v>102.6</v>
      </c>
      <c r="CF52" s="2">
        <v>100.8</v>
      </c>
      <c r="CG52" s="2">
        <v>100.8</v>
      </c>
      <c r="CH52" s="2">
        <v>100.8</v>
      </c>
      <c r="CI52" s="2">
        <v>100.8</v>
      </c>
      <c r="CJ52" s="2">
        <v>100.8</v>
      </c>
      <c r="CK52" s="2">
        <v>100.8</v>
      </c>
      <c r="CL52" s="2">
        <v>100.8</v>
      </c>
      <c r="CM52" s="2">
        <v>100.8</v>
      </c>
      <c r="CN52" s="2">
        <v>100.8</v>
      </c>
      <c r="CO52" s="2">
        <v>100.8</v>
      </c>
      <c r="CP52" s="2">
        <v>100.8</v>
      </c>
      <c r="CQ52" s="2">
        <v>100.8</v>
      </c>
      <c r="CR52" s="2">
        <v>100.8</v>
      </c>
      <c r="CS52" s="2">
        <v>100.8</v>
      </c>
      <c r="CT52" s="2">
        <v>100.8</v>
      </c>
      <c r="CU52" s="2">
        <v>97.4</v>
      </c>
      <c r="CV52" s="2">
        <v>97.4</v>
      </c>
      <c r="CW52" s="2">
        <v>97.4</v>
      </c>
      <c r="CX52" s="2">
        <v>97.4</v>
      </c>
      <c r="CY52" s="2">
        <v>97.4</v>
      </c>
      <c r="CZ52" s="2">
        <v>97.4</v>
      </c>
      <c r="DA52" s="2">
        <v>97.4</v>
      </c>
      <c r="DB52" s="2">
        <v>97.4</v>
      </c>
      <c r="DC52" s="2">
        <v>97.4</v>
      </c>
      <c r="DD52" s="2">
        <v>97.4</v>
      </c>
      <c r="DE52" s="2">
        <v>97.4</v>
      </c>
      <c r="DF52" s="2">
        <v>97.4</v>
      </c>
      <c r="DG52" s="2">
        <v>98.7</v>
      </c>
      <c r="DH52" s="2">
        <v>98.7</v>
      </c>
      <c r="DI52" s="2">
        <v>98.7</v>
      </c>
      <c r="DJ52" s="2">
        <v>98.7</v>
      </c>
      <c r="DK52" s="2">
        <v>98.7</v>
      </c>
      <c r="DL52" s="2">
        <v>98.7</v>
      </c>
      <c r="DM52" s="2">
        <v>98.7</v>
      </c>
      <c r="DN52" s="2">
        <v>98.7</v>
      </c>
      <c r="DO52" s="2">
        <v>98.7</v>
      </c>
      <c r="DP52" s="2">
        <v>99.2</v>
      </c>
      <c r="DQ52" s="2">
        <v>99.2</v>
      </c>
      <c r="DR52" s="2">
        <v>99.2</v>
      </c>
      <c r="DS52" s="2">
        <v>99.2</v>
      </c>
      <c r="DT52" s="2">
        <v>99.2</v>
      </c>
      <c r="DU52" s="2">
        <v>99.2</v>
      </c>
      <c r="DV52" s="2">
        <v>99.2</v>
      </c>
      <c r="DW52" s="2">
        <v>99.2</v>
      </c>
      <c r="DX52" s="2">
        <v>99.2</v>
      </c>
      <c r="DY52" s="2">
        <v>99.2</v>
      </c>
      <c r="DZ52" s="2">
        <v>99.2</v>
      </c>
      <c r="EA52" s="2">
        <v>99.2</v>
      </c>
      <c r="EB52" s="2">
        <v>99.2</v>
      </c>
      <c r="EC52" s="2">
        <v>99.2</v>
      </c>
      <c r="ED52" s="2">
        <v>99.2</v>
      </c>
      <c r="EE52" s="2">
        <v>96.4</v>
      </c>
      <c r="EF52" s="2">
        <v>96.4</v>
      </c>
      <c r="EG52" s="2">
        <v>96.4</v>
      </c>
      <c r="EH52" s="2">
        <v>96.4</v>
      </c>
      <c r="EI52" s="2">
        <v>96.4</v>
      </c>
      <c r="EJ52" s="2">
        <v>96.4</v>
      </c>
      <c r="EK52" s="2">
        <v>96.4</v>
      </c>
      <c r="EL52" s="2">
        <v>96.4</v>
      </c>
      <c r="EM52" s="2">
        <v>96.4</v>
      </c>
      <c r="EN52" s="2">
        <v>96.4</v>
      </c>
      <c r="EO52" s="2">
        <v>96</v>
      </c>
      <c r="EP52" s="2">
        <v>96</v>
      </c>
      <c r="EQ52" s="2">
        <v>96</v>
      </c>
      <c r="ER52" s="2">
        <v>96</v>
      </c>
      <c r="ES52" s="2">
        <v>96</v>
      </c>
    </row>
    <row r="53" spans="1:149" x14ac:dyDescent="0.15">
      <c r="A53" s="22">
        <v>34425</v>
      </c>
      <c r="B53" s="2">
        <v>94.9</v>
      </c>
      <c r="C53" s="2">
        <v>94.9</v>
      </c>
      <c r="D53" s="2">
        <v>94.9</v>
      </c>
      <c r="E53" s="2">
        <v>94.9</v>
      </c>
      <c r="F53" s="2">
        <v>94.9</v>
      </c>
      <c r="G53" s="2">
        <v>94.9</v>
      </c>
      <c r="H53" s="2">
        <v>94.9</v>
      </c>
      <c r="I53" s="2">
        <v>94.9</v>
      </c>
      <c r="J53" s="2">
        <v>94.9</v>
      </c>
      <c r="K53" s="2">
        <v>94.9</v>
      </c>
      <c r="L53" s="2">
        <v>94.9</v>
      </c>
      <c r="M53" s="2">
        <v>94.9</v>
      </c>
      <c r="N53" s="2">
        <v>94.9</v>
      </c>
      <c r="O53" s="2">
        <v>94.9</v>
      </c>
      <c r="P53" s="2">
        <v>94.9</v>
      </c>
      <c r="Q53" s="2">
        <v>94.9</v>
      </c>
      <c r="R53" s="2">
        <v>94.9</v>
      </c>
      <c r="S53" s="2">
        <v>94.9</v>
      </c>
      <c r="T53" s="2">
        <v>94.9</v>
      </c>
      <c r="U53" s="2">
        <v>94.9</v>
      </c>
      <c r="V53" s="2">
        <v>94.9</v>
      </c>
      <c r="W53" s="2">
        <v>94.9</v>
      </c>
      <c r="X53" s="2">
        <v>94.9</v>
      </c>
      <c r="Y53" s="2">
        <v>94.9</v>
      </c>
      <c r="Z53" s="2">
        <v>94.9</v>
      </c>
      <c r="AA53" s="2">
        <v>94.9</v>
      </c>
      <c r="AB53" s="2">
        <v>94.9</v>
      </c>
      <c r="AC53" s="2">
        <v>94.9</v>
      </c>
      <c r="AD53" s="2">
        <v>94.9</v>
      </c>
      <c r="AE53" s="2">
        <v>94.9</v>
      </c>
      <c r="AF53" s="2">
        <v>94.9</v>
      </c>
      <c r="AG53" s="2">
        <v>94.9</v>
      </c>
      <c r="AH53" s="2">
        <v>94.9</v>
      </c>
      <c r="AI53" s="2">
        <v>94.9</v>
      </c>
      <c r="AJ53" s="2">
        <v>93.1</v>
      </c>
      <c r="AK53" s="2">
        <v>93.1</v>
      </c>
      <c r="AL53" s="2">
        <v>93.1</v>
      </c>
      <c r="AM53" s="2">
        <v>93.1</v>
      </c>
      <c r="AN53" s="2">
        <v>93.1</v>
      </c>
      <c r="AO53" s="2">
        <v>93.1</v>
      </c>
      <c r="AP53" s="2">
        <v>93.1</v>
      </c>
      <c r="AQ53" s="2">
        <v>93.1</v>
      </c>
      <c r="AR53" s="2">
        <v>93.1</v>
      </c>
      <c r="AS53" s="2">
        <v>93.1</v>
      </c>
      <c r="AT53" s="2">
        <v>93.1</v>
      </c>
      <c r="AU53" s="2">
        <v>93.1</v>
      </c>
      <c r="AV53" s="2">
        <v>91.7</v>
      </c>
      <c r="AW53" s="2">
        <v>91.7</v>
      </c>
      <c r="AX53" s="2">
        <v>91.7</v>
      </c>
      <c r="AY53" s="2">
        <v>91.7</v>
      </c>
      <c r="AZ53" s="2">
        <v>91.7</v>
      </c>
      <c r="BA53" s="2">
        <v>91.7</v>
      </c>
      <c r="BB53" s="2">
        <v>91.7</v>
      </c>
      <c r="BC53" s="2">
        <v>91.7</v>
      </c>
      <c r="BD53" s="2">
        <v>91.7</v>
      </c>
      <c r="BE53" s="2">
        <v>91.7</v>
      </c>
      <c r="BF53" s="2">
        <v>91.7</v>
      </c>
      <c r="BG53" s="2">
        <v>91.7</v>
      </c>
      <c r="BH53" s="2">
        <v>91.7</v>
      </c>
      <c r="BI53" s="2">
        <v>91.7</v>
      </c>
      <c r="BJ53" s="2">
        <v>91.7</v>
      </c>
      <c r="BK53" s="2">
        <v>94</v>
      </c>
      <c r="BL53" s="2">
        <v>94</v>
      </c>
      <c r="BM53" s="2">
        <v>94</v>
      </c>
      <c r="BN53" s="2">
        <v>94</v>
      </c>
      <c r="BO53" s="2">
        <v>94</v>
      </c>
      <c r="BP53" s="2">
        <v>94</v>
      </c>
      <c r="BQ53" s="2">
        <v>94</v>
      </c>
      <c r="BR53" s="2">
        <v>94</v>
      </c>
      <c r="BS53" s="2">
        <v>94</v>
      </c>
      <c r="BT53" s="2">
        <v>103.5</v>
      </c>
      <c r="BU53" s="2">
        <v>103.5</v>
      </c>
      <c r="BV53" s="2">
        <v>103.5</v>
      </c>
      <c r="BW53" s="2">
        <v>103.5</v>
      </c>
      <c r="BX53" s="2">
        <v>103.5</v>
      </c>
      <c r="BY53" s="2">
        <v>103.5</v>
      </c>
      <c r="BZ53" s="2">
        <v>103.5</v>
      </c>
      <c r="CA53" s="2">
        <v>103.5</v>
      </c>
      <c r="CB53" s="2">
        <v>103.5</v>
      </c>
      <c r="CC53" s="2">
        <v>103.5</v>
      </c>
      <c r="CD53" s="2">
        <v>103.5</v>
      </c>
      <c r="CE53" s="2">
        <v>103.5</v>
      </c>
      <c r="CF53" s="2">
        <v>101.6</v>
      </c>
      <c r="CG53" s="2">
        <v>101.6</v>
      </c>
      <c r="CH53" s="2">
        <v>101.6</v>
      </c>
      <c r="CI53" s="2">
        <v>101.6</v>
      </c>
      <c r="CJ53" s="2">
        <v>101.6</v>
      </c>
      <c r="CK53" s="2">
        <v>101.6</v>
      </c>
      <c r="CL53" s="2">
        <v>101.6</v>
      </c>
      <c r="CM53" s="2">
        <v>101.6</v>
      </c>
      <c r="CN53" s="2">
        <v>101.6</v>
      </c>
      <c r="CO53" s="2">
        <v>101.6</v>
      </c>
      <c r="CP53" s="2">
        <v>101.6</v>
      </c>
      <c r="CQ53" s="2">
        <v>101.6</v>
      </c>
      <c r="CR53" s="2">
        <v>101.6</v>
      </c>
      <c r="CS53" s="2">
        <v>101.6</v>
      </c>
      <c r="CT53" s="2">
        <v>101.6</v>
      </c>
      <c r="CU53" s="2">
        <v>98.3</v>
      </c>
      <c r="CV53" s="2">
        <v>98.3</v>
      </c>
      <c r="CW53" s="2">
        <v>98.3</v>
      </c>
      <c r="CX53" s="2">
        <v>98.3</v>
      </c>
      <c r="CY53" s="2">
        <v>98.3</v>
      </c>
      <c r="CZ53" s="2">
        <v>98.3</v>
      </c>
      <c r="DA53" s="2">
        <v>98.3</v>
      </c>
      <c r="DB53" s="2">
        <v>98.3</v>
      </c>
      <c r="DC53" s="2">
        <v>98.3</v>
      </c>
      <c r="DD53" s="2">
        <v>98.3</v>
      </c>
      <c r="DE53" s="2">
        <v>98.3</v>
      </c>
      <c r="DF53" s="2">
        <v>98.3</v>
      </c>
      <c r="DG53" s="2">
        <v>99.6</v>
      </c>
      <c r="DH53" s="2">
        <v>99.6</v>
      </c>
      <c r="DI53" s="2">
        <v>99.6</v>
      </c>
      <c r="DJ53" s="2">
        <v>99.6</v>
      </c>
      <c r="DK53" s="2">
        <v>99.6</v>
      </c>
      <c r="DL53" s="2">
        <v>99.6</v>
      </c>
      <c r="DM53" s="2">
        <v>99.6</v>
      </c>
      <c r="DN53" s="2">
        <v>99.6</v>
      </c>
      <c r="DO53" s="2">
        <v>99.6</v>
      </c>
      <c r="DP53" s="2">
        <v>100.1</v>
      </c>
      <c r="DQ53" s="2">
        <v>100.1</v>
      </c>
      <c r="DR53" s="2">
        <v>100.1</v>
      </c>
      <c r="DS53" s="2">
        <v>100.1</v>
      </c>
      <c r="DT53" s="2">
        <v>100.1</v>
      </c>
      <c r="DU53" s="2">
        <v>100.1</v>
      </c>
      <c r="DV53" s="2">
        <v>100.1</v>
      </c>
      <c r="DW53" s="2">
        <v>100.1</v>
      </c>
      <c r="DX53" s="2">
        <v>100.1</v>
      </c>
      <c r="DY53" s="2">
        <v>100.1</v>
      </c>
      <c r="DZ53" s="2">
        <v>100.1</v>
      </c>
      <c r="EA53" s="2">
        <v>100.1</v>
      </c>
      <c r="EB53" s="2">
        <v>100.1</v>
      </c>
      <c r="EC53" s="2">
        <v>100.1</v>
      </c>
      <c r="ED53" s="2">
        <v>100.1</v>
      </c>
      <c r="EE53" s="2">
        <v>97.2</v>
      </c>
      <c r="EF53" s="2">
        <v>97.2</v>
      </c>
      <c r="EG53" s="2">
        <v>97.2</v>
      </c>
      <c r="EH53" s="2">
        <v>97.2</v>
      </c>
      <c r="EI53" s="2">
        <v>97.2</v>
      </c>
      <c r="EJ53" s="2">
        <v>97.2</v>
      </c>
      <c r="EK53" s="2">
        <v>97.2</v>
      </c>
      <c r="EL53" s="2">
        <v>97.2</v>
      </c>
      <c r="EM53" s="2">
        <v>97.2</v>
      </c>
      <c r="EN53" s="2">
        <v>97.2</v>
      </c>
      <c r="EO53" s="2">
        <v>96.8</v>
      </c>
      <c r="EP53" s="2">
        <v>96.8</v>
      </c>
      <c r="EQ53" s="2">
        <v>96.8</v>
      </c>
      <c r="ER53" s="2">
        <v>96.8</v>
      </c>
      <c r="ES53" s="2">
        <v>96.8</v>
      </c>
    </row>
    <row r="54" spans="1:149" x14ac:dyDescent="0.15">
      <c r="A54" s="22">
        <v>34455</v>
      </c>
      <c r="B54" s="2">
        <v>96.2</v>
      </c>
      <c r="C54" s="2">
        <v>96.2</v>
      </c>
      <c r="D54" s="2">
        <v>96.2</v>
      </c>
      <c r="E54" s="2">
        <v>96.2</v>
      </c>
      <c r="F54" s="2">
        <v>96.2</v>
      </c>
      <c r="G54" s="2">
        <v>96.2</v>
      </c>
      <c r="H54" s="2">
        <v>96.2</v>
      </c>
      <c r="I54" s="2">
        <v>96.2</v>
      </c>
      <c r="J54" s="2">
        <v>96.2</v>
      </c>
      <c r="K54" s="2">
        <v>96.2</v>
      </c>
      <c r="L54" s="2">
        <v>96.2</v>
      </c>
      <c r="M54" s="2">
        <v>96.2</v>
      </c>
      <c r="N54" s="2">
        <v>96.2</v>
      </c>
      <c r="O54" s="2">
        <v>96.2</v>
      </c>
      <c r="P54" s="2">
        <v>96.2</v>
      </c>
      <c r="Q54" s="2">
        <v>96.2</v>
      </c>
      <c r="R54" s="2">
        <v>96.2</v>
      </c>
      <c r="S54" s="2">
        <v>96.2</v>
      </c>
      <c r="T54" s="2">
        <v>96.2</v>
      </c>
      <c r="U54" s="2">
        <v>96.2</v>
      </c>
      <c r="V54" s="2">
        <v>96.2</v>
      </c>
      <c r="W54" s="2">
        <v>96.2</v>
      </c>
      <c r="X54" s="2">
        <v>96.2</v>
      </c>
      <c r="Y54" s="2">
        <v>96.2</v>
      </c>
      <c r="Z54" s="2">
        <v>96.2</v>
      </c>
      <c r="AA54" s="2">
        <v>96.2</v>
      </c>
      <c r="AB54" s="2">
        <v>96.2</v>
      </c>
      <c r="AC54" s="2">
        <v>96.2</v>
      </c>
      <c r="AD54" s="2">
        <v>96.2</v>
      </c>
      <c r="AE54" s="2">
        <v>96.2</v>
      </c>
      <c r="AF54" s="2">
        <v>96.2</v>
      </c>
      <c r="AG54" s="2">
        <v>96.2</v>
      </c>
      <c r="AH54" s="2">
        <v>96.2</v>
      </c>
      <c r="AI54" s="2">
        <v>96.2</v>
      </c>
      <c r="AJ54" s="2">
        <v>94.3</v>
      </c>
      <c r="AK54" s="2">
        <v>94.3</v>
      </c>
      <c r="AL54" s="2">
        <v>94.3</v>
      </c>
      <c r="AM54" s="2">
        <v>94.3</v>
      </c>
      <c r="AN54" s="2">
        <v>94.3</v>
      </c>
      <c r="AO54" s="2">
        <v>94.3</v>
      </c>
      <c r="AP54" s="2">
        <v>94.3</v>
      </c>
      <c r="AQ54" s="2">
        <v>94.3</v>
      </c>
      <c r="AR54" s="2">
        <v>94.3</v>
      </c>
      <c r="AS54" s="2">
        <v>94.3</v>
      </c>
      <c r="AT54" s="2">
        <v>94.3</v>
      </c>
      <c r="AU54" s="2">
        <v>94.3</v>
      </c>
      <c r="AV54" s="2">
        <v>92.8</v>
      </c>
      <c r="AW54" s="2">
        <v>92.8</v>
      </c>
      <c r="AX54" s="2">
        <v>92.8</v>
      </c>
      <c r="AY54" s="2">
        <v>92.8</v>
      </c>
      <c r="AZ54" s="2">
        <v>92.8</v>
      </c>
      <c r="BA54" s="2">
        <v>92.8</v>
      </c>
      <c r="BB54" s="2">
        <v>92.8</v>
      </c>
      <c r="BC54" s="2">
        <v>92.8</v>
      </c>
      <c r="BD54" s="2">
        <v>92.8</v>
      </c>
      <c r="BE54" s="2">
        <v>92.8</v>
      </c>
      <c r="BF54" s="2">
        <v>92.8</v>
      </c>
      <c r="BG54" s="2">
        <v>92.8</v>
      </c>
      <c r="BH54" s="2">
        <v>92.8</v>
      </c>
      <c r="BI54" s="2">
        <v>92.8</v>
      </c>
      <c r="BJ54" s="2">
        <v>92.8</v>
      </c>
      <c r="BK54" s="2">
        <v>95.1</v>
      </c>
      <c r="BL54" s="2">
        <v>95.1</v>
      </c>
      <c r="BM54" s="2">
        <v>95.1</v>
      </c>
      <c r="BN54" s="2">
        <v>95.1</v>
      </c>
      <c r="BO54" s="2">
        <v>95.1</v>
      </c>
      <c r="BP54" s="2">
        <v>95.1</v>
      </c>
      <c r="BQ54" s="2">
        <v>95.1</v>
      </c>
      <c r="BR54" s="2">
        <v>95.1</v>
      </c>
      <c r="BS54" s="2">
        <v>95.1</v>
      </c>
      <c r="BT54" s="2">
        <v>104.8</v>
      </c>
      <c r="BU54" s="2">
        <v>104.8</v>
      </c>
      <c r="BV54" s="2">
        <v>104.8</v>
      </c>
      <c r="BW54" s="2">
        <v>104.8</v>
      </c>
      <c r="BX54" s="2">
        <v>104.8</v>
      </c>
      <c r="BY54" s="2">
        <v>104.8</v>
      </c>
      <c r="BZ54" s="2">
        <v>104.8</v>
      </c>
      <c r="CA54" s="2">
        <v>104.8</v>
      </c>
      <c r="CB54" s="2">
        <v>104.8</v>
      </c>
      <c r="CC54" s="2">
        <v>104.8</v>
      </c>
      <c r="CD54" s="2">
        <v>104.8</v>
      </c>
      <c r="CE54" s="2">
        <v>104.8</v>
      </c>
      <c r="CF54" s="2">
        <v>102.9</v>
      </c>
      <c r="CG54" s="2">
        <v>102.9</v>
      </c>
      <c r="CH54" s="2">
        <v>102.9</v>
      </c>
      <c r="CI54" s="2">
        <v>102.9</v>
      </c>
      <c r="CJ54" s="2">
        <v>102.9</v>
      </c>
      <c r="CK54" s="2">
        <v>102.9</v>
      </c>
      <c r="CL54" s="2">
        <v>102.9</v>
      </c>
      <c r="CM54" s="2">
        <v>102.9</v>
      </c>
      <c r="CN54" s="2">
        <v>102.9</v>
      </c>
      <c r="CO54" s="2">
        <v>102.9</v>
      </c>
      <c r="CP54" s="2">
        <v>102.9</v>
      </c>
      <c r="CQ54" s="2">
        <v>102.9</v>
      </c>
      <c r="CR54" s="2">
        <v>102.9</v>
      </c>
      <c r="CS54" s="2">
        <v>102.9</v>
      </c>
      <c r="CT54" s="2">
        <v>102.9</v>
      </c>
      <c r="CU54" s="2">
        <v>99.5</v>
      </c>
      <c r="CV54" s="2">
        <v>99.5</v>
      </c>
      <c r="CW54" s="2">
        <v>99.5</v>
      </c>
      <c r="CX54" s="2">
        <v>99.5</v>
      </c>
      <c r="CY54" s="2">
        <v>99.5</v>
      </c>
      <c r="CZ54" s="2">
        <v>99.5</v>
      </c>
      <c r="DA54" s="2">
        <v>99.5</v>
      </c>
      <c r="DB54" s="2">
        <v>99.5</v>
      </c>
      <c r="DC54" s="2">
        <v>99.5</v>
      </c>
      <c r="DD54" s="2">
        <v>99.5</v>
      </c>
      <c r="DE54" s="2">
        <v>99.5</v>
      </c>
      <c r="DF54" s="2">
        <v>99.5</v>
      </c>
      <c r="DG54" s="2">
        <v>100.8</v>
      </c>
      <c r="DH54" s="2">
        <v>100.8</v>
      </c>
      <c r="DI54" s="2">
        <v>100.8</v>
      </c>
      <c r="DJ54" s="2">
        <v>100.8</v>
      </c>
      <c r="DK54" s="2">
        <v>100.8</v>
      </c>
      <c r="DL54" s="2">
        <v>100.8</v>
      </c>
      <c r="DM54" s="2">
        <v>100.8</v>
      </c>
      <c r="DN54" s="2">
        <v>100.8</v>
      </c>
      <c r="DO54" s="2">
        <v>100.8</v>
      </c>
      <c r="DP54" s="2">
        <v>101.4</v>
      </c>
      <c r="DQ54" s="2">
        <v>101.4</v>
      </c>
      <c r="DR54" s="2">
        <v>101.4</v>
      </c>
      <c r="DS54" s="2">
        <v>101.4</v>
      </c>
      <c r="DT54" s="2">
        <v>101.4</v>
      </c>
      <c r="DU54" s="2">
        <v>101.4</v>
      </c>
      <c r="DV54" s="2">
        <v>101.4</v>
      </c>
      <c r="DW54" s="2">
        <v>101.4</v>
      </c>
      <c r="DX54" s="2">
        <v>101.4</v>
      </c>
      <c r="DY54" s="2">
        <v>101.4</v>
      </c>
      <c r="DZ54" s="2">
        <v>101.4</v>
      </c>
      <c r="EA54" s="2">
        <v>101.4</v>
      </c>
      <c r="EB54" s="2">
        <v>101.4</v>
      </c>
      <c r="EC54" s="2">
        <v>101.4</v>
      </c>
      <c r="ED54" s="2">
        <v>101.4</v>
      </c>
      <c r="EE54" s="2">
        <v>98.5</v>
      </c>
      <c r="EF54" s="2">
        <v>98.5</v>
      </c>
      <c r="EG54" s="2">
        <v>98.5</v>
      </c>
      <c r="EH54" s="2">
        <v>98.5</v>
      </c>
      <c r="EI54" s="2">
        <v>98.5</v>
      </c>
      <c r="EJ54" s="2">
        <v>98.5</v>
      </c>
      <c r="EK54" s="2">
        <v>98.5</v>
      </c>
      <c r="EL54" s="2">
        <v>98.5</v>
      </c>
      <c r="EM54" s="2">
        <v>98.5</v>
      </c>
      <c r="EN54" s="2">
        <v>98.5</v>
      </c>
      <c r="EO54" s="2">
        <v>98.1</v>
      </c>
      <c r="EP54" s="2">
        <v>98.1</v>
      </c>
      <c r="EQ54" s="2">
        <v>98.1</v>
      </c>
      <c r="ER54" s="2">
        <v>98.1</v>
      </c>
      <c r="ES54" s="2">
        <v>98.1</v>
      </c>
    </row>
    <row r="55" spans="1:149" x14ac:dyDescent="0.15">
      <c r="A55" s="22">
        <v>34486</v>
      </c>
      <c r="B55" s="2">
        <v>95.2</v>
      </c>
      <c r="C55" s="2">
        <v>95.2</v>
      </c>
      <c r="D55" s="2">
        <v>95.2</v>
      </c>
      <c r="E55" s="2">
        <v>95.2</v>
      </c>
      <c r="F55" s="2">
        <v>95.2</v>
      </c>
      <c r="G55" s="2">
        <v>95.2</v>
      </c>
      <c r="H55" s="2">
        <v>95.2</v>
      </c>
      <c r="I55" s="2">
        <v>95.2</v>
      </c>
      <c r="J55" s="2">
        <v>95.2</v>
      </c>
      <c r="K55" s="2">
        <v>95.2</v>
      </c>
      <c r="L55" s="2">
        <v>95.2</v>
      </c>
      <c r="M55" s="2">
        <v>95.2</v>
      </c>
      <c r="N55" s="2">
        <v>95.2</v>
      </c>
      <c r="O55" s="2">
        <v>95.2</v>
      </c>
      <c r="P55" s="2">
        <v>95.2</v>
      </c>
      <c r="Q55" s="2">
        <v>95.2</v>
      </c>
      <c r="R55" s="2">
        <v>95.2</v>
      </c>
      <c r="S55" s="2">
        <v>95.2</v>
      </c>
      <c r="T55" s="2">
        <v>95.2</v>
      </c>
      <c r="U55" s="2">
        <v>95.2</v>
      </c>
      <c r="V55" s="2">
        <v>95.2</v>
      </c>
      <c r="W55" s="2">
        <v>95.2</v>
      </c>
      <c r="X55" s="2">
        <v>95.2</v>
      </c>
      <c r="Y55" s="2">
        <v>95.2</v>
      </c>
      <c r="Z55" s="2">
        <v>95.2</v>
      </c>
      <c r="AA55" s="2">
        <v>95.2</v>
      </c>
      <c r="AB55" s="2">
        <v>95.2</v>
      </c>
      <c r="AC55" s="2">
        <v>95.2</v>
      </c>
      <c r="AD55" s="2">
        <v>95.2</v>
      </c>
      <c r="AE55" s="2">
        <v>95.2</v>
      </c>
      <c r="AF55" s="2">
        <v>95.2</v>
      </c>
      <c r="AG55" s="2">
        <v>95.2</v>
      </c>
      <c r="AH55" s="2">
        <v>95.2</v>
      </c>
      <c r="AI55" s="2">
        <v>95.2</v>
      </c>
      <c r="AJ55" s="2">
        <v>93.3</v>
      </c>
      <c r="AK55" s="2">
        <v>93.3</v>
      </c>
      <c r="AL55" s="2">
        <v>93.3</v>
      </c>
      <c r="AM55" s="2">
        <v>93.3</v>
      </c>
      <c r="AN55" s="2">
        <v>93.3</v>
      </c>
      <c r="AO55" s="2">
        <v>93.3</v>
      </c>
      <c r="AP55" s="2">
        <v>93.3</v>
      </c>
      <c r="AQ55" s="2">
        <v>93.3</v>
      </c>
      <c r="AR55" s="2">
        <v>93.3</v>
      </c>
      <c r="AS55" s="2">
        <v>93.3</v>
      </c>
      <c r="AT55" s="2">
        <v>93.3</v>
      </c>
      <c r="AU55" s="2">
        <v>93.3</v>
      </c>
      <c r="AV55" s="2">
        <v>91.9</v>
      </c>
      <c r="AW55" s="2">
        <v>91.9</v>
      </c>
      <c r="AX55" s="2">
        <v>91.9</v>
      </c>
      <c r="AY55" s="2">
        <v>91.9</v>
      </c>
      <c r="AZ55" s="2">
        <v>91.9</v>
      </c>
      <c r="BA55" s="2">
        <v>91.9</v>
      </c>
      <c r="BB55" s="2">
        <v>91.9</v>
      </c>
      <c r="BC55" s="2">
        <v>91.9</v>
      </c>
      <c r="BD55" s="2">
        <v>91.9</v>
      </c>
      <c r="BE55" s="2">
        <v>91.9</v>
      </c>
      <c r="BF55" s="2">
        <v>91.9</v>
      </c>
      <c r="BG55" s="2">
        <v>91.9</v>
      </c>
      <c r="BH55" s="2">
        <v>91.9</v>
      </c>
      <c r="BI55" s="2">
        <v>91.9</v>
      </c>
      <c r="BJ55" s="2">
        <v>91.9</v>
      </c>
      <c r="BK55" s="2">
        <v>94.2</v>
      </c>
      <c r="BL55" s="2">
        <v>94.2</v>
      </c>
      <c r="BM55" s="2">
        <v>94.2</v>
      </c>
      <c r="BN55" s="2">
        <v>94.2</v>
      </c>
      <c r="BO55" s="2">
        <v>94.2</v>
      </c>
      <c r="BP55" s="2">
        <v>94.2</v>
      </c>
      <c r="BQ55" s="2">
        <v>94.2</v>
      </c>
      <c r="BR55" s="2">
        <v>94.2</v>
      </c>
      <c r="BS55" s="2">
        <v>94.2</v>
      </c>
      <c r="BT55" s="2">
        <v>103.7</v>
      </c>
      <c r="BU55" s="2">
        <v>103.7</v>
      </c>
      <c r="BV55" s="2">
        <v>103.7</v>
      </c>
      <c r="BW55" s="2">
        <v>103.7</v>
      </c>
      <c r="BX55" s="2">
        <v>103.7</v>
      </c>
      <c r="BY55" s="2">
        <v>103.7</v>
      </c>
      <c r="BZ55" s="2">
        <v>103.7</v>
      </c>
      <c r="CA55" s="2">
        <v>103.7</v>
      </c>
      <c r="CB55" s="2">
        <v>103.7</v>
      </c>
      <c r="CC55" s="2">
        <v>103.7</v>
      </c>
      <c r="CD55" s="2">
        <v>103.7</v>
      </c>
      <c r="CE55" s="2">
        <v>103.7</v>
      </c>
      <c r="CF55" s="2">
        <v>101.9</v>
      </c>
      <c r="CG55" s="2">
        <v>101.9</v>
      </c>
      <c r="CH55" s="2">
        <v>101.9</v>
      </c>
      <c r="CI55" s="2">
        <v>101.9</v>
      </c>
      <c r="CJ55" s="2">
        <v>101.9</v>
      </c>
      <c r="CK55" s="2">
        <v>101.9</v>
      </c>
      <c r="CL55" s="2">
        <v>101.9</v>
      </c>
      <c r="CM55" s="2">
        <v>101.9</v>
      </c>
      <c r="CN55" s="2">
        <v>101.9</v>
      </c>
      <c r="CO55" s="2">
        <v>101.9</v>
      </c>
      <c r="CP55" s="2">
        <v>101.9</v>
      </c>
      <c r="CQ55" s="2">
        <v>101.9</v>
      </c>
      <c r="CR55" s="2">
        <v>101.9</v>
      </c>
      <c r="CS55" s="2">
        <v>101.9</v>
      </c>
      <c r="CT55" s="2">
        <v>101.9</v>
      </c>
      <c r="CU55" s="2">
        <v>98.5</v>
      </c>
      <c r="CV55" s="2">
        <v>98.5</v>
      </c>
      <c r="CW55" s="2">
        <v>98.5</v>
      </c>
      <c r="CX55" s="2">
        <v>98.5</v>
      </c>
      <c r="CY55" s="2">
        <v>98.5</v>
      </c>
      <c r="CZ55" s="2">
        <v>98.5</v>
      </c>
      <c r="DA55" s="2">
        <v>98.5</v>
      </c>
      <c r="DB55" s="2">
        <v>98.5</v>
      </c>
      <c r="DC55" s="2">
        <v>98.5</v>
      </c>
      <c r="DD55" s="2">
        <v>98.5</v>
      </c>
      <c r="DE55" s="2">
        <v>98.5</v>
      </c>
      <c r="DF55" s="2">
        <v>98.5</v>
      </c>
      <c r="DG55" s="2">
        <v>99.8</v>
      </c>
      <c r="DH55" s="2">
        <v>99.8</v>
      </c>
      <c r="DI55" s="2">
        <v>99.8</v>
      </c>
      <c r="DJ55" s="2">
        <v>99.8</v>
      </c>
      <c r="DK55" s="2">
        <v>99.8</v>
      </c>
      <c r="DL55" s="2">
        <v>99.8</v>
      </c>
      <c r="DM55" s="2">
        <v>99.8</v>
      </c>
      <c r="DN55" s="2">
        <v>99.8</v>
      </c>
      <c r="DO55" s="2">
        <v>99.8</v>
      </c>
      <c r="DP55" s="2">
        <v>100.3</v>
      </c>
      <c r="DQ55" s="2">
        <v>100.3</v>
      </c>
      <c r="DR55" s="2">
        <v>100.3</v>
      </c>
      <c r="DS55" s="2">
        <v>100.3</v>
      </c>
      <c r="DT55" s="2">
        <v>100.3</v>
      </c>
      <c r="DU55" s="2">
        <v>100.3</v>
      </c>
      <c r="DV55" s="2">
        <v>100.3</v>
      </c>
      <c r="DW55" s="2">
        <v>100.3</v>
      </c>
      <c r="DX55" s="2">
        <v>100.3</v>
      </c>
      <c r="DY55" s="2">
        <v>100.3</v>
      </c>
      <c r="DZ55" s="2">
        <v>100.3</v>
      </c>
      <c r="EA55" s="2">
        <v>100.3</v>
      </c>
      <c r="EB55" s="2">
        <v>100.3</v>
      </c>
      <c r="EC55" s="2">
        <v>100.3</v>
      </c>
      <c r="ED55" s="2">
        <v>100.3</v>
      </c>
      <c r="EE55" s="2">
        <v>97.5</v>
      </c>
      <c r="EF55" s="2">
        <v>97.5</v>
      </c>
      <c r="EG55" s="2">
        <v>97.5</v>
      </c>
      <c r="EH55" s="2">
        <v>97.5</v>
      </c>
      <c r="EI55" s="2">
        <v>97.5</v>
      </c>
      <c r="EJ55" s="2">
        <v>97.5</v>
      </c>
      <c r="EK55" s="2">
        <v>97.5</v>
      </c>
      <c r="EL55" s="2">
        <v>97.5</v>
      </c>
      <c r="EM55" s="2">
        <v>97.5</v>
      </c>
      <c r="EN55" s="2">
        <v>97.5</v>
      </c>
      <c r="EO55" s="2">
        <v>97.1</v>
      </c>
      <c r="EP55" s="2">
        <v>97.1</v>
      </c>
      <c r="EQ55" s="2">
        <v>97.1</v>
      </c>
      <c r="ER55" s="2">
        <v>97.1</v>
      </c>
      <c r="ES55" s="2">
        <v>97.1</v>
      </c>
    </row>
    <row r="56" spans="1:149" x14ac:dyDescent="0.15">
      <c r="A56" s="22">
        <v>34516</v>
      </c>
      <c r="B56" s="2">
        <v>96.1</v>
      </c>
      <c r="C56" s="2">
        <v>96.1</v>
      </c>
      <c r="D56" s="2">
        <v>96.1</v>
      </c>
      <c r="E56" s="2">
        <v>96.1</v>
      </c>
      <c r="F56" s="2">
        <v>96.1</v>
      </c>
      <c r="G56" s="2">
        <v>96.1</v>
      </c>
      <c r="H56" s="2">
        <v>96.1</v>
      </c>
      <c r="I56" s="2">
        <v>96.1</v>
      </c>
      <c r="J56" s="2">
        <v>96.1</v>
      </c>
      <c r="K56" s="2">
        <v>96.1</v>
      </c>
      <c r="L56" s="2">
        <v>96.1</v>
      </c>
      <c r="M56" s="2">
        <v>96.1</v>
      </c>
      <c r="N56" s="2">
        <v>96.1</v>
      </c>
      <c r="O56" s="2">
        <v>96.1</v>
      </c>
      <c r="P56" s="2">
        <v>96.1</v>
      </c>
      <c r="Q56" s="2">
        <v>96.1</v>
      </c>
      <c r="R56" s="2">
        <v>96.1</v>
      </c>
      <c r="S56" s="2">
        <v>96.1</v>
      </c>
      <c r="T56" s="2">
        <v>96.1</v>
      </c>
      <c r="U56" s="2">
        <v>96.1</v>
      </c>
      <c r="V56" s="2">
        <v>96.1</v>
      </c>
      <c r="W56" s="2">
        <v>96.1</v>
      </c>
      <c r="X56" s="2">
        <v>96.1</v>
      </c>
      <c r="Y56" s="2">
        <v>96.1</v>
      </c>
      <c r="Z56" s="2">
        <v>96.1</v>
      </c>
      <c r="AA56" s="2">
        <v>96.1</v>
      </c>
      <c r="AB56" s="2">
        <v>96.1</v>
      </c>
      <c r="AC56" s="2">
        <v>96.1</v>
      </c>
      <c r="AD56" s="2">
        <v>96.1</v>
      </c>
      <c r="AE56" s="2">
        <v>96.1</v>
      </c>
      <c r="AF56" s="2">
        <v>96.1</v>
      </c>
      <c r="AG56" s="2">
        <v>96.1</v>
      </c>
      <c r="AH56" s="2">
        <v>96.1</v>
      </c>
      <c r="AI56" s="2">
        <v>96.1</v>
      </c>
      <c r="AJ56" s="2">
        <v>94.2</v>
      </c>
      <c r="AK56" s="2">
        <v>94.2</v>
      </c>
      <c r="AL56" s="2">
        <v>94.2</v>
      </c>
      <c r="AM56" s="2">
        <v>94.2</v>
      </c>
      <c r="AN56" s="2">
        <v>94.2</v>
      </c>
      <c r="AO56" s="2">
        <v>94.2</v>
      </c>
      <c r="AP56" s="2">
        <v>94.2</v>
      </c>
      <c r="AQ56" s="2">
        <v>94.2</v>
      </c>
      <c r="AR56" s="2">
        <v>94.2</v>
      </c>
      <c r="AS56" s="2">
        <v>94.2</v>
      </c>
      <c r="AT56" s="2">
        <v>94.2</v>
      </c>
      <c r="AU56" s="2">
        <v>94.2</v>
      </c>
      <c r="AV56" s="2">
        <v>92.8</v>
      </c>
      <c r="AW56" s="2">
        <v>92.8</v>
      </c>
      <c r="AX56" s="2">
        <v>92.8</v>
      </c>
      <c r="AY56" s="2">
        <v>92.8</v>
      </c>
      <c r="AZ56" s="2">
        <v>92.8</v>
      </c>
      <c r="BA56" s="2">
        <v>92.8</v>
      </c>
      <c r="BB56" s="2">
        <v>92.8</v>
      </c>
      <c r="BC56" s="2">
        <v>92.8</v>
      </c>
      <c r="BD56" s="2">
        <v>92.8</v>
      </c>
      <c r="BE56" s="2">
        <v>92.8</v>
      </c>
      <c r="BF56" s="2">
        <v>92.8</v>
      </c>
      <c r="BG56" s="2">
        <v>92.8</v>
      </c>
      <c r="BH56" s="2">
        <v>92.8</v>
      </c>
      <c r="BI56" s="2">
        <v>92.8</v>
      </c>
      <c r="BJ56" s="2">
        <v>92.8</v>
      </c>
      <c r="BK56" s="2">
        <v>95.1</v>
      </c>
      <c r="BL56" s="2">
        <v>95.1</v>
      </c>
      <c r="BM56" s="2">
        <v>95.1</v>
      </c>
      <c r="BN56" s="2">
        <v>95.1</v>
      </c>
      <c r="BO56" s="2">
        <v>95.1</v>
      </c>
      <c r="BP56" s="2">
        <v>95.1</v>
      </c>
      <c r="BQ56" s="2">
        <v>95.1</v>
      </c>
      <c r="BR56" s="2">
        <v>95.1</v>
      </c>
      <c r="BS56" s="2">
        <v>95.1</v>
      </c>
      <c r="BT56" s="2">
        <v>104.7</v>
      </c>
      <c r="BU56" s="2">
        <v>104.7</v>
      </c>
      <c r="BV56" s="2">
        <v>104.7</v>
      </c>
      <c r="BW56" s="2">
        <v>104.7</v>
      </c>
      <c r="BX56" s="2">
        <v>104.7</v>
      </c>
      <c r="BY56" s="2">
        <v>104.7</v>
      </c>
      <c r="BZ56" s="2">
        <v>104.7</v>
      </c>
      <c r="CA56" s="2">
        <v>104.7</v>
      </c>
      <c r="CB56" s="2">
        <v>104.7</v>
      </c>
      <c r="CC56" s="2">
        <v>104.7</v>
      </c>
      <c r="CD56" s="2">
        <v>104.7</v>
      </c>
      <c r="CE56" s="2">
        <v>104.7</v>
      </c>
      <c r="CF56" s="2">
        <v>102.9</v>
      </c>
      <c r="CG56" s="2">
        <v>102.9</v>
      </c>
      <c r="CH56" s="2">
        <v>102.9</v>
      </c>
      <c r="CI56" s="2">
        <v>102.9</v>
      </c>
      <c r="CJ56" s="2">
        <v>102.9</v>
      </c>
      <c r="CK56" s="2">
        <v>102.9</v>
      </c>
      <c r="CL56" s="2">
        <v>102.9</v>
      </c>
      <c r="CM56" s="2">
        <v>102.9</v>
      </c>
      <c r="CN56" s="2">
        <v>102.9</v>
      </c>
      <c r="CO56" s="2">
        <v>102.9</v>
      </c>
      <c r="CP56" s="2">
        <v>102.9</v>
      </c>
      <c r="CQ56" s="2">
        <v>102.9</v>
      </c>
      <c r="CR56" s="2">
        <v>102.9</v>
      </c>
      <c r="CS56" s="2">
        <v>102.9</v>
      </c>
      <c r="CT56" s="2">
        <v>102.9</v>
      </c>
      <c r="CU56" s="2">
        <v>99.5</v>
      </c>
      <c r="CV56" s="2">
        <v>99.5</v>
      </c>
      <c r="CW56" s="2">
        <v>99.5</v>
      </c>
      <c r="CX56" s="2">
        <v>99.5</v>
      </c>
      <c r="CY56" s="2">
        <v>99.5</v>
      </c>
      <c r="CZ56" s="2">
        <v>99.5</v>
      </c>
      <c r="DA56" s="2">
        <v>99.5</v>
      </c>
      <c r="DB56" s="2">
        <v>99.5</v>
      </c>
      <c r="DC56" s="2">
        <v>99.5</v>
      </c>
      <c r="DD56" s="2">
        <v>99.5</v>
      </c>
      <c r="DE56" s="2">
        <v>99.5</v>
      </c>
      <c r="DF56" s="2">
        <v>99.5</v>
      </c>
      <c r="DG56" s="2">
        <v>100.8</v>
      </c>
      <c r="DH56" s="2">
        <v>100.8</v>
      </c>
      <c r="DI56" s="2">
        <v>100.8</v>
      </c>
      <c r="DJ56" s="2">
        <v>100.8</v>
      </c>
      <c r="DK56" s="2">
        <v>100.8</v>
      </c>
      <c r="DL56" s="2">
        <v>100.8</v>
      </c>
      <c r="DM56" s="2">
        <v>100.8</v>
      </c>
      <c r="DN56" s="2">
        <v>100.8</v>
      </c>
      <c r="DO56" s="2">
        <v>100.8</v>
      </c>
      <c r="DP56" s="2">
        <v>101.3</v>
      </c>
      <c r="DQ56" s="2">
        <v>101.3</v>
      </c>
      <c r="DR56" s="2">
        <v>101.3</v>
      </c>
      <c r="DS56" s="2">
        <v>101.3</v>
      </c>
      <c r="DT56" s="2">
        <v>101.3</v>
      </c>
      <c r="DU56" s="2">
        <v>101.3</v>
      </c>
      <c r="DV56" s="2">
        <v>101.3</v>
      </c>
      <c r="DW56" s="2">
        <v>101.3</v>
      </c>
      <c r="DX56" s="2">
        <v>101.3</v>
      </c>
      <c r="DY56" s="2">
        <v>101.3</v>
      </c>
      <c r="DZ56" s="2">
        <v>101.3</v>
      </c>
      <c r="EA56" s="2">
        <v>101.3</v>
      </c>
      <c r="EB56" s="2">
        <v>101.3</v>
      </c>
      <c r="EC56" s="2">
        <v>101.3</v>
      </c>
      <c r="ED56" s="2">
        <v>101.3</v>
      </c>
      <c r="EE56" s="2">
        <v>98.5</v>
      </c>
      <c r="EF56" s="2">
        <v>98.5</v>
      </c>
      <c r="EG56" s="2">
        <v>98.5</v>
      </c>
      <c r="EH56" s="2">
        <v>98.5</v>
      </c>
      <c r="EI56" s="2">
        <v>98.5</v>
      </c>
      <c r="EJ56" s="2">
        <v>98.5</v>
      </c>
      <c r="EK56" s="2">
        <v>98.5</v>
      </c>
      <c r="EL56" s="2">
        <v>98.5</v>
      </c>
      <c r="EM56" s="2">
        <v>98.5</v>
      </c>
      <c r="EN56" s="2">
        <v>98.5</v>
      </c>
      <c r="EO56" s="2">
        <v>98</v>
      </c>
      <c r="EP56" s="2">
        <v>98</v>
      </c>
      <c r="EQ56" s="2">
        <v>98</v>
      </c>
      <c r="ER56" s="2">
        <v>98</v>
      </c>
      <c r="ES56" s="2">
        <v>98</v>
      </c>
    </row>
    <row r="57" spans="1:149" x14ac:dyDescent="0.15">
      <c r="A57" s="22">
        <v>34547</v>
      </c>
      <c r="B57" s="2">
        <v>96.3</v>
      </c>
      <c r="C57" s="2">
        <v>96.3</v>
      </c>
      <c r="D57" s="2">
        <v>96.3</v>
      </c>
      <c r="E57" s="2">
        <v>96.3</v>
      </c>
      <c r="F57" s="2">
        <v>96.3</v>
      </c>
      <c r="G57" s="2">
        <v>96.3</v>
      </c>
      <c r="H57" s="2">
        <v>96.3</v>
      </c>
      <c r="I57" s="2">
        <v>96.3</v>
      </c>
      <c r="J57" s="2">
        <v>96.3</v>
      </c>
      <c r="K57" s="2">
        <v>96.3</v>
      </c>
      <c r="L57" s="2">
        <v>96.3</v>
      </c>
      <c r="M57" s="2">
        <v>96.3</v>
      </c>
      <c r="N57" s="2">
        <v>96.3</v>
      </c>
      <c r="O57" s="2">
        <v>96.3</v>
      </c>
      <c r="P57" s="2">
        <v>96.3</v>
      </c>
      <c r="Q57" s="2">
        <v>96.3</v>
      </c>
      <c r="R57" s="2">
        <v>96.3</v>
      </c>
      <c r="S57" s="2">
        <v>96.3</v>
      </c>
      <c r="T57" s="2">
        <v>96.3</v>
      </c>
      <c r="U57" s="2">
        <v>96.3</v>
      </c>
      <c r="V57" s="2">
        <v>96.3</v>
      </c>
      <c r="W57" s="2">
        <v>96.3</v>
      </c>
      <c r="X57" s="2">
        <v>96.3</v>
      </c>
      <c r="Y57" s="2">
        <v>96.3</v>
      </c>
      <c r="Z57" s="2">
        <v>96.3</v>
      </c>
      <c r="AA57" s="2">
        <v>96.3</v>
      </c>
      <c r="AB57" s="2">
        <v>96.3</v>
      </c>
      <c r="AC57" s="2">
        <v>96.3</v>
      </c>
      <c r="AD57" s="2">
        <v>96.3</v>
      </c>
      <c r="AE57" s="2">
        <v>96.3</v>
      </c>
      <c r="AF57" s="2">
        <v>96.2</v>
      </c>
      <c r="AG57" s="2">
        <v>96.2</v>
      </c>
      <c r="AH57" s="2">
        <v>96.2</v>
      </c>
      <c r="AI57" s="2">
        <v>96.2</v>
      </c>
      <c r="AJ57" s="2">
        <v>94.4</v>
      </c>
      <c r="AK57" s="2">
        <v>94.4</v>
      </c>
      <c r="AL57" s="2">
        <v>94.4</v>
      </c>
      <c r="AM57" s="2">
        <v>94.4</v>
      </c>
      <c r="AN57" s="2">
        <v>94.4</v>
      </c>
      <c r="AO57" s="2">
        <v>94.4</v>
      </c>
      <c r="AP57" s="2">
        <v>94.4</v>
      </c>
      <c r="AQ57" s="2">
        <v>94.4</v>
      </c>
      <c r="AR57" s="2">
        <v>94.4</v>
      </c>
      <c r="AS57" s="2">
        <v>94.4</v>
      </c>
      <c r="AT57" s="2">
        <v>94.4</v>
      </c>
      <c r="AU57" s="2">
        <v>94.4</v>
      </c>
      <c r="AV57" s="2">
        <v>92.9</v>
      </c>
      <c r="AW57" s="2">
        <v>92.9</v>
      </c>
      <c r="AX57" s="2">
        <v>92.9</v>
      </c>
      <c r="AY57" s="2">
        <v>92.9</v>
      </c>
      <c r="AZ57" s="2">
        <v>92.9</v>
      </c>
      <c r="BA57" s="2">
        <v>92.9</v>
      </c>
      <c r="BB57" s="2">
        <v>92.9</v>
      </c>
      <c r="BC57" s="2">
        <v>92.9</v>
      </c>
      <c r="BD57" s="2">
        <v>92.9</v>
      </c>
      <c r="BE57" s="2">
        <v>92.9</v>
      </c>
      <c r="BF57" s="2">
        <v>92.9</v>
      </c>
      <c r="BG57" s="2">
        <v>92.9</v>
      </c>
      <c r="BH57" s="2">
        <v>92.9</v>
      </c>
      <c r="BI57" s="2">
        <v>92.9</v>
      </c>
      <c r="BJ57" s="2">
        <v>92.9</v>
      </c>
      <c r="BK57" s="2">
        <v>95.2</v>
      </c>
      <c r="BL57" s="2">
        <v>95.2</v>
      </c>
      <c r="BM57" s="2">
        <v>95.2</v>
      </c>
      <c r="BN57" s="2">
        <v>95.2</v>
      </c>
      <c r="BO57" s="2">
        <v>95.2</v>
      </c>
      <c r="BP57" s="2">
        <v>95.2</v>
      </c>
      <c r="BQ57" s="2">
        <v>95.2</v>
      </c>
      <c r="BR57" s="2">
        <v>95.2</v>
      </c>
      <c r="BS57" s="2">
        <v>95.2</v>
      </c>
      <c r="BT57" s="2">
        <v>104.9</v>
      </c>
      <c r="BU57" s="2">
        <v>104.9</v>
      </c>
      <c r="BV57" s="2">
        <v>104.9</v>
      </c>
      <c r="BW57" s="2">
        <v>104.9</v>
      </c>
      <c r="BX57" s="2">
        <v>104.9</v>
      </c>
      <c r="BY57" s="2">
        <v>104.9</v>
      </c>
      <c r="BZ57" s="2">
        <v>104.9</v>
      </c>
      <c r="CA57" s="2">
        <v>104.9</v>
      </c>
      <c r="CB57" s="2">
        <v>104.9</v>
      </c>
      <c r="CC57" s="2">
        <v>104.9</v>
      </c>
      <c r="CD57" s="2">
        <v>104.9</v>
      </c>
      <c r="CE57" s="2">
        <v>104.9</v>
      </c>
      <c r="CF57" s="2">
        <v>103</v>
      </c>
      <c r="CG57" s="2">
        <v>103</v>
      </c>
      <c r="CH57" s="2">
        <v>103</v>
      </c>
      <c r="CI57" s="2">
        <v>103</v>
      </c>
      <c r="CJ57" s="2">
        <v>103</v>
      </c>
      <c r="CK57" s="2">
        <v>103</v>
      </c>
      <c r="CL57" s="2">
        <v>103</v>
      </c>
      <c r="CM57" s="2">
        <v>103</v>
      </c>
      <c r="CN57" s="2">
        <v>103</v>
      </c>
      <c r="CO57" s="2">
        <v>103</v>
      </c>
      <c r="CP57" s="2">
        <v>103</v>
      </c>
      <c r="CQ57" s="2">
        <v>103</v>
      </c>
      <c r="CR57" s="2">
        <v>103</v>
      </c>
      <c r="CS57" s="2">
        <v>103</v>
      </c>
      <c r="CT57" s="2">
        <v>103</v>
      </c>
      <c r="CU57" s="2">
        <v>99.6</v>
      </c>
      <c r="CV57" s="2">
        <v>99.6</v>
      </c>
      <c r="CW57" s="2">
        <v>99.6</v>
      </c>
      <c r="CX57" s="2">
        <v>99.6</v>
      </c>
      <c r="CY57" s="2">
        <v>99.6</v>
      </c>
      <c r="CZ57" s="2">
        <v>99.6</v>
      </c>
      <c r="DA57" s="2">
        <v>99.6</v>
      </c>
      <c r="DB57" s="2">
        <v>99.6</v>
      </c>
      <c r="DC57" s="2">
        <v>99.6</v>
      </c>
      <c r="DD57" s="2">
        <v>99.6</v>
      </c>
      <c r="DE57" s="2">
        <v>99.6</v>
      </c>
      <c r="DF57" s="2">
        <v>99.6</v>
      </c>
      <c r="DG57" s="2">
        <v>100.9</v>
      </c>
      <c r="DH57" s="2">
        <v>100.9</v>
      </c>
      <c r="DI57" s="2">
        <v>100.9</v>
      </c>
      <c r="DJ57" s="2">
        <v>100.9</v>
      </c>
      <c r="DK57" s="2">
        <v>100.9</v>
      </c>
      <c r="DL57" s="2">
        <v>100.9</v>
      </c>
      <c r="DM57" s="2">
        <v>100.9</v>
      </c>
      <c r="DN57" s="2">
        <v>100.9</v>
      </c>
      <c r="DO57" s="2">
        <v>100.9</v>
      </c>
      <c r="DP57" s="2">
        <v>101.5</v>
      </c>
      <c r="DQ57" s="2">
        <v>101.5</v>
      </c>
      <c r="DR57" s="2">
        <v>101.5</v>
      </c>
      <c r="DS57" s="2">
        <v>101.5</v>
      </c>
      <c r="DT57" s="2">
        <v>101.5</v>
      </c>
      <c r="DU57" s="2">
        <v>101.5</v>
      </c>
      <c r="DV57" s="2">
        <v>101.5</v>
      </c>
      <c r="DW57" s="2">
        <v>101.5</v>
      </c>
      <c r="DX57" s="2">
        <v>101.5</v>
      </c>
      <c r="DY57" s="2">
        <v>101.5</v>
      </c>
      <c r="DZ57" s="2">
        <v>101.5</v>
      </c>
      <c r="EA57" s="2">
        <v>101.5</v>
      </c>
      <c r="EB57" s="2">
        <v>101.5</v>
      </c>
      <c r="EC57" s="2">
        <v>101.5</v>
      </c>
      <c r="ED57" s="2">
        <v>101.5</v>
      </c>
      <c r="EE57" s="2">
        <v>98.6</v>
      </c>
      <c r="EF57" s="2">
        <v>98.6</v>
      </c>
      <c r="EG57" s="2">
        <v>98.6</v>
      </c>
      <c r="EH57" s="2">
        <v>98.6</v>
      </c>
      <c r="EI57" s="2">
        <v>98.6</v>
      </c>
      <c r="EJ57" s="2">
        <v>98.6</v>
      </c>
      <c r="EK57" s="2">
        <v>98.6</v>
      </c>
      <c r="EL57" s="2">
        <v>98.6</v>
      </c>
      <c r="EM57" s="2">
        <v>98.6</v>
      </c>
      <c r="EN57" s="2">
        <v>98.6</v>
      </c>
      <c r="EO57" s="2">
        <v>98.2</v>
      </c>
      <c r="EP57" s="2">
        <v>98.2</v>
      </c>
      <c r="EQ57" s="2">
        <v>98.2</v>
      </c>
      <c r="ER57" s="2">
        <v>98.2</v>
      </c>
      <c r="ES57" s="2">
        <v>98.2</v>
      </c>
    </row>
    <row r="58" spans="1:149" x14ac:dyDescent="0.15">
      <c r="A58" s="22">
        <v>34578</v>
      </c>
      <c r="B58" s="2">
        <v>96.9</v>
      </c>
      <c r="C58" s="2">
        <v>96.9</v>
      </c>
      <c r="D58" s="2">
        <v>96.9</v>
      </c>
      <c r="E58" s="2">
        <v>96.9</v>
      </c>
      <c r="F58" s="2">
        <v>96.9</v>
      </c>
      <c r="G58" s="2">
        <v>96.9</v>
      </c>
      <c r="H58" s="2">
        <v>96.9</v>
      </c>
      <c r="I58" s="2">
        <v>96.9</v>
      </c>
      <c r="J58" s="2">
        <v>96.9</v>
      </c>
      <c r="K58" s="2">
        <v>96.9</v>
      </c>
      <c r="L58" s="2">
        <v>96.9</v>
      </c>
      <c r="M58" s="2">
        <v>96.9</v>
      </c>
      <c r="N58" s="2">
        <v>96.9</v>
      </c>
      <c r="O58" s="2">
        <v>96.9</v>
      </c>
      <c r="P58" s="2">
        <v>96.9</v>
      </c>
      <c r="Q58" s="2">
        <v>96.9</v>
      </c>
      <c r="R58" s="2">
        <v>96.9</v>
      </c>
      <c r="S58" s="2">
        <v>96.9</v>
      </c>
      <c r="T58" s="2">
        <v>96.9</v>
      </c>
      <c r="U58" s="2">
        <v>96.9</v>
      </c>
      <c r="V58" s="2">
        <v>96.9</v>
      </c>
      <c r="W58" s="2">
        <v>96.9</v>
      </c>
      <c r="X58" s="2">
        <v>96.9</v>
      </c>
      <c r="Y58" s="2">
        <v>96.9</v>
      </c>
      <c r="Z58" s="2">
        <v>96.9</v>
      </c>
      <c r="AA58" s="2">
        <v>96.9</v>
      </c>
      <c r="AB58" s="2">
        <v>96.9</v>
      </c>
      <c r="AC58" s="2">
        <v>96.9</v>
      </c>
      <c r="AD58" s="2">
        <v>96.9</v>
      </c>
      <c r="AE58" s="2">
        <v>96.9</v>
      </c>
      <c r="AF58" s="2">
        <v>96.9</v>
      </c>
      <c r="AG58" s="2">
        <v>96.9</v>
      </c>
      <c r="AH58" s="2">
        <v>96.9</v>
      </c>
      <c r="AI58" s="2">
        <v>96.9</v>
      </c>
      <c r="AJ58" s="2">
        <v>95</v>
      </c>
      <c r="AK58" s="2">
        <v>95</v>
      </c>
      <c r="AL58" s="2">
        <v>95</v>
      </c>
      <c r="AM58" s="2">
        <v>95</v>
      </c>
      <c r="AN58" s="2">
        <v>95</v>
      </c>
      <c r="AO58" s="2">
        <v>95</v>
      </c>
      <c r="AP58" s="2">
        <v>95</v>
      </c>
      <c r="AQ58" s="2">
        <v>95</v>
      </c>
      <c r="AR58" s="2">
        <v>95</v>
      </c>
      <c r="AS58" s="2">
        <v>95</v>
      </c>
      <c r="AT58" s="2">
        <v>95</v>
      </c>
      <c r="AU58" s="2">
        <v>95</v>
      </c>
      <c r="AV58" s="2">
        <v>93.6</v>
      </c>
      <c r="AW58" s="2">
        <v>93.6</v>
      </c>
      <c r="AX58" s="2">
        <v>93.6</v>
      </c>
      <c r="AY58" s="2">
        <v>93.6</v>
      </c>
      <c r="AZ58" s="2">
        <v>93.6</v>
      </c>
      <c r="BA58" s="2">
        <v>93.6</v>
      </c>
      <c r="BB58" s="2">
        <v>93.6</v>
      </c>
      <c r="BC58" s="2">
        <v>93.6</v>
      </c>
      <c r="BD58" s="2">
        <v>93.6</v>
      </c>
      <c r="BE58" s="2">
        <v>93.6</v>
      </c>
      <c r="BF58" s="2">
        <v>93.6</v>
      </c>
      <c r="BG58" s="2">
        <v>93.6</v>
      </c>
      <c r="BH58" s="2">
        <v>93.6</v>
      </c>
      <c r="BI58" s="2">
        <v>93.6</v>
      </c>
      <c r="BJ58" s="2">
        <v>93.6</v>
      </c>
      <c r="BK58" s="2">
        <v>95.9</v>
      </c>
      <c r="BL58" s="2">
        <v>95.9</v>
      </c>
      <c r="BM58" s="2">
        <v>95.9</v>
      </c>
      <c r="BN58" s="2">
        <v>95.9</v>
      </c>
      <c r="BO58" s="2">
        <v>95.9</v>
      </c>
      <c r="BP58" s="2">
        <v>95.9</v>
      </c>
      <c r="BQ58" s="2">
        <v>95.9</v>
      </c>
      <c r="BR58" s="2">
        <v>95.9</v>
      </c>
      <c r="BS58" s="2">
        <v>95.9</v>
      </c>
      <c r="BT58" s="2">
        <v>105.6</v>
      </c>
      <c r="BU58" s="2">
        <v>105.6</v>
      </c>
      <c r="BV58" s="2">
        <v>105.6</v>
      </c>
      <c r="BW58" s="2">
        <v>105.6</v>
      </c>
      <c r="BX58" s="2">
        <v>105.6</v>
      </c>
      <c r="BY58" s="2">
        <v>105.6</v>
      </c>
      <c r="BZ58" s="2">
        <v>105.6</v>
      </c>
      <c r="CA58" s="2">
        <v>105.6</v>
      </c>
      <c r="CB58" s="2">
        <v>105.6</v>
      </c>
      <c r="CC58" s="2">
        <v>105.6</v>
      </c>
      <c r="CD58" s="2">
        <v>105.6</v>
      </c>
      <c r="CE58" s="2">
        <v>105.6</v>
      </c>
      <c r="CF58" s="2">
        <v>103.8</v>
      </c>
      <c r="CG58" s="2">
        <v>103.8</v>
      </c>
      <c r="CH58" s="2">
        <v>103.8</v>
      </c>
      <c r="CI58" s="2">
        <v>103.8</v>
      </c>
      <c r="CJ58" s="2">
        <v>103.8</v>
      </c>
      <c r="CK58" s="2">
        <v>103.8</v>
      </c>
      <c r="CL58" s="2">
        <v>103.8</v>
      </c>
      <c r="CM58" s="2">
        <v>103.8</v>
      </c>
      <c r="CN58" s="2">
        <v>103.8</v>
      </c>
      <c r="CO58" s="2">
        <v>103.8</v>
      </c>
      <c r="CP58" s="2">
        <v>103.8</v>
      </c>
      <c r="CQ58" s="2">
        <v>103.8</v>
      </c>
      <c r="CR58" s="2">
        <v>103.8</v>
      </c>
      <c r="CS58" s="2">
        <v>103.8</v>
      </c>
      <c r="CT58" s="2">
        <v>103.8</v>
      </c>
      <c r="CU58" s="2">
        <v>100.3</v>
      </c>
      <c r="CV58" s="2">
        <v>100.3</v>
      </c>
      <c r="CW58" s="2">
        <v>100.3</v>
      </c>
      <c r="CX58" s="2">
        <v>100.3</v>
      </c>
      <c r="CY58" s="2">
        <v>100.3</v>
      </c>
      <c r="CZ58" s="2">
        <v>100.3</v>
      </c>
      <c r="DA58" s="2">
        <v>100.3</v>
      </c>
      <c r="DB58" s="2">
        <v>100.3</v>
      </c>
      <c r="DC58" s="2">
        <v>100.3</v>
      </c>
      <c r="DD58" s="2">
        <v>100.3</v>
      </c>
      <c r="DE58" s="2">
        <v>100.3</v>
      </c>
      <c r="DF58" s="2">
        <v>100.3</v>
      </c>
      <c r="DG58" s="2">
        <v>101.7</v>
      </c>
      <c r="DH58" s="2">
        <v>101.7</v>
      </c>
      <c r="DI58" s="2">
        <v>101.7</v>
      </c>
      <c r="DJ58" s="2">
        <v>101.7</v>
      </c>
      <c r="DK58" s="2">
        <v>101.7</v>
      </c>
      <c r="DL58" s="2">
        <v>101.7</v>
      </c>
      <c r="DM58" s="2">
        <v>101.7</v>
      </c>
      <c r="DN58" s="2">
        <v>101.7</v>
      </c>
      <c r="DO58" s="2">
        <v>101.7</v>
      </c>
      <c r="DP58" s="2">
        <v>102.2</v>
      </c>
      <c r="DQ58" s="2">
        <v>102.2</v>
      </c>
      <c r="DR58" s="2">
        <v>102.2</v>
      </c>
      <c r="DS58" s="2">
        <v>102.2</v>
      </c>
      <c r="DT58" s="2">
        <v>102.2</v>
      </c>
      <c r="DU58" s="2">
        <v>102.2</v>
      </c>
      <c r="DV58" s="2">
        <v>102.2</v>
      </c>
      <c r="DW58" s="2">
        <v>102.2</v>
      </c>
      <c r="DX58" s="2">
        <v>102.2</v>
      </c>
      <c r="DY58" s="2">
        <v>102.2</v>
      </c>
      <c r="DZ58" s="2">
        <v>102.2</v>
      </c>
      <c r="EA58" s="2">
        <v>102.2</v>
      </c>
      <c r="EB58" s="2">
        <v>102.2</v>
      </c>
      <c r="EC58" s="2">
        <v>102.2</v>
      </c>
      <c r="ED58" s="2">
        <v>102.2</v>
      </c>
      <c r="EE58" s="2">
        <v>99.3</v>
      </c>
      <c r="EF58" s="2">
        <v>99.3</v>
      </c>
      <c r="EG58" s="2">
        <v>99.3</v>
      </c>
      <c r="EH58" s="2">
        <v>99.3</v>
      </c>
      <c r="EI58" s="2">
        <v>99.3</v>
      </c>
      <c r="EJ58" s="2">
        <v>99.3</v>
      </c>
      <c r="EK58" s="2">
        <v>99.3</v>
      </c>
      <c r="EL58" s="2">
        <v>99.3</v>
      </c>
      <c r="EM58" s="2">
        <v>99.3</v>
      </c>
      <c r="EN58" s="2">
        <v>99.3</v>
      </c>
      <c r="EO58" s="2">
        <v>98.9</v>
      </c>
      <c r="EP58" s="2">
        <v>98.9</v>
      </c>
      <c r="EQ58" s="2">
        <v>98.9</v>
      </c>
      <c r="ER58" s="2">
        <v>98.9</v>
      </c>
      <c r="ES58" s="2">
        <v>98.9</v>
      </c>
    </row>
    <row r="59" spans="1:149" x14ac:dyDescent="0.15">
      <c r="A59" s="22">
        <v>34608</v>
      </c>
      <c r="B59" s="2">
        <v>97.4</v>
      </c>
      <c r="C59" s="2">
        <v>97.4</v>
      </c>
      <c r="D59" s="2">
        <v>97.4</v>
      </c>
      <c r="E59" s="2">
        <v>97.4</v>
      </c>
      <c r="F59" s="2">
        <v>97.4</v>
      </c>
      <c r="G59" s="2">
        <v>97.4</v>
      </c>
      <c r="H59" s="2">
        <v>97.4</v>
      </c>
      <c r="I59" s="2">
        <v>97.4</v>
      </c>
      <c r="J59" s="2">
        <v>97.4</v>
      </c>
      <c r="K59" s="2">
        <v>97.4</v>
      </c>
      <c r="L59" s="2">
        <v>97.4</v>
      </c>
      <c r="M59" s="2">
        <v>97.4</v>
      </c>
      <c r="N59" s="2">
        <v>97.4</v>
      </c>
      <c r="O59" s="2">
        <v>97.4</v>
      </c>
      <c r="P59" s="2">
        <v>97.4</v>
      </c>
      <c r="Q59" s="2">
        <v>97.4</v>
      </c>
      <c r="R59" s="2">
        <v>97.4</v>
      </c>
      <c r="S59" s="2">
        <v>97.4</v>
      </c>
      <c r="T59" s="2">
        <v>97.4</v>
      </c>
      <c r="U59" s="2">
        <v>97.4</v>
      </c>
      <c r="V59" s="2">
        <v>97.4</v>
      </c>
      <c r="W59" s="2">
        <v>97.4</v>
      </c>
      <c r="X59" s="2">
        <v>97.4</v>
      </c>
      <c r="Y59" s="2">
        <v>97.4</v>
      </c>
      <c r="Z59" s="2">
        <v>97.4</v>
      </c>
      <c r="AA59" s="2">
        <v>97.4</v>
      </c>
      <c r="AB59" s="2">
        <v>97.4</v>
      </c>
      <c r="AC59" s="2">
        <v>97.4</v>
      </c>
      <c r="AD59" s="2">
        <v>97.4</v>
      </c>
      <c r="AE59" s="2">
        <v>97.4</v>
      </c>
      <c r="AF59" s="2">
        <v>97.4</v>
      </c>
      <c r="AG59" s="2">
        <v>97.4</v>
      </c>
      <c r="AH59" s="2">
        <v>97.4</v>
      </c>
      <c r="AI59" s="2">
        <v>97.4</v>
      </c>
      <c r="AJ59" s="2">
        <v>95.5</v>
      </c>
      <c r="AK59" s="2">
        <v>95.5</v>
      </c>
      <c r="AL59" s="2">
        <v>95.5</v>
      </c>
      <c r="AM59" s="2">
        <v>95.5</v>
      </c>
      <c r="AN59" s="2">
        <v>95.5</v>
      </c>
      <c r="AO59" s="2">
        <v>95.5</v>
      </c>
      <c r="AP59" s="2">
        <v>95.5</v>
      </c>
      <c r="AQ59" s="2">
        <v>95.5</v>
      </c>
      <c r="AR59" s="2">
        <v>95.5</v>
      </c>
      <c r="AS59" s="2">
        <v>95.5</v>
      </c>
      <c r="AT59" s="2">
        <v>95.5</v>
      </c>
      <c r="AU59" s="2">
        <v>95.5</v>
      </c>
      <c r="AV59" s="2">
        <v>94.1</v>
      </c>
      <c r="AW59" s="2">
        <v>94.1</v>
      </c>
      <c r="AX59" s="2">
        <v>94.1</v>
      </c>
      <c r="AY59" s="2">
        <v>94.1</v>
      </c>
      <c r="AZ59" s="2">
        <v>94.1</v>
      </c>
      <c r="BA59" s="2">
        <v>94.1</v>
      </c>
      <c r="BB59" s="2">
        <v>94.1</v>
      </c>
      <c r="BC59" s="2">
        <v>94.1</v>
      </c>
      <c r="BD59" s="2">
        <v>94.1</v>
      </c>
      <c r="BE59" s="2">
        <v>94.1</v>
      </c>
      <c r="BF59" s="2">
        <v>94.1</v>
      </c>
      <c r="BG59" s="2">
        <v>94.1</v>
      </c>
      <c r="BH59" s="2">
        <v>94.1</v>
      </c>
      <c r="BI59" s="2">
        <v>94.1</v>
      </c>
      <c r="BJ59" s="2">
        <v>94.1</v>
      </c>
      <c r="BK59" s="2">
        <v>96.4</v>
      </c>
      <c r="BL59" s="2">
        <v>96.4</v>
      </c>
      <c r="BM59" s="2">
        <v>96.4</v>
      </c>
      <c r="BN59" s="2">
        <v>96.4</v>
      </c>
      <c r="BO59" s="2">
        <v>96.4</v>
      </c>
      <c r="BP59" s="2">
        <v>96.4</v>
      </c>
      <c r="BQ59" s="2">
        <v>96.4</v>
      </c>
      <c r="BR59" s="2">
        <v>96.4</v>
      </c>
      <c r="BS59" s="2">
        <v>96.4</v>
      </c>
      <c r="BT59" s="2">
        <v>106.2</v>
      </c>
      <c r="BU59" s="2">
        <v>106.2</v>
      </c>
      <c r="BV59" s="2">
        <v>106.2</v>
      </c>
      <c r="BW59" s="2">
        <v>106.2</v>
      </c>
      <c r="BX59" s="2">
        <v>106.2</v>
      </c>
      <c r="BY59" s="2">
        <v>106.2</v>
      </c>
      <c r="BZ59" s="2">
        <v>106.2</v>
      </c>
      <c r="CA59" s="2">
        <v>106.2</v>
      </c>
      <c r="CB59" s="2">
        <v>106.2</v>
      </c>
      <c r="CC59" s="2">
        <v>106.2</v>
      </c>
      <c r="CD59" s="2">
        <v>106.2</v>
      </c>
      <c r="CE59" s="2">
        <v>106.2</v>
      </c>
      <c r="CF59" s="2">
        <v>104.3</v>
      </c>
      <c r="CG59" s="2">
        <v>104.3</v>
      </c>
      <c r="CH59" s="2">
        <v>104.3</v>
      </c>
      <c r="CI59" s="2">
        <v>104.3</v>
      </c>
      <c r="CJ59" s="2">
        <v>104.3</v>
      </c>
      <c r="CK59" s="2">
        <v>104.3</v>
      </c>
      <c r="CL59" s="2">
        <v>104.3</v>
      </c>
      <c r="CM59" s="2">
        <v>104.3</v>
      </c>
      <c r="CN59" s="2">
        <v>104.3</v>
      </c>
      <c r="CO59" s="2">
        <v>104.3</v>
      </c>
      <c r="CP59" s="2">
        <v>104.3</v>
      </c>
      <c r="CQ59" s="2">
        <v>104.3</v>
      </c>
      <c r="CR59" s="2">
        <v>104.3</v>
      </c>
      <c r="CS59" s="2">
        <v>104.3</v>
      </c>
      <c r="CT59" s="2">
        <v>104.3</v>
      </c>
      <c r="CU59" s="2">
        <v>100.8</v>
      </c>
      <c r="CV59" s="2">
        <v>100.8</v>
      </c>
      <c r="CW59" s="2">
        <v>100.8</v>
      </c>
      <c r="CX59" s="2">
        <v>100.8</v>
      </c>
      <c r="CY59" s="2">
        <v>100.8</v>
      </c>
      <c r="CZ59" s="2">
        <v>100.8</v>
      </c>
      <c r="DA59" s="2">
        <v>100.8</v>
      </c>
      <c r="DB59" s="2">
        <v>100.8</v>
      </c>
      <c r="DC59" s="2">
        <v>100.8</v>
      </c>
      <c r="DD59" s="2">
        <v>100.8</v>
      </c>
      <c r="DE59" s="2">
        <v>100.8</v>
      </c>
      <c r="DF59" s="2">
        <v>100.8</v>
      </c>
      <c r="DG59" s="2">
        <v>102.2</v>
      </c>
      <c r="DH59" s="2">
        <v>102.2</v>
      </c>
      <c r="DI59" s="2">
        <v>102.2</v>
      </c>
      <c r="DJ59" s="2">
        <v>102.2</v>
      </c>
      <c r="DK59" s="2">
        <v>102.2</v>
      </c>
      <c r="DL59" s="2">
        <v>102.2</v>
      </c>
      <c r="DM59" s="2">
        <v>102.2</v>
      </c>
      <c r="DN59" s="2">
        <v>102.2</v>
      </c>
      <c r="DO59" s="2">
        <v>102.2</v>
      </c>
      <c r="DP59" s="2">
        <v>102.7</v>
      </c>
      <c r="DQ59" s="2">
        <v>102.7</v>
      </c>
      <c r="DR59" s="2">
        <v>102.7</v>
      </c>
      <c r="DS59" s="2">
        <v>102.7</v>
      </c>
      <c r="DT59" s="2">
        <v>102.7</v>
      </c>
      <c r="DU59" s="2">
        <v>102.7</v>
      </c>
      <c r="DV59" s="2">
        <v>102.7</v>
      </c>
      <c r="DW59" s="2">
        <v>102.7</v>
      </c>
      <c r="DX59" s="2">
        <v>102.7</v>
      </c>
      <c r="DY59" s="2">
        <v>102.7</v>
      </c>
      <c r="DZ59" s="2">
        <v>102.7</v>
      </c>
      <c r="EA59" s="2">
        <v>102.7</v>
      </c>
      <c r="EB59" s="2">
        <v>102.7</v>
      </c>
      <c r="EC59" s="2">
        <v>102.7</v>
      </c>
      <c r="ED59" s="2">
        <v>102.7</v>
      </c>
      <c r="EE59" s="2">
        <v>99.8</v>
      </c>
      <c r="EF59" s="2">
        <v>99.8</v>
      </c>
      <c r="EG59" s="2">
        <v>99.8</v>
      </c>
      <c r="EH59" s="2">
        <v>99.8</v>
      </c>
      <c r="EI59" s="2">
        <v>99.8</v>
      </c>
      <c r="EJ59" s="2">
        <v>99.8</v>
      </c>
      <c r="EK59" s="2">
        <v>99.8</v>
      </c>
      <c r="EL59" s="2">
        <v>99.8</v>
      </c>
      <c r="EM59" s="2">
        <v>99.8</v>
      </c>
      <c r="EN59" s="2">
        <v>99.8</v>
      </c>
      <c r="EO59" s="2">
        <v>99.4</v>
      </c>
      <c r="EP59" s="2">
        <v>99.4</v>
      </c>
      <c r="EQ59" s="2">
        <v>99.4</v>
      </c>
      <c r="ER59" s="2">
        <v>99.4</v>
      </c>
      <c r="ES59" s="2">
        <v>99.4</v>
      </c>
    </row>
    <row r="60" spans="1:149" x14ac:dyDescent="0.15">
      <c r="A60" s="22">
        <v>34639</v>
      </c>
      <c r="B60" s="2">
        <v>98</v>
      </c>
      <c r="C60" s="2">
        <v>98</v>
      </c>
      <c r="D60" s="2">
        <v>98</v>
      </c>
      <c r="E60" s="2">
        <v>98</v>
      </c>
      <c r="F60" s="2">
        <v>98</v>
      </c>
      <c r="G60" s="2">
        <v>98</v>
      </c>
      <c r="H60" s="2">
        <v>98</v>
      </c>
      <c r="I60" s="2">
        <v>98</v>
      </c>
      <c r="J60" s="2">
        <v>98</v>
      </c>
      <c r="K60" s="2">
        <v>98</v>
      </c>
      <c r="L60" s="2">
        <v>98</v>
      </c>
      <c r="M60" s="2">
        <v>98</v>
      </c>
      <c r="N60" s="2">
        <v>98</v>
      </c>
      <c r="O60" s="2">
        <v>98</v>
      </c>
      <c r="P60" s="2">
        <v>98</v>
      </c>
      <c r="Q60" s="2">
        <v>98</v>
      </c>
      <c r="R60" s="2">
        <v>98</v>
      </c>
      <c r="S60" s="2">
        <v>98</v>
      </c>
      <c r="T60" s="2">
        <v>98</v>
      </c>
      <c r="U60" s="2">
        <v>98</v>
      </c>
      <c r="V60" s="2">
        <v>98</v>
      </c>
      <c r="W60" s="2">
        <v>98</v>
      </c>
      <c r="X60" s="2">
        <v>98</v>
      </c>
      <c r="Y60" s="2">
        <v>98</v>
      </c>
      <c r="Z60" s="2">
        <v>98</v>
      </c>
      <c r="AA60" s="2">
        <v>98</v>
      </c>
      <c r="AB60" s="2">
        <v>98</v>
      </c>
      <c r="AC60" s="2">
        <v>98</v>
      </c>
      <c r="AD60" s="2">
        <v>98</v>
      </c>
      <c r="AE60" s="2">
        <v>98</v>
      </c>
      <c r="AF60" s="2">
        <v>98</v>
      </c>
      <c r="AG60" s="2">
        <v>98</v>
      </c>
      <c r="AH60" s="2">
        <v>98</v>
      </c>
      <c r="AI60" s="2">
        <v>98</v>
      </c>
      <c r="AJ60" s="2">
        <v>96.1</v>
      </c>
      <c r="AK60" s="2">
        <v>96.1</v>
      </c>
      <c r="AL60" s="2">
        <v>96.1</v>
      </c>
      <c r="AM60" s="2">
        <v>96.1</v>
      </c>
      <c r="AN60" s="2">
        <v>96.1</v>
      </c>
      <c r="AO60" s="2">
        <v>96.1</v>
      </c>
      <c r="AP60" s="2">
        <v>96.1</v>
      </c>
      <c r="AQ60" s="2">
        <v>96.1</v>
      </c>
      <c r="AR60" s="2">
        <v>96.1</v>
      </c>
      <c r="AS60" s="2">
        <v>96.1</v>
      </c>
      <c r="AT60" s="2">
        <v>96.1</v>
      </c>
      <c r="AU60" s="2">
        <v>96.1</v>
      </c>
      <c r="AV60" s="2">
        <v>94.6</v>
      </c>
      <c r="AW60" s="2">
        <v>94.6</v>
      </c>
      <c r="AX60" s="2">
        <v>94.6</v>
      </c>
      <c r="AY60" s="2">
        <v>94.6</v>
      </c>
      <c r="AZ60" s="2">
        <v>94.6</v>
      </c>
      <c r="BA60" s="2">
        <v>94.6</v>
      </c>
      <c r="BB60" s="2">
        <v>94.6</v>
      </c>
      <c r="BC60" s="2">
        <v>94.6</v>
      </c>
      <c r="BD60" s="2">
        <v>94.6</v>
      </c>
      <c r="BE60" s="2">
        <v>94.6</v>
      </c>
      <c r="BF60" s="2">
        <v>94.6</v>
      </c>
      <c r="BG60" s="2">
        <v>94.6</v>
      </c>
      <c r="BH60" s="2">
        <v>94.6</v>
      </c>
      <c r="BI60" s="2">
        <v>94.6</v>
      </c>
      <c r="BJ60" s="2">
        <v>94.6</v>
      </c>
      <c r="BK60" s="2">
        <v>97</v>
      </c>
      <c r="BL60" s="2">
        <v>97</v>
      </c>
      <c r="BM60" s="2">
        <v>97</v>
      </c>
      <c r="BN60" s="2">
        <v>97</v>
      </c>
      <c r="BO60" s="2">
        <v>97</v>
      </c>
      <c r="BP60" s="2">
        <v>97</v>
      </c>
      <c r="BQ60" s="2">
        <v>97</v>
      </c>
      <c r="BR60" s="2">
        <v>97</v>
      </c>
      <c r="BS60" s="2">
        <v>97</v>
      </c>
      <c r="BT60" s="2">
        <v>106.8</v>
      </c>
      <c r="BU60" s="2">
        <v>106.8</v>
      </c>
      <c r="BV60" s="2">
        <v>106.8</v>
      </c>
      <c r="BW60" s="2">
        <v>106.8</v>
      </c>
      <c r="BX60" s="2">
        <v>106.8</v>
      </c>
      <c r="BY60" s="2">
        <v>106.8</v>
      </c>
      <c r="BZ60" s="2">
        <v>106.8</v>
      </c>
      <c r="CA60" s="2">
        <v>106.8</v>
      </c>
      <c r="CB60" s="2">
        <v>106.8</v>
      </c>
      <c r="CC60" s="2">
        <v>106.8</v>
      </c>
      <c r="CD60" s="2">
        <v>106.8</v>
      </c>
      <c r="CE60" s="2">
        <v>106.8</v>
      </c>
      <c r="CF60" s="2">
        <v>104.9</v>
      </c>
      <c r="CG60" s="2">
        <v>104.9</v>
      </c>
      <c r="CH60" s="2">
        <v>104.9</v>
      </c>
      <c r="CI60" s="2">
        <v>104.9</v>
      </c>
      <c r="CJ60" s="2">
        <v>104.9</v>
      </c>
      <c r="CK60" s="2">
        <v>104.9</v>
      </c>
      <c r="CL60" s="2">
        <v>104.9</v>
      </c>
      <c r="CM60" s="2">
        <v>104.9</v>
      </c>
      <c r="CN60" s="2">
        <v>104.9</v>
      </c>
      <c r="CO60" s="2">
        <v>104.9</v>
      </c>
      <c r="CP60" s="2">
        <v>104.9</v>
      </c>
      <c r="CQ60" s="2">
        <v>104.9</v>
      </c>
      <c r="CR60" s="2">
        <v>104.9</v>
      </c>
      <c r="CS60" s="2">
        <v>104.9</v>
      </c>
      <c r="CT60" s="2">
        <v>104.9</v>
      </c>
      <c r="CU60" s="2">
        <v>101.4</v>
      </c>
      <c r="CV60" s="2">
        <v>101.4</v>
      </c>
      <c r="CW60" s="2">
        <v>101.4</v>
      </c>
      <c r="CX60" s="2">
        <v>101.4</v>
      </c>
      <c r="CY60" s="2">
        <v>101.4</v>
      </c>
      <c r="CZ60" s="2">
        <v>101.4</v>
      </c>
      <c r="DA60" s="2">
        <v>101.4</v>
      </c>
      <c r="DB60" s="2">
        <v>101.4</v>
      </c>
      <c r="DC60" s="2">
        <v>101.4</v>
      </c>
      <c r="DD60" s="2">
        <v>101.4</v>
      </c>
      <c r="DE60" s="2">
        <v>101.4</v>
      </c>
      <c r="DF60" s="2">
        <v>101.4</v>
      </c>
      <c r="DG60" s="2">
        <v>102.7</v>
      </c>
      <c r="DH60" s="2">
        <v>102.7</v>
      </c>
      <c r="DI60" s="2">
        <v>102.7</v>
      </c>
      <c r="DJ60" s="2">
        <v>102.7</v>
      </c>
      <c r="DK60" s="2">
        <v>102.7</v>
      </c>
      <c r="DL60" s="2">
        <v>102.7</v>
      </c>
      <c r="DM60" s="2">
        <v>102.7</v>
      </c>
      <c r="DN60" s="2">
        <v>102.7</v>
      </c>
      <c r="DO60" s="2">
        <v>102.7</v>
      </c>
      <c r="DP60" s="2">
        <v>103.3</v>
      </c>
      <c r="DQ60" s="2">
        <v>103.3</v>
      </c>
      <c r="DR60" s="2">
        <v>103.3</v>
      </c>
      <c r="DS60" s="2">
        <v>103.3</v>
      </c>
      <c r="DT60" s="2">
        <v>103.3</v>
      </c>
      <c r="DU60" s="2">
        <v>103.3</v>
      </c>
      <c r="DV60" s="2">
        <v>103.3</v>
      </c>
      <c r="DW60" s="2">
        <v>103.3</v>
      </c>
      <c r="DX60" s="2">
        <v>103.3</v>
      </c>
      <c r="DY60" s="2">
        <v>103.3</v>
      </c>
      <c r="DZ60" s="2">
        <v>103.3</v>
      </c>
      <c r="EA60" s="2">
        <v>103.3</v>
      </c>
      <c r="EB60" s="2">
        <v>103.3</v>
      </c>
      <c r="EC60" s="2">
        <v>103.3</v>
      </c>
      <c r="ED60" s="2">
        <v>103.3</v>
      </c>
      <c r="EE60" s="2">
        <v>100.3</v>
      </c>
      <c r="EF60" s="2">
        <v>100.3</v>
      </c>
      <c r="EG60" s="2">
        <v>100.3</v>
      </c>
      <c r="EH60" s="2">
        <v>100.3</v>
      </c>
      <c r="EI60" s="2">
        <v>100.3</v>
      </c>
      <c r="EJ60" s="2">
        <v>100.3</v>
      </c>
      <c r="EK60" s="2">
        <v>100.3</v>
      </c>
      <c r="EL60" s="2">
        <v>100.3</v>
      </c>
      <c r="EM60" s="2">
        <v>100.3</v>
      </c>
      <c r="EN60" s="2">
        <v>100.3</v>
      </c>
      <c r="EO60" s="2">
        <v>99.9</v>
      </c>
      <c r="EP60" s="2">
        <v>99.9</v>
      </c>
      <c r="EQ60" s="2">
        <v>99.9</v>
      </c>
      <c r="ER60" s="2">
        <v>99.9</v>
      </c>
      <c r="ES60" s="2">
        <v>99.9</v>
      </c>
    </row>
    <row r="61" spans="1:149" x14ac:dyDescent="0.15">
      <c r="A61" s="22">
        <v>34669</v>
      </c>
      <c r="B61" s="2">
        <v>98.5</v>
      </c>
      <c r="C61" s="2">
        <v>98.5</v>
      </c>
      <c r="D61" s="2">
        <v>98.5</v>
      </c>
      <c r="E61" s="2">
        <v>98.5</v>
      </c>
      <c r="F61" s="2">
        <v>98.5</v>
      </c>
      <c r="G61" s="2">
        <v>98.5</v>
      </c>
      <c r="H61" s="2">
        <v>98.5</v>
      </c>
      <c r="I61" s="2">
        <v>98.5</v>
      </c>
      <c r="J61" s="2">
        <v>98.5</v>
      </c>
      <c r="K61" s="2">
        <v>98.5</v>
      </c>
      <c r="L61" s="2">
        <v>98.5</v>
      </c>
      <c r="M61" s="2">
        <v>98.5</v>
      </c>
      <c r="N61" s="2">
        <v>98.5</v>
      </c>
      <c r="O61" s="2">
        <v>98.5</v>
      </c>
      <c r="P61" s="2">
        <v>98.5</v>
      </c>
      <c r="Q61" s="2">
        <v>98.5</v>
      </c>
      <c r="R61" s="2">
        <v>98.5</v>
      </c>
      <c r="S61" s="2">
        <v>98.5</v>
      </c>
      <c r="T61" s="2">
        <v>98.5</v>
      </c>
      <c r="U61" s="2">
        <v>98.5</v>
      </c>
      <c r="V61" s="2">
        <v>98.5</v>
      </c>
      <c r="W61" s="2">
        <v>98.5</v>
      </c>
      <c r="X61" s="2">
        <v>98.5</v>
      </c>
      <c r="Y61" s="2">
        <v>98.5</v>
      </c>
      <c r="Z61" s="2">
        <v>98.5</v>
      </c>
      <c r="AA61" s="2">
        <v>98.5</v>
      </c>
      <c r="AB61" s="2">
        <v>98.5</v>
      </c>
      <c r="AC61" s="2">
        <v>98.5</v>
      </c>
      <c r="AD61" s="2">
        <v>98.5</v>
      </c>
      <c r="AE61" s="2">
        <v>98.5</v>
      </c>
      <c r="AF61" s="2">
        <v>98.5</v>
      </c>
      <c r="AG61" s="2">
        <v>98.5</v>
      </c>
      <c r="AH61" s="2">
        <v>98.5</v>
      </c>
      <c r="AI61" s="2">
        <v>98.5</v>
      </c>
      <c r="AJ61" s="2">
        <v>96.6</v>
      </c>
      <c r="AK61" s="2">
        <v>96.6</v>
      </c>
      <c r="AL61" s="2">
        <v>96.6</v>
      </c>
      <c r="AM61" s="2">
        <v>96.6</v>
      </c>
      <c r="AN61" s="2">
        <v>96.6</v>
      </c>
      <c r="AO61" s="2">
        <v>96.6</v>
      </c>
      <c r="AP61" s="2">
        <v>96.6</v>
      </c>
      <c r="AQ61" s="2">
        <v>96.6</v>
      </c>
      <c r="AR61" s="2">
        <v>96.6</v>
      </c>
      <c r="AS61" s="2">
        <v>96.6</v>
      </c>
      <c r="AT61" s="2">
        <v>96.6</v>
      </c>
      <c r="AU61" s="2">
        <v>96.6</v>
      </c>
      <c r="AV61" s="2">
        <v>95.1</v>
      </c>
      <c r="AW61" s="2">
        <v>95.1</v>
      </c>
      <c r="AX61" s="2">
        <v>95.1</v>
      </c>
      <c r="AY61" s="2">
        <v>95.1</v>
      </c>
      <c r="AZ61" s="2">
        <v>95.1</v>
      </c>
      <c r="BA61" s="2">
        <v>95.1</v>
      </c>
      <c r="BB61" s="2">
        <v>95.1</v>
      </c>
      <c r="BC61" s="2">
        <v>95.1</v>
      </c>
      <c r="BD61" s="2">
        <v>95.1</v>
      </c>
      <c r="BE61" s="2">
        <v>95.1</v>
      </c>
      <c r="BF61" s="2">
        <v>95.1</v>
      </c>
      <c r="BG61" s="2">
        <v>95.1</v>
      </c>
      <c r="BH61" s="2">
        <v>95.1</v>
      </c>
      <c r="BI61" s="2">
        <v>95.1</v>
      </c>
      <c r="BJ61" s="2">
        <v>95.1</v>
      </c>
      <c r="BK61" s="2">
        <v>97.5</v>
      </c>
      <c r="BL61" s="2">
        <v>97.5</v>
      </c>
      <c r="BM61" s="2">
        <v>97.5</v>
      </c>
      <c r="BN61" s="2">
        <v>97.5</v>
      </c>
      <c r="BO61" s="2">
        <v>97.5</v>
      </c>
      <c r="BP61" s="2">
        <v>97.5</v>
      </c>
      <c r="BQ61" s="2">
        <v>97.5</v>
      </c>
      <c r="BR61" s="2">
        <v>97.5</v>
      </c>
      <c r="BS61" s="2">
        <v>97.5</v>
      </c>
      <c r="BT61" s="2">
        <v>107.3</v>
      </c>
      <c r="BU61" s="2">
        <v>107.3</v>
      </c>
      <c r="BV61" s="2">
        <v>107.3</v>
      </c>
      <c r="BW61" s="2">
        <v>107.3</v>
      </c>
      <c r="BX61" s="2">
        <v>107.3</v>
      </c>
      <c r="BY61" s="2">
        <v>107.3</v>
      </c>
      <c r="BZ61" s="2">
        <v>107.3</v>
      </c>
      <c r="CA61" s="2">
        <v>107.3</v>
      </c>
      <c r="CB61" s="2">
        <v>107.3</v>
      </c>
      <c r="CC61" s="2">
        <v>107.3</v>
      </c>
      <c r="CD61" s="2">
        <v>107.3</v>
      </c>
      <c r="CE61" s="2">
        <v>107.3</v>
      </c>
      <c r="CF61" s="2">
        <v>105.5</v>
      </c>
      <c r="CG61" s="2">
        <v>105.5</v>
      </c>
      <c r="CH61" s="2">
        <v>105.5</v>
      </c>
      <c r="CI61" s="2">
        <v>105.5</v>
      </c>
      <c r="CJ61" s="2">
        <v>105.5</v>
      </c>
      <c r="CK61" s="2">
        <v>105.5</v>
      </c>
      <c r="CL61" s="2">
        <v>105.5</v>
      </c>
      <c r="CM61" s="2">
        <v>105.5</v>
      </c>
      <c r="CN61" s="2">
        <v>105.5</v>
      </c>
      <c r="CO61" s="2">
        <v>105.5</v>
      </c>
      <c r="CP61" s="2">
        <v>105.5</v>
      </c>
      <c r="CQ61" s="2">
        <v>105.5</v>
      </c>
      <c r="CR61" s="2">
        <v>105.5</v>
      </c>
      <c r="CS61" s="2">
        <v>105.5</v>
      </c>
      <c r="CT61" s="2">
        <v>105.5</v>
      </c>
      <c r="CU61" s="2">
        <v>102</v>
      </c>
      <c r="CV61" s="2">
        <v>102</v>
      </c>
      <c r="CW61" s="2">
        <v>102</v>
      </c>
      <c r="CX61" s="2">
        <v>102</v>
      </c>
      <c r="CY61" s="2">
        <v>102</v>
      </c>
      <c r="CZ61" s="2">
        <v>102</v>
      </c>
      <c r="DA61" s="2">
        <v>102</v>
      </c>
      <c r="DB61" s="2">
        <v>102</v>
      </c>
      <c r="DC61" s="2">
        <v>102</v>
      </c>
      <c r="DD61" s="2">
        <v>102</v>
      </c>
      <c r="DE61" s="2">
        <v>102</v>
      </c>
      <c r="DF61" s="2">
        <v>102</v>
      </c>
      <c r="DG61" s="2">
        <v>103.3</v>
      </c>
      <c r="DH61" s="2">
        <v>103.3</v>
      </c>
      <c r="DI61" s="2">
        <v>103.3</v>
      </c>
      <c r="DJ61" s="2">
        <v>103.3</v>
      </c>
      <c r="DK61" s="2">
        <v>103.3</v>
      </c>
      <c r="DL61" s="2">
        <v>103.3</v>
      </c>
      <c r="DM61" s="2">
        <v>103.3</v>
      </c>
      <c r="DN61" s="2">
        <v>103.3</v>
      </c>
      <c r="DO61" s="2">
        <v>103.3</v>
      </c>
      <c r="DP61" s="2">
        <v>103.8</v>
      </c>
      <c r="DQ61" s="2">
        <v>103.8</v>
      </c>
      <c r="DR61" s="2">
        <v>103.8</v>
      </c>
      <c r="DS61" s="2">
        <v>103.8</v>
      </c>
      <c r="DT61" s="2">
        <v>103.8</v>
      </c>
      <c r="DU61" s="2">
        <v>103.8</v>
      </c>
      <c r="DV61" s="2">
        <v>103.8</v>
      </c>
      <c r="DW61" s="2">
        <v>103.8</v>
      </c>
      <c r="DX61" s="2">
        <v>103.8</v>
      </c>
      <c r="DY61" s="2">
        <v>103.8</v>
      </c>
      <c r="DZ61" s="2">
        <v>103.8</v>
      </c>
      <c r="EA61" s="2">
        <v>103.8</v>
      </c>
      <c r="EB61" s="2">
        <v>103.8</v>
      </c>
      <c r="EC61" s="2">
        <v>103.8</v>
      </c>
      <c r="ED61" s="2">
        <v>103.8</v>
      </c>
      <c r="EE61" s="2">
        <v>100.9</v>
      </c>
      <c r="EF61" s="2">
        <v>100.9</v>
      </c>
      <c r="EG61" s="2">
        <v>100.9</v>
      </c>
      <c r="EH61" s="2">
        <v>100.9</v>
      </c>
      <c r="EI61" s="2">
        <v>100.9</v>
      </c>
      <c r="EJ61" s="2">
        <v>100.9</v>
      </c>
      <c r="EK61" s="2">
        <v>100.9</v>
      </c>
      <c r="EL61" s="2">
        <v>100.9</v>
      </c>
      <c r="EM61" s="2">
        <v>100.9</v>
      </c>
      <c r="EN61" s="2">
        <v>100.9</v>
      </c>
      <c r="EO61" s="2">
        <v>100.5</v>
      </c>
      <c r="EP61" s="2">
        <v>100.5</v>
      </c>
      <c r="EQ61" s="2">
        <v>100.5</v>
      </c>
      <c r="ER61" s="2">
        <v>100.5</v>
      </c>
      <c r="ES61" s="2">
        <v>100.5</v>
      </c>
    </row>
    <row r="62" spans="1:149" x14ac:dyDescent="0.15">
      <c r="A62" s="22">
        <v>34700</v>
      </c>
      <c r="B62" s="2">
        <v>96.3</v>
      </c>
      <c r="C62" s="2">
        <v>96.3</v>
      </c>
      <c r="D62" s="2">
        <v>96.3</v>
      </c>
      <c r="E62" s="2">
        <v>96.3</v>
      </c>
      <c r="F62" s="2">
        <v>96.3</v>
      </c>
      <c r="G62" s="2">
        <v>96.3</v>
      </c>
      <c r="H62" s="2">
        <v>96.3</v>
      </c>
      <c r="I62" s="2">
        <v>96.3</v>
      </c>
      <c r="J62" s="2">
        <v>96.3</v>
      </c>
      <c r="K62" s="2">
        <v>96.3</v>
      </c>
      <c r="L62" s="2">
        <v>96.3</v>
      </c>
      <c r="M62" s="2">
        <v>96.3</v>
      </c>
      <c r="N62" s="2">
        <v>96.3</v>
      </c>
      <c r="O62" s="2">
        <v>96.3</v>
      </c>
      <c r="P62" s="2">
        <v>96.3</v>
      </c>
      <c r="Q62" s="2">
        <v>96.3</v>
      </c>
      <c r="R62" s="2">
        <v>96.3</v>
      </c>
      <c r="S62" s="2">
        <v>96.3</v>
      </c>
      <c r="T62" s="2">
        <v>96.3</v>
      </c>
      <c r="U62" s="2">
        <v>96.3</v>
      </c>
      <c r="V62" s="2">
        <v>96.3</v>
      </c>
      <c r="W62" s="2">
        <v>96.3</v>
      </c>
      <c r="X62" s="2">
        <v>96.3</v>
      </c>
      <c r="Y62" s="2">
        <v>96.3</v>
      </c>
      <c r="Z62" s="2">
        <v>96.3</v>
      </c>
      <c r="AA62" s="2">
        <v>96.3</v>
      </c>
      <c r="AB62" s="2">
        <v>96.3</v>
      </c>
      <c r="AC62" s="2">
        <v>96.3</v>
      </c>
      <c r="AD62" s="2">
        <v>96.3</v>
      </c>
      <c r="AE62" s="2">
        <v>96.3</v>
      </c>
      <c r="AF62" s="2">
        <v>96.3</v>
      </c>
      <c r="AG62" s="2">
        <v>96.3</v>
      </c>
      <c r="AH62" s="2">
        <v>96.3</v>
      </c>
      <c r="AI62" s="2">
        <v>96.3</v>
      </c>
      <c r="AJ62" s="2">
        <v>93.9</v>
      </c>
      <c r="AK62" s="2">
        <v>94.4</v>
      </c>
      <c r="AL62" s="2">
        <v>94.4</v>
      </c>
      <c r="AM62" s="2">
        <v>94.4</v>
      </c>
      <c r="AN62" s="2">
        <v>94.4</v>
      </c>
      <c r="AO62" s="2">
        <v>94.4</v>
      </c>
      <c r="AP62" s="2">
        <v>94.4</v>
      </c>
      <c r="AQ62" s="2">
        <v>94.4</v>
      </c>
      <c r="AR62" s="2">
        <v>94.4</v>
      </c>
      <c r="AS62" s="2">
        <v>94.4</v>
      </c>
      <c r="AT62" s="2">
        <v>94.4</v>
      </c>
      <c r="AU62" s="2">
        <v>94.4</v>
      </c>
      <c r="AV62" s="2">
        <v>93</v>
      </c>
      <c r="AW62" s="2">
        <v>93</v>
      </c>
      <c r="AX62" s="2">
        <v>93</v>
      </c>
      <c r="AY62" s="2">
        <v>93</v>
      </c>
      <c r="AZ62" s="2">
        <v>93</v>
      </c>
      <c r="BA62" s="2">
        <v>93</v>
      </c>
      <c r="BB62" s="2">
        <v>93</v>
      </c>
      <c r="BC62" s="2">
        <v>93</v>
      </c>
      <c r="BD62" s="2">
        <v>93</v>
      </c>
      <c r="BE62" s="2">
        <v>93</v>
      </c>
      <c r="BF62" s="2">
        <v>93</v>
      </c>
      <c r="BG62" s="2">
        <v>93</v>
      </c>
      <c r="BH62" s="2">
        <v>93</v>
      </c>
      <c r="BI62" s="2">
        <v>93</v>
      </c>
      <c r="BJ62" s="2">
        <v>93</v>
      </c>
      <c r="BK62" s="2">
        <v>95.3</v>
      </c>
      <c r="BL62" s="2">
        <v>95.3</v>
      </c>
      <c r="BM62" s="2">
        <v>95.3</v>
      </c>
      <c r="BN62" s="2">
        <v>95.3</v>
      </c>
      <c r="BO62" s="2">
        <v>95.3</v>
      </c>
      <c r="BP62" s="2">
        <v>95.3</v>
      </c>
      <c r="BQ62" s="2">
        <v>95.3</v>
      </c>
      <c r="BR62" s="2">
        <v>95.3</v>
      </c>
      <c r="BS62" s="2">
        <v>95.3</v>
      </c>
      <c r="BT62" s="2">
        <v>104.9</v>
      </c>
      <c r="BU62" s="2">
        <v>104.9</v>
      </c>
      <c r="BV62" s="2">
        <v>104.9</v>
      </c>
      <c r="BW62" s="2">
        <v>104.9</v>
      </c>
      <c r="BX62" s="2">
        <v>104.9</v>
      </c>
      <c r="BY62" s="2">
        <v>104.9</v>
      </c>
      <c r="BZ62" s="2">
        <v>104.9</v>
      </c>
      <c r="CA62" s="2">
        <v>104.9</v>
      </c>
      <c r="CB62" s="2">
        <v>104.9</v>
      </c>
      <c r="CC62" s="2">
        <v>104.9</v>
      </c>
      <c r="CD62" s="2">
        <v>104.9</v>
      </c>
      <c r="CE62" s="2">
        <v>104.9</v>
      </c>
      <c r="CF62" s="2">
        <v>103.1</v>
      </c>
      <c r="CG62" s="2">
        <v>103.1</v>
      </c>
      <c r="CH62" s="2">
        <v>103.1</v>
      </c>
      <c r="CI62" s="2">
        <v>103.1</v>
      </c>
      <c r="CJ62" s="2">
        <v>103.1</v>
      </c>
      <c r="CK62" s="2">
        <v>103.1</v>
      </c>
      <c r="CL62" s="2">
        <v>103.1</v>
      </c>
      <c r="CM62" s="2">
        <v>103.1</v>
      </c>
      <c r="CN62" s="2">
        <v>103.1</v>
      </c>
      <c r="CO62" s="2">
        <v>103.1</v>
      </c>
      <c r="CP62" s="2">
        <v>103.1</v>
      </c>
      <c r="CQ62" s="2">
        <v>103.1</v>
      </c>
      <c r="CR62" s="2">
        <v>103.1</v>
      </c>
      <c r="CS62" s="2">
        <v>103.1</v>
      </c>
      <c r="CT62" s="2">
        <v>103.1</v>
      </c>
      <c r="CU62" s="2">
        <v>99.7</v>
      </c>
      <c r="CV62" s="2">
        <v>99.7</v>
      </c>
      <c r="CW62" s="2">
        <v>99.7</v>
      </c>
      <c r="CX62" s="2">
        <v>99.7</v>
      </c>
      <c r="CY62" s="2">
        <v>99.7</v>
      </c>
      <c r="CZ62" s="2">
        <v>99.7</v>
      </c>
      <c r="DA62" s="2">
        <v>99.7</v>
      </c>
      <c r="DB62" s="2">
        <v>99.7</v>
      </c>
      <c r="DC62" s="2">
        <v>99.7</v>
      </c>
      <c r="DD62" s="2">
        <v>99.7</v>
      </c>
      <c r="DE62" s="2">
        <v>99.7</v>
      </c>
      <c r="DF62" s="2">
        <v>99.7</v>
      </c>
      <c r="DG62" s="2">
        <v>101</v>
      </c>
      <c r="DH62" s="2">
        <v>101</v>
      </c>
      <c r="DI62" s="2">
        <v>101</v>
      </c>
      <c r="DJ62" s="2">
        <v>101</v>
      </c>
      <c r="DK62" s="2">
        <v>101</v>
      </c>
      <c r="DL62" s="2">
        <v>101</v>
      </c>
      <c r="DM62" s="2">
        <v>101</v>
      </c>
      <c r="DN62" s="2">
        <v>101</v>
      </c>
      <c r="DO62" s="2">
        <v>101</v>
      </c>
      <c r="DP62" s="2">
        <v>101.5</v>
      </c>
      <c r="DQ62" s="2">
        <v>101.5</v>
      </c>
      <c r="DR62" s="2">
        <v>101.5</v>
      </c>
      <c r="DS62" s="2">
        <v>101.5</v>
      </c>
      <c r="DT62" s="2">
        <v>101.5</v>
      </c>
      <c r="DU62" s="2">
        <v>101.5</v>
      </c>
      <c r="DV62" s="2">
        <v>101.5</v>
      </c>
      <c r="DW62" s="2">
        <v>101.5</v>
      </c>
      <c r="DX62" s="2">
        <v>101.5</v>
      </c>
      <c r="DY62" s="2">
        <v>101.5</v>
      </c>
      <c r="DZ62" s="2">
        <v>101.5</v>
      </c>
      <c r="EA62" s="2">
        <v>101.5</v>
      </c>
      <c r="EB62" s="2">
        <v>101.5</v>
      </c>
      <c r="EC62" s="2">
        <v>101.5</v>
      </c>
      <c r="ED62" s="2">
        <v>101.5</v>
      </c>
      <c r="EE62" s="2">
        <v>98.6</v>
      </c>
      <c r="EF62" s="2">
        <v>98.6</v>
      </c>
      <c r="EG62" s="2">
        <v>98.6</v>
      </c>
      <c r="EH62" s="2">
        <v>98.6</v>
      </c>
      <c r="EI62" s="2">
        <v>98.6</v>
      </c>
      <c r="EJ62" s="2">
        <v>98.6</v>
      </c>
      <c r="EK62" s="2">
        <v>98.6</v>
      </c>
      <c r="EL62" s="2">
        <v>98.6</v>
      </c>
      <c r="EM62" s="2">
        <v>98.6</v>
      </c>
      <c r="EN62" s="2">
        <v>98.6</v>
      </c>
      <c r="EO62" s="2">
        <v>98.2</v>
      </c>
      <c r="EP62" s="2">
        <v>96.9</v>
      </c>
      <c r="EQ62" s="2">
        <v>98.2</v>
      </c>
      <c r="ER62" s="2">
        <v>98.2</v>
      </c>
      <c r="ES62" s="2">
        <v>98.2</v>
      </c>
    </row>
    <row r="63" spans="1:149" x14ac:dyDescent="0.15">
      <c r="A63" s="22">
        <v>34731</v>
      </c>
      <c r="B63" s="2">
        <v>96.9</v>
      </c>
      <c r="C63" s="2">
        <v>96.9</v>
      </c>
      <c r="D63" s="2">
        <v>96.9</v>
      </c>
      <c r="E63" s="2">
        <v>96.9</v>
      </c>
      <c r="F63" s="2">
        <v>96.9</v>
      </c>
      <c r="G63" s="2">
        <v>96.9</v>
      </c>
      <c r="H63" s="2">
        <v>96.9</v>
      </c>
      <c r="I63" s="2">
        <v>96.9</v>
      </c>
      <c r="J63" s="2">
        <v>96.9</v>
      </c>
      <c r="K63" s="2">
        <v>96.9</v>
      </c>
      <c r="L63" s="2">
        <v>96.9</v>
      </c>
      <c r="M63" s="2">
        <v>96.9</v>
      </c>
      <c r="N63" s="2">
        <v>96.9</v>
      </c>
      <c r="O63" s="2">
        <v>96.9</v>
      </c>
      <c r="P63" s="2">
        <v>96.9</v>
      </c>
      <c r="Q63" s="2">
        <v>96.9</v>
      </c>
      <c r="R63" s="2">
        <v>96.9</v>
      </c>
      <c r="S63" s="2">
        <v>96.9</v>
      </c>
      <c r="T63" s="2">
        <v>96.9</v>
      </c>
      <c r="U63" s="2">
        <v>96.9</v>
      </c>
      <c r="V63" s="2">
        <v>96.9</v>
      </c>
      <c r="W63" s="2">
        <v>96.9</v>
      </c>
      <c r="X63" s="2">
        <v>96.9</v>
      </c>
      <c r="Y63" s="2">
        <v>96.9</v>
      </c>
      <c r="Z63" s="2">
        <v>96.9</v>
      </c>
      <c r="AA63" s="2">
        <v>96.9</v>
      </c>
      <c r="AB63" s="2">
        <v>96.9</v>
      </c>
      <c r="AC63" s="2">
        <v>96.9</v>
      </c>
      <c r="AD63" s="2">
        <v>96.9</v>
      </c>
      <c r="AE63" s="2">
        <v>96.9</v>
      </c>
      <c r="AF63" s="2">
        <v>96.9</v>
      </c>
      <c r="AG63" s="2">
        <v>96.9</v>
      </c>
      <c r="AH63" s="2">
        <v>96.9</v>
      </c>
      <c r="AI63" s="2">
        <v>96.9</v>
      </c>
      <c r="AJ63" s="2">
        <v>94.4</v>
      </c>
      <c r="AK63" s="2">
        <v>95</v>
      </c>
      <c r="AL63" s="2">
        <v>95</v>
      </c>
      <c r="AM63" s="2">
        <v>95</v>
      </c>
      <c r="AN63" s="2">
        <v>95</v>
      </c>
      <c r="AO63" s="2">
        <v>95</v>
      </c>
      <c r="AP63" s="2">
        <v>95</v>
      </c>
      <c r="AQ63" s="2">
        <v>95</v>
      </c>
      <c r="AR63" s="2">
        <v>95</v>
      </c>
      <c r="AS63" s="2">
        <v>95</v>
      </c>
      <c r="AT63" s="2">
        <v>95</v>
      </c>
      <c r="AU63" s="2">
        <v>95</v>
      </c>
      <c r="AV63" s="2">
        <v>93.5</v>
      </c>
      <c r="AW63" s="2">
        <v>93.5</v>
      </c>
      <c r="AX63" s="2">
        <v>93.5</v>
      </c>
      <c r="AY63" s="2">
        <v>93.5</v>
      </c>
      <c r="AZ63" s="2">
        <v>93.5</v>
      </c>
      <c r="BA63" s="2">
        <v>93.5</v>
      </c>
      <c r="BB63" s="2">
        <v>93.5</v>
      </c>
      <c r="BC63" s="2">
        <v>93.5</v>
      </c>
      <c r="BD63" s="2">
        <v>93.5</v>
      </c>
      <c r="BE63" s="2">
        <v>93.5</v>
      </c>
      <c r="BF63" s="2">
        <v>93.5</v>
      </c>
      <c r="BG63" s="2">
        <v>93.5</v>
      </c>
      <c r="BH63" s="2">
        <v>93.5</v>
      </c>
      <c r="BI63" s="2">
        <v>93.5</v>
      </c>
      <c r="BJ63" s="2">
        <v>93.5</v>
      </c>
      <c r="BK63" s="2">
        <v>95.8</v>
      </c>
      <c r="BL63" s="2">
        <v>95.8</v>
      </c>
      <c r="BM63" s="2">
        <v>95.8</v>
      </c>
      <c r="BN63" s="2">
        <v>95.8</v>
      </c>
      <c r="BO63" s="2">
        <v>95.8</v>
      </c>
      <c r="BP63" s="2">
        <v>95.8</v>
      </c>
      <c r="BQ63" s="2">
        <v>95.8</v>
      </c>
      <c r="BR63" s="2">
        <v>95.8</v>
      </c>
      <c r="BS63" s="2">
        <v>95.8</v>
      </c>
      <c r="BT63" s="2">
        <v>105.6</v>
      </c>
      <c r="BU63" s="2">
        <v>105.6</v>
      </c>
      <c r="BV63" s="2">
        <v>105.6</v>
      </c>
      <c r="BW63" s="2">
        <v>105.6</v>
      </c>
      <c r="BX63" s="2">
        <v>105.6</v>
      </c>
      <c r="BY63" s="2">
        <v>105.6</v>
      </c>
      <c r="BZ63" s="2">
        <v>105.6</v>
      </c>
      <c r="CA63" s="2">
        <v>105.6</v>
      </c>
      <c r="CB63" s="2">
        <v>105.6</v>
      </c>
      <c r="CC63" s="2">
        <v>105.6</v>
      </c>
      <c r="CD63" s="2">
        <v>105.6</v>
      </c>
      <c r="CE63" s="2">
        <v>105.6</v>
      </c>
      <c r="CF63" s="2">
        <v>103.7</v>
      </c>
      <c r="CG63" s="2">
        <v>103.7</v>
      </c>
      <c r="CH63" s="2">
        <v>103.7</v>
      </c>
      <c r="CI63" s="2">
        <v>103.7</v>
      </c>
      <c r="CJ63" s="2">
        <v>103.7</v>
      </c>
      <c r="CK63" s="2">
        <v>103.7</v>
      </c>
      <c r="CL63" s="2">
        <v>103.7</v>
      </c>
      <c r="CM63" s="2">
        <v>103.7</v>
      </c>
      <c r="CN63" s="2">
        <v>103.7</v>
      </c>
      <c r="CO63" s="2">
        <v>103.7</v>
      </c>
      <c r="CP63" s="2">
        <v>103.7</v>
      </c>
      <c r="CQ63" s="2">
        <v>103.7</v>
      </c>
      <c r="CR63" s="2">
        <v>103.7</v>
      </c>
      <c r="CS63" s="2">
        <v>103.7</v>
      </c>
      <c r="CT63" s="2">
        <v>103.7</v>
      </c>
      <c r="CU63" s="2">
        <v>100.3</v>
      </c>
      <c r="CV63" s="2">
        <v>100.3</v>
      </c>
      <c r="CW63" s="2">
        <v>100.3</v>
      </c>
      <c r="CX63" s="2">
        <v>100.3</v>
      </c>
      <c r="CY63" s="2">
        <v>100.3</v>
      </c>
      <c r="CZ63" s="2">
        <v>100.3</v>
      </c>
      <c r="DA63" s="2">
        <v>100.3</v>
      </c>
      <c r="DB63" s="2">
        <v>100.3</v>
      </c>
      <c r="DC63" s="2">
        <v>100.3</v>
      </c>
      <c r="DD63" s="2">
        <v>100.3</v>
      </c>
      <c r="DE63" s="2">
        <v>100.3</v>
      </c>
      <c r="DF63" s="2">
        <v>100.3</v>
      </c>
      <c r="DG63" s="2">
        <v>101.6</v>
      </c>
      <c r="DH63" s="2">
        <v>101.6</v>
      </c>
      <c r="DI63" s="2">
        <v>101.6</v>
      </c>
      <c r="DJ63" s="2">
        <v>101.6</v>
      </c>
      <c r="DK63" s="2">
        <v>101.6</v>
      </c>
      <c r="DL63" s="2">
        <v>101.6</v>
      </c>
      <c r="DM63" s="2">
        <v>101.6</v>
      </c>
      <c r="DN63" s="2">
        <v>101.6</v>
      </c>
      <c r="DO63" s="2">
        <v>101.6</v>
      </c>
      <c r="DP63" s="2">
        <v>102.1</v>
      </c>
      <c r="DQ63" s="2">
        <v>102.1</v>
      </c>
      <c r="DR63" s="2">
        <v>102.1</v>
      </c>
      <c r="DS63" s="2">
        <v>102.1</v>
      </c>
      <c r="DT63" s="2">
        <v>102.1</v>
      </c>
      <c r="DU63" s="2">
        <v>102.1</v>
      </c>
      <c r="DV63" s="2">
        <v>102.1</v>
      </c>
      <c r="DW63" s="2">
        <v>102.1</v>
      </c>
      <c r="DX63" s="2">
        <v>102.1</v>
      </c>
      <c r="DY63" s="2">
        <v>102.1</v>
      </c>
      <c r="DZ63" s="2">
        <v>102.1</v>
      </c>
      <c r="EA63" s="2">
        <v>102.1</v>
      </c>
      <c r="EB63" s="2">
        <v>102.1</v>
      </c>
      <c r="EC63" s="2">
        <v>102.1</v>
      </c>
      <c r="ED63" s="2">
        <v>102.1</v>
      </c>
      <c r="EE63" s="2">
        <v>99.2</v>
      </c>
      <c r="EF63" s="2">
        <v>99.2</v>
      </c>
      <c r="EG63" s="2">
        <v>99.2</v>
      </c>
      <c r="EH63" s="2">
        <v>99.2</v>
      </c>
      <c r="EI63" s="2">
        <v>99.2</v>
      </c>
      <c r="EJ63" s="2">
        <v>99.2</v>
      </c>
      <c r="EK63" s="2">
        <v>99.2</v>
      </c>
      <c r="EL63" s="2">
        <v>99.2</v>
      </c>
      <c r="EM63" s="2">
        <v>99.2</v>
      </c>
      <c r="EN63" s="2">
        <v>99.2</v>
      </c>
      <c r="EO63" s="2">
        <v>98.8</v>
      </c>
      <c r="EP63" s="2">
        <v>98.1</v>
      </c>
      <c r="EQ63" s="2">
        <v>98.8</v>
      </c>
      <c r="ER63" s="2">
        <v>98.8</v>
      </c>
      <c r="ES63" s="2">
        <v>98.8</v>
      </c>
    </row>
    <row r="64" spans="1:149" x14ac:dyDescent="0.15">
      <c r="A64" s="22">
        <v>34759</v>
      </c>
      <c r="B64" s="2">
        <v>96.2</v>
      </c>
      <c r="C64" s="2">
        <v>96.2</v>
      </c>
      <c r="D64" s="2">
        <v>96.2</v>
      </c>
      <c r="E64" s="2">
        <v>96.2</v>
      </c>
      <c r="F64" s="2">
        <v>96.2</v>
      </c>
      <c r="G64" s="2">
        <v>96.2</v>
      </c>
      <c r="H64" s="2">
        <v>96.2</v>
      </c>
      <c r="I64" s="2">
        <v>96.2</v>
      </c>
      <c r="J64" s="2">
        <v>96.2</v>
      </c>
      <c r="K64" s="2">
        <v>96.2</v>
      </c>
      <c r="L64" s="2">
        <v>96.2</v>
      </c>
      <c r="M64" s="2">
        <v>96.2</v>
      </c>
      <c r="N64" s="2">
        <v>96.2</v>
      </c>
      <c r="O64" s="2">
        <v>96.2</v>
      </c>
      <c r="P64" s="2">
        <v>96.2</v>
      </c>
      <c r="Q64" s="2">
        <v>96.2</v>
      </c>
      <c r="R64" s="2">
        <v>96.2</v>
      </c>
      <c r="S64" s="2">
        <v>96.2</v>
      </c>
      <c r="T64" s="2">
        <v>96.2</v>
      </c>
      <c r="U64" s="2">
        <v>96.2</v>
      </c>
      <c r="V64" s="2">
        <v>96.2</v>
      </c>
      <c r="W64" s="2">
        <v>96.2</v>
      </c>
      <c r="X64" s="2">
        <v>96.2</v>
      </c>
      <c r="Y64" s="2">
        <v>96.2</v>
      </c>
      <c r="Z64" s="2">
        <v>96.2</v>
      </c>
      <c r="AA64" s="2">
        <v>96.2</v>
      </c>
      <c r="AB64" s="2">
        <v>96.2</v>
      </c>
      <c r="AC64" s="2">
        <v>96.2</v>
      </c>
      <c r="AD64" s="2">
        <v>96.2</v>
      </c>
      <c r="AE64" s="2">
        <v>96.2</v>
      </c>
      <c r="AF64" s="2">
        <v>96.2</v>
      </c>
      <c r="AG64" s="2">
        <v>96.2</v>
      </c>
      <c r="AH64" s="2">
        <v>96.2</v>
      </c>
      <c r="AI64" s="2">
        <v>96.2</v>
      </c>
      <c r="AJ64" s="2">
        <v>93.6</v>
      </c>
      <c r="AK64" s="2">
        <v>94.3</v>
      </c>
      <c r="AL64" s="2">
        <v>94.3</v>
      </c>
      <c r="AM64" s="2">
        <v>94.3</v>
      </c>
      <c r="AN64" s="2">
        <v>94.3</v>
      </c>
      <c r="AO64" s="2">
        <v>94.3</v>
      </c>
      <c r="AP64" s="2">
        <v>94.3</v>
      </c>
      <c r="AQ64" s="2">
        <v>94.3</v>
      </c>
      <c r="AR64" s="2">
        <v>94.3</v>
      </c>
      <c r="AS64" s="2">
        <v>94.3</v>
      </c>
      <c r="AT64" s="2">
        <v>94.3</v>
      </c>
      <c r="AU64" s="2">
        <v>94.3</v>
      </c>
      <c r="AV64" s="2">
        <v>92.8</v>
      </c>
      <c r="AW64" s="2">
        <v>92.8</v>
      </c>
      <c r="AX64" s="2">
        <v>92.8</v>
      </c>
      <c r="AY64" s="2">
        <v>92.8</v>
      </c>
      <c r="AZ64" s="2">
        <v>92.8</v>
      </c>
      <c r="BA64" s="2">
        <v>92.8</v>
      </c>
      <c r="BB64" s="2">
        <v>92.8</v>
      </c>
      <c r="BC64" s="2">
        <v>92.8</v>
      </c>
      <c r="BD64" s="2">
        <v>92.8</v>
      </c>
      <c r="BE64" s="2">
        <v>92.8</v>
      </c>
      <c r="BF64" s="2">
        <v>92.8</v>
      </c>
      <c r="BG64" s="2">
        <v>92.8</v>
      </c>
      <c r="BH64" s="2">
        <v>92.8</v>
      </c>
      <c r="BI64" s="2">
        <v>92.8</v>
      </c>
      <c r="BJ64" s="2">
        <v>92.8</v>
      </c>
      <c r="BK64" s="2">
        <v>95.1</v>
      </c>
      <c r="BL64" s="2">
        <v>95.1</v>
      </c>
      <c r="BM64" s="2">
        <v>95.1</v>
      </c>
      <c r="BN64" s="2">
        <v>95.1</v>
      </c>
      <c r="BO64" s="2">
        <v>95.1</v>
      </c>
      <c r="BP64" s="2">
        <v>95.1</v>
      </c>
      <c r="BQ64" s="2">
        <v>95.1</v>
      </c>
      <c r="BR64" s="2">
        <v>95.1</v>
      </c>
      <c r="BS64" s="2">
        <v>95.1</v>
      </c>
      <c r="BT64" s="2">
        <v>104.8</v>
      </c>
      <c r="BU64" s="2">
        <v>104.8</v>
      </c>
      <c r="BV64" s="2">
        <v>104.8</v>
      </c>
      <c r="BW64" s="2">
        <v>104.8</v>
      </c>
      <c r="BX64" s="2">
        <v>104.8</v>
      </c>
      <c r="BY64" s="2">
        <v>104.8</v>
      </c>
      <c r="BZ64" s="2">
        <v>104.8</v>
      </c>
      <c r="CA64" s="2">
        <v>104.8</v>
      </c>
      <c r="CB64" s="2">
        <v>104.8</v>
      </c>
      <c r="CC64" s="2">
        <v>104.8</v>
      </c>
      <c r="CD64" s="2">
        <v>104.8</v>
      </c>
      <c r="CE64" s="2">
        <v>104.8</v>
      </c>
      <c r="CF64" s="2">
        <v>102.9</v>
      </c>
      <c r="CG64" s="2">
        <v>102.9</v>
      </c>
      <c r="CH64" s="2">
        <v>102.9</v>
      </c>
      <c r="CI64" s="2">
        <v>102.9</v>
      </c>
      <c r="CJ64" s="2">
        <v>102.9</v>
      </c>
      <c r="CK64" s="2">
        <v>102.9</v>
      </c>
      <c r="CL64" s="2">
        <v>102.9</v>
      </c>
      <c r="CM64" s="2">
        <v>102.9</v>
      </c>
      <c r="CN64" s="2">
        <v>102.9</v>
      </c>
      <c r="CO64" s="2">
        <v>102.9</v>
      </c>
      <c r="CP64" s="2">
        <v>102.9</v>
      </c>
      <c r="CQ64" s="2">
        <v>102.9</v>
      </c>
      <c r="CR64" s="2">
        <v>102.9</v>
      </c>
      <c r="CS64" s="2">
        <v>102.9</v>
      </c>
      <c r="CT64" s="2">
        <v>102.9</v>
      </c>
      <c r="CU64" s="2">
        <v>99.5</v>
      </c>
      <c r="CV64" s="2">
        <v>99.5</v>
      </c>
      <c r="CW64" s="2">
        <v>99.5</v>
      </c>
      <c r="CX64" s="2">
        <v>99.5</v>
      </c>
      <c r="CY64" s="2">
        <v>99.5</v>
      </c>
      <c r="CZ64" s="2">
        <v>99.5</v>
      </c>
      <c r="DA64" s="2">
        <v>99.5</v>
      </c>
      <c r="DB64" s="2">
        <v>99.5</v>
      </c>
      <c r="DC64" s="2">
        <v>99.5</v>
      </c>
      <c r="DD64" s="2">
        <v>99.5</v>
      </c>
      <c r="DE64" s="2">
        <v>99.5</v>
      </c>
      <c r="DF64" s="2">
        <v>99.5</v>
      </c>
      <c r="DG64" s="2">
        <v>100.8</v>
      </c>
      <c r="DH64" s="2">
        <v>100.8</v>
      </c>
      <c r="DI64" s="2">
        <v>100.8</v>
      </c>
      <c r="DJ64" s="2">
        <v>100.8</v>
      </c>
      <c r="DK64" s="2">
        <v>100.8</v>
      </c>
      <c r="DL64" s="2">
        <v>100.8</v>
      </c>
      <c r="DM64" s="2">
        <v>100.8</v>
      </c>
      <c r="DN64" s="2">
        <v>100.8</v>
      </c>
      <c r="DO64" s="2">
        <v>100.8</v>
      </c>
      <c r="DP64" s="2">
        <v>101.4</v>
      </c>
      <c r="DQ64" s="2">
        <v>101.4</v>
      </c>
      <c r="DR64" s="2">
        <v>101.4</v>
      </c>
      <c r="DS64" s="2">
        <v>101.4</v>
      </c>
      <c r="DT64" s="2">
        <v>101.4</v>
      </c>
      <c r="DU64" s="2">
        <v>101.4</v>
      </c>
      <c r="DV64" s="2">
        <v>101.4</v>
      </c>
      <c r="DW64" s="2">
        <v>101.4</v>
      </c>
      <c r="DX64" s="2">
        <v>101.4</v>
      </c>
      <c r="DY64" s="2">
        <v>101.4</v>
      </c>
      <c r="DZ64" s="2">
        <v>101.4</v>
      </c>
      <c r="EA64" s="2">
        <v>101.4</v>
      </c>
      <c r="EB64" s="2">
        <v>101.4</v>
      </c>
      <c r="EC64" s="2">
        <v>101.4</v>
      </c>
      <c r="ED64" s="2">
        <v>101.4</v>
      </c>
      <c r="EE64" s="2">
        <v>98.5</v>
      </c>
      <c r="EF64" s="2">
        <v>98.5</v>
      </c>
      <c r="EG64" s="2">
        <v>98.5</v>
      </c>
      <c r="EH64" s="2">
        <v>98.5</v>
      </c>
      <c r="EI64" s="2">
        <v>98.5</v>
      </c>
      <c r="EJ64" s="2">
        <v>98.5</v>
      </c>
      <c r="EK64" s="2">
        <v>98.5</v>
      </c>
      <c r="EL64" s="2">
        <v>98.5</v>
      </c>
      <c r="EM64" s="2">
        <v>98.5</v>
      </c>
      <c r="EN64" s="2">
        <v>98.5</v>
      </c>
      <c r="EO64" s="2">
        <v>98.1</v>
      </c>
      <c r="EP64" s="2">
        <v>98.2</v>
      </c>
      <c r="EQ64" s="2">
        <v>98.1</v>
      </c>
      <c r="ER64" s="2">
        <v>98.1</v>
      </c>
      <c r="ES64" s="2">
        <v>98.1</v>
      </c>
    </row>
    <row r="65" spans="1:149" x14ac:dyDescent="0.15">
      <c r="A65" s="22">
        <v>34790</v>
      </c>
      <c r="B65" s="2">
        <v>97.2</v>
      </c>
      <c r="C65" s="2">
        <v>97.2</v>
      </c>
      <c r="D65" s="2">
        <v>97.2</v>
      </c>
      <c r="E65" s="2">
        <v>97.2</v>
      </c>
      <c r="F65" s="2">
        <v>97.2</v>
      </c>
      <c r="G65" s="2">
        <v>97.2</v>
      </c>
      <c r="H65" s="2">
        <v>97.2</v>
      </c>
      <c r="I65" s="2">
        <v>97.2</v>
      </c>
      <c r="J65" s="2">
        <v>97.2</v>
      </c>
      <c r="K65" s="2">
        <v>97.2</v>
      </c>
      <c r="L65" s="2">
        <v>97.2</v>
      </c>
      <c r="M65" s="2">
        <v>97.2</v>
      </c>
      <c r="N65" s="2">
        <v>97.2</v>
      </c>
      <c r="O65" s="2">
        <v>97.2</v>
      </c>
      <c r="P65" s="2">
        <v>97.2</v>
      </c>
      <c r="Q65" s="2">
        <v>97.2</v>
      </c>
      <c r="R65" s="2">
        <v>97.2</v>
      </c>
      <c r="S65" s="2">
        <v>97.2</v>
      </c>
      <c r="T65" s="2">
        <v>97.2</v>
      </c>
      <c r="U65" s="2">
        <v>97.2</v>
      </c>
      <c r="V65" s="2">
        <v>97.2</v>
      </c>
      <c r="W65" s="2">
        <v>97.2</v>
      </c>
      <c r="X65" s="2">
        <v>97.2</v>
      </c>
      <c r="Y65" s="2">
        <v>97.2</v>
      </c>
      <c r="Z65" s="2">
        <v>97.2</v>
      </c>
      <c r="AA65" s="2">
        <v>97.2</v>
      </c>
      <c r="AB65" s="2">
        <v>97.2</v>
      </c>
      <c r="AC65" s="2">
        <v>97.2</v>
      </c>
      <c r="AD65" s="2">
        <v>97.2</v>
      </c>
      <c r="AE65" s="2">
        <v>97.2</v>
      </c>
      <c r="AF65" s="2">
        <v>97.2</v>
      </c>
      <c r="AG65" s="2">
        <v>97.2</v>
      </c>
      <c r="AH65" s="2">
        <v>97.2</v>
      </c>
      <c r="AI65" s="2">
        <v>97.2</v>
      </c>
      <c r="AJ65" s="2">
        <v>94.6</v>
      </c>
      <c r="AK65" s="2">
        <v>95.3</v>
      </c>
      <c r="AL65" s="2">
        <v>95.3</v>
      </c>
      <c r="AM65" s="2">
        <v>95.3</v>
      </c>
      <c r="AN65" s="2">
        <v>95.3</v>
      </c>
      <c r="AO65" s="2">
        <v>95.3</v>
      </c>
      <c r="AP65" s="2">
        <v>95.3</v>
      </c>
      <c r="AQ65" s="2">
        <v>95.3</v>
      </c>
      <c r="AR65" s="2">
        <v>95.3</v>
      </c>
      <c r="AS65" s="2">
        <v>95.3</v>
      </c>
      <c r="AT65" s="2">
        <v>95.3</v>
      </c>
      <c r="AU65" s="2">
        <v>95.3</v>
      </c>
      <c r="AV65" s="2">
        <v>93.9</v>
      </c>
      <c r="AW65" s="2">
        <v>93.9</v>
      </c>
      <c r="AX65" s="2">
        <v>93.9</v>
      </c>
      <c r="AY65" s="2">
        <v>93.9</v>
      </c>
      <c r="AZ65" s="2">
        <v>93.9</v>
      </c>
      <c r="BA65" s="2">
        <v>93.9</v>
      </c>
      <c r="BB65" s="2">
        <v>93.9</v>
      </c>
      <c r="BC65" s="2">
        <v>93.9</v>
      </c>
      <c r="BD65" s="2">
        <v>93.9</v>
      </c>
      <c r="BE65" s="2">
        <v>93.9</v>
      </c>
      <c r="BF65" s="2">
        <v>93.9</v>
      </c>
      <c r="BG65" s="2">
        <v>93.9</v>
      </c>
      <c r="BH65" s="2">
        <v>93.9</v>
      </c>
      <c r="BI65" s="2">
        <v>93.9</v>
      </c>
      <c r="BJ65" s="2">
        <v>93.9</v>
      </c>
      <c r="BK65" s="2">
        <v>96.2</v>
      </c>
      <c r="BL65" s="2">
        <v>96.2</v>
      </c>
      <c r="BM65" s="2">
        <v>96.2</v>
      </c>
      <c r="BN65" s="2">
        <v>96.2</v>
      </c>
      <c r="BO65" s="2">
        <v>96.2</v>
      </c>
      <c r="BP65" s="2">
        <v>96.2</v>
      </c>
      <c r="BQ65" s="2">
        <v>96.2</v>
      </c>
      <c r="BR65" s="2">
        <v>96.2</v>
      </c>
      <c r="BS65" s="2">
        <v>96.2</v>
      </c>
      <c r="BT65" s="2">
        <v>105.9</v>
      </c>
      <c r="BU65" s="2">
        <v>105.9</v>
      </c>
      <c r="BV65" s="2">
        <v>105.9</v>
      </c>
      <c r="BW65" s="2">
        <v>105.9</v>
      </c>
      <c r="BX65" s="2">
        <v>105.9</v>
      </c>
      <c r="BY65" s="2">
        <v>105.9</v>
      </c>
      <c r="BZ65" s="2">
        <v>105.9</v>
      </c>
      <c r="CA65" s="2">
        <v>105.9</v>
      </c>
      <c r="CB65" s="2">
        <v>105.9</v>
      </c>
      <c r="CC65" s="2">
        <v>105.9</v>
      </c>
      <c r="CD65" s="2">
        <v>105.9</v>
      </c>
      <c r="CE65" s="2">
        <v>105.9</v>
      </c>
      <c r="CF65" s="2">
        <v>104.1</v>
      </c>
      <c r="CG65" s="2">
        <v>104.1</v>
      </c>
      <c r="CH65" s="2">
        <v>104.1</v>
      </c>
      <c r="CI65" s="2">
        <v>104.1</v>
      </c>
      <c r="CJ65" s="2">
        <v>104.1</v>
      </c>
      <c r="CK65" s="2">
        <v>104.1</v>
      </c>
      <c r="CL65" s="2">
        <v>104.1</v>
      </c>
      <c r="CM65" s="2">
        <v>104.1</v>
      </c>
      <c r="CN65" s="2">
        <v>104.1</v>
      </c>
      <c r="CO65" s="2">
        <v>104.1</v>
      </c>
      <c r="CP65" s="2">
        <v>104.1</v>
      </c>
      <c r="CQ65" s="2">
        <v>104.1</v>
      </c>
      <c r="CR65" s="2">
        <v>104.1</v>
      </c>
      <c r="CS65" s="2">
        <v>104.1</v>
      </c>
      <c r="CT65" s="2">
        <v>104.1</v>
      </c>
      <c r="CU65" s="2">
        <v>100.6</v>
      </c>
      <c r="CV65" s="2">
        <v>100.6</v>
      </c>
      <c r="CW65" s="2">
        <v>100.6</v>
      </c>
      <c r="CX65" s="2">
        <v>100.6</v>
      </c>
      <c r="CY65" s="2">
        <v>100.6</v>
      </c>
      <c r="CZ65" s="2">
        <v>100.6</v>
      </c>
      <c r="DA65" s="2">
        <v>100.6</v>
      </c>
      <c r="DB65" s="2">
        <v>100.6</v>
      </c>
      <c r="DC65" s="2">
        <v>100.6</v>
      </c>
      <c r="DD65" s="2">
        <v>100.6</v>
      </c>
      <c r="DE65" s="2">
        <v>100.6</v>
      </c>
      <c r="DF65" s="2">
        <v>100.6</v>
      </c>
      <c r="DG65" s="2">
        <v>101.9</v>
      </c>
      <c r="DH65" s="2">
        <v>101.9</v>
      </c>
      <c r="DI65" s="2">
        <v>101.9</v>
      </c>
      <c r="DJ65" s="2">
        <v>101.9</v>
      </c>
      <c r="DK65" s="2">
        <v>101.9</v>
      </c>
      <c r="DL65" s="2">
        <v>101.9</v>
      </c>
      <c r="DM65" s="2">
        <v>101.9</v>
      </c>
      <c r="DN65" s="2">
        <v>101.9</v>
      </c>
      <c r="DO65" s="2">
        <v>101.9</v>
      </c>
      <c r="DP65" s="2">
        <v>102.5</v>
      </c>
      <c r="DQ65" s="2">
        <v>102.5</v>
      </c>
      <c r="DR65" s="2">
        <v>102.5</v>
      </c>
      <c r="DS65" s="2">
        <v>102.5</v>
      </c>
      <c r="DT65" s="2">
        <v>102.5</v>
      </c>
      <c r="DU65" s="2">
        <v>102.5</v>
      </c>
      <c r="DV65" s="2">
        <v>102.5</v>
      </c>
      <c r="DW65" s="2">
        <v>102.5</v>
      </c>
      <c r="DX65" s="2">
        <v>102.5</v>
      </c>
      <c r="DY65" s="2">
        <v>102.5</v>
      </c>
      <c r="DZ65" s="2">
        <v>102.5</v>
      </c>
      <c r="EA65" s="2">
        <v>102.5</v>
      </c>
      <c r="EB65" s="2">
        <v>102.5</v>
      </c>
      <c r="EC65" s="2">
        <v>102.5</v>
      </c>
      <c r="ED65" s="2">
        <v>102.5</v>
      </c>
      <c r="EE65" s="2">
        <v>99.6</v>
      </c>
      <c r="EF65" s="2">
        <v>99.6</v>
      </c>
      <c r="EG65" s="2">
        <v>99.6</v>
      </c>
      <c r="EH65" s="2">
        <v>99.6</v>
      </c>
      <c r="EI65" s="2">
        <v>99.6</v>
      </c>
      <c r="EJ65" s="2">
        <v>99.6</v>
      </c>
      <c r="EK65" s="2">
        <v>99.6</v>
      </c>
      <c r="EL65" s="2">
        <v>99.6</v>
      </c>
      <c r="EM65" s="2">
        <v>99.6</v>
      </c>
      <c r="EN65" s="2">
        <v>99.6</v>
      </c>
      <c r="EO65" s="2">
        <v>99.2</v>
      </c>
      <c r="EP65" s="2">
        <v>99.1</v>
      </c>
      <c r="EQ65" s="2">
        <v>99.2</v>
      </c>
      <c r="ER65" s="2">
        <v>99.2</v>
      </c>
      <c r="ES65" s="2">
        <v>99.2</v>
      </c>
    </row>
    <row r="66" spans="1:149" x14ac:dyDescent="0.15">
      <c r="A66" s="22">
        <v>34820</v>
      </c>
      <c r="B66" s="2">
        <v>97.3</v>
      </c>
      <c r="C66" s="2">
        <v>97.3</v>
      </c>
      <c r="D66" s="2">
        <v>97.3</v>
      </c>
      <c r="E66" s="2">
        <v>97.3</v>
      </c>
      <c r="F66" s="2">
        <v>97.3</v>
      </c>
      <c r="G66" s="2">
        <v>97.3</v>
      </c>
      <c r="H66" s="2">
        <v>97.3</v>
      </c>
      <c r="I66" s="2">
        <v>97.3</v>
      </c>
      <c r="J66" s="2">
        <v>97.3</v>
      </c>
      <c r="K66" s="2">
        <v>97.3</v>
      </c>
      <c r="L66" s="2">
        <v>97.3</v>
      </c>
      <c r="M66" s="2">
        <v>97.3</v>
      </c>
      <c r="N66" s="2">
        <v>97.3</v>
      </c>
      <c r="O66" s="2">
        <v>97.3</v>
      </c>
      <c r="P66" s="2">
        <v>97.3</v>
      </c>
      <c r="Q66" s="2">
        <v>97.3</v>
      </c>
      <c r="R66" s="2">
        <v>97.3</v>
      </c>
      <c r="S66" s="2">
        <v>97.3</v>
      </c>
      <c r="T66" s="2">
        <v>97.3</v>
      </c>
      <c r="U66" s="2">
        <v>97.3</v>
      </c>
      <c r="V66" s="2">
        <v>97.3</v>
      </c>
      <c r="W66" s="2">
        <v>97.3</v>
      </c>
      <c r="X66" s="2">
        <v>97.3</v>
      </c>
      <c r="Y66" s="2">
        <v>97.3</v>
      </c>
      <c r="Z66" s="2">
        <v>97.3</v>
      </c>
      <c r="AA66" s="2">
        <v>97.3</v>
      </c>
      <c r="AB66" s="2">
        <v>97.3</v>
      </c>
      <c r="AC66" s="2">
        <v>97.3</v>
      </c>
      <c r="AD66" s="2">
        <v>97.3</v>
      </c>
      <c r="AE66" s="2">
        <v>97.3</v>
      </c>
      <c r="AF66" s="2">
        <v>97.3</v>
      </c>
      <c r="AG66" s="2">
        <v>97.3</v>
      </c>
      <c r="AH66" s="2">
        <v>97.3</v>
      </c>
      <c r="AI66" s="2">
        <v>97.3</v>
      </c>
      <c r="AJ66" s="2">
        <v>94.7</v>
      </c>
      <c r="AK66" s="2">
        <v>95.4</v>
      </c>
      <c r="AL66" s="2">
        <v>95.4</v>
      </c>
      <c r="AM66" s="2">
        <v>95.4</v>
      </c>
      <c r="AN66" s="2">
        <v>95.4</v>
      </c>
      <c r="AO66" s="2">
        <v>95.4</v>
      </c>
      <c r="AP66" s="2">
        <v>95.4</v>
      </c>
      <c r="AQ66" s="2">
        <v>95.4</v>
      </c>
      <c r="AR66" s="2">
        <v>95.4</v>
      </c>
      <c r="AS66" s="2">
        <v>95.4</v>
      </c>
      <c r="AT66" s="2">
        <v>95.4</v>
      </c>
      <c r="AU66" s="2">
        <v>95.4</v>
      </c>
      <c r="AV66" s="2">
        <v>94</v>
      </c>
      <c r="AW66" s="2">
        <v>94</v>
      </c>
      <c r="AX66" s="2">
        <v>94</v>
      </c>
      <c r="AY66" s="2">
        <v>94</v>
      </c>
      <c r="AZ66" s="2">
        <v>94</v>
      </c>
      <c r="BA66" s="2">
        <v>94</v>
      </c>
      <c r="BB66" s="2">
        <v>94</v>
      </c>
      <c r="BC66" s="2">
        <v>94</v>
      </c>
      <c r="BD66" s="2">
        <v>94</v>
      </c>
      <c r="BE66" s="2">
        <v>94</v>
      </c>
      <c r="BF66" s="2">
        <v>94</v>
      </c>
      <c r="BG66" s="2">
        <v>94</v>
      </c>
      <c r="BH66" s="2">
        <v>94</v>
      </c>
      <c r="BI66" s="2">
        <v>94</v>
      </c>
      <c r="BJ66" s="2">
        <v>94</v>
      </c>
      <c r="BK66" s="2">
        <v>96.3</v>
      </c>
      <c r="BL66" s="2">
        <v>96.3</v>
      </c>
      <c r="BM66" s="2">
        <v>96.3</v>
      </c>
      <c r="BN66" s="2">
        <v>96.3</v>
      </c>
      <c r="BO66" s="2">
        <v>96.3</v>
      </c>
      <c r="BP66" s="2">
        <v>96.3</v>
      </c>
      <c r="BQ66" s="2">
        <v>96.3</v>
      </c>
      <c r="BR66" s="2">
        <v>96.3</v>
      </c>
      <c r="BS66" s="2">
        <v>96.3</v>
      </c>
      <c r="BT66" s="2">
        <v>106.1</v>
      </c>
      <c r="BU66" s="2">
        <v>106.1</v>
      </c>
      <c r="BV66" s="2">
        <v>106.1</v>
      </c>
      <c r="BW66" s="2">
        <v>106.1</v>
      </c>
      <c r="BX66" s="2">
        <v>106.1</v>
      </c>
      <c r="BY66" s="2">
        <v>106.1</v>
      </c>
      <c r="BZ66" s="2">
        <v>106.1</v>
      </c>
      <c r="CA66" s="2">
        <v>106.1</v>
      </c>
      <c r="CB66" s="2">
        <v>106.1</v>
      </c>
      <c r="CC66" s="2">
        <v>106.1</v>
      </c>
      <c r="CD66" s="2">
        <v>106.1</v>
      </c>
      <c r="CE66" s="2">
        <v>106.1</v>
      </c>
      <c r="CF66" s="2">
        <v>104.2</v>
      </c>
      <c r="CG66" s="2">
        <v>104.2</v>
      </c>
      <c r="CH66" s="2">
        <v>104.2</v>
      </c>
      <c r="CI66" s="2">
        <v>104.2</v>
      </c>
      <c r="CJ66" s="2">
        <v>104.2</v>
      </c>
      <c r="CK66" s="2">
        <v>104.2</v>
      </c>
      <c r="CL66" s="2">
        <v>104.2</v>
      </c>
      <c r="CM66" s="2">
        <v>104.2</v>
      </c>
      <c r="CN66" s="2">
        <v>104.2</v>
      </c>
      <c r="CO66" s="2">
        <v>104.2</v>
      </c>
      <c r="CP66" s="2">
        <v>104.2</v>
      </c>
      <c r="CQ66" s="2">
        <v>104.2</v>
      </c>
      <c r="CR66" s="2">
        <v>104.2</v>
      </c>
      <c r="CS66" s="2">
        <v>104.2</v>
      </c>
      <c r="CT66" s="2">
        <v>104.2</v>
      </c>
      <c r="CU66" s="2">
        <v>100.7</v>
      </c>
      <c r="CV66" s="2">
        <v>100.7</v>
      </c>
      <c r="CW66" s="2">
        <v>100.7</v>
      </c>
      <c r="CX66" s="2">
        <v>100.7</v>
      </c>
      <c r="CY66" s="2">
        <v>100.7</v>
      </c>
      <c r="CZ66" s="2">
        <v>100.7</v>
      </c>
      <c r="DA66" s="2">
        <v>100.7</v>
      </c>
      <c r="DB66" s="2">
        <v>100.7</v>
      </c>
      <c r="DC66" s="2">
        <v>100.7</v>
      </c>
      <c r="DD66" s="2">
        <v>100.7</v>
      </c>
      <c r="DE66" s="2">
        <v>100.7</v>
      </c>
      <c r="DF66" s="2">
        <v>100.7</v>
      </c>
      <c r="DG66" s="2">
        <v>102.1</v>
      </c>
      <c r="DH66" s="2">
        <v>102.1</v>
      </c>
      <c r="DI66" s="2">
        <v>102.1</v>
      </c>
      <c r="DJ66" s="2">
        <v>102.1</v>
      </c>
      <c r="DK66" s="2">
        <v>102.1</v>
      </c>
      <c r="DL66" s="2">
        <v>102.1</v>
      </c>
      <c r="DM66" s="2">
        <v>102.1</v>
      </c>
      <c r="DN66" s="2">
        <v>102.1</v>
      </c>
      <c r="DO66" s="2">
        <v>102.1</v>
      </c>
      <c r="DP66" s="2">
        <v>102.6</v>
      </c>
      <c r="DQ66" s="2">
        <v>102.6</v>
      </c>
      <c r="DR66" s="2">
        <v>102.6</v>
      </c>
      <c r="DS66" s="2">
        <v>102.6</v>
      </c>
      <c r="DT66" s="2">
        <v>102.6</v>
      </c>
      <c r="DU66" s="2">
        <v>102.6</v>
      </c>
      <c r="DV66" s="2">
        <v>102.6</v>
      </c>
      <c r="DW66" s="2">
        <v>102.6</v>
      </c>
      <c r="DX66" s="2">
        <v>102.6</v>
      </c>
      <c r="DY66" s="2">
        <v>102.6</v>
      </c>
      <c r="DZ66" s="2">
        <v>102.6</v>
      </c>
      <c r="EA66" s="2">
        <v>102.6</v>
      </c>
      <c r="EB66" s="2">
        <v>102.6</v>
      </c>
      <c r="EC66" s="2">
        <v>102.6</v>
      </c>
      <c r="ED66" s="2">
        <v>102.6</v>
      </c>
      <c r="EE66" s="2">
        <v>99.7</v>
      </c>
      <c r="EF66" s="2">
        <v>99.7</v>
      </c>
      <c r="EG66" s="2">
        <v>99.7</v>
      </c>
      <c r="EH66" s="2">
        <v>99.7</v>
      </c>
      <c r="EI66" s="2">
        <v>99.7</v>
      </c>
      <c r="EJ66" s="2">
        <v>99.7</v>
      </c>
      <c r="EK66" s="2">
        <v>99.7</v>
      </c>
      <c r="EL66" s="2">
        <v>99.7</v>
      </c>
      <c r="EM66" s="2">
        <v>99.7</v>
      </c>
      <c r="EN66" s="2">
        <v>99.7</v>
      </c>
      <c r="EO66" s="2">
        <v>99.3</v>
      </c>
      <c r="EP66" s="2">
        <v>100.5</v>
      </c>
      <c r="EQ66" s="2">
        <v>99.3</v>
      </c>
      <c r="ER66" s="2">
        <v>99.3</v>
      </c>
      <c r="ES66" s="2">
        <v>99.3</v>
      </c>
    </row>
    <row r="67" spans="1:149" x14ac:dyDescent="0.15">
      <c r="A67" s="22">
        <v>34851</v>
      </c>
      <c r="B67" s="2">
        <v>97.5</v>
      </c>
      <c r="C67" s="2">
        <v>97.5</v>
      </c>
      <c r="D67" s="2">
        <v>97.5</v>
      </c>
      <c r="E67" s="2">
        <v>97.5</v>
      </c>
      <c r="F67" s="2">
        <v>97.5</v>
      </c>
      <c r="G67" s="2">
        <v>97.5</v>
      </c>
      <c r="H67" s="2">
        <v>97.5</v>
      </c>
      <c r="I67" s="2">
        <v>97.5</v>
      </c>
      <c r="J67" s="2">
        <v>97.5</v>
      </c>
      <c r="K67" s="2">
        <v>97.5</v>
      </c>
      <c r="L67" s="2">
        <v>97.5</v>
      </c>
      <c r="M67" s="2">
        <v>97.5</v>
      </c>
      <c r="N67" s="2">
        <v>97.5</v>
      </c>
      <c r="O67" s="2">
        <v>97.5</v>
      </c>
      <c r="P67" s="2">
        <v>97.5</v>
      </c>
      <c r="Q67" s="2">
        <v>97.5</v>
      </c>
      <c r="R67" s="2">
        <v>97.5</v>
      </c>
      <c r="S67" s="2">
        <v>97.5</v>
      </c>
      <c r="T67" s="2">
        <v>97.5</v>
      </c>
      <c r="U67" s="2">
        <v>97.5</v>
      </c>
      <c r="V67" s="2">
        <v>97.5</v>
      </c>
      <c r="W67" s="2">
        <v>97.5</v>
      </c>
      <c r="X67" s="2">
        <v>97.5</v>
      </c>
      <c r="Y67" s="2">
        <v>97.5</v>
      </c>
      <c r="Z67" s="2">
        <v>97.5</v>
      </c>
      <c r="AA67" s="2">
        <v>97.5</v>
      </c>
      <c r="AB67" s="2">
        <v>97.5</v>
      </c>
      <c r="AC67" s="2">
        <v>97.5</v>
      </c>
      <c r="AD67" s="2">
        <v>97.5</v>
      </c>
      <c r="AE67" s="2">
        <v>97.5</v>
      </c>
      <c r="AF67" s="2">
        <v>97.5</v>
      </c>
      <c r="AG67" s="2">
        <v>97.5</v>
      </c>
      <c r="AH67" s="2">
        <v>97.5</v>
      </c>
      <c r="AI67" s="2">
        <v>97.5</v>
      </c>
      <c r="AJ67" s="2">
        <v>94.9</v>
      </c>
      <c r="AK67" s="2">
        <v>95.6</v>
      </c>
      <c r="AL67" s="2">
        <v>95.6</v>
      </c>
      <c r="AM67" s="2">
        <v>95.6</v>
      </c>
      <c r="AN67" s="2">
        <v>95.6</v>
      </c>
      <c r="AO67" s="2">
        <v>95.6</v>
      </c>
      <c r="AP67" s="2">
        <v>95.6</v>
      </c>
      <c r="AQ67" s="2">
        <v>95.6</v>
      </c>
      <c r="AR67" s="2">
        <v>95.6</v>
      </c>
      <c r="AS67" s="2">
        <v>95.6</v>
      </c>
      <c r="AT67" s="2">
        <v>95.6</v>
      </c>
      <c r="AU67" s="2">
        <v>95.6</v>
      </c>
      <c r="AV67" s="2">
        <v>94.1</v>
      </c>
      <c r="AW67" s="2">
        <v>94.1</v>
      </c>
      <c r="AX67" s="2">
        <v>94.1</v>
      </c>
      <c r="AY67" s="2">
        <v>94.1</v>
      </c>
      <c r="AZ67" s="2">
        <v>94.1</v>
      </c>
      <c r="BA67" s="2">
        <v>94.1</v>
      </c>
      <c r="BB67" s="2">
        <v>94.1</v>
      </c>
      <c r="BC67" s="2">
        <v>94.1</v>
      </c>
      <c r="BD67" s="2">
        <v>94.1</v>
      </c>
      <c r="BE67" s="2">
        <v>94.1</v>
      </c>
      <c r="BF67" s="2">
        <v>94.1</v>
      </c>
      <c r="BG67" s="2">
        <v>94.1</v>
      </c>
      <c r="BH67" s="2">
        <v>94.1</v>
      </c>
      <c r="BI67" s="2">
        <v>94.1</v>
      </c>
      <c r="BJ67" s="2">
        <v>94.1</v>
      </c>
      <c r="BK67" s="2">
        <v>96.4</v>
      </c>
      <c r="BL67" s="2">
        <v>96.4</v>
      </c>
      <c r="BM67" s="2">
        <v>96.4</v>
      </c>
      <c r="BN67" s="2">
        <v>96.4</v>
      </c>
      <c r="BO67" s="2">
        <v>96.4</v>
      </c>
      <c r="BP67" s="2">
        <v>96.4</v>
      </c>
      <c r="BQ67" s="2">
        <v>96.4</v>
      </c>
      <c r="BR67" s="2">
        <v>96.4</v>
      </c>
      <c r="BS67" s="2">
        <v>96.4</v>
      </c>
      <c r="BT67" s="2">
        <v>106.3</v>
      </c>
      <c r="BU67" s="2">
        <v>106.3</v>
      </c>
      <c r="BV67" s="2">
        <v>106.3</v>
      </c>
      <c r="BW67" s="2">
        <v>106.3</v>
      </c>
      <c r="BX67" s="2">
        <v>106.3</v>
      </c>
      <c r="BY67" s="2">
        <v>106.3</v>
      </c>
      <c r="BZ67" s="2">
        <v>106.3</v>
      </c>
      <c r="CA67" s="2">
        <v>106.3</v>
      </c>
      <c r="CB67" s="2">
        <v>106.3</v>
      </c>
      <c r="CC67" s="2">
        <v>106.3</v>
      </c>
      <c r="CD67" s="2">
        <v>106.3</v>
      </c>
      <c r="CE67" s="2">
        <v>106.3</v>
      </c>
      <c r="CF67" s="2">
        <v>104.4</v>
      </c>
      <c r="CG67" s="2">
        <v>104.4</v>
      </c>
      <c r="CH67" s="2">
        <v>104.4</v>
      </c>
      <c r="CI67" s="2">
        <v>104.4</v>
      </c>
      <c r="CJ67" s="2">
        <v>104.4</v>
      </c>
      <c r="CK67" s="2">
        <v>104.4</v>
      </c>
      <c r="CL67" s="2">
        <v>104.4</v>
      </c>
      <c r="CM67" s="2">
        <v>104.4</v>
      </c>
      <c r="CN67" s="2">
        <v>104.4</v>
      </c>
      <c r="CO67" s="2">
        <v>104.4</v>
      </c>
      <c r="CP67" s="2">
        <v>104.4</v>
      </c>
      <c r="CQ67" s="2">
        <v>104.4</v>
      </c>
      <c r="CR67" s="2">
        <v>104.4</v>
      </c>
      <c r="CS67" s="2">
        <v>104.4</v>
      </c>
      <c r="CT67" s="2">
        <v>104.4</v>
      </c>
      <c r="CU67" s="2">
        <v>100.9</v>
      </c>
      <c r="CV67" s="2">
        <v>100.9</v>
      </c>
      <c r="CW67" s="2">
        <v>100.9</v>
      </c>
      <c r="CX67" s="2">
        <v>100.9</v>
      </c>
      <c r="CY67" s="2">
        <v>100.9</v>
      </c>
      <c r="CZ67" s="2">
        <v>100.9</v>
      </c>
      <c r="DA67" s="2">
        <v>100.9</v>
      </c>
      <c r="DB67" s="2">
        <v>100.9</v>
      </c>
      <c r="DC67" s="2">
        <v>100.9</v>
      </c>
      <c r="DD67" s="2">
        <v>100.9</v>
      </c>
      <c r="DE67" s="2">
        <v>100.9</v>
      </c>
      <c r="DF67" s="2">
        <v>100.9</v>
      </c>
      <c r="DG67" s="2">
        <v>102.3</v>
      </c>
      <c r="DH67" s="2">
        <v>102.3</v>
      </c>
      <c r="DI67" s="2">
        <v>102.3</v>
      </c>
      <c r="DJ67" s="2">
        <v>102.3</v>
      </c>
      <c r="DK67" s="2">
        <v>102.3</v>
      </c>
      <c r="DL67" s="2">
        <v>102.3</v>
      </c>
      <c r="DM67" s="2">
        <v>102.3</v>
      </c>
      <c r="DN67" s="2">
        <v>102.3</v>
      </c>
      <c r="DO67" s="2">
        <v>102.3</v>
      </c>
      <c r="DP67" s="2">
        <v>102.8</v>
      </c>
      <c r="DQ67" s="2">
        <v>102.8</v>
      </c>
      <c r="DR67" s="2">
        <v>102.8</v>
      </c>
      <c r="DS67" s="2">
        <v>102.8</v>
      </c>
      <c r="DT67" s="2">
        <v>102.8</v>
      </c>
      <c r="DU67" s="2">
        <v>102.8</v>
      </c>
      <c r="DV67" s="2">
        <v>102.8</v>
      </c>
      <c r="DW67" s="2">
        <v>102.8</v>
      </c>
      <c r="DX67" s="2">
        <v>102.8</v>
      </c>
      <c r="DY67" s="2">
        <v>102.8</v>
      </c>
      <c r="DZ67" s="2">
        <v>102.8</v>
      </c>
      <c r="EA67" s="2">
        <v>102.8</v>
      </c>
      <c r="EB67" s="2">
        <v>102.8</v>
      </c>
      <c r="EC67" s="2">
        <v>102.8</v>
      </c>
      <c r="ED67" s="2">
        <v>102.8</v>
      </c>
      <c r="EE67" s="2">
        <v>99.9</v>
      </c>
      <c r="EF67" s="2">
        <v>99.9</v>
      </c>
      <c r="EG67" s="2">
        <v>99.9</v>
      </c>
      <c r="EH67" s="2">
        <v>99.9</v>
      </c>
      <c r="EI67" s="2">
        <v>99.9</v>
      </c>
      <c r="EJ67" s="2">
        <v>99.9</v>
      </c>
      <c r="EK67" s="2">
        <v>99.9</v>
      </c>
      <c r="EL67" s="2">
        <v>99.9</v>
      </c>
      <c r="EM67" s="2">
        <v>99.9</v>
      </c>
      <c r="EN67" s="2">
        <v>99.9</v>
      </c>
      <c r="EO67" s="2">
        <v>99.5</v>
      </c>
      <c r="EP67" s="2">
        <v>98.3</v>
      </c>
      <c r="EQ67" s="2">
        <v>99.5</v>
      </c>
      <c r="ER67" s="2">
        <v>99.5</v>
      </c>
      <c r="ES67" s="2">
        <v>99.5</v>
      </c>
    </row>
    <row r="68" spans="1:149" x14ac:dyDescent="0.15">
      <c r="A68" s="22">
        <v>34881</v>
      </c>
      <c r="B68" s="2">
        <v>97.7</v>
      </c>
      <c r="C68" s="2">
        <v>97.7</v>
      </c>
      <c r="D68" s="2">
        <v>97.7</v>
      </c>
      <c r="E68" s="2">
        <v>97.7</v>
      </c>
      <c r="F68" s="2">
        <v>97.7</v>
      </c>
      <c r="G68" s="2">
        <v>97.7</v>
      </c>
      <c r="H68" s="2">
        <v>97.7</v>
      </c>
      <c r="I68" s="2">
        <v>97.7</v>
      </c>
      <c r="J68" s="2">
        <v>97.7</v>
      </c>
      <c r="K68" s="2">
        <v>97.7</v>
      </c>
      <c r="L68" s="2">
        <v>97.7</v>
      </c>
      <c r="M68" s="2">
        <v>97.7</v>
      </c>
      <c r="N68" s="2">
        <v>97.7</v>
      </c>
      <c r="O68" s="2">
        <v>97.7</v>
      </c>
      <c r="P68" s="2">
        <v>97.7</v>
      </c>
      <c r="Q68" s="2">
        <v>97.7</v>
      </c>
      <c r="R68" s="2">
        <v>97.7</v>
      </c>
      <c r="S68" s="2">
        <v>97.7</v>
      </c>
      <c r="T68" s="2">
        <v>97.7</v>
      </c>
      <c r="U68" s="2">
        <v>97.7</v>
      </c>
      <c r="V68" s="2">
        <v>97.7</v>
      </c>
      <c r="W68" s="2">
        <v>97.7</v>
      </c>
      <c r="X68" s="2">
        <v>97.7</v>
      </c>
      <c r="Y68" s="2">
        <v>97.7</v>
      </c>
      <c r="Z68" s="2">
        <v>97.7</v>
      </c>
      <c r="AA68" s="2">
        <v>97.7</v>
      </c>
      <c r="AB68" s="2">
        <v>97.7</v>
      </c>
      <c r="AC68" s="2">
        <v>97.7</v>
      </c>
      <c r="AD68" s="2">
        <v>97.7</v>
      </c>
      <c r="AE68" s="2">
        <v>97.7</v>
      </c>
      <c r="AF68" s="2">
        <v>97.7</v>
      </c>
      <c r="AG68" s="2">
        <v>97.7</v>
      </c>
      <c r="AH68" s="2">
        <v>97.7</v>
      </c>
      <c r="AI68" s="2">
        <v>97.7</v>
      </c>
      <c r="AJ68" s="2">
        <v>95.1</v>
      </c>
      <c r="AK68" s="2">
        <v>95.8</v>
      </c>
      <c r="AL68" s="2">
        <v>95.8</v>
      </c>
      <c r="AM68" s="2">
        <v>95.8</v>
      </c>
      <c r="AN68" s="2">
        <v>95.8</v>
      </c>
      <c r="AO68" s="2">
        <v>95.8</v>
      </c>
      <c r="AP68" s="2">
        <v>95.8</v>
      </c>
      <c r="AQ68" s="2">
        <v>95.8</v>
      </c>
      <c r="AR68" s="2">
        <v>95.8</v>
      </c>
      <c r="AS68" s="2">
        <v>95.8</v>
      </c>
      <c r="AT68" s="2">
        <v>95.8</v>
      </c>
      <c r="AU68" s="2">
        <v>95.8</v>
      </c>
      <c r="AV68" s="2">
        <v>94.3</v>
      </c>
      <c r="AW68" s="2">
        <v>94.3</v>
      </c>
      <c r="AX68" s="2">
        <v>94.3</v>
      </c>
      <c r="AY68" s="2">
        <v>94.3</v>
      </c>
      <c r="AZ68" s="2">
        <v>94.3</v>
      </c>
      <c r="BA68" s="2">
        <v>94.3</v>
      </c>
      <c r="BB68" s="2">
        <v>94.3</v>
      </c>
      <c r="BC68" s="2">
        <v>94.3</v>
      </c>
      <c r="BD68" s="2">
        <v>94.3</v>
      </c>
      <c r="BE68" s="2">
        <v>94.3</v>
      </c>
      <c r="BF68" s="2">
        <v>94.3</v>
      </c>
      <c r="BG68" s="2">
        <v>94.3</v>
      </c>
      <c r="BH68" s="2">
        <v>94.3</v>
      </c>
      <c r="BI68" s="2">
        <v>94.3</v>
      </c>
      <c r="BJ68" s="2">
        <v>94.3</v>
      </c>
      <c r="BK68" s="2">
        <v>96.6</v>
      </c>
      <c r="BL68" s="2">
        <v>96.6</v>
      </c>
      <c r="BM68" s="2">
        <v>96.6</v>
      </c>
      <c r="BN68" s="2">
        <v>96.6</v>
      </c>
      <c r="BO68" s="2">
        <v>96.6</v>
      </c>
      <c r="BP68" s="2">
        <v>96.6</v>
      </c>
      <c r="BQ68" s="2">
        <v>96.6</v>
      </c>
      <c r="BR68" s="2">
        <v>96.6</v>
      </c>
      <c r="BS68" s="2">
        <v>96.6</v>
      </c>
      <c r="BT68" s="2">
        <v>106.4</v>
      </c>
      <c r="BU68" s="2">
        <v>106.4</v>
      </c>
      <c r="BV68" s="2">
        <v>106.4</v>
      </c>
      <c r="BW68" s="2">
        <v>106.4</v>
      </c>
      <c r="BX68" s="2">
        <v>106.4</v>
      </c>
      <c r="BY68" s="2">
        <v>106.4</v>
      </c>
      <c r="BZ68" s="2">
        <v>106.4</v>
      </c>
      <c r="CA68" s="2">
        <v>106.4</v>
      </c>
      <c r="CB68" s="2">
        <v>106.4</v>
      </c>
      <c r="CC68" s="2">
        <v>106.4</v>
      </c>
      <c r="CD68" s="2">
        <v>106.4</v>
      </c>
      <c r="CE68" s="2">
        <v>106.4</v>
      </c>
      <c r="CF68" s="2">
        <v>104.6</v>
      </c>
      <c r="CG68" s="2">
        <v>104.6</v>
      </c>
      <c r="CH68" s="2">
        <v>104.6</v>
      </c>
      <c r="CI68" s="2">
        <v>104.6</v>
      </c>
      <c r="CJ68" s="2">
        <v>104.6</v>
      </c>
      <c r="CK68" s="2">
        <v>104.6</v>
      </c>
      <c r="CL68" s="2">
        <v>104.6</v>
      </c>
      <c r="CM68" s="2">
        <v>104.6</v>
      </c>
      <c r="CN68" s="2">
        <v>104.6</v>
      </c>
      <c r="CO68" s="2">
        <v>104.6</v>
      </c>
      <c r="CP68" s="2">
        <v>104.6</v>
      </c>
      <c r="CQ68" s="2">
        <v>104.6</v>
      </c>
      <c r="CR68" s="2">
        <v>104.6</v>
      </c>
      <c r="CS68" s="2">
        <v>104.6</v>
      </c>
      <c r="CT68" s="2">
        <v>104.6</v>
      </c>
      <c r="CU68" s="2">
        <v>101.1</v>
      </c>
      <c r="CV68" s="2">
        <v>101.1</v>
      </c>
      <c r="CW68" s="2">
        <v>101.1</v>
      </c>
      <c r="CX68" s="2">
        <v>101.1</v>
      </c>
      <c r="CY68" s="2">
        <v>101.1</v>
      </c>
      <c r="CZ68" s="2">
        <v>101.1</v>
      </c>
      <c r="DA68" s="2">
        <v>101.1</v>
      </c>
      <c r="DB68" s="2">
        <v>101.1</v>
      </c>
      <c r="DC68" s="2">
        <v>101.1</v>
      </c>
      <c r="DD68" s="2">
        <v>101.1</v>
      </c>
      <c r="DE68" s="2">
        <v>101.1</v>
      </c>
      <c r="DF68" s="2">
        <v>101.1</v>
      </c>
      <c r="DG68" s="2">
        <v>102.4</v>
      </c>
      <c r="DH68" s="2">
        <v>102.4</v>
      </c>
      <c r="DI68" s="2">
        <v>102.4</v>
      </c>
      <c r="DJ68" s="2">
        <v>102.4</v>
      </c>
      <c r="DK68" s="2">
        <v>102.4</v>
      </c>
      <c r="DL68" s="2">
        <v>102.4</v>
      </c>
      <c r="DM68" s="2">
        <v>102.4</v>
      </c>
      <c r="DN68" s="2">
        <v>102.4</v>
      </c>
      <c r="DO68" s="2">
        <v>102.4</v>
      </c>
      <c r="DP68" s="2">
        <v>103</v>
      </c>
      <c r="DQ68" s="2">
        <v>103</v>
      </c>
      <c r="DR68" s="2">
        <v>103</v>
      </c>
      <c r="DS68" s="2">
        <v>103</v>
      </c>
      <c r="DT68" s="2">
        <v>103</v>
      </c>
      <c r="DU68" s="2">
        <v>103</v>
      </c>
      <c r="DV68" s="2">
        <v>103</v>
      </c>
      <c r="DW68" s="2">
        <v>103</v>
      </c>
      <c r="DX68" s="2">
        <v>103</v>
      </c>
      <c r="DY68" s="2">
        <v>103</v>
      </c>
      <c r="DZ68" s="2">
        <v>103</v>
      </c>
      <c r="EA68" s="2">
        <v>103</v>
      </c>
      <c r="EB68" s="2">
        <v>103</v>
      </c>
      <c r="EC68" s="2">
        <v>103</v>
      </c>
      <c r="ED68" s="2">
        <v>103</v>
      </c>
      <c r="EE68" s="2">
        <v>100</v>
      </c>
      <c r="EF68" s="2">
        <v>100</v>
      </c>
      <c r="EG68" s="2">
        <v>100</v>
      </c>
      <c r="EH68" s="2">
        <v>100</v>
      </c>
      <c r="EI68" s="2">
        <v>100</v>
      </c>
      <c r="EJ68" s="2">
        <v>100</v>
      </c>
      <c r="EK68" s="2">
        <v>100</v>
      </c>
      <c r="EL68" s="2">
        <v>100</v>
      </c>
      <c r="EM68" s="2">
        <v>100</v>
      </c>
      <c r="EN68" s="2">
        <v>100</v>
      </c>
      <c r="EO68" s="2">
        <v>99.6</v>
      </c>
      <c r="EP68" s="2">
        <v>99.9</v>
      </c>
      <c r="EQ68" s="2">
        <v>99.6</v>
      </c>
      <c r="ER68" s="2">
        <v>99.6</v>
      </c>
      <c r="ES68" s="2">
        <v>99.6</v>
      </c>
    </row>
    <row r="69" spans="1:149" x14ac:dyDescent="0.15">
      <c r="A69" s="22">
        <v>34912</v>
      </c>
      <c r="B69" s="2">
        <v>97.8</v>
      </c>
      <c r="C69" s="2">
        <v>97.8</v>
      </c>
      <c r="D69" s="2">
        <v>97.8</v>
      </c>
      <c r="E69" s="2">
        <v>97.8</v>
      </c>
      <c r="F69" s="2">
        <v>97.8</v>
      </c>
      <c r="G69" s="2">
        <v>97.8</v>
      </c>
      <c r="H69" s="2">
        <v>97.8</v>
      </c>
      <c r="I69" s="2">
        <v>97.8</v>
      </c>
      <c r="J69" s="2">
        <v>97.8</v>
      </c>
      <c r="K69" s="2">
        <v>97.8</v>
      </c>
      <c r="L69" s="2">
        <v>97.8</v>
      </c>
      <c r="M69" s="2">
        <v>97.8</v>
      </c>
      <c r="N69" s="2">
        <v>97.8</v>
      </c>
      <c r="O69" s="2">
        <v>97.8</v>
      </c>
      <c r="P69" s="2">
        <v>97.8</v>
      </c>
      <c r="Q69" s="2">
        <v>97.8</v>
      </c>
      <c r="R69" s="2">
        <v>97.8</v>
      </c>
      <c r="S69" s="2">
        <v>97.8</v>
      </c>
      <c r="T69" s="2">
        <v>97.8</v>
      </c>
      <c r="U69" s="2">
        <v>97.8</v>
      </c>
      <c r="V69" s="2">
        <v>97.8</v>
      </c>
      <c r="W69" s="2">
        <v>97.8</v>
      </c>
      <c r="X69" s="2">
        <v>97.8</v>
      </c>
      <c r="Y69" s="2">
        <v>97.8</v>
      </c>
      <c r="Z69" s="2">
        <v>97.8</v>
      </c>
      <c r="AA69" s="2">
        <v>97.8</v>
      </c>
      <c r="AB69" s="2">
        <v>97.8</v>
      </c>
      <c r="AC69" s="2">
        <v>97.8</v>
      </c>
      <c r="AD69" s="2">
        <v>97.8</v>
      </c>
      <c r="AE69" s="2">
        <v>97.8</v>
      </c>
      <c r="AF69" s="2">
        <v>97.8</v>
      </c>
      <c r="AG69" s="2">
        <v>97.8</v>
      </c>
      <c r="AH69" s="2">
        <v>97.8</v>
      </c>
      <c r="AI69" s="2">
        <v>97.8</v>
      </c>
      <c r="AJ69" s="2">
        <v>95.1</v>
      </c>
      <c r="AK69" s="2">
        <v>95.9</v>
      </c>
      <c r="AL69" s="2">
        <v>95.9</v>
      </c>
      <c r="AM69" s="2">
        <v>95.9</v>
      </c>
      <c r="AN69" s="2">
        <v>95.9</v>
      </c>
      <c r="AO69" s="2">
        <v>95.9</v>
      </c>
      <c r="AP69" s="2">
        <v>95.9</v>
      </c>
      <c r="AQ69" s="2">
        <v>95.9</v>
      </c>
      <c r="AR69" s="2">
        <v>95.9</v>
      </c>
      <c r="AS69" s="2">
        <v>95.9</v>
      </c>
      <c r="AT69" s="2">
        <v>95.9</v>
      </c>
      <c r="AU69" s="2">
        <v>95.9</v>
      </c>
      <c r="AV69" s="2">
        <v>94.4</v>
      </c>
      <c r="AW69" s="2">
        <v>94.4</v>
      </c>
      <c r="AX69" s="2">
        <v>94.4</v>
      </c>
      <c r="AY69" s="2">
        <v>94.4</v>
      </c>
      <c r="AZ69" s="2">
        <v>94.4</v>
      </c>
      <c r="BA69" s="2">
        <v>94.4</v>
      </c>
      <c r="BB69" s="2">
        <v>94.4</v>
      </c>
      <c r="BC69" s="2">
        <v>94.4</v>
      </c>
      <c r="BD69" s="2">
        <v>94.4</v>
      </c>
      <c r="BE69" s="2">
        <v>94.4</v>
      </c>
      <c r="BF69" s="2">
        <v>94.4</v>
      </c>
      <c r="BG69" s="2">
        <v>94.4</v>
      </c>
      <c r="BH69" s="2">
        <v>94.4</v>
      </c>
      <c r="BI69" s="2">
        <v>94.4</v>
      </c>
      <c r="BJ69" s="2">
        <v>94.4</v>
      </c>
      <c r="BK69" s="2">
        <v>96.8</v>
      </c>
      <c r="BL69" s="2">
        <v>96.8</v>
      </c>
      <c r="BM69" s="2">
        <v>96.8</v>
      </c>
      <c r="BN69" s="2">
        <v>96.8</v>
      </c>
      <c r="BO69" s="2">
        <v>96.8</v>
      </c>
      <c r="BP69" s="2">
        <v>96.8</v>
      </c>
      <c r="BQ69" s="2">
        <v>96.8</v>
      </c>
      <c r="BR69" s="2">
        <v>96.8</v>
      </c>
      <c r="BS69" s="2">
        <v>96.8</v>
      </c>
      <c r="BT69" s="2">
        <v>106.6</v>
      </c>
      <c r="BU69" s="2">
        <v>106.6</v>
      </c>
      <c r="BV69" s="2">
        <v>106.6</v>
      </c>
      <c r="BW69" s="2">
        <v>106.6</v>
      </c>
      <c r="BX69" s="2">
        <v>106.6</v>
      </c>
      <c r="BY69" s="2">
        <v>106.6</v>
      </c>
      <c r="BZ69" s="2">
        <v>106.6</v>
      </c>
      <c r="CA69" s="2">
        <v>106.6</v>
      </c>
      <c r="CB69" s="2">
        <v>106.6</v>
      </c>
      <c r="CC69" s="2">
        <v>106.6</v>
      </c>
      <c r="CD69" s="2">
        <v>106.6</v>
      </c>
      <c r="CE69" s="2">
        <v>106.6</v>
      </c>
      <c r="CF69" s="2">
        <v>104.7</v>
      </c>
      <c r="CG69" s="2">
        <v>104.7</v>
      </c>
      <c r="CH69" s="2">
        <v>104.7</v>
      </c>
      <c r="CI69" s="2">
        <v>104.7</v>
      </c>
      <c r="CJ69" s="2">
        <v>104.7</v>
      </c>
      <c r="CK69" s="2">
        <v>104.7</v>
      </c>
      <c r="CL69" s="2">
        <v>104.7</v>
      </c>
      <c r="CM69" s="2">
        <v>104.7</v>
      </c>
      <c r="CN69" s="2">
        <v>104.7</v>
      </c>
      <c r="CO69" s="2">
        <v>104.7</v>
      </c>
      <c r="CP69" s="2">
        <v>104.7</v>
      </c>
      <c r="CQ69" s="2">
        <v>104.7</v>
      </c>
      <c r="CR69" s="2">
        <v>104.7</v>
      </c>
      <c r="CS69" s="2">
        <v>104.7</v>
      </c>
      <c r="CT69" s="2">
        <v>104.7</v>
      </c>
      <c r="CU69" s="2">
        <v>101.2</v>
      </c>
      <c r="CV69" s="2">
        <v>101.2</v>
      </c>
      <c r="CW69" s="2">
        <v>101.2</v>
      </c>
      <c r="CX69" s="2">
        <v>101.2</v>
      </c>
      <c r="CY69" s="2">
        <v>101.2</v>
      </c>
      <c r="CZ69" s="2">
        <v>101.2</v>
      </c>
      <c r="DA69" s="2">
        <v>101.2</v>
      </c>
      <c r="DB69" s="2">
        <v>101.2</v>
      </c>
      <c r="DC69" s="2">
        <v>101.2</v>
      </c>
      <c r="DD69" s="2">
        <v>101.2</v>
      </c>
      <c r="DE69" s="2">
        <v>101.2</v>
      </c>
      <c r="DF69" s="2">
        <v>101.2</v>
      </c>
      <c r="DG69" s="2">
        <v>102.6</v>
      </c>
      <c r="DH69" s="2">
        <v>102.6</v>
      </c>
      <c r="DI69" s="2">
        <v>102.6</v>
      </c>
      <c r="DJ69" s="2">
        <v>102.6</v>
      </c>
      <c r="DK69" s="2">
        <v>102.6</v>
      </c>
      <c r="DL69" s="2">
        <v>102.6</v>
      </c>
      <c r="DM69" s="2">
        <v>102.6</v>
      </c>
      <c r="DN69" s="2">
        <v>102.6</v>
      </c>
      <c r="DO69" s="2">
        <v>102.6</v>
      </c>
      <c r="DP69" s="2">
        <v>103.1</v>
      </c>
      <c r="DQ69" s="2">
        <v>103.1</v>
      </c>
      <c r="DR69" s="2">
        <v>103.1</v>
      </c>
      <c r="DS69" s="2">
        <v>103.1</v>
      </c>
      <c r="DT69" s="2">
        <v>103.1</v>
      </c>
      <c r="DU69" s="2">
        <v>103.1</v>
      </c>
      <c r="DV69" s="2">
        <v>103.1</v>
      </c>
      <c r="DW69" s="2">
        <v>103.1</v>
      </c>
      <c r="DX69" s="2">
        <v>103.1</v>
      </c>
      <c r="DY69" s="2">
        <v>103.1</v>
      </c>
      <c r="DZ69" s="2">
        <v>103.1</v>
      </c>
      <c r="EA69" s="2">
        <v>103.1</v>
      </c>
      <c r="EB69" s="2">
        <v>103.1</v>
      </c>
      <c r="EC69" s="2">
        <v>103.1</v>
      </c>
      <c r="ED69" s="2">
        <v>103.1</v>
      </c>
      <c r="EE69" s="2">
        <v>100.2</v>
      </c>
      <c r="EF69" s="2">
        <v>100.2</v>
      </c>
      <c r="EG69" s="2">
        <v>100.2</v>
      </c>
      <c r="EH69" s="2">
        <v>100.2</v>
      </c>
      <c r="EI69" s="2">
        <v>100.2</v>
      </c>
      <c r="EJ69" s="2">
        <v>100.2</v>
      </c>
      <c r="EK69" s="2">
        <v>100.2</v>
      </c>
      <c r="EL69" s="2">
        <v>100.2</v>
      </c>
      <c r="EM69" s="2">
        <v>100.2</v>
      </c>
      <c r="EN69" s="2">
        <v>100.2</v>
      </c>
      <c r="EO69" s="2">
        <v>99.8</v>
      </c>
      <c r="EP69" s="2">
        <v>100.9</v>
      </c>
      <c r="EQ69" s="2">
        <v>99.8</v>
      </c>
      <c r="ER69" s="2">
        <v>99.8</v>
      </c>
      <c r="ES69" s="2">
        <v>99.8</v>
      </c>
    </row>
    <row r="70" spans="1:149" x14ac:dyDescent="0.15">
      <c r="A70" s="22">
        <v>34943</v>
      </c>
      <c r="B70" s="2">
        <v>97.6</v>
      </c>
      <c r="C70" s="2">
        <v>97.6</v>
      </c>
      <c r="D70" s="2">
        <v>97.6</v>
      </c>
      <c r="E70" s="2">
        <v>97.6</v>
      </c>
      <c r="F70" s="2">
        <v>97.6</v>
      </c>
      <c r="G70" s="2">
        <v>97.6</v>
      </c>
      <c r="H70" s="2">
        <v>97.6</v>
      </c>
      <c r="I70" s="2">
        <v>97.6</v>
      </c>
      <c r="J70" s="2">
        <v>97.6</v>
      </c>
      <c r="K70" s="2">
        <v>97.6</v>
      </c>
      <c r="L70" s="2">
        <v>97.6</v>
      </c>
      <c r="M70" s="2">
        <v>97.6</v>
      </c>
      <c r="N70" s="2">
        <v>97.6</v>
      </c>
      <c r="O70" s="2">
        <v>97.6</v>
      </c>
      <c r="P70" s="2">
        <v>97.6</v>
      </c>
      <c r="Q70" s="2">
        <v>97.6</v>
      </c>
      <c r="R70" s="2">
        <v>97.6</v>
      </c>
      <c r="S70" s="2">
        <v>97.6</v>
      </c>
      <c r="T70" s="2">
        <v>97.6</v>
      </c>
      <c r="U70" s="2">
        <v>97.6</v>
      </c>
      <c r="V70" s="2">
        <v>97.6</v>
      </c>
      <c r="W70" s="2">
        <v>97.6</v>
      </c>
      <c r="X70" s="2">
        <v>97.6</v>
      </c>
      <c r="Y70" s="2">
        <v>97.6</v>
      </c>
      <c r="Z70" s="2">
        <v>97.6</v>
      </c>
      <c r="AA70" s="2">
        <v>97.6</v>
      </c>
      <c r="AB70" s="2">
        <v>97.6</v>
      </c>
      <c r="AC70" s="2">
        <v>97.6</v>
      </c>
      <c r="AD70" s="2">
        <v>97.6</v>
      </c>
      <c r="AE70" s="2">
        <v>97.6</v>
      </c>
      <c r="AF70" s="2">
        <v>97.6</v>
      </c>
      <c r="AG70" s="2">
        <v>97.6</v>
      </c>
      <c r="AH70" s="2">
        <v>97.6</v>
      </c>
      <c r="AI70" s="2">
        <v>97.6</v>
      </c>
      <c r="AJ70" s="2">
        <v>94.8</v>
      </c>
      <c r="AK70" s="2">
        <v>95.7</v>
      </c>
      <c r="AL70" s="2">
        <v>95.7</v>
      </c>
      <c r="AM70" s="2">
        <v>95.7</v>
      </c>
      <c r="AN70" s="2">
        <v>95.7</v>
      </c>
      <c r="AO70" s="2">
        <v>95.7</v>
      </c>
      <c r="AP70" s="2">
        <v>95.7</v>
      </c>
      <c r="AQ70" s="2">
        <v>95.7</v>
      </c>
      <c r="AR70" s="2">
        <v>95.7</v>
      </c>
      <c r="AS70" s="2">
        <v>95.7</v>
      </c>
      <c r="AT70" s="2">
        <v>95.7</v>
      </c>
      <c r="AU70" s="2">
        <v>95.7</v>
      </c>
      <c r="AV70" s="2">
        <v>94.2</v>
      </c>
      <c r="AW70" s="2">
        <v>94.2</v>
      </c>
      <c r="AX70" s="2">
        <v>94.2</v>
      </c>
      <c r="AY70" s="2">
        <v>94.2</v>
      </c>
      <c r="AZ70" s="2">
        <v>94.2</v>
      </c>
      <c r="BA70" s="2">
        <v>94.2</v>
      </c>
      <c r="BB70" s="2">
        <v>94.2</v>
      </c>
      <c r="BC70" s="2">
        <v>94.2</v>
      </c>
      <c r="BD70" s="2">
        <v>94.2</v>
      </c>
      <c r="BE70" s="2">
        <v>94.2</v>
      </c>
      <c r="BF70" s="2">
        <v>94.2</v>
      </c>
      <c r="BG70" s="2">
        <v>94.2</v>
      </c>
      <c r="BH70" s="2">
        <v>94.2</v>
      </c>
      <c r="BI70" s="2">
        <v>94.2</v>
      </c>
      <c r="BJ70" s="2">
        <v>94.2</v>
      </c>
      <c r="BK70" s="2">
        <v>96.5</v>
      </c>
      <c r="BL70" s="2">
        <v>96.5</v>
      </c>
      <c r="BM70" s="2">
        <v>96.5</v>
      </c>
      <c r="BN70" s="2">
        <v>96.5</v>
      </c>
      <c r="BO70" s="2">
        <v>96.5</v>
      </c>
      <c r="BP70" s="2">
        <v>96.5</v>
      </c>
      <c r="BQ70" s="2">
        <v>96.5</v>
      </c>
      <c r="BR70" s="2">
        <v>96.5</v>
      </c>
      <c r="BS70" s="2">
        <v>96.5</v>
      </c>
      <c r="BT70" s="2">
        <v>106.3</v>
      </c>
      <c r="BU70" s="2">
        <v>106.3</v>
      </c>
      <c r="BV70" s="2">
        <v>106.3</v>
      </c>
      <c r="BW70" s="2">
        <v>106.3</v>
      </c>
      <c r="BX70" s="2">
        <v>106.3</v>
      </c>
      <c r="BY70" s="2">
        <v>106.3</v>
      </c>
      <c r="BZ70" s="2">
        <v>106.3</v>
      </c>
      <c r="CA70" s="2">
        <v>106.3</v>
      </c>
      <c r="CB70" s="2">
        <v>106.3</v>
      </c>
      <c r="CC70" s="2">
        <v>106.3</v>
      </c>
      <c r="CD70" s="2">
        <v>106.3</v>
      </c>
      <c r="CE70" s="2">
        <v>106.3</v>
      </c>
      <c r="CF70" s="2">
        <v>104.4</v>
      </c>
      <c r="CG70" s="2">
        <v>104.4</v>
      </c>
      <c r="CH70" s="2">
        <v>104.4</v>
      </c>
      <c r="CI70" s="2">
        <v>104.4</v>
      </c>
      <c r="CJ70" s="2">
        <v>104.4</v>
      </c>
      <c r="CK70" s="2">
        <v>104.4</v>
      </c>
      <c r="CL70" s="2">
        <v>104.4</v>
      </c>
      <c r="CM70" s="2">
        <v>104.4</v>
      </c>
      <c r="CN70" s="2">
        <v>104.4</v>
      </c>
      <c r="CO70" s="2">
        <v>104.4</v>
      </c>
      <c r="CP70" s="2">
        <v>104.4</v>
      </c>
      <c r="CQ70" s="2">
        <v>104.4</v>
      </c>
      <c r="CR70" s="2">
        <v>104.4</v>
      </c>
      <c r="CS70" s="2">
        <v>104.4</v>
      </c>
      <c r="CT70" s="2">
        <v>104.4</v>
      </c>
      <c r="CU70" s="2">
        <v>101</v>
      </c>
      <c r="CV70" s="2">
        <v>101</v>
      </c>
      <c r="CW70" s="2">
        <v>101</v>
      </c>
      <c r="CX70" s="2">
        <v>101</v>
      </c>
      <c r="CY70" s="2">
        <v>101</v>
      </c>
      <c r="CZ70" s="2">
        <v>101</v>
      </c>
      <c r="DA70" s="2">
        <v>101</v>
      </c>
      <c r="DB70" s="2">
        <v>101</v>
      </c>
      <c r="DC70" s="2">
        <v>101</v>
      </c>
      <c r="DD70" s="2">
        <v>101</v>
      </c>
      <c r="DE70" s="2">
        <v>101</v>
      </c>
      <c r="DF70" s="2">
        <v>101</v>
      </c>
      <c r="DG70" s="2">
        <v>102.3</v>
      </c>
      <c r="DH70" s="2">
        <v>102.3</v>
      </c>
      <c r="DI70" s="2">
        <v>102.3</v>
      </c>
      <c r="DJ70" s="2">
        <v>102.3</v>
      </c>
      <c r="DK70" s="2">
        <v>102.3</v>
      </c>
      <c r="DL70" s="2">
        <v>102.3</v>
      </c>
      <c r="DM70" s="2">
        <v>102.3</v>
      </c>
      <c r="DN70" s="2">
        <v>102.3</v>
      </c>
      <c r="DO70" s="2">
        <v>102.3</v>
      </c>
      <c r="DP70" s="2">
        <v>102.8</v>
      </c>
      <c r="DQ70" s="2">
        <v>102.8</v>
      </c>
      <c r="DR70" s="2">
        <v>102.8</v>
      </c>
      <c r="DS70" s="2">
        <v>102.8</v>
      </c>
      <c r="DT70" s="2">
        <v>102.8</v>
      </c>
      <c r="DU70" s="2">
        <v>102.8</v>
      </c>
      <c r="DV70" s="2">
        <v>102.8</v>
      </c>
      <c r="DW70" s="2">
        <v>102.8</v>
      </c>
      <c r="DX70" s="2">
        <v>102.8</v>
      </c>
      <c r="DY70" s="2">
        <v>102.8</v>
      </c>
      <c r="DZ70" s="2">
        <v>102.8</v>
      </c>
      <c r="EA70" s="2">
        <v>102.8</v>
      </c>
      <c r="EB70" s="2">
        <v>102.8</v>
      </c>
      <c r="EC70" s="2">
        <v>102.8</v>
      </c>
      <c r="ED70" s="2">
        <v>102.8</v>
      </c>
      <c r="EE70" s="2">
        <v>99.9</v>
      </c>
      <c r="EF70" s="2">
        <v>99.9</v>
      </c>
      <c r="EG70" s="2">
        <v>99.9</v>
      </c>
      <c r="EH70" s="2">
        <v>99.9</v>
      </c>
      <c r="EI70" s="2">
        <v>99.9</v>
      </c>
      <c r="EJ70" s="2">
        <v>99.9</v>
      </c>
      <c r="EK70" s="2">
        <v>99.9</v>
      </c>
      <c r="EL70" s="2">
        <v>99.9</v>
      </c>
      <c r="EM70" s="2">
        <v>99.9</v>
      </c>
      <c r="EN70" s="2">
        <v>99.9</v>
      </c>
      <c r="EO70" s="2">
        <v>99.5</v>
      </c>
      <c r="EP70" s="2">
        <v>100.6</v>
      </c>
      <c r="EQ70" s="2">
        <v>99.5</v>
      </c>
      <c r="ER70" s="2">
        <v>99.5</v>
      </c>
      <c r="ES70" s="2">
        <v>99.5</v>
      </c>
    </row>
    <row r="71" spans="1:149" x14ac:dyDescent="0.15">
      <c r="A71" s="22">
        <v>34973</v>
      </c>
      <c r="B71" s="2">
        <v>98.1</v>
      </c>
      <c r="C71" s="2">
        <v>98.1</v>
      </c>
      <c r="D71" s="2">
        <v>98.1</v>
      </c>
      <c r="E71" s="2">
        <v>98.1</v>
      </c>
      <c r="F71" s="2">
        <v>98.1</v>
      </c>
      <c r="G71" s="2">
        <v>98.1</v>
      </c>
      <c r="H71" s="2">
        <v>98.1</v>
      </c>
      <c r="I71" s="2">
        <v>98.1</v>
      </c>
      <c r="J71" s="2">
        <v>98.1</v>
      </c>
      <c r="K71" s="2">
        <v>98.1</v>
      </c>
      <c r="L71" s="2">
        <v>98.1</v>
      </c>
      <c r="M71" s="2">
        <v>98.1</v>
      </c>
      <c r="N71" s="2">
        <v>98.1</v>
      </c>
      <c r="O71" s="2">
        <v>98.1</v>
      </c>
      <c r="P71" s="2">
        <v>98.1</v>
      </c>
      <c r="Q71" s="2">
        <v>98.1</v>
      </c>
      <c r="R71" s="2">
        <v>98.1</v>
      </c>
      <c r="S71" s="2">
        <v>98.1</v>
      </c>
      <c r="T71" s="2">
        <v>98.1</v>
      </c>
      <c r="U71" s="2">
        <v>98.1</v>
      </c>
      <c r="V71" s="2">
        <v>98.1</v>
      </c>
      <c r="W71" s="2">
        <v>98.1</v>
      </c>
      <c r="X71" s="2">
        <v>98.1</v>
      </c>
      <c r="Y71" s="2">
        <v>98.1</v>
      </c>
      <c r="Z71" s="2">
        <v>98.1</v>
      </c>
      <c r="AA71" s="2">
        <v>98.1</v>
      </c>
      <c r="AB71" s="2">
        <v>98.1</v>
      </c>
      <c r="AC71" s="2">
        <v>98.1</v>
      </c>
      <c r="AD71" s="2">
        <v>98.1</v>
      </c>
      <c r="AE71" s="2">
        <v>98.1</v>
      </c>
      <c r="AF71" s="2">
        <v>98.1</v>
      </c>
      <c r="AG71" s="2">
        <v>98.1</v>
      </c>
      <c r="AH71" s="2">
        <v>98.1</v>
      </c>
      <c r="AI71" s="2">
        <v>98.1</v>
      </c>
      <c r="AJ71" s="2">
        <v>95.2</v>
      </c>
      <c r="AK71" s="2">
        <v>96.2</v>
      </c>
      <c r="AL71" s="2">
        <v>96.2</v>
      </c>
      <c r="AM71" s="2">
        <v>96.2</v>
      </c>
      <c r="AN71" s="2">
        <v>96.2</v>
      </c>
      <c r="AO71" s="2">
        <v>96.2</v>
      </c>
      <c r="AP71" s="2">
        <v>96.2</v>
      </c>
      <c r="AQ71" s="2">
        <v>96.2</v>
      </c>
      <c r="AR71" s="2">
        <v>96.2</v>
      </c>
      <c r="AS71" s="2">
        <v>96.2</v>
      </c>
      <c r="AT71" s="2">
        <v>96.2</v>
      </c>
      <c r="AU71" s="2">
        <v>96.2</v>
      </c>
      <c r="AV71" s="2">
        <v>94.7</v>
      </c>
      <c r="AW71" s="2">
        <v>94.7</v>
      </c>
      <c r="AX71" s="2">
        <v>94.7</v>
      </c>
      <c r="AY71" s="2">
        <v>94.7</v>
      </c>
      <c r="AZ71" s="2">
        <v>94.7</v>
      </c>
      <c r="BA71" s="2">
        <v>94.7</v>
      </c>
      <c r="BB71" s="2">
        <v>94.7</v>
      </c>
      <c r="BC71" s="2">
        <v>94.7</v>
      </c>
      <c r="BD71" s="2">
        <v>94.7</v>
      </c>
      <c r="BE71" s="2">
        <v>94.7</v>
      </c>
      <c r="BF71" s="2">
        <v>94.7</v>
      </c>
      <c r="BG71" s="2">
        <v>94.7</v>
      </c>
      <c r="BH71" s="2">
        <v>94.7</v>
      </c>
      <c r="BI71" s="2">
        <v>94.7</v>
      </c>
      <c r="BJ71" s="2">
        <v>94.7</v>
      </c>
      <c r="BK71" s="2">
        <v>97.1</v>
      </c>
      <c r="BL71" s="2">
        <v>97.1</v>
      </c>
      <c r="BM71" s="2">
        <v>97.1</v>
      </c>
      <c r="BN71" s="2">
        <v>97.1</v>
      </c>
      <c r="BO71" s="2">
        <v>97.1</v>
      </c>
      <c r="BP71" s="2">
        <v>97.1</v>
      </c>
      <c r="BQ71" s="2">
        <v>97.1</v>
      </c>
      <c r="BR71" s="2">
        <v>97.1</v>
      </c>
      <c r="BS71" s="2">
        <v>97.1</v>
      </c>
      <c r="BT71" s="2">
        <v>106.9</v>
      </c>
      <c r="BU71" s="2">
        <v>106.9</v>
      </c>
      <c r="BV71" s="2">
        <v>106.9</v>
      </c>
      <c r="BW71" s="2">
        <v>106.9</v>
      </c>
      <c r="BX71" s="2">
        <v>106.9</v>
      </c>
      <c r="BY71" s="2">
        <v>106.9</v>
      </c>
      <c r="BZ71" s="2">
        <v>106.9</v>
      </c>
      <c r="CA71" s="2">
        <v>106.9</v>
      </c>
      <c r="CB71" s="2">
        <v>106.9</v>
      </c>
      <c r="CC71" s="2">
        <v>106.9</v>
      </c>
      <c r="CD71" s="2">
        <v>106.9</v>
      </c>
      <c r="CE71" s="2">
        <v>106.9</v>
      </c>
      <c r="CF71" s="2">
        <v>105</v>
      </c>
      <c r="CG71" s="2">
        <v>105</v>
      </c>
      <c r="CH71" s="2">
        <v>105</v>
      </c>
      <c r="CI71" s="2">
        <v>105</v>
      </c>
      <c r="CJ71" s="2">
        <v>105</v>
      </c>
      <c r="CK71" s="2">
        <v>105</v>
      </c>
      <c r="CL71" s="2">
        <v>105</v>
      </c>
      <c r="CM71" s="2">
        <v>105</v>
      </c>
      <c r="CN71" s="2">
        <v>105</v>
      </c>
      <c r="CO71" s="2">
        <v>105</v>
      </c>
      <c r="CP71" s="2">
        <v>105</v>
      </c>
      <c r="CQ71" s="2">
        <v>105</v>
      </c>
      <c r="CR71" s="2">
        <v>105</v>
      </c>
      <c r="CS71" s="2">
        <v>105</v>
      </c>
      <c r="CT71" s="2">
        <v>105</v>
      </c>
      <c r="CU71" s="2">
        <v>101.5</v>
      </c>
      <c r="CV71" s="2">
        <v>101.5</v>
      </c>
      <c r="CW71" s="2">
        <v>101.5</v>
      </c>
      <c r="CX71" s="2">
        <v>101.5</v>
      </c>
      <c r="CY71" s="2">
        <v>101.5</v>
      </c>
      <c r="CZ71" s="2">
        <v>101.5</v>
      </c>
      <c r="DA71" s="2">
        <v>101.5</v>
      </c>
      <c r="DB71" s="2">
        <v>101.5</v>
      </c>
      <c r="DC71" s="2">
        <v>101.5</v>
      </c>
      <c r="DD71" s="2">
        <v>101.5</v>
      </c>
      <c r="DE71" s="2">
        <v>101.5</v>
      </c>
      <c r="DF71" s="2">
        <v>101.5</v>
      </c>
      <c r="DG71" s="2">
        <v>102.8</v>
      </c>
      <c r="DH71" s="2">
        <v>102.8</v>
      </c>
      <c r="DI71" s="2">
        <v>102.8</v>
      </c>
      <c r="DJ71" s="2">
        <v>102.8</v>
      </c>
      <c r="DK71" s="2">
        <v>102.8</v>
      </c>
      <c r="DL71" s="2">
        <v>102.8</v>
      </c>
      <c r="DM71" s="2">
        <v>102.8</v>
      </c>
      <c r="DN71" s="2">
        <v>102.8</v>
      </c>
      <c r="DO71" s="2">
        <v>102.8</v>
      </c>
      <c r="DP71" s="2">
        <v>103.4</v>
      </c>
      <c r="DQ71" s="2">
        <v>103.4</v>
      </c>
      <c r="DR71" s="2">
        <v>103.4</v>
      </c>
      <c r="DS71" s="2">
        <v>103.4</v>
      </c>
      <c r="DT71" s="2">
        <v>103.4</v>
      </c>
      <c r="DU71" s="2">
        <v>103.4</v>
      </c>
      <c r="DV71" s="2">
        <v>103.4</v>
      </c>
      <c r="DW71" s="2">
        <v>103.4</v>
      </c>
      <c r="DX71" s="2">
        <v>103.4</v>
      </c>
      <c r="DY71" s="2">
        <v>103.4</v>
      </c>
      <c r="DZ71" s="2">
        <v>103.4</v>
      </c>
      <c r="EA71" s="2">
        <v>103.4</v>
      </c>
      <c r="EB71" s="2">
        <v>103.4</v>
      </c>
      <c r="EC71" s="2">
        <v>103.4</v>
      </c>
      <c r="ED71" s="2">
        <v>103.4</v>
      </c>
      <c r="EE71" s="2">
        <v>100.5</v>
      </c>
      <c r="EF71" s="2">
        <v>100.5</v>
      </c>
      <c r="EG71" s="2">
        <v>100.5</v>
      </c>
      <c r="EH71" s="2">
        <v>100.5</v>
      </c>
      <c r="EI71" s="2">
        <v>100.5</v>
      </c>
      <c r="EJ71" s="2">
        <v>100.5</v>
      </c>
      <c r="EK71" s="2">
        <v>100.5</v>
      </c>
      <c r="EL71" s="2">
        <v>100.5</v>
      </c>
      <c r="EM71" s="2">
        <v>100.5</v>
      </c>
      <c r="EN71" s="2">
        <v>100.5</v>
      </c>
      <c r="EO71" s="2">
        <v>100</v>
      </c>
      <c r="EP71" s="2">
        <v>101.6</v>
      </c>
      <c r="EQ71" s="2">
        <v>100</v>
      </c>
      <c r="ER71" s="2">
        <v>100</v>
      </c>
      <c r="ES71" s="2">
        <v>100</v>
      </c>
    </row>
    <row r="72" spans="1:149" x14ac:dyDescent="0.15">
      <c r="A72" s="22">
        <v>35004</v>
      </c>
      <c r="B72" s="2">
        <v>98</v>
      </c>
      <c r="C72" s="2">
        <v>98</v>
      </c>
      <c r="D72" s="2">
        <v>98</v>
      </c>
      <c r="E72" s="2">
        <v>98</v>
      </c>
      <c r="F72" s="2">
        <v>98</v>
      </c>
      <c r="G72" s="2">
        <v>98</v>
      </c>
      <c r="H72" s="2">
        <v>98</v>
      </c>
      <c r="I72" s="2">
        <v>98</v>
      </c>
      <c r="J72" s="2">
        <v>98</v>
      </c>
      <c r="K72" s="2">
        <v>98</v>
      </c>
      <c r="L72" s="2">
        <v>98</v>
      </c>
      <c r="M72" s="2">
        <v>98</v>
      </c>
      <c r="N72" s="2">
        <v>98</v>
      </c>
      <c r="O72" s="2">
        <v>98</v>
      </c>
      <c r="P72" s="2">
        <v>98</v>
      </c>
      <c r="Q72" s="2">
        <v>98</v>
      </c>
      <c r="R72" s="2">
        <v>98</v>
      </c>
      <c r="S72" s="2">
        <v>98</v>
      </c>
      <c r="T72" s="2">
        <v>98</v>
      </c>
      <c r="U72" s="2">
        <v>98</v>
      </c>
      <c r="V72" s="2">
        <v>98</v>
      </c>
      <c r="W72" s="2">
        <v>98</v>
      </c>
      <c r="X72" s="2">
        <v>98</v>
      </c>
      <c r="Y72" s="2">
        <v>98</v>
      </c>
      <c r="Z72" s="2">
        <v>98</v>
      </c>
      <c r="AA72" s="2">
        <v>98</v>
      </c>
      <c r="AB72" s="2">
        <v>98</v>
      </c>
      <c r="AC72" s="2">
        <v>98</v>
      </c>
      <c r="AD72" s="2">
        <v>98</v>
      </c>
      <c r="AE72" s="2">
        <v>98</v>
      </c>
      <c r="AF72" s="2">
        <v>98</v>
      </c>
      <c r="AG72" s="2">
        <v>98</v>
      </c>
      <c r="AH72" s="2">
        <v>98</v>
      </c>
      <c r="AI72" s="2">
        <v>98</v>
      </c>
      <c r="AJ72" s="2">
        <v>95.1</v>
      </c>
      <c r="AK72" s="2">
        <v>96</v>
      </c>
      <c r="AL72" s="2">
        <v>96</v>
      </c>
      <c r="AM72" s="2">
        <v>96</v>
      </c>
      <c r="AN72" s="2">
        <v>96</v>
      </c>
      <c r="AO72" s="2">
        <v>96</v>
      </c>
      <c r="AP72" s="2">
        <v>96</v>
      </c>
      <c r="AQ72" s="2">
        <v>96</v>
      </c>
      <c r="AR72" s="2">
        <v>96</v>
      </c>
      <c r="AS72" s="2">
        <v>96</v>
      </c>
      <c r="AT72" s="2">
        <v>96</v>
      </c>
      <c r="AU72" s="2">
        <v>96</v>
      </c>
      <c r="AV72" s="2">
        <v>94.6</v>
      </c>
      <c r="AW72" s="2">
        <v>94.6</v>
      </c>
      <c r="AX72" s="2">
        <v>94.6</v>
      </c>
      <c r="AY72" s="2">
        <v>94.6</v>
      </c>
      <c r="AZ72" s="2">
        <v>94.6</v>
      </c>
      <c r="BA72" s="2">
        <v>94.6</v>
      </c>
      <c r="BB72" s="2">
        <v>94.6</v>
      </c>
      <c r="BC72" s="2">
        <v>94.6</v>
      </c>
      <c r="BD72" s="2">
        <v>94.6</v>
      </c>
      <c r="BE72" s="2">
        <v>94.6</v>
      </c>
      <c r="BF72" s="2">
        <v>94.6</v>
      </c>
      <c r="BG72" s="2">
        <v>94.6</v>
      </c>
      <c r="BH72" s="2">
        <v>94.6</v>
      </c>
      <c r="BI72" s="2">
        <v>94.6</v>
      </c>
      <c r="BJ72" s="2">
        <v>94.6</v>
      </c>
      <c r="BK72" s="2">
        <v>97</v>
      </c>
      <c r="BL72" s="2">
        <v>97</v>
      </c>
      <c r="BM72" s="2">
        <v>97</v>
      </c>
      <c r="BN72" s="2">
        <v>97</v>
      </c>
      <c r="BO72" s="2">
        <v>97</v>
      </c>
      <c r="BP72" s="2">
        <v>97</v>
      </c>
      <c r="BQ72" s="2">
        <v>97</v>
      </c>
      <c r="BR72" s="2">
        <v>97</v>
      </c>
      <c r="BS72" s="2">
        <v>97</v>
      </c>
      <c r="BT72" s="2">
        <v>106.7</v>
      </c>
      <c r="BU72" s="2">
        <v>106.7</v>
      </c>
      <c r="BV72" s="2">
        <v>106.7</v>
      </c>
      <c r="BW72" s="2">
        <v>106.7</v>
      </c>
      <c r="BX72" s="2">
        <v>106.7</v>
      </c>
      <c r="BY72" s="2">
        <v>106.7</v>
      </c>
      <c r="BZ72" s="2">
        <v>106.7</v>
      </c>
      <c r="CA72" s="2">
        <v>106.7</v>
      </c>
      <c r="CB72" s="2">
        <v>106.7</v>
      </c>
      <c r="CC72" s="2">
        <v>106.7</v>
      </c>
      <c r="CD72" s="2">
        <v>106.7</v>
      </c>
      <c r="CE72" s="2">
        <v>106.7</v>
      </c>
      <c r="CF72" s="2">
        <v>104.9</v>
      </c>
      <c r="CG72" s="2">
        <v>104.9</v>
      </c>
      <c r="CH72" s="2">
        <v>104.9</v>
      </c>
      <c r="CI72" s="2">
        <v>104.9</v>
      </c>
      <c r="CJ72" s="2">
        <v>104.9</v>
      </c>
      <c r="CK72" s="2">
        <v>104.9</v>
      </c>
      <c r="CL72" s="2">
        <v>104.9</v>
      </c>
      <c r="CM72" s="2">
        <v>104.9</v>
      </c>
      <c r="CN72" s="2">
        <v>104.9</v>
      </c>
      <c r="CO72" s="2">
        <v>104.9</v>
      </c>
      <c r="CP72" s="2">
        <v>104.9</v>
      </c>
      <c r="CQ72" s="2">
        <v>104.9</v>
      </c>
      <c r="CR72" s="2">
        <v>104.9</v>
      </c>
      <c r="CS72" s="2">
        <v>104.9</v>
      </c>
      <c r="CT72" s="2">
        <v>104.9</v>
      </c>
      <c r="CU72" s="2">
        <v>101.4</v>
      </c>
      <c r="CV72" s="2">
        <v>101.4</v>
      </c>
      <c r="CW72" s="2">
        <v>101.4</v>
      </c>
      <c r="CX72" s="2">
        <v>101.4</v>
      </c>
      <c r="CY72" s="2">
        <v>101.4</v>
      </c>
      <c r="CZ72" s="2">
        <v>101.4</v>
      </c>
      <c r="DA72" s="2">
        <v>101.4</v>
      </c>
      <c r="DB72" s="2">
        <v>101.4</v>
      </c>
      <c r="DC72" s="2">
        <v>101.4</v>
      </c>
      <c r="DD72" s="2">
        <v>101.4</v>
      </c>
      <c r="DE72" s="2">
        <v>101.4</v>
      </c>
      <c r="DF72" s="2">
        <v>101.4</v>
      </c>
      <c r="DG72" s="2">
        <v>102.7</v>
      </c>
      <c r="DH72" s="2">
        <v>102.7</v>
      </c>
      <c r="DI72" s="2">
        <v>102.7</v>
      </c>
      <c r="DJ72" s="2">
        <v>102.7</v>
      </c>
      <c r="DK72" s="2">
        <v>102.7</v>
      </c>
      <c r="DL72" s="2">
        <v>102.7</v>
      </c>
      <c r="DM72" s="2">
        <v>102.7</v>
      </c>
      <c r="DN72" s="2">
        <v>102.7</v>
      </c>
      <c r="DO72" s="2">
        <v>102.7</v>
      </c>
      <c r="DP72" s="2">
        <v>103.3</v>
      </c>
      <c r="DQ72" s="2">
        <v>103.3</v>
      </c>
      <c r="DR72" s="2">
        <v>103.3</v>
      </c>
      <c r="DS72" s="2">
        <v>103.3</v>
      </c>
      <c r="DT72" s="2">
        <v>103.3</v>
      </c>
      <c r="DU72" s="2">
        <v>103.3</v>
      </c>
      <c r="DV72" s="2">
        <v>103.3</v>
      </c>
      <c r="DW72" s="2">
        <v>103.3</v>
      </c>
      <c r="DX72" s="2">
        <v>103.3</v>
      </c>
      <c r="DY72" s="2">
        <v>103.3</v>
      </c>
      <c r="DZ72" s="2">
        <v>103.3</v>
      </c>
      <c r="EA72" s="2">
        <v>103.3</v>
      </c>
      <c r="EB72" s="2">
        <v>103.3</v>
      </c>
      <c r="EC72" s="2">
        <v>103.3</v>
      </c>
      <c r="ED72" s="2">
        <v>103.3</v>
      </c>
      <c r="EE72" s="2">
        <v>100.3</v>
      </c>
      <c r="EF72" s="2">
        <v>100.3</v>
      </c>
      <c r="EG72" s="2">
        <v>100.3</v>
      </c>
      <c r="EH72" s="2">
        <v>100.3</v>
      </c>
      <c r="EI72" s="2">
        <v>100.3</v>
      </c>
      <c r="EJ72" s="2">
        <v>100.3</v>
      </c>
      <c r="EK72" s="2">
        <v>100.3</v>
      </c>
      <c r="EL72" s="2">
        <v>100.3</v>
      </c>
      <c r="EM72" s="2">
        <v>100.3</v>
      </c>
      <c r="EN72" s="2">
        <v>100.3</v>
      </c>
      <c r="EO72" s="2">
        <v>99.9</v>
      </c>
      <c r="EP72" s="2">
        <v>101.7</v>
      </c>
      <c r="EQ72" s="2">
        <v>99.9</v>
      </c>
      <c r="ER72" s="2">
        <v>99.9</v>
      </c>
      <c r="ES72" s="2">
        <v>99.9</v>
      </c>
    </row>
    <row r="73" spans="1:149" x14ac:dyDescent="0.15">
      <c r="A73" s="22">
        <v>35034</v>
      </c>
      <c r="B73" s="2">
        <v>97.6</v>
      </c>
      <c r="C73" s="2">
        <v>97.6</v>
      </c>
      <c r="D73" s="2">
        <v>97.6</v>
      </c>
      <c r="E73" s="2">
        <v>97.6</v>
      </c>
      <c r="F73" s="2">
        <v>97.6</v>
      </c>
      <c r="G73" s="2">
        <v>97.6</v>
      </c>
      <c r="H73" s="2">
        <v>97.6</v>
      </c>
      <c r="I73" s="2">
        <v>97.6</v>
      </c>
      <c r="J73" s="2">
        <v>97.6</v>
      </c>
      <c r="K73" s="2">
        <v>97.6</v>
      </c>
      <c r="L73" s="2">
        <v>97.6</v>
      </c>
      <c r="M73" s="2">
        <v>97.6</v>
      </c>
      <c r="N73" s="2">
        <v>97.6</v>
      </c>
      <c r="O73" s="2">
        <v>97.6</v>
      </c>
      <c r="P73" s="2">
        <v>97.6</v>
      </c>
      <c r="Q73" s="2">
        <v>97.6</v>
      </c>
      <c r="R73" s="2">
        <v>97.6</v>
      </c>
      <c r="S73" s="2">
        <v>97.6</v>
      </c>
      <c r="T73" s="2">
        <v>97.6</v>
      </c>
      <c r="U73" s="2">
        <v>97.6</v>
      </c>
      <c r="V73" s="2">
        <v>97.6</v>
      </c>
      <c r="W73" s="2">
        <v>97.6</v>
      </c>
      <c r="X73" s="2">
        <v>97.6</v>
      </c>
      <c r="Y73" s="2">
        <v>97.6</v>
      </c>
      <c r="Z73" s="2">
        <v>97.6</v>
      </c>
      <c r="AA73" s="2">
        <v>97.6</v>
      </c>
      <c r="AB73" s="2">
        <v>97.6</v>
      </c>
      <c r="AC73" s="2">
        <v>97.6</v>
      </c>
      <c r="AD73" s="2">
        <v>97.6</v>
      </c>
      <c r="AE73" s="2">
        <v>97.6</v>
      </c>
      <c r="AF73" s="2">
        <v>97.6</v>
      </c>
      <c r="AG73" s="2">
        <v>97.6</v>
      </c>
      <c r="AH73" s="2">
        <v>97.6</v>
      </c>
      <c r="AI73" s="2">
        <v>97.6</v>
      </c>
      <c r="AJ73" s="2">
        <v>94.9</v>
      </c>
      <c r="AK73" s="2">
        <v>95.7</v>
      </c>
      <c r="AL73" s="2">
        <v>95.7</v>
      </c>
      <c r="AM73" s="2">
        <v>95.7</v>
      </c>
      <c r="AN73" s="2">
        <v>95.7</v>
      </c>
      <c r="AO73" s="2">
        <v>95.7</v>
      </c>
      <c r="AP73" s="2">
        <v>95.7</v>
      </c>
      <c r="AQ73" s="2">
        <v>95.7</v>
      </c>
      <c r="AR73" s="2">
        <v>95.7</v>
      </c>
      <c r="AS73" s="2">
        <v>95.7</v>
      </c>
      <c r="AT73" s="2">
        <v>95.7</v>
      </c>
      <c r="AU73" s="2">
        <v>95.7</v>
      </c>
      <c r="AV73" s="2">
        <v>94.3</v>
      </c>
      <c r="AW73" s="2">
        <v>94.3</v>
      </c>
      <c r="AX73" s="2">
        <v>94.3</v>
      </c>
      <c r="AY73" s="2">
        <v>94.3</v>
      </c>
      <c r="AZ73" s="2">
        <v>94.3</v>
      </c>
      <c r="BA73" s="2">
        <v>94.3</v>
      </c>
      <c r="BB73" s="2">
        <v>94.3</v>
      </c>
      <c r="BC73" s="2">
        <v>94.3</v>
      </c>
      <c r="BD73" s="2">
        <v>94.3</v>
      </c>
      <c r="BE73" s="2">
        <v>94.3</v>
      </c>
      <c r="BF73" s="2">
        <v>94.3</v>
      </c>
      <c r="BG73" s="2">
        <v>94.3</v>
      </c>
      <c r="BH73" s="2">
        <v>94.3</v>
      </c>
      <c r="BI73" s="2">
        <v>94.3</v>
      </c>
      <c r="BJ73" s="2">
        <v>94.3</v>
      </c>
      <c r="BK73" s="2">
        <v>96.6</v>
      </c>
      <c r="BL73" s="2">
        <v>96.6</v>
      </c>
      <c r="BM73" s="2">
        <v>96.6</v>
      </c>
      <c r="BN73" s="2">
        <v>96.6</v>
      </c>
      <c r="BO73" s="2">
        <v>96.6</v>
      </c>
      <c r="BP73" s="2">
        <v>96.6</v>
      </c>
      <c r="BQ73" s="2">
        <v>96.6</v>
      </c>
      <c r="BR73" s="2">
        <v>96.6</v>
      </c>
      <c r="BS73" s="2">
        <v>96.6</v>
      </c>
      <c r="BT73" s="2">
        <v>106.4</v>
      </c>
      <c r="BU73" s="2">
        <v>106.4</v>
      </c>
      <c r="BV73" s="2">
        <v>106.4</v>
      </c>
      <c r="BW73" s="2">
        <v>106.4</v>
      </c>
      <c r="BX73" s="2">
        <v>106.4</v>
      </c>
      <c r="BY73" s="2">
        <v>106.4</v>
      </c>
      <c r="BZ73" s="2">
        <v>106.4</v>
      </c>
      <c r="CA73" s="2">
        <v>106.4</v>
      </c>
      <c r="CB73" s="2">
        <v>106.4</v>
      </c>
      <c r="CC73" s="2">
        <v>106.4</v>
      </c>
      <c r="CD73" s="2">
        <v>106.4</v>
      </c>
      <c r="CE73" s="2">
        <v>106.4</v>
      </c>
      <c r="CF73" s="2">
        <v>104.5</v>
      </c>
      <c r="CG73" s="2">
        <v>104.5</v>
      </c>
      <c r="CH73" s="2">
        <v>104.5</v>
      </c>
      <c r="CI73" s="2">
        <v>104.5</v>
      </c>
      <c r="CJ73" s="2">
        <v>104.5</v>
      </c>
      <c r="CK73" s="2">
        <v>104.5</v>
      </c>
      <c r="CL73" s="2">
        <v>104.5</v>
      </c>
      <c r="CM73" s="2">
        <v>104.5</v>
      </c>
      <c r="CN73" s="2">
        <v>104.5</v>
      </c>
      <c r="CO73" s="2">
        <v>104.5</v>
      </c>
      <c r="CP73" s="2">
        <v>104.5</v>
      </c>
      <c r="CQ73" s="2">
        <v>104.5</v>
      </c>
      <c r="CR73" s="2">
        <v>104.5</v>
      </c>
      <c r="CS73" s="2">
        <v>104.5</v>
      </c>
      <c r="CT73" s="2">
        <v>104.5</v>
      </c>
      <c r="CU73" s="2">
        <v>101</v>
      </c>
      <c r="CV73" s="2">
        <v>101</v>
      </c>
      <c r="CW73" s="2">
        <v>101</v>
      </c>
      <c r="CX73" s="2">
        <v>101</v>
      </c>
      <c r="CY73" s="2">
        <v>101</v>
      </c>
      <c r="CZ73" s="2">
        <v>101</v>
      </c>
      <c r="DA73" s="2">
        <v>101</v>
      </c>
      <c r="DB73" s="2">
        <v>101</v>
      </c>
      <c r="DC73" s="2">
        <v>101</v>
      </c>
      <c r="DD73" s="2">
        <v>101</v>
      </c>
      <c r="DE73" s="2">
        <v>101</v>
      </c>
      <c r="DF73" s="2">
        <v>101</v>
      </c>
      <c r="DG73" s="2">
        <v>102.4</v>
      </c>
      <c r="DH73" s="2">
        <v>102.4</v>
      </c>
      <c r="DI73" s="2">
        <v>102.4</v>
      </c>
      <c r="DJ73" s="2">
        <v>102.4</v>
      </c>
      <c r="DK73" s="2">
        <v>102.4</v>
      </c>
      <c r="DL73" s="2">
        <v>102.4</v>
      </c>
      <c r="DM73" s="2">
        <v>102.4</v>
      </c>
      <c r="DN73" s="2">
        <v>102.4</v>
      </c>
      <c r="DO73" s="2">
        <v>102.4</v>
      </c>
      <c r="DP73" s="2">
        <v>102.9</v>
      </c>
      <c r="DQ73" s="2">
        <v>102.9</v>
      </c>
      <c r="DR73" s="2">
        <v>102.9</v>
      </c>
      <c r="DS73" s="2">
        <v>102.9</v>
      </c>
      <c r="DT73" s="2">
        <v>102.9</v>
      </c>
      <c r="DU73" s="2">
        <v>102.9</v>
      </c>
      <c r="DV73" s="2">
        <v>102.9</v>
      </c>
      <c r="DW73" s="2">
        <v>102.9</v>
      </c>
      <c r="DX73" s="2">
        <v>102.9</v>
      </c>
      <c r="DY73" s="2">
        <v>102.9</v>
      </c>
      <c r="DZ73" s="2">
        <v>102.9</v>
      </c>
      <c r="EA73" s="2">
        <v>102.9</v>
      </c>
      <c r="EB73" s="2">
        <v>102.9</v>
      </c>
      <c r="EC73" s="2">
        <v>102.9</v>
      </c>
      <c r="ED73" s="2">
        <v>102.9</v>
      </c>
      <c r="EE73" s="2">
        <v>100</v>
      </c>
      <c r="EF73" s="2">
        <v>100</v>
      </c>
      <c r="EG73" s="2">
        <v>100</v>
      </c>
      <c r="EH73" s="2">
        <v>100</v>
      </c>
      <c r="EI73" s="2">
        <v>100</v>
      </c>
      <c r="EJ73" s="2">
        <v>100</v>
      </c>
      <c r="EK73" s="2">
        <v>100</v>
      </c>
      <c r="EL73" s="2">
        <v>100</v>
      </c>
      <c r="EM73" s="2">
        <v>100</v>
      </c>
      <c r="EN73" s="2">
        <v>100</v>
      </c>
      <c r="EO73" s="2">
        <v>99.6</v>
      </c>
      <c r="EP73" s="2">
        <v>101.9</v>
      </c>
      <c r="EQ73" s="2">
        <v>99.6</v>
      </c>
      <c r="ER73" s="2">
        <v>99.6</v>
      </c>
      <c r="ES73" s="2">
        <v>99.6</v>
      </c>
    </row>
    <row r="74" spans="1:149" x14ac:dyDescent="0.15">
      <c r="A74" s="22">
        <v>35065</v>
      </c>
      <c r="B74" s="2">
        <v>98.1</v>
      </c>
      <c r="C74" s="2">
        <v>98.1</v>
      </c>
      <c r="D74" s="2">
        <v>98.1</v>
      </c>
      <c r="E74" s="2">
        <v>98.1</v>
      </c>
      <c r="F74" s="2">
        <v>98.1</v>
      </c>
      <c r="G74" s="2">
        <v>98.1</v>
      </c>
      <c r="H74" s="2">
        <v>98.1</v>
      </c>
      <c r="I74" s="2">
        <v>98.1</v>
      </c>
      <c r="J74" s="2">
        <v>98.1</v>
      </c>
      <c r="K74" s="2">
        <v>98.1</v>
      </c>
      <c r="L74" s="2">
        <v>98.1</v>
      </c>
      <c r="M74" s="2">
        <v>98.1</v>
      </c>
      <c r="N74" s="2">
        <v>98.1</v>
      </c>
      <c r="O74" s="2">
        <v>98.1</v>
      </c>
      <c r="P74" s="2">
        <v>98.1</v>
      </c>
      <c r="Q74" s="2">
        <v>98.1</v>
      </c>
      <c r="R74" s="2">
        <v>98.1</v>
      </c>
      <c r="S74" s="2">
        <v>98.1</v>
      </c>
      <c r="T74" s="2">
        <v>98.1</v>
      </c>
      <c r="U74" s="2">
        <v>98.1</v>
      </c>
      <c r="V74" s="2">
        <v>98.1</v>
      </c>
      <c r="W74" s="2">
        <v>98.1</v>
      </c>
      <c r="X74" s="2">
        <v>98.1</v>
      </c>
      <c r="Y74" s="2">
        <v>98.1</v>
      </c>
      <c r="Z74" s="2">
        <v>98.1</v>
      </c>
      <c r="AA74" s="2">
        <v>98.1</v>
      </c>
      <c r="AB74" s="2">
        <v>98.1</v>
      </c>
      <c r="AC74" s="2">
        <v>98.1</v>
      </c>
      <c r="AD74" s="2">
        <v>98.1</v>
      </c>
      <c r="AE74" s="2">
        <v>98.1</v>
      </c>
      <c r="AF74" s="2">
        <v>98.1</v>
      </c>
      <c r="AG74" s="2">
        <v>98.1</v>
      </c>
      <c r="AH74" s="2">
        <v>98.1</v>
      </c>
      <c r="AI74" s="2">
        <v>98.1</v>
      </c>
      <c r="AJ74" s="2">
        <v>95.2</v>
      </c>
      <c r="AK74" s="2">
        <v>96.2</v>
      </c>
      <c r="AL74" s="2">
        <v>96.2</v>
      </c>
      <c r="AM74" s="2">
        <v>96.2</v>
      </c>
      <c r="AN74" s="2">
        <v>96.2</v>
      </c>
      <c r="AO74" s="2">
        <v>96.2</v>
      </c>
      <c r="AP74" s="2">
        <v>96.2</v>
      </c>
      <c r="AQ74" s="2">
        <v>96.2</v>
      </c>
      <c r="AR74" s="2">
        <v>96.2</v>
      </c>
      <c r="AS74" s="2">
        <v>96.2</v>
      </c>
      <c r="AT74" s="2">
        <v>96.2</v>
      </c>
      <c r="AU74" s="2">
        <v>96.2</v>
      </c>
      <c r="AV74" s="2">
        <v>94.7</v>
      </c>
      <c r="AW74" s="2">
        <v>94.7</v>
      </c>
      <c r="AX74" s="2">
        <v>94.7</v>
      </c>
      <c r="AY74" s="2">
        <v>94.7</v>
      </c>
      <c r="AZ74" s="2">
        <v>94.7</v>
      </c>
      <c r="BA74" s="2">
        <v>94.7</v>
      </c>
      <c r="BB74" s="2">
        <v>94.7</v>
      </c>
      <c r="BC74" s="2">
        <v>94.7</v>
      </c>
      <c r="BD74" s="2">
        <v>94.7</v>
      </c>
      <c r="BE74" s="2">
        <v>94.7</v>
      </c>
      <c r="BF74" s="2">
        <v>94.7</v>
      </c>
      <c r="BG74" s="2">
        <v>94.7</v>
      </c>
      <c r="BH74" s="2">
        <v>94.7</v>
      </c>
      <c r="BI74" s="2">
        <v>94.7</v>
      </c>
      <c r="BJ74" s="2">
        <v>94.7</v>
      </c>
      <c r="BK74" s="2">
        <v>97.1</v>
      </c>
      <c r="BL74" s="2">
        <v>97.1</v>
      </c>
      <c r="BM74" s="2">
        <v>97.1</v>
      </c>
      <c r="BN74" s="2">
        <v>97.1</v>
      </c>
      <c r="BO74" s="2">
        <v>97.1</v>
      </c>
      <c r="BP74" s="2">
        <v>97.1</v>
      </c>
      <c r="BQ74" s="2">
        <v>97.1</v>
      </c>
      <c r="BR74" s="2">
        <v>97.1</v>
      </c>
      <c r="BS74" s="2">
        <v>97.1</v>
      </c>
      <c r="BT74" s="2">
        <v>106.9</v>
      </c>
      <c r="BU74" s="2">
        <v>106.9</v>
      </c>
      <c r="BV74" s="2">
        <v>106.9</v>
      </c>
      <c r="BW74" s="2">
        <v>106.9</v>
      </c>
      <c r="BX74" s="2">
        <v>106.9</v>
      </c>
      <c r="BY74" s="2">
        <v>106.9</v>
      </c>
      <c r="BZ74" s="2">
        <v>106.9</v>
      </c>
      <c r="CA74" s="2">
        <v>106.9</v>
      </c>
      <c r="CB74" s="2">
        <v>106.9</v>
      </c>
      <c r="CC74" s="2">
        <v>106.9</v>
      </c>
      <c r="CD74" s="2">
        <v>106.9</v>
      </c>
      <c r="CE74" s="2">
        <v>106.9</v>
      </c>
      <c r="CF74" s="2">
        <v>105</v>
      </c>
      <c r="CG74" s="2">
        <v>105</v>
      </c>
      <c r="CH74" s="2">
        <v>105</v>
      </c>
      <c r="CI74" s="2">
        <v>105</v>
      </c>
      <c r="CJ74" s="2">
        <v>105</v>
      </c>
      <c r="CK74" s="2">
        <v>105</v>
      </c>
      <c r="CL74" s="2">
        <v>105</v>
      </c>
      <c r="CM74" s="2">
        <v>105</v>
      </c>
      <c r="CN74" s="2">
        <v>105</v>
      </c>
      <c r="CO74" s="2">
        <v>105</v>
      </c>
      <c r="CP74" s="2">
        <v>105</v>
      </c>
      <c r="CQ74" s="2">
        <v>105</v>
      </c>
      <c r="CR74" s="2">
        <v>105</v>
      </c>
      <c r="CS74" s="2">
        <v>105</v>
      </c>
      <c r="CT74" s="2">
        <v>105</v>
      </c>
      <c r="CU74" s="2">
        <v>101.5</v>
      </c>
      <c r="CV74" s="2">
        <v>101.5</v>
      </c>
      <c r="CW74" s="2">
        <v>101.5</v>
      </c>
      <c r="CX74" s="2">
        <v>101.5</v>
      </c>
      <c r="CY74" s="2">
        <v>101.5</v>
      </c>
      <c r="CZ74" s="2">
        <v>101.5</v>
      </c>
      <c r="DA74" s="2">
        <v>101.5</v>
      </c>
      <c r="DB74" s="2">
        <v>101.5</v>
      </c>
      <c r="DC74" s="2">
        <v>101.5</v>
      </c>
      <c r="DD74" s="2">
        <v>101.5</v>
      </c>
      <c r="DE74" s="2">
        <v>101.5</v>
      </c>
      <c r="DF74" s="2">
        <v>101.5</v>
      </c>
      <c r="DG74" s="2">
        <v>102.9</v>
      </c>
      <c r="DH74" s="2">
        <v>102.9</v>
      </c>
      <c r="DI74" s="2">
        <v>102.9</v>
      </c>
      <c r="DJ74" s="2">
        <v>102.9</v>
      </c>
      <c r="DK74" s="2">
        <v>102.9</v>
      </c>
      <c r="DL74" s="2">
        <v>102.9</v>
      </c>
      <c r="DM74" s="2">
        <v>102.9</v>
      </c>
      <c r="DN74" s="2">
        <v>102.9</v>
      </c>
      <c r="DO74" s="2">
        <v>102.9</v>
      </c>
      <c r="DP74" s="2">
        <v>103.4</v>
      </c>
      <c r="DQ74" s="2">
        <v>103.4</v>
      </c>
      <c r="DR74" s="2">
        <v>103.4</v>
      </c>
      <c r="DS74" s="2">
        <v>103.4</v>
      </c>
      <c r="DT74" s="2">
        <v>103.4</v>
      </c>
      <c r="DU74" s="2">
        <v>103.4</v>
      </c>
      <c r="DV74" s="2">
        <v>103.4</v>
      </c>
      <c r="DW74" s="2">
        <v>103.4</v>
      </c>
      <c r="DX74" s="2">
        <v>103.4</v>
      </c>
      <c r="DY74" s="2">
        <v>103.4</v>
      </c>
      <c r="DZ74" s="2">
        <v>103.4</v>
      </c>
      <c r="EA74" s="2">
        <v>103.4</v>
      </c>
      <c r="EB74" s="2">
        <v>103.4</v>
      </c>
      <c r="EC74" s="2">
        <v>103.4</v>
      </c>
      <c r="ED74" s="2">
        <v>103.4</v>
      </c>
      <c r="EE74" s="2">
        <v>100.5</v>
      </c>
      <c r="EF74" s="2">
        <v>100.5</v>
      </c>
      <c r="EG74" s="2">
        <v>100.5</v>
      </c>
      <c r="EH74" s="2">
        <v>100.5</v>
      </c>
      <c r="EI74" s="2">
        <v>100.5</v>
      </c>
      <c r="EJ74" s="2">
        <v>100.5</v>
      </c>
      <c r="EK74" s="2">
        <v>100.5</v>
      </c>
      <c r="EL74" s="2">
        <v>100.5</v>
      </c>
      <c r="EM74" s="2">
        <v>100.5</v>
      </c>
      <c r="EN74" s="2">
        <v>100.5</v>
      </c>
      <c r="EO74" s="2">
        <v>100</v>
      </c>
      <c r="EP74" s="2">
        <v>100.8</v>
      </c>
      <c r="EQ74" s="2">
        <v>100</v>
      </c>
      <c r="ER74" s="2">
        <v>100</v>
      </c>
      <c r="ES74" s="2">
        <v>100</v>
      </c>
    </row>
    <row r="75" spans="1:149" x14ac:dyDescent="0.15">
      <c r="A75" s="22">
        <v>35096</v>
      </c>
      <c r="B75" s="2">
        <v>98.1</v>
      </c>
      <c r="C75" s="2">
        <v>98.1</v>
      </c>
      <c r="D75" s="2">
        <v>98.1</v>
      </c>
      <c r="E75" s="2">
        <v>98.1</v>
      </c>
      <c r="F75" s="2">
        <v>98.1</v>
      </c>
      <c r="G75" s="2">
        <v>98.1</v>
      </c>
      <c r="H75" s="2">
        <v>98.1</v>
      </c>
      <c r="I75" s="2">
        <v>98.1</v>
      </c>
      <c r="J75" s="2">
        <v>98.1</v>
      </c>
      <c r="K75" s="2">
        <v>98.1</v>
      </c>
      <c r="L75" s="2">
        <v>98.1</v>
      </c>
      <c r="M75" s="2">
        <v>98.1</v>
      </c>
      <c r="N75" s="2">
        <v>98.1</v>
      </c>
      <c r="O75" s="2">
        <v>98.1</v>
      </c>
      <c r="P75" s="2">
        <v>98.1</v>
      </c>
      <c r="Q75" s="2">
        <v>98.1</v>
      </c>
      <c r="R75" s="2">
        <v>98.1</v>
      </c>
      <c r="S75" s="2">
        <v>98.1</v>
      </c>
      <c r="T75" s="2">
        <v>98.1</v>
      </c>
      <c r="U75" s="2">
        <v>98.1</v>
      </c>
      <c r="V75" s="2">
        <v>98.1</v>
      </c>
      <c r="W75" s="2">
        <v>98.1</v>
      </c>
      <c r="X75" s="2">
        <v>98.1</v>
      </c>
      <c r="Y75" s="2">
        <v>98.1</v>
      </c>
      <c r="Z75" s="2">
        <v>98.1</v>
      </c>
      <c r="AA75" s="2">
        <v>98.1</v>
      </c>
      <c r="AB75" s="2">
        <v>98.1</v>
      </c>
      <c r="AC75" s="2">
        <v>98.1</v>
      </c>
      <c r="AD75" s="2">
        <v>98.1</v>
      </c>
      <c r="AE75" s="2">
        <v>98.1</v>
      </c>
      <c r="AF75" s="2">
        <v>98.1</v>
      </c>
      <c r="AG75" s="2">
        <v>98.1</v>
      </c>
      <c r="AH75" s="2">
        <v>98.1</v>
      </c>
      <c r="AI75" s="2">
        <v>98.1</v>
      </c>
      <c r="AJ75" s="2">
        <v>95.2</v>
      </c>
      <c r="AK75" s="2">
        <v>96.2</v>
      </c>
      <c r="AL75" s="2">
        <v>96.2</v>
      </c>
      <c r="AM75" s="2">
        <v>96.2</v>
      </c>
      <c r="AN75" s="2">
        <v>96.2</v>
      </c>
      <c r="AO75" s="2">
        <v>96.2</v>
      </c>
      <c r="AP75" s="2">
        <v>96.2</v>
      </c>
      <c r="AQ75" s="2">
        <v>96.2</v>
      </c>
      <c r="AR75" s="2">
        <v>96.2</v>
      </c>
      <c r="AS75" s="2">
        <v>96.2</v>
      </c>
      <c r="AT75" s="2">
        <v>96.2</v>
      </c>
      <c r="AU75" s="2">
        <v>96.2</v>
      </c>
      <c r="AV75" s="2">
        <v>94.7</v>
      </c>
      <c r="AW75" s="2">
        <v>94.7</v>
      </c>
      <c r="AX75" s="2">
        <v>94.7</v>
      </c>
      <c r="AY75" s="2">
        <v>94.7</v>
      </c>
      <c r="AZ75" s="2">
        <v>94.7</v>
      </c>
      <c r="BA75" s="2">
        <v>94.7</v>
      </c>
      <c r="BB75" s="2">
        <v>94.7</v>
      </c>
      <c r="BC75" s="2">
        <v>94.7</v>
      </c>
      <c r="BD75" s="2">
        <v>94.7</v>
      </c>
      <c r="BE75" s="2">
        <v>94.7</v>
      </c>
      <c r="BF75" s="2">
        <v>94.7</v>
      </c>
      <c r="BG75" s="2">
        <v>94.7</v>
      </c>
      <c r="BH75" s="2">
        <v>94.7</v>
      </c>
      <c r="BI75" s="2">
        <v>94.7</v>
      </c>
      <c r="BJ75" s="2">
        <v>94.7</v>
      </c>
      <c r="BK75" s="2">
        <v>97.1</v>
      </c>
      <c r="BL75" s="2">
        <v>97.1</v>
      </c>
      <c r="BM75" s="2">
        <v>97.1</v>
      </c>
      <c r="BN75" s="2">
        <v>97.1</v>
      </c>
      <c r="BO75" s="2">
        <v>97.1</v>
      </c>
      <c r="BP75" s="2">
        <v>97.1</v>
      </c>
      <c r="BQ75" s="2">
        <v>97.1</v>
      </c>
      <c r="BR75" s="2">
        <v>97.1</v>
      </c>
      <c r="BS75" s="2">
        <v>97.1</v>
      </c>
      <c r="BT75" s="2">
        <v>106.9</v>
      </c>
      <c r="BU75" s="2">
        <v>106.9</v>
      </c>
      <c r="BV75" s="2">
        <v>106.9</v>
      </c>
      <c r="BW75" s="2">
        <v>106.9</v>
      </c>
      <c r="BX75" s="2">
        <v>106.9</v>
      </c>
      <c r="BY75" s="2">
        <v>106.9</v>
      </c>
      <c r="BZ75" s="2">
        <v>106.9</v>
      </c>
      <c r="CA75" s="2">
        <v>106.9</v>
      </c>
      <c r="CB75" s="2">
        <v>106.9</v>
      </c>
      <c r="CC75" s="2">
        <v>106.9</v>
      </c>
      <c r="CD75" s="2">
        <v>106.9</v>
      </c>
      <c r="CE75" s="2">
        <v>106.9</v>
      </c>
      <c r="CF75" s="2">
        <v>105</v>
      </c>
      <c r="CG75" s="2">
        <v>105</v>
      </c>
      <c r="CH75" s="2">
        <v>105</v>
      </c>
      <c r="CI75" s="2">
        <v>105</v>
      </c>
      <c r="CJ75" s="2">
        <v>105</v>
      </c>
      <c r="CK75" s="2">
        <v>105</v>
      </c>
      <c r="CL75" s="2">
        <v>105</v>
      </c>
      <c r="CM75" s="2">
        <v>105</v>
      </c>
      <c r="CN75" s="2">
        <v>105</v>
      </c>
      <c r="CO75" s="2">
        <v>105</v>
      </c>
      <c r="CP75" s="2">
        <v>105</v>
      </c>
      <c r="CQ75" s="2">
        <v>105</v>
      </c>
      <c r="CR75" s="2">
        <v>105</v>
      </c>
      <c r="CS75" s="2">
        <v>105</v>
      </c>
      <c r="CT75" s="2">
        <v>105</v>
      </c>
      <c r="CU75" s="2">
        <v>101.5</v>
      </c>
      <c r="CV75" s="2">
        <v>101.5</v>
      </c>
      <c r="CW75" s="2">
        <v>101.5</v>
      </c>
      <c r="CX75" s="2">
        <v>101.5</v>
      </c>
      <c r="CY75" s="2">
        <v>101.5</v>
      </c>
      <c r="CZ75" s="2">
        <v>101.5</v>
      </c>
      <c r="DA75" s="2">
        <v>101.5</v>
      </c>
      <c r="DB75" s="2">
        <v>101.5</v>
      </c>
      <c r="DC75" s="2">
        <v>101.5</v>
      </c>
      <c r="DD75" s="2">
        <v>101.5</v>
      </c>
      <c r="DE75" s="2">
        <v>101.5</v>
      </c>
      <c r="DF75" s="2">
        <v>101.5</v>
      </c>
      <c r="DG75" s="2">
        <v>102.8</v>
      </c>
      <c r="DH75" s="2">
        <v>102.8</v>
      </c>
      <c r="DI75" s="2">
        <v>102.8</v>
      </c>
      <c r="DJ75" s="2">
        <v>102.8</v>
      </c>
      <c r="DK75" s="2">
        <v>102.8</v>
      </c>
      <c r="DL75" s="2">
        <v>102.8</v>
      </c>
      <c r="DM75" s="2">
        <v>102.8</v>
      </c>
      <c r="DN75" s="2">
        <v>102.8</v>
      </c>
      <c r="DO75" s="2">
        <v>102.8</v>
      </c>
      <c r="DP75" s="2">
        <v>103.4</v>
      </c>
      <c r="DQ75" s="2">
        <v>103.4</v>
      </c>
      <c r="DR75" s="2">
        <v>103.4</v>
      </c>
      <c r="DS75" s="2">
        <v>103.4</v>
      </c>
      <c r="DT75" s="2">
        <v>103.4</v>
      </c>
      <c r="DU75" s="2">
        <v>103.4</v>
      </c>
      <c r="DV75" s="2">
        <v>103.4</v>
      </c>
      <c r="DW75" s="2">
        <v>103.4</v>
      </c>
      <c r="DX75" s="2">
        <v>103.4</v>
      </c>
      <c r="DY75" s="2">
        <v>103.4</v>
      </c>
      <c r="DZ75" s="2">
        <v>103.4</v>
      </c>
      <c r="EA75" s="2">
        <v>103.4</v>
      </c>
      <c r="EB75" s="2">
        <v>103.4</v>
      </c>
      <c r="EC75" s="2">
        <v>103.4</v>
      </c>
      <c r="ED75" s="2">
        <v>103.4</v>
      </c>
      <c r="EE75" s="2">
        <v>100.5</v>
      </c>
      <c r="EF75" s="2">
        <v>100.5</v>
      </c>
      <c r="EG75" s="2">
        <v>100.5</v>
      </c>
      <c r="EH75" s="2">
        <v>100.5</v>
      </c>
      <c r="EI75" s="2">
        <v>100.5</v>
      </c>
      <c r="EJ75" s="2">
        <v>100.5</v>
      </c>
      <c r="EK75" s="2">
        <v>100.5</v>
      </c>
      <c r="EL75" s="2">
        <v>100.5</v>
      </c>
      <c r="EM75" s="2">
        <v>100.5</v>
      </c>
      <c r="EN75" s="2">
        <v>100.5</v>
      </c>
      <c r="EO75" s="2">
        <v>100</v>
      </c>
      <c r="EP75" s="2">
        <v>99.3</v>
      </c>
      <c r="EQ75" s="2">
        <v>100</v>
      </c>
      <c r="ER75" s="2">
        <v>100</v>
      </c>
      <c r="ES75" s="2">
        <v>100</v>
      </c>
    </row>
    <row r="76" spans="1:149" x14ac:dyDescent="0.15">
      <c r="A76" s="22">
        <v>35125</v>
      </c>
      <c r="B76" s="2">
        <v>98.3</v>
      </c>
      <c r="C76" s="2">
        <v>98.3</v>
      </c>
      <c r="D76" s="2">
        <v>98.3</v>
      </c>
      <c r="E76" s="2">
        <v>98.3</v>
      </c>
      <c r="F76" s="2">
        <v>98.3</v>
      </c>
      <c r="G76" s="2">
        <v>98.3</v>
      </c>
      <c r="H76" s="2">
        <v>98.3</v>
      </c>
      <c r="I76" s="2">
        <v>98.3</v>
      </c>
      <c r="J76" s="2">
        <v>98.3</v>
      </c>
      <c r="K76" s="2">
        <v>98.3</v>
      </c>
      <c r="L76" s="2">
        <v>98.3</v>
      </c>
      <c r="M76" s="2">
        <v>98.3</v>
      </c>
      <c r="N76" s="2">
        <v>98.3</v>
      </c>
      <c r="O76" s="2">
        <v>98.3</v>
      </c>
      <c r="P76" s="2">
        <v>98.3</v>
      </c>
      <c r="Q76" s="2">
        <v>98.3</v>
      </c>
      <c r="R76" s="2">
        <v>98.3</v>
      </c>
      <c r="S76" s="2">
        <v>98.3</v>
      </c>
      <c r="T76" s="2">
        <v>98.3</v>
      </c>
      <c r="U76" s="2">
        <v>98.3</v>
      </c>
      <c r="V76" s="2">
        <v>98.3</v>
      </c>
      <c r="W76" s="2">
        <v>98.3</v>
      </c>
      <c r="X76" s="2">
        <v>98.3</v>
      </c>
      <c r="Y76" s="2">
        <v>98.3</v>
      </c>
      <c r="Z76" s="2">
        <v>98.3</v>
      </c>
      <c r="AA76" s="2">
        <v>98.3</v>
      </c>
      <c r="AB76" s="2">
        <v>98.3</v>
      </c>
      <c r="AC76" s="2">
        <v>98.3</v>
      </c>
      <c r="AD76" s="2">
        <v>98.3</v>
      </c>
      <c r="AE76" s="2">
        <v>98.3</v>
      </c>
      <c r="AF76" s="2">
        <v>98.3</v>
      </c>
      <c r="AG76" s="2">
        <v>98.3</v>
      </c>
      <c r="AH76" s="2">
        <v>98.3</v>
      </c>
      <c r="AI76" s="2">
        <v>98.3</v>
      </c>
      <c r="AJ76" s="2">
        <v>95.3</v>
      </c>
      <c r="AK76" s="2">
        <v>96.3</v>
      </c>
      <c r="AL76" s="2">
        <v>96.3</v>
      </c>
      <c r="AM76" s="2">
        <v>96.3</v>
      </c>
      <c r="AN76" s="2">
        <v>96.3</v>
      </c>
      <c r="AO76" s="2">
        <v>96.3</v>
      </c>
      <c r="AP76" s="2">
        <v>96.3</v>
      </c>
      <c r="AQ76" s="2">
        <v>96.3</v>
      </c>
      <c r="AR76" s="2">
        <v>96.3</v>
      </c>
      <c r="AS76" s="2">
        <v>96.3</v>
      </c>
      <c r="AT76" s="2">
        <v>96.3</v>
      </c>
      <c r="AU76" s="2">
        <v>96.3</v>
      </c>
      <c r="AV76" s="2">
        <v>94.9</v>
      </c>
      <c r="AW76" s="2">
        <v>94.9</v>
      </c>
      <c r="AX76" s="2">
        <v>94.9</v>
      </c>
      <c r="AY76" s="2">
        <v>94.9</v>
      </c>
      <c r="AZ76" s="2">
        <v>94.9</v>
      </c>
      <c r="BA76" s="2">
        <v>94.9</v>
      </c>
      <c r="BB76" s="2">
        <v>94.9</v>
      </c>
      <c r="BC76" s="2">
        <v>94.9</v>
      </c>
      <c r="BD76" s="2">
        <v>94.9</v>
      </c>
      <c r="BE76" s="2">
        <v>94.9</v>
      </c>
      <c r="BF76" s="2">
        <v>94.9</v>
      </c>
      <c r="BG76" s="2">
        <v>94.9</v>
      </c>
      <c r="BH76" s="2">
        <v>94.9</v>
      </c>
      <c r="BI76" s="2">
        <v>94.9</v>
      </c>
      <c r="BJ76" s="2">
        <v>94.9</v>
      </c>
      <c r="BK76" s="2">
        <v>97.3</v>
      </c>
      <c r="BL76" s="2">
        <v>97.3</v>
      </c>
      <c r="BM76" s="2">
        <v>97.3</v>
      </c>
      <c r="BN76" s="2">
        <v>97.3</v>
      </c>
      <c r="BO76" s="2">
        <v>97.3</v>
      </c>
      <c r="BP76" s="2">
        <v>97.3</v>
      </c>
      <c r="BQ76" s="2">
        <v>97.3</v>
      </c>
      <c r="BR76" s="2">
        <v>97.3</v>
      </c>
      <c r="BS76" s="2">
        <v>97.3</v>
      </c>
      <c r="BT76" s="2">
        <v>107.1</v>
      </c>
      <c r="BU76" s="2">
        <v>107.1</v>
      </c>
      <c r="BV76" s="2">
        <v>107.1</v>
      </c>
      <c r="BW76" s="2">
        <v>107.1</v>
      </c>
      <c r="BX76" s="2">
        <v>107.1</v>
      </c>
      <c r="BY76" s="2">
        <v>107.1</v>
      </c>
      <c r="BZ76" s="2">
        <v>107.1</v>
      </c>
      <c r="CA76" s="2">
        <v>107.1</v>
      </c>
      <c r="CB76" s="2">
        <v>107.1</v>
      </c>
      <c r="CC76" s="2">
        <v>107.1</v>
      </c>
      <c r="CD76" s="2">
        <v>107.1</v>
      </c>
      <c r="CE76" s="2">
        <v>107.1</v>
      </c>
      <c r="CF76" s="2">
        <v>105.2</v>
      </c>
      <c r="CG76" s="2">
        <v>105.2</v>
      </c>
      <c r="CH76" s="2">
        <v>105.2</v>
      </c>
      <c r="CI76" s="2">
        <v>105.2</v>
      </c>
      <c r="CJ76" s="2">
        <v>105.2</v>
      </c>
      <c r="CK76" s="2">
        <v>105.2</v>
      </c>
      <c r="CL76" s="2">
        <v>105.2</v>
      </c>
      <c r="CM76" s="2">
        <v>105.2</v>
      </c>
      <c r="CN76" s="2">
        <v>105.2</v>
      </c>
      <c r="CO76" s="2">
        <v>105.2</v>
      </c>
      <c r="CP76" s="2">
        <v>105.2</v>
      </c>
      <c r="CQ76" s="2">
        <v>105.2</v>
      </c>
      <c r="CR76" s="2">
        <v>105.2</v>
      </c>
      <c r="CS76" s="2">
        <v>105.2</v>
      </c>
      <c r="CT76" s="2">
        <v>105.2</v>
      </c>
      <c r="CU76" s="2">
        <v>101.7</v>
      </c>
      <c r="CV76" s="2">
        <v>101.7</v>
      </c>
      <c r="CW76" s="2">
        <v>101.7</v>
      </c>
      <c r="CX76" s="2">
        <v>101.7</v>
      </c>
      <c r="CY76" s="2">
        <v>101.7</v>
      </c>
      <c r="CZ76" s="2">
        <v>101.7</v>
      </c>
      <c r="DA76" s="2">
        <v>101.7</v>
      </c>
      <c r="DB76" s="2">
        <v>101.7</v>
      </c>
      <c r="DC76" s="2">
        <v>101.7</v>
      </c>
      <c r="DD76" s="2">
        <v>101.7</v>
      </c>
      <c r="DE76" s="2">
        <v>101.7</v>
      </c>
      <c r="DF76" s="2">
        <v>101.7</v>
      </c>
      <c r="DG76" s="2">
        <v>103</v>
      </c>
      <c r="DH76" s="2">
        <v>103</v>
      </c>
      <c r="DI76" s="2">
        <v>103</v>
      </c>
      <c r="DJ76" s="2">
        <v>103</v>
      </c>
      <c r="DK76" s="2">
        <v>103</v>
      </c>
      <c r="DL76" s="2">
        <v>103</v>
      </c>
      <c r="DM76" s="2">
        <v>103</v>
      </c>
      <c r="DN76" s="2">
        <v>103</v>
      </c>
      <c r="DO76" s="2">
        <v>103</v>
      </c>
      <c r="DP76" s="2">
        <v>103.6</v>
      </c>
      <c r="DQ76" s="2">
        <v>103.6</v>
      </c>
      <c r="DR76" s="2">
        <v>103.6</v>
      </c>
      <c r="DS76" s="2">
        <v>103.6</v>
      </c>
      <c r="DT76" s="2">
        <v>103.6</v>
      </c>
      <c r="DU76" s="2">
        <v>103.6</v>
      </c>
      <c r="DV76" s="2">
        <v>103.6</v>
      </c>
      <c r="DW76" s="2">
        <v>103.6</v>
      </c>
      <c r="DX76" s="2">
        <v>103.6</v>
      </c>
      <c r="DY76" s="2">
        <v>103.6</v>
      </c>
      <c r="DZ76" s="2">
        <v>103.6</v>
      </c>
      <c r="EA76" s="2">
        <v>103.6</v>
      </c>
      <c r="EB76" s="2">
        <v>103.6</v>
      </c>
      <c r="EC76" s="2">
        <v>103.6</v>
      </c>
      <c r="ED76" s="2">
        <v>103.6</v>
      </c>
      <c r="EE76" s="2">
        <v>100.6</v>
      </c>
      <c r="EF76" s="2">
        <v>100.6</v>
      </c>
      <c r="EG76" s="2">
        <v>100.6</v>
      </c>
      <c r="EH76" s="2">
        <v>100.6</v>
      </c>
      <c r="EI76" s="2">
        <v>100.6</v>
      </c>
      <c r="EJ76" s="2">
        <v>100.6</v>
      </c>
      <c r="EK76" s="2">
        <v>100.6</v>
      </c>
      <c r="EL76" s="2">
        <v>100.6</v>
      </c>
      <c r="EM76" s="2">
        <v>100.6</v>
      </c>
      <c r="EN76" s="2">
        <v>100.6</v>
      </c>
      <c r="EO76" s="2">
        <v>100.2</v>
      </c>
      <c r="EP76" s="2">
        <v>100.1</v>
      </c>
      <c r="EQ76" s="2">
        <v>100.2</v>
      </c>
      <c r="ER76" s="2">
        <v>100.2</v>
      </c>
      <c r="ES76" s="2">
        <v>100.2</v>
      </c>
    </row>
    <row r="77" spans="1:149" x14ac:dyDescent="0.15">
      <c r="A77" s="22">
        <v>35156</v>
      </c>
      <c r="B77" s="2">
        <v>97.3</v>
      </c>
      <c r="C77" s="2">
        <v>97.3</v>
      </c>
      <c r="D77" s="2">
        <v>97.3</v>
      </c>
      <c r="E77" s="2">
        <v>97.3</v>
      </c>
      <c r="F77" s="2">
        <v>97.3</v>
      </c>
      <c r="G77" s="2">
        <v>97.3</v>
      </c>
      <c r="H77" s="2">
        <v>97.3</v>
      </c>
      <c r="I77" s="2">
        <v>97.3</v>
      </c>
      <c r="J77" s="2">
        <v>97.3</v>
      </c>
      <c r="K77" s="2">
        <v>97.3</v>
      </c>
      <c r="L77" s="2">
        <v>97.3</v>
      </c>
      <c r="M77" s="2">
        <v>97.3</v>
      </c>
      <c r="N77" s="2">
        <v>97.3</v>
      </c>
      <c r="O77" s="2">
        <v>97.3</v>
      </c>
      <c r="P77" s="2">
        <v>97.3</v>
      </c>
      <c r="Q77" s="2">
        <v>97.3</v>
      </c>
      <c r="R77" s="2">
        <v>97.3</v>
      </c>
      <c r="S77" s="2">
        <v>97.3</v>
      </c>
      <c r="T77" s="2">
        <v>97.3</v>
      </c>
      <c r="U77" s="2">
        <v>97.3</v>
      </c>
      <c r="V77" s="2">
        <v>97.3</v>
      </c>
      <c r="W77" s="2">
        <v>97.3</v>
      </c>
      <c r="X77" s="2">
        <v>97.3</v>
      </c>
      <c r="Y77" s="2">
        <v>97.3</v>
      </c>
      <c r="Z77" s="2">
        <v>97.3</v>
      </c>
      <c r="AA77" s="2">
        <v>97.3</v>
      </c>
      <c r="AB77" s="2">
        <v>97.3</v>
      </c>
      <c r="AC77" s="2">
        <v>97.3</v>
      </c>
      <c r="AD77" s="2">
        <v>97.3</v>
      </c>
      <c r="AE77" s="2">
        <v>97.3</v>
      </c>
      <c r="AF77" s="2">
        <v>97.3</v>
      </c>
      <c r="AG77" s="2">
        <v>97.3</v>
      </c>
      <c r="AH77" s="2">
        <v>97.3</v>
      </c>
      <c r="AI77" s="2">
        <v>97.3</v>
      </c>
      <c r="AJ77" s="2">
        <v>94.4</v>
      </c>
      <c r="AK77" s="2">
        <v>95.4</v>
      </c>
      <c r="AL77" s="2">
        <v>95.4</v>
      </c>
      <c r="AM77" s="2">
        <v>95.4</v>
      </c>
      <c r="AN77" s="2">
        <v>95.4</v>
      </c>
      <c r="AO77" s="2">
        <v>95.4</v>
      </c>
      <c r="AP77" s="2">
        <v>95.4</v>
      </c>
      <c r="AQ77" s="2">
        <v>95.4</v>
      </c>
      <c r="AR77" s="2">
        <v>95.4</v>
      </c>
      <c r="AS77" s="2">
        <v>95.4</v>
      </c>
      <c r="AT77" s="2">
        <v>95.4</v>
      </c>
      <c r="AU77" s="2">
        <v>95.4</v>
      </c>
      <c r="AV77" s="2">
        <v>94</v>
      </c>
      <c r="AW77" s="2">
        <v>94</v>
      </c>
      <c r="AX77" s="2">
        <v>94</v>
      </c>
      <c r="AY77" s="2">
        <v>94</v>
      </c>
      <c r="AZ77" s="2">
        <v>94</v>
      </c>
      <c r="BA77" s="2">
        <v>94</v>
      </c>
      <c r="BB77" s="2">
        <v>94</v>
      </c>
      <c r="BC77" s="2">
        <v>94</v>
      </c>
      <c r="BD77" s="2">
        <v>94</v>
      </c>
      <c r="BE77" s="2">
        <v>94</v>
      </c>
      <c r="BF77" s="2">
        <v>94</v>
      </c>
      <c r="BG77" s="2">
        <v>94</v>
      </c>
      <c r="BH77" s="2">
        <v>94</v>
      </c>
      <c r="BI77" s="2">
        <v>94</v>
      </c>
      <c r="BJ77" s="2">
        <v>94</v>
      </c>
      <c r="BK77" s="2">
        <v>96.3</v>
      </c>
      <c r="BL77" s="2">
        <v>96.3</v>
      </c>
      <c r="BM77" s="2">
        <v>96.3</v>
      </c>
      <c r="BN77" s="2">
        <v>96.3</v>
      </c>
      <c r="BO77" s="2">
        <v>96.3</v>
      </c>
      <c r="BP77" s="2">
        <v>96.3</v>
      </c>
      <c r="BQ77" s="2">
        <v>96.3</v>
      </c>
      <c r="BR77" s="2">
        <v>96.3</v>
      </c>
      <c r="BS77" s="2">
        <v>96.3</v>
      </c>
      <c r="BT77" s="2">
        <v>106.1</v>
      </c>
      <c r="BU77" s="2">
        <v>106.1</v>
      </c>
      <c r="BV77" s="2">
        <v>106.1</v>
      </c>
      <c r="BW77" s="2">
        <v>106.1</v>
      </c>
      <c r="BX77" s="2">
        <v>106.1</v>
      </c>
      <c r="BY77" s="2">
        <v>106.1</v>
      </c>
      <c r="BZ77" s="2">
        <v>106.1</v>
      </c>
      <c r="CA77" s="2">
        <v>106.1</v>
      </c>
      <c r="CB77" s="2">
        <v>106.1</v>
      </c>
      <c r="CC77" s="2">
        <v>106.1</v>
      </c>
      <c r="CD77" s="2">
        <v>106.1</v>
      </c>
      <c r="CE77" s="2">
        <v>106.1</v>
      </c>
      <c r="CF77" s="2">
        <v>104.2</v>
      </c>
      <c r="CG77" s="2">
        <v>104.2</v>
      </c>
      <c r="CH77" s="2">
        <v>104.2</v>
      </c>
      <c r="CI77" s="2">
        <v>104.2</v>
      </c>
      <c r="CJ77" s="2">
        <v>104.2</v>
      </c>
      <c r="CK77" s="2">
        <v>104.2</v>
      </c>
      <c r="CL77" s="2">
        <v>104.2</v>
      </c>
      <c r="CM77" s="2">
        <v>104.2</v>
      </c>
      <c r="CN77" s="2">
        <v>104.2</v>
      </c>
      <c r="CO77" s="2">
        <v>104.2</v>
      </c>
      <c r="CP77" s="2">
        <v>104.2</v>
      </c>
      <c r="CQ77" s="2">
        <v>104.2</v>
      </c>
      <c r="CR77" s="2">
        <v>104.2</v>
      </c>
      <c r="CS77" s="2">
        <v>104.2</v>
      </c>
      <c r="CT77" s="2">
        <v>104.2</v>
      </c>
      <c r="CU77" s="2">
        <v>100.7</v>
      </c>
      <c r="CV77" s="2">
        <v>100.7</v>
      </c>
      <c r="CW77" s="2">
        <v>100.7</v>
      </c>
      <c r="CX77" s="2">
        <v>100.7</v>
      </c>
      <c r="CY77" s="2">
        <v>100.7</v>
      </c>
      <c r="CZ77" s="2">
        <v>100.7</v>
      </c>
      <c r="DA77" s="2">
        <v>100.7</v>
      </c>
      <c r="DB77" s="2">
        <v>100.7</v>
      </c>
      <c r="DC77" s="2">
        <v>100.7</v>
      </c>
      <c r="DD77" s="2">
        <v>100.7</v>
      </c>
      <c r="DE77" s="2">
        <v>100.7</v>
      </c>
      <c r="DF77" s="2">
        <v>100.7</v>
      </c>
      <c r="DG77" s="2">
        <v>102.1</v>
      </c>
      <c r="DH77" s="2">
        <v>102.1</v>
      </c>
      <c r="DI77" s="2">
        <v>102.1</v>
      </c>
      <c r="DJ77" s="2">
        <v>102.1</v>
      </c>
      <c r="DK77" s="2">
        <v>102.1</v>
      </c>
      <c r="DL77" s="2">
        <v>102.1</v>
      </c>
      <c r="DM77" s="2">
        <v>102.1</v>
      </c>
      <c r="DN77" s="2">
        <v>102.1</v>
      </c>
      <c r="DO77" s="2">
        <v>102.1</v>
      </c>
      <c r="DP77" s="2">
        <v>102.6</v>
      </c>
      <c r="DQ77" s="2">
        <v>102.6</v>
      </c>
      <c r="DR77" s="2">
        <v>102.6</v>
      </c>
      <c r="DS77" s="2">
        <v>102.6</v>
      </c>
      <c r="DT77" s="2">
        <v>102.6</v>
      </c>
      <c r="DU77" s="2">
        <v>102.6</v>
      </c>
      <c r="DV77" s="2">
        <v>102.6</v>
      </c>
      <c r="DW77" s="2">
        <v>102.6</v>
      </c>
      <c r="DX77" s="2">
        <v>102.6</v>
      </c>
      <c r="DY77" s="2">
        <v>102.6</v>
      </c>
      <c r="DZ77" s="2">
        <v>102.6</v>
      </c>
      <c r="EA77" s="2">
        <v>102.6</v>
      </c>
      <c r="EB77" s="2">
        <v>102.6</v>
      </c>
      <c r="EC77" s="2">
        <v>102.6</v>
      </c>
      <c r="ED77" s="2">
        <v>102.6</v>
      </c>
      <c r="EE77" s="2">
        <v>99.7</v>
      </c>
      <c r="EF77" s="2">
        <v>99.7</v>
      </c>
      <c r="EG77" s="2">
        <v>99.7</v>
      </c>
      <c r="EH77" s="2">
        <v>99.7</v>
      </c>
      <c r="EI77" s="2">
        <v>99.7</v>
      </c>
      <c r="EJ77" s="2">
        <v>99.7</v>
      </c>
      <c r="EK77" s="2">
        <v>99.7</v>
      </c>
      <c r="EL77" s="2">
        <v>99.7</v>
      </c>
      <c r="EM77" s="2">
        <v>99.7</v>
      </c>
      <c r="EN77" s="2">
        <v>99.7</v>
      </c>
      <c r="EO77" s="2">
        <v>99.3</v>
      </c>
      <c r="EP77" s="2">
        <v>99.7</v>
      </c>
      <c r="EQ77" s="2">
        <v>99.3</v>
      </c>
      <c r="ER77" s="2">
        <v>99.3</v>
      </c>
      <c r="ES77" s="2">
        <v>99.3</v>
      </c>
    </row>
    <row r="78" spans="1:149" x14ac:dyDescent="0.15">
      <c r="A78" s="22">
        <v>35186</v>
      </c>
      <c r="B78" s="2">
        <v>97.1</v>
      </c>
      <c r="C78" s="2">
        <v>97.1</v>
      </c>
      <c r="D78" s="2">
        <v>97.1</v>
      </c>
      <c r="E78" s="2">
        <v>97.1</v>
      </c>
      <c r="F78" s="2">
        <v>97.1</v>
      </c>
      <c r="G78" s="2">
        <v>97.1</v>
      </c>
      <c r="H78" s="2">
        <v>97.1</v>
      </c>
      <c r="I78" s="2">
        <v>97.1</v>
      </c>
      <c r="J78" s="2">
        <v>97.1</v>
      </c>
      <c r="K78" s="2">
        <v>97.1</v>
      </c>
      <c r="L78" s="2">
        <v>97.1</v>
      </c>
      <c r="M78" s="2">
        <v>97.1</v>
      </c>
      <c r="N78" s="2">
        <v>97.1</v>
      </c>
      <c r="O78" s="2">
        <v>97.1</v>
      </c>
      <c r="P78" s="2">
        <v>97.1</v>
      </c>
      <c r="Q78" s="2">
        <v>97.1</v>
      </c>
      <c r="R78" s="2">
        <v>97.1</v>
      </c>
      <c r="S78" s="2">
        <v>97.1</v>
      </c>
      <c r="T78" s="2">
        <v>97.1</v>
      </c>
      <c r="U78" s="2">
        <v>97.1</v>
      </c>
      <c r="V78" s="2">
        <v>97.1</v>
      </c>
      <c r="W78" s="2">
        <v>97.1</v>
      </c>
      <c r="X78" s="2">
        <v>97.1</v>
      </c>
      <c r="Y78" s="2">
        <v>97.1</v>
      </c>
      <c r="Z78" s="2">
        <v>97.1</v>
      </c>
      <c r="AA78" s="2">
        <v>97.1</v>
      </c>
      <c r="AB78" s="2">
        <v>97.1</v>
      </c>
      <c r="AC78" s="2">
        <v>97.1</v>
      </c>
      <c r="AD78" s="2">
        <v>97.1</v>
      </c>
      <c r="AE78" s="2">
        <v>97.1</v>
      </c>
      <c r="AF78" s="2">
        <v>97.1</v>
      </c>
      <c r="AG78" s="2">
        <v>97.1</v>
      </c>
      <c r="AH78" s="2">
        <v>97.1</v>
      </c>
      <c r="AI78" s="2">
        <v>97.1</v>
      </c>
      <c r="AJ78" s="2">
        <v>94.2</v>
      </c>
      <c r="AK78" s="2">
        <v>95.2</v>
      </c>
      <c r="AL78" s="2">
        <v>95.2</v>
      </c>
      <c r="AM78" s="2">
        <v>95.2</v>
      </c>
      <c r="AN78" s="2">
        <v>95.2</v>
      </c>
      <c r="AO78" s="2">
        <v>95.2</v>
      </c>
      <c r="AP78" s="2">
        <v>95.2</v>
      </c>
      <c r="AQ78" s="2">
        <v>95.2</v>
      </c>
      <c r="AR78" s="2">
        <v>95.2</v>
      </c>
      <c r="AS78" s="2">
        <v>95.2</v>
      </c>
      <c r="AT78" s="2">
        <v>95.2</v>
      </c>
      <c r="AU78" s="2">
        <v>95.2</v>
      </c>
      <c r="AV78" s="2">
        <v>93.7</v>
      </c>
      <c r="AW78" s="2">
        <v>93.7</v>
      </c>
      <c r="AX78" s="2">
        <v>93.7</v>
      </c>
      <c r="AY78" s="2">
        <v>93.7</v>
      </c>
      <c r="AZ78" s="2">
        <v>93.7</v>
      </c>
      <c r="BA78" s="2">
        <v>93.7</v>
      </c>
      <c r="BB78" s="2">
        <v>93.7</v>
      </c>
      <c r="BC78" s="2">
        <v>93.7</v>
      </c>
      <c r="BD78" s="2">
        <v>93.7</v>
      </c>
      <c r="BE78" s="2">
        <v>93.7</v>
      </c>
      <c r="BF78" s="2">
        <v>93.7</v>
      </c>
      <c r="BG78" s="2">
        <v>93.7</v>
      </c>
      <c r="BH78" s="2">
        <v>93.7</v>
      </c>
      <c r="BI78" s="2">
        <v>93.7</v>
      </c>
      <c r="BJ78" s="2">
        <v>93.7</v>
      </c>
      <c r="BK78" s="2">
        <v>96</v>
      </c>
      <c r="BL78" s="2">
        <v>96</v>
      </c>
      <c r="BM78" s="2">
        <v>96</v>
      </c>
      <c r="BN78" s="2">
        <v>96</v>
      </c>
      <c r="BO78" s="2">
        <v>96</v>
      </c>
      <c r="BP78" s="2">
        <v>96</v>
      </c>
      <c r="BQ78" s="2">
        <v>96</v>
      </c>
      <c r="BR78" s="2">
        <v>96</v>
      </c>
      <c r="BS78" s="2">
        <v>96</v>
      </c>
      <c r="BT78" s="2">
        <v>105.8</v>
      </c>
      <c r="BU78" s="2">
        <v>105.8</v>
      </c>
      <c r="BV78" s="2">
        <v>105.8</v>
      </c>
      <c r="BW78" s="2">
        <v>105.8</v>
      </c>
      <c r="BX78" s="2">
        <v>105.8</v>
      </c>
      <c r="BY78" s="2">
        <v>105.8</v>
      </c>
      <c r="BZ78" s="2">
        <v>105.8</v>
      </c>
      <c r="CA78" s="2">
        <v>105.8</v>
      </c>
      <c r="CB78" s="2">
        <v>105.8</v>
      </c>
      <c r="CC78" s="2">
        <v>105.8</v>
      </c>
      <c r="CD78" s="2">
        <v>105.8</v>
      </c>
      <c r="CE78" s="2">
        <v>105.8</v>
      </c>
      <c r="CF78" s="2">
        <v>103.9</v>
      </c>
      <c r="CG78" s="2">
        <v>103.9</v>
      </c>
      <c r="CH78" s="2">
        <v>103.9</v>
      </c>
      <c r="CI78" s="2">
        <v>103.9</v>
      </c>
      <c r="CJ78" s="2">
        <v>103.9</v>
      </c>
      <c r="CK78" s="2">
        <v>103.9</v>
      </c>
      <c r="CL78" s="2">
        <v>103.9</v>
      </c>
      <c r="CM78" s="2">
        <v>103.9</v>
      </c>
      <c r="CN78" s="2">
        <v>103.9</v>
      </c>
      <c r="CO78" s="2">
        <v>103.9</v>
      </c>
      <c r="CP78" s="2">
        <v>103.9</v>
      </c>
      <c r="CQ78" s="2">
        <v>103.9</v>
      </c>
      <c r="CR78" s="2">
        <v>103.9</v>
      </c>
      <c r="CS78" s="2">
        <v>103.9</v>
      </c>
      <c r="CT78" s="2">
        <v>103.9</v>
      </c>
      <c r="CU78" s="2">
        <v>100.5</v>
      </c>
      <c r="CV78" s="2">
        <v>100.5</v>
      </c>
      <c r="CW78" s="2">
        <v>100.5</v>
      </c>
      <c r="CX78" s="2">
        <v>100.5</v>
      </c>
      <c r="CY78" s="2">
        <v>100.5</v>
      </c>
      <c r="CZ78" s="2">
        <v>100.5</v>
      </c>
      <c r="DA78" s="2">
        <v>100.5</v>
      </c>
      <c r="DB78" s="2">
        <v>100.5</v>
      </c>
      <c r="DC78" s="2">
        <v>100.5</v>
      </c>
      <c r="DD78" s="2">
        <v>100.5</v>
      </c>
      <c r="DE78" s="2">
        <v>100.5</v>
      </c>
      <c r="DF78" s="2">
        <v>100.5</v>
      </c>
      <c r="DG78" s="2">
        <v>101.8</v>
      </c>
      <c r="DH78" s="2">
        <v>101.8</v>
      </c>
      <c r="DI78" s="2">
        <v>101.8</v>
      </c>
      <c r="DJ78" s="2">
        <v>101.8</v>
      </c>
      <c r="DK78" s="2">
        <v>101.8</v>
      </c>
      <c r="DL78" s="2">
        <v>101.8</v>
      </c>
      <c r="DM78" s="2">
        <v>101.8</v>
      </c>
      <c r="DN78" s="2">
        <v>101.8</v>
      </c>
      <c r="DO78" s="2">
        <v>101.8</v>
      </c>
      <c r="DP78" s="2">
        <v>102.4</v>
      </c>
      <c r="DQ78" s="2">
        <v>102.4</v>
      </c>
      <c r="DR78" s="2">
        <v>102.4</v>
      </c>
      <c r="DS78" s="2">
        <v>102.4</v>
      </c>
      <c r="DT78" s="2">
        <v>102.4</v>
      </c>
      <c r="DU78" s="2">
        <v>102.4</v>
      </c>
      <c r="DV78" s="2">
        <v>102.4</v>
      </c>
      <c r="DW78" s="2">
        <v>102.4</v>
      </c>
      <c r="DX78" s="2">
        <v>102.4</v>
      </c>
      <c r="DY78" s="2">
        <v>102.4</v>
      </c>
      <c r="DZ78" s="2">
        <v>102.4</v>
      </c>
      <c r="EA78" s="2">
        <v>102.4</v>
      </c>
      <c r="EB78" s="2">
        <v>102.4</v>
      </c>
      <c r="EC78" s="2">
        <v>102.4</v>
      </c>
      <c r="ED78" s="2">
        <v>102.4</v>
      </c>
      <c r="EE78" s="2">
        <v>99.5</v>
      </c>
      <c r="EF78" s="2">
        <v>99.5</v>
      </c>
      <c r="EG78" s="2">
        <v>99.5</v>
      </c>
      <c r="EH78" s="2">
        <v>99.5</v>
      </c>
      <c r="EI78" s="2">
        <v>99.5</v>
      </c>
      <c r="EJ78" s="2">
        <v>99.5</v>
      </c>
      <c r="EK78" s="2">
        <v>99.5</v>
      </c>
      <c r="EL78" s="2">
        <v>99.5</v>
      </c>
      <c r="EM78" s="2">
        <v>99.5</v>
      </c>
      <c r="EN78" s="2">
        <v>99.5</v>
      </c>
      <c r="EO78" s="2">
        <v>99.1</v>
      </c>
      <c r="EP78" s="2">
        <v>100.1</v>
      </c>
      <c r="EQ78" s="2">
        <v>99.1</v>
      </c>
      <c r="ER78" s="2">
        <v>99.1</v>
      </c>
      <c r="ES78" s="2">
        <v>99.1</v>
      </c>
    </row>
    <row r="79" spans="1:149" x14ac:dyDescent="0.15">
      <c r="A79" s="22">
        <v>35217</v>
      </c>
      <c r="B79" s="2">
        <v>97.6</v>
      </c>
      <c r="C79" s="2">
        <v>97.6</v>
      </c>
      <c r="D79" s="2">
        <v>97.6</v>
      </c>
      <c r="E79" s="2">
        <v>97.6</v>
      </c>
      <c r="F79" s="2">
        <v>97.6</v>
      </c>
      <c r="G79" s="2">
        <v>97.6</v>
      </c>
      <c r="H79" s="2">
        <v>97.6</v>
      </c>
      <c r="I79" s="2">
        <v>97.6</v>
      </c>
      <c r="J79" s="2">
        <v>97.6</v>
      </c>
      <c r="K79" s="2">
        <v>97.6</v>
      </c>
      <c r="L79" s="2">
        <v>97.6</v>
      </c>
      <c r="M79" s="2">
        <v>97.6</v>
      </c>
      <c r="N79" s="2">
        <v>97.6</v>
      </c>
      <c r="O79" s="2">
        <v>97.6</v>
      </c>
      <c r="P79" s="2">
        <v>97.6</v>
      </c>
      <c r="Q79" s="2">
        <v>97.6</v>
      </c>
      <c r="R79" s="2">
        <v>97.6</v>
      </c>
      <c r="S79" s="2">
        <v>97.6</v>
      </c>
      <c r="T79" s="2">
        <v>97.6</v>
      </c>
      <c r="U79" s="2">
        <v>97.6</v>
      </c>
      <c r="V79" s="2">
        <v>97.6</v>
      </c>
      <c r="W79" s="2">
        <v>97.6</v>
      </c>
      <c r="X79" s="2">
        <v>97.6</v>
      </c>
      <c r="Y79" s="2">
        <v>97.6</v>
      </c>
      <c r="Z79" s="2">
        <v>97.6</v>
      </c>
      <c r="AA79" s="2">
        <v>97.6</v>
      </c>
      <c r="AB79" s="2">
        <v>97.6</v>
      </c>
      <c r="AC79" s="2">
        <v>97.6</v>
      </c>
      <c r="AD79" s="2">
        <v>97.6</v>
      </c>
      <c r="AE79" s="2">
        <v>97.6</v>
      </c>
      <c r="AF79" s="2">
        <v>97.6</v>
      </c>
      <c r="AG79" s="2">
        <v>97.6</v>
      </c>
      <c r="AH79" s="2">
        <v>97.6</v>
      </c>
      <c r="AI79" s="2">
        <v>97.6</v>
      </c>
      <c r="AJ79" s="2">
        <v>94.6</v>
      </c>
      <c r="AK79" s="2">
        <v>95.7</v>
      </c>
      <c r="AL79" s="2">
        <v>95.7</v>
      </c>
      <c r="AM79" s="2">
        <v>95.7</v>
      </c>
      <c r="AN79" s="2">
        <v>95.7</v>
      </c>
      <c r="AO79" s="2">
        <v>95.7</v>
      </c>
      <c r="AP79" s="2">
        <v>95.7</v>
      </c>
      <c r="AQ79" s="2">
        <v>95.7</v>
      </c>
      <c r="AR79" s="2">
        <v>95.7</v>
      </c>
      <c r="AS79" s="2">
        <v>95.7</v>
      </c>
      <c r="AT79" s="2">
        <v>95.7</v>
      </c>
      <c r="AU79" s="2">
        <v>95.7</v>
      </c>
      <c r="AV79" s="2">
        <v>94.2</v>
      </c>
      <c r="AW79" s="2">
        <v>94.2</v>
      </c>
      <c r="AX79" s="2">
        <v>94.2</v>
      </c>
      <c r="AY79" s="2">
        <v>94.2</v>
      </c>
      <c r="AZ79" s="2">
        <v>94.2</v>
      </c>
      <c r="BA79" s="2">
        <v>94.2</v>
      </c>
      <c r="BB79" s="2">
        <v>94.2</v>
      </c>
      <c r="BC79" s="2">
        <v>94.2</v>
      </c>
      <c r="BD79" s="2">
        <v>94.2</v>
      </c>
      <c r="BE79" s="2">
        <v>94.2</v>
      </c>
      <c r="BF79" s="2">
        <v>94.2</v>
      </c>
      <c r="BG79" s="2">
        <v>94.2</v>
      </c>
      <c r="BH79" s="2">
        <v>94.2</v>
      </c>
      <c r="BI79" s="2">
        <v>94.2</v>
      </c>
      <c r="BJ79" s="2">
        <v>94.2</v>
      </c>
      <c r="BK79" s="2">
        <v>96.5</v>
      </c>
      <c r="BL79" s="2">
        <v>96.5</v>
      </c>
      <c r="BM79" s="2">
        <v>96.5</v>
      </c>
      <c r="BN79" s="2">
        <v>96.5</v>
      </c>
      <c r="BO79" s="2">
        <v>96.5</v>
      </c>
      <c r="BP79" s="2">
        <v>96.5</v>
      </c>
      <c r="BQ79" s="2">
        <v>96.5</v>
      </c>
      <c r="BR79" s="2">
        <v>96.5</v>
      </c>
      <c r="BS79" s="2">
        <v>96.5</v>
      </c>
      <c r="BT79" s="2">
        <v>106.3</v>
      </c>
      <c r="BU79" s="2">
        <v>106.3</v>
      </c>
      <c r="BV79" s="2">
        <v>106.3</v>
      </c>
      <c r="BW79" s="2">
        <v>106.3</v>
      </c>
      <c r="BX79" s="2">
        <v>106.3</v>
      </c>
      <c r="BY79" s="2">
        <v>106.3</v>
      </c>
      <c r="BZ79" s="2">
        <v>106.3</v>
      </c>
      <c r="CA79" s="2">
        <v>106.3</v>
      </c>
      <c r="CB79" s="2">
        <v>106.3</v>
      </c>
      <c r="CC79" s="2">
        <v>106.3</v>
      </c>
      <c r="CD79" s="2">
        <v>106.3</v>
      </c>
      <c r="CE79" s="2">
        <v>106.3</v>
      </c>
      <c r="CF79" s="2">
        <v>104.5</v>
      </c>
      <c r="CG79" s="2">
        <v>104.5</v>
      </c>
      <c r="CH79" s="2">
        <v>104.5</v>
      </c>
      <c r="CI79" s="2">
        <v>104.5</v>
      </c>
      <c r="CJ79" s="2">
        <v>104.5</v>
      </c>
      <c r="CK79" s="2">
        <v>104.5</v>
      </c>
      <c r="CL79" s="2">
        <v>104.5</v>
      </c>
      <c r="CM79" s="2">
        <v>104.5</v>
      </c>
      <c r="CN79" s="2">
        <v>104.5</v>
      </c>
      <c r="CO79" s="2">
        <v>104.5</v>
      </c>
      <c r="CP79" s="2">
        <v>104.5</v>
      </c>
      <c r="CQ79" s="2">
        <v>104.5</v>
      </c>
      <c r="CR79" s="2">
        <v>104.5</v>
      </c>
      <c r="CS79" s="2">
        <v>104.5</v>
      </c>
      <c r="CT79" s="2">
        <v>104.5</v>
      </c>
      <c r="CU79" s="2">
        <v>101</v>
      </c>
      <c r="CV79" s="2">
        <v>101</v>
      </c>
      <c r="CW79" s="2">
        <v>101</v>
      </c>
      <c r="CX79" s="2">
        <v>101</v>
      </c>
      <c r="CY79" s="2">
        <v>101</v>
      </c>
      <c r="CZ79" s="2">
        <v>101</v>
      </c>
      <c r="DA79" s="2">
        <v>101</v>
      </c>
      <c r="DB79" s="2">
        <v>101</v>
      </c>
      <c r="DC79" s="2">
        <v>101</v>
      </c>
      <c r="DD79" s="2">
        <v>101</v>
      </c>
      <c r="DE79" s="2">
        <v>101</v>
      </c>
      <c r="DF79" s="2">
        <v>101</v>
      </c>
      <c r="DG79" s="2">
        <v>102.3</v>
      </c>
      <c r="DH79" s="2">
        <v>102.3</v>
      </c>
      <c r="DI79" s="2">
        <v>102.3</v>
      </c>
      <c r="DJ79" s="2">
        <v>102.3</v>
      </c>
      <c r="DK79" s="2">
        <v>102.3</v>
      </c>
      <c r="DL79" s="2">
        <v>102.3</v>
      </c>
      <c r="DM79" s="2">
        <v>102.3</v>
      </c>
      <c r="DN79" s="2">
        <v>102.3</v>
      </c>
      <c r="DO79" s="2">
        <v>102.3</v>
      </c>
      <c r="DP79" s="2">
        <v>102.9</v>
      </c>
      <c r="DQ79" s="2">
        <v>102.9</v>
      </c>
      <c r="DR79" s="2">
        <v>102.9</v>
      </c>
      <c r="DS79" s="2">
        <v>102.9</v>
      </c>
      <c r="DT79" s="2">
        <v>102.9</v>
      </c>
      <c r="DU79" s="2">
        <v>102.9</v>
      </c>
      <c r="DV79" s="2">
        <v>102.9</v>
      </c>
      <c r="DW79" s="2">
        <v>102.9</v>
      </c>
      <c r="DX79" s="2">
        <v>102.9</v>
      </c>
      <c r="DY79" s="2">
        <v>102.9</v>
      </c>
      <c r="DZ79" s="2">
        <v>102.9</v>
      </c>
      <c r="EA79" s="2">
        <v>102.9</v>
      </c>
      <c r="EB79" s="2">
        <v>102.9</v>
      </c>
      <c r="EC79" s="2">
        <v>102.9</v>
      </c>
      <c r="ED79" s="2">
        <v>102.9</v>
      </c>
      <c r="EE79" s="2">
        <v>99.9</v>
      </c>
      <c r="EF79" s="2">
        <v>99.9</v>
      </c>
      <c r="EG79" s="2">
        <v>99.9</v>
      </c>
      <c r="EH79" s="2">
        <v>99.9</v>
      </c>
      <c r="EI79" s="2">
        <v>99.9</v>
      </c>
      <c r="EJ79" s="2">
        <v>99.9</v>
      </c>
      <c r="EK79" s="2">
        <v>99.9</v>
      </c>
      <c r="EL79" s="2">
        <v>99.9</v>
      </c>
      <c r="EM79" s="2">
        <v>99.9</v>
      </c>
      <c r="EN79" s="2">
        <v>99.9</v>
      </c>
      <c r="EO79" s="2">
        <v>99.5</v>
      </c>
      <c r="EP79" s="2">
        <v>100.9</v>
      </c>
      <c r="EQ79" s="2">
        <v>99.5</v>
      </c>
      <c r="ER79" s="2">
        <v>99.5</v>
      </c>
      <c r="ES79" s="2">
        <v>99.5</v>
      </c>
    </row>
    <row r="80" spans="1:149" x14ac:dyDescent="0.15">
      <c r="A80" s="22">
        <v>35247</v>
      </c>
      <c r="B80" s="2">
        <v>97.2</v>
      </c>
      <c r="C80" s="2">
        <v>97.2</v>
      </c>
      <c r="D80" s="2">
        <v>97.2</v>
      </c>
      <c r="E80" s="2">
        <v>97.2</v>
      </c>
      <c r="F80" s="2">
        <v>97.2</v>
      </c>
      <c r="G80" s="2">
        <v>97.2</v>
      </c>
      <c r="H80" s="2">
        <v>97.2</v>
      </c>
      <c r="I80" s="2">
        <v>97.2</v>
      </c>
      <c r="J80" s="2">
        <v>97.2</v>
      </c>
      <c r="K80" s="2">
        <v>97.2</v>
      </c>
      <c r="L80" s="2">
        <v>97.2</v>
      </c>
      <c r="M80" s="2">
        <v>97.2</v>
      </c>
      <c r="N80" s="2">
        <v>97.2</v>
      </c>
      <c r="O80" s="2">
        <v>97.2</v>
      </c>
      <c r="P80" s="2">
        <v>97.2</v>
      </c>
      <c r="Q80" s="2">
        <v>97.2</v>
      </c>
      <c r="R80" s="2">
        <v>97.2</v>
      </c>
      <c r="S80" s="2">
        <v>97.2</v>
      </c>
      <c r="T80" s="2">
        <v>97.2</v>
      </c>
      <c r="U80" s="2">
        <v>97.2</v>
      </c>
      <c r="V80" s="2">
        <v>97.2</v>
      </c>
      <c r="W80" s="2">
        <v>97.2</v>
      </c>
      <c r="X80" s="2">
        <v>97.2</v>
      </c>
      <c r="Y80" s="2">
        <v>97.2</v>
      </c>
      <c r="Z80" s="2">
        <v>97.2</v>
      </c>
      <c r="AA80" s="2">
        <v>97.2</v>
      </c>
      <c r="AB80" s="2">
        <v>97.2</v>
      </c>
      <c r="AC80" s="2">
        <v>97.2</v>
      </c>
      <c r="AD80" s="2">
        <v>97.2</v>
      </c>
      <c r="AE80" s="2">
        <v>97.2</v>
      </c>
      <c r="AF80" s="2">
        <v>97.2</v>
      </c>
      <c r="AG80" s="2">
        <v>97.2</v>
      </c>
      <c r="AH80" s="2">
        <v>97.2</v>
      </c>
      <c r="AI80" s="2">
        <v>97.2</v>
      </c>
      <c r="AJ80" s="2">
        <v>94.2</v>
      </c>
      <c r="AK80" s="2">
        <v>95.3</v>
      </c>
      <c r="AL80" s="2">
        <v>95.3</v>
      </c>
      <c r="AM80" s="2">
        <v>95.3</v>
      </c>
      <c r="AN80" s="2">
        <v>95.3</v>
      </c>
      <c r="AO80" s="2">
        <v>95.3</v>
      </c>
      <c r="AP80" s="2">
        <v>95.3</v>
      </c>
      <c r="AQ80" s="2">
        <v>95.3</v>
      </c>
      <c r="AR80" s="2">
        <v>95.3</v>
      </c>
      <c r="AS80" s="2">
        <v>95.3</v>
      </c>
      <c r="AT80" s="2">
        <v>95.3</v>
      </c>
      <c r="AU80" s="2">
        <v>95.3</v>
      </c>
      <c r="AV80" s="2">
        <v>93.9</v>
      </c>
      <c r="AW80" s="2">
        <v>93.9</v>
      </c>
      <c r="AX80" s="2">
        <v>93.9</v>
      </c>
      <c r="AY80" s="2">
        <v>93.9</v>
      </c>
      <c r="AZ80" s="2">
        <v>93.9</v>
      </c>
      <c r="BA80" s="2">
        <v>93.9</v>
      </c>
      <c r="BB80" s="2">
        <v>93.9</v>
      </c>
      <c r="BC80" s="2">
        <v>93.9</v>
      </c>
      <c r="BD80" s="2">
        <v>93.9</v>
      </c>
      <c r="BE80" s="2">
        <v>93.9</v>
      </c>
      <c r="BF80" s="2">
        <v>93.9</v>
      </c>
      <c r="BG80" s="2">
        <v>93.9</v>
      </c>
      <c r="BH80" s="2">
        <v>93.9</v>
      </c>
      <c r="BI80" s="2">
        <v>93.9</v>
      </c>
      <c r="BJ80" s="2">
        <v>93.9</v>
      </c>
      <c r="BK80" s="2">
        <v>96.2</v>
      </c>
      <c r="BL80" s="2">
        <v>96.2</v>
      </c>
      <c r="BM80" s="2">
        <v>96.2</v>
      </c>
      <c r="BN80" s="2">
        <v>96.2</v>
      </c>
      <c r="BO80" s="2">
        <v>96.2</v>
      </c>
      <c r="BP80" s="2">
        <v>96.2</v>
      </c>
      <c r="BQ80" s="2">
        <v>96.2</v>
      </c>
      <c r="BR80" s="2">
        <v>96.2</v>
      </c>
      <c r="BS80" s="2">
        <v>96.2</v>
      </c>
      <c r="BT80" s="2">
        <v>105.9</v>
      </c>
      <c r="BU80" s="2">
        <v>105.9</v>
      </c>
      <c r="BV80" s="2">
        <v>105.9</v>
      </c>
      <c r="BW80" s="2">
        <v>105.9</v>
      </c>
      <c r="BX80" s="2">
        <v>105.9</v>
      </c>
      <c r="BY80" s="2">
        <v>105.9</v>
      </c>
      <c r="BZ80" s="2">
        <v>105.9</v>
      </c>
      <c r="CA80" s="2">
        <v>105.9</v>
      </c>
      <c r="CB80" s="2">
        <v>105.9</v>
      </c>
      <c r="CC80" s="2">
        <v>105.9</v>
      </c>
      <c r="CD80" s="2">
        <v>105.9</v>
      </c>
      <c r="CE80" s="2">
        <v>105.9</v>
      </c>
      <c r="CF80" s="2">
        <v>104.1</v>
      </c>
      <c r="CG80" s="2">
        <v>104.1</v>
      </c>
      <c r="CH80" s="2">
        <v>104.1</v>
      </c>
      <c r="CI80" s="2">
        <v>104.1</v>
      </c>
      <c r="CJ80" s="2">
        <v>104.1</v>
      </c>
      <c r="CK80" s="2">
        <v>104.1</v>
      </c>
      <c r="CL80" s="2">
        <v>104.1</v>
      </c>
      <c r="CM80" s="2">
        <v>104.1</v>
      </c>
      <c r="CN80" s="2">
        <v>104.1</v>
      </c>
      <c r="CO80" s="2">
        <v>104.1</v>
      </c>
      <c r="CP80" s="2">
        <v>104.1</v>
      </c>
      <c r="CQ80" s="2">
        <v>104.1</v>
      </c>
      <c r="CR80" s="2">
        <v>104.1</v>
      </c>
      <c r="CS80" s="2">
        <v>104.1</v>
      </c>
      <c r="CT80" s="2">
        <v>104.1</v>
      </c>
      <c r="CU80" s="2">
        <v>100.6</v>
      </c>
      <c r="CV80" s="2">
        <v>100.6</v>
      </c>
      <c r="CW80" s="2">
        <v>100.6</v>
      </c>
      <c r="CX80" s="2">
        <v>100.6</v>
      </c>
      <c r="CY80" s="2">
        <v>100.6</v>
      </c>
      <c r="CZ80" s="2">
        <v>100.6</v>
      </c>
      <c r="DA80" s="2">
        <v>100.6</v>
      </c>
      <c r="DB80" s="2">
        <v>100.6</v>
      </c>
      <c r="DC80" s="2">
        <v>100.6</v>
      </c>
      <c r="DD80" s="2">
        <v>100.6</v>
      </c>
      <c r="DE80" s="2">
        <v>100.6</v>
      </c>
      <c r="DF80" s="2">
        <v>100.6</v>
      </c>
      <c r="DG80" s="2">
        <v>102</v>
      </c>
      <c r="DH80" s="2">
        <v>102</v>
      </c>
      <c r="DI80" s="2">
        <v>102</v>
      </c>
      <c r="DJ80" s="2">
        <v>102</v>
      </c>
      <c r="DK80" s="2">
        <v>102</v>
      </c>
      <c r="DL80" s="2">
        <v>102</v>
      </c>
      <c r="DM80" s="2">
        <v>102</v>
      </c>
      <c r="DN80" s="2">
        <v>102</v>
      </c>
      <c r="DO80" s="2">
        <v>102</v>
      </c>
      <c r="DP80" s="2">
        <v>102.5</v>
      </c>
      <c r="DQ80" s="2">
        <v>102.5</v>
      </c>
      <c r="DR80" s="2">
        <v>102.5</v>
      </c>
      <c r="DS80" s="2">
        <v>102.5</v>
      </c>
      <c r="DT80" s="2">
        <v>102.5</v>
      </c>
      <c r="DU80" s="2">
        <v>102.5</v>
      </c>
      <c r="DV80" s="2">
        <v>102.5</v>
      </c>
      <c r="DW80" s="2">
        <v>102.5</v>
      </c>
      <c r="DX80" s="2">
        <v>102.5</v>
      </c>
      <c r="DY80" s="2">
        <v>102.5</v>
      </c>
      <c r="DZ80" s="2">
        <v>102.5</v>
      </c>
      <c r="EA80" s="2">
        <v>102.5</v>
      </c>
      <c r="EB80" s="2">
        <v>102.5</v>
      </c>
      <c r="EC80" s="2">
        <v>102.5</v>
      </c>
      <c r="ED80" s="2">
        <v>102.5</v>
      </c>
      <c r="EE80" s="2">
        <v>99.6</v>
      </c>
      <c r="EF80" s="2">
        <v>99.6</v>
      </c>
      <c r="EG80" s="2">
        <v>99.6</v>
      </c>
      <c r="EH80" s="2">
        <v>99.6</v>
      </c>
      <c r="EI80" s="2">
        <v>99.6</v>
      </c>
      <c r="EJ80" s="2">
        <v>99.6</v>
      </c>
      <c r="EK80" s="2">
        <v>99.6</v>
      </c>
      <c r="EL80" s="2">
        <v>99.6</v>
      </c>
      <c r="EM80" s="2">
        <v>99.6</v>
      </c>
      <c r="EN80" s="2">
        <v>99.6</v>
      </c>
      <c r="EO80" s="2">
        <v>99.2</v>
      </c>
      <c r="EP80" s="2">
        <v>99.3</v>
      </c>
      <c r="EQ80" s="2">
        <v>99.2</v>
      </c>
      <c r="ER80" s="2">
        <v>99.2</v>
      </c>
      <c r="ES80" s="2">
        <v>99.2</v>
      </c>
    </row>
    <row r="81" spans="1:149" x14ac:dyDescent="0.15">
      <c r="A81" s="22">
        <v>35278</v>
      </c>
      <c r="B81" s="2">
        <v>98</v>
      </c>
      <c r="C81" s="2">
        <v>98</v>
      </c>
      <c r="D81" s="2">
        <v>98</v>
      </c>
      <c r="E81" s="2">
        <v>98</v>
      </c>
      <c r="F81" s="2">
        <v>98</v>
      </c>
      <c r="G81" s="2">
        <v>98</v>
      </c>
      <c r="H81" s="2">
        <v>98</v>
      </c>
      <c r="I81" s="2">
        <v>98</v>
      </c>
      <c r="J81" s="2">
        <v>98</v>
      </c>
      <c r="K81" s="2">
        <v>98</v>
      </c>
      <c r="L81" s="2">
        <v>98</v>
      </c>
      <c r="M81" s="2">
        <v>98</v>
      </c>
      <c r="N81" s="2">
        <v>98</v>
      </c>
      <c r="O81" s="2">
        <v>98</v>
      </c>
      <c r="P81" s="2">
        <v>98</v>
      </c>
      <c r="Q81" s="2">
        <v>98</v>
      </c>
      <c r="R81" s="2">
        <v>98</v>
      </c>
      <c r="S81" s="2">
        <v>98</v>
      </c>
      <c r="T81" s="2">
        <v>98</v>
      </c>
      <c r="U81" s="2">
        <v>98</v>
      </c>
      <c r="V81" s="2">
        <v>98</v>
      </c>
      <c r="W81" s="2">
        <v>98</v>
      </c>
      <c r="X81" s="2">
        <v>98</v>
      </c>
      <c r="Y81" s="2">
        <v>98</v>
      </c>
      <c r="Z81" s="2">
        <v>98</v>
      </c>
      <c r="AA81" s="2">
        <v>98</v>
      </c>
      <c r="AB81" s="2">
        <v>98</v>
      </c>
      <c r="AC81" s="2">
        <v>98</v>
      </c>
      <c r="AD81" s="2">
        <v>98</v>
      </c>
      <c r="AE81" s="2">
        <v>98</v>
      </c>
      <c r="AF81" s="2">
        <v>98</v>
      </c>
      <c r="AG81" s="2">
        <v>98</v>
      </c>
      <c r="AH81" s="2">
        <v>98</v>
      </c>
      <c r="AI81" s="2">
        <v>98</v>
      </c>
      <c r="AJ81" s="2">
        <v>95</v>
      </c>
      <c r="AK81" s="2">
        <v>96.1</v>
      </c>
      <c r="AL81" s="2">
        <v>96.1</v>
      </c>
      <c r="AM81" s="2">
        <v>96.1</v>
      </c>
      <c r="AN81" s="2">
        <v>96.1</v>
      </c>
      <c r="AO81" s="2">
        <v>96.1</v>
      </c>
      <c r="AP81" s="2">
        <v>96.1</v>
      </c>
      <c r="AQ81" s="2">
        <v>96.1</v>
      </c>
      <c r="AR81" s="2">
        <v>96.1</v>
      </c>
      <c r="AS81" s="2">
        <v>96.1</v>
      </c>
      <c r="AT81" s="2">
        <v>96.1</v>
      </c>
      <c r="AU81" s="2">
        <v>96.1</v>
      </c>
      <c r="AV81" s="2">
        <v>94.6</v>
      </c>
      <c r="AW81" s="2">
        <v>94.6</v>
      </c>
      <c r="AX81" s="2">
        <v>94.6</v>
      </c>
      <c r="AY81" s="2">
        <v>94.6</v>
      </c>
      <c r="AZ81" s="2">
        <v>94.6</v>
      </c>
      <c r="BA81" s="2">
        <v>94.6</v>
      </c>
      <c r="BB81" s="2">
        <v>94.6</v>
      </c>
      <c r="BC81" s="2">
        <v>94.6</v>
      </c>
      <c r="BD81" s="2">
        <v>94.6</v>
      </c>
      <c r="BE81" s="2">
        <v>94.6</v>
      </c>
      <c r="BF81" s="2">
        <v>94.6</v>
      </c>
      <c r="BG81" s="2">
        <v>94.6</v>
      </c>
      <c r="BH81" s="2">
        <v>94.6</v>
      </c>
      <c r="BI81" s="2">
        <v>94.6</v>
      </c>
      <c r="BJ81" s="2">
        <v>94.6</v>
      </c>
      <c r="BK81" s="2">
        <v>97</v>
      </c>
      <c r="BL81" s="2">
        <v>97</v>
      </c>
      <c r="BM81" s="2">
        <v>97</v>
      </c>
      <c r="BN81" s="2">
        <v>97</v>
      </c>
      <c r="BO81" s="2">
        <v>97</v>
      </c>
      <c r="BP81" s="2">
        <v>97</v>
      </c>
      <c r="BQ81" s="2">
        <v>97</v>
      </c>
      <c r="BR81" s="2">
        <v>97</v>
      </c>
      <c r="BS81" s="2">
        <v>97</v>
      </c>
      <c r="BT81" s="2">
        <v>106.8</v>
      </c>
      <c r="BU81" s="2">
        <v>106.8</v>
      </c>
      <c r="BV81" s="2">
        <v>106.8</v>
      </c>
      <c r="BW81" s="2">
        <v>106.8</v>
      </c>
      <c r="BX81" s="2">
        <v>106.8</v>
      </c>
      <c r="BY81" s="2">
        <v>106.8</v>
      </c>
      <c r="BZ81" s="2">
        <v>106.8</v>
      </c>
      <c r="CA81" s="2">
        <v>106.8</v>
      </c>
      <c r="CB81" s="2">
        <v>106.8</v>
      </c>
      <c r="CC81" s="2">
        <v>106.8</v>
      </c>
      <c r="CD81" s="2">
        <v>106.8</v>
      </c>
      <c r="CE81" s="2">
        <v>106.8</v>
      </c>
      <c r="CF81" s="2">
        <v>104.9</v>
      </c>
      <c r="CG81" s="2">
        <v>104.9</v>
      </c>
      <c r="CH81" s="2">
        <v>104.9</v>
      </c>
      <c r="CI81" s="2">
        <v>104.9</v>
      </c>
      <c r="CJ81" s="2">
        <v>104.9</v>
      </c>
      <c r="CK81" s="2">
        <v>104.9</v>
      </c>
      <c r="CL81" s="2">
        <v>104.9</v>
      </c>
      <c r="CM81" s="2">
        <v>104.9</v>
      </c>
      <c r="CN81" s="2">
        <v>104.9</v>
      </c>
      <c r="CO81" s="2">
        <v>104.9</v>
      </c>
      <c r="CP81" s="2">
        <v>104.9</v>
      </c>
      <c r="CQ81" s="2">
        <v>104.9</v>
      </c>
      <c r="CR81" s="2">
        <v>104.9</v>
      </c>
      <c r="CS81" s="2">
        <v>104.9</v>
      </c>
      <c r="CT81" s="2">
        <v>104.9</v>
      </c>
      <c r="CU81" s="2">
        <v>101.4</v>
      </c>
      <c r="CV81" s="2">
        <v>101.4</v>
      </c>
      <c r="CW81" s="2">
        <v>101.4</v>
      </c>
      <c r="CX81" s="2">
        <v>101.4</v>
      </c>
      <c r="CY81" s="2">
        <v>101.4</v>
      </c>
      <c r="CZ81" s="2">
        <v>101.4</v>
      </c>
      <c r="DA81" s="2">
        <v>101.4</v>
      </c>
      <c r="DB81" s="2">
        <v>101.4</v>
      </c>
      <c r="DC81" s="2">
        <v>101.4</v>
      </c>
      <c r="DD81" s="2">
        <v>101.4</v>
      </c>
      <c r="DE81" s="2">
        <v>101.4</v>
      </c>
      <c r="DF81" s="2">
        <v>101.4</v>
      </c>
      <c r="DG81" s="2">
        <v>102.8</v>
      </c>
      <c r="DH81" s="2">
        <v>102.8</v>
      </c>
      <c r="DI81" s="2">
        <v>102.8</v>
      </c>
      <c r="DJ81" s="2">
        <v>102.8</v>
      </c>
      <c r="DK81" s="2">
        <v>102.8</v>
      </c>
      <c r="DL81" s="2">
        <v>102.8</v>
      </c>
      <c r="DM81" s="2">
        <v>102.8</v>
      </c>
      <c r="DN81" s="2">
        <v>102.8</v>
      </c>
      <c r="DO81" s="2">
        <v>102.8</v>
      </c>
      <c r="DP81" s="2">
        <v>103.3</v>
      </c>
      <c r="DQ81" s="2">
        <v>103.3</v>
      </c>
      <c r="DR81" s="2">
        <v>103.3</v>
      </c>
      <c r="DS81" s="2">
        <v>103.3</v>
      </c>
      <c r="DT81" s="2">
        <v>103.3</v>
      </c>
      <c r="DU81" s="2">
        <v>103.3</v>
      </c>
      <c r="DV81" s="2">
        <v>103.3</v>
      </c>
      <c r="DW81" s="2">
        <v>103.3</v>
      </c>
      <c r="DX81" s="2">
        <v>103.3</v>
      </c>
      <c r="DY81" s="2">
        <v>103.3</v>
      </c>
      <c r="DZ81" s="2">
        <v>103.3</v>
      </c>
      <c r="EA81" s="2">
        <v>103.3</v>
      </c>
      <c r="EB81" s="2">
        <v>103.3</v>
      </c>
      <c r="EC81" s="2">
        <v>103.3</v>
      </c>
      <c r="ED81" s="2">
        <v>103.3</v>
      </c>
      <c r="EE81" s="2">
        <v>100.4</v>
      </c>
      <c r="EF81" s="2">
        <v>100.4</v>
      </c>
      <c r="EG81" s="2">
        <v>100.4</v>
      </c>
      <c r="EH81" s="2">
        <v>100.4</v>
      </c>
      <c r="EI81" s="2">
        <v>100.4</v>
      </c>
      <c r="EJ81" s="2">
        <v>100.4</v>
      </c>
      <c r="EK81" s="2">
        <v>100.4</v>
      </c>
      <c r="EL81" s="2">
        <v>100.4</v>
      </c>
      <c r="EM81" s="2">
        <v>100.4</v>
      </c>
      <c r="EN81" s="2">
        <v>100.4</v>
      </c>
      <c r="EO81" s="2">
        <v>100</v>
      </c>
      <c r="EP81" s="2">
        <v>99.4</v>
      </c>
      <c r="EQ81" s="2">
        <v>100</v>
      </c>
      <c r="ER81" s="2">
        <v>100</v>
      </c>
      <c r="ES81" s="2">
        <v>100</v>
      </c>
    </row>
    <row r="82" spans="1:149" x14ac:dyDescent="0.15">
      <c r="A82" s="22">
        <v>35309</v>
      </c>
      <c r="B82" s="2">
        <v>98.5</v>
      </c>
      <c r="C82" s="2">
        <v>98.5</v>
      </c>
      <c r="D82" s="2">
        <v>98.5</v>
      </c>
      <c r="E82" s="2">
        <v>98.5</v>
      </c>
      <c r="F82" s="2">
        <v>98.5</v>
      </c>
      <c r="G82" s="2">
        <v>98.5</v>
      </c>
      <c r="H82" s="2">
        <v>98.5</v>
      </c>
      <c r="I82" s="2">
        <v>98.5</v>
      </c>
      <c r="J82" s="2">
        <v>98.5</v>
      </c>
      <c r="K82" s="2">
        <v>98.5</v>
      </c>
      <c r="L82" s="2">
        <v>98.5</v>
      </c>
      <c r="M82" s="2">
        <v>98.5</v>
      </c>
      <c r="N82" s="2">
        <v>98.5</v>
      </c>
      <c r="O82" s="2">
        <v>98.5</v>
      </c>
      <c r="P82" s="2">
        <v>98.5</v>
      </c>
      <c r="Q82" s="2">
        <v>98.5</v>
      </c>
      <c r="R82" s="2">
        <v>98.5</v>
      </c>
      <c r="S82" s="2">
        <v>98.5</v>
      </c>
      <c r="T82" s="2">
        <v>98.5</v>
      </c>
      <c r="U82" s="2">
        <v>98.5</v>
      </c>
      <c r="V82" s="2">
        <v>98.5</v>
      </c>
      <c r="W82" s="2">
        <v>98.5</v>
      </c>
      <c r="X82" s="2">
        <v>98.5</v>
      </c>
      <c r="Y82" s="2">
        <v>98.5</v>
      </c>
      <c r="Z82" s="2">
        <v>98.5</v>
      </c>
      <c r="AA82" s="2">
        <v>98.5</v>
      </c>
      <c r="AB82" s="2">
        <v>98.5</v>
      </c>
      <c r="AC82" s="2">
        <v>98.5</v>
      </c>
      <c r="AD82" s="2">
        <v>98.5</v>
      </c>
      <c r="AE82" s="2">
        <v>98.5</v>
      </c>
      <c r="AF82" s="2">
        <v>98.5</v>
      </c>
      <c r="AG82" s="2">
        <v>98.5</v>
      </c>
      <c r="AH82" s="2">
        <v>98.5</v>
      </c>
      <c r="AI82" s="2">
        <v>98.5</v>
      </c>
      <c r="AJ82" s="2">
        <v>95.4</v>
      </c>
      <c r="AK82" s="2">
        <v>96.6</v>
      </c>
      <c r="AL82" s="2">
        <v>96.6</v>
      </c>
      <c r="AM82" s="2">
        <v>96.6</v>
      </c>
      <c r="AN82" s="2">
        <v>96.6</v>
      </c>
      <c r="AO82" s="2">
        <v>96.6</v>
      </c>
      <c r="AP82" s="2">
        <v>96.6</v>
      </c>
      <c r="AQ82" s="2">
        <v>96.6</v>
      </c>
      <c r="AR82" s="2">
        <v>96.6</v>
      </c>
      <c r="AS82" s="2">
        <v>96.6</v>
      </c>
      <c r="AT82" s="2">
        <v>96.6</v>
      </c>
      <c r="AU82" s="2">
        <v>96.6</v>
      </c>
      <c r="AV82" s="2">
        <v>95.1</v>
      </c>
      <c r="AW82" s="2">
        <v>95.1</v>
      </c>
      <c r="AX82" s="2">
        <v>95.1</v>
      </c>
      <c r="AY82" s="2">
        <v>95.1</v>
      </c>
      <c r="AZ82" s="2">
        <v>95.1</v>
      </c>
      <c r="BA82" s="2">
        <v>95.1</v>
      </c>
      <c r="BB82" s="2">
        <v>95.1</v>
      </c>
      <c r="BC82" s="2">
        <v>95.1</v>
      </c>
      <c r="BD82" s="2">
        <v>95.1</v>
      </c>
      <c r="BE82" s="2">
        <v>95.1</v>
      </c>
      <c r="BF82" s="2">
        <v>95.1</v>
      </c>
      <c r="BG82" s="2">
        <v>95.1</v>
      </c>
      <c r="BH82" s="2">
        <v>95.1</v>
      </c>
      <c r="BI82" s="2">
        <v>95.1</v>
      </c>
      <c r="BJ82" s="2">
        <v>95.1</v>
      </c>
      <c r="BK82" s="2">
        <v>97.5</v>
      </c>
      <c r="BL82" s="2">
        <v>97.5</v>
      </c>
      <c r="BM82" s="2">
        <v>97.5</v>
      </c>
      <c r="BN82" s="2">
        <v>97.5</v>
      </c>
      <c r="BO82" s="2">
        <v>97.5</v>
      </c>
      <c r="BP82" s="2">
        <v>97.5</v>
      </c>
      <c r="BQ82" s="2">
        <v>97.5</v>
      </c>
      <c r="BR82" s="2">
        <v>97.5</v>
      </c>
      <c r="BS82" s="2">
        <v>97.5</v>
      </c>
      <c r="BT82" s="2">
        <v>107.3</v>
      </c>
      <c r="BU82" s="2">
        <v>107.3</v>
      </c>
      <c r="BV82" s="2">
        <v>107.3</v>
      </c>
      <c r="BW82" s="2">
        <v>107.3</v>
      </c>
      <c r="BX82" s="2">
        <v>107.3</v>
      </c>
      <c r="BY82" s="2">
        <v>107.3</v>
      </c>
      <c r="BZ82" s="2">
        <v>107.3</v>
      </c>
      <c r="CA82" s="2">
        <v>107.3</v>
      </c>
      <c r="CB82" s="2">
        <v>107.3</v>
      </c>
      <c r="CC82" s="2">
        <v>107.3</v>
      </c>
      <c r="CD82" s="2">
        <v>107.3</v>
      </c>
      <c r="CE82" s="2">
        <v>107.3</v>
      </c>
      <c r="CF82" s="2">
        <v>105.4</v>
      </c>
      <c r="CG82" s="2">
        <v>105.4</v>
      </c>
      <c r="CH82" s="2">
        <v>105.4</v>
      </c>
      <c r="CI82" s="2">
        <v>105.4</v>
      </c>
      <c r="CJ82" s="2">
        <v>105.4</v>
      </c>
      <c r="CK82" s="2">
        <v>105.4</v>
      </c>
      <c r="CL82" s="2">
        <v>105.4</v>
      </c>
      <c r="CM82" s="2">
        <v>105.4</v>
      </c>
      <c r="CN82" s="2">
        <v>105.4</v>
      </c>
      <c r="CO82" s="2">
        <v>105.4</v>
      </c>
      <c r="CP82" s="2">
        <v>105.4</v>
      </c>
      <c r="CQ82" s="2">
        <v>105.4</v>
      </c>
      <c r="CR82" s="2">
        <v>105.4</v>
      </c>
      <c r="CS82" s="2">
        <v>105.4</v>
      </c>
      <c r="CT82" s="2">
        <v>105.4</v>
      </c>
      <c r="CU82" s="2">
        <v>101.9</v>
      </c>
      <c r="CV82" s="2">
        <v>101.9</v>
      </c>
      <c r="CW82" s="2">
        <v>101.9</v>
      </c>
      <c r="CX82" s="2">
        <v>101.9</v>
      </c>
      <c r="CY82" s="2">
        <v>101.9</v>
      </c>
      <c r="CZ82" s="2">
        <v>101.9</v>
      </c>
      <c r="DA82" s="2">
        <v>101.9</v>
      </c>
      <c r="DB82" s="2">
        <v>101.9</v>
      </c>
      <c r="DC82" s="2">
        <v>101.9</v>
      </c>
      <c r="DD82" s="2">
        <v>101.9</v>
      </c>
      <c r="DE82" s="2">
        <v>101.9</v>
      </c>
      <c r="DF82" s="2">
        <v>101.9</v>
      </c>
      <c r="DG82" s="2">
        <v>103.3</v>
      </c>
      <c r="DH82" s="2">
        <v>103.3</v>
      </c>
      <c r="DI82" s="2">
        <v>103.3</v>
      </c>
      <c r="DJ82" s="2">
        <v>103.3</v>
      </c>
      <c r="DK82" s="2">
        <v>103.3</v>
      </c>
      <c r="DL82" s="2">
        <v>103.3</v>
      </c>
      <c r="DM82" s="2">
        <v>103.3</v>
      </c>
      <c r="DN82" s="2">
        <v>103.3</v>
      </c>
      <c r="DO82" s="2">
        <v>103.3</v>
      </c>
      <c r="DP82" s="2">
        <v>103.8</v>
      </c>
      <c r="DQ82" s="2">
        <v>103.8</v>
      </c>
      <c r="DR82" s="2">
        <v>103.8</v>
      </c>
      <c r="DS82" s="2">
        <v>103.8</v>
      </c>
      <c r="DT82" s="2">
        <v>103.8</v>
      </c>
      <c r="DU82" s="2">
        <v>103.8</v>
      </c>
      <c r="DV82" s="2">
        <v>103.8</v>
      </c>
      <c r="DW82" s="2">
        <v>103.8</v>
      </c>
      <c r="DX82" s="2">
        <v>103.8</v>
      </c>
      <c r="DY82" s="2">
        <v>103.8</v>
      </c>
      <c r="DZ82" s="2">
        <v>103.8</v>
      </c>
      <c r="EA82" s="2">
        <v>103.8</v>
      </c>
      <c r="EB82" s="2">
        <v>103.8</v>
      </c>
      <c r="EC82" s="2">
        <v>103.8</v>
      </c>
      <c r="ED82" s="2">
        <v>103.8</v>
      </c>
      <c r="EE82" s="2">
        <v>100.9</v>
      </c>
      <c r="EF82" s="2">
        <v>100.9</v>
      </c>
      <c r="EG82" s="2">
        <v>100.9</v>
      </c>
      <c r="EH82" s="2">
        <v>100.9</v>
      </c>
      <c r="EI82" s="2">
        <v>100.9</v>
      </c>
      <c r="EJ82" s="2">
        <v>100.9</v>
      </c>
      <c r="EK82" s="2">
        <v>100.9</v>
      </c>
      <c r="EL82" s="2">
        <v>100.9</v>
      </c>
      <c r="EM82" s="2">
        <v>100.9</v>
      </c>
      <c r="EN82" s="2">
        <v>100.9</v>
      </c>
      <c r="EO82" s="2">
        <v>100.5</v>
      </c>
      <c r="EP82" s="2">
        <v>100.5</v>
      </c>
      <c r="EQ82" s="2">
        <v>100.5</v>
      </c>
      <c r="ER82" s="2">
        <v>100.5</v>
      </c>
      <c r="ES82" s="2">
        <v>100.5</v>
      </c>
    </row>
    <row r="83" spans="1:149" x14ac:dyDescent="0.15">
      <c r="A83" s="22">
        <v>35339</v>
      </c>
      <c r="B83" s="2">
        <v>98.8</v>
      </c>
      <c r="C83" s="2">
        <v>98.8</v>
      </c>
      <c r="D83" s="2">
        <v>98.8</v>
      </c>
      <c r="E83" s="2">
        <v>98.8</v>
      </c>
      <c r="F83" s="2">
        <v>98.8</v>
      </c>
      <c r="G83" s="2">
        <v>98.8</v>
      </c>
      <c r="H83" s="2">
        <v>98.8</v>
      </c>
      <c r="I83" s="2">
        <v>98.8</v>
      </c>
      <c r="J83" s="2">
        <v>98.8</v>
      </c>
      <c r="K83" s="2">
        <v>98.8</v>
      </c>
      <c r="L83" s="2">
        <v>98.8</v>
      </c>
      <c r="M83" s="2">
        <v>98.8</v>
      </c>
      <c r="N83" s="2">
        <v>98.8</v>
      </c>
      <c r="O83" s="2">
        <v>98.8</v>
      </c>
      <c r="P83" s="2">
        <v>98.8</v>
      </c>
      <c r="Q83" s="2">
        <v>98.8</v>
      </c>
      <c r="R83" s="2">
        <v>98.8</v>
      </c>
      <c r="S83" s="2">
        <v>98.8</v>
      </c>
      <c r="T83" s="2">
        <v>98.8</v>
      </c>
      <c r="U83" s="2">
        <v>98.8</v>
      </c>
      <c r="V83" s="2">
        <v>98.8</v>
      </c>
      <c r="W83" s="2">
        <v>98.8</v>
      </c>
      <c r="X83" s="2">
        <v>98.8</v>
      </c>
      <c r="Y83" s="2">
        <v>98.8</v>
      </c>
      <c r="Z83" s="2">
        <v>98.8</v>
      </c>
      <c r="AA83" s="2">
        <v>98.8</v>
      </c>
      <c r="AB83" s="2">
        <v>98.8</v>
      </c>
      <c r="AC83" s="2">
        <v>98.8</v>
      </c>
      <c r="AD83" s="2">
        <v>98.8</v>
      </c>
      <c r="AE83" s="2">
        <v>98.8</v>
      </c>
      <c r="AF83" s="2">
        <v>98.8</v>
      </c>
      <c r="AG83" s="2">
        <v>98.8</v>
      </c>
      <c r="AH83" s="2">
        <v>98.8</v>
      </c>
      <c r="AI83" s="2">
        <v>98.8</v>
      </c>
      <c r="AJ83" s="2">
        <v>95.6</v>
      </c>
      <c r="AK83" s="2">
        <v>96.8</v>
      </c>
      <c r="AL83" s="2">
        <v>96.8</v>
      </c>
      <c r="AM83" s="2">
        <v>96.8</v>
      </c>
      <c r="AN83" s="2">
        <v>96.8</v>
      </c>
      <c r="AO83" s="2">
        <v>96.8</v>
      </c>
      <c r="AP83" s="2">
        <v>96.8</v>
      </c>
      <c r="AQ83" s="2">
        <v>96.8</v>
      </c>
      <c r="AR83" s="2">
        <v>96.8</v>
      </c>
      <c r="AS83" s="2">
        <v>96.8</v>
      </c>
      <c r="AT83" s="2">
        <v>96.8</v>
      </c>
      <c r="AU83" s="2">
        <v>96.8</v>
      </c>
      <c r="AV83" s="2">
        <v>95.3</v>
      </c>
      <c r="AW83" s="2">
        <v>95.3</v>
      </c>
      <c r="AX83" s="2">
        <v>95.3</v>
      </c>
      <c r="AY83" s="2">
        <v>95.3</v>
      </c>
      <c r="AZ83" s="2">
        <v>95.3</v>
      </c>
      <c r="BA83" s="2">
        <v>95.3</v>
      </c>
      <c r="BB83" s="2">
        <v>95.3</v>
      </c>
      <c r="BC83" s="2">
        <v>95.3</v>
      </c>
      <c r="BD83" s="2">
        <v>95.3</v>
      </c>
      <c r="BE83" s="2">
        <v>95.3</v>
      </c>
      <c r="BF83" s="2">
        <v>95.3</v>
      </c>
      <c r="BG83" s="2">
        <v>95.3</v>
      </c>
      <c r="BH83" s="2">
        <v>95.3</v>
      </c>
      <c r="BI83" s="2">
        <v>95.3</v>
      </c>
      <c r="BJ83" s="2">
        <v>95.3</v>
      </c>
      <c r="BK83" s="2">
        <v>97.7</v>
      </c>
      <c r="BL83" s="2">
        <v>97.7</v>
      </c>
      <c r="BM83" s="2">
        <v>97.7</v>
      </c>
      <c r="BN83" s="2">
        <v>97.7</v>
      </c>
      <c r="BO83" s="2">
        <v>97.7</v>
      </c>
      <c r="BP83" s="2">
        <v>97.7</v>
      </c>
      <c r="BQ83" s="2">
        <v>97.7</v>
      </c>
      <c r="BR83" s="2">
        <v>97.7</v>
      </c>
      <c r="BS83" s="2">
        <v>97.7</v>
      </c>
      <c r="BT83" s="2">
        <v>107.6</v>
      </c>
      <c r="BU83" s="2">
        <v>107.6</v>
      </c>
      <c r="BV83" s="2">
        <v>107.6</v>
      </c>
      <c r="BW83" s="2">
        <v>107.6</v>
      </c>
      <c r="BX83" s="2">
        <v>107.6</v>
      </c>
      <c r="BY83" s="2">
        <v>107.6</v>
      </c>
      <c r="BZ83" s="2">
        <v>107.6</v>
      </c>
      <c r="CA83" s="2">
        <v>107.6</v>
      </c>
      <c r="CB83" s="2">
        <v>107.6</v>
      </c>
      <c r="CC83" s="2">
        <v>107.6</v>
      </c>
      <c r="CD83" s="2">
        <v>107.6</v>
      </c>
      <c r="CE83" s="2">
        <v>107.6</v>
      </c>
      <c r="CF83" s="2">
        <v>105.7</v>
      </c>
      <c r="CG83" s="2">
        <v>105.7</v>
      </c>
      <c r="CH83" s="2">
        <v>105.7</v>
      </c>
      <c r="CI83" s="2">
        <v>105.7</v>
      </c>
      <c r="CJ83" s="2">
        <v>105.7</v>
      </c>
      <c r="CK83" s="2">
        <v>105.7</v>
      </c>
      <c r="CL83" s="2">
        <v>105.7</v>
      </c>
      <c r="CM83" s="2">
        <v>105.7</v>
      </c>
      <c r="CN83" s="2">
        <v>105.7</v>
      </c>
      <c r="CO83" s="2">
        <v>105.7</v>
      </c>
      <c r="CP83" s="2">
        <v>105.7</v>
      </c>
      <c r="CQ83" s="2">
        <v>105.7</v>
      </c>
      <c r="CR83" s="2">
        <v>105.7</v>
      </c>
      <c r="CS83" s="2">
        <v>105.7</v>
      </c>
      <c r="CT83" s="2">
        <v>105.7</v>
      </c>
      <c r="CU83" s="2">
        <v>102.2</v>
      </c>
      <c r="CV83" s="2">
        <v>102.2</v>
      </c>
      <c r="CW83" s="2">
        <v>102.2</v>
      </c>
      <c r="CX83" s="2">
        <v>102.2</v>
      </c>
      <c r="CY83" s="2">
        <v>102.2</v>
      </c>
      <c r="CZ83" s="2">
        <v>102.2</v>
      </c>
      <c r="DA83" s="2">
        <v>102.2</v>
      </c>
      <c r="DB83" s="2">
        <v>102.2</v>
      </c>
      <c r="DC83" s="2">
        <v>102.2</v>
      </c>
      <c r="DD83" s="2">
        <v>102.2</v>
      </c>
      <c r="DE83" s="2">
        <v>102.2</v>
      </c>
      <c r="DF83" s="2">
        <v>102.2</v>
      </c>
      <c r="DG83" s="2">
        <v>103.6</v>
      </c>
      <c r="DH83" s="2">
        <v>103.6</v>
      </c>
      <c r="DI83" s="2">
        <v>103.6</v>
      </c>
      <c r="DJ83" s="2">
        <v>103.6</v>
      </c>
      <c r="DK83" s="2">
        <v>103.6</v>
      </c>
      <c r="DL83" s="2">
        <v>103.6</v>
      </c>
      <c r="DM83" s="2">
        <v>103.6</v>
      </c>
      <c r="DN83" s="2">
        <v>103.6</v>
      </c>
      <c r="DO83" s="2">
        <v>103.6</v>
      </c>
      <c r="DP83" s="2">
        <v>104.1</v>
      </c>
      <c r="DQ83" s="2">
        <v>104.1</v>
      </c>
      <c r="DR83" s="2">
        <v>104.1</v>
      </c>
      <c r="DS83" s="2">
        <v>104.1</v>
      </c>
      <c r="DT83" s="2">
        <v>104.1</v>
      </c>
      <c r="DU83" s="2">
        <v>104.1</v>
      </c>
      <c r="DV83" s="2">
        <v>104.1</v>
      </c>
      <c r="DW83" s="2">
        <v>104.1</v>
      </c>
      <c r="DX83" s="2">
        <v>104.1</v>
      </c>
      <c r="DY83" s="2">
        <v>104.1</v>
      </c>
      <c r="DZ83" s="2">
        <v>104.1</v>
      </c>
      <c r="EA83" s="2">
        <v>104.1</v>
      </c>
      <c r="EB83" s="2">
        <v>104.1</v>
      </c>
      <c r="EC83" s="2">
        <v>104.1</v>
      </c>
      <c r="ED83" s="2">
        <v>104.1</v>
      </c>
      <c r="EE83" s="2">
        <v>101.1</v>
      </c>
      <c r="EF83" s="2">
        <v>101.1</v>
      </c>
      <c r="EG83" s="2">
        <v>101.1</v>
      </c>
      <c r="EH83" s="2">
        <v>101.1</v>
      </c>
      <c r="EI83" s="2">
        <v>101.1</v>
      </c>
      <c r="EJ83" s="2">
        <v>101.1</v>
      </c>
      <c r="EK83" s="2">
        <v>101.1</v>
      </c>
      <c r="EL83" s="2">
        <v>101.1</v>
      </c>
      <c r="EM83" s="2">
        <v>101.1</v>
      </c>
      <c r="EN83" s="2">
        <v>101.1</v>
      </c>
      <c r="EO83" s="2">
        <v>100.7</v>
      </c>
      <c r="EP83" s="2">
        <v>101.4</v>
      </c>
      <c r="EQ83" s="2">
        <v>100.7</v>
      </c>
      <c r="ER83" s="2">
        <v>100.7</v>
      </c>
      <c r="ES83" s="2">
        <v>100.7</v>
      </c>
    </row>
    <row r="84" spans="1:149" x14ac:dyDescent="0.15">
      <c r="A84" s="22">
        <v>35370</v>
      </c>
      <c r="B84" s="2">
        <v>99</v>
      </c>
      <c r="C84" s="2">
        <v>99</v>
      </c>
      <c r="D84" s="2">
        <v>99</v>
      </c>
      <c r="E84" s="2">
        <v>99</v>
      </c>
      <c r="F84" s="2">
        <v>99</v>
      </c>
      <c r="G84" s="2">
        <v>99</v>
      </c>
      <c r="H84" s="2">
        <v>99</v>
      </c>
      <c r="I84" s="2">
        <v>99</v>
      </c>
      <c r="J84" s="2">
        <v>99</v>
      </c>
      <c r="K84" s="2">
        <v>99</v>
      </c>
      <c r="L84" s="2">
        <v>99</v>
      </c>
      <c r="M84" s="2">
        <v>99</v>
      </c>
      <c r="N84" s="2">
        <v>99</v>
      </c>
      <c r="O84" s="2">
        <v>99</v>
      </c>
      <c r="P84" s="2">
        <v>99</v>
      </c>
      <c r="Q84" s="2">
        <v>99</v>
      </c>
      <c r="R84" s="2">
        <v>99</v>
      </c>
      <c r="S84" s="2">
        <v>99</v>
      </c>
      <c r="T84" s="2">
        <v>99</v>
      </c>
      <c r="U84" s="2">
        <v>99</v>
      </c>
      <c r="V84" s="2">
        <v>99</v>
      </c>
      <c r="W84" s="2">
        <v>99</v>
      </c>
      <c r="X84" s="2">
        <v>99</v>
      </c>
      <c r="Y84" s="2">
        <v>99</v>
      </c>
      <c r="Z84" s="2">
        <v>99</v>
      </c>
      <c r="AA84" s="2">
        <v>99</v>
      </c>
      <c r="AB84" s="2">
        <v>99</v>
      </c>
      <c r="AC84" s="2">
        <v>99</v>
      </c>
      <c r="AD84" s="2">
        <v>99</v>
      </c>
      <c r="AE84" s="2">
        <v>99</v>
      </c>
      <c r="AF84" s="2">
        <v>99</v>
      </c>
      <c r="AG84" s="2">
        <v>99</v>
      </c>
      <c r="AH84" s="2">
        <v>99</v>
      </c>
      <c r="AI84" s="2">
        <v>99</v>
      </c>
      <c r="AJ84" s="2">
        <v>95.8</v>
      </c>
      <c r="AK84" s="2">
        <v>97</v>
      </c>
      <c r="AL84" s="2">
        <v>97</v>
      </c>
      <c r="AM84" s="2">
        <v>97</v>
      </c>
      <c r="AN84" s="2">
        <v>97</v>
      </c>
      <c r="AO84" s="2">
        <v>97</v>
      </c>
      <c r="AP84" s="2">
        <v>97</v>
      </c>
      <c r="AQ84" s="2">
        <v>97</v>
      </c>
      <c r="AR84" s="2">
        <v>97</v>
      </c>
      <c r="AS84" s="2">
        <v>97</v>
      </c>
      <c r="AT84" s="2">
        <v>97</v>
      </c>
      <c r="AU84" s="2">
        <v>97</v>
      </c>
      <c r="AV84" s="2">
        <v>95.5</v>
      </c>
      <c r="AW84" s="2">
        <v>95.5</v>
      </c>
      <c r="AX84" s="2">
        <v>95.5</v>
      </c>
      <c r="AY84" s="2">
        <v>95.5</v>
      </c>
      <c r="AZ84" s="2">
        <v>95.5</v>
      </c>
      <c r="BA84" s="2">
        <v>95.5</v>
      </c>
      <c r="BB84" s="2">
        <v>95.5</v>
      </c>
      <c r="BC84" s="2">
        <v>95.5</v>
      </c>
      <c r="BD84" s="2">
        <v>95.5</v>
      </c>
      <c r="BE84" s="2">
        <v>95.5</v>
      </c>
      <c r="BF84" s="2">
        <v>95.5</v>
      </c>
      <c r="BG84" s="2">
        <v>95.5</v>
      </c>
      <c r="BH84" s="2">
        <v>95.5</v>
      </c>
      <c r="BI84" s="2">
        <v>95.5</v>
      </c>
      <c r="BJ84" s="2">
        <v>95.5</v>
      </c>
      <c r="BK84" s="2">
        <v>97.9</v>
      </c>
      <c r="BL84" s="2">
        <v>97.9</v>
      </c>
      <c r="BM84" s="2">
        <v>97.9</v>
      </c>
      <c r="BN84" s="2">
        <v>97.9</v>
      </c>
      <c r="BO84" s="2">
        <v>97.9</v>
      </c>
      <c r="BP84" s="2">
        <v>97.9</v>
      </c>
      <c r="BQ84" s="2">
        <v>97.9</v>
      </c>
      <c r="BR84" s="2">
        <v>97.9</v>
      </c>
      <c r="BS84" s="2">
        <v>97.9</v>
      </c>
      <c r="BT84" s="2">
        <v>107.8</v>
      </c>
      <c r="BU84" s="2">
        <v>107.8</v>
      </c>
      <c r="BV84" s="2">
        <v>107.8</v>
      </c>
      <c r="BW84" s="2">
        <v>107.8</v>
      </c>
      <c r="BX84" s="2">
        <v>107.8</v>
      </c>
      <c r="BY84" s="2">
        <v>107.8</v>
      </c>
      <c r="BZ84" s="2">
        <v>107.8</v>
      </c>
      <c r="CA84" s="2">
        <v>107.8</v>
      </c>
      <c r="CB84" s="2">
        <v>107.8</v>
      </c>
      <c r="CC84" s="2">
        <v>107.8</v>
      </c>
      <c r="CD84" s="2">
        <v>107.8</v>
      </c>
      <c r="CE84" s="2">
        <v>107.8</v>
      </c>
      <c r="CF84" s="2">
        <v>105.9</v>
      </c>
      <c r="CG84" s="2">
        <v>105.9</v>
      </c>
      <c r="CH84" s="2">
        <v>105.9</v>
      </c>
      <c r="CI84" s="2">
        <v>105.9</v>
      </c>
      <c r="CJ84" s="2">
        <v>105.9</v>
      </c>
      <c r="CK84" s="2">
        <v>105.9</v>
      </c>
      <c r="CL84" s="2">
        <v>105.9</v>
      </c>
      <c r="CM84" s="2">
        <v>105.9</v>
      </c>
      <c r="CN84" s="2">
        <v>105.9</v>
      </c>
      <c r="CO84" s="2">
        <v>105.9</v>
      </c>
      <c r="CP84" s="2">
        <v>105.9</v>
      </c>
      <c r="CQ84" s="2">
        <v>105.9</v>
      </c>
      <c r="CR84" s="2">
        <v>105.9</v>
      </c>
      <c r="CS84" s="2">
        <v>105.9</v>
      </c>
      <c r="CT84" s="2">
        <v>105.9</v>
      </c>
      <c r="CU84" s="2">
        <v>102.4</v>
      </c>
      <c r="CV84" s="2">
        <v>102.4</v>
      </c>
      <c r="CW84" s="2">
        <v>102.4</v>
      </c>
      <c r="CX84" s="2">
        <v>102.4</v>
      </c>
      <c r="CY84" s="2">
        <v>102.4</v>
      </c>
      <c r="CZ84" s="2">
        <v>102.4</v>
      </c>
      <c r="DA84" s="2">
        <v>102.4</v>
      </c>
      <c r="DB84" s="2">
        <v>102.4</v>
      </c>
      <c r="DC84" s="2">
        <v>102.4</v>
      </c>
      <c r="DD84" s="2">
        <v>102.4</v>
      </c>
      <c r="DE84" s="2">
        <v>102.4</v>
      </c>
      <c r="DF84" s="2">
        <v>102.4</v>
      </c>
      <c r="DG84" s="2">
        <v>103.8</v>
      </c>
      <c r="DH84" s="2">
        <v>103.8</v>
      </c>
      <c r="DI84" s="2">
        <v>103.8</v>
      </c>
      <c r="DJ84" s="2">
        <v>103.8</v>
      </c>
      <c r="DK84" s="2">
        <v>103.8</v>
      </c>
      <c r="DL84" s="2">
        <v>103.8</v>
      </c>
      <c r="DM84" s="2">
        <v>103.8</v>
      </c>
      <c r="DN84" s="2">
        <v>103.8</v>
      </c>
      <c r="DO84" s="2">
        <v>103.8</v>
      </c>
      <c r="DP84" s="2">
        <v>104.3</v>
      </c>
      <c r="DQ84" s="2">
        <v>104.3</v>
      </c>
      <c r="DR84" s="2">
        <v>104.3</v>
      </c>
      <c r="DS84" s="2">
        <v>104.3</v>
      </c>
      <c r="DT84" s="2">
        <v>104.3</v>
      </c>
      <c r="DU84" s="2">
        <v>104.3</v>
      </c>
      <c r="DV84" s="2">
        <v>104.3</v>
      </c>
      <c r="DW84" s="2">
        <v>104.3</v>
      </c>
      <c r="DX84" s="2">
        <v>104.3</v>
      </c>
      <c r="DY84" s="2">
        <v>104.3</v>
      </c>
      <c r="DZ84" s="2">
        <v>104.3</v>
      </c>
      <c r="EA84" s="2">
        <v>104.3</v>
      </c>
      <c r="EB84" s="2">
        <v>104.3</v>
      </c>
      <c r="EC84" s="2">
        <v>104.3</v>
      </c>
      <c r="ED84" s="2">
        <v>104.3</v>
      </c>
      <c r="EE84" s="2">
        <v>101.4</v>
      </c>
      <c r="EF84" s="2">
        <v>101.4</v>
      </c>
      <c r="EG84" s="2">
        <v>101.4</v>
      </c>
      <c r="EH84" s="2">
        <v>101.4</v>
      </c>
      <c r="EI84" s="2">
        <v>101.4</v>
      </c>
      <c r="EJ84" s="2">
        <v>101.4</v>
      </c>
      <c r="EK84" s="2">
        <v>101.4</v>
      </c>
      <c r="EL84" s="2">
        <v>101.4</v>
      </c>
      <c r="EM84" s="2">
        <v>101.4</v>
      </c>
      <c r="EN84" s="2">
        <v>101.4</v>
      </c>
      <c r="EO84" s="2">
        <v>101</v>
      </c>
      <c r="EP84" s="2">
        <v>100.8</v>
      </c>
      <c r="EQ84" s="2">
        <v>101</v>
      </c>
      <c r="ER84" s="2">
        <v>101</v>
      </c>
      <c r="ES84" s="2">
        <v>101</v>
      </c>
    </row>
    <row r="85" spans="1:149" x14ac:dyDescent="0.15">
      <c r="A85" s="22">
        <v>35400</v>
      </c>
      <c r="B85" s="2">
        <v>99.3</v>
      </c>
      <c r="C85" s="2">
        <v>99.3</v>
      </c>
      <c r="D85" s="2">
        <v>99.3</v>
      </c>
      <c r="E85" s="2">
        <v>99.3</v>
      </c>
      <c r="F85" s="2">
        <v>99.3</v>
      </c>
      <c r="G85" s="2">
        <v>99.3</v>
      </c>
      <c r="H85" s="2">
        <v>99.3</v>
      </c>
      <c r="I85" s="2">
        <v>99.3</v>
      </c>
      <c r="J85" s="2">
        <v>99.3</v>
      </c>
      <c r="K85" s="2">
        <v>99.3</v>
      </c>
      <c r="L85" s="2">
        <v>99.3</v>
      </c>
      <c r="M85" s="2">
        <v>99.3</v>
      </c>
      <c r="N85" s="2">
        <v>99.3</v>
      </c>
      <c r="O85" s="2">
        <v>99.3</v>
      </c>
      <c r="P85" s="2">
        <v>99.3</v>
      </c>
      <c r="Q85" s="2">
        <v>99.3</v>
      </c>
      <c r="R85" s="2">
        <v>99.3</v>
      </c>
      <c r="S85" s="2">
        <v>99.3</v>
      </c>
      <c r="T85" s="2">
        <v>99.3</v>
      </c>
      <c r="U85" s="2">
        <v>99.3</v>
      </c>
      <c r="V85" s="2">
        <v>99.3</v>
      </c>
      <c r="W85" s="2">
        <v>99.3</v>
      </c>
      <c r="X85" s="2">
        <v>99.3</v>
      </c>
      <c r="Y85" s="2">
        <v>99.3</v>
      </c>
      <c r="Z85" s="2">
        <v>99.3</v>
      </c>
      <c r="AA85" s="2">
        <v>99.3</v>
      </c>
      <c r="AB85" s="2">
        <v>99.3</v>
      </c>
      <c r="AC85" s="2">
        <v>99.3</v>
      </c>
      <c r="AD85" s="2">
        <v>99.3</v>
      </c>
      <c r="AE85" s="2">
        <v>99.3</v>
      </c>
      <c r="AF85" s="2">
        <v>99.3</v>
      </c>
      <c r="AG85" s="2">
        <v>99.3</v>
      </c>
      <c r="AH85" s="2">
        <v>99.3</v>
      </c>
      <c r="AI85" s="2">
        <v>99.3</v>
      </c>
      <c r="AJ85" s="2">
        <v>96.1</v>
      </c>
      <c r="AK85" s="2">
        <v>97.3</v>
      </c>
      <c r="AL85" s="2">
        <v>97.3</v>
      </c>
      <c r="AM85" s="2">
        <v>97.3</v>
      </c>
      <c r="AN85" s="2">
        <v>97.3</v>
      </c>
      <c r="AO85" s="2">
        <v>97.3</v>
      </c>
      <c r="AP85" s="2">
        <v>97.3</v>
      </c>
      <c r="AQ85" s="2">
        <v>97.3</v>
      </c>
      <c r="AR85" s="2">
        <v>97.3</v>
      </c>
      <c r="AS85" s="2">
        <v>97.3</v>
      </c>
      <c r="AT85" s="2">
        <v>97.3</v>
      </c>
      <c r="AU85" s="2">
        <v>97.3</v>
      </c>
      <c r="AV85" s="2">
        <v>95.9</v>
      </c>
      <c r="AW85" s="2">
        <v>95.9</v>
      </c>
      <c r="AX85" s="2">
        <v>95.9</v>
      </c>
      <c r="AY85" s="2">
        <v>95.9</v>
      </c>
      <c r="AZ85" s="2">
        <v>95.9</v>
      </c>
      <c r="BA85" s="2">
        <v>95.9</v>
      </c>
      <c r="BB85" s="2">
        <v>95.9</v>
      </c>
      <c r="BC85" s="2">
        <v>95.9</v>
      </c>
      <c r="BD85" s="2">
        <v>95.9</v>
      </c>
      <c r="BE85" s="2">
        <v>95.9</v>
      </c>
      <c r="BF85" s="2">
        <v>95.9</v>
      </c>
      <c r="BG85" s="2">
        <v>95.9</v>
      </c>
      <c r="BH85" s="2">
        <v>95.9</v>
      </c>
      <c r="BI85" s="2">
        <v>95.9</v>
      </c>
      <c r="BJ85" s="2">
        <v>95.9</v>
      </c>
      <c r="BK85" s="2">
        <v>98.3</v>
      </c>
      <c r="BL85" s="2">
        <v>98.3</v>
      </c>
      <c r="BM85" s="2">
        <v>98.3</v>
      </c>
      <c r="BN85" s="2">
        <v>98.3</v>
      </c>
      <c r="BO85" s="2">
        <v>98.3</v>
      </c>
      <c r="BP85" s="2">
        <v>98.3</v>
      </c>
      <c r="BQ85" s="2">
        <v>98.3</v>
      </c>
      <c r="BR85" s="2">
        <v>98.3</v>
      </c>
      <c r="BS85" s="2">
        <v>98.3</v>
      </c>
      <c r="BT85" s="2">
        <v>108.2</v>
      </c>
      <c r="BU85" s="2">
        <v>108.2</v>
      </c>
      <c r="BV85" s="2">
        <v>108.2</v>
      </c>
      <c r="BW85" s="2">
        <v>108.2</v>
      </c>
      <c r="BX85" s="2">
        <v>108.2</v>
      </c>
      <c r="BY85" s="2">
        <v>108.2</v>
      </c>
      <c r="BZ85" s="2">
        <v>108.2</v>
      </c>
      <c r="CA85" s="2">
        <v>108.2</v>
      </c>
      <c r="CB85" s="2">
        <v>108.2</v>
      </c>
      <c r="CC85" s="2">
        <v>108.2</v>
      </c>
      <c r="CD85" s="2">
        <v>108.2</v>
      </c>
      <c r="CE85" s="2">
        <v>108.2</v>
      </c>
      <c r="CF85" s="2">
        <v>106.3</v>
      </c>
      <c r="CG85" s="2">
        <v>106.3</v>
      </c>
      <c r="CH85" s="2">
        <v>106.3</v>
      </c>
      <c r="CI85" s="2">
        <v>106.3</v>
      </c>
      <c r="CJ85" s="2">
        <v>106.3</v>
      </c>
      <c r="CK85" s="2">
        <v>106.3</v>
      </c>
      <c r="CL85" s="2">
        <v>106.3</v>
      </c>
      <c r="CM85" s="2">
        <v>106.3</v>
      </c>
      <c r="CN85" s="2">
        <v>106.3</v>
      </c>
      <c r="CO85" s="2">
        <v>106.3</v>
      </c>
      <c r="CP85" s="2">
        <v>106.3</v>
      </c>
      <c r="CQ85" s="2">
        <v>106.3</v>
      </c>
      <c r="CR85" s="2">
        <v>106.3</v>
      </c>
      <c r="CS85" s="2">
        <v>106.3</v>
      </c>
      <c r="CT85" s="2">
        <v>106.3</v>
      </c>
      <c r="CU85" s="2">
        <v>102.8</v>
      </c>
      <c r="CV85" s="2">
        <v>102.8</v>
      </c>
      <c r="CW85" s="2">
        <v>102.8</v>
      </c>
      <c r="CX85" s="2">
        <v>102.8</v>
      </c>
      <c r="CY85" s="2">
        <v>102.8</v>
      </c>
      <c r="CZ85" s="2">
        <v>102.8</v>
      </c>
      <c r="DA85" s="2">
        <v>102.8</v>
      </c>
      <c r="DB85" s="2">
        <v>102.8</v>
      </c>
      <c r="DC85" s="2">
        <v>102.8</v>
      </c>
      <c r="DD85" s="2">
        <v>102.8</v>
      </c>
      <c r="DE85" s="2">
        <v>102.8</v>
      </c>
      <c r="DF85" s="2">
        <v>102.8</v>
      </c>
      <c r="DG85" s="2">
        <v>104.1</v>
      </c>
      <c r="DH85" s="2">
        <v>104.1</v>
      </c>
      <c r="DI85" s="2">
        <v>104.1</v>
      </c>
      <c r="DJ85" s="2">
        <v>104.1</v>
      </c>
      <c r="DK85" s="2">
        <v>104.1</v>
      </c>
      <c r="DL85" s="2">
        <v>104.1</v>
      </c>
      <c r="DM85" s="2">
        <v>104.1</v>
      </c>
      <c r="DN85" s="2">
        <v>104.1</v>
      </c>
      <c r="DO85" s="2">
        <v>104.1</v>
      </c>
      <c r="DP85" s="2">
        <v>104.7</v>
      </c>
      <c r="DQ85" s="2">
        <v>104.7</v>
      </c>
      <c r="DR85" s="2">
        <v>104.7</v>
      </c>
      <c r="DS85" s="2">
        <v>104.7</v>
      </c>
      <c r="DT85" s="2">
        <v>104.7</v>
      </c>
      <c r="DU85" s="2">
        <v>104.7</v>
      </c>
      <c r="DV85" s="2">
        <v>104.7</v>
      </c>
      <c r="DW85" s="2">
        <v>104.7</v>
      </c>
      <c r="DX85" s="2">
        <v>104.7</v>
      </c>
      <c r="DY85" s="2">
        <v>104.7</v>
      </c>
      <c r="DZ85" s="2">
        <v>104.7</v>
      </c>
      <c r="EA85" s="2">
        <v>104.7</v>
      </c>
      <c r="EB85" s="2">
        <v>104.7</v>
      </c>
      <c r="EC85" s="2">
        <v>104.7</v>
      </c>
      <c r="ED85" s="2">
        <v>104.7</v>
      </c>
      <c r="EE85" s="2">
        <v>101.7</v>
      </c>
      <c r="EF85" s="2">
        <v>101.7</v>
      </c>
      <c r="EG85" s="2">
        <v>101.7</v>
      </c>
      <c r="EH85" s="2">
        <v>101.7</v>
      </c>
      <c r="EI85" s="2">
        <v>101.7</v>
      </c>
      <c r="EJ85" s="2">
        <v>101.7</v>
      </c>
      <c r="EK85" s="2">
        <v>101.7</v>
      </c>
      <c r="EL85" s="2">
        <v>101.7</v>
      </c>
      <c r="EM85" s="2">
        <v>101.7</v>
      </c>
      <c r="EN85" s="2">
        <v>101.7</v>
      </c>
      <c r="EO85" s="2">
        <v>101.3</v>
      </c>
      <c r="EP85" s="2">
        <v>101.9</v>
      </c>
      <c r="EQ85" s="2">
        <v>101.3</v>
      </c>
      <c r="ER85" s="2">
        <v>101.3</v>
      </c>
      <c r="ES85" s="2">
        <v>101.3</v>
      </c>
    </row>
    <row r="86" spans="1:149" x14ac:dyDescent="0.15">
      <c r="A86" s="22">
        <v>35431</v>
      </c>
      <c r="B86" s="2">
        <v>99.7</v>
      </c>
      <c r="C86" s="2">
        <v>99.7</v>
      </c>
      <c r="D86" s="2">
        <v>99.7</v>
      </c>
      <c r="E86" s="2">
        <v>99.7</v>
      </c>
      <c r="F86" s="2">
        <v>99.7</v>
      </c>
      <c r="G86" s="2">
        <v>99.7</v>
      </c>
      <c r="H86" s="2">
        <v>99.7</v>
      </c>
      <c r="I86" s="2">
        <v>99.7</v>
      </c>
      <c r="J86" s="2">
        <v>99.7</v>
      </c>
      <c r="K86" s="2">
        <v>99.7</v>
      </c>
      <c r="L86" s="2">
        <v>99.7</v>
      </c>
      <c r="M86" s="2">
        <v>99.7</v>
      </c>
      <c r="N86" s="2">
        <v>99.7</v>
      </c>
      <c r="O86" s="2">
        <v>99.7</v>
      </c>
      <c r="P86" s="2">
        <v>99.7</v>
      </c>
      <c r="Q86" s="2">
        <v>99.7</v>
      </c>
      <c r="R86" s="2">
        <v>99.7</v>
      </c>
      <c r="S86" s="2">
        <v>99.7</v>
      </c>
      <c r="T86" s="2">
        <v>99.7</v>
      </c>
      <c r="U86" s="2">
        <v>99.7</v>
      </c>
      <c r="V86" s="2">
        <v>99.7</v>
      </c>
      <c r="W86" s="2">
        <v>99.7</v>
      </c>
      <c r="X86" s="2">
        <v>99.7</v>
      </c>
      <c r="Y86" s="2">
        <v>99.7</v>
      </c>
      <c r="Z86" s="2">
        <v>99.7</v>
      </c>
      <c r="AA86" s="2">
        <v>99.7</v>
      </c>
      <c r="AB86" s="2">
        <v>99.7</v>
      </c>
      <c r="AC86" s="2">
        <v>99.7</v>
      </c>
      <c r="AD86" s="2">
        <v>99.7</v>
      </c>
      <c r="AE86" s="2">
        <v>99.7</v>
      </c>
      <c r="AF86" s="2">
        <v>99.7</v>
      </c>
      <c r="AG86" s="2">
        <v>99.7</v>
      </c>
      <c r="AH86" s="2">
        <v>99.7</v>
      </c>
      <c r="AI86" s="2">
        <v>99.7</v>
      </c>
      <c r="AJ86" s="2">
        <v>96.5</v>
      </c>
      <c r="AK86" s="2">
        <v>97.7</v>
      </c>
      <c r="AL86" s="2">
        <v>97.7</v>
      </c>
      <c r="AM86" s="2">
        <v>97.7</v>
      </c>
      <c r="AN86" s="2">
        <v>97.7</v>
      </c>
      <c r="AO86" s="2">
        <v>97.7</v>
      </c>
      <c r="AP86" s="2">
        <v>97.7</v>
      </c>
      <c r="AQ86" s="2">
        <v>97.7</v>
      </c>
      <c r="AR86" s="2">
        <v>97.7</v>
      </c>
      <c r="AS86" s="2">
        <v>97.7</v>
      </c>
      <c r="AT86" s="2">
        <v>97.7</v>
      </c>
      <c r="AU86" s="2">
        <v>97.7</v>
      </c>
      <c r="AV86" s="2">
        <v>96.2</v>
      </c>
      <c r="AW86" s="2">
        <v>96.2</v>
      </c>
      <c r="AX86" s="2">
        <v>96.2</v>
      </c>
      <c r="AY86" s="2">
        <v>96.2</v>
      </c>
      <c r="AZ86" s="2">
        <v>96.2</v>
      </c>
      <c r="BA86" s="2">
        <v>96.2</v>
      </c>
      <c r="BB86" s="2">
        <v>96.2</v>
      </c>
      <c r="BC86" s="2">
        <v>96.2</v>
      </c>
      <c r="BD86" s="2">
        <v>96.2</v>
      </c>
      <c r="BE86" s="2">
        <v>96.2</v>
      </c>
      <c r="BF86" s="2">
        <v>96.2</v>
      </c>
      <c r="BG86" s="2">
        <v>96.2</v>
      </c>
      <c r="BH86" s="2">
        <v>96.2</v>
      </c>
      <c r="BI86" s="2">
        <v>96.2</v>
      </c>
      <c r="BJ86" s="2">
        <v>96.2</v>
      </c>
      <c r="BK86" s="2">
        <v>98.2</v>
      </c>
      <c r="BL86" s="2">
        <v>98.2</v>
      </c>
      <c r="BM86" s="2">
        <v>98.2</v>
      </c>
      <c r="BN86" s="2">
        <v>98.2</v>
      </c>
      <c r="BO86" s="2">
        <v>98.2</v>
      </c>
      <c r="BP86" s="2">
        <v>98.2</v>
      </c>
      <c r="BQ86" s="2">
        <v>98.2</v>
      </c>
      <c r="BR86" s="2">
        <v>98.2</v>
      </c>
      <c r="BS86" s="2">
        <v>98.2</v>
      </c>
      <c r="BT86" s="2">
        <v>108.6</v>
      </c>
      <c r="BU86" s="2">
        <v>108.6</v>
      </c>
      <c r="BV86" s="2">
        <v>108.6</v>
      </c>
      <c r="BW86" s="2">
        <v>108.6</v>
      </c>
      <c r="BX86" s="2">
        <v>108.6</v>
      </c>
      <c r="BY86" s="2">
        <v>108.6</v>
      </c>
      <c r="BZ86" s="2">
        <v>108.6</v>
      </c>
      <c r="CA86" s="2">
        <v>108.6</v>
      </c>
      <c r="CB86" s="2">
        <v>108.6</v>
      </c>
      <c r="CC86" s="2">
        <v>108.6</v>
      </c>
      <c r="CD86" s="2">
        <v>108.6</v>
      </c>
      <c r="CE86" s="2">
        <v>108.6</v>
      </c>
      <c r="CF86" s="2">
        <v>106.6</v>
      </c>
      <c r="CG86" s="2">
        <v>106.6</v>
      </c>
      <c r="CH86" s="2">
        <v>106.6</v>
      </c>
      <c r="CI86" s="2">
        <v>106.6</v>
      </c>
      <c r="CJ86" s="2">
        <v>106.6</v>
      </c>
      <c r="CK86" s="2">
        <v>106.6</v>
      </c>
      <c r="CL86" s="2">
        <v>106.6</v>
      </c>
      <c r="CM86" s="2">
        <v>106.6</v>
      </c>
      <c r="CN86" s="2">
        <v>106.6</v>
      </c>
      <c r="CO86" s="2">
        <v>106.6</v>
      </c>
      <c r="CP86" s="2">
        <v>106.6</v>
      </c>
      <c r="CQ86" s="2">
        <v>106.6</v>
      </c>
      <c r="CR86" s="2">
        <v>106.6</v>
      </c>
      <c r="CS86" s="2">
        <v>106.6</v>
      </c>
      <c r="CT86" s="2">
        <v>106.6</v>
      </c>
      <c r="CU86" s="2">
        <v>103.1</v>
      </c>
      <c r="CV86" s="2">
        <v>103.1</v>
      </c>
      <c r="CW86" s="2">
        <v>103.1</v>
      </c>
      <c r="CX86" s="2">
        <v>103.1</v>
      </c>
      <c r="CY86" s="2">
        <v>103.1</v>
      </c>
      <c r="CZ86" s="2">
        <v>103.1</v>
      </c>
      <c r="DA86" s="2">
        <v>103.1</v>
      </c>
      <c r="DB86" s="2">
        <v>103.1</v>
      </c>
      <c r="DC86" s="2">
        <v>103.1</v>
      </c>
      <c r="DD86" s="2">
        <v>103.1</v>
      </c>
      <c r="DE86" s="2">
        <v>103.1</v>
      </c>
      <c r="DF86" s="2">
        <v>103.1</v>
      </c>
      <c r="DG86" s="2">
        <v>104.6</v>
      </c>
      <c r="DH86" s="2">
        <v>104.6</v>
      </c>
      <c r="DI86" s="2">
        <v>104.6</v>
      </c>
      <c r="DJ86" s="2">
        <v>104.6</v>
      </c>
      <c r="DK86" s="2">
        <v>104.6</v>
      </c>
      <c r="DL86" s="2">
        <v>104.6</v>
      </c>
      <c r="DM86" s="2">
        <v>104.6</v>
      </c>
      <c r="DN86" s="2">
        <v>104.6</v>
      </c>
      <c r="DO86" s="2">
        <v>104.6</v>
      </c>
      <c r="DP86" s="2">
        <v>105.1</v>
      </c>
      <c r="DQ86" s="2">
        <v>105.1</v>
      </c>
      <c r="DR86" s="2">
        <v>105.1</v>
      </c>
      <c r="DS86" s="2">
        <v>105.1</v>
      </c>
      <c r="DT86" s="2">
        <v>105.1</v>
      </c>
      <c r="DU86" s="2">
        <v>105.1</v>
      </c>
      <c r="DV86" s="2">
        <v>105.1</v>
      </c>
      <c r="DW86" s="2">
        <v>105.1</v>
      </c>
      <c r="DX86" s="2">
        <v>105.1</v>
      </c>
      <c r="DY86" s="2">
        <v>105.1</v>
      </c>
      <c r="DZ86" s="2">
        <v>105.1</v>
      </c>
      <c r="EA86" s="2">
        <v>105.1</v>
      </c>
      <c r="EB86" s="2">
        <v>105.1</v>
      </c>
      <c r="EC86" s="2">
        <v>105.1</v>
      </c>
      <c r="ED86" s="2">
        <v>105.1</v>
      </c>
      <c r="EE86" s="2">
        <v>102.1</v>
      </c>
      <c r="EF86" s="2">
        <v>102.1</v>
      </c>
      <c r="EG86" s="2">
        <v>102.1</v>
      </c>
      <c r="EH86" s="2">
        <v>102.1</v>
      </c>
      <c r="EI86" s="2">
        <v>102.1</v>
      </c>
      <c r="EJ86" s="2">
        <v>102.1</v>
      </c>
      <c r="EK86" s="2">
        <v>102.1</v>
      </c>
      <c r="EL86" s="2">
        <v>102.1</v>
      </c>
      <c r="EM86" s="2">
        <v>102.1</v>
      </c>
      <c r="EN86" s="2">
        <v>101.6</v>
      </c>
      <c r="EO86" s="2">
        <v>101.6</v>
      </c>
      <c r="EP86" s="2">
        <v>101.6</v>
      </c>
      <c r="EQ86" s="2">
        <v>101.6</v>
      </c>
      <c r="ER86" s="2">
        <v>101.6</v>
      </c>
      <c r="ES86" s="2">
        <v>101.6</v>
      </c>
    </row>
    <row r="87" spans="1:149" x14ac:dyDescent="0.15">
      <c r="A87" s="22">
        <v>35462</v>
      </c>
      <c r="B87" s="2">
        <v>100.1</v>
      </c>
      <c r="C87" s="2">
        <v>100.1</v>
      </c>
      <c r="D87" s="2">
        <v>100.1</v>
      </c>
      <c r="E87" s="2">
        <v>100.1</v>
      </c>
      <c r="F87" s="2">
        <v>100.1</v>
      </c>
      <c r="G87" s="2">
        <v>100.1</v>
      </c>
      <c r="H87" s="2">
        <v>100.1</v>
      </c>
      <c r="I87" s="2">
        <v>100.1</v>
      </c>
      <c r="J87" s="2">
        <v>100.1</v>
      </c>
      <c r="K87" s="2">
        <v>100.1</v>
      </c>
      <c r="L87" s="2">
        <v>100.1</v>
      </c>
      <c r="M87" s="2">
        <v>100.1</v>
      </c>
      <c r="N87" s="2">
        <v>100.1</v>
      </c>
      <c r="O87" s="2">
        <v>100.1</v>
      </c>
      <c r="P87" s="2">
        <v>100.1</v>
      </c>
      <c r="Q87" s="2">
        <v>100.1</v>
      </c>
      <c r="R87" s="2">
        <v>100.1</v>
      </c>
      <c r="S87" s="2">
        <v>100.1</v>
      </c>
      <c r="T87" s="2">
        <v>100.1</v>
      </c>
      <c r="U87" s="2">
        <v>100.1</v>
      </c>
      <c r="V87" s="2">
        <v>100.1</v>
      </c>
      <c r="W87" s="2">
        <v>100.1</v>
      </c>
      <c r="X87" s="2">
        <v>100.1</v>
      </c>
      <c r="Y87" s="2">
        <v>100.1</v>
      </c>
      <c r="Z87" s="2">
        <v>100.1</v>
      </c>
      <c r="AA87" s="2">
        <v>100.1</v>
      </c>
      <c r="AB87" s="2">
        <v>100.1</v>
      </c>
      <c r="AC87" s="2">
        <v>100.1</v>
      </c>
      <c r="AD87" s="2">
        <v>100.1</v>
      </c>
      <c r="AE87" s="2">
        <v>100.1</v>
      </c>
      <c r="AF87" s="2">
        <v>100.1</v>
      </c>
      <c r="AG87" s="2">
        <v>100.1</v>
      </c>
      <c r="AH87" s="2">
        <v>100.1</v>
      </c>
      <c r="AI87" s="2">
        <v>100.1</v>
      </c>
      <c r="AJ87" s="2">
        <v>96.8</v>
      </c>
      <c r="AK87" s="2">
        <v>98.1</v>
      </c>
      <c r="AL87" s="2">
        <v>98.1</v>
      </c>
      <c r="AM87" s="2">
        <v>98.1</v>
      </c>
      <c r="AN87" s="2">
        <v>98.1</v>
      </c>
      <c r="AO87" s="2">
        <v>98.1</v>
      </c>
      <c r="AP87" s="2">
        <v>98.1</v>
      </c>
      <c r="AQ87" s="2">
        <v>98.1</v>
      </c>
      <c r="AR87" s="2">
        <v>98.1</v>
      </c>
      <c r="AS87" s="2">
        <v>98.1</v>
      </c>
      <c r="AT87" s="2">
        <v>98.1</v>
      </c>
      <c r="AU87" s="2">
        <v>98.1</v>
      </c>
      <c r="AV87" s="2">
        <v>96.6</v>
      </c>
      <c r="AW87" s="2">
        <v>96.6</v>
      </c>
      <c r="AX87" s="2">
        <v>96.6</v>
      </c>
      <c r="AY87" s="2">
        <v>96.6</v>
      </c>
      <c r="AZ87" s="2">
        <v>96.6</v>
      </c>
      <c r="BA87" s="2">
        <v>96.6</v>
      </c>
      <c r="BB87" s="2">
        <v>96.6</v>
      </c>
      <c r="BC87" s="2">
        <v>96.6</v>
      </c>
      <c r="BD87" s="2">
        <v>96.6</v>
      </c>
      <c r="BE87" s="2">
        <v>96.6</v>
      </c>
      <c r="BF87" s="2">
        <v>96.6</v>
      </c>
      <c r="BG87" s="2">
        <v>96.6</v>
      </c>
      <c r="BH87" s="2">
        <v>96.6</v>
      </c>
      <c r="BI87" s="2">
        <v>96.6</v>
      </c>
      <c r="BJ87" s="2">
        <v>96.6</v>
      </c>
      <c r="BK87" s="2">
        <v>99.3</v>
      </c>
      <c r="BL87" s="2">
        <v>99.3</v>
      </c>
      <c r="BM87" s="2">
        <v>99.3</v>
      </c>
      <c r="BN87" s="2">
        <v>99.3</v>
      </c>
      <c r="BO87" s="2">
        <v>99.3</v>
      </c>
      <c r="BP87" s="2">
        <v>99.3</v>
      </c>
      <c r="BQ87" s="2">
        <v>99.3</v>
      </c>
      <c r="BR87" s="2">
        <v>99.3</v>
      </c>
      <c r="BS87" s="2">
        <v>99.3</v>
      </c>
      <c r="BT87" s="2">
        <v>109.5</v>
      </c>
      <c r="BU87" s="2">
        <v>109.5</v>
      </c>
      <c r="BV87" s="2">
        <v>109.5</v>
      </c>
      <c r="BW87" s="2">
        <v>109.5</v>
      </c>
      <c r="BX87" s="2">
        <v>109.5</v>
      </c>
      <c r="BY87" s="2">
        <v>109.5</v>
      </c>
      <c r="BZ87" s="2">
        <v>109.5</v>
      </c>
      <c r="CA87" s="2">
        <v>109.5</v>
      </c>
      <c r="CB87" s="2">
        <v>109.5</v>
      </c>
      <c r="CC87" s="2">
        <v>109.5</v>
      </c>
      <c r="CD87" s="2">
        <v>109.5</v>
      </c>
      <c r="CE87" s="2">
        <v>109.5</v>
      </c>
      <c r="CF87" s="2">
        <v>107.6</v>
      </c>
      <c r="CG87" s="2">
        <v>107.6</v>
      </c>
      <c r="CH87" s="2">
        <v>107.6</v>
      </c>
      <c r="CI87" s="2">
        <v>107.6</v>
      </c>
      <c r="CJ87" s="2">
        <v>107.6</v>
      </c>
      <c r="CK87" s="2">
        <v>107.6</v>
      </c>
      <c r="CL87" s="2">
        <v>107.6</v>
      </c>
      <c r="CM87" s="2">
        <v>107.6</v>
      </c>
      <c r="CN87" s="2">
        <v>107.6</v>
      </c>
      <c r="CO87" s="2">
        <v>107.6</v>
      </c>
      <c r="CP87" s="2">
        <v>107.6</v>
      </c>
      <c r="CQ87" s="2">
        <v>107.6</v>
      </c>
      <c r="CR87" s="2">
        <v>107.6</v>
      </c>
      <c r="CS87" s="2">
        <v>107.6</v>
      </c>
      <c r="CT87" s="2">
        <v>107.6</v>
      </c>
      <c r="CU87" s="2">
        <v>104</v>
      </c>
      <c r="CV87" s="2">
        <v>104</v>
      </c>
      <c r="CW87" s="2">
        <v>104</v>
      </c>
      <c r="CX87" s="2">
        <v>104</v>
      </c>
      <c r="CY87" s="2">
        <v>104</v>
      </c>
      <c r="CZ87" s="2">
        <v>104</v>
      </c>
      <c r="DA87" s="2">
        <v>104</v>
      </c>
      <c r="DB87" s="2">
        <v>104</v>
      </c>
      <c r="DC87" s="2">
        <v>104</v>
      </c>
      <c r="DD87" s="2">
        <v>104</v>
      </c>
      <c r="DE87" s="2">
        <v>104</v>
      </c>
      <c r="DF87" s="2">
        <v>104</v>
      </c>
      <c r="DG87" s="2">
        <v>105.3</v>
      </c>
      <c r="DH87" s="2">
        <v>105.3</v>
      </c>
      <c r="DI87" s="2">
        <v>105.3</v>
      </c>
      <c r="DJ87" s="2">
        <v>105.3</v>
      </c>
      <c r="DK87" s="2">
        <v>105.3</v>
      </c>
      <c r="DL87" s="2">
        <v>105.3</v>
      </c>
      <c r="DM87" s="2">
        <v>105.3</v>
      </c>
      <c r="DN87" s="2">
        <v>105.3</v>
      </c>
      <c r="DO87" s="2">
        <v>105.3</v>
      </c>
      <c r="DP87" s="2">
        <v>105.9</v>
      </c>
      <c r="DQ87" s="2">
        <v>105.9</v>
      </c>
      <c r="DR87" s="2">
        <v>105.9</v>
      </c>
      <c r="DS87" s="2">
        <v>105.9</v>
      </c>
      <c r="DT87" s="2">
        <v>105.9</v>
      </c>
      <c r="DU87" s="2">
        <v>105.9</v>
      </c>
      <c r="DV87" s="2">
        <v>105.9</v>
      </c>
      <c r="DW87" s="2">
        <v>105.9</v>
      </c>
      <c r="DX87" s="2">
        <v>105.9</v>
      </c>
      <c r="DY87" s="2">
        <v>105.9</v>
      </c>
      <c r="DZ87" s="2">
        <v>105.9</v>
      </c>
      <c r="EA87" s="2">
        <v>105.9</v>
      </c>
      <c r="EB87" s="2">
        <v>105.9</v>
      </c>
      <c r="EC87" s="2">
        <v>105.9</v>
      </c>
      <c r="ED87" s="2">
        <v>105.9</v>
      </c>
      <c r="EE87" s="2">
        <v>102.8</v>
      </c>
      <c r="EF87" s="2">
        <v>102.8</v>
      </c>
      <c r="EG87" s="2">
        <v>102.8</v>
      </c>
      <c r="EH87" s="2">
        <v>102.8</v>
      </c>
      <c r="EI87" s="2">
        <v>102.8</v>
      </c>
      <c r="EJ87" s="2">
        <v>102.8</v>
      </c>
      <c r="EK87" s="2">
        <v>102.8</v>
      </c>
      <c r="EL87" s="2">
        <v>102.8</v>
      </c>
      <c r="EM87" s="2">
        <v>102.8</v>
      </c>
      <c r="EN87" s="2">
        <v>102.4</v>
      </c>
      <c r="EO87" s="2">
        <v>102.4</v>
      </c>
      <c r="EP87" s="2">
        <v>102.4</v>
      </c>
      <c r="EQ87" s="2">
        <v>102.4</v>
      </c>
      <c r="ER87" s="2">
        <v>102.4</v>
      </c>
      <c r="ES87" s="2">
        <v>102.4</v>
      </c>
    </row>
    <row r="88" spans="1:149" x14ac:dyDescent="0.15">
      <c r="A88" s="22">
        <v>35490</v>
      </c>
      <c r="B88" s="2">
        <v>99.6</v>
      </c>
      <c r="C88" s="2">
        <v>99.6</v>
      </c>
      <c r="D88" s="2">
        <v>99.6</v>
      </c>
      <c r="E88" s="2">
        <v>99.6</v>
      </c>
      <c r="F88" s="2">
        <v>99.6</v>
      </c>
      <c r="G88" s="2">
        <v>99.6</v>
      </c>
      <c r="H88" s="2">
        <v>99.6</v>
      </c>
      <c r="I88" s="2">
        <v>99.6</v>
      </c>
      <c r="J88" s="2">
        <v>99.6</v>
      </c>
      <c r="K88" s="2">
        <v>99.6</v>
      </c>
      <c r="L88" s="2">
        <v>99.6</v>
      </c>
      <c r="M88" s="2">
        <v>99.6</v>
      </c>
      <c r="N88" s="2">
        <v>99.6</v>
      </c>
      <c r="O88" s="2">
        <v>99.6</v>
      </c>
      <c r="P88" s="2">
        <v>99.6</v>
      </c>
      <c r="Q88" s="2">
        <v>99.6</v>
      </c>
      <c r="R88" s="2">
        <v>99.6</v>
      </c>
      <c r="S88" s="2">
        <v>99.6</v>
      </c>
      <c r="T88" s="2">
        <v>99.6</v>
      </c>
      <c r="U88" s="2">
        <v>99.6</v>
      </c>
      <c r="V88" s="2">
        <v>99.6</v>
      </c>
      <c r="W88" s="2">
        <v>99.6</v>
      </c>
      <c r="X88" s="2">
        <v>99.6</v>
      </c>
      <c r="Y88" s="2">
        <v>99.6</v>
      </c>
      <c r="Z88" s="2">
        <v>99.6</v>
      </c>
      <c r="AA88" s="2">
        <v>99.6</v>
      </c>
      <c r="AB88" s="2">
        <v>99.6</v>
      </c>
      <c r="AC88" s="2">
        <v>99.6</v>
      </c>
      <c r="AD88" s="2">
        <v>99.6</v>
      </c>
      <c r="AE88" s="2">
        <v>99.6</v>
      </c>
      <c r="AF88" s="2">
        <v>99.6</v>
      </c>
      <c r="AG88" s="2">
        <v>99.6</v>
      </c>
      <c r="AH88" s="2">
        <v>99.6</v>
      </c>
      <c r="AI88" s="2">
        <v>99.6</v>
      </c>
      <c r="AJ88" s="2">
        <v>96.4</v>
      </c>
      <c r="AK88" s="2">
        <v>97.7</v>
      </c>
      <c r="AL88" s="2">
        <v>97.7</v>
      </c>
      <c r="AM88" s="2">
        <v>97.7</v>
      </c>
      <c r="AN88" s="2">
        <v>97.7</v>
      </c>
      <c r="AO88" s="2">
        <v>97.7</v>
      </c>
      <c r="AP88" s="2">
        <v>97.7</v>
      </c>
      <c r="AQ88" s="2">
        <v>97.7</v>
      </c>
      <c r="AR88" s="2">
        <v>97.7</v>
      </c>
      <c r="AS88" s="2">
        <v>97.7</v>
      </c>
      <c r="AT88" s="2">
        <v>97.7</v>
      </c>
      <c r="AU88" s="2">
        <v>97.7</v>
      </c>
      <c r="AV88" s="2">
        <v>96.2</v>
      </c>
      <c r="AW88" s="2">
        <v>96.2</v>
      </c>
      <c r="AX88" s="2">
        <v>96.2</v>
      </c>
      <c r="AY88" s="2">
        <v>96.2</v>
      </c>
      <c r="AZ88" s="2">
        <v>96.2</v>
      </c>
      <c r="BA88" s="2">
        <v>96.2</v>
      </c>
      <c r="BB88" s="2">
        <v>96.2</v>
      </c>
      <c r="BC88" s="2">
        <v>96.2</v>
      </c>
      <c r="BD88" s="2">
        <v>96.2</v>
      </c>
      <c r="BE88" s="2">
        <v>96.2</v>
      </c>
      <c r="BF88" s="2">
        <v>96.2</v>
      </c>
      <c r="BG88" s="2">
        <v>96.2</v>
      </c>
      <c r="BH88" s="2">
        <v>96.2</v>
      </c>
      <c r="BI88" s="2">
        <v>96.2</v>
      </c>
      <c r="BJ88" s="2">
        <v>96.2</v>
      </c>
      <c r="BK88" s="2">
        <v>98.3</v>
      </c>
      <c r="BL88" s="2">
        <v>98.3</v>
      </c>
      <c r="BM88" s="2">
        <v>98.3</v>
      </c>
      <c r="BN88" s="2">
        <v>98.3</v>
      </c>
      <c r="BO88" s="2">
        <v>98.3</v>
      </c>
      <c r="BP88" s="2">
        <v>98.3</v>
      </c>
      <c r="BQ88" s="2">
        <v>98.3</v>
      </c>
      <c r="BR88" s="2">
        <v>98.3</v>
      </c>
      <c r="BS88" s="2">
        <v>98.3</v>
      </c>
      <c r="BT88" s="2">
        <v>108.1</v>
      </c>
      <c r="BU88" s="2">
        <v>108.1</v>
      </c>
      <c r="BV88" s="2">
        <v>108.1</v>
      </c>
      <c r="BW88" s="2">
        <v>108.1</v>
      </c>
      <c r="BX88" s="2">
        <v>108.1</v>
      </c>
      <c r="BY88" s="2">
        <v>108.1</v>
      </c>
      <c r="BZ88" s="2">
        <v>108.1</v>
      </c>
      <c r="CA88" s="2">
        <v>108.1</v>
      </c>
      <c r="CB88" s="2">
        <v>108.1</v>
      </c>
      <c r="CC88" s="2">
        <v>108.1</v>
      </c>
      <c r="CD88" s="2">
        <v>108.1</v>
      </c>
      <c r="CE88" s="2">
        <v>108.1</v>
      </c>
      <c r="CF88" s="2">
        <v>106.1</v>
      </c>
      <c r="CG88" s="2">
        <v>106.1</v>
      </c>
      <c r="CH88" s="2">
        <v>106.1</v>
      </c>
      <c r="CI88" s="2">
        <v>106.1</v>
      </c>
      <c r="CJ88" s="2">
        <v>106.1</v>
      </c>
      <c r="CK88" s="2">
        <v>106.1</v>
      </c>
      <c r="CL88" s="2">
        <v>106.1</v>
      </c>
      <c r="CM88" s="2">
        <v>106.1</v>
      </c>
      <c r="CN88" s="2">
        <v>106.1</v>
      </c>
      <c r="CO88" s="2">
        <v>106.1</v>
      </c>
      <c r="CP88" s="2">
        <v>106.1</v>
      </c>
      <c r="CQ88" s="2">
        <v>106.1</v>
      </c>
      <c r="CR88" s="2">
        <v>106.1</v>
      </c>
      <c r="CS88" s="2">
        <v>106.1</v>
      </c>
      <c r="CT88" s="2">
        <v>106.1</v>
      </c>
      <c r="CU88" s="2">
        <v>102.9</v>
      </c>
      <c r="CV88" s="2">
        <v>102.9</v>
      </c>
      <c r="CW88" s="2">
        <v>102.9</v>
      </c>
      <c r="CX88" s="2">
        <v>102.9</v>
      </c>
      <c r="CY88" s="2">
        <v>102.9</v>
      </c>
      <c r="CZ88" s="2">
        <v>102.9</v>
      </c>
      <c r="DA88" s="2">
        <v>102.9</v>
      </c>
      <c r="DB88" s="2">
        <v>102.9</v>
      </c>
      <c r="DC88" s="2">
        <v>102.9</v>
      </c>
      <c r="DD88" s="2">
        <v>102.9</v>
      </c>
      <c r="DE88" s="2">
        <v>102.9</v>
      </c>
      <c r="DF88" s="2">
        <v>102.9</v>
      </c>
      <c r="DG88" s="2">
        <v>104.3</v>
      </c>
      <c r="DH88" s="2">
        <v>104.3</v>
      </c>
      <c r="DI88" s="2">
        <v>104.3</v>
      </c>
      <c r="DJ88" s="2">
        <v>104.3</v>
      </c>
      <c r="DK88" s="2">
        <v>104.3</v>
      </c>
      <c r="DL88" s="2">
        <v>104.3</v>
      </c>
      <c r="DM88" s="2">
        <v>104.3</v>
      </c>
      <c r="DN88" s="2">
        <v>104.3</v>
      </c>
      <c r="DO88" s="2">
        <v>104.3</v>
      </c>
      <c r="DP88" s="2">
        <v>104.8</v>
      </c>
      <c r="DQ88" s="2">
        <v>104.8</v>
      </c>
      <c r="DR88" s="2">
        <v>104.8</v>
      </c>
      <c r="DS88" s="2">
        <v>104.8</v>
      </c>
      <c r="DT88" s="2">
        <v>104.8</v>
      </c>
      <c r="DU88" s="2">
        <v>104.8</v>
      </c>
      <c r="DV88" s="2">
        <v>104.8</v>
      </c>
      <c r="DW88" s="2">
        <v>104.8</v>
      </c>
      <c r="DX88" s="2">
        <v>104.8</v>
      </c>
      <c r="DY88" s="2">
        <v>104.8</v>
      </c>
      <c r="DZ88" s="2">
        <v>104.8</v>
      </c>
      <c r="EA88" s="2">
        <v>104.8</v>
      </c>
      <c r="EB88" s="2">
        <v>104.8</v>
      </c>
      <c r="EC88" s="2">
        <v>104.8</v>
      </c>
      <c r="ED88" s="2">
        <v>104.8</v>
      </c>
      <c r="EE88" s="2">
        <v>101.9</v>
      </c>
      <c r="EF88" s="2">
        <v>101.9</v>
      </c>
      <c r="EG88" s="2">
        <v>101.9</v>
      </c>
      <c r="EH88" s="2">
        <v>101.9</v>
      </c>
      <c r="EI88" s="2">
        <v>101.9</v>
      </c>
      <c r="EJ88" s="2">
        <v>101.9</v>
      </c>
      <c r="EK88" s="2">
        <v>101.9</v>
      </c>
      <c r="EL88" s="2">
        <v>101.9</v>
      </c>
      <c r="EM88" s="2">
        <v>101.9</v>
      </c>
      <c r="EN88" s="2">
        <v>101.5</v>
      </c>
      <c r="EO88" s="2">
        <v>101.5</v>
      </c>
      <c r="EP88" s="2">
        <v>101.5</v>
      </c>
      <c r="EQ88" s="2">
        <v>101.5</v>
      </c>
      <c r="ER88" s="2">
        <v>101.5</v>
      </c>
      <c r="ES88" s="2">
        <v>101.5</v>
      </c>
    </row>
    <row r="89" spans="1:149" x14ac:dyDescent="0.15">
      <c r="A89" s="22">
        <v>35521</v>
      </c>
      <c r="B89" s="2">
        <v>99.4</v>
      </c>
      <c r="C89" s="2">
        <v>99.4</v>
      </c>
      <c r="D89" s="2">
        <v>99.4</v>
      </c>
      <c r="E89" s="2">
        <v>99.4</v>
      </c>
      <c r="F89" s="2">
        <v>99.4</v>
      </c>
      <c r="G89" s="2">
        <v>99.4</v>
      </c>
      <c r="H89" s="2">
        <v>99.4</v>
      </c>
      <c r="I89" s="2">
        <v>99.4</v>
      </c>
      <c r="J89" s="2">
        <v>99.4</v>
      </c>
      <c r="K89" s="2">
        <v>99.4</v>
      </c>
      <c r="L89" s="2">
        <v>99.4</v>
      </c>
      <c r="M89" s="2">
        <v>99.4</v>
      </c>
      <c r="N89" s="2">
        <v>99.4</v>
      </c>
      <c r="O89" s="2">
        <v>99.4</v>
      </c>
      <c r="P89" s="2">
        <v>99.4</v>
      </c>
      <c r="Q89" s="2">
        <v>99.4</v>
      </c>
      <c r="R89" s="2">
        <v>99.4</v>
      </c>
      <c r="S89" s="2">
        <v>99.4</v>
      </c>
      <c r="T89" s="2">
        <v>99.4</v>
      </c>
      <c r="U89" s="2">
        <v>99.4</v>
      </c>
      <c r="V89" s="2">
        <v>99.4</v>
      </c>
      <c r="W89" s="2">
        <v>99.4</v>
      </c>
      <c r="X89" s="2">
        <v>99.4</v>
      </c>
      <c r="Y89" s="2">
        <v>99.4</v>
      </c>
      <c r="Z89" s="2">
        <v>99.4</v>
      </c>
      <c r="AA89" s="2">
        <v>99.4</v>
      </c>
      <c r="AB89" s="2">
        <v>99.4</v>
      </c>
      <c r="AC89" s="2">
        <v>99.4</v>
      </c>
      <c r="AD89" s="2">
        <v>99.4</v>
      </c>
      <c r="AE89" s="2">
        <v>99.4</v>
      </c>
      <c r="AF89" s="2">
        <v>99.4</v>
      </c>
      <c r="AG89" s="2">
        <v>99.4</v>
      </c>
      <c r="AH89" s="2">
        <v>99.4</v>
      </c>
      <c r="AI89" s="2">
        <v>99.4</v>
      </c>
      <c r="AJ89" s="2">
        <v>96.1</v>
      </c>
      <c r="AK89" s="2">
        <v>97.4</v>
      </c>
      <c r="AL89" s="2">
        <v>97.4</v>
      </c>
      <c r="AM89" s="2">
        <v>97.4</v>
      </c>
      <c r="AN89" s="2">
        <v>97.4</v>
      </c>
      <c r="AO89" s="2">
        <v>97.4</v>
      </c>
      <c r="AP89" s="2">
        <v>97.4</v>
      </c>
      <c r="AQ89" s="2">
        <v>97.4</v>
      </c>
      <c r="AR89" s="2">
        <v>97.4</v>
      </c>
      <c r="AS89" s="2">
        <v>97.4</v>
      </c>
      <c r="AT89" s="2">
        <v>97.4</v>
      </c>
      <c r="AU89" s="2">
        <v>97.4</v>
      </c>
      <c r="AV89" s="2">
        <v>95.9</v>
      </c>
      <c r="AW89" s="2">
        <v>95.9</v>
      </c>
      <c r="AX89" s="2">
        <v>95.9</v>
      </c>
      <c r="AY89" s="2">
        <v>95.9</v>
      </c>
      <c r="AZ89" s="2">
        <v>95.9</v>
      </c>
      <c r="BA89" s="2">
        <v>95.9</v>
      </c>
      <c r="BB89" s="2">
        <v>95.9</v>
      </c>
      <c r="BC89" s="2">
        <v>95.9</v>
      </c>
      <c r="BD89" s="2">
        <v>95.9</v>
      </c>
      <c r="BE89" s="2">
        <v>95.9</v>
      </c>
      <c r="BF89" s="2">
        <v>95.9</v>
      </c>
      <c r="BG89" s="2">
        <v>95.9</v>
      </c>
      <c r="BH89" s="2">
        <v>95.9</v>
      </c>
      <c r="BI89" s="2">
        <v>95.9</v>
      </c>
      <c r="BJ89" s="2">
        <v>95.9</v>
      </c>
      <c r="BK89" s="2">
        <v>98.5</v>
      </c>
      <c r="BL89" s="2">
        <v>98.5</v>
      </c>
      <c r="BM89" s="2">
        <v>98.5</v>
      </c>
      <c r="BN89" s="2">
        <v>98.5</v>
      </c>
      <c r="BO89" s="2">
        <v>98.5</v>
      </c>
      <c r="BP89" s="2">
        <v>98.5</v>
      </c>
      <c r="BQ89" s="2">
        <v>98.5</v>
      </c>
      <c r="BR89" s="2">
        <v>98.5</v>
      </c>
      <c r="BS89" s="2">
        <v>98.5</v>
      </c>
      <c r="BT89" s="2">
        <v>108.8</v>
      </c>
      <c r="BU89" s="2">
        <v>108.8</v>
      </c>
      <c r="BV89" s="2">
        <v>108.8</v>
      </c>
      <c r="BW89" s="2">
        <v>108.8</v>
      </c>
      <c r="BX89" s="2">
        <v>108.8</v>
      </c>
      <c r="BY89" s="2">
        <v>108.8</v>
      </c>
      <c r="BZ89" s="2">
        <v>108.8</v>
      </c>
      <c r="CA89" s="2">
        <v>108.8</v>
      </c>
      <c r="CB89" s="2">
        <v>108.8</v>
      </c>
      <c r="CC89" s="2">
        <v>108.8</v>
      </c>
      <c r="CD89" s="2">
        <v>108.8</v>
      </c>
      <c r="CE89" s="2">
        <v>108.8</v>
      </c>
      <c r="CF89" s="2">
        <v>106.9</v>
      </c>
      <c r="CG89" s="2">
        <v>106.9</v>
      </c>
      <c r="CH89" s="2">
        <v>106.9</v>
      </c>
      <c r="CI89" s="2">
        <v>106.9</v>
      </c>
      <c r="CJ89" s="2">
        <v>106.9</v>
      </c>
      <c r="CK89" s="2">
        <v>106.9</v>
      </c>
      <c r="CL89" s="2">
        <v>106.9</v>
      </c>
      <c r="CM89" s="2">
        <v>106.9</v>
      </c>
      <c r="CN89" s="2">
        <v>106.9</v>
      </c>
      <c r="CO89" s="2">
        <v>106.9</v>
      </c>
      <c r="CP89" s="2">
        <v>106.9</v>
      </c>
      <c r="CQ89" s="2">
        <v>106.9</v>
      </c>
      <c r="CR89" s="2">
        <v>106.9</v>
      </c>
      <c r="CS89" s="2">
        <v>106.9</v>
      </c>
      <c r="CT89" s="2">
        <v>106.9</v>
      </c>
      <c r="CU89" s="2">
        <v>103.3</v>
      </c>
      <c r="CV89" s="2">
        <v>103.3</v>
      </c>
      <c r="CW89" s="2">
        <v>103.3</v>
      </c>
      <c r="CX89" s="2">
        <v>103.3</v>
      </c>
      <c r="CY89" s="2">
        <v>103.3</v>
      </c>
      <c r="CZ89" s="2">
        <v>103.3</v>
      </c>
      <c r="DA89" s="2">
        <v>103.3</v>
      </c>
      <c r="DB89" s="2">
        <v>103.3</v>
      </c>
      <c r="DC89" s="2">
        <v>103.3</v>
      </c>
      <c r="DD89" s="2">
        <v>103.3</v>
      </c>
      <c r="DE89" s="2">
        <v>103.3</v>
      </c>
      <c r="DF89" s="2">
        <v>103.3</v>
      </c>
      <c r="DG89" s="2">
        <v>104.7</v>
      </c>
      <c r="DH89" s="2">
        <v>104.7</v>
      </c>
      <c r="DI89" s="2">
        <v>104.7</v>
      </c>
      <c r="DJ89" s="2">
        <v>104.7</v>
      </c>
      <c r="DK89" s="2">
        <v>104.7</v>
      </c>
      <c r="DL89" s="2">
        <v>104.7</v>
      </c>
      <c r="DM89" s="2">
        <v>104.7</v>
      </c>
      <c r="DN89" s="2">
        <v>104.7</v>
      </c>
      <c r="DO89" s="2">
        <v>104.7</v>
      </c>
      <c r="DP89" s="2">
        <v>105.2</v>
      </c>
      <c r="DQ89" s="2">
        <v>105.2</v>
      </c>
      <c r="DR89" s="2">
        <v>105.2</v>
      </c>
      <c r="DS89" s="2">
        <v>105.2</v>
      </c>
      <c r="DT89" s="2">
        <v>105.2</v>
      </c>
      <c r="DU89" s="2">
        <v>105.2</v>
      </c>
      <c r="DV89" s="2">
        <v>105.2</v>
      </c>
      <c r="DW89" s="2">
        <v>105.2</v>
      </c>
      <c r="DX89" s="2">
        <v>105.2</v>
      </c>
      <c r="DY89" s="2">
        <v>105.2</v>
      </c>
      <c r="DZ89" s="2">
        <v>105.2</v>
      </c>
      <c r="EA89" s="2">
        <v>105.2</v>
      </c>
      <c r="EB89" s="2">
        <v>105.2</v>
      </c>
      <c r="EC89" s="2">
        <v>105.2</v>
      </c>
      <c r="ED89" s="2">
        <v>105.2</v>
      </c>
      <c r="EE89" s="2">
        <v>102.2</v>
      </c>
      <c r="EF89" s="2">
        <v>102.2</v>
      </c>
      <c r="EG89" s="2">
        <v>102.2</v>
      </c>
      <c r="EH89" s="2">
        <v>102.2</v>
      </c>
      <c r="EI89" s="2">
        <v>102.2</v>
      </c>
      <c r="EJ89" s="2">
        <v>102.2</v>
      </c>
      <c r="EK89" s="2">
        <v>102.2</v>
      </c>
      <c r="EL89" s="2">
        <v>102.2</v>
      </c>
      <c r="EM89" s="2">
        <v>102.2</v>
      </c>
      <c r="EN89" s="2">
        <v>101.9</v>
      </c>
      <c r="EO89" s="2">
        <v>101.9</v>
      </c>
      <c r="EP89" s="2">
        <v>101.9</v>
      </c>
      <c r="EQ89" s="2">
        <v>101.9</v>
      </c>
      <c r="ER89" s="2">
        <v>101.9</v>
      </c>
      <c r="ES89" s="2">
        <v>101.9</v>
      </c>
    </row>
    <row r="90" spans="1:149" x14ac:dyDescent="0.15">
      <c r="A90" s="22">
        <v>35551</v>
      </c>
      <c r="B90" s="2">
        <v>99.5</v>
      </c>
      <c r="C90" s="2">
        <v>99.5</v>
      </c>
      <c r="D90" s="2">
        <v>99.5</v>
      </c>
      <c r="E90" s="2">
        <v>99.5</v>
      </c>
      <c r="F90" s="2">
        <v>99.5</v>
      </c>
      <c r="G90" s="2">
        <v>99.5</v>
      </c>
      <c r="H90" s="2">
        <v>99.5</v>
      </c>
      <c r="I90" s="2">
        <v>99.5</v>
      </c>
      <c r="J90" s="2">
        <v>99.5</v>
      </c>
      <c r="K90" s="2">
        <v>99.5</v>
      </c>
      <c r="L90" s="2">
        <v>99.5</v>
      </c>
      <c r="M90" s="2">
        <v>99.5</v>
      </c>
      <c r="N90" s="2">
        <v>99.5</v>
      </c>
      <c r="O90" s="2">
        <v>99.5</v>
      </c>
      <c r="P90" s="2">
        <v>99.5</v>
      </c>
      <c r="Q90" s="2">
        <v>99.5</v>
      </c>
      <c r="R90" s="2">
        <v>99.5</v>
      </c>
      <c r="S90" s="2">
        <v>99.5</v>
      </c>
      <c r="T90" s="2">
        <v>99.5</v>
      </c>
      <c r="U90" s="2">
        <v>99.5</v>
      </c>
      <c r="V90" s="2">
        <v>99.5</v>
      </c>
      <c r="W90" s="2">
        <v>99.5</v>
      </c>
      <c r="X90" s="2">
        <v>99.5</v>
      </c>
      <c r="Y90" s="2">
        <v>99.5</v>
      </c>
      <c r="Z90" s="2">
        <v>99.5</v>
      </c>
      <c r="AA90" s="2">
        <v>99.5</v>
      </c>
      <c r="AB90" s="2">
        <v>99.5</v>
      </c>
      <c r="AC90" s="2">
        <v>99.5</v>
      </c>
      <c r="AD90" s="2">
        <v>99.5</v>
      </c>
      <c r="AE90" s="2">
        <v>99.5</v>
      </c>
      <c r="AF90" s="2">
        <v>99.5</v>
      </c>
      <c r="AG90" s="2">
        <v>99.5</v>
      </c>
      <c r="AH90" s="2">
        <v>99.5</v>
      </c>
      <c r="AI90" s="2">
        <v>99.5</v>
      </c>
      <c r="AJ90" s="2">
        <v>96.2</v>
      </c>
      <c r="AK90" s="2">
        <v>97.6</v>
      </c>
      <c r="AL90" s="2">
        <v>97.6</v>
      </c>
      <c r="AM90" s="2">
        <v>97.6</v>
      </c>
      <c r="AN90" s="2">
        <v>97.6</v>
      </c>
      <c r="AO90" s="2">
        <v>97.6</v>
      </c>
      <c r="AP90" s="2">
        <v>97.6</v>
      </c>
      <c r="AQ90" s="2">
        <v>97.6</v>
      </c>
      <c r="AR90" s="2">
        <v>97.6</v>
      </c>
      <c r="AS90" s="2">
        <v>97.6</v>
      </c>
      <c r="AT90" s="2">
        <v>97.6</v>
      </c>
      <c r="AU90" s="2">
        <v>97.6</v>
      </c>
      <c r="AV90" s="2">
        <v>96.1</v>
      </c>
      <c r="AW90" s="2">
        <v>96.1</v>
      </c>
      <c r="AX90" s="2">
        <v>96.1</v>
      </c>
      <c r="AY90" s="2">
        <v>96.1</v>
      </c>
      <c r="AZ90" s="2">
        <v>96.1</v>
      </c>
      <c r="BA90" s="2">
        <v>96.1</v>
      </c>
      <c r="BB90" s="2">
        <v>96.1</v>
      </c>
      <c r="BC90" s="2">
        <v>96.1</v>
      </c>
      <c r="BD90" s="2">
        <v>96.1</v>
      </c>
      <c r="BE90" s="2">
        <v>96.1</v>
      </c>
      <c r="BF90" s="2">
        <v>96.1</v>
      </c>
      <c r="BG90" s="2">
        <v>96.1</v>
      </c>
      <c r="BH90" s="2">
        <v>96.1</v>
      </c>
      <c r="BI90" s="2">
        <v>96.1</v>
      </c>
      <c r="BJ90" s="2">
        <v>96.1</v>
      </c>
      <c r="BK90" s="2">
        <v>98.1</v>
      </c>
      <c r="BL90" s="2">
        <v>98.1</v>
      </c>
      <c r="BM90" s="2">
        <v>98.1</v>
      </c>
      <c r="BN90" s="2">
        <v>98.1</v>
      </c>
      <c r="BO90" s="2">
        <v>98.1</v>
      </c>
      <c r="BP90" s="2">
        <v>98.1</v>
      </c>
      <c r="BQ90" s="2">
        <v>98.1</v>
      </c>
      <c r="BR90" s="2">
        <v>98.1</v>
      </c>
      <c r="BS90" s="2">
        <v>98.1</v>
      </c>
      <c r="BT90" s="2">
        <v>107.8</v>
      </c>
      <c r="BU90" s="2">
        <v>107.8</v>
      </c>
      <c r="BV90" s="2">
        <v>107.8</v>
      </c>
      <c r="BW90" s="2">
        <v>107.8</v>
      </c>
      <c r="BX90" s="2">
        <v>107.8</v>
      </c>
      <c r="BY90" s="2">
        <v>107.8</v>
      </c>
      <c r="BZ90" s="2">
        <v>107.8</v>
      </c>
      <c r="CA90" s="2">
        <v>107.8</v>
      </c>
      <c r="CB90" s="2">
        <v>107.8</v>
      </c>
      <c r="CC90" s="2">
        <v>107.8</v>
      </c>
      <c r="CD90" s="2">
        <v>107.8</v>
      </c>
      <c r="CE90" s="2">
        <v>107.8</v>
      </c>
      <c r="CF90" s="2">
        <v>106</v>
      </c>
      <c r="CG90" s="2">
        <v>106</v>
      </c>
      <c r="CH90" s="2">
        <v>106</v>
      </c>
      <c r="CI90" s="2">
        <v>106</v>
      </c>
      <c r="CJ90" s="2">
        <v>106</v>
      </c>
      <c r="CK90" s="2">
        <v>106</v>
      </c>
      <c r="CL90" s="2">
        <v>106</v>
      </c>
      <c r="CM90" s="2">
        <v>106</v>
      </c>
      <c r="CN90" s="2">
        <v>106</v>
      </c>
      <c r="CO90" s="2">
        <v>106</v>
      </c>
      <c r="CP90" s="2">
        <v>106</v>
      </c>
      <c r="CQ90" s="2">
        <v>106</v>
      </c>
      <c r="CR90" s="2">
        <v>106</v>
      </c>
      <c r="CS90" s="2">
        <v>106</v>
      </c>
      <c r="CT90" s="2">
        <v>106</v>
      </c>
      <c r="CU90" s="2">
        <v>102.4</v>
      </c>
      <c r="CV90" s="2">
        <v>102.4</v>
      </c>
      <c r="CW90" s="2">
        <v>102.4</v>
      </c>
      <c r="CX90" s="2">
        <v>102.4</v>
      </c>
      <c r="CY90" s="2">
        <v>102.4</v>
      </c>
      <c r="CZ90" s="2">
        <v>102.4</v>
      </c>
      <c r="DA90" s="2">
        <v>102.4</v>
      </c>
      <c r="DB90" s="2">
        <v>102.4</v>
      </c>
      <c r="DC90" s="2">
        <v>102.4</v>
      </c>
      <c r="DD90" s="2">
        <v>102.4</v>
      </c>
      <c r="DE90" s="2">
        <v>102.4</v>
      </c>
      <c r="DF90" s="2">
        <v>102.4</v>
      </c>
      <c r="DG90" s="2">
        <v>103.9</v>
      </c>
      <c r="DH90" s="2">
        <v>103.9</v>
      </c>
      <c r="DI90" s="2">
        <v>103.9</v>
      </c>
      <c r="DJ90" s="2">
        <v>103.9</v>
      </c>
      <c r="DK90" s="2">
        <v>103.9</v>
      </c>
      <c r="DL90" s="2">
        <v>103.9</v>
      </c>
      <c r="DM90" s="2">
        <v>103.9</v>
      </c>
      <c r="DN90" s="2">
        <v>103.9</v>
      </c>
      <c r="DO90" s="2">
        <v>103.9</v>
      </c>
      <c r="DP90" s="2">
        <v>104.5</v>
      </c>
      <c r="DQ90" s="2">
        <v>104.5</v>
      </c>
      <c r="DR90" s="2">
        <v>104.5</v>
      </c>
      <c r="DS90" s="2">
        <v>104.5</v>
      </c>
      <c r="DT90" s="2">
        <v>104.5</v>
      </c>
      <c r="DU90" s="2">
        <v>104.5</v>
      </c>
      <c r="DV90" s="2">
        <v>104.5</v>
      </c>
      <c r="DW90" s="2">
        <v>104.5</v>
      </c>
      <c r="DX90" s="2">
        <v>104.5</v>
      </c>
      <c r="DY90" s="2">
        <v>104.5</v>
      </c>
      <c r="DZ90" s="2">
        <v>104.5</v>
      </c>
      <c r="EA90" s="2">
        <v>104.5</v>
      </c>
      <c r="EB90" s="2">
        <v>104.5</v>
      </c>
      <c r="EC90" s="2">
        <v>104.5</v>
      </c>
      <c r="ED90" s="2">
        <v>104.5</v>
      </c>
      <c r="EE90" s="2">
        <v>101.5</v>
      </c>
      <c r="EF90" s="2">
        <v>101.5</v>
      </c>
      <c r="EG90" s="2">
        <v>101.5</v>
      </c>
      <c r="EH90" s="2">
        <v>101.5</v>
      </c>
      <c r="EI90" s="2">
        <v>101.5</v>
      </c>
      <c r="EJ90" s="2">
        <v>101.5</v>
      </c>
      <c r="EK90" s="2">
        <v>101.5</v>
      </c>
      <c r="EL90" s="2">
        <v>101.5</v>
      </c>
      <c r="EM90" s="2">
        <v>101.5</v>
      </c>
      <c r="EN90" s="2">
        <v>101.1</v>
      </c>
      <c r="EO90" s="2">
        <v>101.1</v>
      </c>
      <c r="EP90" s="2">
        <v>101.1</v>
      </c>
      <c r="EQ90" s="2">
        <v>101.1</v>
      </c>
      <c r="ER90" s="2">
        <v>101.1</v>
      </c>
      <c r="ES90" s="2">
        <v>101.1</v>
      </c>
    </row>
    <row r="91" spans="1:149" x14ac:dyDescent="0.15">
      <c r="A91" s="22">
        <v>35582</v>
      </c>
      <c r="B91" s="2">
        <v>99.8</v>
      </c>
      <c r="C91" s="2">
        <v>99.8</v>
      </c>
      <c r="D91" s="2">
        <v>99.8</v>
      </c>
      <c r="E91" s="2">
        <v>99.8</v>
      </c>
      <c r="F91" s="2">
        <v>99.8</v>
      </c>
      <c r="G91" s="2">
        <v>99.8</v>
      </c>
      <c r="H91" s="2">
        <v>99.8</v>
      </c>
      <c r="I91" s="2">
        <v>99.8</v>
      </c>
      <c r="J91" s="2">
        <v>99.8</v>
      </c>
      <c r="K91" s="2">
        <v>99.8</v>
      </c>
      <c r="L91" s="2">
        <v>99.8</v>
      </c>
      <c r="M91" s="2">
        <v>99.8</v>
      </c>
      <c r="N91" s="2">
        <v>99.8</v>
      </c>
      <c r="O91" s="2">
        <v>99.8</v>
      </c>
      <c r="P91" s="2">
        <v>99.8</v>
      </c>
      <c r="Q91" s="2">
        <v>99.8</v>
      </c>
      <c r="R91" s="2">
        <v>99.8</v>
      </c>
      <c r="S91" s="2">
        <v>99.8</v>
      </c>
      <c r="T91" s="2">
        <v>99.8</v>
      </c>
      <c r="U91" s="2">
        <v>99.8</v>
      </c>
      <c r="V91" s="2">
        <v>99.8</v>
      </c>
      <c r="W91" s="2">
        <v>99.8</v>
      </c>
      <c r="X91" s="2">
        <v>99.8</v>
      </c>
      <c r="Y91" s="2">
        <v>99.8</v>
      </c>
      <c r="Z91" s="2">
        <v>99.8</v>
      </c>
      <c r="AA91" s="2">
        <v>99.8</v>
      </c>
      <c r="AB91" s="2">
        <v>99.8</v>
      </c>
      <c r="AC91" s="2">
        <v>99.8</v>
      </c>
      <c r="AD91" s="2">
        <v>99.8</v>
      </c>
      <c r="AE91" s="2">
        <v>99.8</v>
      </c>
      <c r="AF91" s="2">
        <v>99.8</v>
      </c>
      <c r="AG91" s="2">
        <v>99.8</v>
      </c>
      <c r="AH91" s="2">
        <v>99.8</v>
      </c>
      <c r="AI91" s="2">
        <v>99.8</v>
      </c>
      <c r="AJ91" s="2">
        <v>96.5</v>
      </c>
      <c r="AK91" s="2">
        <v>97.9</v>
      </c>
      <c r="AL91" s="2">
        <v>97.9</v>
      </c>
      <c r="AM91" s="2">
        <v>97.9</v>
      </c>
      <c r="AN91" s="2">
        <v>97.9</v>
      </c>
      <c r="AO91" s="2">
        <v>97.9</v>
      </c>
      <c r="AP91" s="2">
        <v>97.9</v>
      </c>
      <c r="AQ91" s="2">
        <v>97.9</v>
      </c>
      <c r="AR91" s="2">
        <v>97.9</v>
      </c>
      <c r="AS91" s="2">
        <v>97.9</v>
      </c>
      <c r="AT91" s="2">
        <v>97.9</v>
      </c>
      <c r="AU91" s="2">
        <v>97.9</v>
      </c>
      <c r="AV91" s="2">
        <v>96.3</v>
      </c>
      <c r="AW91" s="2">
        <v>96.3</v>
      </c>
      <c r="AX91" s="2">
        <v>96.3</v>
      </c>
      <c r="AY91" s="2">
        <v>96.3</v>
      </c>
      <c r="AZ91" s="2">
        <v>96.3</v>
      </c>
      <c r="BA91" s="2">
        <v>96.3</v>
      </c>
      <c r="BB91" s="2">
        <v>96.3</v>
      </c>
      <c r="BC91" s="2">
        <v>96.3</v>
      </c>
      <c r="BD91" s="2">
        <v>96.3</v>
      </c>
      <c r="BE91" s="2">
        <v>96.3</v>
      </c>
      <c r="BF91" s="2">
        <v>96.3</v>
      </c>
      <c r="BG91" s="2">
        <v>96.3</v>
      </c>
      <c r="BH91" s="2">
        <v>96.3</v>
      </c>
      <c r="BI91" s="2">
        <v>96.3</v>
      </c>
      <c r="BJ91" s="2">
        <v>96.3</v>
      </c>
      <c r="BK91" s="2">
        <v>98.1</v>
      </c>
      <c r="BL91" s="2">
        <v>98.1</v>
      </c>
      <c r="BM91" s="2">
        <v>98.1</v>
      </c>
      <c r="BN91" s="2">
        <v>98.1</v>
      </c>
      <c r="BO91" s="2">
        <v>98.1</v>
      </c>
      <c r="BP91" s="2">
        <v>98.1</v>
      </c>
      <c r="BQ91" s="2">
        <v>98.1</v>
      </c>
      <c r="BR91" s="2">
        <v>98.1</v>
      </c>
      <c r="BS91" s="2">
        <v>98.1</v>
      </c>
      <c r="BT91" s="2">
        <v>108.2</v>
      </c>
      <c r="BU91" s="2">
        <v>108.2</v>
      </c>
      <c r="BV91" s="2">
        <v>108.2</v>
      </c>
      <c r="BW91" s="2">
        <v>108.2</v>
      </c>
      <c r="BX91" s="2">
        <v>108.2</v>
      </c>
      <c r="BY91" s="2">
        <v>108.2</v>
      </c>
      <c r="BZ91" s="2">
        <v>108.2</v>
      </c>
      <c r="CA91" s="2">
        <v>108.2</v>
      </c>
      <c r="CB91" s="2">
        <v>108.2</v>
      </c>
      <c r="CC91" s="2">
        <v>108.2</v>
      </c>
      <c r="CD91" s="2">
        <v>108.2</v>
      </c>
      <c r="CE91" s="2">
        <v>108.2</v>
      </c>
      <c r="CF91" s="2">
        <v>106.3</v>
      </c>
      <c r="CG91" s="2">
        <v>106.3</v>
      </c>
      <c r="CH91" s="2">
        <v>106.3</v>
      </c>
      <c r="CI91" s="2">
        <v>106.3</v>
      </c>
      <c r="CJ91" s="2">
        <v>106.3</v>
      </c>
      <c r="CK91" s="2">
        <v>106.3</v>
      </c>
      <c r="CL91" s="2">
        <v>106.3</v>
      </c>
      <c r="CM91" s="2">
        <v>106.3</v>
      </c>
      <c r="CN91" s="2">
        <v>106.3</v>
      </c>
      <c r="CO91" s="2">
        <v>106.3</v>
      </c>
      <c r="CP91" s="2">
        <v>106.3</v>
      </c>
      <c r="CQ91" s="2">
        <v>106.3</v>
      </c>
      <c r="CR91" s="2">
        <v>106.3</v>
      </c>
      <c r="CS91" s="2">
        <v>106.3</v>
      </c>
      <c r="CT91" s="2">
        <v>106.3</v>
      </c>
      <c r="CU91" s="2">
        <v>102.8</v>
      </c>
      <c r="CV91" s="2">
        <v>102.8</v>
      </c>
      <c r="CW91" s="2">
        <v>102.8</v>
      </c>
      <c r="CX91" s="2">
        <v>102.8</v>
      </c>
      <c r="CY91" s="2">
        <v>102.8</v>
      </c>
      <c r="CZ91" s="2">
        <v>102.8</v>
      </c>
      <c r="DA91" s="2">
        <v>102.8</v>
      </c>
      <c r="DB91" s="2">
        <v>102.8</v>
      </c>
      <c r="DC91" s="2">
        <v>102.8</v>
      </c>
      <c r="DD91" s="2">
        <v>102.8</v>
      </c>
      <c r="DE91" s="2">
        <v>102.8</v>
      </c>
      <c r="DF91" s="2">
        <v>102.8</v>
      </c>
      <c r="DG91" s="2">
        <v>104</v>
      </c>
      <c r="DH91" s="2">
        <v>104</v>
      </c>
      <c r="DI91" s="2">
        <v>104</v>
      </c>
      <c r="DJ91" s="2">
        <v>104</v>
      </c>
      <c r="DK91" s="2">
        <v>104</v>
      </c>
      <c r="DL91" s="2">
        <v>104</v>
      </c>
      <c r="DM91" s="2">
        <v>104</v>
      </c>
      <c r="DN91" s="2">
        <v>104</v>
      </c>
      <c r="DO91" s="2">
        <v>104</v>
      </c>
      <c r="DP91" s="2">
        <v>104.6</v>
      </c>
      <c r="DQ91" s="2">
        <v>104.6</v>
      </c>
      <c r="DR91" s="2">
        <v>104.6</v>
      </c>
      <c r="DS91" s="2">
        <v>104.6</v>
      </c>
      <c r="DT91" s="2">
        <v>104.6</v>
      </c>
      <c r="DU91" s="2">
        <v>104.6</v>
      </c>
      <c r="DV91" s="2">
        <v>104.6</v>
      </c>
      <c r="DW91" s="2">
        <v>104.6</v>
      </c>
      <c r="DX91" s="2">
        <v>104.6</v>
      </c>
      <c r="DY91" s="2">
        <v>104.6</v>
      </c>
      <c r="DZ91" s="2">
        <v>104.6</v>
      </c>
      <c r="EA91" s="2">
        <v>104.6</v>
      </c>
      <c r="EB91" s="2">
        <v>104.6</v>
      </c>
      <c r="EC91" s="2">
        <v>104.6</v>
      </c>
      <c r="ED91" s="2">
        <v>104.6</v>
      </c>
      <c r="EE91" s="2">
        <v>101.6</v>
      </c>
      <c r="EF91" s="2">
        <v>101.6</v>
      </c>
      <c r="EG91" s="2">
        <v>101.6</v>
      </c>
      <c r="EH91" s="2">
        <v>101.6</v>
      </c>
      <c r="EI91" s="2">
        <v>101.6</v>
      </c>
      <c r="EJ91" s="2">
        <v>101.6</v>
      </c>
      <c r="EK91" s="2">
        <v>101.6</v>
      </c>
      <c r="EL91" s="2">
        <v>101.6</v>
      </c>
      <c r="EM91" s="2">
        <v>101.6</v>
      </c>
      <c r="EN91" s="2">
        <v>101.3</v>
      </c>
      <c r="EO91" s="2">
        <v>101.3</v>
      </c>
      <c r="EP91" s="2">
        <v>101.3</v>
      </c>
      <c r="EQ91" s="2">
        <v>101.3</v>
      </c>
      <c r="ER91" s="2">
        <v>101.3</v>
      </c>
      <c r="ES91" s="2">
        <v>101.3</v>
      </c>
    </row>
    <row r="92" spans="1:149" x14ac:dyDescent="0.15">
      <c r="A92" s="22">
        <v>35612</v>
      </c>
      <c r="B92" s="2">
        <v>100.6</v>
      </c>
      <c r="C92" s="2">
        <v>100.6</v>
      </c>
      <c r="D92" s="2">
        <v>100.6</v>
      </c>
      <c r="E92" s="2">
        <v>100.6</v>
      </c>
      <c r="F92" s="2">
        <v>100.6</v>
      </c>
      <c r="G92" s="2">
        <v>100.6</v>
      </c>
      <c r="H92" s="2">
        <v>100.6</v>
      </c>
      <c r="I92" s="2">
        <v>100.6</v>
      </c>
      <c r="J92" s="2">
        <v>100.6</v>
      </c>
      <c r="K92" s="2">
        <v>100.6</v>
      </c>
      <c r="L92" s="2">
        <v>100.6</v>
      </c>
      <c r="M92" s="2">
        <v>100.6</v>
      </c>
      <c r="N92" s="2">
        <v>100.6</v>
      </c>
      <c r="O92" s="2">
        <v>100.6</v>
      </c>
      <c r="P92" s="2">
        <v>100.6</v>
      </c>
      <c r="Q92" s="2">
        <v>100.6</v>
      </c>
      <c r="R92" s="2">
        <v>100.6</v>
      </c>
      <c r="S92" s="2">
        <v>100.6</v>
      </c>
      <c r="T92" s="2">
        <v>100.6</v>
      </c>
      <c r="U92" s="2">
        <v>100.6</v>
      </c>
      <c r="V92" s="2">
        <v>100.6</v>
      </c>
      <c r="W92" s="2">
        <v>100.6</v>
      </c>
      <c r="X92" s="2">
        <v>100.6</v>
      </c>
      <c r="Y92" s="2">
        <v>100.6</v>
      </c>
      <c r="Z92" s="2">
        <v>100.6</v>
      </c>
      <c r="AA92" s="2">
        <v>100.6</v>
      </c>
      <c r="AB92" s="2">
        <v>100.6</v>
      </c>
      <c r="AC92" s="2">
        <v>100.6</v>
      </c>
      <c r="AD92" s="2">
        <v>100.6</v>
      </c>
      <c r="AE92" s="2">
        <v>100.6</v>
      </c>
      <c r="AF92" s="2">
        <v>100.6</v>
      </c>
      <c r="AG92" s="2">
        <v>100.6</v>
      </c>
      <c r="AH92" s="2">
        <v>100.6</v>
      </c>
      <c r="AI92" s="2">
        <v>100.6</v>
      </c>
      <c r="AJ92" s="2">
        <v>97.2</v>
      </c>
      <c r="AK92" s="2">
        <v>98.6</v>
      </c>
      <c r="AL92" s="2">
        <v>98.6</v>
      </c>
      <c r="AM92" s="2">
        <v>98.6</v>
      </c>
      <c r="AN92" s="2">
        <v>98.6</v>
      </c>
      <c r="AO92" s="2">
        <v>98.6</v>
      </c>
      <c r="AP92" s="2">
        <v>98.6</v>
      </c>
      <c r="AQ92" s="2">
        <v>98.6</v>
      </c>
      <c r="AR92" s="2">
        <v>98.6</v>
      </c>
      <c r="AS92" s="2">
        <v>98.6</v>
      </c>
      <c r="AT92" s="2">
        <v>98.6</v>
      </c>
      <c r="AU92" s="2">
        <v>98.6</v>
      </c>
      <c r="AV92" s="2">
        <v>97.1</v>
      </c>
      <c r="AW92" s="2">
        <v>97.1</v>
      </c>
      <c r="AX92" s="2">
        <v>97.1</v>
      </c>
      <c r="AY92" s="2">
        <v>97.1</v>
      </c>
      <c r="AZ92" s="2">
        <v>97.1</v>
      </c>
      <c r="BA92" s="2">
        <v>97.1</v>
      </c>
      <c r="BB92" s="2">
        <v>97.1</v>
      </c>
      <c r="BC92" s="2">
        <v>97.1</v>
      </c>
      <c r="BD92" s="2">
        <v>97.1</v>
      </c>
      <c r="BE92" s="2">
        <v>97.1</v>
      </c>
      <c r="BF92" s="2">
        <v>97.1</v>
      </c>
      <c r="BG92" s="2">
        <v>97.1</v>
      </c>
      <c r="BH92" s="2">
        <v>97.1</v>
      </c>
      <c r="BI92" s="2">
        <v>97.1</v>
      </c>
      <c r="BJ92" s="2">
        <v>97.1</v>
      </c>
      <c r="BK92" s="2">
        <v>99.8</v>
      </c>
      <c r="BL92" s="2">
        <v>99.8</v>
      </c>
      <c r="BM92" s="2">
        <v>99.8</v>
      </c>
      <c r="BN92" s="2">
        <v>99.8</v>
      </c>
      <c r="BO92" s="2">
        <v>99.8</v>
      </c>
      <c r="BP92" s="2">
        <v>99.8</v>
      </c>
      <c r="BQ92" s="2">
        <v>99.8</v>
      </c>
      <c r="BR92" s="2">
        <v>99.8</v>
      </c>
      <c r="BS92" s="2">
        <v>99.8</v>
      </c>
      <c r="BT92" s="2">
        <v>109.8</v>
      </c>
      <c r="BU92" s="2">
        <v>109.8</v>
      </c>
      <c r="BV92" s="2">
        <v>109.8</v>
      </c>
      <c r="BW92" s="2">
        <v>109.8</v>
      </c>
      <c r="BX92" s="2">
        <v>109.8</v>
      </c>
      <c r="BY92" s="2">
        <v>109.8</v>
      </c>
      <c r="BZ92" s="2">
        <v>109.8</v>
      </c>
      <c r="CA92" s="2">
        <v>109.8</v>
      </c>
      <c r="CB92" s="2">
        <v>109.8</v>
      </c>
      <c r="CC92" s="2">
        <v>109.8</v>
      </c>
      <c r="CD92" s="2">
        <v>109.8</v>
      </c>
      <c r="CE92" s="2">
        <v>109.8</v>
      </c>
      <c r="CF92" s="2">
        <v>107.9</v>
      </c>
      <c r="CG92" s="2">
        <v>107.9</v>
      </c>
      <c r="CH92" s="2">
        <v>107.9</v>
      </c>
      <c r="CI92" s="2">
        <v>107.9</v>
      </c>
      <c r="CJ92" s="2">
        <v>107.9</v>
      </c>
      <c r="CK92" s="2">
        <v>107.9</v>
      </c>
      <c r="CL92" s="2">
        <v>107.9</v>
      </c>
      <c r="CM92" s="2">
        <v>107.9</v>
      </c>
      <c r="CN92" s="2">
        <v>107.9</v>
      </c>
      <c r="CO92" s="2">
        <v>107.9</v>
      </c>
      <c r="CP92" s="2">
        <v>107.9</v>
      </c>
      <c r="CQ92" s="2">
        <v>107.9</v>
      </c>
      <c r="CR92" s="2">
        <v>107.9</v>
      </c>
      <c r="CS92" s="2">
        <v>107.9</v>
      </c>
      <c r="CT92" s="2">
        <v>107.9</v>
      </c>
      <c r="CU92" s="2">
        <v>104.2</v>
      </c>
      <c r="CV92" s="2">
        <v>104.2</v>
      </c>
      <c r="CW92" s="2">
        <v>104.2</v>
      </c>
      <c r="CX92" s="2">
        <v>104.2</v>
      </c>
      <c r="CY92" s="2">
        <v>104.2</v>
      </c>
      <c r="CZ92" s="2">
        <v>104.2</v>
      </c>
      <c r="DA92" s="2">
        <v>104.2</v>
      </c>
      <c r="DB92" s="2">
        <v>104.2</v>
      </c>
      <c r="DC92" s="2">
        <v>104.2</v>
      </c>
      <c r="DD92" s="2">
        <v>104.2</v>
      </c>
      <c r="DE92" s="2">
        <v>104.2</v>
      </c>
      <c r="DF92" s="2">
        <v>104.2</v>
      </c>
      <c r="DG92" s="2">
        <v>105.6</v>
      </c>
      <c r="DH92" s="2">
        <v>105.6</v>
      </c>
      <c r="DI92" s="2">
        <v>105.6</v>
      </c>
      <c r="DJ92" s="2">
        <v>105.6</v>
      </c>
      <c r="DK92" s="2">
        <v>105.6</v>
      </c>
      <c r="DL92" s="2">
        <v>105.6</v>
      </c>
      <c r="DM92" s="2">
        <v>105.6</v>
      </c>
      <c r="DN92" s="2">
        <v>105.6</v>
      </c>
      <c r="DO92" s="2">
        <v>105.6</v>
      </c>
      <c r="DP92" s="2">
        <v>106.2</v>
      </c>
      <c r="DQ92" s="2">
        <v>106.2</v>
      </c>
      <c r="DR92" s="2">
        <v>106.2</v>
      </c>
      <c r="DS92" s="2">
        <v>106.2</v>
      </c>
      <c r="DT92" s="2">
        <v>106.2</v>
      </c>
      <c r="DU92" s="2">
        <v>106.2</v>
      </c>
      <c r="DV92" s="2">
        <v>106.2</v>
      </c>
      <c r="DW92" s="2">
        <v>106.2</v>
      </c>
      <c r="DX92" s="2">
        <v>106.2</v>
      </c>
      <c r="DY92" s="2">
        <v>106.2</v>
      </c>
      <c r="DZ92" s="2">
        <v>106.2</v>
      </c>
      <c r="EA92" s="2">
        <v>106.2</v>
      </c>
      <c r="EB92" s="2">
        <v>106.2</v>
      </c>
      <c r="EC92" s="2">
        <v>106.2</v>
      </c>
      <c r="ED92" s="2">
        <v>106.2</v>
      </c>
      <c r="EE92" s="2">
        <v>103.2</v>
      </c>
      <c r="EF92" s="2">
        <v>103.2</v>
      </c>
      <c r="EG92" s="2">
        <v>103.2</v>
      </c>
      <c r="EH92" s="2">
        <v>103.2</v>
      </c>
      <c r="EI92" s="2">
        <v>103.2</v>
      </c>
      <c r="EJ92" s="2">
        <v>103.2</v>
      </c>
      <c r="EK92" s="2">
        <v>103.2</v>
      </c>
      <c r="EL92" s="2">
        <v>103.2</v>
      </c>
      <c r="EM92" s="2">
        <v>103.2</v>
      </c>
      <c r="EN92" s="2">
        <v>102.7</v>
      </c>
      <c r="EO92" s="2">
        <v>102.7</v>
      </c>
      <c r="EP92" s="2">
        <v>102.7</v>
      </c>
      <c r="EQ92" s="2">
        <v>102.7</v>
      </c>
      <c r="ER92" s="2">
        <v>102.7</v>
      </c>
      <c r="ES92" s="2">
        <v>102.7</v>
      </c>
    </row>
    <row r="93" spans="1:149" x14ac:dyDescent="0.15">
      <c r="A93" s="22">
        <v>35643</v>
      </c>
      <c r="B93" s="2">
        <v>99.6</v>
      </c>
      <c r="C93" s="2">
        <v>99.6</v>
      </c>
      <c r="D93" s="2">
        <v>99.6</v>
      </c>
      <c r="E93" s="2">
        <v>99.6</v>
      </c>
      <c r="F93" s="2">
        <v>99.6</v>
      </c>
      <c r="G93" s="2">
        <v>99.6</v>
      </c>
      <c r="H93" s="2">
        <v>99.6</v>
      </c>
      <c r="I93" s="2">
        <v>99.6</v>
      </c>
      <c r="J93" s="2">
        <v>99.6</v>
      </c>
      <c r="K93" s="2">
        <v>99.6</v>
      </c>
      <c r="L93" s="2">
        <v>99.6</v>
      </c>
      <c r="M93" s="2">
        <v>99.6</v>
      </c>
      <c r="N93" s="2">
        <v>99.6</v>
      </c>
      <c r="O93" s="2">
        <v>99.6</v>
      </c>
      <c r="P93" s="2">
        <v>99.6</v>
      </c>
      <c r="Q93" s="2">
        <v>99.6</v>
      </c>
      <c r="R93" s="2">
        <v>99.6</v>
      </c>
      <c r="S93" s="2">
        <v>99.6</v>
      </c>
      <c r="T93" s="2">
        <v>99.6</v>
      </c>
      <c r="U93" s="2">
        <v>99.6</v>
      </c>
      <c r="V93" s="2">
        <v>99.6</v>
      </c>
      <c r="W93" s="2">
        <v>99.6</v>
      </c>
      <c r="X93" s="2">
        <v>99.6</v>
      </c>
      <c r="Y93" s="2">
        <v>99.6</v>
      </c>
      <c r="Z93" s="2">
        <v>99.6</v>
      </c>
      <c r="AA93" s="2">
        <v>99.6</v>
      </c>
      <c r="AB93" s="2">
        <v>99.6</v>
      </c>
      <c r="AC93" s="2">
        <v>99.6</v>
      </c>
      <c r="AD93" s="2">
        <v>99.6</v>
      </c>
      <c r="AE93" s="2">
        <v>99.6</v>
      </c>
      <c r="AF93" s="2">
        <v>99.6</v>
      </c>
      <c r="AG93" s="2">
        <v>99.6</v>
      </c>
      <c r="AH93" s="2">
        <v>99.6</v>
      </c>
      <c r="AI93" s="2">
        <v>99.6</v>
      </c>
      <c r="AJ93" s="2">
        <v>96.2</v>
      </c>
      <c r="AK93" s="2">
        <v>97.6</v>
      </c>
      <c r="AL93" s="2">
        <v>97.6</v>
      </c>
      <c r="AM93" s="2">
        <v>97.6</v>
      </c>
      <c r="AN93" s="2">
        <v>97.6</v>
      </c>
      <c r="AO93" s="2">
        <v>97.6</v>
      </c>
      <c r="AP93" s="2">
        <v>97.6</v>
      </c>
      <c r="AQ93" s="2">
        <v>97.6</v>
      </c>
      <c r="AR93" s="2">
        <v>97.6</v>
      </c>
      <c r="AS93" s="2">
        <v>97.6</v>
      </c>
      <c r="AT93" s="2">
        <v>97.6</v>
      </c>
      <c r="AU93" s="2">
        <v>97.6</v>
      </c>
      <c r="AV93" s="2">
        <v>96.1</v>
      </c>
      <c r="AW93" s="2">
        <v>96.1</v>
      </c>
      <c r="AX93" s="2">
        <v>96.1</v>
      </c>
      <c r="AY93" s="2">
        <v>96.1</v>
      </c>
      <c r="AZ93" s="2">
        <v>96.1</v>
      </c>
      <c r="BA93" s="2">
        <v>96.1</v>
      </c>
      <c r="BB93" s="2">
        <v>96.1</v>
      </c>
      <c r="BC93" s="2">
        <v>96.1</v>
      </c>
      <c r="BD93" s="2">
        <v>96.1</v>
      </c>
      <c r="BE93" s="2">
        <v>96.1</v>
      </c>
      <c r="BF93" s="2">
        <v>96.1</v>
      </c>
      <c r="BG93" s="2">
        <v>96.1</v>
      </c>
      <c r="BH93" s="2">
        <v>96.1</v>
      </c>
      <c r="BI93" s="2">
        <v>96.1</v>
      </c>
      <c r="BJ93" s="2">
        <v>96.1</v>
      </c>
      <c r="BK93" s="2">
        <v>97.8</v>
      </c>
      <c r="BL93" s="2">
        <v>97.8</v>
      </c>
      <c r="BM93" s="2">
        <v>97.8</v>
      </c>
      <c r="BN93" s="2">
        <v>97.8</v>
      </c>
      <c r="BO93" s="2">
        <v>97.8</v>
      </c>
      <c r="BP93" s="2">
        <v>97.8</v>
      </c>
      <c r="BQ93" s="2">
        <v>97.8</v>
      </c>
      <c r="BR93" s="2">
        <v>97.8</v>
      </c>
      <c r="BS93" s="2">
        <v>97.8</v>
      </c>
      <c r="BT93" s="2">
        <v>107.8</v>
      </c>
      <c r="BU93" s="2">
        <v>107.8</v>
      </c>
      <c r="BV93" s="2">
        <v>107.8</v>
      </c>
      <c r="BW93" s="2">
        <v>107.8</v>
      </c>
      <c r="BX93" s="2">
        <v>107.8</v>
      </c>
      <c r="BY93" s="2">
        <v>107.8</v>
      </c>
      <c r="BZ93" s="2">
        <v>107.8</v>
      </c>
      <c r="CA93" s="2">
        <v>107.8</v>
      </c>
      <c r="CB93" s="2">
        <v>107.8</v>
      </c>
      <c r="CC93" s="2">
        <v>107.8</v>
      </c>
      <c r="CD93" s="2">
        <v>107.8</v>
      </c>
      <c r="CE93" s="2">
        <v>107.8</v>
      </c>
      <c r="CF93" s="2">
        <v>105.9</v>
      </c>
      <c r="CG93" s="2">
        <v>105.9</v>
      </c>
      <c r="CH93" s="2">
        <v>105.9</v>
      </c>
      <c r="CI93" s="2">
        <v>105.9</v>
      </c>
      <c r="CJ93" s="2">
        <v>105.9</v>
      </c>
      <c r="CK93" s="2">
        <v>105.9</v>
      </c>
      <c r="CL93" s="2">
        <v>105.9</v>
      </c>
      <c r="CM93" s="2">
        <v>105.9</v>
      </c>
      <c r="CN93" s="2">
        <v>105.9</v>
      </c>
      <c r="CO93" s="2">
        <v>105.9</v>
      </c>
      <c r="CP93" s="2">
        <v>105.9</v>
      </c>
      <c r="CQ93" s="2">
        <v>105.9</v>
      </c>
      <c r="CR93" s="2">
        <v>105.9</v>
      </c>
      <c r="CS93" s="2">
        <v>105.9</v>
      </c>
      <c r="CT93" s="2">
        <v>105.9</v>
      </c>
      <c r="CU93" s="2">
        <v>102.3</v>
      </c>
      <c r="CV93" s="2">
        <v>102.3</v>
      </c>
      <c r="CW93" s="2">
        <v>102.3</v>
      </c>
      <c r="CX93" s="2">
        <v>102.3</v>
      </c>
      <c r="CY93" s="2">
        <v>102.3</v>
      </c>
      <c r="CZ93" s="2">
        <v>102.3</v>
      </c>
      <c r="DA93" s="2">
        <v>102.3</v>
      </c>
      <c r="DB93" s="2">
        <v>102.3</v>
      </c>
      <c r="DC93" s="2">
        <v>102.3</v>
      </c>
      <c r="DD93" s="2">
        <v>102.3</v>
      </c>
      <c r="DE93" s="2">
        <v>102.3</v>
      </c>
      <c r="DF93" s="2">
        <v>102.3</v>
      </c>
      <c r="DG93" s="2">
        <v>103.5</v>
      </c>
      <c r="DH93" s="2">
        <v>103.5</v>
      </c>
      <c r="DI93" s="2">
        <v>103.5</v>
      </c>
      <c r="DJ93" s="2">
        <v>103.5</v>
      </c>
      <c r="DK93" s="2">
        <v>103.5</v>
      </c>
      <c r="DL93" s="2">
        <v>103.5</v>
      </c>
      <c r="DM93" s="2">
        <v>103.5</v>
      </c>
      <c r="DN93" s="2">
        <v>103.5</v>
      </c>
      <c r="DO93" s="2">
        <v>103.5</v>
      </c>
      <c r="DP93" s="2">
        <v>104.1</v>
      </c>
      <c r="DQ93" s="2">
        <v>104.1</v>
      </c>
      <c r="DR93" s="2">
        <v>104.1</v>
      </c>
      <c r="DS93" s="2">
        <v>104.1</v>
      </c>
      <c r="DT93" s="2">
        <v>104.1</v>
      </c>
      <c r="DU93" s="2">
        <v>104.1</v>
      </c>
      <c r="DV93" s="2">
        <v>104.1</v>
      </c>
      <c r="DW93" s="2">
        <v>104.1</v>
      </c>
      <c r="DX93" s="2">
        <v>104.1</v>
      </c>
      <c r="DY93" s="2">
        <v>104.1</v>
      </c>
      <c r="DZ93" s="2">
        <v>104.1</v>
      </c>
      <c r="EA93" s="2">
        <v>104.1</v>
      </c>
      <c r="EB93" s="2">
        <v>104.1</v>
      </c>
      <c r="EC93" s="2">
        <v>104.1</v>
      </c>
      <c r="ED93" s="2">
        <v>104.1</v>
      </c>
      <c r="EE93" s="2">
        <v>101.1</v>
      </c>
      <c r="EF93" s="2">
        <v>101.1</v>
      </c>
      <c r="EG93" s="2">
        <v>101.1</v>
      </c>
      <c r="EH93" s="2">
        <v>101.1</v>
      </c>
      <c r="EI93" s="2">
        <v>101.1</v>
      </c>
      <c r="EJ93" s="2">
        <v>101.1</v>
      </c>
      <c r="EK93" s="2">
        <v>101.1</v>
      </c>
      <c r="EL93" s="2">
        <v>101.1</v>
      </c>
      <c r="EM93" s="2">
        <v>101.1</v>
      </c>
      <c r="EN93" s="2">
        <v>100.7</v>
      </c>
      <c r="EO93" s="2">
        <v>100.7</v>
      </c>
      <c r="EP93" s="2">
        <v>100.7</v>
      </c>
      <c r="EQ93" s="2">
        <v>100.7</v>
      </c>
      <c r="ER93" s="2">
        <v>100.7</v>
      </c>
      <c r="ES93" s="2">
        <v>100.7</v>
      </c>
    </row>
    <row r="94" spans="1:149" x14ac:dyDescent="0.15">
      <c r="A94" s="22">
        <v>35674</v>
      </c>
      <c r="B94" s="2">
        <v>100</v>
      </c>
      <c r="C94" s="2">
        <v>100</v>
      </c>
      <c r="D94" s="2">
        <v>100</v>
      </c>
      <c r="E94" s="2">
        <v>100</v>
      </c>
      <c r="F94" s="2">
        <v>100</v>
      </c>
      <c r="G94" s="2">
        <v>100</v>
      </c>
      <c r="H94" s="2">
        <v>100</v>
      </c>
      <c r="I94" s="2">
        <v>100</v>
      </c>
      <c r="J94" s="2">
        <v>100</v>
      </c>
      <c r="K94" s="2">
        <v>100</v>
      </c>
      <c r="L94" s="2">
        <v>100</v>
      </c>
      <c r="M94" s="2">
        <v>100</v>
      </c>
      <c r="N94" s="2">
        <v>100</v>
      </c>
      <c r="O94" s="2">
        <v>100</v>
      </c>
      <c r="P94" s="2">
        <v>100</v>
      </c>
      <c r="Q94" s="2">
        <v>100</v>
      </c>
      <c r="R94" s="2">
        <v>100</v>
      </c>
      <c r="S94" s="2">
        <v>100</v>
      </c>
      <c r="T94" s="2">
        <v>100</v>
      </c>
      <c r="U94" s="2">
        <v>100</v>
      </c>
      <c r="V94" s="2">
        <v>100</v>
      </c>
      <c r="W94" s="2">
        <v>100</v>
      </c>
      <c r="X94" s="2">
        <v>100</v>
      </c>
      <c r="Y94" s="2">
        <v>100</v>
      </c>
      <c r="Z94" s="2">
        <v>100</v>
      </c>
      <c r="AA94" s="2">
        <v>100</v>
      </c>
      <c r="AB94" s="2">
        <v>100</v>
      </c>
      <c r="AC94" s="2">
        <v>100</v>
      </c>
      <c r="AD94" s="2">
        <v>100</v>
      </c>
      <c r="AE94" s="2">
        <v>100</v>
      </c>
      <c r="AF94" s="2">
        <v>100</v>
      </c>
      <c r="AG94" s="2">
        <v>100</v>
      </c>
      <c r="AH94" s="2">
        <v>100</v>
      </c>
      <c r="AI94" s="2">
        <v>100</v>
      </c>
      <c r="AJ94" s="2">
        <v>96.6</v>
      </c>
      <c r="AK94" s="2">
        <v>98</v>
      </c>
      <c r="AL94" s="2">
        <v>98</v>
      </c>
      <c r="AM94" s="2">
        <v>98</v>
      </c>
      <c r="AN94" s="2">
        <v>98</v>
      </c>
      <c r="AO94" s="2">
        <v>98</v>
      </c>
      <c r="AP94" s="2">
        <v>98</v>
      </c>
      <c r="AQ94" s="2">
        <v>98</v>
      </c>
      <c r="AR94" s="2">
        <v>98</v>
      </c>
      <c r="AS94" s="2">
        <v>98</v>
      </c>
      <c r="AT94" s="2">
        <v>98</v>
      </c>
      <c r="AU94" s="2">
        <v>98</v>
      </c>
      <c r="AV94" s="2">
        <v>96.5</v>
      </c>
      <c r="AW94" s="2">
        <v>96.5</v>
      </c>
      <c r="AX94" s="2">
        <v>96.5</v>
      </c>
      <c r="AY94" s="2">
        <v>96.5</v>
      </c>
      <c r="AZ94" s="2">
        <v>96.5</v>
      </c>
      <c r="BA94" s="2">
        <v>96.5</v>
      </c>
      <c r="BB94" s="2">
        <v>96.5</v>
      </c>
      <c r="BC94" s="2">
        <v>96.5</v>
      </c>
      <c r="BD94" s="2">
        <v>96.5</v>
      </c>
      <c r="BE94" s="2">
        <v>96.5</v>
      </c>
      <c r="BF94" s="2">
        <v>96.5</v>
      </c>
      <c r="BG94" s="2">
        <v>96.5</v>
      </c>
      <c r="BH94" s="2">
        <v>96.5</v>
      </c>
      <c r="BI94" s="2">
        <v>96.5</v>
      </c>
      <c r="BJ94" s="2">
        <v>96.5</v>
      </c>
      <c r="BK94" s="2">
        <v>98.7</v>
      </c>
      <c r="BL94" s="2">
        <v>98.7</v>
      </c>
      <c r="BM94" s="2">
        <v>98.7</v>
      </c>
      <c r="BN94" s="2">
        <v>98.7</v>
      </c>
      <c r="BO94" s="2">
        <v>98.7</v>
      </c>
      <c r="BP94" s="2">
        <v>98.7</v>
      </c>
      <c r="BQ94" s="2">
        <v>98.7</v>
      </c>
      <c r="BR94" s="2">
        <v>98.7</v>
      </c>
      <c r="BS94" s="2">
        <v>98.7</v>
      </c>
      <c r="BT94" s="2">
        <v>108.5</v>
      </c>
      <c r="BU94" s="2">
        <v>108.5</v>
      </c>
      <c r="BV94" s="2">
        <v>108.5</v>
      </c>
      <c r="BW94" s="2">
        <v>108.5</v>
      </c>
      <c r="BX94" s="2">
        <v>108.5</v>
      </c>
      <c r="BY94" s="2">
        <v>108.5</v>
      </c>
      <c r="BZ94" s="2">
        <v>108.5</v>
      </c>
      <c r="CA94" s="2">
        <v>108.5</v>
      </c>
      <c r="CB94" s="2">
        <v>108.5</v>
      </c>
      <c r="CC94" s="2">
        <v>108.5</v>
      </c>
      <c r="CD94" s="2">
        <v>108.5</v>
      </c>
      <c r="CE94" s="2">
        <v>108.5</v>
      </c>
      <c r="CF94" s="2">
        <v>106.6</v>
      </c>
      <c r="CG94" s="2">
        <v>106.6</v>
      </c>
      <c r="CH94" s="2">
        <v>106.6</v>
      </c>
      <c r="CI94" s="2">
        <v>106.6</v>
      </c>
      <c r="CJ94" s="2">
        <v>106.6</v>
      </c>
      <c r="CK94" s="2">
        <v>106.6</v>
      </c>
      <c r="CL94" s="2">
        <v>106.6</v>
      </c>
      <c r="CM94" s="2">
        <v>106.6</v>
      </c>
      <c r="CN94" s="2">
        <v>106.6</v>
      </c>
      <c r="CO94" s="2">
        <v>106.6</v>
      </c>
      <c r="CP94" s="2">
        <v>106.6</v>
      </c>
      <c r="CQ94" s="2">
        <v>106.6</v>
      </c>
      <c r="CR94" s="2">
        <v>106.6</v>
      </c>
      <c r="CS94" s="2">
        <v>106.6</v>
      </c>
      <c r="CT94" s="2">
        <v>106.6</v>
      </c>
      <c r="CU94" s="2">
        <v>103</v>
      </c>
      <c r="CV94" s="2">
        <v>103</v>
      </c>
      <c r="CW94" s="2">
        <v>103</v>
      </c>
      <c r="CX94" s="2">
        <v>103</v>
      </c>
      <c r="CY94" s="2">
        <v>103</v>
      </c>
      <c r="CZ94" s="2">
        <v>103</v>
      </c>
      <c r="DA94" s="2">
        <v>103</v>
      </c>
      <c r="DB94" s="2">
        <v>103</v>
      </c>
      <c r="DC94" s="2">
        <v>103</v>
      </c>
      <c r="DD94" s="2">
        <v>103</v>
      </c>
      <c r="DE94" s="2">
        <v>103</v>
      </c>
      <c r="DF94" s="2">
        <v>103</v>
      </c>
      <c r="DG94" s="2">
        <v>104.4</v>
      </c>
      <c r="DH94" s="2">
        <v>104.4</v>
      </c>
      <c r="DI94" s="2">
        <v>104.4</v>
      </c>
      <c r="DJ94" s="2">
        <v>104.4</v>
      </c>
      <c r="DK94" s="2">
        <v>104.4</v>
      </c>
      <c r="DL94" s="2">
        <v>104.4</v>
      </c>
      <c r="DM94" s="2">
        <v>104.4</v>
      </c>
      <c r="DN94" s="2">
        <v>104.4</v>
      </c>
      <c r="DO94" s="2">
        <v>104.4</v>
      </c>
      <c r="DP94" s="2">
        <v>104.9</v>
      </c>
      <c r="DQ94" s="2">
        <v>104.9</v>
      </c>
      <c r="DR94" s="2">
        <v>104.9</v>
      </c>
      <c r="DS94" s="2">
        <v>104.9</v>
      </c>
      <c r="DT94" s="2">
        <v>104.9</v>
      </c>
      <c r="DU94" s="2">
        <v>104.9</v>
      </c>
      <c r="DV94" s="2">
        <v>104.9</v>
      </c>
      <c r="DW94" s="2">
        <v>104.9</v>
      </c>
      <c r="DX94" s="2">
        <v>104.9</v>
      </c>
      <c r="DY94" s="2">
        <v>104.9</v>
      </c>
      <c r="DZ94" s="2">
        <v>104.9</v>
      </c>
      <c r="EA94" s="2">
        <v>104.9</v>
      </c>
      <c r="EB94" s="2">
        <v>104.9</v>
      </c>
      <c r="EC94" s="2">
        <v>104.9</v>
      </c>
      <c r="ED94" s="2">
        <v>104.9</v>
      </c>
      <c r="EE94" s="2">
        <v>101.9</v>
      </c>
      <c r="EF94" s="2">
        <v>101.9</v>
      </c>
      <c r="EG94" s="2">
        <v>101.9</v>
      </c>
      <c r="EH94" s="2">
        <v>101.9</v>
      </c>
      <c r="EI94" s="2">
        <v>101.9</v>
      </c>
      <c r="EJ94" s="2">
        <v>101.9</v>
      </c>
      <c r="EK94" s="2">
        <v>101.9</v>
      </c>
      <c r="EL94" s="2">
        <v>101.9</v>
      </c>
      <c r="EM94" s="2">
        <v>101.9</v>
      </c>
      <c r="EN94" s="2">
        <v>101.5</v>
      </c>
      <c r="EO94" s="2">
        <v>101.5</v>
      </c>
      <c r="EP94" s="2">
        <v>101.5</v>
      </c>
      <c r="EQ94" s="2">
        <v>101.5</v>
      </c>
      <c r="ER94" s="2">
        <v>101.5</v>
      </c>
      <c r="ES94" s="2">
        <v>101.5</v>
      </c>
    </row>
    <row r="95" spans="1:149" x14ac:dyDescent="0.15">
      <c r="A95" s="22">
        <v>35704</v>
      </c>
      <c r="B95" s="2">
        <v>100.3</v>
      </c>
      <c r="C95" s="2">
        <v>100.3</v>
      </c>
      <c r="D95" s="2">
        <v>100.3</v>
      </c>
      <c r="E95" s="2">
        <v>100.3</v>
      </c>
      <c r="F95" s="2">
        <v>100.3</v>
      </c>
      <c r="G95" s="2">
        <v>100.3</v>
      </c>
      <c r="H95" s="2">
        <v>100.3</v>
      </c>
      <c r="I95" s="2">
        <v>100.3</v>
      </c>
      <c r="J95" s="2">
        <v>100.3</v>
      </c>
      <c r="K95" s="2">
        <v>100.3</v>
      </c>
      <c r="L95" s="2">
        <v>100.3</v>
      </c>
      <c r="M95" s="2">
        <v>100.3</v>
      </c>
      <c r="N95" s="2">
        <v>100.3</v>
      </c>
      <c r="O95" s="2">
        <v>100.3</v>
      </c>
      <c r="P95" s="2">
        <v>100.3</v>
      </c>
      <c r="Q95" s="2">
        <v>100.3</v>
      </c>
      <c r="R95" s="2">
        <v>100.3</v>
      </c>
      <c r="S95" s="2">
        <v>100.3</v>
      </c>
      <c r="T95" s="2">
        <v>100.3</v>
      </c>
      <c r="U95" s="2">
        <v>100.3</v>
      </c>
      <c r="V95" s="2">
        <v>100.3</v>
      </c>
      <c r="W95" s="2">
        <v>100.3</v>
      </c>
      <c r="X95" s="2">
        <v>100.3</v>
      </c>
      <c r="Y95" s="2">
        <v>100.3</v>
      </c>
      <c r="Z95" s="2">
        <v>100.3</v>
      </c>
      <c r="AA95" s="2">
        <v>100.3</v>
      </c>
      <c r="AB95" s="2">
        <v>100.3</v>
      </c>
      <c r="AC95" s="2">
        <v>100.3</v>
      </c>
      <c r="AD95" s="2">
        <v>100.3</v>
      </c>
      <c r="AE95" s="2">
        <v>100.3</v>
      </c>
      <c r="AF95" s="2">
        <v>100.3</v>
      </c>
      <c r="AG95" s="2">
        <v>100.3</v>
      </c>
      <c r="AH95" s="2">
        <v>100.3</v>
      </c>
      <c r="AI95" s="2">
        <v>100.3</v>
      </c>
      <c r="AJ95" s="2">
        <v>96.8</v>
      </c>
      <c r="AK95" s="2">
        <v>98.3</v>
      </c>
      <c r="AL95" s="2">
        <v>98.3</v>
      </c>
      <c r="AM95" s="2">
        <v>98.3</v>
      </c>
      <c r="AN95" s="2">
        <v>98.3</v>
      </c>
      <c r="AO95" s="2">
        <v>98.3</v>
      </c>
      <c r="AP95" s="2">
        <v>98.3</v>
      </c>
      <c r="AQ95" s="2">
        <v>98.3</v>
      </c>
      <c r="AR95" s="2">
        <v>98.3</v>
      </c>
      <c r="AS95" s="2">
        <v>98.3</v>
      </c>
      <c r="AT95" s="2">
        <v>98.3</v>
      </c>
      <c r="AU95" s="2">
        <v>98.3</v>
      </c>
      <c r="AV95" s="2">
        <v>96.8</v>
      </c>
      <c r="AW95" s="2">
        <v>96.8</v>
      </c>
      <c r="AX95" s="2">
        <v>96.8</v>
      </c>
      <c r="AY95" s="2">
        <v>96.8</v>
      </c>
      <c r="AZ95" s="2">
        <v>96.8</v>
      </c>
      <c r="BA95" s="2">
        <v>96.8</v>
      </c>
      <c r="BB95" s="2">
        <v>96.8</v>
      </c>
      <c r="BC95" s="2">
        <v>96.8</v>
      </c>
      <c r="BD95" s="2">
        <v>96.8</v>
      </c>
      <c r="BE95" s="2">
        <v>96.8</v>
      </c>
      <c r="BF95" s="2">
        <v>96.8</v>
      </c>
      <c r="BG95" s="2">
        <v>96.8</v>
      </c>
      <c r="BH95" s="2">
        <v>96.8</v>
      </c>
      <c r="BI95" s="2">
        <v>96.8</v>
      </c>
      <c r="BJ95" s="2">
        <v>96.8</v>
      </c>
      <c r="BK95" s="2">
        <v>99.1</v>
      </c>
      <c r="BL95" s="2">
        <v>99.1</v>
      </c>
      <c r="BM95" s="2">
        <v>99.1</v>
      </c>
      <c r="BN95" s="2">
        <v>99.1</v>
      </c>
      <c r="BO95" s="2">
        <v>99.1</v>
      </c>
      <c r="BP95" s="2">
        <v>99.1</v>
      </c>
      <c r="BQ95" s="2">
        <v>99.1</v>
      </c>
      <c r="BR95" s="2">
        <v>99.1</v>
      </c>
      <c r="BS95" s="2">
        <v>99.1</v>
      </c>
      <c r="BT95" s="2">
        <v>109</v>
      </c>
      <c r="BU95" s="2">
        <v>109</v>
      </c>
      <c r="BV95" s="2">
        <v>109</v>
      </c>
      <c r="BW95" s="2">
        <v>109</v>
      </c>
      <c r="BX95" s="2">
        <v>109</v>
      </c>
      <c r="BY95" s="2">
        <v>109</v>
      </c>
      <c r="BZ95" s="2">
        <v>109</v>
      </c>
      <c r="CA95" s="2">
        <v>109</v>
      </c>
      <c r="CB95" s="2">
        <v>109</v>
      </c>
      <c r="CC95" s="2">
        <v>109</v>
      </c>
      <c r="CD95" s="2">
        <v>109</v>
      </c>
      <c r="CE95" s="2">
        <v>109</v>
      </c>
      <c r="CF95" s="2">
        <v>107.1</v>
      </c>
      <c r="CG95" s="2">
        <v>107.1</v>
      </c>
      <c r="CH95" s="2">
        <v>107.1</v>
      </c>
      <c r="CI95" s="2">
        <v>107.1</v>
      </c>
      <c r="CJ95" s="2">
        <v>107.1</v>
      </c>
      <c r="CK95" s="2">
        <v>107.1</v>
      </c>
      <c r="CL95" s="2">
        <v>107.1</v>
      </c>
      <c r="CM95" s="2">
        <v>107.1</v>
      </c>
      <c r="CN95" s="2">
        <v>107.1</v>
      </c>
      <c r="CO95" s="2">
        <v>107.1</v>
      </c>
      <c r="CP95" s="2">
        <v>107.1</v>
      </c>
      <c r="CQ95" s="2">
        <v>107.1</v>
      </c>
      <c r="CR95" s="2">
        <v>107.1</v>
      </c>
      <c r="CS95" s="2">
        <v>107.1</v>
      </c>
      <c r="CT95" s="2">
        <v>107.1</v>
      </c>
      <c r="CU95" s="2">
        <v>103.7</v>
      </c>
      <c r="CV95" s="2">
        <v>103.7</v>
      </c>
      <c r="CW95" s="2">
        <v>103.7</v>
      </c>
      <c r="CX95" s="2">
        <v>103.7</v>
      </c>
      <c r="CY95" s="2">
        <v>103.7</v>
      </c>
      <c r="CZ95" s="2">
        <v>103.7</v>
      </c>
      <c r="DA95" s="2">
        <v>103.7</v>
      </c>
      <c r="DB95" s="2">
        <v>103.7</v>
      </c>
      <c r="DC95" s="2">
        <v>103.7</v>
      </c>
      <c r="DD95" s="2">
        <v>103.7</v>
      </c>
      <c r="DE95" s="2">
        <v>103.7</v>
      </c>
      <c r="DF95" s="2">
        <v>103.7</v>
      </c>
      <c r="DG95" s="2">
        <v>104.9</v>
      </c>
      <c r="DH95" s="2">
        <v>104.9</v>
      </c>
      <c r="DI95" s="2">
        <v>104.9</v>
      </c>
      <c r="DJ95" s="2">
        <v>104.9</v>
      </c>
      <c r="DK95" s="2">
        <v>104.9</v>
      </c>
      <c r="DL95" s="2">
        <v>104.9</v>
      </c>
      <c r="DM95" s="2">
        <v>104.9</v>
      </c>
      <c r="DN95" s="2">
        <v>104.9</v>
      </c>
      <c r="DO95" s="2">
        <v>104.9</v>
      </c>
      <c r="DP95" s="2">
        <v>105.5</v>
      </c>
      <c r="DQ95" s="2">
        <v>105.5</v>
      </c>
      <c r="DR95" s="2">
        <v>105.5</v>
      </c>
      <c r="DS95" s="2">
        <v>105.5</v>
      </c>
      <c r="DT95" s="2">
        <v>105.5</v>
      </c>
      <c r="DU95" s="2">
        <v>105.5</v>
      </c>
      <c r="DV95" s="2">
        <v>105.5</v>
      </c>
      <c r="DW95" s="2">
        <v>105.5</v>
      </c>
      <c r="DX95" s="2">
        <v>105.5</v>
      </c>
      <c r="DY95" s="2">
        <v>105.5</v>
      </c>
      <c r="DZ95" s="2">
        <v>105.5</v>
      </c>
      <c r="EA95" s="2">
        <v>105.5</v>
      </c>
      <c r="EB95" s="2">
        <v>105.5</v>
      </c>
      <c r="EC95" s="2">
        <v>105.5</v>
      </c>
      <c r="ED95" s="2">
        <v>105.5</v>
      </c>
      <c r="EE95" s="2">
        <v>102.5</v>
      </c>
      <c r="EF95" s="2">
        <v>102.5</v>
      </c>
      <c r="EG95" s="2">
        <v>102.5</v>
      </c>
      <c r="EH95" s="2">
        <v>102.5</v>
      </c>
      <c r="EI95" s="2">
        <v>102.5</v>
      </c>
      <c r="EJ95" s="2">
        <v>102.5</v>
      </c>
      <c r="EK95" s="2">
        <v>102.5</v>
      </c>
      <c r="EL95" s="2">
        <v>102.5</v>
      </c>
      <c r="EM95" s="2">
        <v>102.5</v>
      </c>
      <c r="EN95" s="2">
        <v>102.1</v>
      </c>
      <c r="EO95" s="2">
        <v>102.1</v>
      </c>
      <c r="EP95" s="2">
        <v>102.1</v>
      </c>
      <c r="EQ95" s="2">
        <v>102.1</v>
      </c>
      <c r="ER95" s="2">
        <v>102.1</v>
      </c>
      <c r="ES95" s="2">
        <v>102.1</v>
      </c>
    </row>
    <row r="96" spans="1:149" x14ac:dyDescent="0.15">
      <c r="A96" s="22">
        <v>35735</v>
      </c>
      <c r="B96" s="2">
        <v>99.9</v>
      </c>
      <c r="C96" s="2">
        <v>99.9</v>
      </c>
      <c r="D96" s="2">
        <v>99.9</v>
      </c>
      <c r="E96" s="2">
        <v>99.9</v>
      </c>
      <c r="F96" s="2">
        <v>99.9</v>
      </c>
      <c r="G96" s="2">
        <v>99.9</v>
      </c>
      <c r="H96" s="2">
        <v>99.9</v>
      </c>
      <c r="I96" s="2">
        <v>99.9</v>
      </c>
      <c r="J96" s="2">
        <v>99.9</v>
      </c>
      <c r="K96" s="2">
        <v>99.9</v>
      </c>
      <c r="L96" s="2">
        <v>99.9</v>
      </c>
      <c r="M96" s="2">
        <v>99.9</v>
      </c>
      <c r="N96" s="2">
        <v>99.9</v>
      </c>
      <c r="O96" s="2">
        <v>99.9</v>
      </c>
      <c r="P96" s="2">
        <v>99.9</v>
      </c>
      <c r="Q96" s="2">
        <v>99.9</v>
      </c>
      <c r="R96" s="2">
        <v>99.9</v>
      </c>
      <c r="S96" s="2">
        <v>99.9</v>
      </c>
      <c r="T96" s="2">
        <v>99.9</v>
      </c>
      <c r="U96" s="2">
        <v>99.9</v>
      </c>
      <c r="V96" s="2">
        <v>99.9</v>
      </c>
      <c r="W96" s="2">
        <v>99.9</v>
      </c>
      <c r="X96" s="2">
        <v>99.9</v>
      </c>
      <c r="Y96" s="2">
        <v>99.9</v>
      </c>
      <c r="Z96" s="2">
        <v>99.9</v>
      </c>
      <c r="AA96" s="2">
        <v>99.9</v>
      </c>
      <c r="AB96" s="2">
        <v>99.9</v>
      </c>
      <c r="AC96" s="2">
        <v>99.9</v>
      </c>
      <c r="AD96" s="2">
        <v>99.9</v>
      </c>
      <c r="AE96" s="2">
        <v>99.9</v>
      </c>
      <c r="AF96" s="2">
        <v>99.9</v>
      </c>
      <c r="AG96" s="2">
        <v>99.9</v>
      </c>
      <c r="AH96" s="2">
        <v>99.9</v>
      </c>
      <c r="AI96" s="2">
        <v>99.9</v>
      </c>
      <c r="AJ96" s="2">
        <v>96.4</v>
      </c>
      <c r="AK96" s="2">
        <v>98</v>
      </c>
      <c r="AL96" s="2">
        <v>98</v>
      </c>
      <c r="AM96" s="2">
        <v>98</v>
      </c>
      <c r="AN96" s="2">
        <v>98</v>
      </c>
      <c r="AO96" s="2">
        <v>98</v>
      </c>
      <c r="AP96" s="2">
        <v>98</v>
      </c>
      <c r="AQ96" s="2">
        <v>98</v>
      </c>
      <c r="AR96" s="2">
        <v>98</v>
      </c>
      <c r="AS96" s="2">
        <v>98</v>
      </c>
      <c r="AT96" s="2">
        <v>98</v>
      </c>
      <c r="AU96" s="2">
        <v>98</v>
      </c>
      <c r="AV96" s="2">
        <v>96.4</v>
      </c>
      <c r="AW96" s="2">
        <v>96.4</v>
      </c>
      <c r="AX96" s="2">
        <v>96.4</v>
      </c>
      <c r="AY96" s="2">
        <v>96.4</v>
      </c>
      <c r="AZ96" s="2">
        <v>96.4</v>
      </c>
      <c r="BA96" s="2">
        <v>96.4</v>
      </c>
      <c r="BB96" s="2">
        <v>96.4</v>
      </c>
      <c r="BC96" s="2">
        <v>96.4</v>
      </c>
      <c r="BD96" s="2">
        <v>96.4</v>
      </c>
      <c r="BE96" s="2">
        <v>96.4</v>
      </c>
      <c r="BF96" s="2">
        <v>96.4</v>
      </c>
      <c r="BG96" s="2">
        <v>96.4</v>
      </c>
      <c r="BH96" s="2">
        <v>96.4</v>
      </c>
      <c r="BI96" s="2">
        <v>96.4</v>
      </c>
      <c r="BJ96" s="2">
        <v>96.4</v>
      </c>
      <c r="BK96" s="2">
        <v>99.8</v>
      </c>
      <c r="BL96" s="2">
        <v>99.8</v>
      </c>
      <c r="BM96" s="2">
        <v>99.8</v>
      </c>
      <c r="BN96" s="2">
        <v>99.8</v>
      </c>
      <c r="BO96" s="2">
        <v>99.8</v>
      </c>
      <c r="BP96" s="2">
        <v>99.8</v>
      </c>
      <c r="BQ96" s="2">
        <v>99.8</v>
      </c>
      <c r="BR96" s="2">
        <v>99.8</v>
      </c>
      <c r="BS96" s="2">
        <v>99.8</v>
      </c>
      <c r="BT96" s="2">
        <v>109.8</v>
      </c>
      <c r="BU96" s="2">
        <v>109.8</v>
      </c>
      <c r="BV96" s="2">
        <v>109.8</v>
      </c>
      <c r="BW96" s="2">
        <v>109.8</v>
      </c>
      <c r="BX96" s="2">
        <v>109.8</v>
      </c>
      <c r="BY96" s="2">
        <v>109.8</v>
      </c>
      <c r="BZ96" s="2">
        <v>109.8</v>
      </c>
      <c r="CA96" s="2">
        <v>109.8</v>
      </c>
      <c r="CB96" s="2">
        <v>109.8</v>
      </c>
      <c r="CC96" s="2">
        <v>109.8</v>
      </c>
      <c r="CD96" s="2">
        <v>109.8</v>
      </c>
      <c r="CE96" s="2">
        <v>109.8</v>
      </c>
      <c r="CF96" s="2">
        <v>107.8</v>
      </c>
      <c r="CG96" s="2">
        <v>107.8</v>
      </c>
      <c r="CH96" s="2">
        <v>107.8</v>
      </c>
      <c r="CI96" s="2">
        <v>107.8</v>
      </c>
      <c r="CJ96" s="2">
        <v>107.8</v>
      </c>
      <c r="CK96" s="2">
        <v>107.8</v>
      </c>
      <c r="CL96" s="2">
        <v>107.8</v>
      </c>
      <c r="CM96" s="2">
        <v>107.8</v>
      </c>
      <c r="CN96" s="2">
        <v>107.8</v>
      </c>
      <c r="CO96" s="2">
        <v>107.8</v>
      </c>
      <c r="CP96" s="2">
        <v>107.8</v>
      </c>
      <c r="CQ96" s="2">
        <v>107.8</v>
      </c>
      <c r="CR96" s="2">
        <v>107.8</v>
      </c>
      <c r="CS96" s="2">
        <v>107.8</v>
      </c>
      <c r="CT96" s="2">
        <v>107.8</v>
      </c>
      <c r="CU96" s="2">
        <v>104.2</v>
      </c>
      <c r="CV96" s="2">
        <v>104.2</v>
      </c>
      <c r="CW96" s="2">
        <v>104.2</v>
      </c>
      <c r="CX96" s="2">
        <v>104.2</v>
      </c>
      <c r="CY96" s="2">
        <v>104.2</v>
      </c>
      <c r="CZ96" s="2">
        <v>104.2</v>
      </c>
      <c r="DA96" s="2">
        <v>104.2</v>
      </c>
      <c r="DB96" s="2">
        <v>104.2</v>
      </c>
      <c r="DC96" s="2">
        <v>104.2</v>
      </c>
      <c r="DD96" s="2">
        <v>104.2</v>
      </c>
      <c r="DE96" s="2">
        <v>104.2</v>
      </c>
      <c r="DF96" s="2">
        <v>104.2</v>
      </c>
      <c r="DG96" s="2">
        <v>105.7</v>
      </c>
      <c r="DH96" s="2">
        <v>105.7</v>
      </c>
      <c r="DI96" s="2">
        <v>105.7</v>
      </c>
      <c r="DJ96" s="2">
        <v>105.7</v>
      </c>
      <c r="DK96" s="2">
        <v>105.7</v>
      </c>
      <c r="DL96" s="2">
        <v>105.7</v>
      </c>
      <c r="DM96" s="2">
        <v>105.7</v>
      </c>
      <c r="DN96" s="2">
        <v>105.7</v>
      </c>
      <c r="DO96" s="2">
        <v>105.7</v>
      </c>
      <c r="DP96" s="2">
        <v>106.3</v>
      </c>
      <c r="DQ96" s="2">
        <v>106.3</v>
      </c>
      <c r="DR96" s="2">
        <v>106.3</v>
      </c>
      <c r="DS96" s="2">
        <v>106.3</v>
      </c>
      <c r="DT96" s="2">
        <v>106.3</v>
      </c>
      <c r="DU96" s="2">
        <v>106.3</v>
      </c>
      <c r="DV96" s="2">
        <v>106.3</v>
      </c>
      <c r="DW96" s="2">
        <v>106.3</v>
      </c>
      <c r="DX96" s="2">
        <v>106.3</v>
      </c>
      <c r="DY96" s="2">
        <v>106.3</v>
      </c>
      <c r="DZ96" s="2">
        <v>106.3</v>
      </c>
      <c r="EA96" s="2">
        <v>106.3</v>
      </c>
      <c r="EB96" s="2">
        <v>106.3</v>
      </c>
      <c r="EC96" s="2">
        <v>106.3</v>
      </c>
      <c r="ED96" s="2">
        <v>106.3</v>
      </c>
      <c r="EE96" s="2">
        <v>103.2</v>
      </c>
      <c r="EF96" s="2">
        <v>103.2</v>
      </c>
      <c r="EG96" s="2">
        <v>103.2</v>
      </c>
      <c r="EH96" s="2">
        <v>103.2</v>
      </c>
      <c r="EI96" s="2">
        <v>103.2</v>
      </c>
      <c r="EJ96" s="2">
        <v>103.2</v>
      </c>
      <c r="EK96" s="2">
        <v>103.2</v>
      </c>
      <c r="EL96" s="2">
        <v>103.2</v>
      </c>
      <c r="EM96" s="2">
        <v>103.2</v>
      </c>
      <c r="EN96" s="2">
        <v>102.8</v>
      </c>
      <c r="EO96" s="2">
        <v>102.8</v>
      </c>
      <c r="EP96" s="2">
        <v>102.8</v>
      </c>
      <c r="EQ96" s="2">
        <v>102.8</v>
      </c>
      <c r="ER96" s="2">
        <v>102.8</v>
      </c>
      <c r="ES96" s="2">
        <v>102.8</v>
      </c>
    </row>
    <row r="97" spans="1:149" x14ac:dyDescent="0.15">
      <c r="A97" s="22">
        <v>35765</v>
      </c>
      <c r="B97" s="2">
        <v>100</v>
      </c>
      <c r="C97" s="2">
        <v>100</v>
      </c>
      <c r="D97" s="2">
        <v>100</v>
      </c>
      <c r="E97" s="2">
        <v>100</v>
      </c>
      <c r="F97" s="2">
        <v>100</v>
      </c>
      <c r="G97" s="2">
        <v>100</v>
      </c>
      <c r="H97" s="2">
        <v>100</v>
      </c>
      <c r="I97" s="2">
        <v>100</v>
      </c>
      <c r="J97" s="2">
        <v>100</v>
      </c>
      <c r="K97" s="2">
        <v>100</v>
      </c>
      <c r="L97" s="2">
        <v>100</v>
      </c>
      <c r="M97" s="2">
        <v>100</v>
      </c>
      <c r="N97" s="2">
        <v>100</v>
      </c>
      <c r="O97" s="2">
        <v>100</v>
      </c>
      <c r="P97" s="2">
        <v>100</v>
      </c>
      <c r="Q97" s="2">
        <v>100</v>
      </c>
      <c r="R97" s="2">
        <v>100</v>
      </c>
      <c r="S97" s="2">
        <v>100</v>
      </c>
      <c r="T97" s="2">
        <v>100</v>
      </c>
      <c r="U97" s="2">
        <v>100</v>
      </c>
      <c r="V97" s="2">
        <v>100</v>
      </c>
      <c r="W97" s="2">
        <v>100</v>
      </c>
      <c r="X97" s="2">
        <v>100</v>
      </c>
      <c r="Y97" s="2">
        <v>100</v>
      </c>
      <c r="Z97" s="2">
        <v>100</v>
      </c>
      <c r="AA97" s="2">
        <v>100</v>
      </c>
      <c r="AB97" s="2">
        <v>100</v>
      </c>
      <c r="AC97" s="2">
        <v>100</v>
      </c>
      <c r="AD97" s="2">
        <v>100</v>
      </c>
      <c r="AE97" s="2">
        <v>100</v>
      </c>
      <c r="AF97" s="2">
        <v>100</v>
      </c>
      <c r="AG97" s="2">
        <v>100</v>
      </c>
      <c r="AH97" s="2">
        <v>100</v>
      </c>
      <c r="AI97" s="2">
        <v>100</v>
      </c>
      <c r="AJ97" s="2">
        <v>96.5</v>
      </c>
      <c r="AK97" s="2">
        <v>98.1</v>
      </c>
      <c r="AL97" s="2">
        <v>98.1</v>
      </c>
      <c r="AM97" s="2">
        <v>98.1</v>
      </c>
      <c r="AN97" s="2">
        <v>98.1</v>
      </c>
      <c r="AO97" s="2">
        <v>98.1</v>
      </c>
      <c r="AP97" s="2">
        <v>98.1</v>
      </c>
      <c r="AQ97" s="2">
        <v>98.1</v>
      </c>
      <c r="AR97" s="2">
        <v>98.1</v>
      </c>
      <c r="AS97" s="2">
        <v>98.1</v>
      </c>
      <c r="AT97" s="2">
        <v>98.1</v>
      </c>
      <c r="AU97" s="2">
        <v>98.1</v>
      </c>
      <c r="AV97" s="2">
        <v>96.6</v>
      </c>
      <c r="AW97" s="2">
        <v>96.6</v>
      </c>
      <c r="AX97" s="2">
        <v>96.6</v>
      </c>
      <c r="AY97" s="2">
        <v>96.6</v>
      </c>
      <c r="AZ97" s="2">
        <v>96.6</v>
      </c>
      <c r="BA97" s="2">
        <v>96.6</v>
      </c>
      <c r="BB97" s="2">
        <v>96.6</v>
      </c>
      <c r="BC97" s="2">
        <v>96.6</v>
      </c>
      <c r="BD97" s="2">
        <v>96.6</v>
      </c>
      <c r="BE97" s="2">
        <v>96.6</v>
      </c>
      <c r="BF97" s="2">
        <v>96.6</v>
      </c>
      <c r="BG97" s="2">
        <v>96.6</v>
      </c>
      <c r="BH97" s="2">
        <v>96.6</v>
      </c>
      <c r="BI97" s="2">
        <v>96.6</v>
      </c>
      <c r="BJ97" s="2">
        <v>96.6</v>
      </c>
      <c r="BK97" s="2">
        <v>99.3</v>
      </c>
      <c r="BL97" s="2">
        <v>99.3</v>
      </c>
      <c r="BM97" s="2">
        <v>99.3</v>
      </c>
      <c r="BN97" s="2">
        <v>99.3</v>
      </c>
      <c r="BO97" s="2">
        <v>99.3</v>
      </c>
      <c r="BP97" s="2">
        <v>99.3</v>
      </c>
      <c r="BQ97" s="2">
        <v>99.3</v>
      </c>
      <c r="BR97" s="2">
        <v>99.3</v>
      </c>
      <c r="BS97" s="2">
        <v>99.3</v>
      </c>
      <c r="BT97" s="2">
        <v>109.2</v>
      </c>
      <c r="BU97" s="2">
        <v>109.2</v>
      </c>
      <c r="BV97" s="2">
        <v>109.2</v>
      </c>
      <c r="BW97" s="2">
        <v>109.2</v>
      </c>
      <c r="BX97" s="2">
        <v>109.2</v>
      </c>
      <c r="BY97" s="2">
        <v>109.2</v>
      </c>
      <c r="BZ97" s="2">
        <v>109.2</v>
      </c>
      <c r="CA97" s="2">
        <v>109.2</v>
      </c>
      <c r="CB97" s="2">
        <v>109.2</v>
      </c>
      <c r="CC97" s="2">
        <v>109.2</v>
      </c>
      <c r="CD97" s="2">
        <v>109.2</v>
      </c>
      <c r="CE97" s="2">
        <v>109.2</v>
      </c>
      <c r="CF97" s="2">
        <v>107.2</v>
      </c>
      <c r="CG97" s="2">
        <v>107.2</v>
      </c>
      <c r="CH97" s="2">
        <v>107.2</v>
      </c>
      <c r="CI97" s="2">
        <v>107.2</v>
      </c>
      <c r="CJ97" s="2">
        <v>107.2</v>
      </c>
      <c r="CK97" s="2">
        <v>107.2</v>
      </c>
      <c r="CL97" s="2">
        <v>107.2</v>
      </c>
      <c r="CM97" s="2">
        <v>107.2</v>
      </c>
      <c r="CN97" s="2">
        <v>107.2</v>
      </c>
      <c r="CO97" s="2">
        <v>107.2</v>
      </c>
      <c r="CP97" s="2">
        <v>107.2</v>
      </c>
      <c r="CQ97" s="2">
        <v>107.2</v>
      </c>
      <c r="CR97" s="2">
        <v>107.2</v>
      </c>
      <c r="CS97" s="2">
        <v>107.2</v>
      </c>
      <c r="CT97" s="2">
        <v>107.2</v>
      </c>
      <c r="CU97" s="2">
        <v>103.8</v>
      </c>
      <c r="CV97" s="2">
        <v>103.8</v>
      </c>
      <c r="CW97" s="2">
        <v>103.8</v>
      </c>
      <c r="CX97" s="2">
        <v>103.8</v>
      </c>
      <c r="CY97" s="2">
        <v>103.8</v>
      </c>
      <c r="CZ97" s="2">
        <v>103.8</v>
      </c>
      <c r="DA97" s="2">
        <v>103.8</v>
      </c>
      <c r="DB97" s="2">
        <v>103.8</v>
      </c>
      <c r="DC97" s="2">
        <v>103.8</v>
      </c>
      <c r="DD97" s="2">
        <v>103.8</v>
      </c>
      <c r="DE97" s="2">
        <v>103.8</v>
      </c>
      <c r="DF97" s="2">
        <v>103.8</v>
      </c>
      <c r="DG97" s="2">
        <v>105.1</v>
      </c>
      <c r="DH97" s="2">
        <v>105.1</v>
      </c>
      <c r="DI97" s="2">
        <v>105.1</v>
      </c>
      <c r="DJ97" s="2">
        <v>105.1</v>
      </c>
      <c r="DK97" s="2">
        <v>105.1</v>
      </c>
      <c r="DL97" s="2">
        <v>105.1</v>
      </c>
      <c r="DM97" s="2">
        <v>105.1</v>
      </c>
      <c r="DN97" s="2">
        <v>105.1</v>
      </c>
      <c r="DO97" s="2">
        <v>105.1</v>
      </c>
      <c r="DP97" s="2">
        <v>105.6</v>
      </c>
      <c r="DQ97" s="2">
        <v>105.6</v>
      </c>
      <c r="DR97" s="2">
        <v>105.6</v>
      </c>
      <c r="DS97" s="2">
        <v>105.6</v>
      </c>
      <c r="DT97" s="2">
        <v>105.6</v>
      </c>
      <c r="DU97" s="2">
        <v>105.6</v>
      </c>
      <c r="DV97" s="2">
        <v>105.6</v>
      </c>
      <c r="DW97" s="2">
        <v>105.6</v>
      </c>
      <c r="DX97" s="2">
        <v>105.6</v>
      </c>
      <c r="DY97" s="2">
        <v>105.6</v>
      </c>
      <c r="DZ97" s="2">
        <v>105.6</v>
      </c>
      <c r="EA97" s="2">
        <v>105.6</v>
      </c>
      <c r="EB97" s="2">
        <v>105.6</v>
      </c>
      <c r="EC97" s="2">
        <v>105.6</v>
      </c>
      <c r="ED97" s="2">
        <v>105.6</v>
      </c>
      <c r="EE97" s="2">
        <v>102.8</v>
      </c>
      <c r="EF97" s="2">
        <v>102.8</v>
      </c>
      <c r="EG97" s="2">
        <v>102.8</v>
      </c>
      <c r="EH97" s="2">
        <v>102.8</v>
      </c>
      <c r="EI97" s="2">
        <v>102.8</v>
      </c>
      <c r="EJ97" s="2">
        <v>102.8</v>
      </c>
      <c r="EK97" s="2">
        <v>102.8</v>
      </c>
      <c r="EL97" s="2">
        <v>102.8</v>
      </c>
      <c r="EM97" s="2">
        <v>102.8</v>
      </c>
      <c r="EN97" s="2">
        <v>102.2</v>
      </c>
      <c r="EO97" s="2">
        <v>102.2</v>
      </c>
      <c r="EP97" s="2">
        <v>102.2</v>
      </c>
      <c r="EQ97" s="2">
        <v>102.2</v>
      </c>
      <c r="ER97" s="2">
        <v>102.2</v>
      </c>
      <c r="ES97" s="2">
        <v>102.2</v>
      </c>
    </row>
    <row r="98" spans="1:149" x14ac:dyDescent="0.15">
      <c r="A98" s="22">
        <v>35796</v>
      </c>
      <c r="B98" s="2">
        <v>100.3</v>
      </c>
      <c r="C98" s="2">
        <v>100.3</v>
      </c>
      <c r="D98" s="2">
        <v>100.3</v>
      </c>
      <c r="E98" s="2">
        <v>100.3</v>
      </c>
      <c r="F98" s="2">
        <v>100.3</v>
      </c>
      <c r="G98" s="2">
        <v>100.3</v>
      </c>
      <c r="H98" s="2">
        <v>100.3</v>
      </c>
      <c r="I98" s="2">
        <v>100.3</v>
      </c>
      <c r="J98" s="2">
        <v>100.3</v>
      </c>
      <c r="K98" s="2">
        <v>100.3</v>
      </c>
      <c r="L98" s="2">
        <v>100.3</v>
      </c>
      <c r="M98" s="2">
        <v>100.3</v>
      </c>
      <c r="N98" s="2">
        <v>100.3</v>
      </c>
      <c r="O98" s="2">
        <v>100.3</v>
      </c>
      <c r="P98" s="2">
        <v>100.3</v>
      </c>
      <c r="Q98" s="2">
        <v>100.3</v>
      </c>
      <c r="R98" s="2">
        <v>100.3</v>
      </c>
      <c r="S98" s="2">
        <v>100.3</v>
      </c>
      <c r="T98" s="2">
        <v>100.3</v>
      </c>
      <c r="U98" s="2">
        <v>100.3</v>
      </c>
      <c r="V98" s="2">
        <v>100.3</v>
      </c>
      <c r="W98" s="2">
        <v>100.3</v>
      </c>
      <c r="X98" s="2">
        <v>100.3</v>
      </c>
      <c r="Y98" s="2">
        <v>100.3</v>
      </c>
      <c r="Z98" s="2">
        <v>100.3</v>
      </c>
      <c r="AA98" s="2">
        <v>100.3</v>
      </c>
      <c r="AB98" s="2">
        <v>100.3</v>
      </c>
      <c r="AC98" s="2">
        <v>100.3</v>
      </c>
      <c r="AD98" s="2">
        <v>100.3</v>
      </c>
      <c r="AE98" s="2">
        <v>100.3</v>
      </c>
      <c r="AF98" s="2">
        <v>100.3</v>
      </c>
      <c r="AG98" s="2">
        <v>100.3</v>
      </c>
      <c r="AH98" s="2">
        <v>100.3</v>
      </c>
      <c r="AI98" s="2">
        <v>100.3</v>
      </c>
      <c r="AJ98" s="2">
        <v>98.6</v>
      </c>
      <c r="AK98" s="2">
        <v>98.3</v>
      </c>
      <c r="AL98" s="2">
        <v>98.3</v>
      </c>
      <c r="AM98" s="2">
        <v>98.3</v>
      </c>
      <c r="AN98" s="2">
        <v>98.3</v>
      </c>
      <c r="AO98" s="2">
        <v>98.3</v>
      </c>
      <c r="AP98" s="2">
        <v>98.3</v>
      </c>
      <c r="AQ98" s="2">
        <v>98.3</v>
      </c>
      <c r="AR98" s="2">
        <v>98.3</v>
      </c>
      <c r="AS98" s="2">
        <v>98.3</v>
      </c>
      <c r="AT98" s="2">
        <v>98.3</v>
      </c>
      <c r="AU98" s="2">
        <v>98.3</v>
      </c>
      <c r="AV98" s="2">
        <v>96.8</v>
      </c>
      <c r="AW98" s="2">
        <v>96.8</v>
      </c>
      <c r="AX98" s="2">
        <v>96.8</v>
      </c>
      <c r="AY98" s="2">
        <v>96.8</v>
      </c>
      <c r="AZ98" s="2">
        <v>96.8</v>
      </c>
      <c r="BA98" s="2">
        <v>96.8</v>
      </c>
      <c r="BB98" s="2">
        <v>96.8</v>
      </c>
      <c r="BC98" s="2">
        <v>96.8</v>
      </c>
      <c r="BD98" s="2">
        <v>96.8</v>
      </c>
      <c r="BE98" s="2">
        <v>96.8</v>
      </c>
      <c r="BF98" s="2">
        <v>96.8</v>
      </c>
      <c r="BG98" s="2">
        <v>96.8</v>
      </c>
      <c r="BH98" s="2">
        <v>96.8</v>
      </c>
      <c r="BI98" s="2">
        <v>96.8</v>
      </c>
      <c r="BJ98" s="2">
        <v>96.8</v>
      </c>
      <c r="BK98" s="2">
        <v>99.5</v>
      </c>
      <c r="BL98" s="2">
        <v>99.5</v>
      </c>
      <c r="BM98" s="2">
        <v>99.5</v>
      </c>
      <c r="BN98" s="2">
        <v>99.5</v>
      </c>
      <c r="BO98" s="2">
        <v>99.5</v>
      </c>
      <c r="BP98" s="2">
        <v>99.5</v>
      </c>
      <c r="BQ98" s="2">
        <v>99.5</v>
      </c>
      <c r="BR98" s="2">
        <v>99.5</v>
      </c>
      <c r="BS98" s="2">
        <v>99.5</v>
      </c>
      <c r="BT98" s="2">
        <v>109.6</v>
      </c>
      <c r="BU98" s="2">
        <v>109.6</v>
      </c>
      <c r="BV98" s="2">
        <v>109.6</v>
      </c>
      <c r="BW98" s="2">
        <v>109.6</v>
      </c>
      <c r="BX98" s="2">
        <v>109.6</v>
      </c>
      <c r="BY98" s="2">
        <v>109.6</v>
      </c>
      <c r="BZ98" s="2">
        <v>109.6</v>
      </c>
      <c r="CA98" s="2">
        <v>109.6</v>
      </c>
      <c r="CB98" s="2">
        <v>109.6</v>
      </c>
      <c r="CC98" s="2">
        <v>109.6</v>
      </c>
      <c r="CD98" s="2">
        <v>109.6</v>
      </c>
      <c r="CE98" s="2">
        <v>109.6</v>
      </c>
      <c r="CF98" s="2">
        <v>107.5</v>
      </c>
      <c r="CG98" s="2">
        <v>107.5</v>
      </c>
      <c r="CH98" s="2">
        <v>107.5</v>
      </c>
      <c r="CI98" s="2">
        <v>107.5</v>
      </c>
      <c r="CJ98" s="2">
        <v>107.5</v>
      </c>
      <c r="CK98" s="2">
        <v>107.5</v>
      </c>
      <c r="CL98" s="2">
        <v>107.5</v>
      </c>
      <c r="CM98" s="2">
        <v>107.5</v>
      </c>
      <c r="CN98" s="2">
        <v>107.5</v>
      </c>
      <c r="CO98" s="2">
        <v>107.5</v>
      </c>
      <c r="CP98" s="2">
        <v>107.5</v>
      </c>
      <c r="CQ98" s="2">
        <v>107.5</v>
      </c>
      <c r="CR98" s="2">
        <v>107.5</v>
      </c>
      <c r="CS98" s="2">
        <v>107.5</v>
      </c>
      <c r="CT98" s="2">
        <v>107.5</v>
      </c>
      <c r="CU98" s="2">
        <v>103.7</v>
      </c>
      <c r="CV98" s="2">
        <v>103.7</v>
      </c>
      <c r="CW98" s="2">
        <v>103.7</v>
      </c>
      <c r="CX98" s="2">
        <v>103.7</v>
      </c>
      <c r="CY98" s="2">
        <v>103.7</v>
      </c>
      <c r="CZ98" s="2">
        <v>103.7</v>
      </c>
      <c r="DA98" s="2">
        <v>103.7</v>
      </c>
      <c r="DB98" s="2">
        <v>103.7</v>
      </c>
      <c r="DC98" s="2">
        <v>103.7</v>
      </c>
      <c r="DD98" s="2">
        <v>103.7</v>
      </c>
      <c r="DE98" s="2">
        <v>103.7</v>
      </c>
      <c r="DF98" s="2">
        <v>103.7</v>
      </c>
      <c r="DG98" s="2">
        <v>105.2</v>
      </c>
      <c r="DH98" s="2">
        <v>105.2</v>
      </c>
      <c r="DI98" s="2">
        <v>105.2</v>
      </c>
      <c r="DJ98" s="2">
        <v>105.2</v>
      </c>
      <c r="DK98" s="2">
        <v>105.2</v>
      </c>
      <c r="DL98" s="2">
        <v>105.2</v>
      </c>
      <c r="DM98" s="2">
        <v>105.2</v>
      </c>
      <c r="DN98" s="2">
        <v>105.2</v>
      </c>
      <c r="DO98" s="2">
        <v>105.2</v>
      </c>
      <c r="DP98" s="2">
        <v>105.8</v>
      </c>
      <c r="DQ98" s="2">
        <v>105.8</v>
      </c>
      <c r="DR98" s="2">
        <v>105.8</v>
      </c>
      <c r="DS98" s="2">
        <v>105.8</v>
      </c>
      <c r="DT98" s="2">
        <v>105.8</v>
      </c>
      <c r="DU98" s="2">
        <v>105.8</v>
      </c>
      <c r="DV98" s="2">
        <v>105.8</v>
      </c>
      <c r="DW98" s="2">
        <v>105.8</v>
      </c>
      <c r="DX98" s="2">
        <v>105.8</v>
      </c>
      <c r="DY98" s="2">
        <v>105.8</v>
      </c>
      <c r="DZ98" s="2">
        <v>105.8</v>
      </c>
      <c r="EA98" s="2">
        <v>105.8</v>
      </c>
      <c r="EB98" s="2">
        <v>105.8</v>
      </c>
      <c r="EC98" s="2">
        <v>105.8</v>
      </c>
      <c r="ED98" s="2">
        <v>105.8</v>
      </c>
      <c r="EE98" s="2">
        <v>102.6</v>
      </c>
      <c r="EF98" s="2">
        <v>102.6</v>
      </c>
      <c r="EG98" s="2">
        <v>102.6</v>
      </c>
      <c r="EH98" s="2">
        <v>102.6</v>
      </c>
      <c r="EI98" s="2">
        <v>102.6</v>
      </c>
      <c r="EJ98" s="2">
        <v>102.6</v>
      </c>
      <c r="EK98" s="2">
        <v>102.6</v>
      </c>
      <c r="EL98" s="2">
        <v>102.6</v>
      </c>
      <c r="EM98" s="2">
        <v>102.6</v>
      </c>
      <c r="EN98" s="2">
        <v>102.1</v>
      </c>
      <c r="EO98" s="2">
        <v>102.1</v>
      </c>
      <c r="EP98" s="2">
        <v>102.1</v>
      </c>
      <c r="EQ98" s="2">
        <v>102.1</v>
      </c>
      <c r="ER98" s="2">
        <v>102.1</v>
      </c>
      <c r="ES98" s="2">
        <v>102.1</v>
      </c>
    </row>
    <row r="99" spans="1:149" x14ac:dyDescent="0.15">
      <c r="A99" s="22">
        <v>35827</v>
      </c>
      <c r="B99" s="2">
        <v>101</v>
      </c>
      <c r="C99" s="2">
        <v>101</v>
      </c>
      <c r="D99" s="2">
        <v>101</v>
      </c>
      <c r="E99" s="2">
        <v>101</v>
      </c>
      <c r="F99" s="2">
        <v>101</v>
      </c>
      <c r="G99" s="2">
        <v>101</v>
      </c>
      <c r="H99" s="2">
        <v>101</v>
      </c>
      <c r="I99" s="2">
        <v>101</v>
      </c>
      <c r="J99" s="2">
        <v>101</v>
      </c>
      <c r="K99" s="2">
        <v>101</v>
      </c>
      <c r="L99" s="2">
        <v>101</v>
      </c>
      <c r="M99" s="2">
        <v>101</v>
      </c>
      <c r="N99" s="2">
        <v>101</v>
      </c>
      <c r="O99" s="2">
        <v>101</v>
      </c>
      <c r="P99" s="2">
        <v>101</v>
      </c>
      <c r="Q99" s="2">
        <v>101</v>
      </c>
      <c r="R99" s="2">
        <v>101</v>
      </c>
      <c r="S99" s="2">
        <v>101</v>
      </c>
      <c r="T99" s="2">
        <v>101</v>
      </c>
      <c r="U99" s="2">
        <v>101</v>
      </c>
      <c r="V99" s="2">
        <v>101</v>
      </c>
      <c r="W99" s="2">
        <v>101</v>
      </c>
      <c r="X99" s="2">
        <v>101</v>
      </c>
      <c r="Y99" s="2">
        <v>101</v>
      </c>
      <c r="Z99" s="2">
        <v>101</v>
      </c>
      <c r="AA99" s="2">
        <v>101</v>
      </c>
      <c r="AB99" s="2">
        <v>101</v>
      </c>
      <c r="AC99" s="2">
        <v>101</v>
      </c>
      <c r="AD99" s="2">
        <v>101</v>
      </c>
      <c r="AE99" s="2">
        <v>101</v>
      </c>
      <c r="AF99" s="2">
        <v>101</v>
      </c>
      <c r="AG99" s="2">
        <v>101</v>
      </c>
      <c r="AH99" s="2">
        <v>101</v>
      </c>
      <c r="AI99" s="2">
        <v>101</v>
      </c>
      <c r="AJ99" s="2">
        <v>99.2</v>
      </c>
      <c r="AK99" s="2">
        <v>99</v>
      </c>
      <c r="AL99" s="2">
        <v>99</v>
      </c>
      <c r="AM99" s="2">
        <v>99</v>
      </c>
      <c r="AN99" s="2">
        <v>99</v>
      </c>
      <c r="AO99" s="2">
        <v>99</v>
      </c>
      <c r="AP99" s="2">
        <v>99</v>
      </c>
      <c r="AQ99" s="2">
        <v>99</v>
      </c>
      <c r="AR99" s="2">
        <v>99</v>
      </c>
      <c r="AS99" s="2">
        <v>99</v>
      </c>
      <c r="AT99" s="2">
        <v>99</v>
      </c>
      <c r="AU99" s="2">
        <v>99</v>
      </c>
      <c r="AV99" s="2">
        <v>97.5</v>
      </c>
      <c r="AW99" s="2">
        <v>97.5</v>
      </c>
      <c r="AX99" s="2">
        <v>97.5</v>
      </c>
      <c r="AY99" s="2">
        <v>97.5</v>
      </c>
      <c r="AZ99" s="2">
        <v>97.5</v>
      </c>
      <c r="BA99" s="2">
        <v>97.5</v>
      </c>
      <c r="BB99" s="2">
        <v>97.5</v>
      </c>
      <c r="BC99" s="2">
        <v>97.5</v>
      </c>
      <c r="BD99" s="2">
        <v>97.5</v>
      </c>
      <c r="BE99" s="2">
        <v>97.5</v>
      </c>
      <c r="BF99" s="2">
        <v>97.5</v>
      </c>
      <c r="BG99" s="2">
        <v>97.5</v>
      </c>
      <c r="BH99" s="2">
        <v>97.5</v>
      </c>
      <c r="BI99" s="2">
        <v>97.5</v>
      </c>
      <c r="BJ99" s="2">
        <v>97.5</v>
      </c>
      <c r="BK99" s="2">
        <v>100</v>
      </c>
      <c r="BL99" s="2">
        <v>100</v>
      </c>
      <c r="BM99" s="2">
        <v>100</v>
      </c>
      <c r="BN99" s="2">
        <v>100</v>
      </c>
      <c r="BO99" s="2">
        <v>100</v>
      </c>
      <c r="BP99" s="2">
        <v>100</v>
      </c>
      <c r="BQ99" s="2">
        <v>100</v>
      </c>
      <c r="BR99" s="2">
        <v>100</v>
      </c>
      <c r="BS99" s="2">
        <v>100</v>
      </c>
      <c r="BT99" s="2">
        <v>110.6</v>
      </c>
      <c r="BU99" s="2">
        <v>110.6</v>
      </c>
      <c r="BV99" s="2">
        <v>110.6</v>
      </c>
      <c r="BW99" s="2">
        <v>110.6</v>
      </c>
      <c r="BX99" s="2">
        <v>110.6</v>
      </c>
      <c r="BY99" s="2">
        <v>110.6</v>
      </c>
      <c r="BZ99" s="2">
        <v>110.6</v>
      </c>
      <c r="CA99" s="2">
        <v>110.6</v>
      </c>
      <c r="CB99" s="2">
        <v>110.6</v>
      </c>
      <c r="CC99" s="2">
        <v>110.6</v>
      </c>
      <c r="CD99" s="2">
        <v>110.6</v>
      </c>
      <c r="CE99" s="2">
        <v>110.6</v>
      </c>
      <c r="CF99" s="2">
        <v>108.5</v>
      </c>
      <c r="CG99" s="2">
        <v>108.5</v>
      </c>
      <c r="CH99" s="2">
        <v>108.5</v>
      </c>
      <c r="CI99" s="2">
        <v>108.5</v>
      </c>
      <c r="CJ99" s="2">
        <v>108.5</v>
      </c>
      <c r="CK99" s="2">
        <v>108.5</v>
      </c>
      <c r="CL99" s="2">
        <v>108.5</v>
      </c>
      <c r="CM99" s="2">
        <v>108.5</v>
      </c>
      <c r="CN99" s="2">
        <v>108.5</v>
      </c>
      <c r="CO99" s="2">
        <v>108.5</v>
      </c>
      <c r="CP99" s="2">
        <v>108.5</v>
      </c>
      <c r="CQ99" s="2">
        <v>108.5</v>
      </c>
      <c r="CR99" s="2">
        <v>108.5</v>
      </c>
      <c r="CS99" s="2">
        <v>108.5</v>
      </c>
      <c r="CT99" s="2">
        <v>108.5</v>
      </c>
      <c r="CU99" s="2">
        <v>104.7</v>
      </c>
      <c r="CV99" s="2">
        <v>104.7</v>
      </c>
      <c r="CW99" s="2">
        <v>104.7</v>
      </c>
      <c r="CX99" s="2">
        <v>104.7</v>
      </c>
      <c r="CY99" s="2">
        <v>104.7</v>
      </c>
      <c r="CZ99" s="2">
        <v>104.7</v>
      </c>
      <c r="DA99" s="2">
        <v>104.7</v>
      </c>
      <c r="DB99" s="2">
        <v>104.7</v>
      </c>
      <c r="DC99" s="2">
        <v>104.7</v>
      </c>
      <c r="DD99" s="2">
        <v>104.7</v>
      </c>
      <c r="DE99" s="2">
        <v>104.7</v>
      </c>
      <c r="DF99" s="2">
        <v>104.7</v>
      </c>
      <c r="DG99" s="2">
        <v>106</v>
      </c>
      <c r="DH99" s="2">
        <v>106</v>
      </c>
      <c r="DI99" s="2">
        <v>106</v>
      </c>
      <c r="DJ99" s="2">
        <v>106</v>
      </c>
      <c r="DK99" s="2">
        <v>106</v>
      </c>
      <c r="DL99" s="2">
        <v>106</v>
      </c>
      <c r="DM99" s="2">
        <v>106</v>
      </c>
      <c r="DN99" s="2">
        <v>106</v>
      </c>
      <c r="DO99" s="2">
        <v>106</v>
      </c>
      <c r="DP99" s="2">
        <v>106.6</v>
      </c>
      <c r="DQ99" s="2">
        <v>106.6</v>
      </c>
      <c r="DR99" s="2">
        <v>106.6</v>
      </c>
      <c r="DS99" s="2">
        <v>106.6</v>
      </c>
      <c r="DT99" s="2">
        <v>106.6</v>
      </c>
      <c r="DU99" s="2">
        <v>106.6</v>
      </c>
      <c r="DV99" s="2">
        <v>106.6</v>
      </c>
      <c r="DW99" s="2">
        <v>106.6</v>
      </c>
      <c r="DX99" s="2">
        <v>106.6</v>
      </c>
      <c r="DY99" s="2">
        <v>106.6</v>
      </c>
      <c r="DZ99" s="2">
        <v>106.6</v>
      </c>
      <c r="EA99" s="2">
        <v>106.6</v>
      </c>
      <c r="EB99" s="2">
        <v>106.6</v>
      </c>
      <c r="EC99" s="2">
        <v>106.6</v>
      </c>
      <c r="ED99" s="2">
        <v>106.6</v>
      </c>
      <c r="EE99" s="2">
        <v>103.5</v>
      </c>
      <c r="EF99" s="2">
        <v>103.5</v>
      </c>
      <c r="EG99" s="2">
        <v>103.5</v>
      </c>
      <c r="EH99" s="2">
        <v>103.5</v>
      </c>
      <c r="EI99" s="2">
        <v>103.5</v>
      </c>
      <c r="EJ99" s="2">
        <v>103.5</v>
      </c>
      <c r="EK99" s="2">
        <v>103.5</v>
      </c>
      <c r="EL99" s="2">
        <v>103.5</v>
      </c>
      <c r="EM99" s="2">
        <v>103.5</v>
      </c>
      <c r="EN99" s="2">
        <v>103.1</v>
      </c>
      <c r="EO99" s="2">
        <v>103.1</v>
      </c>
      <c r="EP99" s="2">
        <v>103.1</v>
      </c>
      <c r="EQ99" s="2">
        <v>103.1</v>
      </c>
      <c r="ER99" s="2">
        <v>103.1</v>
      </c>
      <c r="ES99" s="2">
        <v>103.1</v>
      </c>
    </row>
    <row r="100" spans="1:149" x14ac:dyDescent="0.15">
      <c r="A100" s="22">
        <v>35855</v>
      </c>
      <c r="B100" s="2">
        <v>101.4</v>
      </c>
      <c r="C100" s="2">
        <v>101.4</v>
      </c>
      <c r="D100" s="2">
        <v>101.4</v>
      </c>
      <c r="E100" s="2">
        <v>101.4</v>
      </c>
      <c r="F100" s="2">
        <v>101.4</v>
      </c>
      <c r="G100" s="2">
        <v>101.4</v>
      </c>
      <c r="H100" s="2">
        <v>101.4</v>
      </c>
      <c r="I100" s="2">
        <v>101.4</v>
      </c>
      <c r="J100" s="2">
        <v>101.4</v>
      </c>
      <c r="K100" s="2">
        <v>101.4</v>
      </c>
      <c r="L100" s="2">
        <v>101.4</v>
      </c>
      <c r="M100" s="2">
        <v>101.4</v>
      </c>
      <c r="N100" s="2">
        <v>101.4</v>
      </c>
      <c r="O100" s="2">
        <v>101.4</v>
      </c>
      <c r="P100" s="2">
        <v>101.4</v>
      </c>
      <c r="Q100" s="2">
        <v>101.4</v>
      </c>
      <c r="R100" s="2">
        <v>101.4</v>
      </c>
      <c r="S100" s="2">
        <v>101.4</v>
      </c>
      <c r="T100" s="2">
        <v>101.4</v>
      </c>
      <c r="U100" s="2">
        <v>101.4</v>
      </c>
      <c r="V100" s="2">
        <v>101.4</v>
      </c>
      <c r="W100" s="2">
        <v>101.4</v>
      </c>
      <c r="X100" s="2">
        <v>101.4</v>
      </c>
      <c r="Y100" s="2">
        <v>101.4</v>
      </c>
      <c r="Z100" s="2">
        <v>101.4</v>
      </c>
      <c r="AA100" s="2">
        <v>101.4</v>
      </c>
      <c r="AB100" s="2">
        <v>101.4</v>
      </c>
      <c r="AC100" s="2">
        <v>101.4</v>
      </c>
      <c r="AD100" s="2">
        <v>101.4</v>
      </c>
      <c r="AE100" s="2">
        <v>101.4</v>
      </c>
      <c r="AF100" s="2">
        <v>101.4</v>
      </c>
      <c r="AG100" s="2">
        <v>101.4</v>
      </c>
      <c r="AH100" s="2">
        <v>101.4</v>
      </c>
      <c r="AI100" s="2">
        <v>101.4</v>
      </c>
      <c r="AJ100" s="2">
        <v>99.5</v>
      </c>
      <c r="AK100" s="2">
        <v>99.4</v>
      </c>
      <c r="AL100" s="2">
        <v>99.4</v>
      </c>
      <c r="AM100" s="2">
        <v>99.4</v>
      </c>
      <c r="AN100" s="2">
        <v>99.4</v>
      </c>
      <c r="AO100" s="2">
        <v>99.4</v>
      </c>
      <c r="AP100" s="2">
        <v>99.4</v>
      </c>
      <c r="AQ100" s="2">
        <v>99.4</v>
      </c>
      <c r="AR100" s="2">
        <v>99.4</v>
      </c>
      <c r="AS100" s="2">
        <v>99.4</v>
      </c>
      <c r="AT100" s="2">
        <v>99.4</v>
      </c>
      <c r="AU100" s="2">
        <v>99.4</v>
      </c>
      <c r="AV100" s="2">
        <v>97.8</v>
      </c>
      <c r="AW100" s="2">
        <v>97.8</v>
      </c>
      <c r="AX100" s="2">
        <v>97.8</v>
      </c>
      <c r="AY100" s="2">
        <v>97.8</v>
      </c>
      <c r="AZ100" s="2">
        <v>97.8</v>
      </c>
      <c r="BA100" s="2">
        <v>97.8</v>
      </c>
      <c r="BB100" s="2">
        <v>97.8</v>
      </c>
      <c r="BC100" s="2">
        <v>97.8</v>
      </c>
      <c r="BD100" s="2">
        <v>97.8</v>
      </c>
      <c r="BE100" s="2">
        <v>97.8</v>
      </c>
      <c r="BF100" s="2">
        <v>97.8</v>
      </c>
      <c r="BG100" s="2">
        <v>97.8</v>
      </c>
      <c r="BH100" s="2">
        <v>97.8</v>
      </c>
      <c r="BI100" s="2">
        <v>97.8</v>
      </c>
      <c r="BJ100" s="2">
        <v>97.8</v>
      </c>
      <c r="BK100" s="2">
        <v>100.4</v>
      </c>
      <c r="BL100" s="2">
        <v>100.4</v>
      </c>
      <c r="BM100" s="2">
        <v>100.4</v>
      </c>
      <c r="BN100" s="2">
        <v>100.4</v>
      </c>
      <c r="BO100" s="2">
        <v>100.4</v>
      </c>
      <c r="BP100" s="2">
        <v>100.4</v>
      </c>
      <c r="BQ100" s="2">
        <v>100.4</v>
      </c>
      <c r="BR100" s="2">
        <v>100.4</v>
      </c>
      <c r="BS100" s="2">
        <v>100.4</v>
      </c>
      <c r="BT100" s="2">
        <v>110.9</v>
      </c>
      <c r="BU100" s="2">
        <v>110.9</v>
      </c>
      <c r="BV100" s="2">
        <v>110.9</v>
      </c>
      <c r="BW100" s="2">
        <v>110.9</v>
      </c>
      <c r="BX100" s="2">
        <v>110.9</v>
      </c>
      <c r="BY100" s="2">
        <v>110.9</v>
      </c>
      <c r="BZ100" s="2">
        <v>110.9</v>
      </c>
      <c r="CA100" s="2">
        <v>110.9</v>
      </c>
      <c r="CB100" s="2">
        <v>110.9</v>
      </c>
      <c r="CC100" s="2">
        <v>110.9</v>
      </c>
      <c r="CD100" s="2">
        <v>110.9</v>
      </c>
      <c r="CE100" s="2">
        <v>110.9</v>
      </c>
      <c r="CF100" s="2">
        <v>108.6</v>
      </c>
      <c r="CG100" s="2">
        <v>108.6</v>
      </c>
      <c r="CH100" s="2">
        <v>108.6</v>
      </c>
      <c r="CI100" s="2">
        <v>108.6</v>
      </c>
      <c r="CJ100" s="2">
        <v>108.6</v>
      </c>
      <c r="CK100" s="2">
        <v>108.6</v>
      </c>
      <c r="CL100" s="2">
        <v>108.6</v>
      </c>
      <c r="CM100" s="2">
        <v>108.6</v>
      </c>
      <c r="CN100" s="2">
        <v>108.6</v>
      </c>
      <c r="CO100" s="2">
        <v>108.6</v>
      </c>
      <c r="CP100" s="2">
        <v>108.6</v>
      </c>
      <c r="CQ100" s="2">
        <v>108.6</v>
      </c>
      <c r="CR100" s="2">
        <v>108.6</v>
      </c>
      <c r="CS100" s="2">
        <v>108.6</v>
      </c>
      <c r="CT100" s="2">
        <v>108.6</v>
      </c>
      <c r="CU100" s="2">
        <v>104.9</v>
      </c>
      <c r="CV100" s="2">
        <v>104.9</v>
      </c>
      <c r="CW100" s="2">
        <v>104.9</v>
      </c>
      <c r="CX100" s="2">
        <v>104.9</v>
      </c>
      <c r="CY100" s="2">
        <v>104.9</v>
      </c>
      <c r="CZ100" s="2">
        <v>104.9</v>
      </c>
      <c r="DA100" s="2">
        <v>104.9</v>
      </c>
      <c r="DB100" s="2">
        <v>104.9</v>
      </c>
      <c r="DC100" s="2">
        <v>104.9</v>
      </c>
      <c r="DD100" s="2">
        <v>104.9</v>
      </c>
      <c r="DE100" s="2">
        <v>104.9</v>
      </c>
      <c r="DF100" s="2">
        <v>104.9</v>
      </c>
      <c r="DG100" s="2">
        <v>106.2</v>
      </c>
      <c r="DH100" s="2">
        <v>106.2</v>
      </c>
      <c r="DI100" s="2">
        <v>106.2</v>
      </c>
      <c r="DJ100" s="2">
        <v>106.2</v>
      </c>
      <c r="DK100" s="2">
        <v>106.2</v>
      </c>
      <c r="DL100" s="2">
        <v>106.2</v>
      </c>
      <c r="DM100" s="2">
        <v>106.2</v>
      </c>
      <c r="DN100" s="2">
        <v>106.2</v>
      </c>
      <c r="DO100" s="2">
        <v>106.2</v>
      </c>
      <c r="DP100" s="2">
        <v>106.9</v>
      </c>
      <c r="DQ100" s="2">
        <v>106.9</v>
      </c>
      <c r="DR100" s="2">
        <v>106.9</v>
      </c>
      <c r="DS100" s="2">
        <v>106.9</v>
      </c>
      <c r="DT100" s="2">
        <v>106.9</v>
      </c>
      <c r="DU100" s="2">
        <v>106.9</v>
      </c>
      <c r="DV100" s="2">
        <v>106.9</v>
      </c>
      <c r="DW100" s="2">
        <v>106.9</v>
      </c>
      <c r="DX100" s="2">
        <v>106.9</v>
      </c>
      <c r="DY100" s="2">
        <v>106.9</v>
      </c>
      <c r="DZ100" s="2">
        <v>106.9</v>
      </c>
      <c r="EA100" s="2">
        <v>106.9</v>
      </c>
      <c r="EB100" s="2">
        <v>106.9</v>
      </c>
      <c r="EC100" s="2">
        <v>106.9</v>
      </c>
      <c r="ED100" s="2">
        <v>106.9</v>
      </c>
      <c r="EE100" s="2">
        <v>103.8</v>
      </c>
      <c r="EF100" s="2">
        <v>103.8</v>
      </c>
      <c r="EG100" s="2">
        <v>103.8</v>
      </c>
      <c r="EH100" s="2">
        <v>103.8</v>
      </c>
      <c r="EI100" s="2">
        <v>103.8</v>
      </c>
      <c r="EJ100" s="2">
        <v>103.8</v>
      </c>
      <c r="EK100" s="2">
        <v>103.8</v>
      </c>
      <c r="EL100" s="2">
        <v>103.8</v>
      </c>
      <c r="EM100" s="2">
        <v>103.8</v>
      </c>
      <c r="EN100" s="2">
        <v>103.4</v>
      </c>
      <c r="EO100" s="2">
        <v>103.4</v>
      </c>
      <c r="EP100" s="2">
        <v>103.4</v>
      </c>
      <c r="EQ100" s="2">
        <v>103.4</v>
      </c>
      <c r="ER100" s="2">
        <v>103.4</v>
      </c>
      <c r="ES100" s="2">
        <v>103.4</v>
      </c>
    </row>
    <row r="101" spans="1:149" x14ac:dyDescent="0.15">
      <c r="A101" s="22">
        <v>35886</v>
      </c>
      <c r="B101" s="2">
        <v>101.1</v>
      </c>
      <c r="C101" s="2">
        <v>101.1</v>
      </c>
      <c r="D101" s="2">
        <v>101.1</v>
      </c>
      <c r="E101" s="2">
        <v>101.1</v>
      </c>
      <c r="F101" s="2">
        <v>101.1</v>
      </c>
      <c r="G101" s="2">
        <v>101.1</v>
      </c>
      <c r="H101" s="2">
        <v>101.1</v>
      </c>
      <c r="I101" s="2">
        <v>101.1</v>
      </c>
      <c r="J101" s="2">
        <v>101.1</v>
      </c>
      <c r="K101" s="2">
        <v>101.1</v>
      </c>
      <c r="L101" s="2">
        <v>101.1</v>
      </c>
      <c r="M101" s="2">
        <v>101.1</v>
      </c>
      <c r="N101" s="2">
        <v>101.1</v>
      </c>
      <c r="O101" s="2">
        <v>101.1</v>
      </c>
      <c r="P101" s="2">
        <v>101.1</v>
      </c>
      <c r="Q101" s="2">
        <v>101.1</v>
      </c>
      <c r="R101" s="2">
        <v>101.1</v>
      </c>
      <c r="S101" s="2">
        <v>101.1</v>
      </c>
      <c r="T101" s="2">
        <v>101.1</v>
      </c>
      <c r="U101" s="2">
        <v>101.1</v>
      </c>
      <c r="V101" s="2">
        <v>101.1</v>
      </c>
      <c r="W101" s="2">
        <v>101.1</v>
      </c>
      <c r="X101" s="2">
        <v>101.1</v>
      </c>
      <c r="Y101" s="2">
        <v>101.1</v>
      </c>
      <c r="Z101" s="2">
        <v>101.1</v>
      </c>
      <c r="AA101" s="2">
        <v>101.1</v>
      </c>
      <c r="AB101" s="2">
        <v>101.1</v>
      </c>
      <c r="AC101" s="2">
        <v>101.1</v>
      </c>
      <c r="AD101" s="2">
        <v>101.1</v>
      </c>
      <c r="AE101" s="2">
        <v>101.1</v>
      </c>
      <c r="AF101" s="2">
        <v>101.1</v>
      </c>
      <c r="AG101" s="2">
        <v>101.1</v>
      </c>
      <c r="AH101" s="2">
        <v>101.1</v>
      </c>
      <c r="AI101" s="2">
        <v>101.1</v>
      </c>
      <c r="AJ101" s="2">
        <v>99.3</v>
      </c>
      <c r="AK101" s="2">
        <v>99.1</v>
      </c>
      <c r="AL101" s="2">
        <v>99.1</v>
      </c>
      <c r="AM101" s="2">
        <v>99.1</v>
      </c>
      <c r="AN101" s="2">
        <v>99.1</v>
      </c>
      <c r="AO101" s="2">
        <v>99.1</v>
      </c>
      <c r="AP101" s="2">
        <v>99.1</v>
      </c>
      <c r="AQ101" s="2">
        <v>99.1</v>
      </c>
      <c r="AR101" s="2">
        <v>99.1</v>
      </c>
      <c r="AS101" s="2">
        <v>99.1</v>
      </c>
      <c r="AT101" s="2">
        <v>99.1</v>
      </c>
      <c r="AU101" s="2">
        <v>99.1</v>
      </c>
      <c r="AV101" s="2">
        <v>97.6</v>
      </c>
      <c r="AW101" s="2">
        <v>97.6</v>
      </c>
      <c r="AX101" s="2">
        <v>97.6</v>
      </c>
      <c r="AY101" s="2">
        <v>97.6</v>
      </c>
      <c r="AZ101" s="2">
        <v>97.6</v>
      </c>
      <c r="BA101" s="2">
        <v>97.6</v>
      </c>
      <c r="BB101" s="2">
        <v>97.6</v>
      </c>
      <c r="BC101" s="2">
        <v>97.6</v>
      </c>
      <c r="BD101" s="2">
        <v>97.6</v>
      </c>
      <c r="BE101" s="2">
        <v>97.6</v>
      </c>
      <c r="BF101" s="2">
        <v>97.6</v>
      </c>
      <c r="BG101" s="2">
        <v>97.6</v>
      </c>
      <c r="BH101" s="2">
        <v>97.6</v>
      </c>
      <c r="BI101" s="2">
        <v>97.6</v>
      </c>
      <c r="BJ101" s="2">
        <v>97.6</v>
      </c>
      <c r="BK101" s="2">
        <v>100.1</v>
      </c>
      <c r="BL101" s="2">
        <v>100.1</v>
      </c>
      <c r="BM101" s="2">
        <v>100.1</v>
      </c>
      <c r="BN101" s="2">
        <v>100.1</v>
      </c>
      <c r="BO101" s="2">
        <v>100.1</v>
      </c>
      <c r="BP101" s="2">
        <v>100.1</v>
      </c>
      <c r="BQ101" s="2">
        <v>100.1</v>
      </c>
      <c r="BR101" s="2">
        <v>100.1</v>
      </c>
      <c r="BS101" s="2">
        <v>100.1</v>
      </c>
      <c r="BT101" s="2">
        <v>110.5</v>
      </c>
      <c r="BU101" s="2">
        <v>110.5</v>
      </c>
      <c r="BV101" s="2">
        <v>110.5</v>
      </c>
      <c r="BW101" s="2">
        <v>110.5</v>
      </c>
      <c r="BX101" s="2">
        <v>110.5</v>
      </c>
      <c r="BY101" s="2">
        <v>110.5</v>
      </c>
      <c r="BZ101" s="2">
        <v>110.5</v>
      </c>
      <c r="CA101" s="2">
        <v>110.5</v>
      </c>
      <c r="CB101" s="2">
        <v>110.5</v>
      </c>
      <c r="CC101" s="2">
        <v>110.5</v>
      </c>
      <c r="CD101" s="2">
        <v>110.5</v>
      </c>
      <c r="CE101" s="2">
        <v>110.5</v>
      </c>
      <c r="CF101" s="2">
        <v>108.3</v>
      </c>
      <c r="CG101" s="2">
        <v>108.3</v>
      </c>
      <c r="CH101" s="2">
        <v>108.3</v>
      </c>
      <c r="CI101" s="2">
        <v>108.3</v>
      </c>
      <c r="CJ101" s="2">
        <v>108.3</v>
      </c>
      <c r="CK101" s="2">
        <v>108.3</v>
      </c>
      <c r="CL101" s="2">
        <v>108.3</v>
      </c>
      <c r="CM101" s="2">
        <v>108.3</v>
      </c>
      <c r="CN101" s="2">
        <v>108.3</v>
      </c>
      <c r="CO101" s="2">
        <v>108.3</v>
      </c>
      <c r="CP101" s="2">
        <v>108.3</v>
      </c>
      <c r="CQ101" s="2">
        <v>108.3</v>
      </c>
      <c r="CR101" s="2">
        <v>108.3</v>
      </c>
      <c r="CS101" s="2">
        <v>108.3</v>
      </c>
      <c r="CT101" s="2">
        <v>108.3</v>
      </c>
      <c r="CU101" s="2">
        <v>104.5</v>
      </c>
      <c r="CV101" s="2">
        <v>104.5</v>
      </c>
      <c r="CW101" s="2">
        <v>104.5</v>
      </c>
      <c r="CX101" s="2">
        <v>104.5</v>
      </c>
      <c r="CY101" s="2">
        <v>104.5</v>
      </c>
      <c r="CZ101" s="2">
        <v>104.5</v>
      </c>
      <c r="DA101" s="2">
        <v>104.5</v>
      </c>
      <c r="DB101" s="2">
        <v>104.5</v>
      </c>
      <c r="DC101" s="2">
        <v>104.5</v>
      </c>
      <c r="DD101" s="2">
        <v>104.5</v>
      </c>
      <c r="DE101" s="2">
        <v>104.5</v>
      </c>
      <c r="DF101" s="2">
        <v>104.5</v>
      </c>
      <c r="DG101" s="2">
        <v>105.6</v>
      </c>
      <c r="DH101" s="2">
        <v>105.6</v>
      </c>
      <c r="DI101" s="2">
        <v>105.6</v>
      </c>
      <c r="DJ101" s="2">
        <v>105.6</v>
      </c>
      <c r="DK101" s="2">
        <v>105.6</v>
      </c>
      <c r="DL101" s="2">
        <v>105.6</v>
      </c>
      <c r="DM101" s="2">
        <v>105.6</v>
      </c>
      <c r="DN101" s="2">
        <v>105.6</v>
      </c>
      <c r="DO101" s="2">
        <v>105.6</v>
      </c>
      <c r="DP101" s="2">
        <v>106.3</v>
      </c>
      <c r="DQ101" s="2">
        <v>106.3</v>
      </c>
      <c r="DR101" s="2">
        <v>106.3</v>
      </c>
      <c r="DS101" s="2">
        <v>106.3</v>
      </c>
      <c r="DT101" s="2">
        <v>106.3</v>
      </c>
      <c r="DU101" s="2">
        <v>106.3</v>
      </c>
      <c r="DV101" s="2">
        <v>106.3</v>
      </c>
      <c r="DW101" s="2">
        <v>106.3</v>
      </c>
      <c r="DX101" s="2">
        <v>106.3</v>
      </c>
      <c r="DY101" s="2">
        <v>106.3</v>
      </c>
      <c r="DZ101" s="2">
        <v>106.3</v>
      </c>
      <c r="EA101" s="2">
        <v>106.3</v>
      </c>
      <c r="EB101" s="2">
        <v>106.3</v>
      </c>
      <c r="EC101" s="2">
        <v>106.3</v>
      </c>
      <c r="ED101" s="2">
        <v>106.3</v>
      </c>
      <c r="EE101" s="2">
        <v>103.3</v>
      </c>
      <c r="EF101" s="2">
        <v>103.3</v>
      </c>
      <c r="EG101" s="2">
        <v>103.3</v>
      </c>
      <c r="EH101" s="2">
        <v>103.3</v>
      </c>
      <c r="EI101" s="2">
        <v>103.3</v>
      </c>
      <c r="EJ101" s="2">
        <v>103.3</v>
      </c>
      <c r="EK101" s="2">
        <v>103.3</v>
      </c>
      <c r="EL101" s="2">
        <v>103.3</v>
      </c>
      <c r="EM101" s="2">
        <v>103.3</v>
      </c>
      <c r="EN101" s="2">
        <v>102.9</v>
      </c>
      <c r="EO101" s="2">
        <v>102.9</v>
      </c>
      <c r="EP101" s="2">
        <v>102.9</v>
      </c>
      <c r="EQ101" s="2">
        <v>102.9</v>
      </c>
      <c r="ER101" s="2">
        <v>102.9</v>
      </c>
      <c r="ES101" s="2">
        <v>102.9</v>
      </c>
    </row>
    <row r="102" spans="1:149" x14ac:dyDescent="0.15">
      <c r="A102" s="22">
        <v>35916</v>
      </c>
      <c r="B102" s="2">
        <v>100.3</v>
      </c>
      <c r="C102" s="2">
        <v>100.3</v>
      </c>
      <c r="D102" s="2">
        <v>100.3</v>
      </c>
      <c r="E102" s="2">
        <v>100.3</v>
      </c>
      <c r="F102" s="2">
        <v>100.3</v>
      </c>
      <c r="G102" s="2">
        <v>100.3</v>
      </c>
      <c r="H102" s="2">
        <v>100.3</v>
      </c>
      <c r="I102" s="2">
        <v>100.3</v>
      </c>
      <c r="J102" s="2">
        <v>100.3</v>
      </c>
      <c r="K102" s="2">
        <v>100.3</v>
      </c>
      <c r="L102" s="2">
        <v>100.3</v>
      </c>
      <c r="M102" s="2">
        <v>100.3</v>
      </c>
      <c r="N102" s="2">
        <v>100.3</v>
      </c>
      <c r="O102" s="2">
        <v>100.3</v>
      </c>
      <c r="P102" s="2">
        <v>100.3</v>
      </c>
      <c r="Q102" s="2">
        <v>100.3</v>
      </c>
      <c r="R102" s="2">
        <v>100.3</v>
      </c>
      <c r="S102" s="2">
        <v>100.3</v>
      </c>
      <c r="T102" s="2">
        <v>100.3</v>
      </c>
      <c r="U102" s="2">
        <v>100.3</v>
      </c>
      <c r="V102" s="2">
        <v>100.3</v>
      </c>
      <c r="W102" s="2">
        <v>100.3</v>
      </c>
      <c r="X102" s="2">
        <v>100.3</v>
      </c>
      <c r="Y102" s="2">
        <v>100.3</v>
      </c>
      <c r="Z102" s="2">
        <v>100.3</v>
      </c>
      <c r="AA102" s="2">
        <v>100.3</v>
      </c>
      <c r="AB102" s="2">
        <v>100.3</v>
      </c>
      <c r="AC102" s="2">
        <v>100.3</v>
      </c>
      <c r="AD102" s="2">
        <v>100.3</v>
      </c>
      <c r="AE102" s="2">
        <v>100.3</v>
      </c>
      <c r="AF102" s="2">
        <v>100.3</v>
      </c>
      <c r="AG102" s="2">
        <v>100.3</v>
      </c>
      <c r="AH102" s="2">
        <v>100.3</v>
      </c>
      <c r="AI102" s="2">
        <v>100.3</v>
      </c>
      <c r="AJ102" s="2">
        <v>98.4</v>
      </c>
      <c r="AK102" s="2">
        <v>98.3</v>
      </c>
      <c r="AL102" s="2">
        <v>98.3</v>
      </c>
      <c r="AM102" s="2">
        <v>98.3</v>
      </c>
      <c r="AN102" s="2">
        <v>98.3</v>
      </c>
      <c r="AO102" s="2">
        <v>98.3</v>
      </c>
      <c r="AP102" s="2">
        <v>98.3</v>
      </c>
      <c r="AQ102" s="2">
        <v>98.3</v>
      </c>
      <c r="AR102" s="2">
        <v>98.3</v>
      </c>
      <c r="AS102" s="2">
        <v>98.3</v>
      </c>
      <c r="AT102" s="2">
        <v>98.3</v>
      </c>
      <c r="AU102" s="2">
        <v>98.3</v>
      </c>
      <c r="AV102" s="2">
        <v>96.8</v>
      </c>
      <c r="AW102" s="2">
        <v>96.8</v>
      </c>
      <c r="AX102" s="2">
        <v>96.8</v>
      </c>
      <c r="AY102" s="2">
        <v>96.8</v>
      </c>
      <c r="AZ102" s="2">
        <v>96.8</v>
      </c>
      <c r="BA102" s="2">
        <v>96.8</v>
      </c>
      <c r="BB102" s="2">
        <v>96.8</v>
      </c>
      <c r="BC102" s="2">
        <v>96.8</v>
      </c>
      <c r="BD102" s="2">
        <v>96.8</v>
      </c>
      <c r="BE102" s="2">
        <v>96.8</v>
      </c>
      <c r="BF102" s="2">
        <v>96.8</v>
      </c>
      <c r="BG102" s="2">
        <v>96.8</v>
      </c>
      <c r="BH102" s="2">
        <v>96.8</v>
      </c>
      <c r="BI102" s="2">
        <v>96.8</v>
      </c>
      <c r="BJ102" s="2">
        <v>96.8</v>
      </c>
      <c r="BK102" s="2">
        <v>99.5</v>
      </c>
      <c r="BL102" s="2">
        <v>99.5</v>
      </c>
      <c r="BM102" s="2">
        <v>99.5</v>
      </c>
      <c r="BN102" s="2">
        <v>99.5</v>
      </c>
      <c r="BO102" s="2">
        <v>99.5</v>
      </c>
      <c r="BP102" s="2">
        <v>99.5</v>
      </c>
      <c r="BQ102" s="2">
        <v>99.5</v>
      </c>
      <c r="BR102" s="2">
        <v>99.5</v>
      </c>
      <c r="BS102" s="2">
        <v>99.5</v>
      </c>
      <c r="BT102" s="2">
        <v>109.8</v>
      </c>
      <c r="BU102" s="2">
        <v>109.8</v>
      </c>
      <c r="BV102" s="2">
        <v>109.8</v>
      </c>
      <c r="BW102" s="2">
        <v>109.8</v>
      </c>
      <c r="BX102" s="2">
        <v>109.8</v>
      </c>
      <c r="BY102" s="2">
        <v>109.8</v>
      </c>
      <c r="BZ102" s="2">
        <v>109.8</v>
      </c>
      <c r="CA102" s="2">
        <v>109.8</v>
      </c>
      <c r="CB102" s="2">
        <v>109.8</v>
      </c>
      <c r="CC102" s="2">
        <v>109.8</v>
      </c>
      <c r="CD102" s="2">
        <v>109.8</v>
      </c>
      <c r="CE102" s="2">
        <v>109.8</v>
      </c>
      <c r="CF102" s="2">
        <v>107.4</v>
      </c>
      <c r="CG102" s="2">
        <v>107.4</v>
      </c>
      <c r="CH102" s="2">
        <v>107.4</v>
      </c>
      <c r="CI102" s="2">
        <v>107.4</v>
      </c>
      <c r="CJ102" s="2">
        <v>107.4</v>
      </c>
      <c r="CK102" s="2">
        <v>107.4</v>
      </c>
      <c r="CL102" s="2">
        <v>107.4</v>
      </c>
      <c r="CM102" s="2">
        <v>107.4</v>
      </c>
      <c r="CN102" s="2">
        <v>107.4</v>
      </c>
      <c r="CO102" s="2">
        <v>107.4</v>
      </c>
      <c r="CP102" s="2">
        <v>107.4</v>
      </c>
      <c r="CQ102" s="2">
        <v>107.4</v>
      </c>
      <c r="CR102" s="2">
        <v>107.4</v>
      </c>
      <c r="CS102" s="2">
        <v>107.4</v>
      </c>
      <c r="CT102" s="2">
        <v>107.4</v>
      </c>
      <c r="CU102" s="2">
        <v>103.8</v>
      </c>
      <c r="CV102" s="2">
        <v>103.8</v>
      </c>
      <c r="CW102" s="2">
        <v>103.8</v>
      </c>
      <c r="CX102" s="2">
        <v>103.8</v>
      </c>
      <c r="CY102" s="2">
        <v>103.8</v>
      </c>
      <c r="CZ102" s="2">
        <v>103.8</v>
      </c>
      <c r="DA102" s="2">
        <v>103.8</v>
      </c>
      <c r="DB102" s="2">
        <v>103.8</v>
      </c>
      <c r="DC102" s="2">
        <v>103.8</v>
      </c>
      <c r="DD102" s="2">
        <v>103.8</v>
      </c>
      <c r="DE102" s="2">
        <v>103.8</v>
      </c>
      <c r="DF102" s="2">
        <v>103.8</v>
      </c>
      <c r="DG102" s="2">
        <v>105.2</v>
      </c>
      <c r="DH102" s="2">
        <v>105.2</v>
      </c>
      <c r="DI102" s="2">
        <v>105.2</v>
      </c>
      <c r="DJ102" s="2">
        <v>105.2</v>
      </c>
      <c r="DK102" s="2">
        <v>105.2</v>
      </c>
      <c r="DL102" s="2">
        <v>105.2</v>
      </c>
      <c r="DM102" s="2">
        <v>105.2</v>
      </c>
      <c r="DN102" s="2">
        <v>105.2</v>
      </c>
      <c r="DO102" s="2">
        <v>105.2</v>
      </c>
      <c r="DP102" s="2">
        <v>105.9</v>
      </c>
      <c r="DQ102" s="2">
        <v>105.9</v>
      </c>
      <c r="DR102" s="2">
        <v>105.9</v>
      </c>
      <c r="DS102" s="2">
        <v>105.9</v>
      </c>
      <c r="DT102" s="2">
        <v>105.9</v>
      </c>
      <c r="DU102" s="2">
        <v>105.9</v>
      </c>
      <c r="DV102" s="2">
        <v>105.9</v>
      </c>
      <c r="DW102" s="2">
        <v>105.9</v>
      </c>
      <c r="DX102" s="2">
        <v>105.9</v>
      </c>
      <c r="DY102" s="2">
        <v>105.9</v>
      </c>
      <c r="DZ102" s="2">
        <v>105.9</v>
      </c>
      <c r="EA102" s="2">
        <v>105.9</v>
      </c>
      <c r="EB102" s="2">
        <v>105.9</v>
      </c>
      <c r="EC102" s="2">
        <v>105.9</v>
      </c>
      <c r="ED102" s="2">
        <v>105.9</v>
      </c>
      <c r="EE102" s="2">
        <v>102.8</v>
      </c>
      <c r="EF102" s="2">
        <v>102.8</v>
      </c>
      <c r="EG102" s="2">
        <v>102.8</v>
      </c>
      <c r="EH102" s="2">
        <v>102.8</v>
      </c>
      <c r="EI102" s="2">
        <v>102.8</v>
      </c>
      <c r="EJ102" s="2">
        <v>102.8</v>
      </c>
      <c r="EK102" s="2">
        <v>102.8</v>
      </c>
      <c r="EL102" s="2">
        <v>102.8</v>
      </c>
      <c r="EM102" s="2">
        <v>102.8</v>
      </c>
      <c r="EN102" s="2">
        <v>102.3</v>
      </c>
      <c r="EO102" s="2">
        <v>102.3</v>
      </c>
      <c r="EP102" s="2">
        <v>102.3</v>
      </c>
      <c r="EQ102" s="2">
        <v>102.3</v>
      </c>
      <c r="ER102" s="2">
        <v>102.3</v>
      </c>
      <c r="ES102" s="2">
        <v>102.3</v>
      </c>
    </row>
    <row r="103" spans="1:149" x14ac:dyDescent="0.15">
      <c r="A103" s="22">
        <v>35947</v>
      </c>
      <c r="B103" s="2">
        <v>100.7</v>
      </c>
      <c r="C103" s="2">
        <v>100.7</v>
      </c>
      <c r="D103" s="2">
        <v>100.7</v>
      </c>
      <c r="E103" s="2">
        <v>100.7</v>
      </c>
      <c r="F103" s="2">
        <v>100.7</v>
      </c>
      <c r="G103" s="2">
        <v>100.7</v>
      </c>
      <c r="H103" s="2">
        <v>100.7</v>
      </c>
      <c r="I103" s="2">
        <v>100.7</v>
      </c>
      <c r="J103" s="2">
        <v>100.7</v>
      </c>
      <c r="K103" s="2">
        <v>100.7</v>
      </c>
      <c r="L103" s="2">
        <v>100.7</v>
      </c>
      <c r="M103" s="2">
        <v>100.7</v>
      </c>
      <c r="N103" s="2">
        <v>100.7</v>
      </c>
      <c r="O103" s="2">
        <v>100.7</v>
      </c>
      <c r="P103" s="2">
        <v>100.7</v>
      </c>
      <c r="Q103" s="2">
        <v>100.7</v>
      </c>
      <c r="R103" s="2">
        <v>100.7</v>
      </c>
      <c r="S103" s="2">
        <v>100.7</v>
      </c>
      <c r="T103" s="2">
        <v>100.7</v>
      </c>
      <c r="U103" s="2">
        <v>100.7</v>
      </c>
      <c r="V103" s="2">
        <v>100.7</v>
      </c>
      <c r="W103" s="2">
        <v>100.7</v>
      </c>
      <c r="X103" s="2">
        <v>100.7</v>
      </c>
      <c r="Y103" s="2">
        <v>100.7</v>
      </c>
      <c r="Z103" s="2">
        <v>100.7</v>
      </c>
      <c r="AA103" s="2">
        <v>100.7</v>
      </c>
      <c r="AB103" s="2">
        <v>100.7</v>
      </c>
      <c r="AC103" s="2">
        <v>100.7</v>
      </c>
      <c r="AD103" s="2">
        <v>100.7</v>
      </c>
      <c r="AE103" s="2">
        <v>100.7</v>
      </c>
      <c r="AF103" s="2">
        <v>100.7</v>
      </c>
      <c r="AG103" s="2">
        <v>100.7</v>
      </c>
      <c r="AH103" s="2">
        <v>100.7</v>
      </c>
      <c r="AI103" s="2">
        <v>100.7</v>
      </c>
      <c r="AJ103" s="2">
        <v>98.8</v>
      </c>
      <c r="AK103" s="2">
        <v>98.7</v>
      </c>
      <c r="AL103" s="2">
        <v>98.7</v>
      </c>
      <c r="AM103" s="2">
        <v>98.7</v>
      </c>
      <c r="AN103" s="2">
        <v>98.7</v>
      </c>
      <c r="AO103" s="2">
        <v>98.7</v>
      </c>
      <c r="AP103" s="2">
        <v>98.7</v>
      </c>
      <c r="AQ103" s="2">
        <v>98.7</v>
      </c>
      <c r="AR103" s="2">
        <v>98.7</v>
      </c>
      <c r="AS103" s="2">
        <v>98.7</v>
      </c>
      <c r="AT103" s="2">
        <v>98.7</v>
      </c>
      <c r="AU103" s="2">
        <v>98.7</v>
      </c>
      <c r="AV103" s="2">
        <v>97.2</v>
      </c>
      <c r="AW103" s="2">
        <v>97.2</v>
      </c>
      <c r="AX103" s="2">
        <v>97.2</v>
      </c>
      <c r="AY103" s="2">
        <v>97.2</v>
      </c>
      <c r="AZ103" s="2">
        <v>97.2</v>
      </c>
      <c r="BA103" s="2">
        <v>97.2</v>
      </c>
      <c r="BB103" s="2">
        <v>97.2</v>
      </c>
      <c r="BC103" s="2">
        <v>97.2</v>
      </c>
      <c r="BD103" s="2">
        <v>97.2</v>
      </c>
      <c r="BE103" s="2">
        <v>97.2</v>
      </c>
      <c r="BF103" s="2">
        <v>97.2</v>
      </c>
      <c r="BG103" s="2">
        <v>97.2</v>
      </c>
      <c r="BH103" s="2">
        <v>97.2</v>
      </c>
      <c r="BI103" s="2">
        <v>97.2</v>
      </c>
      <c r="BJ103" s="2">
        <v>97.2</v>
      </c>
      <c r="BK103" s="2">
        <v>99.8</v>
      </c>
      <c r="BL103" s="2">
        <v>99.8</v>
      </c>
      <c r="BM103" s="2">
        <v>99.8</v>
      </c>
      <c r="BN103" s="2">
        <v>99.8</v>
      </c>
      <c r="BO103" s="2">
        <v>99.8</v>
      </c>
      <c r="BP103" s="2">
        <v>99.8</v>
      </c>
      <c r="BQ103" s="2">
        <v>99.8</v>
      </c>
      <c r="BR103" s="2">
        <v>99.8</v>
      </c>
      <c r="BS103" s="2">
        <v>99.8</v>
      </c>
      <c r="BT103" s="2">
        <v>110.2</v>
      </c>
      <c r="BU103" s="2">
        <v>110.2</v>
      </c>
      <c r="BV103" s="2">
        <v>110.2</v>
      </c>
      <c r="BW103" s="2">
        <v>110.2</v>
      </c>
      <c r="BX103" s="2">
        <v>110.2</v>
      </c>
      <c r="BY103" s="2">
        <v>110.2</v>
      </c>
      <c r="BZ103" s="2">
        <v>110.2</v>
      </c>
      <c r="CA103" s="2">
        <v>110.2</v>
      </c>
      <c r="CB103" s="2">
        <v>110.2</v>
      </c>
      <c r="CC103" s="2">
        <v>110.2</v>
      </c>
      <c r="CD103" s="2">
        <v>110.2</v>
      </c>
      <c r="CE103" s="2">
        <v>110.2</v>
      </c>
      <c r="CF103" s="2">
        <v>107.8</v>
      </c>
      <c r="CG103" s="2">
        <v>107.8</v>
      </c>
      <c r="CH103" s="2">
        <v>107.8</v>
      </c>
      <c r="CI103" s="2">
        <v>107.8</v>
      </c>
      <c r="CJ103" s="2">
        <v>107.8</v>
      </c>
      <c r="CK103" s="2">
        <v>107.8</v>
      </c>
      <c r="CL103" s="2">
        <v>107.8</v>
      </c>
      <c r="CM103" s="2">
        <v>107.8</v>
      </c>
      <c r="CN103" s="2">
        <v>107.8</v>
      </c>
      <c r="CO103" s="2">
        <v>107.8</v>
      </c>
      <c r="CP103" s="2">
        <v>107.8</v>
      </c>
      <c r="CQ103" s="2">
        <v>107.8</v>
      </c>
      <c r="CR103" s="2">
        <v>107.8</v>
      </c>
      <c r="CS103" s="2">
        <v>107.8</v>
      </c>
      <c r="CT103" s="2">
        <v>107.8</v>
      </c>
      <c r="CU103" s="2">
        <v>104.1</v>
      </c>
      <c r="CV103" s="2">
        <v>104.1</v>
      </c>
      <c r="CW103" s="2">
        <v>104.1</v>
      </c>
      <c r="CX103" s="2">
        <v>104.1</v>
      </c>
      <c r="CY103" s="2">
        <v>104.1</v>
      </c>
      <c r="CZ103" s="2">
        <v>104.1</v>
      </c>
      <c r="DA103" s="2">
        <v>104.1</v>
      </c>
      <c r="DB103" s="2">
        <v>104.1</v>
      </c>
      <c r="DC103" s="2">
        <v>104.1</v>
      </c>
      <c r="DD103" s="2">
        <v>104.1</v>
      </c>
      <c r="DE103" s="2">
        <v>104.1</v>
      </c>
      <c r="DF103" s="2">
        <v>104.1</v>
      </c>
      <c r="DG103" s="2">
        <v>105.2</v>
      </c>
      <c r="DH103" s="2">
        <v>105.2</v>
      </c>
      <c r="DI103" s="2">
        <v>105.2</v>
      </c>
      <c r="DJ103" s="2">
        <v>105.2</v>
      </c>
      <c r="DK103" s="2">
        <v>105.2</v>
      </c>
      <c r="DL103" s="2">
        <v>105.2</v>
      </c>
      <c r="DM103" s="2">
        <v>105.2</v>
      </c>
      <c r="DN103" s="2">
        <v>105.2</v>
      </c>
      <c r="DO103" s="2">
        <v>105.2</v>
      </c>
      <c r="DP103" s="2">
        <v>105.8</v>
      </c>
      <c r="DQ103" s="2">
        <v>105.8</v>
      </c>
      <c r="DR103" s="2">
        <v>105.8</v>
      </c>
      <c r="DS103" s="2">
        <v>105.8</v>
      </c>
      <c r="DT103" s="2">
        <v>105.8</v>
      </c>
      <c r="DU103" s="2">
        <v>105.8</v>
      </c>
      <c r="DV103" s="2">
        <v>105.8</v>
      </c>
      <c r="DW103" s="2">
        <v>105.8</v>
      </c>
      <c r="DX103" s="2">
        <v>105.8</v>
      </c>
      <c r="DY103" s="2">
        <v>105.8</v>
      </c>
      <c r="DZ103" s="2">
        <v>105.8</v>
      </c>
      <c r="EA103" s="2">
        <v>105.8</v>
      </c>
      <c r="EB103" s="2">
        <v>105.8</v>
      </c>
      <c r="EC103" s="2">
        <v>105.8</v>
      </c>
      <c r="ED103" s="2">
        <v>105.8</v>
      </c>
      <c r="EE103" s="2">
        <v>102.8</v>
      </c>
      <c r="EF103" s="2">
        <v>102.8</v>
      </c>
      <c r="EG103" s="2">
        <v>102.8</v>
      </c>
      <c r="EH103" s="2">
        <v>102.8</v>
      </c>
      <c r="EI103" s="2">
        <v>102.8</v>
      </c>
      <c r="EJ103" s="2">
        <v>102.8</v>
      </c>
      <c r="EK103" s="2">
        <v>102.8</v>
      </c>
      <c r="EL103" s="2">
        <v>102.8</v>
      </c>
      <c r="EM103" s="2">
        <v>102.8</v>
      </c>
      <c r="EN103" s="2">
        <v>102.4</v>
      </c>
      <c r="EO103" s="2">
        <v>102.4</v>
      </c>
      <c r="EP103" s="2">
        <v>102.4</v>
      </c>
      <c r="EQ103" s="2">
        <v>102.4</v>
      </c>
      <c r="ER103" s="2">
        <v>102.4</v>
      </c>
      <c r="ES103" s="2">
        <v>102.4</v>
      </c>
    </row>
    <row r="104" spans="1:149" x14ac:dyDescent="0.15">
      <c r="A104" s="22">
        <v>35977</v>
      </c>
      <c r="B104" s="2">
        <v>101.2</v>
      </c>
      <c r="C104" s="2">
        <v>101.2</v>
      </c>
      <c r="D104" s="2">
        <v>101.2</v>
      </c>
      <c r="E104" s="2">
        <v>101.2</v>
      </c>
      <c r="F104" s="2">
        <v>101.2</v>
      </c>
      <c r="G104" s="2">
        <v>101.2</v>
      </c>
      <c r="H104" s="2">
        <v>101.2</v>
      </c>
      <c r="I104" s="2">
        <v>101.2</v>
      </c>
      <c r="J104" s="2">
        <v>101.2</v>
      </c>
      <c r="K104" s="2">
        <v>101.2</v>
      </c>
      <c r="L104" s="2">
        <v>101.2</v>
      </c>
      <c r="M104" s="2">
        <v>101.2</v>
      </c>
      <c r="N104" s="2">
        <v>101.2</v>
      </c>
      <c r="O104" s="2">
        <v>101.2</v>
      </c>
      <c r="P104" s="2">
        <v>101.2</v>
      </c>
      <c r="Q104" s="2">
        <v>101.2</v>
      </c>
      <c r="R104" s="2">
        <v>101.2</v>
      </c>
      <c r="S104" s="2">
        <v>101.2</v>
      </c>
      <c r="T104" s="2">
        <v>101.2</v>
      </c>
      <c r="U104" s="2">
        <v>101.2</v>
      </c>
      <c r="V104" s="2">
        <v>101.2</v>
      </c>
      <c r="W104" s="2">
        <v>101.2</v>
      </c>
      <c r="X104" s="2">
        <v>101.2</v>
      </c>
      <c r="Y104" s="2">
        <v>101.2</v>
      </c>
      <c r="Z104" s="2">
        <v>101.2</v>
      </c>
      <c r="AA104" s="2">
        <v>101.2</v>
      </c>
      <c r="AB104" s="2">
        <v>101.2</v>
      </c>
      <c r="AC104" s="2">
        <v>101.2</v>
      </c>
      <c r="AD104" s="2">
        <v>101.2</v>
      </c>
      <c r="AE104" s="2">
        <v>101.2</v>
      </c>
      <c r="AF104" s="2">
        <v>101.2</v>
      </c>
      <c r="AG104" s="2">
        <v>101.2</v>
      </c>
      <c r="AH104" s="2">
        <v>101.2</v>
      </c>
      <c r="AI104" s="2">
        <v>101.2</v>
      </c>
      <c r="AJ104" s="2">
        <v>99.2</v>
      </c>
      <c r="AK104" s="2">
        <v>99.2</v>
      </c>
      <c r="AL104" s="2">
        <v>99.2</v>
      </c>
      <c r="AM104" s="2">
        <v>99.2</v>
      </c>
      <c r="AN104" s="2">
        <v>99.2</v>
      </c>
      <c r="AO104" s="2">
        <v>99.2</v>
      </c>
      <c r="AP104" s="2">
        <v>99.2</v>
      </c>
      <c r="AQ104" s="2">
        <v>99.2</v>
      </c>
      <c r="AR104" s="2">
        <v>99.2</v>
      </c>
      <c r="AS104" s="2">
        <v>99.2</v>
      </c>
      <c r="AT104" s="2">
        <v>99.2</v>
      </c>
      <c r="AU104" s="2">
        <v>99.2</v>
      </c>
      <c r="AV104" s="2">
        <v>97.7</v>
      </c>
      <c r="AW104" s="2">
        <v>97.7</v>
      </c>
      <c r="AX104" s="2">
        <v>97.7</v>
      </c>
      <c r="AY104" s="2">
        <v>97.7</v>
      </c>
      <c r="AZ104" s="2">
        <v>97.7</v>
      </c>
      <c r="BA104" s="2">
        <v>97.7</v>
      </c>
      <c r="BB104" s="2">
        <v>97.7</v>
      </c>
      <c r="BC104" s="2">
        <v>97.7</v>
      </c>
      <c r="BD104" s="2">
        <v>97.7</v>
      </c>
      <c r="BE104" s="2">
        <v>97.7</v>
      </c>
      <c r="BF104" s="2">
        <v>97.7</v>
      </c>
      <c r="BG104" s="2">
        <v>97.7</v>
      </c>
      <c r="BH104" s="2">
        <v>97.7</v>
      </c>
      <c r="BI104" s="2">
        <v>97.7</v>
      </c>
      <c r="BJ104" s="2">
        <v>97.7</v>
      </c>
      <c r="BK104" s="2">
        <v>100.2</v>
      </c>
      <c r="BL104" s="2">
        <v>100.2</v>
      </c>
      <c r="BM104" s="2">
        <v>100.2</v>
      </c>
      <c r="BN104" s="2">
        <v>100.2</v>
      </c>
      <c r="BO104" s="2">
        <v>100.2</v>
      </c>
      <c r="BP104" s="2">
        <v>100.2</v>
      </c>
      <c r="BQ104" s="2">
        <v>100.2</v>
      </c>
      <c r="BR104" s="2">
        <v>100.2</v>
      </c>
      <c r="BS104" s="2">
        <v>100.2</v>
      </c>
      <c r="BT104" s="2">
        <v>110.5</v>
      </c>
      <c r="BU104" s="2">
        <v>110.5</v>
      </c>
      <c r="BV104" s="2">
        <v>110.5</v>
      </c>
      <c r="BW104" s="2">
        <v>110.5</v>
      </c>
      <c r="BX104" s="2">
        <v>110.5</v>
      </c>
      <c r="BY104" s="2">
        <v>110.5</v>
      </c>
      <c r="BZ104" s="2">
        <v>110.5</v>
      </c>
      <c r="CA104" s="2">
        <v>110.5</v>
      </c>
      <c r="CB104" s="2">
        <v>110.5</v>
      </c>
      <c r="CC104" s="2">
        <v>110.5</v>
      </c>
      <c r="CD104" s="2">
        <v>110.5</v>
      </c>
      <c r="CE104" s="2">
        <v>110.5</v>
      </c>
      <c r="CF104" s="2">
        <v>108</v>
      </c>
      <c r="CG104" s="2">
        <v>108</v>
      </c>
      <c r="CH104" s="2">
        <v>108</v>
      </c>
      <c r="CI104" s="2">
        <v>108</v>
      </c>
      <c r="CJ104" s="2">
        <v>108</v>
      </c>
      <c r="CK104" s="2">
        <v>108</v>
      </c>
      <c r="CL104" s="2">
        <v>108</v>
      </c>
      <c r="CM104" s="2">
        <v>108</v>
      </c>
      <c r="CN104" s="2">
        <v>108</v>
      </c>
      <c r="CO104" s="2">
        <v>108</v>
      </c>
      <c r="CP104" s="2">
        <v>108</v>
      </c>
      <c r="CQ104" s="2">
        <v>108</v>
      </c>
      <c r="CR104" s="2">
        <v>108</v>
      </c>
      <c r="CS104" s="2">
        <v>108</v>
      </c>
      <c r="CT104" s="2">
        <v>108</v>
      </c>
      <c r="CU104" s="2">
        <v>104.4</v>
      </c>
      <c r="CV104" s="2">
        <v>104.4</v>
      </c>
      <c r="CW104" s="2">
        <v>104.4</v>
      </c>
      <c r="CX104" s="2">
        <v>104.4</v>
      </c>
      <c r="CY104" s="2">
        <v>104.4</v>
      </c>
      <c r="CZ104" s="2">
        <v>104.4</v>
      </c>
      <c r="DA104" s="2">
        <v>104.4</v>
      </c>
      <c r="DB104" s="2">
        <v>104.4</v>
      </c>
      <c r="DC104" s="2">
        <v>104.4</v>
      </c>
      <c r="DD104" s="2">
        <v>104.4</v>
      </c>
      <c r="DE104" s="2">
        <v>104.4</v>
      </c>
      <c r="DF104" s="2">
        <v>104.4</v>
      </c>
      <c r="DG104" s="2">
        <v>105.6</v>
      </c>
      <c r="DH104" s="2">
        <v>105.6</v>
      </c>
      <c r="DI104" s="2">
        <v>105.6</v>
      </c>
      <c r="DJ104" s="2">
        <v>105.6</v>
      </c>
      <c r="DK104" s="2">
        <v>105.6</v>
      </c>
      <c r="DL104" s="2">
        <v>105.6</v>
      </c>
      <c r="DM104" s="2">
        <v>105.6</v>
      </c>
      <c r="DN104" s="2">
        <v>105.6</v>
      </c>
      <c r="DO104" s="2">
        <v>105.6</v>
      </c>
      <c r="DP104" s="2">
        <v>106.2</v>
      </c>
      <c r="DQ104" s="2">
        <v>106.2</v>
      </c>
      <c r="DR104" s="2">
        <v>106.2</v>
      </c>
      <c r="DS104" s="2">
        <v>106.2</v>
      </c>
      <c r="DT104" s="2">
        <v>106.2</v>
      </c>
      <c r="DU104" s="2">
        <v>106.2</v>
      </c>
      <c r="DV104" s="2">
        <v>106.2</v>
      </c>
      <c r="DW104" s="2">
        <v>106.2</v>
      </c>
      <c r="DX104" s="2">
        <v>106.2</v>
      </c>
      <c r="DY104" s="2">
        <v>106.2</v>
      </c>
      <c r="DZ104" s="2">
        <v>106.2</v>
      </c>
      <c r="EA104" s="2">
        <v>106.2</v>
      </c>
      <c r="EB104" s="2">
        <v>106.2</v>
      </c>
      <c r="EC104" s="2">
        <v>106.2</v>
      </c>
      <c r="ED104" s="2">
        <v>106.2</v>
      </c>
      <c r="EE104" s="2">
        <v>103.2</v>
      </c>
      <c r="EF104" s="2">
        <v>103.2</v>
      </c>
      <c r="EG104" s="2">
        <v>103.2</v>
      </c>
      <c r="EH104" s="2">
        <v>103.2</v>
      </c>
      <c r="EI104" s="2">
        <v>103.2</v>
      </c>
      <c r="EJ104" s="2">
        <v>103.2</v>
      </c>
      <c r="EK104" s="2">
        <v>103.2</v>
      </c>
      <c r="EL104" s="2">
        <v>103.2</v>
      </c>
      <c r="EM104" s="2">
        <v>103.2</v>
      </c>
      <c r="EN104" s="2">
        <v>102.8</v>
      </c>
      <c r="EO104" s="2">
        <v>102.8</v>
      </c>
      <c r="EP104" s="2">
        <v>102.8</v>
      </c>
      <c r="EQ104" s="2">
        <v>102.8</v>
      </c>
      <c r="ER104" s="2">
        <v>102.8</v>
      </c>
      <c r="ES104" s="2">
        <v>102.8</v>
      </c>
    </row>
    <row r="105" spans="1:149" x14ac:dyDescent="0.15">
      <c r="A105" s="22">
        <v>36008</v>
      </c>
      <c r="B105" s="2">
        <v>100.1</v>
      </c>
      <c r="C105" s="2">
        <v>100.1</v>
      </c>
      <c r="D105" s="2">
        <v>100.1</v>
      </c>
      <c r="E105" s="2">
        <v>100.1</v>
      </c>
      <c r="F105" s="2">
        <v>100.1</v>
      </c>
      <c r="G105" s="2">
        <v>100.1</v>
      </c>
      <c r="H105" s="2">
        <v>100.1</v>
      </c>
      <c r="I105" s="2">
        <v>100.1</v>
      </c>
      <c r="J105" s="2">
        <v>100.1</v>
      </c>
      <c r="K105" s="2">
        <v>100.1</v>
      </c>
      <c r="L105" s="2">
        <v>100.1</v>
      </c>
      <c r="M105" s="2">
        <v>100.1</v>
      </c>
      <c r="N105" s="2">
        <v>100.1</v>
      </c>
      <c r="O105" s="2">
        <v>100.1</v>
      </c>
      <c r="P105" s="2">
        <v>100.1</v>
      </c>
      <c r="Q105" s="2">
        <v>100.1</v>
      </c>
      <c r="R105" s="2">
        <v>100.1</v>
      </c>
      <c r="S105" s="2">
        <v>100.1</v>
      </c>
      <c r="T105" s="2">
        <v>100.1</v>
      </c>
      <c r="U105" s="2">
        <v>100.1</v>
      </c>
      <c r="V105" s="2">
        <v>100.1</v>
      </c>
      <c r="W105" s="2">
        <v>100.1</v>
      </c>
      <c r="X105" s="2">
        <v>100.1</v>
      </c>
      <c r="Y105" s="2">
        <v>100.1</v>
      </c>
      <c r="Z105" s="2">
        <v>100.1</v>
      </c>
      <c r="AA105" s="2">
        <v>100.1</v>
      </c>
      <c r="AB105" s="2">
        <v>100.1</v>
      </c>
      <c r="AC105" s="2">
        <v>100.1</v>
      </c>
      <c r="AD105" s="2">
        <v>100.1</v>
      </c>
      <c r="AE105" s="2">
        <v>100.1</v>
      </c>
      <c r="AF105" s="2">
        <v>100.1</v>
      </c>
      <c r="AG105" s="2">
        <v>100.1</v>
      </c>
      <c r="AH105" s="2">
        <v>100.1</v>
      </c>
      <c r="AI105" s="2">
        <v>100.1</v>
      </c>
      <c r="AJ105" s="2">
        <v>98.2</v>
      </c>
      <c r="AK105" s="2">
        <v>98.2</v>
      </c>
      <c r="AL105" s="2">
        <v>98.2</v>
      </c>
      <c r="AM105" s="2">
        <v>98.2</v>
      </c>
      <c r="AN105" s="2">
        <v>98.2</v>
      </c>
      <c r="AO105" s="2">
        <v>98.2</v>
      </c>
      <c r="AP105" s="2">
        <v>98.2</v>
      </c>
      <c r="AQ105" s="2">
        <v>98.2</v>
      </c>
      <c r="AR105" s="2">
        <v>98.2</v>
      </c>
      <c r="AS105" s="2">
        <v>98.2</v>
      </c>
      <c r="AT105" s="2">
        <v>98.2</v>
      </c>
      <c r="AU105" s="2">
        <v>98.2</v>
      </c>
      <c r="AV105" s="2">
        <v>96.7</v>
      </c>
      <c r="AW105" s="2">
        <v>96.7</v>
      </c>
      <c r="AX105" s="2">
        <v>96.7</v>
      </c>
      <c r="AY105" s="2">
        <v>96.7</v>
      </c>
      <c r="AZ105" s="2">
        <v>96.7</v>
      </c>
      <c r="BA105" s="2">
        <v>96.7</v>
      </c>
      <c r="BB105" s="2">
        <v>96.7</v>
      </c>
      <c r="BC105" s="2">
        <v>96.7</v>
      </c>
      <c r="BD105" s="2">
        <v>96.7</v>
      </c>
      <c r="BE105" s="2">
        <v>96.7</v>
      </c>
      <c r="BF105" s="2">
        <v>96.7</v>
      </c>
      <c r="BG105" s="2">
        <v>96.7</v>
      </c>
      <c r="BH105" s="2">
        <v>96.7</v>
      </c>
      <c r="BI105" s="2">
        <v>96.7</v>
      </c>
      <c r="BJ105" s="2">
        <v>96.7</v>
      </c>
      <c r="BK105" s="2">
        <v>99</v>
      </c>
      <c r="BL105" s="2">
        <v>99</v>
      </c>
      <c r="BM105" s="2">
        <v>99</v>
      </c>
      <c r="BN105" s="2">
        <v>99</v>
      </c>
      <c r="BO105" s="2">
        <v>99</v>
      </c>
      <c r="BP105" s="2">
        <v>99</v>
      </c>
      <c r="BQ105" s="2">
        <v>99</v>
      </c>
      <c r="BR105" s="2">
        <v>99</v>
      </c>
      <c r="BS105" s="2">
        <v>99</v>
      </c>
      <c r="BT105" s="2">
        <v>109</v>
      </c>
      <c r="BU105" s="2">
        <v>109</v>
      </c>
      <c r="BV105" s="2">
        <v>109</v>
      </c>
      <c r="BW105" s="2">
        <v>109</v>
      </c>
      <c r="BX105" s="2">
        <v>109</v>
      </c>
      <c r="BY105" s="2">
        <v>109</v>
      </c>
      <c r="BZ105" s="2">
        <v>109</v>
      </c>
      <c r="CA105" s="2">
        <v>109</v>
      </c>
      <c r="CB105" s="2">
        <v>109</v>
      </c>
      <c r="CC105" s="2">
        <v>109</v>
      </c>
      <c r="CD105" s="2">
        <v>109</v>
      </c>
      <c r="CE105" s="2">
        <v>109</v>
      </c>
      <c r="CF105" s="2">
        <v>106.5</v>
      </c>
      <c r="CG105" s="2">
        <v>106.5</v>
      </c>
      <c r="CH105" s="2">
        <v>106.5</v>
      </c>
      <c r="CI105" s="2">
        <v>106.5</v>
      </c>
      <c r="CJ105" s="2">
        <v>106.5</v>
      </c>
      <c r="CK105" s="2">
        <v>106.5</v>
      </c>
      <c r="CL105" s="2">
        <v>106.5</v>
      </c>
      <c r="CM105" s="2">
        <v>106.5</v>
      </c>
      <c r="CN105" s="2">
        <v>106.5</v>
      </c>
      <c r="CO105" s="2">
        <v>106.5</v>
      </c>
      <c r="CP105" s="2">
        <v>106.5</v>
      </c>
      <c r="CQ105" s="2">
        <v>106.5</v>
      </c>
      <c r="CR105" s="2">
        <v>106.5</v>
      </c>
      <c r="CS105" s="2">
        <v>106.5</v>
      </c>
      <c r="CT105" s="2">
        <v>106.5</v>
      </c>
      <c r="CU105" s="2">
        <v>103</v>
      </c>
      <c r="CV105" s="2">
        <v>103</v>
      </c>
      <c r="CW105" s="2">
        <v>103</v>
      </c>
      <c r="CX105" s="2">
        <v>103</v>
      </c>
      <c r="CY105" s="2">
        <v>103</v>
      </c>
      <c r="CZ105" s="2">
        <v>103</v>
      </c>
      <c r="DA105" s="2">
        <v>103</v>
      </c>
      <c r="DB105" s="2">
        <v>103</v>
      </c>
      <c r="DC105" s="2">
        <v>103</v>
      </c>
      <c r="DD105" s="2">
        <v>103</v>
      </c>
      <c r="DE105" s="2">
        <v>103</v>
      </c>
      <c r="DF105" s="2">
        <v>103</v>
      </c>
      <c r="DG105" s="2">
        <v>104.3</v>
      </c>
      <c r="DH105" s="2">
        <v>104.3</v>
      </c>
      <c r="DI105" s="2">
        <v>104.3</v>
      </c>
      <c r="DJ105" s="2">
        <v>104.3</v>
      </c>
      <c r="DK105" s="2">
        <v>104.3</v>
      </c>
      <c r="DL105" s="2">
        <v>104.3</v>
      </c>
      <c r="DM105" s="2">
        <v>104.3</v>
      </c>
      <c r="DN105" s="2">
        <v>104.3</v>
      </c>
      <c r="DO105" s="2">
        <v>104.3</v>
      </c>
      <c r="DP105" s="2">
        <v>104.9</v>
      </c>
      <c r="DQ105" s="2">
        <v>104.9</v>
      </c>
      <c r="DR105" s="2">
        <v>104.9</v>
      </c>
      <c r="DS105" s="2">
        <v>104.9</v>
      </c>
      <c r="DT105" s="2">
        <v>104.9</v>
      </c>
      <c r="DU105" s="2">
        <v>104.9</v>
      </c>
      <c r="DV105" s="2">
        <v>104.9</v>
      </c>
      <c r="DW105" s="2">
        <v>104.9</v>
      </c>
      <c r="DX105" s="2">
        <v>104.9</v>
      </c>
      <c r="DY105" s="2">
        <v>104.9</v>
      </c>
      <c r="DZ105" s="2">
        <v>104.9</v>
      </c>
      <c r="EA105" s="2">
        <v>104.9</v>
      </c>
      <c r="EB105" s="2">
        <v>104.9</v>
      </c>
      <c r="EC105" s="2">
        <v>104.9</v>
      </c>
      <c r="ED105" s="2">
        <v>104.9</v>
      </c>
      <c r="EE105" s="2">
        <v>102</v>
      </c>
      <c r="EF105" s="2">
        <v>102</v>
      </c>
      <c r="EG105" s="2">
        <v>102</v>
      </c>
      <c r="EH105" s="2">
        <v>102</v>
      </c>
      <c r="EI105" s="2">
        <v>102</v>
      </c>
      <c r="EJ105" s="2">
        <v>102</v>
      </c>
      <c r="EK105" s="2">
        <v>102</v>
      </c>
      <c r="EL105" s="2">
        <v>102</v>
      </c>
      <c r="EM105" s="2">
        <v>102</v>
      </c>
      <c r="EN105" s="2">
        <v>101.6</v>
      </c>
      <c r="EO105" s="2">
        <v>101.6</v>
      </c>
      <c r="EP105" s="2">
        <v>101.6</v>
      </c>
      <c r="EQ105" s="2">
        <v>101.6</v>
      </c>
      <c r="ER105" s="2">
        <v>101.6</v>
      </c>
      <c r="ES105" s="2">
        <v>101.6</v>
      </c>
    </row>
    <row r="106" spans="1:149" x14ac:dyDescent="0.15">
      <c r="A106" s="22">
        <v>36039</v>
      </c>
      <c r="B106" s="2">
        <v>100.5</v>
      </c>
      <c r="C106" s="2">
        <v>100.5</v>
      </c>
      <c r="D106" s="2">
        <v>100.5</v>
      </c>
      <c r="E106" s="2">
        <v>100.5</v>
      </c>
      <c r="F106" s="2">
        <v>100.5</v>
      </c>
      <c r="G106" s="2">
        <v>100.5</v>
      </c>
      <c r="H106" s="2">
        <v>100.5</v>
      </c>
      <c r="I106" s="2">
        <v>100.5</v>
      </c>
      <c r="J106" s="2">
        <v>100.5</v>
      </c>
      <c r="K106" s="2">
        <v>100.5</v>
      </c>
      <c r="L106" s="2">
        <v>100.5</v>
      </c>
      <c r="M106" s="2">
        <v>100.5</v>
      </c>
      <c r="N106" s="2">
        <v>100.5</v>
      </c>
      <c r="O106" s="2">
        <v>100.5</v>
      </c>
      <c r="P106" s="2">
        <v>100.5</v>
      </c>
      <c r="Q106" s="2">
        <v>100.5</v>
      </c>
      <c r="R106" s="2">
        <v>100.5</v>
      </c>
      <c r="S106" s="2">
        <v>100.5</v>
      </c>
      <c r="T106" s="2">
        <v>100.5</v>
      </c>
      <c r="U106" s="2">
        <v>100.5</v>
      </c>
      <c r="V106" s="2">
        <v>100.5</v>
      </c>
      <c r="W106" s="2">
        <v>100.5</v>
      </c>
      <c r="X106" s="2">
        <v>100.5</v>
      </c>
      <c r="Y106" s="2">
        <v>100.5</v>
      </c>
      <c r="Z106" s="2">
        <v>100.5</v>
      </c>
      <c r="AA106" s="2">
        <v>100.5</v>
      </c>
      <c r="AB106" s="2">
        <v>100.5</v>
      </c>
      <c r="AC106" s="2">
        <v>100.5</v>
      </c>
      <c r="AD106" s="2">
        <v>100.5</v>
      </c>
      <c r="AE106" s="2">
        <v>100.5</v>
      </c>
      <c r="AF106" s="2">
        <v>100.5</v>
      </c>
      <c r="AG106" s="2">
        <v>100.5</v>
      </c>
      <c r="AH106" s="2">
        <v>100.5</v>
      </c>
      <c r="AI106" s="2">
        <v>100.5</v>
      </c>
      <c r="AJ106" s="2">
        <v>98.6</v>
      </c>
      <c r="AK106" s="2">
        <v>98.5</v>
      </c>
      <c r="AL106" s="2">
        <v>98.5</v>
      </c>
      <c r="AM106" s="2">
        <v>98.5</v>
      </c>
      <c r="AN106" s="2">
        <v>98.5</v>
      </c>
      <c r="AO106" s="2">
        <v>98.5</v>
      </c>
      <c r="AP106" s="2">
        <v>98.5</v>
      </c>
      <c r="AQ106" s="2">
        <v>98.5</v>
      </c>
      <c r="AR106" s="2">
        <v>98.5</v>
      </c>
      <c r="AS106" s="2">
        <v>98.5</v>
      </c>
      <c r="AT106" s="2">
        <v>98.5</v>
      </c>
      <c r="AU106" s="2">
        <v>98.5</v>
      </c>
      <c r="AV106" s="2">
        <v>97</v>
      </c>
      <c r="AW106" s="2">
        <v>97</v>
      </c>
      <c r="AX106" s="2">
        <v>97</v>
      </c>
      <c r="AY106" s="2">
        <v>97</v>
      </c>
      <c r="AZ106" s="2">
        <v>97</v>
      </c>
      <c r="BA106" s="2">
        <v>97</v>
      </c>
      <c r="BB106" s="2">
        <v>97</v>
      </c>
      <c r="BC106" s="2">
        <v>97</v>
      </c>
      <c r="BD106" s="2">
        <v>97</v>
      </c>
      <c r="BE106" s="2">
        <v>97</v>
      </c>
      <c r="BF106" s="2">
        <v>97</v>
      </c>
      <c r="BG106" s="2">
        <v>97</v>
      </c>
      <c r="BH106" s="2">
        <v>97</v>
      </c>
      <c r="BI106" s="2">
        <v>97</v>
      </c>
      <c r="BJ106" s="2">
        <v>97</v>
      </c>
      <c r="BK106" s="2">
        <v>99.4</v>
      </c>
      <c r="BL106" s="2">
        <v>99.4</v>
      </c>
      <c r="BM106" s="2">
        <v>99.4</v>
      </c>
      <c r="BN106" s="2">
        <v>99.4</v>
      </c>
      <c r="BO106" s="2">
        <v>99.4</v>
      </c>
      <c r="BP106" s="2">
        <v>99.4</v>
      </c>
      <c r="BQ106" s="2">
        <v>99.4</v>
      </c>
      <c r="BR106" s="2">
        <v>99.4</v>
      </c>
      <c r="BS106" s="2">
        <v>99.4</v>
      </c>
      <c r="BT106" s="2">
        <v>109.1</v>
      </c>
      <c r="BU106" s="2">
        <v>109.1</v>
      </c>
      <c r="BV106" s="2">
        <v>109.1</v>
      </c>
      <c r="BW106" s="2">
        <v>109.1</v>
      </c>
      <c r="BX106" s="2">
        <v>109.1</v>
      </c>
      <c r="BY106" s="2">
        <v>109.1</v>
      </c>
      <c r="BZ106" s="2">
        <v>109.1</v>
      </c>
      <c r="CA106" s="2">
        <v>109.1</v>
      </c>
      <c r="CB106" s="2">
        <v>109.1</v>
      </c>
      <c r="CC106" s="2">
        <v>109.1</v>
      </c>
      <c r="CD106" s="2">
        <v>109.1</v>
      </c>
      <c r="CE106" s="2">
        <v>109.1</v>
      </c>
      <c r="CF106" s="2">
        <v>106.8</v>
      </c>
      <c r="CG106" s="2">
        <v>106.8</v>
      </c>
      <c r="CH106" s="2">
        <v>106.8</v>
      </c>
      <c r="CI106" s="2">
        <v>106.8</v>
      </c>
      <c r="CJ106" s="2">
        <v>106.8</v>
      </c>
      <c r="CK106" s="2">
        <v>106.8</v>
      </c>
      <c r="CL106" s="2">
        <v>106.8</v>
      </c>
      <c r="CM106" s="2">
        <v>106.8</v>
      </c>
      <c r="CN106" s="2">
        <v>106.8</v>
      </c>
      <c r="CO106" s="2">
        <v>106.8</v>
      </c>
      <c r="CP106" s="2">
        <v>106.8</v>
      </c>
      <c r="CQ106" s="2">
        <v>106.8</v>
      </c>
      <c r="CR106" s="2">
        <v>106.8</v>
      </c>
      <c r="CS106" s="2">
        <v>106.8</v>
      </c>
      <c r="CT106" s="2">
        <v>106.8</v>
      </c>
      <c r="CU106" s="2">
        <v>103.1</v>
      </c>
      <c r="CV106" s="2">
        <v>103.1</v>
      </c>
      <c r="CW106" s="2">
        <v>103.1</v>
      </c>
      <c r="CX106" s="2">
        <v>103.1</v>
      </c>
      <c r="CY106" s="2">
        <v>103.1</v>
      </c>
      <c r="CZ106" s="2">
        <v>103.1</v>
      </c>
      <c r="DA106" s="2">
        <v>103.1</v>
      </c>
      <c r="DB106" s="2">
        <v>103.1</v>
      </c>
      <c r="DC106" s="2">
        <v>103.1</v>
      </c>
      <c r="DD106" s="2">
        <v>103.1</v>
      </c>
      <c r="DE106" s="2">
        <v>103.1</v>
      </c>
      <c r="DF106" s="2">
        <v>103.1</v>
      </c>
      <c r="DG106" s="2">
        <v>104.4</v>
      </c>
      <c r="DH106" s="2">
        <v>104.4</v>
      </c>
      <c r="DI106" s="2">
        <v>104.4</v>
      </c>
      <c r="DJ106" s="2">
        <v>104.4</v>
      </c>
      <c r="DK106" s="2">
        <v>104.4</v>
      </c>
      <c r="DL106" s="2">
        <v>104.4</v>
      </c>
      <c r="DM106" s="2">
        <v>104.4</v>
      </c>
      <c r="DN106" s="2">
        <v>104.4</v>
      </c>
      <c r="DO106" s="2">
        <v>104.4</v>
      </c>
      <c r="DP106" s="2">
        <v>105</v>
      </c>
      <c r="DQ106" s="2">
        <v>105</v>
      </c>
      <c r="DR106" s="2">
        <v>105</v>
      </c>
      <c r="DS106" s="2">
        <v>105</v>
      </c>
      <c r="DT106" s="2">
        <v>105</v>
      </c>
      <c r="DU106" s="2">
        <v>105</v>
      </c>
      <c r="DV106" s="2">
        <v>105</v>
      </c>
      <c r="DW106" s="2">
        <v>105</v>
      </c>
      <c r="DX106" s="2">
        <v>105</v>
      </c>
      <c r="DY106" s="2">
        <v>105</v>
      </c>
      <c r="DZ106" s="2">
        <v>105</v>
      </c>
      <c r="EA106" s="2">
        <v>105</v>
      </c>
      <c r="EB106" s="2">
        <v>105</v>
      </c>
      <c r="EC106" s="2">
        <v>105</v>
      </c>
      <c r="ED106" s="2">
        <v>105</v>
      </c>
      <c r="EE106" s="2">
        <v>102</v>
      </c>
      <c r="EF106" s="2">
        <v>102</v>
      </c>
      <c r="EG106" s="2">
        <v>102</v>
      </c>
      <c r="EH106" s="2">
        <v>102</v>
      </c>
      <c r="EI106" s="2">
        <v>102</v>
      </c>
      <c r="EJ106" s="2">
        <v>102</v>
      </c>
      <c r="EK106" s="2">
        <v>102</v>
      </c>
      <c r="EL106" s="2">
        <v>102</v>
      </c>
      <c r="EM106" s="2">
        <v>102</v>
      </c>
      <c r="EN106" s="2">
        <v>101.6</v>
      </c>
      <c r="EO106" s="2">
        <v>101.6</v>
      </c>
      <c r="EP106" s="2">
        <v>101.6</v>
      </c>
      <c r="EQ106" s="2">
        <v>101.6</v>
      </c>
      <c r="ER106" s="2">
        <v>101.6</v>
      </c>
      <c r="ES106" s="2">
        <v>101.6</v>
      </c>
    </row>
    <row r="107" spans="1:149" x14ac:dyDescent="0.15">
      <c r="A107" s="22">
        <v>36069</v>
      </c>
      <c r="B107" s="2">
        <v>100.3</v>
      </c>
      <c r="C107" s="2">
        <v>100.3</v>
      </c>
      <c r="D107" s="2">
        <v>100.3</v>
      </c>
      <c r="E107" s="2">
        <v>100.3</v>
      </c>
      <c r="F107" s="2">
        <v>100.3</v>
      </c>
      <c r="G107" s="2">
        <v>100.3</v>
      </c>
      <c r="H107" s="2">
        <v>100.3</v>
      </c>
      <c r="I107" s="2">
        <v>100.3</v>
      </c>
      <c r="J107" s="2">
        <v>100.3</v>
      </c>
      <c r="K107" s="2">
        <v>100.3</v>
      </c>
      <c r="L107" s="2">
        <v>100.3</v>
      </c>
      <c r="M107" s="2">
        <v>100.3</v>
      </c>
      <c r="N107" s="2">
        <v>100.3</v>
      </c>
      <c r="O107" s="2">
        <v>100.3</v>
      </c>
      <c r="P107" s="2">
        <v>100.3</v>
      </c>
      <c r="Q107" s="2">
        <v>100.3</v>
      </c>
      <c r="R107" s="2">
        <v>100.3</v>
      </c>
      <c r="S107" s="2">
        <v>100.3</v>
      </c>
      <c r="T107" s="2">
        <v>100.3</v>
      </c>
      <c r="U107" s="2">
        <v>100.3</v>
      </c>
      <c r="V107" s="2">
        <v>100.3</v>
      </c>
      <c r="W107" s="2">
        <v>100.3</v>
      </c>
      <c r="X107" s="2">
        <v>100.3</v>
      </c>
      <c r="Y107" s="2">
        <v>100.3</v>
      </c>
      <c r="Z107" s="2">
        <v>100.3</v>
      </c>
      <c r="AA107" s="2">
        <v>100.3</v>
      </c>
      <c r="AB107" s="2">
        <v>100.3</v>
      </c>
      <c r="AC107" s="2">
        <v>100.3</v>
      </c>
      <c r="AD107" s="2">
        <v>100.3</v>
      </c>
      <c r="AE107" s="2">
        <v>100.3</v>
      </c>
      <c r="AF107" s="2">
        <v>100.3</v>
      </c>
      <c r="AG107" s="2">
        <v>100.3</v>
      </c>
      <c r="AH107" s="2">
        <v>100.3</v>
      </c>
      <c r="AI107" s="2">
        <v>100.3</v>
      </c>
      <c r="AJ107" s="2">
        <v>98.4</v>
      </c>
      <c r="AK107" s="2">
        <v>98.4</v>
      </c>
      <c r="AL107" s="2">
        <v>98.4</v>
      </c>
      <c r="AM107" s="2">
        <v>98.4</v>
      </c>
      <c r="AN107" s="2">
        <v>98.4</v>
      </c>
      <c r="AO107" s="2">
        <v>98.4</v>
      </c>
      <c r="AP107" s="2">
        <v>98.4</v>
      </c>
      <c r="AQ107" s="2">
        <v>98.4</v>
      </c>
      <c r="AR107" s="2">
        <v>98.4</v>
      </c>
      <c r="AS107" s="2">
        <v>98.4</v>
      </c>
      <c r="AT107" s="2">
        <v>98.4</v>
      </c>
      <c r="AU107" s="2">
        <v>98.4</v>
      </c>
      <c r="AV107" s="2">
        <v>96.8</v>
      </c>
      <c r="AW107" s="2">
        <v>96.8</v>
      </c>
      <c r="AX107" s="2">
        <v>96.8</v>
      </c>
      <c r="AY107" s="2">
        <v>96.8</v>
      </c>
      <c r="AZ107" s="2">
        <v>96.8</v>
      </c>
      <c r="BA107" s="2">
        <v>96.8</v>
      </c>
      <c r="BB107" s="2">
        <v>96.8</v>
      </c>
      <c r="BC107" s="2">
        <v>96.8</v>
      </c>
      <c r="BD107" s="2">
        <v>96.8</v>
      </c>
      <c r="BE107" s="2">
        <v>96.8</v>
      </c>
      <c r="BF107" s="2">
        <v>96.8</v>
      </c>
      <c r="BG107" s="2">
        <v>96.8</v>
      </c>
      <c r="BH107" s="2">
        <v>96.8</v>
      </c>
      <c r="BI107" s="2">
        <v>96.8</v>
      </c>
      <c r="BJ107" s="2">
        <v>96.8</v>
      </c>
      <c r="BK107" s="2">
        <v>99.3</v>
      </c>
      <c r="BL107" s="2">
        <v>99.3</v>
      </c>
      <c r="BM107" s="2">
        <v>99.3</v>
      </c>
      <c r="BN107" s="2">
        <v>99.3</v>
      </c>
      <c r="BO107" s="2">
        <v>99.3</v>
      </c>
      <c r="BP107" s="2">
        <v>99.3</v>
      </c>
      <c r="BQ107" s="2">
        <v>99.3</v>
      </c>
      <c r="BR107" s="2">
        <v>99.3</v>
      </c>
      <c r="BS107" s="2">
        <v>99.3</v>
      </c>
      <c r="BT107" s="2">
        <v>108.9</v>
      </c>
      <c r="BU107" s="2">
        <v>108.9</v>
      </c>
      <c r="BV107" s="2">
        <v>108.9</v>
      </c>
      <c r="BW107" s="2">
        <v>108.9</v>
      </c>
      <c r="BX107" s="2">
        <v>108.9</v>
      </c>
      <c r="BY107" s="2">
        <v>108.9</v>
      </c>
      <c r="BZ107" s="2">
        <v>108.9</v>
      </c>
      <c r="CA107" s="2">
        <v>108.9</v>
      </c>
      <c r="CB107" s="2">
        <v>108.9</v>
      </c>
      <c r="CC107" s="2">
        <v>108.9</v>
      </c>
      <c r="CD107" s="2">
        <v>108.9</v>
      </c>
      <c r="CE107" s="2">
        <v>108.9</v>
      </c>
      <c r="CF107" s="2">
        <v>106.6</v>
      </c>
      <c r="CG107" s="2">
        <v>106.6</v>
      </c>
      <c r="CH107" s="2">
        <v>106.6</v>
      </c>
      <c r="CI107" s="2">
        <v>106.6</v>
      </c>
      <c r="CJ107" s="2">
        <v>106.6</v>
      </c>
      <c r="CK107" s="2">
        <v>106.6</v>
      </c>
      <c r="CL107" s="2">
        <v>106.6</v>
      </c>
      <c r="CM107" s="2">
        <v>106.6</v>
      </c>
      <c r="CN107" s="2">
        <v>106.6</v>
      </c>
      <c r="CO107" s="2">
        <v>106.6</v>
      </c>
      <c r="CP107" s="2">
        <v>106.6</v>
      </c>
      <c r="CQ107" s="2">
        <v>106.6</v>
      </c>
      <c r="CR107" s="2">
        <v>106.6</v>
      </c>
      <c r="CS107" s="2">
        <v>106.6</v>
      </c>
      <c r="CT107" s="2">
        <v>106.6</v>
      </c>
      <c r="CU107" s="2">
        <v>103</v>
      </c>
      <c r="CV107" s="2">
        <v>103</v>
      </c>
      <c r="CW107" s="2">
        <v>103</v>
      </c>
      <c r="CX107" s="2">
        <v>103</v>
      </c>
      <c r="CY107" s="2">
        <v>103</v>
      </c>
      <c r="CZ107" s="2">
        <v>103</v>
      </c>
      <c r="DA107" s="2">
        <v>103</v>
      </c>
      <c r="DB107" s="2">
        <v>103</v>
      </c>
      <c r="DC107" s="2">
        <v>103</v>
      </c>
      <c r="DD107" s="2">
        <v>103</v>
      </c>
      <c r="DE107" s="2">
        <v>103</v>
      </c>
      <c r="DF107" s="2">
        <v>103</v>
      </c>
      <c r="DG107" s="2">
        <v>104.4</v>
      </c>
      <c r="DH107" s="2">
        <v>104.4</v>
      </c>
      <c r="DI107" s="2">
        <v>104.4</v>
      </c>
      <c r="DJ107" s="2">
        <v>104.4</v>
      </c>
      <c r="DK107" s="2">
        <v>104.4</v>
      </c>
      <c r="DL107" s="2">
        <v>104.4</v>
      </c>
      <c r="DM107" s="2">
        <v>104.4</v>
      </c>
      <c r="DN107" s="2">
        <v>104.4</v>
      </c>
      <c r="DO107" s="2">
        <v>104.4</v>
      </c>
      <c r="DP107" s="2">
        <v>104.9</v>
      </c>
      <c r="DQ107" s="2">
        <v>104.9</v>
      </c>
      <c r="DR107" s="2">
        <v>104.9</v>
      </c>
      <c r="DS107" s="2">
        <v>104.9</v>
      </c>
      <c r="DT107" s="2">
        <v>104.9</v>
      </c>
      <c r="DU107" s="2">
        <v>104.9</v>
      </c>
      <c r="DV107" s="2">
        <v>104.9</v>
      </c>
      <c r="DW107" s="2">
        <v>104.9</v>
      </c>
      <c r="DX107" s="2">
        <v>104.9</v>
      </c>
      <c r="DY107" s="2">
        <v>104.9</v>
      </c>
      <c r="DZ107" s="2">
        <v>104.9</v>
      </c>
      <c r="EA107" s="2">
        <v>104.9</v>
      </c>
      <c r="EB107" s="2">
        <v>104.9</v>
      </c>
      <c r="EC107" s="2">
        <v>104.9</v>
      </c>
      <c r="ED107" s="2">
        <v>104.9</v>
      </c>
      <c r="EE107" s="2">
        <v>101.9</v>
      </c>
      <c r="EF107" s="2">
        <v>101.9</v>
      </c>
      <c r="EG107" s="2">
        <v>101.9</v>
      </c>
      <c r="EH107" s="2">
        <v>101.9</v>
      </c>
      <c r="EI107" s="2">
        <v>101.9</v>
      </c>
      <c r="EJ107" s="2">
        <v>101.9</v>
      </c>
      <c r="EK107" s="2">
        <v>101.9</v>
      </c>
      <c r="EL107" s="2">
        <v>101.9</v>
      </c>
      <c r="EM107" s="2">
        <v>101.9</v>
      </c>
      <c r="EN107" s="2">
        <v>101.6</v>
      </c>
      <c r="EO107" s="2">
        <v>101.6</v>
      </c>
      <c r="EP107" s="2">
        <v>101.6</v>
      </c>
      <c r="EQ107" s="2">
        <v>101.6</v>
      </c>
      <c r="ER107" s="2">
        <v>101.6</v>
      </c>
      <c r="ES107" s="2">
        <v>101.6</v>
      </c>
    </row>
    <row r="108" spans="1:149" x14ac:dyDescent="0.15">
      <c r="A108" s="22">
        <v>36100</v>
      </c>
      <c r="B108" s="2">
        <v>99.8</v>
      </c>
      <c r="C108" s="2">
        <v>99.8</v>
      </c>
      <c r="D108" s="2">
        <v>99.8</v>
      </c>
      <c r="E108" s="2">
        <v>99.8</v>
      </c>
      <c r="F108" s="2">
        <v>99.8</v>
      </c>
      <c r="G108" s="2">
        <v>99.8</v>
      </c>
      <c r="H108" s="2">
        <v>99.8</v>
      </c>
      <c r="I108" s="2">
        <v>99.8</v>
      </c>
      <c r="J108" s="2">
        <v>99.8</v>
      </c>
      <c r="K108" s="2">
        <v>99.8</v>
      </c>
      <c r="L108" s="2">
        <v>99.8</v>
      </c>
      <c r="M108" s="2">
        <v>99.8</v>
      </c>
      <c r="N108" s="2">
        <v>99.8</v>
      </c>
      <c r="O108" s="2">
        <v>99.8</v>
      </c>
      <c r="P108" s="2">
        <v>99.8</v>
      </c>
      <c r="Q108" s="2">
        <v>99.8</v>
      </c>
      <c r="R108" s="2">
        <v>99.8</v>
      </c>
      <c r="S108" s="2">
        <v>99.8</v>
      </c>
      <c r="T108" s="2">
        <v>99.8</v>
      </c>
      <c r="U108" s="2">
        <v>99.8</v>
      </c>
      <c r="V108" s="2">
        <v>99.8</v>
      </c>
      <c r="W108" s="2">
        <v>99.8</v>
      </c>
      <c r="X108" s="2">
        <v>99.8</v>
      </c>
      <c r="Y108" s="2">
        <v>99.8</v>
      </c>
      <c r="Z108" s="2">
        <v>99.8</v>
      </c>
      <c r="AA108" s="2">
        <v>99.8</v>
      </c>
      <c r="AB108" s="2">
        <v>99.8</v>
      </c>
      <c r="AC108" s="2">
        <v>99.8</v>
      </c>
      <c r="AD108" s="2">
        <v>99.8</v>
      </c>
      <c r="AE108" s="2">
        <v>99.8</v>
      </c>
      <c r="AF108" s="2">
        <v>99.8</v>
      </c>
      <c r="AG108" s="2">
        <v>99.8</v>
      </c>
      <c r="AH108" s="2">
        <v>99.8</v>
      </c>
      <c r="AI108" s="2">
        <v>99.8</v>
      </c>
      <c r="AJ108" s="2">
        <v>97.9</v>
      </c>
      <c r="AK108" s="2">
        <v>97.8</v>
      </c>
      <c r="AL108" s="2">
        <v>97.8</v>
      </c>
      <c r="AM108" s="2">
        <v>97.8</v>
      </c>
      <c r="AN108" s="2">
        <v>97.8</v>
      </c>
      <c r="AO108" s="2">
        <v>97.8</v>
      </c>
      <c r="AP108" s="2">
        <v>97.8</v>
      </c>
      <c r="AQ108" s="2">
        <v>97.8</v>
      </c>
      <c r="AR108" s="2">
        <v>97.8</v>
      </c>
      <c r="AS108" s="2">
        <v>97.8</v>
      </c>
      <c r="AT108" s="2">
        <v>97.8</v>
      </c>
      <c r="AU108" s="2">
        <v>97.8</v>
      </c>
      <c r="AV108" s="2">
        <v>96.3</v>
      </c>
      <c r="AW108" s="2">
        <v>96.3</v>
      </c>
      <c r="AX108" s="2">
        <v>96.3</v>
      </c>
      <c r="AY108" s="2">
        <v>96.3</v>
      </c>
      <c r="AZ108" s="2">
        <v>96.3</v>
      </c>
      <c r="BA108" s="2">
        <v>96.3</v>
      </c>
      <c r="BB108" s="2">
        <v>96.3</v>
      </c>
      <c r="BC108" s="2">
        <v>96.3</v>
      </c>
      <c r="BD108" s="2">
        <v>96.3</v>
      </c>
      <c r="BE108" s="2">
        <v>96.3</v>
      </c>
      <c r="BF108" s="2">
        <v>96.3</v>
      </c>
      <c r="BG108" s="2">
        <v>96.3</v>
      </c>
      <c r="BH108" s="2">
        <v>96.3</v>
      </c>
      <c r="BI108" s="2">
        <v>96.3</v>
      </c>
      <c r="BJ108" s="2">
        <v>96.3</v>
      </c>
      <c r="BK108" s="2">
        <v>98.7</v>
      </c>
      <c r="BL108" s="2">
        <v>98.7</v>
      </c>
      <c r="BM108" s="2">
        <v>98.7</v>
      </c>
      <c r="BN108" s="2">
        <v>98.7</v>
      </c>
      <c r="BO108" s="2">
        <v>98.7</v>
      </c>
      <c r="BP108" s="2">
        <v>98.7</v>
      </c>
      <c r="BQ108" s="2">
        <v>98.7</v>
      </c>
      <c r="BR108" s="2">
        <v>98.7</v>
      </c>
      <c r="BS108" s="2">
        <v>98.7</v>
      </c>
      <c r="BT108" s="2">
        <v>108.2</v>
      </c>
      <c r="BU108" s="2">
        <v>108.2</v>
      </c>
      <c r="BV108" s="2">
        <v>108.2</v>
      </c>
      <c r="BW108" s="2">
        <v>108.2</v>
      </c>
      <c r="BX108" s="2">
        <v>108.2</v>
      </c>
      <c r="BY108" s="2">
        <v>108.2</v>
      </c>
      <c r="BZ108" s="2">
        <v>108.2</v>
      </c>
      <c r="CA108" s="2">
        <v>108.2</v>
      </c>
      <c r="CB108" s="2">
        <v>108.2</v>
      </c>
      <c r="CC108" s="2">
        <v>108.2</v>
      </c>
      <c r="CD108" s="2">
        <v>108.2</v>
      </c>
      <c r="CE108" s="2">
        <v>108.2</v>
      </c>
      <c r="CF108" s="2">
        <v>106</v>
      </c>
      <c r="CG108" s="2">
        <v>106</v>
      </c>
      <c r="CH108" s="2">
        <v>106</v>
      </c>
      <c r="CI108" s="2">
        <v>106</v>
      </c>
      <c r="CJ108" s="2">
        <v>106</v>
      </c>
      <c r="CK108" s="2">
        <v>106</v>
      </c>
      <c r="CL108" s="2">
        <v>106</v>
      </c>
      <c r="CM108" s="2">
        <v>106</v>
      </c>
      <c r="CN108" s="2">
        <v>106</v>
      </c>
      <c r="CO108" s="2">
        <v>106</v>
      </c>
      <c r="CP108" s="2">
        <v>106</v>
      </c>
      <c r="CQ108" s="2">
        <v>106</v>
      </c>
      <c r="CR108" s="2">
        <v>106</v>
      </c>
      <c r="CS108" s="2">
        <v>106</v>
      </c>
      <c r="CT108" s="2">
        <v>106</v>
      </c>
      <c r="CU108" s="2">
        <v>102.4</v>
      </c>
      <c r="CV108" s="2">
        <v>102.4</v>
      </c>
      <c r="CW108" s="2">
        <v>102.4</v>
      </c>
      <c r="CX108" s="2">
        <v>102.4</v>
      </c>
      <c r="CY108" s="2">
        <v>102.4</v>
      </c>
      <c r="CZ108" s="2">
        <v>102.4</v>
      </c>
      <c r="DA108" s="2">
        <v>102.4</v>
      </c>
      <c r="DB108" s="2">
        <v>102.4</v>
      </c>
      <c r="DC108" s="2">
        <v>102.4</v>
      </c>
      <c r="DD108" s="2">
        <v>102.4</v>
      </c>
      <c r="DE108" s="2">
        <v>102.4</v>
      </c>
      <c r="DF108" s="2">
        <v>102.4</v>
      </c>
      <c r="DG108" s="2">
        <v>103.8</v>
      </c>
      <c r="DH108" s="2">
        <v>103.8</v>
      </c>
      <c r="DI108" s="2">
        <v>103.8</v>
      </c>
      <c r="DJ108" s="2">
        <v>103.8</v>
      </c>
      <c r="DK108" s="2">
        <v>103.8</v>
      </c>
      <c r="DL108" s="2">
        <v>103.8</v>
      </c>
      <c r="DM108" s="2">
        <v>103.8</v>
      </c>
      <c r="DN108" s="2">
        <v>103.8</v>
      </c>
      <c r="DO108" s="2">
        <v>103.8</v>
      </c>
      <c r="DP108" s="2">
        <v>104.4</v>
      </c>
      <c r="DQ108" s="2">
        <v>104.4</v>
      </c>
      <c r="DR108" s="2">
        <v>104.4</v>
      </c>
      <c r="DS108" s="2">
        <v>104.4</v>
      </c>
      <c r="DT108" s="2">
        <v>104.4</v>
      </c>
      <c r="DU108" s="2">
        <v>104.4</v>
      </c>
      <c r="DV108" s="2">
        <v>104.4</v>
      </c>
      <c r="DW108" s="2">
        <v>104.4</v>
      </c>
      <c r="DX108" s="2">
        <v>104.4</v>
      </c>
      <c r="DY108" s="2">
        <v>104.4</v>
      </c>
      <c r="DZ108" s="2">
        <v>104.4</v>
      </c>
      <c r="EA108" s="2">
        <v>104.4</v>
      </c>
      <c r="EB108" s="2">
        <v>104.4</v>
      </c>
      <c r="EC108" s="2">
        <v>104.4</v>
      </c>
      <c r="ED108" s="2">
        <v>104.4</v>
      </c>
      <c r="EE108" s="2">
        <v>101.5</v>
      </c>
      <c r="EF108" s="2">
        <v>101.5</v>
      </c>
      <c r="EG108" s="2">
        <v>101.5</v>
      </c>
      <c r="EH108" s="2">
        <v>101.5</v>
      </c>
      <c r="EI108" s="2">
        <v>101.5</v>
      </c>
      <c r="EJ108" s="2">
        <v>101.5</v>
      </c>
      <c r="EK108" s="2">
        <v>101.5</v>
      </c>
      <c r="EL108" s="2">
        <v>101.5</v>
      </c>
      <c r="EM108" s="2">
        <v>101.5</v>
      </c>
      <c r="EN108" s="2">
        <v>101.1</v>
      </c>
      <c r="EO108" s="2">
        <v>101.1</v>
      </c>
      <c r="EP108" s="2">
        <v>101.1</v>
      </c>
      <c r="EQ108" s="2">
        <v>101.1</v>
      </c>
      <c r="ER108" s="2">
        <v>101.1</v>
      </c>
      <c r="ES108" s="2">
        <v>101.1</v>
      </c>
    </row>
    <row r="109" spans="1:149" x14ac:dyDescent="0.15">
      <c r="A109" s="22">
        <v>36130</v>
      </c>
      <c r="B109" s="2">
        <v>100</v>
      </c>
      <c r="C109" s="2">
        <v>100</v>
      </c>
      <c r="D109" s="2">
        <v>100</v>
      </c>
      <c r="E109" s="2">
        <v>100</v>
      </c>
      <c r="F109" s="2">
        <v>100</v>
      </c>
      <c r="G109" s="2">
        <v>100</v>
      </c>
      <c r="H109" s="2">
        <v>100</v>
      </c>
      <c r="I109" s="2">
        <v>100</v>
      </c>
      <c r="J109" s="2">
        <v>100</v>
      </c>
      <c r="K109" s="2">
        <v>100</v>
      </c>
      <c r="L109" s="2">
        <v>100</v>
      </c>
      <c r="M109" s="2">
        <v>100</v>
      </c>
      <c r="N109" s="2">
        <v>100</v>
      </c>
      <c r="O109" s="2">
        <v>100</v>
      </c>
      <c r="P109" s="2">
        <v>100</v>
      </c>
      <c r="Q109" s="2">
        <v>100</v>
      </c>
      <c r="R109" s="2">
        <v>100</v>
      </c>
      <c r="S109" s="2">
        <v>100</v>
      </c>
      <c r="T109" s="2">
        <v>100</v>
      </c>
      <c r="U109" s="2">
        <v>100</v>
      </c>
      <c r="V109" s="2">
        <v>100</v>
      </c>
      <c r="W109" s="2">
        <v>100</v>
      </c>
      <c r="X109" s="2">
        <v>100</v>
      </c>
      <c r="Y109" s="2">
        <v>100</v>
      </c>
      <c r="Z109" s="2">
        <v>100</v>
      </c>
      <c r="AA109" s="2">
        <v>100</v>
      </c>
      <c r="AB109" s="2">
        <v>100</v>
      </c>
      <c r="AC109" s="2">
        <v>100</v>
      </c>
      <c r="AD109" s="2">
        <v>100</v>
      </c>
      <c r="AE109" s="2">
        <v>100</v>
      </c>
      <c r="AF109" s="2">
        <v>100</v>
      </c>
      <c r="AG109" s="2">
        <v>100</v>
      </c>
      <c r="AH109" s="2">
        <v>100</v>
      </c>
      <c r="AI109" s="2">
        <v>100</v>
      </c>
      <c r="AJ109" s="2">
        <v>98.1</v>
      </c>
      <c r="AK109" s="2">
        <v>98</v>
      </c>
      <c r="AL109" s="2">
        <v>98</v>
      </c>
      <c r="AM109" s="2">
        <v>98</v>
      </c>
      <c r="AN109" s="2">
        <v>98</v>
      </c>
      <c r="AO109" s="2">
        <v>98</v>
      </c>
      <c r="AP109" s="2">
        <v>98</v>
      </c>
      <c r="AQ109" s="2">
        <v>98</v>
      </c>
      <c r="AR109" s="2">
        <v>98</v>
      </c>
      <c r="AS109" s="2">
        <v>98</v>
      </c>
      <c r="AT109" s="2">
        <v>98</v>
      </c>
      <c r="AU109" s="2">
        <v>98</v>
      </c>
      <c r="AV109" s="2">
        <v>96.5</v>
      </c>
      <c r="AW109" s="2">
        <v>96.5</v>
      </c>
      <c r="AX109" s="2">
        <v>96.5</v>
      </c>
      <c r="AY109" s="2">
        <v>96.5</v>
      </c>
      <c r="AZ109" s="2">
        <v>96.5</v>
      </c>
      <c r="BA109" s="2">
        <v>96.5</v>
      </c>
      <c r="BB109" s="2">
        <v>96.5</v>
      </c>
      <c r="BC109" s="2">
        <v>96.5</v>
      </c>
      <c r="BD109" s="2">
        <v>96.5</v>
      </c>
      <c r="BE109" s="2">
        <v>96.5</v>
      </c>
      <c r="BF109" s="2">
        <v>96.5</v>
      </c>
      <c r="BG109" s="2">
        <v>96.5</v>
      </c>
      <c r="BH109" s="2">
        <v>96.5</v>
      </c>
      <c r="BI109" s="2">
        <v>96.5</v>
      </c>
      <c r="BJ109" s="2">
        <v>96.5</v>
      </c>
      <c r="BK109" s="2">
        <v>99.1</v>
      </c>
      <c r="BL109" s="2">
        <v>99.1</v>
      </c>
      <c r="BM109" s="2">
        <v>99.1</v>
      </c>
      <c r="BN109" s="2">
        <v>99.1</v>
      </c>
      <c r="BO109" s="2">
        <v>99.1</v>
      </c>
      <c r="BP109" s="2">
        <v>99.1</v>
      </c>
      <c r="BQ109" s="2">
        <v>99.1</v>
      </c>
      <c r="BR109" s="2">
        <v>99.1</v>
      </c>
      <c r="BS109" s="2">
        <v>99.1</v>
      </c>
      <c r="BT109" s="2">
        <v>108.6</v>
      </c>
      <c r="BU109" s="2">
        <v>108.6</v>
      </c>
      <c r="BV109" s="2">
        <v>108.6</v>
      </c>
      <c r="BW109" s="2">
        <v>108.6</v>
      </c>
      <c r="BX109" s="2">
        <v>108.6</v>
      </c>
      <c r="BY109" s="2">
        <v>108.6</v>
      </c>
      <c r="BZ109" s="2">
        <v>108.6</v>
      </c>
      <c r="CA109" s="2">
        <v>108.6</v>
      </c>
      <c r="CB109" s="2">
        <v>108.6</v>
      </c>
      <c r="CC109" s="2">
        <v>108.6</v>
      </c>
      <c r="CD109" s="2">
        <v>108.6</v>
      </c>
      <c r="CE109" s="2">
        <v>108.6</v>
      </c>
      <c r="CF109" s="2">
        <v>106.4</v>
      </c>
      <c r="CG109" s="2">
        <v>106.4</v>
      </c>
      <c r="CH109" s="2">
        <v>106.4</v>
      </c>
      <c r="CI109" s="2">
        <v>106.4</v>
      </c>
      <c r="CJ109" s="2">
        <v>106.4</v>
      </c>
      <c r="CK109" s="2">
        <v>106.4</v>
      </c>
      <c r="CL109" s="2">
        <v>106.4</v>
      </c>
      <c r="CM109" s="2">
        <v>106.4</v>
      </c>
      <c r="CN109" s="2">
        <v>106.4</v>
      </c>
      <c r="CO109" s="2">
        <v>106.4</v>
      </c>
      <c r="CP109" s="2">
        <v>106.4</v>
      </c>
      <c r="CQ109" s="2">
        <v>106.4</v>
      </c>
      <c r="CR109" s="2">
        <v>106.4</v>
      </c>
      <c r="CS109" s="2">
        <v>106.4</v>
      </c>
      <c r="CT109" s="2">
        <v>106.4</v>
      </c>
      <c r="CU109" s="2">
        <v>102.8</v>
      </c>
      <c r="CV109" s="2">
        <v>102.8</v>
      </c>
      <c r="CW109" s="2">
        <v>102.8</v>
      </c>
      <c r="CX109" s="2">
        <v>102.8</v>
      </c>
      <c r="CY109" s="2">
        <v>102.8</v>
      </c>
      <c r="CZ109" s="2">
        <v>102.8</v>
      </c>
      <c r="DA109" s="2">
        <v>102.8</v>
      </c>
      <c r="DB109" s="2">
        <v>102.8</v>
      </c>
      <c r="DC109" s="2">
        <v>102.8</v>
      </c>
      <c r="DD109" s="2">
        <v>102.8</v>
      </c>
      <c r="DE109" s="2">
        <v>102.8</v>
      </c>
      <c r="DF109" s="2">
        <v>102.8</v>
      </c>
      <c r="DG109" s="2">
        <v>104.3</v>
      </c>
      <c r="DH109" s="2">
        <v>104.3</v>
      </c>
      <c r="DI109" s="2">
        <v>104.3</v>
      </c>
      <c r="DJ109" s="2">
        <v>104.3</v>
      </c>
      <c r="DK109" s="2">
        <v>104.3</v>
      </c>
      <c r="DL109" s="2">
        <v>104.3</v>
      </c>
      <c r="DM109" s="2">
        <v>104.3</v>
      </c>
      <c r="DN109" s="2">
        <v>104.3</v>
      </c>
      <c r="DO109" s="2">
        <v>104.3</v>
      </c>
      <c r="DP109" s="2">
        <v>104.9</v>
      </c>
      <c r="DQ109" s="2">
        <v>104.9</v>
      </c>
      <c r="DR109" s="2">
        <v>104.9</v>
      </c>
      <c r="DS109" s="2">
        <v>104.9</v>
      </c>
      <c r="DT109" s="2">
        <v>104.9</v>
      </c>
      <c r="DU109" s="2">
        <v>104.9</v>
      </c>
      <c r="DV109" s="2">
        <v>104.9</v>
      </c>
      <c r="DW109" s="2">
        <v>104.9</v>
      </c>
      <c r="DX109" s="2">
        <v>104.9</v>
      </c>
      <c r="DY109" s="2">
        <v>104.9</v>
      </c>
      <c r="DZ109" s="2">
        <v>104.9</v>
      </c>
      <c r="EA109" s="2">
        <v>104.9</v>
      </c>
      <c r="EB109" s="2">
        <v>104.9</v>
      </c>
      <c r="EC109" s="2">
        <v>104.9</v>
      </c>
      <c r="ED109" s="2">
        <v>104.9</v>
      </c>
      <c r="EE109" s="2">
        <v>102.1</v>
      </c>
      <c r="EF109" s="2">
        <v>102.1</v>
      </c>
      <c r="EG109" s="2">
        <v>102.1</v>
      </c>
      <c r="EH109" s="2">
        <v>102.1</v>
      </c>
      <c r="EI109" s="2">
        <v>102.1</v>
      </c>
      <c r="EJ109" s="2">
        <v>102.1</v>
      </c>
      <c r="EK109" s="2">
        <v>102.1</v>
      </c>
      <c r="EL109" s="2">
        <v>102.1</v>
      </c>
      <c r="EM109" s="2">
        <v>102.1</v>
      </c>
      <c r="EN109" s="2">
        <v>101.5</v>
      </c>
      <c r="EO109" s="2">
        <v>101.5</v>
      </c>
      <c r="EP109" s="2">
        <v>101.5</v>
      </c>
      <c r="EQ109" s="2">
        <v>101.5</v>
      </c>
      <c r="ER109" s="2">
        <v>101.5</v>
      </c>
      <c r="ES109" s="2">
        <v>101.5</v>
      </c>
    </row>
    <row r="110" spans="1:149" x14ac:dyDescent="0.15">
      <c r="A110" s="22">
        <v>36161</v>
      </c>
      <c r="B110" s="2">
        <v>100.1</v>
      </c>
      <c r="C110" s="2">
        <v>100.1</v>
      </c>
      <c r="D110" s="2">
        <v>100.1</v>
      </c>
      <c r="E110" s="2">
        <v>100.1</v>
      </c>
      <c r="F110" s="2">
        <v>100.1</v>
      </c>
      <c r="G110" s="2">
        <v>100.1</v>
      </c>
      <c r="H110" s="2">
        <v>100.1</v>
      </c>
      <c r="I110" s="2">
        <v>100.1</v>
      </c>
      <c r="J110" s="2">
        <v>100.1</v>
      </c>
      <c r="K110" s="2">
        <v>100.1</v>
      </c>
      <c r="L110" s="2">
        <v>100.1</v>
      </c>
      <c r="M110" s="2">
        <v>100.1</v>
      </c>
      <c r="N110" s="2">
        <v>100.1</v>
      </c>
      <c r="O110" s="2">
        <v>100.1</v>
      </c>
      <c r="P110" s="2">
        <v>100.1</v>
      </c>
      <c r="Q110" s="2">
        <v>100.1</v>
      </c>
      <c r="R110" s="2">
        <v>100.1</v>
      </c>
      <c r="S110" s="2">
        <v>100.1</v>
      </c>
      <c r="T110" s="2">
        <v>100.1</v>
      </c>
      <c r="U110" s="2">
        <v>100.1</v>
      </c>
      <c r="V110" s="2">
        <v>100.1</v>
      </c>
      <c r="W110" s="2">
        <v>100.1</v>
      </c>
      <c r="X110" s="2">
        <v>100.1</v>
      </c>
      <c r="Y110" s="2">
        <v>100.1</v>
      </c>
      <c r="Z110" s="2">
        <v>100.1</v>
      </c>
      <c r="AA110" s="2">
        <v>100.1</v>
      </c>
      <c r="AB110" s="2">
        <v>100.1</v>
      </c>
      <c r="AC110" s="2">
        <v>100.1</v>
      </c>
      <c r="AD110" s="2">
        <v>100.1</v>
      </c>
      <c r="AE110" s="2">
        <v>100.1</v>
      </c>
      <c r="AF110" s="2">
        <v>100.1</v>
      </c>
      <c r="AG110" s="2">
        <v>100.1</v>
      </c>
      <c r="AH110" s="2">
        <v>100.1</v>
      </c>
      <c r="AI110" s="2">
        <v>100.1</v>
      </c>
      <c r="AJ110" s="2">
        <v>98</v>
      </c>
      <c r="AK110" s="2">
        <v>98.2</v>
      </c>
      <c r="AL110" s="2">
        <v>98.2</v>
      </c>
      <c r="AM110" s="2">
        <v>98.2</v>
      </c>
      <c r="AN110" s="2">
        <v>98.2</v>
      </c>
      <c r="AO110" s="2">
        <v>98.2</v>
      </c>
      <c r="AP110" s="2">
        <v>98.2</v>
      </c>
      <c r="AQ110" s="2">
        <v>98.2</v>
      </c>
      <c r="AR110" s="2">
        <v>98.2</v>
      </c>
      <c r="AS110" s="2">
        <v>98.2</v>
      </c>
      <c r="AT110" s="2">
        <v>98.2</v>
      </c>
      <c r="AU110" s="2">
        <v>98.2</v>
      </c>
      <c r="AV110" s="2">
        <v>96.6</v>
      </c>
      <c r="AW110" s="2">
        <v>96.6</v>
      </c>
      <c r="AX110" s="2">
        <v>96.6</v>
      </c>
      <c r="AY110" s="2">
        <v>96.6</v>
      </c>
      <c r="AZ110" s="2">
        <v>96.6</v>
      </c>
      <c r="BA110" s="2">
        <v>96.6</v>
      </c>
      <c r="BB110" s="2">
        <v>96.6</v>
      </c>
      <c r="BC110" s="2">
        <v>96.6</v>
      </c>
      <c r="BD110" s="2">
        <v>96.6</v>
      </c>
      <c r="BE110" s="2">
        <v>96.6</v>
      </c>
      <c r="BF110" s="2">
        <v>96.6</v>
      </c>
      <c r="BG110" s="2">
        <v>96.6</v>
      </c>
      <c r="BH110" s="2">
        <v>96.6</v>
      </c>
      <c r="BI110" s="2">
        <v>96.6</v>
      </c>
      <c r="BJ110" s="2">
        <v>96.6</v>
      </c>
      <c r="BK110" s="2">
        <v>98.9</v>
      </c>
      <c r="BL110" s="2">
        <v>98.9</v>
      </c>
      <c r="BM110" s="2">
        <v>98.9</v>
      </c>
      <c r="BN110" s="2">
        <v>98.9</v>
      </c>
      <c r="BO110" s="2">
        <v>98.9</v>
      </c>
      <c r="BP110" s="2">
        <v>98.9</v>
      </c>
      <c r="BQ110" s="2">
        <v>98.9</v>
      </c>
      <c r="BR110" s="2">
        <v>98.9</v>
      </c>
      <c r="BS110" s="2">
        <v>98.9</v>
      </c>
      <c r="BT110" s="2">
        <v>108.8</v>
      </c>
      <c r="BU110" s="2">
        <v>108.8</v>
      </c>
      <c r="BV110" s="2">
        <v>108.8</v>
      </c>
      <c r="BW110" s="2">
        <v>108.8</v>
      </c>
      <c r="BX110" s="2">
        <v>108.8</v>
      </c>
      <c r="BY110" s="2">
        <v>108.8</v>
      </c>
      <c r="BZ110" s="2">
        <v>108.8</v>
      </c>
      <c r="CA110" s="2">
        <v>108.8</v>
      </c>
      <c r="CB110" s="2">
        <v>108.8</v>
      </c>
      <c r="CC110" s="2">
        <v>108.8</v>
      </c>
      <c r="CD110" s="2">
        <v>108.8</v>
      </c>
      <c r="CE110" s="2">
        <v>108.8</v>
      </c>
      <c r="CF110" s="2">
        <v>106.3</v>
      </c>
      <c r="CG110" s="2">
        <v>106.3</v>
      </c>
      <c r="CH110" s="2">
        <v>106.3</v>
      </c>
      <c r="CI110" s="2">
        <v>106.3</v>
      </c>
      <c r="CJ110" s="2">
        <v>106.3</v>
      </c>
      <c r="CK110" s="2">
        <v>106.3</v>
      </c>
      <c r="CL110" s="2">
        <v>106.3</v>
      </c>
      <c r="CM110" s="2">
        <v>106.3</v>
      </c>
      <c r="CN110" s="2">
        <v>106.3</v>
      </c>
      <c r="CO110" s="2">
        <v>106.3</v>
      </c>
      <c r="CP110" s="2">
        <v>106.3</v>
      </c>
      <c r="CQ110" s="2">
        <v>106.3</v>
      </c>
      <c r="CR110" s="2">
        <v>106.3</v>
      </c>
      <c r="CS110" s="2">
        <v>106.3</v>
      </c>
      <c r="CT110" s="2">
        <v>106.3</v>
      </c>
      <c r="CU110" s="2">
        <v>102.7</v>
      </c>
      <c r="CV110" s="2">
        <v>102.7</v>
      </c>
      <c r="CW110" s="2">
        <v>102.7</v>
      </c>
      <c r="CX110" s="2">
        <v>102.7</v>
      </c>
      <c r="CY110" s="2">
        <v>102.7</v>
      </c>
      <c r="CZ110" s="2">
        <v>102.7</v>
      </c>
      <c r="DA110" s="2">
        <v>102.7</v>
      </c>
      <c r="DB110" s="2">
        <v>102.7</v>
      </c>
      <c r="DC110" s="2">
        <v>102.7</v>
      </c>
      <c r="DD110" s="2">
        <v>102.7</v>
      </c>
      <c r="DE110" s="2">
        <v>102.7</v>
      </c>
      <c r="DF110" s="2">
        <v>102.7</v>
      </c>
      <c r="DG110" s="2">
        <v>104.2</v>
      </c>
      <c r="DH110" s="2">
        <v>104.2</v>
      </c>
      <c r="DI110" s="2">
        <v>104.2</v>
      </c>
      <c r="DJ110" s="2">
        <v>104.2</v>
      </c>
      <c r="DK110" s="2">
        <v>104.2</v>
      </c>
      <c r="DL110" s="2">
        <v>104.2</v>
      </c>
      <c r="DM110" s="2">
        <v>104.2</v>
      </c>
      <c r="DN110" s="2">
        <v>104.2</v>
      </c>
      <c r="DO110" s="2">
        <v>104.2</v>
      </c>
      <c r="DP110" s="2">
        <v>104.8</v>
      </c>
      <c r="DQ110" s="2">
        <v>104.8</v>
      </c>
      <c r="DR110" s="2">
        <v>104.8</v>
      </c>
      <c r="DS110" s="2">
        <v>104.8</v>
      </c>
      <c r="DT110" s="2">
        <v>104.8</v>
      </c>
      <c r="DU110" s="2">
        <v>104.8</v>
      </c>
      <c r="DV110" s="2">
        <v>104.8</v>
      </c>
      <c r="DW110" s="2">
        <v>104.8</v>
      </c>
      <c r="DX110" s="2">
        <v>104.8</v>
      </c>
      <c r="DY110" s="2">
        <v>104.8</v>
      </c>
      <c r="DZ110" s="2">
        <v>104.8</v>
      </c>
      <c r="EA110" s="2">
        <v>104.8</v>
      </c>
      <c r="EB110" s="2">
        <v>104.8</v>
      </c>
      <c r="EC110" s="2">
        <v>104.8</v>
      </c>
      <c r="ED110" s="2">
        <v>104.8</v>
      </c>
      <c r="EE110" s="2">
        <v>101.7</v>
      </c>
      <c r="EF110" s="2">
        <v>101.7</v>
      </c>
      <c r="EG110" s="2">
        <v>101.7</v>
      </c>
      <c r="EH110" s="2">
        <v>101.7</v>
      </c>
      <c r="EI110" s="2">
        <v>101.7</v>
      </c>
      <c r="EJ110" s="2">
        <v>101.7</v>
      </c>
      <c r="EK110" s="2">
        <v>101.7</v>
      </c>
      <c r="EL110" s="2">
        <v>101.7</v>
      </c>
      <c r="EM110" s="2">
        <v>101.7</v>
      </c>
      <c r="EN110" s="2">
        <v>101.2</v>
      </c>
      <c r="EO110" s="2">
        <v>101.2</v>
      </c>
      <c r="EP110" s="2">
        <v>101.2</v>
      </c>
      <c r="EQ110" s="2">
        <v>101.2</v>
      </c>
      <c r="ER110" s="2">
        <v>101.2</v>
      </c>
      <c r="ES110" s="2">
        <v>101.2</v>
      </c>
    </row>
    <row r="111" spans="1:149" x14ac:dyDescent="0.15">
      <c r="A111" s="22">
        <v>36192</v>
      </c>
      <c r="B111" s="2">
        <v>99.8</v>
      </c>
      <c r="C111" s="2">
        <v>99.8</v>
      </c>
      <c r="D111" s="2">
        <v>99.8</v>
      </c>
      <c r="E111" s="2">
        <v>99.8</v>
      </c>
      <c r="F111" s="2">
        <v>99.8</v>
      </c>
      <c r="G111" s="2">
        <v>99.8</v>
      </c>
      <c r="H111" s="2">
        <v>99.8</v>
      </c>
      <c r="I111" s="2">
        <v>99.8</v>
      </c>
      <c r="J111" s="2">
        <v>99.8</v>
      </c>
      <c r="K111" s="2">
        <v>99.8</v>
      </c>
      <c r="L111" s="2">
        <v>99.8</v>
      </c>
      <c r="M111" s="2">
        <v>99.8</v>
      </c>
      <c r="N111" s="2">
        <v>99.8</v>
      </c>
      <c r="O111" s="2">
        <v>99.8</v>
      </c>
      <c r="P111" s="2">
        <v>99.8</v>
      </c>
      <c r="Q111" s="2">
        <v>99.8</v>
      </c>
      <c r="R111" s="2">
        <v>99.8</v>
      </c>
      <c r="S111" s="2">
        <v>99.8</v>
      </c>
      <c r="T111" s="2">
        <v>99.8</v>
      </c>
      <c r="U111" s="2">
        <v>99.8</v>
      </c>
      <c r="V111" s="2">
        <v>99.8</v>
      </c>
      <c r="W111" s="2">
        <v>99.8</v>
      </c>
      <c r="X111" s="2">
        <v>99.8</v>
      </c>
      <c r="Y111" s="2">
        <v>99.8</v>
      </c>
      <c r="Z111" s="2">
        <v>99.7</v>
      </c>
      <c r="AA111" s="2">
        <v>99.7</v>
      </c>
      <c r="AB111" s="2">
        <v>99.7</v>
      </c>
      <c r="AC111" s="2">
        <v>99.7</v>
      </c>
      <c r="AD111" s="2">
        <v>99.7</v>
      </c>
      <c r="AE111" s="2">
        <v>99.7</v>
      </c>
      <c r="AF111" s="2">
        <v>99.7</v>
      </c>
      <c r="AG111" s="2">
        <v>99.7</v>
      </c>
      <c r="AH111" s="2">
        <v>99.7</v>
      </c>
      <c r="AI111" s="2">
        <v>99.7</v>
      </c>
      <c r="AJ111" s="2">
        <v>97.7</v>
      </c>
      <c r="AK111" s="2">
        <v>97.8</v>
      </c>
      <c r="AL111" s="2">
        <v>97.8</v>
      </c>
      <c r="AM111" s="2">
        <v>97.8</v>
      </c>
      <c r="AN111" s="2">
        <v>97.8</v>
      </c>
      <c r="AO111" s="2">
        <v>97.8</v>
      </c>
      <c r="AP111" s="2">
        <v>97.8</v>
      </c>
      <c r="AQ111" s="2">
        <v>97.8</v>
      </c>
      <c r="AR111" s="2">
        <v>97.8</v>
      </c>
      <c r="AS111" s="2">
        <v>97.8</v>
      </c>
      <c r="AT111" s="2">
        <v>97.8</v>
      </c>
      <c r="AU111" s="2">
        <v>97.8</v>
      </c>
      <c r="AV111" s="2">
        <v>96.3</v>
      </c>
      <c r="AW111" s="2">
        <v>96.3</v>
      </c>
      <c r="AX111" s="2">
        <v>96.3</v>
      </c>
      <c r="AY111" s="2">
        <v>96.3</v>
      </c>
      <c r="AZ111" s="2">
        <v>96.3</v>
      </c>
      <c r="BA111" s="2">
        <v>96.3</v>
      </c>
      <c r="BB111" s="2">
        <v>96.3</v>
      </c>
      <c r="BC111" s="2">
        <v>96.3</v>
      </c>
      <c r="BD111" s="2">
        <v>96.3</v>
      </c>
      <c r="BE111" s="2">
        <v>96.3</v>
      </c>
      <c r="BF111" s="2">
        <v>96.3</v>
      </c>
      <c r="BG111" s="2">
        <v>96.3</v>
      </c>
      <c r="BH111" s="2">
        <v>96.3</v>
      </c>
      <c r="BI111" s="2">
        <v>96.3</v>
      </c>
      <c r="BJ111" s="2">
        <v>96.3</v>
      </c>
      <c r="BK111" s="2">
        <v>98.3</v>
      </c>
      <c r="BL111" s="2">
        <v>98.3</v>
      </c>
      <c r="BM111" s="2">
        <v>98.3</v>
      </c>
      <c r="BN111" s="2">
        <v>98.3</v>
      </c>
      <c r="BO111" s="2">
        <v>98.3</v>
      </c>
      <c r="BP111" s="2">
        <v>98.3</v>
      </c>
      <c r="BQ111" s="2">
        <v>98.3</v>
      </c>
      <c r="BR111" s="2">
        <v>98.3</v>
      </c>
      <c r="BS111" s="2">
        <v>98.3</v>
      </c>
      <c r="BT111" s="2">
        <v>108.4</v>
      </c>
      <c r="BU111" s="2">
        <v>108.4</v>
      </c>
      <c r="BV111" s="2">
        <v>108.4</v>
      </c>
      <c r="BW111" s="2">
        <v>108.4</v>
      </c>
      <c r="BX111" s="2">
        <v>108.4</v>
      </c>
      <c r="BY111" s="2">
        <v>108.4</v>
      </c>
      <c r="BZ111" s="2">
        <v>108.4</v>
      </c>
      <c r="CA111" s="2">
        <v>108.4</v>
      </c>
      <c r="CB111" s="2">
        <v>108.4</v>
      </c>
      <c r="CC111" s="2">
        <v>108.4</v>
      </c>
      <c r="CD111" s="2">
        <v>108.4</v>
      </c>
      <c r="CE111" s="2">
        <v>108.4</v>
      </c>
      <c r="CF111" s="2">
        <v>106</v>
      </c>
      <c r="CG111" s="2">
        <v>106</v>
      </c>
      <c r="CH111" s="2">
        <v>106</v>
      </c>
      <c r="CI111" s="2">
        <v>106</v>
      </c>
      <c r="CJ111" s="2">
        <v>106</v>
      </c>
      <c r="CK111" s="2">
        <v>106</v>
      </c>
      <c r="CL111" s="2">
        <v>106</v>
      </c>
      <c r="CM111" s="2">
        <v>106</v>
      </c>
      <c r="CN111" s="2">
        <v>106</v>
      </c>
      <c r="CO111" s="2">
        <v>106</v>
      </c>
      <c r="CP111" s="2">
        <v>106</v>
      </c>
      <c r="CQ111" s="2">
        <v>106</v>
      </c>
      <c r="CR111" s="2">
        <v>106</v>
      </c>
      <c r="CS111" s="2">
        <v>106</v>
      </c>
      <c r="CT111" s="2">
        <v>106</v>
      </c>
      <c r="CU111" s="2">
        <v>102.4</v>
      </c>
      <c r="CV111" s="2">
        <v>102.4</v>
      </c>
      <c r="CW111" s="2">
        <v>102.4</v>
      </c>
      <c r="CX111" s="2">
        <v>102.4</v>
      </c>
      <c r="CY111" s="2">
        <v>102.4</v>
      </c>
      <c r="CZ111" s="2">
        <v>102.4</v>
      </c>
      <c r="DA111" s="2">
        <v>102.4</v>
      </c>
      <c r="DB111" s="2">
        <v>102.4</v>
      </c>
      <c r="DC111" s="2">
        <v>102.4</v>
      </c>
      <c r="DD111" s="2">
        <v>102.4</v>
      </c>
      <c r="DE111" s="2">
        <v>102.4</v>
      </c>
      <c r="DF111" s="2">
        <v>102.4</v>
      </c>
      <c r="DG111" s="2">
        <v>103.7</v>
      </c>
      <c r="DH111" s="2">
        <v>103.7</v>
      </c>
      <c r="DI111" s="2">
        <v>103.7</v>
      </c>
      <c r="DJ111" s="2">
        <v>103.7</v>
      </c>
      <c r="DK111" s="2">
        <v>103.7</v>
      </c>
      <c r="DL111" s="2">
        <v>103.7</v>
      </c>
      <c r="DM111" s="2">
        <v>103.7</v>
      </c>
      <c r="DN111" s="2">
        <v>103.7</v>
      </c>
      <c r="DO111" s="2">
        <v>103.7</v>
      </c>
      <c r="DP111" s="2">
        <v>104.2</v>
      </c>
      <c r="DQ111" s="2">
        <v>104.2</v>
      </c>
      <c r="DR111" s="2">
        <v>104.2</v>
      </c>
      <c r="DS111" s="2">
        <v>104.2</v>
      </c>
      <c r="DT111" s="2">
        <v>104.2</v>
      </c>
      <c r="DU111" s="2">
        <v>104.2</v>
      </c>
      <c r="DV111" s="2">
        <v>104.2</v>
      </c>
      <c r="DW111" s="2">
        <v>104.2</v>
      </c>
      <c r="DX111" s="2">
        <v>104.2</v>
      </c>
      <c r="DY111" s="2">
        <v>104.2</v>
      </c>
      <c r="DZ111" s="2">
        <v>104.2</v>
      </c>
      <c r="EA111" s="2">
        <v>104.2</v>
      </c>
      <c r="EB111" s="2">
        <v>104.2</v>
      </c>
      <c r="EC111" s="2">
        <v>104.2</v>
      </c>
      <c r="ED111" s="2">
        <v>104.2</v>
      </c>
      <c r="EE111" s="2">
        <v>101.3</v>
      </c>
      <c r="EF111" s="2">
        <v>101.3</v>
      </c>
      <c r="EG111" s="2">
        <v>101.3</v>
      </c>
      <c r="EH111" s="2">
        <v>101.3</v>
      </c>
      <c r="EI111" s="2">
        <v>101.3</v>
      </c>
      <c r="EJ111" s="2">
        <v>101.3</v>
      </c>
      <c r="EK111" s="2">
        <v>101.3</v>
      </c>
      <c r="EL111" s="2">
        <v>101.3</v>
      </c>
      <c r="EM111" s="2">
        <v>101.3</v>
      </c>
      <c r="EN111" s="2">
        <v>100.8</v>
      </c>
      <c r="EO111" s="2">
        <v>100.8</v>
      </c>
      <c r="EP111" s="2">
        <v>100.8</v>
      </c>
      <c r="EQ111" s="2">
        <v>100.8</v>
      </c>
      <c r="ER111" s="2">
        <v>100.8</v>
      </c>
      <c r="ES111" s="2">
        <v>100.8</v>
      </c>
    </row>
    <row r="112" spans="1:149" x14ac:dyDescent="0.15">
      <c r="A112" s="22">
        <v>36220</v>
      </c>
      <c r="B112" s="2">
        <v>100.6</v>
      </c>
      <c r="C112" s="2">
        <v>100.6</v>
      </c>
      <c r="D112" s="2">
        <v>100.6</v>
      </c>
      <c r="E112" s="2">
        <v>100.6</v>
      </c>
      <c r="F112" s="2">
        <v>100.6</v>
      </c>
      <c r="G112" s="2">
        <v>100.6</v>
      </c>
      <c r="H112" s="2">
        <v>100.6</v>
      </c>
      <c r="I112" s="2">
        <v>100.6</v>
      </c>
      <c r="J112" s="2">
        <v>100.6</v>
      </c>
      <c r="K112" s="2">
        <v>100.6</v>
      </c>
      <c r="L112" s="2">
        <v>100.6</v>
      </c>
      <c r="M112" s="2">
        <v>100.6</v>
      </c>
      <c r="N112" s="2">
        <v>100.6</v>
      </c>
      <c r="O112" s="2">
        <v>100.6</v>
      </c>
      <c r="P112" s="2">
        <v>100.6</v>
      </c>
      <c r="Q112" s="2">
        <v>100.6</v>
      </c>
      <c r="R112" s="2">
        <v>100.6</v>
      </c>
      <c r="S112" s="2">
        <v>100.6</v>
      </c>
      <c r="T112" s="2">
        <v>100.6</v>
      </c>
      <c r="U112" s="2">
        <v>100.6</v>
      </c>
      <c r="V112" s="2">
        <v>100.6</v>
      </c>
      <c r="W112" s="2">
        <v>100.6</v>
      </c>
      <c r="X112" s="2">
        <v>100.6</v>
      </c>
      <c r="Y112" s="2">
        <v>100.6</v>
      </c>
      <c r="Z112" s="2">
        <v>100.7</v>
      </c>
      <c r="AA112" s="2">
        <v>100.7</v>
      </c>
      <c r="AB112" s="2">
        <v>100.7</v>
      </c>
      <c r="AC112" s="2">
        <v>100.7</v>
      </c>
      <c r="AD112" s="2">
        <v>100.7</v>
      </c>
      <c r="AE112" s="2">
        <v>100.7</v>
      </c>
      <c r="AF112" s="2">
        <v>100.7</v>
      </c>
      <c r="AG112" s="2">
        <v>100.7</v>
      </c>
      <c r="AH112" s="2">
        <v>100.7</v>
      </c>
      <c r="AI112" s="2">
        <v>100.7</v>
      </c>
      <c r="AJ112" s="2">
        <v>98.7</v>
      </c>
      <c r="AK112" s="2">
        <v>98.7</v>
      </c>
      <c r="AL112" s="2">
        <v>98.7</v>
      </c>
      <c r="AM112" s="2">
        <v>98.7</v>
      </c>
      <c r="AN112" s="2">
        <v>98.7</v>
      </c>
      <c r="AO112" s="2">
        <v>98.7</v>
      </c>
      <c r="AP112" s="2">
        <v>98.7</v>
      </c>
      <c r="AQ112" s="2">
        <v>98.7</v>
      </c>
      <c r="AR112" s="2">
        <v>98.7</v>
      </c>
      <c r="AS112" s="2">
        <v>98.7</v>
      </c>
      <c r="AT112" s="2">
        <v>98.7</v>
      </c>
      <c r="AU112" s="2">
        <v>98.7</v>
      </c>
      <c r="AV112" s="2">
        <v>97.2</v>
      </c>
      <c r="AW112" s="2">
        <v>97.2</v>
      </c>
      <c r="AX112" s="2">
        <v>97.2</v>
      </c>
      <c r="AY112" s="2">
        <v>97.2</v>
      </c>
      <c r="AZ112" s="2">
        <v>97.2</v>
      </c>
      <c r="BA112" s="2">
        <v>97.2</v>
      </c>
      <c r="BB112" s="2">
        <v>97.2</v>
      </c>
      <c r="BC112" s="2">
        <v>97.2</v>
      </c>
      <c r="BD112" s="2">
        <v>97.2</v>
      </c>
      <c r="BE112" s="2">
        <v>97.2</v>
      </c>
      <c r="BF112" s="2">
        <v>97.2</v>
      </c>
      <c r="BG112" s="2">
        <v>97.2</v>
      </c>
      <c r="BH112" s="2">
        <v>97.2</v>
      </c>
      <c r="BI112" s="2">
        <v>97.2</v>
      </c>
      <c r="BJ112" s="2">
        <v>97.2</v>
      </c>
      <c r="BK112" s="2">
        <v>99.4</v>
      </c>
      <c r="BL112" s="2">
        <v>99.4</v>
      </c>
      <c r="BM112" s="2">
        <v>99.4</v>
      </c>
      <c r="BN112" s="2">
        <v>99.4</v>
      </c>
      <c r="BO112" s="2">
        <v>99.4</v>
      </c>
      <c r="BP112" s="2">
        <v>99.4</v>
      </c>
      <c r="BQ112" s="2">
        <v>99.4</v>
      </c>
      <c r="BR112" s="2">
        <v>99.4</v>
      </c>
      <c r="BS112" s="2">
        <v>99.4</v>
      </c>
      <c r="BT112" s="2">
        <v>109.5</v>
      </c>
      <c r="BU112" s="2">
        <v>109.5</v>
      </c>
      <c r="BV112" s="2">
        <v>109.5</v>
      </c>
      <c r="BW112" s="2">
        <v>109.5</v>
      </c>
      <c r="BX112" s="2">
        <v>109.5</v>
      </c>
      <c r="BY112" s="2">
        <v>109.5</v>
      </c>
      <c r="BZ112" s="2">
        <v>109.5</v>
      </c>
      <c r="CA112" s="2">
        <v>109.5</v>
      </c>
      <c r="CB112" s="2">
        <v>109.5</v>
      </c>
      <c r="CC112" s="2">
        <v>109.5</v>
      </c>
      <c r="CD112" s="2">
        <v>109.5</v>
      </c>
      <c r="CE112" s="2">
        <v>109.5</v>
      </c>
      <c r="CF112" s="2">
        <v>107.1</v>
      </c>
      <c r="CG112" s="2">
        <v>107.1</v>
      </c>
      <c r="CH112" s="2">
        <v>107.1</v>
      </c>
      <c r="CI112" s="2">
        <v>107.1</v>
      </c>
      <c r="CJ112" s="2">
        <v>107.1</v>
      </c>
      <c r="CK112" s="2">
        <v>107.1</v>
      </c>
      <c r="CL112" s="2">
        <v>107.1</v>
      </c>
      <c r="CM112" s="2">
        <v>107.1</v>
      </c>
      <c r="CN112" s="2">
        <v>107.1</v>
      </c>
      <c r="CO112" s="2">
        <v>107.1</v>
      </c>
      <c r="CP112" s="2">
        <v>107.1</v>
      </c>
      <c r="CQ112" s="2">
        <v>107.1</v>
      </c>
      <c r="CR112" s="2">
        <v>107.1</v>
      </c>
      <c r="CS112" s="2">
        <v>107.1</v>
      </c>
      <c r="CT112" s="2">
        <v>107.1</v>
      </c>
      <c r="CU112" s="2">
        <v>103.5</v>
      </c>
      <c r="CV112" s="2">
        <v>103.5</v>
      </c>
      <c r="CW112" s="2">
        <v>103.5</v>
      </c>
      <c r="CX112" s="2">
        <v>103.5</v>
      </c>
      <c r="CY112" s="2">
        <v>103.5</v>
      </c>
      <c r="CZ112" s="2">
        <v>103.5</v>
      </c>
      <c r="DA112" s="2">
        <v>103.5</v>
      </c>
      <c r="DB112" s="2">
        <v>103.5</v>
      </c>
      <c r="DC112" s="2">
        <v>103.5</v>
      </c>
      <c r="DD112" s="2">
        <v>103.5</v>
      </c>
      <c r="DE112" s="2">
        <v>103.5</v>
      </c>
      <c r="DF112" s="2">
        <v>103.5</v>
      </c>
      <c r="DG112" s="2">
        <v>104.7</v>
      </c>
      <c r="DH112" s="2">
        <v>104.7</v>
      </c>
      <c r="DI112" s="2">
        <v>104.7</v>
      </c>
      <c r="DJ112" s="2">
        <v>104.7</v>
      </c>
      <c r="DK112" s="2">
        <v>104.7</v>
      </c>
      <c r="DL112" s="2">
        <v>104.7</v>
      </c>
      <c r="DM112" s="2">
        <v>104.7</v>
      </c>
      <c r="DN112" s="2">
        <v>104.7</v>
      </c>
      <c r="DO112" s="2">
        <v>104.7</v>
      </c>
      <c r="DP112" s="2">
        <v>105.3</v>
      </c>
      <c r="DQ112" s="2">
        <v>105.3</v>
      </c>
      <c r="DR112" s="2">
        <v>105.3</v>
      </c>
      <c r="DS112" s="2">
        <v>105.3</v>
      </c>
      <c r="DT112" s="2">
        <v>105.3</v>
      </c>
      <c r="DU112" s="2">
        <v>105.3</v>
      </c>
      <c r="DV112" s="2">
        <v>105.3</v>
      </c>
      <c r="DW112" s="2">
        <v>105.3</v>
      </c>
      <c r="DX112" s="2">
        <v>105.3</v>
      </c>
      <c r="DY112" s="2">
        <v>105.3</v>
      </c>
      <c r="DZ112" s="2">
        <v>105.3</v>
      </c>
      <c r="EA112" s="2">
        <v>105.3</v>
      </c>
      <c r="EB112" s="2">
        <v>105.3</v>
      </c>
      <c r="EC112" s="2">
        <v>105.3</v>
      </c>
      <c r="ED112" s="2">
        <v>105.3</v>
      </c>
      <c r="EE112" s="2">
        <v>102.4</v>
      </c>
      <c r="EF112" s="2">
        <v>102.4</v>
      </c>
      <c r="EG112" s="2">
        <v>102.4</v>
      </c>
      <c r="EH112" s="2">
        <v>102.4</v>
      </c>
      <c r="EI112" s="2">
        <v>102.4</v>
      </c>
      <c r="EJ112" s="2">
        <v>102.4</v>
      </c>
      <c r="EK112" s="2">
        <v>102.4</v>
      </c>
      <c r="EL112" s="2">
        <v>102.4</v>
      </c>
      <c r="EM112" s="2">
        <v>102.4</v>
      </c>
      <c r="EN112" s="2">
        <v>101.9</v>
      </c>
      <c r="EO112" s="2">
        <v>101.9</v>
      </c>
      <c r="EP112" s="2">
        <v>101.9</v>
      </c>
      <c r="EQ112" s="2">
        <v>101.9</v>
      </c>
      <c r="ER112" s="2">
        <v>101.9</v>
      </c>
      <c r="ES112" s="2">
        <v>101.9</v>
      </c>
    </row>
    <row r="113" spans="1:149" x14ac:dyDescent="0.15">
      <c r="A113" s="22">
        <v>36251</v>
      </c>
      <c r="B113" s="2">
        <v>99.7</v>
      </c>
      <c r="C113" s="2">
        <v>99.7</v>
      </c>
      <c r="D113" s="2">
        <v>99.7</v>
      </c>
      <c r="E113" s="2">
        <v>99.7</v>
      </c>
      <c r="F113" s="2">
        <v>99.7</v>
      </c>
      <c r="G113" s="2">
        <v>99.7</v>
      </c>
      <c r="H113" s="2">
        <v>99.7</v>
      </c>
      <c r="I113" s="2">
        <v>99.7</v>
      </c>
      <c r="J113" s="2">
        <v>99.7</v>
      </c>
      <c r="K113" s="2">
        <v>99.7</v>
      </c>
      <c r="L113" s="2">
        <v>99.7</v>
      </c>
      <c r="M113" s="2">
        <v>99.7</v>
      </c>
      <c r="N113" s="2">
        <v>99.7</v>
      </c>
      <c r="O113" s="2">
        <v>99.7</v>
      </c>
      <c r="P113" s="2">
        <v>99.7</v>
      </c>
      <c r="Q113" s="2">
        <v>99.7</v>
      </c>
      <c r="R113" s="2">
        <v>99.7</v>
      </c>
      <c r="S113" s="2">
        <v>99.7</v>
      </c>
      <c r="T113" s="2">
        <v>99.7</v>
      </c>
      <c r="U113" s="2">
        <v>99.7</v>
      </c>
      <c r="V113" s="2">
        <v>99.7</v>
      </c>
      <c r="W113" s="2">
        <v>99.7</v>
      </c>
      <c r="X113" s="2">
        <v>99.7</v>
      </c>
      <c r="Y113" s="2">
        <v>99.7</v>
      </c>
      <c r="Z113" s="2">
        <v>99.8</v>
      </c>
      <c r="AA113" s="2">
        <v>99.8</v>
      </c>
      <c r="AB113" s="2">
        <v>99.8</v>
      </c>
      <c r="AC113" s="2">
        <v>99.8</v>
      </c>
      <c r="AD113" s="2">
        <v>99.8</v>
      </c>
      <c r="AE113" s="2">
        <v>99.8</v>
      </c>
      <c r="AF113" s="2">
        <v>99.8</v>
      </c>
      <c r="AG113" s="2">
        <v>99.8</v>
      </c>
      <c r="AH113" s="2">
        <v>99.8</v>
      </c>
      <c r="AI113" s="2">
        <v>99.8</v>
      </c>
      <c r="AJ113" s="2">
        <v>97.8</v>
      </c>
      <c r="AK113" s="2">
        <v>97.8</v>
      </c>
      <c r="AL113" s="2">
        <v>97.8</v>
      </c>
      <c r="AM113" s="2">
        <v>97.8</v>
      </c>
      <c r="AN113" s="2">
        <v>97.8</v>
      </c>
      <c r="AO113" s="2">
        <v>97.8</v>
      </c>
      <c r="AP113" s="2">
        <v>97.8</v>
      </c>
      <c r="AQ113" s="2">
        <v>97.8</v>
      </c>
      <c r="AR113" s="2">
        <v>97.8</v>
      </c>
      <c r="AS113" s="2">
        <v>97.8</v>
      </c>
      <c r="AT113" s="2">
        <v>97.8</v>
      </c>
      <c r="AU113" s="2">
        <v>97.8</v>
      </c>
      <c r="AV113" s="2">
        <v>96.3</v>
      </c>
      <c r="AW113" s="2">
        <v>96.3</v>
      </c>
      <c r="AX113" s="2">
        <v>96.3</v>
      </c>
      <c r="AY113" s="2">
        <v>96.3</v>
      </c>
      <c r="AZ113" s="2">
        <v>96.3</v>
      </c>
      <c r="BA113" s="2">
        <v>96.3</v>
      </c>
      <c r="BB113" s="2">
        <v>96.3</v>
      </c>
      <c r="BC113" s="2">
        <v>96.3</v>
      </c>
      <c r="BD113" s="2">
        <v>96.3</v>
      </c>
      <c r="BE113" s="2">
        <v>96.3</v>
      </c>
      <c r="BF113" s="2">
        <v>96.3</v>
      </c>
      <c r="BG113" s="2">
        <v>96.3</v>
      </c>
      <c r="BH113" s="2">
        <v>96.3</v>
      </c>
      <c r="BI113" s="2">
        <v>96.3</v>
      </c>
      <c r="BJ113" s="2">
        <v>96.3</v>
      </c>
      <c r="BK113" s="2">
        <v>98.3</v>
      </c>
      <c r="BL113" s="2">
        <v>98.3</v>
      </c>
      <c r="BM113" s="2">
        <v>98.3</v>
      </c>
      <c r="BN113" s="2">
        <v>98.3</v>
      </c>
      <c r="BO113" s="2">
        <v>98.3</v>
      </c>
      <c r="BP113" s="2">
        <v>98.3</v>
      </c>
      <c r="BQ113" s="2">
        <v>98.3</v>
      </c>
      <c r="BR113" s="2">
        <v>98.3</v>
      </c>
      <c r="BS113" s="2">
        <v>98.3</v>
      </c>
      <c r="BT113" s="2">
        <v>108.3</v>
      </c>
      <c r="BU113" s="2">
        <v>108.3</v>
      </c>
      <c r="BV113" s="2">
        <v>108.3</v>
      </c>
      <c r="BW113" s="2">
        <v>108.3</v>
      </c>
      <c r="BX113" s="2">
        <v>108.3</v>
      </c>
      <c r="BY113" s="2">
        <v>108.3</v>
      </c>
      <c r="BZ113" s="2">
        <v>108.3</v>
      </c>
      <c r="CA113" s="2">
        <v>108.3</v>
      </c>
      <c r="CB113" s="2">
        <v>108.3</v>
      </c>
      <c r="CC113" s="2">
        <v>108.3</v>
      </c>
      <c r="CD113" s="2">
        <v>108.3</v>
      </c>
      <c r="CE113" s="2">
        <v>108.3</v>
      </c>
      <c r="CF113" s="2">
        <v>105.8</v>
      </c>
      <c r="CG113" s="2">
        <v>105.8</v>
      </c>
      <c r="CH113" s="2">
        <v>105.8</v>
      </c>
      <c r="CI113" s="2">
        <v>105.8</v>
      </c>
      <c r="CJ113" s="2">
        <v>105.8</v>
      </c>
      <c r="CK113" s="2">
        <v>105.8</v>
      </c>
      <c r="CL113" s="2">
        <v>105.8</v>
      </c>
      <c r="CM113" s="2">
        <v>105.8</v>
      </c>
      <c r="CN113" s="2">
        <v>105.8</v>
      </c>
      <c r="CO113" s="2">
        <v>105.8</v>
      </c>
      <c r="CP113" s="2">
        <v>105.8</v>
      </c>
      <c r="CQ113" s="2">
        <v>105.8</v>
      </c>
      <c r="CR113" s="2">
        <v>105.8</v>
      </c>
      <c r="CS113" s="2">
        <v>105.8</v>
      </c>
      <c r="CT113" s="2">
        <v>105.8</v>
      </c>
      <c r="CU113" s="2">
        <v>102.1</v>
      </c>
      <c r="CV113" s="2">
        <v>102.1</v>
      </c>
      <c r="CW113" s="2">
        <v>102.1</v>
      </c>
      <c r="CX113" s="2">
        <v>102.1</v>
      </c>
      <c r="CY113" s="2">
        <v>102.1</v>
      </c>
      <c r="CZ113" s="2">
        <v>102.1</v>
      </c>
      <c r="DA113" s="2">
        <v>102.1</v>
      </c>
      <c r="DB113" s="2">
        <v>102.1</v>
      </c>
      <c r="DC113" s="2">
        <v>102.1</v>
      </c>
      <c r="DD113" s="2">
        <v>102.1</v>
      </c>
      <c r="DE113" s="2">
        <v>102.1</v>
      </c>
      <c r="DF113" s="2">
        <v>102.1</v>
      </c>
      <c r="DG113" s="2">
        <v>103.4</v>
      </c>
      <c r="DH113" s="2">
        <v>103.4</v>
      </c>
      <c r="DI113" s="2">
        <v>103.4</v>
      </c>
      <c r="DJ113" s="2">
        <v>103.4</v>
      </c>
      <c r="DK113" s="2">
        <v>103.4</v>
      </c>
      <c r="DL113" s="2">
        <v>103.4</v>
      </c>
      <c r="DM113" s="2">
        <v>103.4</v>
      </c>
      <c r="DN113" s="2">
        <v>103.4</v>
      </c>
      <c r="DO113" s="2">
        <v>103.4</v>
      </c>
      <c r="DP113" s="2">
        <v>104</v>
      </c>
      <c r="DQ113" s="2">
        <v>104</v>
      </c>
      <c r="DR113" s="2">
        <v>104</v>
      </c>
      <c r="DS113" s="2">
        <v>104</v>
      </c>
      <c r="DT113" s="2">
        <v>104</v>
      </c>
      <c r="DU113" s="2">
        <v>104</v>
      </c>
      <c r="DV113" s="2">
        <v>104</v>
      </c>
      <c r="DW113" s="2">
        <v>104</v>
      </c>
      <c r="DX113" s="2">
        <v>104</v>
      </c>
      <c r="DY113" s="2">
        <v>104</v>
      </c>
      <c r="DZ113" s="2">
        <v>104</v>
      </c>
      <c r="EA113" s="2">
        <v>104</v>
      </c>
      <c r="EB113" s="2">
        <v>104</v>
      </c>
      <c r="EC113" s="2">
        <v>104</v>
      </c>
      <c r="ED113" s="2">
        <v>104</v>
      </c>
      <c r="EE113" s="2">
        <v>101.1</v>
      </c>
      <c r="EF113" s="2">
        <v>101.1</v>
      </c>
      <c r="EG113" s="2">
        <v>101.1</v>
      </c>
      <c r="EH113" s="2">
        <v>101.1</v>
      </c>
      <c r="EI113" s="2">
        <v>101.1</v>
      </c>
      <c r="EJ113" s="2">
        <v>101.1</v>
      </c>
      <c r="EK113" s="2">
        <v>101.1</v>
      </c>
      <c r="EL113" s="2">
        <v>101.1</v>
      </c>
      <c r="EM113" s="2">
        <v>101.1</v>
      </c>
      <c r="EN113" s="2">
        <v>100.7</v>
      </c>
      <c r="EO113" s="2">
        <v>100.7</v>
      </c>
      <c r="EP113" s="2">
        <v>100.7</v>
      </c>
      <c r="EQ113" s="2">
        <v>100.7</v>
      </c>
      <c r="ER113" s="2">
        <v>100.7</v>
      </c>
      <c r="ES113" s="2">
        <v>100.7</v>
      </c>
    </row>
    <row r="114" spans="1:149" x14ac:dyDescent="0.15">
      <c r="A114" s="22">
        <v>36281</v>
      </c>
      <c r="B114" s="2">
        <v>100.6</v>
      </c>
      <c r="C114" s="2">
        <v>100.6</v>
      </c>
      <c r="D114" s="2">
        <v>100.6</v>
      </c>
      <c r="E114" s="2">
        <v>100.6</v>
      </c>
      <c r="F114" s="2">
        <v>100.6</v>
      </c>
      <c r="G114" s="2">
        <v>100.6</v>
      </c>
      <c r="H114" s="2">
        <v>100.6</v>
      </c>
      <c r="I114" s="2">
        <v>100.6</v>
      </c>
      <c r="J114" s="2">
        <v>100.6</v>
      </c>
      <c r="K114" s="2">
        <v>100.6</v>
      </c>
      <c r="L114" s="2">
        <v>100.6</v>
      </c>
      <c r="M114" s="2">
        <v>100.6</v>
      </c>
      <c r="N114" s="2">
        <v>100.6</v>
      </c>
      <c r="O114" s="2">
        <v>100.6</v>
      </c>
      <c r="P114" s="2">
        <v>100.6</v>
      </c>
      <c r="Q114" s="2">
        <v>100.6</v>
      </c>
      <c r="R114" s="2">
        <v>100.6</v>
      </c>
      <c r="S114" s="2">
        <v>100.6</v>
      </c>
      <c r="T114" s="2">
        <v>100.6</v>
      </c>
      <c r="U114" s="2">
        <v>100.6</v>
      </c>
      <c r="V114" s="2">
        <v>100.6</v>
      </c>
      <c r="W114" s="2">
        <v>100.6</v>
      </c>
      <c r="X114" s="2">
        <v>100.6</v>
      </c>
      <c r="Y114" s="2">
        <v>100.6</v>
      </c>
      <c r="Z114" s="2">
        <v>100.9</v>
      </c>
      <c r="AA114" s="2">
        <v>100.9</v>
      </c>
      <c r="AB114" s="2">
        <v>100.9</v>
      </c>
      <c r="AC114" s="2">
        <v>100.9</v>
      </c>
      <c r="AD114" s="2">
        <v>100.9</v>
      </c>
      <c r="AE114" s="2">
        <v>100.9</v>
      </c>
      <c r="AF114" s="2">
        <v>100.9</v>
      </c>
      <c r="AG114" s="2">
        <v>100.9</v>
      </c>
      <c r="AH114" s="2">
        <v>100.9</v>
      </c>
      <c r="AI114" s="2">
        <v>100.9</v>
      </c>
      <c r="AJ114" s="2">
        <v>98.9</v>
      </c>
      <c r="AK114" s="2">
        <v>98.9</v>
      </c>
      <c r="AL114" s="2">
        <v>98.9</v>
      </c>
      <c r="AM114" s="2">
        <v>98.9</v>
      </c>
      <c r="AN114" s="2">
        <v>98.9</v>
      </c>
      <c r="AO114" s="2">
        <v>98.9</v>
      </c>
      <c r="AP114" s="2">
        <v>98.9</v>
      </c>
      <c r="AQ114" s="2">
        <v>98.9</v>
      </c>
      <c r="AR114" s="2">
        <v>98.9</v>
      </c>
      <c r="AS114" s="2">
        <v>98.9</v>
      </c>
      <c r="AT114" s="2">
        <v>98.9</v>
      </c>
      <c r="AU114" s="2">
        <v>98.9</v>
      </c>
      <c r="AV114" s="2">
        <v>97.4</v>
      </c>
      <c r="AW114" s="2">
        <v>97.4</v>
      </c>
      <c r="AX114" s="2">
        <v>97.4</v>
      </c>
      <c r="AY114" s="2">
        <v>97.4</v>
      </c>
      <c r="AZ114" s="2">
        <v>97.4</v>
      </c>
      <c r="BA114" s="2">
        <v>97.4</v>
      </c>
      <c r="BB114" s="2">
        <v>97.4</v>
      </c>
      <c r="BC114" s="2">
        <v>97.4</v>
      </c>
      <c r="BD114" s="2">
        <v>97.4</v>
      </c>
      <c r="BE114" s="2">
        <v>97.4</v>
      </c>
      <c r="BF114" s="2">
        <v>97.4</v>
      </c>
      <c r="BG114" s="2">
        <v>97.4</v>
      </c>
      <c r="BH114" s="2">
        <v>97.4</v>
      </c>
      <c r="BI114" s="2">
        <v>97.4</v>
      </c>
      <c r="BJ114" s="2">
        <v>97.4</v>
      </c>
      <c r="BK114" s="2">
        <v>99.2</v>
      </c>
      <c r="BL114" s="2">
        <v>99.2</v>
      </c>
      <c r="BM114" s="2">
        <v>99.2</v>
      </c>
      <c r="BN114" s="2">
        <v>99.2</v>
      </c>
      <c r="BO114" s="2">
        <v>99.2</v>
      </c>
      <c r="BP114" s="2">
        <v>99.2</v>
      </c>
      <c r="BQ114" s="2">
        <v>99.2</v>
      </c>
      <c r="BR114" s="2">
        <v>99.2</v>
      </c>
      <c r="BS114" s="2">
        <v>99.2</v>
      </c>
      <c r="BT114" s="2">
        <v>109.1</v>
      </c>
      <c r="BU114" s="2">
        <v>109.1</v>
      </c>
      <c r="BV114" s="2">
        <v>109.1</v>
      </c>
      <c r="BW114" s="2">
        <v>109.1</v>
      </c>
      <c r="BX114" s="2">
        <v>109.1</v>
      </c>
      <c r="BY114" s="2">
        <v>109.1</v>
      </c>
      <c r="BZ114" s="2">
        <v>109.1</v>
      </c>
      <c r="CA114" s="2">
        <v>109.1</v>
      </c>
      <c r="CB114" s="2">
        <v>109.1</v>
      </c>
      <c r="CC114" s="2">
        <v>109.1</v>
      </c>
      <c r="CD114" s="2">
        <v>109.1</v>
      </c>
      <c r="CE114" s="2">
        <v>109.1</v>
      </c>
      <c r="CF114" s="2">
        <v>106.8</v>
      </c>
      <c r="CG114" s="2">
        <v>106.8</v>
      </c>
      <c r="CH114" s="2">
        <v>106.8</v>
      </c>
      <c r="CI114" s="2">
        <v>106.8</v>
      </c>
      <c r="CJ114" s="2">
        <v>106.8</v>
      </c>
      <c r="CK114" s="2">
        <v>106.8</v>
      </c>
      <c r="CL114" s="2">
        <v>106.8</v>
      </c>
      <c r="CM114" s="2">
        <v>106.8</v>
      </c>
      <c r="CN114" s="2">
        <v>106.8</v>
      </c>
      <c r="CO114" s="2">
        <v>106.8</v>
      </c>
      <c r="CP114" s="2">
        <v>106.8</v>
      </c>
      <c r="CQ114" s="2">
        <v>106.8</v>
      </c>
      <c r="CR114" s="2">
        <v>106.8</v>
      </c>
      <c r="CS114" s="2">
        <v>106.8</v>
      </c>
      <c r="CT114" s="2">
        <v>106.8</v>
      </c>
      <c r="CU114" s="2">
        <v>103</v>
      </c>
      <c r="CV114" s="2">
        <v>103</v>
      </c>
      <c r="CW114" s="2">
        <v>103</v>
      </c>
      <c r="CX114" s="2">
        <v>103</v>
      </c>
      <c r="CY114" s="2">
        <v>103</v>
      </c>
      <c r="CZ114" s="2">
        <v>103</v>
      </c>
      <c r="DA114" s="2">
        <v>103</v>
      </c>
      <c r="DB114" s="2">
        <v>103</v>
      </c>
      <c r="DC114" s="2">
        <v>103</v>
      </c>
      <c r="DD114" s="2">
        <v>103</v>
      </c>
      <c r="DE114" s="2">
        <v>103</v>
      </c>
      <c r="DF114" s="2">
        <v>103</v>
      </c>
      <c r="DG114" s="2">
        <v>104.5</v>
      </c>
      <c r="DH114" s="2">
        <v>104.5</v>
      </c>
      <c r="DI114" s="2">
        <v>104.5</v>
      </c>
      <c r="DJ114" s="2">
        <v>104.5</v>
      </c>
      <c r="DK114" s="2">
        <v>104.5</v>
      </c>
      <c r="DL114" s="2">
        <v>104.5</v>
      </c>
      <c r="DM114" s="2">
        <v>104.5</v>
      </c>
      <c r="DN114" s="2">
        <v>104.5</v>
      </c>
      <c r="DO114" s="2">
        <v>104.5</v>
      </c>
      <c r="DP114" s="2">
        <v>105.1</v>
      </c>
      <c r="DQ114" s="2">
        <v>105.1</v>
      </c>
      <c r="DR114" s="2">
        <v>105.1</v>
      </c>
      <c r="DS114" s="2">
        <v>105.1</v>
      </c>
      <c r="DT114" s="2">
        <v>105.1</v>
      </c>
      <c r="DU114" s="2">
        <v>105.1</v>
      </c>
      <c r="DV114" s="2">
        <v>105.1</v>
      </c>
      <c r="DW114" s="2">
        <v>105.1</v>
      </c>
      <c r="DX114" s="2">
        <v>105.1</v>
      </c>
      <c r="DY114" s="2">
        <v>105.1</v>
      </c>
      <c r="DZ114" s="2">
        <v>105.1</v>
      </c>
      <c r="EA114" s="2">
        <v>105.1</v>
      </c>
      <c r="EB114" s="2">
        <v>105.1</v>
      </c>
      <c r="EC114" s="2">
        <v>105.1</v>
      </c>
      <c r="ED114" s="2">
        <v>105.1</v>
      </c>
      <c r="EE114" s="2">
        <v>102.1</v>
      </c>
      <c r="EF114" s="2">
        <v>102.1</v>
      </c>
      <c r="EG114" s="2">
        <v>102.1</v>
      </c>
      <c r="EH114" s="2">
        <v>102.1</v>
      </c>
      <c r="EI114" s="2">
        <v>102.1</v>
      </c>
      <c r="EJ114" s="2">
        <v>102.1</v>
      </c>
      <c r="EK114" s="2">
        <v>102.1</v>
      </c>
      <c r="EL114" s="2">
        <v>102.1</v>
      </c>
      <c r="EM114" s="2">
        <v>102.1</v>
      </c>
      <c r="EN114" s="2">
        <v>101.7</v>
      </c>
      <c r="EO114" s="2">
        <v>101.7</v>
      </c>
      <c r="EP114" s="2">
        <v>101.7</v>
      </c>
      <c r="EQ114" s="2">
        <v>101.7</v>
      </c>
      <c r="ER114" s="2">
        <v>101.7</v>
      </c>
      <c r="ES114" s="2">
        <v>101.7</v>
      </c>
    </row>
    <row r="115" spans="1:149" x14ac:dyDescent="0.15">
      <c r="A115" s="22">
        <v>36312</v>
      </c>
      <c r="B115" s="2">
        <v>100.9</v>
      </c>
      <c r="C115" s="2">
        <v>100.9</v>
      </c>
      <c r="D115" s="2">
        <v>100.9</v>
      </c>
      <c r="E115" s="2">
        <v>100.9</v>
      </c>
      <c r="F115" s="2">
        <v>100.9</v>
      </c>
      <c r="G115" s="2">
        <v>100.9</v>
      </c>
      <c r="H115" s="2">
        <v>100.9</v>
      </c>
      <c r="I115" s="2">
        <v>100.9</v>
      </c>
      <c r="J115" s="2">
        <v>100.9</v>
      </c>
      <c r="K115" s="2">
        <v>100.9</v>
      </c>
      <c r="L115" s="2">
        <v>100.9</v>
      </c>
      <c r="M115" s="2">
        <v>100.9</v>
      </c>
      <c r="N115" s="2">
        <v>100.9</v>
      </c>
      <c r="O115" s="2">
        <v>100.9</v>
      </c>
      <c r="P115" s="2">
        <v>100.9</v>
      </c>
      <c r="Q115" s="2">
        <v>100.9</v>
      </c>
      <c r="R115" s="2">
        <v>100.9</v>
      </c>
      <c r="S115" s="2">
        <v>100.9</v>
      </c>
      <c r="T115" s="2">
        <v>100.9</v>
      </c>
      <c r="U115" s="2">
        <v>100.9</v>
      </c>
      <c r="V115" s="2">
        <v>100.9</v>
      </c>
      <c r="W115" s="2">
        <v>100.9</v>
      </c>
      <c r="X115" s="2">
        <v>100.9</v>
      </c>
      <c r="Y115" s="2">
        <v>100.9</v>
      </c>
      <c r="Z115" s="2">
        <v>101.3</v>
      </c>
      <c r="AA115" s="2">
        <v>101.3</v>
      </c>
      <c r="AB115" s="2">
        <v>101.3</v>
      </c>
      <c r="AC115" s="2">
        <v>101.3</v>
      </c>
      <c r="AD115" s="2">
        <v>101.3</v>
      </c>
      <c r="AE115" s="2">
        <v>101.3</v>
      </c>
      <c r="AF115" s="2">
        <v>101.3</v>
      </c>
      <c r="AG115" s="2">
        <v>101.3</v>
      </c>
      <c r="AH115" s="2">
        <v>101.3</v>
      </c>
      <c r="AI115" s="2">
        <v>101.3</v>
      </c>
      <c r="AJ115" s="2">
        <v>99.3</v>
      </c>
      <c r="AK115" s="2">
        <v>99.3</v>
      </c>
      <c r="AL115" s="2">
        <v>99.3</v>
      </c>
      <c r="AM115" s="2">
        <v>99.3</v>
      </c>
      <c r="AN115" s="2">
        <v>99.3</v>
      </c>
      <c r="AO115" s="2">
        <v>99.3</v>
      </c>
      <c r="AP115" s="2">
        <v>99.3</v>
      </c>
      <c r="AQ115" s="2">
        <v>99.3</v>
      </c>
      <c r="AR115" s="2">
        <v>99.3</v>
      </c>
      <c r="AS115" s="2">
        <v>99.3</v>
      </c>
      <c r="AT115" s="2">
        <v>99.3</v>
      </c>
      <c r="AU115" s="2">
        <v>99.3</v>
      </c>
      <c r="AV115" s="2">
        <v>97.8</v>
      </c>
      <c r="AW115" s="2">
        <v>97.8</v>
      </c>
      <c r="AX115" s="2">
        <v>97.8</v>
      </c>
      <c r="AY115" s="2">
        <v>97.8</v>
      </c>
      <c r="AZ115" s="2">
        <v>97.8</v>
      </c>
      <c r="BA115" s="2">
        <v>97.8</v>
      </c>
      <c r="BB115" s="2">
        <v>97.8</v>
      </c>
      <c r="BC115" s="2">
        <v>97.8</v>
      </c>
      <c r="BD115" s="2">
        <v>97.8</v>
      </c>
      <c r="BE115" s="2">
        <v>97.8</v>
      </c>
      <c r="BF115" s="2">
        <v>97.8</v>
      </c>
      <c r="BG115" s="2">
        <v>97.8</v>
      </c>
      <c r="BH115" s="2">
        <v>97.8</v>
      </c>
      <c r="BI115" s="2">
        <v>97.8</v>
      </c>
      <c r="BJ115" s="2">
        <v>97.8</v>
      </c>
      <c r="BK115" s="2">
        <v>99.8</v>
      </c>
      <c r="BL115" s="2">
        <v>99.8</v>
      </c>
      <c r="BM115" s="2">
        <v>99.8</v>
      </c>
      <c r="BN115" s="2">
        <v>99.8</v>
      </c>
      <c r="BO115" s="2">
        <v>99.8</v>
      </c>
      <c r="BP115" s="2">
        <v>99.8</v>
      </c>
      <c r="BQ115" s="2">
        <v>99.8</v>
      </c>
      <c r="BR115" s="2">
        <v>99.8</v>
      </c>
      <c r="BS115" s="2">
        <v>99.8</v>
      </c>
      <c r="BT115" s="2">
        <v>110.1</v>
      </c>
      <c r="BU115" s="2">
        <v>110.1</v>
      </c>
      <c r="BV115" s="2">
        <v>110.1</v>
      </c>
      <c r="BW115" s="2">
        <v>110.1</v>
      </c>
      <c r="BX115" s="2">
        <v>110.1</v>
      </c>
      <c r="BY115" s="2">
        <v>110.1</v>
      </c>
      <c r="BZ115" s="2">
        <v>110.1</v>
      </c>
      <c r="CA115" s="2">
        <v>110.1</v>
      </c>
      <c r="CB115" s="2">
        <v>110.1</v>
      </c>
      <c r="CC115" s="2">
        <v>110.1</v>
      </c>
      <c r="CD115" s="2">
        <v>110.1</v>
      </c>
      <c r="CE115" s="2">
        <v>110.1</v>
      </c>
      <c r="CF115" s="2">
        <v>107.7</v>
      </c>
      <c r="CG115" s="2">
        <v>107.7</v>
      </c>
      <c r="CH115" s="2">
        <v>107.7</v>
      </c>
      <c r="CI115" s="2">
        <v>107.7</v>
      </c>
      <c r="CJ115" s="2">
        <v>107.7</v>
      </c>
      <c r="CK115" s="2">
        <v>107.7</v>
      </c>
      <c r="CL115" s="2">
        <v>107.7</v>
      </c>
      <c r="CM115" s="2">
        <v>107.7</v>
      </c>
      <c r="CN115" s="2">
        <v>107.7</v>
      </c>
      <c r="CO115" s="2">
        <v>107.7</v>
      </c>
      <c r="CP115" s="2">
        <v>107.7</v>
      </c>
      <c r="CQ115" s="2">
        <v>107.7</v>
      </c>
      <c r="CR115" s="2">
        <v>107.7</v>
      </c>
      <c r="CS115" s="2">
        <v>107.7</v>
      </c>
      <c r="CT115" s="2">
        <v>107.7</v>
      </c>
      <c r="CU115" s="2">
        <v>104</v>
      </c>
      <c r="CV115" s="2">
        <v>104</v>
      </c>
      <c r="CW115" s="2">
        <v>104</v>
      </c>
      <c r="CX115" s="2">
        <v>104</v>
      </c>
      <c r="CY115" s="2">
        <v>104</v>
      </c>
      <c r="CZ115" s="2">
        <v>104</v>
      </c>
      <c r="DA115" s="2">
        <v>104</v>
      </c>
      <c r="DB115" s="2">
        <v>104</v>
      </c>
      <c r="DC115" s="2">
        <v>104</v>
      </c>
      <c r="DD115" s="2">
        <v>104</v>
      </c>
      <c r="DE115" s="2">
        <v>104</v>
      </c>
      <c r="DF115" s="2">
        <v>104</v>
      </c>
      <c r="DG115" s="2">
        <v>105.2</v>
      </c>
      <c r="DH115" s="2">
        <v>105.2</v>
      </c>
      <c r="DI115" s="2">
        <v>105.2</v>
      </c>
      <c r="DJ115" s="2">
        <v>105.2</v>
      </c>
      <c r="DK115" s="2">
        <v>105.2</v>
      </c>
      <c r="DL115" s="2">
        <v>105.2</v>
      </c>
      <c r="DM115" s="2">
        <v>105.2</v>
      </c>
      <c r="DN115" s="2">
        <v>105.2</v>
      </c>
      <c r="DO115" s="2">
        <v>105.2</v>
      </c>
      <c r="DP115" s="2">
        <v>105.8</v>
      </c>
      <c r="DQ115" s="2">
        <v>105.8</v>
      </c>
      <c r="DR115" s="2">
        <v>105.8</v>
      </c>
      <c r="DS115" s="2">
        <v>105.8</v>
      </c>
      <c r="DT115" s="2">
        <v>105.8</v>
      </c>
      <c r="DU115" s="2">
        <v>105.8</v>
      </c>
      <c r="DV115" s="2">
        <v>105.8</v>
      </c>
      <c r="DW115" s="2">
        <v>105.8</v>
      </c>
      <c r="DX115" s="2">
        <v>105.8</v>
      </c>
      <c r="DY115" s="2">
        <v>105.8</v>
      </c>
      <c r="DZ115" s="2">
        <v>105.8</v>
      </c>
      <c r="EA115" s="2">
        <v>105.8</v>
      </c>
      <c r="EB115" s="2">
        <v>105.8</v>
      </c>
      <c r="EC115" s="2">
        <v>105.8</v>
      </c>
      <c r="ED115" s="2">
        <v>105.8</v>
      </c>
      <c r="EE115" s="2">
        <v>102.8</v>
      </c>
      <c r="EF115" s="2">
        <v>102.8</v>
      </c>
      <c r="EG115" s="2">
        <v>102.8</v>
      </c>
      <c r="EH115" s="2">
        <v>102.8</v>
      </c>
      <c r="EI115" s="2">
        <v>102.8</v>
      </c>
      <c r="EJ115" s="2">
        <v>102.8</v>
      </c>
      <c r="EK115" s="2">
        <v>102.8</v>
      </c>
      <c r="EL115" s="2">
        <v>102.8</v>
      </c>
      <c r="EM115" s="2">
        <v>102.8</v>
      </c>
      <c r="EN115" s="2">
        <v>102.4</v>
      </c>
      <c r="EO115" s="2">
        <v>102.4</v>
      </c>
      <c r="EP115" s="2">
        <v>102.4</v>
      </c>
      <c r="EQ115" s="2">
        <v>102.4</v>
      </c>
      <c r="ER115" s="2">
        <v>102.4</v>
      </c>
      <c r="ES115" s="2">
        <v>102.4</v>
      </c>
    </row>
    <row r="116" spans="1:149" x14ac:dyDescent="0.15">
      <c r="A116" s="22">
        <v>36342</v>
      </c>
      <c r="B116" s="2">
        <v>101.3</v>
      </c>
      <c r="C116" s="2">
        <v>101.3</v>
      </c>
      <c r="D116" s="2">
        <v>101.3</v>
      </c>
      <c r="E116" s="2">
        <v>101.3</v>
      </c>
      <c r="F116" s="2">
        <v>101.3</v>
      </c>
      <c r="G116" s="2">
        <v>101.3</v>
      </c>
      <c r="H116" s="2">
        <v>101.3</v>
      </c>
      <c r="I116" s="2">
        <v>101.3</v>
      </c>
      <c r="J116" s="2">
        <v>101.3</v>
      </c>
      <c r="K116" s="2">
        <v>101.3</v>
      </c>
      <c r="L116" s="2">
        <v>101.3</v>
      </c>
      <c r="M116" s="2">
        <v>101.3</v>
      </c>
      <c r="N116" s="2">
        <v>101.3</v>
      </c>
      <c r="O116" s="2">
        <v>101.3</v>
      </c>
      <c r="P116" s="2">
        <v>101.3</v>
      </c>
      <c r="Q116" s="2">
        <v>101.3</v>
      </c>
      <c r="R116" s="2">
        <v>101.3</v>
      </c>
      <c r="S116" s="2">
        <v>101.3</v>
      </c>
      <c r="T116" s="2">
        <v>101.3</v>
      </c>
      <c r="U116" s="2">
        <v>101.3</v>
      </c>
      <c r="V116" s="2">
        <v>101.3</v>
      </c>
      <c r="W116" s="2">
        <v>101.3</v>
      </c>
      <c r="X116" s="2">
        <v>101.3</v>
      </c>
      <c r="Y116" s="2">
        <v>101.3</v>
      </c>
      <c r="Z116" s="2">
        <v>101.2</v>
      </c>
      <c r="AA116" s="2">
        <v>101.2</v>
      </c>
      <c r="AB116" s="2">
        <v>101.2</v>
      </c>
      <c r="AC116" s="2">
        <v>101.2</v>
      </c>
      <c r="AD116" s="2">
        <v>101.2</v>
      </c>
      <c r="AE116" s="2">
        <v>101.2</v>
      </c>
      <c r="AF116" s="2">
        <v>101.2</v>
      </c>
      <c r="AG116" s="2">
        <v>101.2</v>
      </c>
      <c r="AH116" s="2">
        <v>101.2</v>
      </c>
      <c r="AI116" s="2">
        <v>101.2</v>
      </c>
      <c r="AJ116" s="2">
        <v>99.3</v>
      </c>
      <c r="AK116" s="2">
        <v>99.3</v>
      </c>
      <c r="AL116" s="2">
        <v>99.3</v>
      </c>
      <c r="AM116" s="2">
        <v>99.3</v>
      </c>
      <c r="AN116" s="2">
        <v>99.3</v>
      </c>
      <c r="AO116" s="2">
        <v>99.3</v>
      </c>
      <c r="AP116" s="2">
        <v>99.3</v>
      </c>
      <c r="AQ116" s="2">
        <v>99.3</v>
      </c>
      <c r="AR116" s="2">
        <v>99.3</v>
      </c>
      <c r="AS116" s="2">
        <v>99.3</v>
      </c>
      <c r="AT116" s="2">
        <v>99.3</v>
      </c>
      <c r="AU116" s="2">
        <v>99.3</v>
      </c>
      <c r="AV116" s="2">
        <v>97.7</v>
      </c>
      <c r="AW116" s="2">
        <v>97.7</v>
      </c>
      <c r="AX116" s="2">
        <v>97.7</v>
      </c>
      <c r="AY116" s="2">
        <v>97.7</v>
      </c>
      <c r="AZ116" s="2">
        <v>97.7</v>
      </c>
      <c r="BA116" s="2">
        <v>97.7</v>
      </c>
      <c r="BB116" s="2">
        <v>97.7</v>
      </c>
      <c r="BC116" s="2">
        <v>97.7</v>
      </c>
      <c r="BD116" s="2">
        <v>97.7</v>
      </c>
      <c r="BE116" s="2">
        <v>97.7</v>
      </c>
      <c r="BF116" s="2">
        <v>97.7</v>
      </c>
      <c r="BG116" s="2">
        <v>97.7</v>
      </c>
      <c r="BH116" s="2">
        <v>97.7</v>
      </c>
      <c r="BI116" s="2">
        <v>97.7</v>
      </c>
      <c r="BJ116" s="2">
        <v>97.7</v>
      </c>
      <c r="BK116" s="2">
        <v>99.9</v>
      </c>
      <c r="BL116" s="2">
        <v>99.9</v>
      </c>
      <c r="BM116" s="2">
        <v>99.9</v>
      </c>
      <c r="BN116" s="2">
        <v>99.9</v>
      </c>
      <c r="BO116" s="2">
        <v>99.9</v>
      </c>
      <c r="BP116" s="2">
        <v>99.9</v>
      </c>
      <c r="BQ116" s="2">
        <v>99.9</v>
      </c>
      <c r="BR116" s="2">
        <v>99.9</v>
      </c>
      <c r="BS116" s="2">
        <v>99.9</v>
      </c>
      <c r="BT116" s="2">
        <v>110.1</v>
      </c>
      <c r="BU116" s="2">
        <v>110.1</v>
      </c>
      <c r="BV116" s="2">
        <v>110.1</v>
      </c>
      <c r="BW116" s="2">
        <v>110.1</v>
      </c>
      <c r="BX116" s="2">
        <v>110.1</v>
      </c>
      <c r="BY116" s="2">
        <v>110.1</v>
      </c>
      <c r="BZ116" s="2">
        <v>110.1</v>
      </c>
      <c r="CA116" s="2">
        <v>110.1</v>
      </c>
      <c r="CB116" s="2">
        <v>110.1</v>
      </c>
      <c r="CC116" s="2">
        <v>110.1</v>
      </c>
      <c r="CD116" s="2">
        <v>110.1</v>
      </c>
      <c r="CE116" s="2">
        <v>110.1</v>
      </c>
      <c r="CF116" s="2">
        <v>107.6</v>
      </c>
      <c r="CG116" s="2">
        <v>107.6</v>
      </c>
      <c r="CH116" s="2">
        <v>107.6</v>
      </c>
      <c r="CI116" s="2">
        <v>107.6</v>
      </c>
      <c r="CJ116" s="2">
        <v>107.6</v>
      </c>
      <c r="CK116" s="2">
        <v>107.6</v>
      </c>
      <c r="CL116" s="2">
        <v>107.6</v>
      </c>
      <c r="CM116" s="2">
        <v>107.6</v>
      </c>
      <c r="CN116" s="2">
        <v>107.6</v>
      </c>
      <c r="CO116" s="2">
        <v>107.6</v>
      </c>
      <c r="CP116" s="2">
        <v>107.6</v>
      </c>
      <c r="CQ116" s="2">
        <v>107.6</v>
      </c>
      <c r="CR116" s="2">
        <v>107.6</v>
      </c>
      <c r="CS116" s="2">
        <v>107.6</v>
      </c>
      <c r="CT116" s="2">
        <v>107.6</v>
      </c>
      <c r="CU116" s="2">
        <v>103.9</v>
      </c>
      <c r="CV116" s="2">
        <v>103.9</v>
      </c>
      <c r="CW116" s="2">
        <v>103.9</v>
      </c>
      <c r="CX116" s="2">
        <v>103.9</v>
      </c>
      <c r="CY116" s="2">
        <v>103.9</v>
      </c>
      <c r="CZ116" s="2">
        <v>103.9</v>
      </c>
      <c r="DA116" s="2">
        <v>103.9</v>
      </c>
      <c r="DB116" s="2">
        <v>103.9</v>
      </c>
      <c r="DC116" s="2">
        <v>103.9</v>
      </c>
      <c r="DD116" s="2">
        <v>103.9</v>
      </c>
      <c r="DE116" s="2">
        <v>103.9</v>
      </c>
      <c r="DF116" s="2">
        <v>103.9</v>
      </c>
      <c r="DG116" s="2">
        <v>105.2</v>
      </c>
      <c r="DH116" s="2">
        <v>105.2</v>
      </c>
      <c r="DI116" s="2">
        <v>105.2</v>
      </c>
      <c r="DJ116" s="2">
        <v>105.2</v>
      </c>
      <c r="DK116" s="2">
        <v>105.2</v>
      </c>
      <c r="DL116" s="2">
        <v>105.2</v>
      </c>
      <c r="DM116" s="2">
        <v>105.2</v>
      </c>
      <c r="DN116" s="2">
        <v>105.2</v>
      </c>
      <c r="DO116" s="2">
        <v>105.2</v>
      </c>
      <c r="DP116" s="2">
        <v>105.8</v>
      </c>
      <c r="DQ116" s="2">
        <v>105.8</v>
      </c>
      <c r="DR116" s="2">
        <v>105.8</v>
      </c>
      <c r="DS116" s="2">
        <v>105.8</v>
      </c>
      <c r="DT116" s="2">
        <v>105.8</v>
      </c>
      <c r="DU116" s="2">
        <v>105.8</v>
      </c>
      <c r="DV116" s="2">
        <v>105.8</v>
      </c>
      <c r="DW116" s="2">
        <v>105.8</v>
      </c>
      <c r="DX116" s="2">
        <v>105.8</v>
      </c>
      <c r="DY116" s="2">
        <v>105.8</v>
      </c>
      <c r="DZ116" s="2">
        <v>105.8</v>
      </c>
      <c r="EA116" s="2">
        <v>105.8</v>
      </c>
      <c r="EB116" s="2">
        <v>105.8</v>
      </c>
      <c r="EC116" s="2">
        <v>105.8</v>
      </c>
      <c r="ED116" s="2">
        <v>105.8</v>
      </c>
      <c r="EE116" s="2">
        <v>102.8</v>
      </c>
      <c r="EF116" s="2">
        <v>102.8</v>
      </c>
      <c r="EG116" s="2">
        <v>102.8</v>
      </c>
      <c r="EH116" s="2">
        <v>102.8</v>
      </c>
      <c r="EI116" s="2">
        <v>102.8</v>
      </c>
      <c r="EJ116" s="2">
        <v>102.8</v>
      </c>
      <c r="EK116" s="2">
        <v>102.8</v>
      </c>
      <c r="EL116" s="2">
        <v>102.8</v>
      </c>
      <c r="EM116" s="2">
        <v>102.8</v>
      </c>
      <c r="EN116" s="2">
        <v>102.4</v>
      </c>
      <c r="EO116" s="2">
        <v>102.4</v>
      </c>
      <c r="EP116" s="2">
        <v>102.4</v>
      </c>
      <c r="EQ116" s="2">
        <v>102.4</v>
      </c>
      <c r="ER116" s="2">
        <v>102.4</v>
      </c>
      <c r="ES116" s="2">
        <v>102.4</v>
      </c>
    </row>
    <row r="117" spans="1:149" x14ac:dyDescent="0.15">
      <c r="A117" s="22">
        <v>36373</v>
      </c>
      <c r="B117" s="2">
        <v>102.6</v>
      </c>
      <c r="C117" s="2">
        <v>102.6</v>
      </c>
      <c r="D117" s="2">
        <v>102.6</v>
      </c>
      <c r="E117" s="2">
        <v>102.6</v>
      </c>
      <c r="F117" s="2">
        <v>102.6</v>
      </c>
      <c r="G117" s="2">
        <v>102.6</v>
      </c>
      <c r="H117" s="2">
        <v>102.6</v>
      </c>
      <c r="I117" s="2">
        <v>102.6</v>
      </c>
      <c r="J117" s="2">
        <v>102.6</v>
      </c>
      <c r="K117" s="2">
        <v>102.6</v>
      </c>
      <c r="L117" s="2">
        <v>102.6</v>
      </c>
      <c r="M117" s="2">
        <v>102.6</v>
      </c>
      <c r="N117" s="2">
        <v>102.6</v>
      </c>
      <c r="O117" s="2">
        <v>102.6</v>
      </c>
      <c r="P117" s="2">
        <v>102.6</v>
      </c>
      <c r="Q117" s="2">
        <v>102.6</v>
      </c>
      <c r="R117" s="2">
        <v>102.6</v>
      </c>
      <c r="S117" s="2">
        <v>102.6</v>
      </c>
      <c r="T117" s="2">
        <v>102.6</v>
      </c>
      <c r="U117" s="2">
        <v>102.6</v>
      </c>
      <c r="V117" s="2">
        <v>102.6</v>
      </c>
      <c r="W117" s="2">
        <v>102.6</v>
      </c>
      <c r="X117" s="2">
        <v>102.6</v>
      </c>
      <c r="Y117" s="2">
        <v>102.6</v>
      </c>
      <c r="Z117" s="2">
        <v>102.9</v>
      </c>
      <c r="AA117" s="2">
        <v>102.9</v>
      </c>
      <c r="AB117" s="2">
        <v>102.9</v>
      </c>
      <c r="AC117" s="2">
        <v>102.9</v>
      </c>
      <c r="AD117" s="2">
        <v>102.9</v>
      </c>
      <c r="AE117" s="2">
        <v>102.9</v>
      </c>
      <c r="AF117" s="2">
        <v>102.9</v>
      </c>
      <c r="AG117" s="2">
        <v>102.9</v>
      </c>
      <c r="AH117" s="2">
        <v>102.9</v>
      </c>
      <c r="AI117" s="2">
        <v>102.9</v>
      </c>
      <c r="AJ117" s="2">
        <v>100.9</v>
      </c>
      <c r="AK117" s="2">
        <v>100.9</v>
      </c>
      <c r="AL117" s="2">
        <v>100.9</v>
      </c>
      <c r="AM117" s="2">
        <v>100.9</v>
      </c>
      <c r="AN117" s="2">
        <v>100.9</v>
      </c>
      <c r="AO117" s="2">
        <v>100.9</v>
      </c>
      <c r="AP117" s="2">
        <v>100.9</v>
      </c>
      <c r="AQ117" s="2">
        <v>100.9</v>
      </c>
      <c r="AR117" s="2">
        <v>100.9</v>
      </c>
      <c r="AS117" s="2">
        <v>100.9</v>
      </c>
      <c r="AT117" s="2">
        <v>100.9</v>
      </c>
      <c r="AU117" s="2">
        <v>100.9</v>
      </c>
      <c r="AV117" s="2">
        <v>99.3</v>
      </c>
      <c r="AW117" s="2">
        <v>99.3</v>
      </c>
      <c r="AX117" s="2">
        <v>99.3</v>
      </c>
      <c r="AY117" s="2">
        <v>99.3</v>
      </c>
      <c r="AZ117" s="2">
        <v>99.3</v>
      </c>
      <c r="BA117" s="2">
        <v>99.3</v>
      </c>
      <c r="BB117" s="2">
        <v>99.3</v>
      </c>
      <c r="BC117" s="2">
        <v>99.3</v>
      </c>
      <c r="BD117" s="2">
        <v>99.3</v>
      </c>
      <c r="BE117" s="2">
        <v>99.3</v>
      </c>
      <c r="BF117" s="2">
        <v>99.3</v>
      </c>
      <c r="BG117" s="2">
        <v>99.3</v>
      </c>
      <c r="BH117" s="2">
        <v>99.3</v>
      </c>
      <c r="BI117" s="2">
        <v>99.3</v>
      </c>
      <c r="BJ117" s="2">
        <v>99.3</v>
      </c>
      <c r="BK117" s="2">
        <v>101.6</v>
      </c>
      <c r="BL117" s="2">
        <v>101.6</v>
      </c>
      <c r="BM117" s="2">
        <v>101.6</v>
      </c>
      <c r="BN117" s="2">
        <v>101.6</v>
      </c>
      <c r="BO117" s="2">
        <v>101.6</v>
      </c>
      <c r="BP117" s="2">
        <v>101.6</v>
      </c>
      <c r="BQ117" s="2">
        <v>101.6</v>
      </c>
      <c r="BR117" s="2">
        <v>101.6</v>
      </c>
      <c r="BS117" s="2">
        <v>101.6</v>
      </c>
      <c r="BT117" s="2">
        <v>112</v>
      </c>
      <c r="BU117" s="2">
        <v>112</v>
      </c>
      <c r="BV117" s="2">
        <v>112</v>
      </c>
      <c r="BW117" s="2">
        <v>112</v>
      </c>
      <c r="BX117" s="2">
        <v>112</v>
      </c>
      <c r="BY117" s="2">
        <v>112</v>
      </c>
      <c r="BZ117" s="2">
        <v>112</v>
      </c>
      <c r="CA117" s="2">
        <v>112</v>
      </c>
      <c r="CB117" s="2">
        <v>112</v>
      </c>
      <c r="CC117" s="2">
        <v>112</v>
      </c>
      <c r="CD117" s="2">
        <v>112</v>
      </c>
      <c r="CE117" s="2">
        <v>112</v>
      </c>
      <c r="CF117" s="2">
        <v>109.4</v>
      </c>
      <c r="CG117" s="2">
        <v>109.4</v>
      </c>
      <c r="CH117" s="2">
        <v>109.4</v>
      </c>
      <c r="CI117" s="2">
        <v>109.4</v>
      </c>
      <c r="CJ117" s="2">
        <v>109.4</v>
      </c>
      <c r="CK117" s="2">
        <v>109.4</v>
      </c>
      <c r="CL117" s="2">
        <v>109.4</v>
      </c>
      <c r="CM117" s="2">
        <v>109.4</v>
      </c>
      <c r="CN117" s="2">
        <v>109.4</v>
      </c>
      <c r="CO117" s="2">
        <v>109.4</v>
      </c>
      <c r="CP117" s="2">
        <v>109.4</v>
      </c>
      <c r="CQ117" s="2">
        <v>109.4</v>
      </c>
      <c r="CR117" s="2">
        <v>109.4</v>
      </c>
      <c r="CS117" s="2">
        <v>109.4</v>
      </c>
      <c r="CT117" s="2">
        <v>109.4</v>
      </c>
      <c r="CU117" s="2">
        <v>105.5</v>
      </c>
      <c r="CV117" s="2">
        <v>105.5</v>
      </c>
      <c r="CW117" s="2">
        <v>105.5</v>
      </c>
      <c r="CX117" s="2">
        <v>105.5</v>
      </c>
      <c r="CY117" s="2">
        <v>105.5</v>
      </c>
      <c r="CZ117" s="2">
        <v>105.5</v>
      </c>
      <c r="DA117" s="2">
        <v>105.5</v>
      </c>
      <c r="DB117" s="2">
        <v>105.5</v>
      </c>
      <c r="DC117" s="2">
        <v>105.5</v>
      </c>
      <c r="DD117" s="2">
        <v>105.5</v>
      </c>
      <c r="DE117" s="2">
        <v>105.5</v>
      </c>
      <c r="DF117" s="2">
        <v>105.5</v>
      </c>
      <c r="DG117" s="2">
        <v>107</v>
      </c>
      <c r="DH117" s="2">
        <v>107</v>
      </c>
      <c r="DI117" s="2">
        <v>107</v>
      </c>
      <c r="DJ117" s="2">
        <v>107</v>
      </c>
      <c r="DK117" s="2">
        <v>107</v>
      </c>
      <c r="DL117" s="2">
        <v>107</v>
      </c>
      <c r="DM117" s="2">
        <v>107</v>
      </c>
      <c r="DN117" s="2">
        <v>107</v>
      </c>
      <c r="DO117" s="2">
        <v>107</v>
      </c>
      <c r="DP117" s="2">
        <v>107.6</v>
      </c>
      <c r="DQ117" s="2">
        <v>107.6</v>
      </c>
      <c r="DR117" s="2">
        <v>107.6</v>
      </c>
      <c r="DS117" s="2">
        <v>107.6</v>
      </c>
      <c r="DT117" s="2">
        <v>107.6</v>
      </c>
      <c r="DU117" s="2">
        <v>107.6</v>
      </c>
      <c r="DV117" s="2">
        <v>107.6</v>
      </c>
      <c r="DW117" s="2">
        <v>107.6</v>
      </c>
      <c r="DX117" s="2">
        <v>107.6</v>
      </c>
      <c r="DY117" s="2">
        <v>107.6</v>
      </c>
      <c r="DZ117" s="2">
        <v>107.6</v>
      </c>
      <c r="EA117" s="2">
        <v>107.6</v>
      </c>
      <c r="EB117" s="2">
        <v>107.6</v>
      </c>
      <c r="EC117" s="2">
        <v>107.6</v>
      </c>
      <c r="ED117" s="2">
        <v>107.6</v>
      </c>
      <c r="EE117" s="2">
        <v>104.5</v>
      </c>
      <c r="EF117" s="2">
        <v>104.5</v>
      </c>
      <c r="EG117" s="2">
        <v>104.5</v>
      </c>
      <c r="EH117" s="2">
        <v>104.5</v>
      </c>
      <c r="EI117" s="2">
        <v>104.5</v>
      </c>
      <c r="EJ117" s="2">
        <v>104.5</v>
      </c>
      <c r="EK117" s="2">
        <v>104.5</v>
      </c>
      <c r="EL117" s="2">
        <v>104.5</v>
      </c>
      <c r="EM117" s="2">
        <v>104.5</v>
      </c>
      <c r="EN117" s="2">
        <v>104.2</v>
      </c>
      <c r="EO117" s="2">
        <v>104.2</v>
      </c>
      <c r="EP117" s="2">
        <v>104.2</v>
      </c>
      <c r="EQ117" s="2">
        <v>104.2</v>
      </c>
      <c r="ER117" s="2">
        <v>104.2</v>
      </c>
      <c r="ES117" s="2">
        <v>104.2</v>
      </c>
    </row>
    <row r="118" spans="1:149" x14ac:dyDescent="0.15">
      <c r="A118" s="22">
        <v>36404</v>
      </c>
      <c r="B118" s="2">
        <v>103.1</v>
      </c>
      <c r="C118" s="2">
        <v>103.1</v>
      </c>
      <c r="D118" s="2">
        <v>103.1</v>
      </c>
      <c r="E118" s="2">
        <v>103.1</v>
      </c>
      <c r="F118" s="2">
        <v>103.1</v>
      </c>
      <c r="G118" s="2">
        <v>103.1</v>
      </c>
      <c r="H118" s="2">
        <v>103.1</v>
      </c>
      <c r="I118" s="2">
        <v>103.1</v>
      </c>
      <c r="J118" s="2">
        <v>103.1</v>
      </c>
      <c r="K118" s="2">
        <v>103.1</v>
      </c>
      <c r="L118" s="2">
        <v>103.1</v>
      </c>
      <c r="M118" s="2">
        <v>103.1</v>
      </c>
      <c r="N118" s="2">
        <v>103.1</v>
      </c>
      <c r="O118" s="2">
        <v>103.1</v>
      </c>
      <c r="P118" s="2">
        <v>103.1</v>
      </c>
      <c r="Q118" s="2">
        <v>103.1</v>
      </c>
      <c r="R118" s="2">
        <v>103.1</v>
      </c>
      <c r="S118" s="2">
        <v>103.1</v>
      </c>
      <c r="T118" s="2">
        <v>103.1</v>
      </c>
      <c r="U118" s="2">
        <v>103.1</v>
      </c>
      <c r="V118" s="2">
        <v>103.1</v>
      </c>
      <c r="W118" s="2">
        <v>103.1</v>
      </c>
      <c r="X118" s="2">
        <v>103.1</v>
      </c>
      <c r="Y118" s="2">
        <v>103.1</v>
      </c>
      <c r="Z118" s="2">
        <v>103.5</v>
      </c>
      <c r="AA118" s="2">
        <v>103.5</v>
      </c>
      <c r="AB118" s="2">
        <v>103.5</v>
      </c>
      <c r="AC118" s="2">
        <v>103.5</v>
      </c>
      <c r="AD118" s="2">
        <v>103.5</v>
      </c>
      <c r="AE118" s="2">
        <v>103.5</v>
      </c>
      <c r="AF118" s="2">
        <v>103.5</v>
      </c>
      <c r="AG118" s="2">
        <v>103.5</v>
      </c>
      <c r="AH118" s="2">
        <v>103.5</v>
      </c>
      <c r="AI118" s="2">
        <v>103.5</v>
      </c>
      <c r="AJ118" s="2">
        <v>101.6</v>
      </c>
      <c r="AK118" s="2">
        <v>101.5</v>
      </c>
      <c r="AL118" s="2">
        <v>101.5</v>
      </c>
      <c r="AM118" s="2">
        <v>101.5</v>
      </c>
      <c r="AN118" s="2">
        <v>101.5</v>
      </c>
      <c r="AO118" s="2">
        <v>101.5</v>
      </c>
      <c r="AP118" s="2">
        <v>101.5</v>
      </c>
      <c r="AQ118" s="2">
        <v>101.5</v>
      </c>
      <c r="AR118" s="2">
        <v>101.5</v>
      </c>
      <c r="AS118" s="2">
        <v>101.5</v>
      </c>
      <c r="AT118" s="2">
        <v>101.5</v>
      </c>
      <c r="AU118" s="2">
        <v>101.5</v>
      </c>
      <c r="AV118" s="2">
        <v>99.9</v>
      </c>
      <c r="AW118" s="2">
        <v>99.9</v>
      </c>
      <c r="AX118" s="2">
        <v>99.9</v>
      </c>
      <c r="AY118" s="2">
        <v>99.9</v>
      </c>
      <c r="AZ118" s="2">
        <v>99.9</v>
      </c>
      <c r="BA118" s="2">
        <v>99.9</v>
      </c>
      <c r="BB118" s="2">
        <v>99.9</v>
      </c>
      <c r="BC118" s="2">
        <v>99.9</v>
      </c>
      <c r="BD118" s="2">
        <v>99.9</v>
      </c>
      <c r="BE118" s="2">
        <v>99.9</v>
      </c>
      <c r="BF118" s="2">
        <v>99.9</v>
      </c>
      <c r="BG118" s="2">
        <v>99.9</v>
      </c>
      <c r="BH118" s="2">
        <v>99.9</v>
      </c>
      <c r="BI118" s="2">
        <v>99.9</v>
      </c>
      <c r="BJ118" s="2">
        <v>99.9</v>
      </c>
      <c r="BK118" s="2">
        <v>102.6</v>
      </c>
      <c r="BL118" s="2">
        <v>102.6</v>
      </c>
      <c r="BM118" s="2">
        <v>102.6</v>
      </c>
      <c r="BN118" s="2">
        <v>102.6</v>
      </c>
      <c r="BO118" s="2">
        <v>102.6</v>
      </c>
      <c r="BP118" s="2">
        <v>102.6</v>
      </c>
      <c r="BQ118" s="2">
        <v>102.6</v>
      </c>
      <c r="BR118" s="2">
        <v>102.6</v>
      </c>
      <c r="BS118" s="2">
        <v>102.6</v>
      </c>
      <c r="BT118" s="2">
        <v>113.1</v>
      </c>
      <c r="BU118" s="2">
        <v>113.1</v>
      </c>
      <c r="BV118" s="2">
        <v>113.1</v>
      </c>
      <c r="BW118" s="2">
        <v>113.1</v>
      </c>
      <c r="BX118" s="2">
        <v>113.1</v>
      </c>
      <c r="BY118" s="2">
        <v>113.1</v>
      </c>
      <c r="BZ118" s="2">
        <v>113.1</v>
      </c>
      <c r="CA118" s="2">
        <v>113.1</v>
      </c>
      <c r="CB118" s="2">
        <v>113.1</v>
      </c>
      <c r="CC118" s="2">
        <v>113.1</v>
      </c>
      <c r="CD118" s="2">
        <v>113.1</v>
      </c>
      <c r="CE118" s="2">
        <v>113.1</v>
      </c>
      <c r="CF118" s="2">
        <v>110.4</v>
      </c>
      <c r="CG118" s="2">
        <v>110.4</v>
      </c>
      <c r="CH118" s="2">
        <v>110.4</v>
      </c>
      <c r="CI118" s="2">
        <v>110.4</v>
      </c>
      <c r="CJ118" s="2">
        <v>110.4</v>
      </c>
      <c r="CK118" s="2">
        <v>110.4</v>
      </c>
      <c r="CL118" s="2">
        <v>110.4</v>
      </c>
      <c r="CM118" s="2">
        <v>110.4</v>
      </c>
      <c r="CN118" s="2">
        <v>110.4</v>
      </c>
      <c r="CO118" s="2">
        <v>110.4</v>
      </c>
      <c r="CP118" s="2">
        <v>110.4</v>
      </c>
      <c r="CQ118" s="2">
        <v>110.4</v>
      </c>
      <c r="CR118" s="2">
        <v>110.4</v>
      </c>
      <c r="CS118" s="2">
        <v>110.4</v>
      </c>
      <c r="CT118" s="2">
        <v>110.4</v>
      </c>
      <c r="CU118" s="2">
        <v>106.6</v>
      </c>
      <c r="CV118" s="2">
        <v>106.6</v>
      </c>
      <c r="CW118" s="2">
        <v>106.6</v>
      </c>
      <c r="CX118" s="2">
        <v>106.6</v>
      </c>
      <c r="CY118" s="2">
        <v>106.6</v>
      </c>
      <c r="CZ118" s="2">
        <v>106.6</v>
      </c>
      <c r="DA118" s="2">
        <v>106.6</v>
      </c>
      <c r="DB118" s="2">
        <v>106.6</v>
      </c>
      <c r="DC118" s="2">
        <v>106.6</v>
      </c>
      <c r="DD118" s="2">
        <v>106.6</v>
      </c>
      <c r="DE118" s="2">
        <v>106.6</v>
      </c>
      <c r="DF118" s="2">
        <v>106.6</v>
      </c>
      <c r="DG118" s="2">
        <v>107.7</v>
      </c>
      <c r="DH118" s="2">
        <v>107.7</v>
      </c>
      <c r="DI118" s="2">
        <v>107.7</v>
      </c>
      <c r="DJ118" s="2">
        <v>107.7</v>
      </c>
      <c r="DK118" s="2">
        <v>107.7</v>
      </c>
      <c r="DL118" s="2">
        <v>107.7</v>
      </c>
      <c r="DM118" s="2">
        <v>107.7</v>
      </c>
      <c r="DN118" s="2">
        <v>107.7</v>
      </c>
      <c r="DO118" s="2">
        <v>107.7</v>
      </c>
      <c r="DP118" s="2">
        <v>108.3</v>
      </c>
      <c r="DQ118" s="2">
        <v>108.3</v>
      </c>
      <c r="DR118" s="2">
        <v>108.3</v>
      </c>
      <c r="DS118" s="2">
        <v>108.3</v>
      </c>
      <c r="DT118" s="2">
        <v>108.3</v>
      </c>
      <c r="DU118" s="2">
        <v>108.3</v>
      </c>
      <c r="DV118" s="2">
        <v>108.3</v>
      </c>
      <c r="DW118" s="2">
        <v>108.3</v>
      </c>
      <c r="DX118" s="2">
        <v>108.3</v>
      </c>
      <c r="DY118" s="2">
        <v>108.3</v>
      </c>
      <c r="DZ118" s="2">
        <v>108.3</v>
      </c>
      <c r="EA118" s="2">
        <v>108.3</v>
      </c>
      <c r="EB118" s="2">
        <v>108.3</v>
      </c>
      <c r="EC118" s="2">
        <v>108.3</v>
      </c>
      <c r="ED118" s="2">
        <v>108.3</v>
      </c>
      <c r="EE118" s="2">
        <v>105.3</v>
      </c>
      <c r="EF118" s="2">
        <v>105.3</v>
      </c>
      <c r="EG118" s="2">
        <v>105.3</v>
      </c>
      <c r="EH118" s="2">
        <v>105.3</v>
      </c>
      <c r="EI118" s="2">
        <v>105.3</v>
      </c>
      <c r="EJ118" s="2">
        <v>105.3</v>
      </c>
      <c r="EK118" s="2">
        <v>105.3</v>
      </c>
      <c r="EL118" s="2">
        <v>105.3</v>
      </c>
      <c r="EM118" s="2">
        <v>105.3</v>
      </c>
      <c r="EN118" s="2">
        <v>104.9</v>
      </c>
      <c r="EO118" s="2">
        <v>104.9</v>
      </c>
      <c r="EP118" s="2">
        <v>104.9</v>
      </c>
      <c r="EQ118" s="2">
        <v>104.9</v>
      </c>
      <c r="ER118" s="2">
        <v>104.9</v>
      </c>
      <c r="ES118" s="2">
        <v>104.9</v>
      </c>
    </row>
    <row r="119" spans="1:149" x14ac:dyDescent="0.15">
      <c r="A119" s="22">
        <v>36434</v>
      </c>
      <c r="B119" s="2">
        <v>102.4</v>
      </c>
      <c r="C119" s="2">
        <v>102.4</v>
      </c>
      <c r="D119" s="2">
        <v>102.4</v>
      </c>
      <c r="E119" s="2">
        <v>102.4</v>
      </c>
      <c r="F119" s="2">
        <v>102.4</v>
      </c>
      <c r="G119" s="2">
        <v>102.4</v>
      </c>
      <c r="H119" s="2">
        <v>102.4</v>
      </c>
      <c r="I119" s="2">
        <v>102.4</v>
      </c>
      <c r="J119" s="2">
        <v>102.4</v>
      </c>
      <c r="K119" s="2">
        <v>102.4</v>
      </c>
      <c r="L119" s="2">
        <v>102.4</v>
      </c>
      <c r="M119" s="2">
        <v>102.4</v>
      </c>
      <c r="N119" s="2">
        <v>102.4</v>
      </c>
      <c r="O119" s="2">
        <v>102.4</v>
      </c>
      <c r="P119" s="2">
        <v>102.4</v>
      </c>
      <c r="Q119" s="2">
        <v>102.4</v>
      </c>
      <c r="R119" s="2">
        <v>102.4</v>
      </c>
      <c r="S119" s="2">
        <v>102.4</v>
      </c>
      <c r="T119" s="2">
        <v>102.4</v>
      </c>
      <c r="U119" s="2">
        <v>102.4</v>
      </c>
      <c r="V119" s="2">
        <v>102.4</v>
      </c>
      <c r="W119" s="2">
        <v>102.4</v>
      </c>
      <c r="X119" s="2">
        <v>102.4</v>
      </c>
      <c r="Y119" s="2">
        <v>102.4</v>
      </c>
      <c r="Z119" s="2">
        <v>102.6</v>
      </c>
      <c r="AA119" s="2">
        <v>102.6</v>
      </c>
      <c r="AB119" s="2">
        <v>102.6</v>
      </c>
      <c r="AC119" s="2">
        <v>102.6</v>
      </c>
      <c r="AD119" s="2">
        <v>102.6</v>
      </c>
      <c r="AE119" s="2">
        <v>102.6</v>
      </c>
      <c r="AF119" s="2">
        <v>102.6</v>
      </c>
      <c r="AG119" s="2">
        <v>102.6</v>
      </c>
      <c r="AH119" s="2">
        <v>102.6</v>
      </c>
      <c r="AI119" s="2">
        <v>102.6</v>
      </c>
      <c r="AJ119" s="2">
        <v>100.7</v>
      </c>
      <c r="AK119" s="2">
        <v>100.6</v>
      </c>
      <c r="AL119" s="2">
        <v>100.6</v>
      </c>
      <c r="AM119" s="2">
        <v>100.6</v>
      </c>
      <c r="AN119" s="2">
        <v>100.6</v>
      </c>
      <c r="AO119" s="2">
        <v>100.6</v>
      </c>
      <c r="AP119" s="2">
        <v>100.6</v>
      </c>
      <c r="AQ119" s="2">
        <v>100.6</v>
      </c>
      <c r="AR119" s="2">
        <v>100.6</v>
      </c>
      <c r="AS119" s="2">
        <v>100.6</v>
      </c>
      <c r="AT119" s="2">
        <v>100.6</v>
      </c>
      <c r="AU119" s="2">
        <v>100.6</v>
      </c>
      <c r="AV119" s="2">
        <v>99.1</v>
      </c>
      <c r="AW119" s="2">
        <v>99.1</v>
      </c>
      <c r="AX119" s="2">
        <v>99.1</v>
      </c>
      <c r="AY119" s="2">
        <v>99.1</v>
      </c>
      <c r="AZ119" s="2">
        <v>99.1</v>
      </c>
      <c r="BA119" s="2">
        <v>99.1</v>
      </c>
      <c r="BB119" s="2">
        <v>99.1</v>
      </c>
      <c r="BC119" s="2">
        <v>99.1</v>
      </c>
      <c r="BD119" s="2">
        <v>99.1</v>
      </c>
      <c r="BE119" s="2">
        <v>99.1</v>
      </c>
      <c r="BF119" s="2">
        <v>99.1</v>
      </c>
      <c r="BG119" s="2">
        <v>99.1</v>
      </c>
      <c r="BH119" s="2">
        <v>99.1</v>
      </c>
      <c r="BI119" s="2">
        <v>99.1</v>
      </c>
      <c r="BJ119" s="2">
        <v>99.1</v>
      </c>
      <c r="BK119" s="2">
        <v>101.5</v>
      </c>
      <c r="BL119" s="2">
        <v>101.5</v>
      </c>
      <c r="BM119" s="2">
        <v>101.5</v>
      </c>
      <c r="BN119" s="2">
        <v>101.5</v>
      </c>
      <c r="BO119" s="2">
        <v>101.5</v>
      </c>
      <c r="BP119" s="2">
        <v>101.5</v>
      </c>
      <c r="BQ119" s="2">
        <v>101.5</v>
      </c>
      <c r="BR119" s="2">
        <v>101.5</v>
      </c>
      <c r="BS119" s="2">
        <v>101.5</v>
      </c>
      <c r="BT119" s="2">
        <v>112</v>
      </c>
      <c r="BU119" s="2">
        <v>112</v>
      </c>
      <c r="BV119" s="2">
        <v>112</v>
      </c>
      <c r="BW119" s="2">
        <v>112</v>
      </c>
      <c r="BX119" s="2">
        <v>112</v>
      </c>
      <c r="BY119" s="2">
        <v>112</v>
      </c>
      <c r="BZ119" s="2">
        <v>112</v>
      </c>
      <c r="CA119" s="2">
        <v>112</v>
      </c>
      <c r="CB119" s="2">
        <v>112</v>
      </c>
      <c r="CC119" s="2">
        <v>112</v>
      </c>
      <c r="CD119" s="2">
        <v>112</v>
      </c>
      <c r="CE119" s="2">
        <v>112</v>
      </c>
      <c r="CF119" s="2">
        <v>109.2</v>
      </c>
      <c r="CG119" s="2">
        <v>109.2</v>
      </c>
      <c r="CH119" s="2">
        <v>109.2</v>
      </c>
      <c r="CI119" s="2">
        <v>109.2</v>
      </c>
      <c r="CJ119" s="2">
        <v>109.2</v>
      </c>
      <c r="CK119" s="2">
        <v>109.2</v>
      </c>
      <c r="CL119" s="2">
        <v>109.2</v>
      </c>
      <c r="CM119" s="2">
        <v>109.2</v>
      </c>
      <c r="CN119" s="2">
        <v>109.2</v>
      </c>
      <c r="CO119" s="2">
        <v>109.2</v>
      </c>
      <c r="CP119" s="2">
        <v>109.2</v>
      </c>
      <c r="CQ119" s="2">
        <v>109.2</v>
      </c>
      <c r="CR119" s="2">
        <v>109.2</v>
      </c>
      <c r="CS119" s="2">
        <v>109.2</v>
      </c>
      <c r="CT119" s="2">
        <v>109.2</v>
      </c>
      <c r="CU119" s="2">
        <v>105.6</v>
      </c>
      <c r="CV119" s="2">
        <v>105.6</v>
      </c>
      <c r="CW119" s="2">
        <v>105.6</v>
      </c>
      <c r="CX119" s="2">
        <v>105.6</v>
      </c>
      <c r="CY119" s="2">
        <v>105.6</v>
      </c>
      <c r="CZ119" s="2">
        <v>105.6</v>
      </c>
      <c r="DA119" s="2">
        <v>105.6</v>
      </c>
      <c r="DB119" s="2">
        <v>105.6</v>
      </c>
      <c r="DC119" s="2">
        <v>105.6</v>
      </c>
      <c r="DD119" s="2">
        <v>105.6</v>
      </c>
      <c r="DE119" s="2">
        <v>105.6</v>
      </c>
      <c r="DF119" s="2">
        <v>105.6</v>
      </c>
      <c r="DG119" s="2">
        <v>106.9</v>
      </c>
      <c r="DH119" s="2">
        <v>106.9</v>
      </c>
      <c r="DI119" s="2">
        <v>106.9</v>
      </c>
      <c r="DJ119" s="2">
        <v>106.9</v>
      </c>
      <c r="DK119" s="2">
        <v>106.9</v>
      </c>
      <c r="DL119" s="2">
        <v>106.9</v>
      </c>
      <c r="DM119" s="2">
        <v>106.9</v>
      </c>
      <c r="DN119" s="2">
        <v>106.9</v>
      </c>
      <c r="DO119" s="2">
        <v>106.9</v>
      </c>
      <c r="DP119" s="2">
        <v>107.6</v>
      </c>
      <c r="DQ119" s="2">
        <v>107.6</v>
      </c>
      <c r="DR119" s="2">
        <v>107.6</v>
      </c>
      <c r="DS119" s="2">
        <v>107.6</v>
      </c>
      <c r="DT119" s="2">
        <v>107.6</v>
      </c>
      <c r="DU119" s="2">
        <v>107.6</v>
      </c>
      <c r="DV119" s="2">
        <v>107.6</v>
      </c>
      <c r="DW119" s="2">
        <v>107.6</v>
      </c>
      <c r="DX119" s="2">
        <v>107.6</v>
      </c>
      <c r="DY119" s="2">
        <v>107.6</v>
      </c>
      <c r="DZ119" s="2">
        <v>107.6</v>
      </c>
      <c r="EA119" s="2">
        <v>107.6</v>
      </c>
      <c r="EB119" s="2">
        <v>107.6</v>
      </c>
      <c r="EC119" s="2">
        <v>107.6</v>
      </c>
      <c r="ED119" s="2">
        <v>107.6</v>
      </c>
      <c r="EE119" s="2">
        <v>104.5</v>
      </c>
      <c r="EF119" s="2">
        <v>104.5</v>
      </c>
      <c r="EG119" s="2">
        <v>104.5</v>
      </c>
      <c r="EH119" s="2">
        <v>104.5</v>
      </c>
      <c r="EI119" s="2">
        <v>104.5</v>
      </c>
      <c r="EJ119" s="2">
        <v>104.5</v>
      </c>
      <c r="EK119" s="2">
        <v>104.5</v>
      </c>
      <c r="EL119" s="2">
        <v>104.5</v>
      </c>
      <c r="EM119" s="2">
        <v>104.5</v>
      </c>
      <c r="EN119" s="2">
        <v>104.1</v>
      </c>
      <c r="EO119" s="2">
        <v>104.1</v>
      </c>
      <c r="EP119" s="2">
        <v>104.1</v>
      </c>
      <c r="EQ119" s="2">
        <v>104.1</v>
      </c>
      <c r="ER119" s="2">
        <v>104.1</v>
      </c>
      <c r="ES119" s="2">
        <v>104.1</v>
      </c>
    </row>
    <row r="120" spans="1:149" x14ac:dyDescent="0.15">
      <c r="A120" s="22">
        <v>36465</v>
      </c>
      <c r="B120" s="2">
        <v>103.4</v>
      </c>
      <c r="C120" s="2">
        <v>103.4</v>
      </c>
      <c r="D120" s="2">
        <v>103.4</v>
      </c>
      <c r="E120" s="2">
        <v>103.4</v>
      </c>
      <c r="F120" s="2">
        <v>103.4</v>
      </c>
      <c r="G120" s="2">
        <v>103.4</v>
      </c>
      <c r="H120" s="2">
        <v>103.4</v>
      </c>
      <c r="I120" s="2">
        <v>103.4</v>
      </c>
      <c r="J120" s="2">
        <v>103.4</v>
      </c>
      <c r="K120" s="2">
        <v>103.4</v>
      </c>
      <c r="L120" s="2">
        <v>103.4</v>
      </c>
      <c r="M120" s="2">
        <v>103.4</v>
      </c>
      <c r="N120" s="2">
        <v>103.4</v>
      </c>
      <c r="O120" s="2">
        <v>103.4</v>
      </c>
      <c r="P120" s="2">
        <v>103.4</v>
      </c>
      <c r="Q120" s="2">
        <v>103.4</v>
      </c>
      <c r="R120" s="2">
        <v>103.4</v>
      </c>
      <c r="S120" s="2">
        <v>103.4</v>
      </c>
      <c r="T120" s="2">
        <v>103.4</v>
      </c>
      <c r="U120" s="2">
        <v>103.4</v>
      </c>
      <c r="V120" s="2">
        <v>103.4</v>
      </c>
      <c r="W120" s="2">
        <v>103.4</v>
      </c>
      <c r="X120" s="2">
        <v>103.4</v>
      </c>
      <c r="Y120" s="2">
        <v>103.4</v>
      </c>
      <c r="Z120" s="2">
        <v>103.6</v>
      </c>
      <c r="AA120" s="2">
        <v>103.6</v>
      </c>
      <c r="AB120" s="2">
        <v>103.6</v>
      </c>
      <c r="AC120" s="2">
        <v>103.6</v>
      </c>
      <c r="AD120" s="2">
        <v>103.6</v>
      </c>
      <c r="AE120" s="2">
        <v>103.6</v>
      </c>
      <c r="AF120" s="2">
        <v>103.6</v>
      </c>
      <c r="AG120" s="2">
        <v>103.6</v>
      </c>
      <c r="AH120" s="2">
        <v>103.6</v>
      </c>
      <c r="AI120" s="2">
        <v>103.6</v>
      </c>
      <c r="AJ120" s="2">
        <v>101.7</v>
      </c>
      <c r="AK120" s="2">
        <v>101.6</v>
      </c>
      <c r="AL120" s="2">
        <v>101.6</v>
      </c>
      <c r="AM120" s="2">
        <v>101.6</v>
      </c>
      <c r="AN120" s="2">
        <v>101.6</v>
      </c>
      <c r="AO120" s="2">
        <v>101.6</v>
      </c>
      <c r="AP120" s="2">
        <v>101.6</v>
      </c>
      <c r="AQ120" s="2">
        <v>101.6</v>
      </c>
      <c r="AR120" s="2">
        <v>101.6</v>
      </c>
      <c r="AS120" s="2">
        <v>101.6</v>
      </c>
      <c r="AT120" s="2">
        <v>101.6</v>
      </c>
      <c r="AU120" s="2">
        <v>101.6</v>
      </c>
      <c r="AV120" s="2">
        <v>100</v>
      </c>
      <c r="AW120" s="2">
        <v>100</v>
      </c>
      <c r="AX120" s="2">
        <v>100</v>
      </c>
      <c r="AY120" s="2">
        <v>100</v>
      </c>
      <c r="AZ120" s="2">
        <v>100</v>
      </c>
      <c r="BA120" s="2">
        <v>100</v>
      </c>
      <c r="BB120" s="2">
        <v>100</v>
      </c>
      <c r="BC120" s="2">
        <v>100</v>
      </c>
      <c r="BD120" s="2">
        <v>100</v>
      </c>
      <c r="BE120" s="2">
        <v>100</v>
      </c>
      <c r="BF120" s="2">
        <v>100</v>
      </c>
      <c r="BG120" s="2">
        <v>100</v>
      </c>
      <c r="BH120" s="2">
        <v>100</v>
      </c>
      <c r="BI120" s="2">
        <v>100</v>
      </c>
      <c r="BJ120" s="2">
        <v>100</v>
      </c>
      <c r="BK120" s="2">
        <v>102.5</v>
      </c>
      <c r="BL120" s="2">
        <v>102.5</v>
      </c>
      <c r="BM120" s="2">
        <v>102.5</v>
      </c>
      <c r="BN120" s="2">
        <v>102.5</v>
      </c>
      <c r="BO120" s="2">
        <v>102.5</v>
      </c>
      <c r="BP120" s="2">
        <v>102.5</v>
      </c>
      <c r="BQ120" s="2">
        <v>102.5</v>
      </c>
      <c r="BR120" s="2">
        <v>102.5</v>
      </c>
      <c r="BS120" s="2">
        <v>102.5</v>
      </c>
      <c r="BT120" s="2">
        <v>112.9</v>
      </c>
      <c r="BU120" s="2">
        <v>112.9</v>
      </c>
      <c r="BV120" s="2">
        <v>112.9</v>
      </c>
      <c r="BW120" s="2">
        <v>112.9</v>
      </c>
      <c r="BX120" s="2">
        <v>112.9</v>
      </c>
      <c r="BY120" s="2">
        <v>112.9</v>
      </c>
      <c r="BZ120" s="2">
        <v>112.9</v>
      </c>
      <c r="CA120" s="2">
        <v>112.9</v>
      </c>
      <c r="CB120" s="2">
        <v>112.9</v>
      </c>
      <c r="CC120" s="2">
        <v>112.9</v>
      </c>
      <c r="CD120" s="2">
        <v>112.9</v>
      </c>
      <c r="CE120" s="2">
        <v>112.9</v>
      </c>
      <c r="CF120" s="2">
        <v>110.1</v>
      </c>
      <c r="CG120" s="2">
        <v>110.1</v>
      </c>
      <c r="CH120" s="2">
        <v>110.1</v>
      </c>
      <c r="CI120" s="2">
        <v>110.1</v>
      </c>
      <c r="CJ120" s="2">
        <v>110.1</v>
      </c>
      <c r="CK120" s="2">
        <v>110.1</v>
      </c>
      <c r="CL120" s="2">
        <v>110.1</v>
      </c>
      <c r="CM120" s="2">
        <v>110.1</v>
      </c>
      <c r="CN120" s="2">
        <v>110.1</v>
      </c>
      <c r="CO120" s="2">
        <v>110.1</v>
      </c>
      <c r="CP120" s="2">
        <v>110.1</v>
      </c>
      <c r="CQ120" s="2">
        <v>110.1</v>
      </c>
      <c r="CR120" s="2">
        <v>110.1</v>
      </c>
      <c r="CS120" s="2">
        <v>110.1</v>
      </c>
      <c r="CT120" s="2">
        <v>110.1</v>
      </c>
      <c r="CU120" s="2">
        <v>106.2</v>
      </c>
      <c r="CV120" s="2">
        <v>106.2</v>
      </c>
      <c r="CW120" s="2">
        <v>106.2</v>
      </c>
      <c r="CX120" s="2">
        <v>106.2</v>
      </c>
      <c r="CY120" s="2">
        <v>106.2</v>
      </c>
      <c r="CZ120" s="2">
        <v>106.2</v>
      </c>
      <c r="DA120" s="2">
        <v>106.2</v>
      </c>
      <c r="DB120" s="2">
        <v>106.2</v>
      </c>
      <c r="DC120" s="2">
        <v>106.2</v>
      </c>
      <c r="DD120" s="2">
        <v>106.2</v>
      </c>
      <c r="DE120" s="2">
        <v>106.2</v>
      </c>
      <c r="DF120" s="2">
        <v>106.2</v>
      </c>
      <c r="DG120" s="2">
        <v>107.4</v>
      </c>
      <c r="DH120" s="2">
        <v>107.4</v>
      </c>
      <c r="DI120" s="2">
        <v>107.4</v>
      </c>
      <c r="DJ120" s="2">
        <v>107.4</v>
      </c>
      <c r="DK120" s="2">
        <v>107.4</v>
      </c>
      <c r="DL120" s="2">
        <v>107.4</v>
      </c>
      <c r="DM120" s="2">
        <v>107.4</v>
      </c>
      <c r="DN120" s="2">
        <v>107.4</v>
      </c>
      <c r="DO120" s="2">
        <v>107.4</v>
      </c>
      <c r="DP120" s="2">
        <v>108</v>
      </c>
      <c r="DQ120" s="2">
        <v>108</v>
      </c>
      <c r="DR120" s="2">
        <v>108</v>
      </c>
      <c r="DS120" s="2">
        <v>108</v>
      </c>
      <c r="DT120" s="2">
        <v>108</v>
      </c>
      <c r="DU120" s="2">
        <v>108</v>
      </c>
      <c r="DV120" s="2">
        <v>108</v>
      </c>
      <c r="DW120" s="2">
        <v>108</v>
      </c>
      <c r="DX120" s="2">
        <v>108</v>
      </c>
      <c r="DY120" s="2">
        <v>108</v>
      </c>
      <c r="DZ120" s="2">
        <v>108</v>
      </c>
      <c r="EA120" s="2">
        <v>108</v>
      </c>
      <c r="EB120" s="2">
        <v>108</v>
      </c>
      <c r="EC120" s="2">
        <v>108</v>
      </c>
      <c r="ED120" s="2">
        <v>108</v>
      </c>
      <c r="EE120" s="2">
        <v>105</v>
      </c>
      <c r="EF120" s="2">
        <v>105</v>
      </c>
      <c r="EG120" s="2">
        <v>105</v>
      </c>
      <c r="EH120" s="2">
        <v>105</v>
      </c>
      <c r="EI120" s="2">
        <v>105</v>
      </c>
      <c r="EJ120" s="2">
        <v>105</v>
      </c>
      <c r="EK120" s="2">
        <v>105</v>
      </c>
      <c r="EL120" s="2">
        <v>105</v>
      </c>
      <c r="EM120" s="2">
        <v>105</v>
      </c>
      <c r="EN120" s="2">
        <v>104.6</v>
      </c>
      <c r="EO120" s="2">
        <v>104.6</v>
      </c>
      <c r="EP120" s="2">
        <v>104.6</v>
      </c>
      <c r="EQ120" s="2">
        <v>104.6</v>
      </c>
      <c r="ER120" s="2">
        <v>104.6</v>
      </c>
      <c r="ES120" s="2">
        <v>104.6</v>
      </c>
    </row>
    <row r="121" spans="1:149" x14ac:dyDescent="0.15">
      <c r="A121" s="22">
        <v>36495</v>
      </c>
      <c r="B121" s="2">
        <v>102.3</v>
      </c>
      <c r="C121" s="2">
        <v>102.3</v>
      </c>
      <c r="D121" s="2">
        <v>102.3</v>
      </c>
      <c r="E121" s="2">
        <v>102.3</v>
      </c>
      <c r="F121" s="2">
        <v>102.3</v>
      </c>
      <c r="G121" s="2">
        <v>102.3</v>
      </c>
      <c r="H121" s="2">
        <v>102.3</v>
      </c>
      <c r="I121" s="2">
        <v>102.3</v>
      </c>
      <c r="J121" s="2">
        <v>102.3</v>
      </c>
      <c r="K121" s="2">
        <v>102.3</v>
      </c>
      <c r="L121" s="2">
        <v>102.3</v>
      </c>
      <c r="M121" s="2">
        <v>102.3</v>
      </c>
      <c r="N121" s="2">
        <v>102.3</v>
      </c>
      <c r="O121" s="2">
        <v>102.3</v>
      </c>
      <c r="P121" s="2">
        <v>102.3</v>
      </c>
      <c r="Q121" s="2">
        <v>102.3</v>
      </c>
      <c r="R121" s="2">
        <v>102.3</v>
      </c>
      <c r="S121" s="2">
        <v>102.3</v>
      </c>
      <c r="T121" s="2">
        <v>102.3</v>
      </c>
      <c r="U121" s="2">
        <v>102.3</v>
      </c>
      <c r="V121" s="2">
        <v>102.3</v>
      </c>
      <c r="W121" s="2">
        <v>102.3</v>
      </c>
      <c r="X121" s="2">
        <v>102.3</v>
      </c>
      <c r="Y121" s="2">
        <v>102.3</v>
      </c>
      <c r="Z121" s="2">
        <v>102.9</v>
      </c>
      <c r="AA121" s="2">
        <v>102.9</v>
      </c>
      <c r="AB121" s="2">
        <v>102.9</v>
      </c>
      <c r="AC121" s="2">
        <v>102.9</v>
      </c>
      <c r="AD121" s="2">
        <v>102.9</v>
      </c>
      <c r="AE121" s="2">
        <v>102.9</v>
      </c>
      <c r="AF121" s="2">
        <v>102.9</v>
      </c>
      <c r="AG121" s="2">
        <v>102.9</v>
      </c>
      <c r="AH121" s="2">
        <v>102.9</v>
      </c>
      <c r="AI121" s="2">
        <v>102.9</v>
      </c>
      <c r="AJ121" s="2">
        <v>100.8</v>
      </c>
      <c r="AK121" s="2">
        <v>100.9</v>
      </c>
      <c r="AL121" s="2">
        <v>100.9</v>
      </c>
      <c r="AM121" s="2">
        <v>100.9</v>
      </c>
      <c r="AN121" s="2">
        <v>100.9</v>
      </c>
      <c r="AO121" s="2">
        <v>100.9</v>
      </c>
      <c r="AP121" s="2">
        <v>100.9</v>
      </c>
      <c r="AQ121" s="2">
        <v>100.9</v>
      </c>
      <c r="AR121" s="2">
        <v>100.9</v>
      </c>
      <c r="AS121" s="2">
        <v>100.9</v>
      </c>
      <c r="AT121" s="2">
        <v>100.9</v>
      </c>
      <c r="AU121" s="2">
        <v>100.9</v>
      </c>
      <c r="AV121" s="2">
        <v>99.3</v>
      </c>
      <c r="AW121" s="2">
        <v>99.3</v>
      </c>
      <c r="AX121" s="2">
        <v>99.3</v>
      </c>
      <c r="AY121" s="2">
        <v>99.3</v>
      </c>
      <c r="AZ121" s="2">
        <v>99.3</v>
      </c>
      <c r="BA121" s="2">
        <v>99.3</v>
      </c>
      <c r="BB121" s="2">
        <v>99.3</v>
      </c>
      <c r="BC121" s="2">
        <v>99.3</v>
      </c>
      <c r="BD121" s="2">
        <v>99.3</v>
      </c>
      <c r="BE121" s="2">
        <v>99.3</v>
      </c>
      <c r="BF121" s="2">
        <v>99.3</v>
      </c>
      <c r="BG121" s="2">
        <v>99.3</v>
      </c>
      <c r="BH121" s="2">
        <v>99.3</v>
      </c>
      <c r="BI121" s="2">
        <v>99.3</v>
      </c>
      <c r="BJ121" s="2">
        <v>99.3</v>
      </c>
      <c r="BK121" s="2">
        <v>101.5</v>
      </c>
      <c r="BL121" s="2">
        <v>101.5</v>
      </c>
      <c r="BM121" s="2">
        <v>101.5</v>
      </c>
      <c r="BN121" s="2">
        <v>101.5</v>
      </c>
      <c r="BO121" s="2">
        <v>101.5</v>
      </c>
      <c r="BP121" s="2">
        <v>101.5</v>
      </c>
      <c r="BQ121" s="2">
        <v>101.5</v>
      </c>
      <c r="BR121" s="2">
        <v>101.5</v>
      </c>
      <c r="BS121" s="2">
        <v>101.5</v>
      </c>
      <c r="BT121" s="2">
        <v>111.8</v>
      </c>
      <c r="BU121" s="2">
        <v>111.8</v>
      </c>
      <c r="BV121" s="2">
        <v>111.8</v>
      </c>
      <c r="BW121" s="2">
        <v>111.8</v>
      </c>
      <c r="BX121" s="2">
        <v>111.8</v>
      </c>
      <c r="BY121" s="2">
        <v>111.8</v>
      </c>
      <c r="BZ121" s="2">
        <v>111.8</v>
      </c>
      <c r="CA121" s="2">
        <v>111.8</v>
      </c>
      <c r="CB121" s="2">
        <v>111.8</v>
      </c>
      <c r="CC121" s="2">
        <v>111.8</v>
      </c>
      <c r="CD121" s="2">
        <v>111.8</v>
      </c>
      <c r="CE121" s="2">
        <v>111.8</v>
      </c>
      <c r="CF121" s="2">
        <v>109</v>
      </c>
      <c r="CG121" s="2">
        <v>109</v>
      </c>
      <c r="CH121" s="2">
        <v>109</v>
      </c>
      <c r="CI121" s="2">
        <v>109</v>
      </c>
      <c r="CJ121" s="2">
        <v>109</v>
      </c>
      <c r="CK121" s="2">
        <v>109</v>
      </c>
      <c r="CL121" s="2">
        <v>109</v>
      </c>
      <c r="CM121" s="2">
        <v>109</v>
      </c>
      <c r="CN121" s="2">
        <v>109</v>
      </c>
      <c r="CO121" s="2">
        <v>109</v>
      </c>
      <c r="CP121" s="2">
        <v>109</v>
      </c>
      <c r="CQ121" s="2">
        <v>109</v>
      </c>
      <c r="CR121" s="2">
        <v>109</v>
      </c>
      <c r="CS121" s="2">
        <v>109</v>
      </c>
      <c r="CT121" s="2">
        <v>109</v>
      </c>
      <c r="CU121" s="2">
        <v>105.5</v>
      </c>
      <c r="CV121" s="2">
        <v>105.5</v>
      </c>
      <c r="CW121" s="2">
        <v>105.5</v>
      </c>
      <c r="CX121" s="2">
        <v>105.5</v>
      </c>
      <c r="CY121" s="2">
        <v>105.5</v>
      </c>
      <c r="CZ121" s="2">
        <v>105.5</v>
      </c>
      <c r="DA121" s="2">
        <v>105.5</v>
      </c>
      <c r="DB121" s="2">
        <v>105.5</v>
      </c>
      <c r="DC121" s="2">
        <v>105.5</v>
      </c>
      <c r="DD121" s="2">
        <v>105.5</v>
      </c>
      <c r="DE121" s="2">
        <v>105.5</v>
      </c>
      <c r="DF121" s="2">
        <v>105.5</v>
      </c>
      <c r="DG121" s="2">
        <v>106.8</v>
      </c>
      <c r="DH121" s="2">
        <v>106.8</v>
      </c>
      <c r="DI121" s="2">
        <v>106.8</v>
      </c>
      <c r="DJ121" s="2">
        <v>106.8</v>
      </c>
      <c r="DK121" s="2">
        <v>106.8</v>
      </c>
      <c r="DL121" s="2">
        <v>106.8</v>
      </c>
      <c r="DM121" s="2">
        <v>106.8</v>
      </c>
      <c r="DN121" s="2">
        <v>106.8</v>
      </c>
      <c r="DO121" s="2">
        <v>106.8</v>
      </c>
      <c r="DP121" s="2">
        <v>107.4</v>
      </c>
      <c r="DQ121" s="2">
        <v>107.4</v>
      </c>
      <c r="DR121" s="2">
        <v>107.4</v>
      </c>
      <c r="DS121" s="2">
        <v>107.4</v>
      </c>
      <c r="DT121" s="2">
        <v>107.4</v>
      </c>
      <c r="DU121" s="2">
        <v>107.4</v>
      </c>
      <c r="DV121" s="2">
        <v>107.4</v>
      </c>
      <c r="DW121" s="2">
        <v>107.4</v>
      </c>
      <c r="DX121" s="2">
        <v>107.4</v>
      </c>
      <c r="DY121" s="2">
        <v>107.4</v>
      </c>
      <c r="DZ121" s="2">
        <v>107.4</v>
      </c>
      <c r="EA121" s="2">
        <v>107.4</v>
      </c>
      <c r="EB121" s="2">
        <v>107.4</v>
      </c>
      <c r="EC121" s="2">
        <v>107.4</v>
      </c>
      <c r="ED121" s="2">
        <v>107.4</v>
      </c>
      <c r="EE121" s="2">
        <v>104.4</v>
      </c>
      <c r="EF121" s="2">
        <v>104.4</v>
      </c>
      <c r="EG121" s="2">
        <v>104.4</v>
      </c>
      <c r="EH121" s="2">
        <v>104.4</v>
      </c>
      <c r="EI121" s="2">
        <v>104.4</v>
      </c>
      <c r="EJ121" s="2">
        <v>104.4</v>
      </c>
      <c r="EK121" s="2">
        <v>104.4</v>
      </c>
      <c r="EL121" s="2">
        <v>104.4</v>
      </c>
      <c r="EM121" s="2">
        <v>104.4</v>
      </c>
      <c r="EN121" s="2">
        <v>103.9</v>
      </c>
      <c r="EO121" s="2">
        <v>103.9</v>
      </c>
      <c r="EP121" s="2">
        <v>103.9</v>
      </c>
      <c r="EQ121" s="2">
        <v>103.9</v>
      </c>
      <c r="ER121" s="2">
        <v>103.9</v>
      </c>
      <c r="ES121" s="2">
        <v>103.9</v>
      </c>
    </row>
    <row r="122" spans="1:149" x14ac:dyDescent="0.15">
      <c r="A122" s="22">
        <v>36526</v>
      </c>
      <c r="B122" s="2">
        <v>101.9</v>
      </c>
      <c r="C122" s="2">
        <v>101.9</v>
      </c>
      <c r="D122" s="2">
        <v>101.9</v>
      </c>
      <c r="E122" s="2">
        <v>101.9</v>
      </c>
      <c r="F122" s="2">
        <v>101.9</v>
      </c>
      <c r="G122" s="2">
        <v>101.9</v>
      </c>
      <c r="H122" s="2">
        <v>101.9</v>
      </c>
      <c r="I122" s="2">
        <v>101.9</v>
      </c>
      <c r="J122" s="2">
        <v>101.9</v>
      </c>
      <c r="K122" s="2">
        <v>101.9</v>
      </c>
      <c r="L122" s="2">
        <v>101.9</v>
      </c>
      <c r="M122" s="2">
        <v>101.9</v>
      </c>
      <c r="N122" s="2">
        <v>101.9</v>
      </c>
      <c r="O122" s="2">
        <v>101.9</v>
      </c>
      <c r="P122" s="2">
        <v>101.9</v>
      </c>
      <c r="Q122" s="2">
        <v>101.9</v>
      </c>
      <c r="R122" s="2">
        <v>101.9</v>
      </c>
      <c r="S122" s="2">
        <v>101.9</v>
      </c>
      <c r="T122" s="2">
        <v>101.9</v>
      </c>
      <c r="U122" s="2">
        <v>101.9</v>
      </c>
      <c r="V122" s="2">
        <v>101.9</v>
      </c>
      <c r="W122" s="2">
        <v>101.9</v>
      </c>
      <c r="X122" s="2">
        <v>101.9</v>
      </c>
      <c r="Y122" s="2">
        <v>101.9</v>
      </c>
      <c r="Z122" s="2">
        <v>102.2</v>
      </c>
      <c r="AA122" s="2">
        <v>102.2</v>
      </c>
      <c r="AB122" s="2">
        <v>102.2</v>
      </c>
      <c r="AC122" s="2">
        <v>102.2</v>
      </c>
      <c r="AD122" s="2">
        <v>102.2</v>
      </c>
      <c r="AE122" s="2">
        <v>102.2</v>
      </c>
      <c r="AF122" s="2">
        <v>102.2</v>
      </c>
      <c r="AG122" s="2">
        <v>102.2</v>
      </c>
      <c r="AH122" s="2">
        <v>102.2</v>
      </c>
      <c r="AI122" s="2">
        <v>102.2</v>
      </c>
      <c r="AJ122" s="2">
        <v>100.3</v>
      </c>
      <c r="AK122" s="2">
        <v>100.2</v>
      </c>
      <c r="AL122" s="2">
        <v>100.2</v>
      </c>
      <c r="AM122" s="2">
        <v>100.2</v>
      </c>
      <c r="AN122" s="2">
        <v>100.2</v>
      </c>
      <c r="AO122" s="2">
        <v>100.2</v>
      </c>
      <c r="AP122" s="2">
        <v>100.2</v>
      </c>
      <c r="AQ122" s="2">
        <v>100.2</v>
      </c>
      <c r="AR122" s="2">
        <v>100.2</v>
      </c>
      <c r="AS122" s="2">
        <v>100.2</v>
      </c>
      <c r="AT122" s="2">
        <v>100.2</v>
      </c>
      <c r="AU122" s="2">
        <v>100.2</v>
      </c>
      <c r="AV122" s="2">
        <v>98.6</v>
      </c>
      <c r="AW122" s="2">
        <v>98.6</v>
      </c>
      <c r="AX122" s="2">
        <v>98.6</v>
      </c>
      <c r="AY122" s="2">
        <v>98.6</v>
      </c>
      <c r="AZ122" s="2">
        <v>98.6</v>
      </c>
      <c r="BA122" s="2">
        <v>98.6</v>
      </c>
      <c r="BB122" s="2">
        <v>98.6</v>
      </c>
      <c r="BC122" s="2">
        <v>98.6</v>
      </c>
      <c r="BD122" s="2">
        <v>98.6</v>
      </c>
      <c r="BE122" s="2">
        <v>98.6</v>
      </c>
      <c r="BF122" s="2">
        <v>98.6</v>
      </c>
      <c r="BG122" s="2">
        <v>98.6</v>
      </c>
      <c r="BH122" s="2">
        <v>98.6</v>
      </c>
      <c r="BI122" s="2">
        <v>98.6</v>
      </c>
      <c r="BJ122" s="2">
        <v>98.6</v>
      </c>
      <c r="BK122" s="2">
        <v>101.1</v>
      </c>
      <c r="BL122" s="2">
        <v>101.1</v>
      </c>
      <c r="BM122" s="2">
        <v>101.1</v>
      </c>
      <c r="BN122" s="2">
        <v>101.1</v>
      </c>
      <c r="BO122" s="2">
        <v>101.1</v>
      </c>
      <c r="BP122" s="2">
        <v>101.1</v>
      </c>
      <c r="BQ122" s="2">
        <v>101.1</v>
      </c>
      <c r="BR122" s="2">
        <v>101.1</v>
      </c>
      <c r="BS122" s="2">
        <v>101.1</v>
      </c>
      <c r="BT122" s="2">
        <v>111.5</v>
      </c>
      <c r="BU122" s="2">
        <v>111.5</v>
      </c>
      <c r="BV122" s="2">
        <v>111.5</v>
      </c>
      <c r="BW122" s="2">
        <v>111.5</v>
      </c>
      <c r="BX122" s="2">
        <v>111.5</v>
      </c>
      <c r="BY122" s="2">
        <v>111.5</v>
      </c>
      <c r="BZ122" s="2">
        <v>111.5</v>
      </c>
      <c r="CA122" s="2">
        <v>111.5</v>
      </c>
      <c r="CB122" s="2">
        <v>111.5</v>
      </c>
      <c r="CC122" s="2">
        <v>111.5</v>
      </c>
      <c r="CD122" s="2">
        <v>111.5</v>
      </c>
      <c r="CE122" s="2">
        <v>111.5</v>
      </c>
      <c r="CF122" s="2">
        <v>108.6</v>
      </c>
      <c r="CG122" s="2">
        <v>108.6</v>
      </c>
      <c r="CH122" s="2">
        <v>108.6</v>
      </c>
      <c r="CI122" s="2">
        <v>108.6</v>
      </c>
      <c r="CJ122" s="2">
        <v>108.6</v>
      </c>
      <c r="CK122" s="2">
        <v>108.6</v>
      </c>
      <c r="CL122" s="2">
        <v>108.6</v>
      </c>
      <c r="CM122" s="2">
        <v>108.6</v>
      </c>
      <c r="CN122" s="2">
        <v>108.6</v>
      </c>
      <c r="CO122" s="2">
        <v>108.6</v>
      </c>
      <c r="CP122" s="2">
        <v>108.6</v>
      </c>
      <c r="CQ122" s="2">
        <v>108.6</v>
      </c>
      <c r="CR122" s="2">
        <v>108.6</v>
      </c>
      <c r="CS122" s="2">
        <v>108.6</v>
      </c>
      <c r="CT122" s="2">
        <v>108.6</v>
      </c>
      <c r="CU122" s="2">
        <v>105.1</v>
      </c>
      <c r="CV122" s="2">
        <v>105.1</v>
      </c>
      <c r="CW122" s="2">
        <v>105.1</v>
      </c>
      <c r="CX122" s="2">
        <v>105.1</v>
      </c>
      <c r="CY122" s="2">
        <v>105.1</v>
      </c>
      <c r="CZ122" s="2">
        <v>105.1</v>
      </c>
      <c r="DA122" s="2">
        <v>105.1</v>
      </c>
      <c r="DB122" s="2">
        <v>105.1</v>
      </c>
      <c r="DC122" s="2">
        <v>105.1</v>
      </c>
      <c r="DD122" s="2">
        <v>105.1</v>
      </c>
      <c r="DE122" s="2">
        <v>105.1</v>
      </c>
      <c r="DF122" s="2">
        <v>105.1</v>
      </c>
      <c r="DG122" s="2">
        <v>106.5</v>
      </c>
      <c r="DH122" s="2">
        <v>106.5</v>
      </c>
      <c r="DI122" s="2">
        <v>106.5</v>
      </c>
      <c r="DJ122" s="2">
        <v>106.5</v>
      </c>
      <c r="DK122" s="2">
        <v>106.5</v>
      </c>
      <c r="DL122" s="2">
        <v>106.5</v>
      </c>
      <c r="DM122" s="2">
        <v>106.5</v>
      </c>
      <c r="DN122" s="2">
        <v>106.5</v>
      </c>
      <c r="DO122" s="2">
        <v>106.5</v>
      </c>
      <c r="DP122" s="2">
        <v>107.1</v>
      </c>
      <c r="DQ122" s="2">
        <v>107.1</v>
      </c>
      <c r="DR122" s="2">
        <v>107.1</v>
      </c>
      <c r="DS122" s="2">
        <v>107.1</v>
      </c>
      <c r="DT122" s="2">
        <v>107.1</v>
      </c>
      <c r="DU122" s="2">
        <v>107.1</v>
      </c>
      <c r="DV122" s="2">
        <v>107.1</v>
      </c>
      <c r="DW122" s="2">
        <v>107.1</v>
      </c>
      <c r="DX122" s="2">
        <v>107.1</v>
      </c>
      <c r="DY122" s="2">
        <v>107.1</v>
      </c>
      <c r="DZ122" s="2">
        <v>107.1</v>
      </c>
      <c r="EA122" s="2">
        <v>107.1</v>
      </c>
      <c r="EB122" s="2">
        <v>107.1</v>
      </c>
      <c r="EC122" s="2">
        <v>107.1</v>
      </c>
      <c r="ED122" s="2">
        <v>107.1</v>
      </c>
      <c r="EE122" s="2">
        <v>104</v>
      </c>
      <c r="EF122" s="2">
        <v>104</v>
      </c>
      <c r="EG122" s="2">
        <v>104</v>
      </c>
      <c r="EH122" s="2">
        <v>104</v>
      </c>
      <c r="EI122" s="2">
        <v>104</v>
      </c>
      <c r="EJ122" s="2">
        <v>104</v>
      </c>
      <c r="EK122" s="2">
        <v>104</v>
      </c>
      <c r="EL122" s="2">
        <v>104</v>
      </c>
      <c r="EM122" s="2">
        <v>104</v>
      </c>
      <c r="EN122" s="2">
        <v>103.5</v>
      </c>
      <c r="EO122" s="2">
        <v>103.5</v>
      </c>
      <c r="EP122" s="2">
        <v>103.5</v>
      </c>
      <c r="EQ122" s="2">
        <v>103.5</v>
      </c>
      <c r="ER122" s="2">
        <v>103.5</v>
      </c>
      <c r="ES122" s="2">
        <v>103.5</v>
      </c>
    </row>
    <row r="123" spans="1:149" x14ac:dyDescent="0.15">
      <c r="A123" s="22">
        <v>36557</v>
      </c>
      <c r="B123" s="2">
        <v>103.8</v>
      </c>
      <c r="C123" s="2">
        <v>103.8</v>
      </c>
      <c r="D123" s="2">
        <v>103.8</v>
      </c>
      <c r="E123" s="2">
        <v>103.8</v>
      </c>
      <c r="F123" s="2">
        <v>103.8</v>
      </c>
      <c r="G123" s="2">
        <v>103.8</v>
      </c>
      <c r="H123" s="2">
        <v>103.8</v>
      </c>
      <c r="I123" s="2">
        <v>103.8</v>
      </c>
      <c r="J123" s="2">
        <v>103.8</v>
      </c>
      <c r="K123" s="2">
        <v>103.8</v>
      </c>
      <c r="L123" s="2">
        <v>103.8</v>
      </c>
      <c r="M123" s="2">
        <v>103.8</v>
      </c>
      <c r="N123" s="2">
        <v>103.8</v>
      </c>
      <c r="O123" s="2">
        <v>103.8</v>
      </c>
      <c r="P123" s="2">
        <v>103.8</v>
      </c>
      <c r="Q123" s="2">
        <v>103.8</v>
      </c>
      <c r="R123" s="2">
        <v>103.8</v>
      </c>
      <c r="S123" s="2">
        <v>103.8</v>
      </c>
      <c r="T123" s="2">
        <v>103.8</v>
      </c>
      <c r="U123" s="2">
        <v>103.8</v>
      </c>
      <c r="V123" s="2">
        <v>103.8</v>
      </c>
      <c r="W123" s="2">
        <v>103.8</v>
      </c>
      <c r="X123" s="2">
        <v>103.8</v>
      </c>
      <c r="Y123" s="2">
        <v>103.8</v>
      </c>
      <c r="Z123" s="2">
        <v>103.8</v>
      </c>
      <c r="AA123" s="2">
        <v>103.8</v>
      </c>
      <c r="AB123" s="2">
        <v>103.8</v>
      </c>
      <c r="AC123" s="2">
        <v>103.8</v>
      </c>
      <c r="AD123" s="2">
        <v>103.8</v>
      </c>
      <c r="AE123" s="2">
        <v>103.8</v>
      </c>
      <c r="AF123" s="2">
        <v>103.8</v>
      </c>
      <c r="AG123" s="2">
        <v>103.8</v>
      </c>
      <c r="AH123" s="2">
        <v>103.8</v>
      </c>
      <c r="AI123" s="2">
        <v>103.8</v>
      </c>
      <c r="AJ123" s="2">
        <v>101.8</v>
      </c>
      <c r="AK123" s="2">
        <v>101.8</v>
      </c>
      <c r="AL123" s="2">
        <v>101.8</v>
      </c>
      <c r="AM123" s="2">
        <v>101.8</v>
      </c>
      <c r="AN123" s="2">
        <v>101.8</v>
      </c>
      <c r="AO123" s="2">
        <v>101.8</v>
      </c>
      <c r="AP123" s="2">
        <v>101.8</v>
      </c>
      <c r="AQ123" s="2">
        <v>101.8</v>
      </c>
      <c r="AR123" s="2">
        <v>101.8</v>
      </c>
      <c r="AS123" s="2">
        <v>101.8</v>
      </c>
      <c r="AT123" s="2">
        <v>101.8</v>
      </c>
      <c r="AU123" s="2">
        <v>101.8</v>
      </c>
      <c r="AV123" s="2">
        <v>100.2</v>
      </c>
      <c r="AW123" s="2">
        <v>100.2</v>
      </c>
      <c r="AX123" s="2">
        <v>100.2</v>
      </c>
      <c r="AY123" s="2">
        <v>100.2</v>
      </c>
      <c r="AZ123" s="2">
        <v>100.2</v>
      </c>
      <c r="BA123" s="2">
        <v>100.2</v>
      </c>
      <c r="BB123" s="2">
        <v>100.2</v>
      </c>
      <c r="BC123" s="2">
        <v>100.2</v>
      </c>
      <c r="BD123" s="2">
        <v>100.2</v>
      </c>
      <c r="BE123" s="2">
        <v>100.2</v>
      </c>
      <c r="BF123" s="2">
        <v>100.2</v>
      </c>
      <c r="BG123" s="2">
        <v>100.2</v>
      </c>
      <c r="BH123" s="2">
        <v>100.2</v>
      </c>
      <c r="BI123" s="2">
        <v>100.2</v>
      </c>
      <c r="BJ123" s="2">
        <v>100.2</v>
      </c>
      <c r="BK123" s="2">
        <v>102.7</v>
      </c>
      <c r="BL123" s="2">
        <v>102.7</v>
      </c>
      <c r="BM123" s="2">
        <v>102.7</v>
      </c>
      <c r="BN123" s="2">
        <v>102.7</v>
      </c>
      <c r="BO123" s="2">
        <v>102.7</v>
      </c>
      <c r="BP123" s="2">
        <v>102.7</v>
      </c>
      <c r="BQ123" s="2">
        <v>102.7</v>
      </c>
      <c r="BR123" s="2">
        <v>102.7</v>
      </c>
      <c r="BS123" s="2">
        <v>102.7</v>
      </c>
      <c r="BT123" s="2">
        <v>113.3</v>
      </c>
      <c r="BU123" s="2">
        <v>113.3</v>
      </c>
      <c r="BV123" s="2">
        <v>113.3</v>
      </c>
      <c r="BW123" s="2">
        <v>113.3</v>
      </c>
      <c r="BX123" s="2">
        <v>113.3</v>
      </c>
      <c r="BY123" s="2">
        <v>113.3</v>
      </c>
      <c r="BZ123" s="2">
        <v>113.3</v>
      </c>
      <c r="CA123" s="2">
        <v>113.3</v>
      </c>
      <c r="CB123" s="2">
        <v>113.3</v>
      </c>
      <c r="CC123" s="2">
        <v>113.3</v>
      </c>
      <c r="CD123" s="2">
        <v>113.3</v>
      </c>
      <c r="CE123" s="2">
        <v>113.3</v>
      </c>
      <c r="CF123" s="2">
        <v>110.6</v>
      </c>
      <c r="CG123" s="2">
        <v>110.6</v>
      </c>
      <c r="CH123" s="2">
        <v>110.6</v>
      </c>
      <c r="CI123" s="2">
        <v>110.6</v>
      </c>
      <c r="CJ123" s="2">
        <v>110.6</v>
      </c>
      <c r="CK123" s="2">
        <v>110.6</v>
      </c>
      <c r="CL123" s="2">
        <v>110.6</v>
      </c>
      <c r="CM123" s="2">
        <v>110.6</v>
      </c>
      <c r="CN123" s="2">
        <v>110.6</v>
      </c>
      <c r="CO123" s="2">
        <v>110.6</v>
      </c>
      <c r="CP123" s="2">
        <v>110.6</v>
      </c>
      <c r="CQ123" s="2">
        <v>110.6</v>
      </c>
      <c r="CR123" s="2">
        <v>110.6</v>
      </c>
      <c r="CS123" s="2">
        <v>110.6</v>
      </c>
      <c r="CT123" s="2">
        <v>110.6</v>
      </c>
      <c r="CU123" s="2">
        <v>106.5</v>
      </c>
      <c r="CV123" s="2">
        <v>106.5</v>
      </c>
      <c r="CW123" s="2">
        <v>106.5</v>
      </c>
      <c r="CX123" s="2">
        <v>106.5</v>
      </c>
      <c r="CY123" s="2">
        <v>106.5</v>
      </c>
      <c r="CZ123" s="2">
        <v>106.5</v>
      </c>
      <c r="DA123" s="2">
        <v>106.5</v>
      </c>
      <c r="DB123" s="2">
        <v>106.5</v>
      </c>
      <c r="DC123" s="2">
        <v>106.5</v>
      </c>
      <c r="DD123" s="2">
        <v>106.5</v>
      </c>
      <c r="DE123" s="2">
        <v>106.5</v>
      </c>
      <c r="DF123" s="2">
        <v>106.5</v>
      </c>
      <c r="DG123" s="2">
        <v>107.9</v>
      </c>
      <c r="DH123" s="2">
        <v>107.9</v>
      </c>
      <c r="DI123" s="2">
        <v>107.9</v>
      </c>
      <c r="DJ123" s="2">
        <v>107.9</v>
      </c>
      <c r="DK123" s="2">
        <v>107.9</v>
      </c>
      <c r="DL123" s="2">
        <v>107.9</v>
      </c>
      <c r="DM123" s="2">
        <v>107.9</v>
      </c>
      <c r="DN123" s="2">
        <v>107.9</v>
      </c>
      <c r="DO123" s="2">
        <v>107.9</v>
      </c>
      <c r="DP123" s="2">
        <v>108.6</v>
      </c>
      <c r="DQ123" s="2">
        <v>108.6</v>
      </c>
      <c r="DR123" s="2">
        <v>108.6</v>
      </c>
      <c r="DS123" s="2">
        <v>108.6</v>
      </c>
      <c r="DT123" s="2">
        <v>108.6</v>
      </c>
      <c r="DU123" s="2">
        <v>108.6</v>
      </c>
      <c r="DV123" s="2">
        <v>108.6</v>
      </c>
      <c r="DW123" s="2">
        <v>108.6</v>
      </c>
      <c r="DX123" s="2">
        <v>108.6</v>
      </c>
      <c r="DY123" s="2">
        <v>108.6</v>
      </c>
      <c r="DZ123" s="2">
        <v>108.6</v>
      </c>
      <c r="EA123" s="2">
        <v>108.6</v>
      </c>
      <c r="EB123" s="2">
        <v>108.6</v>
      </c>
      <c r="EC123" s="2">
        <v>108.6</v>
      </c>
      <c r="ED123" s="2">
        <v>108.6</v>
      </c>
      <c r="EE123" s="2">
        <v>105.5</v>
      </c>
      <c r="EF123" s="2">
        <v>105.5</v>
      </c>
      <c r="EG123" s="2">
        <v>105.5</v>
      </c>
      <c r="EH123" s="2">
        <v>105.5</v>
      </c>
      <c r="EI123" s="2">
        <v>105.5</v>
      </c>
      <c r="EJ123" s="2">
        <v>105.5</v>
      </c>
      <c r="EK123" s="2">
        <v>105.5</v>
      </c>
      <c r="EL123" s="2">
        <v>105.5</v>
      </c>
      <c r="EM123" s="2">
        <v>105.5</v>
      </c>
      <c r="EN123" s="2">
        <v>105</v>
      </c>
      <c r="EO123" s="2">
        <v>105</v>
      </c>
      <c r="EP123" s="2">
        <v>105</v>
      </c>
      <c r="EQ123" s="2">
        <v>105</v>
      </c>
      <c r="ER123" s="2">
        <v>105</v>
      </c>
      <c r="ES123" s="2">
        <v>105</v>
      </c>
    </row>
    <row r="124" spans="1:149" x14ac:dyDescent="0.15">
      <c r="A124" s="22">
        <v>36586</v>
      </c>
      <c r="B124" s="2">
        <v>103.7</v>
      </c>
      <c r="C124" s="2">
        <v>103.7</v>
      </c>
      <c r="D124" s="2">
        <v>103.7</v>
      </c>
      <c r="E124" s="2">
        <v>103.7</v>
      </c>
      <c r="F124" s="2">
        <v>103.7</v>
      </c>
      <c r="G124" s="2">
        <v>103.7</v>
      </c>
      <c r="H124" s="2">
        <v>103.7</v>
      </c>
      <c r="I124" s="2">
        <v>103.7</v>
      </c>
      <c r="J124" s="2">
        <v>103.7</v>
      </c>
      <c r="K124" s="2">
        <v>103.7</v>
      </c>
      <c r="L124" s="2">
        <v>103.7</v>
      </c>
      <c r="M124" s="2">
        <v>103.7</v>
      </c>
      <c r="N124" s="2">
        <v>103.7</v>
      </c>
      <c r="O124" s="2">
        <v>103.7</v>
      </c>
      <c r="P124" s="2">
        <v>103.7</v>
      </c>
      <c r="Q124" s="2">
        <v>103.7</v>
      </c>
      <c r="R124" s="2">
        <v>103.7</v>
      </c>
      <c r="S124" s="2">
        <v>103.7</v>
      </c>
      <c r="T124" s="2">
        <v>103.7</v>
      </c>
      <c r="U124" s="2">
        <v>103.7</v>
      </c>
      <c r="V124" s="2">
        <v>103.7</v>
      </c>
      <c r="W124" s="2">
        <v>103.7</v>
      </c>
      <c r="X124" s="2">
        <v>103.7</v>
      </c>
      <c r="Y124" s="2">
        <v>103.7</v>
      </c>
      <c r="Z124" s="2">
        <v>103.9</v>
      </c>
      <c r="AA124" s="2">
        <v>103.9</v>
      </c>
      <c r="AB124" s="2">
        <v>103.9</v>
      </c>
      <c r="AC124" s="2">
        <v>103.9</v>
      </c>
      <c r="AD124" s="2">
        <v>103.9</v>
      </c>
      <c r="AE124" s="2">
        <v>103.9</v>
      </c>
      <c r="AF124" s="2">
        <v>103.9</v>
      </c>
      <c r="AG124" s="2">
        <v>103.9</v>
      </c>
      <c r="AH124" s="2">
        <v>103.9</v>
      </c>
      <c r="AI124" s="2">
        <v>103.9</v>
      </c>
      <c r="AJ124" s="2">
        <v>101.9</v>
      </c>
      <c r="AK124" s="2">
        <v>101.9</v>
      </c>
      <c r="AL124" s="2">
        <v>101.9</v>
      </c>
      <c r="AM124" s="2">
        <v>101.9</v>
      </c>
      <c r="AN124" s="2">
        <v>101.9</v>
      </c>
      <c r="AO124" s="2">
        <v>101.9</v>
      </c>
      <c r="AP124" s="2">
        <v>101.9</v>
      </c>
      <c r="AQ124" s="2">
        <v>101.9</v>
      </c>
      <c r="AR124" s="2">
        <v>101.9</v>
      </c>
      <c r="AS124" s="2">
        <v>101.9</v>
      </c>
      <c r="AT124" s="2">
        <v>101.9</v>
      </c>
      <c r="AU124" s="2">
        <v>101.9</v>
      </c>
      <c r="AV124" s="2">
        <v>100.3</v>
      </c>
      <c r="AW124" s="2">
        <v>100.3</v>
      </c>
      <c r="AX124" s="2">
        <v>100.3</v>
      </c>
      <c r="AY124" s="2">
        <v>100.3</v>
      </c>
      <c r="AZ124" s="2">
        <v>100.3</v>
      </c>
      <c r="BA124" s="2">
        <v>100.3</v>
      </c>
      <c r="BB124" s="2">
        <v>100.3</v>
      </c>
      <c r="BC124" s="2">
        <v>100.3</v>
      </c>
      <c r="BD124" s="2">
        <v>100.3</v>
      </c>
      <c r="BE124" s="2">
        <v>100.3</v>
      </c>
      <c r="BF124" s="2">
        <v>100.3</v>
      </c>
      <c r="BG124" s="2">
        <v>100.3</v>
      </c>
      <c r="BH124" s="2">
        <v>100.3</v>
      </c>
      <c r="BI124" s="2">
        <v>100.3</v>
      </c>
      <c r="BJ124" s="2">
        <v>100.3</v>
      </c>
      <c r="BK124" s="2">
        <v>103</v>
      </c>
      <c r="BL124" s="2">
        <v>103</v>
      </c>
      <c r="BM124" s="2">
        <v>103</v>
      </c>
      <c r="BN124" s="2">
        <v>103</v>
      </c>
      <c r="BO124" s="2">
        <v>103</v>
      </c>
      <c r="BP124" s="2">
        <v>103</v>
      </c>
      <c r="BQ124" s="2">
        <v>103</v>
      </c>
      <c r="BR124" s="2">
        <v>103</v>
      </c>
      <c r="BS124" s="2">
        <v>103</v>
      </c>
      <c r="BT124" s="2">
        <v>113.4</v>
      </c>
      <c r="BU124" s="2">
        <v>113.4</v>
      </c>
      <c r="BV124" s="2">
        <v>113.4</v>
      </c>
      <c r="BW124" s="2">
        <v>113.4</v>
      </c>
      <c r="BX124" s="2">
        <v>113.4</v>
      </c>
      <c r="BY124" s="2">
        <v>113.4</v>
      </c>
      <c r="BZ124" s="2">
        <v>113.4</v>
      </c>
      <c r="CA124" s="2">
        <v>113.4</v>
      </c>
      <c r="CB124" s="2">
        <v>113.4</v>
      </c>
      <c r="CC124" s="2">
        <v>113.4</v>
      </c>
      <c r="CD124" s="2">
        <v>113.4</v>
      </c>
      <c r="CE124" s="2">
        <v>113.4</v>
      </c>
      <c r="CF124" s="2">
        <v>110.6</v>
      </c>
      <c r="CG124" s="2">
        <v>110.6</v>
      </c>
      <c r="CH124" s="2">
        <v>110.6</v>
      </c>
      <c r="CI124" s="2">
        <v>110.6</v>
      </c>
      <c r="CJ124" s="2">
        <v>110.6</v>
      </c>
      <c r="CK124" s="2">
        <v>110.6</v>
      </c>
      <c r="CL124" s="2">
        <v>110.6</v>
      </c>
      <c r="CM124" s="2">
        <v>110.6</v>
      </c>
      <c r="CN124" s="2">
        <v>110.6</v>
      </c>
      <c r="CO124" s="2">
        <v>110.6</v>
      </c>
      <c r="CP124" s="2">
        <v>110.6</v>
      </c>
      <c r="CQ124" s="2">
        <v>110.6</v>
      </c>
      <c r="CR124" s="2">
        <v>110.6</v>
      </c>
      <c r="CS124" s="2">
        <v>110.6</v>
      </c>
      <c r="CT124" s="2">
        <v>110.6</v>
      </c>
      <c r="CU124" s="2">
        <v>106.7</v>
      </c>
      <c r="CV124" s="2">
        <v>106.7</v>
      </c>
      <c r="CW124" s="2">
        <v>106.7</v>
      </c>
      <c r="CX124" s="2">
        <v>106.7</v>
      </c>
      <c r="CY124" s="2">
        <v>106.7</v>
      </c>
      <c r="CZ124" s="2">
        <v>106.7</v>
      </c>
      <c r="DA124" s="2">
        <v>106.7</v>
      </c>
      <c r="DB124" s="2">
        <v>106.7</v>
      </c>
      <c r="DC124" s="2">
        <v>106.7</v>
      </c>
      <c r="DD124" s="2">
        <v>106.7</v>
      </c>
      <c r="DE124" s="2">
        <v>106.7</v>
      </c>
      <c r="DF124" s="2">
        <v>106.7</v>
      </c>
      <c r="DG124" s="2">
        <v>107.9</v>
      </c>
      <c r="DH124" s="2">
        <v>107.9</v>
      </c>
      <c r="DI124" s="2">
        <v>107.9</v>
      </c>
      <c r="DJ124" s="2">
        <v>107.9</v>
      </c>
      <c r="DK124" s="2">
        <v>107.9</v>
      </c>
      <c r="DL124" s="2">
        <v>107.9</v>
      </c>
      <c r="DM124" s="2">
        <v>107.9</v>
      </c>
      <c r="DN124" s="2">
        <v>107.9</v>
      </c>
      <c r="DO124" s="2">
        <v>107.9</v>
      </c>
      <c r="DP124" s="2">
        <v>108.5</v>
      </c>
      <c r="DQ124" s="2">
        <v>108.5</v>
      </c>
      <c r="DR124" s="2">
        <v>108.5</v>
      </c>
      <c r="DS124" s="2">
        <v>108.5</v>
      </c>
      <c r="DT124" s="2">
        <v>108.5</v>
      </c>
      <c r="DU124" s="2">
        <v>108.5</v>
      </c>
      <c r="DV124" s="2">
        <v>108.5</v>
      </c>
      <c r="DW124" s="2">
        <v>108.5</v>
      </c>
      <c r="DX124" s="2">
        <v>108.5</v>
      </c>
      <c r="DY124" s="2">
        <v>108.5</v>
      </c>
      <c r="DZ124" s="2">
        <v>108.5</v>
      </c>
      <c r="EA124" s="2">
        <v>108.5</v>
      </c>
      <c r="EB124" s="2">
        <v>108.5</v>
      </c>
      <c r="EC124" s="2">
        <v>108.5</v>
      </c>
      <c r="ED124" s="2">
        <v>108.5</v>
      </c>
      <c r="EE124" s="2">
        <v>105.4</v>
      </c>
      <c r="EF124" s="2">
        <v>105.4</v>
      </c>
      <c r="EG124" s="2">
        <v>105.4</v>
      </c>
      <c r="EH124" s="2">
        <v>105.4</v>
      </c>
      <c r="EI124" s="2">
        <v>105.4</v>
      </c>
      <c r="EJ124" s="2">
        <v>105.4</v>
      </c>
      <c r="EK124" s="2">
        <v>105.4</v>
      </c>
      <c r="EL124" s="2">
        <v>105.4</v>
      </c>
      <c r="EM124" s="2">
        <v>105.4</v>
      </c>
      <c r="EN124" s="2">
        <v>104.9</v>
      </c>
      <c r="EO124" s="2">
        <v>104.9</v>
      </c>
      <c r="EP124" s="2">
        <v>104.9</v>
      </c>
      <c r="EQ124" s="2">
        <v>104.9</v>
      </c>
      <c r="ER124" s="2">
        <v>104.9</v>
      </c>
      <c r="ES124" s="2">
        <v>104.9</v>
      </c>
    </row>
    <row r="125" spans="1:149" x14ac:dyDescent="0.15">
      <c r="A125" s="22">
        <v>36617</v>
      </c>
      <c r="B125" s="2">
        <v>103</v>
      </c>
      <c r="C125" s="2">
        <v>103</v>
      </c>
      <c r="D125" s="2">
        <v>103</v>
      </c>
      <c r="E125" s="2">
        <v>103</v>
      </c>
      <c r="F125" s="2">
        <v>103</v>
      </c>
      <c r="G125" s="2">
        <v>103</v>
      </c>
      <c r="H125" s="2">
        <v>103</v>
      </c>
      <c r="I125" s="2">
        <v>103</v>
      </c>
      <c r="J125" s="2">
        <v>103</v>
      </c>
      <c r="K125" s="2">
        <v>103</v>
      </c>
      <c r="L125" s="2">
        <v>103</v>
      </c>
      <c r="M125" s="2">
        <v>103</v>
      </c>
      <c r="N125" s="2">
        <v>103</v>
      </c>
      <c r="O125" s="2">
        <v>103</v>
      </c>
      <c r="P125" s="2">
        <v>103</v>
      </c>
      <c r="Q125" s="2">
        <v>103</v>
      </c>
      <c r="R125" s="2">
        <v>103</v>
      </c>
      <c r="S125" s="2">
        <v>103</v>
      </c>
      <c r="T125" s="2">
        <v>103</v>
      </c>
      <c r="U125" s="2">
        <v>103</v>
      </c>
      <c r="V125" s="2">
        <v>103</v>
      </c>
      <c r="W125" s="2">
        <v>103</v>
      </c>
      <c r="X125" s="2">
        <v>103</v>
      </c>
      <c r="Y125" s="2">
        <v>103</v>
      </c>
      <c r="Z125" s="2">
        <v>102.8</v>
      </c>
      <c r="AA125" s="2">
        <v>102.8</v>
      </c>
      <c r="AB125" s="2">
        <v>102.8</v>
      </c>
      <c r="AC125" s="2">
        <v>102.8</v>
      </c>
      <c r="AD125" s="2">
        <v>102.8</v>
      </c>
      <c r="AE125" s="2">
        <v>102.8</v>
      </c>
      <c r="AF125" s="2">
        <v>102.8</v>
      </c>
      <c r="AG125" s="2">
        <v>102.8</v>
      </c>
      <c r="AH125" s="2">
        <v>102.8</v>
      </c>
      <c r="AI125" s="2">
        <v>102.8</v>
      </c>
      <c r="AJ125" s="2">
        <v>100.8</v>
      </c>
      <c r="AK125" s="2">
        <v>100.7</v>
      </c>
      <c r="AL125" s="2">
        <v>100.7</v>
      </c>
      <c r="AM125" s="2">
        <v>100.7</v>
      </c>
      <c r="AN125" s="2">
        <v>100.7</v>
      </c>
      <c r="AO125" s="2">
        <v>100.7</v>
      </c>
      <c r="AP125" s="2">
        <v>100.7</v>
      </c>
      <c r="AQ125" s="2">
        <v>100.7</v>
      </c>
      <c r="AR125" s="2">
        <v>100.7</v>
      </c>
      <c r="AS125" s="2">
        <v>100.7</v>
      </c>
      <c r="AT125" s="2">
        <v>100.7</v>
      </c>
      <c r="AU125" s="2">
        <v>100.7</v>
      </c>
      <c r="AV125" s="2">
        <v>99.2</v>
      </c>
      <c r="AW125" s="2">
        <v>99.2</v>
      </c>
      <c r="AX125" s="2">
        <v>99.2</v>
      </c>
      <c r="AY125" s="2">
        <v>99.2</v>
      </c>
      <c r="AZ125" s="2">
        <v>99.2</v>
      </c>
      <c r="BA125" s="2">
        <v>99.2</v>
      </c>
      <c r="BB125" s="2">
        <v>99.2</v>
      </c>
      <c r="BC125" s="2">
        <v>99.2</v>
      </c>
      <c r="BD125" s="2">
        <v>99.2</v>
      </c>
      <c r="BE125" s="2">
        <v>99.2</v>
      </c>
      <c r="BF125" s="2">
        <v>99.2</v>
      </c>
      <c r="BG125" s="2">
        <v>99.2</v>
      </c>
      <c r="BH125" s="2">
        <v>99.2</v>
      </c>
      <c r="BI125" s="2">
        <v>99.2</v>
      </c>
      <c r="BJ125" s="2">
        <v>99.2</v>
      </c>
      <c r="BK125" s="2">
        <v>101.9</v>
      </c>
      <c r="BL125" s="2">
        <v>101.9</v>
      </c>
      <c r="BM125" s="2">
        <v>101.9</v>
      </c>
      <c r="BN125" s="2">
        <v>101.9</v>
      </c>
      <c r="BO125" s="2">
        <v>101.9</v>
      </c>
      <c r="BP125" s="2">
        <v>101.9</v>
      </c>
      <c r="BQ125" s="2">
        <v>101.9</v>
      </c>
      <c r="BR125" s="2">
        <v>101.9</v>
      </c>
      <c r="BS125" s="2">
        <v>101.9</v>
      </c>
      <c r="BT125" s="2">
        <v>112.5</v>
      </c>
      <c r="BU125" s="2">
        <v>112.5</v>
      </c>
      <c r="BV125" s="2">
        <v>112.5</v>
      </c>
      <c r="BW125" s="2">
        <v>112.5</v>
      </c>
      <c r="BX125" s="2">
        <v>112.5</v>
      </c>
      <c r="BY125" s="2">
        <v>112.5</v>
      </c>
      <c r="BZ125" s="2">
        <v>112.5</v>
      </c>
      <c r="CA125" s="2">
        <v>112.5</v>
      </c>
      <c r="CB125" s="2">
        <v>112.5</v>
      </c>
      <c r="CC125" s="2">
        <v>112.5</v>
      </c>
      <c r="CD125" s="2">
        <v>112.5</v>
      </c>
      <c r="CE125" s="2">
        <v>112.5</v>
      </c>
      <c r="CF125" s="2">
        <v>109.5</v>
      </c>
      <c r="CG125" s="2">
        <v>109.5</v>
      </c>
      <c r="CH125" s="2">
        <v>109.5</v>
      </c>
      <c r="CI125" s="2">
        <v>109.5</v>
      </c>
      <c r="CJ125" s="2">
        <v>109.5</v>
      </c>
      <c r="CK125" s="2">
        <v>109.5</v>
      </c>
      <c r="CL125" s="2">
        <v>109.5</v>
      </c>
      <c r="CM125" s="2">
        <v>109.5</v>
      </c>
      <c r="CN125" s="2">
        <v>109.5</v>
      </c>
      <c r="CO125" s="2">
        <v>109.5</v>
      </c>
      <c r="CP125" s="2">
        <v>109.5</v>
      </c>
      <c r="CQ125" s="2">
        <v>109.5</v>
      </c>
      <c r="CR125" s="2">
        <v>109.5</v>
      </c>
      <c r="CS125" s="2">
        <v>109.5</v>
      </c>
      <c r="CT125" s="2">
        <v>109.5</v>
      </c>
      <c r="CU125" s="2">
        <v>106.1</v>
      </c>
      <c r="CV125" s="2">
        <v>106.1</v>
      </c>
      <c r="CW125" s="2">
        <v>106.1</v>
      </c>
      <c r="CX125" s="2">
        <v>106.1</v>
      </c>
      <c r="CY125" s="2">
        <v>106.1</v>
      </c>
      <c r="CZ125" s="2">
        <v>106.1</v>
      </c>
      <c r="DA125" s="2">
        <v>106.1</v>
      </c>
      <c r="DB125" s="2">
        <v>106.1</v>
      </c>
      <c r="DC125" s="2">
        <v>106.1</v>
      </c>
      <c r="DD125" s="2">
        <v>106.1</v>
      </c>
      <c r="DE125" s="2">
        <v>106.1</v>
      </c>
      <c r="DF125" s="2">
        <v>106.1</v>
      </c>
      <c r="DG125" s="2">
        <v>107.4</v>
      </c>
      <c r="DH125" s="2">
        <v>107.4</v>
      </c>
      <c r="DI125" s="2">
        <v>107.4</v>
      </c>
      <c r="DJ125" s="2">
        <v>107.4</v>
      </c>
      <c r="DK125" s="2">
        <v>107.4</v>
      </c>
      <c r="DL125" s="2">
        <v>107.4</v>
      </c>
      <c r="DM125" s="2">
        <v>107.4</v>
      </c>
      <c r="DN125" s="2">
        <v>107.4</v>
      </c>
      <c r="DO125" s="2">
        <v>107.4</v>
      </c>
      <c r="DP125" s="2">
        <v>107.9</v>
      </c>
      <c r="DQ125" s="2">
        <v>107.9</v>
      </c>
      <c r="DR125" s="2">
        <v>107.9</v>
      </c>
      <c r="DS125" s="2">
        <v>107.9</v>
      </c>
      <c r="DT125" s="2">
        <v>107.9</v>
      </c>
      <c r="DU125" s="2">
        <v>107.9</v>
      </c>
      <c r="DV125" s="2">
        <v>107.9</v>
      </c>
      <c r="DW125" s="2">
        <v>107.9</v>
      </c>
      <c r="DX125" s="2">
        <v>107.9</v>
      </c>
      <c r="DY125" s="2">
        <v>107.9</v>
      </c>
      <c r="DZ125" s="2">
        <v>107.9</v>
      </c>
      <c r="EA125" s="2">
        <v>107.9</v>
      </c>
      <c r="EB125" s="2">
        <v>107.9</v>
      </c>
      <c r="EC125" s="2">
        <v>107.9</v>
      </c>
      <c r="ED125" s="2">
        <v>107.9</v>
      </c>
      <c r="EE125" s="2">
        <v>104.9</v>
      </c>
      <c r="EF125" s="2">
        <v>104.9</v>
      </c>
      <c r="EG125" s="2">
        <v>104.9</v>
      </c>
      <c r="EH125" s="2">
        <v>104.9</v>
      </c>
      <c r="EI125" s="2">
        <v>104.9</v>
      </c>
      <c r="EJ125" s="2">
        <v>104.9</v>
      </c>
      <c r="EK125" s="2">
        <v>104.9</v>
      </c>
      <c r="EL125" s="2">
        <v>104.9</v>
      </c>
      <c r="EM125" s="2">
        <v>104.9</v>
      </c>
      <c r="EN125" s="2">
        <v>104.5</v>
      </c>
      <c r="EO125" s="2">
        <v>104.5</v>
      </c>
      <c r="EP125" s="2">
        <v>104.5</v>
      </c>
      <c r="EQ125" s="2">
        <v>104.5</v>
      </c>
      <c r="ER125" s="2">
        <v>104.5</v>
      </c>
      <c r="ES125" s="2">
        <v>104.5</v>
      </c>
    </row>
    <row r="126" spans="1:149" x14ac:dyDescent="0.15">
      <c r="A126" s="22">
        <v>36647</v>
      </c>
      <c r="B126" s="2">
        <v>104.1</v>
      </c>
      <c r="C126" s="2">
        <v>104.1</v>
      </c>
      <c r="D126" s="2">
        <v>104.1</v>
      </c>
      <c r="E126" s="2">
        <v>104.1</v>
      </c>
      <c r="F126" s="2">
        <v>104.1</v>
      </c>
      <c r="G126" s="2">
        <v>104.1</v>
      </c>
      <c r="H126" s="2">
        <v>104.1</v>
      </c>
      <c r="I126" s="2">
        <v>104.1</v>
      </c>
      <c r="J126" s="2">
        <v>104.1</v>
      </c>
      <c r="K126" s="2">
        <v>104.1</v>
      </c>
      <c r="L126" s="2">
        <v>104.1</v>
      </c>
      <c r="M126" s="2">
        <v>104.1</v>
      </c>
      <c r="N126" s="2">
        <v>104.1</v>
      </c>
      <c r="O126" s="2">
        <v>104.1</v>
      </c>
      <c r="P126" s="2">
        <v>104.1</v>
      </c>
      <c r="Q126" s="2">
        <v>104.1</v>
      </c>
      <c r="R126" s="2">
        <v>104.1</v>
      </c>
      <c r="S126" s="2">
        <v>104.1</v>
      </c>
      <c r="T126" s="2">
        <v>104.1</v>
      </c>
      <c r="U126" s="2">
        <v>104.1</v>
      </c>
      <c r="V126" s="2">
        <v>104.1</v>
      </c>
      <c r="W126" s="2">
        <v>104.1</v>
      </c>
      <c r="X126" s="2">
        <v>104.1</v>
      </c>
      <c r="Y126" s="2">
        <v>104.1</v>
      </c>
      <c r="Z126" s="2">
        <v>103.7</v>
      </c>
      <c r="AA126" s="2">
        <v>103.7</v>
      </c>
      <c r="AB126" s="2">
        <v>103.7</v>
      </c>
      <c r="AC126" s="2">
        <v>103.7</v>
      </c>
      <c r="AD126" s="2">
        <v>103.7</v>
      </c>
      <c r="AE126" s="2">
        <v>103.7</v>
      </c>
      <c r="AF126" s="2">
        <v>103.7</v>
      </c>
      <c r="AG126" s="2">
        <v>103.7</v>
      </c>
      <c r="AH126" s="2">
        <v>103.7</v>
      </c>
      <c r="AI126" s="2">
        <v>103.7</v>
      </c>
      <c r="AJ126" s="2">
        <v>101.7</v>
      </c>
      <c r="AK126" s="2">
        <v>101.6</v>
      </c>
      <c r="AL126" s="2">
        <v>101.6</v>
      </c>
      <c r="AM126" s="2">
        <v>101.6</v>
      </c>
      <c r="AN126" s="2">
        <v>101.6</v>
      </c>
      <c r="AO126" s="2">
        <v>101.6</v>
      </c>
      <c r="AP126" s="2">
        <v>101.6</v>
      </c>
      <c r="AQ126" s="2">
        <v>101.6</v>
      </c>
      <c r="AR126" s="2">
        <v>101.6</v>
      </c>
      <c r="AS126" s="2">
        <v>101.6</v>
      </c>
      <c r="AT126" s="2">
        <v>101.6</v>
      </c>
      <c r="AU126" s="2">
        <v>101.6</v>
      </c>
      <c r="AV126" s="2">
        <v>100.1</v>
      </c>
      <c r="AW126" s="2">
        <v>100.1</v>
      </c>
      <c r="AX126" s="2">
        <v>100.1</v>
      </c>
      <c r="AY126" s="2">
        <v>100.1</v>
      </c>
      <c r="AZ126" s="2">
        <v>100.1</v>
      </c>
      <c r="BA126" s="2">
        <v>100.1</v>
      </c>
      <c r="BB126" s="2">
        <v>100.1</v>
      </c>
      <c r="BC126" s="2">
        <v>100.1</v>
      </c>
      <c r="BD126" s="2">
        <v>100.1</v>
      </c>
      <c r="BE126" s="2">
        <v>100.1</v>
      </c>
      <c r="BF126" s="2">
        <v>100.1</v>
      </c>
      <c r="BG126" s="2">
        <v>100.1</v>
      </c>
      <c r="BH126" s="2">
        <v>100.1</v>
      </c>
      <c r="BI126" s="2">
        <v>100.1</v>
      </c>
      <c r="BJ126" s="2">
        <v>100.1</v>
      </c>
      <c r="BK126" s="2">
        <v>102.8</v>
      </c>
      <c r="BL126" s="2">
        <v>102.8</v>
      </c>
      <c r="BM126" s="2">
        <v>102.8</v>
      </c>
      <c r="BN126" s="2">
        <v>102.8</v>
      </c>
      <c r="BO126" s="2">
        <v>102.8</v>
      </c>
      <c r="BP126" s="2">
        <v>102.8</v>
      </c>
      <c r="BQ126" s="2">
        <v>102.8</v>
      </c>
      <c r="BR126" s="2">
        <v>102.8</v>
      </c>
      <c r="BS126" s="2">
        <v>102.8</v>
      </c>
      <c r="BT126" s="2">
        <v>113.4</v>
      </c>
      <c r="BU126" s="2">
        <v>113.4</v>
      </c>
      <c r="BV126" s="2">
        <v>113.4</v>
      </c>
      <c r="BW126" s="2">
        <v>113.4</v>
      </c>
      <c r="BX126" s="2">
        <v>113.4</v>
      </c>
      <c r="BY126" s="2">
        <v>113.4</v>
      </c>
      <c r="BZ126" s="2">
        <v>113.4</v>
      </c>
      <c r="CA126" s="2">
        <v>113.4</v>
      </c>
      <c r="CB126" s="2">
        <v>113.4</v>
      </c>
      <c r="CC126" s="2">
        <v>113.4</v>
      </c>
      <c r="CD126" s="2">
        <v>113.4</v>
      </c>
      <c r="CE126" s="2">
        <v>113.4</v>
      </c>
      <c r="CF126" s="2">
        <v>110.4</v>
      </c>
      <c r="CG126" s="2">
        <v>110.4</v>
      </c>
      <c r="CH126" s="2">
        <v>110.4</v>
      </c>
      <c r="CI126" s="2">
        <v>110.4</v>
      </c>
      <c r="CJ126" s="2">
        <v>110.4</v>
      </c>
      <c r="CK126" s="2">
        <v>110.4</v>
      </c>
      <c r="CL126" s="2">
        <v>110.4</v>
      </c>
      <c r="CM126" s="2">
        <v>110.4</v>
      </c>
      <c r="CN126" s="2">
        <v>110.4</v>
      </c>
      <c r="CO126" s="2">
        <v>110.4</v>
      </c>
      <c r="CP126" s="2">
        <v>110.4</v>
      </c>
      <c r="CQ126" s="2">
        <v>110.4</v>
      </c>
      <c r="CR126" s="2">
        <v>110.4</v>
      </c>
      <c r="CS126" s="2">
        <v>110.4</v>
      </c>
      <c r="CT126" s="2">
        <v>110.4</v>
      </c>
      <c r="CU126" s="2">
        <v>106.6</v>
      </c>
      <c r="CV126" s="2">
        <v>106.6</v>
      </c>
      <c r="CW126" s="2">
        <v>106.6</v>
      </c>
      <c r="CX126" s="2">
        <v>106.6</v>
      </c>
      <c r="CY126" s="2">
        <v>106.6</v>
      </c>
      <c r="CZ126" s="2">
        <v>106.6</v>
      </c>
      <c r="DA126" s="2">
        <v>106.6</v>
      </c>
      <c r="DB126" s="2">
        <v>106.6</v>
      </c>
      <c r="DC126" s="2">
        <v>106.6</v>
      </c>
      <c r="DD126" s="2">
        <v>106.6</v>
      </c>
      <c r="DE126" s="2">
        <v>106.6</v>
      </c>
      <c r="DF126" s="2">
        <v>106.6</v>
      </c>
      <c r="DG126" s="2">
        <v>108</v>
      </c>
      <c r="DH126" s="2">
        <v>108</v>
      </c>
      <c r="DI126" s="2">
        <v>108</v>
      </c>
      <c r="DJ126" s="2">
        <v>108</v>
      </c>
      <c r="DK126" s="2">
        <v>108</v>
      </c>
      <c r="DL126" s="2">
        <v>108</v>
      </c>
      <c r="DM126" s="2">
        <v>108</v>
      </c>
      <c r="DN126" s="2">
        <v>108</v>
      </c>
      <c r="DO126" s="2">
        <v>108</v>
      </c>
      <c r="DP126" s="2">
        <v>108.5</v>
      </c>
      <c r="DQ126" s="2">
        <v>108.5</v>
      </c>
      <c r="DR126" s="2">
        <v>108.5</v>
      </c>
      <c r="DS126" s="2">
        <v>108.5</v>
      </c>
      <c r="DT126" s="2">
        <v>108.5</v>
      </c>
      <c r="DU126" s="2">
        <v>108.5</v>
      </c>
      <c r="DV126" s="2">
        <v>108.5</v>
      </c>
      <c r="DW126" s="2">
        <v>108.5</v>
      </c>
      <c r="DX126" s="2">
        <v>108.5</v>
      </c>
      <c r="DY126" s="2">
        <v>108.5</v>
      </c>
      <c r="DZ126" s="2">
        <v>108.5</v>
      </c>
      <c r="EA126" s="2">
        <v>108.5</v>
      </c>
      <c r="EB126" s="2">
        <v>108.5</v>
      </c>
      <c r="EC126" s="2">
        <v>108.5</v>
      </c>
      <c r="ED126" s="2">
        <v>108.5</v>
      </c>
      <c r="EE126" s="2">
        <v>105.4</v>
      </c>
      <c r="EF126" s="2">
        <v>105.4</v>
      </c>
      <c r="EG126" s="2">
        <v>105.4</v>
      </c>
      <c r="EH126" s="2">
        <v>105.4</v>
      </c>
      <c r="EI126" s="2">
        <v>105.4</v>
      </c>
      <c r="EJ126" s="2">
        <v>105.4</v>
      </c>
      <c r="EK126" s="2">
        <v>105.4</v>
      </c>
      <c r="EL126" s="2">
        <v>105.4</v>
      </c>
      <c r="EM126" s="2">
        <v>105.4</v>
      </c>
      <c r="EN126" s="2">
        <v>105</v>
      </c>
      <c r="EO126" s="2">
        <v>105</v>
      </c>
      <c r="EP126" s="2">
        <v>105</v>
      </c>
      <c r="EQ126" s="2">
        <v>105</v>
      </c>
      <c r="ER126" s="2">
        <v>105</v>
      </c>
      <c r="ES126" s="2">
        <v>105</v>
      </c>
    </row>
    <row r="127" spans="1:149" x14ac:dyDescent="0.15">
      <c r="A127" s="22">
        <v>36678</v>
      </c>
      <c r="B127" s="2">
        <v>104.2</v>
      </c>
      <c r="C127" s="2">
        <v>104.2</v>
      </c>
      <c r="D127" s="2">
        <v>104.2</v>
      </c>
      <c r="E127" s="2">
        <v>104.2</v>
      </c>
      <c r="F127" s="2">
        <v>104.2</v>
      </c>
      <c r="G127" s="2">
        <v>104.2</v>
      </c>
      <c r="H127" s="2">
        <v>104.2</v>
      </c>
      <c r="I127" s="2">
        <v>104.2</v>
      </c>
      <c r="J127" s="2">
        <v>104.2</v>
      </c>
      <c r="K127" s="2">
        <v>104.2</v>
      </c>
      <c r="L127" s="2">
        <v>104.2</v>
      </c>
      <c r="M127" s="2">
        <v>104.2</v>
      </c>
      <c r="N127" s="2">
        <v>104.2</v>
      </c>
      <c r="O127" s="2">
        <v>104.2</v>
      </c>
      <c r="P127" s="2">
        <v>104.2</v>
      </c>
      <c r="Q127" s="2">
        <v>104.2</v>
      </c>
      <c r="R127" s="2">
        <v>104.2</v>
      </c>
      <c r="S127" s="2">
        <v>104.2</v>
      </c>
      <c r="T127" s="2">
        <v>104.2</v>
      </c>
      <c r="U127" s="2">
        <v>104.2</v>
      </c>
      <c r="V127" s="2">
        <v>104.2</v>
      </c>
      <c r="W127" s="2">
        <v>104.2</v>
      </c>
      <c r="X127" s="2">
        <v>104.2</v>
      </c>
      <c r="Y127" s="2">
        <v>104.2</v>
      </c>
      <c r="Z127" s="2">
        <v>104.3</v>
      </c>
      <c r="AA127" s="2">
        <v>104.3</v>
      </c>
      <c r="AB127" s="2">
        <v>104.3</v>
      </c>
      <c r="AC127" s="2">
        <v>104.3</v>
      </c>
      <c r="AD127" s="2">
        <v>104.3</v>
      </c>
      <c r="AE127" s="2">
        <v>104.3</v>
      </c>
      <c r="AF127" s="2">
        <v>104.3</v>
      </c>
      <c r="AG127" s="2">
        <v>104.3</v>
      </c>
      <c r="AH127" s="2">
        <v>104.3</v>
      </c>
      <c r="AI127" s="2">
        <v>104.3</v>
      </c>
      <c r="AJ127" s="2">
        <v>102.3</v>
      </c>
      <c r="AK127" s="2">
        <v>102.2</v>
      </c>
      <c r="AL127" s="2">
        <v>102.2</v>
      </c>
      <c r="AM127" s="2">
        <v>102.2</v>
      </c>
      <c r="AN127" s="2">
        <v>102.2</v>
      </c>
      <c r="AO127" s="2">
        <v>102.2</v>
      </c>
      <c r="AP127" s="2">
        <v>102.2</v>
      </c>
      <c r="AQ127" s="2">
        <v>102.2</v>
      </c>
      <c r="AR127" s="2">
        <v>102.2</v>
      </c>
      <c r="AS127" s="2">
        <v>102.2</v>
      </c>
      <c r="AT127" s="2">
        <v>102.2</v>
      </c>
      <c r="AU127" s="2">
        <v>102.2</v>
      </c>
      <c r="AV127" s="2">
        <v>100.7</v>
      </c>
      <c r="AW127" s="2">
        <v>100.7</v>
      </c>
      <c r="AX127" s="2">
        <v>100.7</v>
      </c>
      <c r="AY127" s="2">
        <v>100.7</v>
      </c>
      <c r="AZ127" s="2">
        <v>100.7</v>
      </c>
      <c r="BA127" s="2">
        <v>100.7</v>
      </c>
      <c r="BB127" s="2">
        <v>100.7</v>
      </c>
      <c r="BC127" s="2">
        <v>100.7</v>
      </c>
      <c r="BD127" s="2">
        <v>100.7</v>
      </c>
      <c r="BE127" s="2">
        <v>100.7</v>
      </c>
      <c r="BF127" s="2">
        <v>100.7</v>
      </c>
      <c r="BG127" s="2">
        <v>100.7</v>
      </c>
      <c r="BH127" s="2">
        <v>100.7</v>
      </c>
      <c r="BI127" s="2">
        <v>100.7</v>
      </c>
      <c r="BJ127" s="2">
        <v>100.7</v>
      </c>
      <c r="BK127" s="2">
        <v>103.1</v>
      </c>
      <c r="BL127" s="2">
        <v>103.1</v>
      </c>
      <c r="BM127" s="2">
        <v>103.1</v>
      </c>
      <c r="BN127" s="2">
        <v>103.1</v>
      </c>
      <c r="BO127" s="2">
        <v>103.1</v>
      </c>
      <c r="BP127" s="2">
        <v>103.1</v>
      </c>
      <c r="BQ127" s="2">
        <v>103.1</v>
      </c>
      <c r="BR127" s="2">
        <v>103.1</v>
      </c>
      <c r="BS127" s="2">
        <v>103.1</v>
      </c>
      <c r="BT127" s="2">
        <v>113.6</v>
      </c>
      <c r="BU127" s="2">
        <v>113.6</v>
      </c>
      <c r="BV127" s="2">
        <v>113.6</v>
      </c>
      <c r="BW127" s="2">
        <v>113.6</v>
      </c>
      <c r="BX127" s="2">
        <v>113.6</v>
      </c>
      <c r="BY127" s="2">
        <v>113.6</v>
      </c>
      <c r="BZ127" s="2">
        <v>113.6</v>
      </c>
      <c r="CA127" s="2">
        <v>113.6</v>
      </c>
      <c r="CB127" s="2">
        <v>113.6</v>
      </c>
      <c r="CC127" s="2">
        <v>113.6</v>
      </c>
      <c r="CD127" s="2">
        <v>113.6</v>
      </c>
      <c r="CE127" s="2">
        <v>113.6</v>
      </c>
      <c r="CF127" s="2">
        <v>110.6</v>
      </c>
      <c r="CG127" s="2">
        <v>110.6</v>
      </c>
      <c r="CH127" s="2">
        <v>110.6</v>
      </c>
      <c r="CI127" s="2">
        <v>110.6</v>
      </c>
      <c r="CJ127" s="2">
        <v>110.6</v>
      </c>
      <c r="CK127" s="2">
        <v>110.6</v>
      </c>
      <c r="CL127" s="2">
        <v>110.6</v>
      </c>
      <c r="CM127" s="2">
        <v>110.6</v>
      </c>
      <c r="CN127" s="2">
        <v>110.6</v>
      </c>
      <c r="CO127" s="2">
        <v>110.6</v>
      </c>
      <c r="CP127" s="2">
        <v>110.6</v>
      </c>
      <c r="CQ127" s="2">
        <v>110.6</v>
      </c>
      <c r="CR127" s="2">
        <v>110.6</v>
      </c>
      <c r="CS127" s="2">
        <v>110.6</v>
      </c>
      <c r="CT127" s="2">
        <v>110.6</v>
      </c>
      <c r="CU127" s="2">
        <v>106.9</v>
      </c>
      <c r="CV127" s="2">
        <v>106.9</v>
      </c>
      <c r="CW127" s="2">
        <v>106.9</v>
      </c>
      <c r="CX127" s="2">
        <v>106.9</v>
      </c>
      <c r="CY127" s="2">
        <v>106.9</v>
      </c>
      <c r="CZ127" s="2">
        <v>106.9</v>
      </c>
      <c r="DA127" s="2">
        <v>106.9</v>
      </c>
      <c r="DB127" s="2">
        <v>106.9</v>
      </c>
      <c r="DC127" s="2">
        <v>106.9</v>
      </c>
      <c r="DD127" s="2">
        <v>106.9</v>
      </c>
      <c r="DE127" s="2">
        <v>106.9</v>
      </c>
      <c r="DF127" s="2">
        <v>106.9</v>
      </c>
      <c r="DG127" s="2">
        <v>108.3</v>
      </c>
      <c r="DH127" s="2">
        <v>108.3</v>
      </c>
      <c r="DI127" s="2">
        <v>108.3</v>
      </c>
      <c r="DJ127" s="2">
        <v>108.3</v>
      </c>
      <c r="DK127" s="2">
        <v>108.3</v>
      </c>
      <c r="DL127" s="2">
        <v>108.3</v>
      </c>
      <c r="DM127" s="2">
        <v>108.3</v>
      </c>
      <c r="DN127" s="2">
        <v>108.3</v>
      </c>
      <c r="DO127" s="2">
        <v>108.3</v>
      </c>
      <c r="DP127" s="2">
        <v>108.8</v>
      </c>
      <c r="DQ127" s="2">
        <v>108.8</v>
      </c>
      <c r="DR127" s="2">
        <v>108.8</v>
      </c>
      <c r="DS127" s="2">
        <v>108.8</v>
      </c>
      <c r="DT127" s="2">
        <v>108.8</v>
      </c>
      <c r="DU127" s="2">
        <v>108.8</v>
      </c>
      <c r="DV127" s="2">
        <v>108.8</v>
      </c>
      <c r="DW127" s="2">
        <v>108.8</v>
      </c>
      <c r="DX127" s="2">
        <v>108.8</v>
      </c>
      <c r="DY127" s="2">
        <v>108.8</v>
      </c>
      <c r="DZ127" s="2">
        <v>108.8</v>
      </c>
      <c r="EA127" s="2">
        <v>108.8</v>
      </c>
      <c r="EB127" s="2">
        <v>108.8</v>
      </c>
      <c r="EC127" s="2">
        <v>108.8</v>
      </c>
      <c r="ED127" s="2">
        <v>108.8</v>
      </c>
      <c r="EE127" s="2">
        <v>105.7</v>
      </c>
      <c r="EF127" s="2">
        <v>105.7</v>
      </c>
      <c r="EG127" s="2">
        <v>105.7</v>
      </c>
      <c r="EH127" s="2">
        <v>105.7</v>
      </c>
      <c r="EI127" s="2">
        <v>105.7</v>
      </c>
      <c r="EJ127" s="2">
        <v>105.7</v>
      </c>
      <c r="EK127" s="2">
        <v>105.7</v>
      </c>
      <c r="EL127" s="2">
        <v>105.7</v>
      </c>
      <c r="EM127" s="2">
        <v>105.7</v>
      </c>
      <c r="EN127" s="2">
        <v>105.3</v>
      </c>
      <c r="EO127" s="2">
        <v>105.3</v>
      </c>
      <c r="EP127" s="2">
        <v>105.3</v>
      </c>
      <c r="EQ127" s="2">
        <v>105.3</v>
      </c>
      <c r="ER127" s="2">
        <v>105.3</v>
      </c>
      <c r="ES127" s="2">
        <v>105.3</v>
      </c>
    </row>
    <row r="128" spans="1:149" x14ac:dyDescent="0.15">
      <c r="A128" s="22">
        <v>36708</v>
      </c>
      <c r="B128" s="2">
        <v>103.1</v>
      </c>
      <c r="C128" s="2">
        <v>103.1</v>
      </c>
      <c r="D128" s="2">
        <v>103.1</v>
      </c>
      <c r="E128" s="2">
        <v>103.1</v>
      </c>
      <c r="F128" s="2">
        <v>103.1</v>
      </c>
      <c r="G128" s="2">
        <v>103.1</v>
      </c>
      <c r="H128" s="2">
        <v>103.1</v>
      </c>
      <c r="I128" s="2">
        <v>103.1</v>
      </c>
      <c r="J128" s="2">
        <v>103.1</v>
      </c>
      <c r="K128" s="2">
        <v>103.1</v>
      </c>
      <c r="L128" s="2">
        <v>103.1</v>
      </c>
      <c r="M128" s="2">
        <v>103.1</v>
      </c>
      <c r="N128" s="2">
        <v>103.1</v>
      </c>
      <c r="O128" s="2">
        <v>103.1</v>
      </c>
      <c r="P128" s="2">
        <v>103.1</v>
      </c>
      <c r="Q128" s="2">
        <v>103.1</v>
      </c>
      <c r="R128" s="2">
        <v>103.1</v>
      </c>
      <c r="S128" s="2">
        <v>103.1</v>
      </c>
      <c r="T128" s="2">
        <v>103.1</v>
      </c>
      <c r="U128" s="2">
        <v>103.1</v>
      </c>
      <c r="V128" s="2">
        <v>103.1</v>
      </c>
      <c r="W128" s="2">
        <v>103.1</v>
      </c>
      <c r="X128" s="2">
        <v>103.1</v>
      </c>
      <c r="Y128" s="2">
        <v>103.1</v>
      </c>
      <c r="Z128" s="2">
        <v>103</v>
      </c>
      <c r="AA128" s="2">
        <v>103</v>
      </c>
      <c r="AB128" s="2">
        <v>103</v>
      </c>
      <c r="AC128" s="2">
        <v>103</v>
      </c>
      <c r="AD128" s="2">
        <v>103</v>
      </c>
      <c r="AE128" s="2">
        <v>103</v>
      </c>
      <c r="AF128" s="2">
        <v>103</v>
      </c>
      <c r="AG128" s="2">
        <v>103</v>
      </c>
      <c r="AH128" s="2">
        <v>103</v>
      </c>
      <c r="AI128" s="2">
        <v>103</v>
      </c>
      <c r="AJ128" s="2">
        <v>101</v>
      </c>
      <c r="AK128" s="2">
        <v>101</v>
      </c>
      <c r="AL128" s="2">
        <v>101</v>
      </c>
      <c r="AM128" s="2">
        <v>101</v>
      </c>
      <c r="AN128" s="2">
        <v>101</v>
      </c>
      <c r="AO128" s="2">
        <v>101</v>
      </c>
      <c r="AP128" s="2">
        <v>101</v>
      </c>
      <c r="AQ128" s="2">
        <v>101</v>
      </c>
      <c r="AR128" s="2">
        <v>101</v>
      </c>
      <c r="AS128" s="2">
        <v>101</v>
      </c>
      <c r="AT128" s="2">
        <v>101</v>
      </c>
      <c r="AU128" s="2">
        <v>101</v>
      </c>
      <c r="AV128" s="2">
        <v>99.5</v>
      </c>
      <c r="AW128" s="2">
        <v>99.5</v>
      </c>
      <c r="AX128" s="2">
        <v>99.5</v>
      </c>
      <c r="AY128" s="2">
        <v>99.5</v>
      </c>
      <c r="AZ128" s="2">
        <v>99.5</v>
      </c>
      <c r="BA128" s="2">
        <v>99.5</v>
      </c>
      <c r="BB128" s="2">
        <v>99.5</v>
      </c>
      <c r="BC128" s="2">
        <v>99.5</v>
      </c>
      <c r="BD128" s="2">
        <v>99.5</v>
      </c>
      <c r="BE128" s="2">
        <v>99.5</v>
      </c>
      <c r="BF128" s="2">
        <v>99.5</v>
      </c>
      <c r="BG128" s="2">
        <v>99.5</v>
      </c>
      <c r="BH128" s="2">
        <v>99.5</v>
      </c>
      <c r="BI128" s="2">
        <v>99.5</v>
      </c>
      <c r="BJ128" s="2">
        <v>99.5</v>
      </c>
      <c r="BK128" s="2">
        <v>101.8</v>
      </c>
      <c r="BL128" s="2">
        <v>101.8</v>
      </c>
      <c r="BM128" s="2">
        <v>101.8</v>
      </c>
      <c r="BN128" s="2">
        <v>101.8</v>
      </c>
      <c r="BO128" s="2">
        <v>101.8</v>
      </c>
      <c r="BP128" s="2">
        <v>101.8</v>
      </c>
      <c r="BQ128" s="2">
        <v>101.8</v>
      </c>
      <c r="BR128" s="2">
        <v>101.8</v>
      </c>
      <c r="BS128" s="2">
        <v>101.8</v>
      </c>
      <c r="BT128" s="2">
        <v>112.3</v>
      </c>
      <c r="BU128" s="2">
        <v>112.3</v>
      </c>
      <c r="BV128" s="2">
        <v>112.3</v>
      </c>
      <c r="BW128" s="2">
        <v>112.3</v>
      </c>
      <c r="BX128" s="2">
        <v>112.3</v>
      </c>
      <c r="BY128" s="2">
        <v>112.3</v>
      </c>
      <c r="BZ128" s="2">
        <v>112.3</v>
      </c>
      <c r="CA128" s="2">
        <v>112.3</v>
      </c>
      <c r="CB128" s="2">
        <v>112.3</v>
      </c>
      <c r="CC128" s="2">
        <v>112.3</v>
      </c>
      <c r="CD128" s="2">
        <v>112.3</v>
      </c>
      <c r="CE128" s="2">
        <v>112.3</v>
      </c>
      <c r="CF128" s="2">
        <v>109.2</v>
      </c>
      <c r="CG128" s="2">
        <v>109.2</v>
      </c>
      <c r="CH128" s="2">
        <v>109.2</v>
      </c>
      <c r="CI128" s="2">
        <v>109.2</v>
      </c>
      <c r="CJ128" s="2">
        <v>109.2</v>
      </c>
      <c r="CK128" s="2">
        <v>109.2</v>
      </c>
      <c r="CL128" s="2">
        <v>109.2</v>
      </c>
      <c r="CM128" s="2">
        <v>109.2</v>
      </c>
      <c r="CN128" s="2">
        <v>109.2</v>
      </c>
      <c r="CO128" s="2">
        <v>109.2</v>
      </c>
      <c r="CP128" s="2">
        <v>109.2</v>
      </c>
      <c r="CQ128" s="2">
        <v>109.2</v>
      </c>
      <c r="CR128" s="2">
        <v>109.2</v>
      </c>
      <c r="CS128" s="2">
        <v>109.2</v>
      </c>
      <c r="CT128" s="2">
        <v>109.2</v>
      </c>
      <c r="CU128" s="2">
        <v>105.7</v>
      </c>
      <c r="CV128" s="2">
        <v>105.7</v>
      </c>
      <c r="CW128" s="2">
        <v>105.7</v>
      </c>
      <c r="CX128" s="2">
        <v>105.7</v>
      </c>
      <c r="CY128" s="2">
        <v>105.7</v>
      </c>
      <c r="CZ128" s="2">
        <v>105.7</v>
      </c>
      <c r="DA128" s="2">
        <v>105.7</v>
      </c>
      <c r="DB128" s="2">
        <v>105.7</v>
      </c>
      <c r="DC128" s="2">
        <v>105.7</v>
      </c>
      <c r="DD128" s="2">
        <v>105.7</v>
      </c>
      <c r="DE128" s="2">
        <v>105.7</v>
      </c>
      <c r="DF128" s="2">
        <v>105.7</v>
      </c>
      <c r="DG128" s="2">
        <v>107.1</v>
      </c>
      <c r="DH128" s="2">
        <v>107.1</v>
      </c>
      <c r="DI128" s="2">
        <v>107.1</v>
      </c>
      <c r="DJ128" s="2">
        <v>107.1</v>
      </c>
      <c r="DK128" s="2">
        <v>107.1</v>
      </c>
      <c r="DL128" s="2">
        <v>107.1</v>
      </c>
      <c r="DM128" s="2">
        <v>107.1</v>
      </c>
      <c r="DN128" s="2">
        <v>107.1</v>
      </c>
      <c r="DO128" s="2">
        <v>107.1</v>
      </c>
      <c r="DP128" s="2">
        <v>107.5</v>
      </c>
      <c r="DQ128" s="2">
        <v>107.5</v>
      </c>
      <c r="DR128" s="2">
        <v>107.5</v>
      </c>
      <c r="DS128" s="2">
        <v>107.5</v>
      </c>
      <c r="DT128" s="2">
        <v>107.5</v>
      </c>
      <c r="DU128" s="2">
        <v>107.5</v>
      </c>
      <c r="DV128" s="2">
        <v>107.5</v>
      </c>
      <c r="DW128" s="2">
        <v>107.5</v>
      </c>
      <c r="DX128" s="2">
        <v>107.5</v>
      </c>
      <c r="DY128" s="2">
        <v>107.5</v>
      </c>
      <c r="DZ128" s="2">
        <v>107.5</v>
      </c>
      <c r="EA128" s="2">
        <v>107.5</v>
      </c>
      <c r="EB128" s="2">
        <v>107.5</v>
      </c>
      <c r="EC128" s="2">
        <v>107.5</v>
      </c>
      <c r="ED128" s="2">
        <v>107.5</v>
      </c>
      <c r="EE128" s="2">
        <v>104.5</v>
      </c>
      <c r="EF128" s="2">
        <v>104.5</v>
      </c>
      <c r="EG128" s="2">
        <v>104.5</v>
      </c>
      <c r="EH128" s="2">
        <v>104.5</v>
      </c>
      <c r="EI128" s="2">
        <v>104.5</v>
      </c>
      <c r="EJ128" s="2">
        <v>104.5</v>
      </c>
      <c r="EK128" s="2">
        <v>104.5</v>
      </c>
      <c r="EL128" s="2">
        <v>104.5</v>
      </c>
      <c r="EM128" s="2">
        <v>104.5</v>
      </c>
      <c r="EN128" s="2">
        <v>104.1</v>
      </c>
      <c r="EO128" s="2">
        <v>104.1</v>
      </c>
      <c r="EP128" s="2">
        <v>104.1</v>
      </c>
      <c r="EQ128" s="2">
        <v>104.1</v>
      </c>
      <c r="ER128" s="2">
        <v>104.1</v>
      </c>
      <c r="ES128" s="2">
        <v>104.1</v>
      </c>
    </row>
    <row r="129" spans="1:149" x14ac:dyDescent="0.15">
      <c r="A129" s="22">
        <v>36739</v>
      </c>
      <c r="B129" s="2">
        <v>104.4</v>
      </c>
      <c r="C129" s="2">
        <v>104.4</v>
      </c>
      <c r="D129" s="2">
        <v>104.4</v>
      </c>
      <c r="E129" s="2">
        <v>104.4</v>
      </c>
      <c r="F129" s="2">
        <v>104.4</v>
      </c>
      <c r="G129" s="2">
        <v>104.4</v>
      </c>
      <c r="H129" s="2">
        <v>104.4</v>
      </c>
      <c r="I129" s="2">
        <v>104.4</v>
      </c>
      <c r="J129" s="2">
        <v>104.4</v>
      </c>
      <c r="K129" s="2">
        <v>104.4</v>
      </c>
      <c r="L129" s="2">
        <v>104.4</v>
      </c>
      <c r="M129" s="2">
        <v>104.4</v>
      </c>
      <c r="N129" s="2">
        <v>104.4</v>
      </c>
      <c r="O129" s="2">
        <v>104.4</v>
      </c>
      <c r="P129" s="2">
        <v>104.4</v>
      </c>
      <c r="Q129" s="2">
        <v>104.4</v>
      </c>
      <c r="R129" s="2">
        <v>104.4</v>
      </c>
      <c r="S129" s="2">
        <v>104.4</v>
      </c>
      <c r="T129" s="2">
        <v>104.4</v>
      </c>
      <c r="U129" s="2">
        <v>104.4</v>
      </c>
      <c r="V129" s="2">
        <v>104.4</v>
      </c>
      <c r="W129" s="2">
        <v>104.4</v>
      </c>
      <c r="X129" s="2">
        <v>104.4</v>
      </c>
      <c r="Y129" s="2">
        <v>104.4</v>
      </c>
      <c r="Z129" s="2">
        <v>104.6</v>
      </c>
      <c r="AA129" s="2">
        <v>104.6</v>
      </c>
      <c r="AB129" s="2">
        <v>104.6</v>
      </c>
      <c r="AC129" s="2">
        <v>104.6</v>
      </c>
      <c r="AD129" s="2">
        <v>104.6</v>
      </c>
      <c r="AE129" s="2">
        <v>104.6</v>
      </c>
      <c r="AF129" s="2">
        <v>104.6</v>
      </c>
      <c r="AG129" s="2">
        <v>104.6</v>
      </c>
      <c r="AH129" s="2">
        <v>104.6</v>
      </c>
      <c r="AI129" s="2">
        <v>104.6</v>
      </c>
      <c r="AJ129" s="2">
        <v>102.6</v>
      </c>
      <c r="AK129" s="2">
        <v>102.6</v>
      </c>
      <c r="AL129" s="2">
        <v>102.6</v>
      </c>
      <c r="AM129" s="2">
        <v>102.6</v>
      </c>
      <c r="AN129" s="2">
        <v>102.6</v>
      </c>
      <c r="AO129" s="2">
        <v>102.6</v>
      </c>
      <c r="AP129" s="2">
        <v>102.6</v>
      </c>
      <c r="AQ129" s="2">
        <v>102.6</v>
      </c>
      <c r="AR129" s="2">
        <v>102.6</v>
      </c>
      <c r="AS129" s="2">
        <v>102.6</v>
      </c>
      <c r="AT129" s="2">
        <v>102.6</v>
      </c>
      <c r="AU129" s="2">
        <v>102.6</v>
      </c>
      <c r="AV129" s="2">
        <v>101</v>
      </c>
      <c r="AW129" s="2">
        <v>101</v>
      </c>
      <c r="AX129" s="2">
        <v>101</v>
      </c>
      <c r="AY129" s="2">
        <v>101</v>
      </c>
      <c r="AZ129" s="2">
        <v>101</v>
      </c>
      <c r="BA129" s="2">
        <v>101</v>
      </c>
      <c r="BB129" s="2">
        <v>101</v>
      </c>
      <c r="BC129" s="2">
        <v>101</v>
      </c>
      <c r="BD129" s="2">
        <v>101</v>
      </c>
      <c r="BE129" s="2">
        <v>101</v>
      </c>
      <c r="BF129" s="2">
        <v>101</v>
      </c>
      <c r="BG129" s="2">
        <v>101</v>
      </c>
      <c r="BH129" s="2">
        <v>101</v>
      </c>
      <c r="BI129" s="2">
        <v>101</v>
      </c>
      <c r="BJ129" s="2">
        <v>101</v>
      </c>
      <c r="BK129" s="2">
        <v>103.2</v>
      </c>
      <c r="BL129" s="2">
        <v>103.2</v>
      </c>
      <c r="BM129" s="2">
        <v>103.2</v>
      </c>
      <c r="BN129" s="2">
        <v>103.2</v>
      </c>
      <c r="BO129" s="2">
        <v>103.2</v>
      </c>
      <c r="BP129" s="2">
        <v>103.2</v>
      </c>
      <c r="BQ129" s="2">
        <v>103.2</v>
      </c>
      <c r="BR129" s="2">
        <v>103.2</v>
      </c>
      <c r="BS129" s="2">
        <v>103.2</v>
      </c>
      <c r="BT129" s="2">
        <v>113.9</v>
      </c>
      <c r="BU129" s="2">
        <v>113.9</v>
      </c>
      <c r="BV129" s="2">
        <v>113.9</v>
      </c>
      <c r="BW129" s="2">
        <v>113.9</v>
      </c>
      <c r="BX129" s="2">
        <v>113.9</v>
      </c>
      <c r="BY129" s="2">
        <v>113.9</v>
      </c>
      <c r="BZ129" s="2">
        <v>113.9</v>
      </c>
      <c r="CA129" s="2">
        <v>113.9</v>
      </c>
      <c r="CB129" s="2">
        <v>113.9</v>
      </c>
      <c r="CC129" s="2">
        <v>113.9</v>
      </c>
      <c r="CD129" s="2">
        <v>113.9</v>
      </c>
      <c r="CE129" s="2">
        <v>113.9</v>
      </c>
      <c r="CF129" s="2">
        <v>111</v>
      </c>
      <c r="CG129" s="2">
        <v>111</v>
      </c>
      <c r="CH129" s="2">
        <v>111</v>
      </c>
      <c r="CI129" s="2">
        <v>111</v>
      </c>
      <c r="CJ129" s="2">
        <v>111</v>
      </c>
      <c r="CK129" s="2">
        <v>111</v>
      </c>
      <c r="CL129" s="2">
        <v>111</v>
      </c>
      <c r="CM129" s="2">
        <v>111</v>
      </c>
      <c r="CN129" s="2">
        <v>111</v>
      </c>
      <c r="CO129" s="2">
        <v>111</v>
      </c>
      <c r="CP129" s="2">
        <v>111</v>
      </c>
      <c r="CQ129" s="2">
        <v>111</v>
      </c>
      <c r="CR129" s="2">
        <v>111</v>
      </c>
      <c r="CS129" s="2">
        <v>111</v>
      </c>
      <c r="CT129" s="2">
        <v>111</v>
      </c>
      <c r="CU129" s="2">
        <v>107.4</v>
      </c>
      <c r="CV129" s="2">
        <v>107.4</v>
      </c>
      <c r="CW129" s="2">
        <v>107.4</v>
      </c>
      <c r="CX129" s="2">
        <v>107.4</v>
      </c>
      <c r="CY129" s="2">
        <v>107.4</v>
      </c>
      <c r="CZ129" s="2">
        <v>107.4</v>
      </c>
      <c r="DA129" s="2">
        <v>107.4</v>
      </c>
      <c r="DB129" s="2">
        <v>107.4</v>
      </c>
      <c r="DC129" s="2">
        <v>107.4</v>
      </c>
      <c r="DD129" s="2">
        <v>107.4</v>
      </c>
      <c r="DE129" s="2">
        <v>107.4</v>
      </c>
      <c r="DF129" s="2">
        <v>107.4</v>
      </c>
      <c r="DG129" s="2">
        <v>108.8</v>
      </c>
      <c r="DH129" s="2">
        <v>108.8</v>
      </c>
      <c r="DI129" s="2">
        <v>108.8</v>
      </c>
      <c r="DJ129" s="2">
        <v>108.8</v>
      </c>
      <c r="DK129" s="2">
        <v>108.8</v>
      </c>
      <c r="DL129" s="2">
        <v>108.8</v>
      </c>
      <c r="DM129" s="2">
        <v>108.8</v>
      </c>
      <c r="DN129" s="2">
        <v>108.8</v>
      </c>
      <c r="DO129" s="2">
        <v>108.8</v>
      </c>
      <c r="DP129" s="2">
        <v>109.3</v>
      </c>
      <c r="DQ129" s="2">
        <v>109.3</v>
      </c>
      <c r="DR129" s="2">
        <v>109.3</v>
      </c>
      <c r="DS129" s="2">
        <v>109.3</v>
      </c>
      <c r="DT129" s="2">
        <v>109.3</v>
      </c>
      <c r="DU129" s="2">
        <v>109.3</v>
      </c>
      <c r="DV129" s="2">
        <v>109.3</v>
      </c>
      <c r="DW129" s="2">
        <v>109.3</v>
      </c>
      <c r="DX129" s="2">
        <v>109.3</v>
      </c>
      <c r="DY129" s="2">
        <v>109.3</v>
      </c>
      <c r="DZ129" s="2">
        <v>109.3</v>
      </c>
      <c r="EA129" s="2">
        <v>109.3</v>
      </c>
      <c r="EB129" s="2">
        <v>109.3</v>
      </c>
      <c r="EC129" s="2">
        <v>109.3</v>
      </c>
      <c r="ED129" s="2">
        <v>109.3</v>
      </c>
      <c r="EE129" s="2">
        <v>106.2</v>
      </c>
      <c r="EF129" s="2">
        <v>106.2</v>
      </c>
      <c r="EG129" s="2">
        <v>106.2</v>
      </c>
      <c r="EH129" s="2">
        <v>106.2</v>
      </c>
      <c r="EI129" s="2">
        <v>106.2</v>
      </c>
      <c r="EJ129" s="2">
        <v>106.2</v>
      </c>
      <c r="EK129" s="2">
        <v>106.2</v>
      </c>
      <c r="EL129" s="2">
        <v>106.2</v>
      </c>
      <c r="EM129" s="2">
        <v>106.2</v>
      </c>
      <c r="EN129" s="2">
        <v>105.7</v>
      </c>
      <c r="EO129" s="2">
        <v>105.7</v>
      </c>
      <c r="EP129" s="2">
        <v>105.7</v>
      </c>
      <c r="EQ129" s="2">
        <v>105.7</v>
      </c>
      <c r="ER129" s="2">
        <v>105.7</v>
      </c>
      <c r="ES129" s="2">
        <v>105.7</v>
      </c>
    </row>
    <row r="130" spans="1:149" x14ac:dyDescent="0.15">
      <c r="A130" s="22">
        <v>36770</v>
      </c>
      <c r="B130" s="2">
        <v>103.5</v>
      </c>
      <c r="C130" s="2">
        <v>103.5</v>
      </c>
      <c r="D130" s="2">
        <v>103.5</v>
      </c>
      <c r="E130" s="2">
        <v>103.5</v>
      </c>
      <c r="F130" s="2">
        <v>103.5</v>
      </c>
      <c r="G130" s="2">
        <v>103.5</v>
      </c>
      <c r="H130" s="2">
        <v>103.5</v>
      </c>
      <c r="I130" s="2">
        <v>103.5</v>
      </c>
      <c r="J130" s="2">
        <v>103.5</v>
      </c>
      <c r="K130" s="2">
        <v>103.5</v>
      </c>
      <c r="L130" s="2">
        <v>103.5</v>
      </c>
      <c r="M130" s="2">
        <v>103.5</v>
      </c>
      <c r="N130" s="2">
        <v>103.5</v>
      </c>
      <c r="O130" s="2">
        <v>103.5</v>
      </c>
      <c r="P130" s="2">
        <v>103.5</v>
      </c>
      <c r="Q130" s="2">
        <v>103.5</v>
      </c>
      <c r="R130" s="2">
        <v>103.5</v>
      </c>
      <c r="S130" s="2">
        <v>103.5</v>
      </c>
      <c r="T130" s="2">
        <v>103.5</v>
      </c>
      <c r="U130" s="2">
        <v>103.5</v>
      </c>
      <c r="V130" s="2">
        <v>103.5</v>
      </c>
      <c r="W130" s="2">
        <v>103.5</v>
      </c>
      <c r="X130" s="2">
        <v>103.5</v>
      </c>
      <c r="Y130" s="2">
        <v>103.5</v>
      </c>
      <c r="Z130" s="2">
        <v>103.7</v>
      </c>
      <c r="AA130" s="2">
        <v>103.7</v>
      </c>
      <c r="AB130" s="2">
        <v>103.7</v>
      </c>
      <c r="AC130" s="2">
        <v>103.7</v>
      </c>
      <c r="AD130" s="2">
        <v>103.7</v>
      </c>
      <c r="AE130" s="2">
        <v>103.7</v>
      </c>
      <c r="AF130" s="2">
        <v>103.7</v>
      </c>
      <c r="AG130" s="2">
        <v>103.7</v>
      </c>
      <c r="AH130" s="2">
        <v>103.7</v>
      </c>
      <c r="AI130" s="2">
        <v>103.7</v>
      </c>
      <c r="AJ130" s="2">
        <v>101.7</v>
      </c>
      <c r="AK130" s="2">
        <v>101.7</v>
      </c>
      <c r="AL130" s="2">
        <v>101.7</v>
      </c>
      <c r="AM130" s="2">
        <v>101.7</v>
      </c>
      <c r="AN130" s="2">
        <v>101.7</v>
      </c>
      <c r="AO130" s="2">
        <v>101.7</v>
      </c>
      <c r="AP130" s="2">
        <v>101.7</v>
      </c>
      <c r="AQ130" s="2">
        <v>101.7</v>
      </c>
      <c r="AR130" s="2">
        <v>101.7</v>
      </c>
      <c r="AS130" s="2">
        <v>101.7</v>
      </c>
      <c r="AT130" s="2">
        <v>101.7</v>
      </c>
      <c r="AU130" s="2">
        <v>101.7</v>
      </c>
      <c r="AV130" s="2">
        <v>100.1</v>
      </c>
      <c r="AW130" s="2">
        <v>100.1</v>
      </c>
      <c r="AX130" s="2">
        <v>100.1</v>
      </c>
      <c r="AY130" s="2">
        <v>100.1</v>
      </c>
      <c r="AZ130" s="2">
        <v>100.1</v>
      </c>
      <c r="BA130" s="2">
        <v>100.1</v>
      </c>
      <c r="BB130" s="2">
        <v>100.1</v>
      </c>
      <c r="BC130" s="2">
        <v>100.1</v>
      </c>
      <c r="BD130" s="2">
        <v>100.1</v>
      </c>
      <c r="BE130" s="2">
        <v>100.1</v>
      </c>
      <c r="BF130" s="2">
        <v>100.1</v>
      </c>
      <c r="BG130" s="2">
        <v>100.1</v>
      </c>
      <c r="BH130" s="2">
        <v>100.1</v>
      </c>
      <c r="BI130" s="2">
        <v>100.1</v>
      </c>
      <c r="BJ130" s="2">
        <v>100.1</v>
      </c>
      <c r="BK130" s="2">
        <v>102.1</v>
      </c>
      <c r="BL130" s="2">
        <v>102.1</v>
      </c>
      <c r="BM130" s="2">
        <v>102.1</v>
      </c>
      <c r="BN130" s="2">
        <v>102.1</v>
      </c>
      <c r="BO130" s="2">
        <v>102.1</v>
      </c>
      <c r="BP130" s="2">
        <v>102.1</v>
      </c>
      <c r="BQ130" s="2">
        <v>102.1</v>
      </c>
      <c r="BR130" s="2">
        <v>102.1</v>
      </c>
      <c r="BS130" s="2">
        <v>102.1</v>
      </c>
      <c r="BT130" s="2">
        <v>112.7</v>
      </c>
      <c r="BU130" s="2">
        <v>112.7</v>
      </c>
      <c r="BV130" s="2">
        <v>112.7</v>
      </c>
      <c r="BW130" s="2">
        <v>112.7</v>
      </c>
      <c r="BX130" s="2">
        <v>112.7</v>
      </c>
      <c r="BY130" s="2">
        <v>112.7</v>
      </c>
      <c r="BZ130" s="2">
        <v>112.7</v>
      </c>
      <c r="CA130" s="2">
        <v>112.7</v>
      </c>
      <c r="CB130" s="2">
        <v>112.7</v>
      </c>
      <c r="CC130" s="2">
        <v>112.7</v>
      </c>
      <c r="CD130" s="2">
        <v>112.7</v>
      </c>
      <c r="CE130" s="2">
        <v>112.7</v>
      </c>
      <c r="CF130" s="2">
        <v>109.6</v>
      </c>
      <c r="CG130" s="2">
        <v>109.6</v>
      </c>
      <c r="CH130" s="2">
        <v>109.6</v>
      </c>
      <c r="CI130" s="2">
        <v>109.6</v>
      </c>
      <c r="CJ130" s="2">
        <v>109.6</v>
      </c>
      <c r="CK130" s="2">
        <v>109.6</v>
      </c>
      <c r="CL130" s="2">
        <v>109.6</v>
      </c>
      <c r="CM130" s="2">
        <v>109.6</v>
      </c>
      <c r="CN130" s="2">
        <v>109.6</v>
      </c>
      <c r="CO130" s="2">
        <v>109.6</v>
      </c>
      <c r="CP130" s="2">
        <v>109.6</v>
      </c>
      <c r="CQ130" s="2">
        <v>109.6</v>
      </c>
      <c r="CR130" s="2">
        <v>109.6</v>
      </c>
      <c r="CS130" s="2">
        <v>109.6</v>
      </c>
      <c r="CT130" s="2">
        <v>109.6</v>
      </c>
      <c r="CU130" s="2">
        <v>106.3</v>
      </c>
      <c r="CV130" s="2">
        <v>106.3</v>
      </c>
      <c r="CW130" s="2">
        <v>106.3</v>
      </c>
      <c r="CX130" s="2">
        <v>106.3</v>
      </c>
      <c r="CY130" s="2">
        <v>106.3</v>
      </c>
      <c r="CZ130" s="2">
        <v>106.3</v>
      </c>
      <c r="DA130" s="2">
        <v>106.3</v>
      </c>
      <c r="DB130" s="2">
        <v>106.3</v>
      </c>
      <c r="DC130" s="2">
        <v>106.3</v>
      </c>
      <c r="DD130" s="2">
        <v>106.3</v>
      </c>
      <c r="DE130" s="2">
        <v>106.3</v>
      </c>
      <c r="DF130" s="2">
        <v>106.3</v>
      </c>
      <c r="DG130" s="2">
        <v>107.7</v>
      </c>
      <c r="DH130" s="2">
        <v>107.7</v>
      </c>
      <c r="DI130" s="2">
        <v>107.7</v>
      </c>
      <c r="DJ130" s="2">
        <v>107.7</v>
      </c>
      <c r="DK130" s="2">
        <v>107.7</v>
      </c>
      <c r="DL130" s="2">
        <v>107.7</v>
      </c>
      <c r="DM130" s="2">
        <v>107.7</v>
      </c>
      <c r="DN130" s="2">
        <v>107.7</v>
      </c>
      <c r="DO130" s="2">
        <v>107.7</v>
      </c>
      <c r="DP130" s="2">
        <v>108.2</v>
      </c>
      <c r="DQ130" s="2">
        <v>108.2</v>
      </c>
      <c r="DR130" s="2">
        <v>108.2</v>
      </c>
      <c r="DS130" s="2">
        <v>108.2</v>
      </c>
      <c r="DT130" s="2">
        <v>108.2</v>
      </c>
      <c r="DU130" s="2">
        <v>108.2</v>
      </c>
      <c r="DV130" s="2">
        <v>108.2</v>
      </c>
      <c r="DW130" s="2">
        <v>108.2</v>
      </c>
      <c r="DX130" s="2">
        <v>108.2</v>
      </c>
      <c r="DY130" s="2">
        <v>108.2</v>
      </c>
      <c r="DZ130" s="2">
        <v>108.2</v>
      </c>
      <c r="EA130" s="2">
        <v>108.2</v>
      </c>
      <c r="EB130" s="2">
        <v>108.2</v>
      </c>
      <c r="EC130" s="2">
        <v>108.2</v>
      </c>
      <c r="ED130" s="2">
        <v>108.2</v>
      </c>
      <c r="EE130" s="2">
        <v>105.1</v>
      </c>
      <c r="EF130" s="2">
        <v>105.1</v>
      </c>
      <c r="EG130" s="2">
        <v>105.1</v>
      </c>
      <c r="EH130" s="2">
        <v>105.1</v>
      </c>
      <c r="EI130" s="2">
        <v>105.1</v>
      </c>
      <c r="EJ130" s="2">
        <v>105.1</v>
      </c>
      <c r="EK130" s="2">
        <v>105.1</v>
      </c>
      <c r="EL130" s="2">
        <v>105.1</v>
      </c>
      <c r="EM130" s="2">
        <v>105.1</v>
      </c>
      <c r="EN130" s="2">
        <v>104.6</v>
      </c>
      <c r="EO130" s="2">
        <v>104.6</v>
      </c>
      <c r="EP130" s="2">
        <v>104.6</v>
      </c>
      <c r="EQ130" s="2">
        <v>104.6</v>
      </c>
      <c r="ER130" s="2">
        <v>104.6</v>
      </c>
      <c r="ES130" s="2">
        <v>104.6</v>
      </c>
    </row>
    <row r="131" spans="1:149" x14ac:dyDescent="0.15">
      <c r="A131" s="22">
        <v>36800</v>
      </c>
      <c r="B131" s="2">
        <v>104.1</v>
      </c>
      <c r="C131" s="2">
        <v>104.1</v>
      </c>
      <c r="D131" s="2">
        <v>104.1</v>
      </c>
      <c r="E131" s="2">
        <v>104.1</v>
      </c>
      <c r="F131" s="2">
        <v>104.1</v>
      </c>
      <c r="G131" s="2">
        <v>104.1</v>
      </c>
      <c r="H131" s="2">
        <v>104.1</v>
      </c>
      <c r="I131" s="2">
        <v>104.1</v>
      </c>
      <c r="J131" s="2">
        <v>104.1</v>
      </c>
      <c r="K131" s="2">
        <v>104.1</v>
      </c>
      <c r="L131" s="2">
        <v>104.1</v>
      </c>
      <c r="M131" s="2">
        <v>104.1</v>
      </c>
      <c r="N131" s="2">
        <v>104.1</v>
      </c>
      <c r="O131" s="2">
        <v>104.1</v>
      </c>
      <c r="P131" s="2">
        <v>104.1</v>
      </c>
      <c r="Q131" s="2">
        <v>104.1</v>
      </c>
      <c r="R131" s="2">
        <v>104.1</v>
      </c>
      <c r="S131" s="2">
        <v>104.1</v>
      </c>
      <c r="T131" s="2">
        <v>104.1</v>
      </c>
      <c r="U131" s="2">
        <v>104.1</v>
      </c>
      <c r="V131" s="2">
        <v>104.1</v>
      </c>
      <c r="W131" s="2">
        <v>104.1</v>
      </c>
      <c r="X131" s="2">
        <v>104.1</v>
      </c>
      <c r="Y131" s="2">
        <v>104.1</v>
      </c>
      <c r="Z131" s="2">
        <v>104.2</v>
      </c>
      <c r="AA131" s="2">
        <v>104.2</v>
      </c>
      <c r="AB131" s="2">
        <v>104.2</v>
      </c>
      <c r="AC131" s="2">
        <v>104.2</v>
      </c>
      <c r="AD131" s="2">
        <v>104.2</v>
      </c>
      <c r="AE131" s="2">
        <v>104.2</v>
      </c>
      <c r="AF131" s="2">
        <v>104.2</v>
      </c>
      <c r="AG131" s="2">
        <v>104.2</v>
      </c>
      <c r="AH131" s="2">
        <v>104.2</v>
      </c>
      <c r="AI131" s="2">
        <v>104.2</v>
      </c>
      <c r="AJ131" s="2">
        <v>102.1</v>
      </c>
      <c r="AK131" s="2">
        <v>102.1</v>
      </c>
      <c r="AL131" s="2">
        <v>102.1</v>
      </c>
      <c r="AM131" s="2">
        <v>102.1</v>
      </c>
      <c r="AN131" s="2">
        <v>102.1</v>
      </c>
      <c r="AO131" s="2">
        <v>102.1</v>
      </c>
      <c r="AP131" s="2">
        <v>102.1</v>
      </c>
      <c r="AQ131" s="2">
        <v>102.1</v>
      </c>
      <c r="AR131" s="2">
        <v>102.1</v>
      </c>
      <c r="AS131" s="2">
        <v>102.1</v>
      </c>
      <c r="AT131" s="2">
        <v>102.1</v>
      </c>
      <c r="AU131" s="2">
        <v>102.1</v>
      </c>
      <c r="AV131" s="2">
        <v>100.6</v>
      </c>
      <c r="AW131" s="2">
        <v>100.6</v>
      </c>
      <c r="AX131" s="2">
        <v>100.6</v>
      </c>
      <c r="AY131" s="2">
        <v>100.6</v>
      </c>
      <c r="AZ131" s="2">
        <v>100.6</v>
      </c>
      <c r="BA131" s="2">
        <v>100.6</v>
      </c>
      <c r="BB131" s="2">
        <v>100.6</v>
      </c>
      <c r="BC131" s="2">
        <v>100.6</v>
      </c>
      <c r="BD131" s="2">
        <v>100.6</v>
      </c>
      <c r="BE131" s="2">
        <v>100.6</v>
      </c>
      <c r="BF131" s="2">
        <v>100.6</v>
      </c>
      <c r="BG131" s="2">
        <v>100.6</v>
      </c>
      <c r="BH131" s="2">
        <v>100.6</v>
      </c>
      <c r="BI131" s="2">
        <v>100.6</v>
      </c>
      <c r="BJ131" s="2">
        <v>100.6</v>
      </c>
      <c r="BK131" s="2">
        <v>103</v>
      </c>
      <c r="BL131" s="2">
        <v>103</v>
      </c>
      <c r="BM131" s="2">
        <v>103</v>
      </c>
      <c r="BN131" s="2">
        <v>103</v>
      </c>
      <c r="BO131" s="2">
        <v>103</v>
      </c>
      <c r="BP131" s="2">
        <v>103</v>
      </c>
      <c r="BQ131" s="2">
        <v>103</v>
      </c>
      <c r="BR131" s="2">
        <v>103</v>
      </c>
      <c r="BS131" s="2">
        <v>103</v>
      </c>
      <c r="BT131" s="2">
        <v>113.5</v>
      </c>
      <c r="BU131" s="2">
        <v>113.5</v>
      </c>
      <c r="BV131" s="2">
        <v>113.5</v>
      </c>
      <c r="BW131" s="2">
        <v>113.5</v>
      </c>
      <c r="BX131" s="2">
        <v>113.5</v>
      </c>
      <c r="BY131" s="2">
        <v>113.5</v>
      </c>
      <c r="BZ131" s="2">
        <v>113.5</v>
      </c>
      <c r="CA131" s="2">
        <v>113.5</v>
      </c>
      <c r="CB131" s="2">
        <v>113.5</v>
      </c>
      <c r="CC131" s="2">
        <v>113.5</v>
      </c>
      <c r="CD131" s="2">
        <v>113.5</v>
      </c>
      <c r="CE131" s="2">
        <v>113.5</v>
      </c>
      <c r="CF131" s="2">
        <v>110.3</v>
      </c>
      <c r="CG131" s="2">
        <v>110.3</v>
      </c>
      <c r="CH131" s="2">
        <v>110.3</v>
      </c>
      <c r="CI131" s="2">
        <v>110.3</v>
      </c>
      <c r="CJ131" s="2">
        <v>110.3</v>
      </c>
      <c r="CK131" s="2">
        <v>110.3</v>
      </c>
      <c r="CL131" s="2">
        <v>110.3</v>
      </c>
      <c r="CM131" s="2">
        <v>110.3</v>
      </c>
      <c r="CN131" s="2">
        <v>110.3</v>
      </c>
      <c r="CO131" s="2">
        <v>110.3</v>
      </c>
      <c r="CP131" s="2">
        <v>110.3</v>
      </c>
      <c r="CQ131" s="2">
        <v>110.3</v>
      </c>
      <c r="CR131" s="2">
        <v>110.3</v>
      </c>
      <c r="CS131" s="2">
        <v>110.3</v>
      </c>
      <c r="CT131" s="2">
        <v>110.3</v>
      </c>
      <c r="CU131" s="2">
        <v>106.8</v>
      </c>
      <c r="CV131" s="2">
        <v>106.8</v>
      </c>
      <c r="CW131" s="2">
        <v>106.8</v>
      </c>
      <c r="CX131" s="2">
        <v>106.8</v>
      </c>
      <c r="CY131" s="2">
        <v>106.8</v>
      </c>
      <c r="CZ131" s="2">
        <v>106.8</v>
      </c>
      <c r="DA131" s="2">
        <v>106.8</v>
      </c>
      <c r="DB131" s="2">
        <v>106.8</v>
      </c>
      <c r="DC131" s="2">
        <v>106.8</v>
      </c>
      <c r="DD131" s="2">
        <v>106.8</v>
      </c>
      <c r="DE131" s="2">
        <v>106.8</v>
      </c>
      <c r="DF131" s="2">
        <v>106.8</v>
      </c>
      <c r="DG131" s="2">
        <v>108.2</v>
      </c>
      <c r="DH131" s="2">
        <v>108.2</v>
      </c>
      <c r="DI131" s="2">
        <v>108.2</v>
      </c>
      <c r="DJ131" s="2">
        <v>108.2</v>
      </c>
      <c r="DK131" s="2">
        <v>108.2</v>
      </c>
      <c r="DL131" s="2">
        <v>108.2</v>
      </c>
      <c r="DM131" s="2">
        <v>108.2</v>
      </c>
      <c r="DN131" s="2">
        <v>108.2</v>
      </c>
      <c r="DO131" s="2">
        <v>108.2</v>
      </c>
      <c r="DP131" s="2">
        <v>108.8</v>
      </c>
      <c r="DQ131" s="2">
        <v>108.8</v>
      </c>
      <c r="DR131" s="2">
        <v>108.8</v>
      </c>
      <c r="DS131" s="2">
        <v>108.8</v>
      </c>
      <c r="DT131" s="2">
        <v>108.8</v>
      </c>
      <c r="DU131" s="2">
        <v>108.8</v>
      </c>
      <c r="DV131" s="2">
        <v>108.8</v>
      </c>
      <c r="DW131" s="2">
        <v>108.8</v>
      </c>
      <c r="DX131" s="2">
        <v>108.8</v>
      </c>
      <c r="DY131" s="2">
        <v>108.8</v>
      </c>
      <c r="DZ131" s="2">
        <v>108.8</v>
      </c>
      <c r="EA131" s="2">
        <v>108.8</v>
      </c>
      <c r="EB131" s="2">
        <v>108.8</v>
      </c>
      <c r="EC131" s="2">
        <v>108.8</v>
      </c>
      <c r="ED131" s="2">
        <v>108.8</v>
      </c>
      <c r="EE131" s="2">
        <v>105.7</v>
      </c>
      <c r="EF131" s="2">
        <v>105.7</v>
      </c>
      <c r="EG131" s="2">
        <v>105.7</v>
      </c>
      <c r="EH131" s="2">
        <v>105.7</v>
      </c>
      <c r="EI131" s="2">
        <v>105.7</v>
      </c>
      <c r="EJ131" s="2">
        <v>105.7</v>
      </c>
      <c r="EK131" s="2">
        <v>105.7</v>
      </c>
      <c r="EL131" s="2">
        <v>105.7</v>
      </c>
      <c r="EM131" s="2">
        <v>105.7</v>
      </c>
      <c r="EN131" s="2">
        <v>105.2</v>
      </c>
      <c r="EO131" s="2">
        <v>105.2</v>
      </c>
      <c r="EP131" s="2">
        <v>105.2</v>
      </c>
      <c r="EQ131" s="2">
        <v>105.2</v>
      </c>
      <c r="ER131" s="2">
        <v>105.2</v>
      </c>
      <c r="ES131" s="2">
        <v>105.2</v>
      </c>
    </row>
    <row r="132" spans="1:149" x14ac:dyDescent="0.15">
      <c r="A132" s="22">
        <v>36831</v>
      </c>
      <c r="B132" s="2">
        <v>104.9</v>
      </c>
      <c r="C132" s="2">
        <v>104.9</v>
      </c>
      <c r="D132" s="2">
        <v>104.9</v>
      </c>
      <c r="E132" s="2">
        <v>104.9</v>
      </c>
      <c r="F132" s="2">
        <v>104.9</v>
      </c>
      <c r="G132" s="2">
        <v>104.9</v>
      </c>
      <c r="H132" s="2">
        <v>104.9</v>
      </c>
      <c r="I132" s="2">
        <v>104.9</v>
      </c>
      <c r="J132" s="2">
        <v>104.9</v>
      </c>
      <c r="K132" s="2">
        <v>104.9</v>
      </c>
      <c r="L132" s="2">
        <v>104.9</v>
      </c>
      <c r="M132" s="2">
        <v>104.9</v>
      </c>
      <c r="N132" s="2">
        <v>104.9</v>
      </c>
      <c r="O132" s="2">
        <v>104.9</v>
      </c>
      <c r="P132" s="2">
        <v>104.9</v>
      </c>
      <c r="Q132" s="2">
        <v>104.9</v>
      </c>
      <c r="R132" s="2">
        <v>104.9</v>
      </c>
      <c r="S132" s="2">
        <v>104.9</v>
      </c>
      <c r="T132" s="2">
        <v>104.9</v>
      </c>
      <c r="U132" s="2">
        <v>104.9</v>
      </c>
      <c r="V132" s="2">
        <v>104.9</v>
      </c>
      <c r="W132" s="2">
        <v>104.9</v>
      </c>
      <c r="X132" s="2">
        <v>104.9</v>
      </c>
      <c r="Y132" s="2">
        <v>104.9</v>
      </c>
      <c r="Z132" s="2">
        <v>105.1</v>
      </c>
      <c r="AA132" s="2">
        <v>105.1</v>
      </c>
      <c r="AB132" s="2">
        <v>105.1</v>
      </c>
      <c r="AC132" s="2">
        <v>105.1</v>
      </c>
      <c r="AD132" s="2">
        <v>105.1</v>
      </c>
      <c r="AE132" s="2">
        <v>105.1</v>
      </c>
      <c r="AF132" s="2">
        <v>105.1</v>
      </c>
      <c r="AG132" s="2">
        <v>105.1</v>
      </c>
      <c r="AH132" s="2">
        <v>105.1</v>
      </c>
      <c r="AI132" s="2">
        <v>105.1</v>
      </c>
      <c r="AJ132" s="2">
        <v>103.1</v>
      </c>
      <c r="AK132" s="2">
        <v>103.1</v>
      </c>
      <c r="AL132" s="2">
        <v>103.1</v>
      </c>
      <c r="AM132" s="2">
        <v>103.1</v>
      </c>
      <c r="AN132" s="2">
        <v>103.1</v>
      </c>
      <c r="AO132" s="2">
        <v>103.1</v>
      </c>
      <c r="AP132" s="2">
        <v>103.1</v>
      </c>
      <c r="AQ132" s="2">
        <v>103.1</v>
      </c>
      <c r="AR132" s="2">
        <v>103.1</v>
      </c>
      <c r="AS132" s="2">
        <v>103.1</v>
      </c>
      <c r="AT132" s="2">
        <v>103.1</v>
      </c>
      <c r="AU132" s="2">
        <v>103.1</v>
      </c>
      <c r="AV132" s="2">
        <v>101.5</v>
      </c>
      <c r="AW132" s="2">
        <v>101.5</v>
      </c>
      <c r="AX132" s="2">
        <v>101.5</v>
      </c>
      <c r="AY132" s="2">
        <v>101.5</v>
      </c>
      <c r="AZ132" s="2">
        <v>101.5</v>
      </c>
      <c r="BA132" s="2">
        <v>101.5</v>
      </c>
      <c r="BB132" s="2">
        <v>101.5</v>
      </c>
      <c r="BC132" s="2">
        <v>101.5</v>
      </c>
      <c r="BD132" s="2">
        <v>101.5</v>
      </c>
      <c r="BE132" s="2">
        <v>101.5</v>
      </c>
      <c r="BF132" s="2">
        <v>101.5</v>
      </c>
      <c r="BG132" s="2">
        <v>101.5</v>
      </c>
      <c r="BH132" s="2">
        <v>101.5</v>
      </c>
      <c r="BI132" s="2">
        <v>101.5</v>
      </c>
      <c r="BJ132" s="2">
        <v>101.5</v>
      </c>
      <c r="BK132" s="2">
        <v>103.7</v>
      </c>
      <c r="BL132" s="2">
        <v>103.7</v>
      </c>
      <c r="BM132" s="2">
        <v>103.7</v>
      </c>
      <c r="BN132" s="2">
        <v>103.7</v>
      </c>
      <c r="BO132" s="2">
        <v>103.7</v>
      </c>
      <c r="BP132" s="2">
        <v>103.7</v>
      </c>
      <c r="BQ132" s="2">
        <v>103.7</v>
      </c>
      <c r="BR132" s="2">
        <v>103.7</v>
      </c>
      <c r="BS132" s="2">
        <v>103.7</v>
      </c>
      <c r="BT132" s="2">
        <v>114.3</v>
      </c>
      <c r="BU132" s="2">
        <v>114.3</v>
      </c>
      <c r="BV132" s="2">
        <v>114.3</v>
      </c>
      <c r="BW132" s="2">
        <v>114.3</v>
      </c>
      <c r="BX132" s="2">
        <v>114.3</v>
      </c>
      <c r="BY132" s="2">
        <v>114.3</v>
      </c>
      <c r="BZ132" s="2">
        <v>114.3</v>
      </c>
      <c r="CA132" s="2">
        <v>114.3</v>
      </c>
      <c r="CB132" s="2">
        <v>114.3</v>
      </c>
      <c r="CC132" s="2">
        <v>114.3</v>
      </c>
      <c r="CD132" s="2">
        <v>114.3</v>
      </c>
      <c r="CE132" s="2">
        <v>114.3</v>
      </c>
      <c r="CF132" s="2">
        <v>111.5</v>
      </c>
      <c r="CG132" s="2">
        <v>111.5</v>
      </c>
      <c r="CH132" s="2">
        <v>111.5</v>
      </c>
      <c r="CI132" s="2">
        <v>111.5</v>
      </c>
      <c r="CJ132" s="2">
        <v>111.5</v>
      </c>
      <c r="CK132" s="2">
        <v>111.5</v>
      </c>
      <c r="CL132" s="2">
        <v>111.5</v>
      </c>
      <c r="CM132" s="2">
        <v>111.5</v>
      </c>
      <c r="CN132" s="2">
        <v>111.5</v>
      </c>
      <c r="CO132" s="2">
        <v>111.5</v>
      </c>
      <c r="CP132" s="2">
        <v>111.5</v>
      </c>
      <c r="CQ132" s="2">
        <v>111.5</v>
      </c>
      <c r="CR132" s="2">
        <v>111.5</v>
      </c>
      <c r="CS132" s="2">
        <v>111.5</v>
      </c>
      <c r="CT132" s="2">
        <v>111.5</v>
      </c>
      <c r="CU132" s="2">
        <v>107.8</v>
      </c>
      <c r="CV132" s="2">
        <v>107.8</v>
      </c>
      <c r="CW132" s="2">
        <v>107.8</v>
      </c>
      <c r="CX132" s="2">
        <v>107.8</v>
      </c>
      <c r="CY132" s="2">
        <v>107.8</v>
      </c>
      <c r="CZ132" s="2">
        <v>107.8</v>
      </c>
      <c r="DA132" s="2">
        <v>107.8</v>
      </c>
      <c r="DB132" s="2">
        <v>107.8</v>
      </c>
      <c r="DC132" s="2">
        <v>107.8</v>
      </c>
      <c r="DD132" s="2">
        <v>107.8</v>
      </c>
      <c r="DE132" s="2">
        <v>107.8</v>
      </c>
      <c r="DF132" s="2">
        <v>107.8</v>
      </c>
      <c r="DG132" s="2">
        <v>109.3</v>
      </c>
      <c r="DH132" s="2">
        <v>109.3</v>
      </c>
      <c r="DI132" s="2">
        <v>109.3</v>
      </c>
      <c r="DJ132" s="2">
        <v>109.3</v>
      </c>
      <c r="DK132" s="2">
        <v>109.3</v>
      </c>
      <c r="DL132" s="2">
        <v>109.3</v>
      </c>
      <c r="DM132" s="2">
        <v>109.3</v>
      </c>
      <c r="DN132" s="2">
        <v>109.3</v>
      </c>
      <c r="DO132" s="2">
        <v>109.3</v>
      </c>
      <c r="DP132" s="2">
        <v>109.8</v>
      </c>
      <c r="DQ132" s="2">
        <v>109.8</v>
      </c>
      <c r="DR132" s="2">
        <v>109.8</v>
      </c>
      <c r="DS132" s="2">
        <v>109.8</v>
      </c>
      <c r="DT132" s="2">
        <v>109.8</v>
      </c>
      <c r="DU132" s="2">
        <v>109.8</v>
      </c>
      <c r="DV132" s="2">
        <v>109.8</v>
      </c>
      <c r="DW132" s="2">
        <v>109.8</v>
      </c>
      <c r="DX132" s="2">
        <v>109.8</v>
      </c>
      <c r="DY132" s="2">
        <v>109.8</v>
      </c>
      <c r="DZ132" s="2">
        <v>109.8</v>
      </c>
      <c r="EA132" s="2">
        <v>109.8</v>
      </c>
      <c r="EB132" s="2">
        <v>109.8</v>
      </c>
      <c r="EC132" s="2">
        <v>109.8</v>
      </c>
      <c r="ED132" s="2">
        <v>109.8</v>
      </c>
      <c r="EE132" s="2">
        <v>106.7</v>
      </c>
      <c r="EF132" s="2">
        <v>106.7</v>
      </c>
      <c r="EG132" s="2">
        <v>106.7</v>
      </c>
      <c r="EH132" s="2">
        <v>106.7</v>
      </c>
      <c r="EI132" s="2">
        <v>106.7</v>
      </c>
      <c r="EJ132" s="2">
        <v>106.7</v>
      </c>
      <c r="EK132" s="2">
        <v>106.7</v>
      </c>
      <c r="EL132" s="2">
        <v>106.7</v>
      </c>
      <c r="EM132" s="2">
        <v>106.7</v>
      </c>
      <c r="EN132" s="2">
        <v>106.2</v>
      </c>
      <c r="EO132" s="2">
        <v>106.2</v>
      </c>
      <c r="EP132" s="2">
        <v>106.2</v>
      </c>
      <c r="EQ132" s="2">
        <v>106.2</v>
      </c>
      <c r="ER132" s="2">
        <v>106.2</v>
      </c>
      <c r="ES132" s="2">
        <v>106.2</v>
      </c>
    </row>
    <row r="133" spans="1:149" x14ac:dyDescent="0.15">
      <c r="A133" s="22">
        <v>36861</v>
      </c>
      <c r="B133" s="2">
        <v>104.8</v>
      </c>
      <c r="C133" s="2">
        <v>104.8</v>
      </c>
      <c r="D133" s="2">
        <v>104.8</v>
      </c>
      <c r="E133" s="2">
        <v>104.8</v>
      </c>
      <c r="F133" s="2">
        <v>104.8</v>
      </c>
      <c r="G133" s="2">
        <v>104.8</v>
      </c>
      <c r="H133" s="2">
        <v>104.8</v>
      </c>
      <c r="I133" s="2">
        <v>104.8</v>
      </c>
      <c r="J133" s="2">
        <v>104.8</v>
      </c>
      <c r="K133" s="2">
        <v>104.8</v>
      </c>
      <c r="L133" s="2">
        <v>104.8</v>
      </c>
      <c r="M133" s="2">
        <v>104.8</v>
      </c>
      <c r="N133" s="2">
        <v>104.8</v>
      </c>
      <c r="O133" s="2">
        <v>104.8</v>
      </c>
      <c r="P133" s="2">
        <v>104.8</v>
      </c>
      <c r="Q133" s="2">
        <v>104.8</v>
      </c>
      <c r="R133" s="2">
        <v>104.8</v>
      </c>
      <c r="S133" s="2">
        <v>104.8</v>
      </c>
      <c r="T133" s="2">
        <v>104.8</v>
      </c>
      <c r="U133" s="2">
        <v>104.8</v>
      </c>
      <c r="V133" s="2">
        <v>104.8</v>
      </c>
      <c r="W133" s="2">
        <v>104.8</v>
      </c>
      <c r="X133" s="2">
        <v>104.8</v>
      </c>
      <c r="Y133" s="2">
        <v>104.8</v>
      </c>
      <c r="Z133" s="2">
        <v>105.1</v>
      </c>
      <c r="AA133" s="2">
        <v>105.1</v>
      </c>
      <c r="AB133" s="2">
        <v>105.1</v>
      </c>
      <c r="AC133" s="2">
        <v>105.1</v>
      </c>
      <c r="AD133" s="2">
        <v>105.1</v>
      </c>
      <c r="AE133" s="2">
        <v>105.1</v>
      </c>
      <c r="AF133" s="2">
        <v>105.1</v>
      </c>
      <c r="AG133" s="2">
        <v>105.1</v>
      </c>
      <c r="AH133" s="2">
        <v>105.1</v>
      </c>
      <c r="AI133" s="2">
        <v>105.1</v>
      </c>
      <c r="AJ133" s="2">
        <v>102.9</v>
      </c>
      <c r="AK133" s="2">
        <v>103</v>
      </c>
      <c r="AL133" s="2">
        <v>103</v>
      </c>
      <c r="AM133" s="2">
        <v>103</v>
      </c>
      <c r="AN133" s="2">
        <v>103</v>
      </c>
      <c r="AO133" s="2">
        <v>103</v>
      </c>
      <c r="AP133" s="2">
        <v>103</v>
      </c>
      <c r="AQ133" s="2">
        <v>103</v>
      </c>
      <c r="AR133" s="2">
        <v>103</v>
      </c>
      <c r="AS133" s="2">
        <v>103</v>
      </c>
      <c r="AT133" s="2">
        <v>103</v>
      </c>
      <c r="AU133" s="2">
        <v>103</v>
      </c>
      <c r="AV133" s="2">
        <v>101.4</v>
      </c>
      <c r="AW133" s="2">
        <v>101.4</v>
      </c>
      <c r="AX133" s="2">
        <v>101.4</v>
      </c>
      <c r="AY133" s="2">
        <v>101.4</v>
      </c>
      <c r="AZ133" s="2">
        <v>101.4</v>
      </c>
      <c r="BA133" s="2">
        <v>101.4</v>
      </c>
      <c r="BB133" s="2">
        <v>101.4</v>
      </c>
      <c r="BC133" s="2">
        <v>101.4</v>
      </c>
      <c r="BD133" s="2">
        <v>101.4</v>
      </c>
      <c r="BE133" s="2">
        <v>101.4</v>
      </c>
      <c r="BF133" s="2">
        <v>101.4</v>
      </c>
      <c r="BG133" s="2">
        <v>101.4</v>
      </c>
      <c r="BH133" s="2">
        <v>101.4</v>
      </c>
      <c r="BI133" s="2">
        <v>101.4</v>
      </c>
      <c r="BJ133" s="2">
        <v>101.4</v>
      </c>
      <c r="BK133" s="2">
        <v>103.4</v>
      </c>
      <c r="BL133" s="2">
        <v>103.4</v>
      </c>
      <c r="BM133" s="2">
        <v>103.4</v>
      </c>
      <c r="BN133" s="2">
        <v>103.4</v>
      </c>
      <c r="BO133" s="2">
        <v>103.4</v>
      </c>
      <c r="BP133" s="2">
        <v>103.4</v>
      </c>
      <c r="BQ133" s="2">
        <v>103.4</v>
      </c>
      <c r="BR133" s="2">
        <v>103.4</v>
      </c>
      <c r="BS133" s="2">
        <v>103.4</v>
      </c>
      <c r="BT133" s="2">
        <v>114.2</v>
      </c>
      <c r="BU133" s="2">
        <v>114.2</v>
      </c>
      <c r="BV133" s="2">
        <v>114.2</v>
      </c>
      <c r="BW133" s="2">
        <v>114.2</v>
      </c>
      <c r="BX133" s="2">
        <v>114.2</v>
      </c>
      <c r="BY133" s="2">
        <v>114.2</v>
      </c>
      <c r="BZ133" s="2">
        <v>114.2</v>
      </c>
      <c r="CA133" s="2">
        <v>114.2</v>
      </c>
      <c r="CB133" s="2">
        <v>114.2</v>
      </c>
      <c r="CC133" s="2">
        <v>114.2</v>
      </c>
      <c r="CD133" s="2">
        <v>114.2</v>
      </c>
      <c r="CE133" s="2">
        <v>114.2</v>
      </c>
      <c r="CF133" s="2">
        <v>111.2</v>
      </c>
      <c r="CG133" s="2">
        <v>111.2</v>
      </c>
      <c r="CH133" s="2">
        <v>111.2</v>
      </c>
      <c r="CI133" s="2">
        <v>111.2</v>
      </c>
      <c r="CJ133" s="2">
        <v>111.2</v>
      </c>
      <c r="CK133" s="2">
        <v>111.2</v>
      </c>
      <c r="CL133" s="2">
        <v>111.2</v>
      </c>
      <c r="CM133" s="2">
        <v>111.2</v>
      </c>
      <c r="CN133" s="2">
        <v>111.2</v>
      </c>
      <c r="CO133" s="2">
        <v>111.2</v>
      </c>
      <c r="CP133" s="2">
        <v>111.2</v>
      </c>
      <c r="CQ133" s="2">
        <v>111.2</v>
      </c>
      <c r="CR133" s="2">
        <v>111.2</v>
      </c>
      <c r="CS133" s="2">
        <v>111.2</v>
      </c>
      <c r="CT133" s="2">
        <v>111.2</v>
      </c>
      <c r="CU133" s="2">
        <v>108</v>
      </c>
      <c r="CV133" s="2">
        <v>108</v>
      </c>
      <c r="CW133" s="2">
        <v>108</v>
      </c>
      <c r="CX133" s="2">
        <v>108</v>
      </c>
      <c r="CY133" s="2">
        <v>108</v>
      </c>
      <c r="CZ133" s="2">
        <v>108</v>
      </c>
      <c r="DA133" s="2">
        <v>108</v>
      </c>
      <c r="DB133" s="2">
        <v>108</v>
      </c>
      <c r="DC133" s="2">
        <v>108</v>
      </c>
      <c r="DD133" s="2">
        <v>108</v>
      </c>
      <c r="DE133" s="2">
        <v>108</v>
      </c>
      <c r="DF133" s="2">
        <v>108</v>
      </c>
      <c r="DG133" s="2">
        <v>109.3</v>
      </c>
      <c r="DH133" s="2">
        <v>109.3</v>
      </c>
      <c r="DI133" s="2">
        <v>109.3</v>
      </c>
      <c r="DJ133" s="2">
        <v>109.3</v>
      </c>
      <c r="DK133" s="2">
        <v>109.3</v>
      </c>
      <c r="DL133" s="2">
        <v>109.3</v>
      </c>
      <c r="DM133" s="2">
        <v>109.3</v>
      </c>
      <c r="DN133" s="2">
        <v>109.3</v>
      </c>
      <c r="DO133" s="2">
        <v>109.3</v>
      </c>
      <c r="DP133" s="2">
        <v>109.7</v>
      </c>
      <c r="DQ133" s="2">
        <v>109.7</v>
      </c>
      <c r="DR133" s="2">
        <v>109.7</v>
      </c>
      <c r="DS133" s="2">
        <v>109.7</v>
      </c>
      <c r="DT133" s="2">
        <v>109.7</v>
      </c>
      <c r="DU133" s="2">
        <v>109.7</v>
      </c>
      <c r="DV133" s="2">
        <v>109.7</v>
      </c>
      <c r="DW133" s="2">
        <v>109.7</v>
      </c>
      <c r="DX133" s="2">
        <v>109.7</v>
      </c>
      <c r="DY133" s="2">
        <v>109.7</v>
      </c>
      <c r="DZ133" s="2">
        <v>109.7</v>
      </c>
      <c r="EA133" s="2">
        <v>109.7</v>
      </c>
      <c r="EB133" s="2">
        <v>109.7</v>
      </c>
      <c r="EC133" s="2">
        <v>109.7</v>
      </c>
      <c r="ED133" s="2">
        <v>109.7</v>
      </c>
      <c r="EE133" s="2">
        <v>106.6</v>
      </c>
      <c r="EF133" s="2">
        <v>106.6</v>
      </c>
      <c r="EG133" s="2">
        <v>106.6</v>
      </c>
      <c r="EH133" s="2">
        <v>106.6</v>
      </c>
      <c r="EI133" s="2">
        <v>106.6</v>
      </c>
      <c r="EJ133" s="2">
        <v>106.6</v>
      </c>
      <c r="EK133" s="2">
        <v>106.6</v>
      </c>
      <c r="EL133" s="2">
        <v>106.6</v>
      </c>
      <c r="EM133" s="2">
        <v>106.6</v>
      </c>
      <c r="EN133" s="2">
        <v>106</v>
      </c>
      <c r="EO133" s="2">
        <v>106</v>
      </c>
      <c r="EP133" s="2">
        <v>106</v>
      </c>
      <c r="EQ133" s="2">
        <v>106</v>
      </c>
      <c r="ER133" s="2">
        <v>106</v>
      </c>
      <c r="ES133" s="2">
        <v>106</v>
      </c>
    </row>
    <row r="134" spans="1:149" x14ac:dyDescent="0.15">
      <c r="A134" s="22">
        <v>36892</v>
      </c>
      <c r="B134" s="2">
        <v>104.8</v>
      </c>
      <c r="C134" s="2">
        <v>104.8</v>
      </c>
      <c r="D134" s="2">
        <v>104.8</v>
      </c>
      <c r="E134" s="2">
        <v>104.8</v>
      </c>
      <c r="F134" s="2">
        <v>104.8</v>
      </c>
      <c r="G134" s="2">
        <v>104.8</v>
      </c>
      <c r="H134" s="2">
        <v>104.8</v>
      </c>
      <c r="I134" s="2">
        <v>104.8</v>
      </c>
      <c r="J134" s="2">
        <v>104.8</v>
      </c>
      <c r="K134" s="2">
        <v>104.8</v>
      </c>
      <c r="L134" s="2">
        <v>104.8</v>
      </c>
      <c r="M134" s="2">
        <v>104.8</v>
      </c>
      <c r="N134" s="2">
        <v>104.8</v>
      </c>
      <c r="O134" s="2">
        <v>104.8</v>
      </c>
      <c r="P134" s="2">
        <v>104.8</v>
      </c>
      <c r="Q134" s="2">
        <v>104.8</v>
      </c>
      <c r="R134" s="2">
        <v>104.8</v>
      </c>
      <c r="S134" s="2">
        <v>104.8</v>
      </c>
      <c r="T134" s="2">
        <v>104.8</v>
      </c>
      <c r="U134" s="2">
        <v>104.8</v>
      </c>
      <c r="V134" s="2">
        <v>104.8</v>
      </c>
      <c r="W134" s="2">
        <v>104.8</v>
      </c>
      <c r="X134" s="2">
        <v>104.8</v>
      </c>
      <c r="Y134" s="2">
        <v>104.8</v>
      </c>
      <c r="Z134" s="2">
        <v>104.7</v>
      </c>
      <c r="AA134" s="2">
        <v>104.7</v>
      </c>
      <c r="AB134" s="2">
        <v>104.7</v>
      </c>
      <c r="AC134" s="2">
        <v>104.7</v>
      </c>
      <c r="AD134" s="2">
        <v>104.7</v>
      </c>
      <c r="AE134" s="2">
        <v>104.7</v>
      </c>
      <c r="AF134" s="2">
        <v>104.7</v>
      </c>
      <c r="AG134" s="2">
        <v>104.7</v>
      </c>
      <c r="AH134" s="2">
        <v>104.7</v>
      </c>
      <c r="AI134" s="2">
        <v>104.7</v>
      </c>
      <c r="AJ134" s="2">
        <v>102.7</v>
      </c>
      <c r="AK134" s="2">
        <v>102.7</v>
      </c>
      <c r="AL134" s="2">
        <v>102.7</v>
      </c>
      <c r="AM134" s="2">
        <v>102.7</v>
      </c>
      <c r="AN134" s="2">
        <v>102.7</v>
      </c>
      <c r="AO134" s="2">
        <v>102.7</v>
      </c>
      <c r="AP134" s="2">
        <v>102.7</v>
      </c>
      <c r="AQ134" s="2">
        <v>102.7</v>
      </c>
      <c r="AR134" s="2">
        <v>102.7</v>
      </c>
      <c r="AS134" s="2">
        <v>102.7</v>
      </c>
      <c r="AT134" s="2">
        <v>102.7</v>
      </c>
      <c r="AU134" s="2">
        <v>102.7</v>
      </c>
      <c r="AV134" s="2">
        <v>101.1</v>
      </c>
      <c r="AW134" s="2">
        <v>101.1</v>
      </c>
      <c r="AX134" s="2">
        <v>101.1</v>
      </c>
      <c r="AY134" s="2">
        <v>101.1</v>
      </c>
      <c r="AZ134" s="2">
        <v>101.1</v>
      </c>
      <c r="BA134" s="2">
        <v>101.1</v>
      </c>
      <c r="BB134" s="2">
        <v>101.1</v>
      </c>
      <c r="BC134" s="2">
        <v>101.1</v>
      </c>
      <c r="BD134" s="2">
        <v>101.1</v>
      </c>
      <c r="BE134" s="2">
        <v>101.1</v>
      </c>
      <c r="BF134" s="2">
        <v>101.1</v>
      </c>
      <c r="BG134" s="2">
        <v>101.1</v>
      </c>
      <c r="BH134" s="2">
        <v>101.1</v>
      </c>
      <c r="BI134" s="2">
        <v>101.1</v>
      </c>
      <c r="BJ134" s="2">
        <v>101.1</v>
      </c>
      <c r="BK134" s="2">
        <v>103.3</v>
      </c>
      <c r="BL134" s="2">
        <v>103.3</v>
      </c>
      <c r="BM134" s="2">
        <v>103.3</v>
      </c>
      <c r="BN134" s="2">
        <v>103.3</v>
      </c>
      <c r="BO134" s="2">
        <v>103.3</v>
      </c>
      <c r="BP134" s="2">
        <v>103.3</v>
      </c>
      <c r="BQ134" s="2">
        <v>103.3</v>
      </c>
      <c r="BR134" s="2">
        <v>103.3</v>
      </c>
      <c r="BS134" s="2">
        <v>103.3</v>
      </c>
      <c r="BT134" s="2">
        <v>113.7</v>
      </c>
      <c r="BU134" s="2">
        <v>113.7</v>
      </c>
      <c r="BV134" s="2">
        <v>113.7</v>
      </c>
      <c r="BW134" s="2">
        <v>113.7</v>
      </c>
      <c r="BX134" s="2">
        <v>113.7</v>
      </c>
      <c r="BY134" s="2">
        <v>113.7</v>
      </c>
      <c r="BZ134" s="2">
        <v>113.7</v>
      </c>
      <c r="CA134" s="2">
        <v>113.7</v>
      </c>
      <c r="CB134" s="2">
        <v>113.7</v>
      </c>
      <c r="CC134" s="2">
        <v>113.7</v>
      </c>
      <c r="CD134" s="2">
        <v>113.7</v>
      </c>
      <c r="CE134" s="2">
        <v>113.7</v>
      </c>
      <c r="CF134" s="2">
        <v>110.6</v>
      </c>
      <c r="CG134" s="2">
        <v>110.6</v>
      </c>
      <c r="CH134" s="2">
        <v>110.6</v>
      </c>
      <c r="CI134" s="2">
        <v>110.6</v>
      </c>
      <c r="CJ134" s="2">
        <v>110.6</v>
      </c>
      <c r="CK134" s="2">
        <v>110.6</v>
      </c>
      <c r="CL134" s="2">
        <v>110.6</v>
      </c>
      <c r="CM134" s="2">
        <v>110.6</v>
      </c>
      <c r="CN134" s="2">
        <v>110.6</v>
      </c>
      <c r="CO134" s="2">
        <v>110.6</v>
      </c>
      <c r="CP134" s="2">
        <v>110.6</v>
      </c>
      <c r="CQ134" s="2">
        <v>110.6</v>
      </c>
      <c r="CR134" s="2">
        <v>110.6</v>
      </c>
      <c r="CS134" s="2">
        <v>110.6</v>
      </c>
      <c r="CT134" s="2">
        <v>110.6</v>
      </c>
      <c r="CU134" s="2">
        <v>107.2</v>
      </c>
      <c r="CV134" s="2">
        <v>107.2</v>
      </c>
      <c r="CW134" s="2">
        <v>107.2</v>
      </c>
      <c r="CX134" s="2">
        <v>107.2</v>
      </c>
      <c r="CY134" s="2">
        <v>107.2</v>
      </c>
      <c r="CZ134" s="2">
        <v>107.2</v>
      </c>
      <c r="DA134" s="2">
        <v>107.2</v>
      </c>
      <c r="DB134" s="2">
        <v>107.2</v>
      </c>
      <c r="DC134" s="2">
        <v>107.2</v>
      </c>
      <c r="DD134" s="2">
        <v>107.2</v>
      </c>
      <c r="DE134" s="2">
        <v>107.2</v>
      </c>
      <c r="DF134" s="2">
        <v>107.2</v>
      </c>
      <c r="DG134" s="2">
        <v>108.7</v>
      </c>
      <c r="DH134" s="2">
        <v>108.7</v>
      </c>
      <c r="DI134" s="2">
        <v>108.7</v>
      </c>
      <c r="DJ134" s="2">
        <v>108.7</v>
      </c>
      <c r="DK134" s="2">
        <v>108.7</v>
      </c>
      <c r="DL134" s="2">
        <v>108.7</v>
      </c>
      <c r="DM134" s="2">
        <v>108.7</v>
      </c>
      <c r="DN134" s="2">
        <v>108.7</v>
      </c>
      <c r="DO134" s="2">
        <v>108.7</v>
      </c>
      <c r="DP134" s="2">
        <v>109.3</v>
      </c>
      <c r="DQ134" s="2">
        <v>109.3</v>
      </c>
      <c r="DR134" s="2">
        <v>109.3</v>
      </c>
      <c r="DS134" s="2">
        <v>109.3</v>
      </c>
      <c r="DT134" s="2">
        <v>109.3</v>
      </c>
      <c r="DU134" s="2">
        <v>109.3</v>
      </c>
      <c r="DV134" s="2">
        <v>109.3</v>
      </c>
      <c r="DW134" s="2">
        <v>109.3</v>
      </c>
      <c r="DX134" s="2">
        <v>109.3</v>
      </c>
      <c r="DY134" s="2">
        <v>109.3</v>
      </c>
      <c r="DZ134" s="2">
        <v>109.3</v>
      </c>
      <c r="EA134" s="2">
        <v>109.3</v>
      </c>
      <c r="EB134" s="2">
        <v>109.3</v>
      </c>
      <c r="EC134" s="2">
        <v>109.3</v>
      </c>
      <c r="ED134" s="2">
        <v>109.3</v>
      </c>
      <c r="EE134" s="2">
        <v>106.2</v>
      </c>
      <c r="EF134" s="2">
        <v>106.2</v>
      </c>
      <c r="EG134" s="2">
        <v>106.2</v>
      </c>
      <c r="EH134" s="2">
        <v>106.2</v>
      </c>
      <c r="EI134" s="2">
        <v>106.2</v>
      </c>
      <c r="EJ134" s="2">
        <v>106.2</v>
      </c>
      <c r="EK134" s="2">
        <v>106.2</v>
      </c>
      <c r="EL134" s="2">
        <v>106.2</v>
      </c>
      <c r="EM134" s="2">
        <v>106.2</v>
      </c>
      <c r="EN134" s="2">
        <v>105.6</v>
      </c>
      <c r="EO134" s="2">
        <v>105.6</v>
      </c>
      <c r="EP134" s="2">
        <v>105.6</v>
      </c>
      <c r="EQ134" s="2">
        <v>105.6</v>
      </c>
      <c r="ER134" s="2">
        <v>105.6</v>
      </c>
      <c r="ES134" s="2">
        <v>105.6</v>
      </c>
    </row>
    <row r="135" spans="1:149" x14ac:dyDescent="0.15">
      <c r="A135" s="22">
        <v>36923</v>
      </c>
      <c r="B135" s="2">
        <v>104.4</v>
      </c>
      <c r="C135" s="2">
        <v>104.4</v>
      </c>
      <c r="D135" s="2">
        <v>104.4</v>
      </c>
      <c r="E135" s="2">
        <v>104.4</v>
      </c>
      <c r="F135" s="2">
        <v>104.4</v>
      </c>
      <c r="G135" s="2">
        <v>104.4</v>
      </c>
      <c r="H135" s="2">
        <v>104.4</v>
      </c>
      <c r="I135" s="2">
        <v>104.4</v>
      </c>
      <c r="J135" s="2">
        <v>104.4</v>
      </c>
      <c r="K135" s="2">
        <v>104.4</v>
      </c>
      <c r="L135" s="2">
        <v>104.4</v>
      </c>
      <c r="M135" s="2">
        <v>104.4</v>
      </c>
      <c r="N135" s="2">
        <v>104.4</v>
      </c>
      <c r="O135" s="2">
        <v>104.4</v>
      </c>
      <c r="P135" s="2">
        <v>104.4</v>
      </c>
      <c r="Q135" s="2">
        <v>104.4</v>
      </c>
      <c r="R135" s="2">
        <v>104.4</v>
      </c>
      <c r="S135" s="2">
        <v>104.4</v>
      </c>
      <c r="T135" s="2">
        <v>104.4</v>
      </c>
      <c r="U135" s="2">
        <v>104.4</v>
      </c>
      <c r="V135" s="2">
        <v>104.4</v>
      </c>
      <c r="W135" s="2">
        <v>104.4</v>
      </c>
      <c r="X135" s="2">
        <v>104.4</v>
      </c>
      <c r="Y135" s="2">
        <v>104.4</v>
      </c>
      <c r="Z135" s="2">
        <v>104.3</v>
      </c>
      <c r="AA135" s="2">
        <v>104.3</v>
      </c>
      <c r="AB135" s="2">
        <v>104.3</v>
      </c>
      <c r="AC135" s="2">
        <v>104.3</v>
      </c>
      <c r="AD135" s="2">
        <v>104.3</v>
      </c>
      <c r="AE135" s="2">
        <v>104.3</v>
      </c>
      <c r="AF135" s="2">
        <v>104.3</v>
      </c>
      <c r="AG135" s="2">
        <v>104.3</v>
      </c>
      <c r="AH135" s="2">
        <v>104.3</v>
      </c>
      <c r="AI135" s="2">
        <v>104.3</v>
      </c>
      <c r="AJ135" s="2">
        <v>102.3</v>
      </c>
      <c r="AK135" s="2">
        <v>102.3</v>
      </c>
      <c r="AL135" s="2">
        <v>102.3</v>
      </c>
      <c r="AM135" s="2">
        <v>102.3</v>
      </c>
      <c r="AN135" s="2">
        <v>102.3</v>
      </c>
      <c r="AO135" s="2">
        <v>102.3</v>
      </c>
      <c r="AP135" s="2">
        <v>102.3</v>
      </c>
      <c r="AQ135" s="2">
        <v>102.3</v>
      </c>
      <c r="AR135" s="2">
        <v>102.3</v>
      </c>
      <c r="AS135" s="2">
        <v>102.3</v>
      </c>
      <c r="AT135" s="2">
        <v>102.3</v>
      </c>
      <c r="AU135" s="2">
        <v>102.3</v>
      </c>
      <c r="AV135" s="2">
        <v>100.7</v>
      </c>
      <c r="AW135" s="2">
        <v>100.7</v>
      </c>
      <c r="AX135" s="2">
        <v>100.7</v>
      </c>
      <c r="AY135" s="2">
        <v>100.7</v>
      </c>
      <c r="AZ135" s="2">
        <v>100.7</v>
      </c>
      <c r="BA135" s="2">
        <v>100.7</v>
      </c>
      <c r="BB135" s="2">
        <v>100.7</v>
      </c>
      <c r="BC135" s="2">
        <v>100.7</v>
      </c>
      <c r="BD135" s="2">
        <v>100.7</v>
      </c>
      <c r="BE135" s="2">
        <v>100.7</v>
      </c>
      <c r="BF135" s="2">
        <v>100.7</v>
      </c>
      <c r="BG135" s="2">
        <v>100.7</v>
      </c>
      <c r="BH135" s="2">
        <v>100.7</v>
      </c>
      <c r="BI135" s="2">
        <v>100.7</v>
      </c>
      <c r="BJ135" s="2">
        <v>100.7</v>
      </c>
      <c r="BK135" s="2">
        <v>102.7</v>
      </c>
      <c r="BL135" s="2">
        <v>102.7</v>
      </c>
      <c r="BM135" s="2">
        <v>102.7</v>
      </c>
      <c r="BN135" s="2">
        <v>102.7</v>
      </c>
      <c r="BO135" s="2">
        <v>102.7</v>
      </c>
      <c r="BP135" s="2">
        <v>102.7</v>
      </c>
      <c r="BQ135" s="2">
        <v>102.7</v>
      </c>
      <c r="BR135" s="2">
        <v>102.7</v>
      </c>
      <c r="BS135" s="2">
        <v>102.7</v>
      </c>
      <c r="BT135" s="2">
        <v>113.3</v>
      </c>
      <c r="BU135" s="2">
        <v>113.3</v>
      </c>
      <c r="BV135" s="2">
        <v>113.3</v>
      </c>
      <c r="BW135" s="2">
        <v>113.3</v>
      </c>
      <c r="BX135" s="2">
        <v>113.3</v>
      </c>
      <c r="BY135" s="2">
        <v>113.3</v>
      </c>
      <c r="BZ135" s="2">
        <v>113.3</v>
      </c>
      <c r="CA135" s="2">
        <v>113.3</v>
      </c>
      <c r="CB135" s="2">
        <v>113.3</v>
      </c>
      <c r="CC135" s="2">
        <v>113.3</v>
      </c>
      <c r="CD135" s="2">
        <v>113.3</v>
      </c>
      <c r="CE135" s="2">
        <v>113.3</v>
      </c>
      <c r="CF135" s="2">
        <v>110.2</v>
      </c>
      <c r="CG135" s="2">
        <v>110.2</v>
      </c>
      <c r="CH135" s="2">
        <v>110.2</v>
      </c>
      <c r="CI135" s="2">
        <v>110.2</v>
      </c>
      <c r="CJ135" s="2">
        <v>110.2</v>
      </c>
      <c r="CK135" s="2">
        <v>110.2</v>
      </c>
      <c r="CL135" s="2">
        <v>110.2</v>
      </c>
      <c r="CM135" s="2">
        <v>110.2</v>
      </c>
      <c r="CN135" s="2">
        <v>110.2</v>
      </c>
      <c r="CO135" s="2">
        <v>110.2</v>
      </c>
      <c r="CP135" s="2">
        <v>110.2</v>
      </c>
      <c r="CQ135" s="2">
        <v>110.2</v>
      </c>
      <c r="CR135" s="2">
        <v>110.2</v>
      </c>
      <c r="CS135" s="2">
        <v>110.2</v>
      </c>
      <c r="CT135" s="2">
        <v>110.2</v>
      </c>
      <c r="CU135" s="2">
        <v>106.9</v>
      </c>
      <c r="CV135" s="2">
        <v>106.9</v>
      </c>
      <c r="CW135" s="2">
        <v>106.9</v>
      </c>
      <c r="CX135" s="2">
        <v>106.9</v>
      </c>
      <c r="CY135" s="2">
        <v>106.9</v>
      </c>
      <c r="CZ135" s="2">
        <v>106.9</v>
      </c>
      <c r="DA135" s="2">
        <v>106.9</v>
      </c>
      <c r="DB135" s="2">
        <v>106.9</v>
      </c>
      <c r="DC135" s="2">
        <v>106.9</v>
      </c>
      <c r="DD135" s="2">
        <v>106.9</v>
      </c>
      <c r="DE135" s="2">
        <v>106.9</v>
      </c>
      <c r="DF135" s="2">
        <v>106.9</v>
      </c>
      <c r="DG135" s="2">
        <v>108.1</v>
      </c>
      <c r="DH135" s="2">
        <v>108.1</v>
      </c>
      <c r="DI135" s="2">
        <v>108.1</v>
      </c>
      <c r="DJ135" s="2">
        <v>108.1</v>
      </c>
      <c r="DK135" s="2">
        <v>108.1</v>
      </c>
      <c r="DL135" s="2">
        <v>108.1</v>
      </c>
      <c r="DM135" s="2">
        <v>108.1</v>
      </c>
      <c r="DN135" s="2">
        <v>108.1</v>
      </c>
      <c r="DO135" s="2">
        <v>108.1</v>
      </c>
      <c r="DP135" s="2">
        <v>108.7</v>
      </c>
      <c r="DQ135" s="2">
        <v>108.7</v>
      </c>
      <c r="DR135" s="2">
        <v>108.7</v>
      </c>
      <c r="DS135" s="2">
        <v>108.7</v>
      </c>
      <c r="DT135" s="2">
        <v>108.7</v>
      </c>
      <c r="DU135" s="2">
        <v>108.7</v>
      </c>
      <c r="DV135" s="2">
        <v>108.7</v>
      </c>
      <c r="DW135" s="2">
        <v>108.7</v>
      </c>
      <c r="DX135" s="2">
        <v>108.7</v>
      </c>
      <c r="DY135" s="2">
        <v>108.7</v>
      </c>
      <c r="DZ135" s="2">
        <v>108.7</v>
      </c>
      <c r="EA135" s="2">
        <v>108.7</v>
      </c>
      <c r="EB135" s="2">
        <v>108.7</v>
      </c>
      <c r="EC135" s="2">
        <v>108.7</v>
      </c>
      <c r="ED135" s="2">
        <v>108.7</v>
      </c>
      <c r="EE135" s="2">
        <v>105.7</v>
      </c>
      <c r="EF135" s="2">
        <v>105.7</v>
      </c>
      <c r="EG135" s="2">
        <v>105.7</v>
      </c>
      <c r="EH135" s="2">
        <v>105.7</v>
      </c>
      <c r="EI135" s="2">
        <v>105.7</v>
      </c>
      <c r="EJ135" s="2">
        <v>105.7</v>
      </c>
      <c r="EK135" s="2">
        <v>105.7</v>
      </c>
      <c r="EL135" s="2">
        <v>105.7</v>
      </c>
      <c r="EM135" s="2">
        <v>105.7</v>
      </c>
      <c r="EN135" s="2">
        <v>105.1</v>
      </c>
      <c r="EO135" s="2">
        <v>105.1</v>
      </c>
      <c r="EP135" s="2">
        <v>105.1</v>
      </c>
      <c r="EQ135" s="2">
        <v>105.1</v>
      </c>
      <c r="ER135" s="2">
        <v>105.1</v>
      </c>
      <c r="ES135" s="2">
        <v>105.1</v>
      </c>
    </row>
    <row r="136" spans="1:149" x14ac:dyDescent="0.15">
      <c r="A136" s="22">
        <v>36951</v>
      </c>
      <c r="B136" s="2">
        <v>103.9</v>
      </c>
      <c r="C136" s="2">
        <v>103.9</v>
      </c>
      <c r="D136" s="2">
        <v>103.9</v>
      </c>
      <c r="E136" s="2">
        <v>103.9</v>
      </c>
      <c r="F136" s="2">
        <v>103.9</v>
      </c>
      <c r="G136" s="2">
        <v>103.9</v>
      </c>
      <c r="H136" s="2">
        <v>103.9</v>
      </c>
      <c r="I136" s="2">
        <v>103.9</v>
      </c>
      <c r="J136" s="2">
        <v>103.9</v>
      </c>
      <c r="K136" s="2">
        <v>103.9</v>
      </c>
      <c r="L136" s="2">
        <v>103.9</v>
      </c>
      <c r="M136" s="2">
        <v>103.9</v>
      </c>
      <c r="N136" s="2">
        <v>103.9</v>
      </c>
      <c r="O136" s="2">
        <v>103.9</v>
      </c>
      <c r="P136" s="2">
        <v>103.9</v>
      </c>
      <c r="Q136" s="2">
        <v>103.9</v>
      </c>
      <c r="R136" s="2">
        <v>103.9</v>
      </c>
      <c r="S136" s="2">
        <v>103.9</v>
      </c>
      <c r="T136" s="2">
        <v>103.9</v>
      </c>
      <c r="U136" s="2">
        <v>103.9</v>
      </c>
      <c r="V136" s="2">
        <v>103.9</v>
      </c>
      <c r="W136" s="2">
        <v>103.9</v>
      </c>
      <c r="X136" s="2">
        <v>103.9</v>
      </c>
      <c r="Y136" s="2">
        <v>103.9</v>
      </c>
      <c r="Z136" s="2">
        <v>104.1</v>
      </c>
      <c r="AA136" s="2">
        <v>104.1</v>
      </c>
      <c r="AB136" s="2">
        <v>104.1</v>
      </c>
      <c r="AC136" s="2">
        <v>104.1</v>
      </c>
      <c r="AD136" s="2">
        <v>104.1</v>
      </c>
      <c r="AE136" s="2">
        <v>104.1</v>
      </c>
      <c r="AF136" s="2">
        <v>104.1</v>
      </c>
      <c r="AG136" s="2">
        <v>104.1</v>
      </c>
      <c r="AH136" s="2">
        <v>104.1</v>
      </c>
      <c r="AI136" s="2">
        <v>104.1</v>
      </c>
      <c r="AJ136" s="2">
        <v>102.1</v>
      </c>
      <c r="AK136" s="2">
        <v>102.1</v>
      </c>
      <c r="AL136" s="2">
        <v>102.1</v>
      </c>
      <c r="AM136" s="2">
        <v>102.1</v>
      </c>
      <c r="AN136" s="2">
        <v>102.1</v>
      </c>
      <c r="AO136" s="2">
        <v>102.1</v>
      </c>
      <c r="AP136" s="2">
        <v>102.1</v>
      </c>
      <c r="AQ136" s="2">
        <v>102.1</v>
      </c>
      <c r="AR136" s="2">
        <v>102.1</v>
      </c>
      <c r="AS136" s="2">
        <v>102.1</v>
      </c>
      <c r="AT136" s="2">
        <v>102.1</v>
      </c>
      <c r="AU136" s="2">
        <v>102.1</v>
      </c>
      <c r="AV136" s="2">
        <v>100.5</v>
      </c>
      <c r="AW136" s="2">
        <v>100.5</v>
      </c>
      <c r="AX136" s="2">
        <v>100.5</v>
      </c>
      <c r="AY136" s="2">
        <v>100.5</v>
      </c>
      <c r="AZ136" s="2">
        <v>100.5</v>
      </c>
      <c r="BA136" s="2">
        <v>100.5</v>
      </c>
      <c r="BB136" s="2">
        <v>100.5</v>
      </c>
      <c r="BC136" s="2">
        <v>100.5</v>
      </c>
      <c r="BD136" s="2">
        <v>100.5</v>
      </c>
      <c r="BE136" s="2">
        <v>100.5</v>
      </c>
      <c r="BF136" s="2">
        <v>100.5</v>
      </c>
      <c r="BG136" s="2">
        <v>100.5</v>
      </c>
      <c r="BH136" s="2">
        <v>100.5</v>
      </c>
      <c r="BI136" s="2">
        <v>100.5</v>
      </c>
      <c r="BJ136" s="2">
        <v>100.5</v>
      </c>
      <c r="BK136" s="2">
        <v>102.7</v>
      </c>
      <c r="BL136" s="2">
        <v>102.7</v>
      </c>
      <c r="BM136" s="2">
        <v>102.7</v>
      </c>
      <c r="BN136" s="2">
        <v>102.7</v>
      </c>
      <c r="BO136" s="2">
        <v>102.7</v>
      </c>
      <c r="BP136" s="2">
        <v>102.7</v>
      </c>
      <c r="BQ136" s="2">
        <v>102.7</v>
      </c>
      <c r="BR136" s="2">
        <v>102.7</v>
      </c>
      <c r="BS136" s="2">
        <v>102.7</v>
      </c>
      <c r="BT136" s="2">
        <v>113.1</v>
      </c>
      <c r="BU136" s="2">
        <v>113.1</v>
      </c>
      <c r="BV136" s="2">
        <v>113.1</v>
      </c>
      <c r="BW136" s="2">
        <v>113.1</v>
      </c>
      <c r="BX136" s="2">
        <v>113.1</v>
      </c>
      <c r="BY136" s="2">
        <v>113.1</v>
      </c>
      <c r="BZ136" s="2">
        <v>113.1</v>
      </c>
      <c r="CA136" s="2">
        <v>113.1</v>
      </c>
      <c r="CB136" s="2">
        <v>113.1</v>
      </c>
      <c r="CC136" s="2">
        <v>113.1</v>
      </c>
      <c r="CD136" s="2">
        <v>113.1</v>
      </c>
      <c r="CE136" s="2">
        <v>113.1</v>
      </c>
      <c r="CF136" s="2">
        <v>109.9</v>
      </c>
      <c r="CG136" s="2">
        <v>109.9</v>
      </c>
      <c r="CH136" s="2">
        <v>109.9</v>
      </c>
      <c r="CI136" s="2">
        <v>109.9</v>
      </c>
      <c r="CJ136" s="2">
        <v>109.9</v>
      </c>
      <c r="CK136" s="2">
        <v>109.9</v>
      </c>
      <c r="CL136" s="2">
        <v>109.9</v>
      </c>
      <c r="CM136" s="2">
        <v>109.9</v>
      </c>
      <c r="CN136" s="2">
        <v>109.9</v>
      </c>
      <c r="CO136" s="2">
        <v>109.9</v>
      </c>
      <c r="CP136" s="2">
        <v>109.9</v>
      </c>
      <c r="CQ136" s="2">
        <v>109.9</v>
      </c>
      <c r="CR136" s="2">
        <v>109.9</v>
      </c>
      <c r="CS136" s="2">
        <v>109.9</v>
      </c>
      <c r="CT136" s="2">
        <v>109.9</v>
      </c>
      <c r="CU136" s="2">
        <v>106.4</v>
      </c>
      <c r="CV136" s="2">
        <v>106.4</v>
      </c>
      <c r="CW136" s="2">
        <v>106.4</v>
      </c>
      <c r="CX136" s="2">
        <v>106.4</v>
      </c>
      <c r="CY136" s="2">
        <v>106.4</v>
      </c>
      <c r="CZ136" s="2">
        <v>106.4</v>
      </c>
      <c r="DA136" s="2">
        <v>106.4</v>
      </c>
      <c r="DB136" s="2">
        <v>106.4</v>
      </c>
      <c r="DC136" s="2">
        <v>106.4</v>
      </c>
      <c r="DD136" s="2">
        <v>106.4</v>
      </c>
      <c r="DE136" s="2">
        <v>106.4</v>
      </c>
      <c r="DF136" s="2">
        <v>106.4</v>
      </c>
      <c r="DG136" s="2">
        <v>107.9</v>
      </c>
      <c r="DH136" s="2">
        <v>107.9</v>
      </c>
      <c r="DI136" s="2">
        <v>107.9</v>
      </c>
      <c r="DJ136" s="2">
        <v>107.9</v>
      </c>
      <c r="DK136" s="2">
        <v>107.9</v>
      </c>
      <c r="DL136" s="2">
        <v>107.9</v>
      </c>
      <c r="DM136" s="2">
        <v>107.9</v>
      </c>
      <c r="DN136" s="2">
        <v>107.9</v>
      </c>
      <c r="DO136" s="2">
        <v>107.9</v>
      </c>
      <c r="DP136" s="2">
        <v>108.6</v>
      </c>
      <c r="DQ136" s="2">
        <v>108.6</v>
      </c>
      <c r="DR136" s="2">
        <v>108.6</v>
      </c>
      <c r="DS136" s="2">
        <v>108.6</v>
      </c>
      <c r="DT136" s="2">
        <v>108.6</v>
      </c>
      <c r="DU136" s="2">
        <v>108.6</v>
      </c>
      <c r="DV136" s="2">
        <v>108.6</v>
      </c>
      <c r="DW136" s="2">
        <v>108.6</v>
      </c>
      <c r="DX136" s="2">
        <v>108.6</v>
      </c>
      <c r="DY136" s="2">
        <v>108.6</v>
      </c>
      <c r="DZ136" s="2">
        <v>108.6</v>
      </c>
      <c r="EA136" s="2">
        <v>108.6</v>
      </c>
      <c r="EB136" s="2">
        <v>108.6</v>
      </c>
      <c r="EC136" s="2">
        <v>108.6</v>
      </c>
      <c r="ED136" s="2">
        <v>108.6</v>
      </c>
      <c r="EE136" s="2">
        <v>105.5</v>
      </c>
      <c r="EF136" s="2">
        <v>105.5</v>
      </c>
      <c r="EG136" s="2">
        <v>105.5</v>
      </c>
      <c r="EH136" s="2">
        <v>105.5</v>
      </c>
      <c r="EI136" s="2">
        <v>105.5</v>
      </c>
      <c r="EJ136" s="2">
        <v>105.5</v>
      </c>
      <c r="EK136" s="2">
        <v>105.5</v>
      </c>
      <c r="EL136" s="2">
        <v>105.5</v>
      </c>
      <c r="EM136" s="2">
        <v>105.5</v>
      </c>
      <c r="EN136" s="2">
        <v>105</v>
      </c>
      <c r="EO136" s="2">
        <v>105</v>
      </c>
      <c r="EP136" s="2">
        <v>105</v>
      </c>
      <c r="EQ136" s="2">
        <v>105</v>
      </c>
      <c r="ER136" s="2">
        <v>105</v>
      </c>
      <c r="ES136" s="2">
        <v>105</v>
      </c>
    </row>
    <row r="137" spans="1:149" x14ac:dyDescent="0.15">
      <c r="A137" s="22">
        <v>36982</v>
      </c>
      <c r="B137" s="2">
        <v>102.5</v>
      </c>
      <c r="C137" s="2">
        <v>102.5</v>
      </c>
      <c r="D137" s="2">
        <v>102.5</v>
      </c>
      <c r="E137" s="2">
        <v>102.5</v>
      </c>
      <c r="F137" s="2">
        <v>102.5</v>
      </c>
      <c r="G137" s="2">
        <v>102.5</v>
      </c>
      <c r="H137" s="2">
        <v>102.5</v>
      </c>
      <c r="I137" s="2">
        <v>102.5</v>
      </c>
      <c r="J137" s="2">
        <v>102.5</v>
      </c>
      <c r="K137" s="2">
        <v>102.5</v>
      </c>
      <c r="L137" s="2">
        <v>102.5</v>
      </c>
      <c r="M137" s="2">
        <v>102.5</v>
      </c>
      <c r="N137" s="2">
        <v>102.5</v>
      </c>
      <c r="O137" s="2">
        <v>102.5</v>
      </c>
      <c r="P137" s="2">
        <v>102.5</v>
      </c>
      <c r="Q137" s="2">
        <v>102.5</v>
      </c>
      <c r="R137" s="2">
        <v>102.5</v>
      </c>
      <c r="S137" s="2">
        <v>102.5</v>
      </c>
      <c r="T137" s="2">
        <v>102.5</v>
      </c>
      <c r="U137" s="2">
        <v>102.5</v>
      </c>
      <c r="V137" s="2">
        <v>102.5</v>
      </c>
      <c r="W137" s="2">
        <v>102.5</v>
      </c>
      <c r="X137" s="2">
        <v>102.5</v>
      </c>
      <c r="Y137" s="2">
        <v>102.5</v>
      </c>
      <c r="Z137" s="2">
        <v>102.5</v>
      </c>
      <c r="AA137" s="2">
        <v>102.5</v>
      </c>
      <c r="AB137" s="2">
        <v>102.5</v>
      </c>
      <c r="AC137" s="2">
        <v>102.5</v>
      </c>
      <c r="AD137" s="2">
        <v>102.5</v>
      </c>
      <c r="AE137" s="2">
        <v>102.5</v>
      </c>
      <c r="AF137" s="2">
        <v>102.5</v>
      </c>
      <c r="AG137" s="2">
        <v>102.5</v>
      </c>
      <c r="AH137" s="2">
        <v>102.5</v>
      </c>
      <c r="AI137" s="2">
        <v>102.5</v>
      </c>
      <c r="AJ137" s="2">
        <v>100.5</v>
      </c>
      <c r="AK137" s="2">
        <v>100.4</v>
      </c>
      <c r="AL137" s="2">
        <v>100.4</v>
      </c>
      <c r="AM137" s="2">
        <v>100.4</v>
      </c>
      <c r="AN137" s="2">
        <v>100.4</v>
      </c>
      <c r="AO137" s="2">
        <v>100.4</v>
      </c>
      <c r="AP137" s="2">
        <v>100.4</v>
      </c>
      <c r="AQ137" s="2">
        <v>100.4</v>
      </c>
      <c r="AR137" s="2">
        <v>100.4</v>
      </c>
      <c r="AS137" s="2">
        <v>100.4</v>
      </c>
      <c r="AT137" s="2">
        <v>100.4</v>
      </c>
      <c r="AU137" s="2">
        <v>100.4</v>
      </c>
      <c r="AV137" s="2">
        <v>98.9</v>
      </c>
      <c r="AW137" s="2">
        <v>98.9</v>
      </c>
      <c r="AX137" s="2">
        <v>98.9</v>
      </c>
      <c r="AY137" s="2">
        <v>98.9</v>
      </c>
      <c r="AZ137" s="2">
        <v>98.9</v>
      </c>
      <c r="BA137" s="2">
        <v>98.9</v>
      </c>
      <c r="BB137" s="2">
        <v>98.9</v>
      </c>
      <c r="BC137" s="2">
        <v>98.9</v>
      </c>
      <c r="BD137" s="2">
        <v>98.9</v>
      </c>
      <c r="BE137" s="2">
        <v>98.9</v>
      </c>
      <c r="BF137" s="2">
        <v>98.9</v>
      </c>
      <c r="BG137" s="2">
        <v>98.9</v>
      </c>
      <c r="BH137" s="2">
        <v>98.9</v>
      </c>
      <c r="BI137" s="2">
        <v>98.9</v>
      </c>
      <c r="BJ137" s="2">
        <v>98.9</v>
      </c>
      <c r="BK137" s="2">
        <v>100.9</v>
      </c>
      <c r="BL137" s="2">
        <v>100.9</v>
      </c>
      <c r="BM137" s="2">
        <v>100.9</v>
      </c>
      <c r="BN137" s="2">
        <v>100.9</v>
      </c>
      <c r="BO137" s="2">
        <v>100.9</v>
      </c>
      <c r="BP137" s="2">
        <v>100.9</v>
      </c>
      <c r="BQ137" s="2">
        <v>100.9</v>
      </c>
      <c r="BR137" s="2">
        <v>100.9</v>
      </c>
      <c r="BS137" s="2">
        <v>100.9</v>
      </c>
      <c r="BT137" s="2">
        <v>111.2</v>
      </c>
      <c r="BU137" s="2">
        <v>111.2</v>
      </c>
      <c r="BV137" s="2">
        <v>111.2</v>
      </c>
      <c r="BW137" s="2">
        <v>111.2</v>
      </c>
      <c r="BX137" s="2">
        <v>111.2</v>
      </c>
      <c r="BY137" s="2">
        <v>111.2</v>
      </c>
      <c r="BZ137" s="2">
        <v>111.2</v>
      </c>
      <c r="CA137" s="2">
        <v>111.2</v>
      </c>
      <c r="CB137" s="2">
        <v>111.2</v>
      </c>
      <c r="CC137" s="2">
        <v>111.2</v>
      </c>
      <c r="CD137" s="2">
        <v>111.2</v>
      </c>
      <c r="CE137" s="2">
        <v>111.2</v>
      </c>
      <c r="CF137" s="2">
        <v>108</v>
      </c>
      <c r="CG137" s="2">
        <v>108</v>
      </c>
      <c r="CH137" s="2">
        <v>108</v>
      </c>
      <c r="CI137" s="2">
        <v>108</v>
      </c>
      <c r="CJ137" s="2">
        <v>108</v>
      </c>
      <c r="CK137" s="2">
        <v>108</v>
      </c>
      <c r="CL137" s="2">
        <v>108</v>
      </c>
      <c r="CM137" s="2">
        <v>108</v>
      </c>
      <c r="CN137" s="2">
        <v>108</v>
      </c>
      <c r="CO137" s="2">
        <v>108</v>
      </c>
      <c r="CP137" s="2">
        <v>108</v>
      </c>
      <c r="CQ137" s="2">
        <v>108</v>
      </c>
      <c r="CR137" s="2">
        <v>108</v>
      </c>
      <c r="CS137" s="2">
        <v>108</v>
      </c>
      <c r="CT137" s="2">
        <v>108</v>
      </c>
      <c r="CU137" s="2">
        <v>104.7</v>
      </c>
      <c r="CV137" s="2">
        <v>104.7</v>
      </c>
      <c r="CW137" s="2">
        <v>104.7</v>
      </c>
      <c r="CX137" s="2">
        <v>104.7</v>
      </c>
      <c r="CY137" s="2">
        <v>104.7</v>
      </c>
      <c r="CZ137" s="2">
        <v>104.7</v>
      </c>
      <c r="DA137" s="2">
        <v>104.7</v>
      </c>
      <c r="DB137" s="2">
        <v>104.7</v>
      </c>
      <c r="DC137" s="2">
        <v>104.7</v>
      </c>
      <c r="DD137" s="2">
        <v>104.7</v>
      </c>
      <c r="DE137" s="2">
        <v>104.7</v>
      </c>
      <c r="DF137" s="2">
        <v>104.7</v>
      </c>
      <c r="DG137" s="2">
        <v>105.7</v>
      </c>
      <c r="DH137" s="2">
        <v>105.7</v>
      </c>
      <c r="DI137" s="2">
        <v>105.7</v>
      </c>
      <c r="DJ137" s="2">
        <v>105.7</v>
      </c>
      <c r="DK137" s="2">
        <v>105.7</v>
      </c>
      <c r="DL137" s="2">
        <v>105.7</v>
      </c>
      <c r="DM137" s="2">
        <v>105.7</v>
      </c>
      <c r="DN137" s="2">
        <v>105.7</v>
      </c>
      <c r="DO137" s="2">
        <v>105.7</v>
      </c>
      <c r="DP137" s="2">
        <v>106.3</v>
      </c>
      <c r="DQ137" s="2">
        <v>106.3</v>
      </c>
      <c r="DR137" s="2">
        <v>106.3</v>
      </c>
      <c r="DS137" s="2">
        <v>106.3</v>
      </c>
      <c r="DT137" s="2">
        <v>106.3</v>
      </c>
      <c r="DU137" s="2">
        <v>106.3</v>
      </c>
      <c r="DV137" s="2">
        <v>106.3</v>
      </c>
      <c r="DW137" s="2">
        <v>106.3</v>
      </c>
      <c r="DX137" s="2">
        <v>106.3</v>
      </c>
      <c r="DY137" s="2">
        <v>106.3</v>
      </c>
      <c r="DZ137" s="2">
        <v>106.3</v>
      </c>
      <c r="EA137" s="2">
        <v>106.3</v>
      </c>
      <c r="EB137" s="2">
        <v>106.3</v>
      </c>
      <c r="EC137" s="2">
        <v>106.3</v>
      </c>
      <c r="ED137" s="2">
        <v>106.3</v>
      </c>
      <c r="EE137" s="2">
        <v>103.4</v>
      </c>
      <c r="EF137" s="2">
        <v>103.4</v>
      </c>
      <c r="EG137" s="2">
        <v>103.4</v>
      </c>
      <c r="EH137" s="2">
        <v>103.4</v>
      </c>
      <c r="EI137" s="2">
        <v>103.4</v>
      </c>
      <c r="EJ137" s="2">
        <v>103.4</v>
      </c>
      <c r="EK137" s="2">
        <v>103.4</v>
      </c>
      <c r="EL137" s="2">
        <v>103.4</v>
      </c>
      <c r="EM137" s="2">
        <v>103.4</v>
      </c>
      <c r="EN137" s="2">
        <v>102.9</v>
      </c>
      <c r="EO137" s="2">
        <v>102.9</v>
      </c>
      <c r="EP137" s="2">
        <v>102.9</v>
      </c>
      <c r="EQ137" s="2">
        <v>102.9</v>
      </c>
      <c r="ER137" s="2">
        <v>102.9</v>
      </c>
      <c r="ES137" s="2">
        <v>102.9</v>
      </c>
    </row>
    <row r="138" spans="1:149" x14ac:dyDescent="0.15">
      <c r="A138" s="22">
        <v>37012</v>
      </c>
      <c r="B138" s="2">
        <v>102.4</v>
      </c>
      <c r="C138" s="2">
        <v>102.4</v>
      </c>
      <c r="D138" s="2">
        <v>102.4</v>
      </c>
      <c r="E138" s="2">
        <v>102.4</v>
      </c>
      <c r="F138" s="2">
        <v>102.4</v>
      </c>
      <c r="G138" s="2">
        <v>102.4</v>
      </c>
      <c r="H138" s="2">
        <v>102.4</v>
      </c>
      <c r="I138" s="2">
        <v>102.4</v>
      </c>
      <c r="J138" s="2">
        <v>102.4</v>
      </c>
      <c r="K138" s="2">
        <v>102.4</v>
      </c>
      <c r="L138" s="2">
        <v>102.4</v>
      </c>
      <c r="M138" s="2">
        <v>102.4</v>
      </c>
      <c r="N138" s="2">
        <v>102.4</v>
      </c>
      <c r="O138" s="2">
        <v>102.4</v>
      </c>
      <c r="P138" s="2">
        <v>102.4</v>
      </c>
      <c r="Q138" s="2">
        <v>102.4</v>
      </c>
      <c r="R138" s="2">
        <v>102.4</v>
      </c>
      <c r="S138" s="2">
        <v>102.4</v>
      </c>
      <c r="T138" s="2">
        <v>102.4</v>
      </c>
      <c r="U138" s="2">
        <v>102.4</v>
      </c>
      <c r="V138" s="2">
        <v>102.4</v>
      </c>
      <c r="W138" s="2">
        <v>102.4</v>
      </c>
      <c r="X138" s="2">
        <v>102.4</v>
      </c>
      <c r="Y138" s="2">
        <v>102.4</v>
      </c>
      <c r="Z138" s="2">
        <v>102.4</v>
      </c>
      <c r="AA138" s="2">
        <v>102.4</v>
      </c>
      <c r="AB138" s="2">
        <v>102.4</v>
      </c>
      <c r="AC138" s="2">
        <v>102.4</v>
      </c>
      <c r="AD138" s="2">
        <v>102.4</v>
      </c>
      <c r="AE138" s="2">
        <v>102.4</v>
      </c>
      <c r="AF138" s="2">
        <v>102.4</v>
      </c>
      <c r="AG138" s="2">
        <v>102.4</v>
      </c>
      <c r="AH138" s="2">
        <v>102.4</v>
      </c>
      <c r="AI138" s="2">
        <v>102.4</v>
      </c>
      <c r="AJ138" s="2">
        <v>100.4</v>
      </c>
      <c r="AK138" s="2">
        <v>100.4</v>
      </c>
      <c r="AL138" s="2">
        <v>100.4</v>
      </c>
      <c r="AM138" s="2">
        <v>100.4</v>
      </c>
      <c r="AN138" s="2">
        <v>100.4</v>
      </c>
      <c r="AO138" s="2">
        <v>100.4</v>
      </c>
      <c r="AP138" s="2">
        <v>100.4</v>
      </c>
      <c r="AQ138" s="2">
        <v>100.4</v>
      </c>
      <c r="AR138" s="2">
        <v>100.4</v>
      </c>
      <c r="AS138" s="2">
        <v>100.4</v>
      </c>
      <c r="AT138" s="2">
        <v>100.4</v>
      </c>
      <c r="AU138" s="2">
        <v>100.4</v>
      </c>
      <c r="AV138" s="2">
        <v>98.9</v>
      </c>
      <c r="AW138" s="2">
        <v>98.9</v>
      </c>
      <c r="AX138" s="2">
        <v>98.9</v>
      </c>
      <c r="AY138" s="2">
        <v>98.9</v>
      </c>
      <c r="AZ138" s="2">
        <v>98.9</v>
      </c>
      <c r="BA138" s="2">
        <v>98.9</v>
      </c>
      <c r="BB138" s="2">
        <v>98.9</v>
      </c>
      <c r="BC138" s="2">
        <v>98.9</v>
      </c>
      <c r="BD138" s="2">
        <v>98.9</v>
      </c>
      <c r="BE138" s="2">
        <v>98.9</v>
      </c>
      <c r="BF138" s="2">
        <v>98.9</v>
      </c>
      <c r="BG138" s="2">
        <v>98.9</v>
      </c>
      <c r="BH138" s="2">
        <v>98.9</v>
      </c>
      <c r="BI138" s="2">
        <v>98.9</v>
      </c>
      <c r="BJ138" s="2">
        <v>98.9</v>
      </c>
      <c r="BK138" s="2">
        <v>101.2</v>
      </c>
      <c r="BL138" s="2">
        <v>101.2</v>
      </c>
      <c r="BM138" s="2">
        <v>101.2</v>
      </c>
      <c r="BN138" s="2">
        <v>101.2</v>
      </c>
      <c r="BO138" s="2">
        <v>101.2</v>
      </c>
      <c r="BP138" s="2">
        <v>101.2</v>
      </c>
      <c r="BQ138" s="2">
        <v>101.2</v>
      </c>
      <c r="BR138" s="2">
        <v>101.2</v>
      </c>
      <c r="BS138" s="2">
        <v>101.2</v>
      </c>
      <c r="BT138" s="2">
        <v>111.4</v>
      </c>
      <c r="BU138" s="2">
        <v>111.4</v>
      </c>
      <c r="BV138" s="2">
        <v>111.4</v>
      </c>
      <c r="BW138" s="2">
        <v>111.4</v>
      </c>
      <c r="BX138" s="2">
        <v>111.4</v>
      </c>
      <c r="BY138" s="2">
        <v>111.4</v>
      </c>
      <c r="BZ138" s="2">
        <v>111.4</v>
      </c>
      <c r="CA138" s="2">
        <v>111.4</v>
      </c>
      <c r="CB138" s="2">
        <v>111.4</v>
      </c>
      <c r="CC138" s="2">
        <v>111.4</v>
      </c>
      <c r="CD138" s="2">
        <v>111.4</v>
      </c>
      <c r="CE138" s="2">
        <v>111.4</v>
      </c>
      <c r="CF138" s="2">
        <v>108.3</v>
      </c>
      <c r="CG138" s="2">
        <v>108.3</v>
      </c>
      <c r="CH138" s="2">
        <v>108.3</v>
      </c>
      <c r="CI138" s="2">
        <v>108.3</v>
      </c>
      <c r="CJ138" s="2">
        <v>108.3</v>
      </c>
      <c r="CK138" s="2">
        <v>108.3</v>
      </c>
      <c r="CL138" s="2">
        <v>108.3</v>
      </c>
      <c r="CM138" s="2">
        <v>108.3</v>
      </c>
      <c r="CN138" s="2">
        <v>108.3</v>
      </c>
      <c r="CO138" s="2">
        <v>108.3</v>
      </c>
      <c r="CP138" s="2">
        <v>108.3</v>
      </c>
      <c r="CQ138" s="2">
        <v>108.3</v>
      </c>
      <c r="CR138" s="2">
        <v>108.3</v>
      </c>
      <c r="CS138" s="2">
        <v>108.3</v>
      </c>
      <c r="CT138" s="2">
        <v>108.3</v>
      </c>
      <c r="CU138" s="2">
        <v>104.7</v>
      </c>
      <c r="CV138" s="2">
        <v>104.7</v>
      </c>
      <c r="CW138" s="2">
        <v>104.7</v>
      </c>
      <c r="CX138" s="2">
        <v>104.7</v>
      </c>
      <c r="CY138" s="2">
        <v>104.7</v>
      </c>
      <c r="CZ138" s="2">
        <v>104.7</v>
      </c>
      <c r="DA138" s="2">
        <v>104.7</v>
      </c>
      <c r="DB138" s="2">
        <v>104.7</v>
      </c>
      <c r="DC138" s="2">
        <v>104.7</v>
      </c>
      <c r="DD138" s="2">
        <v>104.7</v>
      </c>
      <c r="DE138" s="2">
        <v>104.7</v>
      </c>
      <c r="DF138" s="2">
        <v>104.7</v>
      </c>
      <c r="DG138" s="2">
        <v>106</v>
      </c>
      <c r="DH138" s="2">
        <v>106</v>
      </c>
      <c r="DI138" s="2">
        <v>106</v>
      </c>
      <c r="DJ138" s="2">
        <v>106</v>
      </c>
      <c r="DK138" s="2">
        <v>106</v>
      </c>
      <c r="DL138" s="2">
        <v>106</v>
      </c>
      <c r="DM138" s="2">
        <v>106</v>
      </c>
      <c r="DN138" s="2">
        <v>106</v>
      </c>
      <c r="DO138" s="2">
        <v>106</v>
      </c>
      <c r="DP138" s="2">
        <v>106.7</v>
      </c>
      <c r="DQ138" s="2">
        <v>106.7</v>
      </c>
      <c r="DR138" s="2">
        <v>106.7</v>
      </c>
      <c r="DS138" s="2">
        <v>106.7</v>
      </c>
      <c r="DT138" s="2">
        <v>106.7</v>
      </c>
      <c r="DU138" s="2">
        <v>106.7</v>
      </c>
      <c r="DV138" s="2">
        <v>106.7</v>
      </c>
      <c r="DW138" s="2">
        <v>106.7</v>
      </c>
      <c r="DX138" s="2">
        <v>106.7</v>
      </c>
      <c r="DY138" s="2">
        <v>106.7</v>
      </c>
      <c r="DZ138" s="2">
        <v>106.7</v>
      </c>
      <c r="EA138" s="2">
        <v>106.7</v>
      </c>
      <c r="EB138" s="2">
        <v>106.7</v>
      </c>
      <c r="EC138" s="2">
        <v>106.7</v>
      </c>
      <c r="ED138" s="2">
        <v>106.7</v>
      </c>
      <c r="EE138" s="2">
        <v>103.7</v>
      </c>
      <c r="EF138" s="2">
        <v>103.7</v>
      </c>
      <c r="EG138" s="2">
        <v>103.7</v>
      </c>
      <c r="EH138" s="2">
        <v>103.7</v>
      </c>
      <c r="EI138" s="2">
        <v>103.7</v>
      </c>
      <c r="EJ138" s="2">
        <v>103.7</v>
      </c>
      <c r="EK138" s="2">
        <v>103.7</v>
      </c>
      <c r="EL138" s="2">
        <v>103.7</v>
      </c>
      <c r="EM138" s="2">
        <v>103.7</v>
      </c>
      <c r="EN138" s="2">
        <v>103.2</v>
      </c>
      <c r="EO138" s="2">
        <v>103.2</v>
      </c>
      <c r="EP138" s="2">
        <v>103.2</v>
      </c>
      <c r="EQ138" s="2">
        <v>103.2</v>
      </c>
      <c r="ER138" s="2">
        <v>103.2</v>
      </c>
      <c r="ES138" s="2">
        <v>103.2</v>
      </c>
    </row>
    <row r="139" spans="1:149" x14ac:dyDescent="0.15">
      <c r="A139" s="22">
        <v>37043</v>
      </c>
      <c r="B139" s="2">
        <v>102.3</v>
      </c>
      <c r="C139" s="2">
        <v>102.3</v>
      </c>
      <c r="D139" s="2">
        <v>102.3</v>
      </c>
      <c r="E139" s="2">
        <v>102.3</v>
      </c>
      <c r="F139" s="2">
        <v>102.3</v>
      </c>
      <c r="G139" s="2">
        <v>102.3</v>
      </c>
      <c r="H139" s="2">
        <v>102.3</v>
      </c>
      <c r="I139" s="2">
        <v>102.3</v>
      </c>
      <c r="J139" s="2">
        <v>102.3</v>
      </c>
      <c r="K139" s="2">
        <v>102.3</v>
      </c>
      <c r="L139" s="2">
        <v>102.3</v>
      </c>
      <c r="M139" s="2">
        <v>102.3</v>
      </c>
      <c r="N139" s="2">
        <v>102.3</v>
      </c>
      <c r="O139" s="2">
        <v>102.3</v>
      </c>
      <c r="P139" s="2">
        <v>102.3</v>
      </c>
      <c r="Q139" s="2">
        <v>102.3</v>
      </c>
      <c r="R139" s="2">
        <v>102.3</v>
      </c>
      <c r="S139" s="2">
        <v>102.3</v>
      </c>
      <c r="T139" s="2">
        <v>102.3</v>
      </c>
      <c r="U139" s="2">
        <v>102.3</v>
      </c>
      <c r="V139" s="2">
        <v>102.3</v>
      </c>
      <c r="W139" s="2">
        <v>102.3</v>
      </c>
      <c r="X139" s="2">
        <v>102.3</v>
      </c>
      <c r="Y139" s="2">
        <v>102.3</v>
      </c>
      <c r="Z139" s="2">
        <v>102.6</v>
      </c>
      <c r="AA139" s="2">
        <v>102.6</v>
      </c>
      <c r="AB139" s="2">
        <v>102.6</v>
      </c>
      <c r="AC139" s="2">
        <v>102.6</v>
      </c>
      <c r="AD139" s="2">
        <v>102.6</v>
      </c>
      <c r="AE139" s="2">
        <v>102.6</v>
      </c>
      <c r="AF139" s="2">
        <v>102.6</v>
      </c>
      <c r="AG139" s="2">
        <v>102.6</v>
      </c>
      <c r="AH139" s="2">
        <v>102.6</v>
      </c>
      <c r="AI139" s="2">
        <v>102.6</v>
      </c>
      <c r="AJ139" s="2">
        <v>100.6</v>
      </c>
      <c r="AK139" s="2">
        <v>100.6</v>
      </c>
      <c r="AL139" s="2">
        <v>100.6</v>
      </c>
      <c r="AM139" s="2">
        <v>100.6</v>
      </c>
      <c r="AN139" s="2">
        <v>100.6</v>
      </c>
      <c r="AO139" s="2">
        <v>100.6</v>
      </c>
      <c r="AP139" s="2">
        <v>100.6</v>
      </c>
      <c r="AQ139" s="2">
        <v>100.6</v>
      </c>
      <c r="AR139" s="2">
        <v>100.6</v>
      </c>
      <c r="AS139" s="2">
        <v>100.6</v>
      </c>
      <c r="AT139" s="2">
        <v>100.6</v>
      </c>
      <c r="AU139" s="2">
        <v>100.6</v>
      </c>
      <c r="AV139" s="2">
        <v>99</v>
      </c>
      <c r="AW139" s="2">
        <v>99</v>
      </c>
      <c r="AX139" s="2">
        <v>99</v>
      </c>
      <c r="AY139" s="2">
        <v>99</v>
      </c>
      <c r="AZ139" s="2">
        <v>99</v>
      </c>
      <c r="BA139" s="2">
        <v>99</v>
      </c>
      <c r="BB139" s="2">
        <v>99</v>
      </c>
      <c r="BC139" s="2">
        <v>99</v>
      </c>
      <c r="BD139" s="2">
        <v>99</v>
      </c>
      <c r="BE139" s="2">
        <v>99</v>
      </c>
      <c r="BF139" s="2">
        <v>99</v>
      </c>
      <c r="BG139" s="2">
        <v>99</v>
      </c>
      <c r="BH139" s="2">
        <v>99</v>
      </c>
      <c r="BI139" s="2">
        <v>99</v>
      </c>
      <c r="BJ139" s="2">
        <v>99</v>
      </c>
      <c r="BK139" s="2">
        <v>101.4</v>
      </c>
      <c r="BL139" s="2">
        <v>101.4</v>
      </c>
      <c r="BM139" s="2">
        <v>101.4</v>
      </c>
      <c r="BN139" s="2">
        <v>101.4</v>
      </c>
      <c r="BO139" s="2">
        <v>101.4</v>
      </c>
      <c r="BP139" s="2">
        <v>101.4</v>
      </c>
      <c r="BQ139" s="2">
        <v>101.4</v>
      </c>
      <c r="BR139" s="2">
        <v>101.4</v>
      </c>
      <c r="BS139" s="2">
        <v>101.4</v>
      </c>
      <c r="BT139" s="2">
        <v>112.1</v>
      </c>
      <c r="BU139" s="2">
        <v>112.1</v>
      </c>
      <c r="BV139" s="2">
        <v>112.1</v>
      </c>
      <c r="BW139" s="2">
        <v>112.1</v>
      </c>
      <c r="BX139" s="2">
        <v>112.1</v>
      </c>
      <c r="BY139" s="2">
        <v>112.1</v>
      </c>
      <c r="BZ139" s="2">
        <v>112.1</v>
      </c>
      <c r="CA139" s="2">
        <v>112.1</v>
      </c>
      <c r="CB139" s="2">
        <v>112.1</v>
      </c>
      <c r="CC139" s="2">
        <v>112.1</v>
      </c>
      <c r="CD139" s="2">
        <v>112.1</v>
      </c>
      <c r="CE139" s="2">
        <v>112.1</v>
      </c>
      <c r="CF139" s="2">
        <v>108.9</v>
      </c>
      <c r="CG139" s="2">
        <v>108.9</v>
      </c>
      <c r="CH139" s="2">
        <v>108.9</v>
      </c>
      <c r="CI139" s="2">
        <v>108.9</v>
      </c>
      <c r="CJ139" s="2">
        <v>108.9</v>
      </c>
      <c r="CK139" s="2">
        <v>108.9</v>
      </c>
      <c r="CL139" s="2">
        <v>108.9</v>
      </c>
      <c r="CM139" s="2">
        <v>108.9</v>
      </c>
      <c r="CN139" s="2">
        <v>108.9</v>
      </c>
      <c r="CO139" s="2">
        <v>108.9</v>
      </c>
      <c r="CP139" s="2">
        <v>108.9</v>
      </c>
      <c r="CQ139" s="2">
        <v>108.9</v>
      </c>
      <c r="CR139" s="2">
        <v>108.9</v>
      </c>
      <c r="CS139" s="2">
        <v>108.9</v>
      </c>
      <c r="CT139" s="2">
        <v>108.9</v>
      </c>
      <c r="CU139" s="2">
        <v>105.6</v>
      </c>
      <c r="CV139" s="2">
        <v>105.6</v>
      </c>
      <c r="CW139" s="2">
        <v>105.6</v>
      </c>
      <c r="CX139" s="2">
        <v>105.6</v>
      </c>
      <c r="CY139" s="2">
        <v>105.6</v>
      </c>
      <c r="CZ139" s="2">
        <v>105.6</v>
      </c>
      <c r="DA139" s="2">
        <v>105.6</v>
      </c>
      <c r="DB139" s="2">
        <v>105.6</v>
      </c>
      <c r="DC139" s="2">
        <v>105.6</v>
      </c>
      <c r="DD139" s="2">
        <v>105.6</v>
      </c>
      <c r="DE139" s="2">
        <v>105.6</v>
      </c>
      <c r="DF139" s="2">
        <v>105.6</v>
      </c>
      <c r="DG139" s="2">
        <v>106.8</v>
      </c>
      <c r="DH139" s="2">
        <v>106.8</v>
      </c>
      <c r="DI139" s="2">
        <v>106.8</v>
      </c>
      <c r="DJ139" s="2">
        <v>106.8</v>
      </c>
      <c r="DK139" s="2">
        <v>106.8</v>
      </c>
      <c r="DL139" s="2">
        <v>106.8</v>
      </c>
      <c r="DM139" s="2">
        <v>106.8</v>
      </c>
      <c r="DN139" s="2">
        <v>106.8</v>
      </c>
      <c r="DO139" s="2">
        <v>106.8</v>
      </c>
      <c r="DP139" s="2">
        <v>107.5</v>
      </c>
      <c r="DQ139" s="2">
        <v>107.5</v>
      </c>
      <c r="DR139" s="2">
        <v>107.5</v>
      </c>
      <c r="DS139" s="2">
        <v>107.5</v>
      </c>
      <c r="DT139" s="2">
        <v>107.5</v>
      </c>
      <c r="DU139" s="2">
        <v>107.5</v>
      </c>
      <c r="DV139" s="2">
        <v>107.5</v>
      </c>
      <c r="DW139" s="2">
        <v>107.5</v>
      </c>
      <c r="DX139" s="2">
        <v>107.5</v>
      </c>
      <c r="DY139" s="2">
        <v>107.5</v>
      </c>
      <c r="DZ139" s="2">
        <v>107.5</v>
      </c>
      <c r="EA139" s="2">
        <v>107.5</v>
      </c>
      <c r="EB139" s="2">
        <v>107.5</v>
      </c>
      <c r="EC139" s="2">
        <v>107.5</v>
      </c>
      <c r="ED139" s="2">
        <v>107.5</v>
      </c>
      <c r="EE139" s="2">
        <v>104.4</v>
      </c>
      <c r="EF139" s="2">
        <v>104.4</v>
      </c>
      <c r="EG139" s="2">
        <v>104.4</v>
      </c>
      <c r="EH139" s="2">
        <v>104.4</v>
      </c>
      <c r="EI139" s="2">
        <v>104.4</v>
      </c>
      <c r="EJ139" s="2">
        <v>104.4</v>
      </c>
      <c r="EK139" s="2">
        <v>104.4</v>
      </c>
      <c r="EL139" s="2">
        <v>104.4</v>
      </c>
      <c r="EM139" s="2">
        <v>104.4</v>
      </c>
      <c r="EN139" s="2">
        <v>104</v>
      </c>
      <c r="EO139" s="2">
        <v>104</v>
      </c>
      <c r="EP139" s="2">
        <v>104</v>
      </c>
      <c r="EQ139" s="2">
        <v>104</v>
      </c>
      <c r="ER139" s="2">
        <v>104</v>
      </c>
      <c r="ES139" s="2">
        <v>104</v>
      </c>
    </row>
    <row r="140" spans="1:149" x14ac:dyDescent="0.15">
      <c r="A140" s="22">
        <v>37073</v>
      </c>
      <c r="B140" s="2">
        <v>101.8</v>
      </c>
      <c r="C140" s="2">
        <v>101.8</v>
      </c>
      <c r="D140" s="2">
        <v>101.8</v>
      </c>
      <c r="E140" s="2">
        <v>101.8</v>
      </c>
      <c r="F140" s="2">
        <v>101.8</v>
      </c>
      <c r="G140" s="2">
        <v>101.8</v>
      </c>
      <c r="H140" s="2">
        <v>101.8</v>
      </c>
      <c r="I140" s="2">
        <v>101.8</v>
      </c>
      <c r="J140" s="2">
        <v>101.8</v>
      </c>
      <c r="K140" s="2">
        <v>101.8</v>
      </c>
      <c r="L140" s="2">
        <v>101.8</v>
      </c>
      <c r="M140" s="2">
        <v>101.8</v>
      </c>
      <c r="N140" s="2">
        <v>101.8</v>
      </c>
      <c r="O140" s="2">
        <v>101.8</v>
      </c>
      <c r="P140" s="2">
        <v>101.8</v>
      </c>
      <c r="Q140" s="2">
        <v>101.8</v>
      </c>
      <c r="R140" s="2">
        <v>101.8</v>
      </c>
      <c r="S140" s="2">
        <v>101.8</v>
      </c>
      <c r="T140" s="2">
        <v>101.8</v>
      </c>
      <c r="U140" s="2">
        <v>101.8</v>
      </c>
      <c r="V140" s="2">
        <v>101.8</v>
      </c>
      <c r="W140" s="2">
        <v>101.8</v>
      </c>
      <c r="X140" s="2">
        <v>101.8</v>
      </c>
      <c r="Y140" s="2">
        <v>101.8</v>
      </c>
      <c r="Z140" s="2">
        <v>101.8</v>
      </c>
      <c r="AA140" s="2">
        <v>101.8</v>
      </c>
      <c r="AB140" s="2">
        <v>101.8</v>
      </c>
      <c r="AC140" s="2">
        <v>101.8</v>
      </c>
      <c r="AD140" s="2">
        <v>101.8</v>
      </c>
      <c r="AE140" s="2">
        <v>101.8</v>
      </c>
      <c r="AF140" s="2">
        <v>101.8</v>
      </c>
      <c r="AG140" s="2">
        <v>101.8</v>
      </c>
      <c r="AH140" s="2">
        <v>101.8</v>
      </c>
      <c r="AI140" s="2">
        <v>101.8</v>
      </c>
      <c r="AJ140" s="2">
        <v>99.9</v>
      </c>
      <c r="AK140" s="2">
        <v>99.8</v>
      </c>
      <c r="AL140" s="2">
        <v>99.8</v>
      </c>
      <c r="AM140" s="2">
        <v>99.8</v>
      </c>
      <c r="AN140" s="2">
        <v>99.8</v>
      </c>
      <c r="AO140" s="2">
        <v>99.8</v>
      </c>
      <c r="AP140" s="2">
        <v>99.8</v>
      </c>
      <c r="AQ140" s="2">
        <v>99.8</v>
      </c>
      <c r="AR140" s="2">
        <v>99.8</v>
      </c>
      <c r="AS140" s="2">
        <v>99.8</v>
      </c>
      <c r="AT140" s="2">
        <v>99.8</v>
      </c>
      <c r="AU140" s="2">
        <v>99.8</v>
      </c>
      <c r="AV140" s="2">
        <v>98.3</v>
      </c>
      <c r="AW140" s="2">
        <v>98.3</v>
      </c>
      <c r="AX140" s="2">
        <v>98.3</v>
      </c>
      <c r="AY140" s="2">
        <v>98.3</v>
      </c>
      <c r="AZ140" s="2">
        <v>98.3</v>
      </c>
      <c r="BA140" s="2">
        <v>98.3</v>
      </c>
      <c r="BB140" s="2">
        <v>98.3</v>
      </c>
      <c r="BC140" s="2">
        <v>98.3</v>
      </c>
      <c r="BD140" s="2">
        <v>98.3</v>
      </c>
      <c r="BE140" s="2">
        <v>98.3</v>
      </c>
      <c r="BF140" s="2">
        <v>98.3</v>
      </c>
      <c r="BG140" s="2">
        <v>98.3</v>
      </c>
      <c r="BH140" s="2">
        <v>98.3</v>
      </c>
      <c r="BI140" s="2">
        <v>98.3</v>
      </c>
      <c r="BJ140" s="2">
        <v>98.3</v>
      </c>
      <c r="BK140" s="2">
        <v>100.4</v>
      </c>
      <c r="BL140" s="2">
        <v>100.4</v>
      </c>
      <c r="BM140" s="2">
        <v>100.4</v>
      </c>
      <c r="BN140" s="2">
        <v>100.4</v>
      </c>
      <c r="BO140" s="2">
        <v>100.4</v>
      </c>
      <c r="BP140" s="2">
        <v>100.4</v>
      </c>
      <c r="BQ140" s="2">
        <v>100.4</v>
      </c>
      <c r="BR140" s="2">
        <v>100.4</v>
      </c>
      <c r="BS140" s="2">
        <v>100.4</v>
      </c>
      <c r="BT140" s="2">
        <v>110.8</v>
      </c>
      <c r="BU140" s="2">
        <v>110.8</v>
      </c>
      <c r="BV140" s="2">
        <v>110.8</v>
      </c>
      <c r="BW140" s="2">
        <v>110.8</v>
      </c>
      <c r="BX140" s="2">
        <v>110.8</v>
      </c>
      <c r="BY140" s="2">
        <v>110.8</v>
      </c>
      <c r="BZ140" s="2">
        <v>110.8</v>
      </c>
      <c r="CA140" s="2">
        <v>110.8</v>
      </c>
      <c r="CB140" s="2">
        <v>110.8</v>
      </c>
      <c r="CC140" s="2">
        <v>110.8</v>
      </c>
      <c r="CD140" s="2">
        <v>110.8</v>
      </c>
      <c r="CE140" s="2">
        <v>110.8</v>
      </c>
      <c r="CF140" s="2">
        <v>107.7</v>
      </c>
      <c r="CG140" s="2">
        <v>107.7</v>
      </c>
      <c r="CH140" s="2">
        <v>107.7</v>
      </c>
      <c r="CI140" s="2">
        <v>107.7</v>
      </c>
      <c r="CJ140" s="2">
        <v>107.7</v>
      </c>
      <c r="CK140" s="2">
        <v>107.7</v>
      </c>
      <c r="CL140" s="2">
        <v>107.7</v>
      </c>
      <c r="CM140" s="2">
        <v>107.7</v>
      </c>
      <c r="CN140" s="2">
        <v>107.7</v>
      </c>
      <c r="CO140" s="2">
        <v>107.7</v>
      </c>
      <c r="CP140" s="2">
        <v>107.7</v>
      </c>
      <c r="CQ140" s="2">
        <v>107.7</v>
      </c>
      <c r="CR140" s="2">
        <v>107.7</v>
      </c>
      <c r="CS140" s="2">
        <v>107.7</v>
      </c>
      <c r="CT140" s="2">
        <v>107.7</v>
      </c>
      <c r="CU140" s="2">
        <v>104.1</v>
      </c>
      <c r="CV140" s="2">
        <v>104.1</v>
      </c>
      <c r="CW140" s="2">
        <v>104.1</v>
      </c>
      <c r="CX140" s="2">
        <v>104.1</v>
      </c>
      <c r="CY140" s="2">
        <v>104.1</v>
      </c>
      <c r="CZ140" s="2">
        <v>104.1</v>
      </c>
      <c r="DA140" s="2">
        <v>104.1</v>
      </c>
      <c r="DB140" s="2">
        <v>104.1</v>
      </c>
      <c r="DC140" s="2">
        <v>104.1</v>
      </c>
      <c r="DD140" s="2">
        <v>104.1</v>
      </c>
      <c r="DE140" s="2">
        <v>104.1</v>
      </c>
      <c r="DF140" s="2">
        <v>104.1</v>
      </c>
      <c r="DG140" s="2">
        <v>105.2</v>
      </c>
      <c r="DH140" s="2">
        <v>105.2</v>
      </c>
      <c r="DI140" s="2">
        <v>105.2</v>
      </c>
      <c r="DJ140" s="2">
        <v>105.2</v>
      </c>
      <c r="DK140" s="2">
        <v>105.2</v>
      </c>
      <c r="DL140" s="2">
        <v>105.2</v>
      </c>
      <c r="DM140" s="2">
        <v>105.2</v>
      </c>
      <c r="DN140" s="2">
        <v>105.2</v>
      </c>
      <c r="DO140" s="2">
        <v>105.2</v>
      </c>
      <c r="DP140" s="2">
        <v>105.9</v>
      </c>
      <c r="DQ140" s="2">
        <v>105.9</v>
      </c>
      <c r="DR140" s="2">
        <v>105.9</v>
      </c>
      <c r="DS140" s="2">
        <v>105.9</v>
      </c>
      <c r="DT140" s="2">
        <v>105.9</v>
      </c>
      <c r="DU140" s="2">
        <v>105.9</v>
      </c>
      <c r="DV140" s="2">
        <v>105.9</v>
      </c>
      <c r="DW140" s="2">
        <v>105.9</v>
      </c>
      <c r="DX140" s="2">
        <v>105.9</v>
      </c>
      <c r="DY140" s="2">
        <v>105.9</v>
      </c>
      <c r="DZ140" s="2">
        <v>105.9</v>
      </c>
      <c r="EA140" s="2">
        <v>105.9</v>
      </c>
      <c r="EB140" s="2">
        <v>105.9</v>
      </c>
      <c r="EC140" s="2">
        <v>105.9</v>
      </c>
      <c r="ED140" s="2">
        <v>105.9</v>
      </c>
      <c r="EE140" s="2">
        <v>102.9</v>
      </c>
      <c r="EF140" s="2">
        <v>102.9</v>
      </c>
      <c r="EG140" s="2">
        <v>102.9</v>
      </c>
      <c r="EH140" s="2">
        <v>102.9</v>
      </c>
      <c r="EI140" s="2">
        <v>102.9</v>
      </c>
      <c r="EJ140" s="2">
        <v>102.9</v>
      </c>
      <c r="EK140" s="2">
        <v>102.9</v>
      </c>
      <c r="EL140" s="2">
        <v>102.9</v>
      </c>
      <c r="EM140" s="2">
        <v>102.9</v>
      </c>
      <c r="EN140" s="2">
        <v>102.5</v>
      </c>
      <c r="EO140" s="2">
        <v>102.5</v>
      </c>
      <c r="EP140" s="2">
        <v>102.5</v>
      </c>
      <c r="EQ140" s="2">
        <v>102.5</v>
      </c>
      <c r="ER140" s="2">
        <v>102.5</v>
      </c>
      <c r="ES140" s="2">
        <v>102.5</v>
      </c>
    </row>
    <row r="141" spans="1:149" x14ac:dyDescent="0.15">
      <c r="A141" s="22">
        <v>37104</v>
      </c>
      <c r="B141" s="2">
        <v>103.6</v>
      </c>
      <c r="C141" s="2">
        <v>103.6</v>
      </c>
      <c r="D141" s="2">
        <v>103.6</v>
      </c>
      <c r="E141" s="2">
        <v>103.6</v>
      </c>
      <c r="F141" s="2">
        <v>103.6</v>
      </c>
      <c r="G141" s="2">
        <v>103.6</v>
      </c>
      <c r="H141" s="2">
        <v>103.6</v>
      </c>
      <c r="I141" s="2">
        <v>103.6</v>
      </c>
      <c r="J141" s="2">
        <v>103.6</v>
      </c>
      <c r="K141" s="2">
        <v>103.6</v>
      </c>
      <c r="L141" s="2">
        <v>103.6</v>
      </c>
      <c r="M141" s="2">
        <v>103.6</v>
      </c>
      <c r="N141" s="2">
        <v>103.6</v>
      </c>
      <c r="O141" s="2">
        <v>103.6</v>
      </c>
      <c r="P141" s="2">
        <v>103.6</v>
      </c>
      <c r="Q141" s="2">
        <v>103.6</v>
      </c>
      <c r="R141" s="2">
        <v>103.6</v>
      </c>
      <c r="S141" s="2">
        <v>103.6</v>
      </c>
      <c r="T141" s="2">
        <v>103.6</v>
      </c>
      <c r="U141" s="2">
        <v>103.6</v>
      </c>
      <c r="V141" s="2">
        <v>103.6</v>
      </c>
      <c r="W141" s="2">
        <v>103.6</v>
      </c>
      <c r="X141" s="2">
        <v>103.6</v>
      </c>
      <c r="Y141" s="2">
        <v>103.6</v>
      </c>
      <c r="Z141" s="2">
        <v>103.5</v>
      </c>
      <c r="AA141" s="2">
        <v>103.5</v>
      </c>
      <c r="AB141" s="2">
        <v>103.5</v>
      </c>
      <c r="AC141" s="2">
        <v>103.5</v>
      </c>
      <c r="AD141" s="2">
        <v>103.5</v>
      </c>
      <c r="AE141" s="2">
        <v>103.5</v>
      </c>
      <c r="AF141" s="2">
        <v>103.5</v>
      </c>
      <c r="AG141" s="2">
        <v>103.5</v>
      </c>
      <c r="AH141" s="2">
        <v>103.5</v>
      </c>
      <c r="AI141" s="2">
        <v>103.5</v>
      </c>
      <c r="AJ141" s="2">
        <v>101.5</v>
      </c>
      <c r="AK141" s="2">
        <v>101.5</v>
      </c>
      <c r="AL141" s="2">
        <v>101.5</v>
      </c>
      <c r="AM141" s="2">
        <v>101.5</v>
      </c>
      <c r="AN141" s="2">
        <v>101.5</v>
      </c>
      <c r="AO141" s="2">
        <v>101.5</v>
      </c>
      <c r="AP141" s="2">
        <v>101.5</v>
      </c>
      <c r="AQ141" s="2">
        <v>101.5</v>
      </c>
      <c r="AR141" s="2">
        <v>101.5</v>
      </c>
      <c r="AS141" s="2">
        <v>101.5</v>
      </c>
      <c r="AT141" s="2">
        <v>101.5</v>
      </c>
      <c r="AU141" s="2">
        <v>101.5</v>
      </c>
      <c r="AV141" s="2">
        <v>100</v>
      </c>
      <c r="AW141" s="2">
        <v>100</v>
      </c>
      <c r="AX141" s="2">
        <v>100</v>
      </c>
      <c r="AY141" s="2">
        <v>100</v>
      </c>
      <c r="AZ141" s="2">
        <v>100</v>
      </c>
      <c r="BA141" s="2">
        <v>100</v>
      </c>
      <c r="BB141" s="2">
        <v>100</v>
      </c>
      <c r="BC141" s="2">
        <v>100</v>
      </c>
      <c r="BD141" s="2">
        <v>100</v>
      </c>
      <c r="BE141" s="2">
        <v>100</v>
      </c>
      <c r="BF141" s="2">
        <v>100</v>
      </c>
      <c r="BG141" s="2">
        <v>100</v>
      </c>
      <c r="BH141" s="2">
        <v>100</v>
      </c>
      <c r="BI141" s="2">
        <v>100</v>
      </c>
      <c r="BJ141" s="2">
        <v>100</v>
      </c>
      <c r="BK141" s="2">
        <v>102.2</v>
      </c>
      <c r="BL141" s="2">
        <v>102.2</v>
      </c>
      <c r="BM141" s="2">
        <v>102.2</v>
      </c>
      <c r="BN141" s="2">
        <v>102.2</v>
      </c>
      <c r="BO141" s="2">
        <v>102.2</v>
      </c>
      <c r="BP141" s="2">
        <v>102.2</v>
      </c>
      <c r="BQ141" s="2">
        <v>102.2</v>
      </c>
      <c r="BR141" s="2">
        <v>102.2</v>
      </c>
      <c r="BS141" s="2">
        <v>102.2</v>
      </c>
      <c r="BT141" s="2">
        <v>112.7</v>
      </c>
      <c r="BU141" s="2">
        <v>112.7</v>
      </c>
      <c r="BV141" s="2">
        <v>112.7</v>
      </c>
      <c r="BW141" s="2">
        <v>112.7</v>
      </c>
      <c r="BX141" s="2">
        <v>112.7</v>
      </c>
      <c r="BY141" s="2">
        <v>112.7</v>
      </c>
      <c r="BZ141" s="2">
        <v>112.7</v>
      </c>
      <c r="CA141" s="2">
        <v>112.7</v>
      </c>
      <c r="CB141" s="2">
        <v>112.7</v>
      </c>
      <c r="CC141" s="2">
        <v>112.7</v>
      </c>
      <c r="CD141" s="2">
        <v>112.7</v>
      </c>
      <c r="CE141" s="2">
        <v>112.7</v>
      </c>
      <c r="CF141" s="2">
        <v>109.7</v>
      </c>
      <c r="CG141" s="2">
        <v>109.7</v>
      </c>
      <c r="CH141" s="2">
        <v>109.7</v>
      </c>
      <c r="CI141" s="2">
        <v>109.7</v>
      </c>
      <c r="CJ141" s="2">
        <v>109.7</v>
      </c>
      <c r="CK141" s="2">
        <v>109.7</v>
      </c>
      <c r="CL141" s="2">
        <v>109.7</v>
      </c>
      <c r="CM141" s="2">
        <v>109.7</v>
      </c>
      <c r="CN141" s="2">
        <v>109.7</v>
      </c>
      <c r="CO141" s="2">
        <v>109.7</v>
      </c>
      <c r="CP141" s="2">
        <v>109.7</v>
      </c>
      <c r="CQ141" s="2">
        <v>109.7</v>
      </c>
      <c r="CR141" s="2">
        <v>109.7</v>
      </c>
      <c r="CS141" s="2">
        <v>109.7</v>
      </c>
      <c r="CT141" s="2">
        <v>109.7</v>
      </c>
      <c r="CU141" s="2">
        <v>106.5</v>
      </c>
      <c r="CV141" s="2">
        <v>106.5</v>
      </c>
      <c r="CW141" s="2">
        <v>106.5</v>
      </c>
      <c r="CX141" s="2">
        <v>106.5</v>
      </c>
      <c r="CY141" s="2">
        <v>106.5</v>
      </c>
      <c r="CZ141" s="2">
        <v>106.5</v>
      </c>
      <c r="DA141" s="2">
        <v>106.5</v>
      </c>
      <c r="DB141" s="2">
        <v>106.5</v>
      </c>
      <c r="DC141" s="2">
        <v>106.5</v>
      </c>
      <c r="DD141" s="2">
        <v>106.5</v>
      </c>
      <c r="DE141" s="2">
        <v>106.5</v>
      </c>
      <c r="DF141" s="2">
        <v>106.5</v>
      </c>
      <c r="DG141" s="2">
        <v>107.7</v>
      </c>
      <c r="DH141" s="2">
        <v>107.7</v>
      </c>
      <c r="DI141" s="2">
        <v>107.7</v>
      </c>
      <c r="DJ141" s="2">
        <v>107.7</v>
      </c>
      <c r="DK141" s="2">
        <v>107.7</v>
      </c>
      <c r="DL141" s="2">
        <v>107.7</v>
      </c>
      <c r="DM141" s="2">
        <v>107.7</v>
      </c>
      <c r="DN141" s="2">
        <v>107.7</v>
      </c>
      <c r="DO141" s="2">
        <v>107.7</v>
      </c>
      <c r="DP141" s="2">
        <v>108.5</v>
      </c>
      <c r="DQ141" s="2">
        <v>108.5</v>
      </c>
      <c r="DR141" s="2">
        <v>108.5</v>
      </c>
      <c r="DS141" s="2">
        <v>108.5</v>
      </c>
      <c r="DT141" s="2">
        <v>108.5</v>
      </c>
      <c r="DU141" s="2">
        <v>108.5</v>
      </c>
      <c r="DV141" s="2">
        <v>108.5</v>
      </c>
      <c r="DW141" s="2">
        <v>108.5</v>
      </c>
      <c r="DX141" s="2">
        <v>108.5</v>
      </c>
      <c r="DY141" s="2">
        <v>108.5</v>
      </c>
      <c r="DZ141" s="2">
        <v>108.5</v>
      </c>
      <c r="EA141" s="2">
        <v>108.5</v>
      </c>
      <c r="EB141" s="2">
        <v>108.5</v>
      </c>
      <c r="EC141" s="2">
        <v>108.5</v>
      </c>
      <c r="ED141" s="2">
        <v>108.5</v>
      </c>
      <c r="EE141" s="2">
        <v>105.5</v>
      </c>
      <c r="EF141" s="2">
        <v>105.5</v>
      </c>
      <c r="EG141" s="2">
        <v>105.5</v>
      </c>
      <c r="EH141" s="2">
        <v>105.5</v>
      </c>
      <c r="EI141" s="2">
        <v>105.5</v>
      </c>
      <c r="EJ141" s="2">
        <v>105.5</v>
      </c>
      <c r="EK141" s="2">
        <v>105.5</v>
      </c>
      <c r="EL141" s="2">
        <v>105.5</v>
      </c>
      <c r="EM141" s="2">
        <v>105.5</v>
      </c>
      <c r="EN141" s="2">
        <v>105</v>
      </c>
      <c r="EO141" s="2">
        <v>105</v>
      </c>
      <c r="EP141" s="2">
        <v>105</v>
      </c>
      <c r="EQ141" s="2">
        <v>105</v>
      </c>
      <c r="ER141" s="2">
        <v>105</v>
      </c>
      <c r="ES141" s="2">
        <v>105</v>
      </c>
    </row>
    <row r="142" spans="1:149" x14ac:dyDescent="0.15">
      <c r="A142" s="22">
        <v>37135</v>
      </c>
      <c r="B142" s="2">
        <v>102.3</v>
      </c>
      <c r="C142" s="2">
        <v>102.3</v>
      </c>
      <c r="D142" s="2">
        <v>102.3</v>
      </c>
      <c r="E142" s="2">
        <v>102.3</v>
      </c>
      <c r="F142" s="2">
        <v>102.3</v>
      </c>
      <c r="G142" s="2">
        <v>102.3</v>
      </c>
      <c r="H142" s="2">
        <v>102.3</v>
      </c>
      <c r="I142" s="2">
        <v>102.3</v>
      </c>
      <c r="J142" s="2">
        <v>102.3</v>
      </c>
      <c r="K142" s="2">
        <v>102.3</v>
      </c>
      <c r="L142" s="2">
        <v>102.3</v>
      </c>
      <c r="M142" s="2">
        <v>102.3</v>
      </c>
      <c r="N142" s="2">
        <v>102.3</v>
      </c>
      <c r="O142" s="2">
        <v>102.3</v>
      </c>
      <c r="P142" s="2">
        <v>102.3</v>
      </c>
      <c r="Q142" s="2">
        <v>102.3</v>
      </c>
      <c r="R142" s="2">
        <v>102.3</v>
      </c>
      <c r="S142" s="2">
        <v>102.3</v>
      </c>
      <c r="T142" s="2">
        <v>102.3</v>
      </c>
      <c r="U142" s="2">
        <v>102.3</v>
      </c>
      <c r="V142" s="2">
        <v>102.3</v>
      </c>
      <c r="W142" s="2">
        <v>102.3</v>
      </c>
      <c r="X142" s="2">
        <v>102.3</v>
      </c>
      <c r="Y142" s="2">
        <v>102.3</v>
      </c>
      <c r="Z142" s="2">
        <v>102</v>
      </c>
      <c r="AA142" s="2">
        <v>102</v>
      </c>
      <c r="AB142" s="2">
        <v>102</v>
      </c>
      <c r="AC142" s="2">
        <v>102</v>
      </c>
      <c r="AD142" s="2">
        <v>102</v>
      </c>
      <c r="AE142" s="2">
        <v>102</v>
      </c>
      <c r="AF142" s="2">
        <v>102</v>
      </c>
      <c r="AG142" s="2">
        <v>102</v>
      </c>
      <c r="AH142" s="2">
        <v>102</v>
      </c>
      <c r="AI142" s="2">
        <v>102</v>
      </c>
      <c r="AJ142" s="2">
        <v>100</v>
      </c>
      <c r="AK142" s="2">
        <v>100</v>
      </c>
      <c r="AL142" s="2">
        <v>100</v>
      </c>
      <c r="AM142" s="2">
        <v>100</v>
      </c>
      <c r="AN142" s="2">
        <v>100</v>
      </c>
      <c r="AO142" s="2">
        <v>100</v>
      </c>
      <c r="AP142" s="2">
        <v>100</v>
      </c>
      <c r="AQ142" s="2">
        <v>100</v>
      </c>
      <c r="AR142" s="2">
        <v>100</v>
      </c>
      <c r="AS142" s="2">
        <v>100</v>
      </c>
      <c r="AT142" s="2">
        <v>100</v>
      </c>
      <c r="AU142" s="2">
        <v>100</v>
      </c>
      <c r="AV142" s="2">
        <v>98.5</v>
      </c>
      <c r="AW142" s="2">
        <v>98.5</v>
      </c>
      <c r="AX142" s="2">
        <v>98.5</v>
      </c>
      <c r="AY142" s="2">
        <v>98.5</v>
      </c>
      <c r="AZ142" s="2">
        <v>98.5</v>
      </c>
      <c r="BA142" s="2">
        <v>98.5</v>
      </c>
      <c r="BB142" s="2">
        <v>98.5</v>
      </c>
      <c r="BC142" s="2">
        <v>98.5</v>
      </c>
      <c r="BD142" s="2">
        <v>98.5</v>
      </c>
      <c r="BE142" s="2">
        <v>98.5</v>
      </c>
      <c r="BF142" s="2">
        <v>98.5</v>
      </c>
      <c r="BG142" s="2">
        <v>98.5</v>
      </c>
      <c r="BH142" s="2">
        <v>98.5</v>
      </c>
      <c r="BI142" s="2">
        <v>98.5</v>
      </c>
      <c r="BJ142" s="2">
        <v>98.5</v>
      </c>
      <c r="BK142" s="2">
        <v>100.4</v>
      </c>
      <c r="BL142" s="2">
        <v>100.4</v>
      </c>
      <c r="BM142" s="2">
        <v>100.4</v>
      </c>
      <c r="BN142" s="2">
        <v>100.4</v>
      </c>
      <c r="BO142" s="2">
        <v>100.4</v>
      </c>
      <c r="BP142" s="2">
        <v>100.4</v>
      </c>
      <c r="BQ142" s="2">
        <v>100.4</v>
      </c>
      <c r="BR142" s="2">
        <v>100.4</v>
      </c>
      <c r="BS142" s="2">
        <v>100.4</v>
      </c>
      <c r="BT142" s="2">
        <v>110.6</v>
      </c>
      <c r="BU142" s="2">
        <v>110.6</v>
      </c>
      <c r="BV142" s="2">
        <v>110.6</v>
      </c>
      <c r="BW142" s="2">
        <v>110.6</v>
      </c>
      <c r="BX142" s="2">
        <v>110.6</v>
      </c>
      <c r="BY142" s="2">
        <v>110.6</v>
      </c>
      <c r="BZ142" s="2">
        <v>110.6</v>
      </c>
      <c r="CA142" s="2">
        <v>110.6</v>
      </c>
      <c r="CB142" s="2">
        <v>110.6</v>
      </c>
      <c r="CC142" s="2">
        <v>110.6</v>
      </c>
      <c r="CD142" s="2">
        <v>110.6</v>
      </c>
      <c r="CE142" s="2">
        <v>110.6</v>
      </c>
      <c r="CF142" s="2">
        <v>107.7</v>
      </c>
      <c r="CG142" s="2">
        <v>107.7</v>
      </c>
      <c r="CH142" s="2">
        <v>107.7</v>
      </c>
      <c r="CI142" s="2">
        <v>107.7</v>
      </c>
      <c r="CJ142" s="2">
        <v>107.7</v>
      </c>
      <c r="CK142" s="2">
        <v>107.7</v>
      </c>
      <c r="CL142" s="2">
        <v>107.7</v>
      </c>
      <c r="CM142" s="2">
        <v>107.7</v>
      </c>
      <c r="CN142" s="2">
        <v>107.7</v>
      </c>
      <c r="CO142" s="2">
        <v>107.7</v>
      </c>
      <c r="CP142" s="2">
        <v>107.7</v>
      </c>
      <c r="CQ142" s="2">
        <v>107.7</v>
      </c>
      <c r="CR142" s="2">
        <v>107.7</v>
      </c>
      <c r="CS142" s="2">
        <v>107.7</v>
      </c>
      <c r="CT142" s="2">
        <v>107.7</v>
      </c>
      <c r="CU142" s="2">
        <v>104.2</v>
      </c>
      <c r="CV142" s="2">
        <v>104.2</v>
      </c>
      <c r="CW142" s="2">
        <v>104.2</v>
      </c>
      <c r="CX142" s="2">
        <v>104.2</v>
      </c>
      <c r="CY142" s="2">
        <v>104.2</v>
      </c>
      <c r="CZ142" s="2">
        <v>104.2</v>
      </c>
      <c r="DA142" s="2">
        <v>104.2</v>
      </c>
      <c r="DB142" s="2">
        <v>104.2</v>
      </c>
      <c r="DC142" s="2">
        <v>104.2</v>
      </c>
      <c r="DD142" s="2">
        <v>104.2</v>
      </c>
      <c r="DE142" s="2">
        <v>104.2</v>
      </c>
      <c r="DF142" s="2">
        <v>104.2</v>
      </c>
      <c r="DG142" s="2">
        <v>105.4</v>
      </c>
      <c r="DH142" s="2">
        <v>105.4</v>
      </c>
      <c r="DI142" s="2">
        <v>105.4</v>
      </c>
      <c r="DJ142" s="2">
        <v>105.4</v>
      </c>
      <c r="DK142" s="2">
        <v>105.4</v>
      </c>
      <c r="DL142" s="2">
        <v>105.4</v>
      </c>
      <c r="DM142" s="2">
        <v>105.4</v>
      </c>
      <c r="DN142" s="2">
        <v>105.4</v>
      </c>
      <c r="DO142" s="2">
        <v>105.4</v>
      </c>
      <c r="DP142" s="2">
        <v>106.2</v>
      </c>
      <c r="DQ142" s="2">
        <v>106.2</v>
      </c>
      <c r="DR142" s="2">
        <v>106.2</v>
      </c>
      <c r="DS142" s="2">
        <v>106.2</v>
      </c>
      <c r="DT142" s="2">
        <v>106.2</v>
      </c>
      <c r="DU142" s="2">
        <v>106.2</v>
      </c>
      <c r="DV142" s="2">
        <v>106.2</v>
      </c>
      <c r="DW142" s="2">
        <v>106.2</v>
      </c>
      <c r="DX142" s="2">
        <v>106.2</v>
      </c>
      <c r="DY142" s="2">
        <v>106.2</v>
      </c>
      <c r="DZ142" s="2">
        <v>106.2</v>
      </c>
      <c r="EA142" s="2">
        <v>106.2</v>
      </c>
      <c r="EB142" s="2">
        <v>106.2</v>
      </c>
      <c r="EC142" s="2">
        <v>106.2</v>
      </c>
      <c r="ED142" s="2">
        <v>106.2</v>
      </c>
      <c r="EE142" s="2">
        <v>103.1</v>
      </c>
      <c r="EF142" s="2">
        <v>103.1</v>
      </c>
      <c r="EG142" s="2">
        <v>103.1</v>
      </c>
      <c r="EH142" s="2">
        <v>103.1</v>
      </c>
      <c r="EI142" s="2">
        <v>103.1</v>
      </c>
      <c r="EJ142" s="2">
        <v>103.1</v>
      </c>
      <c r="EK142" s="2">
        <v>103.1</v>
      </c>
      <c r="EL142" s="2">
        <v>103.1</v>
      </c>
      <c r="EM142" s="2">
        <v>103.1</v>
      </c>
      <c r="EN142" s="2">
        <v>102.7</v>
      </c>
      <c r="EO142" s="2">
        <v>102.7</v>
      </c>
      <c r="EP142" s="2">
        <v>102.7</v>
      </c>
      <c r="EQ142" s="2">
        <v>102.7</v>
      </c>
      <c r="ER142" s="2">
        <v>102.7</v>
      </c>
      <c r="ES142" s="2">
        <v>102.7</v>
      </c>
    </row>
    <row r="143" spans="1:149" x14ac:dyDescent="0.15">
      <c r="A143" s="22">
        <v>37165</v>
      </c>
      <c r="B143" s="2">
        <v>101.7</v>
      </c>
      <c r="C143" s="2">
        <v>101.7</v>
      </c>
      <c r="D143" s="2">
        <v>101.7</v>
      </c>
      <c r="E143" s="2">
        <v>101.7</v>
      </c>
      <c r="F143" s="2">
        <v>101.7</v>
      </c>
      <c r="G143" s="2">
        <v>101.7</v>
      </c>
      <c r="H143" s="2">
        <v>101.7</v>
      </c>
      <c r="I143" s="2">
        <v>101.7</v>
      </c>
      <c r="J143" s="2">
        <v>101.7</v>
      </c>
      <c r="K143" s="2">
        <v>101.7</v>
      </c>
      <c r="L143" s="2">
        <v>101.7</v>
      </c>
      <c r="M143" s="2">
        <v>101.7</v>
      </c>
      <c r="N143" s="2">
        <v>101.7</v>
      </c>
      <c r="O143" s="2">
        <v>101.7</v>
      </c>
      <c r="P143" s="2">
        <v>101.7</v>
      </c>
      <c r="Q143" s="2">
        <v>101.7</v>
      </c>
      <c r="R143" s="2">
        <v>101.7</v>
      </c>
      <c r="S143" s="2">
        <v>101.7</v>
      </c>
      <c r="T143" s="2">
        <v>101.7</v>
      </c>
      <c r="U143" s="2">
        <v>101.7</v>
      </c>
      <c r="V143" s="2">
        <v>101.7</v>
      </c>
      <c r="W143" s="2">
        <v>101.7</v>
      </c>
      <c r="X143" s="2">
        <v>101.7</v>
      </c>
      <c r="Y143" s="2">
        <v>101.7</v>
      </c>
      <c r="Z143" s="2">
        <v>101.3</v>
      </c>
      <c r="AA143" s="2">
        <v>101.3</v>
      </c>
      <c r="AB143" s="2">
        <v>101.3</v>
      </c>
      <c r="AC143" s="2">
        <v>101.3</v>
      </c>
      <c r="AD143" s="2">
        <v>101.3</v>
      </c>
      <c r="AE143" s="2">
        <v>101.3</v>
      </c>
      <c r="AF143" s="2">
        <v>101.3</v>
      </c>
      <c r="AG143" s="2">
        <v>101.3</v>
      </c>
      <c r="AH143" s="2">
        <v>101.3</v>
      </c>
      <c r="AI143" s="2">
        <v>101.3</v>
      </c>
      <c r="AJ143" s="2">
        <v>99.3</v>
      </c>
      <c r="AK143" s="2">
        <v>99.3</v>
      </c>
      <c r="AL143" s="2">
        <v>99.3</v>
      </c>
      <c r="AM143" s="2">
        <v>99.3</v>
      </c>
      <c r="AN143" s="2">
        <v>99.3</v>
      </c>
      <c r="AO143" s="2">
        <v>99.3</v>
      </c>
      <c r="AP143" s="2">
        <v>99.3</v>
      </c>
      <c r="AQ143" s="2">
        <v>99.3</v>
      </c>
      <c r="AR143" s="2">
        <v>99.3</v>
      </c>
      <c r="AS143" s="2">
        <v>99.3</v>
      </c>
      <c r="AT143" s="2">
        <v>99.3</v>
      </c>
      <c r="AU143" s="2">
        <v>99.3</v>
      </c>
      <c r="AV143" s="2">
        <v>97.8</v>
      </c>
      <c r="AW143" s="2">
        <v>97.8</v>
      </c>
      <c r="AX143" s="2">
        <v>97.8</v>
      </c>
      <c r="AY143" s="2">
        <v>97.8</v>
      </c>
      <c r="AZ143" s="2">
        <v>97.8</v>
      </c>
      <c r="BA143" s="2">
        <v>97.8</v>
      </c>
      <c r="BB143" s="2">
        <v>97.8</v>
      </c>
      <c r="BC143" s="2">
        <v>97.8</v>
      </c>
      <c r="BD143" s="2">
        <v>97.8</v>
      </c>
      <c r="BE143" s="2">
        <v>97.8</v>
      </c>
      <c r="BF143" s="2">
        <v>97.8</v>
      </c>
      <c r="BG143" s="2">
        <v>97.8</v>
      </c>
      <c r="BH143" s="2">
        <v>97.8</v>
      </c>
      <c r="BI143" s="2">
        <v>97.8</v>
      </c>
      <c r="BJ143" s="2">
        <v>97.8</v>
      </c>
      <c r="BK143" s="2">
        <v>99.8</v>
      </c>
      <c r="BL143" s="2">
        <v>99.8</v>
      </c>
      <c r="BM143" s="2">
        <v>99.8</v>
      </c>
      <c r="BN143" s="2">
        <v>99.8</v>
      </c>
      <c r="BO143" s="2">
        <v>99.8</v>
      </c>
      <c r="BP143" s="2">
        <v>99.8</v>
      </c>
      <c r="BQ143" s="2">
        <v>99.8</v>
      </c>
      <c r="BR143" s="2">
        <v>99.8</v>
      </c>
      <c r="BS143" s="2">
        <v>99.8</v>
      </c>
      <c r="BT143" s="2">
        <v>110.1</v>
      </c>
      <c r="BU143" s="2">
        <v>110.1</v>
      </c>
      <c r="BV143" s="2">
        <v>110.1</v>
      </c>
      <c r="BW143" s="2">
        <v>110.1</v>
      </c>
      <c r="BX143" s="2">
        <v>110.1</v>
      </c>
      <c r="BY143" s="2">
        <v>110.1</v>
      </c>
      <c r="BZ143" s="2">
        <v>110.1</v>
      </c>
      <c r="CA143" s="2">
        <v>110.1</v>
      </c>
      <c r="CB143" s="2">
        <v>110.1</v>
      </c>
      <c r="CC143" s="2">
        <v>110.1</v>
      </c>
      <c r="CD143" s="2">
        <v>110.1</v>
      </c>
      <c r="CE143" s="2">
        <v>110.1</v>
      </c>
      <c r="CF143" s="2">
        <v>107.3</v>
      </c>
      <c r="CG143" s="2">
        <v>107.3</v>
      </c>
      <c r="CH143" s="2">
        <v>107.3</v>
      </c>
      <c r="CI143" s="2">
        <v>107.3</v>
      </c>
      <c r="CJ143" s="2">
        <v>107.3</v>
      </c>
      <c r="CK143" s="2">
        <v>107.3</v>
      </c>
      <c r="CL143" s="2">
        <v>107.3</v>
      </c>
      <c r="CM143" s="2">
        <v>107.3</v>
      </c>
      <c r="CN143" s="2">
        <v>107.3</v>
      </c>
      <c r="CO143" s="2">
        <v>107.3</v>
      </c>
      <c r="CP143" s="2">
        <v>107.3</v>
      </c>
      <c r="CQ143" s="2">
        <v>107.3</v>
      </c>
      <c r="CR143" s="2">
        <v>107.3</v>
      </c>
      <c r="CS143" s="2">
        <v>107.3</v>
      </c>
      <c r="CT143" s="2">
        <v>107.3</v>
      </c>
      <c r="CU143" s="2">
        <v>103.8</v>
      </c>
      <c r="CV143" s="2">
        <v>103.8</v>
      </c>
      <c r="CW143" s="2">
        <v>103.8</v>
      </c>
      <c r="CX143" s="2">
        <v>103.8</v>
      </c>
      <c r="CY143" s="2">
        <v>103.8</v>
      </c>
      <c r="CZ143" s="2">
        <v>103.8</v>
      </c>
      <c r="DA143" s="2">
        <v>103.8</v>
      </c>
      <c r="DB143" s="2">
        <v>103.8</v>
      </c>
      <c r="DC143" s="2">
        <v>103.8</v>
      </c>
      <c r="DD143" s="2">
        <v>103.8</v>
      </c>
      <c r="DE143" s="2">
        <v>103.8</v>
      </c>
      <c r="DF143" s="2">
        <v>103.8</v>
      </c>
      <c r="DG143" s="2">
        <v>105</v>
      </c>
      <c r="DH143" s="2">
        <v>105</v>
      </c>
      <c r="DI143" s="2">
        <v>105</v>
      </c>
      <c r="DJ143" s="2">
        <v>105</v>
      </c>
      <c r="DK143" s="2">
        <v>105</v>
      </c>
      <c r="DL143" s="2">
        <v>105</v>
      </c>
      <c r="DM143" s="2">
        <v>105</v>
      </c>
      <c r="DN143" s="2">
        <v>105</v>
      </c>
      <c r="DO143" s="2">
        <v>105</v>
      </c>
      <c r="DP143" s="2">
        <v>105.8</v>
      </c>
      <c r="DQ143" s="2">
        <v>105.8</v>
      </c>
      <c r="DR143" s="2">
        <v>105.8</v>
      </c>
      <c r="DS143" s="2">
        <v>105.8</v>
      </c>
      <c r="DT143" s="2">
        <v>105.8</v>
      </c>
      <c r="DU143" s="2">
        <v>105.8</v>
      </c>
      <c r="DV143" s="2">
        <v>105.8</v>
      </c>
      <c r="DW143" s="2">
        <v>105.8</v>
      </c>
      <c r="DX143" s="2">
        <v>105.8</v>
      </c>
      <c r="DY143" s="2">
        <v>105.8</v>
      </c>
      <c r="DZ143" s="2">
        <v>105.8</v>
      </c>
      <c r="EA143" s="2">
        <v>105.8</v>
      </c>
      <c r="EB143" s="2">
        <v>105.8</v>
      </c>
      <c r="EC143" s="2">
        <v>105.8</v>
      </c>
      <c r="ED143" s="2">
        <v>105.8</v>
      </c>
      <c r="EE143" s="2">
        <v>102.8</v>
      </c>
      <c r="EF143" s="2">
        <v>102.8</v>
      </c>
      <c r="EG143" s="2">
        <v>102.8</v>
      </c>
      <c r="EH143" s="2">
        <v>102.8</v>
      </c>
      <c r="EI143" s="2">
        <v>102.8</v>
      </c>
      <c r="EJ143" s="2">
        <v>102.8</v>
      </c>
      <c r="EK143" s="2">
        <v>102.8</v>
      </c>
      <c r="EL143" s="2">
        <v>102.8</v>
      </c>
      <c r="EM143" s="2">
        <v>102.8</v>
      </c>
      <c r="EN143" s="2">
        <v>102.4</v>
      </c>
      <c r="EO143" s="2">
        <v>102.4</v>
      </c>
      <c r="EP143" s="2">
        <v>102.4</v>
      </c>
      <c r="EQ143" s="2">
        <v>102.4</v>
      </c>
      <c r="ER143" s="2">
        <v>102.4</v>
      </c>
      <c r="ES143" s="2">
        <v>102.4</v>
      </c>
    </row>
    <row r="144" spans="1:149" x14ac:dyDescent="0.15">
      <c r="A144" s="22">
        <v>37196</v>
      </c>
      <c r="B144" s="2">
        <v>100.4</v>
      </c>
      <c r="C144" s="2">
        <v>100.4</v>
      </c>
      <c r="D144" s="2">
        <v>100.4</v>
      </c>
      <c r="E144" s="2">
        <v>100.4</v>
      </c>
      <c r="F144" s="2">
        <v>100.4</v>
      </c>
      <c r="G144" s="2">
        <v>100.4</v>
      </c>
      <c r="H144" s="2">
        <v>100.4</v>
      </c>
      <c r="I144" s="2">
        <v>100.4</v>
      </c>
      <c r="J144" s="2">
        <v>100.4</v>
      </c>
      <c r="K144" s="2">
        <v>100.4</v>
      </c>
      <c r="L144" s="2">
        <v>100.4</v>
      </c>
      <c r="M144" s="2">
        <v>100.4</v>
      </c>
      <c r="N144" s="2">
        <v>100.4</v>
      </c>
      <c r="O144" s="2">
        <v>100.4</v>
      </c>
      <c r="P144" s="2">
        <v>100.4</v>
      </c>
      <c r="Q144" s="2">
        <v>100.4</v>
      </c>
      <c r="R144" s="2">
        <v>100.4</v>
      </c>
      <c r="S144" s="2">
        <v>100.4</v>
      </c>
      <c r="T144" s="2">
        <v>100.4</v>
      </c>
      <c r="U144" s="2">
        <v>100.4</v>
      </c>
      <c r="V144" s="2">
        <v>100.4</v>
      </c>
      <c r="W144" s="2">
        <v>100.4</v>
      </c>
      <c r="X144" s="2">
        <v>100.4</v>
      </c>
      <c r="Y144" s="2">
        <v>100.4</v>
      </c>
      <c r="Z144" s="2">
        <v>100.5</v>
      </c>
      <c r="AA144" s="2">
        <v>100.5</v>
      </c>
      <c r="AB144" s="2">
        <v>100.5</v>
      </c>
      <c r="AC144" s="2">
        <v>100.5</v>
      </c>
      <c r="AD144" s="2">
        <v>100.5</v>
      </c>
      <c r="AE144" s="2">
        <v>100.5</v>
      </c>
      <c r="AF144" s="2">
        <v>100.5</v>
      </c>
      <c r="AG144" s="2">
        <v>100.5</v>
      </c>
      <c r="AH144" s="2">
        <v>100.5</v>
      </c>
      <c r="AI144" s="2">
        <v>100.5</v>
      </c>
      <c r="AJ144" s="2">
        <v>98.5</v>
      </c>
      <c r="AK144" s="2">
        <v>98.5</v>
      </c>
      <c r="AL144" s="2">
        <v>98.5</v>
      </c>
      <c r="AM144" s="2">
        <v>98.5</v>
      </c>
      <c r="AN144" s="2">
        <v>98.5</v>
      </c>
      <c r="AO144" s="2">
        <v>98.5</v>
      </c>
      <c r="AP144" s="2">
        <v>98.5</v>
      </c>
      <c r="AQ144" s="2">
        <v>98.5</v>
      </c>
      <c r="AR144" s="2">
        <v>98.5</v>
      </c>
      <c r="AS144" s="2">
        <v>98.5</v>
      </c>
      <c r="AT144" s="2">
        <v>98.5</v>
      </c>
      <c r="AU144" s="2">
        <v>98.5</v>
      </c>
      <c r="AV144" s="2">
        <v>97</v>
      </c>
      <c r="AW144" s="2">
        <v>97</v>
      </c>
      <c r="AX144" s="2">
        <v>97</v>
      </c>
      <c r="AY144" s="2">
        <v>97</v>
      </c>
      <c r="AZ144" s="2">
        <v>97</v>
      </c>
      <c r="BA144" s="2">
        <v>97</v>
      </c>
      <c r="BB144" s="2">
        <v>97</v>
      </c>
      <c r="BC144" s="2">
        <v>97</v>
      </c>
      <c r="BD144" s="2">
        <v>97</v>
      </c>
      <c r="BE144" s="2">
        <v>97</v>
      </c>
      <c r="BF144" s="2">
        <v>97</v>
      </c>
      <c r="BG144" s="2">
        <v>97</v>
      </c>
      <c r="BH144" s="2">
        <v>97</v>
      </c>
      <c r="BI144" s="2">
        <v>97</v>
      </c>
      <c r="BJ144" s="2">
        <v>97</v>
      </c>
      <c r="BK144" s="2">
        <v>99.1</v>
      </c>
      <c r="BL144" s="2">
        <v>99.1</v>
      </c>
      <c r="BM144" s="2">
        <v>99.1</v>
      </c>
      <c r="BN144" s="2">
        <v>99.1</v>
      </c>
      <c r="BO144" s="2">
        <v>99.1</v>
      </c>
      <c r="BP144" s="2">
        <v>99.1</v>
      </c>
      <c r="BQ144" s="2">
        <v>99.1</v>
      </c>
      <c r="BR144" s="2">
        <v>99.1</v>
      </c>
      <c r="BS144" s="2">
        <v>99.1</v>
      </c>
      <c r="BT144" s="2">
        <v>109.1</v>
      </c>
      <c r="BU144" s="2">
        <v>109.1</v>
      </c>
      <c r="BV144" s="2">
        <v>109.1</v>
      </c>
      <c r="BW144" s="2">
        <v>109.1</v>
      </c>
      <c r="BX144" s="2">
        <v>109.1</v>
      </c>
      <c r="BY144" s="2">
        <v>109.1</v>
      </c>
      <c r="BZ144" s="2">
        <v>109.1</v>
      </c>
      <c r="CA144" s="2">
        <v>109.1</v>
      </c>
      <c r="CB144" s="2">
        <v>109.1</v>
      </c>
      <c r="CC144" s="2">
        <v>109.1</v>
      </c>
      <c r="CD144" s="2">
        <v>109.1</v>
      </c>
      <c r="CE144" s="2">
        <v>109.1</v>
      </c>
      <c r="CF144" s="2">
        <v>106.3</v>
      </c>
      <c r="CG144" s="2">
        <v>106.3</v>
      </c>
      <c r="CH144" s="2">
        <v>106.3</v>
      </c>
      <c r="CI144" s="2">
        <v>106.3</v>
      </c>
      <c r="CJ144" s="2">
        <v>106.3</v>
      </c>
      <c r="CK144" s="2">
        <v>106.3</v>
      </c>
      <c r="CL144" s="2">
        <v>106.3</v>
      </c>
      <c r="CM144" s="2">
        <v>106.3</v>
      </c>
      <c r="CN144" s="2">
        <v>106.3</v>
      </c>
      <c r="CO144" s="2">
        <v>106.3</v>
      </c>
      <c r="CP144" s="2">
        <v>106.3</v>
      </c>
      <c r="CQ144" s="2">
        <v>106.3</v>
      </c>
      <c r="CR144" s="2">
        <v>106.3</v>
      </c>
      <c r="CS144" s="2">
        <v>106.3</v>
      </c>
      <c r="CT144" s="2">
        <v>106.3</v>
      </c>
      <c r="CU144" s="2">
        <v>102.7</v>
      </c>
      <c r="CV144" s="2">
        <v>102.7</v>
      </c>
      <c r="CW144" s="2">
        <v>102.7</v>
      </c>
      <c r="CX144" s="2">
        <v>102.7</v>
      </c>
      <c r="CY144" s="2">
        <v>102.7</v>
      </c>
      <c r="CZ144" s="2">
        <v>102.7</v>
      </c>
      <c r="DA144" s="2">
        <v>102.7</v>
      </c>
      <c r="DB144" s="2">
        <v>102.7</v>
      </c>
      <c r="DC144" s="2">
        <v>102.7</v>
      </c>
      <c r="DD144" s="2">
        <v>102.7</v>
      </c>
      <c r="DE144" s="2">
        <v>102.7</v>
      </c>
      <c r="DF144" s="2">
        <v>102.7</v>
      </c>
      <c r="DG144" s="2">
        <v>104</v>
      </c>
      <c r="DH144" s="2">
        <v>104</v>
      </c>
      <c r="DI144" s="2">
        <v>104</v>
      </c>
      <c r="DJ144" s="2">
        <v>104</v>
      </c>
      <c r="DK144" s="2">
        <v>104</v>
      </c>
      <c r="DL144" s="2">
        <v>104</v>
      </c>
      <c r="DM144" s="2">
        <v>104</v>
      </c>
      <c r="DN144" s="2">
        <v>104</v>
      </c>
      <c r="DO144" s="2">
        <v>104</v>
      </c>
      <c r="DP144" s="2">
        <v>104.7</v>
      </c>
      <c r="DQ144" s="2">
        <v>104.7</v>
      </c>
      <c r="DR144" s="2">
        <v>104.7</v>
      </c>
      <c r="DS144" s="2">
        <v>104.7</v>
      </c>
      <c r="DT144" s="2">
        <v>104.7</v>
      </c>
      <c r="DU144" s="2">
        <v>104.7</v>
      </c>
      <c r="DV144" s="2">
        <v>104.7</v>
      </c>
      <c r="DW144" s="2">
        <v>104.7</v>
      </c>
      <c r="DX144" s="2">
        <v>104.7</v>
      </c>
      <c r="DY144" s="2">
        <v>104.7</v>
      </c>
      <c r="DZ144" s="2">
        <v>104.7</v>
      </c>
      <c r="EA144" s="2">
        <v>104.7</v>
      </c>
      <c r="EB144" s="2">
        <v>104.7</v>
      </c>
      <c r="EC144" s="2">
        <v>104.7</v>
      </c>
      <c r="ED144" s="2">
        <v>104.7</v>
      </c>
      <c r="EE144" s="2">
        <v>101.8</v>
      </c>
      <c r="EF144" s="2">
        <v>101.8</v>
      </c>
      <c r="EG144" s="2">
        <v>101.8</v>
      </c>
      <c r="EH144" s="2">
        <v>101.8</v>
      </c>
      <c r="EI144" s="2">
        <v>101.8</v>
      </c>
      <c r="EJ144" s="2">
        <v>101.8</v>
      </c>
      <c r="EK144" s="2">
        <v>101.8</v>
      </c>
      <c r="EL144" s="2">
        <v>101.8</v>
      </c>
      <c r="EM144" s="2">
        <v>101.8</v>
      </c>
      <c r="EN144" s="2">
        <v>101.3</v>
      </c>
      <c r="EO144" s="2">
        <v>101.3</v>
      </c>
      <c r="EP144" s="2">
        <v>101.3</v>
      </c>
      <c r="EQ144" s="2">
        <v>101.3</v>
      </c>
      <c r="ER144" s="2">
        <v>101.3</v>
      </c>
      <c r="ES144" s="2">
        <v>101.3</v>
      </c>
    </row>
    <row r="145" spans="1:149" x14ac:dyDescent="0.15">
      <c r="A145" s="22">
        <v>37226</v>
      </c>
      <c r="B145" s="2">
        <v>99.4</v>
      </c>
      <c r="C145" s="2">
        <v>99.4</v>
      </c>
      <c r="D145" s="2">
        <v>99.4</v>
      </c>
      <c r="E145" s="2">
        <v>99.4</v>
      </c>
      <c r="F145" s="2">
        <v>99.4</v>
      </c>
      <c r="G145" s="2">
        <v>99.4</v>
      </c>
      <c r="H145" s="2">
        <v>99.4</v>
      </c>
      <c r="I145" s="2">
        <v>99.4</v>
      </c>
      <c r="J145" s="2">
        <v>99.4</v>
      </c>
      <c r="K145" s="2">
        <v>99.4</v>
      </c>
      <c r="L145" s="2">
        <v>99.4</v>
      </c>
      <c r="M145" s="2">
        <v>99.4</v>
      </c>
      <c r="N145" s="2">
        <v>99.4</v>
      </c>
      <c r="O145" s="2">
        <v>99.4</v>
      </c>
      <c r="P145" s="2">
        <v>99.4</v>
      </c>
      <c r="Q145" s="2">
        <v>99.4</v>
      </c>
      <c r="R145" s="2">
        <v>99.4</v>
      </c>
      <c r="S145" s="2">
        <v>99.4</v>
      </c>
      <c r="T145" s="2">
        <v>99.4</v>
      </c>
      <c r="U145" s="2">
        <v>99.4</v>
      </c>
      <c r="V145" s="2">
        <v>99.4</v>
      </c>
      <c r="W145" s="2">
        <v>99.4</v>
      </c>
      <c r="X145" s="2">
        <v>99.4</v>
      </c>
      <c r="Y145" s="2">
        <v>99.4</v>
      </c>
      <c r="Z145" s="2">
        <v>99.9</v>
      </c>
      <c r="AA145" s="2">
        <v>99.9</v>
      </c>
      <c r="AB145" s="2">
        <v>99.9</v>
      </c>
      <c r="AC145" s="2">
        <v>99.9</v>
      </c>
      <c r="AD145" s="2">
        <v>99.9</v>
      </c>
      <c r="AE145" s="2">
        <v>99.9</v>
      </c>
      <c r="AF145" s="2">
        <v>99.9</v>
      </c>
      <c r="AG145" s="2">
        <v>99.9</v>
      </c>
      <c r="AH145" s="2">
        <v>99.9</v>
      </c>
      <c r="AI145" s="2">
        <v>99.9</v>
      </c>
      <c r="AJ145" s="2">
        <v>97.9</v>
      </c>
      <c r="AK145" s="2">
        <v>97.9</v>
      </c>
      <c r="AL145" s="2">
        <v>97.9</v>
      </c>
      <c r="AM145" s="2">
        <v>97.9</v>
      </c>
      <c r="AN145" s="2">
        <v>97.9</v>
      </c>
      <c r="AO145" s="2">
        <v>97.9</v>
      </c>
      <c r="AP145" s="2">
        <v>97.9</v>
      </c>
      <c r="AQ145" s="2">
        <v>97.9</v>
      </c>
      <c r="AR145" s="2">
        <v>97.9</v>
      </c>
      <c r="AS145" s="2">
        <v>97.9</v>
      </c>
      <c r="AT145" s="2">
        <v>97.9</v>
      </c>
      <c r="AU145" s="2">
        <v>97.9</v>
      </c>
      <c r="AV145" s="2">
        <v>96.4</v>
      </c>
      <c r="AW145" s="2">
        <v>96.4</v>
      </c>
      <c r="AX145" s="2">
        <v>96.4</v>
      </c>
      <c r="AY145" s="2">
        <v>96.4</v>
      </c>
      <c r="AZ145" s="2">
        <v>96.4</v>
      </c>
      <c r="BA145" s="2">
        <v>96.4</v>
      </c>
      <c r="BB145" s="2">
        <v>96.4</v>
      </c>
      <c r="BC145" s="2">
        <v>96.4</v>
      </c>
      <c r="BD145" s="2">
        <v>96.4</v>
      </c>
      <c r="BE145" s="2">
        <v>96.4</v>
      </c>
      <c r="BF145" s="2">
        <v>96.4</v>
      </c>
      <c r="BG145" s="2">
        <v>96.4</v>
      </c>
      <c r="BH145" s="2">
        <v>96.4</v>
      </c>
      <c r="BI145" s="2">
        <v>96.4</v>
      </c>
      <c r="BJ145" s="2">
        <v>96.4</v>
      </c>
      <c r="BK145" s="2">
        <v>98.7</v>
      </c>
      <c r="BL145" s="2">
        <v>98.7</v>
      </c>
      <c r="BM145" s="2">
        <v>98.7</v>
      </c>
      <c r="BN145" s="2">
        <v>98.7</v>
      </c>
      <c r="BO145" s="2">
        <v>98.7</v>
      </c>
      <c r="BP145" s="2">
        <v>98.7</v>
      </c>
      <c r="BQ145" s="2">
        <v>98.7</v>
      </c>
      <c r="BR145" s="2">
        <v>98.7</v>
      </c>
      <c r="BS145" s="2">
        <v>98.7</v>
      </c>
      <c r="BT145" s="2">
        <v>109.1</v>
      </c>
      <c r="BU145" s="2">
        <v>109.1</v>
      </c>
      <c r="BV145" s="2">
        <v>109.1</v>
      </c>
      <c r="BW145" s="2">
        <v>109.1</v>
      </c>
      <c r="BX145" s="2">
        <v>109.1</v>
      </c>
      <c r="BY145" s="2">
        <v>109.1</v>
      </c>
      <c r="BZ145" s="2">
        <v>109.1</v>
      </c>
      <c r="CA145" s="2">
        <v>109.1</v>
      </c>
      <c r="CB145" s="2">
        <v>109.1</v>
      </c>
      <c r="CC145" s="2">
        <v>109.1</v>
      </c>
      <c r="CD145" s="2">
        <v>109.1</v>
      </c>
      <c r="CE145" s="2">
        <v>109.1</v>
      </c>
      <c r="CF145" s="2">
        <v>106.3</v>
      </c>
      <c r="CG145" s="2">
        <v>106.3</v>
      </c>
      <c r="CH145" s="2">
        <v>106.3</v>
      </c>
      <c r="CI145" s="2">
        <v>106.3</v>
      </c>
      <c r="CJ145" s="2">
        <v>106.3</v>
      </c>
      <c r="CK145" s="2">
        <v>106.3</v>
      </c>
      <c r="CL145" s="2">
        <v>106.3</v>
      </c>
      <c r="CM145" s="2">
        <v>106.3</v>
      </c>
      <c r="CN145" s="2">
        <v>106.3</v>
      </c>
      <c r="CO145" s="2">
        <v>106.3</v>
      </c>
      <c r="CP145" s="2">
        <v>106.3</v>
      </c>
      <c r="CQ145" s="2">
        <v>106.3</v>
      </c>
      <c r="CR145" s="2">
        <v>106.3</v>
      </c>
      <c r="CS145" s="2">
        <v>106.3</v>
      </c>
      <c r="CT145" s="2">
        <v>106.3</v>
      </c>
      <c r="CU145" s="2">
        <v>102.9</v>
      </c>
      <c r="CV145" s="2">
        <v>102.9</v>
      </c>
      <c r="CW145" s="2">
        <v>102.9</v>
      </c>
      <c r="CX145" s="2">
        <v>102.9</v>
      </c>
      <c r="CY145" s="2">
        <v>102.9</v>
      </c>
      <c r="CZ145" s="2">
        <v>102.9</v>
      </c>
      <c r="DA145" s="2">
        <v>102.9</v>
      </c>
      <c r="DB145" s="2">
        <v>102.9</v>
      </c>
      <c r="DC145" s="2">
        <v>102.9</v>
      </c>
      <c r="DD145" s="2">
        <v>102.9</v>
      </c>
      <c r="DE145" s="2">
        <v>102.9</v>
      </c>
      <c r="DF145" s="2">
        <v>102.9</v>
      </c>
      <c r="DG145" s="2">
        <v>104</v>
      </c>
      <c r="DH145" s="2">
        <v>104</v>
      </c>
      <c r="DI145" s="2">
        <v>104</v>
      </c>
      <c r="DJ145" s="2">
        <v>104</v>
      </c>
      <c r="DK145" s="2">
        <v>104</v>
      </c>
      <c r="DL145" s="2">
        <v>104</v>
      </c>
      <c r="DM145" s="2">
        <v>104</v>
      </c>
      <c r="DN145" s="2">
        <v>104</v>
      </c>
      <c r="DO145" s="2">
        <v>104</v>
      </c>
      <c r="DP145" s="2">
        <v>104.7</v>
      </c>
      <c r="DQ145" s="2">
        <v>104.7</v>
      </c>
      <c r="DR145" s="2">
        <v>104.7</v>
      </c>
      <c r="DS145" s="2">
        <v>104.7</v>
      </c>
      <c r="DT145" s="2">
        <v>104.7</v>
      </c>
      <c r="DU145" s="2">
        <v>104.7</v>
      </c>
      <c r="DV145" s="2">
        <v>104.7</v>
      </c>
      <c r="DW145" s="2">
        <v>104.7</v>
      </c>
      <c r="DX145" s="2">
        <v>104.7</v>
      </c>
      <c r="DY145" s="2">
        <v>104.7</v>
      </c>
      <c r="DZ145" s="2">
        <v>104.7</v>
      </c>
      <c r="EA145" s="2">
        <v>104.7</v>
      </c>
      <c r="EB145" s="2">
        <v>104.7</v>
      </c>
      <c r="EC145" s="2">
        <v>104.7</v>
      </c>
      <c r="ED145" s="2">
        <v>104.7</v>
      </c>
      <c r="EE145" s="2">
        <v>101.8</v>
      </c>
      <c r="EF145" s="2">
        <v>101.8</v>
      </c>
      <c r="EG145" s="2">
        <v>101.8</v>
      </c>
      <c r="EH145" s="2">
        <v>101.8</v>
      </c>
      <c r="EI145" s="2">
        <v>101.8</v>
      </c>
      <c r="EJ145" s="2">
        <v>101.8</v>
      </c>
      <c r="EK145" s="2">
        <v>101.8</v>
      </c>
      <c r="EL145" s="2">
        <v>101.8</v>
      </c>
      <c r="EM145" s="2">
        <v>101.8</v>
      </c>
      <c r="EN145" s="2">
        <v>101.3</v>
      </c>
      <c r="EO145" s="2">
        <v>101.3</v>
      </c>
      <c r="EP145" s="2">
        <v>101.3</v>
      </c>
      <c r="EQ145" s="2">
        <v>101.3</v>
      </c>
      <c r="ER145" s="2">
        <v>101.3</v>
      </c>
      <c r="ES145" s="2">
        <v>101.3</v>
      </c>
    </row>
    <row r="146" spans="1:149" x14ac:dyDescent="0.15">
      <c r="A146" s="22">
        <v>37257</v>
      </c>
      <c r="B146" s="2">
        <v>99.8</v>
      </c>
      <c r="C146" s="2">
        <v>99.8</v>
      </c>
      <c r="D146" s="2">
        <v>99.8</v>
      </c>
      <c r="E146" s="2">
        <v>99.8</v>
      </c>
      <c r="F146" s="2">
        <v>99.8</v>
      </c>
      <c r="G146" s="2">
        <v>99.8</v>
      </c>
      <c r="H146" s="2">
        <v>99.8</v>
      </c>
      <c r="I146" s="2">
        <v>99.8</v>
      </c>
      <c r="J146" s="2">
        <v>99.8</v>
      </c>
      <c r="K146" s="2">
        <v>99.8</v>
      </c>
      <c r="L146" s="2">
        <v>99.8</v>
      </c>
      <c r="M146" s="2">
        <v>99.8</v>
      </c>
      <c r="N146" s="2">
        <v>99.8</v>
      </c>
      <c r="O146" s="2">
        <v>99.8</v>
      </c>
      <c r="P146" s="2">
        <v>99.8</v>
      </c>
      <c r="Q146" s="2">
        <v>99.8</v>
      </c>
      <c r="R146" s="2">
        <v>99.8</v>
      </c>
      <c r="S146" s="2">
        <v>99.8</v>
      </c>
      <c r="T146" s="2">
        <v>99.8</v>
      </c>
      <c r="U146" s="2">
        <v>99.8</v>
      </c>
      <c r="V146" s="2">
        <v>99.8</v>
      </c>
      <c r="W146" s="2">
        <v>99.8</v>
      </c>
      <c r="X146" s="2">
        <v>99.8</v>
      </c>
      <c r="Y146" s="2">
        <v>99.8</v>
      </c>
      <c r="Z146" s="2">
        <v>100.2</v>
      </c>
      <c r="AA146" s="2">
        <v>100.2</v>
      </c>
      <c r="AB146" s="2">
        <v>100.2</v>
      </c>
      <c r="AC146" s="2">
        <v>100.2</v>
      </c>
      <c r="AD146" s="2">
        <v>100.2</v>
      </c>
      <c r="AE146" s="2">
        <v>100.2</v>
      </c>
      <c r="AF146" s="2">
        <v>100.2</v>
      </c>
      <c r="AG146" s="2">
        <v>100.2</v>
      </c>
      <c r="AH146" s="2">
        <v>100.2</v>
      </c>
      <c r="AI146" s="2">
        <v>100.2</v>
      </c>
      <c r="AJ146" s="2">
        <v>98.2</v>
      </c>
      <c r="AK146" s="2">
        <v>98.2</v>
      </c>
      <c r="AL146" s="2">
        <v>98.2</v>
      </c>
      <c r="AM146" s="2">
        <v>98.2</v>
      </c>
      <c r="AN146" s="2">
        <v>98.2</v>
      </c>
      <c r="AO146" s="2">
        <v>98.2</v>
      </c>
      <c r="AP146" s="2">
        <v>98.2</v>
      </c>
      <c r="AQ146" s="2">
        <v>98.2</v>
      </c>
      <c r="AR146" s="2">
        <v>98.2</v>
      </c>
      <c r="AS146" s="2">
        <v>98.2</v>
      </c>
      <c r="AT146" s="2">
        <v>98.2</v>
      </c>
      <c r="AU146" s="2">
        <v>98.2</v>
      </c>
      <c r="AV146" s="2">
        <v>96.7</v>
      </c>
      <c r="AW146" s="2">
        <v>96.7</v>
      </c>
      <c r="AX146" s="2">
        <v>96.7</v>
      </c>
      <c r="AY146" s="2">
        <v>96.7</v>
      </c>
      <c r="AZ146" s="2">
        <v>96.7</v>
      </c>
      <c r="BA146" s="2">
        <v>96.7</v>
      </c>
      <c r="BB146" s="2">
        <v>96.7</v>
      </c>
      <c r="BC146" s="2">
        <v>96.7</v>
      </c>
      <c r="BD146" s="2">
        <v>96.7</v>
      </c>
      <c r="BE146" s="2">
        <v>96.7</v>
      </c>
      <c r="BF146" s="2">
        <v>96.7</v>
      </c>
      <c r="BG146" s="2">
        <v>96.7</v>
      </c>
      <c r="BH146" s="2">
        <v>96.7</v>
      </c>
      <c r="BI146" s="2">
        <v>96.7</v>
      </c>
      <c r="BJ146" s="2">
        <v>96.7</v>
      </c>
      <c r="BK146" s="2">
        <v>98.8</v>
      </c>
      <c r="BL146" s="2">
        <v>98.8</v>
      </c>
      <c r="BM146" s="2">
        <v>98.8</v>
      </c>
      <c r="BN146" s="2">
        <v>98.8</v>
      </c>
      <c r="BO146" s="2">
        <v>98.8</v>
      </c>
      <c r="BP146" s="2">
        <v>98.8</v>
      </c>
      <c r="BQ146" s="2">
        <v>98.8</v>
      </c>
      <c r="BR146" s="2">
        <v>98.8</v>
      </c>
      <c r="BS146" s="2">
        <v>98.8</v>
      </c>
      <c r="BT146" s="2">
        <v>108.8</v>
      </c>
      <c r="BU146" s="2">
        <v>108.8</v>
      </c>
      <c r="BV146" s="2">
        <v>108.8</v>
      </c>
      <c r="BW146" s="2">
        <v>108.8</v>
      </c>
      <c r="BX146" s="2">
        <v>108.8</v>
      </c>
      <c r="BY146" s="2">
        <v>108.8</v>
      </c>
      <c r="BZ146" s="2">
        <v>108.8</v>
      </c>
      <c r="CA146" s="2">
        <v>108.8</v>
      </c>
      <c r="CB146" s="2">
        <v>108.8</v>
      </c>
      <c r="CC146" s="2">
        <v>108.8</v>
      </c>
      <c r="CD146" s="2">
        <v>108.8</v>
      </c>
      <c r="CE146" s="2">
        <v>108.8</v>
      </c>
      <c r="CF146" s="2">
        <v>106</v>
      </c>
      <c r="CG146" s="2">
        <v>106</v>
      </c>
      <c r="CH146" s="2">
        <v>106</v>
      </c>
      <c r="CI146" s="2">
        <v>106</v>
      </c>
      <c r="CJ146" s="2">
        <v>106</v>
      </c>
      <c r="CK146" s="2">
        <v>106</v>
      </c>
      <c r="CL146" s="2">
        <v>106</v>
      </c>
      <c r="CM146" s="2">
        <v>106</v>
      </c>
      <c r="CN146" s="2">
        <v>106</v>
      </c>
      <c r="CO146" s="2">
        <v>106</v>
      </c>
      <c r="CP146" s="2">
        <v>106</v>
      </c>
      <c r="CQ146" s="2">
        <v>106</v>
      </c>
      <c r="CR146" s="2">
        <v>106</v>
      </c>
      <c r="CS146" s="2">
        <v>106</v>
      </c>
      <c r="CT146" s="2">
        <v>106</v>
      </c>
      <c r="CU146" s="2">
        <v>102.2</v>
      </c>
      <c r="CV146" s="2">
        <v>102.2</v>
      </c>
      <c r="CW146" s="2">
        <v>102.2</v>
      </c>
      <c r="CX146" s="2">
        <v>102.2</v>
      </c>
      <c r="CY146" s="2">
        <v>102.2</v>
      </c>
      <c r="CZ146" s="2">
        <v>102.2</v>
      </c>
      <c r="DA146" s="2">
        <v>102.2</v>
      </c>
      <c r="DB146" s="2">
        <v>102.2</v>
      </c>
      <c r="DC146" s="2">
        <v>102.2</v>
      </c>
      <c r="DD146" s="2">
        <v>102.2</v>
      </c>
      <c r="DE146" s="2">
        <v>102.2</v>
      </c>
      <c r="DF146" s="2">
        <v>102.2</v>
      </c>
      <c r="DG146" s="2">
        <v>103.6</v>
      </c>
      <c r="DH146" s="2">
        <v>103.6</v>
      </c>
      <c r="DI146" s="2">
        <v>103.6</v>
      </c>
      <c r="DJ146" s="2">
        <v>103.6</v>
      </c>
      <c r="DK146" s="2">
        <v>103.6</v>
      </c>
      <c r="DL146" s="2">
        <v>103.6</v>
      </c>
      <c r="DM146" s="2">
        <v>103.6</v>
      </c>
      <c r="DN146" s="2">
        <v>103.6</v>
      </c>
      <c r="DO146" s="2">
        <v>103.6</v>
      </c>
      <c r="DP146" s="2">
        <v>104.5</v>
      </c>
      <c r="DQ146" s="2">
        <v>104.5</v>
      </c>
      <c r="DR146" s="2">
        <v>104.5</v>
      </c>
      <c r="DS146" s="2">
        <v>104.5</v>
      </c>
      <c r="DT146" s="2">
        <v>104.5</v>
      </c>
      <c r="DU146" s="2">
        <v>104.5</v>
      </c>
      <c r="DV146" s="2">
        <v>104.5</v>
      </c>
      <c r="DW146" s="2">
        <v>104.5</v>
      </c>
      <c r="DX146" s="2">
        <v>104.5</v>
      </c>
      <c r="DY146" s="2">
        <v>104.5</v>
      </c>
      <c r="DZ146" s="2">
        <v>104.5</v>
      </c>
      <c r="EA146" s="2">
        <v>104.5</v>
      </c>
      <c r="EB146" s="2">
        <v>104.5</v>
      </c>
      <c r="EC146" s="2">
        <v>104.5</v>
      </c>
      <c r="ED146" s="2">
        <v>104.5</v>
      </c>
      <c r="EE146" s="2">
        <v>101.5</v>
      </c>
      <c r="EF146" s="2">
        <v>101.5</v>
      </c>
      <c r="EG146" s="2">
        <v>101.5</v>
      </c>
      <c r="EH146" s="2">
        <v>101.5</v>
      </c>
      <c r="EI146" s="2">
        <v>101.5</v>
      </c>
      <c r="EJ146" s="2">
        <v>101.5</v>
      </c>
      <c r="EK146" s="2">
        <v>101.5</v>
      </c>
      <c r="EL146" s="2">
        <v>101.5</v>
      </c>
      <c r="EM146" s="2">
        <v>101.5</v>
      </c>
      <c r="EN146" s="2">
        <v>101.1</v>
      </c>
      <c r="EO146" s="2">
        <v>101.1</v>
      </c>
      <c r="EP146" s="2">
        <v>101.1</v>
      </c>
      <c r="EQ146" s="2">
        <v>101.1</v>
      </c>
      <c r="ER146" s="2">
        <v>101.1</v>
      </c>
      <c r="ES146" s="2">
        <v>101.1</v>
      </c>
    </row>
    <row r="147" spans="1:149" x14ac:dyDescent="0.15">
      <c r="A147" s="22">
        <v>37288</v>
      </c>
      <c r="B147" s="2">
        <v>100.4</v>
      </c>
      <c r="C147" s="2">
        <v>100.4</v>
      </c>
      <c r="D147" s="2">
        <v>100.4</v>
      </c>
      <c r="E147" s="2">
        <v>100.4</v>
      </c>
      <c r="F147" s="2">
        <v>100.4</v>
      </c>
      <c r="G147" s="2">
        <v>100.4</v>
      </c>
      <c r="H147" s="2">
        <v>100.4</v>
      </c>
      <c r="I147" s="2">
        <v>100.4</v>
      </c>
      <c r="J147" s="2">
        <v>100.4</v>
      </c>
      <c r="K147" s="2">
        <v>100.4</v>
      </c>
      <c r="L147" s="2">
        <v>100.4</v>
      </c>
      <c r="M147" s="2">
        <v>100.4</v>
      </c>
      <c r="N147" s="2">
        <v>100.4</v>
      </c>
      <c r="O147" s="2">
        <v>100.4</v>
      </c>
      <c r="P147" s="2">
        <v>100.4</v>
      </c>
      <c r="Q147" s="2">
        <v>100.4</v>
      </c>
      <c r="R147" s="2">
        <v>100.4</v>
      </c>
      <c r="S147" s="2">
        <v>100.4</v>
      </c>
      <c r="T147" s="2">
        <v>100.4</v>
      </c>
      <c r="U147" s="2">
        <v>100.4</v>
      </c>
      <c r="V147" s="2">
        <v>100.4</v>
      </c>
      <c r="W147" s="2">
        <v>100.4</v>
      </c>
      <c r="X147" s="2">
        <v>100.4</v>
      </c>
      <c r="Y147" s="2">
        <v>100.4</v>
      </c>
      <c r="Z147" s="2">
        <v>101</v>
      </c>
      <c r="AA147" s="2">
        <v>101</v>
      </c>
      <c r="AB147" s="2">
        <v>101</v>
      </c>
      <c r="AC147" s="2">
        <v>101</v>
      </c>
      <c r="AD147" s="2">
        <v>101</v>
      </c>
      <c r="AE147" s="2">
        <v>101</v>
      </c>
      <c r="AF147" s="2">
        <v>101</v>
      </c>
      <c r="AG147" s="2">
        <v>101</v>
      </c>
      <c r="AH147" s="2">
        <v>101</v>
      </c>
      <c r="AI147" s="2">
        <v>101</v>
      </c>
      <c r="AJ147" s="2">
        <v>99.1</v>
      </c>
      <c r="AK147" s="2">
        <v>99</v>
      </c>
      <c r="AL147" s="2">
        <v>99</v>
      </c>
      <c r="AM147" s="2">
        <v>99</v>
      </c>
      <c r="AN147" s="2">
        <v>99</v>
      </c>
      <c r="AO147" s="2">
        <v>99</v>
      </c>
      <c r="AP147" s="2">
        <v>99</v>
      </c>
      <c r="AQ147" s="2">
        <v>99</v>
      </c>
      <c r="AR147" s="2">
        <v>99</v>
      </c>
      <c r="AS147" s="2">
        <v>99</v>
      </c>
      <c r="AT147" s="2">
        <v>99</v>
      </c>
      <c r="AU147" s="2">
        <v>99</v>
      </c>
      <c r="AV147" s="2">
        <v>97.5</v>
      </c>
      <c r="AW147" s="2">
        <v>97.5</v>
      </c>
      <c r="AX147" s="2">
        <v>97.5</v>
      </c>
      <c r="AY147" s="2">
        <v>97.5</v>
      </c>
      <c r="AZ147" s="2">
        <v>97.5</v>
      </c>
      <c r="BA147" s="2">
        <v>97.5</v>
      </c>
      <c r="BB147" s="2">
        <v>97.5</v>
      </c>
      <c r="BC147" s="2">
        <v>97.5</v>
      </c>
      <c r="BD147" s="2">
        <v>97.5</v>
      </c>
      <c r="BE147" s="2">
        <v>97.5</v>
      </c>
      <c r="BF147" s="2">
        <v>97.5</v>
      </c>
      <c r="BG147" s="2">
        <v>97.5</v>
      </c>
      <c r="BH147" s="2">
        <v>97.5</v>
      </c>
      <c r="BI147" s="2">
        <v>97.5</v>
      </c>
      <c r="BJ147" s="2">
        <v>97.5</v>
      </c>
      <c r="BK147" s="2">
        <v>99.6</v>
      </c>
      <c r="BL147" s="2">
        <v>99.6</v>
      </c>
      <c r="BM147" s="2">
        <v>99.6</v>
      </c>
      <c r="BN147" s="2">
        <v>99.6</v>
      </c>
      <c r="BO147" s="2">
        <v>99.6</v>
      </c>
      <c r="BP147" s="2">
        <v>99.6</v>
      </c>
      <c r="BQ147" s="2">
        <v>99.6</v>
      </c>
      <c r="BR147" s="2">
        <v>99.6</v>
      </c>
      <c r="BS147" s="2">
        <v>99.6</v>
      </c>
      <c r="BT147" s="2">
        <v>109.8</v>
      </c>
      <c r="BU147" s="2">
        <v>109.8</v>
      </c>
      <c r="BV147" s="2">
        <v>109.8</v>
      </c>
      <c r="BW147" s="2">
        <v>109.8</v>
      </c>
      <c r="BX147" s="2">
        <v>109.8</v>
      </c>
      <c r="BY147" s="2">
        <v>109.8</v>
      </c>
      <c r="BZ147" s="2">
        <v>109.8</v>
      </c>
      <c r="CA147" s="2">
        <v>109.8</v>
      </c>
      <c r="CB147" s="2">
        <v>109.8</v>
      </c>
      <c r="CC147" s="2">
        <v>109.8</v>
      </c>
      <c r="CD147" s="2">
        <v>109.8</v>
      </c>
      <c r="CE147" s="2">
        <v>109.8</v>
      </c>
      <c r="CF147" s="2">
        <v>107</v>
      </c>
      <c r="CG147" s="2">
        <v>107</v>
      </c>
      <c r="CH147" s="2">
        <v>107</v>
      </c>
      <c r="CI147" s="2">
        <v>107</v>
      </c>
      <c r="CJ147" s="2">
        <v>107</v>
      </c>
      <c r="CK147" s="2">
        <v>107</v>
      </c>
      <c r="CL147" s="2">
        <v>107</v>
      </c>
      <c r="CM147" s="2">
        <v>107</v>
      </c>
      <c r="CN147" s="2">
        <v>107</v>
      </c>
      <c r="CO147" s="2">
        <v>107</v>
      </c>
      <c r="CP147" s="2">
        <v>107</v>
      </c>
      <c r="CQ147" s="2">
        <v>107</v>
      </c>
      <c r="CR147" s="2">
        <v>107</v>
      </c>
      <c r="CS147" s="2">
        <v>107</v>
      </c>
      <c r="CT147" s="2">
        <v>107</v>
      </c>
      <c r="CU147" s="2">
        <v>103.4</v>
      </c>
      <c r="CV147" s="2">
        <v>103.4</v>
      </c>
      <c r="CW147" s="2">
        <v>103.4</v>
      </c>
      <c r="CX147" s="2">
        <v>103.4</v>
      </c>
      <c r="CY147" s="2">
        <v>103.4</v>
      </c>
      <c r="CZ147" s="2">
        <v>103.4</v>
      </c>
      <c r="DA147" s="2">
        <v>103.4</v>
      </c>
      <c r="DB147" s="2">
        <v>103.4</v>
      </c>
      <c r="DC147" s="2">
        <v>103.4</v>
      </c>
      <c r="DD147" s="2">
        <v>103.4</v>
      </c>
      <c r="DE147" s="2">
        <v>103.4</v>
      </c>
      <c r="DF147" s="2">
        <v>103.4</v>
      </c>
      <c r="DG147" s="2">
        <v>104.7</v>
      </c>
      <c r="DH147" s="2">
        <v>104.7</v>
      </c>
      <c r="DI147" s="2">
        <v>104.7</v>
      </c>
      <c r="DJ147" s="2">
        <v>104.7</v>
      </c>
      <c r="DK147" s="2">
        <v>104.7</v>
      </c>
      <c r="DL147" s="2">
        <v>104.7</v>
      </c>
      <c r="DM147" s="2">
        <v>104.7</v>
      </c>
      <c r="DN147" s="2">
        <v>104.7</v>
      </c>
      <c r="DO147" s="2">
        <v>104.7</v>
      </c>
      <c r="DP147" s="2">
        <v>105.6</v>
      </c>
      <c r="DQ147" s="2">
        <v>105.6</v>
      </c>
      <c r="DR147" s="2">
        <v>105.6</v>
      </c>
      <c r="DS147" s="2">
        <v>105.6</v>
      </c>
      <c r="DT147" s="2">
        <v>105.6</v>
      </c>
      <c r="DU147" s="2">
        <v>105.6</v>
      </c>
      <c r="DV147" s="2">
        <v>105.6</v>
      </c>
      <c r="DW147" s="2">
        <v>105.6</v>
      </c>
      <c r="DX147" s="2">
        <v>105.6</v>
      </c>
      <c r="DY147" s="2">
        <v>105.6</v>
      </c>
      <c r="DZ147" s="2">
        <v>105.6</v>
      </c>
      <c r="EA147" s="2">
        <v>105.6</v>
      </c>
      <c r="EB147" s="2">
        <v>105.6</v>
      </c>
      <c r="EC147" s="2">
        <v>105.6</v>
      </c>
      <c r="ED147" s="2">
        <v>105.6</v>
      </c>
      <c r="EE147" s="2">
        <v>102.7</v>
      </c>
      <c r="EF147" s="2">
        <v>102.7</v>
      </c>
      <c r="EG147" s="2">
        <v>102.7</v>
      </c>
      <c r="EH147" s="2">
        <v>102.7</v>
      </c>
      <c r="EI147" s="2">
        <v>102.7</v>
      </c>
      <c r="EJ147" s="2">
        <v>102.7</v>
      </c>
      <c r="EK147" s="2">
        <v>102.7</v>
      </c>
      <c r="EL147" s="2">
        <v>102.7</v>
      </c>
      <c r="EM147" s="2">
        <v>102.7</v>
      </c>
      <c r="EN147" s="2">
        <v>102.2</v>
      </c>
      <c r="EO147" s="2">
        <v>102.2</v>
      </c>
      <c r="EP147" s="2">
        <v>102.2</v>
      </c>
      <c r="EQ147" s="2">
        <v>102.2</v>
      </c>
      <c r="ER147" s="2">
        <v>102.2</v>
      </c>
      <c r="ES147" s="2">
        <v>102.2</v>
      </c>
    </row>
    <row r="148" spans="1:149" x14ac:dyDescent="0.15">
      <c r="A148" s="22">
        <v>37316</v>
      </c>
      <c r="B148" s="2">
        <v>100.3</v>
      </c>
      <c r="C148" s="2">
        <v>100.3</v>
      </c>
      <c r="D148" s="2">
        <v>100.3</v>
      </c>
      <c r="E148" s="2">
        <v>100.3</v>
      </c>
      <c r="F148" s="2">
        <v>100.3</v>
      </c>
      <c r="G148" s="2">
        <v>100.3</v>
      </c>
      <c r="H148" s="2">
        <v>100.3</v>
      </c>
      <c r="I148" s="2">
        <v>100.3</v>
      </c>
      <c r="J148" s="2">
        <v>100.3</v>
      </c>
      <c r="K148" s="2">
        <v>100.3</v>
      </c>
      <c r="L148" s="2">
        <v>100.3</v>
      </c>
      <c r="M148" s="2">
        <v>100.3</v>
      </c>
      <c r="N148" s="2">
        <v>100.3</v>
      </c>
      <c r="O148" s="2">
        <v>100.3</v>
      </c>
      <c r="P148" s="2">
        <v>100.3</v>
      </c>
      <c r="Q148" s="2">
        <v>100.3</v>
      </c>
      <c r="R148" s="2">
        <v>100.3</v>
      </c>
      <c r="S148" s="2">
        <v>100.3</v>
      </c>
      <c r="T148" s="2">
        <v>100.3</v>
      </c>
      <c r="U148" s="2">
        <v>100.3</v>
      </c>
      <c r="V148" s="2">
        <v>100.3</v>
      </c>
      <c r="W148" s="2">
        <v>100.3</v>
      </c>
      <c r="X148" s="2">
        <v>100.3</v>
      </c>
      <c r="Y148" s="2">
        <v>100.3</v>
      </c>
      <c r="Z148" s="2">
        <v>101.3</v>
      </c>
      <c r="AA148" s="2">
        <v>101.3</v>
      </c>
      <c r="AB148" s="2">
        <v>101.3</v>
      </c>
      <c r="AC148" s="2">
        <v>101.3</v>
      </c>
      <c r="AD148" s="2">
        <v>101.3</v>
      </c>
      <c r="AE148" s="2">
        <v>101.3</v>
      </c>
      <c r="AF148" s="2">
        <v>101.3</v>
      </c>
      <c r="AG148" s="2">
        <v>101.3</v>
      </c>
      <c r="AH148" s="2">
        <v>101.3</v>
      </c>
      <c r="AI148" s="2">
        <v>101.3</v>
      </c>
      <c r="AJ148" s="2">
        <v>99.3</v>
      </c>
      <c r="AK148" s="2">
        <v>99.3</v>
      </c>
      <c r="AL148" s="2">
        <v>99.3</v>
      </c>
      <c r="AM148" s="2">
        <v>99.3</v>
      </c>
      <c r="AN148" s="2">
        <v>99.3</v>
      </c>
      <c r="AO148" s="2">
        <v>99.3</v>
      </c>
      <c r="AP148" s="2">
        <v>99.3</v>
      </c>
      <c r="AQ148" s="2">
        <v>99.3</v>
      </c>
      <c r="AR148" s="2">
        <v>99.3</v>
      </c>
      <c r="AS148" s="2">
        <v>99.3</v>
      </c>
      <c r="AT148" s="2">
        <v>99.3</v>
      </c>
      <c r="AU148" s="2">
        <v>99.3</v>
      </c>
      <c r="AV148" s="2">
        <v>97.8</v>
      </c>
      <c r="AW148" s="2">
        <v>97.8</v>
      </c>
      <c r="AX148" s="2">
        <v>97.8</v>
      </c>
      <c r="AY148" s="2">
        <v>97.8</v>
      </c>
      <c r="AZ148" s="2">
        <v>97.8</v>
      </c>
      <c r="BA148" s="2">
        <v>97.8</v>
      </c>
      <c r="BB148" s="2">
        <v>97.8</v>
      </c>
      <c r="BC148" s="2">
        <v>97.8</v>
      </c>
      <c r="BD148" s="2">
        <v>97.8</v>
      </c>
      <c r="BE148" s="2">
        <v>97.8</v>
      </c>
      <c r="BF148" s="2">
        <v>97.8</v>
      </c>
      <c r="BG148" s="2">
        <v>97.8</v>
      </c>
      <c r="BH148" s="2">
        <v>97.8</v>
      </c>
      <c r="BI148" s="2">
        <v>97.8</v>
      </c>
      <c r="BJ148" s="2">
        <v>97.8</v>
      </c>
      <c r="BK148" s="2">
        <v>99.9</v>
      </c>
      <c r="BL148" s="2">
        <v>99.9</v>
      </c>
      <c r="BM148" s="2">
        <v>99.9</v>
      </c>
      <c r="BN148" s="2">
        <v>99.9</v>
      </c>
      <c r="BO148" s="2">
        <v>99.9</v>
      </c>
      <c r="BP148" s="2">
        <v>99.9</v>
      </c>
      <c r="BQ148" s="2">
        <v>99.9</v>
      </c>
      <c r="BR148" s="2">
        <v>99.9</v>
      </c>
      <c r="BS148" s="2">
        <v>99.9</v>
      </c>
      <c r="BT148" s="2">
        <v>109.9</v>
      </c>
      <c r="BU148" s="2">
        <v>109.9</v>
      </c>
      <c r="BV148" s="2">
        <v>109.9</v>
      </c>
      <c r="BW148" s="2">
        <v>109.9</v>
      </c>
      <c r="BX148" s="2">
        <v>109.9</v>
      </c>
      <c r="BY148" s="2">
        <v>109.9</v>
      </c>
      <c r="BZ148" s="2">
        <v>109.9</v>
      </c>
      <c r="CA148" s="2">
        <v>109.9</v>
      </c>
      <c r="CB148" s="2">
        <v>109.9</v>
      </c>
      <c r="CC148" s="2">
        <v>109.9</v>
      </c>
      <c r="CD148" s="2">
        <v>109.9</v>
      </c>
      <c r="CE148" s="2">
        <v>109.9</v>
      </c>
      <c r="CF148" s="2">
        <v>107.1</v>
      </c>
      <c r="CG148" s="2">
        <v>107.1</v>
      </c>
      <c r="CH148" s="2">
        <v>107.1</v>
      </c>
      <c r="CI148" s="2">
        <v>107.1</v>
      </c>
      <c r="CJ148" s="2">
        <v>107.1</v>
      </c>
      <c r="CK148" s="2">
        <v>107.1</v>
      </c>
      <c r="CL148" s="2">
        <v>107.1</v>
      </c>
      <c r="CM148" s="2">
        <v>107.1</v>
      </c>
      <c r="CN148" s="2">
        <v>107.1</v>
      </c>
      <c r="CO148" s="2">
        <v>107.1</v>
      </c>
      <c r="CP148" s="2">
        <v>107.1</v>
      </c>
      <c r="CQ148" s="2">
        <v>107.1</v>
      </c>
      <c r="CR148" s="2">
        <v>107.1</v>
      </c>
      <c r="CS148" s="2">
        <v>107.1</v>
      </c>
      <c r="CT148" s="2">
        <v>107.1</v>
      </c>
      <c r="CU148" s="2">
        <v>103.7</v>
      </c>
      <c r="CV148" s="2">
        <v>103.7</v>
      </c>
      <c r="CW148" s="2">
        <v>103.7</v>
      </c>
      <c r="CX148" s="2">
        <v>103.7</v>
      </c>
      <c r="CY148" s="2">
        <v>103.7</v>
      </c>
      <c r="CZ148" s="2">
        <v>103.7</v>
      </c>
      <c r="DA148" s="2">
        <v>103.7</v>
      </c>
      <c r="DB148" s="2">
        <v>103.7</v>
      </c>
      <c r="DC148" s="2">
        <v>103.7</v>
      </c>
      <c r="DD148" s="2">
        <v>103.7</v>
      </c>
      <c r="DE148" s="2">
        <v>103.7</v>
      </c>
      <c r="DF148" s="2">
        <v>103.7</v>
      </c>
      <c r="DG148" s="2">
        <v>105.1</v>
      </c>
      <c r="DH148" s="2">
        <v>105.1</v>
      </c>
      <c r="DI148" s="2">
        <v>105.1</v>
      </c>
      <c r="DJ148" s="2">
        <v>105.1</v>
      </c>
      <c r="DK148" s="2">
        <v>105.1</v>
      </c>
      <c r="DL148" s="2">
        <v>105.1</v>
      </c>
      <c r="DM148" s="2">
        <v>105.1</v>
      </c>
      <c r="DN148" s="2">
        <v>105.1</v>
      </c>
      <c r="DO148" s="2">
        <v>105.1</v>
      </c>
      <c r="DP148" s="2">
        <v>106.2</v>
      </c>
      <c r="DQ148" s="2">
        <v>106.2</v>
      </c>
      <c r="DR148" s="2">
        <v>106.2</v>
      </c>
      <c r="DS148" s="2">
        <v>106.2</v>
      </c>
      <c r="DT148" s="2">
        <v>106.2</v>
      </c>
      <c r="DU148" s="2">
        <v>106.2</v>
      </c>
      <c r="DV148" s="2">
        <v>106.2</v>
      </c>
      <c r="DW148" s="2">
        <v>106.2</v>
      </c>
      <c r="DX148" s="2">
        <v>106.2</v>
      </c>
      <c r="DY148" s="2">
        <v>106.2</v>
      </c>
      <c r="DZ148" s="2">
        <v>106.2</v>
      </c>
      <c r="EA148" s="2">
        <v>106.2</v>
      </c>
      <c r="EB148" s="2">
        <v>106.2</v>
      </c>
      <c r="EC148" s="2">
        <v>106.2</v>
      </c>
      <c r="ED148" s="2">
        <v>106.2</v>
      </c>
      <c r="EE148" s="2">
        <v>103.3</v>
      </c>
      <c r="EF148" s="2">
        <v>103.3</v>
      </c>
      <c r="EG148" s="2">
        <v>103.3</v>
      </c>
      <c r="EH148" s="2">
        <v>103.3</v>
      </c>
      <c r="EI148" s="2">
        <v>103.3</v>
      </c>
      <c r="EJ148" s="2">
        <v>103.3</v>
      </c>
      <c r="EK148" s="2">
        <v>103.3</v>
      </c>
      <c r="EL148" s="2">
        <v>103.3</v>
      </c>
      <c r="EM148" s="2">
        <v>103.3</v>
      </c>
      <c r="EN148" s="2">
        <v>102.8</v>
      </c>
      <c r="EO148" s="2">
        <v>102.8</v>
      </c>
      <c r="EP148" s="2">
        <v>102.8</v>
      </c>
      <c r="EQ148" s="2">
        <v>102.8</v>
      </c>
      <c r="ER148" s="2">
        <v>102.8</v>
      </c>
      <c r="ES148" s="2">
        <v>102.8</v>
      </c>
    </row>
    <row r="149" spans="1:149" x14ac:dyDescent="0.15">
      <c r="A149" s="22">
        <v>37347</v>
      </c>
      <c r="B149" s="2">
        <v>101.2</v>
      </c>
      <c r="C149" s="2">
        <v>101.2</v>
      </c>
      <c r="D149" s="2">
        <v>101.2</v>
      </c>
      <c r="E149" s="2">
        <v>101.2</v>
      </c>
      <c r="F149" s="2">
        <v>101.2</v>
      </c>
      <c r="G149" s="2">
        <v>101.2</v>
      </c>
      <c r="H149" s="2">
        <v>101.2</v>
      </c>
      <c r="I149" s="2">
        <v>101.2</v>
      </c>
      <c r="J149" s="2">
        <v>101.2</v>
      </c>
      <c r="K149" s="2">
        <v>101.2</v>
      </c>
      <c r="L149" s="2">
        <v>101.2</v>
      </c>
      <c r="M149" s="2">
        <v>101.2</v>
      </c>
      <c r="N149" s="2">
        <v>101.2</v>
      </c>
      <c r="O149" s="2">
        <v>101.2</v>
      </c>
      <c r="P149" s="2">
        <v>101.2</v>
      </c>
      <c r="Q149" s="2">
        <v>101.2</v>
      </c>
      <c r="R149" s="2">
        <v>101.2</v>
      </c>
      <c r="S149" s="2">
        <v>101.2</v>
      </c>
      <c r="T149" s="2">
        <v>101.2</v>
      </c>
      <c r="U149" s="2">
        <v>101.2</v>
      </c>
      <c r="V149" s="2">
        <v>101.2</v>
      </c>
      <c r="W149" s="2">
        <v>101.2</v>
      </c>
      <c r="X149" s="2">
        <v>101.2</v>
      </c>
      <c r="Y149" s="2">
        <v>101.2</v>
      </c>
      <c r="Z149" s="2">
        <v>101.5</v>
      </c>
      <c r="AA149" s="2">
        <v>101.5</v>
      </c>
      <c r="AB149" s="2">
        <v>101.5</v>
      </c>
      <c r="AC149" s="2">
        <v>101.5</v>
      </c>
      <c r="AD149" s="2">
        <v>101.5</v>
      </c>
      <c r="AE149" s="2">
        <v>101.5</v>
      </c>
      <c r="AF149" s="2">
        <v>101.5</v>
      </c>
      <c r="AG149" s="2">
        <v>101.5</v>
      </c>
      <c r="AH149" s="2">
        <v>101.5</v>
      </c>
      <c r="AI149" s="2">
        <v>101.5</v>
      </c>
      <c r="AJ149" s="2">
        <v>99.5</v>
      </c>
      <c r="AK149" s="2">
        <v>99.5</v>
      </c>
      <c r="AL149" s="2">
        <v>99.5</v>
      </c>
      <c r="AM149" s="2">
        <v>99.5</v>
      </c>
      <c r="AN149" s="2">
        <v>99.5</v>
      </c>
      <c r="AO149" s="2">
        <v>99.5</v>
      </c>
      <c r="AP149" s="2">
        <v>99.5</v>
      </c>
      <c r="AQ149" s="2">
        <v>99.5</v>
      </c>
      <c r="AR149" s="2">
        <v>99.5</v>
      </c>
      <c r="AS149" s="2">
        <v>99.5</v>
      </c>
      <c r="AT149" s="2">
        <v>99.5</v>
      </c>
      <c r="AU149" s="2">
        <v>99.5</v>
      </c>
      <c r="AV149" s="2">
        <v>98</v>
      </c>
      <c r="AW149" s="2">
        <v>98</v>
      </c>
      <c r="AX149" s="2">
        <v>98</v>
      </c>
      <c r="AY149" s="2">
        <v>98</v>
      </c>
      <c r="AZ149" s="2">
        <v>98</v>
      </c>
      <c r="BA149" s="2">
        <v>98</v>
      </c>
      <c r="BB149" s="2">
        <v>98</v>
      </c>
      <c r="BC149" s="2">
        <v>98</v>
      </c>
      <c r="BD149" s="2">
        <v>98</v>
      </c>
      <c r="BE149" s="2">
        <v>98</v>
      </c>
      <c r="BF149" s="2">
        <v>98</v>
      </c>
      <c r="BG149" s="2">
        <v>98</v>
      </c>
      <c r="BH149" s="2">
        <v>98</v>
      </c>
      <c r="BI149" s="2">
        <v>98</v>
      </c>
      <c r="BJ149" s="2">
        <v>98</v>
      </c>
      <c r="BK149" s="2">
        <v>99.8</v>
      </c>
      <c r="BL149" s="2">
        <v>99.8</v>
      </c>
      <c r="BM149" s="2">
        <v>99.8</v>
      </c>
      <c r="BN149" s="2">
        <v>99.8</v>
      </c>
      <c r="BO149" s="2">
        <v>99.8</v>
      </c>
      <c r="BP149" s="2">
        <v>99.8</v>
      </c>
      <c r="BQ149" s="2">
        <v>99.8</v>
      </c>
      <c r="BR149" s="2">
        <v>99.8</v>
      </c>
      <c r="BS149" s="2">
        <v>99.8</v>
      </c>
      <c r="BT149" s="2">
        <v>109.9</v>
      </c>
      <c r="BU149" s="2">
        <v>109.9</v>
      </c>
      <c r="BV149" s="2">
        <v>109.9</v>
      </c>
      <c r="BW149" s="2">
        <v>109.9</v>
      </c>
      <c r="BX149" s="2">
        <v>109.9</v>
      </c>
      <c r="BY149" s="2">
        <v>109.9</v>
      </c>
      <c r="BZ149" s="2">
        <v>109.9</v>
      </c>
      <c r="CA149" s="2">
        <v>109.9</v>
      </c>
      <c r="CB149" s="2">
        <v>109.9</v>
      </c>
      <c r="CC149" s="2">
        <v>109.9</v>
      </c>
      <c r="CD149" s="2">
        <v>109.9</v>
      </c>
      <c r="CE149" s="2">
        <v>109.9</v>
      </c>
      <c r="CF149" s="2">
        <v>107.2</v>
      </c>
      <c r="CG149" s="2">
        <v>107.2</v>
      </c>
      <c r="CH149" s="2">
        <v>107.2</v>
      </c>
      <c r="CI149" s="2">
        <v>107.2</v>
      </c>
      <c r="CJ149" s="2">
        <v>107.2</v>
      </c>
      <c r="CK149" s="2">
        <v>107.2</v>
      </c>
      <c r="CL149" s="2">
        <v>107.2</v>
      </c>
      <c r="CM149" s="2">
        <v>107.2</v>
      </c>
      <c r="CN149" s="2">
        <v>107.2</v>
      </c>
      <c r="CO149" s="2">
        <v>107.2</v>
      </c>
      <c r="CP149" s="2">
        <v>107.2</v>
      </c>
      <c r="CQ149" s="2">
        <v>107.2</v>
      </c>
      <c r="CR149" s="2">
        <v>107.2</v>
      </c>
      <c r="CS149" s="2">
        <v>107.2</v>
      </c>
      <c r="CT149" s="2">
        <v>107.2</v>
      </c>
      <c r="CU149" s="2">
        <v>103.4</v>
      </c>
      <c r="CV149" s="2">
        <v>103.4</v>
      </c>
      <c r="CW149" s="2">
        <v>103.4</v>
      </c>
      <c r="CX149" s="2">
        <v>103.4</v>
      </c>
      <c r="CY149" s="2">
        <v>103.4</v>
      </c>
      <c r="CZ149" s="2">
        <v>103.4</v>
      </c>
      <c r="DA149" s="2">
        <v>103.4</v>
      </c>
      <c r="DB149" s="2">
        <v>103.4</v>
      </c>
      <c r="DC149" s="2">
        <v>103.4</v>
      </c>
      <c r="DD149" s="2">
        <v>103.4</v>
      </c>
      <c r="DE149" s="2">
        <v>103.4</v>
      </c>
      <c r="DF149" s="2">
        <v>103.4</v>
      </c>
      <c r="DG149" s="2">
        <v>104.7</v>
      </c>
      <c r="DH149" s="2">
        <v>104.7</v>
      </c>
      <c r="DI149" s="2">
        <v>104.7</v>
      </c>
      <c r="DJ149" s="2">
        <v>104.7</v>
      </c>
      <c r="DK149" s="2">
        <v>104.7</v>
      </c>
      <c r="DL149" s="2">
        <v>104.7</v>
      </c>
      <c r="DM149" s="2">
        <v>104.7</v>
      </c>
      <c r="DN149" s="2">
        <v>104.7</v>
      </c>
      <c r="DO149" s="2">
        <v>104.7</v>
      </c>
      <c r="DP149" s="2">
        <v>105.6</v>
      </c>
      <c r="DQ149" s="2">
        <v>105.6</v>
      </c>
      <c r="DR149" s="2">
        <v>105.6</v>
      </c>
      <c r="DS149" s="2">
        <v>105.6</v>
      </c>
      <c r="DT149" s="2">
        <v>105.6</v>
      </c>
      <c r="DU149" s="2">
        <v>105.6</v>
      </c>
      <c r="DV149" s="2">
        <v>105.6</v>
      </c>
      <c r="DW149" s="2">
        <v>105.6</v>
      </c>
      <c r="DX149" s="2">
        <v>105.6</v>
      </c>
      <c r="DY149" s="2">
        <v>105.6</v>
      </c>
      <c r="DZ149" s="2">
        <v>105.6</v>
      </c>
      <c r="EA149" s="2">
        <v>105.6</v>
      </c>
      <c r="EB149" s="2">
        <v>105.6</v>
      </c>
      <c r="EC149" s="2">
        <v>105.6</v>
      </c>
      <c r="ED149" s="2">
        <v>105.6</v>
      </c>
      <c r="EE149" s="2">
        <v>102.5</v>
      </c>
      <c r="EF149" s="2">
        <v>102.5</v>
      </c>
      <c r="EG149" s="2">
        <v>102.5</v>
      </c>
      <c r="EH149" s="2">
        <v>102.5</v>
      </c>
      <c r="EI149" s="2">
        <v>102.5</v>
      </c>
      <c r="EJ149" s="2">
        <v>102.5</v>
      </c>
      <c r="EK149" s="2">
        <v>102.5</v>
      </c>
      <c r="EL149" s="2">
        <v>102.5</v>
      </c>
      <c r="EM149" s="2">
        <v>102.5</v>
      </c>
      <c r="EN149" s="2">
        <v>102.2</v>
      </c>
      <c r="EO149" s="2">
        <v>102.2</v>
      </c>
      <c r="EP149" s="2">
        <v>102.2</v>
      </c>
      <c r="EQ149" s="2">
        <v>102.2</v>
      </c>
      <c r="ER149" s="2">
        <v>102.2</v>
      </c>
      <c r="ES149" s="2">
        <v>102.2</v>
      </c>
    </row>
    <row r="150" spans="1:149" x14ac:dyDescent="0.15">
      <c r="A150" s="22">
        <v>37377</v>
      </c>
      <c r="B150" s="2">
        <v>101.7</v>
      </c>
      <c r="C150" s="2">
        <v>101.7</v>
      </c>
      <c r="D150" s="2">
        <v>101.7</v>
      </c>
      <c r="E150" s="2">
        <v>101.7</v>
      </c>
      <c r="F150" s="2">
        <v>101.7</v>
      </c>
      <c r="G150" s="2">
        <v>101.7</v>
      </c>
      <c r="H150" s="2">
        <v>101.7</v>
      </c>
      <c r="I150" s="2">
        <v>101.7</v>
      </c>
      <c r="J150" s="2">
        <v>101.7</v>
      </c>
      <c r="K150" s="2">
        <v>101.7</v>
      </c>
      <c r="L150" s="2">
        <v>101.7</v>
      </c>
      <c r="M150" s="2">
        <v>101.7</v>
      </c>
      <c r="N150" s="2">
        <v>101.7</v>
      </c>
      <c r="O150" s="2">
        <v>101.7</v>
      </c>
      <c r="P150" s="2">
        <v>101.7</v>
      </c>
      <c r="Q150" s="2">
        <v>101.7</v>
      </c>
      <c r="R150" s="2">
        <v>101.7</v>
      </c>
      <c r="S150" s="2">
        <v>101.7</v>
      </c>
      <c r="T150" s="2">
        <v>101.7</v>
      </c>
      <c r="U150" s="2">
        <v>101.7</v>
      </c>
      <c r="V150" s="2">
        <v>101.7</v>
      </c>
      <c r="W150" s="2">
        <v>101.7</v>
      </c>
      <c r="X150" s="2">
        <v>101.7</v>
      </c>
      <c r="Y150" s="2">
        <v>101.7</v>
      </c>
      <c r="Z150" s="2">
        <v>101.7</v>
      </c>
      <c r="AA150" s="2">
        <v>101.7</v>
      </c>
      <c r="AB150" s="2">
        <v>101.7</v>
      </c>
      <c r="AC150" s="2">
        <v>101.7</v>
      </c>
      <c r="AD150" s="2">
        <v>101.7</v>
      </c>
      <c r="AE150" s="2">
        <v>101.7</v>
      </c>
      <c r="AF150" s="2">
        <v>101.7</v>
      </c>
      <c r="AG150" s="2">
        <v>101.7</v>
      </c>
      <c r="AH150" s="2">
        <v>101.7</v>
      </c>
      <c r="AI150" s="2">
        <v>101.7</v>
      </c>
      <c r="AJ150" s="2">
        <v>99.7</v>
      </c>
      <c r="AK150" s="2">
        <v>99.7</v>
      </c>
      <c r="AL150" s="2">
        <v>99.7</v>
      </c>
      <c r="AM150" s="2">
        <v>99.7</v>
      </c>
      <c r="AN150" s="2">
        <v>99.7</v>
      </c>
      <c r="AO150" s="2">
        <v>99.7</v>
      </c>
      <c r="AP150" s="2">
        <v>99.7</v>
      </c>
      <c r="AQ150" s="2">
        <v>99.7</v>
      </c>
      <c r="AR150" s="2">
        <v>99.7</v>
      </c>
      <c r="AS150" s="2">
        <v>99.7</v>
      </c>
      <c r="AT150" s="2">
        <v>99.7</v>
      </c>
      <c r="AU150" s="2">
        <v>99.7</v>
      </c>
      <c r="AV150" s="2">
        <v>98.2</v>
      </c>
      <c r="AW150" s="2">
        <v>98.2</v>
      </c>
      <c r="AX150" s="2">
        <v>98.2</v>
      </c>
      <c r="AY150" s="2">
        <v>98.2</v>
      </c>
      <c r="AZ150" s="2">
        <v>98.2</v>
      </c>
      <c r="BA150" s="2">
        <v>98.2</v>
      </c>
      <c r="BB150" s="2">
        <v>98.2</v>
      </c>
      <c r="BC150" s="2">
        <v>98.2</v>
      </c>
      <c r="BD150" s="2">
        <v>98.2</v>
      </c>
      <c r="BE150" s="2">
        <v>98.2</v>
      </c>
      <c r="BF150" s="2">
        <v>98.2</v>
      </c>
      <c r="BG150" s="2">
        <v>98.2</v>
      </c>
      <c r="BH150" s="2">
        <v>98.2</v>
      </c>
      <c r="BI150" s="2">
        <v>98.2</v>
      </c>
      <c r="BJ150" s="2">
        <v>98.2</v>
      </c>
      <c r="BK150" s="2">
        <v>100.2</v>
      </c>
      <c r="BL150" s="2">
        <v>100.2</v>
      </c>
      <c r="BM150" s="2">
        <v>100.2</v>
      </c>
      <c r="BN150" s="2">
        <v>100.2</v>
      </c>
      <c r="BO150" s="2">
        <v>100.2</v>
      </c>
      <c r="BP150" s="2">
        <v>100.2</v>
      </c>
      <c r="BQ150" s="2">
        <v>100.2</v>
      </c>
      <c r="BR150" s="2">
        <v>100.2</v>
      </c>
      <c r="BS150" s="2">
        <v>100.2</v>
      </c>
      <c r="BT150" s="2">
        <v>110.2</v>
      </c>
      <c r="BU150" s="2">
        <v>110.2</v>
      </c>
      <c r="BV150" s="2">
        <v>110.2</v>
      </c>
      <c r="BW150" s="2">
        <v>110.2</v>
      </c>
      <c r="BX150" s="2">
        <v>110.2</v>
      </c>
      <c r="BY150" s="2">
        <v>110.2</v>
      </c>
      <c r="BZ150" s="2">
        <v>110.2</v>
      </c>
      <c r="CA150" s="2">
        <v>110.2</v>
      </c>
      <c r="CB150" s="2">
        <v>110.2</v>
      </c>
      <c r="CC150" s="2">
        <v>110.2</v>
      </c>
      <c r="CD150" s="2">
        <v>110.2</v>
      </c>
      <c r="CE150" s="2">
        <v>110.2</v>
      </c>
      <c r="CF150" s="2">
        <v>107.5</v>
      </c>
      <c r="CG150" s="2">
        <v>107.5</v>
      </c>
      <c r="CH150" s="2">
        <v>107.5</v>
      </c>
      <c r="CI150" s="2">
        <v>107.5</v>
      </c>
      <c r="CJ150" s="2">
        <v>107.5</v>
      </c>
      <c r="CK150" s="2">
        <v>107.5</v>
      </c>
      <c r="CL150" s="2">
        <v>107.5</v>
      </c>
      <c r="CM150" s="2">
        <v>107.5</v>
      </c>
      <c r="CN150" s="2">
        <v>107.5</v>
      </c>
      <c r="CO150" s="2">
        <v>107.5</v>
      </c>
      <c r="CP150" s="2">
        <v>107.5</v>
      </c>
      <c r="CQ150" s="2">
        <v>107.5</v>
      </c>
      <c r="CR150" s="2">
        <v>107.5</v>
      </c>
      <c r="CS150" s="2">
        <v>107.5</v>
      </c>
      <c r="CT150" s="2">
        <v>107.5</v>
      </c>
      <c r="CU150" s="2">
        <v>104</v>
      </c>
      <c r="CV150" s="2">
        <v>104</v>
      </c>
      <c r="CW150" s="2">
        <v>104</v>
      </c>
      <c r="CX150" s="2">
        <v>104</v>
      </c>
      <c r="CY150" s="2">
        <v>104</v>
      </c>
      <c r="CZ150" s="2">
        <v>104</v>
      </c>
      <c r="DA150" s="2">
        <v>104</v>
      </c>
      <c r="DB150" s="2">
        <v>104</v>
      </c>
      <c r="DC150" s="2">
        <v>104</v>
      </c>
      <c r="DD150" s="2">
        <v>104</v>
      </c>
      <c r="DE150" s="2">
        <v>104</v>
      </c>
      <c r="DF150" s="2">
        <v>104</v>
      </c>
      <c r="DG150" s="2">
        <v>105.5</v>
      </c>
      <c r="DH150" s="2">
        <v>105.5</v>
      </c>
      <c r="DI150" s="2">
        <v>105.5</v>
      </c>
      <c r="DJ150" s="2">
        <v>105.5</v>
      </c>
      <c r="DK150" s="2">
        <v>105.5</v>
      </c>
      <c r="DL150" s="2">
        <v>105.5</v>
      </c>
      <c r="DM150" s="2">
        <v>105.5</v>
      </c>
      <c r="DN150" s="2">
        <v>105.5</v>
      </c>
      <c r="DO150" s="2">
        <v>105.5</v>
      </c>
      <c r="DP150" s="2">
        <v>106.3</v>
      </c>
      <c r="DQ150" s="2">
        <v>106.3</v>
      </c>
      <c r="DR150" s="2">
        <v>106.3</v>
      </c>
      <c r="DS150" s="2">
        <v>106.3</v>
      </c>
      <c r="DT150" s="2">
        <v>106.3</v>
      </c>
      <c r="DU150" s="2">
        <v>106.3</v>
      </c>
      <c r="DV150" s="2">
        <v>106.3</v>
      </c>
      <c r="DW150" s="2">
        <v>106.3</v>
      </c>
      <c r="DX150" s="2">
        <v>106.3</v>
      </c>
      <c r="DY150" s="2">
        <v>106.3</v>
      </c>
      <c r="DZ150" s="2">
        <v>106.3</v>
      </c>
      <c r="EA150" s="2">
        <v>106.3</v>
      </c>
      <c r="EB150" s="2">
        <v>106.3</v>
      </c>
      <c r="EC150" s="2">
        <v>106.3</v>
      </c>
      <c r="ED150" s="2">
        <v>106.3</v>
      </c>
      <c r="EE150" s="2">
        <v>103.3</v>
      </c>
      <c r="EF150" s="2">
        <v>103.3</v>
      </c>
      <c r="EG150" s="2">
        <v>103.3</v>
      </c>
      <c r="EH150" s="2">
        <v>103.3</v>
      </c>
      <c r="EI150" s="2">
        <v>103.3</v>
      </c>
      <c r="EJ150" s="2">
        <v>103.3</v>
      </c>
      <c r="EK150" s="2">
        <v>103.3</v>
      </c>
      <c r="EL150" s="2">
        <v>103.3</v>
      </c>
      <c r="EM150" s="2">
        <v>103.3</v>
      </c>
      <c r="EN150" s="2">
        <v>102.9</v>
      </c>
      <c r="EO150" s="2">
        <v>102.9</v>
      </c>
      <c r="EP150" s="2">
        <v>102.9</v>
      </c>
      <c r="EQ150" s="2">
        <v>102.9</v>
      </c>
      <c r="ER150" s="2">
        <v>102.9</v>
      </c>
      <c r="ES150" s="2">
        <v>102.9</v>
      </c>
    </row>
    <row r="151" spans="1:149" x14ac:dyDescent="0.15">
      <c r="A151" s="22">
        <v>37408</v>
      </c>
      <c r="B151" s="2">
        <v>95.3</v>
      </c>
      <c r="C151" s="2">
        <v>95.3</v>
      </c>
      <c r="D151" s="2">
        <v>95.3</v>
      </c>
      <c r="E151" s="2">
        <v>95.3</v>
      </c>
      <c r="F151" s="2">
        <v>95.3</v>
      </c>
      <c r="G151" s="2">
        <v>95.3</v>
      </c>
      <c r="H151" s="2">
        <v>95.3</v>
      </c>
      <c r="I151" s="2">
        <v>95.3</v>
      </c>
      <c r="J151" s="2">
        <v>95.3</v>
      </c>
      <c r="K151" s="2">
        <v>95.3</v>
      </c>
      <c r="L151" s="2">
        <v>95.3</v>
      </c>
      <c r="M151" s="2">
        <v>95.3</v>
      </c>
      <c r="N151" s="2">
        <v>95.3</v>
      </c>
      <c r="O151" s="2">
        <v>95.3</v>
      </c>
      <c r="P151" s="2">
        <v>95.3</v>
      </c>
      <c r="Q151" s="2">
        <v>95.3</v>
      </c>
      <c r="R151" s="2">
        <v>95.3</v>
      </c>
      <c r="S151" s="2">
        <v>95.3</v>
      </c>
      <c r="T151" s="2">
        <v>95.3</v>
      </c>
      <c r="U151" s="2">
        <v>95.3</v>
      </c>
      <c r="V151" s="2">
        <v>95.3</v>
      </c>
      <c r="W151" s="2">
        <v>95.3</v>
      </c>
      <c r="X151" s="2">
        <v>95.3</v>
      </c>
      <c r="Y151" s="2">
        <v>95.3</v>
      </c>
      <c r="Z151" s="2">
        <v>96.3</v>
      </c>
      <c r="AA151" s="2">
        <v>96.3</v>
      </c>
      <c r="AB151" s="2">
        <v>96.3</v>
      </c>
      <c r="AC151" s="2">
        <v>96.3</v>
      </c>
      <c r="AD151" s="2">
        <v>96.3</v>
      </c>
      <c r="AE151" s="2">
        <v>96.3</v>
      </c>
      <c r="AF151" s="2">
        <v>96.3</v>
      </c>
      <c r="AG151" s="2">
        <v>96.3</v>
      </c>
      <c r="AH151" s="2">
        <v>96.3</v>
      </c>
      <c r="AI151" s="2">
        <v>96.3</v>
      </c>
      <c r="AJ151" s="2">
        <v>94.3</v>
      </c>
      <c r="AK151" s="2">
        <v>94.4</v>
      </c>
      <c r="AL151" s="2">
        <v>94.4</v>
      </c>
      <c r="AM151" s="2">
        <v>94.4</v>
      </c>
      <c r="AN151" s="2">
        <v>94.4</v>
      </c>
      <c r="AO151" s="2">
        <v>94.4</v>
      </c>
      <c r="AP151" s="2">
        <v>94.4</v>
      </c>
      <c r="AQ151" s="2">
        <v>94.4</v>
      </c>
      <c r="AR151" s="2">
        <v>94.4</v>
      </c>
      <c r="AS151" s="2">
        <v>94.4</v>
      </c>
      <c r="AT151" s="2">
        <v>94.4</v>
      </c>
      <c r="AU151" s="2">
        <v>94.4</v>
      </c>
      <c r="AV151" s="2">
        <v>92.9</v>
      </c>
      <c r="AW151" s="2">
        <v>92.9</v>
      </c>
      <c r="AX151" s="2">
        <v>92.9</v>
      </c>
      <c r="AY151" s="2">
        <v>92.9</v>
      </c>
      <c r="AZ151" s="2">
        <v>92.9</v>
      </c>
      <c r="BA151" s="2">
        <v>92.9</v>
      </c>
      <c r="BB151" s="2">
        <v>92.9</v>
      </c>
      <c r="BC151" s="2">
        <v>92.9</v>
      </c>
      <c r="BD151" s="2">
        <v>92.9</v>
      </c>
      <c r="BE151" s="2">
        <v>92.9</v>
      </c>
      <c r="BF151" s="2">
        <v>92.9</v>
      </c>
      <c r="BG151" s="2">
        <v>92.9</v>
      </c>
      <c r="BH151" s="2">
        <v>92.9</v>
      </c>
      <c r="BI151" s="2">
        <v>92.9</v>
      </c>
      <c r="BJ151" s="2">
        <v>92.9</v>
      </c>
      <c r="BK151" s="2">
        <v>94.3</v>
      </c>
      <c r="BL151" s="2">
        <v>94.3</v>
      </c>
      <c r="BM151" s="2">
        <v>94.3</v>
      </c>
      <c r="BN151" s="2">
        <v>94.3</v>
      </c>
      <c r="BO151" s="2">
        <v>94.3</v>
      </c>
      <c r="BP151" s="2">
        <v>94.3</v>
      </c>
      <c r="BQ151" s="2">
        <v>94.3</v>
      </c>
      <c r="BR151" s="2">
        <v>94.3</v>
      </c>
      <c r="BS151" s="2">
        <v>94.3</v>
      </c>
      <c r="BT151" s="2">
        <v>104</v>
      </c>
      <c r="BU151" s="2">
        <v>104</v>
      </c>
      <c r="BV151" s="2">
        <v>104</v>
      </c>
      <c r="BW151" s="2">
        <v>104</v>
      </c>
      <c r="BX151" s="2">
        <v>104</v>
      </c>
      <c r="BY151" s="2">
        <v>104</v>
      </c>
      <c r="BZ151" s="2">
        <v>104</v>
      </c>
      <c r="CA151" s="2">
        <v>104</v>
      </c>
      <c r="CB151" s="2">
        <v>104</v>
      </c>
      <c r="CC151" s="2">
        <v>104</v>
      </c>
      <c r="CD151" s="2">
        <v>104</v>
      </c>
      <c r="CE151" s="2">
        <v>104</v>
      </c>
      <c r="CF151" s="2">
        <v>101.4</v>
      </c>
      <c r="CG151" s="2">
        <v>101.4</v>
      </c>
      <c r="CH151" s="2">
        <v>101.4</v>
      </c>
      <c r="CI151" s="2">
        <v>101.4</v>
      </c>
      <c r="CJ151" s="2">
        <v>101.4</v>
      </c>
      <c r="CK151" s="2">
        <v>101.4</v>
      </c>
      <c r="CL151" s="2">
        <v>101.4</v>
      </c>
      <c r="CM151" s="2">
        <v>101.4</v>
      </c>
      <c r="CN151" s="2">
        <v>101.4</v>
      </c>
      <c r="CO151" s="2">
        <v>101.4</v>
      </c>
      <c r="CP151" s="2">
        <v>101.4</v>
      </c>
      <c r="CQ151" s="2">
        <v>101.4</v>
      </c>
      <c r="CR151" s="2">
        <v>101.4</v>
      </c>
      <c r="CS151" s="2">
        <v>101.4</v>
      </c>
      <c r="CT151" s="2">
        <v>101.4</v>
      </c>
      <c r="CU151" s="2">
        <v>98.1</v>
      </c>
      <c r="CV151" s="2">
        <v>98.1</v>
      </c>
      <c r="CW151" s="2">
        <v>98.1</v>
      </c>
      <c r="CX151" s="2">
        <v>98.1</v>
      </c>
      <c r="CY151" s="2">
        <v>98.1</v>
      </c>
      <c r="CZ151" s="2">
        <v>98.1</v>
      </c>
      <c r="DA151" s="2">
        <v>98.1</v>
      </c>
      <c r="DB151" s="2">
        <v>98.1</v>
      </c>
      <c r="DC151" s="2">
        <v>98.1</v>
      </c>
      <c r="DD151" s="2">
        <v>98.1</v>
      </c>
      <c r="DE151" s="2">
        <v>98.1</v>
      </c>
      <c r="DF151" s="2">
        <v>98.1</v>
      </c>
      <c r="DG151" s="2">
        <v>99.6</v>
      </c>
      <c r="DH151" s="2">
        <v>99.6</v>
      </c>
      <c r="DI151" s="2">
        <v>99.6</v>
      </c>
      <c r="DJ151" s="2">
        <v>99.6</v>
      </c>
      <c r="DK151" s="2">
        <v>99.6</v>
      </c>
      <c r="DL151" s="2">
        <v>99.6</v>
      </c>
      <c r="DM151" s="2">
        <v>99.6</v>
      </c>
      <c r="DN151" s="2">
        <v>99.6</v>
      </c>
      <c r="DO151" s="2">
        <v>99.6</v>
      </c>
      <c r="DP151" s="2">
        <v>100.4</v>
      </c>
      <c r="DQ151" s="2">
        <v>100.4</v>
      </c>
      <c r="DR151" s="2">
        <v>100.4</v>
      </c>
      <c r="DS151" s="2">
        <v>100.4</v>
      </c>
      <c r="DT151" s="2">
        <v>100.4</v>
      </c>
      <c r="DU151" s="2">
        <v>100.4</v>
      </c>
      <c r="DV151" s="2">
        <v>100.4</v>
      </c>
      <c r="DW151" s="2">
        <v>100.4</v>
      </c>
      <c r="DX151" s="2">
        <v>100.4</v>
      </c>
      <c r="DY151" s="2">
        <v>100.4</v>
      </c>
      <c r="DZ151" s="2">
        <v>100.4</v>
      </c>
      <c r="EA151" s="2">
        <v>100.4</v>
      </c>
      <c r="EB151" s="2">
        <v>100.4</v>
      </c>
      <c r="EC151" s="2">
        <v>100.4</v>
      </c>
      <c r="ED151" s="2">
        <v>100.4</v>
      </c>
      <c r="EE151" s="2">
        <v>97.6</v>
      </c>
      <c r="EF151" s="2">
        <v>97.6</v>
      </c>
      <c r="EG151" s="2">
        <v>97.6</v>
      </c>
      <c r="EH151" s="2">
        <v>97.6</v>
      </c>
      <c r="EI151" s="2">
        <v>97.6</v>
      </c>
      <c r="EJ151" s="2">
        <v>97.6</v>
      </c>
      <c r="EK151" s="2">
        <v>97.6</v>
      </c>
      <c r="EL151" s="2">
        <v>97.6</v>
      </c>
      <c r="EM151" s="2">
        <v>97.6</v>
      </c>
      <c r="EN151" s="2">
        <v>97.2</v>
      </c>
      <c r="EO151" s="2">
        <v>97.2</v>
      </c>
      <c r="EP151" s="2">
        <v>97.2</v>
      </c>
      <c r="EQ151" s="2">
        <v>97.2</v>
      </c>
      <c r="ER151" s="2">
        <v>97.2</v>
      </c>
      <c r="ES151" s="2">
        <v>97.2</v>
      </c>
    </row>
    <row r="152" spans="1:149" x14ac:dyDescent="0.15">
      <c r="A152" s="22">
        <v>37438</v>
      </c>
      <c r="B152" s="2">
        <v>100</v>
      </c>
      <c r="C152" s="2">
        <v>100</v>
      </c>
      <c r="D152" s="2">
        <v>100</v>
      </c>
      <c r="E152" s="2">
        <v>100</v>
      </c>
      <c r="F152" s="2">
        <v>100</v>
      </c>
      <c r="G152" s="2">
        <v>100</v>
      </c>
      <c r="H152" s="2">
        <v>100</v>
      </c>
      <c r="I152" s="2">
        <v>100</v>
      </c>
      <c r="J152" s="2">
        <v>100</v>
      </c>
      <c r="K152" s="2">
        <v>100</v>
      </c>
      <c r="L152" s="2">
        <v>100</v>
      </c>
      <c r="M152" s="2">
        <v>100</v>
      </c>
      <c r="N152" s="2">
        <v>100</v>
      </c>
      <c r="O152" s="2">
        <v>100</v>
      </c>
      <c r="P152" s="2">
        <v>100</v>
      </c>
      <c r="Q152" s="2">
        <v>100</v>
      </c>
      <c r="R152" s="2">
        <v>100</v>
      </c>
      <c r="S152" s="2">
        <v>100</v>
      </c>
      <c r="T152" s="2">
        <v>100</v>
      </c>
      <c r="U152" s="2">
        <v>100</v>
      </c>
      <c r="V152" s="2">
        <v>100</v>
      </c>
      <c r="W152" s="2">
        <v>100</v>
      </c>
      <c r="X152" s="2">
        <v>100</v>
      </c>
      <c r="Y152" s="2">
        <v>100</v>
      </c>
      <c r="Z152" s="2">
        <v>100.4</v>
      </c>
      <c r="AA152" s="2">
        <v>100.4</v>
      </c>
      <c r="AB152" s="2">
        <v>100.4</v>
      </c>
      <c r="AC152" s="2">
        <v>100.4</v>
      </c>
      <c r="AD152" s="2">
        <v>100.4</v>
      </c>
      <c r="AE152" s="2">
        <v>100.4</v>
      </c>
      <c r="AF152" s="2">
        <v>100.4</v>
      </c>
      <c r="AG152" s="2">
        <v>100.4</v>
      </c>
      <c r="AH152" s="2">
        <v>100.4</v>
      </c>
      <c r="AI152" s="2">
        <v>100.4</v>
      </c>
      <c r="AJ152" s="2">
        <v>98.4</v>
      </c>
      <c r="AK152" s="2">
        <v>98.4</v>
      </c>
      <c r="AL152" s="2">
        <v>98.4</v>
      </c>
      <c r="AM152" s="2">
        <v>98.4</v>
      </c>
      <c r="AN152" s="2">
        <v>98.4</v>
      </c>
      <c r="AO152" s="2">
        <v>98.4</v>
      </c>
      <c r="AP152" s="2">
        <v>98.4</v>
      </c>
      <c r="AQ152" s="2">
        <v>98.4</v>
      </c>
      <c r="AR152" s="2">
        <v>98.4</v>
      </c>
      <c r="AS152" s="2">
        <v>98.4</v>
      </c>
      <c r="AT152" s="2">
        <v>98.4</v>
      </c>
      <c r="AU152" s="2">
        <v>98.4</v>
      </c>
      <c r="AV152" s="2">
        <v>96.9</v>
      </c>
      <c r="AW152" s="2">
        <v>96.9</v>
      </c>
      <c r="AX152" s="2">
        <v>96.9</v>
      </c>
      <c r="AY152" s="2">
        <v>96.9</v>
      </c>
      <c r="AZ152" s="2">
        <v>96.9</v>
      </c>
      <c r="BA152" s="2">
        <v>96.9</v>
      </c>
      <c r="BB152" s="2">
        <v>96.9</v>
      </c>
      <c r="BC152" s="2">
        <v>96.9</v>
      </c>
      <c r="BD152" s="2">
        <v>96.9</v>
      </c>
      <c r="BE152" s="2">
        <v>96.9</v>
      </c>
      <c r="BF152" s="2">
        <v>96.9</v>
      </c>
      <c r="BG152" s="2">
        <v>96.9</v>
      </c>
      <c r="BH152" s="2">
        <v>96.9</v>
      </c>
      <c r="BI152" s="2">
        <v>96.9</v>
      </c>
      <c r="BJ152" s="2">
        <v>96.9</v>
      </c>
      <c r="BK152" s="2">
        <v>98.6</v>
      </c>
      <c r="BL152" s="2">
        <v>98.6</v>
      </c>
      <c r="BM152" s="2">
        <v>98.6</v>
      </c>
      <c r="BN152" s="2">
        <v>98.6</v>
      </c>
      <c r="BO152" s="2">
        <v>98.6</v>
      </c>
      <c r="BP152" s="2">
        <v>98.6</v>
      </c>
      <c r="BQ152" s="2">
        <v>98.6</v>
      </c>
      <c r="BR152" s="2">
        <v>98.6</v>
      </c>
      <c r="BS152" s="2">
        <v>98.6</v>
      </c>
      <c r="BT152" s="2">
        <v>108.7</v>
      </c>
      <c r="BU152" s="2">
        <v>108.7</v>
      </c>
      <c r="BV152" s="2">
        <v>108.7</v>
      </c>
      <c r="BW152" s="2">
        <v>108.7</v>
      </c>
      <c r="BX152" s="2">
        <v>108.7</v>
      </c>
      <c r="BY152" s="2">
        <v>108.7</v>
      </c>
      <c r="BZ152" s="2">
        <v>108.7</v>
      </c>
      <c r="CA152" s="2">
        <v>108.7</v>
      </c>
      <c r="CB152" s="2">
        <v>108.7</v>
      </c>
      <c r="CC152" s="2">
        <v>108.7</v>
      </c>
      <c r="CD152" s="2">
        <v>108.7</v>
      </c>
      <c r="CE152" s="2">
        <v>108.7</v>
      </c>
      <c r="CF152" s="2">
        <v>106.1</v>
      </c>
      <c r="CG152" s="2">
        <v>106.1</v>
      </c>
      <c r="CH152" s="2">
        <v>106.1</v>
      </c>
      <c r="CI152" s="2">
        <v>106.1</v>
      </c>
      <c r="CJ152" s="2">
        <v>106.1</v>
      </c>
      <c r="CK152" s="2">
        <v>106.1</v>
      </c>
      <c r="CL152" s="2">
        <v>106.1</v>
      </c>
      <c r="CM152" s="2">
        <v>106.1</v>
      </c>
      <c r="CN152" s="2">
        <v>106.1</v>
      </c>
      <c r="CO152" s="2">
        <v>106.1</v>
      </c>
      <c r="CP152" s="2">
        <v>106.1</v>
      </c>
      <c r="CQ152" s="2">
        <v>106.1</v>
      </c>
      <c r="CR152" s="2">
        <v>106.1</v>
      </c>
      <c r="CS152" s="2">
        <v>106.1</v>
      </c>
      <c r="CT152" s="2">
        <v>106.1</v>
      </c>
      <c r="CU152" s="2">
        <v>102.6</v>
      </c>
      <c r="CV152" s="2">
        <v>102.6</v>
      </c>
      <c r="CW152" s="2">
        <v>102.6</v>
      </c>
      <c r="CX152" s="2">
        <v>102.6</v>
      </c>
      <c r="CY152" s="2">
        <v>102.6</v>
      </c>
      <c r="CZ152" s="2">
        <v>102.6</v>
      </c>
      <c r="DA152" s="2">
        <v>102.6</v>
      </c>
      <c r="DB152" s="2">
        <v>102.6</v>
      </c>
      <c r="DC152" s="2">
        <v>102.6</v>
      </c>
      <c r="DD152" s="2">
        <v>102.6</v>
      </c>
      <c r="DE152" s="2">
        <v>102.6</v>
      </c>
      <c r="DF152" s="2">
        <v>102.6</v>
      </c>
      <c r="DG152" s="2">
        <v>103.9</v>
      </c>
      <c r="DH152" s="2">
        <v>103.9</v>
      </c>
      <c r="DI152" s="2">
        <v>103.9</v>
      </c>
      <c r="DJ152" s="2">
        <v>103.9</v>
      </c>
      <c r="DK152" s="2">
        <v>103.9</v>
      </c>
      <c r="DL152" s="2">
        <v>103.9</v>
      </c>
      <c r="DM152" s="2">
        <v>103.9</v>
      </c>
      <c r="DN152" s="2">
        <v>103.9</v>
      </c>
      <c r="DO152" s="2">
        <v>103.9</v>
      </c>
      <c r="DP152" s="2">
        <v>104.7</v>
      </c>
      <c r="DQ152" s="2">
        <v>104.7</v>
      </c>
      <c r="DR152" s="2">
        <v>104.7</v>
      </c>
      <c r="DS152" s="2">
        <v>104.7</v>
      </c>
      <c r="DT152" s="2">
        <v>104.7</v>
      </c>
      <c r="DU152" s="2">
        <v>104.7</v>
      </c>
      <c r="DV152" s="2">
        <v>104.7</v>
      </c>
      <c r="DW152" s="2">
        <v>104.7</v>
      </c>
      <c r="DX152" s="2">
        <v>104.7</v>
      </c>
      <c r="DY152" s="2">
        <v>104.7</v>
      </c>
      <c r="DZ152" s="2">
        <v>104.7</v>
      </c>
      <c r="EA152" s="2">
        <v>104.7</v>
      </c>
      <c r="EB152" s="2">
        <v>104.7</v>
      </c>
      <c r="EC152" s="2">
        <v>104.7</v>
      </c>
      <c r="ED152" s="2">
        <v>104.7</v>
      </c>
      <c r="EE152" s="2">
        <v>101.8</v>
      </c>
      <c r="EF152" s="2">
        <v>101.8</v>
      </c>
      <c r="EG152" s="2">
        <v>101.8</v>
      </c>
      <c r="EH152" s="2">
        <v>101.8</v>
      </c>
      <c r="EI152" s="2">
        <v>101.8</v>
      </c>
      <c r="EJ152" s="2">
        <v>101.8</v>
      </c>
      <c r="EK152" s="2">
        <v>101.8</v>
      </c>
      <c r="EL152" s="2">
        <v>101.8</v>
      </c>
      <c r="EM152" s="2">
        <v>101.8</v>
      </c>
      <c r="EN152" s="2">
        <v>101.4</v>
      </c>
      <c r="EO152" s="2">
        <v>101.4</v>
      </c>
      <c r="EP152" s="2">
        <v>101.4</v>
      </c>
      <c r="EQ152" s="2">
        <v>101.4</v>
      </c>
      <c r="ER152" s="2">
        <v>101.4</v>
      </c>
      <c r="ES152" s="2">
        <v>101.4</v>
      </c>
    </row>
    <row r="153" spans="1:149" x14ac:dyDescent="0.15">
      <c r="A153" s="22">
        <v>37469</v>
      </c>
      <c r="B153" s="2">
        <v>100.7</v>
      </c>
      <c r="C153" s="2">
        <v>100.7</v>
      </c>
      <c r="D153" s="2">
        <v>100.7</v>
      </c>
      <c r="E153" s="2">
        <v>100.7</v>
      </c>
      <c r="F153" s="2">
        <v>100.7</v>
      </c>
      <c r="G153" s="2">
        <v>100.7</v>
      </c>
      <c r="H153" s="2">
        <v>100.7</v>
      </c>
      <c r="I153" s="2">
        <v>100.7</v>
      </c>
      <c r="J153" s="2">
        <v>100.7</v>
      </c>
      <c r="K153" s="2">
        <v>100.7</v>
      </c>
      <c r="L153" s="2">
        <v>100.7</v>
      </c>
      <c r="M153" s="2">
        <v>100.7</v>
      </c>
      <c r="N153" s="2">
        <v>100.7</v>
      </c>
      <c r="O153" s="2">
        <v>100.7</v>
      </c>
      <c r="P153" s="2">
        <v>100.7</v>
      </c>
      <c r="Q153" s="2">
        <v>100.7</v>
      </c>
      <c r="R153" s="2">
        <v>100.7</v>
      </c>
      <c r="S153" s="2">
        <v>100.7</v>
      </c>
      <c r="T153" s="2">
        <v>100.7</v>
      </c>
      <c r="U153" s="2">
        <v>100.7</v>
      </c>
      <c r="V153" s="2">
        <v>100.7</v>
      </c>
      <c r="W153" s="2">
        <v>100.7</v>
      </c>
      <c r="X153" s="2">
        <v>100.7</v>
      </c>
      <c r="Y153" s="2">
        <v>100.7</v>
      </c>
      <c r="Z153" s="2">
        <v>101.2</v>
      </c>
      <c r="AA153" s="2">
        <v>101.2</v>
      </c>
      <c r="AB153" s="2">
        <v>101.2</v>
      </c>
      <c r="AC153" s="2">
        <v>101.2</v>
      </c>
      <c r="AD153" s="2">
        <v>101.2</v>
      </c>
      <c r="AE153" s="2">
        <v>101.2</v>
      </c>
      <c r="AF153" s="2">
        <v>101.2</v>
      </c>
      <c r="AG153" s="2">
        <v>101.2</v>
      </c>
      <c r="AH153" s="2">
        <v>101.2</v>
      </c>
      <c r="AI153" s="2">
        <v>101.2</v>
      </c>
      <c r="AJ153" s="2">
        <v>99.1</v>
      </c>
      <c r="AK153" s="2">
        <v>99.2</v>
      </c>
      <c r="AL153" s="2">
        <v>99.2</v>
      </c>
      <c r="AM153" s="2">
        <v>99.2</v>
      </c>
      <c r="AN153" s="2">
        <v>99.2</v>
      </c>
      <c r="AO153" s="2">
        <v>99.2</v>
      </c>
      <c r="AP153" s="2">
        <v>99.2</v>
      </c>
      <c r="AQ153" s="2">
        <v>99.2</v>
      </c>
      <c r="AR153" s="2">
        <v>99.2</v>
      </c>
      <c r="AS153" s="2">
        <v>99.2</v>
      </c>
      <c r="AT153" s="2">
        <v>99.2</v>
      </c>
      <c r="AU153" s="2">
        <v>99.2</v>
      </c>
      <c r="AV153" s="2">
        <v>97.6</v>
      </c>
      <c r="AW153" s="2">
        <v>97.6</v>
      </c>
      <c r="AX153" s="2">
        <v>97.6</v>
      </c>
      <c r="AY153" s="2">
        <v>97.6</v>
      </c>
      <c r="AZ153" s="2">
        <v>97.6</v>
      </c>
      <c r="BA153" s="2">
        <v>97.6</v>
      </c>
      <c r="BB153" s="2">
        <v>97.6</v>
      </c>
      <c r="BC153" s="2">
        <v>97.6</v>
      </c>
      <c r="BD153" s="2">
        <v>97.6</v>
      </c>
      <c r="BE153" s="2">
        <v>97.6</v>
      </c>
      <c r="BF153" s="2">
        <v>97.6</v>
      </c>
      <c r="BG153" s="2">
        <v>97.6</v>
      </c>
      <c r="BH153" s="2">
        <v>97.6</v>
      </c>
      <c r="BI153" s="2">
        <v>97.6</v>
      </c>
      <c r="BJ153" s="2">
        <v>97.6</v>
      </c>
      <c r="BK153" s="2">
        <v>99.8</v>
      </c>
      <c r="BL153" s="2">
        <v>99.8</v>
      </c>
      <c r="BM153" s="2">
        <v>99.8</v>
      </c>
      <c r="BN153" s="2">
        <v>99.8</v>
      </c>
      <c r="BO153" s="2">
        <v>99.8</v>
      </c>
      <c r="BP153" s="2">
        <v>99.8</v>
      </c>
      <c r="BQ153" s="2">
        <v>99.8</v>
      </c>
      <c r="BR153" s="2">
        <v>99.8</v>
      </c>
      <c r="BS153" s="2">
        <v>99.8</v>
      </c>
      <c r="BT153" s="2">
        <v>109.7</v>
      </c>
      <c r="BU153" s="2">
        <v>109.7</v>
      </c>
      <c r="BV153" s="2">
        <v>109.7</v>
      </c>
      <c r="BW153" s="2">
        <v>109.7</v>
      </c>
      <c r="BX153" s="2">
        <v>109.7</v>
      </c>
      <c r="BY153" s="2">
        <v>109.7</v>
      </c>
      <c r="BZ153" s="2">
        <v>109.7</v>
      </c>
      <c r="CA153" s="2">
        <v>109.7</v>
      </c>
      <c r="CB153" s="2">
        <v>109.7</v>
      </c>
      <c r="CC153" s="2">
        <v>109.7</v>
      </c>
      <c r="CD153" s="2">
        <v>109.7</v>
      </c>
      <c r="CE153" s="2">
        <v>109.7</v>
      </c>
      <c r="CF153" s="2">
        <v>106.9</v>
      </c>
      <c r="CG153" s="2">
        <v>106.9</v>
      </c>
      <c r="CH153" s="2">
        <v>106.9</v>
      </c>
      <c r="CI153" s="2">
        <v>106.9</v>
      </c>
      <c r="CJ153" s="2">
        <v>106.9</v>
      </c>
      <c r="CK153" s="2">
        <v>106.9</v>
      </c>
      <c r="CL153" s="2">
        <v>106.9</v>
      </c>
      <c r="CM153" s="2">
        <v>106.9</v>
      </c>
      <c r="CN153" s="2">
        <v>106.9</v>
      </c>
      <c r="CO153" s="2">
        <v>106.9</v>
      </c>
      <c r="CP153" s="2">
        <v>106.9</v>
      </c>
      <c r="CQ153" s="2">
        <v>106.9</v>
      </c>
      <c r="CR153" s="2">
        <v>106.9</v>
      </c>
      <c r="CS153" s="2">
        <v>106.9</v>
      </c>
      <c r="CT153" s="2">
        <v>106.9</v>
      </c>
      <c r="CU153" s="2">
        <v>103.2</v>
      </c>
      <c r="CV153" s="2">
        <v>103.2</v>
      </c>
      <c r="CW153" s="2">
        <v>103.2</v>
      </c>
      <c r="CX153" s="2">
        <v>103.2</v>
      </c>
      <c r="CY153" s="2">
        <v>103.2</v>
      </c>
      <c r="CZ153" s="2">
        <v>103.2</v>
      </c>
      <c r="DA153" s="2">
        <v>103.2</v>
      </c>
      <c r="DB153" s="2">
        <v>103.2</v>
      </c>
      <c r="DC153" s="2">
        <v>103.2</v>
      </c>
      <c r="DD153" s="2">
        <v>103.2</v>
      </c>
      <c r="DE153" s="2">
        <v>103.2</v>
      </c>
      <c r="DF153" s="2">
        <v>103.2</v>
      </c>
      <c r="DG153" s="2">
        <v>105</v>
      </c>
      <c r="DH153" s="2">
        <v>105</v>
      </c>
      <c r="DI153" s="2">
        <v>105</v>
      </c>
      <c r="DJ153" s="2">
        <v>105</v>
      </c>
      <c r="DK153" s="2">
        <v>105</v>
      </c>
      <c r="DL153" s="2">
        <v>105</v>
      </c>
      <c r="DM153" s="2">
        <v>105</v>
      </c>
      <c r="DN153" s="2">
        <v>105</v>
      </c>
      <c r="DO153" s="2">
        <v>105</v>
      </c>
      <c r="DP153" s="2">
        <v>105.9</v>
      </c>
      <c r="DQ153" s="2">
        <v>105.9</v>
      </c>
      <c r="DR153" s="2">
        <v>105.9</v>
      </c>
      <c r="DS153" s="2">
        <v>105.9</v>
      </c>
      <c r="DT153" s="2">
        <v>105.9</v>
      </c>
      <c r="DU153" s="2">
        <v>105.9</v>
      </c>
      <c r="DV153" s="2">
        <v>105.9</v>
      </c>
      <c r="DW153" s="2">
        <v>105.9</v>
      </c>
      <c r="DX153" s="2">
        <v>105.9</v>
      </c>
      <c r="DY153" s="2">
        <v>105.9</v>
      </c>
      <c r="DZ153" s="2">
        <v>105.9</v>
      </c>
      <c r="EA153" s="2">
        <v>105.9</v>
      </c>
      <c r="EB153" s="2">
        <v>105.9</v>
      </c>
      <c r="EC153" s="2">
        <v>105.9</v>
      </c>
      <c r="ED153" s="2">
        <v>105.9</v>
      </c>
      <c r="EE153" s="2">
        <v>102.9</v>
      </c>
      <c r="EF153" s="2">
        <v>102.9</v>
      </c>
      <c r="EG153" s="2">
        <v>102.9</v>
      </c>
      <c r="EH153" s="2">
        <v>102.9</v>
      </c>
      <c r="EI153" s="2">
        <v>102.9</v>
      </c>
      <c r="EJ153" s="2">
        <v>102.9</v>
      </c>
      <c r="EK153" s="2">
        <v>102.9</v>
      </c>
      <c r="EL153" s="2">
        <v>102.9</v>
      </c>
      <c r="EM153" s="2">
        <v>102.9</v>
      </c>
      <c r="EN153" s="2">
        <v>102.4</v>
      </c>
      <c r="EO153" s="2">
        <v>102.4</v>
      </c>
      <c r="EP153" s="2">
        <v>102.4</v>
      </c>
      <c r="EQ153" s="2">
        <v>102.4</v>
      </c>
      <c r="ER153" s="2">
        <v>102.4</v>
      </c>
      <c r="ES153" s="2">
        <v>102.4</v>
      </c>
    </row>
    <row r="154" spans="1:149" x14ac:dyDescent="0.15">
      <c r="A154" s="22">
        <v>37500</v>
      </c>
      <c r="B154" s="2">
        <v>100.1</v>
      </c>
      <c r="C154" s="2">
        <v>100.1</v>
      </c>
      <c r="D154" s="2">
        <v>100.1</v>
      </c>
      <c r="E154" s="2">
        <v>100.1</v>
      </c>
      <c r="F154" s="2">
        <v>100.1</v>
      </c>
      <c r="G154" s="2">
        <v>100.1</v>
      </c>
      <c r="H154" s="2">
        <v>100.1</v>
      </c>
      <c r="I154" s="2">
        <v>100.1</v>
      </c>
      <c r="J154" s="2">
        <v>100.1</v>
      </c>
      <c r="K154" s="2">
        <v>100.1</v>
      </c>
      <c r="L154" s="2">
        <v>100.1</v>
      </c>
      <c r="M154" s="2">
        <v>100.1</v>
      </c>
      <c r="N154" s="2">
        <v>100.1</v>
      </c>
      <c r="O154" s="2">
        <v>100.1</v>
      </c>
      <c r="P154" s="2">
        <v>100.1</v>
      </c>
      <c r="Q154" s="2">
        <v>100.1</v>
      </c>
      <c r="R154" s="2">
        <v>100.1</v>
      </c>
      <c r="S154" s="2">
        <v>100.1</v>
      </c>
      <c r="T154" s="2">
        <v>100.1</v>
      </c>
      <c r="U154" s="2">
        <v>100.1</v>
      </c>
      <c r="V154" s="2">
        <v>100.1</v>
      </c>
      <c r="W154" s="2">
        <v>100.1</v>
      </c>
      <c r="X154" s="2">
        <v>100.1</v>
      </c>
      <c r="Y154" s="2">
        <v>100.1</v>
      </c>
      <c r="Z154" s="2">
        <v>100.5</v>
      </c>
      <c r="AA154" s="2">
        <v>100.5</v>
      </c>
      <c r="AB154" s="2">
        <v>100.5</v>
      </c>
      <c r="AC154" s="2">
        <v>100.5</v>
      </c>
      <c r="AD154" s="2">
        <v>100.5</v>
      </c>
      <c r="AE154" s="2">
        <v>100.5</v>
      </c>
      <c r="AF154" s="2">
        <v>100.5</v>
      </c>
      <c r="AG154" s="2">
        <v>100.5</v>
      </c>
      <c r="AH154" s="2">
        <v>100.5</v>
      </c>
      <c r="AI154" s="2">
        <v>100.5</v>
      </c>
      <c r="AJ154" s="2">
        <v>98.4</v>
      </c>
      <c r="AK154" s="2">
        <v>98.5</v>
      </c>
      <c r="AL154" s="2">
        <v>98.5</v>
      </c>
      <c r="AM154" s="2">
        <v>98.5</v>
      </c>
      <c r="AN154" s="2">
        <v>98.5</v>
      </c>
      <c r="AO154" s="2">
        <v>98.5</v>
      </c>
      <c r="AP154" s="2">
        <v>98.5</v>
      </c>
      <c r="AQ154" s="2">
        <v>98.5</v>
      </c>
      <c r="AR154" s="2">
        <v>98.5</v>
      </c>
      <c r="AS154" s="2">
        <v>98.5</v>
      </c>
      <c r="AT154" s="2">
        <v>98.5</v>
      </c>
      <c r="AU154" s="2">
        <v>98.5</v>
      </c>
      <c r="AV154" s="2">
        <v>97</v>
      </c>
      <c r="AW154" s="2">
        <v>97</v>
      </c>
      <c r="AX154" s="2">
        <v>97</v>
      </c>
      <c r="AY154" s="2">
        <v>97</v>
      </c>
      <c r="AZ154" s="2">
        <v>97</v>
      </c>
      <c r="BA154" s="2">
        <v>97</v>
      </c>
      <c r="BB154" s="2">
        <v>97</v>
      </c>
      <c r="BC154" s="2">
        <v>97</v>
      </c>
      <c r="BD154" s="2">
        <v>97</v>
      </c>
      <c r="BE154" s="2">
        <v>97</v>
      </c>
      <c r="BF154" s="2">
        <v>97</v>
      </c>
      <c r="BG154" s="2">
        <v>97</v>
      </c>
      <c r="BH154" s="2">
        <v>97</v>
      </c>
      <c r="BI154" s="2">
        <v>97</v>
      </c>
      <c r="BJ154" s="2">
        <v>97</v>
      </c>
      <c r="BK154" s="2">
        <v>98.8</v>
      </c>
      <c r="BL154" s="2">
        <v>98.8</v>
      </c>
      <c r="BM154" s="2">
        <v>98.8</v>
      </c>
      <c r="BN154" s="2">
        <v>98.8</v>
      </c>
      <c r="BO154" s="2">
        <v>98.8</v>
      </c>
      <c r="BP154" s="2">
        <v>98.8</v>
      </c>
      <c r="BQ154" s="2">
        <v>98.8</v>
      </c>
      <c r="BR154" s="2">
        <v>98.8</v>
      </c>
      <c r="BS154" s="2">
        <v>98.8</v>
      </c>
      <c r="BT154" s="2">
        <v>108.9</v>
      </c>
      <c r="BU154" s="2">
        <v>108.9</v>
      </c>
      <c r="BV154" s="2">
        <v>108.9</v>
      </c>
      <c r="BW154" s="2">
        <v>108.9</v>
      </c>
      <c r="BX154" s="2">
        <v>108.9</v>
      </c>
      <c r="BY154" s="2">
        <v>108.9</v>
      </c>
      <c r="BZ154" s="2">
        <v>108.9</v>
      </c>
      <c r="CA154" s="2">
        <v>108.9</v>
      </c>
      <c r="CB154" s="2">
        <v>108.9</v>
      </c>
      <c r="CC154" s="2">
        <v>108.9</v>
      </c>
      <c r="CD154" s="2">
        <v>108.9</v>
      </c>
      <c r="CE154" s="2">
        <v>108.9</v>
      </c>
      <c r="CF154" s="2">
        <v>106.2</v>
      </c>
      <c r="CG154" s="2">
        <v>106.2</v>
      </c>
      <c r="CH154" s="2">
        <v>106.2</v>
      </c>
      <c r="CI154" s="2">
        <v>106.2</v>
      </c>
      <c r="CJ154" s="2">
        <v>106.2</v>
      </c>
      <c r="CK154" s="2">
        <v>106.2</v>
      </c>
      <c r="CL154" s="2">
        <v>106.2</v>
      </c>
      <c r="CM154" s="2">
        <v>106.2</v>
      </c>
      <c r="CN154" s="2">
        <v>106.2</v>
      </c>
      <c r="CO154" s="2">
        <v>106.2</v>
      </c>
      <c r="CP154" s="2">
        <v>106.2</v>
      </c>
      <c r="CQ154" s="2">
        <v>106.2</v>
      </c>
      <c r="CR154" s="2">
        <v>106.2</v>
      </c>
      <c r="CS154" s="2">
        <v>106.2</v>
      </c>
      <c r="CT154" s="2">
        <v>106.2</v>
      </c>
      <c r="CU154" s="2">
        <v>102.7</v>
      </c>
      <c r="CV154" s="2">
        <v>102.7</v>
      </c>
      <c r="CW154" s="2">
        <v>102.7</v>
      </c>
      <c r="CX154" s="2">
        <v>102.7</v>
      </c>
      <c r="CY154" s="2">
        <v>102.7</v>
      </c>
      <c r="CZ154" s="2">
        <v>102.7</v>
      </c>
      <c r="DA154" s="2">
        <v>102.7</v>
      </c>
      <c r="DB154" s="2">
        <v>102.7</v>
      </c>
      <c r="DC154" s="2">
        <v>102.7</v>
      </c>
      <c r="DD154" s="2">
        <v>102.7</v>
      </c>
      <c r="DE154" s="2">
        <v>102.7</v>
      </c>
      <c r="DF154" s="2">
        <v>102.7</v>
      </c>
      <c r="DG154" s="2">
        <v>104</v>
      </c>
      <c r="DH154" s="2">
        <v>104</v>
      </c>
      <c r="DI154" s="2">
        <v>104</v>
      </c>
      <c r="DJ154" s="2">
        <v>104</v>
      </c>
      <c r="DK154" s="2">
        <v>104</v>
      </c>
      <c r="DL154" s="2">
        <v>104</v>
      </c>
      <c r="DM154" s="2">
        <v>104</v>
      </c>
      <c r="DN154" s="2">
        <v>104</v>
      </c>
      <c r="DO154" s="2">
        <v>104</v>
      </c>
      <c r="DP154" s="2">
        <v>104.9</v>
      </c>
      <c r="DQ154" s="2">
        <v>104.9</v>
      </c>
      <c r="DR154" s="2">
        <v>104.9</v>
      </c>
      <c r="DS154" s="2">
        <v>104.9</v>
      </c>
      <c r="DT154" s="2">
        <v>104.9</v>
      </c>
      <c r="DU154" s="2">
        <v>104.9</v>
      </c>
      <c r="DV154" s="2">
        <v>104.9</v>
      </c>
      <c r="DW154" s="2">
        <v>104.9</v>
      </c>
      <c r="DX154" s="2">
        <v>104.9</v>
      </c>
      <c r="DY154" s="2">
        <v>104.9</v>
      </c>
      <c r="DZ154" s="2">
        <v>104.9</v>
      </c>
      <c r="EA154" s="2">
        <v>104.9</v>
      </c>
      <c r="EB154" s="2">
        <v>104.9</v>
      </c>
      <c r="EC154" s="2">
        <v>104.9</v>
      </c>
      <c r="ED154" s="2">
        <v>104.9</v>
      </c>
      <c r="EE154" s="2">
        <v>101.9</v>
      </c>
      <c r="EF154" s="2">
        <v>101.9</v>
      </c>
      <c r="EG154" s="2">
        <v>101.9</v>
      </c>
      <c r="EH154" s="2">
        <v>101.9</v>
      </c>
      <c r="EI154" s="2">
        <v>101.9</v>
      </c>
      <c r="EJ154" s="2">
        <v>101.9</v>
      </c>
      <c r="EK154" s="2">
        <v>101.9</v>
      </c>
      <c r="EL154" s="2">
        <v>101.9</v>
      </c>
      <c r="EM154" s="2">
        <v>101.9</v>
      </c>
      <c r="EN154" s="2">
        <v>101.5</v>
      </c>
      <c r="EO154" s="2">
        <v>101.5</v>
      </c>
      <c r="EP154" s="2">
        <v>101.5</v>
      </c>
      <c r="EQ154" s="2">
        <v>101.5</v>
      </c>
      <c r="ER154" s="2">
        <v>101.5</v>
      </c>
      <c r="ES154" s="2">
        <v>101.5</v>
      </c>
    </row>
    <row r="155" spans="1:149" x14ac:dyDescent="0.15">
      <c r="A155" s="22">
        <v>37530</v>
      </c>
      <c r="B155" s="2">
        <v>99.4</v>
      </c>
      <c r="C155" s="2">
        <v>99.4</v>
      </c>
      <c r="D155" s="2">
        <v>99.4</v>
      </c>
      <c r="E155" s="2">
        <v>99.4</v>
      </c>
      <c r="F155" s="2">
        <v>99.4</v>
      </c>
      <c r="G155" s="2">
        <v>99.4</v>
      </c>
      <c r="H155" s="2">
        <v>99.4</v>
      </c>
      <c r="I155" s="2">
        <v>99.4</v>
      </c>
      <c r="J155" s="2">
        <v>99.4</v>
      </c>
      <c r="K155" s="2">
        <v>99.4</v>
      </c>
      <c r="L155" s="2">
        <v>99.4</v>
      </c>
      <c r="M155" s="2">
        <v>99.4</v>
      </c>
      <c r="N155" s="2">
        <v>99.4</v>
      </c>
      <c r="O155" s="2">
        <v>99.4</v>
      </c>
      <c r="P155" s="2">
        <v>99.4</v>
      </c>
      <c r="Q155" s="2">
        <v>99.4</v>
      </c>
      <c r="R155" s="2">
        <v>99.4</v>
      </c>
      <c r="S155" s="2">
        <v>99.4</v>
      </c>
      <c r="T155" s="2">
        <v>99.4</v>
      </c>
      <c r="U155" s="2">
        <v>99.4</v>
      </c>
      <c r="V155" s="2">
        <v>99.4</v>
      </c>
      <c r="W155" s="2">
        <v>99.4</v>
      </c>
      <c r="X155" s="2">
        <v>99.4</v>
      </c>
      <c r="Y155" s="2">
        <v>99.4</v>
      </c>
      <c r="Z155" s="2">
        <v>99.6</v>
      </c>
      <c r="AA155" s="2">
        <v>99.6</v>
      </c>
      <c r="AB155" s="2">
        <v>99.6</v>
      </c>
      <c r="AC155" s="2">
        <v>99.6</v>
      </c>
      <c r="AD155" s="2">
        <v>99.6</v>
      </c>
      <c r="AE155" s="2">
        <v>99.6</v>
      </c>
      <c r="AF155" s="2">
        <v>99.6</v>
      </c>
      <c r="AG155" s="2">
        <v>99.6</v>
      </c>
      <c r="AH155" s="2">
        <v>99.6</v>
      </c>
      <c r="AI155" s="2">
        <v>99.6</v>
      </c>
      <c r="AJ155" s="2">
        <v>97.6</v>
      </c>
      <c r="AK155" s="2">
        <v>97.6</v>
      </c>
      <c r="AL155" s="2">
        <v>97.6</v>
      </c>
      <c r="AM155" s="2">
        <v>97.6</v>
      </c>
      <c r="AN155" s="2">
        <v>97.6</v>
      </c>
      <c r="AO155" s="2">
        <v>97.6</v>
      </c>
      <c r="AP155" s="2">
        <v>97.6</v>
      </c>
      <c r="AQ155" s="2">
        <v>97.6</v>
      </c>
      <c r="AR155" s="2">
        <v>97.6</v>
      </c>
      <c r="AS155" s="2">
        <v>97.6</v>
      </c>
      <c r="AT155" s="2">
        <v>97.6</v>
      </c>
      <c r="AU155" s="2">
        <v>97.6</v>
      </c>
      <c r="AV155" s="2">
        <v>96.1</v>
      </c>
      <c r="AW155" s="2">
        <v>96.1</v>
      </c>
      <c r="AX155" s="2">
        <v>96.1</v>
      </c>
      <c r="AY155" s="2">
        <v>96.1</v>
      </c>
      <c r="AZ155" s="2">
        <v>96.1</v>
      </c>
      <c r="BA155" s="2">
        <v>96.1</v>
      </c>
      <c r="BB155" s="2">
        <v>96.1</v>
      </c>
      <c r="BC155" s="2">
        <v>96.1</v>
      </c>
      <c r="BD155" s="2">
        <v>96.1</v>
      </c>
      <c r="BE155" s="2">
        <v>96.1</v>
      </c>
      <c r="BF155" s="2">
        <v>96.1</v>
      </c>
      <c r="BG155" s="2">
        <v>96.1</v>
      </c>
      <c r="BH155" s="2">
        <v>96.1</v>
      </c>
      <c r="BI155" s="2">
        <v>96.1</v>
      </c>
      <c r="BJ155" s="2">
        <v>96.1</v>
      </c>
      <c r="BK155" s="2">
        <v>97.9</v>
      </c>
      <c r="BL155" s="2">
        <v>97.9</v>
      </c>
      <c r="BM155" s="2">
        <v>97.9</v>
      </c>
      <c r="BN155" s="2">
        <v>97.9</v>
      </c>
      <c r="BO155" s="2">
        <v>97.9</v>
      </c>
      <c r="BP155" s="2">
        <v>97.9</v>
      </c>
      <c r="BQ155" s="2">
        <v>97.9</v>
      </c>
      <c r="BR155" s="2">
        <v>97.9</v>
      </c>
      <c r="BS155" s="2">
        <v>97.9</v>
      </c>
      <c r="BT155" s="2">
        <v>107.9</v>
      </c>
      <c r="BU155" s="2">
        <v>107.9</v>
      </c>
      <c r="BV155" s="2">
        <v>107.9</v>
      </c>
      <c r="BW155" s="2">
        <v>107.9</v>
      </c>
      <c r="BX155" s="2">
        <v>107.9</v>
      </c>
      <c r="BY155" s="2">
        <v>107.9</v>
      </c>
      <c r="BZ155" s="2">
        <v>107.9</v>
      </c>
      <c r="CA155" s="2">
        <v>107.9</v>
      </c>
      <c r="CB155" s="2">
        <v>107.9</v>
      </c>
      <c r="CC155" s="2">
        <v>107.9</v>
      </c>
      <c r="CD155" s="2">
        <v>107.9</v>
      </c>
      <c r="CE155" s="2">
        <v>107.9</v>
      </c>
      <c r="CF155" s="2">
        <v>105</v>
      </c>
      <c r="CG155" s="2">
        <v>105</v>
      </c>
      <c r="CH155" s="2">
        <v>105</v>
      </c>
      <c r="CI155" s="2">
        <v>105</v>
      </c>
      <c r="CJ155" s="2">
        <v>105</v>
      </c>
      <c r="CK155" s="2">
        <v>105</v>
      </c>
      <c r="CL155" s="2">
        <v>105</v>
      </c>
      <c r="CM155" s="2">
        <v>105</v>
      </c>
      <c r="CN155" s="2">
        <v>105</v>
      </c>
      <c r="CO155" s="2">
        <v>105</v>
      </c>
      <c r="CP155" s="2">
        <v>105</v>
      </c>
      <c r="CQ155" s="2">
        <v>105</v>
      </c>
      <c r="CR155" s="2">
        <v>105</v>
      </c>
      <c r="CS155" s="2">
        <v>105</v>
      </c>
      <c r="CT155" s="2">
        <v>105</v>
      </c>
      <c r="CU155" s="2">
        <v>101.4</v>
      </c>
      <c r="CV155" s="2">
        <v>101.4</v>
      </c>
      <c r="CW155" s="2">
        <v>101.4</v>
      </c>
      <c r="CX155" s="2">
        <v>101.4</v>
      </c>
      <c r="CY155" s="2">
        <v>101.4</v>
      </c>
      <c r="CZ155" s="2">
        <v>101.4</v>
      </c>
      <c r="DA155" s="2">
        <v>101.4</v>
      </c>
      <c r="DB155" s="2">
        <v>101.4</v>
      </c>
      <c r="DC155" s="2">
        <v>101.4</v>
      </c>
      <c r="DD155" s="2">
        <v>101.4</v>
      </c>
      <c r="DE155" s="2">
        <v>101.4</v>
      </c>
      <c r="DF155" s="2">
        <v>101.4</v>
      </c>
      <c r="DG155" s="2">
        <v>102.8</v>
      </c>
      <c r="DH155" s="2">
        <v>102.8</v>
      </c>
      <c r="DI155" s="2">
        <v>102.8</v>
      </c>
      <c r="DJ155" s="2">
        <v>102.8</v>
      </c>
      <c r="DK155" s="2">
        <v>102.8</v>
      </c>
      <c r="DL155" s="2">
        <v>102.8</v>
      </c>
      <c r="DM155" s="2">
        <v>102.8</v>
      </c>
      <c r="DN155" s="2">
        <v>102.8</v>
      </c>
      <c r="DO155" s="2">
        <v>102.8</v>
      </c>
      <c r="DP155" s="2">
        <v>103.7</v>
      </c>
      <c r="DQ155" s="2">
        <v>103.7</v>
      </c>
      <c r="DR155" s="2">
        <v>103.7</v>
      </c>
      <c r="DS155" s="2">
        <v>103.7</v>
      </c>
      <c r="DT155" s="2">
        <v>103.7</v>
      </c>
      <c r="DU155" s="2">
        <v>103.7</v>
      </c>
      <c r="DV155" s="2">
        <v>103.7</v>
      </c>
      <c r="DW155" s="2">
        <v>103.7</v>
      </c>
      <c r="DX155" s="2">
        <v>103.7</v>
      </c>
      <c r="DY155" s="2">
        <v>103.7</v>
      </c>
      <c r="DZ155" s="2">
        <v>103.7</v>
      </c>
      <c r="EA155" s="2">
        <v>103.7</v>
      </c>
      <c r="EB155" s="2">
        <v>103.7</v>
      </c>
      <c r="EC155" s="2">
        <v>103.7</v>
      </c>
      <c r="ED155" s="2">
        <v>103.7</v>
      </c>
      <c r="EE155" s="2">
        <v>100.8</v>
      </c>
      <c r="EF155" s="2">
        <v>100.8</v>
      </c>
      <c r="EG155" s="2">
        <v>100.8</v>
      </c>
      <c r="EH155" s="2">
        <v>100.8</v>
      </c>
      <c r="EI155" s="2">
        <v>100.8</v>
      </c>
      <c r="EJ155" s="2">
        <v>100.8</v>
      </c>
      <c r="EK155" s="2">
        <v>100.8</v>
      </c>
      <c r="EL155" s="2">
        <v>100.8</v>
      </c>
      <c r="EM155" s="2">
        <v>100.8</v>
      </c>
      <c r="EN155" s="2">
        <v>100.3</v>
      </c>
      <c r="EO155" s="2">
        <v>100.3</v>
      </c>
      <c r="EP155" s="2">
        <v>100.3</v>
      </c>
      <c r="EQ155" s="2">
        <v>100.3</v>
      </c>
      <c r="ER155" s="2">
        <v>100.3</v>
      </c>
      <c r="ES155" s="2">
        <v>100.3</v>
      </c>
    </row>
    <row r="156" spans="1:149" x14ac:dyDescent="0.15">
      <c r="A156" s="22">
        <v>37561</v>
      </c>
      <c r="B156" s="2">
        <v>99.5</v>
      </c>
      <c r="C156" s="2">
        <v>99.5</v>
      </c>
      <c r="D156" s="2">
        <v>99.5</v>
      </c>
      <c r="E156" s="2">
        <v>99.5</v>
      </c>
      <c r="F156" s="2">
        <v>99.5</v>
      </c>
      <c r="G156" s="2">
        <v>99.5</v>
      </c>
      <c r="H156" s="2">
        <v>99.5</v>
      </c>
      <c r="I156" s="2">
        <v>99.5</v>
      </c>
      <c r="J156" s="2">
        <v>99.5</v>
      </c>
      <c r="K156" s="2">
        <v>99.5</v>
      </c>
      <c r="L156" s="2">
        <v>99.5</v>
      </c>
      <c r="M156" s="2">
        <v>99.5</v>
      </c>
      <c r="N156" s="2">
        <v>99.5</v>
      </c>
      <c r="O156" s="2">
        <v>99.5</v>
      </c>
      <c r="P156" s="2">
        <v>99.5</v>
      </c>
      <c r="Q156" s="2">
        <v>99.5</v>
      </c>
      <c r="R156" s="2">
        <v>99.5</v>
      </c>
      <c r="S156" s="2">
        <v>99.5</v>
      </c>
      <c r="T156" s="2">
        <v>99.5</v>
      </c>
      <c r="U156" s="2">
        <v>99.5</v>
      </c>
      <c r="V156" s="2">
        <v>99.5</v>
      </c>
      <c r="W156" s="2">
        <v>99.5</v>
      </c>
      <c r="X156" s="2">
        <v>99.5</v>
      </c>
      <c r="Y156" s="2">
        <v>99.5</v>
      </c>
      <c r="Z156" s="2">
        <v>99.8</v>
      </c>
      <c r="AA156" s="2">
        <v>99.8</v>
      </c>
      <c r="AB156" s="2">
        <v>99.8</v>
      </c>
      <c r="AC156" s="2">
        <v>99.8</v>
      </c>
      <c r="AD156" s="2">
        <v>99.8</v>
      </c>
      <c r="AE156" s="2">
        <v>99.8</v>
      </c>
      <c r="AF156" s="2">
        <v>99.8</v>
      </c>
      <c r="AG156" s="2">
        <v>99.8</v>
      </c>
      <c r="AH156" s="2">
        <v>99.8</v>
      </c>
      <c r="AI156" s="2">
        <v>99.8</v>
      </c>
      <c r="AJ156" s="2">
        <v>97.8</v>
      </c>
      <c r="AK156" s="2">
        <v>97.8</v>
      </c>
      <c r="AL156" s="2">
        <v>97.8</v>
      </c>
      <c r="AM156" s="2">
        <v>97.8</v>
      </c>
      <c r="AN156" s="2">
        <v>97.8</v>
      </c>
      <c r="AO156" s="2">
        <v>97.8</v>
      </c>
      <c r="AP156" s="2">
        <v>97.8</v>
      </c>
      <c r="AQ156" s="2">
        <v>97.8</v>
      </c>
      <c r="AR156" s="2">
        <v>97.8</v>
      </c>
      <c r="AS156" s="2">
        <v>97.8</v>
      </c>
      <c r="AT156" s="2">
        <v>97.8</v>
      </c>
      <c r="AU156" s="2">
        <v>97.8</v>
      </c>
      <c r="AV156" s="2">
        <v>96.3</v>
      </c>
      <c r="AW156" s="2">
        <v>96.3</v>
      </c>
      <c r="AX156" s="2">
        <v>96.3</v>
      </c>
      <c r="AY156" s="2">
        <v>96.3</v>
      </c>
      <c r="AZ156" s="2">
        <v>96.3</v>
      </c>
      <c r="BA156" s="2">
        <v>96.3</v>
      </c>
      <c r="BB156" s="2">
        <v>96.3</v>
      </c>
      <c r="BC156" s="2">
        <v>96.3</v>
      </c>
      <c r="BD156" s="2">
        <v>96.3</v>
      </c>
      <c r="BE156" s="2">
        <v>96.3</v>
      </c>
      <c r="BF156" s="2">
        <v>96.3</v>
      </c>
      <c r="BG156" s="2">
        <v>96.3</v>
      </c>
      <c r="BH156" s="2">
        <v>96.3</v>
      </c>
      <c r="BI156" s="2">
        <v>96.3</v>
      </c>
      <c r="BJ156" s="2">
        <v>96.3</v>
      </c>
      <c r="BK156" s="2">
        <v>97.7</v>
      </c>
      <c r="BL156" s="2">
        <v>97.7</v>
      </c>
      <c r="BM156" s="2">
        <v>97.7</v>
      </c>
      <c r="BN156" s="2">
        <v>97.7</v>
      </c>
      <c r="BO156" s="2">
        <v>97.7</v>
      </c>
      <c r="BP156" s="2">
        <v>97.7</v>
      </c>
      <c r="BQ156" s="2">
        <v>97.7</v>
      </c>
      <c r="BR156" s="2">
        <v>97.7</v>
      </c>
      <c r="BS156" s="2">
        <v>97.7</v>
      </c>
      <c r="BT156" s="2">
        <v>107.7</v>
      </c>
      <c r="BU156" s="2">
        <v>107.7</v>
      </c>
      <c r="BV156" s="2">
        <v>107.7</v>
      </c>
      <c r="BW156" s="2">
        <v>107.7</v>
      </c>
      <c r="BX156" s="2">
        <v>107.7</v>
      </c>
      <c r="BY156" s="2">
        <v>107.7</v>
      </c>
      <c r="BZ156" s="2">
        <v>107.7</v>
      </c>
      <c r="CA156" s="2">
        <v>107.7</v>
      </c>
      <c r="CB156" s="2">
        <v>107.7</v>
      </c>
      <c r="CC156" s="2">
        <v>107.7</v>
      </c>
      <c r="CD156" s="2">
        <v>107.7</v>
      </c>
      <c r="CE156" s="2">
        <v>107.7</v>
      </c>
      <c r="CF156" s="2">
        <v>105</v>
      </c>
      <c r="CG156" s="2">
        <v>105</v>
      </c>
      <c r="CH156" s="2">
        <v>105</v>
      </c>
      <c r="CI156" s="2">
        <v>105</v>
      </c>
      <c r="CJ156" s="2">
        <v>105</v>
      </c>
      <c r="CK156" s="2">
        <v>105</v>
      </c>
      <c r="CL156" s="2">
        <v>105</v>
      </c>
      <c r="CM156" s="2">
        <v>105</v>
      </c>
      <c r="CN156" s="2">
        <v>105</v>
      </c>
      <c r="CO156" s="2">
        <v>105</v>
      </c>
      <c r="CP156" s="2">
        <v>105</v>
      </c>
      <c r="CQ156" s="2">
        <v>105</v>
      </c>
      <c r="CR156" s="2">
        <v>105</v>
      </c>
      <c r="CS156" s="2">
        <v>105</v>
      </c>
      <c r="CT156" s="2">
        <v>105</v>
      </c>
      <c r="CU156" s="2">
        <v>101.7</v>
      </c>
      <c r="CV156" s="2">
        <v>101.7</v>
      </c>
      <c r="CW156" s="2">
        <v>101.7</v>
      </c>
      <c r="CX156" s="2">
        <v>101.7</v>
      </c>
      <c r="CY156" s="2">
        <v>101.7</v>
      </c>
      <c r="CZ156" s="2">
        <v>101.7</v>
      </c>
      <c r="DA156" s="2">
        <v>101.7</v>
      </c>
      <c r="DB156" s="2">
        <v>101.7</v>
      </c>
      <c r="DC156" s="2">
        <v>101.7</v>
      </c>
      <c r="DD156" s="2">
        <v>101.7</v>
      </c>
      <c r="DE156" s="2">
        <v>101.7</v>
      </c>
      <c r="DF156" s="2">
        <v>101.7</v>
      </c>
      <c r="DG156" s="2">
        <v>103.1</v>
      </c>
      <c r="DH156" s="2">
        <v>103.1</v>
      </c>
      <c r="DI156" s="2">
        <v>103.1</v>
      </c>
      <c r="DJ156" s="2">
        <v>103.1</v>
      </c>
      <c r="DK156" s="2">
        <v>103.1</v>
      </c>
      <c r="DL156" s="2">
        <v>103.1</v>
      </c>
      <c r="DM156" s="2">
        <v>103.1</v>
      </c>
      <c r="DN156" s="2">
        <v>103.1</v>
      </c>
      <c r="DO156" s="2">
        <v>103.1</v>
      </c>
      <c r="DP156" s="2">
        <v>104</v>
      </c>
      <c r="DQ156" s="2">
        <v>104</v>
      </c>
      <c r="DR156" s="2">
        <v>104</v>
      </c>
      <c r="DS156" s="2">
        <v>104</v>
      </c>
      <c r="DT156" s="2">
        <v>104</v>
      </c>
      <c r="DU156" s="2">
        <v>104</v>
      </c>
      <c r="DV156" s="2">
        <v>104</v>
      </c>
      <c r="DW156" s="2">
        <v>104</v>
      </c>
      <c r="DX156" s="2">
        <v>104</v>
      </c>
      <c r="DY156" s="2">
        <v>104</v>
      </c>
      <c r="DZ156" s="2">
        <v>104</v>
      </c>
      <c r="EA156" s="2">
        <v>104</v>
      </c>
      <c r="EB156" s="2">
        <v>104</v>
      </c>
      <c r="EC156" s="2">
        <v>104</v>
      </c>
      <c r="ED156" s="2">
        <v>104</v>
      </c>
      <c r="EE156" s="2">
        <v>101</v>
      </c>
      <c r="EF156" s="2">
        <v>101</v>
      </c>
      <c r="EG156" s="2">
        <v>101</v>
      </c>
      <c r="EH156" s="2">
        <v>101</v>
      </c>
      <c r="EI156" s="2">
        <v>101</v>
      </c>
      <c r="EJ156" s="2">
        <v>101</v>
      </c>
      <c r="EK156" s="2">
        <v>101</v>
      </c>
      <c r="EL156" s="2">
        <v>101</v>
      </c>
      <c r="EM156" s="2">
        <v>101</v>
      </c>
      <c r="EN156" s="2">
        <v>100.6</v>
      </c>
      <c r="EO156" s="2">
        <v>100.6</v>
      </c>
      <c r="EP156" s="2">
        <v>100.6</v>
      </c>
      <c r="EQ156" s="2">
        <v>100.6</v>
      </c>
      <c r="ER156" s="2">
        <v>100.6</v>
      </c>
      <c r="ES156" s="2">
        <v>100.6</v>
      </c>
    </row>
    <row r="157" spans="1:149" x14ac:dyDescent="0.15">
      <c r="A157" s="22">
        <v>37591</v>
      </c>
      <c r="B157" s="2">
        <v>99.3</v>
      </c>
      <c r="C157" s="2">
        <v>99.3</v>
      </c>
      <c r="D157" s="2">
        <v>99.3</v>
      </c>
      <c r="E157" s="2">
        <v>99.3</v>
      </c>
      <c r="F157" s="2">
        <v>99.3</v>
      </c>
      <c r="G157" s="2">
        <v>99.3</v>
      </c>
      <c r="H157" s="2">
        <v>99.3</v>
      </c>
      <c r="I157" s="2">
        <v>99.3</v>
      </c>
      <c r="J157" s="2">
        <v>99.3</v>
      </c>
      <c r="K157" s="2">
        <v>99.3</v>
      </c>
      <c r="L157" s="2">
        <v>99.3</v>
      </c>
      <c r="M157" s="2">
        <v>99.3</v>
      </c>
      <c r="N157" s="2">
        <v>99.3</v>
      </c>
      <c r="O157" s="2">
        <v>99.3</v>
      </c>
      <c r="P157" s="2">
        <v>99.3</v>
      </c>
      <c r="Q157" s="2">
        <v>99.3</v>
      </c>
      <c r="R157" s="2">
        <v>99.3</v>
      </c>
      <c r="S157" s="2">
        <v>99.3</v>
      </c>
      <c r="T157" s="2">
        <v>99.3</v>
      </c>
      <c r="U157" s="2">
        <v>99.3</v>
      </c>
      <c r="V157" s="2">
        <v>99.3</v>
      </c>
      <c r="W157" s="2">
        <v>99.3</v>
      </c>
      <c r="X157" s="2">
        <v>99.3</v>
      </c>
      <c r="Y157" s="2">
        <v>99.3</v>
      </c>
      <c r="Z157" s="2">
        <v>99.7</v>
      </c>
      <c r="AA157" s="2">
        <v>99.7</v>
      </c>
      <c r="AB157" s="2">
        <v>99.7</v>
      </c>
      <c r="AC157" s="2">
        <v>99.7</v>
      </c>
      <c r="AD157" s="2">
        <v>99.7</v>
      </c>
      <c r="AE157" s="2">
        <v>99.7</v>
      </c>
      <c r="AF157" s="2">
        <v>99.7</v>
      </c>
      <c r="AG157" s="2">
        <v>99.7</v>
      </c>
      <c r="AH157" s="2">
        <v>99.7</v>
      </c>
      <c r="AI157" s="2">
        <v>99.7</v>
      </c>
      <c r="AJ157" s="2">
        <v>97.6</v>
      </c>
      <c r="AK157" s="2">
        <v>97.8</v>
      </c>
      <c r="AL157" s="2">
        <v>97.8</v>
      </c>
      <c r="AM157" s="2">
        <v>97.8</v>
      </c>
      <c r="AN157" s="2">
        <v>97.8</v>
      </c>
      <c r="AO157" s="2">
        <v>97.8</v>
      </c>
      <c r="AP157" s="2">
        <v>97.8</v>
      </c>
      <c r="AQ157" s="2">
        <v>97.8</v>
      </c>
      <c r="AR157" s="2">
        <v>97.8</v>
      </c>
      <c r="AS157" s="2">
        <v>97.8</v>
      </c>
      <c r="AT157" s="2">
        <v>97.8</v>
      </c>
      <c r="AU157" s="2">
        <v>97.8</v>
      </c>
      <c r="AV157" s="2">
        <v>96.3</v>
      </c>
      <c r="AW157" s="2">
        <v>96.3</v>
      </c>
      <c r="AX157" s="2">
        <v>96.3</v>
      </c>
      <c r="AY157" s="2">
        <v>96.3</v>
      </c>
      <c r="AZ157" s="2">
        <v>96.3</v>
      </c>
      <c r="BA157" s="2">
        <v>96.3</v>
      </c>
      <c r="BB157" s="2">
        <v>96.3</v>
      </c>
      <c r="BC157" s="2">
        <v>96.3</v>
      </c>
      <c r="BD157" s="2">
        <v>96.3</v>
      </c>
      <c r="BE157" s="2">
        <v>96.3</v>
      </c>
      <c r="BF157" s="2">
        <v>96.3</v>
      </c>
      <c r="BG157" s="2">
        <v>96.3</v>
      </c>
      <c r="BH157" s="2">
        <v>96.3</v>
      </c>
      <c r="BI157" s="2">
        <v>96.3</v>
      </c>
      <c r="BJ157" s="2">
        <v>96.3</v>
      </c>
      <c r="BK157" s="2">
        <v>97.4</v>
      </c>
      <c r="BL157" s="2">
        <v>97.4</v>
      </c>
      <c r="BM157" s="2">
        <v>97.4</v>
      </c>
      <c r="BN157" s="2">
        <v>97.4</v>
      </c>
      <c r="BO157" s="2">
        <v>97.4</v>
      </c>
      <c r="BP157" s="2">
        <v>97.4</v>
      </c>
      <c r="BQ157" s="2">
        <v>97.4</v>
      </c>
      <c r="BR157" s="2">
        <v>97.4</v>
      </c>
      <c r="BS157" s="2">
        <v>97.4</v>
      </c>
      <c r="BT157" s="2">
        <v>107.1</v>
      </c>
      <c r="BU157" s="2">
        <v>107.1</v>
      </c>
      <c r="BV157" s="2">
        <v>107.1</v>
      </c>
      <c r="BW157" s="2">
        <v>107.1</v>
      </c>
      <c r="BX157" s="2">
        <v>107.1</v>
      </c>
      <c r="BY157" s="2">
        <v>107.1</v>
      </c>
      <c r="BZ157" s="2">
        <v>107.1</v>
      </c>
      <c r="CA157" s="2">
        <v>107.1</v>
      </c>
      <c r="CB157" s="2">
        <v>107.1</v>
      </c>
      <c r="CC157" s="2">
        <v>107.1</v>
      </c>
      <c r="CD157" s="2">
        <v>107.1</v>
      </c>
      <c r="CE157" s="2">
        <v>107.1</v>
      </c>
      <c r="CF157" s="2">
        <v>104.4</v>
      </c>
      <c r="CG157" s="2">
        <v>104.4</v>
      </c>
      <c r="CH157" s="2">
        <v>104.4</v>
      </c>
      <c r="CI157" s="2">
        <v>104.4</v>
      </c>
      <c r="CJ157" s="2">
        <v>104.4</v>
      </c>
      <c r="CK157" s="2">
        <v>104.4</v>
      </c>
      <c r="CL157" s="2">
        <v>104.4</v>
      </c>
      <c r="CM157" s="2">
        <v>104.4</v>
      </c>
      <c r="CN157" s="2">
        <v>104.4</v>
      </c>
      <c r="CO157" s="2">
        <v>104.4</v>
      </c>
      <c r="CP157" s="2">
        <v>104.4</v>
      </c>
      <c r="CQ157" s="2">
        <v>104.4</v>
      </c>
      <c r="CR157" s="2">
        <v>104.4</v>
      </c>
      <c r="CS157" s="2">
        <v>104.4</v>
      </c>
      <c r="CT157" s="2">
        <v>104.4</v>
      </c>
      <c r="CU157" s="2">
        <v>100.8</v>
      </c>
      <c r="CV157" s="2">
        <v>100.8</v>
      </c>
      <c r="CW157" s="2">
        <v>100.8</v>
      </c>
      <c r="CX157" s="2">
        <v>100.8</v>
      </c>
      <c r="CY157" s="2">
        <v>100.8</v>
      </c>
      <c r="CZ157" s="2">
        <v>100.8</v>
      </c>
      <c r="DA157" s="2">
        <v>100.8</v>
      </c>
      <c r="DB157" s="2">
        <v>100.8</v>
      </c>
      <c r="DC157" s="2">
        <v>100.8</v>
      </c>
      <c r="DD157" s="2">
        <v>100.8</v>
      </c>
      <c r="DE157" s="2">
        <v>100.8</v>
      </c>
      <c r="DF157" s="2">
        <v>100.8</v>
      </c>
      <c r="DG157" s="2">
        <v>102</v>
      </c>
      <c r="DH157" s="2">
        <v>102</v>
      </c>
      <c r="DI157" s="2">
        <v>102</v>
      </c>
      <c r="DJ157" s="2">
        <v>102</v>
      </c>
      <c r="DK157" s="2">
        <v>102</v>
      </c>
      <c r="DL157" s="2">
        <v>102</v>
      </c>
      <c r="DM157" s="2">
        <v>102</v>
      </c>
      <c r="DN157" s="2">
        <v>102</v>
      </c>
      <c r="DO157" s="2">
        <v>102</v>
      </c>
      <c r="DP157" s="2">
        <v>102.8</v>
      </c>
      <c r="DQ157" s="2">
        <v>102.8</v>
      </c>
      <c r="DR157" s="2">
        <v>102.8</v>
      </c>
      <c r="DS157" s="2">
        <v>102.8</v>
      </c>
      <c r="DT157" s="2">
        <v>102.8</v>
      </c>
      <c r="DU157" s="2">
        <v>102.8</v>
      </c>
      <c r="DV157" s="2">
        <v>102.8</v>
      </c>
      <c r="DW157" s="2">
        <v>102.8</v>
      </c>
      <c r="DX157" s="2">
        <v>102.8</v>
      </c>
      <c r="DY157" s="2">
        <v>102.8</v>
      </c>
      <c r="DZ157" s="2">
        <v>102.8</v>
      </c>
      <c r="EA157" s="2">
        <v>102.8</v>
      </c>
      <c r="EB157" s="2">
        <v>102.8</v>
      </c>
      <c r="EC157" s="2">
        <v>102.8</v>
      </c>
      <c r="ED157" s="2">
        <v>102.8</v>
      </c>
      <c r="EE157" s="2">
        <v>99.9</v>
      </c>
      <c r="EF157" s="2">
        <v>99.9</v>
      </c>
      <c r="EG157" s="2">
        <v>99.9</v>
      </c>
      <c r="EH157" s="2">
        <v>99.9</v>
      </c>
      <c r="EI157" s="2">
        <v>99.9</v>
      </c>
      <c r="EJ157" s="2">
        <v>99.9</v>
      </c>
      <c r="EK157" s="2">
        <v>99.9</v>
      </c>
      <c r="EL157" s="2">
        <v>99.9</v>
      </c>
      <c r="EM157" s="2">
        <v>99.9</v>
      </c>
      <c r="EN157" s="2">
        <v>99.4</v>
      </c>
      <c r="EO157" s="2">
        <v>99.4</v>
      </c>
      <c r="EP157" s="2">
        <v>99.4</v>
      </c>
      <c r="EQ157" s="2">
        <v>99.4</v>
      </c>
      <c r="ER157" s="2">
        <v>99.4</v>
      </c>
      <c r="ES157" s="2">
        <v>99.4</v>
      </c>
    </row>
    <row r="158" spans="1:149" x14ac:dyDescent="0.15">
      <c r="A158" s="22">
        <v>37622</v>
      </c>
      <c r="B158" s="2">
        <v>99</v>
      </c>
      <c r="C158" s="2">
        <v>99</v>
      </c>
      <c r="D158" s="2">
        <v>99</v>
      </c>
      <c r="E158" s="2">
        <v>99</v>
      </c>
      <c r="F158" s="2">
        <v>99</v>
      </c>
      <c r="G158" s="2">
        <v>99</v>
      </c>
      <c r="H158" s="2">
        <v>99</v>
      </c>
      <c r="I158" s="2">
        <v>99</v>
      </c>
      <c r="J158" s="2">
        <v>99</v>
      </c>
      <c r="K158" s="2">
        <v>99</v>
      </c>
      <c r="L158" s="2">
        <v>99</v>
      </c>
      <c r="M158" s="2">
        <v>99</v>
      </c>
      <c r="N158" s="2">
        <v>99</v>
      </c>
      <c r="O158" s="2">
        <v>99</v>
      </c>
      <c r="P158" s="2">
        <v>99</v>
      </c>
      <c r="Q158" s="2">
        <v>99</v>
      </c>
      <c r="R158" s="2">
        <v>99</v>
      </c>
      <c r="S158" s="2">
        <v>99</v>
      </c>
      <c r="T158" s="2">
        <v>99</v>
      </c>
      <c r="U158" s="2">
        <v>99</v>
      </c>
      <c r="V158" s="2">
        <v>99</v>
      </c>
      <c r="W158" s="2">
        <v>99</v>
      </c>
      <c r="X158" s="2">
        <v>99</v>
      </c>
      <c r="Y158" s="2">
        <v>99</v>
      </c>
      <c r="Z158" s="2">
        <v>99</v>
      </c>
      <c r="AA158" s="2">
        <v>99</v>
      </c>
      <c r="AB158" s="2">
        <v>99</v>
      </c>
      <c r="AC158" s="2">
        <v>99</v>
      </c>
      <c r="AD158" s="2">
        <v>99</v>
      </c>
      <c r="AE158" s="2">
        <v>99</v>
      </c>
      <c r="AF158" s="2">
        <v>99</v>
      </c>
      <c r="AG158" s="2">
        <v>99</v>
      </c>
      <c r="AH158" s="2">
        <v>99</v>
      </c>
      <c r="AI158" s="2">
        <v>99</v>
      </c>
      <c r="AJ158" s="2">
        <v>97</v>
      </c>
      <c r="AK158" s="2">
        <v>97.1</v>
      </c>
      <c r="AL158" s="2">
        <v>97.1</v>
      </c>
      <c r="AM158" s="2">
        <v>97.1</v>
      </c>
      <c r="AN158" s="2">
        <v>97.1</v>
      </c>
      <c r="AO158" s="2">
        <v>97.1</v>
      </c>
      <c r="AP158" s="2">
        <v>97.1</v>
      </c>
      <c r="AQ158" s="2">
        <v>97.1</v>
      </c>
      <c r="AR158" s="2">
        <v>97.1</v>
      </c>
      <c r="AS158" s="2">
        <v>97.1</v>
      </c>
      <c r="AT158" s="2">
        <v>97.1</v>
      </c>
      <c r="AU158" s="2">
        <v>97.1</v>
      </c>
      <c r="AV158" s="2">
        <v>95.6</v>
      </c>
      <c r="AW158" s="2">
        <v>95.6</v>
      </c>
      <c r="AX158" s="2">
        <v>95.6</v>
      </c>
      <c r="AY158" s="2">
        <v>95.6</v>
      </c>
      <c r="AZ158" s="2">
        <v>95.6</v>
      </c>
      <c r="BA158" s="2">
        <v>95.6</v>
      </c>
      <c r="BB158" s="2">
        <v>95.6</v>
      </c>
      <c r="BC158" s="2">
        <v>95.6</v>
      </c>
      <c r="BD158" s="2">
        <v>95.6</v>
      </c>
      <c r="BE158" s="2">
        <v>95.6</v>
      </c>
      <c r="BF158" s="2">
        <v>95.6</v>
      </c>
      <c r="BG158" s="2">
        <v>95.6</v>
      </c>
      <c r="BH158" s="2">
        <v>95.6</v>
      </c>
      <c r="BI158" s="2">
        <v>95.6</v>
      </c>
      <c r="BJ158" s="2">
        <v>95.6</v>
      </c>
      <c r="BK158" s="2">
        <v>97.3</v>
      </c>
      <c r="BL158" s="2">
        <v>97.3</v>
      </c>
      <c r="BM158" s="2">
        <v>97.3</v>
      </c>
      <c r="BN158" s="2">
        <v>97.3</v>
      </c>
      <c r="BO158" s="2">
        <v>97.3</v>
      </c>
      <c r="BP158" s="2">
        <v>97.3</v>
      </c>
      <c r="BQ158" s="2">
        <v>97.3</v>
      </c>
      <c r="BR158" s="2">
        <v>97.3</v>
      </c>
      <c r="BS158" s="2">
        <v>97.3</v>
      </c>
      <c r="BT158" s="2">
        <v>107.2</v>
      </c>
      <c r="BU158" s="2">
        <v>107.2</v>
      </c>
      <c r="BV158" s="2">
        <v>107.2</v>
      </c>
      <c r="BW158" s="2">
        <v>107.2</v>
      </c>
      <c r="BX158" s="2">
        <v>107.2</v>
      </c>
      <c r="BY158" s="2">
        <v>107.2</v>
      </c>
      <c r="BZ158" s="2">
        <v>107.2</v>
      </c>
      <c r="CA158" s="2">
        <v>107.2</v>
      </c>
      <c r="CB158" s="2">
        <v>107.2</v>
      </c>
      <c r="CC158" s="2">
        <v>107.2</v>
      </c>
      <c r="CD158" s="2">
        <v>107.2</v>
      </c>
      <c r="CE158" s="2">
        <v>107.2</v>
      </c>
      <c r="CF158" s="2">
        <v>104.2</v>
      </c>
      <c r="CG158" s="2">
        <v>104.2</v>
      </c>
      <c r="CH158" s="2">
        <v>104.2</v>
      </c>
      <c r="CI158" s="2">
        <v>104.2</v>
      </c>
      <c r="CJ158" s="2">
        <v>104.2</v>
      </c>
      <c r="CK158" s="2">
        <v>104.2</v>
      </c>
      <c r="CL158" s="2">
        <v>104.2</v>
      </c>
      <c r="CM158" s="2">
        <v>104.2</v>
      </c>
      <c r="CN158" s="2">
        <v>104.2</v>
      </c>
      <c r="CO158" s="2">
        <v>104.2</v>
      </c>
      <c r="CP158" s="2">
        <v>104.2</v>
      </c>
      <c r="CQ158" s="2">
        <v>104.2</v>
      </c>
      <c r="CR158" s="2">
        <v>104.2</v>
      </c>
      <c r="CS158" s="2">
        <v>104.2</v>
      </c>
      <c r="CT158" s="2">
        <v>104.2</v>
      </c>
      <c r="CU158" s="2">
        <v>100.7</v>
      </c>
      <c r="CV158" s="2">
        <v>100.7</v>
      </c>
      <c r="CW158" s="2">
        <v>100.7</v>
      </c>
      <c r="CX158" s="2">
        <v>100.7</v>
      </c>
      <c r="CY158" s="2">
        <v>100.7</v>
      </c>
      <c r="CZ158" s="2">
        <v>100.7</v>
      </c>
      <c r="DA158" s="2">
        <v>100.7</v>
      </c>
      <c r="DB158" s="2">
        <v>100.7</v>
      </c>
      <c r="DC158" s="2">
        <v>100.7</v>
      </c>
      <c r="DD158" s="2">
        <v>100.7</v>
      </c>
      <c r="DE158" s="2">
        <v>100.7</v>
      </c>
      <c r="DF158" s="2">
        <v>100.7</v>
      </c>
      <c r="DG158" s="2">
        <v>102.1</v>
      </c>
      <c r="DH158" s="2">
        <v>102.1</v>
      </c>
      <c r="DI158" s="2">
        <v>102.1</v>
      </c>
      <c r="DJ158" s="2">
        <v>102.1</v>
      </c>
      <c r="DK158" s="2">
        <v>102.1</v>
      </c>
      <c r="DL158" s="2">
        <v>102.1</v>
      </c>
      <c r="DM158" s="2">
        <v>102.1</v>
      </c>
      <c r="DN158" s="2">
        <v>102.1</v>
      </c>
      <c r="DO158" s="2">
        <v>102.1</v>
      </c>
      <c r="DP158" s="2">
        <v>103</v>
      </c>
      <c r="DQ158" s="2">
        <v>103</v>
      </c>
      <c r="DR158" s="2">
        <v>103</v>
      </c>
      <c r="DS158" s="2">
        <v>103</v>
      </c>
      <c r="DT158" s="2">
        <v>103</v>
      </c>
      <c r="DU158" s="2">
        <v>103</v>
      </c>
      <c r="DV158" s="2">
        <v>103</v>
      </c>
      <c r="DW158" s="2">
        <v>103</v>
      </c>
      <c r="DX158" s="2">
        <v>103</v>
      </c>
      <c r="DY158" s="2">
        <v>103</v>
      </c>
      <c r="DZ158" s="2">
        <v>103</v>
      </c>
      <c r="EA158" s="2">
        <v>103</v>
      </c>
      <c r="EB158" s="2">
        <v>103</v>
      </c>
      <c r="EC158" s="2">
        <v>103</v>
      </c>
      <c r="ED158" s="2">
        <v>103</v>
      </c>
      <c r="EE158" s="2">
        <v>100.1</v>
      </c>
      <c r="EF158" s="2">
        <v>100.1</v>
      </c>
      <c r="EG158" s="2">
        <v>100.1</v>
      </c>
      <c r="EH158" s="2">
        <v>100.1</v>
      </c>
      <c r="EI158" s="2">
        <v>100.1</v>
      </c>
      <c r="EJ158" s="2">
        <v>100.1</v>
      </c>
      <c r="EK158" s="2">
        <v>100.1</v>
      </c>
      <c r="EL158" s="2">
        <v>100.1</v>
      </c>
      <c r="EM158" s="2">
        <v>100.1</v>
      </c>
      <c r="EN158" s="2">
        <v>99.6</v>
      </c>
      <c r="EO158" s="2">
        <v>99.6</v>
      </c>
      <c r="EP158" s="2">
        <v>99.6</v>
      </c>
      <c r="EQ158" s="2">
        <v>99.6</v>
      </c>
      <c r="ER158" s="2">
        <v>99.6</v>
      </c>
      <c r="ES158" s="2">
        <v>99.6</v>
      </c>
    </row>
    <row r="159" spans="1:149" x14ac:dyDescent="0.15">
      <c r="A159" s="22">
        <v>37653</v>
      </c>
      <c r="B159" s="2">
        <v>99.5</v>
      </c>
      <c r="C159" s="2">
        <v>99.5</v>
      </c>
      <c r="D159" s="2">
        <v>99.5</v>
      </c>
      <c r="E159" s="2">
        <v>99.5</v>
      </c>
      <c r="F159" s="2">
        <v>99.5</v>
      </c>
      <c r="G159" s="2">
        <v>99.5</v>
      </c>
      <c r="H159" s="2">
        <v>99.5</v>
      </c>
      <c r="I159" s="2">
        <v>99.5</v>
      </c>
      <c r="J159" s="2">
        <v>99.5</v>
      </c>
      <c r="K159" s="2">
        <v>99.5</v>
      </c>
      <c r="L159" s="2">
        <v>99.5</v>
      </c>
      <c r="M159" s="2">
        <v>99.5</v>
      </c>
      <c r="N159" s="2">
        <v>99.5</v>
      </c>
      <c r="O159" s="2">
        <v>99.5</v>
      </c>
      <c r="P159" s="2">
        <v>99.5</v>
      </c>
      <c r="Q159" s="2">
        <v>99.5</v>
      </c>
      <c r="R159" s="2">
        <v>99.5</v>
      </c>
      <c r="S159" s="2">
        <v>99.5</v>
      </c>
      <c r="T159" s="2">
        <v>99.5</v>
      </c>
      <c r="U159" s="2">
        <v>99.5</v>
      </c>
      <c r="V159" s="2">
        <v>99.5</v>
      </c>
      <c r="W159" s="2">
        <v>99.5</v>
      </c>
      <c r="X159" s="2">
        <v>99.5</v>
      </c>
      <c r="Y159" s="2">
        <v>99.5</v>
      </c>
      <c r="Z159" s="2">
        <v>99.4</v>
      </c>
      <c r="AA159" s="2">
        <v>99.4</v>
      </c>
      <c r="AB159" s="2">
        <v>99.4</v>
      </c>
      <c r="AC159" s="2">
        <v>99.4</v>
      </c>
      <c r="AD159" s="2">
        <v>99.4</v>
      </c>
      <c r="AE159" s="2">
        <v>99.4</v>
      </c>
      <c r="AF159" s="2">
        <v>99.4</v>
      </c>
      <c r="AG159" s="2">
        <v>99.4</v>
      </c>
      <c r="AH159" s="2">
        <v>99.4</v>
      </c>
      <c r="AI159" s="2">
        <v>99.4</v>
      </c>
      <c r="AJ159" s="2">
        <v>97.4</v>
      </c>
      <c r="AK159" s="2">
        <v>97.4</v>
      </c>
      <c r="AL159" s="2">
        <v>97.4</v>
      </c>
      <c r="AM159" s="2">
        <v>97.4</v>
      </c>
      <c r="AN159" s="2">
        <v>97.4</v>
      </c>
      <c r="AO159" s="2">
        <v>97.4</v>
      </c>
      <c r="AP159" s="2">
        <v>97.4</v>
      </c>
      <c r="AQ159" s="2">
        <v>97.4</v>
      </c>
      <c r="AR159" s="2">
        <v>97.4</v>
      </c>
      <c r="AS159" s="2">
        <v>97.4</v>
      </c>
      <c r="AT159" s="2">
        <v>97.4</v>
      </c>
      <c r="AU159" s="2">
        <v>97.4</v>
      </c>
      <c r="AV159" s="2">
        <v>95.9</v>
      </c>
      <c r="AW159" s="2">
        <v>95.9</v>
      </c>
      <c r="AX159" s="2">
        <v>95.9</v>
      </c>
      <c r="AY159" s="2">
        <v>95.9</v>
      </c>
      <c r="AZ159" s="2">
        <v>95.9</v>
      </c>
      <c r="BA159" s="2">
        <v>95.9</v>
      </c>
      <c r="BB159" s="2">
        <v>95.9</v>
      </c>
      <c r="BC159" s="2">
        <v>95.9</v>
      </c>
      <c r="BD159" s="2">
        <v>95.9</v>
      </c>
      <c r="BE159" s="2">
        <v>95.9</v>
      </c>
      <c r="BF159" s="2">
        <v>95.9</v>
      </c>
      <c r="BG159" s="2">
        <v>95.9</v>
      </c>
      <c r="BH159" s="2">
        <v>95.9</v>
      </c>
      <c r="BI159" s="2">
        <v>95.9</v>
      </c>
      <c r="BJ159" s="2">
        <v>95.9</v>
      </c>
      <c r="BK159" s="2">
        <v>97.5</v>
      </c>
      <c r="BL159" s="2">
        <v>97.5</v>
      </c>
      <c r="BM159" s="2">
        <v>97.5</v>
      </c>
      <c r="BN159" s="2">
        <v>97.5</v>
      </c>
      <c r="BO159" s="2">
        <v>97.5</v>
      </c>
      <c r="BP159" s="2">
        <v>97.5</v>
      </c>
      <c r="BQ159" s="2">
        <v>97.5</v>
      </c>
      <c r="BR159" s="2">
        <v>97.5</v>
      </c>
      <c r="BS159" s="2">
        <v>97.5</v>
      </c>
      <c r="BT159" s="2">
        <v>107.5</v>
      </c>
      <c r="BU159" s="2">
        <v>107.5</v>
      </c>
      <c r="BV159" s="2">
        <v>107.5</v>
      </c>
      <c r="BW159" s="2">
        <v>107.5</v>
      </c>
      <c r="BX159" s="2">
        <v>107.5</v>
      </c>
      <c r="BY159" s="2">
        <v>107.5</v>
      </c>
      <c r="BZ159" s="2">
        <v>107.5</v>
      </c>
      <c r="CA159" s="2">
        <v>107.5</v>
      </c>
      <c r="CB159" s="2">
        <v>107.5</v>
      </c>
      <c r="CC159" s="2">
        <v>107.5</v>
      </c>
      <c r="CD159" s="2">
        <v>107.5</v>
      </c>
      <c r="CE159" s="2">
        <v>107.5</v>
      </c>
      <c r="CF159" s="2">
        <v>104.5</v>
      </c>
      <c r="CG159" s="2">
        <v>104.5</v>
      </c>
      <c r="CH159" s="2">
        <v>104.5</v>
      </c>
      <c r="CI159" s="2">
        <v>104.5</v>
      </c>
      <c r="CJ159" s="2">
        <v>104.5</v>
      </c>
      <c r="CK159" s="2">
        <v>104.5</v>
      </c>
      <c r="CL159" s="2">
        <v>104.5</v>
      </c>
      <c r="CM159" s="2">
        <v>104.5</v>
      </c>
      <c r="CN159" s="2">
        <v>104.5</v>
      </c>
      <c r="CO159" s="2">
        <v>104.5</v>
      </c>
      <c r="CP159" s="2">
        <v>104.5</v>
      </c>
      <c r="CQ159" s="2">
        <v>104.5</v>
      </c>
      <c r="CR159" s="2">
        <v>104.5</v>
      </c>
      <c r="CS159" s="2">
        <v>104.5</v>
      </c>
      <c r="CT159" s="2">
        <v>104.5</v>
      </c>
      <c r="CU159" s="2">
        <v>101</v>
      </c>
      <c r="CV159" s="2">
        <v>101</v>
      </c>
      <c r="CW159" s="2">
        <v>101</v>
      </c>
      <c r="CX159" s="2">
        <v>101</v>
      </c>
      <c r="CY159" s="2">
        <v>101</v>
      </c>
      <c r="CZ159" s="2">
        <v>101</v>
      </c>
      <c r="DA159" s="2">
        <v>101</v>
      </c>
      <c r="DB159" s="2">
        <v>101</v>
      </c>
      <c r="DC159" s="2">
        <v>101</v>
      </c>
      <c r="DD159" s="2">
        <v>101</v>
      </c>
      <c r="DE159" s="2">
        <v>101</v>
      </c>
      <c r="DF159" s="2">
        <v>101</v>
      </c>
      <c r="DG159" s="2">
        <v>102.4</v>
      </c>
      <c r="DH159" s="2">
        <v>102.4</v>
      </c>
      <c r="DI159" s="2">
        <v>102.4</v>
      </c>
      <c r="DJ159" s="2">
        <v>102.4</v>
      </c>
      <c r="DK159" s="2">
        <v>102.4</v>
      </c>
      <c r="DL159" s="2">
        <v>102.4</v>
      </c>
      <c r="DM159" s="2">
        <v>102.4</v>
      </c>
      <c r="DN159" s="2">
        <v>102.4</v>
      </c>
      <c r="DO159" s="2">
        <v>102.4</v>
      </c>
      <c r="DP159" s="2">
        <v>103.2</v>
      </c>
      <c r="DQ159" s="2">
        <v>103.2</v>
      </c>
      <c r="DR159" s="2">
        <v>103.2</v>
      </c>
      <c r="DS159" s="2">
        <v>103.2</v>
      </c>
      <c r="DT159" s="2">
        <v>103.2</v>
      </c>
      <c r="DU159" s="2">
        <v>103.2</v>
      </c>
      <c r="DV159" s="2">
        <v>103.2</v>
      </c>
      <c r="DW159" s="2">
        <v>103.2</v>
      </c>
      <c r="DX159" s="2">
        <v>103.2</v>
      </c>
      <c r="DY159" s="2">
        <v>103.2</v>
      </c>
      <c r="DZ159" s="2">
        <v>103.2</v>
      </c>
      <c r="EA159" s="2">
        <v>103.2</v>
      </c>
      <c r="EB159" s="2">
        <v>103.2</v>
      </c>
      <c r="EC159" s="2">
        <v>103.2</v>
      </c>
      <c r="ED159" s="2">
        <v>103.2</v>
      </c>
      <c r="EE159" s="2">
        <v>100.3</v>
      </c>
      <c r="EF159" s="2">
        <v>100.3</v>
      </c>
      <c r="EG159" s="2">
        <v>100.3</v>
      </c>
      <c r="EH159" s="2">
        <v>100.3</v>
      </c>
      <c r="EI159" s="2">
        <v>100.3</v>
      </c>
      <c r="EJ159" s="2">
        <v>100.3</v>
      </c>
      <c r="EK159" s="2">
        <v>100.3</v>
      </c>
      <c r="EL159" s="2">
        <v>100.3</v>
      </c>
      <c r="EM159" s="2">
        <v>100.3</v>
      </c>
      <c r="EN159" s="2">
        <v>99.9</v>
      </c>
      <c r="EO159" s="2">
        <v>99.9</v>
      </c>
      <c r="EP159" s="2">
        <v>99.9</v>
      </c>
      <c r="EQ159" s="2">
        <v>99.9</v>
      </c>
      <c r="ER159" s="2">
        <v>99.9</v>
      </c>
      <c r="ES159" s="2">
        <v>99.9</v>
      </c>
    </row>
    <row r="160" spans="1:149" x14ac:dyDescent="0.15">
      <c r="A160" s="22">
        <v>37681</v>
      </c>
      <c r="B160" s="2">
        <v>99.5</v>
      </c>
      <c r="C160" s="2">
        <v>99.5</v>
      </c>
      <c r="D160" s="2">
        <v>99.5</v>
      </c>
      <c r="E160" s="2">
        <v>99.5</v>
      </c>
      <c r="F160" s="2">
        <v>99.5</v>
      </c>
      <c r="G160" s="2">
        <v>99.5</v>
      </c>
      <c r="H160" s="2">
        <v>99.5</v>
      </c>
      <c r="I160" s="2">
        <v>99.5</v>
      </c>
      <c r="J160" s="2">
        <v>99.5</v>
      </c>
      <c r="K160" s="2">
        <v>99.5</v>
      </c>
      <c r="L160" s="2">
        <v>99.5</v>
      </c>
      <c r="M160" s="2">
        <v>99.5</v>
      </c>
      <c r="N160" s="2">
        <v>99.5</v>
      </c>
      <c r="O160" s="2">
        <v>99.5</v>
      </c>
      <c r="P160" s="2">
        <v>99.5</v>
      </c>
      <c r="Q160" s="2">
        <v>99.5</v>
      </c>
      <c r="R160" s="2">
        <v>99.5</v>
      </c>
      <c r="S160" s="2">
        <v>99.5</v>
      </c>
      <c r="T160" s="2">
        <v>99.5</v>
      </c>
      <c r="U160" s="2">
        <v>99.5</v>
      </c>
      <c r="V160" s="2">
        <v>99.5</v>
      </c>
      <c r="W160" s="2">
        <v>99.5</v>
      </c>
      <c r="X160" s="2">
        <v>99.5</v>
      </c>
      <c r="Y160" s="2">
        <v>99.5</v>
      </c>
      <c r="Z160" s="2">
        <v>99.6</v>
      </c>
      <c r="AA160" s="2">
        <v>99.6</v>
      </c>
      <c r="AB160" s="2">
        <v>99.6</v>
      </c>
      <c r="AC160" s="2">
        <v>99.6</v>
      </c>
      <c r="AD160" s="2">
        <v>99.6</v>
      </c>
      <c r="AE160" s="2">
        <v>99.6</v>
      </c>
      <c r="AF160" s="2">
        <v>99.6</v>
      </c>
      <c r="AG160" s="2">
        <v>99.6</v>
      </c>
      <c r="AH160" s="2">
        <v>99.6</v>
      </c>
      <c r="AI160" s="2">
        <v>99.6</v>
      </c>
      <c r="AJ160" s="2">
        <v>97.6</v>
      </c>
      <c r="AK160" s="2">
        <v>97.7</v>
      </c>
      <c r="AL160" s="2">
        <v>97.7</v>
      </c>
      <c r="AM160" s="2">
        <v>97.7</v>
      </c>
      <c r="AN160" s="2">
        <v>97.7</v>
      </c>
      <c r="AO160" s="2">
        <v>97.7</v>
      </c>
      <c r="AP160" s="2">
        <v>97.7</v>
      </c>
      <c r="AQ160" s="2">
        <v>97.7</v>
      </c>
      <c r="AR160" s="2">
        <v>97.7</v>
      </c>
      <c r="AS160" s="2">
        <v>97.7</v>
      </c>
      <c r="AT160" s="2">
        <v>97.7</v>
      </c>
      <c r="AU160" s="2">
        <v>97.7</v>
      </c>
      <c r="AV160" s="2">
        <v>96.2</v>
      </c>
      <c r="AW160" s="2">
        <v>96.2</v>
      </c>
      <c r="AX160" s="2">
        <v>96.2</v>
      </c>
      <c r="AY160" s="2">
        <v>96.2</v>
      </c>
      <c r="AZ160" s="2">
        <v>96.2</v>
      </c>
      <c r="BA160" s="2">
        <v>96.2</v>
      </c>
      <c r="BB160" s="2">
        <v>96.2</v>
      </c>
      <c r="BC160" s="2">
        <v>96.2</v>
      </c>
      <c r="BD160" s="2">
        <v>96.2</v>
      </c>
      <c r="BE160" s="2">
        <v>96.2</v>
      </c>
      <c r="BF160" s="2">
        <v>96.2</v>
      </c>
      <c r="BG160" s="2">
        <v>96.2</v>
      </c>
      <c r="BH160" s="2">
        <v>96.2</v>
      </c>
      <c r="BI160" s="2">
        <v>96.2</v>
      </c>
      <c r="BJ160" s="2">
        <v>96.2</v>
      </c>
      <c r="BK160" s="2">
        <v>97.7</v>
      </c>
      <c r="BL160" s="2">
        <v>97.7</v>
      </c>
      <c r="BM160" s="2">
        <v>97.7</v>
      </c>
      <c r="BN160" s="2">
        <v>97.7</v>
      </c>
      <c r="BO160" s="2">
        <v>97.7</v>
      </c>
      <c r="BP160" s="2">
        <v>97.7</v>
      </c>
      <c r="BQ160" s="2">
        <v>97.7</v>
      </c>
      <c r="BR160" s="2">
        <v>97.7</v>
      </c>
      <c r="BS160" s="2">
        <v>97.7</v>
      </c>
      <c r="BT160" s="2">
        <v>107.6</v>
      </c>
      <c r="BU160" s="2">
        <v>107.6</v>
      </c>
      <c r="BV160" s="2">
        <v>107.6</v>
      </c>
      <c r="BW160" s="2">
        <v>107.6</v>
      </c>
      <c r="BX160" s="2">
        <v>107.6</v>
      </c>
      <c r="BY160" s="2">
        <v>107.6</v>
      </c>
      <c r="BZ160" s="2">
        <v>107.6</v>
      </c>
      <c r="CA160" s="2">
        <v>107.6</v>
      </c>
      <c r="CB160" s="2">
        <v>107.6</v>
      </c>
      <c r="CC160" s="2">
        <v>107.6</v>
      </c>
      <c r="CD160" s="2">
        <v>107.6</v>
      </c>
      <c r="CE160" s="2">
        <v>107.6</v>
      </c>
      <c r="CF160" s="2">
        <v>104.6</v>
      </c>
      <c r="CG160" s="2">
        <v>104.6</v>
      </c>
      <c r="CH160" s="2">
        <v>104.6</v>
      </c>
      <c r="CI160" s="2">
        <v>104.6</v>
      </c>
      <c r="CJ160" s="2">
        <v>104.6</v>
      </c>
      <c r="CK160" s="2">
        <v>104.6</v>
      </c>
      <c r="CL160" s="2">
        <v>104.6</v>
      </c>
      <c r="CM160" s="2">
        <v>104.6</v>
      </c>
      <c r="CN160" s="2">
        <v>104.6</v>
      </c>
      <c r="CO160" s="2">
        <v>104.6</v>
      </c>
      <c r="CP160" s="2">
        <v>104.6</v>
      </c>
      <c r="CQ160" s="2">
        <v>104.6</v>
      </c>
      <c r="CR160" s="2">
        <v>104.6</v>
      </c>
      <c r="CS160" s="2">
        <v>104.6</v>
      </c>
      <c r="CT160" s="2">
        <v>104.6</v>
      </c>
      <c r="CU160" s="2">
        <v>101</v>
      </c>
      <c r="CV160" s="2">
        <v>101</v>
      </c>
      <c r="CW160" s="2">
        <v>101</v>
      </c>
      <c r="CX160" s="2">
        <v>101</v>
      </c>
      <c r="CY160" s="2">
        <v>101</v>
      </c>
      <c r="CZ160" s="2">
        <v>101</v>
      </c>
      <c r="DA160" s="2">
        <v>101</v>
      </c>
      <c r="DB160" s="2">
        <v>101</v>
      </c>
      <c r="DC160" s="2">
        <v>101</v>
      </c>
      <c r="DD160" s="2">
        <v>101</v>
      </c>
      <c r="DE160" s="2">
        <v>101</v>
      </c>
      <c r="DF160" s="2">
        <v>101</v>
      </c>
      <c r="DG160" s="2">
        <v>102.5</v>
      </c>
      <c r="DH160" s="2">
        <v>102.5</v>
      </c>
      <c r="DI160" s="2">
        <v>102.5</v>
      </c>
      <c r="DJ160" s="2">
        <v>102.5</v>
      </c>
      <c r="DK160" s="2">
        <v>102.5</v>
      </c>
      <c r="DL160" s="2">
        <v>102.5</v>
      </c>
      <c r="DM160" s="2">
        <v>102.5</v>
      </c>
      <c r="DN160" s="2">
        <v>102.5</v>
      </c>
      <c r="DO160" s="2">
        <v>102.5</v>
      </c>
      <c r="DP160" s="2">
        <v>103.6</v>
      </c>
      <c r="DQ160" s="2">
        <v>103.6</v>
      </c>
      <c r="DR160" s="2">
        <v>103.6</v>
      </c>
      <c r="DS160" s="2">
        <v>103.6</v>
      </c>
      <c r="DT160" s="2">
        <v>103.6</v>
      </c>
      <c r="DU160" s="2">
        <v>103.6</v>
      </c>
      <c r="DV160" s="2">
        <v>103.6</v>
      </c>
      <c r="DW160" s="2">
        <v>103.6</v>
      </c>
      <c r="DX160" s="2">
        <v>103.6</v>
      </c>
      <c r="DY160" s="2">
        <v>103.6</v>
      </c>
      <c r="DZ160" s="2">
        <v>103.6</v>
      </c>
      <c r="EA160" s="2">
        <v>103.6</v>
      </c>
      <c r="EB160" s="2">
        <v>103.6</v>
      </c>
      <c r="EC160" s="2">
        <v>103.6</v>
      </c>
      <c r="ED160" s="2">
        <v>103.6</v>
      </c>
      <c r="EE160" s="2">
        <v>100.6</v>
      </c>
      <c r="EF160" s="2">
        <v>100.6</v>
      </c>
      <c r="EG160" s="2">
        <v>100.6</v>
      </c>
      <c r="EH160" s="2">
        <v>100.6</v>
      </c>
      <c r="EI160" s="2">
        <v>100.6</v>
      </c>
      <c r="EJ160" s="2">
        <v>100.6</v>
      </c>
      <c r="EK160" s="2">
        <v>100.6</v>
      </c>
      <c r="EL160" s="2">
        <v>100.6</v>
      </c>
      <c r="EM160" s="2">
        <v>100.6</v>
      </c>
      <c r="EN160" s="2">
        <v>100.2</v>
      </c>
      <c r="EO160" s="2">
        <v>100.2</v>
      </c>
      <c r="EP160" s="2">
        <v>100.2</v>
      </c>
      <c r="EQ160" s="2">
        <v>100.2</v>
      </c>
      <c r="ER160" s="2">
        <v>100.2</v>
      </c>
      <c r="ES160" s="2">
        <v>100.2</v>
      </c>
    </row>
    <row r="161" spans="1:149" x14ac:dyDescent="0.15">
      <c r="A161" s="22">
        <v>37712</v>
      </c>
      <c r="B161" s="2">
        <v>99.7</v>
      </c>
      <c r="C161" s="2">
        <v>99.7</v>
      </c>
      <c r="D161" s="2">
        <v>99.7</v>
      </c>
      <c r="E161" s="2">
        <v>99.7</v>
      </c>
      <c r="F161" s="2">
        <v>99.7</v>
      </c>
      <c r="G161" s="2">
        <v>99.7</v>
      </c>
      <c r="H161" s="2">
        <v>99.7</v>
      </c>
      <c r="I161" s="2">
        <v>99.7</v>
      </c>
      <c r="J161" s="2">
        <v>99.7</v>
      </c>
      <c r="K161" s="2">
        <v>99.7</v>
      </c>
      <c r="L161" s="2">
        <v>99.7</v>
      </c>
      <c r="M161" s="2">
        <v>99.7</v>
      </c>
      <c r="N161" s="2">
        <v>99.7</v>
      </c>
      <c r="O161" s="2">
        <v>99.7</v>
      </c>
      <c r="P161" s="2">
        <v>99.7</v>
      </c>
      <c r="Q161" s="2">
        <v>99.7</v>
      </c>
      <c r="R161" s="2">
        <v>99.7</v>
      </c>
      <c r="S161" s="2">
        <v>99.7</v>
      </c>
      <c r="T161" s="2">
        <v>99.7</v>
      </c>
      <c r="U161" s="2">
        <v>99.7</v>
      </c>
      <c r="V161" s="2">
        <v>99.7</v>
      </c>
      <c r="W161" s="2">
        <v>99.7</v>
      </c>
      <c r="X161" s="2">
        <v>99.7</v>
      </c>
      <c r="Y161" s="2">
        <v>99.7</v>
      </c>
      <c r="Z161" s="2">
        <v>99.9</v>
      </c>
      <c r="AA161" s="2">
        <v>99.9</v>
      </c>
      <c r="AB161" s="2">
        <v>99.9</v>
      </c>
      <c r="AC161" s="2">
        <v>99.9</v>
      </c>
      <c r="AD161" s="2">
        <v>99.9</v>
      </c>
      <c r="AE161" s="2">
        <v>99.9</v>
      </c>
      <c r="AF161" s="2">
        <v>99.9</v>
      </c>
      <c r="AG161" s="2">
        <v>99.9</v>
      </c>
      <c r="AH161" s="2">
        <v>99.9</v>
      </c>
      <c r="AI161" s="2">
        <v>99.9</v>
      </c>
      <c r="AJ161" s="2">
        <v>97.9</v>
      </c>
      <c r="AK161" s="2">
        <v>97.9</v>
      </c>
      <c r="AL161" s="2">
        <v>97.9</v>
      </c>
      <c r="AM161" s="2">
        <v>97.9</v>
      </c>
      <c r="AN161" s="2">
        <v>97.9</v>
      </c>
      <c r="AO161" s="2">
        <v>97.9</v>
      </c>
      <c r="AP161" s="2">
        <v>97.9</v>
      </c>
      <c r="AQ161" s="2">
        <v>97.9</v>
      </c>
      <c r="AR161" s="2">
        <v>97.9</v>
      </c>
      <c r="AS161" s="2">
        <v>97.9</v>
      </c>
      <c r="AT161" s="2">
        <v>97.9</v>
      </c>
      <c r="AU161" s="2">
        <v>97.9</v>
      </c>
      <c r="AV161" s="2">
        <v>96.4</v>
      </c>
      <c r="AW161" s="2">
        <v>96.4</v>
      </c>
      <c r="AX161" s="2">
        <v>96.4</v>
      </c>
      <c r="AY161" s="2">
        <v>96.4</v>
      </c>
      <c r="AZ161" s="2">
        <v>96.4</v>
      </c>
      <c r="BA161" s="2">
        <v>96.4</v>
      </c>
      <c r="BB161" s="2">
        <v>96.4</v>
      </c>
      <c r="BC161" s="2">
        <v>96.4</v>
      </c>
      <c r="BD161" s="2">
        <v>96.4</v>
      </c>
      <c r="BE161" s="2">
        <v>96.4</v>
      </c>
      <c r="BF161" s="2">
        <v>96.4</v>
      </c>
      <c r="BG161" s="2">
        <v>96.4</v>
      </c>
      <c r="BH161" s="2">
        <v>96.4</v>
      </c>
      <c r="BI161" s="2">
        <v>96.4</v>
      </c>
      <c r="BJ161" s="2">
        <v>96.4</v>
      </c>
      <c r="BK161" s="2">
        <v>98</v>
      </c>
      <c r="BL161" s="2">
        <v>98</v>
      </c>
      <c r="BM161" s="2">
        <v>98</v>
      </c>
      <c r="BN161" s="2">
        <v>98</v>
      </c>
      <c r="BO161" s="2">
        <v>98</v>
      </c>
      <c r="BP161" s="2">
        <v>98</v>
      </c>
      <c r="BQ161" s="2">
        <v>98</v>
      </c>
      <c r="BR161" s="2">
        <v>98</v>
      </c>
      <c r="BS161" s="2">
        <v>98</v>
      </c>
      <c r="BT161" s="2">
        <v>107.9</v>
      </c>
      <c r="BU161" s="2">
        <v>107.9</v>
      </c>
      <c r="BV161" s="2">
        <v>107.9</v>
      </c>
      <c r="BW161" s="2">
        <v>107.9</v>
      </c>
      <c r="BX161" s="2">
        <v>107.9</v>
      </c>
      <c r="BY161" s="2">
        <v>107.9</v>
      </c>
      <c r="BZ161" s="2">
        <v>107.9</v>
      </c>
      <c r="CA161" s="2">
        <v>107.9</v>
      </c>
      <c r="CB161" s="2">
        <v>107.9</v>
      </c>
      <c r="CC161" s="2">
        <v>107.9</v>
      </c>
      <c r="CD161" s="2">
        <v>107.9</v>
      </c>
      <c r="CE161" s="2">
        <v>107.9</v>
      </c>
      <c r="CF161" s="2">
        <v>105</v>
      </c>
      <c r="CG161" s="2">
        <v>105</v>
      </c>
      <c r="CH161" s="2">
        <v>105</v>
      </c>
      <c r="CI161" s="2">
        <v>105</v>
      </c>
      <c r="CJ161" s="2">
        <v>105</v>
      </c>
      <c r="CK161" s="2">
        <v>105</v>
      </c>
      <c r="CL161" s="2">
        <v>105</v>
      </c>
      <c r="CM161" s="2">
        <v>105</v>
      </c>
      <c r="CN161" s="2">
        <v>105</v>
      </c>
      <c r="CO161" s="2">
        <v>105</v>
      </c>
      <c r="CP161" s="2">
        <v>105</v>
      </c>
      <c r="CQ161" s="2">
        <v>105</v>
      </c>
      <c r="CR161" s="2">
        <v>105</v>
      </c>
      <c r="CS161" s="2">
        <v>105</v>
      </c>
      <c r="CT161" s="2">
        <v>105</v>
      </c>
      <c r="CU161" s="2">
        <v>101.3</v>
      </c>
      <c r="CV161" s="2">
        <v>101.3</v>
      </c>
      <c r="CW161" s="2">
        <v>101.3</v>
      </c>
      <c r="CX161" s="2">
        <v>101.3</v>
      </c>
      <c r="CY161" s="2">
        <v>101.3</v>
      </c>
      <c r="CZ161" s="2">
        <v>101.3</v>
      </c>
      <c r="DA161" s="2">
        <v>101.3</v>
      </c>
      <c r="DB161" s="2">
        <v>101.3</v>
      </c>
      <c r="DC161" s="2">
        <v>101.3</v>
      </c>
      <c r="DD161" s="2">
        <v>101.3</v>
      </c>
      <c r="DE161" s="2">
        <v>101.3</v>
      </c>
      <c r="DF161" s="2">
        <v>101.3</v>
      </c>
      <c r="DG161" s="2">
        <v>102.6</v>
      </c>
      <c r="DH161" s="2">
        <v>102.6</v>
      </c>
      <c r="DI161" s="2">
        <v>102.6</v>
      </c>
      <c r="DJ161" s="2">
        <v>102.6</v>
      </c>
      <c r="DK161" s="2">
        <v>102.6</v>
      </c>
      <c r="DL161" s="2">
        <v>102.6</v>
      </c>
      <c r="DM161" s="2">
        <v>102.6</v>
      </c>
      <c r="DN161" s="2">
        <v>102.6</v>
      </c>
      <c r="DO161" s="2">
        <v>102.6</v>
      </c>
      <c r="DP161" s="2">
        <v>103.5</v>
      </c>
      <c r="DQ161" s="2">
        <v>103.5</v>
      </c>
      <c r="DR161" s="2">
        <v>103.5</v>
      </c>
      <c r="DS161" s="2">
        <v>103.5</v>
      </c>
      <c r="DT161" s="2">
        <v>103.5</v>
      </c>
      <c r="DU161" s="2">
        <v>103.5</v>
      </c>
      <c r="DV161" s="2">
        <v>103.5</v>
      </c>
      <c r="DW161" s="2">
        <v>103.5</v>
      </c>
      <c r="DX161" s="2">
        <v>103.5</v>
      </c>
      <c r="DY161" s="2">
        <v>103.5</v>
      </c>
      <c r="DZ161" s="2">
        <v>103.5</v>
      </c>
      <c r="EA161" s="2">
        <v>103.5</v>
      </c>
      <c r="EB161" s="2">
        <v>103.5</v>
      </c>
      <c r="EC161" s="2">
        <v>103.5</v>
      </c>
      <c r="ED161" s="2">
        <v>103.5</v>
      </c>
      <c r="EE161" s="2">
        <v>100.7</v>
      </c>
      <c r="EF161" s="2">
        <v>100.7</v>
      </c>
      <c r="EG161" s="2">
        <v>100.7</v>
      </c>
      <c r="EH161" s="2">
        <v>100.7</v>
      </c>
      <c r="EI161" s="2">
        <v>100.7</v>
      </c>
      <c r="EJ161" s="2">
        <v>100.7</v>
      </c>
      <c r="EK161" s="2">
        <v>100.7</v>
      </c>
      <c r="EL161" s="2">
        <v>100.7</v>
      </c>
      <c r="EM161" s="2">
        <v>100.7</v>
      </c>
      <c r="EN161" s="2">
        <v>100.2</v>
      </c>
      <c r="EO161" s="2">
        <v>100.2</v>
      </c>
      <c r="EP161" s="2">
        <v>100.2</v>
      </c>
      <c r="EQ161" s="2">
        <v>100.2</v>
      </c>
      <c r="ER161" s="2">
        <v>100.2</v>
      </c>
      <c r="ES161" s="2">
        <v>100.2</v>
      </c>
    </row>
    <row r="162" spans="1:149" x14ac:dyDescent="0.15">
      <c r="A162" s="22">
        <v>37742</v>
      </c>
      <c r="B162" s="2">
        <v>99</v>
      </c>
      <c r="C162" s="2">
        <v>99</v>
      </c>
      <c r="D162" s="2">
        <v>99</v>
      </c>
      <c r="E162" s="2">
        <v>99</v>
      </c>
      <c r="F162" s="2">
        <v>99</v>
      </c>
      <c r="G162" s="2">
        <v>99</v>
      </c>
      <c r="H162" s="2">
        <v>99</v>
      </c>
      <c r="I162" s="2">
        <v>99</v>
      </c>
      <c r="J162" s="2">
        <v>99</v>
      </c>
      <c r="K162" s="2">
        <v>99</v>
      </c>
      <c r="L162" s="2">
        <v>99</v>
      </c>
      <c r="M162" s="2">
        <v>99</v>
      </c>
      <c r="N162" s="2">
        <v>99</v>
      </c>
      <c r="O162" s="2">
        <v>99</v>
      </c>
      <c r="P162" s="2">
        <v>99</v>
      </c>
      <c r="Q162" s="2">
        <v>99</v>
      </c>
      <c r="R162" s="2">
        <v>99</v>
      </c>
      <c r="S162" s="2">
        <v>99</v>
      </c>
      <c r="T162" s="2">
        <v>99</v>
      </c>
      <c r="U162" s="2">
        <v>99</v>
      </c>
      <c r="V162" s="2">
        <v>99</v>
      </c>
      <c r="W162" s="2">
        <v>99</v>
      </c>
      <c r="X162" s="2">
        <v>99</v>
      </c>
      <c r="Y162" s="2">
        <v>99</v>
      </c>
      <c r="Z162" s="2">
        <v>99.3</v>
      </c>
      <c r="AA162" s="2">
        <v>99.3</v>
      </c>
      <c r="AB162" s="2">
        <v>99.3</v>
      </c>
      <c r="AC162" s="2">
        <v>99.3</v>
      </c>
      <c r="AD162" s="2">
        <v>99.3</v>
      </c>
      <c r="AE162" s="2">
        <v>99.3</v>
      </c>
      <c r="AF162" s="2">
        <v>99.3</v>
      </c>
      <c r="AG162" s="2">
        <v>99.3</v>
      </c>
      <c r="AH162" s="2">
        <v>99.3</v>
      </c>
      <c r="AI162" s="2">
        <v>99.3</v>
      </c>
      <c r="AJ162" s="2">
        <v>97.4</v>
      </c>
      <c r="AK162" s="2">
        <v>97.4</v>
      </c>
      <c r="AL162" s="2">
        <v>97.4</v>
      </c>
      <c r="AM162" s="2">
        <v>97.4</v>
      </c>
      <c r="AN162" s="2">
        <v>97.4</v>
      </c>
      <c r="AO162" s="2">
        <v>97.4</v>
      </c>
      <c r="AP162" s="2">
        <v>97.4</v>
      </c>
      <c r="AQ162" s="2">
        <v>97.4</v>
      </c>
      <c r="AR162" s="2">
        <v>97.4</v>
      </c>
      <c r="AS162" s="2">
        <v>97.4</v>
      </c>
      <c r="AT162" s="2">
        <v>97.4</v>
      </c>
      <c r="AU162" s="2">
        <v>97.4</v>
      </c>
      <c r="AV162" s="2">
        <v>95.9</v>
      </c>
      <c r="AW162" s="2">
        <v>95.9</v>
      </c>
      <c r="AX162" s="2">
        <v>95.9</v>
      </c>
      <c r="AY162" s="2">
        <v>95.9</v>
      </c>
      <c r="AZ162" s="2">
        <v>95.9</v>
      </c>
      <c r="BA162" s="2">
        <v>95.9</v>
      </c>
      <c r="BB162" s="2">
        <v>95.9</v>
      </c>
      <c r="BC162" s="2">
        <v>95.9</v>
      </c>
      <c r="BD162" s="2">
        <v>95.9</v>
      </c>
      <c r="BE162" s="2">
        <v>95.9</v>
      </c>
      <c r="BF162" s="2">
        <v>95.9</v>
      </c>
      <c r="BG162" s="2">
        <v>95.9</v>
      </c>
      <c r="BH162" s="2">
        <v>95.9</v>
      </c>
      <c r="BI162" s="2">
        <v>95.9</v>
      </c>
      <c r="BJ162" s="2">
        <v>95.9</v>
      </c>
      <c r="BK162" s="2">
        <v>97.8</v>
      </c>
      <c r="BL162" s="2">
        <v>97.8</v>
      </c>
      <c r="BM162" s="2">
        <v>97.8</v>
      </c>
      <c r="BN162" s="2">
        <v>97.8</v>
      </c>
      <c r="BO162" s="2">
        <v>97.8</v>
      </c>
      <c r="BP162" s="2">
        <v>97.8</v>
      </c>
      <c r="BQ162" s="2">
        <v>97.8</v>
      </c>
      <c r="BR162" s="2">
        <v>97.8</v>
      </c>
      <c r="BS162" s="2">
        <v>97.8</v>
      </c>
      <c r="BT162" s="2">
        <v>107.3</v>
      </c>
      <c r="BU162" s="2">
        <v>107.3</v>
      </c>
      <c r="BV162" s="2">
        <v>107.3</v>
      </c>
      <c r="BW162" s="2">
        <v>107.3</v>
      </c>
      <c r="BX162" s="2">
        <v>107.3</v>
      </c>
      <c r="BY162" s="2">
        <v>107.3</v>
      </c>
      <c r="BZ162" s="2">
        <v>107.3</v>
      </c>
      <c r="CA162" s="2">
        <v>107.3</v>
      </c>
      <c r="CB162" s="2">
        <v>107.3</v>
      </c>
      <c r="CC162" s="2">
        <v>107.3</v>
      </c>
      <c r="CD162" s="2">
        <v>107.3</v>
      </c>
      <c r="CE162" s="2">
        <v>107.3</v>
      </c>
      <c r="CF162" s="2">
        <v>104.3</v>
      </c>
      <c r="CG162" s="2">
        <v>104.3</v>
      </c>
      <c r="CH162" s="2">
        <v>104.3</v>
      </c>
      <c r="CI162" s="2">
        <v>104.3</v>
      </c>
      <c r="CJ162" s="2">
        <v>104.3</v>
      </c>
      <c r="CK162" s="2">
        <v>104.3</v>
      </c>
      <c r="CL162" s="2">
        <v>104.3</v>
      </c>
      <c r="CM162" s="2">
        <v>104.3</v>
      </c>
      <c r="CN162" s="2">
        <v>104.3</v>
      </c>
      <c r="CO162" s="2">
        <v>104.3</v>
      </c>
      <c r="CP162" s="2">
        <v>104.3</v>
      </c>
      <c r="CQ162" s="2">
        <v>104.3</v>
      </c>
      <c r="CR162" s="2">
        <v>104.3</v>
      </c>
      <c r="CS162" s="2">
        <v>104.3</v>
      </c>
      <c r="CT162" s="2">
        <v>104.3</v>
      </c>
      <c r="CU162" s="2">
        <v>100.7</v>
      </c>
      <c r="CV162" s="2">
        <v>100.7</v>
      </c>
      <c r="CW162" s="2">
        <v>100.7</v>
      </c>
      <c r="CX162" s="2">
        <v>100.7</v>
      </c>
      <c r="CY162" s="2">
        <v>100.7</v>
      </c>
      <c r="CZ162" s="2">
        <v>100.7</v>
      </c>
      <c r="DA162" s="2">
        <v>100.7</v>
      </c>
      <c r="DB162" s="2">
        <v>100.7</v>
      </c>
      <c r="DC162" s="2">
        <v>100.7</v>
      </c>
      <c r="DD162" s="2">
        <v>100.7</v>
      </c>
      <c r="DE162" s="2">
        <v>100.7</v>
      </c>
      <c r="DF162" s="2">
        <v>100.7</v>
      </c>
      <c r="DG162" s="2">
        <v>102.2</v>
      </c>
      <c r="DH162" s="2">
        <v>102.2</v>
      </c>
      <c r="DI162" s="2">
        <v>102.2</v>
      </c>
      <c r="DJ162" s="2">
        <v>102.2</v>
      </c>
      <c r="DK162" s="2">
        <v>102.2</v>
      </c>
      <c r="DL162" s="2">
        <v>102.2</v>
      </c>
      <c r="DM162" s="2">
        <v>102.2</v>
      </c>
      <c r="DN162" s="2">
        <v>102.2</v>
      </c>
      <c r="DO162" s="2">
        <v>102.2</v>
      </c>
      <c r="DP162" s="2">
        <v>103.1</v>
      </c>
      <c r="DQ162" s="2">
        <v>103.1</v>
      </c>
      <c r="DR162" s="2">
        <v>103.1</v>
      </c>
      <c r="DS162" s="2">
        <v>103.1</v>
      </c>
      <c r="DT162" s="2">
        <v>103.1</v>
      </c>
      <c r="DU162" s="2">
        <v>103.1</v>
      </c>
      <c r="DV162" s="2">
        <v>103.1</v>
      </c>
      <c r="DW162" s="2">
        <v>103.1</v>
      </c>
      <c r="DX162" s="2">
        <v>103.1</v>
      </c>
      <c r="DY162" s="2">
        <v>103.1</v>
      </c>
      <c r="DZ162" s="2">
        <v>103.1</v>
      </c>
      <c r="EA162" s="2">
        <v>103.1</v>
      </c>
      <c r="EB162" s="2">
        <v>103.1</v>
      </c>
      <c r="EC162" s="2">
        <v>103.1</v>
      </c>
      <c r="ED162" s="2">
        <v>103.1</v>
      </c>
      <c r="EE162" s="2">
        <v>100.2</v>
      </c>
      <c r="EF162" s="2">
        <v>100.2</v>
      </c>
      <c r="EG162" s="2">
        <v>100.2</v>
      </c>
      <c r="EH162" s="2">
        <v>100.2</v>
      </c>
      <c r="EI162" s="2">
        <v>100.2</v>
      </c>
      <c r="EJ162" s="2">
        <v>100.2</v>
      </c>
      <c r="EK162" s="2">
        <v>100.2</v>
      </c>
      <c r="EL162" s="2">
        <v>100.2</v>
      </c>
      <c r="EM162" s="2">
        <v>100.2</v>
      </c>
      <c r="EN162" s="2">
        <v>99.8</v>
      </c>
      <c r="EO162" s="2">
        <v>99.8</v>
      </c>
      <c r="EP162" s="2">
        <v>99.8</v>
      </c>
      <c r="EQ162" s="2">
        <v>99.8</v>
      </c>
      <c r="ER162" s="2">
        <v>99.8</v>
      </c>
      <c r="ES162" s="2">
        <v>99.8</v>
      </c>
    </row>
    <row r="163" spans="1:149" x14ac:dyDescent="0.15">
      <c r="A163" s="22">
        <v>37773</v>
      </c>
      <c r="B163" s="2">
        <v>99.4</v>
      </c>
      <c r="C163" s="2">
        <v>99.4</v>
      </c>
      <c r="D163" s="2">
        <v>99.4</v>
      </c>
      <c r="E163" s="2">
        <v>99.4</v>
      </c>
      <c r="F163" s="2">
        <v>99.4</v>
      </c>
      <c r="G163" s="2">
        <v>99.4</v>
      </c>
      <c r="H163" s="2">
        <v>99.4</v>
      </c>
      <c r="I163" s="2">
        <v>99.4</v>
      </c>
      <c r="J163" s="2">
        <v>99.4</v>
      </c>
      <c r="K163" s="2">
        <v>99.4</v>
      </c>
      <c r="L163" s="2">
        <v>99.4</v>
      </c>
      <c r="M163" s="2">
        <v>99.4</v>
      </c>
      <c r="N163" s="2">
        <v>99.4</v>
      </c>
      <c r="O163" s="2">
        <v>99.4</v>
      </c>
      <c r="P163" s="2">
        <v>99.4</v>
      </c>
      <c r="Q163" s="2">
        <v>99.4</v>
      </c>
      <c r="R163" s="2">
        <v>99.4</v>
      </c>
      <c r="S163" s="2">
        <v>99.4</v>
      </c>
      <c r="T163" s="2">
        <v>99.4</v>
      </c>
      <c r="U163" s="2">
        <v>99.4</v>
      </c>
      <c r="V163" s="2">
        <v>99.4</v>
      </c>
      <c r="W163" s="2">
        <v>99.4</v>
      </c>
      <c r="X163" s="2">
        <v>99.4</v>
      </c>
      <c r="Y163" s="2">
        <v>99.4</v>
      </c>
      <c r="Z163" s="2">
        <v>99.9</v>
      </c>
      <c r="AA163" s="2">
        <v>99.9</v>
      </c>
      <c r="AB163" s="2">
        <v>99.9</v>
      </c>
      <c r="AC163" s="2">
        <v>99.9</v>
      </c>
      <c r="AD163" s="2">
        <v>99.9</v>
      </c>
      <c r="AE163" s="2">
        <v>99.9</v>
      </c>
      <c r="AF163" s="2">
        <v>99.9</v>
      </c>
      <c r="AG163" s="2">
        <v>99.9</v>
      </c>
      <c r="AH163" s="2">
        <v>99.9</v>
      </c>
      <c r="AI163" s="2">
        <v>99.9</v>
      </c>
      <c r="AJ163" s="2">
        <v>97.9</v>
      </c>
      <c r="AK163" s="2">
        <v>97.9</v>
      </c>
      <c r="AL163" s="2">
        <v>97.9</v>
      </c>
      <c r="AM163" s="2">
        <v>97.9</v>
      </c>
      <c r="AN163" s="2">
        <v>97.9</v>
      </c>
      <c r="AO163" s="2">
        <v>97.9</v>
      </c>
      <c r="AP163" s="2">
        <v>97.9</v>
      </c>
      <c r="AQ163" s="2">
        <v>97.9</v>
      </c>
      <c r="AR163" s="2">
        <v>97.9</v>
      </c>
      <c r="AS163" s="2">
        <v>97.9</v>
      </c>
      <c r="AT163" s="2">
        <v>97.9</v>
      </c>
      <c r="AU163" s="2">
        <v>97.9</v>
      </c>
      <c r="AV163" s="2">
        <v>96.4</v>
      </c>
      <c r="AW163" s="2">
        <v>96.4</v>
      </c>
      <c r="AX163" s="2">
        <v>96.4</v>
      </c>
      <c r="AY163" s="2">
        <v>96.4</v>
      </c>
      <c r="AZ163" s="2">
        <v>96.4</v>
      </c>
      <c r="BA163" s="2">
        <v>96.4</v>
      </c>
      <c r="BB163" s="2">
        <v>96.4</v>
      </c>
      <c r="BC163" s="2">
        <v>96.4</v>
      </c>
      <c r="BD163" s="2">
        <v>96.4</v>
      </c>
      <c r="BE163" s="2">
        <v>96.4</v>
      </c>
      <c r="BF163" s="2">
        <v>96.4</v>
      </c>
      <c r="BG163" s="2">
        <v>96.4</v>
      </c>
      <c r="BH163" s="2">
        <v>96.4</v>
      </c>
      <c r="BI163" s="2">
        <v>96.4</v>
      </c>
      <c r="BJ163" s="2">
        <v>96.4</v>
      </c>
      <c r="BK163" s="2">
        <v>98.2</v>
      </c>
      <c r="BL163" s="2">
        <v>98.2</v>
      </c>
      <c r="BM163" s="2">
        <v>98.2</v>
      </c>
      <c r="BN163" s="2">
        <v>98.2</v>
      </c>
      <c r="BO163" s="2">
        <v>98.2</v>
      </c>
      <c r="BP163" s="2">
        <v>98.2</v>
      </c>
      <c r="BQ163" s="2">
        <v>98.2</v>
      </c>
      <c r="BR163" s="2">
        <v>98.2</v>
      </c>
      <c r="BS163" s="2">
        <v>98.2</v>
      </c>
      <c r="BT163" s="2">
        <v>108.1</v>
      </c>
      <c r="BU163" s="2">
        <v>108.1</v>
      </c>
      <c r="BV163" s="2">
        <v>108.1</v>
      </c>
      <c r="BW163" s="2">
        <v>108.1</v>
      </c>
      <c r="BX163" s="2">
        <v>108.1</v>
      </c>
      <c r="BY163" s="2">
        <v>108.1</v>
      </c>
      <c r="BZ163" s="2">
        <v>108.1</v>
      </c>
      <c r="CA163" s="2">
        <v>108.1</v>
      </c>
      <c r="CB163" s="2">
        <v>108.1</v>
      </c>
      <c r="CC163" s="2">
        <v>108.1</v>
      </c>
      <c r="CD163" s="2">
        <v>108.1</v>
      </c>
      <c r="CE163" s="2">
        <v>108.1</v>
      </c>
      <c r="CF163" s="2">
        <v>105.1</v>
      </c>
      <c r="CG163" s="2">
        <v>105.1</v>
      </c>
      <c r="CH163" s="2">
        <v>105.1</v>
      </c>
      <c r="CI163" s="2">
        <v>105.1</v>
      </c>
      <c r="CJ163" s="2">
        <v>105.1</v>
      </c>
      <c r="CK163" s="2">
        <v>105.1</v>
      </c>
      <c r="CL163" s="2">
        <v>105.1</v>
      </c>
      <c r="CM163" s="2">
        <v>105.1</v>
      </c>
      <c r="CN163" s="2">
        <v>105.1</v>
      </c>
      <c r="CO163" s="2">
        <v>105.1</v>
      </c>
      <c r="CP163" s="2">
        <v>105.1</v>
      </c>
      <c r="CQ163" s="2">
        <v>105.1</v>
      </c>
      <c r="CR163" s="2">
        <v>105.1</v>
      </c>
      <c r="CS163" s="2">
        <v>105.1</v>
      </c>
      <c r="CT163" s="2">
        <v>105.1</v>
      </c>
      <c r="CU163" s="2">
        <v>101.5</v>
      </c>
      <c r="CV163" s="2">
        <v>101.5</v>
      </c>
      <c r="CW163" s="2">
        <v>101.5</v>
      </c>
      <c r="CX163" s="2">
        <v>101.5</v>
      </c>
      <c r="CY163" s="2">
        <v>101.5</v>
      </c>
      <c r="CZ163" s="2">
        <v>101.5</v>
      </c>
      <c r="DA163" s="2">
        <v>101.5</v>
      </c>
      <c r="DB163" s="2">
        <v>101.5</v>
      </c>
      <c r="DC163" s="2">
        <v>101.5</v>
      </c>
      <c r="DD163" s="2">
        <v>101.5</v>
      </c>
      <c r="DE163" s="2">
        <v>101.5</v>
      </c>
      <c r="DF163" s="2">
        <v>101.5</v>
      </c>
      <c r="DG163" s="2">
        <v>102.9</v>
      </c>
      <c r="DH163" s="2">
        <v>102.9</v>
      </c>
      <c r="DI163" s="2">
        <v>102.9</v>
      </c>
      <c r="DJ163" s="2">
        <v>102.9</v>
      </c>
      <c r="DK163" s="2">
        <v>102.9</v>
      </c>
      <c r="DL163" s="2">
        <v>102.9</v>
      </c>
      <c r="DM163" s="2">
        <v>102.9</v>
      </c>
      <c r="DN163" s="2">
        <v>102.9</v>
      </c>
      <c r="DO163" s="2">
        <v>102.9</v>
      </c>
      <c r="DP163" s="2">
        <v>103.8</v>
      </c>
      <c r="DQ163" s="2">
        <v>103.8</v>
      </c>
      <c r="DR163" s="2">
        <v>103.8</v>
      </c>
      <c r="DS163" s="2">
        <v>103.8</v>
      </c>
      <c r="DT163" s="2">
        <v>103.8</v>
      </c>
      <c r="DU163" s="2">
        <v>103.8</v>
      </c>
      <c r="DV163" s="2">
        <v>103.8</v>
      </c>
      <c r="DW163" s="2">
        <v>103.8</v>
      </c>
      <c r="DX163" s="2">
        <v>103.8</v>
      </c>
      <c r="DY163" s="2">
        <v>103.8</v>
      </c>
      <c r="DZ163" s="2">
        <v>103.8</v>
      </c>
      <c r="EA163" s="2">
        <v>103.8</v>
      </c>
      <c r="EB163" s="2">
        <v>103.8</v>
      </c>
      <c r="EC163" s="2">
        <v>103.8</v>
      </c>
      <c r="ED163" s="2">
        <v>103.8</v>
      </c>
      <c r="EE163" s="2">
        <v>100.9</v>
      </c>
      <c r="EF163" s="2">
        <v>100.9</v>
      </c>
      <c r="EG163" s="2">
        <v>100.9</v>
      </c>
      <c r="EH163" s="2">
        <v>100.9</v>
      </c>
      <c r="EI163" s="2">
        <v>100.9</v>
      </c>
      <c r="EJ163" s="2">
        <v>100.9</v>
      </c>
      <c r="EK163" s="2">
        <v>100.9</v>
      </c>
      <c r="EL163" s="2">
        <v>100.9</v>
      </c>
      <c r="EM163" s="2">
        <v>100.9</v>
      </c>
      <c r="EN163" s="2">
        <v>100.5</v>
      </c>
      <c r="EO163" s="2">
        <v>100.5</v>
      </c>
      <c r="EP163" s="2">
        <v>100.5</v>
      </c>
      <c r="EQ163" s="2">
        <v>100.5</v>
      </c>
      <c r="ER163" s="2">
        <v>100.5</v>
      </c>
      <c r="ES163" s="2">
        <v>100.5</v>
      </c>
    </row>
    <row r="164" spans="1:149" x14ac:dyDescent="0.15">
      <c r="A164" s="22">
        <v>37803</v>
      </c>
      <c r="B164" s="2">
        <v>100.3</v>
      </c>
      <c r="C164" s="2">
        <v>100.3</v>
      </c>
      <c r="D164" s="2">
        <v>100.3</v>
      </c>
      <c r="E164" s="2">
        <v>100.3</v>
      </c>
      <c r="F164" s="2">
        <v>100.3</v>
      </c>
      <c r="G164" s="2">
        <v>100.3</v>
      </c>
      <c r="H164" s="2">
        <v>100.3</v>
      </c>
      <c r="I164" s="2">
        <v>100.3</v>
      </c>
      <c r="J164" s="2">
        <v>100.3</v>
      </c>
      <c r="K164" s="2">
        <v>100.3</v>
      </c>
      <c r="L164" s="2">
        <v>100.3</v>
      </c>
      <c r="M164" s="2">
        <v>100.3</v>
      </c>
      <c r="N164" s="2">
        <v>100.3</v>
      </c>
      <c r="O164" s="2">
        <v>100.3</v>
      </c>
      <c r="P164" s="2">
        <v>100.3</v>
      </c>
      <c r="Q164" s="2">
        <v>100.3</v>
      </c>
      <c r="R164" s="2">
        <v>100.3</v>
      </c>
      <c r="S164" s="2">
        <v>100.3</v>
      </c>
      <c r="T164" s="2">
        <v>100.3</v>
      </c>
      <c r="U164" s="2">
        <v>100.3</v>
      </c>
      <c r="V164" s="2">
        <v>100.3</v>
      </c>
      <c r="W164" s="2">
        <v>100.3</v>
      </c>
      <c r="X164" s="2">
        <v>100.3</v>
      </c>
      <c r="Y164" s="2">
        <v>100.3</v>
      </c>
      <c r="Z164" s="2">
        <v>100.1</v>
      </c>
      <c r="AA164" s="2">
        <v>100.1</v>
      </c>
      <c r="AB164" s="2">
        <v>100.1</v>
      </c>
      <c r="AC164" s="2">
        <v>100.1</v>
      </c>
      <c r="AD164" s="2">
        <v>100.1</v>
      </c>
      <c r="AE164" s="2">
        <v>100.1</v>
      </c>
      <c r="AF164" s="2">
        <v>100.1</v>
      </c>
      <c r="AG164" s="2">
        <v>100.1</v>
      </c>
      <c r="AH164" s="2">
        <v>100.1</v>
      </c>
      <c r="AI164" s="2">
        <v>100.1</v>
      </c>
      <c r="AJ164" s="2">
        <v>98.2</v>
      </c>
      <c r="AK164" s="2">
        <v>98.2</v>
      </c>
      <c r="AL164" s="2">
        <v>98.2</v>
      </c>
      <c r="AM164" s="2">
        <v>98.2</v>
      </c>
      <c r="AN164" s="2">
        <v>98.2</v>
      </c>
      <c r="AO164" s="2">
        <v>98.2</v>
      </c>
      <c r="AP164" s="2">
        <v>98.2</v>
      </c>
      <c r="AQ164" s="2">
        <v>98.2</v>
      </c>
      <c r="AR164" s="2">
        <v>98.2</v>
      </c>
      <c r="AS164" s="2">
        <v>98.2</v>
      </c>
      <c r="AT164" s="2">
        <v>98.2</v>
      </c>
      <c r="AU164" s="2">
        <v>98.2</v>
      </c>
      <c r="AV164" s="2">
        <v>96.7</v>
      </c>
      <c r="AW164" s="2">
        <v>96.7</v>
      </c>
      <c r="AX164" s="2">
        <v>96.7</v>
      </c>
      <c r="AY164" s="2">
        <v>96.7</v>
      </c>
      <c r="AZ164" s="2">
        <v>96.7</v>
      </c>
      <c r="BA164" s="2">
        <v>96.7</v>
      </c>
      <c r="BB164" s="2">
        <v>96.7</v>
      </c>
      <c r="BC164" s="2">
        <v>96.7</v>
      </c>
      <c r="BD164" s="2">
        <v>96.7</v>
      </c>
      <c r="BE164" s="2">
        <v>96.7</v>
      </c>
      <c r="BF164" s="2">
        <v>96.7</v>
      </c>
      <c r="BG164" s="2">
        <v>96.7</v>
      </c>
      <c r="BH164" s="2">
        <v>96.7</v>
      </c>
      <c r="BI164" s="2">
        <v>96.7</v>
      </c>
      <c r="BJ164" s="2">
        <v>96.7</v>
      </c>
      <c r="BK164" s="2">
        <v>98.9</v>
      </c>
      <c r="BL164" s="2">
        <v>98.9</v>
      </c>
      <c r="BM164" s="2">
        <v>98.9</v>
      </c>
      <c r="BN164" s="2">
        <v>98.9</v>
      </c>
      <c r="BO164" s="2">
        <v>98.9</v>
      </c>
      <c r="BP164" s="2">
        <v>98.9</v>
      </c>
      <c r="BQ164" s="2">
        <v>98.9</v>
      </c>
      <c r="BR164" s="2">
        <v>98.9</v>
      </c>
      <c r="BS164" s="2">
        <v>98.9</v>
      </c>
      <c r="BT164" s="2">
        <v>108.8</v>
      </c>
      <c r="BU164" s="2">
        <v>108.8</v>
      </c>
      <c r="BV164" s="2">
        <v>108.8</v>
      </c>
      <c r="BW164" s="2">
        <v>108.8</v>
      </c>
      <c r="BX164" s="2">
        <v>108.8</v>
      </c>
      <c r="BY164" s="2">
        <v>108.8</v>
      </c>
      <c r="BZ164" s="2">
        <v>108.8</v>
      </c>
      <c r="CA164" s="2">
        <v>108.8</v>
      </c>
      <c r="CB164" s="2">
        <v>108.8</v>
      </c>
      <c r="CC164" s="2">
        <v>108.8</v>
      </c>
      <c r="CD164" s="2">
        <v>108.8</v>
      </c>
      <c r="CE164" s="2">
        <v>108.8</v>
      </c>
      <c r="CF164" s="2">
        <v>105.9</v>
      </c>
      <c r="CG164" s="2">
        <v>105.9</v>
      </c>
      <c r="CH164" s="2">
        <v>105.9</v>
      </c>
      <c r="CI164" s="2">
        <v>105.9</v>
      </c>
      <c r="CJ164" s="2">
        <v>105.9</v>
      </c>
      <c r="CK164" s="2">
        <v>105.9</v>
      </c>
      <c r="CL164" s="2">
        <v>105.9</v>
      </c>
      <c r="CM164" s="2">
        <v>105.9</v>
      </c>
      <c r="CN164" s="2">
        <v>105.9</v>
      </c>
      <c r="CO164" s="2">
        <v>105.9</v>
      </c>
      <c r="CP164" s="2">
        <v>105.9</v>
      </c>
      <c r="CQ164" s="2">
        <v>105.9</v>
      </c>
      <c r="CR164" s="2">
        <v>105.9</v>
      </c>
      <c r="CS164" s="2">
        <v>105.9</v>
      </c>
      <c r="CT164" s="2">
        <v>105.9</v>
      </c>
      <c r="CU164" s="2">
        <v>102.1</v>
      </c>
      <c r="CV164" s="2">
        <v>102.1</v>
      </c>
      <c r="CW164" s="2">
        <v>102.1</v>
      </c>
      <c r="CX164" s="2">
        <v>102.1</v>
      </c>
      <c r="CY164" s="2">
        <v>102.1</v>
      </c>
      <c r="CZ164" s="2">
        <v>102.1</v>
      </c>
      <c r="DA164" s="2">
        <v>102.1</v>
      </c>
      <c r="DB164" s="2">
        <v>102.1</v>
      </c>
      <c r="DC164" s="2">
        <v>102.1</v>
      </c>
      <c r="DD164" s="2">
        <v>102.1</v>
      </c>
      <c r="DE164" s="2">
        <v>102.1</v>
      </c>
      <c r="DF164" s="2">
        <v>102.1</v>
      </c>
      <c r="DG164" s="2">
        <v>103.5</v>
      </c>
      <c r="DH164" s="2">
        <v>103.5</v>
      </c>
      <c r="DI164" s="2">
        <v>103.5</v>
      </c>
      <c r="DJ164" s="2">
        <v>103.5</v>
      </c>
      <c r="DK164" s="2">
        <v>103.5</v>
      </c>
      <c r="DL164" s="2">
        <v>103.5</v>
      </c>
      <c r="DM164" s="2">
        <v>103.5</v>
      </c>
      <c r="DN164" s="2">
        <v>103.5</v>
      </c>
      <c r="DO164" s="2">
        <v>103.5</v>
      </c>
      <c r="DP164" s="2">
        <v>104.4</v>
      </c>
      <c r="DQ164" s="2">
        <v>104.4</v>
      </c>
      <c r="DR164" s="2">
        <v>104.4</v>
      </c>
      <c r="DS164" s="2">
        <v>104.4</v>
      </c>
      <c r="DT164" s="2">
        <v>104.4</v>
      </c>
      <c r="DU164" s="2">
        <v>104.4</v>
      </c>
      <c r="DV164" s="2">
        <v>104.4</v>
      </c>
      <c r="DW164" s="2">
        <v>104.4</v>
      </c>
      <c r="DX164" s="2">
        <v>104.4</v>
      </c>
      <c r="DY164" s="2">
        <v>104.4</v>
      </c>
      <c r="DZ164" s="2">
        <v>104.4</v>
      </c>
      <c r="EA164" s="2">
        <v>104.4</v>
      </c>
      <c r="EB164" s="2">
        <v>104.4</v>
      </c>
      <c r="EC164" s="2">
        <v>104.4</v>
      </c>
      <c r="ED164" s="2">
        <v>104.4</v>
      </c>
      <c r="EE164" s="2">
        <v>101.5</v>
      </c>
      <c r="EF164" s="2">
        <v>101.5</v>
      </c>
      <c r="EG164" s="2">
        <v>101.5</v>
      </c>
      <c r="EH164" s="2">
        <v>101.5</v>
      </c>
      <c r="EI164" s="2">
        <v>101.5</v>
      </c>
      <c r="EJ164" s="2">
        <v>101.5</v>
      </c>
      <c r="EK164" s="2">
        <v>101.5</v>
      </c>
      <c r="EL164" s="2">
        <v>101.5</v>
      </c>
      <c r="EM164" s="2">
        <v>101.5</v>
      </c>
      <c r="EN164" s="2">
        <v>101.1</v>
      </c>
      <c r="EO164" s="2">
        <v>101.1</v>
      </c>
      <c r="EP164" s="2">
        <v>101.1</v>
      </c>
      <c r="EQ164" s="2">
        <v>101.1</v>
      </c>
      <c r="ER164" s="2">
        <v>101.1</v>
      </c>
      <c r="ES164" s="2">
        <v>101.1</v>
      </c>
    </row>
    <row r="165" spans="1:149" x14ac:dyDescent="0.15">
      <c r="A165" s="22">
        <v>37834</v>
      </c>
      <c r="B165" s="2">
        <v>99.4</v>
      </c>
      <c r="C165" s="2">
        <v>99.4</v>
      </c>
      <c r="D165" s="2">
        <v>99.4</v>
      </c>
      <c r="E165" s="2">
        <v>99.4</v>
      </c>
      <c r="F165" s="2">
        <v>99.4</v>
      </c>
      <c r="G165" s="2">
        <v>99.4</v>
      </c>
      <c r="H165" s="2">
        <v>99.4</v>
      </c>
      <c r="I165" s="2">
        <v>99.4</v>
      </c>
      <c r="J165" s="2">
        <v>99.4</v>
      </c>
      <c r="K165" s="2">
        <v>99.4</v>
      </c>
      <c r="L165" s="2">
        <v>99.4</v>
      </c>
      <c r="M165" s="2">
        <v>99.4</v>
      </c>
      <c r="N165" s="2">
        <v>99.4</v>
      </c>
      <c r="O165" s="2">
        <v>99.4</v>
      </c>
      <c r="P165" s="2">
        <v>99.4</v>
      </c>
      <c r="Q165" s="2">
        <v>99.4</v>
      </c>
      <c r="R165" s="2">
        <v>99.4</v>
      </c>
      <c r="S165" s="2">
        <v>99.4</v>
      </c>
      <c r="T165" s="2">
        <v>99.4</v>
      </c>
      <c r="U165" s="2">
        <v>99.4</v>
      </c>
      <c r="V165" s="2">
        <v>99.4</v>
      </c>
      <c r="W165" s="2">
        <v>99.4</v>
      </c>
      <c r="X165" s="2">
        <v>99.4</v>
      </c>
      <c r="Y165" s="2">
        <v>99.4</v>
      </c>
      <c r="Z165" s="2">
        <v>99.3</v>
      </c>
      <c r="AA165" s="2">
        <v>99.3</v>
      </c>
      <c r="AB165" s="2">
        <v>99.3</v>
      </c>
      <c r="AC165" s="2">
        <v>99.3</v>
      </c>
      <c r="AD165" s="2">
        <v>99.3</v>
      </c>
      <c r="AE165" s="2">
        <v>99.3</v>
      </c>
      <c r="AF165" s="2">
        <v>99.3</v>
      </c>
      <c r="AG165" s="2">
        <v>99.3</v>
      </c>
      <c r="AH165" s="2">
        <v>99.3</v>
      </c>
      <c r="AI165" s="2">
        <v>99.3</v>
      </c>
      <c r="AJ165" s="2">
        <v>97.3</v>
      </c>
      <c r="AK165" s="2">
        <v>97.4</v>
      </c>
      <c r="AL165" s="2">
        <v>97.4</v>
      </c>
      <c r="AM165" s="2">
        <v>97.4</v>
      </c>
      <c r="AN165" s="2">
        <v>97.4</v>
      </c>
      <c r="AO165" s="2">
        <v>97.4</v>
      </c>
      <c r="AP165" s="2">
        <v>97.4</v>
      </c>
      <c r="AQ165" s="2">
        <v>97.4</v>
      </c>
      <c r="AR165" s="2">
        <v>97.4</v>
      </c>
      <c r="AS165" s="2">
        <v>97.4</v>
      </c>
      <c r="AT165" s="2">
        <v>97.4</v>
      </c>
      <c r="AU165" s="2">
        <v>97.4</v>
      </c>
      <c r="AV165" s="2">
        <v>95.9</v>
      </c>
      <c r="AW165" s="2">
        <v>95.9</v>
      </c>
      <c r="AX165" s="2">
        <v>95.9</v>
      </c>
      <c r="AY165" s="2">
        <v>95.9</v>
      </c>
      <c r="AZ165" s="2">
        <v>95.9</v>
      </c>
      <c r="BA165" s="2">
        <v>95.9</v>
      </c>
      <c r="BB165" s="2">
        <v>95.9</v>
      </c>
      <c r="BC165" s="2">
        <v>95.9</v>
      </c>
      <c r="BD165" s="2">
        <v>95.9</v>
      </c>
      <c r="BE165" s="2">
        <v>95.9</v>
      </c>
      <c r="BF165" s="2">
        <v>95.9</v>
      </c>
      <c r="BG165" s="2">
        <v>95.9</v>
      </c>
      <c r="BH165" s="2">
        <v>95.9</v>
      </c>
      <c r="BI165" s="2">
        <v>95.9</v>
      </c>
      <c r="BJ165" s="2">
        <v>95.9</v>
      </c>
      <c r="BK165" s="2">
        <v>98.2</v>
      </c>
      <c r="BL165" s="2">
        <v>98.2</v>
      </c>
      <c r="BM165" s="2">
        <v>98.2</v>
      </c>
      <c r="BN165" s="2">
        <v>98.2</v>
      </c>
      <c r="BO165" s="2">
        <v>98.2</v>
      </c>
      <c r="BP165" s="2">
        <v>98.2</v>
      </c>
      <c r="BQ165" s="2">
        <v>98.2</v>
      </c>
      <c r="BR165" s="2">
        <v>98.2</v>
      </c>
      <c r="BS165" s="2">
        <v>98.2</v>
      </c>
      <c r="BT165" s="2">
        <v>108.3</v>
      </c>
      <c r="BU165" s="2">
        <v>108.3</v>
      </c>
      <c r="BV165" s="2">
        <v>108.3</v>
      </c>
      <c r="BW165" s="2">
        <v>108.3</v>
      </c>
      <c r="BX165" s="2">
        <v>108.3</v>
      </c>
      <c r="BY165" s="2">
        <v>108.3</v>
      </c>
      <c r="BZ165" s="2">
        <v>108.3</v>
      </c>
      <c r="CA165" s="2">
        <v>108.3</v>
      </c>
      <c r="CB165" s="2">
        <v>108.3</v>
      </c>
      <c r="CC165" s="2">
        <v>108.3</v>
      </c>
      <c r="CD165" s="2">
        <v>108.3</v>
      </c>
      <c r="CE165" s="2">
        <v>108.3</v>
      </c>
      <c r="CF165" s="2">
        <v>105.3</v>
      </c>
      <c r="CG165" s="2">
        <v>105.3</v>
      </c>
      <c r="CH165" s="2">
        <v>105.3</v>
      </c>
      <c r="CI165" s="2">
        <v>105.3</v>
      </c>
      <c r="CJ165" s="2">
        <v>105.3</v>
      </c>
      <c r="CK165" s="2">
        <v>105.3</v>
      </c>
      <c r="CL165" s="2">
        <v>105.3</v>
      </c>
      <c r="CM165" s="2">
        <v>105.3</v>
      </c>
      <c r="CN165" s="2">
        <v>105.3</v>
      </c>
      <c r="CO165" s="2">
        <v>105.3</v>
      </c>
      <c r="CP165" s="2">
        <v>105.3</v>
      </c>
      <c r="CQ165" s="2">
        <v>105.3</v>
      </c>
      <c r="CR165" s="2">
        <v>105.3</v>
      </c>
      <c r="CS165" s="2">
        <v>105.3</v>
      </c>
      <c r="CT165" s="2">
        <v>105.3</v>
      </c>
      <c r="CU165" s="2">
        <v>101.8</v>
      </c>
      <c r="CV165" s="2">
        <v>101.8</v>
      </c>
      <c r="CW165" s="2">
        <v>101.8</v>
      </c>
      <c r="CX165" s="2">
        <v>101.8</v>
      </c>
      <c r="CY165" s="2">
        <v>101.8</v>
      </c>
      <c r="CZ165" s="2">
        <v>101.8</v>
      </c>
      <c r="DA165" s="2">
        <v>101.8</v>
      </c>
      <c r="DB165" s="2">
        <v>101.8</v>
      </c>
      <c r="DC165" s="2">
        <v>101.8</v>
      </c>
      <c r="DD165" s="2">
        <v>101.8</v>
      </c>
      <c r="DE165" s="2">
        <v>101.8</v>
      </c>
      <c r="DF165" s="2">
        <v>101.8</v>
      </c>
      <c r="DG165" s="2">
        <v>103.2</v>
      </c>
      <c r="DH165" s="2">
        <v>103.2</v>
      </c>
      <c r="DI165" s="2">
        <v>103.2</v>
      </c>
      <c r="DJ165" s="2">
        <v>103.2</v>
      </c>
      <c r="DK165" s="2">
        <v>103.2</v>
      </c>
      <c r="DL165" s="2">
        <v>103.2</v>
      </c>
      <c r="DM165" s="2">
        <v>103.2</v>
      </c>
      <c r="DN165" s="2">
        <v>103.2</v>
      </c>
      <c r="DO165" s="2">
        <v>103.2</v>
      </c>
      <c r="DP165" s="2">
        <v>104.2</v>
      </c>
      <c r="DQ165" s="2">
        <v>104.2</v>
      </c>
      <c r="DR165" s="2">
        <v>104.2</v>
      </c>
      <c r="DS165" s="2">
        <v>104.2</v>
      </c>
      <c r="DT165" s="2">
        <v>104.2</v>
      </c>
      <c r="DU165" s="2">
        <v>104.2</v>
      </c>
      <c r="DV165" s="2">
        <v>104.2</v>
      </c>
      <c r="DW165" s="2">
        <v>104.2</v>
      </c>
      <c r="DX165" s="2">
        <v>104.2</v>
      </c>
      <c r="DY165" s="2">
        <v>104.2</v>
      </c>
      <c r="DZ165" s="2">
        <v>104.2</v>
      </c>
      <c r="EA165" s="2">
        <v>104.2</v>
      </c>
      <c r="EB165" s="2">
        <v>104.2</v>
      </c>
      <c r="EC165" s="2">
        <v>104.2</v>
      </c>
      <c r="ED165" s="2">
        <v>104.2</v>
      </c>
      <c r="EE165" s="2">
        <v>101.2</v>
      </c>
      <c r="EF165" s="2">
        <v>101.2</v>
      </c>
      <c r="EG165" s="2">
        <v>101.2</v>
      </c>
      <c r="EH165" s="2">
        <v>101.2</v>
      </c>
      <c r="EI165" s="2">
        <v>101.2</v>
      </c>
      <c r="EJ165" s="2">
        <v>101.2</v>
      </c>
      <c r="EK165" s="2">
        <v>101.2</v>
      </c>
      <c r="EL165" s="2">
        <v>101.2</v>
      </c>
      <c r="EM165" s="2">
        <v>101.2</v>
      </c>
      <c r="EN165" s="2">
        <v>100.8</v>
      </c>
      <c r="EO165" s="2">
        <v>100.8</v>
      </c>
      <c r="EP165" s="2">
        <v>100.8</v>
      </c>
      <c r="EQ165" s="2">
        <v>100.8</v>
      </c>
      <c r="ER165" s="2">
        <v>100.8</v>
      </c>
      <c r="ES165" s="2">
        <v>100.8</v>
      </c>
    </row>
    <row r="166" spans="1:149" x14ac:dyDescent="0.15">
      <c r="A166" s="22">
        <v>37865</v>
      </c>
      <c r="B166" s="2">
        <v>100.4</v>
      </c>
      <c r="C166" s="2">
        <v>100.4</v>
      </c>
      <c r="D166" s="2">
        <v>100.4</v>
      </c>
      <c r="E166" s="2">
        <v>100.4</v>
      </c>
      <c r="F166" s="2">
        <v>100.4</v>
      </c>
      <c r="G166" s="2">
        <v>100.4</v>
      </c>
      <c r="H166" s="2">
        <v>100.4</v>
      </c>
      <c r="I166" s="2">
        <v>100.4</v>
      </c>
      <c r="J166" s="2">
        <v>100.4</v>
      </c>
      <c r="K166" s="2">
        <v>100.4</v>
      </c>
      <c r="L166" s="2">
        <v>100.4</v>
      </c>
      <c r="M166" s="2">
        <v>100.4</v>
      </c>
      <c r="N166" s="2">
        <v>100.4</v>
      </c>
      <c r="O166" s="2">
        <v>100.4</v>
      </c>
      <c r="P166" s="2">
        <v>100.4</v>
      </c>
      <c r="Q166" s="2">
        <v>100.4</v>
      </c>
      <c r="R166" s="2">
        <v>100.4</v>
      </c>
      <c r="S166" s="2">
        <v>100.4</v>
      </c>
      <c r="T166" s="2">
        <v>100.4</v>
      </c>
      <c r="U166" s="2">
        <v>100.4</v>
      </c>
      <c r="V166" s="2">
        <v>100.4</v>
      </c>
      <c r="W166" s="2">
        <v>100.4</v>
      </c>
      <c r="X166" s="2">
        <v>100.4</v>
      </c>
      <c r="Y166" s="2">
        <v>100.4</v>
      </c>
      <c r="Z166" s="2">
        <v>99.8</v>
      </c>
      <c r="AA166" s="2">
        <v>99.8</v>
      </c>
      <c r="AB166" s="2">
        <v>99.8</v>
      </c>
      <c r="AC166" s="2">
        <v>99.8</v>
      </c>
      <c r="AD166" s="2">
        <v>99.8</v>
      </c>
      <c r="AE166" s="2">
        <v>99.8</v>
      </c>
      <c r="AF166" s="2">
        <v>99.8</v>
      </c>
      <c r="AG166" s="2">
        <v>99.8</v>
      </c>
      <c r="AH166" s="2">
        <v>99.8</v>
      </c>
      <c r="AI166" s="2">
        <v>99.8</v>
      </c>
      <c r="AJ166" s="2">
        <v>97.9</v>
      </c>
      <c r="AK166" s="2">
        <v>97.9</v>
      </c>
      <c r="AL166" s="2">
        <v>97.9</v>
      </c>
      <c r="AM166" s="2">
        <v>97.9</v>
      </c>
      <c r="AN166" s="2">
        <v>97.9</v>
      </c>
      <c r="AO166" s="2">
        <v>97.9</v>
      </c>
      <c r="AP166" s="2">
        <v>97.9</v>
      </c>
      <c r="AQ166" s="2">
        <v>97.9</v>
      </c>
      <c r="AR166" s="2">
        <v>97.9</v>
      </c>
      <c r="AS166" s="2">
        <v>97.9</v>
      </c>
      <c r="AT166" s="2">
        <v>97.9</v>
      </c>
      <c r="AU166" s="2">
        <v>97.9</v>
      </c>
      <c r="AV166" s="2">
        <v>96.4</v>
      </c>
      <c r="AW166" s="2">
        <v>96.4</v>
      </c>
      <c r="AX166" s="2">
        <v>96.4</v>
      </c>
      <c r="AY166" s="2">
        <v>96.4</v>
      </c>
      <c r="AZ166" s="2">
        <v>96.4</v>
      </c>
      <c r="BA166" s="2">
        <v>96.4</v>
      </c>
      <c r="BB166" s="2">
        <v>96.4</v>
      </c>
      <c r="BC166" s="2">
        <v>96.4</v>
      </c>
      <c r="BD166" s="2">
        <v>96.4</v>
      </c>
      <c r="BE166" s="2">
        <v>96.4</v>
      </c>
      <c r="BF166" s="2">
        <v>96.4</v>
      </c>
      <c r="BG166" s="2">
        <v>96.4</v>
      </c>
      <c r="BH166" s="2">
        <v>96.4</v>
      </c>
      <c r="BI166" s="2">
        <v>96.4</v>
      </c>
      <c r="BJ166" s="2">
        <v>96.4</v>
      </c>
      <c r="BK166" s="2">
        <v>98.7</v>
      </c>
      <c r="BL166" s="2">
        <v>98.7</v>
      </c>
      <c r="BM166" s="2">
        <v>98.7</v>
      </c>
      <c r="BN166" s="2">
        <v>98.7</v>
      </c>
      <c r="BO166" s="2">
        <v>98.7</v>
      </c>
      <c r="BP166" s="2">
        <v>98.7</v>
      </c>
      <c r="BQ166" s="2">
        <v>98.7</v>
      </c>
      <c r="BR166" s="2">
        <v>98.7</v>
      </c>
      <c r="BS166" s="2">
        <v>98.7</v>
      </c>
      <c r="BT166" s="2">
        <v>108.6</v>
      </c>
      <c r="BU166" s="2">
        <v>108.6</v>
      </c>
      <c r="BV166" s="2">
        <v>108.6</v>
      </c>
      <c r="BW166" s="2">
        <v>108.6</v>
      </c>
      <c r="BX166" s="2">
        <v>108.6</v>
      </c>
      <c r="BY166" s="2">
        <v>108.6</v>
      </c>
      <c r="BZ166" s="2">
        <v>108.6</v>
      </c>
      <c r="CA166" s="2">
        <v>108.6</v>
      </c>
      <c r="CB166" s="2">
        <v>108.6</v>
      </c>
      <c r="CC166" s="2">
        <v>108.6</v>
      </c>
      <c r="CD166" s="2">
        <v>108.6</v>
      </c>
      <c r="CE166" s="2">
        <v>108.6</v>
      </c>
      <c r="CF166" s="2">
        <v>105.5</v>
      </c>
      <c r="CG166" s="2">
        <v>105.5</v>
      </c>
      <c r="CH166" s="2">
        <v>105.5</v>
      </c>
      <c r="CI166" s="2">
        <v>105.5</v>
      </c>
      <c r="CJ166" s="2">
        <v>105.5</v>
      </c>
      <c r="CK166" s="2">
        <v>105.5</v>
      </c>
      <c r="CL166" s="2">
        <v>105.5</v>
      </c>
      <c r="CM166" s="2">
        <v>105.5</v>
      </c>
      <c r="CN166" s="2">
        <v>105.5</v>
      </c>
      <c r="CO166" s="2">
        <v>105.5</v>
      </c>
      <c r="CP166" s="2">
        <v>105.5</v>
      </c>
      <c r="CQ166" s="2">
        <v>105.5</v>
      </c>
      <c r="CR166" s="2">
        <v>105.5</v>
      </c>
      <c r="CS166" s="2">
        <v>105.5</v>
      </c>
      <c r="CT166" s="2">
        <v>105.5</v>
      </c>
      <c r="CU166" s="2">
        <v>101.6</v>
      </c>
      <c r="CV166" s="2">
        <v>101.6</v>
      </c>
      <c r="CW166" s="2">
        <v>101.6</v>
      </c>
      <c r="CX166" s="2">
        <v>101.6</v>
      </c>
      <c r="CY166" s="2">
        <v>101.6</v>
      </c>
      <c r="CZ166" s="2">
        <v>101.6</v>
      </c>
      <c r="DA166" s="2">
        <v>101.6</v>
      </c>
      <c r="DB166" s="2">
        <v>101.6</v>
      </c>
      <c r="DC166" s="2">
        <v>101.6</v>
      </c>
      <c r="DD166" s="2">
        <v>101.6</v>
      </c>
      <c r="DE166" s="2">
        <v>101.6</v>
      </c>
      <c r="DF166" s="2">
        <v>101.6</v>
      </c>
      <c r="DG166" s="2">
        <v>103</v>
      </c>
      <c r="DH166" s="2">
        <v>103</v>
      </c>
      <c r="DI166" s="2">
        <v>103</v>
      </c>
      <c r="DJ166" s="2">
        <v>103</v>
      </c>
      <c r="DK166" s="2">
        <v>103</v>
      </c>
      <c r="DL166" s="2">
        <v>103</v>
      </c>
      <c r="DM166" s="2">
        <v>103</v>
      </c>
      <c r="DN166" s="2">
        <v>103</v>
      </c>
      <c r="DO166" s="2">
        <v>103</v>
      </c>
      <c r="DP166" s="2">
        <v>103.9</v>
      </c>
      <c r="DQ166" s="2">
        <v>103.9</v>
      </c>
      <c r="DR166" s="2">
        <v>103.9</v>
      </c>
      <c r="DS166" s="2">
        <v>103.9</v>
      </c>
      <c r="DT166" s="2">
        <v>103.9</v>
      </c>
      <c r="DU166" s="2">
        <v>103.9</v>
      </c>
      <c r="DV166" s="2">
        <v>103.9</v>
      </c>
      <c r="DW166" s="2">
        <v>103.9</v>
      </c>
      <c r="DX166" s="2">
        <v>103.9</v>
      </c>
      <c r="DY166" s="2">
        <v>103.9</v>
      </c>
      <c r="DZ166" s="2">
        <v>103.9</v>
      </c>
      <c r="EA166" s="2">
        <v>103.9</v>
      </c>
      <c r="EB166" s="2">
        <v>103.9</v>
      </c>
      <c r="EC166" s="2">
        <v>103.9</v>
      </c>
      <c r="ED166" s="2">
        <v>103.9</v>
      </c>
      <c r="EE166" s="2">
        <v>101</v>
      </c>
      <c r="EF166" s="2">
        <v>101</v>
      </c>
      <c r="EG166" s="2">
        <v>101</v>
      </c>
      <c r="EH166" s="2">
        <v>101</v>
      </c>
      <c r="EI166" s="2">
        <v>101</v>
      </c>
      <c r="EJ166" s="2">
        <v>101</v>
      </c>
      <c r="EK166" s="2">
        <v>101</v>
      </c>
      <c r="EL166" s="2">
        <v>101</v>
      </c>
      <c r="EM166" s="2">
        <v>101</v>
      </c>
      <c r="EN166" s="2">
        <v>100.6</v>
      </c>
      <c r="EO166" s="2">
        <v>100.6</v>
      </c>
      <c r="EP166" s="2">
        <v>100.6</v>
      </c>
      <c r="EQ166" s="2">
        <v>100.6</v>
      </c>
      <c r="ER166" s="2">
        <v>100.6</v>
      </c>
      <c r="ES166" s="2">
        <v>100.6</v>
      </c>
    </row>
    <row r="167" spans="1:149" x14ac:dyDescent="0.15">
      <c r="A167" s="22">
        <v>37895</v>
      </c>
      <c r="B167" s="2">
        <v>101.6</v>
      </c>
      <c r="C167" s="2">
        <v>101.6</v>
      </c>
      <c r="D167" s="2">
        <v>101.6</v>
      </c>
      <c r="E167" s="2">
        <v>101.6</v>
      </c>
      <c r="F167" s="2">
        <v>101.6</v>
      </c>
      <c r="G167" s="2">
        <v>101.6</v>
      </c>
      <c r="H167" s="2">
        <v>101.6</v>
      </c>
      <c r="I167" s="2">
        <v>101.6</v>
      </c>
      <c r="J167" s="2">
        <v>101.6</v>
      </c>
      <c r="K167" s="2">
        <v>101.6</v>
      </c>
      <c r="L167" s="2">
        <v>101.6</v>
      </c>
      <c r="M167" s="2">
        <v>101.6</v>
      </c>
      <c r="N167" s="2">
        <v>101.6</v>
      </c>
      <c r="O167" s="2">
        <v>101.6</v>
      </c>
      <c r="P167" s="2">
        <v>101.6</v>
      </c>
      <c r="Q167" s="2">
        <v>101.6</v>
      </c>
      <c r="R167" s="2">
        <v>101.6</v>
      </c>
      <c r="S167" s="2">
        <v>101.6</v>
      </c>
      <c r="T167" s="2">
        <v>101.6</v>
      </c>
      <c r="U167" s="2">
        <v>101.6</v>
      </c>
      <c r="V167" s="2">
        <v>101.6</v>
      </c>
      <c r="W167" s="2">
        <v>101.6</v>
      </c>
      <c r="X167" s="2">
        <v>101.6</v>
      </c>
      <c r="Y167" s="2">
        <v>101.6</v>
      </c>
      <c r="Z167" s="2">
        <v>101</v>
      </c>
      <c r="AA167" s="2">
        <v>101</v>
      </c>
      <c r="AB167" s="2">
        <v>101</v>
      </c>
      <c r="AC167" s="2">
        <v>101</v>
      </c>
      <c r="AD167" s="2">
        <v>101</v>
      </c>
      <c r="AE167" s="2">
        <v>101</v>
      </c>
      <c r="AF167" s="2">
        <v>101</v>
      </c>
      <c r="AG167" s="2">
        <v>101</v>
      </c>
      <c r="AH167" s="2">
        <v>101</v>
      </c>
      <c r="AI167" s="2">
        <v>101</v>
      </c>
      <c r="AJ167" s="2">
        <v>99</v>
      </c>
      <c r="AK167" s="2">
        <v>99</v>
      </c>
      <c r="AL167" s="2">
        <v>99</v>
      </c>
      <c r="AM167" s="2">
        <v>99</v>
      </c>
      <c r="AN167" s="2">
        <v>99</v>
      </c>
      <c r="AO167" s="2">
        <v>99</v>
      </c>
      <c r="AP167" s="2">
        <v>99</v>
      </c>
      <c r="AQ167" s="2">
        <v>99</v>
      </c>
      <c r="AR167" s="2">
        <v>99</v>
      </c>
      <c r="AS167" s="2">
        <v>99</v>
      </c>
      <c r="AT167" s="2">
        <v>99</v>
      </c>
      <c r="AU167" s="2">
        <v>99</v>
      </c>
      <c r="AV167" s="2">
        <v>97.5</v>
      </c>
      <c r="AW167" s="2">
        <v>97.5</v>
      </c>
      <c r="AX167" s="2">
        <v>97.5</v>
      </c>
      <c r="AY167" s="2">
        <v>97.5</v>
      </c>
      <c r="AZ167" s="2">
        <v>97.5</v>
      </c>
      <c r="BA167" s="2">
        <v>97.5</v>
      </c>
      <c r="BB167" s="2">
        <v>97.5</v>
      </c>
      <c r="BC167" s="2">
        <v>97.5</v>
      </c>
      <c r="BD167" s="2">
        <v>97.5</v>
      </c>
      <c r="BE167" s="2">
        <v>97.5</v>
      </c>
      <c r="BF167" s="2">
        <v>97.5</v>
      </c>
      <c r="BG167" s="2">
        <v>97.5</v>
      </c>
      <c r="BH167" s="2">
        <v>97.5</v>
      </c>
      <c r="BI167" s="2">
        <v>97.5</v>
      </c>
      <c r="BJ167" s="2">
        <v>97.5</v>
      </c>
      <c r="BK167" s="2">
        <v>99</v>
      </c>
      <c r="BL167" s="2">
        <v>99</v>
      </c>
      <c r="BM167" s="2">
        <v>99</v>
      </c>
      <c r="BN167" s="2">
        <v>99</v>
      </c>
      <c r="BO167" s="2">
        <v>99</v>
      </c>
      <c r="BP167" s="2">
        <v>99</v>
      </c>
      <c r="BQ167" s="2">
        <v>99</v>
      </c>
      <c r="BR167" s="2">
        <v>99</v>
      </c>
      <c r="BS167" s="2">
        <v>99</v>
      </c>
      <c r="BT167" s="2">
        <v>109</v>
      </c>
      <c r="BU167" s="2">
        <v>109</v>
      </c>
      <c r="BV167" s="2">
        <v>109</v>
      </c>
      <c r="BW167" s="2">
        <v>109</v>
      </c>
      <c r="BX167" s="2">
        <v>109</v>
      </c>
      <c r="BY167" s="2">
        <v>109</v>
      </c>
      <c r="BZ167" s="2">
        <v>109</v>
      </c>
      <c r="CA167" s="2">
        <v>109</v>
      </c>
      <c r="CB167" s="2">
        <v>109</v>
      </c>
      <c r="CC167" s="2">
        <v>109</v>
      </c>
      <c r="CD167" s="2">
        <v>109</v>
      </c>
      <c r="CE167" s="2">
        <v>109</v>
      </c>
      <c r="CF167" s="2">
        <v>106</v>
      </c>
      <c r="CG167" s="2">
        <v>106</v>
      </c>
      <c r="CH167" s="2">
        <v>106</v>
      </c>
      <c r="CI167" s="2">
        <v>106</v>
      </c>
      <c r="CJ167" s="2">
        <v>106</v>
      </c>
      <c r="CK167" s="2">
        <v>106</v>
      </c>
      <c r="CL167" s="2">
        <v>106</v>
      </c>
      <c r="CM167" s="2">
        <v>106</v>
      </c>
      <c r="CN167" s="2">
        <v>106</v>
      </c>
      <c r="CO167" s="2">
        <v>106</v>
      </c>
      <c r="CP167" s="2">
        <v>106</v>
      </c>
      <c r="CQ167" s="2">
        <v>106</v>
      </c>
      <c r="CR167" s="2">
        <v>106</v>
      </c>
      <c r="CS167" s="2">
        <v>106</v>
      </c>
      <c r="CT167" s="2">
        <v>106</v>
      </c>
      <c r="CU167" s="2">
        <v>102.4</v>
      </c>
      <c r="CV167" s="2">
        <v>102.4</v>
      </c>
      <c r="CW167" s="2">
        <v>102.4</v>
      </c>
      <c r="CX167" s="2">
        <v>102.4</v>
      </c>
      <c r="CY167" s="2">
        <v>102.4</v>
      </c>
      <c r="CZ167" s="2">
        <v>102.4</v>
      </c>
      <c r="DA167" s="2">
        <v>102.4</v>
      </c>
      <c r="DB167" s="2">
        <v>102.4</v>
      </c>
      <c r="DC167" s="2">
        <v>102.4</v>
      </c>
      <c r="DD167" s="2">
        <v>102.4</v>
      </c>
      <c r="DE167" s="2">
        <v>102.4</v>
      </c>
      <c r="DF167" s="2">
        <v>102.4</v>
      </c>
      <c r="DG167" s="2">
        <v>103.8</v>
      </c>
      <c r="DH167" s="2">
        <v>103.8</v>
      </c>
      <c r="DI167" s="2">
        <v>103.8</v>
      </c>
      <c r="DJ167" s="2">
        <v>103.8</v>
      </c>
      <c r="DK167" s="2">
        <v>103.8</v>
      </c>
      <c r="DL167" s="2">
        <v>103.8</v>
      </c>
      <c r="DM167" s="2">
        <v>103.8</v>
      </c>
      <c r="DN167" s="2">
        <v>103.8</v>
      </c>
      <c r="DO167" s="2">
        <v>103.8</v>
      </c>
      <c r="DP167" s="2">
        <v>104.7</v>
      </c>
      <c r="DQ167" s="2">
        <v>104.7</v>
      </c>
      <c r="DR167" s="2">
        <v>104.7</v>
      </c>
      <c r="DS167" s="2">
        <v>104.7</v>
      </c>
      <c r="DT167" s="2">
        <v>104.7</v>
      </c>
      <c r="DU167" s="2">
        <v>104.7</v>
      </c>
      <c r="DV167" s="2">
        <v>104.7</v>
      </c>
      <c r="DW167" s="2">
        <v>104.7</v>
      </c>
      <c r="DX167" s="2">
        <v>104.7</v>
      </c>
      <c r="DY167" s="2">
        <v>104.7</v>
      </c>
      <c r="DZ167" s="2">
        <v>104.7</v>
      </c>
      <c r="EA167" s="2">
        <v>104.7</v>
      </c>
      <c r="EB167" s="2">
        <v>104.7</v>
      </c>
      <c r="EC167" s="2">
        <v>104.7</v>
      </c>
      <c r="ED167" s="2">
        <v>104.7</v>
      </c>
      <c r="EE167" s="2">
        <v>101.8</v>
      </c>
      <c r="EF167" s="2">
        <v>101.8</v>
      </c>
      <c r="EG167" s="2">
        <v>101.8</v>
      </c>
      <c r="EH167" s="2">
        <v>101.8</v>
      </c>
      <c r="EI167" s="2">
        <v>101.8</v>
      </c>
      <c r="EJ167" s="2">
        <v>101.8</v>
      </c>
      <c r="EK167" s="2">
        <v>101.8</v>
      </c>
      <c r="EL167" s="2">
        <v>101.8</v>
      </c>
      <c r="EM167" s="2">
        <v>101.8</v>
      </c>
      <c r="EN167" s="2">
        <v>101.3</v>
      </c>
      <c r="EO167" s="2">
        <v>101.3</v>
      </c>
      <c r="EP167" s="2">
        <v>101.3</v>
      </c>
      <c r="EQ167" s="2">
        <v>101.3</v>
      </c>
      <c r="ER167" s="2">
        <v>101.3</v>
      </c>
      <c r="ES167" s="2">
        <v>101.3</v>
      </c>
    </row>
    <row r="168" spans="1:149" x14ac:dyDescent="0.15">
      <c r="A168" s="22">
        <v>37926</v>
      </c>
      <c r="B168" s="2">
        <v>100.8</v>
      </c>
      <c r="C168" s="2">
        <v>100.8</v>
      </c>
      <c r="D168" s="2">
        <v>100.8</v>
      </c>
      <c r="E168" s="2">
        <v>100.8</v>
      </c>
      <c r="F168" s="2">
        <v>100.8</v>
      </c>
      <c r="G168" s="2">
        <v>100.8</v>
      </c>
      <c r="H168" s="2">
        <v>100.8</v>
      </c>
      <c r="I168" s="2">
        <v>100.8</v>
      </c>
      <c r="J168" s="2">
        <v>100.8</v>
      </c>
      <c r="K168" s="2">
        <v>100.8</v>
      </c>
      <c r="L168" s="2">
        <v>100.8</v>
      </c>
      <c r="M168" s="2">
        <v>100.8</v>
      </c>
      <c r="N168" s="2">
        <v>100.8</v>
      </c>
      <c r="O168" s="2">
        <v>100.8</v>
      </c>
      <c r="P168" s="2">
        <v>100.8</v>
      </c>
      <c r="Q168" s="2">
        <v>100.8</v>
      </c>
      <c r="R168" s="2">
        <v>100.8</v>
      </c>
      <c r="S168" s="2">
        <v>100.8</v>
      </c>
      <c r="T168" s="2">
        <v>100.8</v>
      </c>
      <c r="U168" s="2">
        <v>100.8</v>
      </c>
      <c r="V168" s="2">
        <v>100.8</v>
      </c>
      <c r="W168" s="2">
        <v>100.8</v>
      </c>
      <c r="X168" s="2">
        <v>100.8</v>
      </c>
      <c r="Y168" s="2">
        <v>100.8</v>
      </c>
      <c r="Z168" s="2">
        <v>100.8</v>
      </c>
      <c r="AA168" s="2">
        <v>100.8</v>
      </c>
      <c r="AB168" s="2">
        <v>100.8</v>
      </c>
      <c r="AC168" s="2">
        <v>100.8</v>
      </c>
      <c r="AD168" s="2">
        <v>100.8</v>
      </c>
      <c r="AE168" s="2">
        <v>100.8</v>
      </c>
      <c r="AF168" s="2">
        <v>100.8</v>
      </c>
      <c r="AG168" s="2">
        <v>100.8</v>
      </c>
      <c r="AH168" s="2">
        <v>100.8</v>
      </c>
      <c r="AI168" s="2">
        <v>100.8</v>
      </c>
      <c r="AJ168" s="2">
        <v>98.8</v>
      </c>
      <c r="AK168" s="2">
        <v>98.8</v>
      </c>
      <c r="AL168" s="2">
        <v>98.8</v>
      </c>
      <c r="AM168" s="2">
        <v>98.8</v>
      </c>
      <c r="AN168" s="2">
        <v>98.8</v>
      </c>
      <c r="AO168" s="2">
        <v>98.8</v>
      </c>
      <c r="AP168" s="2">
        <v>98.8</v>
      </c>
      <c r="AQ168" s="2">
        <v>98.8</v>
      </c>
      <c r="AR168" s="2">
        <v>98.8</v>
      </c>
      <c r="AS168" s="2">
        <v>98.8</v>
      </c>
      <c r="AT168" s="2">
        <v>98.8</v>
      </c>
      <c r="AU168" s="2">
        <v>98.8</v>
      </c>
      <c r="AV168" s="2">
        <v>97.3</v>
      </c>
      <c r="AW168" s="2">
        <v>97.3</v>
      </c>
      <c r="AX168" s="2">
        <v>97.3</v>
      </c>
      <c r="AY168" s="2">
        <v>97.3</v>
      </c>
      <c r="AZ168" s="2">
        <v>97.3</v>
      </c>
      <c r="BA168" s="2">
        <v>97.3</v>
      </c>
      <c r="BB168" s="2">
        <v>97.3</v>
      </c>
      <c r="BC168" s="2">
        <v>97.3</v>
      </c>
      <c r="BD168" s="2">
        <v>97.3</v>
      </c>
      <c r="BE168" s="2">
        <v>97.3</v>
      </c>
      <c r="BF168" s="2">
        <v>97.3</v>
      </c>
      <c r="BG168" s="2">
        <v>97.3</v>
      </c>
      <c r="BH168" s="2">
        <v>97.3</v>
      </c>
      <c r="BI168" s="2">
        <v>97.3</v>
      </c>
      <c r="BJ168" s="2">
        <v>97.3</v>
      </c>
      <c r="BK168" s="2">
        <v>99</v>
      </c>
      <c r="BL168" s="2">
        <v>99</v>
      </c>
      <c r="BM168" s="2">
        <v>99</v>
      </c>
      <c r="BN168" s="2">
        <v>99</v>
      </c>
      <c r="BO168" s="2">
        <v>99</v>
      </c>
      <c r="BP168" s="2">
        <v>99</v>
      </c>
      <c r="BQ168" s="2">
        <v>99</v>
      </c>
      <c r="BR168" s="2">
        <v>99</v>
      </c>
      <c r="BS168" s="2">
        <v>99</v>
      </c>
      <c r="BT168" s="2">
        <v>109.1</v>
      </c>
      <c r="BU168" s="2">
        <v>109.1</v>
      </c>
      <c r="BV168" s="2">
        <v>109.1</v>
      </c>
      <c r="BW168" s="2">
        <v>109.1</v>
      </c>
      <c r="BX168" s="2">
        <v>109.1</v>
      </c>
      <c r="BY168" s="2">
        <v>109.1</v>
      </c>
      <c r="BZ168" s="2">
        <v>109.1</v>
      </c>
      <c r="CA168" s="2">
        <v>109.1</v>
      </c>
      <c r="CB168" s="2">
        <v>109.1</v>
      </c>
      <c r="CC168" s="2">
        <v>109.1</v>
      </c>
      <c r="CD168" s="2">
        <v>109.1</v>
      </c>
      <c r="CE168" s="2">
        <v>109.1</v>
      </c>
      <c r="CF168" s="2">
        <v>106.1</v>
      </c>
      <c r="CG168" s="2">
        <v>106.1</v>
      </c>
      <c r="CH168" s="2">
        <v>106.1</v>
      </c>
      <c r="CI168" s="2">
        <v>106.1</v>
      </c>
      <c r="CJ168" s="2">
        <v>106.1</v>
      </c>
      <c r="CK168" s="2">
        <v>106.1</v>
      </c>
      <c r="CL168" s="2">
        <v>106.1</v>
      </c>
      <c r="CM168" s="2">
        <v>106.1</v>
      </c>
      <c r="CN168" s="2">
        <v>106.1</v>
      </c>
      <c r="CO168" s="2">
        <v>106.1</v>
      </c>
      <c r="CP168" s="2">
        <v>106.1</v>
      </c>
      <c r="CQ168" s="2">
        <v>106.1</v>
      </c>
      <c r="CR168" s="2">
        <v>106.1</v>
      </c>
      <c r="CS168" s="2">
        <v>106.1</v>
      </c>
      <c r="CT168" s="2">
        <v>106.1</v>
      </c>
      <c r="CU168" s="2">
        <v>102.5</v>
      </c>
      <c r="CV168" s="2">
        <v>102.5</v>
      </c>
      <c r="CW168" s="2">
        <v>102.5</v>
      </c>
      <c r="CX168" s="2">
        <v>102.5</v>
      </c>
      <c r="CY168" s="2">
        <v>102.5</v>
      </c>
      <c r="CZ168" s="2">
        <v>102.5</v>
      </c>
      <c r="DA168" s="2">
        <v>102.5</v>
      </c>
      <c r="DB168" s="2">
        <v>102.5</v>
      </c>
      <c r="DC168" s="2">
        <v>102.5</v>
      </c>
      <c r="DD168" s="2">
        <v>102.5</v>
      </c>
      <c r="DE168" s="2">
        <v>102.5</v>
      </c>
      <c r="DF168" s="2">
        <v>102.5</v>
      </c>
      <c r="DG168" s="2">
        <v>104</v>
      </c>
      <c r="DH168" s="2">
        <v>104</v>
      </c>
      <c r="DI168" s="2">
        <v>104</v>
      </c>
      <c r="DJ168" s="2">
        <v>104</v>
      </c>
      <c r="DK168" s="2">
        <v>104</v>
      </c>
      <c r="DL168" s="2">
        <v>104</v>
      </c>
      <c r="DM168" s="2">
        <v>104</v>
      </c>
      <c r="DN168" s="2">
        <v>104</v>
      </c>
      <c r="DO168" s="2">
        <v>104</v>
      </c>
      <c r="DP168" s="2">
        <v>105</v>
      </c>
      <c r="DQ168" s="2">
        <v>105</v>
      </c>
      <c r="DR168" s="2">
        <v>105</v>
      </c>
      <c r="DS168" s="2">
        <v>105</v>
      </c>
      <c r="DT168" s="2">
        <v>105</v>
      </c>
      <c r="DU168" s="2">
        <v>105</v>
      </c>
      <c r="DV168" s="2">
        <v>105</v>
      </c>
      <c r="DW168" s="2">
        <v>105</v>
      </c>
      <c r="DX168" s="2">
        <v>105</v>
      </c>
      <c r="DY168" s="2">
        <v>105</v>
      </c>
      <c r="DZ168" s="2">
        <v>105</v>
      </c>
      <c r="EA168" s="2">
        <v>105</v>
      </c>
      <c r="EB168" s="2">
        <v>105</v>
      </c>
      <c r="EC168" s="2">
        <v>105</v>
      </c>
      <c r="ED168" s="2">
        <v>105</v>
      </c>
      <c r="EE168" s="2">
        <v>102</v>
      </c>
      <c r="EF168" s="2">
        <v>102</v>
      </c>
      <c r="EG168" s="2">
        <v>102</v>
      </c>
      <c r="EH168" s="2">
        <v>102</v>
      </c>
      <c r="EI168" s="2">
        <v>102</v>
      </c>
      <c r="EJ168" s="2">
        <v>102</v>
      </c>
      <c r="EK168" s="2">
        <v>102</v>
      </c>
      <c r="EL168" s="2">
        <v>102</v>
      </c>
      <c r="EM168" s="2">
        <v>102</v>
      </c>
      <c r="EN168" s="2">
        <v>101.6</v>
      </c>
      <c r="EO168" s="2">
        <v>101.6</v>
      </c>
      <c r="EP168" s="2">
        <v>101.6</v>
      </c>
      <c r="EQ168" s="2">
        <v>101.6</v>
      </c>
      <c r="ER168" s="2">
        <v>101.6</v>
      </c>
      <c r="ES168" s="2">
        <v>101.6</v>
      </c>
    </row>
    <row r="169" spans="1:149" x14ac:dyDescent="0.15">
      <c r="A169" s="22">
        <v>37956</v>
      </c>
      <c r="B169" s="2">
        <v>101.4</v>
      </c>
      <c r="C169" s="2">
        <v>101.4</v>
      </c>
      <c r="D169" s="2">
        <v>101.4</v>
      </c>
      <c r="E169" s="2">
        <v>101.4</v>
      </c>
      <c r="F169" s="2">
        <v>101.4</v>
      </c>
      <c r="G169" s="2">
        <v>101.4</v>
      </c>
      <c r="H169" s="2">
        <v>101.4</v>
      </c>
      <c r="I169" s="2">
        <v>101.4</v>
      </c>
      <c r="J169" s="2">
        <v>101.4</v>
      </c>
      <c r="K169" s="2">
        <v>101.4</v>
      </c>
      <c r="L169" s="2">
        <v>101.4</v>
      </c>
      <c r="M169" s="2">
        <v>101.4</v>
      </c>
      <c r="N169" s="2">
        <v>101.4</v>
      </c>
      <c r="O169" s="2">
        <v>101.4</v>
      </c>
      <c r="P169" s="2">
        <v>101.4</v>
      </c>
      <c r="Q169" s="2">
        <v>101.4</v>
      </c>
      <c r="R169" s="2">
        <v>101.4</v>
      </c>
      <c r="S169" s="2">
        <v>101.4</v>
      </c>
      <c r="T169" s="2">
        <v>101.4</v>
      </c>
      <c r="U169" s="2">
        <v>101.4</v>
      </c>
      <c r="V169" s="2">
        <v>101.4</v>
      </c>
      <c r="W169" s="2">
        <v>101.4</v>
      </c>
      <c r="X169" s="2">
        <v>101.4</v>
      </c>
      <c r="Y169" s="2">
        <v>101.4</v>
      </c>
      <c r="Z169" s="2">
        <v>101.8</v>
      </c>
      <c r="AA169" s="2">
        <v>101.8</v>
      </c>
      <c r="AB169" s="2">
        <v>101.8</v>
      </c>
      <c r="AC169" s="2">
        <v>101.8</v>
      </c>
      <c r="AD169" s="2">
        <v>101.8</v>
      </c>
      <c r="AE169" s="2">
        <v>101.8</v>
      </c>
      <c r="AF169" s="2">
        <v>101.8</v>
      </c>
      <c r="AG169" s="2">
        <v>101.8</v>
      </c>
      <c r="AH169" s="2">
        <v>101.8</v>
      </c>
      <c r="AI169" s="2">
        <v>101.8</v>
      </c>
      <c r="AJ169" s="2">
        <v>99.8</v>
      </c>
      <c r="AK169" s="2">
        <v>99.8</v>
      </c>
      <c r="AL169" s="2">
        <v>99.8</v>
      </c>
      <c r="AM169" s="2">
        <v>99.8</v>
      </c>
      <c r="AN169" s="2">
        <v>99.8</v>
      </c>
      <c r="AO169" s="2">
        <v>99.8</v>
      </c>
      <c r="AP169" s="2">
        <v>99.8</v>
      </c>
      <c r="AQ169" s="2">
        <v>99.8</v>
      </c>
      <c r="AR169" s="2">
        <v>99.8</v>
      </c>
      <c r="AS169" s="2">
        <v>99.8</v>
      </c>
      <c r="AT169" s="2">
        <v>99.8</v>
      </c>
      <c r="AU169" s="2">
        <v>99.8</v>
      </c>
      <c r="AV169" s="2">
        <v>98.3</v>
      </c>
      <c r="AW169" s="2">
        <v>98.3</v>
      </c>
      <c r="AX169" s="2">
        <v>98.3</v>
      </c>
      <c r="AY169" s="2">
        <v>98.3</v>
      </c>
      <c r="AZ169" s="2">
        <v>98.3</v>
      </c>
      <c r="BA169" s="2">
        <v>98.3</v>
      </c>
      <c r="BB169" s="2">
        <v>98.3</v>
      </c>
      <c r="BC169" s="2">
        <v>98.3</v>
      </c>
      <c r="BD169" s="2">
        <v>98.3</v>
      </c>
      <c r="BE169" s="2">
        <v>98.3</v>
      </c>
      <c r="BF169" s="2">
        <v>98.3</v>
      </c>
      <c r="BG169" s="2">
        <v>98.3</v>
      </c>
      <c r="BH169" s="2">
        <v>98.3</v>
      </c>
      <c r="BI169" s="2">
        <v>98.3</v>
      </c>
      <c r="BJ169" s="2">
        <v>98.3</v>
      </c>
      <c r="BK169" s="2">
        <v>100.2</v>
      </c>
      <c r="BL169" s="2">
        <v>100.2</v>
      </c>
      <c r="BM169" s="2">
        <v>100.2</v>
      </c>
      <c r="BN169" s="2">
        <v>100.2</v>
      </c>
      <c r="BO169" s="2">
        <v>100.2</v>
      </c>
      <c r="BP169" s="2">
        <v>100.2</v>
      </c>
      <c r="BQ169" s="2">
        <v>100.2</v>
      </c>
      <c r="BR169" s="2">
        <v>100.2</v>
      </c>
      <c r="BS169" s="2">
        <v>100.2</v>
      </c>
      <c r="BT169" s="2">
        <v>110.4</v>
      </c>
      <c r="BU169" s="2">
        <v>110.4</v>
      </c>
      <c r="BV169" s="2">
        <v>110.4</v>
      </c>
      <c r="BW169" s="2">
        <v>110.4</v>
      </c>
      <c r="BX169" s="2">
        <v>110.4</v>
      </c>
      <c r="BY169" s="2">
        <v>110.4</v>
      </c>
      <c r="BZ169" s="2">
        <v>110.4</v>
      </c>
      <c r="CA169" s="2">
        <v>110.4</v>
      </c>
      <c r="CB169" s="2">
        <v>110.4</v>
      </c>
      <c r="CC169" s="2">
        <v>110.4</v>
      </c>
      <c r="CD169" s="2">
        <v>110.4</v>
      </c>
      <c r="CE169" s="2">
        <v>110.4</v>
      </c>
      <c r="CF169" s="2">
        <v>107.2</v>
      </c>
      <c r="CG169" s="2">
        <v>107.2</v>
      </c>
      <c r="CH169" s="2">
        <v>107.2</v>
      </c>
      <c r="CI169" s="2">
        <v>107.2</v>
      </c>
      <c r="CJ169" s="2">
        <v>107.2</v>
      </c>
      <c r="CK169" s="2">
        <v>107.2</v>
      </c>
      <c r="CL169" s="2">
        <v>107.2</v>
      </c>
      <c r="CM169" s="2">
        <v>107.2</v>
      </c>
      <c r="CN169" s="2">
        <v>107.2</v>
      </c>
      <c r="CO169" s="2">
        <v>107.2</v>
      </c>
      <c r="CP169" s="2">
        <v>107.2</v>
      </c>
      <c r="CQ169" s="2">
        <v>107.2</v>
      </c>
      <c r="CR169" s="2">
        <v>107.2</v>
      </c>
      <c r="CS169" s="2">
        <v>107.2</v>
      </c>
      <c r="CT169" s="2">
        <v>107.2</v>
      </c>
      <c r="CU169" s="2">
        <v>103.4</v>
      </c>
      <c r="CV169" s="2">
        <v>103.4</v>
      </c>
      <c r="CW169" s="2">
        <v>103.4</v>
      </c>
      <c r="CX169" s="2">
        <v>103.4</v>
      </c>
      <c r="CY169" s="2">
        <v>103.4</v>
      </c>
      <c r="CZ169" s="2">
        <v>103.4</v>
      </c>
      <c r="DA169" s="2">
        <v>103.4</v>
      </c>
      <c r="DB169" s="2">
        <v>103.4</v>
      </c>
      <c r="DC169" s="2">
        <v>103.4</v>
      </c>
      <c r="DD169" s="2">
        <v>103.4</v>
      </c>
      <c r="DE169" s="2">
        <v>103.4</v>
      </c>
      <c r="DF169" s="2">
        <v>103.4</v>
      </c>
      <c r="DG169" s="2">
        <v>104.8</v>
      </c>
      <c r="DH169" s="2">
        <v>104.8</v>
      </c>
      <c r="DI169" s="2">
        <v>104.8</v>
      </c>
      <c r="DJ169" s="2">
        <v>104.8</v>
      </c>
      <c r="DK169" s="2">
        <v>104.8</v>
      </c>
      <c r="DL169" s="2">
        <v>104.8</v>
      </c>
      <c r="DM169" s="2">
        <v>104.8</v>
      </c>
      <c r="DN169" s="2">
        <v>104.8</v>
      </c>
      <c r="DO169" s="2">
        <v>104.8</v>
      </c>
      <c r="DP169" s="2">
        <v>105.8</v>
      </c>
      <c r="DQ169" s="2">
        <v>105.8</v>
      </c>
      <c r="DR169" s="2">
        <v>105.8</v>
      </c>
      <c r="DS169" s="2">
        <v>105.8</v>
      </c>
      <c r="DT169" s="2">
        <v>105.8</v>
      </c>
      <c r="DU169" s="2">
        <v>105.8</v>
      </c>
      <c r="DV169" s="2">
        <v>105.8</v>
      </c>
      <c r="DW169" s="2">
        <v>105.8</v>
      </c>
      <c r="DX169" s="2">
        <v>105.8</v>
      </c>
      <c r="DY169" s="2">
        <v>105.8</v>
      </c>
      <c r="DZ169" s="2">
        <v>105.8</v>
      </c>
      <c r="EA169" s="2">
        <v>105.8</v>
      </c>
      <c r="EB169" s="2">
        <v>105.8</v>
      </c>
      <c r="EC169" s="2">
        <v>105.8</v>
      </c>
      <c r="ED169" s="2">
        <v>105.8</v>
      </c>
      <c r="EE169" s="2">
        <v>102.9</v>
      </c>
      <c r="EF169" s="2">
        <v>102.9</v>
      </c>
      <c r="EG169" s="2">
        <v>102.9</v>
      </c>
      <c r="EH169" s="2">
        <v>102.9</v>
      </c>
      <c r="EI169" s="2">
        <v>102.9</v>
      </c>
      <c r="EJ169" s="2">
        <v>102.9</v>
      </c>
      <c r="EK169" s="2">
        <v>102.9</v>
      </c>
      <c r="EL169" s="2">
        <v>102.9</v>
      </c>
      <c r="EM169" s="2">
        <v>102.9</v>
      </c>
      <c r="EN169" s="2">
        <v>102.4</v>
      </c>
      <c r="EO169" s="2">
        <v>102.4</v>
      </c>
      <c r="EP169" s="2">
        <v>102.4</v>
      </c>
      <c r="EQ169" s="2">
        <v>102.4</v>
      </c>
      <c r="ER169" s="2">
        <v>102.4</v>
      </c>
      <c r="ES169" s="2">
        <v>102.4</v>
      </c>
    </row>
    <row r="170" spans="1:149" x14ac:dyDescent="0.15">
      <c r="A170" s="22">
        <v>37987</v>
      </c>
      <c r="B170" s="2">
        <v>101.6</v>
      </c>
      <c r="C170" s="2">
        <v>101.6</v>
      </c>
      <c r="D170" s="2">
        <v>101.6</v>
      </c>
      <c r="E170" s="2">
        <v>101.6</v>
      </c>
      <c r="F170" s="2">
        <v>101.6</v>
      </c>
      <c r="G170" s="2">
        <v>101.6</v>
      </c>
      <c r="H170" s="2">
        <v>101.6</v>
      </c>
      <c r="I170" s="2">
        <v>101.6</v>
      </c>
      <c r="J170" s="2">
        <v>101.6</v>
      </c>
      <c r="K170" s="2">
        <v>101.6</v>
      </c>
      <c r="L170" s="2">
        <v>101.6</v>
      </c>
      <c r="M170" s="2">
        <v>101.6</v>
      </c>
      <c r="N170" s="2">
        <v>101.6</v>
      </c>
      <c r="O170" s="2">
        <v>101.6</v>
      </c>
      <c r="P170" s="2">
        <v>101.6</v>
      </c>
      <c r="Q170" s="2">
        <v>101.6</v>
      </c>
      <c r="R170" s="2">
        <v>101.6</v>
      </c>
      <c r="S170" s="2">
        <v>101.6</v>
      </c>
      <c r="T170" s="2">
        <v>101.6</v>
      </c>
      <c r="U170" s="2">
        <v>101.6</v>
      </c>
      <c r="V170" s="2">
        <v>101.6</v>
      </c>
      <c r="W170" s="2">
        <v>101.6</v>
      </c>
      <c r="X170" s="2">
        <v>101.6</v>
      </c>
      <c r="Y170" s="2">
        <v>101.6</v>
      </c>
      <c r="Z170" s="2">
        <v>102.1</v>
      </c>
      <c r="AA170" s="2">
        <v>102.1</v>
      </c>
      <c r="AB170" s="2">
        <v>102.1</v>
      </c>
      <c r="AC170" s="2">
        <v>102.1</v>
      </c>
      <c r="AD170" s="2">
        <v>102.1</v>
      </c>
      <c r="AE170" s="2">
        <v>102.1</v>
      </c>
      <c r="AF170" s="2">
        <v>102.1</v>
      </c>
      <c r="AG170" s="2">
        <v>102.1</v>
      </c>
      <c r="AH170" s="2">
        <v>102.1</v>
      </c>
      <c r="AI170" s="2">
        <v>102.1</v>
      </c>
      <c r="AJ170" s="2">
        <v>100.2</v>
      </c>
      <c r="AK170" s="2">
        <v>100.2</v>
      </c>
      <c r="AL170" s="2">
        <v>100.2</v>
      </c>
      <c r="AM170" s="2">
        <v>100.2</v>
      </c>
      <c r="AN170" s="2">
        <v>100.2</v>
      </c>
      <c r="AO170" s="2">
        <v>100.2</v>
      </c>
      <c r="AP170" s="2">
        <v>100.2</v>
      </c>
      <c r="AQ170" s="2">
        <v>100.2</v>
      </c>
      <c r="AR170" s="2">
        <v>100.2</v>
      </c>
      <c r="AS170" s="2">
        <v>100.2</v>
      </c>
      <c r="AT170" s="2">
        <v>100.2</v>
      </c>
      <c r="AU170" s="2">
        <v>100.2</v>
      </c>
      <c r="AV170" s="2">
        <v>98.6</v>
      </c>
      <c r="AW170" s="2">
        <v>98.6</v>
      </c>
      <c r="AX170" s="2">
        <v>98.6</v>
      </c>
      <c r="AY170" s="2">
        <v>98.6</v>
      </c>
      <c r="AZ170" s="2">
        <v>98.6</v>
      </c>
      <c r="BA170" s="2">
        <v>98.6</v>
      </c>
      <c r="BB170" s="2">
        <v>98.6</v>
      </c>
      <c r="BC170" s="2">
        <v>98.6</v>
      </c>
      <c r="BD170" s="2">
        <v>98.6</v>
      </c>
      <c r="BE170" s="2">
        <v>98.6</v>
      </c>
      <c r="BF170" s="2">
        <v>98.6</v>
      </c>
      <c r="BG170" s="2">
        <v>98.6</v>
      </c>
      <c r="BH170" s="2">
        <v>98.6</v>
      </c>
      <c r="BI170" s="2">
        <v>98.6</v>
      </c>
      <c r="BJ170" s="2">
        <v>98.6</v>
      </c>
      <c r="BK170" s="2">
        <v>100</v>
      </c>
      <c r="BL170" s="2">
        <v>100</v>
      </c>
      <c r="BM170" s="2">
        <v>100</v>
      </c>
      <c r="BN170" s="2">
        <v>100</v>
      </c>
      <c r="BO170" s="2">
        <v>100</v>
      </c>
      <c r="BP170" s="2">
        <v>100</v>
      </c>
      <c r="BQ170" s="2">
        <v>100</v>
      </c>
      <c r="BR170" s="2">
        <v>100</v>
      </c>
      <c r="BS170" s="2">
        <v>100</v>
      </c>
      <c r="BT170" s="2">
        <v>110.1</v>
      </c>
      <c r="BU170" s="2">
        <v>110.1</v>
      </c>
      <c r="BV170" s="2">
        <v>110.1</v>
      </c>
      <c r="BW170" s="2">
        <v>110.1</v>
      </c>
      <c r="BX170" s="2">
        <v>110.1</v>
      </c>
      <c r="BY170" s="2">
        <v>110.1</v>
      </c>
      <c r="BZ170" s="2">
        <v>110.1</v>
      </c>
      <c r="CA170" s="2">
        <v>110.1</v>
      </c>
      <c r="CB170" s="2">
        <v>110.1</v>
      </c>
      <c r="CC170" s="2">
        <v>110.1</v>
      </c>
      <c r="CD170" s="2">
        <v>110.1</v>
      </c>
      <c r="CE170" s="2">
        <v>110.1</v>
      </c>
      <c r="CF170" s="2">
        <v>106.9</v>
      </c>
      <c r="CG170" s="2">
        <v>106.9</v>
      </c>
      <c r="CH170" s="2">
        <v>106.9</v>
      </c>
      <c r="CI170" s="2">
        <v>106.9</v>
      </c>
      <c r="CJ170" s="2">
        <v>106.9</v>
      </c>
      <c r="CK170" s="2">
        <v>106.9</v>
      </c>
      <c r="CL170" s="2">
        <v>106.9</v>
      </c>
      <c r="CM170" s="2">
        <v>106.9</v>
      </c>
      <c r="CN170" s="2">
        <v>106.9</v>
      </c>
      <c r="CO170" s="2">
        <v>106.9</v>
      </c>
      <c r="CP170" s="2">
        <v>106.9</v>
      </c>
      <c r="CQ170" s="2">
        <v>106.9</v>
      </c>
      <c r="CR170" s="2">
        <v>106.9</v>
      </c>
      <c r="CS170" s="2">
        <v>106.9</v>
      </c>
      <c r="CT170" s="2">
        <v>106.9</v>
      </c>
      <c r="CU170" s="2">
        <v>103.1</v>
      </c>
      <c r="CV170" s="2">
        <v>103.1</v>
      </c>
      <c r="CW170" s="2">
        <v>103.1</v>
      </c>
      <c r="CX170" s="2">
        <v>103.1</v>
      </c>
      <c r="CY170" s="2">
        <v>103.1</v>
      </c>
      <c r="CZ170" s="2">
        <v>103.1</v>
      </c>
      <c r="DA170" s="2">
        <v>103.1</v>
      </c>
      <c r="DB170" s="2">
        <v>103.1</v>
      </c>
      <c r="DC170" s="2">
        <v>103.1</v>
      </c>
      <c r="DD170" s="2">
        <v>103.1</v>
      </c>
      <c r="DE170" s="2">
        <v>103.1</v>
      </c>
      <c r="DF170" s="2">
        <v>103.1</v>
      </c>
      <c r="DG170" s="2">
        <v>104.5</v>
      </c>
      <c r="DH170" s="2">
        <v>104.5</v>
      </c>
      <c r="DI170" s="2">
        <v>104.5</v>
      </c>
      <c r="DJ170" s="2">
        <v>104.5</v>
      </c>
      <c r="DK170" s="2">
        <v>104.5</v>
      </c>
      <c r="DL170" s="2">
        <v>104.5</v>
      </c>
      <c r="DM170" s="2">
        <v>104.5</v>
      </c>
      <c r="DN170" s="2">
        <v>104.5</v>
      </c>
      <c r="DO170" s="2">
        <v>104.5</v>
      </c>
      <c r="DP170" s="2">
        <v>105.4</v>
      </c>
      <c r="DQ170" s="2">
        <v>105.4</v>
      </c>
      <c r="DR170" s="2">
        <v>105.4</v>
      </c>
      <c r="DS170" s="2">
        <v>105.4</v>
      </c>
      <c r="DT170" s="2">
        <v>105.4</v>
      </c>
      <c r="DU170" s="2">
        <v>105.4</v>
      </c>
      <c r="DV170" s="2">
        <v>105.4</v>
      </c>
      <c r="DW170" s="2">
        <v>105.4</v>
      </c>
      <c r="DX170" s="2">
        <v>105.4</v>
      </c>
      <c r="DY170" s="2">
        <v>105.4</v>
      </c>
      <c r="DZ170" s="2">
        <v>105.4</v>
      </c>
      <c r="EA170" s="2">
        <v>105.4</v>
      </c>
      <c r="EB170" s="2">
        <v>105.4</v>
      </c>
      <c r="EC170" s="2">
        <v>105.4</v>
      </c>
      <c r="ED170" s="2">
        <v>105.4</v>
      </c>
      <c r="EE170" s="2">
        <v>102.4</v>
      </c>
      <c r="EF170" s="2">
        <v>102.4</v>
      </c>
      <c r="EG170" s="2">
        <v>102.4</v>
      </c>
      <c r="EH170" s="2">
        <v>102.4</v>
      </c>
      <c r="EI170" s="2">
        <v>102.4</v>
      </c>
      <c r="EJ170" s="2">
        <v>102.4</v>
      </c>
      <c r="EK170" s="2">
        <v>102.4</v>
      </c>
      <c r="EL170" s="2">
        <v>102.4</v>
      </c>
      <c r="EM170" s="2">
        <v>102.4</v>
      </c>
      <c r="EN170" s="2">
        <v>101.9</v>
      </c>
      <c r="EO170" s="2">
        <v>101.9</v>
      </c>
      <c r="EP170" s="2">
        <v>101.9</v>
      </c>
      <c r="EQ170" s="2">
        <v>101.9</v>
      </c>
      <c r="ER170" s="2">
        <v>101.9</v>
      </c>
      <c r="ES170" s="2">
        <v>101.9</v>
      </c>
    </row>
    <row r="171" spans="1:149" x14ac:dyDescent="0.15">
      <c r="A171" s="22">
        <v>38018</v>
      </c>
      <c r="B171" s="2">
        <v>101.3</v>
      </c>
      <c r="C171" s="2">
        <v>101.3</v>
      </c>
      <c r="D171" s="2">
        <v>101.3</v>
      </c>
      <c r="E171" s="2">
        <v>101.3</v>
      </c>
      <c r="F171" s="2">
        <v>101.3</v>
      </c>
      <c r="G171" s="2">
        <v>101.3</v>
      </c>
      <c r="H171" s="2">
        <v>101.3</v>
      </c>
      <c r="I171" s="2">
        <v>101.3</v>
      </c>
      <c r="J171" s="2">
        <v>101.3</v>
      </c>
      <c r="K171" s="2">
        <v>101.3</v>
      </c>
      <c r="L171" s="2">
        <v>101.3</v>
      </c>
      <c r="M171" s="2">
        <v>101.3</v>
      </c>
      <c r="N171" s="2">
        <v>101.3</v>
      </c>
      <c r="O171" s="2">
        <v>101.3</v>
      </c>
      <c r="P171" s="2">
        <v>101.3</v>
      </c>
      <c r="Q171" s="2">
        <v>101.3</v>
      </c>
      <c r="R171" s="2">
        <v>101.3</v>
      </c>
      <c r="S171" s="2">
        <v>101.3</v>
      </c>
      <c r="T171" s="2">
        <v>101.3</v>
      </c>
      <c r="U171" s="2">
        <v>101.3</v>
      </c>
      <c r="V171" s="2">
        <v>101.3</v>
      </c>
      <c r="W171" s="2">
        <v>101.3</v>
      </c>
      <c r="X171" s="2">
        <v>101.3</v>
      </c>
      <c r="Y171" s="2">
        <v>101.3</v>
      </c>
      <c r="Z171" s="2">
        <v>101.8</v>
      </c>
      <c r="AA171" s="2">
        <v>101.8</v>
      </c>
      <c r="AB171" s="2">
        <v>101.8</v>
      </c>
      <c r="AC171" s="2">
        <v>101.8</v>
      </c>
      <c r="AD171" s="2">
        <v>101.8</v>
      </c>
      <c r="AE171" s="2">
        <v>101.8</v>
      </c>
      <c r="AF171" s="2">
        <v>101.8</v>
      </c>
      <c r="AG171" s="2">
        <v>101.8</v>
      </c>
      <c r="AH171" s="2">
        <v>101.8</v>
      </c>
      <c r="AI171" s="2">
        <v>101.8</v>
      </c>
      <c r="AJ171" s="2">
        <v>99.9</v>
      </c>
      <c r="AK171" s="2">
        <v>99.9</v>
      </c>
      <c r="AL171" s="2">
        <v>99.9</v>
      </c>
      <c r="AM171" s="2">
        <v>99.9</v>
      </c>
      <c r="AN171" s="2">
        <v>99.9</v>
      </c>
      <c r="AO171" s="2">
        <v>99.9</v>
      </c>
      <c r="AP171" s="2">
        <v>99.9</v>
      </c>
      <c r="AQ171" s="2">
        <v>99.9</v>
      </c>
      <c r="AR171" s="2">
        <v>99.9</v>
      </c>
      <c r="AS171" s="2">
        <v>99.9</v>
      </c>
      <c r="AT171" s="2">
        <v>99.9</v>
      </c>
      <c r="AU171" s="2">
        <v>99.9</v>
      </c>
      <c r="AV171" s="2">
        <v>98.4</v>
      </c>
      <c r="AW171" s="2">
        <v>98.4</v>
      </c>
      <c r="AX171" s="2">
        <v>98.4</v>
      </c>
      <c r="AY171" s="2">
        <v>98.4</v>
      </c>
      <c r="AZ171" s="2">
        <v>98.4</v>
      </c>
      <c r="BA171" s="2">
        <v>98.4</v>
      </c>
      <c r="BB171" s="2">
        <v>98.4</v>
      </c>
      <c r="BC171" s="2">
        <v>98.4</v>
      </c>
      <c r="BD171" s="2">
        <v>98.4</v>
      </c>
      <c r="BE171" s="2">
        <v>98.4</v>
      </c>
      <c r="BF171" s="2">
        <v>98.4</v>
      </c>
      <c r="BG171" s="2">
        <v>98.4</v>
      </c>
      <c r="BH171" s="2">
        <v>98.4</v>
      </c>
      <c r="BI171" s="2">
        <v>98.4</v>
      </c>
      <c r="BJ171" s="2">
        <v>98.4</v>
      </c>
      <c r="BK171" s="2">
        <v>99.2</v>
      </c>
      <c r="BL171" s="2">
        <v>99.2</v>
      </c>
      <c r="BM171" s="2">
        <v>99.2</v>
      </c>
      <c r="BN171" s="2">
        <v>99.2</v>
      </c>
      <c r="BO171" s="2">
        <v>99.2</v>
      </c>
      <c r="BP171" s="2">
        <v>99.2</v>
      </c>
      <c r="BQ171" s="2">
        <v>99.2</v>
      </c>
      <c r="BR171" s="2">
        <v>99.2</v>
      </c>
      <c r="BS171" s="2">
        <v>99.2</v>
      </c>
      <c r="BT171" s="2">
        <v>109.6</v>
      </c>
      <c r="BU171" s="2">
        <v>109.6</v>
      </c>
      <c r="BV171" s="2">
        <v>109.6</v>
      </c>
      <c r="BW171" s="2">
        <v>109.6</v>
      </c>
      <c r="BX171" s="2">
        <v>109.6</v>
      </c>
      <c r="BY171" s="2">
        <v>109.6</v>
      </c>
      <c r="BZ171" s="2">
        <v>109.6</v>
      </c>
      <c r="CA171" s="2">
        <v>109.6</v>
      </c>
      <c r="CB171" s="2">
        <v>109.6</v>
      </c>
      <c r="CC171" s="2">
        <v>109.6</v>
      </c>
      <c r="CD171" s="2">
        <v>109.6</v>
      </c>
      <c r="CE171" s="2">
        <v>109.6</v>
      </c>
      <c r="CF171" s="2">
        <v>106.6</v>
      </c>
      <c r="CG171" s="2">
        <v>106.6</v>
      </c>
      <c r="CH171" s="2">
        <v>106.6</v>
      </c>
      <c r="CI171" s="2">
        <v>106.6</v>
      </c>
      <c r="CJ171" s="2">
        <v>106.6</v>
      </c>
      <c r="CK171" s="2">
        <v>106.6</v>
      </c>
      <c r="CL171" s="2">
        <v>106.6</v>
      </c>
      <c r="CM171" s="2">
        <v>106.6</v>
      </c>
      <c r="CN171" s="2">
        <v>106.6</v>
      </c>
      <c r="CO171" s="2">
        <v>106.6</v>
      </c>
      <c r="CP171" s="2">
        <v>106.6</v>
      </c>
      <c r="CQ171" s="2">
        <v>106.6</v>
      </c>
      <c r="CR171" s="2">
        <v>106.6</v>
      </c>
      <c r="CS171" s="2">
        <v>106.6</v>
      </c>
      <c r="CT171" s="2">
        <v>106.6</v>
      </c>
      <c r="CU171" s="2">
        <v>102.9</v>
      </c>
      <c r="CV171" s="2">
        <v>102.9</v>
      </c>
      <c r="CW171" s="2">
        <v>102.9</v>
      </c>
      <c r="CX171" s="2">
        <v>102.9</v>
      </c>
      <c r="CY171" s="2">
        <v>102.9</v>
      </c>
      <c r="CZ171" s="2">
        <v>102.9</v>
      </c>
      <c r="DA171" s="2">
        <v>102.9</v>
      </c>
      <c r="DB171" s="2">
        <v>102.9</v>
      </c>
      <c r="DC171" s="2">
        <v>102.9</v>
      </c>
      <c r="DD171" s="2">
        <v>102.9</v>
      </c>
      <c r="DE171" s="2">
        <v>102.9</v>
      </c>
      <c r="DF171" s="2">
        <v>102.9</v>
      </c>
      <c r="DG171" s="2">
        <v>104.3</v>
      </c>
      <c r="DH171" s="2">
        <v>104.3</v>
      </c>
      <c r="DI171" s="2">
        <v>104.3</v>
      </c>
      <c r="DJ171" s="2">
        <v>104.3</v>
      </c>
      <c r="DK171" s="2">
        <v>104.3</v>
      </c>
      <c r="DL171" s="2">
        <v>104.3</v>
      </c>
      <c r="DM171" s="2">
        <v>104.3</v>
      </c>
      <c r="DN171" s="2">
        <v>104.3</v>
      </c>
      <c r="DO171" s="2">
        <v>104.3</v>
      </c>
      <c r="DP171" s="2">
        <v>105.4</v>
      </c>
      <c r="DQ171" s="2">
        <v>105.4</v>
      </c>
      <c r="DR171" s="2">
        <v>105.4</v>
      </c>
      <c r="DS171" s="2">
        <v>105.4</v>
      </c>
      <c r="DT171" s="2">
        <v>105.4</v>
      </c>
      <c r="DU171" s="2">
        <v>105.4</v>
      </c>
      <c r="DV171" s="2">
        <v>105.4</v>
      </c>
      <c r="DW171" s="2">
        <v>105.4</v>
      </c>
      <c r="DX171" s="2">
        <v>105.4</v>
      </c>
      <c r="DY171" s="2">
        <v>105.4</v>
      </c>
      <c r="DZ171" s="2">
        <v>105.4</v>
      </c>
      <c r="EA171" s="2">
        <v>105.4</v>
      </c>
      <c r="EB171" s="2">
        <v>105.4</v>
      </c>
      <c r="EC171" s="2">
        <v>105.4</v>
      </c>
      <c r="ED171" s="2">
        <v>105.4</v>
      </c>
      <c r="EE171" s="2">
        <v>102.5</v>
      </c>
      <c r="EF171" s="2">
        <v>102.5</v>
      </c>
      <c r="EG171" s="2">
        <v>102.5</v>
      </c>
      <c r="EH171" s="2">
        <v>102.5</v>
      </c>
      <c r="EI171" s="2">
        <v>102.5</v>
      </c>
      <c r="EJ171" s="2">
        <v>102.5</v>
      </c>
      <c r="EK171" s="2">
        <v>102.5</v>
      </c>
      <c r="EL171" s="2">
        <v>102.5</v>
      </c>
      <c r="EM171" s="2">
        <v>102.5</v>
      </c>
      <c r="EN171" s="2">
        <v>102.1</v>
      </c>
      <c r="EO171" s="2">
        <v>102.1</v>
      </c>
      <c r="EP171" s="2">
        <v>102.1</v>
      </c>
      <c r="EQ171" s="2">
        <v>102.1</v>
      </c>
      <c r="ER171" s="2">
        <v>102.1</v>
      </c>
      <c r="ES171" s="2">
        <v>102.1</v>
      </c>
    </row>
    <row r="172" spans="1:149" x14ac:dyDescent="0.15">
      <c r="A172" s="22">
        <v>38047</v>
      </c>
      <c r="B172" s="2">
        <v>102.3</v>
      </c>
      <c r="C172" s="2">
        <v>102.3</v>
      </c>
      <c r="D172" s="2">
        <v>102.3</v>
      </c>
      <c r="E172" s="2">
        <v>102.3</v>
      </c>
      <c r="F172" s="2">
        <v>102.3</v>
      </c>
      <c r="G172" s="2">
        <v>102.3</v>
      </c>
      <c r="H172" s="2">
        <v>102.3</v>
      </c>
      <c r="I172" s="2">
        <v>102.3</v>
      </c>
      <c r="J172" s="2">
        <v>102.3</v>
      </c>
      <c r="K172" s="2">
        <v>102.3</v>
      </c>
      <c r="L172" s="2">
        <v>102.3</v>
      </c>
      <c r="M172" s="2">
        <v>102.3</v>
      </c>
      <c r="N172" s="2">
        <v>102.3</v>
      </c>
      <c r="O172" s="2">
        <v>102.3</v>
      </c>
      <c r="P172" s="2">
        <v>102.3</v>
      </c>
      <c r="Q172" s="2">
        <v>102.3</v>
      </c>
      <c r="R172" s="2">
        <v>102.3</v>
      </c>
      <c r="S172" s="2">
        <v>102.3</v>
      </c>
      <c r="T172" s="2">
        <v>102.3</v>
      </c>
      <c r="U172" s="2">
        <v>102.3</v>
      </c>
      <c r="V172" s="2">
        <v>102.3</v>
      </c>
      <c r="W172" s="2">
        <v>102.3</v>
      </c>
      <c r="X172" s="2">
        <v>102.3</v>
      </c>
      <c r="Y172" s="2">
        <v>102.3</v>
      </c>
      <c r="Z172" s="2">
        <v>103.1</v>
      </c>
      <c r="AA172" s="2">
        <v>103.1</v>
      </c>
      <c r="AB172" s="2">
        <v>103.1</v>
      </c>
      <c r="AC172" s="2">
        <v>103.1</v>
      </c>
      <c r="AD172" s="2">
        <v>103.1</v>
      </c>
      <c r="AE172" s="2">
        <v>103.1</v>
      </c>
      <c r="AF172" s="2">
        <v>103.1</v>
      </c>
      <c r="AG172" s="2">
        <v>103.1</v>
      </c>
      <c r="AH172" s="2">
        <v>103.1</v>
      </c>
      <c r="AI172" s="2">
        <v>103.1</v>
      </c>
      <c r="AJ172" s="2">
        <v>101</v>
      </c>
      <c r="AK172" s="2">
        <v>101</v>
      </c>
      <c r="AL172" s="2">
        <v>101</v>
      </c>
      <c r="AM172" s="2">
        <v>101</v>
      </c>
      <c r="AN172" s="2">
        <v>101</v>
      </c>
      <c r="AO172" s="2">
        <v>101</v>
      </c>
      <c r="AP172" s="2">
        <v>101</v>
      </c>
      <c r="AQ172" s="2">
        <v>101</v>
      </c>
      <c r="AR172" s="2">
        <v>101</v>
      </c>
      <c r="AS172" s="2">
        <v>101</v>
      </c>
      <c r="AT172" s="2">
        <v>101</v>
      </c>
      <c r="AU172" s="2">
        <v>101</v>
      </c>
      <c r="AV172" s="2">
        <v>99.4</v>
      </c>
      <c r="AW172" s="2">
        <v>99.4</v>
      </c>
      <c r="AX172" s="2">
        <v>99.4</v>
      </c>
      <c r="AY172" s="2">
        <v>99.4</v>
      </c>
      <c r="AZ172" s="2">
        <v>99.4</v>
      </c>
      <c r="BA172" s="2">
        <v>99.4</v>
      </c>
      <c r="BB172" s="2">
        <v>99.4</v>
      </c>
      <c r="BC172" s="2">
        <v>99.4</v>
      </c>
      <c r="BD172" s="2">
        <v>99.4</v>
      </c>
      <c r="BE172" s="2">
        <v>99.4</v>
      </c>
      <c r="BF172" s="2">
        <v>99.4</v>
      </c>
      <c r="BG172" s="2">
        <v>99.4</v>
      </c>
      <c r="BH172" s="2">
        <v>99.4</v>
      </c>
      <c r="BI172" s="2">
        <v>99.4</v>
      </c>
      <c r="BJ172" s="2">
        <v>99.4</v>
      </c>
      <c r="BK172" s="2">
        <v>101.3</v>
      </c>
      <c r="BL172" s="2">
        <v>101.3</v>
      </c>
      <c r="BM172" s="2">
        <v>101.3</v>
      </c>
      <c r="BN172" s="2">
        <v>101.3</v>
      </c>
      <c r="BO172" s="2">
        <v>101.3</v>
      </c>
      <c r="BP172" s="2">
        <v>101.3</v>
      </c>
      <c r="BQ172" s="2">
        <v>101.3</v>
      </c>
      <c r="BR172" s="2">
        <v>101.3</v>
      </c>
      <c r="BS172" s="2">
        <v>101.3</v>
      </c>
      <c r="BT172" s="2">
        <v>111.6</v>
      </c>
      <c r="BU172" s="2">
        <v>111.6</v>
      </c>
      <c r="BV172" s="2">
        <v>111.6</v>
      </c>
      <c r="BW172" s="2">
        <v>111.6</v>
      </c>
      <c r="BX172" s="2">
        <v>111.6</v>
      </c>
      <c r="BY172" s="2">
        <v>111.6</v>
      </c>
      <c r="BZ172" s="2">
        <v>111.6</v>
      </c>
      <c r="CA172" s="2">
        <v>111.6</v>
      </c>
      <c r="CB172" s="2">
        <v>111.6</v>
      </c>
      <c r="CC172" s="2">
        <v>111.6</v>
      </c>
      <c r="CD172" s="2">
        <v>111.6</v>
      </c>
      <c r="CE172" s="2">
        <v>111.6</v>
      </c>
      <c r="CF172" s="2">
        <v>108.6</v>
      </c>
      <c r="CG172" s="2">
        <v>108.6</v>
      </c>
      <c r="CH172" s="2">
        <v>108.6</v>
      </c>
      <c r="CI172" s="2">
        <v>108.6</v>
      </c>
      <c r="CJ172" s="2">
        <v>108.6</v>
      </c>
      <c r="CK172" s="2">
        <v>108.6</v>
      </c>
      <c r="CL172" s="2">
        <v>108.6</v>
      </c>
      <c r="CM172" s="2">
        <v>108.6</v>
      </c>
      <c r="CN172" s="2">
        <v>108.6</v>
      </c>
      <c r="CO172" s="2">
        <v>108.6</v>
      </c>
      <c r="CP172" s="2">
        <v>108.6</v>
      </c>
      <c r="CQ172" s="2">
        <v>108.6</v>
      </c>
      <c r="CR172" s="2">
        <v>108.6</v>
      </c>
      <c r="CS172" s="2">
        <v>108.6</v>
      </c>
      <c r="CT172" s="2">
        <v>108.6</v>
      </c>
      <c r="CU172" s="2">
        <v>105</v>
      </c>
      <c r="CV172" s="2">
        <v>105</v>
      </c>
      <c r="CW172" s="2">
        <v>105</v>
      </c>
      <c r="CX172" s="2">
        <v>105</v>
      </c>
      <c r="CY172" s="2">
        <v>105</v>
      </c>
      <c r="CZ172" s="2">
        <v>105</v>
      </c>
      <c r="DA172" s="2">
        <v>105</v>
      </c>
      <c r="DB172" s="2">
        <v>105</v>
      </c>
      <c r="DC172" s="2">
        <v>105</v>
      </c>
      <c r="DD172" s="2">
        <v>105</v>
      </c>
      <c r="DE172" s="2">
        <v>105</v>
      </c>
      <c r="DF172" s="2">
        <v>105</v>
      </c>
      <c r="DG172" s="2">
        <v>106.4</v>
      </c>
      <c r="DH172" s="2">
        <v>106.4</v>
      </c>
      <c r="DI172" s="2">
        <v>106.4</v>
      </c>
      <c r="DJ172" s="2">
        <v>106.4</v>
      </c>
      <c r="DK172" s="2">
        <v>106.4</v>
      </c>
      <c r="DL172" s="2">
        <v>106.4</v>
      </c>
      <c r="DM172" s="2">
        <v>106.4</v>
      </c>
      <c r="DN172" s="2">
        <v>106.4</v>
      </c>
      <c r="DO172" s="2">
        <v>106.4</v>
      </c>
      <c r="DP172" s="2">
        <v>107.5</v>
      </c>
      <c r="DQ172" s="2">
        <v>107.5</v>
      </c>
      <c r="DR172" s="2">
        <v>107.5</v>
      </c>
      <c r="DS172" s="2">
        <v>107.5</v>
      </c>
      <c r="DT172" s="2">
        <v>107.5</v>
      </c>
      <c r="DU172" s="2">
        <v>107.5</v>
      </c>
      <c r="DV172" s="2">
        <v>107.5</v>
      </c>
      <c r="DW172" s="2">
        <v>107.5</v>
      </c>
      <c r="DX172" s="2">
        <v>107.5</v>
      </c>
      <c r="DY172" s="2">
        <v>107.5</v>
      </c>
      <c r="DZ172" s="2">
        <v>107.5</v>
      </c>
      <c r="EA172" s="2">
        <v>107.5</v>
      </c>
      <c r="EB172" s="2">
        <v>107.5</v>
      </c>
      <c r="EC172" s="2">
        <v>107.5</v>
      </c>
      <c r="ED172" s="2">
        <v>107.5</v>
      </c>
      <c r="EE172" s="2">
        <v>104.4</v>
      </c>
      <c r="EF172" s="2">
        <v>104.4</v>
      </c>
      <c r="EG172" s="2">
        <v>104.4</v>
      </c>
      <c r="EH172" s="2">
        <v>104.4</v>
      </c>
      <c r="EI172" s="2">
        <v>104.4</v>
      </c>
      <c r="EJ172" s="2">
        <v>104.4</v>
      </c>
      <c r="EK172" s="2">
        <v>104.4</v>
      </c>
      <c r="EL172" s="2">
        <v>104.4</v>
      </c>
      <c r="EM172" s="2">
        <v>104.4</v>
      </c>
      <c r="EN172" s="2">
        <v>104</v>
      </c>
      <c r="EO172" s="2">
        <v>104</v>
      </c>
      <c r="EP172" s="2">
        <v>104</v>
      </c>
      <c r="EQ172" s="2">
        <v>104</v>
      </c>
      <c r="ER172" s="2">
        <v>104</v>
      </c>
      <c r="ES172" s="2">
        <v>104</v>
      </c>
    </row>
    <row r="173" spans="1:149" x14ac:dyDescent="0.15">
      <c r="A173" s="22">
        <v>38078</v>
      </c>
      <c r="B173" s="2">
        <v>102.4</v>
      </c>
      <c r="C173" s="2">
        <v>102.4</v>
      </c>
      <c r="D173" s="2">
        <v>102.4</v>
      </c>
      <c r="E173" s="2">
        <v>102.4</v>
      </c>
      <c r="F173" s="2">
        <v>102.4</v>
      </c>
      <c r="G173" s="2">
        <v>102.4</v>
      </c>
      <c r="H173" s="2">
        <v>102.4</v>
      </c>
      <c r="I173" s="2">
        <v>102.4</v>
      </c>
      <c r="J173" s="2">
        <v>102.4</v>
      </c>
      <c r="K173" s="2">
        <v>102.4</v>
      </c>
      <c r="L173" s="2">
        <v>102.4</v>
      </c>
      <c r="M173" s="2">
        <v>102.4</v>
      </c>
      <c r="N173" s="2">
        <v>102.4</v>
      </c>
      <c r="O173" s="2">
        <v>102.4</v>
      </c>
      <c r="P173" s="2">
        <v>102.4</v>
      </c>
      <c r="Q173" s="2">
        <v>102.4</v>
      </c>
      <c r="R173" s="2">
        <v>102.4</v>
      </c>
      <c r="S173" s="2">
        <v>102.4</v>
      </c>
      <c r="T173" s="2">
        <v>102.4</v>
      </c>
      <c r="U173" s="2">
        <v>102.4</v>
      </c>
      <c r="V173" s="2">
        <v>102.4</v>
      </c>
      <c r="W173" s="2">
        <v>102.4</v>
      </c>
      <c r="X173" s="2">
        <v>102.4</v>
      </c>
      <c r="Y173" s="2">
        <v>102.4</v>
      </c>
      <c r="Z173" s="2">
        <v>102.8</v>
      </c>
      <c r="AA173" s="2">
        <v>102.8</v>
      </c>
      <c r="AB173" s="2">
        <v>102.8</v>
      </c>
      <c r="AC173" s="2">
        <v>102.8</v>
      </c>
      <c r="AD173" s="2">
        <v>102.8</v>
      </c>
      <c r="AE173" s="2">
        <v>102.8</v>
      </c>
      <c r="AF173" s="2">
        <v>102.8</v>
      </c>
      <c r="AG173" s="2">
        <v>102.8</v>
      </c>
      <c r="AH173" s="2">
        <v>102.8</v>
      </c>
      <c r="AI173" s="2">
        <v>102.8</v>
      </c>
      <c r="AJ173" s="2">
        <v>100.8</v>
      </c>
      <c r="AK173" s="2">
        <v>100.8</v>
      </c>
      <c r="AL173" s="2">
        <v>100.8</v>
      </c>
      <c r="AM173" s="2">
        <v>100.8</v>
      </c>
      <c r="AN173" s="2">
        <v>100.8</v>
      </c>
      <c r="AO173" s="2">
        <v>100.8</v>
      </c>
      <c r="AP173" s="2">
        <v>100.8</v>
      </c>
      <c r="AQ173" s="2">
        <v>100.8</v>
      </c>
      <c r="AR173" s="2">
        <v>100.8</v>
      </c>
      <c r="AS173" s="2">
        <v>100.8</v>
      </c>
      <c r="AT173" s="2">
        <v>100.8</v>
      </c>
      <c r="AU173" s="2">
        <v>100.8</v>
      </c>
      <c r="AV173" s="2">
        <v>99.2</v>
      </c>
      <c r="AW173" s="2">
        <v>99.2</v>
      </c>
      <c r="AX173" s="2">
        <v>99.2</v>
      </c>
      <c r="AY173" s="2">
        <v>99.2</v>
      </c>
      <c r="AZ173" s="2">
        <v>99.2</v>
      </c>
      <c r="BA173" s="2">
        <v>99.2</v>
      </c>
      <c r="BB173" s="2">
        <v>99.2</v>
      </c>
      <c r="BC173" s="2">
        <v>99.2</v>
      </c>
      <c r="BD173" s="2">
        <v>99.2</v>
      </c>
      <c r="BE173" s="2">
        <v>99.2</v>
      </c>
      <c r="BF173" s="2">
        <v>99.2</v>
      </c>
      <c r="BG173" s="2">
        <v>99.2</v>
      </c>
      <c r="BH173" s="2">
        <v>99.2</v>
      </c>
      <c r="BI173" s="2">
        <v>99.2</v>
      </c>
      <c r="BJ173" s="2">
        <v>99.2</v>
      </c>
      <c r="BK173" s="2">
        <v>100.7</v>
      </c>
      <c r="BL173" s="2">
        <v>100.7</v>
      </c>
      <c r="BM173" s="2">
        <v>100.7</v>
      </c>
      <c r="BN173" s="2">
        <v>100.7</v>
      </c>
      <c r="BO173" s="2">
        <v>100.7</v>
      </c>
      <c r="BP173" s="2">
        <v>100.7</v>
      </c>
      <c r="BQ173" s="2">
        <v>100.7</v>
      </c>
      <c r="BR173" s="2">
        <v>100.7</v>
      </c>
      <c r="BS173" s="2">
        <v>100.7</v>
      </c>
      <c r="BT173" s="2">
        <v>110.6</v>
      </c>
      <c r="BU173" s="2">
        <v>110.6</v>
      </c>
      <c r="BV173" s="2">
        <v>110.6</v>
      </c>
      <c r="BW173" s="2">
        <v>110.6</v>
      </c>
      <c r="BX173" s="2">
        <v>110.6</v>
      </c>
      <c r="BY173" s="2">
        <v>110.6</v>
      </c>
      <c r="BZ173" s="2">
        <v>110.6</v>
      </c>
      <c r="CA173" s="2">
        <v>110.6</v>
      </c>
      <c r="CB173" s="2">
        <v>110.6</v>
      </c>
      <c r="CC173" s="2">
        <v>110.6</v>
      </c>
      <c r="CD173" s="2">
        <v>110.6</v>
      </c>
      <c r="CE173" s="2">
        <v>110.6</v>
      </c>
      <c r="CF173" s="2">
        <v>107.8</v>
      </c>
      <c r="CG173" s="2">
        <v>107.8</v>
      </c>
      <c r="CH173" s="2">
        <v>107.8</v>
      </c>
      <c r="CI173" s="2">
        <v>107.8</v>
      </c>
      <c r="CJ173" s="2">
        <v>107.8</v>
      </c>
      <c r="CK173" s="2">
        <v>107.8</v>
      </c>
      <c r="CL173" s="2">
        <v>107.8</v>
      </c>
      <c r="CM173" s="2">
        <v>107.8</v>
      </c>
      <c r="CN173" s="2">
        <v>107.8</v>
      </c>
      <c r="CO173" s="2">
        <v>107.8</v>
      </c>
      <c r="CP173" s="2">
        <v>107.8</v>
      </c>
      <c r="CQ173" s="2">
        <v>107.8</v>
      </c>
      <c r="CR173" s="2">
        <v>107.8</v>
      </c>
      <c r="CS173" s="2">
        <v>107.8</v>
      </c>
      <c r="CT173" s="2">
        <v>107.8</v>
      </c>
      <c r="CU173" s="2">
        <v>104.2</v>
      </c>
      <c r="CV173" s="2">
        <v>104.2</v>
      </c>
      <c r="CW173" s="2">
        <v>104.2</v>
      </c>
      <c r="CX173" s="2">
        <v>104.2</v>
      </c>
      <c r="CY173" s="2">
        <v>104.2</v>
      </c>
      <c r="CZ173" s="2">
        <v>104.2</v>
      </c>
      <c r="DA173" s="2">
        <v>104.2</v>
      </c>
      <c r="DB173" s="2">
        <v>104.2</v>
      </c>
      <c r="DC173" s="2">
        <v>104.2</v>
      </c>
      <c r="DD173" s="2">
        <v>104.2</v>
      </c>
      <c r="DE173" s="2">
        <v>104.2</v>
      </c>
      <c r="DF173" s="2">
        <v>104.2</v>
      </c>
      <c r="DG173" s="2">
        <v>105.6</v>
      </c>
      <c r="DH173" s="2">
        <v>105.6</v>
      </c>
      <c r="DI173" s="2">
        <v>105.6</v>
      </c>
      <c r="DJ173" s="2">
        <v>105.6</v>
      </c>
      <c r="DK173" s="2">
        <v>105.6</v>
      </c>
      <c r="DL173" s="2">
        <v>105.6</v>
      </c>
      <c r="DM173" s="2">
        <v>105.6</v>
      </c>
      <c r="DN173" s="2">
        <v>105.6</v>
      </c>
      <c r="DO173" s="2">
        <v>105.6</v>
      </c>
      <c r="DP173" s="2">
        <v>106.6</v>
      </c>
      <c r="DQ173" s="2">
        <v>106.6</v>
      </c>
      <c r="DR173" s="2">
        <v>106.6</v>
      </c>
      <c r="DS173" s="2">
        <v>106.6</v>
      </c>
      <c r="DT173" s="2">
        <v>106.6</v>
      </c>
      <c r="DU173" s="2">
        <v>106.6</v>
      </c>
      <c r="DV173" s="2">
        <v>106.6</v>
      </c>
      <c r="DW173" s="2">
        <v>106.6</v>
      </c>
      <c r="DX173" s="2">
        <v>106.6</v>
      </c>
      <c r="DY173" s="2">
        <v>106.6</v>
      </c>
      <c r="DZ173" s="2">
        <v>106.6</v>
      </c>
      <c r="EA173" s="2">
        <v>106.6</v>
      </c>
      <c r="EB173" s="2">
        <v>106.6</v>
      </c>
      <c r="EC173" s="2">
        <v>106.6</v>
      </c>
      <c r="ED173" s="2">
        <v>106.6</v>
      </c>
      <c r="EE173" s="2">
        <v>103.7</v>
      </c>
      <c r="EF173" s="2">
        <v>103.7</v>
      </c>
      <c r="EG173" s="2">
        <v>103.7</v>
      </c>
      <c r="EH173" s="2">
        <v>103.7</v>
      </c>
      <c r="EI173" s="2">
        <v>103.7</v>
      </c>
      <c r="EJ173" s="2">
        <v>103.7</v>
      </c>
      <c r="EK173" s="2">
        <v>103.7</v>
      </c>
      <c r="EL173" s="2">
        <v>103.7</v>
      </c>
      <c r="EM173" s="2">
        <v>103.7</v>
      </c>
      <c r="EN173" s="2">
        <v>103.2</v>
      </c>
      <c r="EO173" s="2">
        <v>103.2</v>
      </c>
      <c r="EP173" s="2">
        <v>103.2</v>
      </c>
      <c r="EQ173" s="2">
        <v>103.2</v>
      </c>
      <c r="ER173" s="2">
        <v>103.2</v>
      </c>
      <c r="ES173" s="2">
        <v>103.2</v>
      </c>
    </row>
    <row r="174" spans="1:149" x14ac:dyDescent="0.15">
      <c r="A174" s="22">
        <v>38108</v>
      </c>
      <c r="B174" s="2">
        <v>102.5</v>
      </c>
      <c r="C174" s="2">
        <v>102.5</v>
      </c>
      <c r="D174" s="2">
        <v>102.5</v>
      </c>
      <c r="E174" s="2">
        <v>102.5</v>
      </c>
      <c r="F174" s="2">
        <v>102.5</v>
      </c>
      <c r="G174" s="2">
        <v>102.5</v>
      </c>
      <c r="H174" s="2">
        <v>102.5</v>
      </c>
      <c r="I174" s="2">
        <v>102.5</v>
      </c>
      <c r="J174" s="2">
        <v>102.5</v>
      </c>
      <c r="K174" s="2">
        <v>102.5</v>
      </c>
      <c r="L174" s="2">
        <v>102.5</v>
      </c>
      <c r="M174" s="2">
        <v>102.5</v>
      </c>
      <c r="N174" s="2">
        <v>102.5</v>
      </c>
      <c r="O174" s="2">
        <v>102.5</v>
      </c>
      <c r="P174" s="2">
        <v>102.5</v>
      </c>
      <c r="Q174" s="2">
        <v>102.5</v>
      </c>
      <c r="R174" s="2">
        <v>102.5</v>
      </c>
      <c r="S174" s="2">
        <v>102.5</v>
      </c>
      <c r="T174" s="2">
        <v>102.5</v>
      </c>
      <c r="U174" s="2">
        <v>102.5</v>
      </c>
      <c r="V174" s="2">
        <v>102.5</v>
      </c>
      <c r="W174" s="2">
        <v>102.5</v>
      </c>
      <c r="X174" s="2">
        <v>102.5</v>
      </c>
      <c r="Y174" s="2">
        <v>102.5</v>
      </c>
      <c r="Z174" s="2">
        <v>102.6</v>
      </c>
      <c r="AA174" s="2">
        <v>102.6</v>
      </c>
      <c r="AB174" s="2">
        <v>102.6</v>
      </c>
      <c r="AC174" s="2">
        <v>102.6</v>
      </c>
      <c r="AD174" s="2">
        <v>102.6</v>
      </c>
      <c r="AE174" s="2">
        <v>102.6</v>
      </c>
      <c r="AF174" s="2">
        <v>102.6</v>
      </c>
      <c r="AG174" s="2">
        <v>102.6</v>
      </c>
      <c r="AH174" s="2">
        <v>102.6</v>
      </c>
      <c r="AI174" s="2">
        <v>102.6</v>
      </c>
      <c r="AJ174" s="2">
        <v>100.6</v>
      </c>
      <c r="AK174" s="2">
        <v>100.6</v>
      </c>
      <c r="AL174" s="2">
        <v>100.6</v>
      </c>
      <c r="AM174" s="2">
        <v>100.6</v>
      </c>
      <c r="AN174" s="2">
        <v>100.6</v>
      </c>
      <c r="AO174" s="2">
        <v>100.6</v>
      </c>
      <c r="AP174" s="2">
        <v>100.6</v>
      </c>
      <c r="AQ174" s="2">
        <v>100.6</v>
      </c>
      <c r="AR174" s="2">
        <v>100.6</v>
      </c>
      <c r="AS174" s="2">
        <v>100.6</v>
      </c>
      <c r="AT174" s="2">
        <v>100.6</v>
      </c>
      <c r="AU174" s="2">
        <v>100.6</v>
      </c>
      <c r="AV174" s="2">
        <v>99.1</v>
      </c>
      <c r="AW174" s="2">
        <v>99.1</v>
      </c>
      <c r="AX174" s="2">
        <v>99.1</v>
      </c>
      <c r="AY174" s="2">
        <v>99.1</v>
      </c>
      <c r="AZ174" s="2">
        <v>99.1</v>
      </c>
      <c r="BA174" s="2">
        <v>99.1</v>
      </c>
      <c r="BB174" s="2">
        <v>99.1</v>
      </c>
      <c r="BC174" s="2">
        <v>99.1</v>
      </c>
      <c r="BD174" s="2">
        <v>99.1</v>
      </c>
      <c r="BE174" s="2">
        <v>99.1</v>
      </c>
      <c r="BF174" s="2">
        <v>99.1</v>
      </c>
      <c r="BG174" s="2">
        <v>99.1</v>
      </c>
      <c r="BH174" s="2">
        <v>99.1</v>
      </c>
      <c r="BI174" s="2">
        <v>99.1</v>
      </c>
      <c r="BJ174" s="2">
        <v>99.1</v>
      </c>
      <c r="BK174" s="2">
        <v>101.2</v>
      </c>
      <c r="BL174" s="2">
        <v>101.2</v>
      </c>
      <c r="BM174" s="2">
        <v>101.2</v>
      </c>
      <c r="BN174" s="2">
        <v>101.2</v>
      </c>
      <c r="BO174" s="2">
        <v>101.2</v>
      </c>
      <c r="BP174" s="2">
        <v>101.2</v>
      </c>
      <c r="BQ174" s="2">
        <v>101.2</v>
      </c>
      <c r="BR174" s="2">
        <v>101.2</v>
      </c>
      <c r="BS174" s="2">
        <v>101.2</v>
      </c>
      <c r="BT174" s="2">
        <v>111.5</v>
      </c>
      <c r="BU174" s="2">
        <v>111.5</v>
      </c>
      <c r="BV174" s="2">
        <v>111.5</v>
      </c>
      <c r="BW174" s="2">
        <v>111.5</v>
      </c>
      <c r="BX174" s="2">
        <v>111.5</v>
      </c>
      <c r="BY174" s="2">
        <v>111.5</v>
      </c>
      <c r="BZ174" s="2">
        <v>111.5</v>
      </c>
      <c r="CA174" s="2">
        <v>111.5</v>
      </c>
      <c r="CB174" s="2">
        <v>111.5</v>
      </c>
      <c r="CC174" s="2">
        <v>111.5</v>
      </c>
      <c r="CD174" s="2">
        <v>111.5</v>
      </c>
      <c r="CE174" s="2">
        <v>111.5</v>
      </c>
      <c r="CF174" s="2">
        <v>108.2</v>
      </c>
      <c r="CG174" s="2">
        <v>108.2</v>
      </c>
      <c r="CH174" s="2">
        <v>108.2</v>
      </c>
      <c r="CI174" s="2">
        <v>108.2</v>
      </c>
      <c r="CJ174" s="2">
        <v>108.2</v>
      </c>
      <c r="CK174" s="2">
        <v>108.2</v>
      </c>
      <c r="CL174" s="2">
        <v>108.2</v>
      </c>
      <c r="CM174" s="2">
        <v>108.2</v>
      </c>
      <c r="CN174" s="2">
        <v>108.2</v>
      </c>
      <c r="CO174" s="2">
        <v>108.2</v>
      </c>
      <c r="CP174" s="2">
        <v>108.2</v>
      </c>
      <c r="CQ174" s="2">
        <v>108.2</v>
      </c>
      <c r="CR174" s="2">
        <v>108.2</v>
      </c>
      <c r="CS174" s="2">
        <v>108.2</v>
      </c>
      <c r="CT174" s="2">
        <v>108.2</v>
      </c>
      <c r="CU174" s="2">
        <v>104.3</v>
      </c>
      <c r="CV174" s="2">
        <v>104.3</v>
      </c>
      <c r="CW174" s="2">
        <v>104.3</v>
      </c>
      <c r="CX174" s="2">
        <v>104.3</v>
      </c>
      <c r="CY174" s="2">
        <v>104.3</v>
      </c>
      <c r="CZ174" s="2">
        <v>104.3</v>
      </c>
      <c r="DA174" s="2">
        <v>104.3</v>
      </c>
      <c r="DB174" s="2">
        <v>104.3</v>
      </c>
      <c r="DC174" s="2">
        <v>104.3</v>
      </c>
      <c r="DD174" s="2">
        <v>104.3</v>
      </c>
      <c r="DE174" s="2">
        <v>104.3</v>
      </c>
      <c r="DF174" s="2">
        <v>104.3</v>
      </c>
      <c r="DG174" s="2">
        <v>105.6</v>
      </c>
      <c r="DH174" s="2">
        <v>105.6</v>
      </c>
      <c r="DI174" s="2">
        <v>105.6</v>
      </c>
      <c r="DJ174" s="2">
        <v>105.6</v>
      </c>
      <c r="DK174" s="2">
        <v>105.6</v>
      </c>
      <c r="DL174" s="2">
        <v>105.6</v>
      </c>
      <c r="DM174" s="2">
        <v>105.6</v>
      </c>
      <c r="DN174" s="2">
        <v>105.6</v>
      </c>
      <c r="DO174" s="2">
        <v>105.6</v>
      </c>
      <c r="DP174" s="2">
        <v>106.5</v>
      </c>
      <c r="DQ174" s="2">
        <v>106.5</v>
      </c>
      <c r="DR174" s="2">
        <v>106.5</v>
      </c>
      <c r="DS174" s="2">
        <v>106.5</v>
      </c>
      <c r="DT174" s="2">
        <v>106.5</v>
      </c>
      <c r="DU174" s="2">
        <v>106.5</v>
      </c>
      <c r="DV174" s="2">
        <v>106.5</v>
      </c>
      <c r="DW174" s="2">
        <v>106.5</v>
      </c>
      <c r="DX174" s="2">
        <v>106.5</v>
      </c>
      <c r="DY174" s="2">
        <v>106.5</v>
      </c>
      <c r="DZ174" s="2">
        <v>106.5</v>
      </c>
      <c r="EA174" s="2">
        <v>106.5</v>
      </c>
      <c r="EB174" s="2">
        <v>106.5</v>
      </c>
      <c r="EC174" s="2">
        <v>106.5</v>
      </c>
      <c r="ED174" s="2">
        <v>106.5</v>
      </c>
      <c r="EE174" s="2">
        <v>103.5</v>
      </c>
      <c r="EF174" s="2">
        <v>103.5</v>
      </c>
      <c r="EG174" s="2">
        <v>103.5</v>
      </c>
      <c r="EH174" s="2">
        <v>103.5</v>
      </c>
      <c r="EI174" s="2">
        <v>103.5</v>
      </c>
      <c r="EJ174" s="2">
        <v>103.5</v>
      </c>
      <c r="EK174" s="2">
        <v>103.5</v>
      </c>
      <c r="EL174" s="2">
        <v>103.5</v>
      </c>
      <c r="EM174" s="2">
        <v>103.5</v>
      </c>
      <c r="EN174" s="2">
        <v>103.1</v>
      </c>
      <c r="EO174" s="2">
        <v>103.1</v>
      </c>
      <c r="EP174" s="2">
        <v>103.1</v>
      </c>
      <c r="EQ174" s="2">
        <v>103.1</v>
      </c>
      <c r="ER174" s="2">
        <v>103.1</v>
      </c>
      <c r="ES174" s="2">
        <v>103.1</v>
      </c>
    </row>
    <row r="175" spans="1:149" x14ac:dyDescent="0.15">
      <c r="A175" s="22">
        <v>38139</v>
      </c>
      <c r="B175" s="2">
        <v>102.3</v>
      </c>
      <c r="C175" s="2">
        <v>102.3</v>
      </c>
      <c r="D175" s="2">
        <v>102.3</v>
      </c>
      <c r="E175" s="2">
        <v>102.3</v>
      </c>
      <c r="F175" s="2">
        <v>102.3</v>
      </c>
      <c r="G175" s="2">
        <v>102.3</v>
      </c>
      <c r="H175" s="2">
        <v>102.3</v>
      </c>
      <c r="I175" s="2">
        <v>102.3</v>
      </c>
      <c r="J175" s="2">
        <v>102.3</v>
      </c>
      <c r="K175" s="2">
        <v>102.3</v>
      </c>
      <c r="L175" s="2">
        <v>102.3</v>
      </c>
      <c r="M175" s="2">
        <v>102.3</v>
      </c>
      <c r="N175" s="2">
        <v>102.3</v>
      </c>
      <c r="O175" s="2">
        <v>102.3</v>
      </c>
      <c r="P175" s="2">
        <v>102.3</v>
      </c>
      <c r="Q175" s="2">
        <v>102.3</v>
      </c>
      <c r="R175" s="2">
        <v>102.3</v>
      </c>
      <c r="S175" s="2">
        <v>102.3</v>
      </c>
      <c r="T175" s="2">
        <v>102.3</v>
      </c>
      <c r="U175" s="2">
        <v>102.3</v>
      </c>
      <c r="V175" s="2">
        <v>102.3</v>
      </c>
      <c r="W175" s="2">
        <v>102.3</v>
      </c>
      <c r="X175" s="2">
        <v>102.3</v>
      </c>
      <c r="Y175" s="2">
        <v>102.3</v>
      </c>
      <c r="Z175" s="2">
        <v>102.4</v>
      </c>
      <c r="AA175" s="2">
        <v>102.4</v>
      </c>
      <c r="AB175" s="2">
        <v>102.4</v>
      </c>
      <c r="AC175" s="2">
        <v>102.4</v>
      </c>
      <c r="AD175" s="2">
        <v>102.4</v>
      </c>
      <c r="AE175" s="2">
        <v>102.4</v>
      </c>
      <c r="AF175" s="2">
        <v>102.4</v>
      </c>
      <c r="AG175" s="2">
        <v>102.4</v>
      </c>
      <c r="AH175" s="2">
        <v>102.4</v>
      </c>
      <c r="AI175" s="2">
        <v>102.4</v>
      </c>
      <c r="AJ175" s="2">
        <v>100.3</v>
      </c>
      <c r="AK175" s="2">
        <v>100.3</v>
      </c>
      <c r="AL175" s="2">
        <v>100.3</v>
      </c>
      <c r="AM175" s="2">
        <v>100.3</v>
      </c>
      <c r="AN175" s="2">
        <v>100.3</v>
      </c>
      <c r="AO175" s="2">
        <v>100.3</v>
      </c>
      <c r="AP175" s="2">
        <v>100.3</v>
      </c>
      <c r="AQ175" s="2">
        <v>100.3</v>
      </c>
      <c r="AR175" s="2">
        <v>100.3</v>
      </c>
      <c r="AS175" s="2">
        <v>100.3</v>
      </c>
      <c r="AT175" s="2">
        <v>100.3</v>
      </c>
      <c r="AU175" s="2">
        <v>100.3</v>
      </c>
      <c r="AV175" s="2">
        <v>98.8</v>
      </c>
      <c r="AW175" s="2">
        <v>98.8</v>
      </c>
      <c r="AX175" s="2">
        <v>98.8</v>
      </c>
      <c r="AY175" s="2">
        <v>98.8</v>
      </c>
      <c r="AZ175" s="2">
        <v>98.8</v>
      </c>
      <c r="BA175" s="2">
        <v>98.8</v>
      </c>
      <c r="BB175" s="2">
        <v>98.8</v>
      </c>
      <c r="BC175" s="2">
        <v>98.8</v>
      </c>
      <c r="BD175" s="2">
        <v>98.8</v>
      </c>
      <c r="BE175" s="2">
        <v>98.8</v>
      </c>
      <c r="BF175" s="2">
        <v>98.8</v>
      </c>
      <c r="BG175" s="2">
        <v>98.8</v>
      </c>
      <c r="BH175" s="2">
        <v>98.8</v>
      </c>
      <c r="BI175" s="2">
        <v>98.8</v>
      </c>
      <c r="BJ175" s="2">
        <v>98.8</v>
      </c>
      <c r="BK175" s="2">
        <v>100.9</v>
      </c>
      <c r="BL175" s="2">
        <v>100.9</v>
      </c>
      <c r="BM175" s="2">
        <v>100.9</v>
      </c>
      <c r="BN175" s="2">
        <v>100.9</v>
      </c>
      <c r="BO175" s="2">
        <v>100.9</v>
      </c>
      <c r="BP175" s="2">
        <v>100.9</v>
      </c>
      <c r="BQ175" s="2">
        <v>100.9</v>
      </c>
      <c r="BR175" s="2">
        <v>100.9</v>
      </c>
      <c r="BS175" s="2">
        <v>100.9</v>
      </c>
      <c r="BT175" s="2">
        <v>111.3</v>
      </c>
      <c r="BU175" s="2">
        <v>111.3</v>
      </c>
      <c r="BV175" s="2">
        <v>111.3</v>
      </c>
      <c r="BW175" s="2">
        <v>111.3</v>
      </c>
      <c r="BX175" s="2">
        <v>111.3</v>
      </c>
      <c r="BY175" s="2">
        <v>111.3</v>
      </c>
      <c r="BZ175" s="2">
        <v>111.3</v>
      </c>
      <c r="CA175" s="2">
        <v>111.3</v>
      </c>
      <c r="CB175" s="2">
        <v>111.3</v>
      </c>
      <c r="CC175" s="2">
        <v>111.3</v>
      </c>
      <c r="CD175" s="2">
        <v>111.3</v>
      </c>
      <c r="CE175" s="2">
        <v>111.3</v>
      </c>
      <c r="CF175" s="2">
        <v>107.7</v>
      </c>
      <c r="CG175" s="2">
        <v>107.7</v>
      </c>
      <c r="CH175" s="2">
        <v>107.7</v>
      </c>
      <c r="CI175" s="2">
        <v>107.7</v>
      </c>
      <c r="CJ175" s="2">
        <v>107.7</v>
      </c>
      <c r="CK175" s="2">
        <v>107.7</v>
      </c>
      <c r="CL175" s="2">
        <v>107.7</v>
      </c>
      <c r="CM175" s="2">
        <v>107.7</v>
      </c>
      <c r="CN175" s="2">
        <v>107.7</v>
      </c>
      <c r="CO175" s="2">
        <v>107.7</v>
      </c>
      <c r="CP175" s="2">
        <v>107.7</v>
      </c>
      <c r="CQ175" s="2">
        <v>107.7</v>
      </c>
      <c r="CR175" s="2">
        <v>107.7</v>
      </c>
      <c r="CS175" s="2">
        <v>107.7</v>
      </c>
      <c r="CT175" s="2">
        <v>107.7</v>
      </c>
      <c r="CU175" s="2">
        <v>104</v>
      </c>
      <c r="CV175" s="2">
        <v>104</v>
      </c>
      <c r="CW175" s="2">
        <v>104</v>
      </c>
      <c r="CX175" s="2">
        <v>104</v>
      </c>
      <c r="CY175" s="2">
        <v>104</v>
      </c>
      <c r="CZ175" s="2">
        <v>104</v>
      </c>
      <c r="DA175" s="2">
        <v>104</v>
      </c>
      <c r="DB175" s="2">
        <v>104</v>
      </c>
      <c r="DC175" s="2">
        <v>104</v>
      </c>
      <c r="DD175" s="2">
        <v>104</v>
      </c>
      <c r="DE175" s="2">
        <v>104</v>
      </c>
      <c r="DF175" s="2">
        <v>104</v>
      </c>
      <c r="DG175" s="2">
        <v>105</v>
      </c>
      <c r="DH175" s="2">
        <v>105</v>
      </c>
      <c r="DI175" s="2">
        <v>105</v>
      </c>
      <c r="DJ175" s="2">
        <v>105</v>
      </c>
      <c r="DK175" s="2">
        <v>105</v>
      </c>
      <c r="DL175" s="2">
        <v>105</v>
      </c>
      <c r="DM175" s="2">
        <v>105</v>
      </c>
      <c r="DN175" s="2">
        <v>105</v>
      </c>
      <c r="DO175" s="2">
        <v>105</v>
      </c>
      <c r="DP175" s="2">
        <v>105.9</v>
      </c>
      <c r="DQ175" s="2">
        <v>105.9</v>
      </c>
      <c r="DR175" s="2">
        <v>105.9</v>
      </c>
      <c r="DS175" s="2">
        <v>105.9</v>
      </c>
      <c r="DT175" s="2">
        <v>105.9</v>
      </c>
      <c r="DU175" s="2">
        <v>105.9</v>
      </c>
      <c r="DV175" s="2">
        <v>105.9</v>
      </c>
      <c r="DW175" s="2">
        <v>105.9</v>
      </c>
      <c r="DX175" s="2">
        <v>105.9</v>
      </c>
      <c r="DY175" s="2">
        <v>105.9</v>
      </c>
      <c r="DZ175" s="2">
        <v>105.9</v>
      </c>
      <c r="EA175" s="2">
        <v>105.9</v>
      </c>
      <c r="EB175" s="2">
        <v>105.9</v>
      </c>
      <c r="EC175" s="2">
        <v>105.9</v>
      </c>
      <c r="ED175" s="2">
        <v>105.9</v>
      </c>
      <c r="EE175" s="2">
        <v>102.9</v>
      </c>
      <c r="EF175" s="2">
        <v>102.9</v>
      </c>
      <c r="EG175" s="2">
        <v>102.9</v>
      </c>
      <c r="EH175" s="2">
        <v>102.9</v>
      </c>
      <c r="EI175" s="2">
        <v>102.9</v>
      </c>
      <c r="EJ175" s="2">
        <v>102.9</v>
      </c>
      <c r="EK175" s="2">
        <v>102.9</v>
      </c>
      <c r="EL175" s="2">
        <v>102.9</v>
      </c>
      <c r="EM175" s="2">
        <v>102.9</v>
      </c>
      <c r="EN175" s="2">
        <v>102.4</v>
      </c>
      <c r="EO175" s="2">
        <v>102.4</v>
      </c>
      <c r="EP175" s="2">
        <v>102.4</v>
      </c>
      <c r="EQ175" s="2">
        <v>102.4</v>
      </c>
      <c r="ER175" s="2">
        <v>102.4</v>
      </c>
      <c r="ES175" s="2">
        <v>102.4</v>
      </c>
    </row>
    <row r="176" spans="1:149" x14ac:dyDescent="0.15">
      <c r="A176" s="22">
        <v>38169</v>
      </c>
      <c r="B176" s="2">
        <v>101.3</v>
      </c>
      <c r="C176" s="2">
        <v>101.3</v>
      </c>
      <c r="D176" s="2">
        <v>101.3</v>
      </c>
      <c r="E176" s="2">
        <v>101.3</v>
      </c>
      <c r="F176" s="2">
        <v>101.3</v>
      </c>
      <c r="G176" s="2">
        <v>101.3</v>
      </c>
      <c r="H176" s="2">
        <v>101.3</v>
      </c>
      <c r="I176" s="2">
        <v>101.3</v>
      </c>
      <c r="J176" s="2">
        <v>101.3</v>
      </c>
      <c r="K176" s="2">
        <v>101.3</v>
      </c>
      <c r="L176" s="2">
        <v>101.3</v>
      </c>
      <c r="M176" s="2">
        <v>101.3</v>
      </c>
      <c r="N176" s="2">
        <v>101.3</v>
      </c>
      <c r="O176" s="2">
        <v>101.3</v>
      </c>
      <c r="P176" s="2">
        <v>101.3</v>
      </c>
      <c r="Q176" s="2">
        <v>101.3</v>
      </c>
      <c r="R176" s="2">
        <v>101.3</v>
      </c>
      <c r="S176" s="2">
        <v>101.3</v>
      </c>
      <c r="T176" s="2">
        <v>101.3</v>
      </c>
      <c r="U176" s="2">
        <v>101.3</v>
      </c>
      <c r="V176" s="2">
        <v>101.3</v>
      </c>
      <c r="W176" s="2">
        <v>101.3</v>
      </c>
      <c r="X176" s="2">
        <v>101.3</v>
      </c>
      <c r="Y176" s="2">
        <v>101.3</v>
      </c>
      <c r="Z176" s="2">
        <v>100.9</v>
      </c>
      <c r="AA176" s="2">
        <v>100.9</v>
      </c>
      <c r="AB176" s="2">
        <v>100.9</v>
      </c>
      <c r="AC176" s="2">
        <v>100.9</v>
      </c>
      <c r="AD176" s="2">
        <v>100.9</v>
      </c>
      <c r="AE176" s="2">
        <v>100.9</v>
      </c>
      <c r="AF176" s="2">
        <v>100.9</v>
      </c>
      <c r="AG176" s="2">
        <v>100.9</v>
      </c>
      <c r="AH176" s="2">
        <v>100.9</v>
      </c>
      <c r="AI176" s="2">
        <v>100.9</v>
      </c>
      <c r="AJ176" s="2">
        <v>98.8</v>
      </c>
      <c r="AK176" s="2">
        <v>98.8</v>
      </c>
      <c r="AL176" s="2">
        <v>98.8</v>
      </c>
      <c r="AM176" s="2">
        <v>98.8</v>
      </c>
      <c r="AN176" s="2">
        <v>98.8</v>
      </c>
      <c r="AO176" s="2">
        <v>98.8</v>
      </c>
      <c r="AP176" s="2">
        <v>98.8</v>
      </c>
      <c r="AQ176" s="2">
        <v>98.8</v>
      </c>
      <c r="AR176" s="2">
        <v>98.8</v>
      </c>
      <c r="AS176" s="2">
        <v>98.8</v>
      </c>
      <c r="AT176" s="2">
        <v>98.8</v>
      </c>
      <c r="AU176" s="2">
        <v>98.8</v>
      </c>
      <c r="AV176" s="2">
        <v>97.3</v>
      </c>
      <c r="AW176" s="2">
        <v>97.3</v>
      </c>
      <c r="AX176" s="2">
        <v>97.3</v>
      </c>
      <c r="AY176" s="2">
        <v>97.3</v>
      </c>
      <c r="AZ176" s="2">
        <v>97.3</v>
      </c>
      <c r="BA176" s="2">
        <v>97.3</v>
      </c>
      <c r="BB176" s="2">
        <v>97.3</v>
      </c>
      <c r="BC176" s="2">
        <v>97.3</v>
      </c>
      <c r="BD176" s="2">
        <v>97.3</v>
      </c>
      <c r="BE176" s="2">
        <v>97.3</v>
      </c>
      <c r="BF176" s="2">
        <v>97.3</v>
      </c>
      <c r="BG176" s="2">
        <v>97.3</v>
      </c>
      <c r="BH176" s="2">
        <v>97.3</v>
      </c>
      <c r="BI176" s="2">
        <v>97.3</v>
      </c>
      <c r="BJ176" s="2">
        <v>97.3</v>
      </c>
      <c r="BK176" s="2">
        <v>99.3</v>
      </c>
      <c r="BL176" s="2">
        <v>99.3</v>
      </c>
      <c r="BM176" s="2">
        <v>99.3</v>
      </c>
      <c r="BN176" s="2">
        <v>99.3</v>
      </c>
      <c r="BO176" s="2">
        <v>99.3</v>
      </c>
      <c r="BP176" s="2">
        <v>99.3</v>
      </c>
      <c r="BQ176" s="2">
        <v>99.3</v>
      </c>
      <c r="BR176" s="2">
        <v>99.3</v>
      </c>
      <c r="BS176" s="2">
        <v>99.3</v>
      </c>
      <c r="BT176" s="2">
        <v>109.2</v>
      </c>
      <c r="BU176" s="2">
        <v>109.2</v>
      </c>
      <c r="BV176" s="2">
        <v>109.2</v>
      </c>
      <c r="BW176" s="2">
        <v>109.2</v>
      </c>
      <c r="BX176" s="2">
        <v>109.2</v>
      </c>
      <c r="BY176" s="2">
        <v>109.2</v>
      </c>
      <c r="BZ176" s="2">
        <v>109.2</v>
      </c>
      <c r="CA176" s="2">
        <v>109.2</v>
      </c>
      <c r="CB176" s="2">
        <v>109.2</v>
      </c>
      <c r="CC176" s="2">
        <v>109.2</v>
      </c>
      <c r="CD176" s="2">
        <v>109.2</v>
      </c>
      <c r="CE176" s="2">
        <v>109.2</v>
      </c>
      <c r="CF176" s="2">
        <v>105.7</v>
      </c>
      <c r="CG176" s="2">
        <v>105.7</v>
      </c>
      <c r="CH176" s="2">
        <v>105.7</v>
      </c>
      <c r="CI176" s="2">
        <v>105.7</v>
      </c>
      <c r="CJ176" s="2">
        <v>105.7</v>
      </c>
      <c r="CK176" s="2">
        <v>105.7</v>
      </c>
      <c r="CL176" s="2">
        <v>105.7</v>
      </c>
      <c r="CM176" s="2">
        <v>105.7</v>
      </c>
      <c r="CN176" s="2">
        <v>105.7</v>
      </c>
      <c r="CO176" s="2">
        <v>105.7</v>
      </c>
      <c r="CP176" s="2">
        <v>105.7</v>
      </c>
      <c r="CQ176" s="2">
        <v>105.7</v>
      </c>
      <c r="CR176" s="2">
        <v>105.7</v>
      </c>
      <c r="CS176" s="2">
        <v>105.7</v>
      </c>
      <c r="CT176" s="2">
        <v>105.7</v>
      </c>
      <c r="CU176" s="2">
        <v>102</v>
      </c>
      <c r="CV176" s="2">
        <v>102</v>
      </c>
      <c r="CW176" s="2">
        <v>102</v>
      </c>
      <c r="CX176" s="2">
        <v>102</v>
      </c>
      <c r="CY176" s="2">
        <v>102</v>
      </c>
      <c r="CZ176" s="2">
        <v>102</v>
      </c>
      <c r="DA176" s="2">
        <v>102</v>
      </c>
      <c r="DB176" s="2">
        <v>102</v>
      </c>
      <c r="DC176" s="2">
        <v>102</v>
      </c>
      <c r="DD176" s="2">
        <v>102</v>
      </c>
      <c r="DE176" s="2">
        <v>102</v>
      </c>
      <c r="DF176" s="2">
        <v>102</v>
      </c>
      <c r="DG176" s="2">
        <v>103.1</v>
      </c>
      <c r="DH176" s="2">
        <v>103.1</v>
      </c>
      <c r="DI176" s="2">
        <v>103.1</v>
      </c>
      <c r="DJ176" s="2">
        <v>103.1</v>
      </c>
      <c r="DK176" s="2">
        <v>103.1</v>
      </c>
      <c r="DL176" s="2">
        <v>103.1</v>
      </c>
      <c r="DM176" s="2">
        <v>103.1</v>
      </c>
      <c r="DN176" s="2">
        <v>103.1</v>
      </c>
      <c r="DO176" s="2">
        <v>103.1</v>
      </c>
      <c r="DP176" s="2">
        <v>103.9</v>
      </c>
      <c r="DQ176" s="2">
        <v>103.9</v>
      </c>
      <c r="DR176" s="2">
        <v>103.9</v>
      </c>
      <c r="DS176" s="2">
        <v>103.9</v>
      </c>
      <c r="DT176" s="2">
        <v>103.9</v>
      </c>
      <c r="DU176" s="2">
        <v>103.9</v>
      </c>
      <c r="DV176" s="2">
        <v>103.9</v>
      </c>
      <c r="DW176" s="2">
        <v>103.9</v>
      </c>
      <c r="DX176" s="2">
        <v>103.9</v>
      </c>
      <c r="DY176" s="2">
        <v>103.9</v>
      </c>
      <c r="DZ176" s="2">
        <v>103.9</v>
      </c>
      <c r="EA176" s="2">
        <v>103.9</v>
      </c>
      <c r="EB176" s="2">
        <v>103.9</v>
      </c>
      <c r="EC176" s="2">
        <v>103.9</v>
      </c>
      <c r="ED176" s="2">
        <v>103.9</v>
      </c>
      <c r="EE176" s="2">
        <v>100.9</v>
      </c>
      <c r="EF176" s="2">
        <v>100.9</v>
      </c>
      <c r="EG176" s="2">
        <v>100.9</v>
      </c>
      <c r="EH176" s="2">
        <v>100.9</v>
      </c>
      <c r="EI176" s="2">
        <v>100.9</v>
      </c>
      <c r="EJ176" s="2">
        <v>100.9</v>
      </c>
      <c r="EK176" s="2">
        <v>100.9</v>
      </c>
      <c r="EL176" s="2">
        <v>100.9</v>
      </c>
      <c r="EM176" s="2">
        <v>100.9</v>
      </c>
      <c r="EN176" s="2">
        <v>100.5</v>
      </c>
      <c r="EO176" s="2">
        <v>100.5</v>
      </c>
      <c r="EP176" s="2">
        <v>100.5</v>
      </c>
      <c r="EQ176" s="2">
        <v>100.5</v>
      </c>
      <c r="ER176" s="2">
        <v>100.5</v>
      </c>
      <c r="ES176" s="2">
        <v>100.5</v>
      </c>
    </row>
    <row r="177" spans="1:149" x14ac:dyDescent="0.15">
      <c r="A177" s="22">
        <v>38200</v>
      </c>
      <c r="B177" s="2">
        <v>101.3</v>
      </c>
      <c r="C177" s="2">
        <v>101.3</v>
      </c>
      <c r="D177" s="2">
        <v>101.3</v>
      </c>
      <c r="E177" s="2">
        <v>101.3</v>
      </c>
      <c r="F177" s="2">
        <v>101.3</v>
      </c>
      <c r="G177" s="2">
        <v>101.3</v>
      </c>
      <c r="H177" s="2">
        <v>101.3</v>
      </c>
      <c r="I177" s="2">
        <v>101.3</v>
      </c>
      <c r="J177" s="2">
        <v>101.3</v>
      </c>
      <c r="K177" s="2">
        <v>101.3</v>
      </c>
      <c r="L177" s="2">
        <v>101.3</v>
      </c>
      <c r="M177" s="2">
        <v>101.3</v>
      </c>
      <c r="N177" s="2">
        <v>101.3</v>
      </c>
      <c r="O177" s="2">
        <v>101.3</v>
      </c>
      <c r="P177" s="2">
        <v>101.3</v>
      </c>
      <c r="Q177" s="2">
        <v>101.3</v>
      </c>
      <c r="R177" s="2">
        <v>101.3</v>
      </c>
      <c r="S177" s="2">
        <v>101.3</v>
      </c>
      <c r="T177" s="2">
        <v>101.3</v>
      </c>
      <c r="U177" s="2">
        <v>101.3</v>
      </c>
      <c r="V177" s="2">
        <v>101.3</v>
      </c>
      <c r="W177" s="2">
        <v>101.3</v>
      </c>
      <c r="X177" s="2">
        <v>101.3</v>
      </c>
      <c r="Y177" s="2">
        <v>101.3</v>
      </c>
      <c r="Z177" s="2">
        <v>101.1</v>
      </c>
      <c r="AA177" s="2">
        <v>101.1</v>
      </c>
      <c r="AB177" s="2">
        <v>101.1</v>
      </c>
      <c r="AC177" s="2">
        <v>101.1</v>
      </c>
      <c r="AD177" s="2">
        <v>101.1</v>
      </c>
      <c r="AE177" s="2">
        <v>101.1</v>
      </c>
      <c r="AF177" s="2">
        <v>101.1</v>
      </c>
      <c r="AG177" s="2">
        <v>101.1</v>
      </c>
      <c r="AH177" s="2">
        <v>101.1</v>
      </c>
      <c r="AI177" s="2">
        <v>101.1</v>
      </c>
      <c r="AJ177" s="2">
        <v>99</v>
      </c>
      <c r="AK177" s="2">
        <v>99</v>
      </c>
      <c r="AL177" s="2">
        <v>99</v>
      </c>
      <c r="AM177" s="2">
        <v>99</v>
      </c>
      <c r="AN177" s="2">
        <v>99</v>
      </c>
      <c r="AO177" s="2">
        <v>99</v>
      </c>
      <c r="AP177" s="2">
        <v>99</v>
      </c>
      <c r="AQ177" s="2">
        <v>99</v>
      </c>
      <c r="AR177" s="2">
        <v>99</v>
      </c>
      <c r="AS177" s="2">
        <v>99</v>
      </c>
      <c r="AT177" s="2">
        <v>99</v>
      </c>
      <c r="AU177" s="2">
        <v>99</v>
      </c>
      <c r="AV177" s="2">
        <v>97.4</v>
      </c>
      <c r="AW177" s="2">
        <v>97.4</v>
      </c>
      <c r="AX177" s="2">
        <v>97.4</v>
      </c>
      <c r="AY177" s="2">
        <v>97.4</v>
      </c>
      <c r="AZ177" s="2">
        <v>97.4</v>
      </c>
      <c r="BA177" s="2">
        <v>97.4</v>
      </c>
      <c r="BB177" s="2">
        <v>97.4</v>
      </c>
      <c r="BC177" s="2">
        <v>97.4</v>
      </c>
      <c r="BD177" s="2">
        <v>97.4</v>
      </c>
      <c r="BE177" s="2">
        <v>97.4</v>
      </c>
      <c r="BF177" s="2">
        <v>97.4</v>
      </c>
      <c r="BG177" s="2">
        <v>97.4</v>
      </c>
      <c r="BH177" s="2">
        <v>97.4</v>
      </c>
      <c r="BI177" s="2">
        <v>97.4</v>
      </c>
      <c r="BJ177" s="2">
        <v>97.4</v>
      </c>
      <c r="BK177" s="2">
        <v>99</v>
      </c>
      <c r="BL177" s="2">
        <v>99</v>
      </c>
      <c r="BM177" s="2">
        <v>99</v>
      </c>
      <c r="BN177" s="2">
        <v>99</v>
      </c>
      <c r="BO177" s="2">
        <v>99</v>
      </c>
      <c r="BP177" s="2">
        <v>99</v>
      </c>
      <c r="BQ177" s="2">
        <v>99</v>
      </c>
      <c r="BR177" s="2">
        <v>99</v>
      </c>
      <c r="BS177" s="2">
        <v>99</v>
      </c>
      <c r="BT177" s="2">
        <v>109.2</v>
      </c>
      <c r="BU177" s="2">
        <v>109.2</v>
      </c>
      <c r="BV177" s="2">
        <v>109.2</v>
      </c>
      <c r="BW177" s="2">
        <v>109.2</v>
      </c>
      <c r="BX177" s="2">
        <v>109.2</v>
      </c>
      <c r="BY177" s="2">
        <v>109.2</v>
      </c>
      <c r="BZ177" s="2">
        <v>109.2</v>
      </c>
      <c r="CA177" s="2">
        <v>109.2</v>
      </c>
      <c r="CB177" s="2">
        <v>109.2</v>
      </c>
      <c r="CC177" s="2">
        <v>109.2</v>
      </c>
      <c r="CD177" s="2">
        <v>109.2</v>
      </c>
      <c r="CE177" s="2">
        <v>109.2</v>
      </c>
      <c r="CF177" s="2">
        <v>105.9</v>
      </c>
      <c r="CG177" s="2">
        <v>105.9</v>
      </c>
      <c r="CH177" s="2">
        <v>105.9</v>
      </c>
      <c r="CI177" s="2">
        <v>105.9</v>
      </c>
      <c r="CJ177" s="2">
        <v>105.9</v>
      </c>
      <c r="CK177" s="2">
        <v>105.9</v>
      </c>
      <c r="CL177" s="2">
        <v>105.9</v>
      </c>
      <c r="CM177" s="2">
        <v>105.9</v>
      </c>
      <c r="CN177" s="2">
        <v>105.9</v>
      </c>
      <c r="CO177" s="2">
        <v>105.9</v>
      </c>
      <c r="CP177" s="2">
        <v>105.9</v>
      </c>
      <c r="CQ177" s="2">
        <v>105.9</v>
      </c>
      <c r="CR177" s="2">
        <v>105.9</v>
      </c>
      <c r="CS177" s="2">
        <v>105.9</v>
      </c>
      <c r="CT177" s="2">
        <v>105.9</v>
      </c>
      <c r="CU177" s="2">
        <v>102.2</v>
      </c>
      <c r="CV177" s="2">
        <v>102.2</v>
      </c>
      <c r="CW177" s="2">
        <v>102.2</v>
      </c>
      <c r="CX177" s="2">
        <v>102.2</v>
      </c>
      <c r="CY177" s="2">
        <v>102.2</v>
      </c>
      <c r="CZ177" s="2">
        <v>102.2</v>
      </c>
      <c r="DA177" s="2">
        <v>102.2</v>
      </c>
      <c r="DB177" s="2">
        <v>102.2</v>
      </c>
      <c r="DC177" s="2">
        <v>102.2</v>
      </c>
      <c r="DD177" s="2">
        <v>102.2</v>
      </c>
      <c r="DE177" s="2">
        <v>102.2</v>
      </c>
      <c r="DF177" s="2">
        <v>102.2</v>
      </c>
      <c r="DG177" s="2">
        <v>103.5</v>
      </c>
      <c r="DH177" s="2">
        <v>103.5</v>
      </c>
      <c r="DI177" s="2">
        <v>103.5</v>
      </c>
      <c r="DJ177" s="2">
        <v>103.5</v>
      </c>
      <c r="DK177" s="2">
        <v>103.5</v>
      </c>
      <c r="DL177" s="2">
        <v>103.5</v>
      </c>
      <c r="DM177" s="2">
        <v>103.5</v>
      </c>
      <c r="DN177" s="2">
        <v>103.5</v>
      </c>
      <c r="DO177" s="2">
        <v>103.5</v>
      </c>
      <c r="DP177" s="2">
        <v>104.4</v>
      </c>
      <c r="DQ177" s="2">
        <v>104.4</v>
      </c>
      <c r="DR177" s="2">
        <v>104.4</v>
      </c>
      <c r="DS177" s="2">
        <v>104.4</v>
      </c>
      <c r="DT177" s="2">
        <v>104.4</v>
      </c>
      <c r="DU177" s="2">
        <v>104.4</v>
      </c>
      <c r="DV177" s="2">
        <v>104.4</v>
      </c>
      <c r="DW177" s="2">
        <v>104.4</v>
      </c>
      <c r="DX177" s="2">
        <v>104.4</v>
      </c>
      <c r="DY177" s="2">
        <v>104.4</v>
      </c>
      <c r="DZ177" s="2">
        <v>104.4</v>
      </c>
      <c r="EA177" s="2">
        <v>104.4</v>
      </c>
      <c r="EB177" s="2">
        <v>104.4</v>
      </c>
      <c r="EC177" s="2">
        <v>104.4</v>
      </c>
      <c r="ED177" s="2">
        <v>104.4</v>
      </c>
      <c r="EE177" s="2">
        <v>101.5</v>
      </c>
      <c r="EF177" s="2">
        <v>101.5</v>
      </c>
      <c r="EG177" s="2">
        <v>101.5</v>
      </c>
      <c r="EH177" s="2">
        <v>101.5</v>
      </c>
      <c r="EI177" s="2">
        <v>101.5</v>
      </c>
      <c r="EJ177" s="2">
        <v>101.5</v>
      </c>
      <c r="EK177" s="2">
        <v>101.5</v>
      </c>
      <c r="EL177" s="2">
        <v>101.5</v>
      </c>
      <c r="EM177" s="2">
        <v>101.5</v>
      </c>
      <c r="EN177" s="2">
        <v>101.1</v>
      </c>
      <c r="EO177" s="2">
        <v>101.1</v>
      </c>
      <c r="EP177" s="2">
        <v>101.1</v>
      </c>
      <c r="EQ177" s="2">
        <v>101.1</v>
      </c>
      <c r="ER177" s="2">
        <v>101.1</v>
      </c>
      <c r="ES177" s="2">
        <v>101.1</v>
      </c>
    </row>
    <row r="178" spans="1:149" x14ac:dyDescent="0.15">
      <c r="A178" s="22">
        <v>38231</v>
      </c>
      <c r="B178" s="2">
        <v>102.3</v>
      </c>
      <c r="C178" s="2">
        <v>102.3</v>
      </c>
      <c r="D178" s="2">
        <v>102.3</v>
      </c>
      <c r="E178" s="2">
        <v>102.3</v>
      </c>
      <c r="F178" s="2">
        <v>102.3</v>
      </c>
      <c r="G178" s="2">
        <v>102.3</v>
      </c>
      <c r="H178" s="2">
        <v>102.3</v>
      </c>
      <c r="I178" s="2">
        <v>102.3</v>
      </c>
      <c r="J178" s="2">
        <v>102.3</v>
      </c>
      <c r="K178" s="2">
        <v>102.3</v>
      </c>
      <c r="L178" s="2">
        <v>102.3</v>
      </c>
      <c r="M178" s="2">
        <v>102.3</v>
      </c>
      <c r="N178" s="2">
        <v>102.3</v>
      </c>
      <c r="O178" s="2">
        <v>102.3</v>
      </c>
      <c r="P178" s="2">
        <v>102.3</v>
      </c>
      <c r="Q178" s="2">
        <v>102.3</v>
      </c>
      <c r="R178" s="2">
        <v>102.3</v>
      </c>
      <c r="S178" s="2">
        <v>102.3</v>
      </c>
      <c r="T178" s="2">
        <v>102.3</v>
      </c>
      <c r="U178" s="2">
        <v>102.3</v>
      </c>
      <c r="V178" s="2">
        <v>102.3</v>
      </c>
      <c r="W178" s="2">
        <v>102.3</v>
      </c>
      <c r="X178" s="2">
        <v>102.3</v>
      </c>
      <c r="Y178" s="2">
        <v>102.3</v>
      </c>
      <c r="Z178" s="2">
        <v>102.1</v>
      </c>
      <c r="AA178" s="2">
        <v>102.1</v>
      </c>
      <c r="AB178" s="2">
        <v>102.1</v>
      </c>
      <c r="AC178" s="2">
        <v>102.1</v>
      </c>
      <c r="AD178" s="2">
        <v>102.1</v>
      </c>
      <c r="AE178" s="2">
        <v>102.1</v>
      </c>
      <c r="AF178" s="2">
        <v>102.1</v>
      </c>
      <c r="AG178" s="2">
        <v>102.1</v>
      </c>
      <c r="AH178" s="2">
        <v>102.1</v>
      </c>
      <c r="AI178" s="2">
        <v>102.1</v>
      </c>
      <c r="AJ178" s="2">
        <v>99.9</v>
      </c>
      <c r="AK178" s="2">
        <v>99.9</v>
      </c>
      <c r="AL178" s="2">
        <v>99.9</v>
      </c>
      <c r="AM178" s="2">
        <v>99.9</v>
      </c>
      <c r="AN178" s="2">
        <v>99.9</v>
      </c>
      <c r="AO178" s="2">
        <v>99.9</v>
      </c>
      <c r="AP178" s="2">
        <v>99.9</v>
      </c>
      <c r="AQ178" s="2">
        <v>99.9</v>
      </c>
      <c r="AR178" s="2">
        <v>99.9</v>
      </c>
      <c r="AS178" s="2">
        <v>99.9</v>
      </c>
      <c r="AT178" s="2">
        <v>99.9</v>
      </c>
      <c r="AU178" s="2">
        <v>99.9</v>
      </c>
      <c r="AV178" s="2">
        <v>98.4</v>
      </c>
      <c r="AW178" s="2">
        <v>98.4</v>
      </c>
      <c r="AX178" s="2">
        <v>98.4</v>
      </c>
      <c r="AY178" s="2">
        <v>98.4</v>
      </c>
      <c r="AZ178" s="2">
        <v>98.4</v>
      </c>
      <c r="BA178" s="2">
        <v>98.4</v>
      </c>
      <c r="BB178" s="2">
        <v>98.4</v>
      </c>
      <c r="BC178" s="2">
        <v>98.4</v>
      </c>
      <c r="BD178" s="2">
        <v>98.4</v>
      </c>
      <c r="BE178" s="2">
        <v>98.4</v>
      </c>
      <c r="BF178" s="2">
        <v>98.4</v>
      </c>
      <c r="BG178" s="2">
        <v>98.4</v>
      </c>
      <c r="BH178" s="2">
        <v>98.4</v>
      </c>
      <c r="BI178" s="2">
        <v>98.4</v>
      </c>
      <c r="BJ178" s="2">
        <v>98.4</v>
      </c>
      <c r="BK178" s="2">
        <v>100.3</v>
      </c>
      <c r="BL178" s="2">
        <v>100.3</v>
      </c>
      <c r="BM178" s="2">
        <v>100.3</v>
      </c>
      <c r="BN178" s="2">
        <v>100.3</v>
      </c>
      <c r="BO178" s="2">
        <v>100.3</v>
      </c>
      <c r="BP178" s="2">
        <v>100.3</v>
      </c>
      <c r="BQ178" s="2">
        <v>100.3</v>
      </c>
      <c r="BR178" s="2">
        <v>100.3</v>
      </c>
      <c r="BS178" s="2">
        <v>100.3</v>
      </c>
      <c r="BT178" s="2">
        <v>110.5</v>
      </c>
      <c r="BU178" s="2">
        <v>110.5</v>
      </c>
      <c r="BV178" s="2">
        <v>110.5</v>
      </c>
      <c r="BW178" s="2">
        <v>110.5</v>
      </c>
      <c r="BX178" s="2">
        <v>110.5</v>
      </c>
      <c r="BY178" s="2">
        <v>110.5</v>
      </c>
      <c r="BZ178" s="2">
        <v>110.5</v>
      </c>
      <c r="CA178" s="2">
        <v>110.5</v>
      </c>
      <c r="CB178" s="2">
        <v>110.5</v>
      </c>
      <c r="CC178" s="2">
        <v>110.5</v>
      </c>
      <c r="CD178" s="2">
        <v>110.5</v>
      </c>
      <c r="CE178" s="2">
        <v>110.5</v>
      </c>
      <c r="CF178" s="2">
        <v>107.3</v>
      </c>
      <c r="CG178" s="2">
        <v>107.3</v>
      </c>
      <c r="CH178" s="2">
        <v>107.3</v>
      </c>
      <c r="CI178" s="2">
        <v>107.3</v>
      </c>
      <c r="CJ178" s="2">
        <v>107.3</v>
      </c>
      <c r="CK178" s="2">
        <v>107.3</v>
      </c>
      <c r="CL178" s="2">
        <v>107.3</v>
      </c>
      <c r="CM178" s="2">
        <v>107.3</v>
      </c>
      <c r="CN178" s="2">
        <v>107.3</v>
      </c>
      <c r="CO178" s="2">
        <v>107.3</v>
      </c>
      <c r="CP178" s="2">
        <v>107.3</v>
      </c>
      <c r="CQ178" s="2">
        <v>107.3</v>
      </c>
      <c r="CR178" s="2">
        <v>107.3</v>
      </c>
      <c r="CS178" s="2">
        <v>107.3</v>
      </c>
      <c r="CT178" s="2">
        <v>107.3</v>
      </c>
      <c r="CU178" s="2">
        <v>103.8</v>
      </c>
      <c r="CV178" s="2">
        <v>103.8</v>
      </c>
      <c r="CW178" s="2">
        <v>103.8</v>
      </c>
      <c r="CX178" s="2">
        <v>103.8</v>
      </c>
      <c r="CY178" s="2">
        <v>103.8</v>
      </c>
      <c r="CZ178" s="2">
        <v>103.8</v>
      </c>
      <c r="DA178" s="2">
        <v>103.8</v>
      </c>
      <c r="DB178" s="2">
        <v>103.8</v>
      </c>
      <c r="DC178" s="2">
        <v>103.8</v>
      </c>
      <c r="DD178" s="2">
        <v>103.8</v>
      </c>
      <c r="DE178" s="2">
        <v>103.8</v>
      </c>
      <c r="DF178" s="2">
        <v>103.8</v>
      </c>
      <c r="DG178" s="2">
        <v>105.2</v>
      </c>
      <c r="DH178" s="2">
        <v>105.2</v>
      </c>
      <c r="DI178" s="2">
        <v>105.2</v>
      </c>
      <c r="DJ178" s="2">
        <v>105.2</v>
      </c>
      <c r="DK178" s="2">
        <v>105.2</v>
      </c>
      <c r="DL178" s="2">
        <v>105.2</v>
      </c>
      <c r="DM178" s="2">
        <v>105.2</v>
      </c>
      <c r="DN178" s="2">
        <v>105.2</v>
      </c>
      <c r="DO178" s="2">
        <v>105.2</v>
      </c>
      <c r="DP178" s="2">
        <v>106.2</v>
      </c>
      <c r="DQ178" s="2">
        <v>106.2</v>
      </c>
      <c r="DR178" s="2">
        <v>106.2</v>
      </c>
      <c r="DS178" s="2">
        <v>106.2</v>
      </c>
      <c r="DT178" s="2">
        <v>106.2</v>
      </c>
      <c r="DU178" s="2">
        <v>106.2</v>
      </c>
      <c r="DV178" s="2">
        <v>106.2</v>
      </c>
      <c r="DW178" s="2">
        <v>106.2</v>
      </c>
      <c r="DX178" s="2">
        <v>106.2</v>
      </c>
      <c r="DY178" s="2">
        <v>106.2</v>
      </c>
      <c r="DZ178" s="2">
        <v>106.2</v>
      </c>
      <c r="EA178" s="2">
        <v>106.2</v>
      </c>
      <c r="EB178" s="2">
        <v>106.2</v>
      </c>
      <c r="EC178" s="2">
        <v>106.2</v>
      </c>
      <c r="ED178" s="2">
        <v>106.2</v>
      </c>
      <c r="EE178" s="2">
        <v>103.2</v>
      </c>
      <c r="EF178" s="2">
        <v>103.2</v>
      </c>
      <c r="EG178" s="2">
        <v>103.2</v>
      </c>
      <c r="EH178" s="2">
        <v>103.2</v>
      </c>
      <c r="EI178" s="2">
        <v>103.2</v>
      </c>
      <c r="EJ178" s="2">
        <v>103.2</v>
      </c>
      <c r="EK178" s="2">
        <v>103.2</v>
      </c>
      <c r="EL178" s="2">
        <v>103.2</v>
      </c>
      <c r="EM178" s="2">
        <v>103.2</v>
      </c>
      <c r="EN178" s="2">
        <v>102.7</v>
      </c>
      <c r="EO178" s="2">
        <v>102.7</v>
      </c>
      <c r="EP178" s="2">
        <v>102.7</v>
      </c>
      <c r="EQ178" s="2">
        <v>102.7</v>
      </c>
      <c r="ER178" s="2">
        <v>102.7</v>
      </c>
      <c r="ES178" s="2">
        <v>102.7</v>
      </c>
    </row>
    <row r="179" spans="1:149" x14ac:dyDescent="0.15">
      <c r="A179" s="22">
        <v>38261</v>
      </c>
      <c r="B179" s="2">
        <v>101.7</v>
      </c>
      <c r="C179" s="2">
        <v>101.7</v>
      </c>
      <c r="D179" s="2">
        <v>101.7</v>
      </c>
      <c r="E179" s="2">
        <v>101.7</v>
      </c>
      <c r="F179" s="2">
        <v>101.7</v>
      </c>
      <c r="G179" s="2">
        <v>101.7</v>
      </c>
      <c r="H179" s="2">
        <v>101.7</v>
      </c>
      <c r="I179" s="2">
        <v>101.7</v>
      </c>
      <c r="J179" s="2">
        <v>101.7</v>
      </c>
      <c r="K179" s="2">
        <v>101.7</v>
      </c>
      <c r="L179" s="2">
        <v>101.7</v>
      </c>
      <c r="M179" s="2">
        <v>101.7</v>
      </c>
      <c r="N179" s="2">
        <v>101.7</v>
      </c>
      <c r="O179" s="2">
        <v>101.7</v>
      </c>
      <c r="P179" s="2">
        <v>101.7</v>
      </c>
      <c r="Q179" s="2">
        <v>101.7</v>
      </c>
      <c r="R179" s="2">
        <v>101.7</v>
      </c>
      <c r="S179" s="2">
        <v>101.7</v>
      </c>
      <c r="T179" s="2">
        <v>101.7</v>
      </c>
      <c r="U179" s="2">
        <v>101.7</v>
      </c>
      <c r="V179" s="2">
        <v>101.7</v>
      </c>
      <c r="W179" s="2">
        <v>101.7</v>
      </c>
      <c r="X179" s="2">
        <v>101.7</v>
      </c>
      <c r="Y179" s="2">
        <v>101.7</v>
      </c>
      <c r="Z179" s="2">
        <v>101.7</v>
      </c>
      <c r="AA179" s="2">
        <v>101.7</v>
      </c>
      <c r="AB179" s="2">
        <v>101.7</v>
      </c>
      <c r="AC179" s="2">
        <v>101.7</v>
      </c>
      <c r="AD179" s="2">
        <v>101.7</v>
      </c>
      <c r="AE179" s="2">
        <v>101.7</v>
      </c>
      <c r="AF179" s="2">
        <v>101.7</v>
      </c>
      <c r="AG179" s="2">
        <v>101.7</v>
      </c>
      <c r="AH179" s="2">
        <v>101.7</v>
      </c>
      <c r="AI179" s="2">
        <v>101.7</v>
      </c>
      <c r="AJ179" s="2">
        <v>99.6</v>
      </c>
      <c r="AK179" s="2">
        <v>99.6</v>
      </c>
      <c r="AL179" s="2">
        <v>99.6</v>
      </c>
      <c r="AM179" s="2">
        <v>99.6</v>
      </c>
      <c r="AN179" s="2">
        <v>99.6</v>
      </c>
      <c r="AO179" s="2">
        <v>99.6</v>
      </c>
      <c r="AP179" s="2">
        <v>99.6</v>
      </c>
      <c r="AQ179" s="2">
        <v>99.6</v>
      </c>
      <c r="AR179" s="2">
        <v>99.6</v>
      </c>
      <c r="AS179" s="2">
        <v>99.6</v>
      </c>
      <c r="AT179" s="2">
        <v>99.6</v>
      </c>
      <c r="AU179" s="2">
        <v>99.6</v>
      </c>
      <c r="AV179" s="2">
        <v>98.1</v>
      </c>
      <c r="AW179" s="2">
        <v>98.1</v>
      </c>
      <c r="AX179" s="2">
        <v>98.1</v>
      </c>
      <c r="AY179" s="2">
        <v>98.1</v>
      </c>
      <c r="AZ179" s="2">
        <v>98.1</v>
      </c>
      <c r="BA179" s="2">
        <v>98.1</v>
      </c>
      <c r="BB179" s="2">
        <v>98.1</v>
      </c>
      <c r="BC179" s="2">
        <v>98.1</v>
      </c>
      <c r="BD179" s="2">
        <v>98.1</v>
      </c>
      <c r="BE179" s="2">
        <v>98.1</v>
      </c>
      <c r="BF179" s="2">
        <v>98.1</v>
      </c>
      <c r="BG179" s="2">
        <v>98.1</v>
      </c>
      <c r="BH179" s="2">
        <v>98.1</v>
      </c>
      <c r="BI179" s="2">
        <v>98.1</v>
      </c>
      <c r="BJ179" s="2">
        <v>98.1</v>
      </c>
      <c r="BK179" s="2">
        <v>100.2</v>
      </c>
      <c r="BL179" s="2">
        <v>100.2</v>
      </c>
      <c r="BM179" s="2">
        <v>100.2</v>
      </c>
      <c r="BN179" s="2">
        <v>100.2</v>
      </c>
      <c r="BO179" s="2">
        <v>100.2</v>
      </c>
      <c r="BP179" s="2">
        <v>100.2</v>
      </c>
      <c r="BQ179" s="2">
        <v>100.2</v>
      </c>
      <c r="BR179" s="2">
        <v>100.2</v>
      </c>
      <c r="BS179" s="2">
        <v>100.2</v>
      </c>
      <c r="BT179" s="2">
        <v>110.5</v>
      </c>
      <c r="BU179" s="2">
        <v>110.5</v>
      </c>
      <c r="BV179" s="2">
        <v>110.5</v>
      </c>
      <c r="BW179" s="2">
        <v>110.5</v>
      </c>
      <c r="BX179" s="2">
        <v>110.5</v>
      </c>
      <c r="BY179" s="2">
        <v>110.5</v>
      </c>
      <c r="BZ179" s="2">
        <v>110.5</v>
      </c>
      <c r="CA179" s="2">
        <v>110.5</v>
      </c>
      <c r="CB179" s="2">
        <v>110.5</v>
      </c>
      <c r="CC179" s="2">
        <v>110.5</v>
      </c>
      <c r="CD179" s="2">
        <v>110.5</v>
      </c>
      <c r="CE179" s="2">
        <v>110.5</v>
      </c>
      <c r="CF179" s="2">
        <v>107</v>
      </c>
      <c r="CG179" s="2">
        <v>107</v>
      </c>
      <c r="CH179" s="2">
        <v>107</v>
      </c>
      <c r="CI179" s="2">
        <v>107</v>
      </c>
      <c r="CJ179" s="2">
        <v>107</v>
      </c>
      <c r="CK179" s="2">
        <v>107</v>
      </c>
      <c r="CL179" s="2">
        <v>107</v>
      </c>
      <c r="CM179" s="2">
        <v>107</v>
      </c>
      <c r="CN179" s="2">
        <v>107</v>
      </c>
      <c r="CO179" s="2">
        <v>107</v>
      </c>
      <c r="CP179" s="2">
        <v>107</v>
      </c>
      <c r="CQ179" s="2">
        <v>107</v>
      </c>
      <c r="CR179" s="2">
        <v>107</v>
      </c>
      <c r="CS179" s="2">
        <v>107</v>
      </c>
      <c r="CT179" s="2">
        <v>107</v>
      </c>
      <c r="CU179" s="2">
        <v>103.4</v>
      </c>
      <c r="CV179" s="2">
        <v>103.4</v>
      </c>
      <c r="CW179" s="2">
        <v>103.4</v>
      </c>
      <c r="CX179" s="2">
        <v>103.4</v>
      </c>
      <c r="CY179" s="2">
        <v>103.4</v>
      </c>
      <c r="CZ179" s="2">
        <v>103.4</v>
      </c>
      <c r="DA179" s="2">
        <v>103.4</v>
      </c>
      <c r="DB179" s="2">
        <v>103.4</v>
      </c>
      <c r="DC179" s="2">
        <v>103.4</v>
      </c>
      <c r="DD179" s="2">
        <v>103.4</v>
      </c>
      <c r="DE179" s="2">
        <v>103.4</v>
      </c>
      <c r="DF179" s="2">
        <v>103.4</v>
      </c>
      <c r="DG179" s="2">
        <v>104.7</v>
      </c>
      <c r="DH179" s="2">
        <v>104.7</v>
      </c>
      <c r="DI179" s="2">
        <v>104.7</v>
      </c>
      <c r="DJ179" s="2">
        <v>104.7</v>
      </c>
      <c r="DK179" s="2">
        <v>104.7</v>
      </c>
      <c r="DL179" s="2">
        <v>104.7</v>
      </c>
      <c r="DM179" s="2">
        <v>104.7</v>
      </c>
      <c r="DN179" s="2">
        <v>104.7</v>
      </c>
      <c r="DO179" s="2">
        <v>104.7</v>
      </c>
      <c r="DP179" s="2">
        <v>105.7</v>
      </c>
      <c r="DQ179" s="2">
        <v>105.7</v>
      </c>
      <c r="DR179" s="2">
        <v>105.7</v>
      </c>
      <c r="DS179" s="2">
        <v>105.7</v>
      </c>
      <c r="DT179" s="2">
        <v>105.7</v>
      </c>
      <c r="DU179" s="2">
        <v>105.7</v>
      </c>
      <c r="DV179" s="2">
        <v>105.7</v>
      </c>
      <c r="DW179" s="2">
        <v>105.7</v>
      </c>
      <c r="DX179" s="2">
        <v>105.7</v>
      </c>
      <c r="DY179" s="2">
        <v>105.7</v>
      </c>
      <c r="DZ179" s="2">
        <v>105.7</v>
      </c>
      <c r="EA179" s="2">
        <v>105.7</v>
      </c>
      <c r="EB179" s="2">
        <v>105.7</v>
      </c>
      <c r="EC179" s="2">
        <v>105.7</v>
      </c>
      <c r="ED179" s="2">
        <v>105.7</v>
      </c>
      <c r="EE179" s="2">
        <v>102.7</v>
      </c>
      <c r="EF179" s="2">
        <v>102.7</v>
      </c>
      <c r="EG179" s="2">
        <v>102.7</v>
      </c>
      <c r="EH179" s="2">
        <v>102.7</v>
      </c>
      <c r="EI179" s="2">
        <v>102.7</v>
      </c>
      <c r="EJ179" s="2">
        <v>102.7</v>
      </c>
      <c r="EK179" s="2">
        <v>102.7</v>
      </c>
      <c r="EL179" s="2">
        <v>102.7</v>
      </c>
      <c r="EM179" s="2">
        <v>102.7</v>
      </c>
      <c r="EN179" s="2">
        <v>102.3</v>
      </c>
      <c r="EO179" s="2">
        <v>102.3</v>
      </c>
      <c r="EP179" s="2">
        <v>102.3</v>
      </c>
      <c r="EQ179" s="2">
        <v>102.3</v>
      </c>
      <c r="ER179" s="2">
        <v>102.3</v>
      </c>
      <c r="ES179" s="2">
        <v>102.3</v>
      </c>
    </row>
    <row r="180" spans="1:149" x14ac:dyDescent="0.15">
      <c r="A180" s="22">
        <v>38292</v>
      </c>
      <c r="B180" s="2">
        <v>102.7</v>
      </c>
      <c r="C180" s="2">
        <v>102.7</v>
      </c>
      <c r="D180" s="2">
        <v>102.7</v>
      </c>
      <c r="E180" s="2">
        <v>102.7</v>
      </c>
      <c r="F180" s="2">
        <v>102.7</v>
      </c>
      <c r="G180" s="2">
        <v>102.7</v>
      </c>
      <c r="H180" s="2">
        <v>102.7</v>
      </c>
      <c r="I180" s="2">
        <v>102.7</v>
      </c>
      <c r="J180" s="2">
        <v>102.7</v>
      </c>
      <c r="K180" s="2">
        <v>102.7</v>
      </c>
      <c r="L180" s="2">
        <v>102.7</v>
      </c>
      <c r="M180" s="2">
        <v>102.7</v>
      </c>
      <c r="N180" s="2">
        <v>102.7</v>
      </c>
      <c r="O180" s="2">
        <v>102.7</v>
      </c>
      <c r="P180" s="2">
        <v>102.7</v>
      </c>
      <c r="Q180" s="2">
        <v>102.7</v>
      </c>
      <c r="R180" s="2">
        <v>102.7</v>
      </c>
      <c r="S180" s="2">
        <v>102.7</v>
      </c>
      <c r="T180" s="2">
        <v>102.7</v>
      </c>
      <c r="U180" s="2">
        <v>102.7</v>
      </c>
      <c r="V180" s="2">
        <v>102.7</v>
      </c>
      <c r="W180" s="2">
        <v>102.7</v>
      </c>
      <c r="X180" s="2">
        <v>102.7</v>
      </c>
      <c r="Y180" s="2">
        <v>102.7</v>
      </c>
      <c r="Z180" s="2">
        <v>102.9</v>
      </c>
      <c r="AA180" s="2">
        <v>102.9</v>
      </c>
      <c r="AB180" s="2">
        <v>102.9</v>
      </c>
      <c r="AC180" s="2">
        <v>102.9</v>
      </c>
      <c r="AD180" s="2">
        <v>102.9</v>
      </c>
      <c r="AE180" s="2">
        <v>102.9</v>
      </c>
      <c r="AF180" s="2">
        <v>102.9</v>
      </c>
      <c r="AG180" s="2">
        <v>102.9</v>
      </c>
      <c r="AH180" s="2">
        <v>102.9</v>
      </c>
      <c r="AI180" s="2">
        <v>102.9</v>
      </c>
      <c r="AJ180" s="2">
        <v>100.9</v>
      </c>
      <c r="AK180" s="2">
        <v>101</v>
      </c>
      <c r="AL180" s="2">
        <v>101</v>
      </c>
      <c r="AM180" s="2">
        <v>101</v>
      </c>
      <c r="AN180" s="2">
        <v>101</v>
      </c>
      <c r="AO180" s="2">
        <v>101</v>
      </c>
      <c r="AP180" s="2">
        <v>101</v>
      </c>
      <c r="AQ180" s="2">
        <v>101</v>
      </c>
      <c r="AR180" s="2">
        <v>101</v>
      </c>
      <c r="AS180" s="2">
        <v>101</v>
      </c>
      <c r="AT180" s="2">
        <v>101</v>
      </c>
      <c r="AU180" s="2">
        <v>101</v>
      </c>
      <c r="AV180" s="2">
        <v>99.4</v>
      </c>
      <c r="AW180" s="2">
        <v>99.4</v>
      </c>
      <c r="AX180" s="2">
        <v>99.4</v>
      </c>
      <c r="AY180" s="2">
        <v>99.4</v>
      </c>
      <c r="AZ180" s="2">
        <v>99.4</v>
      </c>
      <c r="BA180" s="2">
        <v>99.4</v>
      </c>
      <c r="BB180" s="2">
        <v>99.4</v>
      </c>
      <c r="BC180" s="2">
        <v>99.4</v>
      </c>
      <c r="BD180" s="2">
        <v>99.4</v>
      </c>
      <c r="BE180" s="2">
        <v>99.4</v>
      </c>
      <c r="BF180" s="2">
        <v>99.4</v>
      </c>
      <c r="BG180" s="2">
        <v>99.4</v>
      </c>
      <c r="BH180" s="2">
        <v>99.4</v>
      </c>
      <c r="BI180" s="2">
        <v>99.4</v>
      </c>
      <c r="BJ180" s="2">
        <v>99.4</v>
      </c>
      <c r="BK180" s="2">
        <v>101.3</v>
      </c>
      <c r="BL180" s="2">
        <v>101.3</v>
      </c>
      <c r="BM180" s="2">
        <v>101.3</v>
      </c>
      <c r="BN180" s="2">
        <v>101.3</v>
      </c>
      <c r="BO180" s="2">
        <v>101.3</v>
      </c>
      <c r="BP180" s="2">
        <v>101.3</v>
      </c>
      <c r="BQ180" s="2">
        <v>101.3</v>
      </c>
      <c r="BR180" s="2">
        <v>101.3</v>
      </c>
      <c r="BS180" s="2">
        <v>101.3</v>
      </c>
      <c r="BT180" s="2">
        <v>111.6</v>
      </c>
      <c r="BU180" s="2">
        <v>111.6</v>
      </c>
      <c r="BV180" s="2">
        <v>111.6</v>
      </c>
      <c r="BW180" s="2">
        <v>111.6</v>
      </c>
      <c r="BX180" s="2">
        <v>111.6</v>
      </c>
      <c r="BY180" s="2">
        <v>111.6</v>
      </c>
      <c r="BZ180" s="2">
        <v>111.6</v>
      </c>
      <c r="CA180" s="2">
        <v>111.6</v>
      </c>
      <c r="CB180" s="2">
        <v>111.6</v>
      </c>
      <c r="CC180" s="2">
        <v>111.6</v>
      </c>
      <c r="CD180" s="2">
        <v>111.6</v>
      </c>
      <c r="CE180" s="2">
        <v>111.6</v>
      </c>
      <c r="CF180" s="2">
        <v>108</v>
      </c>
      <c r="CG180" s="2">
        <v>108</v>
      </c>
      <c r="CH180" s="2">
        <v>108</v>
      </c>
      <c r="CI180" s="2">
        <v>108</v>
      </c>
      <c r="CJ180" s="2">
        <v>108</v>
      </c>
      <c r="CK180" s="2">
        <v>108</v>
      </c>
      <c r="CL180" s="2">
        <v>108</v>
      </c>
      <c r="CM180" s="2">
        <v>108</v>
      </c>
      <c r="CN180" s="2">
        <v>108</v>
      </c>
      <c r="CO180" s="2">
        <v>108</v>
      </c>
      <c r="CP180" s="2">
        <v>108</v>
      </c>
      <c r="CQ180" s="2">
        <v>108</v>
      </c>
      <c r="CR180" s="2">
        <v>108</v>
      </c>
      <c r="CS180" s="2">
        <v>108</v>
      </c>
      <c r="CT180" s="2">
        <v>108</v>
      </c>
      <c r="CU180" s="2">
        <v>104.2</v>
      </c>
      <c r="CV180" s="2">
        <v>104.2</v>
      </c>
      <c r="CW180" s="2">
        <v>104.2</v>
      </c>
      <c r="CX180" s="2">
        <v>104.2</v>
      </c>
      <c r="CY180" s="2">
        <v>104.2</v>
      </c>
      <c r="CZ180" s="2">
        <v>104.2</v>
      </c>
      <c r="DA180" s="2">
        <v>104.2</v>
      </c>
      <c r="DB180" s="2">
        <v>104.2</v>
      </c>
      <c r="DC180" s="2">
        <v>104.2</v>
      </c>
      <c r="DD180" s="2">
        <v>104.2</v>
      </c>
      <c r="DE180" s="2">
        <v>104.2</v>
      </c>
      <c r="DF180" s="2">
        <v>104.2</v>
      </c>
      <c r="DG180" s="2">
        <v>105.4</v>
      </c>
      <c r="DH180" s="2">
        <v>105.4</v>
      </c>
      <c r="DI180" s="2">
        <v>105.4</v>
      </c>
      <c r="DJ180" s="2">
        <v>105.4</v>
      </c>
      <c r="DK180" s="2">
        <v>105.4</v>
      </c>
      <c r="DL180" s="2">
        <v>105.4</v>
      </c>
      <c r="DM180" s="2">
        <v>105.4</v>
      </c>
      <c r="DN180" s="2">
        <v>105.4</v>
      </c>
      <c r="DO180" s="2">
        <v>105.4</v>
      </c>
      <c r="DP180" s="2">
        <v>106.3</v>
      </c>
      <c r="DQ180" s="2">
        <v>106.3</v>
      </c>
      <c r="DR180" s="2">
        <v>106.3</v>
      </c>
      <c r="DS180" s="2">
        <v>106.3</v>
      </c>
      <c r="DT180" s="2">
        <v>106.3</v>
      </c>
      <c r="DU180" s="2">
        <v>106.3</v>
      </c>
      <c r="DV180" s="2">
        <v>106.3</v>
      </c>
      <c r="DW180" s="2">
        <v>106.3</v>
      </c>
      <c r="DX180" s="2">
        <v>106.3</v>
      </c>
      <c r="DY180" s="2">
        <v>106.3</v>
      </c>
      <c r="DZ180" s="2">
        <v>106.3</v>
      </c>
      <c r="EA180" s="2">
        <v>106.3</v>
      </c>
      <c r="EB180" s="2">
        <v>106.3</v>
      </c>
      <c r="EC180" s="2">
        <v>106.3</v>
      </c>
      <c r="ED180" s="2">
        <v>106.3</v>
      </c>
      <c r="EE180" s="2">
        <v>103.3</v>
      </c>
      <c r="EF180" s="2">
        <v>103.3</v>
      </c>
      <c r="EG180" s="2">
        <v>103.3</v>
      </c>
      <c r="EH180" s="2">
        <v>103.3</v>
      </c>
      <c r="EI180" s="2">
        <v>103.3</v>
      </c>
      <c r="EJ180" s="2">
        <v>103.3</v>
      </c>
      <c r="EK180" s="2">
        <v>103.3</v>
      </c>
      <c r="EL180" s="2">
        <v>103.3</v>
      </c>
      <c r="EM180" s="2">
        <v>103.3</v>
      </c>
      <c r="EN180" s="2">
        <v>102.9</v>
      </c>
      <c r="EO180" s="2">
        <v>102.9</v>
      </c>
      <c r="EP180" s="2">
        <v>102.9</v>
      </c>
      <c r="EQ180" s="2">
        <v>102.9</v>
      </c>
      <c r="ER180" s="2">
        <v>102.9</v>
      </c>
      <c r="ES180" s="2">
        <v>102.9</v>
      </c>
    </row>
    <row r="181" spans="1:149" x14ac:dyDescent="0.15">
      <c r="A181" s="22">
        <v>38322</v>
      </c>
      <c r="B181" s="2">
        <v>102.7</v>
      </c>
      <c r="C181" s="2">
        <v>102.7</v>
      </c>
      <c r="D181" s="2">
        <v>102.7</v>
      </c>
      <c r="E181" s="2">
        <v>102.7</v>
      </c>
      <c r="F181" s="2">
        <v>102.7</v>
      </c>
      <c r="G181" s="2">
        <v>102.7</v>
      </c>
      <c r="H181" s="2">
        <v>102.7</v>
      </c>
      <c r="I181" s="2">
        <v>102.7</v>
      </c>
      <c r="J181" s="2">
        <v>102.7</v>
      </c>
      <c r="K181" s="2">
        <v>102.7</v>
      </c>
      <c r="L181" s="2">
        <v>102.7</v>
      </c>
      <c r="M181" s="2">
        <v>102.7</v>
      </c>
      <c r="N181" s="2">
        <v>102.7</v>
      </c>
      <c r="O181" s="2">
        <v>102.7</v>
      </c>
      <c r="P181" s="2">
        <v>102.7</v>
      </c>
      <c r="Q181" s="2">
        <v>102.7</v>
      </c>
      <c r="R181" s="2">
        <v>102.7</v>
      </c>
      <c r="S181" s="2">
        <v>102.7</v>
      </c>
      <c r="T181" s="2">
        <v>102.7</v>
      </c>
      <c r="U181" s="2">
        <v>102.7</v>
      </c>
      <c r="V181" s="2">
        <v>102.7</v>
      </c>
      <c r="W181" s="2">
        <v>102.7</v>
      </c>
      <c r="X181" s="2">
        <v>102.7</v>
      </c>
      <c r="Y181" s="2">
        <v>102.7</v>
      </c>
      <c r="Z181" s="2">
        <v>102.7</v>
      </c>
      <c r="AA181" s="2">
        <v>102.7</v>
      </c>
      <c r="AB181" s="2">
        <v>102.7</v>
      </c>
      <c r="AC181" s="2">
        <v>102.7</v>
      </c>
      <c r="AD181" s="2">
        <v>102.7</v>
      </c>
      <c r="AE181" s="2">
        <v>102.7</v>
      </c>
      <c r="AF181" s="2">
        <v>102.7</v>
      </c>
      <c r="AG181" s="2">
        <v>102.7</v>
      </c>
      <c r="AH181" s="2">
        <v>102.7</v>
      </c>
      <c r="AI181" s="2">
        <v>102.7</v>
      </c>
      <c r="AJ181" s="2">
        <v>100.9</v>
      </c>
      <c r="AK181" s="2">
        <v>100.9</v>
      </c>
      <c r="AL181" s="2">
        <v>100.9</v>
      </c>
      <c r="AM181" s="2">
        <v>100.9</v>
      </c>
      <c r="AN181" s="2">
        <v>100.9</v>
      </c>
      <c r="AO181" s="2">
        <v>100.9</v>
      </c>
      <c r="AP181" s="2">
        <v>100.9</v>
      </c>
      <c r="AQ181" s="2">
        <v>100.9</v>
      </c>
      <c r="AR181" s="2">
        <v>100.9</v>
      </c>
      <c r="AS181" s="2">
        <v>100.9</v>
      </c>
      <c r="AT181" s="2">
        <v>100.9</v>
      </c>
      <c r="AU181" s="2">
        <v>100.9</v>
      </c>
      <c r="AV181" s="2">
        <v>99.4</v>
      </c>
      <c r="AW181" s="2">
        <v>99.4</v>
      </c>
      <c r="AX181" s="2">
        <v>99.4</v>
      </c>
      <c r="AY181" s="2">
        <v>99.4</v>
      </c>
      <c r="AZ181" s="2">
        <v>99.4</v>
      </c>
      <c r="BA181" s="2">
        <v>99.4</v>
      </c>
      <c r="BB181" s="2">
        <v>99.4</v>
      </c>
      <c r="BC181" s="2">
        <v>99.4</v>
      </c>
      <c r="BD181" s="2">
        <v>99.4</v>
      </c>
      <c r="BE181" s="2">
        <v>99.4</v>
      </c>
      <c r="BF181" s="2">
        <v>99.4</v>
      </c>
      <c r="BG181" s="2">
        <v>99.4</v>
      </c>
      <c r="BH181" s="2">
        <v>99.4</v>
      </c>
      <c r="BI181" s="2">
        <v>99.4</v>
      </c>
      <c r="BJ181" s="2">
        <v>99.4</v>
      </c>
      <c r="BK181" s="2">
        <v>101.4</v>
      </c>
      <c r="BL181" s="2">
        <v>101.4</v>
      </c>
      <c r="BM181" s="2">
        <v>101.4</v>
      </c>
      <c r="BN181" s="2">
        <v>101.4</v>
      </c>
      <c r="BO181" s="2">
        <v>101.4</v>
      </c>
      <c r="BP181" s="2">
        <v>101.4</v>
      </c>
      <c r="BQ181" s="2">
        <v>101.4</v>
      </c>
      <c r="BR181" s="2">
        <v>101.4</v>
      </c>
      <c r="BS181" s="2">
        <v>101.4</v>
      </c>
      <c r="BT181" s="2">
        <v>111.7</v>
      </c>
      <c r="BU181" s="2">
        <v>111.7</v>
      </c>
      <c r="BV181" s="2">
        <v>111.7</v>
      </c>
      <c r="BW181" s="2">
        <v>111.7</v>
      </c>
      <c r="BX181" s="2">
        <v>111.7</v>
      </c>
      <c r="BY181" s="2">
        <v>111.7</v>
      </c>
      <c r="BZ181" s="2">
        <v>111.7</v>
      </c>
      <c r="CA181" s="2">
        <v>111.7</v>
      </c>
      <c r="CB181" s="2">
        <v>111.7</v>
      </c>
      <c r="CC181" s="2">
        <v>111.7</v>
      </c>
      <c r="CD181" s="2">
        <v>111.7</v>
      </c>
      <c r="CE181" s="2">
        <v>111.7</v>
      </c>
      <c r="CF181" s="2">
        <v>108.2</v>
      </c>
      <c r="CG181" s="2">
        <v>108.2</v>
      </c>
      <c r="CH181" s="2">
        <v>108.2</v>
      </c>
      <c r="CI181" s="2">
        <v>108.2</v>
      </c>
      <c r="CJ181" s="2">
        <v>108.2</v>
      </c>
      <c r="CK181" s="2">
        <v>108.2</v>
      </c>
      <c r="CL181" s="2">
        <v>108.2</v>
      </c>
      <c r="CM181" s="2">
        <v>108.2</v>
      </c>
      <c r="CN181" s="2">
        <v>108.2</v>
      </c>
      <c r="CO181" s="2">
        <v>108.2</v>
      </c>
      <c r="CP181" s="2">
        <v>108.2</v>
      </c>
      <c r="CQ181" s="2">
        <v>108.2</v>
      </c>
      <c r="CR181" s="2">
        <v>108.2</v>
      </c>
      <c r="CS181" s="2">
        <v>108.2</v>
      </c>
      <c r="CT181" s="2">
        <v>108.2</v>
      </c>
      <c r="CU181" s="2">
        <v>104.3</v>
      </c>
      <c r="CV181" s="2">
        <v>104.3</v>
      </c>
      <c r="CW181" s="2">
        <v>104.3</v>
      </c>
      <c r="CX181" s="2">
        <v>104.3</v>
      </c>
      <c r="CY181" s="2">
        <v>104.3</v>
      </c>
      <c r="CZ181" s="2">
        <v>104.3</v>
      </c>
      <c r="DA181" s="2">
        <v>104.3</v>
      </c>
      <c r="DB181" s="2">
        <v>104.3</v>
      </c>
      <c r="DC181" s="2">
        <v>104.3</v>
      </c>
      <c r="DD181" s="2">
        <v>104.3</v>
      </c>
      <c r="DE181" s="2">
        <v>104.3</v>
      </c>
      <c r="DF181" s="2">
        <v>104.3</v>
      </c>
      <c r="DG181" s="2">
        <v>105.8</v>
      </c>
      <c r="DH181" s="2">
        <v>105.8</v>
      </c>
      <c r="DI181" s="2">
        <v>105.8</v>
      </c>
      <c r="DJ181" s="2">
        <v>105.8</v>
      </c>
      <c r="DK181" s="2">
        <v>105.8</v>
      </c>
      <c r="DL181" s="2">
        <v>105.8</v>
      </c>
      <c r="DM181" s="2">
        <v>105.8</v>
      </c>
      <c r="DN181" s="2">
        <v>105.8</v>
      </c>
      <c r="DO181" s="2">
        <v>105.8</v>
      </c>
      <c r="DP181" s="2">
        <v>106.8</v>
      </c>
      <c r="DQ181" s="2">
        <v>106.8</v>
      </c>
      <c r="DR181" s="2">
        <v>106.8</v>
      </c>
      <c r="DS181" s="2">
        <v>106.8</v>
      </c>
      <c r="DT181" s="2">
        <v>106.8</v>
      </c>
      <c r="DU181" s="2">
        <v>106.8</v>
      </c>
      <c r="DV181" s="2">
        <v>106.8</v>
      </c>
      <c r="DW181" s="2">
        <v>106.8</v>
      </c>
      <c r="DX181" s="2">
        <v>106.8</v>
      </c>
      <c r="DY181" s="2">
        <v>106.8</v>
      </c>
      <c r="DZ181" s="2">
        <v>106.8</v>
      </c>
      <c r="EA181" s="2">
        <v>106.8</v>
      </c>
      <c r="EB181" s="2">
        <v>106.8</v>
      </c>
      <c r="EC181" s="2">
        <v>106.8</v>
      </c>
      <c r="ED181" s="2">
        <v>106.8</v>
      </c>
      <c r="EE181" s="2">
        <v>103.8</v>
      </c>
      <c r="EF181" s="2">
        <v>103.8</v>
      </c>
      <c r="EG181" s="2">
        <v>103.8</v>
      </c>
      <c r="EH181" s="2">
        <v>103.8</v>
      </c>
      <c r="EI181" s="2">
        <v>103.8</v>
      </c>
      <c r="EJ181" s="2">
        <v>103.8</v>
      </c>
      <c r="EK181" s="2">
        <v>103.8</v>
      </c>
      <c r="EL181" s="2">
        <v>103.8</v>
      </c>
      <c r="EM181" s="2">
        <v>103.8</v>
      </c>
      <c r="EN181" s="2">
        <v>103.3</v>
      </c>
      <c r="EO181" s="2">
        <v>103.3</v>
      </c>
      <c r="EP181" s="2">
        <v>103.3</v>
      </c>
      <c r="EQ181" s="2">
        <v>103.3</v>
      </c>
      <c r="ER181" s="2">
        <v>103.3</v>
      </c>
      <c r="ES181" s="2">
        <v>103.3</v>
      </c>
    </row>
    <row r="182" spans="1:149" x14ac:dyDescent="0.15">
      <c r="A182" s="22">
        <v>38353</v>
      </c>
      <c r="B182" s="2">
        <v>102.4</v>
      </c>
      <c r="C182" s="2">
        <v>102.4</v>
      </c>
      <c r="D182" s="2">
        <v>102.4</v>
      </c>
      <c r="E182" s="2">
        <v>102.4</v>
      </c>
      <c r="F182" s="2">
        <v>102.4</v>
      </c>
      <c r="G182" s="2">
        <v>102.4</v>
      </c>
      <c r="H182" s="2">
        <v>102.2</v>
      </c>
      <c r="I182" s="2">
        <v>102.2</v>
      </c>
      <c r="J182" s="2">
        <v>102.2</v>
      </c>
      <c r="K182" s="2">
        <v>102</v>
      </c>
      <c r="L182" s="2">
        <v>102</v>
      </c>
      <c r="M182" s="2">
        <v>102</v>
      </c>
      <c r="N182" s="2">
        <v>102</v>
      </c>
      <c r="O182" s="2">
        <v>102</v>
      </c>
      <c r="P182" s="2">
        <v>102</v>
      </c>
      <c r="Q182" s="2">
        <v>102</v>
      </c>
      <c r="R182" s="2">
        <v>102</v>
      </c>
      <c r="S182" s="2">
        <v>102</v>
      </c>
      <c r="T182" s="2">
        <v>102</v>
      </c>
      <c r="U182" s="2">
        <v>102</v>
      </c>
      <c r="V182" s="2">
        <v>102</v>
      </c>
      <c r="W182" s="2">
        <v>102</v>
      </c>
      <c r="X182" s="2">
        <v>102</v>
      </c>
      <c r="Y182" s="2">
        <v>102</v>
      </c>
      <c r="Z182" s="2">
        <v>102.3</v>
      </c>
      <c r="AA182" s="2">
        <v>102.3</v>
      </c>
      <c r="AB182" s="2">
        <v>102.3</v>
      </c>
      <c r="AC182" s="2">
        <v>102.3</v>
      </c>
      <c r="AD182" s="2">
        <v>102.3</v>
      </c>
      <c r="AE182" s="2">
        <v>102.3</v>
      </c>
      <c r="AF182" s="2">
        <v>102.3</v>
      </c>
      <c r="AG182" s="2">
        <v>102.3</v>
      </c>
      <c r="AH182" s="2">
        <v>102.3</v>
      </c>
      <c r="AI182" s="2">
        <v>102.3</v>
      </c>
      <c r="AJ182" s="2">
        <v>100.4</v>
      </c>
      <c r="AK182" s="2">
        <v>100.4</v>
      </c>
      <c r="AL182" s="2">
        <v>100.4</v>
      </c>
      <c r="AM182" s="2">
        <v>100.4</v>
      </c>
      <c r="AN182" s="2">
        <v>100.4</v>
      </c>
      <c r="AO182" s="2">
        <v>100.4</v>
      </c>
      <c r="AP182" s="2">
        <v>100.4</v>
      </c>
      <c r="AQ182" s="2">
        <v>100.4</v>
      </c>
      <c r="AR182" s="2">
        <v>100.4</v>
      </c>
      <c r="AS182" s="2">
        <v>100.4</v>
      </c>
      <c r="AT182" s="2">
        <v>100.4</v>
      </c>
      <c r="AU182" s="2">
        <v>100.4</v>
      </c>
      <c r="AV182" s="2">
        <v>98.9</v>
      </c>
      <c r="AW182" s="2">
        <v>98.9</v>
      </c>
      <c r="AX182" s="2">
        <v>98.9</v>
      </c>
      <c r="AY182" s="2">
        <v>98.9</v>
      </c>
      <c r="AZ182" s="2">
        <v>98.9</v>
      </c>
      <c r="BA182" s="2">
        <v>98.9</v>
      </c>
      <c r="BB182" s="2">
        <v>98.9</v>
      </c>
      <c r="BC182" s="2">
        <v>98.9</v>
      </c>
      <c r="BD182" s="2">
        <v>98.9</v>
      </c>
      <c r="BE182" s="2">
        <v>98.9</v>
      </c>
      <c r="BF182" s="2">
        <v>98.9</v>
      </c>
      <c r="BG182" s="2">
        <v>98.9</v>
      </c>
      <c r="BH182" s="2">
        <v>98.9</v>
      </c>
      <c r="BI182" s="2">
        <v>98.9</v>
      </c>
      <c r="BJ182" s="2">
        <v>98.9</v>
      </c>
      <c r="BK182" s="2">
        <v>100.3</v>
      </c>
      <c r="BL182" s="2">
        <v>100.3</v>
      </c>
      <c r="BM182" s="2">
        <v>100.3</v>
      </c>
      <c r="BN182" s="2">
        <v>100.3</v>
      </c>
      <c r="BO182" s="2">
        <v>100.3</v>
      </c>
      <c r="BP182" s="2">
        <v>100.3</v>
      </c>
      <c r="BQ182" s="2">
        <v>100.3</v>
      </c>
      <c r="BR182" s="2">
        <v>100.3</v>
      </c>
      <c r="BS182" s="2">
        <v>100.3</v>
      </c>
      <c r="BT182" s="2">
        <v>110.7</v>
      </c>
      <c r="BU182" s="2">
        <v>110.7</v>
      </c>
      <c r="BV182" s="2">
        <v>110.7</v>
      </c>
      <c r="BW182" s="2">
        <v>110.7</v>
      </c>
      <c r="BX182" s="2">
        <v>110.7</v>
      </c>
      <c r="BY182" s="2">
        <v>110.7</v>
      </c>
      <c r="BZ182" s="2">
        <v>110.7</v>
      </c>
      <c r="CA182" s="2">
        <v>110.7</v>
      </c>
      <c r="CB182" s="2">
        <v>110.7</v>
      </c>
      <c r="CC182" s="2">
        <v>110.7</v>
      </c>
      <c r="CD182" s="2">
        <v>110.7</v>
      </c>
      <c r="CE182" s="2">
        <v>110.7</v>
      </c>
      <c r="CF182" s="2">
        <v>107.4</v>
      </c>
      <c r="CG182" s="2">
        <v>107.4</v>
      </c>
      <c r="CH182" s="2">
        <v>107.4</v>
      </c>
      <c r="CI182" s="2">
        <v>107.4</v>
      </c>
      <c r="CJ182" s="2">
        <v>107.4</v>
      </c>
      <c r="CK182" s="2">
        <v>107.4</v>
      </c>
      <c r="CL182" s="2">
        <v>107.4</v>
      </c>
      <c r="CM182" s="2">
        <v>107.4</v>
      </c>
      <c r="CN182" s="2">
        <v>107.4</v>
      </c>
      <c r="CO182" s="2">
        <v>107.4</v>
      </c>
      <c r="CP182" s="2">
        <v>107.4</v>
      </c>
      <c r="CQ182" s="2">
        <v>107.4</v>
      </c>
      <c r="CR182" s="2">
        <v>107.4</v>
      </c>
      <c r="CS182" s="2">
        <v>107.4</v>
      </c>
      <c r="CT182" s="2">
        <v>107.4</v>
      </c>
      <c r="CU182" s="2">
        <v>103.7</v>
      </c>
      <c r="CV182" s="2">
        <v>103.7</v>
      </c>
      <c r="CW182" s="2">
        <v>103.7</v>
      </c>
      <c r="CX182" s="2">
        <v>103.7</v>
      </c>
      <c r="CY182" s="2">
        <v>103.7</v>
      </c>
      <c r="CZ182" s="2">
        <v>103.7</v>
      </c>
      <c r="DA182" s="2">
        <v>103.7</v>
      </c>
      <c r="DB182" s="2">
        <v>103.7</v>
      </c>
      <c r="DC182" s="2">
        <v>103.7</v>
      </c>
      <c r="DD182" s="2">
        <v>103.7</v>
      </c>
      <c r="DE182" s="2">
        <v>103.7</v>
      </c>
      <c r="DF182" s="2">
        <v>103.7</v>
      </c>
      <c r="DG182" s="2">
        <v>105</v>
      </c>
      <c r="DH182" s="2">
        <v>105</v>
      </c>
      <c r="DI182" s="2">
        <v>105</v>
      </c>
      <c r="DJ182" s="2">
        <v>105</v>
      </c>
      <c r="DK182" s="2">
        <v>105</v>
      </c>
      <c r="DL182" s="2">
        <v>105</v>
      </c>
      <c r="DM182" s="2">
        <v>105</v>
      </c>
      <c r="DN182" s="2">
        <v>105</v>
      </c>
      <c r="DO182" s="2">
        <v>105</v>
      </c>
      <c r="DP182" s="2">
        <v>106</v>
      </c>
      <c r="DQ182" s="2">
        <v>106</v>
      </c>
      <c r="DR182" s="2">
        <v>106</v>
      </c>
      <c r="DS182" s="2">
        <v>106</v>
      </c>
      <c r="DT182" s="2">
        <v>106</v>
      </c>
      <c r="DU182" s="2">
        <v>106</v>
      </c>
      <c r="DV182" s="2">
        <v>106</v>
      </c>
      <c r="DW182" s="2">
        <v>106</v>
      </c>
      <c r="DX182" s="2">
        <v>106</v>
      </c>
      <c r="DY182" s="2">
        <v>106</v>
      </c>
      <c r="DZ182" s="2">
        <v>106</v>
      </c>
      <c r="EA182" s="2">
        <v>106</v>
      </c>
      <c r="EB182" s="2">
        <v>106</v>
      </c>
      <c r="EC182" s="2">
        <v>106</v>
      </c>
      <c r="ED182" s="2">
        <v>106</v>
      </c>
      <c r="EE182" s="2">
        <v>103</v>
      </c>
      <c r="EF182" s="2">
        <v>103</v>
      </c>
      <c r="EG182" s="2">
        <v>103</v>
      </c>
      <c r="EH182" s="2">
        <v>103</v>
      </c>
      <c r="EI182" s="2">
        <v>103</v>
      </c>
      <c r="EJ182" s="2">
        <v>103</v>
      </c>
      <c r="EK182" s="2">
        <v>103</v>
      </c>
      <c r="EL182" s="2">
        <v>103</v>
      </c>
      <c r="EM182" s="2">
        <v>103</v>
      </c>
      <c r="EN182" s="2">
        <v>102.6</v>
      </c>
      <c r="EO182" s="2">
        <v>102.6</v>
      </c>
      <c r="EP182" s="2">
        <v>102.6</v>
      </c>
      <c r="EQ182" s="2">
        <v>102.6</v>
      </c>
      <c r="ER182" s="2">
        <v>102.6</v>
      </c>
      <c r="ES182" s="2">
        <v>102.6</v>
      </c>
    </row>
    <row r="183" spans="1:149" x14ac:dyDescent="0.15">
      <c r="A183" s="22">
        <v>38384</v>
      </c>
      <c r="B183" s="2">
        <v>102.3</v>
      </c>
      <c r="C183" s="2">
        <v>102.3</v>
      </c>
      <c r="D183" s="2">
        <v>102.3</v>
      </c>
      <c r="E183" s="2">
        <v>102.3</v>
      </c>
      <c r="F183" s="2">
        <v>102.3</v>
      </c>
      <c r="G183" s="2">
        <v>102.3</v>
      </c>
      <c r="H183" s="2">
        <v>102.3</v>
      </c>
      <c r="I183" s="2">
        <v>102.3</v>
      </c>
      <c r="J183" s="2">
        <v>102.3</v>
      </c>
      <c r="K183" s="2">
        <v>102.4</v>
      </c>
      <c r="L183" s="2">
        <v>102.4</v>
      </c>
      <c r="M183" s="2">
        <v>102.4</v>
      </c>
      <c r="N183" s="2">
        <v>102.4</v>
      </c>
      <c r="O183" s="2">
        <v>102.4</v>
      </c>
      <c r="P183" s="2">
        <v>102.4</v>
      </c>
      <c r="Q183" s="2">
        <v>102.4</v>
      </c>
      <c r="R183" s="2">
        <v>102.4</v>
      </c>
      <c r="S183" s="2">
        <v>102.4</v>
      </c>
      <c r="T183" s="2">
        <v>102.4</v>
      </c>
      <c r="U183" s="2">
        <v>102.4</v>
      </c>
      <c r="V183" s="2">
        <v>102.4</v>
      </c>
      <c r="W183" s="2">
        <v>102.4</v>
      </c>
      <c r="X183" s="2">
        <v>102.4</v>
      </c>
      <c r="Y183" s="2">
        <v>102.4</v>
      </c>
      <c r="Z183" s="2">
        <v>102.7</v>
      </c>
      <c r="AA183" s="2">
        <v>102.7</v>
      </c>
      <c r="AB183" s="2">
        <v>102.7</v>
      </c>
      <c r="AC183" s="2">
        <v>102.7</v>
      </c>
      <c r="AD183" s="2">
        <v>102.7</v>
      </c>
      <c r="AE183" s="2">
        <v>102.7</v>
      </c>
      <c r="AF183" s="2">
        <v>102.7</v>
      </c>
      <c r="AG183" s="2">
        <v>102.7</v>
      </c>
      <c r="AH183" s="2">
        <v>102.7</v>
      </c>
      <c r="AI183" s="2">
        <v>102.7</v>
      </c>
      <c r="AJ183" s="2">
        <v>100.7</v>
      </c>
      <c r="AK183" s="2">
        <v>100.8</v>
      </c>
      <c r="AL183" s="2">
        <v>100.8</v>
      </c>
      <c r="AM183" s="2">
        <v>100.8</v>
      </c>
      <c r="AN183" s="2">
        <v>100.8</v>
      </c>
      <c r="AO183" s="2">
        <v>100.8</v>
      </c>
      <c r="AP183" s="2">
        <v>100.8</v>
      </c>
      <c r="AQ183" s="2">
        <v>100.8</v>
      </c>
      <c r="AR183" s="2">
        <v>100.8</v>
      </c>
      <c r="AS183" s="2">
        <v>100.8</v>
      </c>
      <c r="AT183" s="2">
        <v>100.8</v>
      </c>
      <c r="AU183" s="2">
        <v>100.8</v>
      </c>
      <c r="AV183" s="2">
        <v>99.2</v>
      </c>
      <c r="AW183" s="2">
        <v>99.2</v>
      </c>
      <c r="AX183" s="2">
        <v>99.2</v>
      </c>
      <c r="AY183" s="2">
        <v>99.2</v>
      </c>
      <c r="AZ183" s="2">
        <v>99.2</v>
      </c>
      <c r="BA183" s="2">
        <v>99.2</v>
      </c>
      <c r="BB183" s="2">
        <v>99.2</v>
      </c>
      <c r="BC183" s="2">
        <v>99.2</v>
      </c>
      <c r="BD183" s="2">
        <v>99.2</v>
      </c>
      <c r="BE183" s="2">
        <v>99.2</v>
      </c>
      <c r="BF183" s="2">
        <v>99.2</v>
      </c>
      <c r="BG183" s="2">
        <v>99.2</v>
      </c>
      <c r="BH183" s="2">
        <v>99.2</v>
      </c>
      <c r="BI183" s="2">
        <v>99.2</v>
      </c>
      <c r="BJ183" s="2">
        <v>99.2</v>
      </c>
      <c r="BK183" s="2">
        <v>101.3</v>
      </c>
      <c r="BL183" s="2">
        <v>101.3</v>
      </c>
      <c r="BM183" s="2">
        <v>101.3</v>
      </c>
      <c r="BN183" s="2">
        <v>101.3</v>
      </c>
      <c r="BO183" s="2">
        <v>101.3</v>
      </c>
      <c r="BP183" s="2">
        <v>101.3</v>
      </c>
      <c r="BQ183" s="2">
        <v>101.3</v>
      </c>
      <c r="BR183" s="2">
        <v>101.3</v>
      </c>
      <c r="BS183" s="2">
        <v>101.3</v>
      </c>
      <c r="BT183" s="2">
        <v>111.5</v>
      </c>
      <c r="BU183" s="2">
        <v>111.5</v>
      </c>
      <c r="BV183" s="2">
        <v>111.5</v>
      </c>
      <c r="BW183" s="2">
        <v>111.5</v>
      </c>
      <c r="BX183" s="2">
        <v>111.5</v>
      </c>
      <c r="BY183" s="2">
        <v>111.5</v>
      </c>
      <c r="BZ183" s="2">
        <v>111.5</v>
      </c>
      <c r="CA183" s="2">
        <v>111.5</v>
      </c>
      <c r="CB183" s="2">
        <v>111.5</v>
      </c>
      <c r="CC183" s="2">
        <v>111.5</v>
      </c>
      <c r="CD183" s="2">
        <v>111.5</v>
      </c>
      <c r="CE183" s="2">
        <v>111.5</v>
      </c>
      <c r="CF183" s="2">
        <v>107.9</v>
      </c>
      <c r="CG183" s="2">
        <v>107.9</v>
      </c>
      <c r="CH183" s="2">
        <v>107.9</v>
      </c>
      <c r="CI183" s="2">
        <v>107.9</v>
      </c>
      <c r="CJ183" s="2">
        <v>107.9</v>
      </c>
      <c r="CK183" s="2">
        <v>107.9</v>
      </c>
      <c r="CL183" s="2">
        <v>107.9</v>
      </c>
      <c r="CM183" s="2">
        <v>107.9</v>
      </c>
      <c r="CN183" s="2">
        <v>107.9</v>
      </c>
      <c r="CO183" s="2">
        <v>107.9</v>
      </c>
      <c r="CP183" s="2">
        <v>107.9</v>
      </c>
      <c r="CQ183" s="2">
        <v>107.9</v>
      </c>
      <c r="CR183" s="2">
        <v>107.9</v>
      </c>
      <c r="CS183" s="2">
        <v>107.9</v>
      </c>
      <c r="CT183" s="2">
        <v>107.9</v>
      </c>
      <c r="CU183" s="2">
        <v>104</v>
      </c>
      <c r="CV183" s="2">
        <v>104</v>
      </c>
      <c r="CW183" s="2">
        <v>104</v>
      </c>
      <c r="CX183" s="2">
        <v>104</v>
      </c>
      <c r="CY183" s="2">
        <v>104</v>
      </c>
      <c r="CZ183" s="2">
        <v>104</v>
      </c>
      <c r="DA183" s="2">
        <v>104</v>
      </c>
      <c r="DB183" s="2">
        <v>104</v>
      </c>
      <c r="DC183" s="2">
        <v>104</v>
      </c>
      <c r="DD183" s="2">
        <v>104</v>
      </c>
      <c r="DE183" s="2">
        <v>104</v>
      </c>
      <c r="DF183" s="2">
        <v>104</v>
      </c>
      <c r="DG183" s="2">
        <v>105.3</v>
      </c>
      <c r="DH183" s="2">
        <v>105.3</v>
      </c>
      <c r="DI183" s="2">
        <v>105.3</v>
      </c>
      <c r="DJ183" s="2">
        <v>105.3</v>
      </c>
      <c r="DK183" s="2">
        <v>105.3</v>
      </c>
      <c r="DL183" s="2">
        <v>105.3</v>
      </c>
      <c r="DM183" s="2">
        <v>105.3</v>
      </c>
      <c r="DN183" s="2">
        <v>105.3</v>
      </c>
      <c r="DO183" s="2">
        <v>105.3</v>
      </c>
      <c r="DP183" s="2">
        <v>106.2</v>
      </c>
      <c r="DQ183" s="2">
        <v>106.2</v>
      </c>
      <c r="DR183" s="2">
        <v>106.2</v>
      </c>
      <c r="DS183" s="2">
        <v>106.2</v>
      </c>
      <c r="DT183" s="2">
        <v>106.2</v>
      </c>
      <c r="DU183" s="2">
        <v>106.2</v>
      </c>
      <c r="DV183" s="2">
        <v>106.2</v>
      </c>
      <c r="DW183" s="2">
        <v>106.2</v>
      </c>
      <c r="DX183" s="2">
        <v>106.2</v>
      </c>
      <c r="DY183" s="2">
        <v>106.2</v>
      </c>
      <c r="DZ183" s="2">
        <v>106.2</v>
      </c>
      <c r="EA183" s="2">
        <v>106.2</v>
      </c>
      <c r="EB183" s="2">
        <v>106.2</v>
      </c>
      <c r="EC183" s="2">
        <v>106.2</v>
      </c>
      <c r="ED183" s="2">
        <v>106.2</v>
      </c>
      <c r="EE183" s="2">
        <v>103.3</v>
      </c>
      <c r="EF183" s="2">
        <v>103.3</v>
      </c>
      <c r="EG183" s="2">
        <v>103.3</v>
      </c>
      <c r="EH183" s="2">
        <v>103.3</v>
      </c>
      <c r="EI183" s="2">
        <v>103.3</v>
      </c>
      <c r="EJ183" s="2">
        <v>103.3</v>
      </c>
      <c r="EK183" s="2">
        <v>103.3</v>
      </c>
      <c r="EL183" s="2">
        <v>103.3</v>
      </c>
      <c r="EM183" s="2">
        <v>103.3</v>
      </c>
      <c r="EN183" s="2">
        <v>102.8</v>
      </c>
      <c r="EO183" s="2">
        <v>102.8</v>
      </c>
      <c r="EP183" s="2">
        <v>102.8</v>
      </c>
      <c r="EQ183" s="2">
        <v>102.8</v>
      </c>
      <c r="ER183" s="2">
        <v>102.8</v>
      </c>
      <c r="ES183" s="2">
        <v>102.8</v>
      </c>
    </row>
    <row r="184" spans="1:149" x14ac:dyDescent="0.15">
      <c r="A184" s="22">
        <v>38412</v>
      </c>
      <c r="B184" s="2">
        <v>100</v>
      </c>
      <c r="C184" s="2">
        <v>100</v>
      </c>
      <c r="D184" s="2">
        <v>100</v>
      </c>
      <c r="E184" s="2">
        <v>100</v>
      </c>
      <c r="F184" s="2">
        <v>100</v>
      </c>
      <c r="G184" s="2">
        <v>100</v>
      </c>
      <c r="H184" s="2">
        <v>100</v>
      </c>
      <c r="I184" s="2">
        <v>100</v>
      </c>
      <c r="J184" s="2">
        <v>100</v>
      </c>
      <c r="K184" s="2">
        <v>100</v>
      </c>
      <c r="L184" s="2">
        <v>100</v>
      </c>
      <c r="M184" s="2">
        <v>100</v>
      </c>
      <c r="N184" s="2">
        <v>100</v>
      </c>
      <c r="O184" s="2">
        <v>100</v>
      </c>
      <c r="P184" s="2">
        <v>100</v>
      </c>
      <c r="Q184" s="2">
        <v>100</v>
      </c>
      <c r="R184" s="2">
        <v>100</v>
      </c>
      <c r="S184" s="2">
        <v>100</v>
      </c>
      <c r="T184" s="2">
        <v>100</v>
      </c>
      <c r="U184" s="2">
        <v>100</v>
      </c>
      <c r="V184" s="2">
        <v>100</v>
      </c>
      <c r="W184" s="2">
        <v>100</v>
      </c>
      <c r="X184" s="2">
        <v>100</v>
      </c>
      <c r="Y184" s="2">
        <v>100</v>
      </c>
      <c r="Z184" s="2">
        <v>101.2</v>
      </c>
      <c r="AA184" s="2">
        <v>101.2</v>
      </c>
      <c r="AB184" s="2">
        <v>101.2</v>
      </c>
      <c r="AC184" s="2">
        <v>101.2</v>
      </c>
      <c r="AD184" s="2">
        <v>101.2</v>
      </c>
      <c r="AE184" s="2">
        <v>101.2</v>
      </c>
      <c r="AF184" s="2">
        <v>101.2</v>
      </c>
      <c r="AG184" s="2">
        <v>101.2</v>
      </c>
      <c r="AH184" s="2">
        <v>101.2</v>
      </c>
      <c r="AI184" s="2">
        <v>101.2</v>
      </c>
      <c r="AJ184" s="2">
        <v>99.2</v>
      </c>
      <c r="AK184" s="2">
        <v>99.2</v>
      </c>
      <c r="AL184" s="2">
        <v>99.2</v>
      </c>
      <c r="AM184" s="2">
        <v>99.2</v>
      </c>
      <c r="AN184" s="2">
        <v>99.2</v>
      </c>
      <c r="AO184" s="2">
        <v>99.2</v>
      </c>
      <c r="AP184" s="2">
        <v>99.2</v>
      </c>
      <c r="AQ184" s="2">
        <v>99.2</v>
      </c>
      <c r="AR184" s="2">
        <v>99.2</v>
      </c>
      <c r="AS184" s="2">
        <v>99.2</v>
      </c>
      <c r="AT184" s="2">
        <v>99.2</v>
      </c>
      <c r="AU184" s="2">
        <v>99.2</v>
      </c>
      <c r="AV184" s="2">
        <v>97.7</v>
      </c>
      <c r="AW184" s="2">
        <v>97.7</v>
      </c>
      <c r="AX184" s="2">
        <v>97.7</v>
      </c>
      <c r="AY184" s="2">
        <v>97.7</v>
      </c>
      <c r="AZ184" s="2">
        <v>97.7</v>
      </c>
      <c r="BA184" s="2">
        <v>97.7</v>
      </c>
      <c r="BB184" s="2">
        <v>97.7</v>
      </c>
      <c r="BC184" s="2">
        <v>97.7</v>
      </c>
      <c r="BD184" s="2">
        <v>97.7</v>
      </c>
      <c r="BE184" s="2">
        <v>97.7</v>
      </c>
      <c r="BF184" s="2">
        <v>97.7</v>
      </c>
      <c r="BG184" s="2">
        <v>97.7</v>
      </c>
      <c r="BH184" s="2">
        <v>97.7</v>
      </c>
      <c r="BI184" s="2">
        <v>97.7</v>
      </c>
      <c r="BJ184" s="2">
        <v>97.7</v>
      </c>
      <c r="BK184" s="2">
        <v>99</v>
      </c>
      <c r="BL184" s="2">
        <v>99</v>
      </c>
      <c r="BM184" s="2">
        <v>99</v>
      </c>
      <c r="BN184" s="2">
        <v>99</v>
      </c>
      <c r="BO184" s="2">
        <v>99</v>
      </c>
      <c r="BP184" s="2">
        <v>99</v>
      </c>
      <c r="BQ184" s="2">
        <v>99</v>
      </c>
      <c r="BR184" s="2">
        <v>99</v>
      </c>
      <c r="BS184" s="2">
        <v>99</v>
      </c>
      <c r="BT184" s="2">
        <v>108.7</v>
      </c>
      <c r="BU184" s="2">
        <v>108.7</v>
      </c>
      <c r="BV184" s="2">
        <v>108.7</v>
      </c>
      <c r="BW184" s="2">
        <v>108.7</v>
      </c>
      <c r="BX184" s="2">
        <v>108.7</v>
      </c>
      <c r="BY184" s="2">
        <v>108.7</v>
      </c>
      <c r="BZ184" s="2">
        <v>108.7</v>
      </c>
      <c r="CA184" s="2">
        <v>108.7</v>
      </c>
      <c r="CB184" s="2">
        <v>108.7</v>
      </c>
      <c r="CC184" s="2">
        <v>108.7</v>
      </c>
      <c r="CD184" s="2">
        <v>108.7</v>
      </c>
      <c r="CE184" s="2">
        <v>108.7</v>
      </c>
      <c r="CF184" s="2">
        <v>105</v>
      </c>
      <c r="CG184" s="2">
        <v>105</v>
      </c>
      <c r="CH184" s="2">
        <v>105</v>
      </c>
      <c r="CI184" s="2">
        <v>105</v>
      </c>
      <c r="CJ184" s="2">
        <v>105</v>
      </c>
      <c r="CK184" s="2">
        <v>105</v>
      </c>
      <c r="CL184" s="2">
        <v>105</v>
      </c>
      <c r="CM184" s="2">
        <v>105</v>
      </c>
      <c r="CN184" s="2">
        <v>105</v>
      </c>
      <c r="CO184" s="2">
        <v>105</v>
      </c>
      <c r="CP184" s="2">
        <v>105</v>
      </c>
      <c r="CQ184" s="2">
        <v>105</v>
      </c>
      <c r="CR184" s="2">
        <v>105</v>
      </c>
      <c r="CS184" s="2">
        <v>105</v>
      </c>
      <c r="CT184" s="2">
        <v>105</v>
      </c>
      <c r="CU184" s="2">
        <v>101.2</v>
      </c>
      <c r="CV184" s="2">
        <v>101.2</v>
      </c>
      <c r="CW184" s="2">
        <v>101.2</v>
      </c>
      <c r="CX184" s="2">
        <v>101.2</v>
      </c>
      <c r="CY184" s="2">
        <v>101.2</v>
      </c>
      <c r="CZ184" s="2">
        <v>101.2</v>
      </c>
      <c r="DA184" s="2">
        <v>101.2</v>
      </c>
      <c r="DB184" s="2">
        <v>101.2</v>
      </c>
      <c r="DC184" s="2">
        <v>101.2</v>
      </c>
      <c r="DD184" s="2">
        <v>101.2</v>
      </c>
      <c r="DE184" s="2">
        <v>101.2</v>
      </c>
      <c r="DF184" s="2">
        <v>101.2</v>
      </c>
      <c r="DG184" s="2">
        <v>102.5</v>
      </c>
      <c r="DH184" s="2">
        <v>102.5</v>
      </c>
      <c r="DI184" s="2">
        <v>102.5</v>
      </c>
      <c r="DJ184" s="2">
        <v>102.5</v>
      </c>
      <c r="DK184" s="2">
        <v>102.5</v>
      </c>
      <c r="DL184" s="2">
        <v>102.5</v>
      </c>
      <c r="DM184" s="2">
        <v>102.5</v>
      </c>
      <c r="DN184" s="2">
        <v>102.5</v>
      </c>
      <c r="DO184" s="2">
        <v>102.5</v>
      </c>
      <c r="DP184" s="2">
        <v>103.4</v>
      </c>
      <c r="DQ184" s="2">
        <v>103.4</v>
      </c>
      <c r="DR184" s="2">
        <v>103.4</v>
      </c>
      <c r="DS184" s="2">
        <v>103.4</v>
      </c>
      <c r="DT184" s="2">
        <v>103.4</v>
      </c>
      <c r="DU184" s="2">
        <v>103.4</v>
      </c>
      <c r="DV184" s="2">
        <v>103.4</v>
      </c>
      <c r="DW184" s="2">
        <v>103.4</v>
      </c>
      <c r="DX184" s="2">
        <v>103.4</v>
      </c>
      <c r="DY184" s="2">
        <v>103.4</v>
      </c>
      <c r="DZ184" s="2">
        <v>103.4</v>
      </c>
      <c r="EA184" s="2">
        <v>103.4</v>
      </c>
      <c r="EB184" s="2">
        <v>103.4</v>
      </c>
      <c r="EC184" s="2">
        <v>103.4</v>
      </c>
      <c r="ED184" s="2">
        <v>103.4</v>
      </c>
      <c r="EE184" s="2">
        <v>100.6</v>
      </c>
      <c r="EF184" s="2">
        <v>100.6</v>
      </c>
      <c r="EG184" s="2">
        <v>100.6</v>
      </c>
      <c r="EH184" s="2">
        <v>100.6</v>
      </c>
      <c r="EI184" s="2">
        <v>100.6</v>
      </c>
      <c r="EJ184" s="2">
        <v>100.6</v>
      </c>
      <c r="EK184" s="2">
        <v>100.6</v>
      </c>
      <c r="EL184" s="2">
        <v>100.6</v>
      </c>
      <c r="EM184" s="2">
        <v>100.6</v>
      </c>
      <c r="EN184" s="2">
        <v>100.1</v>
      </c>
      <c r="EO184" s="2">
        <v>100.1</v>
      </c>
      <c r="EP184" s="2">
        <v>100.1</v>
      </c>
      <c r="EQ184" s="2">
        <v>100.1</v>
      </c>
      <c r="ER184" s="2">
        <v>100.1</v>
      </c>
      <c r="ES184" s="2">
        <v>100.1</v>
      </c>
    </row>
    <row r="185" spans="1:149" x14ac:dyDescent="0.15">
      <c r="A185" s="22">
        <v>38443</v>
      </c>
      <c r="B185" s="2">
        <v>101</v>
      </c>
      <c r="C185" s="2">
        <v>101</v>
      </c>
      <c r="D185" s="2">
        <v>101</v>
      </c>
      <c r="E185" s="2">
        <v>101</v>
      </c>
      <c r="F185" s="2">
        <v>101</v>
      </c>
      <c r="G185" s="2">
        <v>101</v>
      </c>
      <c r="H185" s="2">
        <v>100.9</v>
      </c>
      <c r="I185" s="2">
        <v>100.9</v>
      </c>
      <c r="J185" s="2">
        <v>100.9</v>
      </c>
      <c r="K185" s="2">
        <v>100.9</v>
      </c>
      <c r="L185" s="2">
        <v>100.9</v>
      </c>
      <c r="M185" s="2">
        <v>100.9</v>
      </c>
      <c r="N185" s="2">
        <v>100.9</v>
      </c>
      <c r="O185" s="2">
        <v>100.9</v>
      </c>
      <c r="P185" s="2">
        <v>100.9</v>
      </c>
      <c r="Q185" s="2">
        <v>100.9</v>
      </c>
      <c r="R185" s="2">
        <v>100.9</v>
      </c>
      <c r="S185" s="2">
        <v>100.9</v>
      </c>
      <c r="T185" s="2">
        <v>100.9</v>
      </c>
      <c r="U185" s="2">
        <v>100.9</v>
      </c>
      <c r="V185" s="2">
        <v>100.9</v>
      </c>
      <c r="W185" s="2">
        <v>100.9</v>
      </c>
      <c r="X185" s="2">
        <v>100.9</v>
      </c>
      <c r="Y185" s="2">
        <v>100.9</v>
      </c>
      <c r="Z185" s="2">
        <v>102</v>
      </c>
      <c r="AA185" s="2">
        <v>102</v>
      </c>
      <c r="AB185" s="2">
        <v>102</v>
      </c>
      <c r="AC185" s="2">
        <v>102</v>
      </c>
      <c r="AD185" s="2">
        <v>102</v>
      </c>
      <c r="AE185" s="2">
        <v>102</v>
      </c>
      <c r="AF185" s="2">
        <v>102</v>
      </c>
      <c r="AG185" s="2">
        <v>102</v>
      </c>
      <c r="AH185" s="2">
        <v>102</v>
      </c>
      <c r="AI185" s="2">
        <v>102</v>
      </c>
      <c r="AJ185" s="2">
        <v>100</v>
      </c>
      <c r="AK185" s="2">
        <v>100</v>
      </c>
      <c r="AL185" s="2">
        <v>100</v>
      </c>
      <c r="AM185" s="2">
        <v>100</v>
      </c>
      <c r="AN185" s="2">
        <v>100</v>
      </c>
      <c r="AO185" s="2">
        <v>100</v>
      </c>
      <c r="AP185" s="2">
        <v>100</v>
      </c>
      <c r="AQ185" s="2">
        <v>100</v>
      </c>
      <c r="AR185" s="2">
        <v>100</v>
      </c>
      <c r="AS185" s="2">
        <v>100</v>
      </c>
      <c r="AT185" s="2">
        <v>100</v>
      </c>
      <c r="AU185" s="2">
        <v>100</v>
      </c>
      <c r="AV185" s="2">
        <v>98.5</v>
      </c>
      <c r="AW185" s="2">
        <v>98.5</v>
      </c>
      <c r="AX185" s="2">
        <v>98.5</v>
      </c>
      <c r="AY185" s="2">
        <v>98.5</v>
      </c>
      <c r="AZ185" s="2">
        <v>98.5</v>
      </c>
      <c r="BA185" s="2">
        <v>98.5</v>
      </c>
      <c r="BB185" s="2">
        <v>98.5</v>
      </c>
      <c r="BC185" s="2">
        <v>98.5</v>
      </c>
      <c r="BD185" s="2">
        <v>98.5</v>
      </c>
      <c r="BE185" s="2">
        <v>98.5</v>
      </c>
      <c r="BF185" s="2">
        <v>98.5</v>
      </c>
      <c r="BG185" s="2">
        <v>98.5</v>
      </c>
      <c r="BH185" s="2">
        <v>98.5</v>
      </c>
      <c r="BI185" s="2">
        <v>98.5</v>
      </c>
      <c r="BJ185" s="2">
        <v>98.5</v>
      </c>
      <c r="BK185" s="2">
        <v>100.5</v>
      </c>
      <c r="BL185" s="2">
        <v>100.5</v>
      </c>
      <c r="BM185" s="2">
        <v>100.5</v>
      </c>
      <c r="BN185" s="2">
        <v>100.5</v>
      </c>
      <c r="BO185" s="2">
        <v>100.5</v>
      </c>
      <c r="BP185" s="2">
        <v>100.5</v>
      </c>
      <c r="BQ185" s="2">
        <v>100.5</v>
      </c>
      <c r="BR185" s="2">
        <v>100.5</v>
      </c>
      <c r="BS185" s="2">
        <v>100.5</v>
      </c>
      <c r="BT185" s="2">
        <v>110.9</v>
      </c>
      <c r="BU185" s="2">
        <v>110.9</v>
      </c>
      <c r="BV185" s="2">
        <v>110.9</v>
      </c>
      <c r="BW185" s="2">
        <v>110.9</v>
      </c>
      <c r="BX185" s="2">
        <v>110.9</v>
      </c>
      <c r="BY185" s="2">
        <v>110.9</v>
      </c>
      <c r="BZ185" s="2">
        <v>110.9</v>
      </c>
      <c r="CA185" s="2">
        <v>110.9</v>
      </c>
      <c r="CB185" s="2">
        <v>110.9</v>
      </c>
      <c r="CC185" s="2">
        <v>110.9</v>
      </c>
      <c r="CD185" s="2">
        <v>110.9</v>
      </c>
      <c r="CE185" s="2">
        <v>110.9</v>
      </c>
      <c r="CF185" s="2">
        <v>107.5</v>
      </c>
      <c r="CG185" s="2">
        <v>107.5</v>
      </c>
      <c r="CH185" s="2">
        <v>107.5</v>
      </c>
      <c r="CI185" s="2">
        <v>107.5</v>
      </c>
      <c r="CJ185" s="2">
        <v>107.5</v>
      </c>
      <c r="CK185" s="2">
        <v>107.5</v>
      </c>
      <c r="CL185" s="2">
        <v>107.5</v>
      </c>
      <c r="CM185" s="2">
        <v>107.5</v>
      </c>
      <c r="CN185" s="2">
        <v>107.5</v>
      </c>
      <c r="CO185" s="2">
        <v>107.5</v>
      </c>
      <c r="CP185" s="2">
        <v>107.5</v>
      </c>
      <c r="CQ185" s="2">
        <v>107.5</v>
      </c>
      <c r="CR185" s="2">
        <v>107.5</v>
      </c>
      <c r="CS185" s="2">
        <v>107.5</v>
      </c>
      <c r="CT185" s="2">
        <v>107.5</v>
      </c>
      <c r="CU185" s="2">
        <v>103.8</v>
      </c>
      <c r="CV185" s="2">
        <v>103.8</v>
      </c>
      <c r="CW185" s="2">
        <v>103.8</v>
      </c>
      <c r="CX185" s="2">
        <v>103.8</v>
      </c>
      <c r="CY185" s="2">
        <v>103.8</v>
      </c>
      <c r="CZ185" s="2">
        <v>103.8</v>
      </c>
      <c r="DA185" s="2">
        <v>103.8</v>
      </c>
      <c r="DB185" s="2">
        <v>103.8</v>
      </c>
      <c r="DC185" s="2">
        <v>103.8</v>
      </c>
      <c r="DD185" s="2">
        <v>103.8</v>
      </c>
      <c r="DE185" s="2">
        <v>103.8</v>
      </c>
      <c r="DF185" s="2">
        <v>103.8</v>
      </c>
      <c r="DG185" s="2">
        <v>105.1</v>
      </c>
      <c r="DH185" s="2">
        <v>105.1</v>
      </c>
      <c r="DI185" s="2">
        <v>105.1</v>
      </c>
      <c r="DJ185" s="2">
        <v>105.1</v>
      </c>
      <c r="DK185" s="2">
        <v>105.1</v>
      </c>
      <c r="DL185" s="2">
        <v>105.1</v>
      </c>
      <c r="DM185" s="2">
        <v>105.1</v>
      </c>
      <c r="DN185" s="2">
        <v>105.1</v>
      </c>
      <c r="DO185" s="2">
        <v>105.1</v>
      </c>
      <c r="DP185" s="2">
        <v>106.2</v>
      </c>
      <c r="DQ185" s="2">
        <v>106.2</v>
      </c>
      <c r="DR185" s="2">
        <v>106.2</v>
      </c>
      <c r="DS185" s="2">
        <v>106.2</v>
      </c>
      <c r="DT185" s="2">
        <v>106.2</v>
      </c>
      <c r="DU185" s="2">
        <v>106.2</v>
      </c>
      <c r="DV185" s="2">
        <v>106.2</v>
      </c>
      <c r="DW185" s="2">
        <v>106.2</v>
      </c>
      <c r="DX185" s="2">
        <v>106.2</v>
      </c>
      <c r="DY185" s="2">
        <v>106.2</v>
      </c>
      <c r="DZ185" s="2">
        <v>106.2</v>
      </c>
      <c r="EA185" s="2">
        <v>106.2</v>
      </c>
      <c r="EB185" s="2">
        <v>106.2</v>
      </c>
      <c r="EC185" s="2">
        <v>106.2</v>
      </c>
      <c r="ED185" s="2">
        <v>106.2</v>
      </c>
      <c r="EE185" s="2">
        <v>103.1</v>
      </c>
      <c r="EF185" s="2">
        <v>103.1</v>
      </c>
      <c r="EG185" s="2">
        <v>103.1</v>
      </c>
      <c r="EH185" s="2">
        <v>103.1</v>
      </c>
      <c r="EI185" s="2">
        <v>103.1</v>
      </c>
      <c r="EJ185" s="2">
        <v>103.1</v>
      </c>
      <c r="EK185" s="2">
        <v>103.1</v>
      </c>
      <c r="EL185" s="2">
        <v>103.1</v>
      </c>
      <c r="EM185" s="2">
        <v>103.1</v>
      </c>
      <c r="EN185" s="2">
        <v>102.6</v>
      </c>
      <c r="EO185" s="2">
        <v>102.6</v>
      </c>
      <c r="EP185" s="2">
        <v>102.6</v>
      </c>
      <c r="EQ185" s="2">
        <v>102.6</v>
      </c>
      <c r="ER185" s="2">
        <v>102.6</v>
      </c>
      <c r="ES185" s="2">
        <v>102.6</v>
      </c>
    </row>
    <row r="186" spans="1:149" x14ac:dyDescent="0.15">
      <c r="A186" s="22">
        <v>38473</v>
      </c>
      <c r="B186" s="2">
        <v>100.7</v>
      </c>
      <c r="C186" s="2">
        <v>100.7</v>
      </c>
      <c r="D186" s="2">
        <v>100.7</v>
      </c>
      <c r="E186" s="2">
        <v>100.7</v>
      </c>
      <c r="F186" s="2">
        <v>100.7</v>
      </c>
      <c r="G186" s="2">
        <v>100.7</v>
      </c>
      <c r="H186" s="2">
        <v>100.7</v>
      </c>
      <c r="I186" s="2">
        <v>100.7</v>
      </c>
      <c r="J186" s="2">
        <v>100.7</v>
      </c>
      <c r="K186" s="2">
        <v>100.7</v>
      </c>
      <c r="L186" s="2">
        <v>100.7</v>
      </c>
      <c r="M186" s="2">
        <v>100.7</v>
      </c>
      <c r="N186" s="2">
        <v>100.7</v>
      </c>
      <c r="O186" s="2">
        <v>100.7</v>
      </c>
      <c r="P186" s="2">
        <v>100.7</v>
      </c>
      <c r="Q186" s="2">
        <v>100.7</v>
      </c>
      <c r="R186" s="2">
        <v>100.7</v>
      </c>
      <c r="S186" s="2">
        <v>100.7</v>
      </c>
      <c r="T186" s="2">
        <v>100.7</v>
      </c>
      <c r="U186" s="2">
        <v>100.7</v>
      </c>
      <c r="V186" s="2">
        <v>100.7</v>
      </c>
      <c r="W186" s="2">
        <v>100.7</v>
      </c>
      <c r="X186" s="2">
        <v>100.7</v>
      </c>
      <c r="Y186" s="2">
        <v>100.7</v>
      </c>
      <c r="Z186" s="2">
        <v>102.4</v>
      </c>
      <c r="AA186" s="2">
        <v>102.4</v>
      </c>
      <c r="AB186" s="2">
        <v>102.4</v>
      </c>
      <c r="AC186" s="2">
        <v>102.4</v>
      </c>
      <c r="AD186" s="2">
        <v>102.4</v>
      </c>
      <c r="AE186" s="2">
        <v>102.4</v>
      </c>
      <c r="AF186" s="2">
        <v>102.4</v>
      </c>
      <c r="AG186" s="2">
        <v>102.4</v>
      </c>
      <c r="AH186" s="2">
        <v>102.4</v>
      </c>
      <c r="AI186" s="2">
        <v>102.4</v>
      </c>
      <c r="AJ186" s="2">
        <v>100.5</v>
      </c>
      <c r="AK186" s="2">
        <v>100.5</v>
      </c>
      <c r="AL186" s="2">
        <v>100.5</v>
      </c>
      <c r="AM186" s="2">
        <v>100.5</v>
      </c>
      <c r="AN186" s="2">
        <v>100.5</v>
      </c>
      <c r="AO186" s="2">
        <v>100.5</v>
      </c>
      <c r="AP186" s="2">
        <v>100.5</v>
      </c>
      <c r="AQ186" s="2">
        <v>100.5</v>
      </c>
      <c r="AR186" s="2">
        <v>100.5</v>
      </c>
      <c r="AS186" s="2">
        <v>100.5</v>
      </c>
      <c r="AT186" s="2">
        <v>100.5</v>
      </c>
      <c r="AU186" s="2">
        <v>100.5</v>
      </c>
      <c r="AV186" s="2">
        <v>99</v>
      </c>
      <c r="AW186" s="2">
        <v>99</v>
      </c>
      <c r="AX186" s="2">
        <v>99</v>
      </c>
      <c r="AY186" s="2">
        <v>99</v>
      </c>
      <c r="AZ186" s="2">
        <v>99</v>
      </c>
      <c r="BA186" s="2">
        <v>99</v>
      </c>
      <c r="BB186" s="2">
        <v>99</v>
      </c>
      <c r="BC186" s="2">
        <v>99</v>
      </c>
      <c r="BD186" s="2">
        <v>99</v>
      </c>
      <c r="BE186" s="2">
        <v>99</v>
      </c>
      <c r="BF186" s="2">
        <v>99</v>
      </c>
      <c r="BG186" s="2">
        <v>99</v>
      </c>
      <c r="BH186" s="2">
        <v>99</v>
      </c>
      <c r="BI186" s="2">
        <v>99</v>
      </c>
      <c r="BJ186" s="2">
        <v>99</v>
      </c>
      <c r="BK186" s="2">
        <v>100.9</v>
      </c>
      <c r="BL186" s="2">
        <v>100.9</v>
      </c>
      <c r="BM186" s="2">
        <v>100.9</v>
      </c>
      <c r="BN186" s="2">
        <v>100.9</v>
      </c>
      <c r="BO186" s="2">
        <v>100.9</v>
      </c>
      <c r="BP186" s="2">
        <v>100.9</v>
      </c>
      <c r="BQ186" s="2">
        <v>100.9</v>
      </c>
      <c r="BR186" s="2">
        <v>100.9</v>
      </c>
      <c r="BS186" s="2">
        <v>100.9</v>
      </c>
      <c r="BT186" s="2">
        <v>111.1</v>
      </c>
      <c r="BU186" s="2">
        <v>111.1</v>
      </c>
      <c r="BV186" s="2">
        <v>111.1</v>
      </c>
      <c r="BW186" s="2">
        <v>111.1</v>
      </c>
      <c r="BX186" s="2">
        <v>111.1</v>
      </c>
      <c r="BY186" s="2">
        <v>111.1</v>
      </c>
      <c r="BZ186" s="2">
        <v>111.1</v>
      </c>
      <c r="CA186" s="2">
        <v>111.1</v>
      </c>
      <c r="CB186" s="2">
        <v>111.1</v>
      </c>
      <c r="CC186" s="2">
        <v>111.1</v>
      </c>
      <c r="CD186" s="2">
        <v>111.1</v>
      </c>
      <c r="CE186" s="2">
        <v>111.1</v>
      </c>
      <c r="CF186" s="2">
        <v>107.6</v>
      </c>
      <c r="CG186" s="2">
        <v>107.6</v>
      </c>
      <c r="CH186" s="2">
        <v>107.6</v>
      </c>
      <c r="CI186" s="2">
        <v>107.6</v>
      </c>
      <c r="CJ186" s="2">
        <v>107.6</v>
      </c>
      <c r="CK186" s="2">
        <v>107.6</v>
      </c>
      <c r="CL186" s="2">
        <v>107.6</v>
      </c>
      <c r="CM186" s="2">
        <v>107.6</v>
      </c>
      <c r="CN186" s="2">
        <v>107.6</v>
      </c>
      <c r="CO186" s="2">
        <v>107.6</v>
      </c>
      <c r="CP186" s="2">
        <v>107.6</v>
      </c>
      <c r="CQ186" s="2">
        <v>107.6</v>
      </c>
      <c r="CR186" s="2">
        <v>107.6</v>
      </c>
      <c r="CS186" s="2">
        <v>107.6</v>
      </c>
      <c r="CT186" s="2">
        <v>107.6</v>
      </c>
      <c r="CU186" s="2">
        <v>103.8</v>
      </c>
      <c r="CV186" s="2">
        <v>103.8</v>
      </c>
      <c r="CW186" s="2">
        <v>103.8</v>
      </c>
      <c r="CX186" s="2">
        <v>103.8</v>
      </c>
      <c r="CY186" s="2">
        <v>103.8</v>
      </c>
      <c r="CZ186" s="2">
        <v>103.8</v>
      </c>
      <c r="DA186" s="2">
        <v>103.8</v>
      </c>
      <c r="DB186" s="2">
        <v>103.8</v>
      </c>
      <c r="DC186" s="2">
        <v>103.8</v>
      </c>
      <c r="DD186" s="2">
        <v>103.8</v>
      </c>
      <c r="DE186" s="2">
        <v>103.8</v>
      </c>
      <c r="DF186" s="2">
        <v>103.8</v>
      </c>
      <c r="DG186" s="2">
        <v>105.2</v>
      </c>
      <c r="DH186" s="2">
        <v>105.2</v>
      </c>
      <c r="DI186" s="2">
        <v>105.2</v>
      </c>
      <c r="DJ186" s="2">
        <v>105.2</v>
      </c>
      <c r="DK186" s="2">
        <v>105.2</v>
      </c>
      <c r="DL186" s="2">
        <v>105.2</v>
      </c>
      <c r="DM186" s="2">
        <v>105.2</v>
      </c>
      <c r="DN186" s="2">
        <v>105.2</v>
      </c>
      <c r="DO186" s="2">
        <v>105.2</v>
      </c>
      <c r="DP186" s="2">
        <v>106.2</v>
      </c>
      <c r="DQ186" s="2">
        <v>106.2</v>
      </c>
      <c r="DR186" s="2">
        <v>106.2</v>
      </c>
      <c r="DS186" s="2">
        <v>106.2</v>
      </c>
      <c r="DT186" s="2">
        <v>106.2</v>
      </c>
      <c r="DU186" s="2">
        <v>106.2</v>
      </c>
      <c r="DV186" s="2">
        <v>106.2</v>
      </c>
      <c r="DW186" s="2">
        <v>106.2</v>
      </c>
      <c r="DX186" s="2">
        <v>106.2</v>
      </c>
      <c r="DY186" s="2">
        <v>106.2</v>
      </c>
      <c r="DZ186" s="2">
        <v>106.2</v>
      </c>
      <c r="EA186" s="2">
        <v>106.2</v>
      </c>
      <c r="EB186" s="2">
        <v>106.2</v>
      </c>
      <c r="EC186" s="2">
        <v>106.2</v>
      </c>
      <c r="ED186" s="2">
        <v>106.2</v>
      </c>
      <c r="EE186" s="2">
        <v>103.2</v>
      </c>
      <c r="EF186" s="2">
        <v>103.2</v>
      </c>
      <c r="EG186" s="2">
        <v>103.2</v>
      </c>
      <c r="EH186" s="2">
        <v>103.2</v>
      </c>
      <c r="EI186" s="2">
        <v>103.2</v>
      </c>
      <c r="EJ186" s="2">
        <v>103.2</v>
      </c>
      <c r="EK186" s="2">
        <v>103.2</v>
      </c>
      <c r="EL186" s="2">
        <v>103.2</v>
      </c>
      <c r="EM186" s="2">
        <v>103.2</v>
      </c>
      <c r="EN186" s="2">
        <v>102.8</v>
      </c>
      <c r="EO186" s="2">
        <v>102.8</v>
      </c>
      <c r="EP186" s="2">
        <v>102.8</v>
      </c>
      <c r="EQ186" s="2">
        <v>102.8</v>
      </c>
      <c r="ER186" s="2">
        <v>102.8</v>
      </c>
      <c r="ES186" s="2">
        <v>102.8</v>
      </c>
    </row>
    <row r="187" spans="1:149" x14ac:dyDescent="0.15">
      <c r="A187" s="22">
        <v>38504</v>
      </c>
      <c r="B187" s="2">
        <v>101</v>
      </c>
      <c r="C187" s="2">
        <v>101</v>
      </c>
      <c r="D187" s="2">
        <v>101</v>
      </c>
      <c r="E187" s="2">
        <v>101</v>
      </c>
      <c r="F187" s="2">
        <v>101</v>
      </c>
      <c r="G187" s="2">
        <v>101</v>
      </c>
      <c r="H187" s="2">
        <v>101</v>
      </c>
      <c r="I187" s="2">
        <v>101</v>
      </c>
      <c r="J187" s="2">
        <v>101</v>
      </c>
      <c r="K187" s="2">
        <v>100.9</v>
      </c>
      <c r="L187" s="2">
        <v>100.9</v>
      </c>
      <c r="M187" s="2">
        <v>100.9</v>
      </c>
      <c r="N187" s="2">
        <v>100.9</v>
      </c>
      <c r="O187" s="2">
        <v>100.9</v>
      </c>
      <c r="P187" s="2">
        <v>100.9</v>
      </c>
      <c r="Q187" s="2">
        <v>100.9</v>
      </c>
      <c r="R187" s="2">
        <v>100.9</v>
      </c>
      <c r="S187" s="2">
        <v>100.9</v>
      </c>
      <c r="T187" s="2">
        <v>100.9</v>
      </c>
      <c r="U187" s="2">
        <v>100.9</v>
      </c>
      <c r="V187" s="2">
        <v>100.9</v>
      </c>
      <c r="W187" s="2">
        <v>100.9</v>
      </c>
      <c r="X187" s="2">
        <v>100.9</v>
      </c>
      <c r="Y187" s="2">
        <v>100.9</v>
      </c>
      <c r="Z187" s="2">
        <v>102.7</v>
      </c>
      <c r="AA187" s="2">
        <v>102.7</v>
      </c>
      <c r="AB187" s="2">
        <v>102.7</v>
      </c>
      <c r="AC187" s="2">
        <v>102.7</v>
      </c>
      <c r="AD187" s="2">
        <v>102.7</v>
      </c>
      <c r="AE187" s="2">
        <v>102.7</v>
      </c>
      <c r="AF187" s="2">
        <v>102.7</v>
      </c>
      <c r="AG187" s="2">
        <v>102.7</v>
      </c>
      <c r="AH187" s="2">
        <v>102.7</v>
      </c>
      <c r="AI187" s="2">
        <v>102.7</v>
      </c>
      <c r="AJ187" s="2">
        <v>100.6</v>
      </c>
      <c r="AK187" s="2">
        <v>100.6</v>
      </c>
      <c r="AL187" s="2">
        <v>100.6</v>
      </c>
      <c r="AM187" s="2">
        <v>100.6</v>
      </c>
      <c r="AN187" s="2">
        <v>100.6</v>
      </c>
      <c r="AO187" s="2">
        <v>100.6</v>
      </c>
      <c r="AP187" s="2">
        <v>100.6</v>
      </c>
      <c r="AQ187" s="2">
        <v>100.6</v>
      </c>
      <c r="AR187" s="2">
        <v>100.6</v>
      </c>
      <c r="AS187" s="2">
        <v>100.6</v>
      </c>
      <c r="AT187" s="2">
        <v>100.6</v>
      </c>
      <c r="AU187" s="2">
        <v>100.6</v>
      </c>
      <c r="AV187" s="2">
        <v>99</v>
      </c>
      <c r="AW187" s="2">
        <v>99</v>
      </c>
      <c r="AX187" s="2">
        <v>99</v>
      </c>
      <c r="AY187" s="2">
        <v>99</v>
      </c>
      <c r="AZ187" s="2">
        <v>99</v>
      </c>
      <c r="BA187" s="2">
        <v>99</v>
      </c>
      <c r="BB187" s="2">
        <v>99</v>
      </c>
      <c r="BC187" s="2">
        <v>99</v>
      </c>
      <c r="BD187" s="2">
        <v>99</v>
      </c>
      <c r="BE187" s="2">
        <v>99</v>
      </c>
      <c r="BF187" s="2">
        <v>99</v>
      </c>
      <c r="BG187" s="2">
        <v>99</v>
      </c>
      <c r="BH187" s="2">
        <v>99</v>
      </c>
      <c r="BI187" s="2">
        <v>99</v>
      </c>
      <c r="BJ187" s="2">
        <v>99</v>
      </c>
      <c r="BK187" s="2">
        <v>100.7</v>
      </c>
      <c r="BL187" s="2">
        <v>100.7</v>
      </c>
      <c r="BM187" s="2">
        <v>100.7</v>
      </c>
      <c r="BN187" s="2">
        <v>100.7</v>
      </c>
      <c r="BO187" s="2">
        <v>100.7</v>
      </c>
      <c r="BP187" s="2">
        <v>100.7</v>
      </c>
      <c r="BQ187" s="2">
        <v>100.7</v>
      </c>
      <c r="BR187" s="2">
        <v>100.7</v>
      </c>
      <c r="BS187" s="2">
        <v>100.7</v>
      </c>
      <c r="BT187" s="2">
        <v>111.1</v>
      </c>
      <c r="BU187" s="2">
        <v>111.1</v>
      </c>
      <c r="BV187" s="2">
        <v>111.1</v>
      </c>
      <c r="BW187" s="2">
        <v>111.1</v>
      </c>
      <c r="BX187" s="2">
        <v>111.1</v>
      </c>
      <c r="BY187" s="2">
        <v>111.1</v>
      </c>
      <c r="BZ187" s="2">
        <v>111.1</v>
      </c>
      <c r="CA187" s="2">
        <v>111.1</v>
      </c>
      <c r="CB187" s="2">
        <v>111.1</v>
      </c>
      <c r="CC187" s="2">
        <v>111.1</v>
      </c>
      <c r="CD187" s="2">
        <v>111.1</v>
      </c>
      <c r="CE187" s="2">
        <v>111.1</v>
      </c>
      <c r="CF187" s="2">
        <v>107.8</v>
      </c>
      <c r="CG187" s="2">
        <v>107.8</v>
      </c>
      <c r="CH187" s="2">
        <v>107.8</v>
      </c>
      <c r="CI187" s="2">
        <v>107.8</v>
      </c>
      <c r="CJ187" s="2">
        <v>107.8</v>
      </c>
      <c r="CK187" s="2">
        <v>107.8</v>
      </c>
      <c r="CL187" s="2">
        <v>107.8</v>
      </c>
      <c r="CM187" s="2">
        <v>107.8</v>
      </c>
      <c r="CN187" s="2">
        <v>107.8</v>
      </c>
      <c r="CO187" s="2">
        <v>107.8</v>
      </c>
      <c r="CP187" s="2">
        <v>107.8</v>
      </c>
      <c r="CQ187" s="2">
        <v>107.8</v>
      </c>
      <c r="CR187" s="2">
        <v>107.8</v>
      </c>
      <c r="CS187" s="2">
        <v>107.8</v>
      </c>
      <c r="CT187" s="2">
        <v>107.8</v>
      </c>
      <c r="CU187" s="2">
        <v>104.5</v>
      </c>
      <c r="CV187" s="2">
        <v>104.5</v>
      </c>
      <c r="CW187" s="2">
        <v>104.5</v>
      </c>
      <c r="CX187" s="2">
        <v>104.5</v>
      </c>
      <c r="CY187" s="2">
        <v>104.5</v>
      </c>
      <c r="CZ187" s="2">
        <v>104.5</v>
      </c>
      <c r="DA187" s="2">
        <v>104.5</v>
      </c>
      <c r="DB187" s="2">
        <v>104.5</v>
      </c>
      <c r="DC187" s="2">
        <v>104.5</v>
      </c>
      <c r="DD187" s="2">
        <v>104.5</v>
      </c>
      <c r="DE187" s="2">
        <v>104.5</v>
      </c>
      <c r="DF187" s="2">
        <v>104.5</v>
      </c>
      <c r="DG187" s="2">
        <v>105.7</v>
      </c>
      <c r="DH187" s="2">
        <v>105.7</v>
      </c>
      <c r="DI187" s="2">
        <v>105.7</v>
      </c>
      <c r="DJ187" s="2">
        <v>105.7</v>
      </c>
      <c r="DK187" s="2">
        <v>105.7</v>
      </c>
      <c r="DL187" s="2">
        <v>105.7</v>
      </c>
      <c r="DM187" s="2">
        <v>105.7</v>
      </c>
      <c r="DN187" s="2">
        <v>105.7</v>
      </c>
      <c r="DO187" s="2">
        <v>105.7</v>
      </c>
      <c r="DP187" s="2">
        <v>106.8</v>
      </c>
      <c r="DQ187" s="2">
        <v>106.8</v>
      </c>
      <c r="DR187" s="2">
        <v>106.8</v>
      </c>
      <c r="DS187" s="2">
        <v>106.8</v>
      </c>
      <c r="DT187" s="2">
        <v>106.8</v>
      </c>
      <c r="DU187" s="2">
        <v>106.8</v>
      </c>
      <c r="DV187" s="2">
        <v>106.8</v>
      </c>
      <c r="DW187" s="2">
        <v>106.8</v>
      </c>
      <c r="DX187" s="2">
        <v>106.8</v>
      </c>
      <c r="DY187" s="2">
        <v>106.8</v>
      </c>
      <c r="DZ187" s="2">
        <v>106.8</v>
      </c>
      <c r="EA187" s="2">
        <v>106.8</v>
      </c>
      <c r="EB187" s="2">
        <v>106.8</v>
      </c>
      <c r="EC187" s="2">
        <v>106.8</v>
      </c>
      <c r="ED187" s="2">
        <v>106.8</v>
      </c>
      <c r="EE187" s="2">
        <v>103.8</v>
      </c>
      <c r="EF187" s="2">
        <v>103.8</v>
      </c>
      <c r="EG187" s="2">
        <v>103.8</v>
      </c>
      <c r="EH187" s="2">
        <v>103.8</v>
      </c>
      <c r="EI187" s="2">
        <v>103.8</v>
      </c>
      <c r="EJ187" s="2">
        <v>103.8</v>
      </c>
      <c r="EK187" s="2">
        <v>103.8</v>
      </c>
      <c r="EL187" s="2">
        <v>103.8</v>
      </c>
      <c r="EM187" s="2">
        <v>103.8</v>
      </c>
      <c r="EN187" s="2">
        <v>103.3</v>
      </c>
      <c r="EO187" s="2">
        <v>103.3</v>
      </c>
      <c r="EP187" s="2">
        <v>103.3</v>
      </c>
      <c r="EQ187" s="2">
        <v>103.3</v>
      </c>
      <c r="ER187" s="2">
        <v>103.3</v>
      </c>
      <c r="ES187" s="2">
        <v>103.3</v>
      </c>
    </row>
    <row r="188" spans="1:149" x14ac:dyDescent="0.15">
      <c r="A188" s="22">
        <v>38534</v>
      </c>
      <c r="B188" s="2">
        <v>101.4</v>
      </c>
      <c r="C188" s="2">
        <v>101.4</v>
      </c>
      <c r="D188" s="2">
        <v>101.4</v>
      </c>
      <c r="E188" s="2">
        <v>101.3</v>
      </c>
      <c r="F188" s="2">
        <v>101.3</v>
      </c>
      <c r="G188" s="2">
        <v>101.3</v>
      </c>
      <c r="H188" s="2">
        <v>101.4</v>
      </c>
      <c r="I188" s="2">
        <v>101.4</v>
      </c>
      <c r="J188" s="2">
        <v>101.4</v>
      </c>
      <c r="K188" s="2">
        <v>101.3</v>
      </c>
      <c r="L188" s="2">
        <v>101.3</v>
      </c>
      <c r="M188" s="2">
        <v>101.3</v>
      </c>
      <c r="N188" s="2">
        <v>101.3</v>
      </c>
      <c r="O188" s="2">
        <v>101.3</v>
      </c>
      <c r="P188" s="2">
        <v>101.3</v>
      </c>
      <c r="Q188" s="2">
        <v>101.3</v>
      </c>
      <c r="R188" s="2">
        <v>101.3</v>
      </c>
      <c r="S188" s="2">
        <v>101.3</v>
      </c>
      <c r="T188" s="2">
        <v>101.3</v>
      </c>
      <c r="U188" s="2">
        <v>101.3</v>
      </c>
      <c r="V188" s="2">
        <v>101.3</v>
      </c>
      <c r="W188" s="2">
        <v>101.3</v>
      </c>
      <c r="X188" s="2">
        <v>101.3</v>
      </c>
      <c r="Y188" s="2">
        <v>101.3</v>
      </c>
      <c r="Z188" s="2">
        <v>102.8</v>
      </c>
      <c r="AA188" s="2">
        <v>102.8</v>
      </c>
      <c r="AB188" s="2">
        <v>102.8</v>
      </c>
      <c r="AC188" s="2">
        <v>102.8</v>
      </c>
      <c r="AD188" s="2">
        <v>102.8</v>
      </c>
      <c r="AE188" s="2">
        <v>102.8</v>
      </c>
      <c r="AF188" s="2">
        <v>102.8</v>
      </c>
      <c r="AG188" s="2">
        <v>102.8</v>
      </c>
      <c r="AH188" s="2">
        <v>102.8</v>
      </c>
      <c r="AI188" s="2">
        <v>102.8</v>
      </c>
      <c r="AJ188" s="2">
        <v>100.8</v>
      </c>
      <c r="AK188" s="2">
        <v>100.8</v>
      </c>
      <c r="AL188" s="2">
        <v>100.8</v>
      </c>
      <c r="AM188" s="2">
        <v>100.8</v>
      </c>
      <c r="AN188" s="2">
        <v>100.8</v>
      </c>
      <c r="AO188" s="2">
        <v>100.8</v>
      </c>
      <c r="AP188" s="2">
        <v>100.8</v>
      </c>
      <c r="AQ188" s="2">
        <v>100.8</v>
      </c>
      <c r="AR188" s="2">
        <v>100.8</v>
      </c>
      <c r="AS188" s="2">
        <v>100.8</v>
      </c>
      <c r="AT188" s="2">
        <v>100.8</v>
      </c>
      <c r="AU188" s="2">
        <v>100.8</v>
      </c>
      <c r="AV188" s="2">
        <v>99.2</v>
      </c>
      <c r="AW188" s="2">
        <v>99.2</v>
      </c>
      <c r="AX188" s="2">
        <v>99.2</v>
      </c>
      <c r="AY188" s="2">
        <v>99.2</v>
      </c>
      <c r="AZ188" s="2">
        <v>99.2</v>
      </c>
      <c r="BA188" s="2">
        <v>99.2</v>
      </c>
      <c r="BB188" s="2">
        <v>99.2</v>
      </c>
      <c r="BC188" s="2">
        <v>99.2</v>
      </c>
      <c r="BD188" s="2">
        <v>99.2</v>
      </c>
      <c r="BE188" s="2">
        <v>99.2</v>
      </c>
      <c r="BF188" s="2">
        <v>99.2</v>
      </c>
      <c r="BG188" s="2">
        <v>99.2</v>
      </c>
      <c r="BH188" s="2">
        <v>99.2</v>
      </c>
      <c r="BI188" s="2">
        <v>99.2</v>
      </c>
      <c r="BJ188" s="2">
        <v>99.2</v>
      </c>
      <c r="BK188" s="2">
        <v>100.5</v>
      </c>
      <c r="BL188" s="2">
        <v>100.5</v>
      </c>
      <c r="BM188" s="2">
        <v>100.5</v>
      </c>
      <c r="BN188" s="2">
        <v>100.5</v>
      </c>
      <c r="BO188" s="2">
        <v>100.5</v>
      </c>
      <c r="BP188" s="2">
        <v>100.5</v>
      </c>
      <c r="BQ188" s="2">
        <v>100.5</v>
      </c>
      <c r="BR188" s="2">
        <v>100.5</v>
      </c>
      <c r="BS188" s="2">
        <v>100.5</v>
      </c>
      <c r="BT188" s="2">
        <v>110.9</v>
      </c>
      <c r="BU188" s="2">
        <v>110.9</v>
      </c>
      <c r="BV188" s="2">
        <v>110.9</v>
      </c>
      <c r="BW188" s="2">
        <v>110.9</v>
      </c>
      <c r="BX188" s="2">
        <v>110.9</v>
      </c>
      <c r="BY188" s="2">
        <v>110.9</v>
      </c>
      <c r="BZ188" s="2">
        <v>110.9</v>
      </c>
      <c r="CA188" s="2">
        <v>110.9</v>
      </c>
      <c r="CB188" s="2">
        <v>110.9</v>
      </c>
      <c r="CC188" s="2">
        <v>110.9</v>
      </c>
      <c r="CD188" s="2">
        <v>110.9</v>
      </c>
      <c r="CE188" s="2">
        <v>110.9</v>
      </c>
      <c r="CF188" s="2">
        <v>107.5</v>
      </c>
      <c r="CG188" s="2">
        <v>107.5</v>
      </c>
      <c r="CH188" s="2">
        <v>107.5</v>
      </c>
      <c r="CI188" s="2">
        <v>107.5</v>
      </c>
      <c r="CJ188" s="2">
        <v>107.5</v>
      </c>
      <c r="CK188" s="2">
        <v>107.5</v>
      </c>
      <c r="CL188" s="2">
        <v>107.5</v>
      </c>
      <c r="CM188" s="2">
        <v>107.5</v>
      </c>
      <c r="CN188" s="2">
        <v>107.5</v>
      </c>
      <c r="CO188" s="2">
        <v>107.5</v>
      </c>
      <c r="CP188" s="2">
        <v>107.5</v>
      </c>
      <c r="CQ188" s="2">
        <v>107.5</v>
      </c>
      <c r="CR188" s="2">
        <v>107.5</v>
      </c>
      <c r="CS188" s="2">
        <v>107.5</v>
      </c>
      <c r="CT188" s="2">
        <v>107.5</v>
      </c>
      <c r="CU188" s="2">
        <v>104.1</v>
      </c>
      <c r="CV188" s="2">
        <v>104.1</v>
      </c>
      <c r="CW188" s="2">
        <v>104.1</v>
      </c>
      <c r="CX188" s="2">
        <v>104.1</v>
      </c>
      <c r="CY188" s="2">
        <v>104.1</v>
      </c>
      <c r="CZ188" s="2">
        <v>104.1</v>
      </c>
      <c r="DA188" s="2">
        <v>104.1</v>
      </c>
      <c r="DB188" s="2">
        <v>104.1</v>
      </c>
      <c r="DC188" s="2">
        <v>104.1</v>
      </c>
      <c r="DD188" s="2">
        <v>104.1</v>
      </c>
      <c r="DE188" s="2">
        <v>104.1</v>
      </c>
      <c r="DF188" s="2">
        <v>104.1</v>
      </c>
      <c r="DG188" s="2">
        <v>105.5</v>
      </c>
      <c r="DH188" s="2">
        <v>105.5</v>
      </c>
      <c r="DI188" s="2">
        <v>105.5</v>
      </c>
      <c r="DJ188" s="2">
        <v>105.5</v>
      </c>
      <c r="DK188" s="2">
        <v>105.5</v>
      </c>
      <c r="DL188" s="2">
        <v>105.5</v>
      </c>
      <c r="DM188" s="2">
        <v>105.5</v>
      </c>
      <c r="DN188" s="2">
        <v>105.5</v>
      </c>
      <c r="DO188" s="2">
        <v>105.5</v>
      </c>
      <c r="DP188" s="2">
        <v>106.5</v>
      </c>
      <c r="DQ188" s="2">
        <v>106.5</v>
      </c>
      <c r="DR188" s="2">
        <v>106.5</v>
      </c>
      <c r="DS188" s="2">
        <v>106.5</v>
      </c>
      <c r="DT188" s="2">
        <v>106.5</v>
      </c>
      <c r="DU188" s="2">
        <v>106.5</v>
      </c>
      <c r="DV188" s="2">
        <v>106.5</v>
      </c>
      <c r="DW188" s="2">
        <v>106.5</v>
      </c>
      <c r="DX188" s="2">
        <v>106.5</v>
      </c>
      <c r="DY188" s="2">
        <v>106.5</v>
      </c>
      <c r="DZ188" s="2">
        <v>106.5</v>
      </c>
      <c r="EA188" s="2">
        <v>106.5</v>
      </c>
      <c r="EB188" s="2">
        <v>106.5</v>
      </c>
      <c r="EC188" s="2">
        <v>106.5</v>
      </c>
      <c r="ED188" s="2">
        <v>106.5</v>
      </c>
      <c r="EE188" s="2">
        <v>103.5</v>
      </c>
      <c r="EF188" s="2">
        <v>103.5</v>
      </c>
      <c r="EG188" s="2">
        <v>103.5</v>
      </c>
      <c r="EH188" s="2">
        <v>103.5</v>
      </c>
      <c r="EI188" s="2">
        <v>103.5</v>
      </c>
      <c r="EJ188" s="2">
        <v>103.5</v>
      </c>
      <c r="EK188" s="2">
        <v>103.5</v>
      </c>
      <c r="EL188" s="2">
        <v>103.5</v>
      </c>
      <c r="EM188" s="2">
        <v>103.5</v>
      </c>
      <c r="EN188" s="2">
        <v>103</v>
      </c>
      <c r="EO188" s="2">
        <v>103</v>
      </c>
      <c r="EP188" s="2">
        <v>103</v>
      </c>
      <c r="EQ188" s="2">
        <v>103</v>
      </c>
      <c r="ER188" s="2">
        <v>103</v>
      </c>
      <c r="ES188" s="2">
        <v>103</v>
      </c>
    </row>
    <row r="189" spans="1:149" x14ac:dyDescent="0.15">
      <c r="A189" s="22">
        <v>38565</v>
      </c>
      <c r="B189" s="2">
        <v>101.2</v>
      </c>
      <c r="C189" s="2">
        <v>101.2</v>
      </c>
      <c r="D189" s="2">
        <v>101.2</v>
      </c>
      <c r="E189" s="2">
        <v>101</v>
      </c>
      <c r="F189" s="2">
        <v>101</v>
      </c>
      <c r="G189" s="2">
        <v>101</v>
      </c>
      <c r="H189" s="2">
        <v>101.1</v>
      </c>
      <c r="I189" s="2">
        <v>101.1</v>
      </c>
      <c r="J189" s="2">
        <v>101.1</v>
      </c>
      <c r="K189" s="2">
        <v>101</v>
      </c>
      <c r="L189" s="2">
        <v>101</v>
      </c>
      <c r="M189" s="2">
        <v>101</v>
      </c>
      <c r="N189" s="2">
        <v>101</v>
      </c>
      <c r="O189" s="2">
        <v>101</v>
      </c>
      <c r="P189" s="2">
        <v>101</v>
      </c>
      <c r="Q189" s="2">
        <v>101</v>
      </c>
      <c r="R189" s="2">
        <v>101</v>
      </c>
      <c r="S189" s="2">
        <v>101</v>
      </c>
      <c r="T189" s="2">
        <v>101</v>
      </c>
      <c r="U189" s="2">
        <v>101</v>
      </c>
      <c r="V189" s="2">
        <v>101</v>
      </c>
      <c r="W189" s="2">
        <v>101</v>
      </c>
      <c r="X189" s="2">
        <v>101</v>
      </c>
      <c r="Y189" s="2">
        <v>101</v>
      </c>
      <c r="Z189" s="2">
        <v>102.3</v>
      </c>
      <c r="AA189" s="2">
        <v>102.3</v>
      </c>
      <c r="AB189" s="2">
        <v>102.3</v>
      </c>
      <c r="AC189" s="2">
        <v>102.3</v>
      </c>
      <c r="AD189" s="2">
        <v>102.3</v>
      </c>
      <c r="AE189" s="2">
        <v>102.3</v>
      </c>
      <c r="AF189" s="2">
        <v>102.3</v>
      </c>
      <c r="AG189" s="2">
        <v>102.3</v>
      </c>
      <c r="AH189" s="2">
        <v>102.3</v>
      </c>
      <c r="AI189" s="2">
        <v>102.3</v>
      </c>
      <c r="AJ189" s="2">
        <v>100.2</v>
      </c>
      <c r="AK189" s="2">
        <v>100.2</v>
      </c>
      <c r="AL189" s="2">
        <v>100.2</v>
      </c>
      <c r="AM189" s="2">
        <v>100.2</v>
      </c>
      <c r="AN189" s="2">
        <v>100.2</v>
      </c>
      <c r="AO189" s="2">
        <v>100.2</v>
      </c>
      <c r="AP189" s="2">
        <v>100.2</v>
      </c>
      <c r="AQ189" s="2">
        <v>100.2</v>
      </c>
      <c r="AR189" s="2">
        <v>100.2</v>
      </c>
      <c r="AS189" s="2">
        <v>100.2</v>
      </c>
      <c r="AT189" s="2">
        <v>100.2</v>
      </c>
      <c r="AU189" s="2">
        <v>100.2</v>
      </c>
      <c r="AV189" s="2">
        <v>98.6</v>
      </c>
      <c r="AW189" s="2">
        <v>98.6</v>
      </c>
      <c r="AX189" s="2">
        <v>98.6</v>
      </c>
      <c r="AY189" s="2">
        <v>98.6</v>
      </c>
      <c r="AZ189" s="2">
        <v>98.6</v>
      </c>
      <c r="BA189" s="2">
        <v>98.6</v>
      </c>
      <c r="BB189" s="2">
        <v>98.6</v>
      </c>
      <c r="BC189" s="2">
        <v>98.6</v>
      </c>
      <c r="BD189" s="2">
        <v>98.6</v>
      </c>
      <c r="BE189" s="2">
        <v>98.6</v>
      </c>
      <c r="BF189" s="2">
        <v>98.6</v>
      </c>
      <c r="BG189" s="2">
        <v>98.6</v>
      </c>
      <c r="BH189" s="2">
        <v>98.6</v>
      </c>
      <c r="BI189" s="2">
        <v>98.6</v>
      </c>
      <c r="BJ189" s="2">
        <v>98.6</v>
      </c>
      <c r="BK189" s="2">
        <v>100.1</v>
      </c>
      <c r="BL189" s="2">
        <v>100.1</v>
      </c>
      <c r="BM189" s="2">
        <v>100.1</v>
      </c>
      <c r="BN189" s="2">
        <v>100.1</v>
      </c>
      <c r="BO189" s="2">
        <v>100.1</v>
      </c>
      <c r="BP189" s="2">
        <v>100.1</v>
      </c>
      <c r="BQ189" s="2">
        <v>100.1</v>
      </c>
      <c r="BR189" s="2">
        <v>100.1</v>
      </c>
      <c r="BS189" s="2">
        <v>100.1</v>
      </c>
      <c r="BT189" s="2">
        <v>110.6</v>
      </c>
      <c r="BU189" s="2">
        <v>110.6</v>
      </c>
      <c r="BV189" s="2">
        <v>110.6</v>
      </c>
      <c r="BW189" s="2">
        <v>110.6</v>
      </c>
      <c r="BX189" s="2">
        <v>110.6</v>
      </c>
      <c r="BY189" s="2">
        <v>110.6</v>
      </c>
      <c r="BZ189" s="2">
        <v>110.6</v>
      </c>
      <c r="CA189" s="2">
        <v>110.6</v>
      </c>
      <c r="CB189" s="2">
        <v>110.6</v>
      </c>
      <c r="CC189" s="2">
        <v>110.6</v>
      </c>
      <c r="CD189" s="2">
        <v>110.6</v>
      </c>
      <c r="CE189" s="2">
        <v>110.6</v>
      </c>
      <c r="CF189" s="2">
        <v>107.3</v>
      </c>
      <c r="CG189" s="2">
        <v>107.3</v>
      </c>
      <c r="CH189" s="2">
        <v>107.3</v>
      </c>
      <c r="CI189" s="2">
        <v>107.3</v>
      </c>
      <c r="CJ189" s="2">
        <v>107.3</v>
      </c>
      <c r="CK189" s="2">
        <v>107.3</v>
      </c>
      <c r="CL189" s="2">
        <v>107.3</v>
      </c>
      <c r="CM189" s="2">
        <v>107.3</v>
      </c>
      <c r="CN189" s="2">
        <v>107.3</v>
      </c>
      <c r="CO189" s="2">
        <v>107.3</v>
      </c>
      <c r="CP189" s="2">
        <v>107.3</v>
      </c>
      <c r="CQ189" s="2">
        <v>107.3</v>
      </c>
      <c r="CR189" s="2">
        <v>107.3</v>
      </c>
      <c r="CS189" s="2">
        <v>107.3</v>
      </c>
      <c r="CT189" s="2">
        <v>107.3</v>
      </c>
      <c r="CU189" s="2">
        <v>103.9</v>
      </c>
      <c r="CV189" s="2">
        <v>103.9</v>
      </c>
      <c r="CW189" s="2">
        <v>103.9</v>
      </c>
      <c r="CX189" s="2">
        <v>103.9</v>
      </c>
      <c r="CY189" s="2">
        <v>103.9</v>
      </c>
      <c r="CZ189" s="2">
        <v>103.9</v>
      </c>
      <c r="DA189" s="2">
        <v>103.9</v>
      </c>
      <c r="DB189" s="2">
        <v>103.9</v>
      </c>
      <c r="DC189" s="2">
        <v>103.9</v>
      </c>
      <c r="DD189" s="2">
        <v>103.9</v>
      </c>
      <c r="DE189" s="2">
        <v>103.9</v>
      </c>
      <c r="DF189" s="2">
        <v>103.9</v>
      </c>
      <c r="DG189" s="2">
        <v>105.3</v>
      </c>
      <c r="DH189" s="2">
        <v>105.3</v>
      </c>
      <c r="DI189" s="2">
        <v>105.3</v>
      </c>
      <c r="DJ189" s="2">
        <v>105.3</v>
      </c>
      <c r="DK189" s="2">
        <v>105.3</v>
      </c>
      <c r="DL189" s="2">
        <v>105.3</v>
      </c>
      <c r="DM189" s="2">
        <v>105.3</v>
      </c>
      <c r="DN189" s="2">
        <v>105.3</v>
      </c>
      <c r="DO189" s="2">
        <v>105.3</v>
      </c>
      <c r="DP189" s="2">
        <v>106.3</v>
      </c>
      <c r="DQ189" s="2">
        <v>106.3</v>
      </c>
      <c r="DR189" s="2">
        <v>106.3</v>
      </c>
      <c r="DS189" s="2">
        <v>106.3</v>
      </c>
      <c r="DT189" s="2">
        <v>106.3</v>
      </c>
      <c r="DU189" s="2">
        <v>106.3</v>
      </c>
      <c r="DV189" s="2">
        <v>106.3</v>
      </c>
      <c r="DW189" s="2">
        <v>106.3</v>
      </c>
      <c r="DX189" s="2">
        <v>106.3</v>
      </c>
      <c r="DY189" s="2">
        <v>106.3</v>
      </c>
      <c r="DZ189" s="2">
        <v>106.3</v>
      </c>
      <c r="EA189" s="2">
        <v>106.3</v>
      </c>
      <c r="EB189" s="2">
        <v>106.3</v>
      </c>
      <c r="EC189" s="2">
        <v>106.3</v>
      </c>
      <c r="ED189" s="2">
        <v>106.3</v>
      </c>
      <c r="EE189" s="2">
        <v>103.3</v>
      </c>
      <c r="EF189" s="2">
        <v>103.3</v>
      </c>
      <c r="EG189" s="2">
        <v>103.3</v>
      </c>
      <c r="EH189" s="2">
        <v>103.3</v>
      </c>
      <c r="EI189" s="2">
        <v>103.3</v>
      </c>
      <c r="EJ189" s="2">
        <v>103.3</v>
      </c>
      <c r="EK189" s="2">
        <v>103.3</v>
      </c>
      <c r="EL189" s="2">
        <v>103.3</v>
      </c>
      <c r="EM189" s="2">
        <v>103.3</v>
      </c>
      <c r="EN189" s="2">
        <v>102.8</v>
      </c>
      <c r="EO189" s="2">
        <v>102.8</v>
      </c>
      <c r="EP189" s="2">
        <v>102.8</v>
      </c>
      <c r="EQ189" s="2">
        <v>102.8</v>
      </c>
      <c r="ER189" s="2">
        <v>102.8</v>
      </c>
      <c r="ES189" s="2">
        <v>102.8</v>
      </c>
    </row>
    <row r="190" spans="1:149" x14ac:dyDescent="0.15">
      <c r="A190" s="22">
        <v>38596</v>
      </c>
      <c r="B190" s="2">
        <v>100.6</v>
      </c>
      <c r="C190" s="2">
        <v>100.6</v>
      </c>
      <c r="D190" s="2">
        <v>100.6</v>
      </c>
      <c r="E190" s="2">
        <v>100.5</v>
      </c>
      <c r="F190" s="2">
        <v>100.5</v>
      </c>
      <c r="G190" s="2">
        <v>100.5</v>
      </c>
      <c r="H190" s="2">
        <v>100.6</v>
      </c>
      <c r="I190" s="2">
        <v>100.6</v>
      </c>
      <c r="J190" s="2">
        <v>100.6</v>
      </c>
      <c r="K190" s="2">
        <v>100.5</v>
      </c>
      <c r="L190" s="2">
        <v>100.5</v>
      </c>
      <c r="M190" s="2">
        <v>100.5</v>
      </c>
      <c r="N190" s="2">
        <v>100.5</v>
      </c>
      <c r="O190" s="2">
        <v>100.5</v>
      </c>
      <c r="P190" s="2">
        <v>100.5</v>
      </c>
      <c r="Q190" s="2">
        <v>100.5</v>
      </c>
      <c r="R190" s="2">
        <v>100.5</v>
      </c>
      <c r="S190" s="2">
        <v>100.5</v>
      </c>
      <c r="T190" s="2">
        <v>100.5</v>
      </c>
      <c r="U190" s="2">
        <v>100.5</v>
      </c>
      <c r="V190" s="2">
        <v>100.5</v>
      </c>
      <c r="W190" s="2">
        <v>100.5</v>
      </c>
      <c r="X190" s="2">
        <v>100.5</v>
      </c>
      <c r="Y190" s="2">
        <v>100.5</v>
      </c>
      <c r="Z190" s="2">
        <v>101.4</v>
      </c>
      <c r="AA190" s="2">
        <v>101.4</v>
      </c>
      <c r="AB190" s="2">
        <v>101.4</v>
      </c>
      <c r="AC190" s="2">
        <v>101.4</v>
      </c>
      <c r="AD190" s="2">
        <v>101.4</v>
      </c>
      <c r="AE190" s="2">
        <v>101.4</v>
      </c>
      <c r="AF190" s="2">
        <v>101.4</v>
      </c>
      <c r="AG190" s="2">
        <v>101.4</v>
      </c>
      <c r="AH190" s="2">
        <v>101.4</v>
      </c>
      <c r="AI190" s="2">
        <v>101.4</v>
      </c>
      <c r="AJ190" s="2">
        <v>99.1</v>
      </c>
      <c r="AK190" s="2">
        <v>99.1</v>
      </c>
      <c r="AL190" s="2">
        <v>99.1</v>
      </c>
      <c r="AM190" s="2">
        <v>99.1</v>
      </c>
      <c r="AN190" s="2">
        <v>99.1</v>
      </c>
      <c r="AO190" s="2">
        <v>99.1</v>
      </c>
      <c r="AP190" s="2">
        <v>99.1</v>
      </c>
      <c r="AQ190" s="2">
        <v>99.1</v>
      </c>
      <c r="AR190" s="2">
        <v>99.1</v>
      </c>
      <c r="AS190" s="2">
        <v>99.1</v>
      </c>
      <c r="AT190" s="2">
        <v>99.1</v>
      </c>
      <c r="AU190" s="2">
        <v>99.1</v>
      </c>
      <c r="AV190" s="2">
        <v>97.5</v>
      </c>
      <c r="AW190" s="2">
        <v>97.5</v>
      </c>
      <c r="AX190" s="2">
        <v>97.5</v>
      </c>
      <c r="AY190" s="2">
        <v>97.5</v>
      </c>
      <c r="AZ190" s="2">
        <v>97.5</v>
      </c>
      <c r="BA190" s="2">
        <v>97.5</v>
      </c>
      <c r="BB190" s="2">
        <v>97.5</v>
      </c>
      <c r="BC190" s="2">
        <v>97.5</v>
      </c>
      <c r="BD190" s="2">
        <v>97.5</v>
      </c>
      <c r="BE190" s="2">
        <v>97.5</v>
      </c>
      <c r="BF190" s="2">
        <v>97.5</v>
      </c>
      <c r="BG190" s="2">
        <v>97.5</v>
      </c>
      <c r="BH190" s="2">
        <v>97.5</v>
      </c>
      <c r="BI190" s="2">
        <v>97.5</v>
      </c>
      <c r="BJ190" s="2">
        <v>97.5</v>
      </c>
      <c r="BK190" s="2">
        <v>99.4</v>
      </c>
      <c r="BL190" s="2">
        <v>99.4</v>
      </c>
      <c r="BM190" s="2">
        <v>99.4</v>
      </c>
      <c r="BN190" s="2">
        <v>99.4</v>
      </c>
      <c r="BO190" s="2">
        <v>99.4</v>
      </c>
      <c r="BP190" s="2">
        <v>99.4</v>
      </c>
      <c r="BQ190" s="2">
        <v>99.4</v>
      </c>
      <c r="BR190" s="2">
        <v>99.4</v>
      </c>
      <c r="BS190" s="2">
        <v>99.4</v>
      </c>
      <c r="BT190" s="2">
        <v>109.5</v>
      </c>
      <c r="BU190" s="2">
        <v>109.5</v>
      </c>
      <c r="BV190" s="2">
        <v>109.5</v>
      </c>
      <c r="BW190" s="2">
        <v>109.5</v>
      </c>
      <c r="BX190" s="2">
        <v>109.5</v>
      </c>
      <c r="BY190" s="2">
        <v>109.5</v>
      </c>
      <c r="BZ190" s="2">
        <v>109.5</v>
      </c>
      <c r="CA190" s="2">
        <v>109.5</v>
      </c>
      <c r="CB190" s="2">
        <v>109.5</v>
      </c>
      <c r="CC190" s="2">
        <v>109.5</v>
      </c>
      <c r="CD190" s="2">
        <v>109.5</v>
      </c>
      <c r="CE190" s="2">
        <v>109.5</v>
      </c>
      <c r="CF190" s="2">
        <v>106.2</v>
      </c>
      <c r="CG190" s="2">
        <v>106.2</v>
      </c>
      <c r="CH190" s="2">
        <v>106.2</v>
      </c>
      <c r="CI190" s="2">
        <v>106.2</v>
      </c>
      <c r="CJ190" s="2">
        <v>106.2</v>
      </c>
      <c r="CK190" s="2">
        <v>106.2</v>
      </c>
      <c r="CL190" s="2">
        <v>106.2</v>
      </c>
      <c r="CM190" s="2">
        <v>106.2</v>
      </c>
      <c r="CN190" s="2">
        <v>106.2</v>
      </c>
      <c r="CO190" s="2">
        <v>106.2</v>
      </c>
      <c r="CP190" s="2">
        <v>106.2</v>
      </c>
      <c r="CQ190" s="2">
        <v>106.2</v>
      </c>
      <c r="CR190" s="2">
        <v>106.2</v>
      </c>
      <c r="CS190" s="2">
        <v>106.2</v>
      </c>
      <c r="CT190" s="2">
        <v>106.2</v>
      </c>
      <c r="CU190" s="2">
        <v>102.6</v>
      </c>
      <c r="CV190" s="2">
        <v>102.6</v>
      </c>
      <c r="CW190" s="2">
        <v>102.6</v>
      </c>
      <c r="CX190" s="2">
        <v>102.6</v>
      </c>
      <c r="CY190" s="2">
        <v>102.6</v>
      </c>
      <c r="CZ190" s="2">
        <v>102.6</v>
      </c>
      <c r="DA190" s="2">
        <v>102.6</v>
      </c>
      <c r="DB190" s="2">
        <v>102.6</v>
      </c>
      <c r="DC190" s="2">
        <v>102.6</v>
      </c>
      <c r="DD190" s="2">
        <v>102.6</v>
      </c>
      <c r="DE190" s="2">
        <v>102.6</v>
      </c>
      <c r="DF190" s="2">
        <v>102.6</v>
      </c>
      <c r="DG190" s="2">
        <v>103.9</v>
      </c>
      <c r="DH190" s="2">
        <v>103.9</v>
      </c>
      <c r="DI190" s="2">
        <v>103.9</v>
      </c>
      <c r="DJ190" s="2">
        <v>103.9</v>
      </c>
      <c r="DK190" s="2">
        <v>103.9</v>
      </c>
      <c r="DL190" s="2">
        <v>103.9</v>
      </c>
      <c r="DM190" s="2">
        <v>103.9</v>
      </c>
      <c r="DN190" s="2">
        <v>103.9</v>
      </c>
      <c r="DO190" s="2">
        <v>103.9</v>
      </c>
      <c r="DP190" s="2">
        <v>104.9</v>
      </c>
      <c r="DQ190" s="2">
        <v>104.9</v>
      </c>
      <c r="DR190" s="2">
        <v>104.9</v>
      </c>
      <c r="DS190" s="2">
        <v>104.9</v>
      </c>
      <c r="DT190" s="2">
        <v>104.9</v>
      </c>
      <c r="DU190" s="2">
        <v>104.9</v>
      </c>
      <c r="DV190" s="2">
        <v>104.9</v>
      </c>
      <c r="DW190" s="2">
        <v>104.9</v>
      </c>
      <c r="DX190" s="2">
        <v>104.9</v>
      </c>
      <c r="DY190" s="2">
        <v>104.9</v>
      </c>
      <c r="DZ190" s="2">
        <v>104.9</v>
      </c>
      <c r="EA190" s="2">
        <v>104.9</v>
      </c>
      <c r="EB190" s="2">
        <v>104.9</v>
      </c>
      <c r="EC190" s="2">
        <v>104.9</v>
      </c>
      <c r="ED190" s="2">
        <v>104.9</v>
      </c>
      <c r="EE190" s="2">
        <v>101.9</v>
      </c>
      <c r="EF190" s="2">
        <v>101.9</v>
      </c>
      <c r="EG190" s="2">
        <v>101.9</v>
      </c>
      <c r="EH190" s="2">
        <v>101.9</v>
      </c>
      <c r="EI190" s="2">
        <v>101.9</v>
      </c>
      <c r="EJ190" s="2">
        <v>101.9</v>
      </c>
      <c r="EK190" s="2">
        <v>101.9</v>
      </c>
      <c r="EL190" s="2">
        <v>101.9</v>
      </c>
      <c r="EM190" s="2">
        <v>101.9</v>
      </c>
      <c r="EN190" s="2">
        <v>101.5</v>
      </c>
      <c r="EO190" s="2">
        <v>101.5</v>
      </c>
      <c r="EP190" s="2">
        <v>101.5</v>
      </c>
      <c r="EQ190" s="2">
        <v>101.5</v>
      </c>
      <c r="ER190" s="2">
        <v>101.5</v>
      </c>
      <c r="ES190" s="2">
        <v>101.5</v>
      </c>
    </row>
    <row r="191" spans="1:149" x14ac:dyDescent="0.15">
      <c r="A191" s="22">
        <v>38626</v>
      </c>
      <c r="B191" s="2">
        <v>99.9</v>
      </c>
      <c r="C191" s="2">
        <v>99.9</v>
      </c>
      <c r="D191" s="2">
        <v>99.9</v>
      </c>
      <c r="E191" s="2">
        <v>99.9</v>
      </c>
      <c r="F191" s="2">
        <v>99.9</v>
      </c>
      <c r="G191" s="2">
        <v>99.9</v>
      </c>
      <c r="H191" s="2">
        <v>99.9</v>
      </c>
      <c r="I191" s="2">
        <v>99.9</v>
      </c>
      <c r="J191" s="2">
        <v>99.9</v>
      </c>
      <c r="K191" s="2">
        <v>99.6</v>
      </c>
      <c r="L191" s="2">
        <v>99.6</v>
      </c>
      <c r="M191" s="2">
        <v>99.6</v>
      </c>
      <c r="N191" s="2">
        <v>99.6</v>
      </c>
      <c r="O191" s="2">
        <v>99.6</v>
      </c>
      <c r="P191" s="2">
        <v>99.6</v>
      </c>
      <c r="Q191" s="2">
        <v>99.6</v>
      </c>
      <c r="R191" s="2">
        <v>99.6</v>
      </c>
      <c r="S191" s="2">
        <v>99.6</v>
      </c>
      <c r="T191" s="2">
        <v>99.6</v>
      </c>
      <c r="U191" s="2">
        <v>99.6</v>
      </c>
      <c r="V191" s="2">
        <v>99.6</v>
      </c>
      <c r="W191" s="2">
        <v>99.6</v>
      </c>
      <c r="X191" s="2">
        <v>99.6</v>
      </c>
      <c r="Y191" s="2">
        <v>99.6</v>
      </c>
      <c r="Z191" s="2">
        <v>100.7</v>
      </c>
      <c r="AA191" s="2">
        <v>100.7</v>
      </c>
      <c r="AB191" s="2">
        <v>100.7</v>
      </c>
      <c r="AC191" s="2">
        <v>100.7</v>
      </c>
      <c r="AD191" s="2">
        <v>100.7</v>
      </c>
      <c r="AE191" s="2">
        <v>100.7</v>
      </c>
      <c r="AF191" s="2">
        <v>100.7</v>
      </c>
      <c r="AG191" s="2">
        <v>100.7</v>
      </c>
      <c r="AH191" s="2">
        <v>100.7</v>
      </c>
      <c r="AI191" s="2">
        <v>100.7</v>
      </c>
      <c r="AJ191" s="2">
        <v>98.5</v>
      </c>
      <c r="AK191" s="2">
        <v>98.5</v>
      </c>
      <c r="AL191" s="2">
        <v>98.5</v>
      </c>
      <c r="AM191" s="2">
        <v>98.5</v>
      </c>
      <c r="AN191" s="2">
        <v>98.5</v>
      </c>
      <c r="AO191" s="2">
        <v>98.5</v>
      </c>
      <c r="AP191" s="2">
        <v>98.5</v>
      </c>
      <c r="AQ191" s="2">
        <v>98.5</v>
      </c>
      <c r="AR191" s="2">
        <v>98.5</v>
      </c>
      <c r="AS191" s="2">
        <v>98.5</v>
      </c>
      <c r="AT191" s="2">
        <v>98.5</v>
      </c>
      <c r="AU191" s="2">
        <v>98.5</v>
      </c>
      <c r="AV191" s="2">
        <v>97</v>
      </c>
      <c r="AW191" s="2">
        <v>97</v>
      </c>
      <c r="AX191" s="2">
        <v>97</v>
      </c>
      <c r="AY191" s="2">
        <v>97</v>
      </c>
      <c r="AZ191" s="2">
        <v>97</v>
      </c>
      <c r="BA191" s="2">
        <v>97</v>
      </c>
      <c r="BB191" s="2">
        <v>97</v>
      </c>
      <c r="BC191" s="2">
        <v>97</v>
      </c>
      <c r="BD191" s="2">
        <v>97</v>
      </c>
      <c r="BE191" s="2">
        <v>97</v>
      </c>
      <c r="BF191" s="2">
        <v>97</v>
      </c>
      <c r="BG191" s="2">
        <v>97</v>
      </c>
      <c r="BH191" s="2">
        <v>97</v>
      </c>
      <c r="BI191" s="2">
        <v>97</v>
      </c>
      <c r="BJ191" s="2">
        <v>97</v>
      </c>
      <c r="BK191" s="2">
        <v>99.1</v>
      </c>
      <c r="BL191" s="2">
        <v>99.1</v>
      </c>
      <c r="BM191" s="2">
        <v>99.1</v>
      </c>
      <c r="BN191" s="2">
        <v>99.1</v>
      </c>
      <c r="BO191" s="2">
        <v>99.1</v>
      </c>
      <c r="BP191" s="2">
        <v>99.1</v>
      </c>
      <c r="BQ191" s="2">
        <v>99.1</v>
      </c>
      <c r="BR191" s="2">
        <v>99.1</v>
      </c>
      <c r="BS191" s="2">
        <v>99.1</v>
      </c>
      <c r="BT191" s="2">
        <v>109.5</v>
      </c>
      <c r="BU191" s="2">
        <v>109.5</v>
      </c>
      <c r="BV191" s="2">
        <v>109.5</v>
      </c>
      <c r="BW191" s="2">
        <v>109.5</v>
      </c>
      <c r="BX191" s="2">
        <v>109.5</v>
      </c>
      <c r="BY191" s="2">
        <v>109.5</v>
      </c>
      <c r="BZ191" s="2">
        <v>109.5</v>
      </c>
      <c r="CA191" s="2">
        <v>109.5</v>
      </c>
      <c r="CB191" s="2">
        <v>109.5</v>
      </c>
      <c r="CC191" s="2">
        <v>109.5</v>
      </c>
      <c r="CD191" s="2">
        <v>109.5</v>
      </c>
      <c r="CE191" s="2">
        <v>109.5</v>
      </c>
      <c r="CF191" s="2">
        <v>106</v>
      </c>
      <c r="CG191" s="2">
        <v>106</v>
      </c>
      <c r="CH191" s="2">
        <v>106</v>
      </c>
      <c r="CI191" s="2">
        <v>106</v>
      </c>
      <c r="CJ191" s="2">
        <v>106</v>
      </c>
      <c r="CK191" s="2">
        <v>106</v>
      </c>
      <c r="CL191" s="2">
        <v>106</v>
      </c>
      <c r="CM191" s="2">
        <v>106</v>
      </c>
      <c r="CN191" s="2">
        <v>106</v>
      </c>
      <c r="CO191" s="2">
        <v>106</v>
      </c>
      <c r="CP191" s="2">
        <v>106</v>
      </c>
      <c r="CQ191" s="2">
        <v>106</v>
      </c>
      <c r="CR191" s="2">
        <v>106</v>
      </c>
      <c r="CS191" s="2">
        <v>106</v>
      </c>
      <c r="CT191" s="2">
        <v>106</v>
      </c>
      <c r="CU191" s="2">
        <v>102.7</v>
      </c>
      <c r="CV191" s="2">
        <v>102.7</v>
      </c>
      <c r="CW191" s="2">
        <v>102.7</v>
      </c>
      <c r="CX191" s="2">
        <v>102.7</v>
      </c>
      <c r="CY191" s="2">
        <v>102.7</v>
      </c>
      <c r="CZ191" s="2">
        <v>102.7</v>
      </c>
      <c r="DA191" s="2">
        <v>102.7</v>
      </c>
      <c r="DB191" s="2">
        <v>102.7</v>
      </c>
      <c r="DC191" s="2">
        <v>102.7</v>
      </c>
      <c r="DD191" s="2">
        <v>102.7</v>
      </c>
      <c r="DE191" s="2">
        <v>102.7</v>
      </c>
      <c r="DF191" s="2">
        <v>102.7</v>
      </c>
      <c r="DG191" s="2">
        <v>104</v>
      </c>
      <c r="DH191" s="2">
        <v>104</v>
      </c>
      <c r="DI191" s="2">
        <v>104</v>
      </c>
      <c r="DJ191" s="2">
        <v>104</v>
      </c>
      <c r="DK191" s="2">
        <v>104</v>
      </c>
      <c r="DL191" s="2">
        <v>104</v>
      </c>
      <c r="DM191" s="2">
        <v>104</v>
      </c>
      <c r="DN191" s="2">
        <v>104</v>
      </c>
      <c r="DO191" s="2">
        <v>104</v>
      </c>
      <c r="DP191" s="2">
        <v>105</v>
      </c>
      <c r="DQ191" s="2">
        <v>105</v>
      </c>
      <c r="DR191" s="2">
        <v>105</v>
      </c>
      <c r="DS191" s="2">
        <v>105</v>
      </c>
      <c r="DT191" s="2">
        <v>105</v>
      </c>
      <c r="DU191" s="2">
        <v>105</v>
      </c>
      <c r="DV191" s="2">
        <v>105</v>
      </c>
      <c r="DW191" s="2">
        <v>105</v>
      </c>
      <c r="DX191" s="2">
        <v>105</v>
      </c>
      <c r="DY191" s="2">
        <v>105</v>
      </c>
      <c r="DZ191" s="2">
        <v>105</v>
      </c>
      <c r="EA191" s="2">
        <v>105</v>
      </c>
      <c r="EB191" s="2">
        <v>105</v>
      </c>
      <c r="EC191" s="2">
        <v>105</v>
      </c>
      <c r="ED191" s="2">
        <v>105</v>
      </c>
      <c r="EE191" s="2">
        <v>102</v>
      </c>
      <c r="EF191" s="2">
        <v>102</v>
      </c>
      <c r="EG191" s="2">
        <v>102</v>
      </c>
      <c r="EH191" s="2">
        <v>102</v>
      </c>
      <c r="EI191" s="2">
        <v>102</v>
      </c>
      <c r="EJ191" s="2">
        <v>102</v>
      </c>
      <c r="EK191" s="2">
        <v>102</v>
      </c>
      <c r="EL191" s="2">
        <v>102</v>
      </c>
      <c r="EM191" s="2">
        <v>102</v>
      </c>
      <c r="EN191" s="2">
        <v>101.7</v>
      </c>
      <c r="EO191" s="2">
        <v>101.7</v>
      </c>
      <c r="EP191" s="2">
        <v>101.7</v>
      </c>
      <c r="EQ191" s="2">
        <v>101.7</v>
      </c>
      <c r="ER191" s="2">
        <v>101.7</v>
      </c>
      <c r="ES191" s="2">
        <v>101.7</v>
      </c>
    </row>
    <row r="192" spans="1:149" x14ac:dyDescent="0.15">
      <c r="A192" s="22">
        <v>38657</v>
      </c>
      <c r="B192" s="2">
        <v>100.2</v>
      </c>
      <c r="C192" s="2">
        <v>100.2</v>
      </c>
      <c r="D192" s="2">
        <v>100.2</v>
      </c>
      <c r="E192" s="2">
        <v>100.3</v>
      </c>
      <c r="F192" s="2">
        <v>100.3</v>
      </c>
      <c r="G192" s="2">
        <v>100.3</v>
      </c>
      <c r="H192" s="2">
        <v>100.4</v>
      </c>
      <c r="I192" s="2">
        <v>100.4</v>
      </c>
      <c r="J192" s="2">
        <v>100.4</v>
      </c>
      <c r="K192" s="2">
        <v>100.1</v>
      </c>
      <c r="L192" s="2">
        <v>100.1</v>
      </c>
      <c r="M192" s="2">
        <v>100.1</v>
      </c>
      <c r="N192" s="2">
        <v>100.1</v>
      </c>
      <c r="O192" s="2">
        <v>100.1</v>
      </c>
      <c r="P192" s="2">
        <v>100.1</v>
      </c>
      <c r="Q192" s="2">
        <v>100.1</v>
      </c>
      <c r="R192" s="2">
        <v>100.1</v>
      </c>
      <c r="S192" s="2">
        <v>100.1</v>
      </c>
      <c r="T192" s="2">
        <v>100.1</v>
      </c>
      <c r="U192" s="2">
        <v>100.1</v>
      </c>
      <c r="V192" s="2">
        <v>100.1</v>
      </c>
      <c r="W192" s="2">
        <v>100.1</v>
      </c>
      <c r="X192" s="2">
        <v>100.1</v>
      </c>
      <c r="Y192" s="2">
        <v>100.1</v>
      </c>
      <c r="Z192" s="2">
        <v>101.4</v>
      </c>
      <c r="AA192" s="2">
        <v>101.4</v>
      </c>
      <c r="AB192" s="2">
        <v>101.4</v>
      </c>
      <c r="AC192" s="2">
        <v>101.4</v>
      </c>
      <c r="AD192" s="2">
        <v>101.4</v>
      </c>
      <c r="AE192" s="2">
        <v>101.4</v>
      </c>
      <c r="AF192" s="2">
        <v>101.4</v>
      </c>
      <c r="AG192" s="2">
        <v>101.4</v>
      </c>
      <c r="AH192" s="2">
        <v>101.4</v>
      </c>
      <c r="AI192" s="2">
        <v>101.4</v>
      </c>
      <c r="AJ192" s="2">
        <v>99.6</v>
      </c>
      <c r="AK192" s="2">
        <v>99.6</v>
      </c>
      <c r="AL192" s="2">
        <v>99.6</v>
      </c>
      <c r="AM192" s="2">
        <v>99.6</v>
      </c>
      <c r="AN192" s="2">
        <v>99.6</v>
      </c>
      <c r="AO192" s="2">
        <v>99.6</v>
      </c>
      <c r="AP192" s="2">
        <v>99.6</v>
      </c>
      <c r="AQ192" s="2">
        <v>99.6</v>
      </c>
      <c r="AR192" s="2">
        <v>99.6</v>
      </c>
      <c r="AS192" s="2">
        <v>99.6</v>
      </c>
      <c r="AT192" s="2">
        <v>99.6</v>
      </c>
      <c r="AU192" s="2">
        <v>99.6</v>
      </c>
      <c r="AV192" s="2">
        <v>98</v>
      </c>
      <c r="AW192" s="2">
        <v>98</v>
      </c>
      <c r="AX192" s="2">
        <v>98</v>
      </c>
      <c r="AY192" s="2">
        <v>98</v>
      </c>
      <c r="AZ192" s="2">
        <v>98</v>
      </c>
      <c r="BA192" s="2">
        <v>98</v>
      </c>
      <c r="BB192" s="2">
        <v>98</v>
      </c>
      <c r="BC192" s="2">
        <v>98</v>
      </c>
      <c r="BD192" s="2">
        <v>98</v>
      </c>
      <c r="BE192" s="2">
        <v>98</v>
      </c>
      <c r="BF192" s="2">
        <v>98</v>
      </c>
      <c r="BG192" s="2">
        <v>98</v>
      </c>
      <c r="BH192" s="2">
        <v>98</v>
      </c>
      <c r="BI192" s="2">
        <v>98</v>
      </c>
      <c r="BJ192" s="2">
        <v>98</v>
      </c>
      <c r="BK192" s="2">
        <v>99.9</v>
      </c>
      <c r="BL192" s="2">
        <v>99.9</v>
      </c>
      <c r="BM192" s="2">
        <v>99.9</v>
      </c>
      <c r="BN192" s="2">
        <v>99.9</v>
      </c>
      <c r="BO192" s="2">
        <v>99.9</v>
      </c>
      <c r="BP192" s="2">
        <v>99.9</v>
      </c>
      <c r="BQ192" s="2">
        <v>99.9</v>
      </c>
      <c r="BR192" s="2">
        <v>99.9</v>
      </c>
      <c r="BS192" s="2">
        <v>99.9</v>
      </c>
      <c r="BT192" s="2">
        <v>110.5</v>
      </c>
      <c r="BU192" s="2">
        <v>110.5</v>
      </c>
      <c r="BV192" s="2">
        <v>110.5</v>
      </c>
      <c r="BW192" s="2">
        <v>110.5</v>
      </c>
      <c r="BX192" s="2">
        <v>110.5</v>
      </c>
      <c r="BY192" s="2">
        <v>110.5</v>
      </c>
      <c r="BZ192" s="2">
        <v>110.5</v>
      </c>
      <c r="CA192" s="2">
        <v>110.5</v>
      </c>
      <c r="CB192" s="2">
        <v>110.5</v>
      </c>
      <c r="CC192" s="2">
        <v>110.5</v>
      </c>
      <c r="CD192" s="2">
        <v>110.5</v>
      </c>
      <c r="CE192" s="2">
        <v>110.5</v>
      </c>
      <c r="CF192" s="2">
        <v>107.2</v>
      </c>
      <c r="CG192" s="2">
        <v>107.2</v>
      </c>
      <c r="CH192" s="2">
        <v>107.2</v>
      </c>
      <c r="CI192" s="2">
        <v>107.2</v>
      </c>
      <c r="CJ192" s="2">
        <v>107.2</v>
      </c>
      <c r="CK192" s="2">
        <v>107.2</v>
      </c>
      <c r="CL192" s="2">
        <v>107.2</v>
      </c>
      <c r="CM192" s="2">
        <v>107.2</v>
      </c>
      <c r="CN192" s="2">
        <v>107.2</v>
      </c>
      <c r="CO192" s="2">
        <v>107.2</v>
      </c>
      <c r="CP192" s="2">
        <v>107.2</v>
      </c>
      <c r="CQ192" s="2">
        <v>107.2</v>
      </c>
      <c r="CR192" s="2">
        <v>107.2</v>
      </c>
      <c r="CS192" s="2">
        <v>107.2</v>
      </c>
      <c r="CT192" s="2">
        <v>107.2</v>
      </c>
      <c r="CU192" s="2">
        <v>103.7</v>
      </c>
      <c r="CV192" s="2">
        <v>103.7</v>
      </c>
      <c r="CW192" s="2">
        <v>103.7</v>
      </c>
      <c r="CX192" s="2">
        <v>103.7</v>
      </c>
      <c r="CY192" s="2">
        <v>103.7</v>
      </c>
      <c r="CZ192" s="2">
        <v>103.7</v>
      </c>
      <c r="DA192" s="2">
        <v>103.7</v>
      </c>
      <c r="DB192" s="2">
        <v>103.7</v>
      </c>
      <c r="DC192" s="2">
        <v>103.7</v>
      </c>
      <c r="DD192" s="2">
        <v>103.7</v>
      </c>
      <c r="DE192" s="2">
        <v>103.7</v>
      </c>
      <c r="DF192" s="2">
        <v>103.7</v>
      </c>
      <c r="DG192" s="2">
        <v>105.2</v>
      </c>
      <c r="DH192" s="2">
        <v>105.2</v>
      </c>
      <c r="DI192" s="2">
        <v>105.2</v>
      </c>
      <c r="DJ192" s="2">
        <v>105.2</v>
      </c>
      <c r="DK192" s="2">
        <v>105.2</v>
      </c>
      <c r="DL192" s="2">
        <v>105.2</v>
      </c>
      <c r="DM192" s="2">
        <v>105.2</v>
      </c>
      <c r="DN192" s="2">
        <v>105.2</v>
      </c>
      <c r="DO192" s="2">
        <v>105.2</v>
      </c>
      <c r="DP192" s="2">
        <v>106.2</v>
      </c>
      <c r="DQ192" s="2">
        <v>106.2</v>
      </c>
      <c r="DR192" s="2">
        <v>106.2</v>
      </c>
      <c r="DS192" s="2">
        <v>106.2</v>
      </c>
      <c r="DT192" s="2">
        <v>106.2</v>
      </c>
      <c r="DU192" s="2">
        <v>106.2</v>
      </c>
      <c r="DV192" s="2">
        <v>106.2</v>
      </c>
      <c r="DW192" s="2">
        <v>106.2</v>
      </c>
      <c r="DX192" s="2">
        <v>106.2</v>
      </c>
      <c r="DY192" s="2">
        <v>106.2</v>
      </c>
      <c r="DZ192" s="2">
        <v>106.2</v>
      </c>
      <c r="EA192" s="2">
        <v>106.2</v>
      </c>
      <c r="EB192" s="2">
        <v>106.2</v>
      </c>
      <c r="EC192" s="2">
        <v>106.2</v>
      </c>
      <c r="ED192" s="2">
        <v>106.2</v>
      </c>
      <c r="EE192" s="2">
        <v>103.2</v>
      </c>
      <c r="EF192" s="2">
        <v>103.2</v>
      </c>
      <c r="EG192" s="2">
        <v>103.2</v>
      </c>
      <c r="EH192" s="2">
        <v>103.2</v>
      </c>
      <c r="EI192" s="2">
        <v>103.2</v>
      </c>
      <c r="EJ192" s="2">
        <v>103.2</v>
      </c>
      <c r="EK192" s="2">
        <v>103.2</v>
      </c>
      <c r="EL192" s="2">
        <v>103.2</v>
      </c>
      <c r="EM192" s="2">
        <v>103.2</v>
      </c>
      <c r="EN192" s="2">
        <v>102.7</v>
      </c>
      <c r="EO192" s="2">
        <v>102.7</v>
      </c>
      <c r="EP192" s="2">
        <v>102.7</v>
      </c>
      <c r="EQ192" s="2">
        <v>102.7</v>
      </c>
      <c r="ER192" s="2">
        <v>102.7</v>
      </c>
      <c r="ES192" s="2">
        <v>102.7</v>
      </c>
    </row>
    <row r="193" spans="1:149" x14ac:dyDescent="0.15">
      <c r="A193" s="22">
        <v>38687</v>
      </c>
      <c r="B193" s="2">
        <v>100.7</v>
      </c>
      <c r="C193" s="2">
        <v>100.7</v>
      </c>
      <c r="D193" s="2">
        <v>100.7</v>
      </c>
      <c r="E193" s="2">
        <v>100.7</v>
      </c>
      <c r="F193" s="2">
        <v>100.7</v>
      </c>
      <c r="G193" s="2">
        <v>100.7</v>
      </c>
      <c r="H193" s="2">
        <v>100.8</v>
      </c>
      <c r="I193" s="2">
        <v>100.8</v>
      </c>
      <c r="J193" s="2">
        <v>100.8</v>
      </c>
      <c r="K193" s="2">
        <v>100.7</v>
      </c>
      <c r="L193" s="2">
        <v>100.7</v>
      </c>
      <c r="M193" s="2">
        <v>100.7</v>
      </c>
      <c r="N193" s="2">
        <v>100.7</v>
      </c>
      <c r="O193" s="2">
        <v>100.7</v>
      </c>
      <c r="P193" s="2">
        <v>100.7</v>
      </c>
      <c r="Q193" s="2">
        <v>100.7</v>
      </c>
      <c r="R193" s="2">
        <v>100.7</v>
      </c>
      <c r="S193" s="2">
        <v>100.7</v>
      </c>
      <c r="T193" s="2">
        <v>100.7</v>
      </c>
      <c r="U193" s="2">
        <v>100.7</v>
      </c>
      <c r="V193" s="2">
        <v>100.7</v>
      </c>
      <c r="W193" s="2">
        <v>100.7</v>
      </c>
      <c r="X193" s="2">
        <v>100.7</v>
      </c>
      <c r="Y193" s="2">
        <v>100.7</v>
      </c>
      <c r="Z193" s="2">
        <v>102.1</v>
      </c>
      <c r="AA193" s="2">
        <v>102.1</v>
      </c>
      <c r="AB193" s="2">
        <v>102.1</v>
      </c>
      <c r="AC193" s="2">
        <v>102.1</v>
      </c>
      <c r="AD193" s="2">
        <v>102.1</v>
      </c>
      <c r="AE193" s="2">
        <v>102.1</v>
      </c>
      <c r="AF193" s="2">
        <v>102.1</v>
      </c>
      <c r="AG193" s="2">
        <v>102.1</v>
      </c>
      <c r="AH193" s="2">
        <v>102.1</v>
      </c>
      <c r="AI193" s="2">
        <v>102.1</v>
      </c>
      <c r="AJ193" s="2">
        <v>100.4</v>
      </c>
      <c r="AK193" s="2">
        <v>100.4</v>
      </c>
      <c r="AL193" s="2">
        <v>100.4</v>
      </c>
      <c r="AM193" s="2">
        <v>100.4</v>
      </c>
      <c r="AN193" s="2">
        <v>100.4</v>
      </c>
      <c r="AO193" s="2">
        <v>100.4</v>
      </c>
      <c r="AP193" s="2">
        <v>100.4</v>
      </c>
      <c r="AQ193" s="2">
        <v>100.4</v>
      </c>
      <c r="AR193" s="2">
        <v>100.4</v>
      </c>
      <c r="AS193" s="2">
        <v>100.4</v>
      </c>
      <c r="AT193" s="2">
        <v>100.4</v>
      </c>
      <c r="AU193" s="2">
        <v>100.4</v>
      </c>
      <c r="AV193" s="2">
        <v>98.8</v>
      </c>
      <c r="AW193" s="2">
        <v>98.8</v>
      </c>
      <c r="AX193" s="2">
        <v>98.8</v>
      </c>
      <c r="AY193" s="2">
        <v>98.8</v>
      </c>
      <c r="AZ193" s="2">
        <v>98.8</v>
      </c>
      <c r="BA193" s="2">
        <v>98.8</v>
      </c>
      <c r="BB193" s="2">
        <v>98.8</v>
      </c>
      <c r="BC193" s="2">
        <v>98.8</v>
      </c>
      <c r="BD193" s="2">
        <v>98.8</v>
      </c>
      <c r="BE193" s="2">
        <v>98.8</v>
      </c>
      <c r="BF193" s="2">
        <v>98.8</v>
      </c>
      <c r="BG193" s="2">
        <v>98.8</v>
      </c>
      <c r="BH193" s="2">
        <v>98.8</v>
      </c>
      <c r="BI193" s="2">
        <v>98.8</v>
      </c>
      <c r="BJ193" s="2">
        <v>98.8</v>
      </c>
      <c r="BK193" s="2">
        <v>100.9</v>
      </c>
      <c r="BL193" s="2">
        <v>100.9</v>
      </c>
      <c r="BM193" s="2">
        <v>100.9</v>
      </c>
      <c r="BN193" s="2">
        <v>100.9</v>
      </c>
      <c r="BO193" s="2">
        <v>100.9</v>
      </c>
      <c r="BP193" s="2">
        <v>100.9</v>
      </c>
      <c r="BQ193" s="2">
        <v>100.9</v>
      </c>
      <c r="BR193" s="2">
        <v>100.9</v>
      </c>
      <c r="BS193" s="2">
        <v>100.9</v>
      </c>
      <c r="BT193" s="2">
        <v>111.3</v>
      </c>
      <c r="BU193" s="2">
        <v>111.3</v>
      </c>
      <c r="BV193" s="2">
        <v>111.3</v>
      </c>
      <c r="BW193" s="2">
        <v>111.3</v>
      </c>
      <c r="BX193" s="2">
        <v>111.3</v>
      </c>
      <c r="BY193" s="2">
        <v>111.3</v>
      </c>
      <c r="BZ193" s="2">
        <v>111.3</v>
      </c>
      <c r="CA193" s="2">
        <v>111.3</v>
      </c>
      <c r="CB193" s="2">
        <v>111.3</v>
      </c>
      <c r="CC193" s="2">
        <v>111.3</v>
      </c>
      <c r="CD193" s="2">
        <v>111.3</v>
      </c>
      <c r="CE193" s="2">
        <v>111.3</v>
      </c>
      <c r="CF193" s="2">
        <v>108</v>
      </c>
      <c r="CG193" s="2">
        <v>108</v>
      </c>
      <c r="CH193" s="2">
        <v>108</v>
      </c>
      <c r="CI193" s="2">
        <v>108</v>
      </c>
      <c r="CJ193" s="2">
        <v>108</v>
      </c>
      <c r="CK193" s="2">
        <v>108</v>
      </c>
      <c r="CL193" s="2">
        <v>108</v>
      </c>
      <c r="CM193" s="2">
        <v>108</v>
      </c>
      <c r="CN193" s="2">
        <v>108</v>
      </c>
      <c r="CO193" s="2">
        <v>108</v>
      </c>
      <c r="CP193" s="2">
        <v>108</v>
      </c>
      <c r="CQ193" s="2">
        <v>108</v>
      </c>
      <c r="CR193" s="2">
        <v>108</v>
      </c>
      <c r="CS193" s="2">
        <v>108</v>
      </c>
      <c r="CT193" s="2">
        <v>108</v>
      </c>
      <c r="CU193" s="2">
        <v>104.4</v>
      </c>
      <c r="CV193" s="2">
        <v>104.4</v>
      </c>
      <c r="CW193" s="2">
        <v>104.4</v>
      </c>
      <c r="CX193" s="2">
        <v>104.4</v>
      </c>
      <c r="CY193" s="2">
        <v>104.4</v>
      </c>
      <c r="CZ193" s="2">
        <v>104.4</v>
      </c>
      <c r="DA193" s="2">
        <v>104.4</v>
      </c>
      <c r="DB193" s="2">
        <v>104.4</v>
      </c>
      <c r="DC193" s="2">
        <v>104.4</v>
      </c>
      <c r="DD193" s="2">
        <v>104.4</v>
      </c>
      <c r="DE193" s="2">
        <v>104.4</v>
      </c>
      <c r="DF193" s="2">
        <v>104.4</v>
      </c>
      <c r="DG193" s="2">
        <v>106</v>
      </c>
      <c r="DH193" s="2">
        <v>106</v>
      </c>
      <c r="DI193" s="2">
        <v>106</v>
      </c>
      <c r="DJ193" s="2">
        <v>106</v>
      </c>
      <c r="DK193" s="2">
        <v>106</v>
      </c>
      <c r="DL193" s="2">
        <v>106</v>
      </c>
      <c r="DM193" s="2">
        <v>106</v>
      </c>
      <c r="DN193" s="2">
        <v>106</v>
      </c>
      <c r="DO193" s="2">
        <v>106</v>
      </c>
      <c r="DP193" s="2">
        <v>107</v>
      </c>
      <c r="DQ193" s="2">
        <v>107</v>
      </c>
      <c r="DR193" s="2">
        <v>107</v>
      </c>
      <c r="DS193" s="2">
        <v>107</v>
      </c>
      <c r="DT193" s="2">
        <v>107</v>
      </c>
      <c r="DU193" s="2">
        <v>107</v>
      </c>
      <c r="DV193" s="2">
        <v>107</v>
      </c>
      <c r="DW193" s="2">
        <v>107</v>
      </c>
      <c r="DX193" s="2">
        <v>107</v>
      </c>
      <c r="DY193" s="2">
        <v>107</v>
      </c>
      <c r="DZ193" s="2">
        <v>107</v>
      </c>
      <c r="EA193" s="2">
        <v>107</v>
      </c>
      <c r="EB193" s="2">
        <v>107</v>
      </c>
      <c r="EC193" s="2">
        <v>107</v>
      </c>
      <c r="ED193" s="2">
        <v>107</v>
      </c>
      <c r="EE193" s="2">
        <v>103.9</v>
      </c>
      <c r="EF193" s="2">
        <v>103.9</v>
      </c>
      <c r="EG193" s="2">
        <v>103.9</v>
      </c>
      <c r="EH193" s="2">
        <v>103.9</v>
      </c>
      <c r="EI193" s="2">
        <v>103.9</v>
      </c>
      <c r="EJ193" s="2">
        <v>103.9</v>
      </c>
      <c r="EK193" s="2">
        <v>103.9</v>
      </c>
      <c r="EL193" s="2">
        <v>103.9</v>
      </c>
      <c r="EM193" s="2">
        <v>103.9</v>
      </c>
      <c r="EN193" s="2">
        <v>103.5</v>
      </c>
      <c r="EO193" s="2">
        <v>103.5</v>
      </c>
      <c r="EP193" s="2">
        <v>103.5</v>
      </c>
      <c r="EQ193" s="2">
        <v>103.5</v>
      </c>
      <c r="ER193" s="2">
        <v>103.5</v>
      </c>
      <c r="ES193" s="2">
        <v>103.5</v>
      </c>
    </row>
    <row r="194" spans="1:149" x14ac:dyDescent="0.15">
      <c r="A194" s="22">
        <v>38718</v>
      </c>
      <c r="B194" s="2">
        <v>100.9</v>
      </c>
      <c r="C194" s="2">
        <v>100.9</v>
      </c>
      <c r="D194" s="2">
        <v>100.9</v>
      </c>
      <c r="E194" s="2">
        <v>100.9</v>
      </c>
      <c r="F194" s="2">
        <v>100.9</v>
      </c>
      <c r="G194" s="2">
        <v>100.9</v>
      </c>
      <c r="H194" s="2">
        <v>101.1</v>
      </c>
      <c r="I194" s="2">
        <v>101.1</v>
      </c>
      <c r="J194" s="2">
        <v>101.1</v>
      </c>
      <c r="K194" s="2">
        <v>100.7</v>
      </c>
      <c r="L194" s="2">
        <v>100.7</v>
      </c>
      <c r="M194" s="2">
        <v>100.7</v>
      </c>
      <c r="N194" s="2">
        <v>100.7</v>
      </c>
      <c r="O194" s="2">
        <v>100.7</v>
      </c>
      <c r="P194" s="2">
        <v>100.7</v>
      </c>
      <c r="Q194" s="2">
        <v>100.8</v>
      </c>
      <c r="R194" s="2">
        <v>100.8</v>
      </c>
      <c r="S194" s="2">
        <v>100.8</v>
      </c>
      <c r="T194" s="2">
        <v>100.8</v>
      </c>
      <c r="U194" s="2">
        <v>100.8</v>
      </c>
      <c r="V194" s="2">
        <v>100.8</v>
      </c>
      <c r="W194" s="2">
        <v>100.8</v>
      </c>
      <c r="X194" s="2">
        <v>100.8</v>
      </c>
      <c r="Y194" s="2">
        <v>100.8</v>
      </c>
      <c r="Z194" s="2">
        <v>102.3</v>
      </c>
      <c r="AA194" s="2">
        <v>102.3</v>
      </c>
      <c r="AB194" s="2">
        <v>102.3</v>
      </c>
      <c r="AC194" s="2">
        <v>102.3</v>
      </c>
      <c r="AD194" s="2">
        <v>102.3</v>
      </c>
      <c r="AE194" s="2">
        <v>102.3</v>
      </c>
      <c r="AF194" s="2">
        <v>102.3</v>
      </c>
      <c r="AG194" s="2">
        <v>102.3</v>
      </c>
      <c r="AH194" s="2">
        <v>102.3</v>
      </c>
      <c r="AI194" s="2">
        <v>102.3</v>
      </c>
      <c r="AJ194" s="2">
        <v>100.7</v>
      </c>
      <c r="AK194" s="2">
        <v>100.7</v>
      </c>
      <c r="AL194" s="2">
        <v>100.7</v>
      </c>
      <c r="AM194" s="2">
        <v>100.7</v>
      </c>
      <c r="AN194" s="2">
        <v>100.7</v>
      </c>
      <c r="AO194" s="2">
        <v>100.7</v>
      </c>
      <c r="AP194" s="2">
        <v>100.7</v>
      </c>
      <c r="AQ194" s="2">
        <v>100.7</v>
      </c>
      <c r="AR194" s="2">
        <v>100.7</v>
      </c>
      <c r="AS194" s="2">
        <v>100.7</v>
      </c>
      <c r="AT194" s="2">
        <v>100.7</v>
      </c>
      <c r="AU194" s="2">
        <v>100.7</v>
      </c>
      <c r="AV194" s="2">
        <v>98.8</v>
      </c>
      <c r="AW194" s="2">
        <v>98.8</v>
      </c>
      <c r="AX194" s="2">
        <v>98.8</v>
      </c>
      <c r="AY194" s="2">
        <v>98.8</v>
      </c>
      <c r="AZ194" s="2">
        <v>98.8</v>
      </c>
      <c r="BA194" s="2">
        <v>98.8</v>
      </c>
      <c r="BB194" s="2">
        <v>98.8</v>
      </c>
      <c r="BC194" s="2">
        <v>98.8</v>
      </c>
      <c r="BD194" s="2">
        <v>98.8</v>
      </c>
      <c r="BE194" s="2">
        <v>98.8</v>
      </c>
      <c r="BF194" s="2">
        <v>98.8</v>
      </c>
      <c r="BG194" s="2">
        <v>98.8</v>
      </c>
      <c r="BH194" s="2">
        <v>98.8</v>
      </c>
      <c r="BI194" s="2">
        <v>98.8</v>
      </c>
      <c r="BJ194" s="2">
        <v>98.8</v>
      </c>
      <c r="BK194" s="2">
        <v>100.7</v>
      </c>
      <c r="BL194" s="2">
        <v>100.7</v>
      </c>
      <c r="BM194" s="2">
        <v>100.7</v>
      </c>
      <c r="BN194" s="2">
        <v>100.7</v>
      </c>
      <c r="BO194" s="2">
        <v>100.7</v>
      </c>
      <c r="BP194" s="2">
        <v>100.7</v>
      </c>
      <c r="BQ194" s="2">
        <v>100.7</v>
      </c>
      <c r="BR194" s="2">
        <v>100.7</v>
      </c>
      <c r="BS194" s="2">
        <v>100.7</v>
      </c>
      <c r="BT194" s="2">
        <v>110.9</v>
      </c>
      <c r="BU194" s="2">
        <v>110.9</v>
      </c>
      <c r="BV194" s="2">
        <v>110.9</v>
      </c>
      <c r="BW194" s="2">
        <v>110.9</v>
      </c>
      <c r="BX194" s="2">
        <v>110.9</v>
      </c>
      <c r="BY194" s="2">
        <v>110.9</v>
      </c>
      <c r="BZ194" s="2">
        <v>110.9</v>
      </c>
      <c r="CA194" s="2">
        <v>110.9</v>
      </c>
      <c r="CB194" s="2">
        <v>110.9</v>
      </c>
      <c r="CC194" s="2">
        <v>110.9</v>
      </c>
      <c r="CD194" s="2">
        <v>110.9</v>
      </c>
      <c r="CE194" s="2">
        <v>110.9</v>
      </c>
      <c r="CF194" s="2">
        <v>107.4</v>
      </c>
      <c r="CG194" s="2">
        <v>107.4</v>
      </c>
      <c r="CH194" s="2">
        <v>107.4</v>
      </c>
      <c r="CI194" s="2">
        <v>107.4</v>
      </c>
      <c r="CJ194" s="2">
        <v>107.4</v>
      </c>
      <c r="CK194" s="2">
        <v>107.4</v>
      </c>
      <c r="CL194" s="2">
        <v>107.4</v>
      </c>
      <c r="CM194" s="2">
        <v>107.4</v>
      </c>
      <c r="CN194" s="2">
        <v>107.4</v>
      </c>
      <c r="CO194" s="2">
        <v>107.4</v>
      </c>
      <c r="CP194" s="2">
        <v>107.4</v>
      </c>
      <c r="CQ194" s="2">
        <v>107.4</v>
      </c>
      <c r="CR194" s="2">
        <v>107.4</v>
      </c>
      <c r="CS194" s="2">
        <v>107.4</v>
      </c>
      <c r="CT194" s="2">
        <v>107.4</v>
      </c>
      <c r="CU194" s="2">
        <v>104.2</v>
      </c>
      <c r="CV194" s="2">
        <v>104.2</v>
      </c>
      <c r="CW194" s="2">
        <v>104.2</v>
      </c>
      <c r="CX194" s="2">
        <v>104.2</v>
      </c>
      <c r="CY194" s="2">
        <v>104.2</v>
      </c>
      <c r="CZ194" s="2">
        <v>104.2</v>
      </c>
      <c r="DA194" s="2">
        <v>104.2</v>
      </c>
      <c r="DB194" s="2">
        <v>104.2</v>
      </c>
      <c r="DC194" s="2">
        <v>104.2</v>
      </c>
      <c r="DD194" s="2">
        <v>104.2</v>
      </c>
      <c r="DE194" s="2">
        <v>104.2</v>
      </c>
      <c r="DF194" s="2">
        <v>104.2</v>
      </c>
      <c r="DG194" s="2">
        <v>105.7</v>
      </c>
      <c r="DH194" s="2">
        <v>105.7</v>
      </c>
      <c r="DI194" s="2">
        <v>105.7</v>
      </c>
      <c r="DJ194" s="2">
        <v>105.7</v>
      </c>
      <c r="DK194" s="2">
        <v>105.7</v>
      </c>
      <c r="DL194" s="2">
        <v>105.7</v>
      </c>
      <c r="DM194" s="2">
        <v>105.7</v>
      </c>
      <c r="DN194" s="2">
        <v>105.7</v>
      </c>
      <c r="DO194" s="2">
        <v>105.7</v>
      </c>
      <c r="DP194" s="2">
        <v>106.7</v>
      </c>
      <c r="DQ194" s="2">
        <v>106.7</v>
      </c>
      <c r="DR194" s="2">
        <v>106.7</v>
      </c>
      <c r="DS194" s="2">
        <v>106.7</v>
      </c>
      <c r="DT194" s="2">
        <v>106.7</v>
      </c>
      <c r="DU194" s="2">
        <v>106.7</v>
      </c>
      <c r="DV194" s="2">
        <v>106.7</v>
      </c>
      <c r="DW194" s="2">
        <v>106.7</v>
      </c>
      <c r="DX194" s="2">
        <v>106.7</v>
      </c>
      <c r="DY194" s="2">
        <v>106.7</v>
      </c>
      <c r="DZ194" s="2">
        <v>106.7</v>
      </c>
      <c r="EA194" s="2">
        <v>106.7</v>
      </c>
      <c r="EB194" s="2">
        <v>106.7</v>
      </c>
      <c r="EC194" s="2">
        <v>106.7</v>
      </c>
      <c r="ED194" s="2">
        <v>106.7</v>
      </c>
      <c r="EE194" s="2">
        <v>103.7</v>
      </c>
      <c r="EF194" s="2">
        <v>103.7</v>
      </c>
      <c r="EG194" s="2">
        <v>103.7</v>
      </c>
      <c r="EH194" s="2">
        <v>103.7</v>
      </c>
      <c r="EI194" s="2">
        <v>103.7</v>
      </c>
      <c r="EJ194" s="2">
        <v>103.7</v>
      </c>
      <c r="EK194" s="2">
        <v>103.7</v>
      </c>
      <c r="EL194" s="2">
        <v>103.7</v>
      </c>
      <c r="EM194" s="2">
        <v>103.7</v>
      </c>
      <c r="EN194" s="2">
        <v>103.2</v>
      </c>
      <c r="EO194" s="2">
        <v>103.2</v>
      </c>
      <c r="EP194" s="2">
        <v>103.2</v>
      </c>
      <c r="EQ194" s="2">
        <v>103.2</v>
      </c>
      <c r="ER194" s="2">
        <v>103.2</v>
      </c>
      <c r="ES194" s="2">
        <v>103.2</v>
      </c>
    </row>
    <row r="195" spans="1:149" x14ac:dyDescent="0.15">
      <c r="A195" s="22">
        <v>38749</v>
      </c>
      <c r="B195" s="2">
        <v>101</v>
      </c>
      <c r="C195" s="2">
        <v>101</v>
      </c>
      <c r="D195" s="2">
        <v>101</v>
      </c>
      <c r="E195" s="2">
        <v>100.9</v>
      </c>
      <c r="F195" s="2">
        <v>100.9</v>
      </c>
      <c r="G195" s="2">
        <v>100.9</v>
      </c>
      <c r="H195" s="2">
        <v>101.2</v>
      </c>
      <c r="I195" s="2">
        <v>101.2</v>
      </c>
      <c r="J195" s="2">
        <v>101.2</v>
      </c>
      <c r="K195" s="2">
        <v>101.3</v>
      </c>
      <c r="L195" s="2">
        <v>101.3</v>
      </c>
      <c r="M195" s="2">
        <v>101.3</v>
      </c>
      <c r="N195" s="2">
        <v>101.2</v>
      </c>
      <c r="O195" s="2">
        <v>101.2</v>
      </c>
      <c r="P195" s="2">
        <v>101.2</v>
      </c>
      <c r="Q195" s="2">
        <v>101.4</v>
      </c>
      <c r="R195" s="2">
        <v>101.4</v>
      </c>
      <c r="S195" s="2">
        <v>101.4</v>
      </c>
      <c r="T195" s="2">
        <v>101.5</v>
      </c>
      <c r="U195" s="2">
        <v>101.5</v>
      </c>
      <c r="V195" s="2">
        <v>101.5</v>
      </c>
      <c r="W195" s="2">
        <v>101.5</v>
      </c>
      <c r="X195" s="2">
        <v>101.5</v>
      </c>
      <c r="Y195" s="2">
        <v>101.5</v>
      </c>
      <c r="Z195" s="2">
        <v>102.7</v>
      </c>
      <c r="AA195" s="2">
        <v>102.7</v>
      </c>
      <c r="AB195" s="2">
        <v>102.7</v>
      </c>
      <c r="AC195" s="2">
        <v>102.7</v>
      </c>
      <c r="AD195" s="2">
        <v>102.7</v>
      </c>
      <c r="AE195" s="2">
        <v>102.7</v>
      </c>
      <c r="AF195" s="2">
        <v>102.7</v>
      </c>
      <c r="AG195" s="2">
        <v>102.7</v>
      </c>
      <c r="AH195" s="2">
        <v>102.7</v>
      </c>
      <c r="AI195" s="2">
        <v>102.7</v>
      </c>
      <c r="AJ195" s="2">
        <v>100.9</v>
      </c>
      <c r="AK195" s="2">
        <v>100.9</v>
      </c>
      <c r="AL195" s="2">
        <v>100.9</v>
      </c>
      <c r="AM195" s="2">
        <v>100.9</v>
      </c>
      <c r="AN195" s="2">
        <v>100.9</v>
      </c>
      <c r="AO195" s="2">
        <v>100.9</v>
      </c>
      <c r="AP195" s="2">
        <v>100.9</v>
      </c>
      <c r="AQ195" s="2">
        <v>100.9</v>
      </c>
      <c r="AR195" s="2">
        <v>100.9</v>
      </c>
      <c r="AS195" s="2">
        <v>100.9</v>
      </c>
      <c r="AT195" s="2">
        <v>100.9</v>
      </c>
      <c r="AU195" s="2">
        <v>100.9</v>
      </c>
      <c r="AV195" s="2">
        <v>99.3</v>
      </c>
      <c r="AW195" s="2">
        <v>99.3</v>
      </c>
      <c r="AX195" s="2">
        <v>99.3</v>
      </c>
      <c r="AY195" s="2">
        <v>99.3</v>
      </c>
      <c r="AZ195" s="2">
        <v>99.3</v>
      </c>
      <c r="BA195" s="2">
        <v>99.3</v>
      </c>
      <c r="BB195" s="2">
        <v>99.3</v>
      </c>
      <c r="BC195" s="2">
        <v>99.3</v>
      </c>
      <c r="BD195" s="2">
        <v>99.3</v>
      </c>
      <c r="BE195" s="2">
        <v>99.3</v>
      </c>
      <c r="BF195" s="2">
        <v>99.3</v>
      </c>
      <c r="BG195" s="2">
        <v>99.3</v>
      </c>
      <c r="BH195" s="2">
        <v>99.3</v>
      </c>
      <c r="BI195" s="2">
        <v>99.3</v>
      </c>
      <c r="BJ195" s="2">
        <v>99.3</v>
      </c>
      <c r="BK195" s="2">
        <v>101</v>
      </c>
      <c r="BL195" s="2">
        <v>101</v>
      </c>
      <c r="BM195" s="2">
        <v>101</v>
      </c>
      <c r="BN195" s="2">
        <v>101</v>
      </c>
      <c r="BO195" s="2">
        <v>101</v>
      </c>
      <c r="BP195" s="2">
        <v>101</v>
      </c>
      <c r="BQ195" s="2">
        <v>101</v>
      </c>
      <c r="BR195" s="2">
        <v>101</v>
      </c>
      <c r="BS195" s="2">
        <v>101</v>
      </c>
      <c r="BT195" s="2">
        <v>111.1</v>
      </c>
      <c r="BU195" s="2">
        <v>111.1</v>
      </c>
      <c r="BV195" s="2">
        <v>111.1</v>
      </c>
      <c r="BW195" s="2">
        <v>111.1</v>
      </c>
      <c r="BX195" s="2">
        <v>111.1</v>
      </c>
      <c r="BY195" s="2">
        <v>111.1</v>
      </c>
      <c r="BZ195" s="2">
        <v>111.1</v>
      </c>
      <c r="CA195" s="2">
        <v>111.1</v>
      </c>
      <c r="CB195" s="2">
        <v>111.1</v>
      </c>
      <c r="CC195" s="2">
        <v>111.1</v>
      </c>
      <c r="CD195" s="2">
        <v>111.1</v>
      </c>
      <c r="CE195" s="2">
        <v>111.1</v>
      </c>
      <c r="CF195" s="2">
        <v>107.8</v>
      </c>
      <c r="CG195" s="2">
        <v>107.8</v>
      </c>
      <c r="CH195" s="2">
        <v>107.8</v>
      </c>
      <c r="CI195" s="2">
        <v>107.8</v>
      </c>
      <c r="CJ195" s="2">
        <v>107.8</v>
      </c>
      <c r="CK195" s="2">
        <v>107.8</v>
      </c>
      <c r="CL195" s="2">
        <v>107.8</v>
      </c>
      <c r="CM195" s="2">
        <v>107.8</v>
      </c>
      <c r="CN195" s="2">
        <v>107.8</v>
      </c>
      <c r="CO195" s="2">
        <v>107.8</v>
      </c>
      <c r="CP195" s="2">
        <v>107.8</v>
      </c>
      <c r="CQ195" s="2">
        <v>107.8</v>
      </c>
      <c r="CR195" s="2">
        <v>107.8</v>
      </c>
      <c r="CS195" s="2">
        <v>107.8</v>
      </c>
      <c r="CT195" s="2">
        <v>107.8</v>
      </c>
      <c r="CU195" s="2">
        <v>104.5</v>
      </c>
      <c r="CV195" s="2">
        <v>104.5</v>
      </c>
      <c r="CW195" s="2">
        <v>104.5</v>
      </c>
      <c r="CX195" s="2">
        <v>104.5</v>
      </c>
      <c r="CY195" s="2">
        <v>104.5</v>
      </c>
      <c r="CZ195" s="2">
        <v>104.5</v>
      </c>
      <c r="DA195" s="2">
        <v>104.5</v>
      </c>
      <c r="DB195" s="2">
        <v>104.5</v>
      </c>
      <c r="DC195" s="2">
        <v>104.5</v>
      </c>
      <c r="DD195" s="2">
        <v>104.5</v>
      </c>
      <c r="DE195" s="2">
        <v>104.5</v>
      </c>
      <c r="DF195" s="2">
        <v>104.5</v>
      </c>
      <c r="DG195" s="2">
        <v>105.8</v>
      </c>
      <c r="DH195" s="2">
        <v>105.8</v>
      </c>
      <c r="DI195" s="2">
        <v>105.8</v>
      </c>
      <c r="DJ195" s="2">
        <v>105.8</v>
      </c>
      <c r="DK195" s="2">
        <v>105.8</v>
      </c>
      <c r="DL195" s="2">
        <v>105.8</v>
      </c>
      <c r="DM195" s="2">
        <v>105.8</v>
      </c>
      <c r="DN195" s="2">
        <v>105.8</v>
      </c>
      <c r="DO195" s="2">
        <v>105.8</v>
      </c>
      <c r="DP195" s="2">
        <v>106.8</v>
      </c>
      <c r="DQ195" s="2">
        <v>106.8</v>
      </c>
      <c r="DR195" s="2">
        <v>106.8</v>
      </c>
      <c r="DS195" s="2">
        <v>106.8</v>
      </c>
      <c r="DT195" s="2">
        <v>106.8</v>
      </c>
      <c r="DU195" s="2">
        <v>106.8</v>
      </c>
      <c r="DV195" s="2">
        <v>106.8</v>
      </c>
      <c r="DW195" s="2">
        <v>106.8</v>
      </c>
      <c r="DX195" s="2">
        <v>106.8</v>
      </c>
      <c r="DY195" s="2">
        <v>106.8</v>
      </c>
      <c r="DZ195" s="2">
        <v>106.8</v>
      </c>
      <c r="EA195" s="2">
        <v>106.8</v>
      </c>
      <c r="EB195" s="2">
        <v>106.8</v>
      </c>
      <c r="EC195" s="2">
        <v>106.8</v>
      </c>
      <c r="ED195" s="2">
        <v>106.8</v>
      </c>
      <c r="EE195" s="2">
        <v>103.8</v>
      </c>
      <c r="EF195" s="2">
        <v>103.8</v>
      </c>
      <c r="EG195" s="2">
        <v>103.8</v>
      </c>
      <c r="EH195" s="2">
        <v>103.8</v>
      </c>
      <c r="EI195" s="2">
        <v>103.8</v>
      </c>
      <c r="EJ195" s="2">
        <v>103.8</v>
      </c>
      <c r="EK195" s="2">
        <v>103.8</v>
      </c>
      <c r="EL195" s="2">
        <v>103.8</v>
      </c>
      <c r="EM195" s="2">
        <v>103.8</v>
      </c>
      <c r="EN195" s="2">
        <v>103.3</v>
      </c>
      <c r="EO195" s="2">
        <v>103.3</v>
      </c>
      <c r="EP195" s="2">
        <v>103.3</v>
      </c>
      <c r="EQ195" s="2">
        <v>103.3</v>
      </c>
      <c r="ER195" s="2">
        <v>103.3</v>
      </c>
      <c r="ES195" s="2">
        <v>103.3</v>
      </c>
    </row>
    <row r="196" spans="1:149" x14ac:dyDescent="0.15">
      <c r="A196" s="22">
        <v>38777</v>
      </c>
      <c r="B196" s="2">
        <v>101.7</v>
      </c>
      <c r="C196" s="2">
        <v>101.7</v>
      </c>
      <c r="D196" s="2">
        <v>101.7</v>
      </c>
      <c r="E196" s="2">
        <v>101.6</v>
      </c>
      <c r="F196" s="2">
        <v>101.6</v>
      </c>
      <c r="G196" s="2">
        <v>101.8</v>
      </c>
      <c r="H196" s="2">
        <v>102</v>
      </c>
      <c r="I196" s="2">
        <v>102</v>
      </c>
      <c r="J196" s="2">
        <v>102</v>
      </c>
      <c r="K196" s="2">
        <v>101.7</v>
      </c>
      <c r="L196" s="2">
        <v>101.7</v>
      </c>
      <c r="M196" s="2">
        <v>101.7</v>
      </c>
      <c r="N196" s="2">
        <v>101.8</v>
      </c>
      <c r="O196" s="2">
        <v>101.8</v>
      </c>
      <c r="P196" s="2">
        <v>101.8</v>
      </c>
      <c r="Q196" s="2">
        <v>102</v>
      </c>
      <c r="R196" s="2">
        <v>102</v>
      </c>
      <c r="S196" s="2">
        <v>102</v>
      </c>
      <c r="T196" s="2">
        <v>102.3</v>
      </c>
      <c r="U196" s="2">
        <v>102.3</v>
      </c>
      <c r="V196" s="2">
        <v>102.3</v>
      </c>
      <c r="W196" s="2">
        <v>102.3</v>
      </c>
      <c r="X196" s="2">
        <v>102.3</v>
      </c>
      <c r="Y196" s="2">
        <v>102.3</v>
      </c>
      <c r="Z196" s="2">
        <v>103.8</v>
      </c>
      <c r="AA196" s="2">
        <v>103.8</v>
      </c>
      <c r="AB196" s="2">
        <v>103.8</v>
      </c>
      <c r="AC196" s="2">
        <v>103.8</v>
      </c>
      <c r="AD196" s="2">
        <v>103.8</v>
      </c>
      <c r="AE196" s="2">
        <v>103.8</v>
      </c>
      <c r="AF196" s="2">
        <v>103.8</v>
      </c>
      <c r="AG196" s="2">
        <v>103.8</v>
      </c>
      <c r="AH196" s="2">
        <v>103.8</v>
      </c>
      <c r="AI196" s="2">
        <v>103.8</v>
      </c>
      <c r="AJ196" s="2">
        <v>101.6</v>
      </c>
      <c r="AK196" s="2">
        <v>101.6</v>
      </c>
      <c r="AL196" s="2">
        <v>101.6</v>
      </c>
      <c r="AM196" s="2">
        <v>101.6</v>
      </c>
      <c r="AN196" s="2">
        <v>101.6</v>
      </c>
      <c r="AO196" s="2">
        <v>101.6</v>
      </c>
      <c r="AP196" s="2">
        <v>101.6</v>
      </c>
      <c r="AQ196" s="2">
        <v>101.6</v>
      </c>
      <c r="AR196" s="2">
        <v>101.6</v>
      </c>
      <c r="AS196" s="2">
        <v>101.6</v>
      </c>
      <c r="AT196" s="2">
        <v>101.6</v>
      </c>
      <c r="AU196" s="2">
        <v>101.6</v>
      </c>
      <c r="AV196" s="2">
        <v>99.3</v>
      </c>
      <c r="AW196" s="2">
        <v>99.3</v>
      </c>
      <c r="AX196" s="2">
        <v>99.3</v>
      </c>
      <c r="AY196" s="2">
        <v>99.3</v>
      </c>
      <c r="AZ196" s="2">
        <v>99.3</v>
      </c>
      <c r="BA196" s="2">
        <v>99.3</v>
      </c>
      <c r="BB196" s="2">
        <v>99.3</v>
      </c>
      <c r="BC196" s="2">
        <v>99.3</v>
      </c>
      <c r="BD196" s="2">
        <v>99.3</v>
      </c>
      <c r="BE196" s="2">
        <v>99.3</v>
      </c>
      <c r="BF196" s="2">
        <v>99.3</v>
      </c>
      <c r="BG196" s="2">
        <v>99.3</v>
      </c>
      <c r="BH196" s="2">
        <v>99.3</v>
      </c>
      <c r="BI196" s="2">
        <v>99.3</v>
      </c>
      <c r="BJ196" s="2">
        <v>99.3</v>
      </c>
      <c r="BK196" s="2">
        <v>101.1</v>
      </c>
      <c r="BL196" s="2">
        <v>101.1</v>
      </c>
      <c r="BM196" s="2">
        <v>101.1</v>
      </c>
      <c r="BN196" s="2">
        <v>101.1</v>
      </c>
      <c r="BO196" s="2">
        <v>101.1</v>
      </c>
      <c r="BP196" s="2">
        <v>101.1</v>
      </c>
      <c r="BQ196" s="2">
        <v>101.1</v>
      </c>
      <c r="BR196" s="2">
        <v>101.1</v>
      </c>
      <c r="BS196" s="2">
        <v>101.1</v>
      </c>
      <c r="BT196" s="2">
        <v>111.5</v>
      </c>
      <c r="BU196" s="2">
        <v>111.5</v>
      </c>
      <c r="BV196" s="2">
        <v>111.5</v>
      </c>
      <c r="BW196" s="2">
        <v>111.5</v>
      </c>
      <c r="BX196" s="2">
        <v>111.5</v>
      </c>
      <c r="BY196" s="2">
        <v>111.5</v>
      </c>
      <c r="BZ196" s="2">
        <v>111.5</v>
      </c>
      <c r="CA196" s="2">
        <v>111.5</v>
      </c>
      <c r="CB196" s="2">
        <v>111.5</v>
      </c>
      <c r="CC196" s="2">
        <v>111.5</v>
      </c>
      <c r="CD196" s="2">
        <v>111.5</v>
      </c>
      <c r="CE196" s="2">
        <v>111.5</v>
      </c>
      <c r="CF196" s="2">
        <v>108.2</v>
      </c>
      <c r="CG196" s="2">
        <v>108.2</v>
      </c>
      <c r="CH196" s="2">
        <v>108.2</v>
      </c>
      <c r="CI196" s="2">
        <v>108.2</v>
      </c>
      <c r="CJ196" s="2">
        <v>108.2</v>
      </c>
      <c r="CK196" s="2">
        <v>108.2</v>
      </c>
      <c r="CL196" s="2">
        <v>108.2</v>
      </c>
      <c r="CM196" s="2">
        <v>108.2</v>
      </c>
      <c r="CN196" s="2">
        <v>108.2</v>
      </c>
      <c r="CO196" s="2">
        <v>108.2</v>
      </c>
      <c r="CP196" s="2">
        <v>108.2</v>
      </c>
      <c r="CQ196" s="2">
        <v>108.2</v>
      </c>
      <c r="CR196" s="2">
        <v>108.2</v>
      </c>
      <c r="CS196" s="2">
        <v>108.2</v>
      </c>
      <c r="CT196" s="2">
        <v>108.2</v>
      </c>
      <c r="CU196" s="2">
        <v>105.1</v>
      </c>
      <c r="CV196" s="2">
        <v>105.1</v>
      </c>
      <c r="CW196" s="2">
        <v>105.1</v>
      </c>
      <c r="CX196" s="2">
        <v>105.1</v>
      </c>
      <c r="CY196" s="2">
        <v>105.1</v>
      </c>
      <c r="CZ196" s="2">
        <v>105.1</v>
      </c>
      <c r="DA196" s="2">
        <v>105.1</v>
      </c>
      <c r="DB196" s="2">
        <v>105.1</v>
      </c>
      <c r="DC196" s="2">
        <v>105.1</v>
      </c>
      <c r="DD196" s="2">
        <v>105.1</v>
      </c>
      <c r="DE196" s="2">
        <v>105.1</v>
      </c>
      <c r="DF196" s="2">
        <v>105.1</v>
      </c>
      <c r="DG196" s="2">
        <v>106.3</v>
      </c>
      <c r="DH196" s="2">
        <v>106.3</v>
      </c>
      <c r="DI196" s="2">
        <v>106.3</v>
      </c>
      <c r="DJ196" s="2">
        <v>106.3</v>
      </c>
      <c r="DK196" s="2">
        <v>106.3</v>
      </c>
      <c r="DL196" s="2">
        <v>106.3</v>
      </c>
      <c r="DM196" s="2">
        <v>106.3</v>
      </c>
      <c r="DN196" s="2">
        <v>106.3</v>
      </c>
      <c r="DO196" s="2">
        <v>106.3</v>
      </c>
      <c r="DP196" s="2">
        <v>107.4</v>
      </c>
      <c r="DQ196" s="2">
        <v>107.4</v>
      </c>
      <c r="DR196" s="2">
        <v>107.4</v>
      </c>
      <c r="DS196" s="2">
        <v>107.4</v>
      </c>
      <c r="DT196" s="2">
        <v>107.4</v>
      </c>
      <c r="DU196" s="2">
        <v>107.4</v>
      </c>
      <c r="DV196" s="2">
        <v>107.4</v>
      </c>
      <c r="DW196" s="2">
        <v>107.4</v>
      </c>
      <c r="DX196" s="2">
        <v>107.4</v>
      </c>
      <c r="DY196" s="2">
        <v>107.4</v>
      </c>
      <c r="DZ196" s="2">
        <v>107.4</v>
      </c>
      <c r="EA196" s="2">
        <v>107.4</v>
      </c>
      <c r="EB196" s="2">
        <v>107.4</v>
      </c>
      <c r="EC196" s="2">
        <v>107.4</v>
      </c>
      <c r="ED196" s="2">
        <v>107.4</v>
      </c>
      <c r="EE196" s="2">
        <v>104.3</v>
      </c>
      <c r="EF196" s="2">
        <v>104.3</v>
      </c>
      <c r="EG196" s="2">
        <v>104.3</v>
      </c>
      <c r="EH196" s="2">
        <v>104.3</v>
      </c>
      <c r="EI196" s="2">
        <v>104.3</v>
      </c>
      <c r="EJ196" s="2">
        <v>104.3</v>
      </c>
      <c r="EK196" s="2">
        <v>104.3</v>
      </c>
      <c r="EL196" s="2">
        <v>104.3</v>
      </c>
      <c r="EM196" s="2">
        <v>104.3</v>
      </c>
      <c r="EN196" s="2">
        <v>103.9</v>
      </c>
      <c r="EO196" s="2">
        <v>103.9</v>
      </c>
      <c r="EP196" s="2">
        <v>103.9</v>
      </c>
      <c r="EQ196" s="2">
        <v>103.9</v>
      </c>
      <c r="ER196" s="2">
        <v>103.9</v>
      </c>
      <c r="ES196" s="2">
        <v>103.9</v>
      </c>
    </row>
    <row r="197" spans="1:149" x14ac:dyDescent="0.15">
      <c r="A197" s="22">
        <v>38808</v>
      </c>
      <c r="B197" s="2">
        <v>101.5</v>
      </c>
      <c r="C197" s="2">
        <v>101.5</v>
      </c>
      <c r="D197" s="2">
        <v>101.5</v>
      </c>
      <c r="E197" s="2">
        <v>101.5</v>
      </c>
      <c r="F197" s="2">
        <v>101.5</v>
      </c>
      <c r="G197" s="2">
        <v>101.6</v>
      </c>
      <c r="H197" s="2">
        <v>101.8</v>
      </c>
      <c r="I197" s="2">
        <v>101.8</v>
      </c>
      <c r="J197" s="2">
        <v>101.8</v>
      </c>
      <c r="K197" s="2">
        <v>101.4</v>
      </c>
      <c r="L197" s="2">
        <v>101.4</v>
      </c>
      <c r="M197" s="2">
        <v>101.4</v>
      </c>
      <c r="N197" s="2">
        <v>101.4</v>
      </c>
      <c r="O197" s="2">
        <v>101.4</v>
      </c>
      <c r="P197" s="2">
        <v>101.4</v>
      </c>
      <c r="Q197" s="2">
        <v>101.6</v>
      </c>
      <c r="R197" s="2">
        <v>101.6</v>
      </c>
      <c r="S197" s="2">
        <v>101.6</v>
      </c>
      <c r="T197" s="2">
        <v>101.7</v>
      </c>
      <c r="U197" s="2">
        <v>101.7</v>
      </c>
      <c r="V197" s="2">
        <v>101.7</v>
      </c>
      <c r="W197" s="2">
        <v>101.7</v>
      </c>
      <c r="X197" s="2">
        <v>101.7</v>
      </c>
      <c r="Y197" s="2">
        <v>101.7</v>
      </c>
      <c r="Z197" s="2">
        <v>103.1</v>
      </c>
      <c r="AA197" s="2">
        <v>103.1</v>
      </c>
      <c r="AB197" s="2">
        <v>103.1</v>
      </c>
      <c r="AC197" s="2">
        <v>103.1</v>
      </c>
      <c r="AD197" s="2">
        <v>103.1</v>
      </c>
      <c r="AE197" s="2">
        <v>103.1</v>
      </c>
      <c r="AF197" s="2">
        <v>103.1</v>
      </c>
      <c r="AG197" s="2">
        <v>103.1</v>
      </c>
      <c r="AH197" s="2">
        <v>103.1</v>
      </c>
      <c r="AI197" s="2">
        <v>103.1</v>
      </c>
      <c r="AJ197" s="2">
        <v>100.8</v>
      </c>
      <c r="AK197" s="2">
        <v>100.8</v>
      </c>
      <c r="AL197" s="2">
        <v>100.8</v>
      </c>
      <c r="AM197" s="2">
        <v>100.8</v>
      </c>
      <c r="AN197" s="2">
        <v>100.8</v>
      </c>
      <c r="AO197" s="2">
        <v>100.8</v>
      </c>
      <c r="AP197" s="2">
        <v>100.8</v>
      </c>
      <c r="AQ197" s="2">
        <v>100.8</v>
      </c>
      <c r="AR197" s="2">
        <v>100.8</v>
      </c>
      <c r="AS197" s="2">
        <v>100.8</v>
      </c>
      <c r="AT197" s="2">
        <v>100.8</v>
      </c>
      <c r="AU197" s="2">
        <v>100.8</v>
      </c>
      <c r="AV197" s="2">
        <v>99.2</v>
      </c>
      <c r="AW197" s="2">
        <v>99.2</v>
      </c>
      <c r="AX197" s="2">
        <v>99.2</v>
      </c>
      <c r="AY197" s="2">
        <v>99.2</v>
      </c>
      <c r="AZ197" s="2">
        <v>99.2</v>
      </c>
      <c r="BA197" s="2">
        <v>99.2</v>
      </c>
      <c r="BB197" s="2">
        <v>99.2</v>
      </c>
      <c r="BC197" s="2">
        <v>99.2</v>
      </c>
      <c r="BD197" s="2">
        <v>99.2</v>
      </c>
      <c r="BE197" s="2">
        <v>99.2</v>
      </c>
      <c r="BF197" s="2">
        <v>99.2</v>
      </c>
      <c r="BG197" s="2">
        <v>99.2</v>
      </c>
      <c r="BH197" s="2">
        <v>99.2</v>
      </c>
      <c r="BI197" s="2">
        <v>99.2</v>
      </c>
      <c r="BJ197" s="2">
        <v>99.2</v>
      </c>
      <c r="BK197" s="2">
        <v>101.2</v>
      </c>
      <c r="BL197" s="2">
        <v>101.2</v>
      </c>
      <c r="BM197" s="2">
        <v>101.2</v>
      </c>
      <c r="BN197" s="2">
        <v>101.2</v>
      </c>
      <c r="BO197" s="2">
        <v>101.2</v>
      </c>
      <c r="BP197" s="2">
        <v>101.2</v>
      </c>
      <c r="BQ197" s="2">
        <v>101.2</v>
      </c>
      <c r="BR197" s="2">
        <v>101.2</v>
      </c>
      <c r="BS197" s="2">
        <v>101.2</v>
      </c>
      <c r="BT197" s="2">
        <v>111.8</v>
      </c>
      <c r="BU197" s="2">
        <v>111.8</v>
      </c>
      <c r="BV197" s="2">
        <v>111.8</v>
      </c>
      <c r="BW197" s="2">
        <v>111.8</v>
      </c>
      <c r="BX197" s="2">
        <v>111.8</v>
      </c>
      <c r="BY197" s="2">
        <v>111.8</v>
      </c>
      <c r="BZ197" s="2">
        <v>111.8</v>
      </c>
      <c r="CA197" s="2">
        <v>111.8</v>
      </c>
      <c r="CB197" s="2">
        <v>111.8</v>
      </c>
      <c r="CC197" s="2">
        <v>111.8</v>
      </c>
      <c r="CD197" s="2">
        <v>111.8</v>
      </c>
      <c r="CE197" s="2">
        <v>111.8</v>
      </c>
      <c r="CF197" s="2">
        <v>108.3</v>
      </c>
      <c r="CG197" s="2">
        <v>108.3</v>
      </c>
      <c r="CH197" s="2">
        <v>108.3</v>
      </c>
      <c r="CI197" s="2">
        <v>108.3</v>
      </c>
      <c r="CJ197" s="2">
        <v>108.3</v>
      </c>
      <c r="CK197" s="2">
        <v>108.3</v>
      </c>
      <c r="CL197" s="2">
        <v>108.3</v>
      </c>
      <c r="CM197" s="2">
        <v>108.3</v>
      </c>
      <c r="CN197" s="2">
        <v>108.3</v>
      </c>
      <c r="CO197" s="2">
        <v>108.3</v>
      </c>
      <c r="CP197" s="2">
        <v>108.3</v>
      </c>
      <c r="CQ197" s="2">
        <v>108.3</v>
      </c>
      <c r="CR197" s="2">
        <v>108.3</v>
      </c>
      <c r="CS197" s="2">
        <v>108.3</v>
      </c>
      <c r="CT197" s="2">
        <v>108.3</v>
      </c>
      <c r="CU197" s="2">
        <v>105.2</v>
      </c>
      <c r="CV197" s="2">
        <v>105.2</v>
      </c>
      <c r="CW197" s="2">
        <v>105.2</v>
      </c>
      <c r="CX197" s="2">
        <v>105.2</v>
      </c>
      <c r="CY197" s="2">
        <v>105.2</v>
      </c>
      <c r="CZ197" s="2">
        <v>105.2</v>
      </c>
      <c r="DA197" s="2">
        <v>105.2</v>
      </c>
      <c r="DB197" s="2">
        <v>105.2</v>
      </c>
      <c r="DC197" s="2">
        <v>105.2</v>
      </c>
      <c r="DD197" s="2">
        <v>105.2</v>
      </c>
      <c r="DE197" s="2">
        <v>105.2</v>
      </c>
      <c r="DF197" s="2">
        <v>105.2</v>
      </c>
      <c r="DG197" s="2">
        <v>106.3</v>
      </c>
      <c r="DH197" s="2">
        <v>106.3</v>
      </c>
      <c r="DI197" s="2">
        <v>106.3</v>
      </c>
      <c r="DJ197" s="2">
        <v>106.3</v>
      </c>
      <c r="DK197" s="2">
        <v>106.3</v>
      </c>
      <c r="DL197" s="2">
        <v>106.3</v>
      </c>
      <c r="DM197" s="2">
        <v>106.3</v>
      </c>
      <c r="DN197" s="2">
        <v>106.3</v>
      </c>
      <c r="DO197" s="2">
        <v>106.3</v>
      </c>
      <c r="DP197" s="2">
        <v>107.4</v>
      </c>
      <c r="DQ197" s="2">
        <v>107.4</v>
      </c>
      <c r="DR197" s="2">
        <v>107.4</v>
      </c>
      <c r="DS197" s="2">
        <v>107.4</v>
      </c>
      <c r="DT197" s="2">
        <v>107.4</v>
      </c>
      <c r="DU197" s="2">
        <v>107.4</v>
      </c>
      <c r="DV197" s="2">
        <v>107.4</v>
      </c>
      <c r="DW197" s="2">
        <v>107.4</v>
      </c>
      <c r="DX197" s="2">
        <v>107.4</v>
      </c>
      <c r="DY197" s="2">
        <v>107.4</v>
      </c>
      <c r="DZ197" s="2">
        <v>107.4</v>
      </c>
      <c r="EA197" s="2">
        <v>107.4</v>
      </c>
      <c r="EB197" s="2">
        <v>107.4</v>
      </c>
      <c r="EC197" s="2">
        <v>107.4</v>
      </c>
      <c r="ED197" s="2">
        <v>107.4</v>
      </c>
      <c r="EE197" s="2">
        <v>104.4</v>
      </c>
      <c r="EF197" s="2">
        <v>104.4</v>
      </c>
      <c r="EG197" s="2">
        <v>104.4</v>
      </c>
      <c r="EH197" s="2">
        <v>104.4</v>
      </c>
      <c r="EI197" s="2">
        <v>104.4</v>
      </c>
      <c r="EJ197" s="2">
        <v>104.4</v>
      </c>
      <c r="EK197" s="2">
        <v>104.4</v>
      </c>
      <c r="EL197" s="2">
        <v>104.4</v>
      </c>
      <c r="EM197" s="2">
        <v>104.4</v>
      </c>
      <c r="EN197" s="2">
        <v>103.9</v>
      </c>
      <c r="EO197" s="2">
        <v>103.9</v>
      </c>
      <c r="EP197" s="2">
        <v>103.9</v>
      </c>
      <c r="EQ197" s="2">
        <v>103.9</v>
      </c>
      <c r="ER197" s="2">
        <v>103.9</v>
      </c>
      <c r="ES197" s="2">
        <v>103.9</v>
      </c>
    </row>
    <row r="198" spans="1:149" x14ac:dyDescent="0.15">
      <c r="A198" s="22">
        <v>38838</v>
      </c>
      <c r="B198" s="2">
        <v>102.1</v>
      </c>
      <c r="C198" s="2">
        <v>102.1</v>
      </c>
      <c r="D198" s="2">
        <v>102.1</v>
      </c>
      <c r="E198" s="2">
        <v>102.1</v>
      </c>
      <c r="F198" s="2">
        <v>102.1</v>
      </c>
      <c r="G198" s="2">
        <v>102.3</v>
      </c>
      <c r="H198" s="2">
        <v>102.5</v>
      </c>
      <c r="I198" s="2">
        <v>102.5</v>
      </c>
      <c r="J198" s="2">
        <v>102.5</v>
      </c>
      <c r="K198" s="2">
        <v>102.1</v>
      </c>
      <c r="L198" s="2">
        <v>102.1</v>
      </c>
      <c r="M198" s="2">
        <v>102.1</v>
      </c>
      <c r="N198" s="2">
        <v>102.2</v>
      </c>
      <c r="O198" s="2">
        <v>102.2</v>
      </c>
      <c r="P198" s="2">
        <v>102.2</v>
      </c>
      <c r="Q198" s="2">
        <v>102.3</v>
      </c>
      <c r="R198" s="2">
        <v>102.3</v>
      </c>
      <c r="S198" s="2">
        <v>102.3</v>
      </c>
      <c r="T198" s="2">
        <v>102.3</v>
      </c>
      <c r="U198" s="2">
        <v>102.3</v>
      </c>
      <c r="V198" s="2">
        <v>102.3</v>
      </c>
      <c r="W198" s="2">
        <v>102.3</v>
      </c>
      <c r="X198" s="2">
        <v>102.3</v>
      </c>
      <c r="Y198" s="2">
        <v>102.3</v>
      </c>
      <c r="Z198" s="2">
        <v>103.9</v>
      </c>
      <c r="AA198" s="2">
        <v>103.9</v>
      </c>
      <c r="AB198" s="2">
        <v>103.9</v>
      </c>
      <c r="AC198" s="2">
        <v>103.9</v>
      </c>
      <c r="AD198" s="2">
        <v>103.9</v>
      </c>
      <c r="AE198" s="2">
        <v>103.9</v>
      </c>
      <c r="AF198" s="2">
        <v>103.9</v>
      </c>
      <c r="AG198" s="2">
        <v>103.9</v>
      </c>
      <c r="AH198" s="2">
        <v>103.9</v>
      </c>
      <c r="AI198" s="2">
        <v>103.9</v>
      </c>
      <c r="AJ198" s="2">
        <v>101.8</v>
      </c>
      <c r="AK198" s="2">
        <v>101.8</v>
      </c>
      <c r="AL198" s="2">
        <v>101.8</v>
      </c>
      <c r="AM198" s="2">
        <v>101.8</v>
      </c>
      <c r="AN198" s="2">
        <v>101.8</v>
      </c>
      <c r="AO198" s="2">
        <v>101.8</v>
      </c>
      <c r="AP198" s="2">
        <v>101.8</v>
      </c>
      <c r="AQ198" s="2">
        <v>101.8</v>
      </c>
      <c r="AR198" s="2">
        <v>101.8</v>
      </c>
      <c r="AS198" s="2">
        <v>101.8</v>
      </c>
      <c r="AT198" s="2">
        <v>101.8</v>
      </c>
      <c r="AU198" s="2">
        <v>101.8</v>
      </c>
      <c r="AV198" s="2">
        <v>99.8</v>
      </c>
      <c r="AW198" s="2">
        <v>99.8</v>
      </c>
      <c r="AX198" s="2">
        <v>99.8</v>
      </c>
      <c r="AY198" s="2">
        <v>99.8</v>
      </c>
      <c r="AZ198" s="2">
        <v>99.8</v>
      </c>
      <c r="BA198" s="2">
        <v>99.8</v>
      </c>
      <c r="BB198" s="2">
        <v>99.8</v>
      </c>
      <c r="BC198" s="2">
        <v>99.8</v>
      </c>
      <c r="BD198" s="2">
        <v>99.8</v>
      </c>
      <c r="BE198" s="2">
        <v>99.8</v>
      </c>
      <c r="BF198" s="2">
        <v>99.8</v>
      </c>
      <c r="BG198" s="2">
        <v>99.8</v>
      </c>
      <c r="BH198" s="2">
        <v>99.8</v>
      </c>
      <c r="BI198" s="2">
        <v>99.8</v>
      </c>
      <c r="BJ198" s="2">
        <v>99.8</v>
      </c>
      <c r="BK198" s="2">
        <v>101.4</v>
      </c>
      <c r="BL198" s="2">
        <v>101.4</v>
      </c>
      <c r="BM198" s="2">
        <v>101.4</v>
      </c>
      <c r="BN198" s="2">
        <v>101.4</v>
      </c>
      <c r="BO198" s="2">
        <v>101.4</v>
      </c>
      <c r="BP198" s="2">
        <v>101.4</v>
      </c>
      <c r="BQ198" s="2">
        <v>101.4</v>
      </c>
      <c r="BR198" s="2">
        <v>101.4</v>
      </c>
      <c r="BS198" s="2">
        <v>101.4</v>
      </c>
      <c r="BT198" s="2">
        <v>112.2</v>
      </c>
      <c r="BU198" s="2">
        <v>112.2</v>
      </c>
      <c r="BV198" s="2">
        <v>112.2</v>
      </c>
      <c r="BW198" s="2">
        <v>112.2</v>
      </c>
      <c r="BX198" s="2">
        <v>112.2</v>
      </c>
      <c r="BY198" s="2">
        <v>112.2</v>
      </c>
      <c r="BZ198" s="2">
        <v>112.2</v>
      </c>
      <c r="CA198" s="2">
        <v>112.2</v>
      </c>
      <c r="CB198" s="2">
        <v>112.2</v>
      </c>
      <c r="CC198" s="2">
        <v>112.2</v>
      </c>
      <c r="CD198" s="2">
        <v>112.2</v>
      </c>
      <c r="CE198" s="2">
        <v>112.2</v>
      </c>
      <c r="CF198" s="2">
        <v>108.8</v>
      </c>
      <c r="CG198" s="2">
        <v>108.8</v>
      </c>
      <c r="CH198" s="2">
        <v>108.8</v>
      </c>
      <c r="CI198" s="2">
        <v>108.8</v>
      </c>
      <c r="CJ198" s="2">
        <v>108.8</v>
      </c>
      <c r="CK198" s="2">
        <v>108.8</v>
      </c>
      <c r="CL198" s="2">
        <v>108.8</v>
      </c>
      <c r="CM198" s="2">
        <v>108.8</v>
      </c>
      <c r="CN198" s="2">
        <v>108.8</v>
      </c>
      <c r="CO198" s="2">
        <v>108.8</v>
      </c>
      <c r="CP198" s="2">
        <v>108.8</v>
      </c>
      <c r="CQ198" s="2">
        <v>108.8</v>
      </c>
      <c r="CR198" s="2">
        <v>108.8</v>
      </c>
      <c r="CS198" s="2">
        <v>108.8</v>
      </c>
      <c r="CT198" s="2">
        <v>108.8</v>
      </c>
      <c r="CU198" s="2">
        <v>105.7</v>
      </c>
      <c r="CV198" s="2">
        <v>105.7</v>
      </c>
      <c r="CW198" s="2">
        <v>105.7</v>
      </c>
      <c r="CX198" s="2">
        <v>105.7</v>
      </c>
      <c r="CY198" s="2">
        <v>105.7</v>
      </c>
      <c r="CZ198" s="2">
        <v>105.7</v>
      </c>
      <c r="DA198" s="2">
        <v>105.7</v>
      </c>
      <c r="DB198" s="2">
        <v>105.7</v>
      </c>
      <c r="DC198" s="2">
        <v>105.7</v>
      </c>
      <c r="DD198" s="2">
        <v>105.7</v>
      </c>
      <c r="DE198" s="2">
        <v>105.7</v>
      </c>
      <c r="DF198" s="2">
        <v>105.7</v>
      </c>
      <c r="DG198" s="2">
        <v>106.9</v>
      </c>
      <c r="DH198" s="2">
        <v>106.9</v>
      </c>
      <c r="DI198" s="2">
        <v>106.9</v>
      </c>
      <c r="DJ198" s="2">
        <v>106.9</v>
      </c>
      <c r="DK198" s="2">
        <v>106.9</v>
      </c>
      <c r="DL198" s="2">
        <v>106.9</v>
      </c>
      <c r="DM198" s="2">
        <v>106.9</v>
      </c>
      <c r="DN198" s="2">
        <v>106.9</v>
      </c>
      <c r="DO198" s="2">
        <v>106.9</v>
      </c>
      <c r="DP198" s="2">
        <v>108</v>
      </c>
      <c r="DQ198" s="2">
        <v>108</v>
      </c>
      <c r="DR198" s="2">
        <v>108</v>
      </c>
      <c r="DS198" s="2">
        <v>108</v>
      </c>
      <c r="DT198" s="2">
        <v>108</v>
      </c>
      <c r="DU198" s="2">
        <v>108</v>
      </c>
      <c r="DV198" s="2">
        <v>108</v>
      </c>
      <c r="DW198" s="2">
        <v>108</v>
      </c>
      <c r="DX198" s="2">
        <v>108</v>
      </c>
      <c r="DY198" s="2">
        <v>108</v>
      </c>
      <c r="DZ198" s="2">
        <v>108</v>
      </c>
      <c r="EA198" s="2">
        <v>108</v>
      </c>
      <c r="EB198" s="2">
        <v>108</v>
      </c>
      <c r="EC198" s="2">
        <v>108</v>
      </c>
      <c r="ED198" s="2">
        <v>108</v>
      </c>
      <c r="EE198" s="2">
        <v>105</v>
      </c>
      <c r="EF198" s="2">
        <v>105</v>
      </c>
      <c r="EG198" s="2">
        <v>105</v>
      </c>
      <c r="EH198" s="2">
        <v>105</v>
      </c>
      <c r="EI198" s="2">
        <v>105</v>
      </c>
      <c r="EJ198" s="2">
        <v>105</v>
      </c>
      <c r="EK198" s="2">
        <v>105</v>
      </c>
      <c r="EL198" s="2">
        <v>105</v>
      </c>
      <c r="EM198" s="2">
        <v>105</v>
      </c>
      <c r="EN198" s="2">
        <v>104.5</v>
      </c>
      <c r="EO198" s="2">
        <v>104.5</v>
      </c>
      <c r="EP198" s="2">
        <v>104.5</v>
      </c>
      <c r="EQ198" s="2">
        <v>104.5</v>
      </c>
      <c r="ER198" s="2">
        <v>104.5</v>
      </c>
      <c r="ES198" s="2">
        <v>104.5</v>
      </c>
    </row>
    <row r="199" spans="1:149" x14ac:dyDescent="0.15">
      <c r="A199" s="22">
        <v>38869</v>
      </c>
      <c r="B199" s="2">
        <v>102.3</v>
      </c>
      <c r="C199" s="2">
        <v>102.3</v>
      </c>
      <c r="D199" s="2">
        <v>102.3</v>
      </c>
      <c r="E199" s="2">
        <v>102.4</v>
      </c>
      <c r="F199" s="2">
        <v>102.4</v>
      </c>
      <c r="G199" s="2">
        <v>102.5</v>
      </c>
      <c r="H199" s="2">
        <v>102.7</v>
      </c>
      <c r="I199" s="2">
        <v>102.7</v>
      </c>
      <c r="J199" s="2">
        <v>102.7</v>
      </c>
      <c r="K199" s="2">
        <v>102.3</v>
      </c>
      <c r="L199" s="2">
        <v>102.3</v>
      </c>
      <c r="M199" s="2">
        <v>102.3</v>
      </c>
      <c r="N199" s="2">
        <v>102.3</v>
      </c>
      <c r="O199" s="2">
        <v>102.3</v>
      </c>
      <c r="P199" s="2">
        <v>102.3</v>
      </c>
      <c r="Q199" s="2">
        <v>102.5</v>
      </c>
      <c r="R199" s="2">
        <v>102.5</v>
      </c>
      <c r="S199" s="2">
        <v>102.5</v>
      </c>
      <c r="T199" s="2">
        <v>102.7</v>
      </c>
      <c r="U199" s="2">
        <v>102.7</v>
      </c>
      <c r="V199" s="2">
        <v>102.7</v>
      </c>
      <c r="W199" s="2">
        <v>102.7</v>
      </c>
      <c r="X199" s="2">
        <v>102.7</v>
      </c>
      <c r="Y199" s="2">
        <v>102.7</v>
      </c>
      <c r="Z199" s="2">
        <v>104.5</v>
      </c>
      <c r="AA199" s="2">
        <v>104.5</v>
      </c>
      <c r="AB199" s="2">
        <v>104.5</v>
      </c>
      <c r="AC199" s="2">
        <v>104.5</v>
      </c>
      <c r="AD199" s="2">
        <v>104.5</v>
      </c>
      <c r="AE199" s="2">
        <v>104.5</v>
      </c>
      <c r="AF199" s="2">
        <v>104.5</v>
      </c>
      <c r="AG199" s="2">
        <v>104.5</v>
      </c>
      <c r="AH199" s="2">
        <v>104.5</v>
      </c>
      <c r="AI199" s="2">
        <v>104.5</v>
      </c>
      <c r="AJ199" s="2">
        <v>101.9</v>
      </c>
      <c r="AK199" s="2">
        <v>101.9</v>
      </c>
      <c r="AL199" s="2">
        <v>101.9</v>
      </c>
      <c r="AM199" s="2">
        <v>101.9</v>
      </c>
      <c r="AN199" s="2">
        <v>101.9</v>
      </c>
      <c r="AO199" s="2">
        <v>101.9</v>
      </c>
      <c r="AP199" s="2">
        <v>101.9</v>
      </c>
      <c r="AQ199" s="2">
        <v>101.9</v>
      </c>
      <c r="AR199" s="2">
        <v>101.9</v>
      </c>
      <c r="AS199" s="2">
        <v>101.9</v>
      </c>
      <c r="AT199" s="2">
        <v>101.9</v>
      </c>
      <c r="AU199" s="2">
        <v>101.9</v>
      </c>
      <c r="AV199" s="2">
        <v>100.3</v>
      </c>
      <c r="AW199" s="2">
        <v>100.3</v>
      </c>
      <c r="AX199" s="2">
        <v>100.3</v>
      </c>
      <c r="AY199" s="2">
        <v>100.3</v>
      </c>
      <c r="AZ199" s="2">
        <v>100.3</v>
      </c>
      <c r="BA199" s="2">
        <v>100.3</v>
      </c>
      <c r="BB199" s="2">
        <v>100.3</v>
      </c>
      <c r="BC199" s="2">
        <v>100.3</v>
      </c>
      <c r="BD199" s="2">
        <v>100.3</v>
      </c>
      <c r="BE199" s="2">
        <v>100.3</v>
      </c>
      <c r="BF199" s="2">
        <v>100.3</v>
      </c>
      <c r="BG199" s="2">
        <v>100.3</v>
      </c>
      <c r="BH199" s="2">
        <v>100.3</v>
      </c>
      <c r="BI199" s="2">
        <v>100.3</v>
      </c>
      <c r="BJ199" s="2">
        <v>100.3</v>
      </c>
      <c r="BK199" s="2">
        <v>102.2</v>
      </c>
      <c r="BL199" s="2">
        <v>102.2</v>
      </c>
      <c r="BM199" s="2">
        <v>102.2</v>
      </c>
      <c r="BN199" s="2">
        <v>102.2</v>
      </c>
      <c r="BO199" s="2">
        <v>102.2</v>
      </c>
      <c r="BP199" s="2">
        <v>102.2</v>
      </c>
      <c r="BQ199" s="2">
        <v>102.2</v>
      </c>
      <c r="BR199" s="2">
        <v>102.2</v>
      </c>
      <c r="BS199" s="2">
        <v>102.2</v>
      </c>
      <c r="BT199" s="2">
        <v>112.8</v>
      </c>
      <c r="BU199" s="2">
        <v>112.8</v>
      </c>
      <c r="BV199" s="2">
        <v>112.8</v>
      </c>
      <c r="BW199" s="2">
        <v>112.8</v>
      </c>
      <c r="BX199" s="2">
        <v>112.8</v>
      </c>
      <c r="BY199" s="2">
        <v>112.8</v>
      </c>
      <c r="BZ199" s="2">
        <v>112.8</v>
      </c>
      <c r="CA199" s="2">
        <v>112.8</v>
      </c>
      <c r="CB199" s="2">
        <v>112.8</v>
      </c>
      <c r="CC199" s="2">
        <v>112.8</v>
      </c>
      <c r="CD199" s="2">
        <v>112.8</v>
      </c>
      <c r="CE199" s="2">
        <v>112.8</v>
      </c>
      <c r="CF199" s="2">
        <v>109.3</v>
      </c>
      <c r="CG199" s="2">
        <v>109.3</v>
      </c>
      <c r="CH199" s="2">
        <v>109.3</v>
      </c>
      <c r="CI199" s="2">
        <v>109.3</v>
      </c>
      <c r="CJ199" s="2">
        <v>109.3</v>
      </c>
      <c r="CK199" s="2">
        <v>109.3</v>
      </c>
      <c r="CL199" s="2">
        <v>109.3</v>
      </c>
      <c r="CM199" s="2">
        <v>109.3</v>
      </c>
      <c r="CN199" s="2">
        <v>109.3</v>
      </c>
      <c r="CO199" s="2">
        <v>109.3</v>
      </c>
      <c r="CP199" s="2">
        <v>109.3</v>
      </c>
      <c r="CQ199" s="2">
        <v>109.3</v>
      </c>
      <c r="CR199" s="2">
        <v>109.3</v>
      </c>
      <c r="CS199" s="2">
        <v>109.3</v>
      </c>
      <c r="CT199" s="2">
        <v>109.3</v>
      </c>
      <c r="CU199" s="2">
        <v>106.1</v>
      </c>
      <c r="CV199" s="2">
        <v>106.1</v>
      </c>
      <c r="CW199" s="2">
        <v>106.1</v>
      </c>
      <c r="CX199" s="2">
        <v>106.1</v>
      </c>
      <c r="CY199" s="2">
        <v>106.1</v>
      </c>
      <c r="CZ199" s="2">
        <v>106.1</v>
      </c>
      <c r="DA199" s="2">
        <v>106.1</v>
      </c>
      <c r="DB199" s="2">
        <v>106.1</v>
      </c>
      <c r="DC199" s="2">
        <v>106.1</v>
      </c>
      <c r="DD199" s="2">
        <v>106.1</v>
      </c>
      <c r="DE199" s="2">
        <v>106.1</v>
      </c>
      <c r="DF199" s="2">
        <v>106.1</v>
      </c>
      <c r="DG199" s="2">
        <v>107.4</v>
      </c>
      <c r="DH199" s="2">
        <v>107.4</v>
      </c>
      <c r="DI199" s="2">
        <v>107.4</v>
      </c>
      <c r="DJ199" s="2">
        <v>107.4</v>
      </c>
      <c r="DK199" s="2">
        <v>107.4</v>
      </c>
      <c r="DL199" s="2">
        <v>107.4</v>
      </c>
      <c r="DM199" s="2">
        <v>107.4</v>
      </c>
      <c r="DN199" s="2">
        <v>107.4</v>
      </c>
      <c r="DO199" s="2">
        <v>107.4</v>
      </c>
      <c r="DP199" s="2">
        <v>108.4</v>
      </c>
      <c r="DQ199" s="2">
        <v>108.4</v>
      </c>
      <c r="DR199" s="2">
        <v>108.4</v>
      </c>
      <c r="DS199" s="2">
        <v>108.4</v>
      </c>
      <c r="DT199" s="2">
        <v>108.4</v>
      </c>
      <c r="DU199" s="2">
        <v>108.4</v>
      </c>
      <c r="DV199" s="2">
        <v>108.4</v>
      </c>
      <c r="DW199" s="2">
        <v>108.4</v>
      </c>
      <c r="DX199" s="2">
        <v>108.4</v>
      </c>
      <c r="DY199" s="2">
        <v>108.4</v>
      </c>
      <c r="DZ199" s="2">
        <v>108.4</v>
      </c>
      <c r="EA199" s="2">
        <v>108.4</v>
      </c>
      <c r="EB199" s="2">
        <v>108.4</v>
      </c>
      <c r="EC199" s="2">
        <v>108.4</v>
      </c>
      <c r="ED199" s="2">
        <v>108.4</v>
      </c>
      <c r="EE199" s="2">
        <v>105.3</v>
      </c>
      <c r="EF199" s="2">
        <v>105.3</v>
      </c>
      <c r="EG199" s="2">
        <v>105.3</v>
      </c>
      <c r="EH199" s="2">
        <v>105.3</v>
      </c>
      <c r="EI199" s="2">
        <v>105.3</v>
      </c>
      <c r="EJ199" s="2">
        <v>105.3</v>
      </c>
      <c r="EK199" s="2">
        <v>105.3</v>
      </c>
      <c r="EL199" s="2">
        <v>105.3</v>
      </c>
      <c r="EM199" s="2">
        <v>105.3</v>
      </c>
      <c r="EN199" s="2">
        <v>104.9</v>
      </c>
      <c r="EO199" s="2">
        <v>104.9</v>
      </c>
      <c r="EP199" s="2">
        <v>104.9</v>
      </c>
      <c r="EQ199" s="2">
        <v>104.9</v>
      </c>
      <c r="ER199" s="2">
        <v>104.9</v>
      </c>
      <c r="ES199" s="2">
        <v>104.9</v>
      </c>
    </row>
    <row r="200" spans="1:149" x14ac:dyDescent="0.15">
      <c r="A200" s="22">
        <v>38899</v>
      </c>
      <c r="B200" s="2">
        <v>102.5</v>
      </c>
      <c r="C200" s="2">
        <v>102.4</v>
      </c>
      <c r="D200" s="2">
        <v>102.3</v>
      </c>
      <c r="E200" s="2">
        <v>102.5</v>
      </c>
      <c r="F200" s="2">
        <v>102.5</v>
      </c>
      <c r="G200" s="2">
        <v>102.6</v>
      </c>
      <c r="H200" s="2">
        <v>102.7</v>
      </c>
      <c r="I200" s="2">
        <v>102.7</v>
      </c>
      <c r="J200" s="2">
        <v>102.7</v>
      </c>
      <c r="K200" s="2">
        <v>102.3</v>
      </c>
      <c r="L200" s="2">
        <v>102.3</v>
      </c>
      <c r="M200" s="2">
        <v>102.3</v>
      </c>
      <c r="N200" s="2">
        <v>102.2</v>
      </c>
      <c r="O200" s="2">
        <v>102.2</v>
      </c>
      <c r="P200" s="2">
        <v>102.2</v>
      </c>
      <c r="Q200" s="2">
        <v>102.3</v>
      </c>
      <c r="R200" s="2">
        <v>102.3</v>
      </c>
      <c r="S200" s="2">
        <v>102.3</v>
      </c>
      <c r="T200" s="2">
        <v>102.4</v>
      </c>
      <c r="U200" s="2">
        <v>102.4</v>
      </c>
      <c r="V200" s="2">
        <v>102.4</v>
      </c>
      <c r="W200" s="2">
        <v>102.4</v>
      </c>
      <c r="X200" s="2">
        <v>102.4</v>
      </c>
      <c r="Y200" s="2">
        <v>102.4</v>
      </c>
      <c r="Z200" s="2">
        <v>103.9</v>
      </c>
      <c r="AA200" s="2">
        <v>103.9</v>
      </c>
      <c r="AB200" s="2">
        <v>103.9</v>
      </c>
      <c r="AC200" s="2">
        <v>103.9</v>
      </c>
      <c r="AD200" s="2">
        <v>103.9</v>
      </c>
      <c r="AE200" s="2">
        <v>103.9</v>
      </c>
      <c r="AF200" s="2">
        <v>103.9</v>
      </c>
      <c r="AG200" s="2">
        <v>103.9</v>
      </c>
      <c r="AH200" s="2">
        <v>103.9</v>
      </c>
      <c r="AI200" s="2">
        <v>103.9</v>
      </c>
      <c r="AJ200" s="2">
        <v>101.2</v>
      </c>
      <c r="AK200" s="2">
        <v>101.2</v>
      </c>
      <c r="AL200" s="2">
        <v>101.2</v>
      </c>
      <c r="AM200" s="2">
        <v>101.2</v>
      </c>
      <c r="AN200" s="2">
        <v>101.2</v>
      </c>
      <c r="AO200" s="2">
        <v>101.2</v>
      </c>
      <c r="AP200" s="2">
        <v>101.2</v>
      </c>
      <c r="AQ200" s="2">
        <v>101.2</v>
      </c>
      <c r="AR200" s="2">
        <v>101.2</v>
      </c>
      <c r="AS200" s="2">
        <v>101.2</v>
      </c>
      <c r="AT200" s="2">
        <v>101.2</v>
      </c>
      <c r="AU200" s="2">
        <v>101.2</v>
      </c>
      <c r="AV200" s="2">
        <v>99.9</v>
      </c>
      <c r="AW200" s="2">
        <v>99.9</v>
      </c>
      <c r="AX200" s="2">
        <v>99.9</v>
      </c>
      <c r="AY200" s="2">
        <v>99.9</v>
      </c>
      <c r="AZ200" s="2">
        <v>99.9</v>
      </c>
      <c r="BA200" s="2">
        <v>99.9</v>
      </c>
      <c r="BB200" s="2">
        <v>99.9</v>
      </c>
      <c r="BC200" s="2">
        <v>99.9</v>
      </c>
      <c r="BD200" s="2">
        <v>99.9</v>
      </c>
      <c r="BE200" s="2">
        <v>99.9</v>
      </c>
      <c r="BF200" s="2">
        <v>99.9</v>
      </c>
      <c r="BG200" s="2">
        <v>99.9</v>
      </c>
      <c r="BH200" s="2">
        <v>99.9</v>
      </c>
      <c r="BI200" s="2">
        <v>99.9</v>
      </c>
      <c r="BJ200" s="2">
        <v>99.9</v>
      </c>
      <c r="BK200" s="2">
        <v>101.5</v>
      </c>
      <c r="BL200" s="2">
        <v>101.5</v>
      </c>
      <c r="BM200" s="2">
        <v>101.5</v>
      </c>
      <c r="BN200" s="2">
        <v>101.5</v>
      </c>
      <c r="BO200" s="2">
        <v>101.5</v>
      </c>
      <c r="BP200" s="2">
        <v>101.5</v>
      </c>
      <c r="BQ200" s="2">
        <v>101.5</v>
      </c>
      <c r="BR200" s="2">
        <v>101.5</v>
      </c>
      <c r="BS200" s="2">
        <v>101.5</v>
      </c>
      <c r="BT200" s="2">
        <v>112.5</v>
      </c>
      <c r="BU200" s="2">
        <v>112.5</v>
      </c>
      <c r="BV200" s="2">
        <v>112.5</v>
      </c>
      <c r="BW200" s="2">
        <v>112.5</v>
      </c>
      <c r="BX200" s="2">
        <v>112.5</v>
      </c>
      <c r="BY200" s="2">
        <v>112.5</v>
      </c>
      <c r="BZ200" s="2">
        <v>112.5</v>
      </c>
      <c r="CA200" s="2">
        <v>112.5</v>
      </c>
      <c r="CB200" s="2">
        <v>112.5</v>
      </c>
      <c r="CC200" s="2">
        <v>112.5</v>
      </c>
      <c r="CD200" s="2">
        <v>112.5</v>
      </c>
      <c r="CE200" s="2">
        <v>112.5</v>
      </c>
      <c r="CF200" s="2">
        <v>109</v>
      </c>
      <c r="CG200" s="2">
        <v>109</v>
      </c>
      <c r="CH200" s="2">
        <v>109</v>
      </c>
      <c r="CI200" s="2">
        <v>109</v>
      </c>
      <c r="CJ200" s="2">
        <v>109</v>
      </c>
      <c r="CK200" s="2">
        <v>109</v>
      </c>
      <c r="CL200" s="2">
        <v>109</v>
      </c>
      <c r="CM200" s="2">
        <v>109</v>
      </c>
      <c r="CN200" s="2">
        <v>109</v>
      </c>
      <c r="CO200" s="2">
        <v>109</v>
      </c>
      <c r="CP200" s="2">
        <v>109</v>
      </c>
      <c r="CQ200" s="2">
        <v>109</v>
      </c>
      <c r="CR200" s="2">
        <v>109</v>
      </c>
      <c r="CS200" s="2">
        <v>109</v>
      </c>
      <c r="CT200" s="2">
        <v>109</v>
      </c>
      <c r="CU200" s="2">
        <v>105.9</v>
      </c>
      <c r="CV200" s="2">
        <v>105.9</v>
      </c>
      <c r="CW200" s="2">
        <v>105.9</v>
      </c>
      <c r="CX200" s="2">
        <v>105.9</v>
      </c>
      <c r="CY200" s="2">
        <v>105.9</v>
      </c>
      <c r="CZ200" s="2">
        <v>105.9</v>
      </c>
      <c r="DA200" s="2">
        <v>105.9</v>
      </c>
      <c r="DB200" s="2">
        <v>105.9</v>
      </c>
      <c r="DC200" s="2">
        <v>105.9</v>
      </c>
      <c r="DD200" s="2">
        <v>105.9</v>
      </c>
      <c r="DE200" s="2">
        <v>105.9</v>
      </c>
      <c r="DF200" s="2">
        <v>105.9</v>
      </c>
      <c r="DG200" s="2">
        <v>107.2</v>
      </c>
      <c r="DH200" s="2">
        <v>107.2</v>
      </c>
      <c r="DI200" s="2">
        <v>107.2</v>
      </c>
      <c r="DJ200" s="2">
        <v>107.2</v>
      </c>
      <c r="DK200" s="2">
        <v>107.2</v>
      </c>
      <c r="DL200" s="2">
        <v>107.2</v>
      </c>
      <c r="DM200" s="2">
        <v>107.2</v>
      </c>
      <c r="DN200" s="2">
        <v>107.2</v>
      </c>
      <c r="DO200" s="2">
        <v>107.2</v>
      </c>
      <c r="DP200" s="2">
        <v>108.2</v>
      </c>
      <c r="DQ200" s="2">
        <v>108.2</v>
      </c>
      <c r="DR200" s="2">
        <v>108.2</v>
      </c>
      <c r="DS200" s="2">
        <v>108.2</v>
      </c>
      <c r="DT200" s="2">
        <v>108.2</v>
      </c>
      <c r="DU200" s="2">
        <v>108.2</v>
      </c>
      <c r="DV200" s="2">
        <v>108.2</v>
      </c>
      <c r="DW200" s="2">
        <v>108.2</v>
      </c>
      <c r="DX200" s="2">
        <v>108.2</v>
      </c>
      <c r="DY200" s="2">
        <v>108.2</v>
      </c>
      <c r="DZ200" s="2">
        <v>108.2</v>
      </c>
      <c r="EA200" s="2">
        <v>108.2</v>
      </c>
      <c r="EB200" s="2">
        <v>108.2</v>
      </c>
      <c r="EC200" s="2">
        <v>108.2</v>
      </c>
      <c r="ED200" s="2">
        <v>108.2</v>
      </c>
      <c r="EE200" s="2">
        <v>105.1</v>
      </c>
      <c r="EF200" s="2">
        <v>105.1</v>
      </c>
      <c r="EG200" s="2">
        <v>105.1</v>
      </c>
      <c r="EH200" s="2">
        <v>105.1</v>
      </c>
      <c r="EI200" s="2">
        <v>105.1</v>
      </c>
      <c r="EJ200" s="2">
        <v>105.1</v>
      </c>
      <c r="EK200" s="2">
        <v>105.1</v>
      </c>
      <c r="EL200" s="2">
        <v>105.1</v>
      </c>
      <c r="EM200" s="2">
        <v>105.1</v>
      </c>
      <c r="EN200" s="2">
        <v>104.7</v>
      </c>
      <c r="EO200" s="2">
        <v>104.7</v>
      </c>
      <c r="EP200" s="2">
        <v>104.7</v>
      </c>
      <c r="EQ200" s="2">
        <v>104.7</v>
      </c>
      <c r="ER200" s="2">
        <v>104.7</v>
      </c>
      <c r="ES200" s="2">
        <v>104.7</v>
      </c>
    </row>
    <row r="201" spans="1:149" x14ac:dyDescent="0.15">
      <c r="A201" s="22">
        <v>38930</v>
      </c>
      <c r="C201" s="2">
        <v>102.7</v>
      </c>
      <c r="D201" s="2">
        <v>102.6</v>
      </c>
      <c r="E201" s="2">
        <v>102.8</v>
      </c>
      <c r="F201" s="2">
        <v>102.8</v>
      </c>
      <c r="G201" s="2">
        <v>102.9</v>
      </c>
      <c r="H201" s="2">
        <v>103.1</v>
      </c>
      <c r="I201" s="2">
        <v>103.1</v>
      </c>
      <c r="J201" s="2">
        <v>103.1</v>
      </c>
      <c r="K201" s="2">
        <v>102.8</v>
      </c>
      <c r="L201" s="2">
        <v>102.8</v>
      </c>
      <c r="M201" s="2">
        <v>102.8</v>
      </c>
      <c r="N201" s="2">
        <v>102.9</v>
      </c>
      <c r="O201" s="2">
        <v>102.9</v>
      </c>
      <c r="P201" s="2">
        <v>102.9</v>
      </c>
      <c r="Q201" s="2">
        <v>102.8</v>
      </c>
      <c r="R201" s="2">
        <v>102.8</v>
      </c>
      <c r="S201" s="2">
        <v>102.8</v>
      </c>
      <c r="T201" s="2">
        <v>102.9</v>
      </c>
      <c r="U201" s="2">
        <v>102.9</v>
      </c>
      <c r="V201" s="2">
        <v>102.9</v>
      </c>
      <c r="W201" s="2">
        <v>102.9</v>
      </c>
      <c r="X201" s="2">
        <v>102.9</v>
      </c>
      <c r="Y201" s="2">
        <v>102.9</v>
      </c>
      <c r="Z201" s="2">
        <v>104.4</v>
      </c>
      <c r="AA201" s="2">
        <v>104.4</v>
      </c>
      <c r="AB201" s="2">
        <v>104.4</v>
      </c>
      <c r="AC201" s="2">
        <v>104.4</v>
      </c>
      <c r="AD201" s="2">
        <v>104.4</v>
      </c>
      <c r="AE201" s="2">
        <v>104.4</v>
      </c>
      <c r="AF201" s="2">
        <v>104.4</v>
      </c>
      <c r="AG201" s="2">
        <v>104.4</v>
      </c>
      <c r="AH201" s="2">
        <v>104.4</v>
      </c>
      <c r="AI201" s="2">
        <v>104.4</v>
      </c>
      <c r="AJ201" s="2">
        <v>101.6</v>
      </c>
      <c r="AK201" s="2">
        <v>101.6</v>
      </c>
      <c r="AL201" s="2">
        <v>101.6</v>
      </c>
      <c r="AM201" s="2">
        <v>101.6</v>
      </c>
      <c r="AN201" s="2">
        <v>101.6</v>
      </c>
      <c r="AO201" s="2">
        <v>101.6</v>
      </c>
      <c r="AP201" s="2">
        <v>101.6</v>
      </c>
      <c r="AQ201" s="2">
        <v>101.6</v>
      </c>
      <c r="AR201" s="2">
        <v>101.6</v>
      </c>
      <c r="AS201" s="2">
        <v>101.6</v>
      </c>
      <c r="AT201" s="2">
        <v>101.6</v>
      </c>
      <c r="AU201" s="2">
        <v>101.6</v>
      </c>
      <c r="AV201" s="2">
        <v>100.3</v>
      </c>
      <c r="AW201" s="2">
        <v>100.3</v>
      </c>
      <c r="AX201" s="2">
        <v>100.3</v>
      </c>
      <c r="AY201" s="2">
        <v>100.3</v>
      </c>
      <c r="AZ201" s="2">
        <v>100.3</v>
      </c>
      <c r="BA201" s="2">
        <v>100.3</v>
      </c>
      <c r="BB201" s="2">
        <v>100.3</v>
      </c>
      <c r="BC201" s="2">
        <v>100.3</v>
      </c>
      <c r="BD201" s="2">
        <v>100.3</v>
      </c>
      <c r="BE201" s="2">
        <v>100.3</v>
      </c>
      <c r="BF201" s="2">
        <v>100.3</v>
      </c>
      <c r="BG201" s="2">
        <v>100.3</v>
      </c>
      <c r="BH201" s="2">
        <v>100.3</v>
      </c>
      <c r="BI201" s="2">
        <v>100.3</v>
      </c>
      <c r="BJ201" s="2">
        <v>100.3</v>
      </c>
      <c r="BK201" s="2">
        <v>102.2</v>
      </c>
      <c r="BL201" s="2">
        <v>102.2</v>
      </c>
      <c r="BM201" s="2">
        <v>102.2</v>
      </c>
      <c r="BN201" s="2">
        <v>102.2</v>
      </c>
      <c r="BO201" s="2">
        <v>102.2</v>
      </c>
      <c r="BP201" s="2">
        <v>102.2</v>
      </c>
      <c r="BQ201" s="2">
        <v>102.2</v>
      </c>
      <c r="BR201" s="2">
        <v>102.2</v>
      </c>
      <c r="BS201" s="2">
        <v>102.2</v>
      </c>
      <c r="BT201" s="2">
        <v>113</v>
      </c>
      <c r="BU201" s="2">
        <v>113</v>
      </c>
      <c r="BV201" s="2">
        <v>113</v>
      </c>
      <c r="BW201" s="2">
        <v>113</v>
      </c>
      <c r="BX201" s="2">
        <v>113</v>
      </c>
      <c r="BY201" s="2">
        <v>113</v>
      </c>
      <c r="BZ201" s="2">
        <v>113</v>
      </c>
      <c r="CA201" s="2">
        <v>113</v>
      </c>
      <c r="CB201" s="2">
        <v>113</v>
      </c>
      <c r="CC201" s="2">
        <v>113</v>
      </c>
      <c r="CD201" s="2">
        <v>113</v>
      </c>
      <c r="CE201" s="2">
        <v>113</v>
      </c>
      <c r="CF201" s="2">
        <v>109.5</v>
      </c>
      <c r="CG201" s="2">
        <v>109.5</v>
      </c>
      <c r="CH201" s="2">
        <v>109.5</v>
      </c>
      <c r="CI201" s="2">
        <v>109.5</v>
      </c>
      <c r="CJ201" s="2">
        <v>109.5</v>
      </c>
      <c r="CK201" s="2">
        <v>109.5</v>
      </c>
      <c r="CL201" s="2">
        <v>109.5</v>
      </c>
      <c r="CM201" s="2">
        <v>109.5</v>
      </c>
      <c r="CN201" s="2">
        <v>109.5</v>
      </c>
      <c r="CO201" s="2">
        <v>109.5</v>
      </c>
      <c r="CP201" s="2">
        <v>109.5</v>
      </c>
      <c r="CQ201" s="2">
        <v>109.5</v>
      </c>
      <c r="CR201" s="2">
        <v>109.5</v>
      </c>
      <c r="CS201" s="2">
        <v>109.5</v>
      </c>
      <c r="CT201" s="2">
        <v>109.5</v>
      </c>
      <c r="CU201" s="2">
        <v>106.5</v>
      </c>
      <c r="CV201" s="2">
        <v>106.5</v>
      </c>
      <c r="CW201" s="2">
        <v>106.5</v>
      </c>
      <c r="CX201" s="2">
        <v>106.5</v>
      </c>
      <c r="CY201" s="2">
        <v>106.5</v>
      </c>
      <c r="CZ201" s="2">
        <v>106.5</v>
      </c>
      <c r="DA201" s="2">
        <v>106.5</v>
      </c>
      <c r="DB201" s="2">
        <v>106.5</v>
      </c>
      <c r="DC201" s="2">
        <v>106.5</v>
      </c>
      <c r="DD201" s="2">
        <v>106.5</v>
      </c>
      <c r="DE201" s="2">
        <v>106.5</v>
      </c>
      <c r="DF201" s="2">
        <v>106.5</v>
      </c>
      <c r="DG201" s="2">
        <v>107.7</v>
      </c>
      <c r="DH201" s="2">
        <v>107.7</v>
      </c>
      <c r="DI201" s="2">
        <v>107.7</v>
      </c>
      <c r="DJ201" s="2">
        <v>107.7</v>
      </c>
      <c r="DK201" s="2">
        <v>107.7</v>
      </c>
      <c r="DL201" s="2">
        <v>107.7</v>
      </c>
      <c r="DM201" s="2">
        <v>107.7</v>
      </c>
      <c r="DN201" s="2">
        <v>107.7</v>
      </c>
      <c r="DO201" s="2">
        <v>107.7</v>
      </c>
      <c r="DP201" s="2">
        <v>108.8</v>
      </c>
      <c r="DQ201" s="2">
        <v>108.8</v>
      </c>
      <c r="DR201" s="2">
        <v>108.8</v>
      </c>
      <c r="DS201" s="2">
        <v>108.8</v>
      </c>
      <c r="DT201" s="2">
        <v>108.8</v>
      </c>
      <c r="DU201" s="2">
        <v>108.8</v>
      </c>
      <c r="DV201" s="2">
        <v>108.8</v>
      </c>
      <c r="DW201" s="2">
        <v>108.8</v>
      </c>
      <c r="DX201" s="2">
        <v>108.8</v>
      </c>
      <c r="DY201" s="2">
        <v>108.8</v>
      </c>
      <c r="DZ201" s="2">
        <v>108.8</v>
      </c>
      <c r="EA201" s="2">
        <v>108.8</v>
      </c>
      <c r="EB201" s="2">
        <v>108.8</v>
      </c>
      <c r="EC201" s="2">
        <v>108.8</v>
      </c>
      <c r="ED201" s="2">
        <v>108.8</v>
      </c>
      <c r="EE201" s="2">
        <v>105.7</v>
      </c>
      <c r="EF201" s="2">
        <v>105.7</v>
      </c>
      <c r="EG201" s="2">
        <v>105.7</v>
      </c>
      <c r="EH201" s="2">
        <v>105.7</v>
      </c>
      <c r="EI201" s="2">
        <v>105.7</v>
      </c>
      <c r="EJ201" s="2">
        <v>105.7</v>
      </c>
      <c r="EK201" s="2">
        <v>105.7</v>
      </c>
      <c r="EL201" s="2">
        <v>105.7</v>
      </c>
      <c r="EM201" s="2">
        <v>105.7</v>
      </c>
      <c r="EN201" s="2">
        <v>105.3</v>
      </c>
      <c r="EO201" s="2">
        <v>105.3</v>
      </c>
      <c r="EP201" s="2">
        <v>105.3</v>
      </c>
      <c r="EQ201" s="2">
        <v>105.3</v>
      </c>
      <c r="ER201" s="2">
        <v>105.3</v>
      </c>
      <c r="ES201" s="2">
        <v>105.3</v>
      </c>
    </row>
    <row r="202" spans="1:149" x14ac:dyDescent="0.15">
      <c r="A202" s="22">
        <v>38961</v>
      </c>
      <c r="D202" s="2">
        <v>102.7</v>
      </c>
      <c r="E202" s="2">
        <v>102.8</v>
      </c>
      <c r="F202" s="2">
        <v>102.8</v>
      </c>
      <c r="G202" s="2">
        <v>103</v>
      </c>
      <c r="H202" s="2">
        <v>103.2</v>
      </c>
      <c r="I202" s="2">
        <v>103.2</v>
      </c>
      <c r="J202" s="2">
        <v>103.2</v>
      </c>
      <c r="K202" s="2">
        <v>102.8</v>
      </c>
      <c r="L202" s="2">
        <v>102.8</v>
      </c>
      <c r="M202" s="2">
        <v>102.8</v>
      </c>
      <c r="N202" s="2">
        <v>102.9</v>
      </c>
      <c r="O202" s="2">
        <v>102.9</v>
      </c>
      <c r="P202" s="2">
        <v>102.9</v>
      </c>
      <c r="Q202" s="2">
        <v>103</v>
      </c>
      <c r="R202" s="2">
        <v>103</v>
      </c>
      <c r="S202" s="2">
        <v>103</v>
      </c>
      <c r="T202" s="2">
        <v>103.3</v>
      </c>
      <c r="U202" s="2">
        <v>103.3</v>
      </c>
      <c r="V202" s="2">
        <v>103.3</v>
      </c>
      <c r="W202" s="2">
        <v>103.3</v>
      </c>
      <c r="X202" s="2">
        <v>103.3</v>
      </c>
      <c r="Y202" s="2">
        <v>103.3</v>
      </c>
      <c r="Z202" s="2">
        <v>104.7</v>
      </c>
      <c r="AA202" s="2">
        <v>104.7</v>
      </c>
      <c r="AB202" s="2">
        <v>104.7</v>
      </c>
      <c r="AC202" s="2">
        <v>104.7</v>
      </c>
      <c r="AD202" s="2">
        <v>104.7</v>
      </c>
      <c r="AE202" s="2">
        <v>104.7</v>
      </c>
      <c r="AF202" s="2">
        <v>104.7</v>
      </c>
      <c r="AG202" s="2">
        <v>104.7</v>
      </c>
      <c r="AH202" s="2">
        <v>104.7</v>
      </c>
      <c r="AI202" s="2">
        <v>104.7</v>
      </c>
      <c r="AJ202" s="2">
        <v>101.8</v>
      </c>
      <c r="AK202" s="2">
        <v>101.8</v>
      </c>
      <c r="AL202" s="2">
        <v>101.8</v>
      </c>
      <c r="AM202" s="2">
        <v>101.8</v>
      </c>
      <c r="AN202" s="2">
        <v>101.8</v>
      </c>
      <c r="AO202" s="2">
        <v>101.8</v>
      </c>
      <c r="AP202" s="2">
        <v>101.8</v>
      </c>
      <c r="AQ202" s="2">
        <v>101.8</v>
      </c>
      <c r="AR202" s="2">
        <v>101.8</v>
      </c>
      <c r="AS202" s="2">
        <v>101.8</v>
      </c>
      <c r="AT202" s="2">
        <v>101.8</v>
      </c>
      <c r="AU202" s="2">
        <v>101.8</v>
      </c>
      <c r="AV202" s="2">
        <v>100.4</v>
      </c>
      <c r="AW202" s="2">
        <v>100.4</v>
      </c>
      <c r="AX202" s="2">
        <v>100.4</v>
      </c>
      <c r="AY202" s="2">
        <v>100.4</v>
      </c>
      <c r="AZ202" s="2">
        <v>100.4</v>
      </c>
      <c r="BA202" s="2">
        <v>100.4</v>
      </c>
      <c r="BB202" s="2">
        <v>100.4</v>
      </c>
      <c r="BC202" s="2">
        <v>100.4</v>
      </c>
      <c r="BD202" s="2">
        <v>100.4</v>
      </c>
      <c r="BE202" s="2">
        <v>100.4</v>
      </c>
      <c r="BF202" s="2">
        <v>100.4</v>
      </c>
      <c r="BG202" s="2">
        <v>100.4</v>
      </c>
      <c r="BH202" s="2">
        <v>100.4</v>
      </c>
      <c r="BI202" s="2">
        <v>100.4</v>
      </c>
      <c r="BJ202" s="2">
        <v>100.4</v>
      </c>
      <c r="BK202" s="2">
        <v>102.2</v>
      </c>
      <c r="BL202" s="2">
        <v>102.2</v>
      </c>
      <c r="BM202" s="2">
        <v>102.2</v>
      </c>
      <c r="BN202" s="2">
        <v>102.2</v>
      </c>
      <c r="BO202" s="2">
        <v>102.2</v>
      </c>
      <c r="BP202" s="2">
        <v>102.2</v>
      </c>
      <c r="BQ202" s="2">
        <v>102.2</v>
      </c>
      <c r="BR202" s="2">
        <v>102.2</v>
      </c>
      <c r="BS202" s="2">
        <v>102.2</v>
      </c>
      <c r="BT202" s="2">
        <v>113</v>
      </c>
      <c r="BU202" s="2">
        <v>113</v>
      </c>
      <c r="BV202" s="2">
        <v>113</v>
      </c>
      <c r="BW202" s="2">
        <v>113</v>
      </c>
      <c r="BX202" s="2">
        <v>113</v>
      </c>
      <c r="BY202" s="2">
        <v>113</v>
      </c>
      <c r="BZ202" s="2">
        <v>113</v>
      </c>
      <c r="CA202" s="2">
        <v>113</v>
      </c>
      <c r="CB202" s="2">
        <v>113</v>
      </c>
      <c r="CC202" s="2">
        <v>113</v>
      </c>
      <c r="CD202" s="2">
        <v>113</v>
      </c>
      <c r="CE202" s="2">
        <v>113</v>
      </c>
      <c r="CF202" s="2">
        <v>109.4</v>
      </c>
      <c r="CG202" s="2">
        <v>109.4</v>
      </c>
      <c r="CH202" s="2">
        <v>109.4</v>
      </c>
      <c r="CI202" s="2">
        <v>109.4</v>
      </c>
      <c r="CJ202" s="2">
        <v>109.4</v>
      </c>
      <c r="CK202" s="2">
        <v>109.4</v>
      </c>
      <c r="CL202" s="2">
        <v>109.4</v>
      </c>
      <c r="CM202" s="2">
        <v>109.4</v>
      </c>
      <c r="CN202" s="2">
        <v>109.4</v>
      </c>
      <c r="CO202" s="2">
        <v>109.4</v>
      </c>
      <c r="CP202" s="2">
        <v>109.4</v>
      </c>
      <c r="CQ202" s="2">
        <v>109.4</v>
      </c>
      <c r="CR202" s="2">
        <v>109.4</v>
      </c>
      <c r="CS202" s="2">
        <v>109.4</v>
      </c>
      <c r="CT202" s="2">
        <v>109.4</v>
      </c>
      <c r="CU202" s="2">
        <v>106.6</v>
      </c>
      <c r="CV202" s="2">
        <v>106.6</v>
      </c>
      <c r="CW202" s="2">
        <v>106.6</v>
      </c>
      <c r="CX202" s="2">
        <v>106.6</v>
      </c>
      <c r="CY202" s="2">
        <v>106.6</v>
      </c>
      <c r="CZ202" s="2">
        <v>106.6</v>
      </c>
      <c r="DA202" s="2">
        <v>106.6</v>
      </c>
      <c r="DB202" s="2">
        <v>106.6</v>
      </c>
      <c r="DC202" s="2">
        <v>106.6</v>
      </c>
      <c r="DD202" s="2">
        <v>106.6</v>
      </c>
      <c r="DE202" s="2">
        <v>106.6</v>
      </c>
      <c r="DF202" s="2">
        <v>106.6</v>
      </c>
      <c r="DG202" s="2">
        <v>107.8</v>
      </c>
      <c r="DH202" s="2">
        <v>107.8</v>
      </c>
      <c r="DI202" s="2">
        <v>107.8</v>
      </c>
      <c r="DJ202" s="2">
        <v>107.8</v>
      </c>
      <c r="DK202" s="2">
        <v>107.8</v>
      </c>
      <c r="DL202" s="2">
        <v>107.8</v>
      </c>
      <c r="DM202" s="2">
        <v>107.8</v>
      </c>
      <c r="DN202" s="2">
        <v>107.8</v>
      </c>
      <c r="DO202" s="2">
        <v>107.8</v>
      </c>
      <c r="DP202" s="2">
        <v>108.9</v>
      </c>
      <c r="DQ202" s="2">
        <v>108.9</v>
      </c>
      <c r="DR202" s="2">
        <v>108.9</v>
      </c>
      <c r="DS202" s="2">
        <v>108.9</v>
      </c>
      <c r="DT202" s="2">
        <v>108.9</v>
      </c>
      <c r="DU202" s="2">
        <v>108.9</v>
      </c>
      <c r="DV202" s="2">
        <v>108.9</v>
      </c>
      <c r="DW202" s="2">
        <v>108.9</v>
      </c>
      <c r="DX202" s="2">
        <v>108.9</v>
      </c>
      <c r="DY202" s="2">
        <v>108.9</v>
      </c>
      <c r="DZ202" s="2">
        <v>108.9</v>
      </c>
      <c r="EA202" s="2">
        <v>108.9</v>
      </c>
      <c r="EB202" s="2">
        <v>108.9</v>
      </c>
      <c r="EC202" s="2">
        <v>108.9</v>
      </c>
      <c r="ED202" s="2">
        <v>108.9</v>
      </c>
      <c r="EE202" s="2">
        <v>105.8</v>
      </c>
      <c r="EF202" s="2">
        <v>105.8</v>
      </c>
      <c r="EG202" s="2">
        <v>105.8</v>
      </c>
      <c r="EH202" s="2">
        <v>105.8</v>
      </c>
      <c r="EI202" s="2">
        <v>105.8</v>
      </c>
      <c r="EJ202" s="2">
        <v>105.8</v>
      </c>
      <c r="EK202" s="2">
        <v>105.8</v>
      </c>
      <c r="EL202" s="2">
        <v>105.8</v>
      </c>
      <c r="EM202" s="2">
        <v>105.8</v>
      </c>
      <c r="EN202" s="2">
        <v>105.3</v>
      </c>
      <c r="EO202" s="2">
        <v>105.3</v>
      </c>
      <c r="EP202" s="2">
        <v>105.3</v>
      </c>
      <c r="EQ202" s="2">
        <v>105.3</v>
      </c>
      <c r="ER202" s="2">
        <v>105.3</v>
      </c>
      <c r="ES202" s="2">
        <v>105.3</v>
      </c>
    </row>
    <row r="203" spans="1:149" x14ac:dyDescent="0.15">
      <c r="A203" s="22">
        <v>38991</v>
      </c>
      <c r="E203" s="2">
        <v>102.3</v>
      </c>
      <c r="F203" s="2">
        <v>102.4</v>
      </c>
      <c r="G203" s="2">
        <v>102.7</v>
      </c>
      <c r="H203" s="2">
        <v>102.9</v>
      </c>
      <c r="I203" s="2">
        <v>102.9</v>
      </c>
      <c r="J203" s="2">
        <v>102.9</v>
      </c>
      <c r="K203" s="2">
        <v>102.6</v>
      </c>
      <c r="L203" s="2">
        <v>102.6</v>
      </c>
      <c r="M203" s="2">
        <v>102.6</v>
      </c>
      <c r="N203" s="2">
        <v>102.7</v>
      </c>
      <c r="O203" s="2">
        <v>102.7</v>
      </c>
      <c r="P203" s="2">
        <v>102.7</v>
      </c>
      <c r="Q203" s="2">
        <v>102.8</v>
      </c>
      <c r="R203" s="2">
        <v>102.8</v>
      </c>
      <c r="S203" s="2">
        <v>102.8</v>
      </c>
      <c r="T203" s="2">
        <v>102.9</v>
      </c>
      <c r="U203" s="2">
        <v>102.9</v>
      </c>
      <c r="V203" s="2">
        <v>102.9</v>
      </c>
      <c r="W203" s="2">
        <v>102.9</v>
      </c>
      <c r="X203" s="2">
        <v>102.9</v>
      </c>
      <c r="Y203" s="2">
        <v>102.9</v>
      </c>
      <c r="Z203" s="2">
        <v>104.4</v>
      </c>
      <c r="AA203" s="2">
        <v>104.4</v>
      </c>
      <c r="AB203" s="2">
        <v>104.4</v>
      </c>
      <c r="AC203" s="2">
        <v>104.4</v>
      </c>
      <c r="AD203" s="2">
        <v>104.4</v>
      </c>
      <c r="AE203" s="2">
        <v>104.4</v>
      </c>
      <c r="AF203" s="2">
        <v>104.4</v>
      </c>
      <c r="AG203" s="2">
        <v>104.4</v>
      </c>
      <c r="AH203" s="2">
        <v>104.4</v>
      </c>
      <c r="AI203" s="2">
        <v>104.4</v>
      </c>
      <c r="AJ203" s="2">
        <v>101.8</v>
      </c>
      <c r="AK203" s="2">
        <v>101.8</v>
      </c>
      <c r="AL203" s="2">
        <v>101.8</v>
      </c>
      <c r="AM203" s="2">
        <v>101.8</v>
      </c>
      <c r="AN203" s="2">
        <v>101.8</v>
      </c>
      <c r="AO203" s="2">
        <v>101.8</v>
      </c>
      <c r="AP203" s="2">
        <v>101.8</v>
      </c>
      <c r="AQ203" s="2">
        <v>101.8</v>
      </c>
      <c r="AR203" s="2">
        <v>101.8</v>
      </c>
      <c r="AS203" s="2">
        <v>101.8</v>
      </c>
      <c r="AT203" s="2">
        <v>101.8</v>
      </c>
      <c r="AU203" s="2">
        <v>101.8</v>
      </c>
      <c r="AV203" s="2">
        <v>100.8</v>
      </c>
      <c r="AW203" s="2">
        <v>100.8</v>
      </c>
      <c r="AX203" s="2">
        <v>100.8</v>
      </c>
      <c r="AY203" s="2">
        <v>100.8</v>
      </c>
      <c r="AZ203" s="2">
        <v>100.8</v>
      </c>
      <c r="BA203" s="2">
        <v>100.8</v>
      </c>
      <c r="BB203" s="2">
        <v>100.8</v>
      </c>
      <c r="BC203" s="2">
        <v>100.8</v>
      </c>
      <c r="BD203" s="2">
        <v>100.8</v>
      </c>
      <c r="BE203" s="2">
        <v>100.8</v>
      </c>
      <c r="BF203" s="2">
        <v>100.8</v>
      </c>
      <c r="BG203" s="2">
        <v>100.8</v>
      </c>
      <c r="BH203" s="2">
        <v>100.8</v>
      </c>
      <c r="BI203" s="2">
        <v>100.8</v>
      </c>
      <c r="BJ203" s="2">
        <v>100.8</v>
      </c>
      <c r="BK203" s="2">
        <v>102.8</v>
      </c>
      <c r="BL203" s="2">
        <v>102.8</v>
      </c>
      <c r="BM203" s="2">
        <v>102.8</v>
      </c>
      <c r="BN203" s="2">
        <v>102.8</v>
      </c>
      <c r="BO203" s="2">
        <v>102.8</v>
      </c>
      <c r="BP203" s="2">
        <v>102.8</v>
      </c>
      <c r="BQ203" s="2">
        <v>102.8</v>
      </c>
      <c r="BR203" s="2">
        <v>102.8</v>
      </c>
      <c r="BS203" s="2">
        <v>102.8</v>
      </c>
      <c r="BT203" s="2">
        <v>113.7</v>
      </c>
      <c r="BU203" s="2">
        <v>113.7</v>
      </c>
      <c r="BV203" s="2">
        <v>113.7</v>
      </c>
      <c r="BW203" s="2">
        <v>113.7</v>
      </c>
      <c r="BX203" s="2">
        <v>113.7</v>
      </c>
      <c r="BY203" s="2">
        <v>113.7</v>
      </c>
      <c r="BZ203" s="2">
        <v>113.7</v>
      </c>
      <c r="CA203" s="2">
        <v>113.7</v>
      </c>
      <c r="CB203" s="2">
        <v>113.7</v>
      </c>
      <c r="CC203" s="2">
        <v>113.7</v>
      </c>
      <c r="CD203" s="2">
        <v>113.7</v>
      </c>
      <c r="CE203" s="2">
        <v>113.7</v>
      </c>
      <c r="CF203" s="2">
        <v>110</v>
      </c>
      <c r="CG203" s="2">
        <v>110</v>
      </c>
      <c r="CH203" s="2">
        <v>110</v>
      </c>
      <c r="CI203" s="2">
        <v>110</v>
      </c>
      <c r="CJ203" s="2">
        <v>110</v>
      </c>
      <c r="CK203" s="2">
        <v>110</v>
      </c>
      <c r="CL203" s="2">
        <v>110</v>
      </c>
      <c r="CM203" s="2">
        <v>110</v>
      </c>
      <c r="CN203" s="2">
        <v>110</v>
      </c>
      <c r="CO203" s="2">
        <v>110</v>
      </c>
      <c r="CP203" s="2">
        <v>110</v>
      </c>
      <c r="CQ203" s="2">
        <v>110</v>
      </c>
      <c r="CR203" s="2">
        <v>110</v>
      </c>
      <c r="CS203" s="2">
        <v>110</v>
      </c>
      <c r="CT203" s="2">
        <v>110</v>
      </c>
      <c r="CU203" s="2">
        <v>106.6</v>
      </c>
      <c r="CV203" s="2">
        <v>106.6</v>
      </c>
      <c r="CW203" s="2">
        <v>106.6</v>
      </c>
      <c r="CX203" s="2">
        <v>106.6</v>
      </c>
      <c r="CY203" s="2">
        <v>106.6</v>
      </c>
      <c r="CZ203" s="2">
        <v>106.6</v>
      </c>
      <c r="DA203" s="2">
        <v>106.6</v>
      </c>
      <c r="DB203" s="2">
        <v>106.6</v>
      </c>
      <c r="DC203" s="2">
        <v>106.6</v>
      </c>
      <c r="DD203" s="2">
        <v>106.6</v>
      </c>
      <c r="DE203" s="2">
        <v>106.6</v>
      </c>
      <c r="DF203" s="2">
        <v>106.6</v>
      </c>
      <c r="DG203" s="2">
        <v>107.9</v>
      </c>
      <c r="DH203" s="2">
        <v>107.9</v>
      </c>
      <c r="DI203" s="2">
        <v>107.9</v>
      </c>
      <c r="DJ203" s="2">
        <v>107.9</v>
      </c>
      <c r="DK203" s="2">
        <v>107.9</v>
      </c>
      <c r="DL203" s="2">
        <v>107.9</v>
      </c>
      <c r="DM203" s="2">
        <v>107.9</v>
      </c>
      <c r="DN203" s="2">
        <v>107.9</v>
      </c>
      <c r="DO203" s="2">
        <v>107.9</v>
      </c>
      <c r="DP203" s="2">
        <v>109</v>
      </c>
      <c r="DQ203" s="2">
        <v>109</v>
      </c>
      <c r="DR203" s="2">
        <v>109</v>
      </c>
      <c r="DS203" s="2">
        <v>109</v>
      </c>
      <c r="DT203" s="2">
        <v>109</v>
      </c>
      <c r="DU203" s="2">
        <v>109</v>
      </c>
      <c r="DV203" s="2">
        <v>109</v>
      </c>
      <c r="DW203" s="2">
        <v>109</v>
      </c>
      <c r="DX203" s="2">
        <v>109</v>
      </c>
      <c r="DY203" s="2">
        <v>109</v>
      </c>
      <c r="DZ203" s="2">
        <v>109</v>
      </c>
      <c r="EA203" s="2">
        <v>109</v>
      </c>
      <c r="EB203" s="2">
        <v>109</v>
      </c>
      <c r="EC203" s="2">
        <v>109</v>
      </c>
      <c r="ED203" s="2">
        <v>109</v>
      </c>
      <c r="EE203" s="2">
        <v>105.9</v>
      </c>
      <c r="EF203" s="2">
        <v>105.9</v>
      </c>
      <c r="EG203" s="2">
        <v>105.9</v>
      </c>
      <c r="EH203" s="2">
        <v>105.9</v>
      </c>
      <c r="EI203" s="2">
        <v>105.9</v>
      </c>
      <c r="EJ203" s="2">
        <v>105.9</v>
      </c>
      <c r="EK203" s="2">
        <v>105.9</v>
      </c>
      <c r="EL203" s="2">
        <v>105.9</v>
      </c>
      <c r="EM203" s="2">
        <v>105.9</v>
      </c>
      <c r="EN203" s="2">
        <v>105.5</v>
      </c>
      <c r="EO203" s="2">
        <v>105.5</v>
      </c>
      <c r="EP203" s="2">
        <v>105.5</v>
      </c>
      <c r="EQ203" s="2">
        <v>105.5</v>
      </c>
      <c r="ER203" s="2">
        <v>105.5</v>
      </c>
      <c r="ES203" s="2">
        <v>105.5</v>
      </c>
    </row>
    <row r="204" spans="1:149" x14ac:dyDescent="0.15">
      <c r="A204" s="22">
        <v>39022</v>
      </c>
      <c r="F204" s="2">
        <v>102.7</v>
      </c>
      <c r="G204" s="2">
        <v>102.9</v>
      </c>
      <c r="H204" s="2">
        <v>103.1</v>
      </c>
      <c r="I204" s="2">
        <v>103.1</v>
      </c>
      <c r="J204" s="2">
        <v>103.1</v>
      </c>
      <c r="K204" s="2">
        <v>102.7</v>
      </c>
      <c r="L204" s="2">
        <v>102.7</v>
      </c>
      <c r="M204" s="2">
        <v>102.7</v>
      </c>
      <c r="N204" s="2">
        <v>102.9</v>
      </c>
      <c r="O204" s="2">
        <v>102.9</v>
      </c>
      <c r="P204" s="2">
        <v>102.9</v>
      </c>
      <c r="Q204" s="2">
        <v>102.9</v>
      </c>
      <c r="R204" s="2">
        <v>102.9</v>
      </c>
      <c r="S204" s="2">
        <v>102.9</v>
      </c>
      <c r="T204" s="2">
        <v>103</v>
      </c>
      <c r="U204" s="2">
        <v>103</v>
      </c>
      <c r="V204" s="2">
        <v>103</v>
      </c>
      <c r="W204" s="2">
        <v>103</v>
      </c>
      <c r="X204" s="2">
        <v>103</v>
      </c>
      <c r="Y204" s="2">
        <v>103</v>
      </c>
      <c r="Z204" s="2">
        <v>104.4</v>
      </c>
      <c r="AA204" s="2">
        <v>104.4</v>
      </c>
      <c r="AB204" s="2">
        <v>104.4</v>
      </c>
      <c r="AC204" s="2">
        <v>104.4</v>
      </c>
      <c r="AD204" s="2">
        <v>104.4</v>
      </c>
      <c r="AE204" s="2">
        <v>104.4</v>
      </c>
      <c r="AF204" s="2">
        <v>104.4</v>
      </c>
      <c r="AG204" s="2">
        <v>104.4</v>
      </c>
      <c r="AH204" s="2">
        <v>104.4</v>
      </c>
      <c r="AI204" s="2">
        <v>104.4</v>
      </c>
      <c r="AJ204" s="2">
        <v>102.3</v>
      </c>
      <c r="AK204" s="2">
        <v>102.3</v>
      </c>
      <c r="AL204" s="2">
        <v>102.3</v>
      </c>
      <c r="AM204" s="2">
        <v>102.3</v>
      </c>
      <c r="AN204" s="2">
        <v>102.3</v>
      </c>
      <c r="AO204" s="2">
        <v>102.3</v>
      </c>
      <c r="AP204" s="2">
        <v>102.3</v>
      </c>
      <c r="AQ204" s="2">
        <v>102.3</v>
      </c>
      <c r="AR204" s="2">
        <v>102.3</v>
      </c>
      <c r="AS204" s="2">
        <v>102.3</v>
      </c>
      <c r="AT204" s="2">
        <v>102.3</v>
      </c>
      <c r="AU204" s="2">
        <v>102.3</v>
      </c>
      <c r="AV204" s="2">
        <v>100.8</v>
      </c>
      <c r="AW204" s="2">
        <v>100.8</v>
      </c>
      <c r="AX204" s="2">
        <v>100.8</v>
      </c>
      <c r="AY204" s="2">
        <v>100.8</v>
      </c>
      <c r="AZ204" s="2">
        <v>100.8</v>
      </c>
      <c r="BA204" s="2">
        <v>100.8</v>
      </c>
      <c r="BB204" s="2">
        <v>100.8</v>
      </c>
      <c r="BC204" s="2">
        <v>100.8</v>
      </c>
      <c r="BD204" s="2">
        <v>100.8</v>
      </c>
      <c r="BE204" s="2">
        <v>100.8</v>
      </c>
      <c r="BF204" s="2">
        <v>100.8</v>
      </c>
      <c r="BG204" s="2">
        <v>100.8</v>
      </c>
      <c r="BH204" s="2">
        <v>100.8</v>
      </c>
      <c r="BI204" s="2">
        <v>100.8</v>
      </c>
      <c r="BJ204" s="2">
        <v>100.8</v>
      </c>
      <c r="BK204" s="2">
        <v>102.9</v>
      </c>
      <c r="BL204" s="2">
        <v>102.9</v>
      </c>
      <c r="BM204" s="2">
        <v>102.9</v>
      </c>
      <c r="BN204" s="2">
        <v>102.9</v>
      </c>
      <c r="BO204" s="2">
        <v>102.9</v>
      </c>
      <c r="BP204" s="2">
        <v>102.9</v>
      </c>
      <c r="BQ204" s="2">
        <v>102.9</v>
      </c>
      <c r="BR204" s="2">
        <v>102.9</v>
      </c>
      <c r="BS204" s="2">
        <v>102.9</v>
      </c>
      <c r="BT204" s="2">
        <v>113.8</v>
      </c>
      <c r="BU204" s="2">
        <v>113.8</v>
      </c>
      <c r="BV204" s="2">
        <v>113.8</v>
      </c>
      <c r="BW204" s="2">
        <v>113.8</v>
      </c>
      <c r="BX204" s="2">
        <v>113.8</v>
      </c>
      <c r="BY204" s="2">
        <v>113.8</v>
      </c>
      <c r="BZ204" s="2">
        <v>113.8</v>
      </c>
      <c r="CA204" s="2">
        <v>113.8</v>
      </c>
      <c r="CB204" s="2">
        <v>113.8</v>
      </c>
      <c r="CC204" s="2">
        <v>113.8</v>
      </c>
      <c r="CD204" s="2">
        <v>113.8</v>
      </c>
      <c r="CE204" s="2">
        <v>113.8</v>
      </c>
      <c r="CF204" s="2">
        <v>110.3</v>
      </c>
      <c r="CG204" s="2">
        <v>110.3</v>
      </c>
      <c r="CH204" s="2">
        <v>110.3</v>
      </c>
      <c r="CI204" s="2">
        <v>110.3</v>
      </c>
      <c r="CJ204" s="2">
        <v>110.3</v>
      </c>
      <c r="CK204" s="2">
        <v>110.3</v>
      </c>
      <c r="CL204" s="2">
        <v>110.3</v>
      </c>
      <c r="CM204" s="2">
        <v>110.3</v>
      </c>
      <c r="CN204" s="2">
        <v>110.3</v>
      </c>
      <c r="CO204" s="2">
        <v>110.3</v>
      </c>
      <c r="CP204" s="2">
        <v>110.3</v>
      </c>
      <c r="CQ204" s="2">
        <v>110.3</v>
      </c>
      <c r="CR204" s="2">
        <v>110.3</v>
      </c>
      <c r="CS204" s="2">
        <v>110.3</v>
      </c>
      <c r="CT204" s="2">
        <v>110.3</v>
      </c>
      <c r="CU204" s="2">
        <v>107.1</v>
      </c>
      <c r="CV204" s="2">
        <v>107.1</v>
      </c>
      <c r="CW204" s="2">
        <v>107.1</v>
      </c>
      <c r="CX204" s="2">
        <v>107.1</v>
      </c>
      <c r="CY204" s="2">
        <v>107.1</v>
      </c>
      <c r="CZ204" s="2">
        <v>107.1</v>
      </c>
      <c r="DA204" s="2">
        <v>107.1</v>
      </c>
      <c r="DB204" s="2">
        <v>107.1</v>
      </c>
      <c r="DC204" s="2">
        <v>107.1</v>
      </c>
      <c r="DD204" s="2">
        <v>107.1</v>
      </c>
      <c r="DE204" s="2">
        <v>107.1</v>
      </c>
      <c r="DF204" s="2">
        <v>107.1</v>
      </c>
      <c r="DG204" s="2">
        <v>108.3</v>
      </c>
      <c r="DH204" s="2">
        <v>108.3</v>
      </c>
      <c r="DI204" s="2">
        <v>108.3</v>
      </c>
      <c r="DJ204" s="2">
        <v>108.3</v>
      </c>
      <c r="DK204" s="2">
        <v>108.3</v>
      </c>
      <c r="DL204" s="2">
        <v>108.3</v>
      </c>
      <c r="DM204" s="2">
        <v>108.3</v>
      </c>
      <c r="DN204" s="2">
        <v>108.3</v>
      </c>
      <c r="DO204" s="2">
        <v>108.3</v>
      </c>
      <c r="DP204" s="2">
        <v>109.4</v>
      </c>
      <c r="DQ204" s="2">
        <v>109.4</v>
      </c>
      <c r="DR204" s="2">
        <v>109.4</v>
      </c>
      <c r="DS204" s="2">
        <v>109.4</v>
      </c>
      <c r="DT204" s="2">
        <v>109.4</v>
      </c>
      <c r="DU204" s="2">
        <v>109.4</v>
      </c>
      <c r="DV204" s="2">
        <v>109.4</v>
      </c>
      <c r="DW204" s="2">
        <v>109.4</v>
      </c>
      <c r="DX204" s="2">
        <v>109.4</v>
      </c>
      <c r="DY204" s="2">
        <v>109.4</v>
      </c>
      <c r="DZ204" s="2">
        <v>109.4</v>
      </c>
      <c r="EA204" s="2">
        <v>109.4</v>
      </c>
      <c r="EB204" s="2">
        <v>109.4</v>
      </c>
      <c r="EC204" s="2">
        <v>109.4</v>
      </c>
      <c r="ED204" s="2">
        <v>109.4</v>
      </c>
      <c r="EE204" s="2">
        <v>106.3</v>
      </c>
      <c r="EF204" s="2">
        <v>106.3</v>
      </c>
      <c r="EG204" s="2">
        <v>106.3</v>
      </c>
      <c r="EH204" s="2">
        <v>106.3</v>
      </c>
      <c r="EI204" s="2">
        <v>106.3</v>
      </c>
      <c r="EJ204" s="2">
        <v>106.3</v>
      </c>
      <c r="EK204" s="2">
        <v>106.3</v>
      </c>
      <c r="EL204" s="2">
        <v>106.3</v>
      </c>
      <c r="EM204" s="2">
        <v>106.3</v>
      </c>
      <c r="EN204" s="2">
        <v>105.9</v>
      </c>
      <c r="EO204" s="2">
        <v>105.9</v>
      </c>
      <c r="EP204" s="2">
        <v>105.9</v>
      </c>
      <c r="EQ204" s="2">
        <v>105.9</v>
      </c>
      <c r="ER204" s="2">
        <v>105.9</v>
      </c>
      <c r="ES204" s="2">
        <v>105.9</v>
      </c>
    </row>
    <row r="205" spans="1:149" x14ac:dyDescent="0.15">
      <c r="A205" s="22">
        <v>39052</v>
      </c>
      <c r="G205" s="2">
        <v>103.1</v>
      </c>
      <c r="H205" s="2">
        <v>103.2</v>
      </c>
      <c r="I205" s="2">
        <v>103.2</v>
      </c>
      <c r="J205" s="2">
        <v>103.2</v>
      </c>
      <c r="K205" s="2">
        <v>102.9</v>
      </c>
      <c r="L205" s="2">
        <v>102.9</v>
      </c>
      <c r="M205" s="2">
        <v>102.9</v>
      </c>
      <c r="N205" s="2">
        <v>102.9</v>
      </c>
      <c r="O205" s="2">
        <v>102.9</v>
      </c>
      <c r="P205" s="2">
        <v>102.9</v>
      </c>
      <c r="Q205" s="2">
        <v>102.8</v>
      </c>
      <c r="R205" s="2">
        <v>102.8</v>
      </c>
      <c r="S205" s="2">
        <v>102.8</v>
      </c>
      <c r="T205" s="2">
        <v>102.7</v>
      </c>
      <c r="U205" s="2">
        <v>102.7</v>
      </c>
      <c r="V205" s="2">
        <v>102.7</v>
      </c>
      <c r="W205" s="2">
        <v>102.7</v>
      </c>
      <c r="X205" s="2">
        <v>102.7</v>
      </c>
      <c r="Y205" s="2">
        <v>102.7</v>
      </c>
      <c r="Z205" s="2">
        <v>104.2</v>
      </c>
      <c r="AA205" s="2">
        <v>104.2</v>
      </c>
      <c r="AB205" s="2">
        <v>104.2</v>
      </c>
      <c r="AC205" s="2">
        <v>104.2</v>
      </c>
      <c r="AD205" s="2">
        <v>104.2</v>
      </c>
      <c r="AE205" s="2">
        <v>104.2</v>
      </c>
      <c r="AF205" s="2">
        <v>104.2</v>
      </c>
      <c r="AG205" s="2">
        <v>104.2</v>
      </c>
      <c r="AH205" s="2">
        <v>104.2</v>
      </c>
      <c r="AI205" s="2">
        <v>104.2</v>
      </c>
      <c r="AJ205" s="2">
        <v>102.3</v>
      </c>
      <c r="AK205" s="2">
        <v>102.3</v>
      </c>
      <c r="AL205" s="2">
        <v>102.3</v>
      </c>
      <c r="AM205" s="2">
        <v>102.3</v>
      </c>
      <c r="AN205" s="2">
        <v>102.3</v>
      </c>
      <c r="AO205" s="2">
        <v>102.3</v>
      </c>
      <c r="AP205" s="2">
        <v>102.3</v>
      </c>
      <c r="AQ205" s="2">
        <v>102.3</v>
      </c>
      <c r="AR205" s="2">
        <v>102.3</v>
      </c>
      <c r="AS205" s="2">
        <v>102.3</v>
      </c>
      <c r="AT205" s="2">
        <v>102.3</v>
      </c>
      <c r="AU205" s="2">
        <v>102.3</v>
      </c>
      <c r="AV205" s="2">
        <v>101.1</v>
      </c>
      <c r="AW205" s="2">
        <v>101.1</v>
      </c>
      <c r="AX205" s="2">
        <v>101.1</v>
      </c>
      <c r="AY205" s="2">
        <v>101.1</v>
      </c>
      <c r="AZ205" s="2">
        <v>101.1</v>
      </c>
      <c r="BA205" s="2">
        <v>101.1</v>
      </c>
      <c r="BB205" s="2">
        <v>101.1</v>
      </c>
      <c r="BC205" s="2">
        <v>101.1</v>
      </c>
      <c r="BD205" s="2">
        <v>101.1</v>
      </c>
      <c r="BE205" s="2">
        <v>101.1</v>
      </c>
      <c r="BF205" s="2">
        <v>101.1</v>
      </c>
      <c r="BG205" s="2">
        <v>101.1</v>
      </c>
      <c r="BH205" s="2">
        <v>101.1</v>
      </c>
      <c r="BI205" s="2">
        <v>101.1</v>
      </c>
      <c r="BJ205" s="2">
        <v>101.1</v>
      </c>
      <c r="BK205" s="2">
        <v>103.3</v>
      </c>
      <c r="BL205" s="2">
        <v>103.3</v>
      </c>
      <c r="BM205" s="2">
        <v>103.3</v>
      </c>
      <c r="BN205" s="2">
        <v>103.3</v>
      </c>
      <c r="BO205" s="2">
        <v>103.3</v>
      </c>
      <c r="BP205" s="2">
        <v>103.3</v>
      </c>
      <c r="BQ205" s="2">
        <v>103.3</v>
      </c>
      <c r="BR205" s="2">
        <v>103.3</v>
      </c>
      <c r="BS205" s="2">
        <v>103.3</v>
      </c>
      <c r="BT205" s="2">
        <v>114.1</v>
      </c>
      <c r="BU205" s="2">
        <v>114.1</v>
      </c>
      <c r="BV205" s="2">
        <v>114.1</v>
      </c>
      <c r="BW205" s="2">
        <v>114.1</v>
      </c>
      <c r="BX205" s="2">
        <v>114.1</v>
      </c>
      <c r="BY205" s="2">
        <v>114.1</v>
      </c>
      <c r="BZ205" s="2">
        <v>114.1</v>
      </c>
      <c r="CA205" s="2">
        <v>114.1</v>
      </c>
      <c r="CB205" s="2">
        <v>114.1</v>
      </c>
      <c r="CC205" s="2">
        <v>114.1</v>
      </c>
      <c r="CD205" s="2">
        <v>114.1</v>
      </c>
      <c r="CE205" s="2">
        <v>114.1</v>
      </c>
      <c r="CF205" s="2">
        <v>110.3</v>
      </c>
      <c r="CG205" s="2">
        <v>110.3</v>
      </c>
      <c r="CH205" s="2">
        <v>110.3</v>
      </c>
      <c r="CI205" s="2">
        <v>110.3</v>
      </c>
      <c r="CJ205" s="2">
        <v>110.3</v>
      </c>
      <c r="CK205" s="2">
        <v>110.3</v>
      </c>
      <c r="CL205" s="2">
        <v>110.3</v>
      </c>
      <c r="CM205" s="2">
        <v>110.3</v>
      </c>
      <c r="CN205" s="2">
        <v>110.3</v>
      </c>
      <c r="CO205" s="2">
        <v>110.3</v>
      </c>
      <c r="CP205" s="2">
        <v>110.3</v>
      </c>
      <c r="CQ205" s="2">
        <v>110.3</v>
      </c>
      <c r="CR205" s="2">
        <v>110.3</v>
      </c>
      <c r="CS205" s="2">
        <v>110.3</v>
      </c>
      <c r="CT205" s="2">
        <v>110.3</v>
      </c>
      <c r="CU205" s="2">
        <v>106.8</v>
      </c>
      <c r="CV205" s="2">
        <v>106.8</v>
      </c>
      <c r="CW205" s="2">
        <v>106.8</v>
      </c>
      <c r="CX205" s="2">
        <v>106.8</v>
      </c>
      <c r="CY205" s="2">
        <v>106.8</v>
      </c>
      <c r="CZ205" s="2">
        <v>106.8</v>
      </c>
      <c r="DA205" s="2">
        <v>106.8</v>
      </c>
      <c r="DB205" s="2">
        <v>106.8</v>
      </c>
      <c r="DC205" s="2">
        <v>106.8</v>
      </c>
      <c r="DD205" s="2">
        <v>106.8</v>
      </c>
      <c r="DE205" s="2">
        <v>106.8</v>
      </c>
      <c r="DF205" s="2">
        <v>106.8</v>
      </c>
      <c r="DG205" s="2">
        <v>108.2</v>
      </c>
      <c r="DH205" s="2">
        <v>108.2</v>
      </c>
      <c r="DI205" s="2">
        <v>108.2</v>
      </c>
      <c r="DJ205" s="2">
        <v>108.2</v>
      </c>
      <c r="DK205" s="2">
        <v>108.2</v>
      </c>
      <c r="DL205" s="2">
        <v>108.2</v>
      </c>
      <c r="DM205" s="2">
        <v>108.2</v>
      </c>
      <c r="DN205" s="2">
        <v>108.2</v>
      </c>
      <c r="DO205" s="2">
        <v>108.2</v>
      </c>
      <c r="DP205" s="2">
        <v>109.3</v>
      </c>
      <c r="DQ205" s="2">
        <v>109.3</v>
      </c>
      <c r="DR205" s="2">
        <v>109.3</v>
      </c>
      <c r="DS205" s="2">
        <v>109.3</v>
      </c>
      <c r="DT205" s="2">
        <v>109.3</v>
      </c>
      <c r="DU205" s="2">
        <v>109.3</v>
      </c>
      <c r="DV205" s="2">
        <v>109.3</v>
      </c>
      <c r="DW205" s="2">
        <v>109.3</v>
      </c>
      <c r="DX205" s="2">
        <v>109.3</v>
      </c>
      <c r="DY205" s="2">
        <v>109.3</v>
      </c>
      <c r="DZ205" s="2">
        <v>109.3</v>
      </c>
      <c r="EA205" s="2">
        <v>109.3</v>
      </c>
      <c r="EB205" s="2">
        <v>109.3</v>
      </c>
      <c r="EC205" s="2">
        <v>109.3</v>
      </c>
      <c r="ED205" s="2">
        <v>109.3</v>
      </c>
      <c r="EE205" s="2">
        <v>106.1</v>
      </c>
      <c r="EF205" s="2">
        <v>106.1</v>
      </c>
      <c r="EG205" s="2">
        <v>106.1</v>
      </c>
      <c r="EH205" s="2">
        <v>106.1</v>
      </c>
      <c r="EI205" s="2">
        <v>106.1</v>
      </c>
      <c r="EJ205" s="2">
        <v>106.1</v>
      </c>
      <c r="EK205" s="2">
        <v>106.1</v>
      </c>
      <c r="EL205" s="2">
        <v>106.1</v>
      </c>
      <c r="EM205" s="2">
        <v>106.1</v>
      </c>
      <c r="EN205" s="2">
        <v>105.6</v>
      </c>
      <c r="EO205" s="2">
        <v>105.6</v>
      </c>
      <c r="EP205" s="2">
        <v>105.6</v>
      </c>
      <c r="EQ205" s="2">
        <v>105.6</v>
      </c>
      <c r="ER205" s="2">
        <v>105.6</v>
      </c>
      <c r="ES205" s="2">
        <v>105.6</v>
      </c>
    </row>
    <row r="206" spans="1:149" x14ac:dyDescent="0.15">
      <c r="A206" s="22">
        <v>39083</v>
      </c>
      <c r="H206" s="2">
        <v>103.1</v>
      </c>
      <c r="I206" s="2">
        <v>103</v>
      </c>
      <c r="J206" s="2">
        <v>103.1</v>
      </c>
      <c r="K206" s="2">
        <v>102.7</v>
      </c>
      <c r="L206" s="2">
        <v>102.7</v>
      </c>
      <c r="M206" s="2">
        <v>102.7</v>
      </c>
      <c r="N206" s="2">
        <v>102.6</v>
      </c>
      <c r="O206" s="2">
        <v>102.6</v>
      </c>
      <c r="P206" s="2">
        <v>102.6</v>
      </c>
      <c r="Q206" s="2">
        <v>102.6</v>
      </c>
      <c r="R206" s="2">
        <v>102.6</v>
      </c>
      <c r="S206" s="2">
        <v>102.7</v>
      </c>
      <c r="T206" s="2">
        <v>102.7</v>
      </c>
      <c r="U206" s="2">
        <v>102.7</v>
      </c>
      <c r="V206" s="2">
        <v>102.7</v>
      </c>
      <c r="W206" s="2">
        <v>102.8</v>
      </c>
      <c r="X206" s="2">
        <v>102.8</v>
      </c>
      <c r="Y206" s="2">
        <v>102.8</v>
      </c>
      <c r="Z206" s="2">
        <v>104.1</v>
      </c>
      <c r="AA206" s="2">
        <v>104.1</v>
      </c>
      <c r="AB206" s="2">
        <v>104.1</v>
      </c>
      <c r="AC206" s="2">
        <v>104.1</v>
      </c>
      <c r="AD206" s="2">
        <v>104.1</v>
      </c>
      <c r="AE206" s="2">
        <v>104.1</v>
      </c>
      <c r="AF206" s="2">
        <v>104.3</v>
      </c>
      <c r="AG206" s="2">
        <v>104.3</v>
      </c>
      <c r="AH206" s="2">
        <v>104.3</v>
      </c>
      <c r="AI206" s="2">
        <v>104.3</v>
      </c>
      <c r="AJ206" s="2">
        <v>102.6</v>
      </c>
      <c r="AK206" s="2">
        <v>102.6</v>
      </c>
      <c r="AL206" s="2">
        <v>102.6</v>
      </c>
      <c r="AM206" s="2">
        <v>102.6</v>
      </c>
      <c r="AN206" s="2">
        <v>102.6</v>
      </c>
      <c r="AO206" s="2">
        <v>102.6</v>
      </c>
      <c r="AP206" s="2">
        <v>102.6</v>
      </c>
      <c r="AQ206" s="2">
        <v>102.6</v>
      </c>
      <c r="AR206" s="2">
        <v>102.6</v>
      </c>
      <c r="AS206" s="2">
        <v>102.6</v>
      </c>
      <c r="AT206" s="2">
        <v>102.6</v>
      </c>
      <c r="AU206" s="2">
        <v>102.6</v>
      </c>
      <c r="AV206" s="2">
        <v>101</v>
      </c>
      <c r="AW206" s="2">
        <v>101</v>
      </c>
      <c r="AX206" s="2">
        <v>101</v>
      </c>
      <c r="AY206" s="2">
        <v>101</v>
      </c>
      <c r="AZ206" s="2">
        <v>101</v>
      </c>
      <c r="BA206" s="2">
        <v>101</v>
      </c>
      <c r="BB206" s="2">
        <v>101</v>
      </c>
      <c r="BC206" s="2">
        <v>101</v>
      </c>
      <c r="BD206" s="2">
        <v>101</v>
      </c>
      <c r="BE206" s="2">
        <v>101</v>
      </c>
      <c r="BF206" s="2">
        <v>101</v>
      </c>
      <c r="BG206" s="2">
        <v>101</v>
      </c>
      <c r="BH206" s="2">
        <v>101</v>
      </c>
      <c r="BI206" s="2">
        <v>101</v>
      </c>
      <c r="BJ206" s="2">
        <v>101</v>
      </c>
      <c r="BK206" s="2">
        <v>103.4</v>
      </c>
      <c r="BL206" s="2">
        <v>103.4</v>
      </c>
      <c r="BM206" s="2">
        <v>103.4</v>
      </c>
      <c r="BN206" s="2">
        <v>103.4</v>
      </c>
      <c r="BO206" s="2">
        <v>103.4</v>
      </c>
      <c r="BP206" s="2">
        <v>103.4</v>
      </c>
      <c r="BQ206" s="2">
        <v>103.4</v>
      </c>
      <c r="BR206" s="2">
        <v>103.4</v>
      </c>
      <c r="BS206" s="2">
        <v>103.4</v>
      </c>
      <c r="BT206" s="2">
        <v>114.1</v>
      </c>
      <c r="BU206" s="2">
        <v>114.1</v>
      </c>
      <c r="BV206" s="2">
        <v>114.1</v>
      </c>
      <c r="BW206" s="2">
        <v>114.1</v>
      </c>
      <c r="BX206" s="2">
        <v>114.1</v>
      </c>
      <c r="BY206" s="2">
        <v>114.1</v>
      </c>
      <c r="BZ206" s="2">
        <v>114.1</v>
      </c>
      <c r="CA206" s="2">
        <v>114.1</v>
      </c>
      <c r="CB206" s="2">
        <v>114.1</v>
      </c>
      <c r="CC206" s="2">
        <v>114.1</v>
      </c>
      <c r="CD206" s="2">
        <v>114.1</v>
      </c>
      <c r="CE206" s="2">
        <v>114.1</v>
      </c>
      <c r="CF206" s="2">
        <v>110.6</v>
      </c>
      <c r="CG206" s="2">
        <v>110.6</v>
      </c>
      <c r="CH206" s="2">
        <v>110.6</v>
      </c>
      <c r="CI206" s="2">
        <v>110.6</v>
      </c>
      <c r="CJ206" s="2">
        <v>110.6</v>
      </c>
      <c r="CK206" s="2">
        <v>110.6</v>
      </c>
      <c r="CL206" s="2">
        <v>110.6</v>
      </c>
      <c r="CM206" s="2">
        <v>110.6</v>
      </c>
      <c r="CN206" s="2">
        <v>110.6</v>
      </c>
      <c r="CO206" s="2">
        <v>110.6</v>
      </c>
      <c r="CP206" s="2">
        <v>110.6</v>
      </c>
      <c r="CQ206" s="2">
        <v>110.6</v>
      </c>
      <c r="CR206" s="2">
        <v>110.6</v>
      </c>
      <c r="CS206" s="2">
        <v>110.6</v>
      </c>
      <c r="CT206" s="2">
        <v>110.6</v>
      </c>
      <c r="CU206" s="2">
        <v>107.7</v>
      </c>
      <c r="CV206" s="2">
        <v>107.7</v>
      </c>
      <c r="CW206" s="2">
        <v>107.7</v>
      </c>
      <c r="CX206" s="2">
        <v>107.7</v>
      </c>
      <c r="CY206" s="2">
        <v>107.7</v>
      </c>
      <c r="CZ206" s="2">
        <v>107.7</v>
      </c>
      <c r="DA206" s="2">
        <v>107.7</v>
      </c>
      <c r="DB206" s="2">
        <v>107.7</v>
      </c>
      <c r="DC206" s="2">
        <v>107.7</v>
      </c>
      <c r="DD206" s="2">
        <v>107.7</v>
      </c>
      <c r="DE206" s="2">
        <v>107.7</v>
      </c>
      <c r="DF206" s="2">
        <v>107.7</v>
      </c>
      <c r="DG206" s="2">
        <v>109</v>
      </c>
      <c r="DH206" s="2">
        <v>109</v>
      </c>
      <c r="DI206" s="2">
        <v>109</v>
      </c>
      <c r="DJ206" s="2">
        <v>109</v>
      </c>
      <c r="DK206" s="2">
        <v>109</v>
      </c>
      <c r="DL206" s="2">
        <v>109</v>
      </c>
      <c r="DM206" s="2">
        <v>109</v>
      </c>
      <c r="DN206" s="2">
        <v>109</v>
      </c>
      <c r="DO206" s="2">
        <v>109</v>
      </c>
      <c r="DP206" s="2">
        <v>110</v>
      </c>
      <c r="DQ206" s="2">
        <v>110</v>
      </c>
      <c r="DR206" s="2">
        <v>110</v>
      </c>
      <c r="DS206" s="2">
        <v>110</v>
      </c>
      <c r="DT206" s="2">
        <v>110</v>
      </c>
      <c r="DU206" s="2">
        <v>110</v>
      </c>
      <c r="DV206" s="2">
        <v>110</v>
      </c>
      <c r="DW206" s="2">
        <v>110</v>
      </c>
      <c r="DX206" s="2">
        <v>110</v>
      </c>
      <c r="DY206" s="2">
        <v>110</v>
      </c>
      <c r="DZ206" s="2">
        <v>110</v>
      </c>
      <c r="EA206" s="2">
        <v>110</v>
      </c>
      <c r="EB206" s="2">
        <v>110</v>
      </c>
      <c r="EC206" s="2">
        <v>110</v>
      </c>
      <c r="ED206" s="2">
        <v>110</v>
      </c>
      <c r="EE206" s="2">
        <v>107</v>
      </c>
      <c r="EF206" s="2">
        <v>107</v>
      </c>
      <c r="EG206" s="2">
        <v>107</v>
      </c>
      <c r="EH206" s="2">
        <v>107</v>
      </c>
      <c r="EI206" s="2">
        <v>107</v>
      </c>
      <c r="EJ206" s="2">
        <v>107</v>
      </c>
      <c r="EK206" s="2">
        <v>107</v>
      </c>
      <c r="EL206" s="2">
        <v>107</v>
      </c>
      <c r="EM206" s="2">
        <v>107</v>
      </c>
      <c r="EN206" s="2">
        <v>106.4</v>
      </c>
      <c r="EO206" s="2">
        <v>106.4</v>
      </c>
      <c r="EP206" s="2">
        <v>106.4</v>
      </c>
      <c r="EQ206" s="2">
        <v>106.4</v>
      </c>
      <c r="ER206" s="2">
        <v>106.4</v>
      </c>
      <c r="ES206" s="2">
        <v>106.4</v>
      </c>
    </row>
    <row r="207" spans="1:149" x14ac:dyDescent="0.15">
      <c r="A207" s="22">
        <v>39114</v>
      </c>
      <c r="I207" s="2">
        <v>102.4</v>
      </c>
      <c r="J207" s="2">
        <v>102.3</v>
      </c>
      <c r="K207" s="2">
        <v>101.9</v>
      </c>
      <c r="L207" s="2">
        <v>101.9</v>
      </c>
      <c r="M207" s="2">
        <v>101.9</v>
      </c>
      <c r="N207" s="2">
        <v>101.8</v>
      </c>
      <c r="O207" s="2">
        <v>101.8</v>
      </c>
      <c r="P207" s="2">
        <v>101.8</v>
      </c>
      <c r="Q207" s="2">
        <v>101.8</v>
      </c>
      <c r="R207" s="2">
        <v>101.8</v>
      </c>
      <c r="S207" s="2">
        <v>101.8</v>
      </c>
      <c r="T207" s="2">
        <v>101.8</v>
      </c>
      <c r="U207" s="2">
        <v>101.8</v>
      </c>
      <c r="V207" s="2">
        <v>101.8</v>
      </c>
      <c r="W207" s="2">
        <v>102</v>
      </c>
      <c r="X207" s="2">
        <v>102</v>
      </c>
      <c r="Y207" s="2">
        <v>102</v>
      </c>
      <c r="Z207" s="2">
        <v>103.2</v>
      </c>
      <c r="AA207" s="2">
        <v>103.2</v>
      </c>
      <c r="AB207" s="2">
        <v>103.2</v>
      </c>
      <c r="AC207" s="2">
        <v>103.2</v>
      </c>
      <c r="AD207" s="2">
        <v>103.2</v>
      </c>
      <c r="AE207" s="2">
        <v>103.2</v>
      </c>
      <c r="AF207" s="2">
        <v>103.1</v>
      </c>
      <c r="AG207" s="2">
        <v>103.1</v>
      </c>
      <c r="AH207" s="2">
        <v>103.1</v>
      </c>
      <c r="AI207" s="2">
        <v>103.1</v>
      </c>
      <c r="AJ207" s="2">
        <v>101.4</v>
      </c>
      <c r="AK207" s="2">
        <v>101.4</v>
      </c>
      <c r="AL207" s="2">
        <v>101.4</v>
      </c>
      <c r="AM207" s="2">
        <v>101.4</v>
      </c>
      <c r="AN207" s="2">
        <v>101.4</v>
      </c>
      <c r="AO207" s="2">
        <v>101.4</v>
      </c>
      <c r="AP207" s="2">
        <v>101.4</v>
      </c>
      <c r="AQ207" s="2">
        <v>101.4</v>
      </c>
      <c r="AR207" s="2">
        <v>101.4</v>
      </c>
      <c r="AS207" s="2">
        <v>101.4</v>
      </c>
      <c r="AT207" s="2">
        <v>101.4</v>
      </c>
      <c r="AU207" s="2">
        <v>101.4</v>
      </c>
      <c r="AV207" s="2">
        <v>99.6</v>
      </c>
      <c r="AW207" s="2">
        <v>99.6</v>
      </c>
      <c r="AX207" s="2">
        <v>99.6</v>
      </c>
      <c r="AY207" s="2">
        <v>99.6</v>
      </c>
      <c r="AZ207" s="2">
        <v>99.6</v>
      </c>
      <c r="BA207" s="2">
        <v>99.6</v>
      </c>
      <c r="BB207" s="2">
        <v>99.6</v>
      </c>
      <c r="BC207" s="2">
        <v>99.6</v>
      </c>
      <c r="BD207" s="2">
        <v>99.6</v>
      </c>
      <c r="BE207" s="2">
        <v>99.6</v>
      </c>
      <c r="BF207" s="2">
        <v>99.6</v>
      </c>
      <c r="BG207" s="2">
        <v>99.6</v>
      </c>
      <c r="BH207" s="2">
        <v>99.6</v>
      </c>
      <c r="BI207" s="2">
        <v>99.6</v>
      </c>
      <c r="BJ207" s="2">
        <v>99.6</v>
      </c>
      <c r="BK207" s="2">
        <v>102.2</v>
      </c>
      <c r="BL207" s="2">
        <v>102.2</v>
      </c>
      <c r="BM207" s="2">
        <v>102.2</v>
      </c>
      <c r="BN207" s="2">
        <v>102.2</v>
      </c>
      <c r="BO207" s="2">
        <v>102.2</v>
      </c>
      <c r="BP207" s="2">
        <v>102.2</v>
      </c>
      <c r="BQ207" s="2">
        <v>102.2</v>
      </c>
      <c r="BR207" s="2">
        <v>102.2</v>
      </c>
      <c r="BS207" s="2">
        <v>102.2</v>
      </c>
      <c r="BT207" s="2">
        <v>112.7</v>
      </c>
      <c r="BU207" s="2">
        <v>112.7</v>
      </c>
      <c r="BV207" s="2">
        <v>112.7</v>
      </c>
      <c r="BW207" s="2">
        <v>112.7</v>
      </c>
      <c r="BX207" s="2">
        <v>112.7</v>
      </c>
      <c r="BY207" s="2">
        <v>112.7</v>
      </c>
      <c r="BZ207" s="2">
        <v>112.7</v>
      </c>
      <c r="CA207" s="2">
        <v>112.7</v>
      </c>
      <c r="CB207" s="2">
        <v>112.7</v>
      </c>
      <c r="CC207" s="2">
        <v>112.7</v>
      </c>
      <c r="CD207" s="2">
        <v>112.7</v>
      </c>
      <c r="CE207" s="2">
        <v>112.7</v>
      </c>
      <c r="CF207" s="2">
        <v>109</v>
      </c>
      <c r="CG207" s="2">
        <v>109</v>
      </c>
      <c r="CH207" s="2">
        <v>109</v>
      </c>
      <c r="CI207" s="2">
        <v>109</v>
      </c>
      <c r="CJ207" s="2">
        <v>109</v>
      </c>
      <c r="CK207" s="2">
        <v>109</v>
      </c>
      <c r="CL207" s="2">
        <v>109</v>
      </c>
      <c r="CM207" s="2">
        <v>109</v>
      </c>
      <c r="CN207" s="2">
        <v>109</v>
      </c>
      <c r="CO207" s="2">
        <v>109</v>
      </c>
      <c r="CP207" s="2">
        <v>109</v>
      </c>
      <c r="CQ207" s="2">
        <v>109</v>
      </c>
      <c r="CR207" s="2">
        <v>109</v>
      </c>
      <c r="CS207" s="2">
        <v>109</v>
      </c>
      <c r="CT207" s="2">
        <v>109</v>
      </c>
      <c r="CU207" s="2">
        <v>105.9</v>
      </c>
      <c r="CV207" s="2">
        <v>105.9</v>
      </c>
      <c r="CW207" s="2">
        <v>105.9</v>
      </c>
      <c r="CX207" s="2">
        <v>105.9</v>
      </c>
      <c r="CY207" s="2">
        <v>105.9</v>
      </c>
      <c r="CZ207" s="2">
        <v>105.9</v>
      </c>
      <c r="DA207" s="2">
        <v>105.9</v>
      </c>
      <c r="DB207" s="2">
        <v>105.9</v>
      </c>
      <c r="DC207" s="2">
        <v>105.9</v>
      </c>
      <c r="DD207" s="2">
        <v>105.9</v>
      </c>
      <c r="DE207" s="2">
        <v>105.9</v>
      </c>
      <c r="DF207" s="2">
        <v>105.9</v>
      </c>
      <c r="DG207" s="2">
        <v>107.1</v>
      </c>
      <c r="DH207" s="2">
        <v>107.1</v>
      </c>
      <c r="DI207" s="2">
        <v>107.1</v>
      </c>
      <c r="DJ207" s="2">
        <v>107.1</v>
      </c>
      <c r="DK207" s="2">
        <v>107.1</v>
      </c>
      <c r="DL207" s="2">
        <v>107.1</v>
      </c>
      <c r="DM207" s="2">
        <v>107.1</v>
      </c>
      <c r="DN207" s="2">
        <v>107.1</v>
      </c>
      <c r="DO207" s="2">
        <v>107.1</v>
      </c>
      <c r="DP207" s="2">
        <v>108.1</v>
      </c>
      <c r="DQ207" s="2">
        <v>108.1</v>
      </c>
      <c r="DR207" s="2">
        <v>108.1</v>
      </c>
      <c r="DS207" s="2">
        <v>108.1</v>
      </c>
      <c r="DT207" s="2">
        <v>108.1</v>
      </c>
      <c r="DU207" s="2">
        <v>108.1</v>
      </c>
      <c r="DV207" s="2">
        <v>108.1</v>
      </c>
      <c r="DW207" s="2">
        <v>108.1</v>
      </c>
      <c r="DX207" s="2">
        <v>108.1</v>
      </c>
      <c r="DY207" s="2">
        <v>108.1</v>
      </c>
      <c r="DZ207" s="2">
        <v>108.1</v>
      </c>
      <c r="EA207" s="2">
        <v>108.1</v>
      </c>
      <c r="EB207" s="2">
        <v>108.1</v>
      </c>
      <c r="EC207" s="2">
        <v>108.1</v>
      </c>
      <c r="ED207" s="2">
        <v>108.1</v>
      </c>
      <c r="EE207" s="2">
        <v>105.1</v>
      </c>
      <c r="EF207" s="2">
        <v>105.1</v>
      </c>
      <c r="EG207" s="2">
        <v>105.1</v>
      </c>
      <c r="EH207" s="2">
        <v>105.1</v>
      </c>
      <c r="EI207" s="2">
        <v>105.1</v>
      </c>
      <c r="EJ207" s="2">
        <v>105.1</v>
      </c>
      <c r="EK207" s="2">
        <v>105.1</v>
      </c>
      <c r="EL207" s="2">
        <v>105.1</v>
      </c>
      <c r="EM207" s="2">
        <v>105.1</v>
      </c>
      <c r="EN207" s="2">
        <v>104.6</v>
      </c>
      <c r="EO207" s="2">
        <v>104.6</v>
      </c>
      <c r="EP207" s="2">
        <v>104.6</v>
      </c>
      <c r="EQ207" s="2">
        <v>104.6</v>
      </c>
      <c r="ER207" s="2">
        <v>104.6</v>
      </c>
      <c r="ES207" s="2">
        <v>104.6</v>
      </c>
    </row>
    <row r="208" spans="1:149" x14ac:dyDescent="0.15">
      <c r="A208" s="22">
        <v>39142</v>
      </c>
      <c r="J208" s="2">
        <v>102.9</v>
      </c>
      <c r="K208" s="2">
        <v>102.4</v>
      </c>
      <c r="L208" s="2">
        <v>102.4</v>
      </c>
      <c r="M208" s="2">
        <v>102.4</v>
      </c>
      <c r="N208" s="2">
        <v>102.5</v>
      </c>
      <c r="O208" s="2">
        <v>102.5</v>
      </c>
      <c r="P208" s="2">
        <v>102.5</v>
      </c>
      <c r="Q208" s="2">
        <v>102.5</v>
      </c>
      <c r="R208" s="2">
        <v>102.5</v>
      </c>
      <c r="S208" s="2">
        <v>102.4</v>
      </c>
      <c r="T208" s="2">
        <v>102.6</v>
      </c>
      <c r="U208" s="2">
        <v>102.6</v>
      </c>
      <c r="V208" s="2">
        <v>102.6</v>
      </c>
      <c r="W208" s="2">
        <v>102.7</v>
      </c>
      <c r="X208" s="2">
        <v>102.7</v>
      </c>
      <c r="Y208" s="2">
        <v>102.7</v>
      </c>
      <c r="Z208" s="2">
        <v>104</v>
      </c>
      <c r="AA208" s="2">
        <v>104</v>
      </c>
      <c r="AB208" s="2">
        <v>104</v>
      </c>
      <c r="AC208" s="2">
        <v>103.9</v>
      </c>
      <c r="AD208" s="2">
        <v>103.9</v>
      </c>
      <c r="AE208" s="2">
        <v>103.9</v>
      </c>
      <c r="AF208" s="2">
        <v>103.8</v>
      </c>
      <c r="AG208" s="2">
        <v>103.8</v>
      </c>
      <c r="AH208" s="2">
        <v>103.8</v>
      </c>
      <c r="AI208" s="2">
        <v>103.8</v>
      </c>
      <c r="AJ208" s="2">
        <v>102</v>
      </c>
      <c r="AK208" s="2">
        <v>102</v>
      </c>
      <c r="AL208" s="2">
        <v>102</v>
      </c>
      <c r="AM208" s="2">
        <v>102</v>
      </c>
      <c r="AN208" s="2">
        <v>102</v>
      </c>
      <c r="AO208" s="2">
        <v>102</v>
      </c>
      <c r="AP208" s="2">
        <v>102</v>
      </c>
      <c r="AQ208" s="2">
        <v>102</v>
      </c>
      <c r="AR208" s="2">
        <v>102</v>
      </c>
      <c r="AS208" s="2">
        <v>102</v>
      </c>
      <c r="AT208" s="2">
        <v>102</v>
      </c>
      <c r="AU208" s="2">
        <v>102</v>
      </c>
      <c r="AV208" s="2">
        <v>100.3</v>
      </c>
      <c r="AW208" s="2">
        <v>100.3</v>
      </c>
      <c r="AX208" s="2">
        <v>100.3</v>
      </c>
      <c r="AY208" s="2">
        <v>100.3</v>
      </c>
      <c r="AZ208" s="2">
        <v>100.3</v>
      </c>
      <c r="BA208" s="2">
        <v>100.3</v>
      </c>
      <c r="BB208" s="2">
        <v>100.3</v>
      </c>
      <c r="BC208" s="2">
        <v>100.3</v>
      </c>
      <c r="BD208" s="2">
        <v>100.3</v>
      </c>
      <c r="BE208" s="2">
        <v>100.3</v>
      </c>
      <c r="BF208" s="2">
        <v>100.3</v>
      </c>
      <c r="BG208" s="2">
        <v>100.3</v>
      </c>
      <c r="BH208" s="2">
        <v>100.3</v>
      </c>
      <c r="BI208" s="2">
        <v>100.3</v>
      </c>
      <c r="BJ208" s="2">
        <v>100.3</v>
      </c>
      <c r="BK208" s="2">
        <v>102.6</v>
      </c>
      <c r="BL208" s="2">
        <v>102.6</v>
      </c>
      <c r="BM208" s="2">
        <v>102.6</v>
      </c>
      <c r="BN208" s="2">
        <v>102.6</v>
      </c>
      <c r="BO208" s="2">
        <v>102.6</v>
      </c>
      <c r="BP208" s="2">
        <v>102.6</v>
      </c>
      <c r="BQ208" s="2">
        <v>102.6</v>
      </c>
      <c r="BR208" s="2">
        <v>102.6</v>
      </c>
      <c r="BS208" s="2">
        <v>102.6</v>
      </c>
      <c r="BT208" s="2">
        <v>113.1</v>
      </c>
      <c r="BU208" s="2">
        <v>113.1</v>
      </c>
      <c r="BV208" s="2">
        <v>113.1</v>
      </c>
      <c r="BW208" s="2">
        <v>113.1</v>
      </c>
      <c r="BX208" s="2">
        <v>113.1</v>
      </c>
      <c r="BY208" s="2">
        <v>113.1</v>
      </c>
      <c r="BZ208" s="2">
        <v>113.1</v>
      </c>
      <c r="CA208" s="2">
        <v>113.1</v>
      </c>
      <c r="CB208" s="2">
        <v>113.1</v>
      </c>
      <c r="CC208" s="2">
        <v>113.1</v>
      </c>
      <c r="CD208" s="2">
        <v>113.1</v>
      </c>
      <c r="CE208" s="2">
        <v>113.1</v>
      </c>
      <c r="CF208" s="2">
        <v>109.4</v>
      </c>
      <c r="CG208" s="2">
        <v>109.4</v>
      </c>
      <c r="CH208" s="2">
        <v>109.4</v>
      </c>
      <c r="CI208" s="2">
        <v>109.4</v>
      </c>
      <c r="CJ208" s="2">
        <v>109.4</v>
      </c>
      <c r="CK208" s="2">
        <v>109.4</v>
      </c>
      <c r="CL208" s="2">
        <v>109.4</v>
      </c>
      <c r="CM208" s="2">
        <v>109.4</v>
      </c>
      <c r="CN208" s="2">
        <v>109.4</v>
      </c>
      <c r="CO208" s="2">
        <v>109.4</v>
      </c>
      <c r="CP208" s="2">
        <v>109.4</v>
      </c>
      <c r="CQ208" s="2">
        <v>109.4</v>
      </c>
      <c r="CR208" s="2">
        <v>109.4</v>
      </c>
      <c r="CS208" s="2">
        <v>109.4</v>
      </c>
      <c r="CT208" s="2">
        <v>109.4</v>
      </c>
      <c r="CU208" s="2">
        <v>106.1</v>
      </c>
      <c r="CV208" s="2">
        <v>106.1</v>
      </c>
      <c r="CW208" s="2">
        <v>106.1</v>
      </c>
      <c r="CX208" s="2">
        <v>106.1</v>
      </c>
      <c r="CY208" s="2">
        <v>106.1</v>
      </c>
      <c r="CZ208" s="2">
        <v>106.1</v>
      </c>
      <c r="DA208" s="2">
        <v>106.1</v>
      </c>
      <c r="DB208" s="2">
        <v>106.1</v>
      </c>
      <c r="DC208" s="2">
        <v>106.1</v>
      </c>
      <c r="DD208" s="2">
        <v>106.1</v>
      </c>
      <c r="DE208" s="2">
        <v>106.1</v>
      </c>
      <c r="DF208" s="2">
        <v>106.1</v>
      </c>
      <c r="DG208" s="2">
        <v>107.3</v>
      </c>
      <c r="DH208" s="2">
        <v>107.3</v>
      </c>
      <c r="DI208" s="2">
        <v>107.3</v>
      </c>
      <c r="DJ208" s="2">
        <v>107.3</v>
      </c>
      <c r="DK208" s="2">
        <v>107.3</v>
      </c>
      <c r="DL208" s="2">
        <v>107.3</v>
      </c>
      <c r="DM208" s="2">
        <v>107.3</v>
      </c>
      <c r="DN208" s="2">
        <v>107.3</v>
      </c>
      <c r="DO208" s="2">
        <v>107.3</v>
      </c>
      <c r="DP208" s="2">
        <v>108.4</v>
      </c>
      <c r="DQ208" s="2">
        <v>108.4</v>
      </c>
      <c r="DR208" s="2">
        <v>108.4</v>
      </c>
      <c r="DS208" s="2">
        <v>108.4</v>
      </c>
      <c r="DT208" s="2">
        <v>108.4</v>
      </c>
      <c r="DU208" s="2">
        <v>108.4</v>
      </c>
      <c r="DV208" s="2">
        <v>108.4</v>
      </c>
      <c r="DW208" s="2">
        <v>108.4</v>
      </c>
      <c r="DX208" s="2">
        <v>108.4</v>
      </c>
      <c r="DY208" s="2">
        <v>108.4</v>
      </c>
      <c r="DZ208" s="2">
        <v>108.4</v>
      </c>
      <c r="EA208" s="2">
        <v>108.4</v>
      </c>
      <c r="EB208" s="2">
        <v>108.4</v>
      </c>
      <c r="EC208" s="2">
        <v>108.4</v>
      </c>
      <c r="ED208" s="2">
        <v>108.4</v>
      </c>
      <c r="EE208" s="2">
        <v>105.2</v>
      </c>
      <c r="EF208" s="2">
        <v>105.2</v>
      </c>
      <c r="EG208" s="2">
        <v>105.2</v>
      </c>
      <c r="EH208" s="2">
        <v>105.2</v>
      </c>
      <c r="EI208" s="2">
        <v>105.2</v>
      </c>
      <c r="EJ208" s="2">
        <v>105.2</v>
      </c>
      <c r="EK208" s="2">
        <v>105.2</v>
      </c>
      <c r="EL208" s="2">
        <v>105.2</v>
      </c>
      <c r="EM208" s="2">
        <v>105.2</v>
      </c>
      <c r="EN208" s="2">
        <v>104.8</v>
      </c>
      <c r="EO208" s="2">
        <v>104.8</v>
      </c>
      <c r="EP208" s="2">
        <v>104.8</v>
      </c>
      <c r="EQ208" s="2">
        <v>104.8</v>
      </c>
      <c r="ER208" s="2">
        <v>104.8</v>
      </c>
      <c r="ES208" s="2">
        <v>104.8</v>
      </c>
    </row>
    <row r="209" spans="1:149" x14ac:dyDescent="0.15">
      <c r="A209" s="22">
        <v>39173</v>
      </c>
      <c r="K209" s="2">
        <v>102.7</v>
      </c>
      <c r="L209" s="2">
        <v>102.8</v>
      </c>
      <c r="M209" s="2">
        <v>102.7</v>
      </c>
      <c r="N209" s="2">
        <v>102.9</v>
      </c>
      <c r="O209" s="2">
        <v>102.9</v>
      </c>
      <c r="P209" s="2">
        <v>102.9</v>
      </c>
      <c r="Q209" s="2">
        <v>102.9</v>
      </c>
      <c r="R209" s="2">
        <v>102.9</v>
      </c>
      <c r="S209" s="2">
        <v>102.8</v>
      </c>
      <c r="T209" s="2">
        <v>103.2</v>
      </c>
      <c r="U209" s="2">
        <v>103.2</v>
      </c>
      <c r="V209" s="2">
        <v>103.2</v>
      </c>
      <c r="W209" s="2">
        <v>103.3</v>
      </c>
      <c r="X209" s="2">
        <v>103.3</v>
      </c>
      <c r="Y209" s="2">
        <v>103.3</v>
      </c>
      <c r="Z209" s="2">
        <v>104.6</v>
      </c>
      <c r="AA209" s="2">
        <v>104.6</v>
      </c>
      <c r="AB209" s="2">
        <v>104.6</v>
      </c>
      <c r="AC209" s="2">
        <v>104.4</v>
      </c>
      <c r="AD209" s="2">
        <v>104.4</v>
      </c>
      <c r="AE209" s="2">
        <v>104.4</v>
      </c>
      <c r="AF209" s="2">
        <v>104.2</v>
      </c>
      <c r="AG209" s="2">
        <v>104.2</v>
      </c>
      <c r="AH209" s="2">
        <v>104.2</v>
      </c>
      <c r="AI209" s="2">
        <v>104.2</v>
      </c>
      <c r="AJ209" s="2">
        <v>102.3</v>
      </c>
      <c r="AK209" s="2">
        <v>102.3</v>
      </c>
      <c r="AL209" s="2">
        <v>102.3</v>
      </c>
      <c r="AM209" s="2">
        <v>102.3</v>
      </c>
      <c r="AN209" s="2">
        <v>102.3</v>
      </c>
      <c r="AO209" s="2">
        <v>102.3</v>
      </c>
      <c r="AP209" s="2">
        <v>102.3</v>
      </c>
      <c r="AQ209" s="2">
        <v>102.3</v>
      </c>
      <c r="AR209" s="2">
        <v>102.3</v>
      </c>
      <c r="AS209" s="2">
        <v>102.3</v>
      </c>
      <c r="AT209" s="2">
        <v>102.3</v>
      </c>
      <c r="AU209" s="2">
        <v>102.3</v>
      </c>
      <c r="AV209" s="2">
        <v>99.8</v>
      </c>
      <c r="AW209" s="2">
        <v>99.8</v>
      </c>
      <c r="AX209" s="2">
        <v>99.8</v>
      </c>
      <c r="AY209" s="2">
        <v>99.8</v>
      </c>
      <c r="AZ209" s="2">
        <v>99.8</v>
      </c>
      <c r="BA209" s="2">
        <v>99.8</v>
      </c>
      <c r="BB209" s="2">
        <v>99.8</v>
      </c>
      <c r="BC209" s="2">
        <v>99.8</v>
      </c>
      <c r="BD209" s="2">
        <v>99.8</v>
      </c>
      <c r="BE209" s="2">
        <v>99.8</v>
      </c>
      <c r="BF209" s="2">
        <v>99.8</v>
      </c>
      <c r="BG209" s="2">
        <v>99.8</v>
      </c>
      <c r="BH209" s="2">
        <v>99.8</v>
      </c>
      <c r="BI209" s="2">
        <v>99.8</v>
      </c>
      <c r="BJ209" s="2">
        <v>99.8</v>
      </c>
      <c r="BK209" s="2">
        <v>102.3</v>
      </c>
      <c r="BL209" s="2">
        <v>102.3</v>
      </c>
      <c r="BM209" s="2">
        <v>102.3</v>
      </c>
      <c r="BN209" s="2">
        <v>102.3</v>
      </c>
      <c r="BO209" s="2">
        <v>102.3</v>
      </c>
      <c r="BP209" s="2">
        <v>102.3</v>
      </c>
      <c r="BQ209" s="2">
        <v>102.3</v>
      </c>
      <c r="BR209" s="2">
        <v>102.3</v>
      </c>
      <c r="BS209" s="2">
        <v>102.3</v>
      </c>
      <c r="BT209" s="2">
        <v>113</v>
      </c>
      <c r="BU209" s="2">
        <v>113</v>
      </c>
      <c r="BV209" s="2">
        <v>113</v>
      </c>
      <c r="BW209" s="2">
        <v>113</v>
      </c>
      <c r="BX209" s="2">
        <v>113</v>
      </c>
      <c r="BY209" s="2">
        <v>113</v>
      </c>
      <c r="BZ209" s="2">
        <v>113</v>
      </c>
      <c r="CA209" s="2">
        <v>113</v>
      </c>
      <c r="CB209" s="2">
        <v>113</v>
      </c>
      <c r="CC209" s="2">
        <v>113</v>
      </c>
      <c r="CD209" s="2">
        <v>113</v>
      </c>
      <c r="CE209" s="2">
        <v>113</v>
      </c>
      <c r="CF209" s="2">
        <v>109.2</v>
      </c>
      <c r="CG209" s="2">
        <v>109.2</v>
      </c>
      <c r="CH209" s="2">
        <v>109.2</v>
      </c>
      <c r="CI209" s="2">
        <v>109.2</v>
      </c>
      <c r="CJ209" s="2">
        <v>109.2</v>
      </c>
      <c r="CK209" s="2">
        <v>109.2</v>
      </c>
      <c r="CL209" s="2">
        <v>109.2</v>
      </c>
      <c r="CM209" s="2">
        <v>109.2</v>
      </c>
      <c r="CN209" s="2">
        <v>109.2</v>
      </c>
      <c r="CO209" s="2">
        <v>109.2</v>
      </c>
      <c r="CP209" s="2">
        <v>109.2</v>
      </c>
      <c r="CQ209" s="2">
        <v>109.2</v>
      </c>
      <c r="CR209" s="2">
        <v>109.2</v>
      </c>
      <c r="CS209" s="2">
        <v>109.2</v>
      </c>
      <c r="CT209" s="2">
        <v>109.2</v>
      </c>
      <c r="CU209" s="2">
        <v>106.4</v>
      </c>
      <c r="CV209" s="2">
        <v>106.4</v>
      </c>
      <c r="CW209" s="2">
        <v>106.4</v>
      </c>
      <c r="CX209" s="2">
        <v>106.4</v>
      </c>
      <c r="CY209" s="2">
        <v>106.4</v>
      </c>
      <c r="CZ209" s="2">
        <v>106.4</v>
      </c>
      <c r="DA209" s="2">
        <v>106.4</v>
      </c>
      <c r="DB209" s="2">
        <v>106.4</v>
      </c>
      <c r="DC209" s="2">
        <v>106.4</v>
      </c>
      <c r="DD209" s="2">
        <v>106.4</v>
      </c>
      <c r="DE209" s="2">
        <v>106.4</v>
      </c>
      <c r="DF209" s="2">
        <v>106.4</v>
      </c>
      <c r="DG209" s="2">
        <v>107.5</v>
      </c>
      <c r="DH209" s="2">
        <v>107.5</v>
      </c>
      <c r="DI209" s="2">
        <v>107.5</v>
      </c>
      <c r="DJ209" s="2">
        <v>107.5</v>
      </c>
      <c r="DK209" s="2">
        <v>107.5</v>
      </c>
      <c r="DL209" s="2">
        <v>107.5</v>
      </c>
      <c r="DM209" s="2">
        <v>107.5</v>
      </c>
      <c r="DN209" s="2">
        <v>107.5</v>
      </c>
      <c r="DO209" s="2">
        <v>107.5</v>
      </c>
      <c r="DP209" s="2">
        <v>108.6</v>
      </c>
      <c r="DQ209" s="2">
        <v>108.6</v>
      </c>
      <c r="DR209" s="2">
        <v>108.6</v>
      </c>
      <c r="DS209" s="2">
        <v>108.6</v>
      </c>
      <c r="DT209" s="2">
        <v>108.6</v>
      </c>
      <c r="DU209" s="2">
        <v>108.6</v>
      </c>
      <c r="DV209" s="2">
        <v>108.6</v>
      </c>
      <c r="DW209" s="2">
        <v>108.6</v>
      </c>
      <c r="DX209" s="2">
        <v>108.6</v>
      </c>
      <c r="DY209" s="2">
        <v>108.6</v>
      </c>
      <c r="DZ209" s="2">
        <v>108.6</v>
      </c>
      <c r="EA209" s="2">
        <v>108.6</v>
      </c>
      <c r="EB209" s="2">
        <v>108.6</v>
      </c>
      <c r="EC209" s="2">
        <v>108.6</v>
      </c>
      <c r="ED209" s="2">
        <v>108.6</v>
      </c>
      <c r="EE209" s="2">
        <v>105.6</v>
      </c>
      <c r="EF209" s="2">
        <v>105.6</v>
      </c>
      <c r="EG209" s="2">
        <v>105.6</v>
      </c>
      <c r="EH209" s="2">
        <v>105.6</v>
      </c>
      <c r="EI209" s="2">
        <v>105.6</v>
      </c>
      <c r="EJ209" s="2">
        <v>105.6</v>
      </c>
      <c r="EK209" s="2">
        <v>105.6</v>
      </c>
      <c r="EL209" s="2">
        <v>105.6</v>
      </c>
      <c r="EM209" s="2">
        <v>105.6</v>
      </c>
      <c r="EN209" s="2">
        <v>105.1</v>
      </c>
      <c r="EO209" s="2">
        <v>105.1</v>
      </c>
      <c r="EP209" s="2">
        <v>105.1</v>
      </c>
      <c r="EQ209" s="2">
        <v>105.1</v>
      </c>
      <c r="ER209" s="2">
        <v>105.1</v>
      </c>
      <c r="ES209" s="2">
        <v>105.1</v>
      </c>
    </row>
    <row r="210" spans="1:149" x14ac:dyDescent="0.15">
      <c r="A210" s="22">
        <v>39203</v>
      </c>
      <c r="L210" s="2">
        <v>103.1</v>
      </c>
      <c r="M210" s="2">
        <v>103.1</v>
      </c>
      <c r="N210" s="2">
        <v>103.2</v>
      </c>
      <c r="O210" s="2">
        <v>103.2</v>
      </c>
      <c r="P210" s="2">
        <v>103.2</v>
      </c>
      <c r="Q210" s="2">
        <v>103.1</v>
      </c>
      <c r="R210" s="2">
        <v>103.1</v>
      </c>
      <c r="S210" s="2">
        <v>103.2</v>
      </c>
      <c r="T210" s="2">
        <v>103.5</v>
      </c>
      <c r="U210" s="2">
        <v>103.5</v>
      </c>
      <c r="V210" s="2">
        <v>103.5</v>
      </c>
      <c r="W210" s="2">
        <v>103.5</v>
      </c>
      <c r="X210" s="2">
        <v>103.5</v>
      </c>
      <c r="Y210" s="2">
        <v>103.5</v>
      </c>
      <c r="Z210" s="2">
        <v>105</v>
      </c>
      <c r="AA210" s="2">
        <v>105</v>
      </c>
      <c r="AB210" s="2">
        <v>105</v>
      </c>
      <c r="AC210" s="2">
        <v>104.8</v>
      </c>
      <c r="AD210" s="2">
        <v>104.8</v>
      </c>
      <c r="AE210" s="2">
        <v>104.8</v>
      </c>
      <c r="AF210" s="2">
        <v>104.5</v>
      </c>
      <c r="AG210" s="2">
        <v>104.5</v>
      </c>
      <c r="AH210" s="2">
        <v>104.5</v>
      </c>
      <c r="AI210" s="2">
        <v>104.5</v>
      </c>
      <c r="AJ210" s="2">
        <v>102.5</v>
      </c>
      <c r="AK210" s="2">
        <v>102.5</v>
      </c>
      <c r="AL210" s="2">
        <v>102.5</v>
      </c>
      <c r="AM210" s="2">
        <v>102.5</v>
      </c>
      <c r="AN210" s="2">
        <v>102.5</v>
      </c>
      <c r="AO210" s="2">
        <v>102.5</v>
      </c>
      <c r="AP210" s="2">
        <v>102.5</v>
      </c>
      <c r="AQ210" s="2">
        <v>102.5</v>
      </c>
      <c r="AR210" s="2">
        <v>102.5</v>
      </c>
      <c r="AS210" s="2">
        <v>102.5</v>
      </c>
      <c r="AT210" s="2">
        <v>102.5</v>
      </c>
      <c r="AU210" s="2">
        <v>102.5</v>
      </c>
      <c r="AV210" s="2">
        <v>101.2</v>
      </c>
      <c r="AW210" s="2">
        <v>101.2</v>
      </c>
      <c r="AX210" s="2">
        <v>101.2</v>
      </c>
      <c r="AY210" s="2">
        <v>101.2</v>
      </c>
      <c r="AZ210" s="2">
        <v>101.2</v>
      </c>
      <c r="BA210" s="2">
        <v>101.2</v>
      </c>
      <c r="BB210" s="2">
        <v>101.2</v>
      </c>
      <c r="BC210" s="2">
        <v>101.2</v>
      </c>
      <c r="BD210" s="2">
        <v>101.2</v>
      </c>
      <c r="BE210" s="2">
        <v>101.2</v>
      </c>
      <c r="BF210" s="2">
        <v>101.2</v>
      </c>
      <c r="BG210" s="2">
        <v>101.2</v>
      </c>
      <c r="BH210" s="2">
        <v>101.2</v>
      </c>
      <c r="BI210" s="2">
        <v>101.2</v>
      </c>
      <c r="BJ210" s="2">
        <v>101.2</v>
      </c>
      <c r="BK210" s="2">
        <v>103.2</v>
      </c>
      <c r="BL210" s="2">
        <v>103.2</v>
      </c>
      <c r="BM210" s="2">
        <v>103.2</v>
      </c>
      <c r="BN210" s="2">
        <v>103.2</v>
      </c>
      <c r="BO210" s="2">
        <v>103.2</v>
      </c>
      <c r="BP210" s="2">
        <v>103.2</v>
      </c>
      <c r="BQ210" s="2">
        <v>103.2</v>
      </c>
      <c r="BR210" s="2">
        <v>103.2</v>
      </c>
      <c r="BS210" s="2">
        <v>103.2</v>
      </c>
      <c r="BT210" s="2">
        <v>114</v>
      </c>
      <c r="BU210" s="2">
        <v>114</v>
      </c>
      <c r="BV210" s="2">
        <v>114</v>
      </c>
      <c r="BW210" s="2">
        <v>114</v>
      </c>
      <c r="BX210" s="2">
        <v>114</v>
      </c>
      <c r="BY210" s="2">
        <v>114</v>
      </c>
      <c r="BZ210" s="2">
        <v>114</v>
      </c>
      <c r="CA210" s="2">
        <v>114</v>
      </c>
      <c r="CB210" s="2">
        <v>114</v>
      </c>
      <c r="CC210" s="2">
        <v>114</v>
      </c>
      <c r="CD210" s="2">
        <v>114</v>
      </c>
      <c r="CE210" s="2">
        <v>114</v>
      </c>
      <c r="CF210" s="2">
        <v>110.4</v>
      </c>
      <c r="CG210" s="2">
        <v>110.4</v>
      </c>
      <c r="CH210" s="2">
        <v>110.4</v>
      </c>
      <c r="CI210" s="2">
        <v>110.4</v>
      </c>
      <c r="CJ210" s="2">
        <v>110.4</v>
      </c>
      <c r="CK210" s="2">
        <v>110.4</v>
      </c>
      <c r="CL210" s="2">
        <v>110.4</v>
      </c>
      <c r="CM210" s="2">
        <v>110.4</v>
      </c>
      <c r="CN210" s="2">
        <v>110.4</v>
      </c>
      <c r="CO210" s="2">
        <v>110.4</v>
      </c>
      <c r="CP210" s="2">
        <v>110.4</v>
      </c>
      <c r="CQ210" s="2">
        <v>110.4</v>
      </c>
      <c r="CR210" s="2">
        <v>110.4</v>
      </c>
      <c r="CS210" s="2">
        <v>110.4</v>
      </c>
      <c r="CT210" s="2">
        <v>110.4</v>
      </c>
      <c r="CU210" s="2">
        <v>107.1</v>
      </c>
      <c r="CV210" s="2">
        <v>107.1</v>
      </c>
      <c r="CW210" s="2">
        <v>107.1</v>
      </c>
      <c r="CX210" s="2">
        <v>107.1</v>
      </c>
      <c r="CY210" s="2">
        <v>107.1</v>
      </c>
      <c r="CZ210" s="2">
        <v>107.1</v>
      </c>
      <c r="DA210" s="2">
        <v>107.1</v>
      </c>
      <c r="DB210" s="2">
        <v>107.1</v>
      </c>
      <c r="DC210" s="2">
        <v>107.1</v>
      </c>
      <c r="DD210" s="2">
        <v>107.1</v>
      </c>
      <c r="DE210" s="2">
        <v>107.1</v>
      </c>
      <c r="DF210" s="2">
        <v>107.1</v>
      </c>
      <c r="DG210" s="2">
        <v>108.3</v>
      </c>
      <c r="DH210" s="2">
        <v>108.3</v>
      </c>
      <c r="DI210" s="2">
        <v>108.3</v>
      </c>
      <c r="DJ210" s="2">
        <v>108.3</v>
      </c>
      <c r="DK210" s="2">
        <v>108.3</v>
      </c>
      <c r="DL210" s="2">
        <v>108.3</v>
      </c>
      <c r="DM210" s="2">
        <v>108.3</v>
      </c>
      <c r="DN210" s="2">
        <v>108.3</v>
      </c>
      <c r="DO210" s="2">
        <v>108.3</v>
      </c>
      <c r="DP210" s="2">
        <v>109.4</v>
      </c>
      <c r="DQ210" s="2">
        <v>109.4</v>
      </c>
      <c r="DR210" s="2">
        <v>109.4</v>
      </c>
      <c r="DS210" s="2">
        <v>109.4</v>
      </c>
      <c r="DT210" s="2">
        <v>109.4</v>
      </c>
      <c r="DU210" s="2">
        <v>109.4</v>
      </c>
      <c r="DV210" s="2">
        <v>109.4</v>
      </c>
      <c r="DW210" s="2">
        <v>109.4</v>
      </c>
      <c r="DX210" s="2">
        <v>109.4</v>
      </c>
      <c r="DY210" s="2">
        <v>109.4</v>
      </c>
      <c r="DZ210" s="2">
        <v>109.4</v>
      </c>
      <c r="EA210" s="2">
        <v>109.4</v>
      </c>
      <c r="EB210" s="2">
        <v>109.4</v>
      </c>
      <c r="EC210" s="2">
        <v>109.4</v>
      </c>
      <c r="ED210" s="2">
        <v>109.4</v>
      </c>
      <c r="EE210" s="2">
        <v>106.4</v>
      </c>
      <c r="EF210" s="2">
        <v>106.4</v>
      </c>
      <c r="EG210" s="2">
        <v>106.4</v>
      </c>
      <c r="EH210" s="2">
        <v>106.4</v>
      </c>
      <c r="EI210" s="2">
        <v>106.4</v>
      </c>
      <c r="EJ210" s="2">
        <v>106.4</v>
      </c>
      <c r="EK210" s="2">
        <v>106.4</v>
      </c>
      <c r="EL210" s="2">
        <v>106.4</v>
      </c>
      <c r="EM210" s="2">
        <v>106.4</v>
      </c>
      <c r="EN210" s="2">
        <v>105.8</v>
      </c>
      <c r="EO210" s="2">
        <v>105.8</v>
      </c>
      <c r="EP210" s="2">
        <v>105.8</v>
      </c>
      <c r="EQ210" s="2">
        <v>105.8</v>
      </c>
      <c r="ER210" s="2">
        <v>105.8</v>
      </c>
      <c r="ES210" s="2">
        <v>105.8</v>
      </c>
    </row>
    <row r="211" spans="1:149" x14ac:dyDescent="0.15">
      <c r="A211" s="22">
        <v>39234</v>
      </c>
      <c r="M211" s="2">
        <v>103.3</v>
      </c>
      <c r="N211" s="2">
        <v>103.3</v>
      </c>
      <c r="O211" s="2">
        <v>103.3</v>
      </c>
      <c r="P211" s="2">
        <v>103.3</v>
      </c>
      <c r="Q211" s="2">
        <v>103.2</v>
      </c>
      <c r="R211" s="2">
        <v>103.2</v>
      </c>
      <c r="S211" s="2">
        <v>103.2</v>
      </c>
      <c r="T211" s="2">
        <v>103.5</v>
      </c>
      <c r="U211" s="2">
        <v>103.5</v>
      </c>
      <c r="V211" s="2">
        <v>103.5</v>
      </c>
      <c r="W211" s="2">
        <v>103.4</v>
      </c>
      <c r="X211" s="2">
        <v>103.4</v>
      </c>
      <c r="Y211" s="2">
        <v>103.4</v>
      </c>
      <c r="Z211" s="2">
        <v>105.1</v>
      </c>
      <c r="AA211" s="2">
        <v>105.1</v>
      </c>
      <c r="AB211" s="2">
        <v>105.1</v>
      </c>
      <c r="AC211" s="2">
        <v>104.8</v>
      </c>
      <c r="AD211" s="2">
        <v>104.8</v>
      </c>
      <c r="AE211" s="2">
        <v>104.8</v>
      </c>
      <c r="AF211" s="2">
        <v>104.4</v>
      </c>
      <c r="AG211" s="2">
        <v>104.4</v>
      </c>
      <c r="AH211" s="2">
        <v>104.4</v>
      </c>
      <c r="AI211" s="2">
        <v>104.4</v>
      </c>
      <c r="AJ211" s="2">
        <v>102.5</v>
      </c>
      <c r="AK211" s="2">
        <v>102.5</v>
      </c>
      <c r="AL211" s="2">
        <v>102.5</v>
      </c>
      <c r="AM211" s="2">
        <v>102.5</v>
      </c>
      <c r="AN211" s="2">
        <v>102.5</v>
      </c>
      <c r="AO211" s="2">
        <v>102.5</v>
      </c>
      <c r="AP211" s="2">
        <v>102.5</v>
      </c>
      <c r="AQ211" s="2">
        <v>102.5</v>
      </c>
      <c r="AR211" s="2">
        <v>102.5</v>
      </c>
      <c r="AS211" s="2">
        <v>102.5</v>
      </c>
      <c r="AT211" s="2">
        <v>102.5</v>
      </c>
      <c r="AU211" s="2">
        <v>102.5</v>
      </c>
      <c r="AV211" s="2">
        <v>100.4</v>
      </c>
      <c r="AW211" s="2">
        <v>100.4</v>
      </c>
      <c r="AX211" s="2">
        <v>100.4</v>
      </c>
      <c r="AY211" s="2">
        <v>100.4</v>
      </c>
      <c r="AZ211" s="2">
        <v>100.4</v>
      </c>
      <c r="BA211" s="2">
        <v>100.4</v>
      </c>
      <c r="BB211" s="2">
        <v>100.4</v>
      </c>
      <c r="BC211" s="2">
        <v>100.4</v>
      </c>
      <c r="BD211" s="2">
        <v>100.4</v>
      </c>
      <c r="BE211" s="2">
        <v>100.4</v>
      </c>
      <c r="BF211" s="2">
        <v>100.4</v>
      </c>
      <c r="BG211" s="2">
        <v>100.4</v>
      </c>
      <c r="BH211" s="2">
        <v>100.4</v>
      </c>
      <c r="BI211" s="2">
        <v>100.4</v>
      </c>
      <c r="BJ211" s="2">
        <v>100.4</v>
      </c>
      <c r="BK211" s="2">
        <v>102.8</v>
      </c>
      <c r="BL211" s="2">
        <v>102.8</v>
      </c>
      <c r="BM211" s="2">
        <v>102.8</v>
      </c>
      <c r="BN211" s="2">
        <v>102.8</v>
      </c>
      <c r="BO211" s="2">
        <v>102.8</v>
      </c>
      <c r="BP211" s="2">
        <v>102.8</v>
      </c>
      <c r="BQ211" s="2">
        <v>102.8</v>
      </c>
      <c r="BR211" s="2">
        <v>102.8</v>
      </c>
      <c r="BS211" s="2">
        <v>102.8</v>
      </c>
      <c r="BT211" s="2">
        <v>113.7</v>
      </c>
      <c r="BU211" s="2">
        <v>113.7</v>
      </c>
      <c r="BV211" s="2">
        <v>113.7</v>
      </c>
      <c r="BW211" s="2">
        <v>113.7</v>
      </c>
      <c r="BX211" s="2">
        <v>113.7</v>
      </c>
      <c r="BY211" s="2">
        <v>113.7</v>
      </c>
      <c r="BZ211" s="2">
        <v>113.7</v>
      </c>
      <c r="CA211" s="2">
        <v>113.7</v>
      </c>
      <c r="CB211" s="2">
        <v>113.7</v>
      </c>
      <c r="CC211" s="2">
        <v>113.7</v>
      </c>
      <c r="CD211" s="2">
        <v>113.7</v>
      </c>
      <c r="CE211" s="2">
        <v>113.7</v>
      </c>
      <c r="CF211" s="2">
        <v>110</v>
      </c>
      <c r="CG211" s="2">
        <v>110</v>
      </c>
      <c r="CH211" s="2">
        <v>110</v>
      </c>
      <c r="CI211" s="2">
        <v>110</v>
      </c>
      <c r="CJ211" s="2">
        <v>110</v>
      </c>
      <c r="CK211" s="2">
        <v>110</v>
      </c>
      <c r="CL211" s="2">
        <v>110</v>
      </c>
      <c r="CM211" s="2">
        <v>110</v>
      </c>
      <c r="CN211" s="2">
        <v>110</v>
      </c>
      <c r="CO211" s="2">
        <v>110</v>
      </c>
      <c r="CP211" s="2">
        <v>110</v>
      </c>
      <c r="CQ211" s="2">
        <v>110</v>
      </c>
      <c r="CR211" s="2">
        <v>110</v>
      </c>
      <c r="CS211" s="2">
        <v>110</v>
      </c>
      <c r="CT211" s="2">
        <v>110</v>
      </c>
      <c r="CU211" s="2">
        <v>106.7</v>
      </c>
      <c r="CV211" s="2">
        <v>106.7</v>
      </c>
      <c r="CW211" s="2">
        <v>106.7</v>
      </c>
      <c r="CX211" s="2">
        <v>106.7</v>
      </c>
      <c r="CY211" s="2">
        <v>106.7</v>
      </c>
      <c r="CZ211" s="2">
        <v>106.7</v>
      </c>
      <c r="DA211" s="2">
        <v>106.7</v>
      </c>
      <c r="DB211" s="2">
        <v>106.7</v>
      </c>
      <c r="DC211" s="2">
        <v>106.7</v>
      </c>
      <c r="DD211" s="2">
        <v>106.7</v>
      </c>
      <c r="DE211" s="2">
        <v>106.7</v>
      </c>
      <c r="DF211" s="2">
        <v>106.7</v>
      </c>
      <c r="DG211" s="2">
        <v>107.9</v>
      </c>
      <c r="DH211" s="2">
        <v>107.9</v>
      </c>
      <c r="DI211" s="2">
        <v>107.9</v>
      </c>
      <c r="DJ211" s="2">
        <v>107.9</v>
      </c>
      <c r="DK211" s="2">
        <v>107.9</v>
      </c>
      <c r="DL211" s="2">
        <v>107.9</v>
      </c>
      <c r="DM211" s="2">
        <v>107.9</v>
      </c>
      <c r="DN211" s="2">
        <v>107.9</v>
      </c>
      <c r="DO211" s="2">
        <v>107.9</v>
      </c>
      <c r="DP211" s="2">
        <v>109</v>
      </c>
      <c r="DQ211" s="2">
        <v>109</v>
      </c>
      <c r="DR211" s="2">
        <v>109</v>
      </c>
      <c r="DS211" s="2">
        <v>109</v>
      </c>
      <c r="DT211" s="2">
        <v>109</v>
      </c>
      <c r="DU211" s="2">
        <v>109</v>
      </c>
      <c r="DV211" s="2">
        <v>109</v>
      </c>
      <c r="DW211" s="2">
        <v>109</v>
      </c>
      <c r="DX211" s="2">
        <v>109</v>
      </c>
      <c r="DY211" s="2">
        <v>109</v>
      </c>
      <c r="DZ211" s="2">
        <v>109</v>
      </c>
      <c r="EA211" s="2">
        <v>109</v>
      </c>
      <c r="EB211" s="2">
        <v>109</v>
      </c>
      <c r="EC211" s="2">
        <v>109</v>
      </c>
      <c r="ED211" s="2">
        <v>109</v>
      </c>
      <c r="EE211" s="2">
        <v>105.8</v>
      </c>
      <c r="EF211" s="2">
        <v>105.8</v>
      </c>
      <c r="EG211" s="2">
        <v>105.8</v>
      </c>
      <c r="EH211" s="2">
        <v>105.8</v>
      </c>
      <c r="EI211" s="2">
        <v>105.8</v>
      </c>
      <c r="EJ211" s="2">
        <v>105.8</v>
      </c>
      <c r="EK211" s="2">
        <v>105.8</v>
      </c>
      <c r="EL211" s="2">
        <v>105.8</v>
      </c>
      <c r="EM211" s="2">
        <v>105.8</v>
      </c>
      <c r="EN211" s="2">
        <v>105.4</v>
      </c>
      <c r="EO211" s="2">
        <v>105.4</v>
      </c>
      <c r="EP211" s="2">
        <v>105.4</v>
      </c>
      <c r="EQ211" s="2">
        <v>105.4</v>
      </c>
      <c r="ER211" s="2">
        <v>105.4</v>
      </c>
      <c r="ES211" s="2">
        <v>105.4</v>
      </c>
    </row>
    <row r="212" spans="1:149" x14ac:dyDescent="0.15">
      <c r="A212" s="22">
        <v>39264</v>
      </c>
      <c r="N212" s="2">
        <v>103</v>
      </c>
      <c r="O212" s="2">
        <v>103.1</v>
      </c>
      <c r="P212" s="2">
        <v>103</v>
      </c>
      <c r="Q212" s="2">
        <v>103</v>
      </c>
      <c r="R212" s="2">
        <v>103</v>
      </c>
      <c r="S212" s="2">
        <v>103</v>
      </c>
      <c r="T212" s="2">
        <v>103.1</v>
      </c>
      <c r="U212" s="2">
        <v>103.1</v>
      </c>
      <c r="V212" s="2">
        <v>103.1</v>
      </c>
      <c r="W212" s="2">
        <v>103.1</v>
      </c>
      <c r="X212" s="2">
        <v>103.1</v>
      </c>
      <c r="Y212" s="2">
        <v>103.1</v>
      </c>
      <c r="Z212" s="2">
        <v>104.8</v>
      </c>
      <c r="AA212" s="2">
        <v>104.8</v>
      </c>
      <c r="AB212" s="2">
        <v>104.8</v>
      </c>
      <c r="AC212" s="2">
        <v>104.4</v>
      </c>
      <c r="AD212" s="2">
        <v>104.4</v>
      </c>
      <c r="AE212" s="2">
        <v>104.4</v>
      </c>
      <c r="AF212" s="2">
        <v>103.8</v>
      </c>
      <c r="AG212" s="2">
        <v>103.8</v>
      </c>
      <c r="AH212" s="2">
        <v>103.8</v>
      </c>
      <c r="AI212" s="2">
        <v>103.8</v>
      </c>
      <c r="AJ212" s="2">
        <v>102.1</v>
      </c>
      <c r="AK212" s="2">
        <v>102.1</v>
      </c>
      <c r="AL212" s="2">
        <v>102.1</v>
      </c>
      <c r="AM212" s="2">
        <v>102.1</v>
      </c>
      <c r="AN212" s="2">
        <v>102.1</v>
      </c>
      <c r="AO212" s="2">
        <v>102.1</v>
      </c>
      <c r="AP212" s="2">
        <v>102.1</v>
      </c>
      <c r="AQ212" s="2">
        <v>102.1</v>
      </c>
      <c r="AR212" s="2">
        <v>102.1</v>
      </c>
      <c r="AS212" s="2">
        <v>102.1</v>
      </c>
      <c r="AT212" s="2">
        <v>102.1</v>
      </c>
      <c r="AU212" s="2">
        <v>102.1</v>
      </c>
      <c r="AV212" s="2">
        <v>100.1</v>
      </c>
      <c r="AW212" s="2">
        <v>100.1</v>
      </c>
      <c r="AX212" s="2">
        <v>100.1</v>
      </c>
      <c r="AY212" s="2">
        <v>100.1</v>
      </c>
      <c r="AZ212" s="2">
        <v>100.1</v>
      </c>
      <c r="BA212" s="2">
        <v>100.1</v>
      </c>
      <c r="BB212" s="2">
        <v>100.1</v>
      </c>
      <c r="BC212" s="2">
        <v>100.1</v>
      </c>
      <c r="BD212" s="2">
        <v>100.1</v>
      </c>
      <c r="BE212" s="2">
        <v>100.1</v>
      </c>
      <c r="BF212" s="2">
        <v>100.1</v>
      </c>
      <c r="BG212" s="2">
        <v>100.1</v>
      </c>
      <c r="BH212" s="2">
        <v>100.1</v>
      </c>
      <c r="BI212" s="2">
        <v>100.1</v>
      </c>
      <c r="BJ212" s="2">
        <v>100.1</v>
      </c>
      <c r="BK212" s="2">
        <v>102.2</v>
      </c>
      <c r="BL212" s="2">
        <v>102.2</v>
      </c>
      <c r="BM212" s="2">
        <v>102.2</v>
      </c>
      <c r="BN212" s="2">
        <v>102.2</v>
      </c>
      <c r="BO212" s="2">
        <v>102.2</v>
      </c>
      <c r="BP212" s="2">
        <v>102.2</v>
      </c>
      <c r="BQ212" s="2">
        <v>102.2</v>
      </c>
      <c r="BR212" s="2">
        <v>102.2</v>
      </c>
      <c r="BS212" s="2">
        <v>102.2</v>
      </c>
      <c r="BT212" s="2">
        <v>113.4</v>
      </c>
      <c r="BU212" s="2">
        <v>113.4</v>
      </c>
      <c r="BV212" s="2">
        <v>113.4</v>
      </c>
      <c r="BW212" s="2">
        <v>113.4</v>
      </c>
      <c r="BX212" s="2">
        <v>113.4</v>
      </c>
      <c r="BY212" s="2">
        <v>113.4</v>
      </c>
      <c r="BZ212" s="2">
        <v>113.4</v>
      </c>
      <c r="CA212" s="2">
        <v>113.4</v>
      </c>
      <c r="CB212" s="2">
        <v>113.4</v>
      </c>
      <c r="CC212" s="2">
        <v>113.4</v>
      </c>
      <c r="CD212" s="2">
        <v>113.4</v>
      </c>
      <c r="CE212" s="2">
        <v>113.4</v>
      </c>
      <c r="CF212" s="2">
        <v>109.6</v>
      </c>
      <c r="CG212" s="2">
        <v>109.6</v>
      </c>
      <c r="CH212" s="2">
        <v>109.6</v>
      </c>
      <c r="CI212" s="2">
        <v>109.6</v>
      </c>
      <c r="CJ212" s="2">
        <v>109.6</v>
      </c>
      <c r="CK212" s="2">
        <v>109.6</v>
      </c>
      <c r="CL212" s="2">
        <v>109.6</v>
      </c>
      <c r="CM212" s="2">
        <v>109.6</v>
      </c>
      <c r="CN212" s="2">
        <v>109.6</v>
      </c>
      <c r="CO212" s="2">
        <v>109.6</v>
      </c>
      <c r="CP212" s="2">
        <v>109.6</v>
      </c>
      <c r="CQ212" s="2">
        <v>109.6</v>
      </c>
      <c r="CR212" s="2">
        <v>109.6</v>
      </c>
      <c r="CS212" s="2">
        <v>109.6</v>
      </c>
      <c r="CT212" s="2">
        <v>109.6</v>
      </c>
      <c r="CU212" s="2">
        <v>106</v>
      </c>
      <c r="CV212" s="2">
        <v>106</v>
      </c>
      <c r="CW212" s="2">
        <v>106</v>
      </c>
      <c r="CX212" s="2">
        <v>106</v>
      </c>
      <c r="CY212" s="2">
        <v>106</v>
      </c>
      <c r="CZ212" s="2">
        <v>106</v>
      </c>
      <c r="DA212" s="2">
        <v>106</v>
      </c>
      <c r="DB212" s="2">
        <v>106</v>
      </c>
      <c r="DC212" s="2">
        <v>106</v>
      </c>
      <c r="DD212" s="2">
        <v>106</v>
      </c>
      <c r="DE212" s="2">
        <v>106</v>
      </c>
      <c r="DF212" s="2">
        <v>106</v>
      </c>
      <c r="DG212" s="2">
        <v>107.3</v>
      </c>
      <c r="DH212" s="2">
        <v>107.3</v>
      </c>
      <c r="DI212" s="2">
        <v>107.3</v>
      </c>
      <c r="DJ212" s="2">
        <v>107.3</v>
      </c>
      <c r="DK212" s="2">
        <v>107.3</v>
      </c>
      <c r="DL212" s="2">
        <v>107.3</v>
      </c>
      <c r="DM212" s="2">
        <v>107.3</v>
      </c>
      <c r="DN212" s="2">
        <v>107.3</v>
      </c>
      <c r="DO212" s="2">
        <v>107.3</v>
      </c>
      <c r="DP212" s="2">
        <v>108.3</v>
      </c>
      <c r="DQ212" s="2">
        <v>108.3</v>
      </c>
      <c r="DR212" s="2">
        <v>108.3</v>
      </c>
      <c r="DS212" s="2">
        <v>108.3</v>
      </c>
      <c r="DT212" s="2">
        <v>108.3</v>
      </c>
      <c r="DU212" s="2">
        <v>108.3</v>
      </c>
      <c r="DV212" s="2">
        <v>108.3</v>
      </c>
      <c r="DW212" s="2">
        <v>108.3</v>
      </c>
      <c r="DX212" s="2">
        <v>108.3</v>
      </c>
      <c r="DY212" s="2">
        <v>108.3</v>
      </c>
      <c r="DZ212" s="2">
        <v>108.3</v>
      </c>
      <c r="EA212" s="2">
        <v>108.3</v>
      </c>
      <c r="EB212" s="2">
        <v>108.3</v>
      </c>
      <c r="EC212" s="2">
        <v>108.3</v>
      </c>
      <c r="ED212" s="2">
        <v>108.3</v>
      </c>
      <c r="EE212" s="2">
        <v>105.3</v>
      </c>
      <c r="EF212" s="2">
        <v>105.3</v>
      </c>
      <c r="EG212" s="2">
        <v>105.3</v>
      </c>
      <c r="EH212" s="2">
        <v>105.3</v>
      </c>
      <c r="EI212" s="2">
        <v>105.3</v>
      </c>
      <c r="EJ212" s="2">
        <v>105.3</v>
      </c>
      <c r="EK212" s="2">
        <v>105.3</v>
      </c>
      <c r="EL212" s="2">
        <v>105.3</v>
      </c>
      <c r="EM212" s="2">
        <v>105.3</v>
      </c>
      <c r="EN212" s="2">
        <v>104.8</v>
      </c>
      <c r="EO212" s="2">
        <v>104.8</v>
      </c>
      <c r="EP212" s="2">
        <v>104.8</v>
      </c>
      <c r="EQ212" s="2">
        <v>104.8</v>
      </c>
      <c r="ER212" s="2">
        <v>104.8</v>
      </c>
      <c r="ES212" s="2">
        <v>104.8</v>
      </c>
    </row>
    <row r="213" spans="1:149" x14ac:dyDescent="0.15">
      <c r="A213" s="22">
        <v>39295</v>
      </c>
      <c r="O213" s="2">
        <v>103.5</v>
      </c>
      <c r="P213" s="2">
        <v>103.5</v>
      </c>
      <c r="Q213" s="2">
        <v>103.5</v>
      </c>
      <c r="R213" s="2">
        <v>103.5</v>
      </c>
      <c r="S213" s="2">
        <v>103.5</v>
      </c>
      <c r="T213" s="2">
        <v>103.3</v>
      </c>
      <c r="U213" s="2">
        <v>103.3</v>
      </c>
      <c r="V213" s="2">
        <v>103.3</v>
      </c>
      <c r="W213" s="2">
        <v>103.3</v>
      </c>
      <c r="X213" s="2">
        <v>103.3</v>
      </c>
      <c r="Y213" s="2">
        <v>103.3</v>
      </c>
      <c r="Z213" s="2">
        <v>104.8</v>
      </c>
      <c r="AA213" s="2">
        <v>104.8</v>
      </c>
      <c r="AB213" s="2">
        <v>104.8</v>
      </c>
      <c r="AC213" s="2">
        <v>104.7</v>
      </c>
      <c r="AD213" s="2">
        <v>104.7</v>
      </c>
      <c r="AE213" s="2">
        <v>104.7</v>
      </c>
      <c r="AF213" s="2">
        <v>103.9</v>
      </c>
      <c r="AG213" s="2">
        <v>103.9</v>
      </c>
      <c r="AH213" s="2">
        <v>103.9</v>
      </c>
      <c r="AI213" s="2">
        <v>103.9</v>
      </c>
      <c r="AJ213" s="2">
        <v>102.1</v>
      </c>
      <c r="AK213" s="2">
        <v>102.1</v>
      </c>
      <c r="AL213" s="2">
        <v>102.1</v>
      </c>
      <c r="AM213" s="2">
        <v>102.1</v>
      </c>
      <c r="AN213" s="2">
        <v>102.1</v>
      </c>
      <c r="AO213" s="2">
        <v>102.1</v>
      </c>
      <c r="AP213" s="2">
        <v>102.1</v>
      </c>
      <c r="AQ213" s="2">
        <v>102.1</v>
      </c>
      <c r="AR213" s="2">
        <v>102.1</v>
      </c>
      <c r="AS213" s="2">
        <v>102.1</v>
      </c>
      <c r="AT213" s="2">
        <v>102.1</v>
      </c>
      <c r="AU213" s="2">
        <v>102.1</v>
      </c>
      <c r="AV213" s="2">
        <v>100.9</v>
      </c>
      <c r="AW213" s="2">
        <v>100.9</v>
      </c>
      <c r="AX213" s="2">
        <v>100.9</v>
      </c>
      <c r="AY213" s="2">
        <v>100.9</v>
      </c>
      <c r="AZ213" s="2">
        <v>100.9</v>
      </c>
      <c r="BA213" s="2">
        <v>100.9</v>
      </c>
      <c r="BB213" s="2">
        <v>100.9</v>
      </c>
      <c r="BC213" s="2">
        <v>100.9</v>
      </c>
      <c r="BD213" s="2">
        <v>100.9</v>
      </c>
      <c r="BE213" s="2">
        <v>100.9</v>
      </c>
      <c r="BF213" s="2">
        <v>100.9</v>
      </c>
      <c r="BG213" s="2">
        <v>100.9</v>
      </c>
      <c r="BH213" s="2">
        <v>100.9</v>
      </c>
      <c r="BI213" s="2">
        <v>100.9</v>
      </c>
      <c r="BJ213" s="2">
        <v>100.9</v>
      </c>
      <c r="BK213" s="2">
        <v>103</v>
      </c>
      <c r="BL213" s="2">
        <v>103</v>
      </c>
      <c r="BM213" s="2">
        <v>103</v>
      </c>
      <c r="BN213" s="2">
        <v>103</v>
      </c>
      <c r="BO213" s="2">
        <v>103</v>
      </c>
      <c r="BP213" s="2">
        <v>103</v>
      </c>
      <c r="BQ213" s="2">
        <v>103</v>
      </c>
      <c r="BR213" s="2">
        <v>103</v>
      </c>
      <c r="BS213" s="2">
        <v>103</v>
      </c>
      <c r="BT213" s="2">
        <v>113.9</v>
      </c>
      <c r="BU213" s="2">
        <v>113.9</v>
      </c>
      <c r="BV213" s="2">
        <v>113.9</v>
      </c>
      <c r="BW213" s="2">
        <v>113.9</v>
      </c>
      <c r="BX213" s="2">
        <v>113.9</v>
      </c>
      <c r="BY213" s="2">
        <v>113.9</v>
      </c>
      <c r="BZ213" s="2">
        <v>113.9</v>
      </c>
      <c r="CA213" s="2">
        <v>113.9</v>
      </c>
      <c r="CB213" s="2">
        <v>113.9</v>
      </c>
      <c r="CC213" s="2">
        <v>113.9</v>
      </c>
      <c r="CD213" s="2">
        <v>113.9</v>
      </c>
      <c r="CE213" s="2">
        <v>113.9</v>
      </c>
      <c r="CF213" s="2">
        <v>110.4</v>
      </c>
      <c r="CG213" s="2">
        <v>110.4</v>
      </c>
      <c r="CH213" s="2">
        <v>110.4</v>
      </c>
      <c r="CI213" s="2">
        <v>110.4</v>
      </c>
      <c r="CJ213" s="2">
        <v>110.4</v>
      </c>
      <c r="CK213" s="2">
        <v>110.4</v>
      </c>
      <c r="CL213" s="2">
        <v>110.4</v>
      </c>
      <c r="CM213" s="2">
        <v>110.4</v>
      </c>
      <c r="CN213" s="2">
        <v>110.4</v>
      </c>
      <c r="CO213" s="2">
        <v>110.4</v>
      </c>
      <c r="CP213" s="2">
        <v>110.4</v>
      </c>
      <c r="CQ213" s="2">
        <v>110.4</v>
      </c>
      <c r="CR213" s="2">
        <v>110.4</v>
      </c>
      <c r="CS213" s="2">
        <v>110.4</v>
      </c>
      <c r="CT213" s="2">
        <v>110.4</v>
      </c>
      <c r="CU213" s="2">
        <v>107.1</v>
      </c>
      <c r="CV213" s="2">
        <v>107.1</v>
      </c>
      <c r="CW213" s="2">
        <v>107.1</v>
      </c>
      <c r="CX213" s="2">
        <v>107.1</v>
      </c>
      <c r="CY213" s="2">
        <v>107.1</v>
      </c>
      <c r="CZ213" s="2">
        <v>107.1</v>
      </c>
      <c r="DA213" s="2">
        <v>107.1</v>
      </c>
      <c r="DB213" s="2">
        <v>107.1</v>
      </c>
      <c r="DC213" s="2">
        <v>107.1</v>
      </c>
      <c r="DD213" s="2">
        <v>107.1</v>
      </c>
      <c r="DE213" s="2">
        <v>107.1</v>
      </c>
      <c r="DF213" s="2">
        <v>107.1</v>
      </c>
      <c r="DG213" s="2">
        <v>108.5</v>
      </c>
      <c r="DH213" s="2">
        <v>108.5</v>
      </c>
      <c r="DI213" s="2">
        <v>108.5</v>
      </c>
      <c r="DJ213" s="2">
        <v>108.5</v>
      </c>
      <c r="DK213" s="2">
        <v>108.5</v>
      </c>
      <c r="DL213" s="2">
        <v>108.5</v>
      </c>
      <c r="DM213" s="2">
        <v>108.5</v>
      </c>
      <c r="DN213" s="2">
        <v>108.5</v>
      </c>
      <c r="DO213" s="2">
        <v>108.5</v>
      </c>
      <c r="DP213" s="2">
        <v>109.6</v>
      </c>
      <c r="DQ213" s="2">
        <v>109.6</v>
      </c>
      <c r="DR213" s="2">
        <v>109.6</v>
      </c>
      <c r="DS213" s="2">
        <v>109.6</v>
      </c>
      <c r="DT213" s="2">
        <v>109.6</v>
      </c>
      <c r="DU213" s="2">
        <v>109.6</v>
      </c>
      <c r="DV213" s="2">
        <v>109.6</v>
      </c>
      <c r="DW213" s="2">
        <v>109.6</v>
      </c>
      <c r="DX213" s="2">
        <v>109.6</v>
      </c>
      <c r="DY213" s="2">
        <v>109.6</v>
      </c>
      <c r="DZ213" s="2">
        <v>109.6</v>
      </c>
      <c r="EA213" s="2">
        <v>109.6</v>
      </c>
      <c r="EB213" s="2">
        <v>109.6</v>
      </c>
      <c r="EC213" s="2">
        <v>109.6</v>
      </c>
      <c r="ED213" s="2">
        <v>109.6</v>
      </c>
      <c r="EE213" s="2">
        <v>106.5</v>
      </c>
      <c r="EF213" s="2">
        <v>106.5</v>
      </c>
      <c r="EG213" s="2">
        <v>106.5</v>
      </c>
      <c r="EH213" s="2">
        <v>106.5</v>
      </c>
      <c r="EI213" s="2">
        <v>106.5</v>
      </c>
      <c r="EJ213" s="2">
        <v>106.5</v>
      </c>
      <c r="EK213" s="2">
        <v>106.5</v>
      </c>
      <c r="EL213" s="2">
        <v>106.5</v>
      </c>
      <c r="EM213" s="2">
        <v>106.5</v>
      </c>
      <c r="EN213" s="2">
        <v>106.1</v>
      </c>
      <c r="EO213" s="2">
        <v>106.1</v>
      </c>
      <c r="EP213" s="2">
        <v>106.1</v>
      </c>
      <c r="EQ213" s="2">
        <v>106.1</v>
      </c>
      <c r="ER213" s="2">
        <v>106.1</v>
      </c>
      <c r="ES213" s="2">
        <v>106.1</v>
      </c>
    </row>
    <row r="214" spans="1:149" x14ac:dyDescent="0.15">
      <c r="A214" s="22">
        <v>39326</v>
      </c>
      <c r="P214" s="2">
        <v>102.9</v>
      </c>
      <c r="Q214" s="2">
        <v>102.8</v>
      </c>
      <c r="R214" s="2">
        <v>102.8</v>
      </c>
      <c r="S214" s="2">
        <v>102.8</v>
      </c>
      <c r="T214" s="2">
        <v>102.8</v>
      </c>
      <c r="U214" s="2">
        <v>102.8</v>
      </c>
      <c r="V214" s="2">
        <v>102.8</v>
      </c>
      <c r="W214" s="2">
        <v>102.7</v>
      </c>
      <c r="X214" s="2">
        <v>102.7</v>
      </c>
      <c r="Y214" s="2">
        <v>102.7</v>
      </c>
      <c r="Z214" s="2">
        <v>104.2</v>
      </c>
      <c r="AA214" s="2">
        <v>104.2</v>
      </c>
      <c r="AB214" s="2">
        <v>104.2</v>
      </c>
      <c r="AC214" s="2">
        <v>104.5</v>
      </c>
      <c r="AD214" s="2">
        <v>104.5</v>
      </c>
      <c r="AE214" s="2">
        <v>104.5</v>
      </c>
      <c r="AF214" s="2">
        <v>103.5</v>
      </c>
      <c r="AG214" s="2">
        <v>103.5</v>
      </c>
      <c r="AH214" s="2">
        <v>103.5</v>
      </c>
      <c r="AI214" s="2">
        <v>103.5</v>
      </c>
      <c r="AJ214" s="2">
        <v>101.6</v>
      </c>
      <c r="AK214" s="2">
        <v>101.6</v>
      </c>
      <c r="AL214" s="2">
        <v>101.6</v>
      </c>
      <c r="AM214" s="2">
        <v>101.6</v>
      </c>
      <c r="AN214" s="2">
        <v>101.6</v>
      </c>
      <c r="AO214" s="2">
        <v>101.6</v>
      </c>
      <c r="AP214" s="2">
        <v>101.6</v>
      </c>
      <c r="AQ214" s="2">
        <v>101.6</v>
      </c>
      <c r="AR214" s="2">
        <v>101.6</v>
      </c>
      <c r="AS214" s="2">
        <v>101.6</v>
      </c>
      <c r="AT214" s="2">
        <v>101.6</v>
      </c>
      <c r="AU214" s="2">
        <v>101.6</v>
      </c>
      <c r="AV214" s="2">
        <v>99.8</v>
      </c>
      <c r="AW214" s="2">
        <v>99.8</v>
      </c>
      <c r="AX214" s="2">
        <v>99.8</v>
      </c>
      <c r="AY214" s="2">
        <v>99.8</v>
      </c>
      <c r="AZ214" s="2">
        <v>99.8</v>
      </c>
      <c r="BA214" s="2">
        <v>99.8</v>
      </c>
      <c r="BB214" s="2">
        <v>99.8</v>
      </c>
      <c r="BC214" s="2">
        <v>99.8</v>
      </c>
      <c r="BD214" s="2">
        <v>99.8</v>
      </c>
      <c r="BE214" s="2">
        <v>99.8</v>
      </c>
      <c r="BF214" s="2">
        <v>99.8</v>
      </c>
      <c r="BG214" s="2">
        <v>99.8</v>
      </c>
      <c r="BH214" s="2">
        <v>99.8</v>
      </c>
      <c r="BI214" s="2">
        <v>99.8</v>
      </c>
      <c r="BJ214" s="2">
        <v>99.8</v>
      </c>
      <c r="BK214" s="2">
        <v>102.2</v>
      </c>
      <c r="BL214" s="2">
        <v>102.2</v>
      </c>
      <c r="BM214" s="2">
        <v>102.2</v>
      </c>
      <c r="BN214" s="2">
        <v>102.2</v>
      </c>
      <c r="BO214" s="2">
        <v>102.2</v>
      </c>
      <c r="BP214" s="2">
        <v>102.2</v>
      </c>
      <c r="BQ214" s="2">
        <v>102.2</v>
      </c>
      <c r="BR214" s="2">
        <v>102.2</v>
      </c>
      <c r="BS214" s="2">
        <v>102.2</v>
      </c>
      <c r="BT214" s="2">
        <v>113.2</v>
      </c>
      <c r="BU214" s="2">
        <v>113.2</v>
      </c>
      <c r="BV214" s="2">
        <v>113.2</v>
      </c>
      <c r="BW214" s="2">
        <v>113.2</v>
      </c>
      <c r="BX214" s="2">
        <v>113.2</v>
      </c>
      <c r="BY214" s="2">
        <v>113.2</v>
      </c>
      <c r="BZ214" s="2">
        <v>113.2</v>
      </c>
      <c r="CA214" s="2">
        <v>113.2</v>
      </c>
      <c r="CB214" s="2">
        <v>113.2</v>
      </c>
      <c r="CC214" s="2">
        <v>113.2</v>
      </c>
      <c r="CD214" s="2">
        <v>113.2</v>
      </c>
      <c r="CE214" s="2">
        <v>113.2</v>
      </c>
      <c r="CF214" s="2">
        <v>109.7</v>
      </c>
      <c r="CG214" s="2">
        <v>109.7</v>
      </c>
      <c r="CH214" s="2">
        <v>109.7</v>
      </c>
      <c r="CI214" s="2">
        <v>109.7</v>
      </c>
      <c r="CJ214" s="2">
        <v>109.7</v>
      </c>
      <c r="CK214" s="2">
        <v>109.7</v>
      </c>
      <c r="CL214" s="2">
        <v>109.7</v>
      </c>
      <c r="CM214" s="2">
        <v>109.7</v>
      </c>
      <c r="CN214" s="2">
        <v>109.7</v>
      </c>
      <c r="CO214" s="2">
        <v>109.7</v>
      </c>
      <c r="CP214" s="2">
        <v>109.7</v>
      </c>
      <c r="CQ214" s="2">
        <v>109.7</v>
      </c>
      <c r="CR214" s="2">
        <v>109.7</v>
      </c>
      <c r="CS214" s="2">
        <v>109.7</v>
      </c>
      <c r="CT214" s="2">
        <v>109.7</v>
      </c>
      <c r="CU214" s="2">
        <v>106.2</v>
      </c>
      <c r="CV214" s="2">
        <v>106.2</v>
      </c>
      <c r="CW214" s="2">
        <v>106.2</v>
      </c>
      <c r="CX214" s="2">
        <v>106.2</v>
      </c>
      <c r="CY214" s="2">
        <v>106.2</v>
      </c>
      <c r="CZ214" s="2">
        <v>106.2</v>
      </c>
      <c r="DA214" s="2">
        <v>106.2</v>
      </c>
      <c r="DB214" s="2">
        <v>106.2</v>
      </c>
      <c r="DC214" s="2">
        <v>106.2</v>
      </c>
      <c r="DD214" s="2">
        <v>106.2</v>
      </c>
      <c r="DE214" s="2">
        <v>106.2</v>
      </c>
      <c r="DF214" s="2">
        <v>106.2</v>
      </c>
      <c r="DG214" s="2">
        <v>107.4</v>
      </c>
      <c r="DH214" s="2">
        <v>107.4</v>
      </c>
      <c r="DI214" s="2">
        <v>107.4</v>
      </c>
      <c r="DJ214" s="2">
        <v>107.4</v>
      </c>
      <c r="DK214" s="2">
        <v>107.4</v>
      </c>
      <c r="DL214" s="2">
        <v>107.4</v>
      </c>
      <c r="DM214" s="2">
        <v>107.4</v>
      </c>
      <c r="DN214" s="2">
        <v>107.4</v>
      </c>
      <c r="DO214" s="2">
        <v>107.4</v>
      </c>
      <c r="DP214" s="2">
        <v>108.4</v>
      </c>
      <c r="DQ214" s="2">
        <v>108.4</v>
      </c>
      <c r="DR214" s="2">
        <v>108.4</v>
      </c>
      <c r="DS214" s="2">
        <v>108.4</v>
      </c>
      <c r="DT214" s="2">
        <v>108.4</v>
      </c>
      <c r="DU214" s="2">
        <v>108.4</v>
      </c>
      <c r="DV214" s="2">
        <v>108.4</v>
      </c>
      <c r="DW214" s="2">
        <v>108.4</v>
      </c>
      <c r="DX214" s="2">
        <v>108.4</v>
      </c>
      <c r="DY214" s="2">
        <v>108.4</v>
      </c>
      <c r="DZ214" s="2">
        <v>108.4</v>
      </c>
      <c r="EA214" s="2">
        <v>108.4</v>
      </c>
      <c r="EB214" s="2">
        <v>108.4</v>
      </c>
      <c r="EC214" s="2">
        <v>108.4</v>
      </c>
      <c r="ED214" s="2">
        <v>108.4</v>
      </c>
      <c r="EE214" s="2">
        <v>105.3</v>
      </c>
      <c r="EF214" s="2">
        <v>105.3</v>
      </c>
      <c r="EG214" s="2">
        <v>105.3</v>
      </c>
      <c r="EH214" s="2">
        <v>105.3</v>
      </c>
      <c r="EI214" s="2">
        <v>105.3</v>
      </c>
      <c r="EJ214" s="2">
        <v>105.3</v>
      </c>
      <c r="EK214" s="2">
        <v>105.3</v>
      </c>
      <c r="EL214" s="2">
        <v>105.3</v>
      </c>
      <c r="EM214" s="2">
        <v>105.3</v>
      </c>
      <c r="EN214" s="2">
        <v>104.9</v>
      </c>
      <c r="EO214" s="2">
        <v>104.9</v>
      </c>
      <c r="EP214" s="2">
        <v>104.9</v>
      </c>
      <c r="EQ214" s="2">
        <v>104.9</v>
      </c>
      <c r="ER214" s="2">
        <v>104.9</v>
      </c>
      <c r="ES214" s="2">
        <v>104.9</v>
      </c>
    </row>
    <row r="215" spans="1:149" x14ac:dyDescent="0.15">
      <c r="A215" s="22">
        <v>39356</v>
      </c>
      <c r="Q215" s="2">
        <v>103.1</v>
      </c>
      <c r="R215" s="2">
        <v>103.1</v>
      </c>
      <c r="S215" s="2">
        <v>103.1</v>
      </c>
      <c r="T215" s="2">
        <v>103.3</v>
      </c>
      <c r="U215" s="2">
        <v>103.3</v>
      </c>
      <c r="V215" s="2">
        <v>103.3</v>
      </c>
      <c r="W215" s="2">
        <v>103.2</v>
      </c>
      <c r="X215" s="2">
        <v>103.2</v>
      </c>
      <c r="Y215" s="2">
        <v>103.2</v>
      </c>
      <c r="Z215" s="2">
        <v>104.6</v>
      </c>
      <c r="AA215" s="2">
        <v>104.6</v>
      </c>
      <c r="AB215" s="2">
        <v>104.6</v>
      </c>
      <c r="AC215" s="2">
        <v>105</v>
      </c>
      <c r="AD215" s="2">
        <v>105</v>
      </c>
      <c r="AE215" s="2">
        <v>105</v>
      </c>
      <c r="AF215" s="2">
        <v>104.1</v>
      </c>
      <c r="AG215" s="2">
        <v>104.1</v>
      </c>
      <c r="AH215" s="2">
        <v>104.1</v>
      </c>
      <c r="AI215" s="2">
        <v>104.1</v>
      </c>
      <c r="AJ215" s="2">
        <v>102.3</v>
      </c>
      <c r="AK215" s="2">
        <v>102.3</v>
      </c>
      <c r="AL215" s="2">
        <v>102.3</v>
      </c>
      <c r="AM215" s="2">
        <v>102.3</v>
      </c>
      <c r="AN215" s="2">
        <v>102.3</v>
      </c>
      <c r="AO215" s="2">
        <v>102.3</v>
      </c>
      <c r="AP215" s="2">
        <v>102.3</v>
      </c>
      <c r="AQ215" s="2">
        <v>102.3</v>
      </c>
      <c r="AR215" s="2">
        <v>102.3</v>
      </c>
      <c r="AS215" s="2">
        <v>102.3</v>
      </c>
      <c r="AT215" s="2">
        <v>102.3</v>
      </c>
      <c r="AU215" s="2">
        <v>102.3</v>
      </c>
      <c r="AV215" s="2">
        <v>100.6</v>
      </c>
      <c r="AW215" s="2">
        <v>100.6</v>
      </c>
      <c r="AX215" s="2">
        <v>100.6</v>
      </c>
      <c r="AY215" s="2">
        <v>100.6</v>
      </c>
      <c r="AZ215" s="2">
        <v>100.6</v>
      </c>
      <c r="BA215" s="2">
        <v>100.6</v>
      </c>
      <c r="BB215" s="2">
        <v>100.6</v>
      </c>
      <c r="BC215" s="2">
        <v>100.6</v>
      </c>
      <c r="BD215" s="2">
        <v>100.6</v>
      </c>
      <c r="BE215" s="2">
        <v>100.6</v>
      </c>
      <c r="BF215" s="2">
        <v>100.6</v>
      </c>
      <c r="BG215" s="2">
        <v>100.6</v>
      </c>
      <c r="BH215" s="2">
        <v>100.6</v>
      </c>
      <c r="BI215" s="2">
        <v>100.6</v>
      </c>
      <c r="BJ215" s="2">
        <v>100.6</v>
      </c>
      <c r="BK215" s="2">
        <v>102.4</v>
      </c>
      <c r="BL215" s="2">
        <v>102.4</v>
      </c>
      <c r="BM215" s="2">
        <v>102.4</v>
      </c>
      <c r="BN215" s="2">
        <v>102.4</v>
      </c>
      <c r="BO215" s="2">
        <v>102.4</v>
      </c>
      <c r="BP215" s="2">
        <v>102.4</v>
      </c>
      <c r="BQ215" s="2">
        <v>102.4</v>
      </c>
      <c r="BR215" s="2">
        <v>102.4</v>
      </c>
      <c r="BS215" s="2">
        <v>102.4</v>
      </c>
      <c r="BT215" s="2">
        <v>113.3</v>
      </c>
      <c r="BU215" s="2">
        <v>113.3</v>
      </c>
      <c r="BV215" s="2">
        <v>113.3</v>
      </c>
      <c r="BW215" s="2">
        <v>113.3</v>
      </c>
      <c r="BX215" s="2">
        <v>113.3</v>
      </c>
      <c r="BY215" s="2">
        <v>113.3</v>
      </c>
      <c r="BZ215" s="2">
        <v>113.3</v>
      </c>
      <c r="CA215" s="2">
        <v>113.3</v>
      </c>
      <c r="CB215" s="2">
        <v>113.3</v>
      </c>
      <c r="CC215" s="2">
        <v>113.3</v>
      </c>
      <c r="CD215" s="2">
        <v>113.3</v>
      </c>
      <c r="CE215" s="2">
        <v>113.3</v>
      </c>
      <c r="CF215" s="2">
        <v>109.7</v>
      </c>
      <c r="CG215" s="2">
        <v>109.7</v>
      </c>
      <c r="CH215" s="2">
        <v>109.7</v>
      </c>
      <c r="CI215" s="2">
        <v>109.7</v>
      </c>
      <c r="CJ215" s="2">
        <v>109.7</v>
      </c>
      <c r="CK215" s="2">
        <v>109.7</v>
      </c>
      <c r="CL215" s="2">
        <v>109.7</v>
      </c>
      <c r="CM215" s="2">
        <v>109.7</v>
      </c>
      <c r="CN215" s="2">
        <v>109.7</v>
      </c>
      <c r="CO215" s="2">
        <v>109.7</v>
      </c>
      <c r="CP215" s="2">
        <v>109.7</v>
      </c>
      <c r="CQ215" s="2">
        <v>109.7</v>
      </c>
      <c r="CR215" s="2">
        <v>109.7</v>
      </c>
      <c r="CS215" s="2">
        <v>109.7</v>
      </c>
      <c r="CT215" s="2">
        <v>109.7</v>
      </c>
      <c r="CU215" s="2">
        <v>106.2</v>
      </c>
      <c r="CV215" s="2">
        <v>106.2</v>
      </c>
      <c r="CW215" s="2">
        <v>106.2</v>
      </c>
      <c r="CX215" s="2">
        <v>106.2</v>
      </c>
      <c r="CY215" s="2">
        <v>106.2</v>
      </c>
      <c r="CZ215" s="2">
        <v>106.2</v>
      </c>
      <c r="DA215" s="2">
        <v>106.2</v>
      </c>
      <c r="DB215" s="2">
        <v>106.2</v>
      </c>
      <c r="DC215" s="2">
        <v>106.2</v>
      </c>
      <c r="DD215" s="2">
        <v>106.2</v>
      </c>
      <c r="DE215" s="2">
        <v>106.2</v>
      </c>
      <c r="DF215" s="2">
        <v>106.2</v>
      </c>
      <c r="DG215" s="2">
        <v>107.3</v>
      </c>
      <c r="DH215" s="2">
        <v>107.3</v>
      </c>
      <c r="DI215" s="2">
        <v>107.3</v>
      </c>
      <c r="DJ215" s="2">
        <v>107.3</v>
      </c>
      <c r="DK215" s="2">
        <v>107.3</v>
      </c>
      <c r="DL215" s="2">
        <v>107.3</v>
      </c>
      <c r="DM215" s="2">
        <v>107.3</v>
      </c>
      <c r="DN215" s="2">
        <v>107.3</v>
      </c>
      <c r="DO215" s="2">
        <v>107.3</v>
      </c>
      <c r="DP215" s="2">
        <v>108.3</v>
      </c>
      <c r="DQ215" s="2">
        <v>108.3</v>
      </c>
      <c r="DR215" s="2">
        <v>108.3</v>
      </c>
      <c r="DS215" s="2">
        <v>108.3</v>
      </c>
      <c r="DT215" s="2">
        <v>108.3</v>
      </c>
      <c r="DU215" s="2">
        <v>108.3</v>
      </c>
      <c r="DV215" s="2">
        <v>108.3</v>
      </c>
      <c r="DW215" s="2">
        <v>108.3</v>
      </c>
      <c r="DX215" s="2">
        <v>108.3</v>
      </c>
      <c r="DY215" s="2">
        <v>108.3</v>
      </c>
      <c r="DZ215" s="2">
        <v>108.3</v>
      </c>
      <c r="EA215" s="2">
        <v>108.3</v>
      </c>
      <c r="EB215" s="2">
        <v>108.3</v>
      </c>
      <c r="EC215" s="2">
        <v>108.3</v>
      </c>
      <c r="ED215" s="2">
        <v>108.3</v>
      </c>
      <c r="EE215" s="2">
        <v>105.3</v>
      </c>
      <c r="EF215" s="2">
        <v>105.3</v>
      </c>
      <c r="EG215" s="2">
        <v>105.3</v>
      </c>
      <c r="EH215" s="2">
        <v>105.3</v>
      </c>
      <c r="EI215" s="2">
        <v>105.3</v>
      </c>
      <c r="EJ215" s="2">
        <v>105.3</v>
      </c>
      <c r="EK215" s="2">
        <v>105.3</v>
      </c>
      <c r="EL215" s="2">
        <v>105.3</v>
      </c>
      <c r="EM215" s="2">
        <v>105.3</v>
      </c>
      <c r="EN215" s="2">
        <v>104.9</v>
      </c>
      <c r="EO215" s="2">
        <v>104.9</v>
      </c>
      <c r="EP215" s="2">
        <v>104.9</v>
      </c>
      <c r="EQ215" s="2">
        <v>104.9</v>
      </c>
      <c r="ER215" s="2">
        <v>104.9</v>
      </c>
      <c r="ES215" s="2">
        <v>104.9</v>
      </c>
    </row>
    <row r="216" spans="1:149" x14ac:dyDescent="0.15">
      <c r="A216" s="22">
        <v>39387</v>
      </c>
      <c r="R216" s="2">
        <v>103</v>
      </c>
      <c r="S216" s="2">
        <v>103</v>
      </c>
      <c r="T216" s="2">
        <v>103.1</v>
      </c>
      <c r="U216" s="2">
        <v>103.1</v>
      </c>
      <c r="V216" s="2">
        <v>103.1</v>
      </c>
      <c r="W216" s="2">
        <v>103.1</v>
      </c>
      <c r="X216" s="2">
        <v>103.1</v>
      </c>
      <c r="Y216" s="2">
        <v>103.1</v>
      </c>
      <c r="Z216" s="2">
        <v>104.6</v>
      </c>
      <c r="AA216" s="2">
        <v>104.6</v>
      </c>
      <c r="AB216" s="2">
        <v>104.6</v>
      </c>
      <c r="AC216" s="2">
        <v>104.7</v>
      </c>
      <c r="AD216" s="2">
        <v>104.7</v>
      </c>
      <c r="AE216" s="2">
        <v>104.7</v>
      </c>
      <c r="AF216" s="2">
        <v>104.6</v>
      </c>
      <c r="AG216" s="2">
        <v>104.6</v>
      </c>
      <c r="AH216" s="2">
        <v>104.6</v>
      </c>
      <c r="AI216" s="2">
        <v>104.6</v>
      </c>
      <c r="AJ216" s="2">
        <v>102.6</v>
      </c>
      <c r="AK216" s="2">
        <v>102.6</v>
      </c>
      <c r="AL216" s="2">
        <v>102.6</v>
      </c>
      <c r="AM216" s="2">
        <v>102.6</v>
      </c>
      <c r="AN216" s="2">
        <v>102.6</v>
      </c>
      <c r="AO216" s="2">
        <v>102.6</v>
      </c>
      <c r="AP216" s="2">
        <v>102.6</v>
      </c>
      <c r="AQ216" s="2">
        <v>102.6</v>
      </c>
      <c r="AR216" s="2">
        <v>102.6</v>
      </c>
      <c r="AS216" s="2">
        <v>102.6</v>
      </c>
      <c r="AT216" s="2">
        <v>102.6</v>
      </c>
      <c r="AU216" s="2">
        <v>102.6</v>
      </c>
      <c r="AV216" s="2">
        <v>101.4</v>
      </c>
      <c r="AW216" s="2">
        <v>101.4</v>
      </c>
      <c r="AX216" s="2">
        <v>101.4</v>
      </c>
      <c r="AY216" s="2">
        <v>101.4</v>
      </c>
      <c r="AZ216" s="2">
        <v>101.4</v>
      </c>
      <c r="BA216" s="2">
        <v>101.4</v>
      </c>
      <c r="BB216" s="2">
        <v>101.4</v>
      </c>
      <c r="BC216" s="2">
        <v>101.4</v>
      </c>
      <c r="BD216" s="2">
        <v>101.4</v>
      </c>
      <c r="BE216" s="2">
        <v>101.4</v>
      </c>
      <c r="BF216" s="2">
        <v>101.4</v>
      </c>
      <c r="BG216" s="2">
        <v>101.4</v>
      </c>
      <c r="BH216" s="2">
        <v>101.4</v>
      </c>
      <c r="BI216" s="2">
        <v>101.4</v>
      </c>
      <c r="BJ216" s="2">
        <v>101.4</v>
      </c>
      <c r="BK216" s="2">
        <v>103.2</v>
      </c>
      <c r="BL216" s="2">
        <v>103.2</v>
      </c>
      <c r="BM216" s="2">
        <v>103.2</v>
      </c>
      <c r="BN216" s="2">
        <v>103.2</v>
      </c>
      <c r="BO216" s="2">
        <v>103.2</v>
      </c>
      <c r="BP216" s="2">
        <v>103.2</v>
      </c>
      <c r="BQ216" s="2">
        <v>103.2</v>
      </c>
      <c r="BR216" s="2">
        <v>103.2</v>
      </c>
      <c r="BS216" s="2">
        <v>103.2</v>
      </c>
      <c r="BT216" s="2">
        <v>114.1</v>
      </c>
      <c r="BU216" s="2">
        <v>114.1</v>
      </c>
      <c r="BV216" s="2">
        <v>114.1</v>
      </c>
      <c r="BW216" s="2">
        <v>114.1</v>
      </c>
      <c r="BX216" s="2">
        <v>114.1</v>
      </c>
      <c r="BY216" s="2">
        <v>114.1</v>
      </c>
      <c r="BZ216" s="2">
        <v>114.1</v>
      </c>
      <c r="CA216" s="2">
        <v>114.1</v>
      </c>
      <c r="CB216" s="2">
        <v>114.1</v>
      </c>
      <c r="CC216" s="2">
        <v>114.1</v>
      </c>
      <c r="CD216" s="2">
        <v>114.1</v>
      </c>
      <c r="CE216" s="2">
        <v>114.1</v>
      </c>
      <c r="CF216" s="2">
        <v>110.4</v>
      </c>
      <c r="CG216" s="2">
        <v>110.4</v>
      </c>
      <c r="CH216" s="2">
        <v>110.4</v>
      </c>
      <c r="CI216" s="2">
        <v>110.4</v>
      </c>
      <c r="CJ216" s="2">
        <v>110.4</v>
      </c>
      <c r="CK216" s="2">
        <v>110.4</v>
      </c>
      <c r="CL216" s="2">
        <v>110.4</v>
      </c>
      <c r="CM216" s="2">
        <v>110.4</v>
      </c>
      <c r="CN216" s="2">
        <v>110.4</v>
      </c>
      <c r="CO216" s="2">
        <v>110.4</v>
      </c>
      <c r="CP216" s="2">
        <v>110.4</v>
      </c>
      <c r="CQ216" s="2">
        <v>110.4</v>
      </c>
      <c r="CR216" s="2">
        <v>110.4</v>
      </c>
      <c r="CS216" s="2">
        <v>110.4</v>
      </c>
      <c r="CT216" s="2">
        <v>110.4</v>
      </c>
      <c r="CU216" s="2">
        <v>107</v>
      </c>
      <c r="CV216" s="2">
        <v>107</v>
      </c>
      <c r="CW216" s="2">
        <v>107</v>
      </c>
      <c r="CX216" s="2">
        <v>107</v>
      </c>
      <c r="CY216" s="2">
        <v>107</v>
      </c>
      <c r="CZ216" s="2">
        <v>107</v>
      </c>
      <c r="DA216" s="2">
        <v>107</v>
      </c>
      <c r="DB216" s="2">
        <v>107</v>
      </c>
      <c r="DC216" s="2">
        <v>107</v>
      </c>
      <c r="DD216" s="2">
        <v>107</v>
      </c>
      <c r="DE216" s="2">
        <v>107</v>
      </c>
      <c r="DF216" s="2">
        <v>107</v>
      </c>
      <c r="DG216" s="2">
        <v>108.2</v>
      </c>
      <c r="DH216" s="2">
        <v>108.2</v>
      </c>
      <c r="DI216" s="2">
        <v>108.2</v>
      </c>
      <c r="DJ216" s="2">
        <v>108.2</v>
      </c>
      <c r="DK216" s="2">
        <v>108.2</v>
      </c>
      <c r="DL216" s="2">
        <v>108.2</v>
      </c>
      <c r="DM216" s="2">
        <v>108.2</v>
      </c>
      <c r="DN216" s="2">
        <v>108.2</v>
      </c>
      <c r="DO216" s="2">
        <v>108.2</v>
      </c>
      <c r="DP216" s="2">
        <v>109.2</v>
      </c>
      <c r="DQ216" s="2">
        <v>109.2</v>
      </c>
      <c r="DR216" s="2">
        <v>109.2</v>
      </c>
      <c r="DS216" s="2">
        <v>109.2</v>
      </c>
      <c r="DT216" s="2">
        <v>109.2</v>
      </c>
      <c r="DU216" s="2">
        <v>109.2</v>
      </c>
      <c r="DV216" s="2">
        <v>109.2</v>
      </c>
      <c r="DW216" s="2">
        <v>109.2</v>
      </c>
      <c r="DX216" s="2">
        <v>109.2</v>
      </c>
      <c r="DY216" s="2">
        <v>109.2</v>
      </c>
      <c r="DZ216" s="2">
        <v>109.2</v>
      </c>
      <c r="EA216" s="2">
        <v>109.2</v>
      </c>
      <c r="EB216" s="2">
        <v>109.2</v>
      </c>
      <c r="EC216" s="2">
        <v>109.2</v>
      </c>
      <c r="ED216" s="2">
        <v>109.2</v>
      </c>
      <c r="EE216" s="2">
        <v>106.1</v>
      </c>
      <c r="EF216" s="2">
        <v>106.1</v>
      </c>
      <c r="EG216" s="2">
        <v>106.1</v>
      </c>
      <c r="EH216" s="2">
        <v>106.1</v>
      </c>
      <c r="EI216" s="2">
        <v>106.1</v>
      </c>
      <c r="EJ216" s="2">
        <v>106.1</v>
      </c>
      <c r="EK216" s="2">
        <v>106.1</v>
      </c>
      <c r="EL216" s="2">
        <v>106.1</v>
      </c>
      <c r="EM216" s="2">
        <v>106.1</v>
      </c>
      <c r="EN216" s="2">
        <v>105.7</v>
      </c>
      <c r="EO216" s="2">
        <v>105.7</v>
      </c>
      <c r="EP216" s="2">
        <v>105.7</v>
      </c>
      <c r="EQ216" s="2">
        <v>105.7</v>
      </c>
      <c r="ER216" s="2">
        <v>105.7</v>
      </c>
      <c r="ES216" s="2">
        <v>105.7</v>
      </c>
    </row>
    <row r="217" spans="1:149" x14ac:dyDescent="0.15">
      <c r="A217" s="22">
        <v>39417</v>
      </c>
      <c r="S217" s="2">
        <v>102.8</v>
      </c>
      <c r="T217" s="2">
        <v>102.9</v>
      </c>
      <c r="U217" s="2">
        <v>102.9</v>
      </c>
      <c r="V217" s="2">
        <v>102.9</v>
      </c>
      <c r="W217" s="2">
        <v>102.9</v>
      </c>
      <c r="X217" s="2">
        <v>102.9</v>
      </c>
      <c r="Y217" s="2">
        <v>102.9</v>
      </c>
      <c r="Z217" s="2">
        <v>104.5</v>
      </c>
      <c r="AA217" s="2">
        <v>104.5</v>
      </c>
      <c r="AB217" s="2">
        <v>104.5</v>
      </c>
      <c r="AC217" s="2">
        <v>104.5</v>
      </c>
      <c r="AD217" s="2">
        <v>104.5</v>
      </c>
      <c r="AE217" s="2">
        <v>104.5</v>
      </c>
      <c r="AF217" s="2">
        <v>104.4</v>
      </c>
      <c r="AG217" s="2">
        <v>104.4</v>
      </c>
      <c r="AH217" s="2">
        <v>104.4</v>
      </c>
      <c r="AI217" s="2">
        <v>104.4</v>
      </c>
      <c r="AJ217" s="2">
        <v>102.1</v>
      </c>
      <c r="AK217" s="2">
        <v>102.1</v>
      </c>
      <c r="AL217" s="2">
        <v>102.1</v>
      </c>
      <c r="AM217" s="2">
        <v>102.1</v>
      </c>
      <c r="AN217" s="2">
        <v>102.1</v>
      </c>
      <c r="AO217" s="2">
        <v>102.1</v>
      </c>
      <c r="AP217" s="2">
        <v>102.1</v>
      </c>
      <c r="AQ217" s="2">
        <v>102.1</v>
      </c>
      <c r="AR217" s="2">
        <v>102.1</v>
      </c>
      <c r="AS217" s="2">
        <v>102.1</v>
      </c>
      <c r="AT217" s="2">
        <v>102.1</v>
      </c>
      <c r="AU217" s="2">
        <v>102.1</v>
      </c>
      <c r="AV217" s="2">
        <v>100.7</v>
      </c>
      <c r="AW217" s="2">
        <v>100.7</v>
      </c>
      <c r="AX217" s="2">
        <v>100.7</v>
      </c>
      <c r="AY217" s="2">
        <v>100.7</v>
      </c>
      <c r="AZ217" s="2">
        <v>100.7</v>
      </c>
      <c r="BA217" s="2">
        <v>100.7</v>
      </c>
      <c r="BB217" s="2">
        <v>100.7</v>
      </c>
      <c r="BC217" s="2">
        <v>100.7</v>
      </c>
      <c r="BD217" s="2">
        <v>100.7</v>
      </c>
      <c r="BE217" s="2">
        <v>100.7</v>
      </c>
      <c r="BF217" s="2">
        <v>100.7</v>
      </c>
      <c r="BG217" s="2">
        <v>100.7</v>
      </c>
      <c r="BH217" s="2">
        <v>100.7</v>
      </c>
      <c r="BI217" s="2">
        <v>100.7</v>
      </c>
      <c r="BJ217" s="2">
        <v>100.7</v>
      </c>
      <c r="BK217" s="2">
        <v>103</v>
      </c>
      <c r="BL217" s="2">
        <v>103</v>
      </c>
      <c r="BM217" s="2">
        <v>103</v>
      </c>
      <c r="BN217" s="2">
        <v>103</v>
      </c>
      <c r="BO217" s="2">
        <v>103</v>
      </c>
      <c r="BP217" s="2">
        <v>103</v>
      </c>
      <c r="BQ217" s="2">
        <v>103</v>
      </c>
      <c r="BR217" s="2">
        <v>103</v>
      </c>
      <c r="BS217" s="2">
        <v>103</v>
      </c>
      <c r="BT217" s="2">
        <v>114</v>
      </c>
      <c r="BU217" s="2">
        <v>114</v>
      </c>
      <c r="BV217" s="2">
        <v>114</v>
      </c>
      <c r="BW217" s="2">
        <v>114</v>
      </c>
      <c r="BX217" s="2">
        <v>114</v>
      </c>
      <c r="BY217" s="2">
        <v>114</v>
      </c>
      <c r="BZ217" s="2">
        <v>114</v>
      </c>
      <c r="CA217" s="2">
        <v>114</v>
      </c>
      <c r="CB217" s="2">
        <v>114</v>
      </c>
      <c r="CC217" s="2">
        <v>114</v>
      </c>
      <c r="CD217" s="2">
        <v>114</v>
      </c>
      <c r="CE217" s="2">
        <v>114</v>
      </c>
      <c r="CF217" s="2">
        <v>110.2</v>
      </c>
      <c r="CG217" s="2">
        <v>110.2</v>
      </c>
      <c r="CH217" s="2">
        <v>110.2</v>
      </c>
      <c r="CI217" s="2">
        <v>110.2</v>
      </c>
      <c r="CJ217" s="2">
        <v>110.2</v>
      </c>
      <c r="CK217" s="2">
        <v>110.2</v>
      </c>
      <c r="CL217" s="2">
        <v>110.2</v>
      </c>
      <c r="CM217" s="2">
        <v>110.2</v>
      </c>
      <c r="CN217" s="2">
        <v>110.2</v>
      </c>
      <c r="CO217" s="2">
        <v>110.2</v>
      </c>
      <c r="CP217" s="2">
        <v>110.2</v>
      </c>
      <c r="CQ217" s="2">
        <v>110.2</v>
      </c>
      <c r="CR217" s="2">
        <v>110.2</v>
      </c>
      <c r="CS217" s="2">
        <v>110.2</v>
      </c>
      <c r="CT217" s="2">
        <v>110.2</v>
      </c>
      <c r="CU217" s="2">
        <v>106.5</v>
      </c>
      <c r="CV217" s="2">
        <v>106.5</v>
      </c>
      <c r="CW217" s="2">
        <v>106.5</v>
      </c>
      <c r="CX217" s="2">
        <v>106.5</v>
      </c>
      <c r="CY217" s="2">
        <v>106.5</v>
      </c>
      <c r="CZ217" s="2">
        <v>106.5</v>
      </c>
      <c r="DA217" s="2">
        <v>106.5</v>
      </c>
      <c r="DB217" s="2">
        <v>106.5</v>
      </c>
      <c r="DC217" s="2">
        <v>106.5</v>
      </c>
      <c r="DD217" s="2">
        <v>106.5</v>
      </c>
      <c r="DE217" s="2">
        <v>106.5</v>
      </c>
      <c r="DF217" s="2">
        <v>106.5</v>
      </c>
      <c r="DG217" s="2">
        <v>108</v>
      </c>
      <c r="DH217" s="2">
        <v>108</v>
      </c>
      <c r="DI217" s="2">
        <v>108</v>
      </c>
      <c r="DJ217" s="2">
        <v>108</v>
      </c>
      <c r="DK217" s="2">
        <v>108</v>
      </c>
      <c r="DL217" s="2">
        <v>108</v>
      </c>
      <c r="DM217" s="2">
        <v>108</v>
      </c>
      <c r="DN217" s="2">
        <v>108</v>
      </c>
      <c r="DO217" s="2">
        <v>108</v>
      </c>
      <c r="DP217" s="2">
        <v>109</v>
      </c>
      <c r="DQ217" s="2">
        <v>109</v>
      </c>
      <c r="DR217" s="2">
        <v>109</v>
      </c>
      <c r="DS217" s="2">
        <v>109</v>
      </c>
      <c r="DT217" s="2">
        <v>109</v>
      </c>
      <c r="DU217" s="2">
        <v>109</v>
      </c>
      <c r="DV217" s="2">
        <v>109</v>
      </c>
      <c r="DW217" s="2">
        <v>109</v>
      </c>
      <c r="DX217" s="2">
        <v>109</v>
      </c>
      <c r="DY217" s="2">
        <v>109</v>
      </c>
      <c r="DZ217" s="2">
        <v>109</v>
      </c>
      <c r="EA217" s="2">
        <v>109</v>
      </c>
      <c r="EB217" s="2">
        <v>109</v>
      </c>
      <c r="EC217" s="2">
        <v>109</v>
      </c>
      <c r="ED217" s="2">
        <v>109</v>
      </c>
      <c r="EE217" s="2">
        <v>105.9</v>
      </c>
      <c r="EF217" s="2">
        <v>105.9</v>
      </c>
      <c r="EG217" s="2">
        <v>105.9</v>
      </c>
      <c r="EH217" s="2">
        <v>105.9</v>
      </c>
      <c r="EI217" s="2">
        <v>105.9</v>
      </c>
      <c r="EJ217" s="2">
        <v>105.9</v>
      </c>
      <c r="EK217" s="2">
        <v>105.9</v>
      </c>
      <c r="EL217" s="2">
        <v>105.9</v>
      </c>
      <c r="EM217" s="2">
        <v>105.9</v>
      </c>
      <c r="EN217" s="2">
        <v>105.4</v>
      </c>
      <c r="EO217" s="2">
        <v>105.4</v>
      </c>
      <c r="EP217" s="2">
        <v>105.4</v>
      </c>
      <c r="EQ217" s="2">
        <v>105.4</v>
      </c>
      <c r="ER217" s="2">
        <v>105.4</v>
      </c>
      <c r="ES217" s="2">
        <v>105.4</v>
      </c>
    </row>
    <row r="218" spans="1:149" x14ac:dyDescent="0.15">
      <c r="A218" s="22">
        <v>39448</v>
      </c>
      <c r="T218" s="2">
        <v>103.3</v>
      </c>
      <c r="U218" s="2">
        <v>103.4</v>
      </c>
      <c r="V218" s="2">
        <v>103.3</v>
      </c>
      <c r="W218" s="2">
        <v>103.3</v>
      </c>
      <c r="X218" s="2">
        <v>103.3</v>
      </c>
      <c r="Y218" s="2">
        <v>103.3</v>
      </c>
      <c r="Z218" s="2">
        <v>104.9</v>
      </c>
      <c r="AA218" s="2">
        <v>104.9</v>
      </c>
      <c r="AB218" s="2">
        <v>104.9</v>
      </c>
      <c r="AC218" s="2">
        <v>104.8</v>
      </c>
      <c r="AD218" s="2">
        <v>104.8</v>
      </c>
      <c r="AE218" s="2">
        <v>104.7</v>
      </c>
      <c r="AF218" s="2">
        <v>104.8</v>
      </c>
      <c r="AG218" s="2">
        <v>104.8</v>
      </c>
      <c r="AH218" s="2">
        <v>104.8</v>
      </c>
      <c r="AI218" s="2">
        <v>105.1</v>
      </c>
      <c r="AJ218" s="2">
        <v>103.1</v>
      </c>
      <c r="AK218" s="2">
        <v>103.1</v>
      </c>
      <c r="AL218" s="2">
        <v>103</v>
      </c>
      <c r="AM218" s="2">
        <v>103</v>
      </c>
      <c r="AN218" s="2">
        <v>103</v>
      </c>
      <c r="AO218" s="2">
        <v>103</v>
      </c>
      <c r="AP218" s="2">
        <v>103</v>
      </c>
      <c r="AQ218" s="2">
        <v>103</v>
      </c>
      <c r="AR218" s="2">
        <v>103</v>
      </c>
      <c r="AS218" s="2">
        <v>103</v>
      </c>
      <c r="AT218" s="2">
        <v>103</v>
      </c>
      <c r="AU218" s="2">
        <v>103</v>
      </c>
      <c r="AV218" s="2">
        <v>101.8</v>
      </c>
      <c r="AW218" s="2">
        <v>101.8</v>
      </c>
      <c r="AX218" s="2">
        <v>101.8</v>
      </c>
      <c r="AY218" s="2">
        <v>101.8</v>
      </c>
      <c r="AZ218" s="2">
        <v>101.8</v>
      </c>
      <c r="BA218" s="2">
        <v>101.8</v>
      </c>
      <c r="BB218" s="2">
        <v>101.8</v>
      </c>
      <c r="BC218" s="2">
        <v>101.8</v>
      </c>
      <c r="BD218" s="2">
        <v>101.8</v>
      </c>
      <c r="BE218" s="2">
        <v>101.8</v>
      </c>
      <c r="BF218" s="2">
        <v>101.8</v>
      </c>
      <c r="BG218" s="2">
        <v>101.8</v>
      </c>
      <c r="BH218" s="2">
        <v>101.8</v>
      </c>
      <c r="BI218" s="2">
        <v>101.8</v>
      </c>
      <c r="BJ218" s="2">
        <v>101.8</v>
      </c>
      <c r="BK218" s="2">
        <v>104</v>
      </c>
      <c r="BL218" s="2">
        <v>104</v>
      </c>
      <c r="BM218" s="2">
        <v>104</v>
      </c>
      <c r="BN218" s="2">
        <v>104</v>
      </c>
      <c r="BO218" s="2">
        <v>104</v>
      </c>
      <c r="BP218" s="2">
        <v>104</v>
      </c>
      <c r="BQ218" s="2">
        <v>104</v>
      </c>
      <c r="BR218" s="2">
        <v>104</v>
      </c>
      <c r="BS218" s="2">
        <v>104</v>
      </c>
      <c r="BT218" s="2">
        <v>114.9</v>
      </c>
      <c r="BU218" s="2">
        <v>114.9</v>
      </c>
      <c r="BV218" s="2">
        <v>114.9</v>
      </c>
      <c r="BW218" s="2">
        <v>114.9</v>
      </c>
      <c r="BX218" s="2">
        <v>114.9</v>
      </c>
      <c r="BY218" s="2">
        <v>114.9</v>
      </c>
      <c r="BZ218" s="2">
        <v>114.9</v>
      </c>
      <c r="CA218" s="2">
        <v>114.9</v>
      </c>
      <c r="CB218" s="2">
        <v>114.9</v>
      </c>
      <c r="CC218" s="2">
        <v>114.9</v>
      </c>
      <c r="CD218" s="2">
        <v>114.9</v>
      </c>
      <c r="CE218" s="2">
        <v>114.9</v>
      </c>
      <c r="CF218" s="2">
        <v>111</v>
      </c>
      <c r="CG218" s="2">
        <v>111</v>
      </c>
      <c r="CH218" s="2">
        <v>111</v>
      </c>
      <c r="CI218" s="2">
        <v>111</v>
      </c>
      <c r="CJ218" s="2">
        <v>111</v>
      </c>
      <c r="CK218" s="2">
        <v>111</v>
      </c>
      <c r="CL218" s="2">
        <v>111</v>
      </c>
      <c r="CM218" s="2">
        <v>111</v>
      </c>
      <c r="CN218" s="2">
        <v>111</v>
      </c>
      <c r="CO218" s="2">
        <v>111</v>
      </c>
      <c r="CP218" s="2">
        <v>111</v>
      </c>
      <c r="CQ218" s="2">
        <v>111</v>
      </c>
      <c r="CR218" s="2">
        <v>111</v>
      </c>
      <c r="CS218" s="2">
        <v>111</v>
      </c>
      <c r="CT218" s="2">
        <v>111</v>
      </c>
      <c r="CU218" s="2">
        <v>107.4</v>
      </c>
      <c r="CV218" s="2">
        <v>107.4</v>
      </c>
      <c r="CW218" s="2">
        <v>107.4</v>
      </c>
      <c r="CX218" s="2">
        <v>107.4</v>
      </c>
      <c r="CY218" s="2">
        <v>107.4</v>
      </c>
      <c r="CZ218" s="2">
        <v>107.4</v>
      </c>
      <c r="DA218" s="2">
        <v>107.4</v>
      </c>
      <c r="DB218" s="2">
        <v>107.4</v>
      </c>
      <c r="DC218" s="2">
        <v>107.4</v>
      </c>
      <c r="DD218" s="2">
        <v>107.4</v>
      </c>
      <c r="DE218" s="2">
        <v>107.4</v>
      </c>
      <c r="DF218" s="2">
        <v>107.4</v>
      </c>
      <c r="DG218" s="2">
        <v>108.9</v>
      </c>
      <c r="DH218" s="2">
        <v>108.9</v>
      </c>
      <c r="DI218" s="2">
        <v>108.9</v>
      </c>
      <c r="DJ218" s="2">
        <v>108.9</v>
      </c>
      <c r="DK218" s="2">
        <v>108.9</v>
      </c>
      <c r="DL218" s="2">
        <v>108.9</v>
      </c>
      <c r="DM218" s="2">
        <v>108.9</v>
      </c>
      <c r="DN218" s="2">
        <v>108.9</v>
      </c>
      <c r="DO218" s="2">
        <v>108.9</v>
      </c>
      <c r="DP218" s="2">
        <v>109.8</v>
      </c>
      <c r="DQ218" s="2">
        <v>109.8</v>
      </c>
      <c r="DR218" s="2">
        <v>109.8</v>
      </c>
      <c r="DS218" s="2">
        <v>109.8</v>
      </c>
      <c r="DT218" s="2">
        <v>109.8</v>
      </c>
      <c r="DU218" s="2">
        <v>109.8</v>
      </c>
      <c r="DV218" s="2">
        <v>109.8</v>
      </c>
      <c r="DW218" s="2">
        <v>109.8</v>
      </c>
      <c r="DX218" s="2">
        <v>109.8</v>
      </c>
      <c r="DY218" s="2">
        <v>109.8</v>
      </c>
      <c r="DZ218" s="2">
        <v>109.8</v>
      </c>
      <c r="EA218" s="2">
        <v>109.8</v>
      </c>
      <c r="EB218" s="2">
        <v>109.8</v>
      </c>
      <c r="EC218" s="2">
        <v>109.8</v>
      </c>
      <c r="ED218" s="2">
        <v>109.8</v>
      </c>
      <c r="EE218" s="2">
        <v>106.8</v>
      </c>
      <c r="EF218" s="2">
        <v>106.8</v>
      </c>
      <c r="EG218" s="2">
        <v>106.8</v>
      </c>
      <c r="EH218" s="2">
        <v>106.8</v>
      </c>
      <c r="EI218" s="2">
        <v>106.8</v>
      </c>
      <c r="EJ218" s="2">
        <v>106.8</v>
      </c>
      <c r="EK218" s="2">
        <v>106.8</v>
      </c>
      <c r="EL218" s="2">
        <v>106.8</v>
      </c>
      <c r="EM218" s="2">
        <v>106.8</v>
      </c>
      <c r="EN218" s="2">
        <v>106.3</v>
      </c>
      <c r="EO218" s="2">
        <v>106.3</v>
      </c>
      <c r="EP218" s="2">
        <v>106.3</v>
      </c>
      <c r="EQ218" s="2">
        <v>106.3</v>
      </c>
      <c r="ER218" s="2">
        <v>106.3</v>
      </c>
      <c r="ES218" s="2">
        <v>106.3</v>
      </c>
    </row>
    <row r="219" spans="1:149" x14ac:dyDescent="0.15">
      <c r="A219" s="22">
        <v>39479</v>
      </c>
      <c r="U219" s="2">
        <v>103.8</v>
      </c>
      <c r="V219" s="2">
        <v>103.7</v>
      </c>
      <c r="W219" s="2">
        <v>103.7</v>
      </c>
      <c r="X219" s="2">
        <v>103.7</v>
      </c>
      <c r="Y219" s="2">
        <v>103.7</v>
      </c>
      <c r="Z219" s="2">
        <v>105.2</v>
      </c>
      <c r="AA219" s="2">
        <v>105.2</v>
      </c>
      <c r="AB219" s="2">
        <v>105.2</v>
      </c>
      <c r="AC219" s="2">
        <v>105.1</v>
      </c>
      <c r="AD219" s="2">
        <v>105.1</v>
      </c>
      <c r="AE219" s="2">
        <v>104.8</v>
      </c>
      <c r="AF219" s="2">
        <v>104.9</v>
      </c>
      <c r="AG219" s="2">
        <v>104.9</v>
      </c>
      <c r="AH219" s="2">
        <v>104.9</v>
      </c>
      <c r="AI219" s="2">
        <v>105.2</v>
      </c>
      <c r="AJ219" s="2">
        <v>103.2</v>
      </c>
      <c r="AK219" s="2">
        <v>103.2</v>
      </c>
      <c r="AL219" s="2">
        <v>103.3</v>
      </c>
      <c r="AM219" s="2">
        <v>103.3</v>
      </c>
      <c r="AN219" s="2">
        <v>103.3</v>
      </c>
      <c r="AO219" s="2">
        <v>103.3</v>
      </c>
      <c r="AP219" s="2">
        <v>103.3</v>
      </c>
      <c r="AQ219" s="2">
        <v>103.3</v>
      </c>
      <c r="AR219" s="2">
        <v>103.3</v>
      </c>
      <c r="AS219" s="2">
        <v>103.3</v>
      </c>
      <c r="AT219" s="2">
        <v>103.3</v>
      </c>
      <c r="AU219" s="2">
        <v>103.3</v>
      </c>
      <c r="AV219" s="2">
        <v>101.8</v>
      </c>
      <c r="AW219" s="2">
        <v>101.8</v>
      </c>
      <c r="AX219" s="2">
        <v>101.8</v>
      </c>
      <c r="AY219" s="2">
        <v>101.8</v>
      </c>
      <c r="AZ219" s="2">
        <v>101.8</v>
      </c>
      <c r="BA219" s="2">
        <v>101.8</v>
      </c>
      <c r="BB219" s="2">
        <v>101.8</v>
      </c>
      <c r="BC219" s="2">
        <v>101.8</v>
      </c>
      <c r="BD219" s="2">
        <v>101.8</v>
      </c>
      <c r="BE219" s="2">
        <v>101.8</v>
      </c>
      <c r="BF219" s="2">
        <v>101.8</v>
      </c>
      <c r="BG219" s="2">
        <v>101.8</v>
      </c>
      <c r="BH219" s="2">
        <v>101.8</v>
      </c>
      <c r="BI219" s="2">
        <v>101.8</v>
      </c>
      <c r="BJ219" s="2">
        <v>101.8</v>
      </c>
      <c r="BK219" s="2">
        <v>103.9</v>
      </c>
      <c r="BL219" s="2">
        <v>103.9</v>
      </c>
      <c r="BM219" s="2">
        <v>103.9</v>
      </c>
      <c r="BN219" s="2">
        <v>103.9</v>
      </c>
      <c r="BO219" s="2">
        <v>103.9</v>
      </c>
      <c r="BP219" s="2">
        <v>103.9</v>
      </c>
      <c r="BQ219" s="2">
        <v>103.9</v>
      </c>
      <c r="BR219" s="2">
        <v>103.9</v>
      </c>
      <c r="BS219" s="2">
        <v>103.9</v>
      </c>
      <c r="BT219" s="2">
        <v>114.8</v>
      </c>
      <c r="BU219" s="2">
        <v>114.8</v>
      </c>
      <c r="BV219" s="2">
        <v>114.8</v>
      </c>
      <c r="BW219" s="2">
        <v>114.8</v>
      </c>
      <c r="BX219" s="2">
        <v>114.8</v>
      </c>
      <c r="BY219" s="2">
        <v>114.8</v>
      </c>
      <c r="BZ219" s="2">
        <v>114.8</v>
      </c>
      <c r="CA219" s="2">
        <v>114.8</v>
      </c>
      <c r="CB219" s="2">
        <v>114.8</v>
      </c>
      <c r="CC219" s="2">
        <v>114.8</v>
      </c>
      <c r="CD219" s="2">
        <v>114.8</v>
      </c>
      <c r="CE219" s="2">
        <v>114.8</v>
      </c>
      <c r="CF219" s="2">
        <v>110.8</v>
      </c>
      <c r="CG219" s="2">
        <v>110.8</v>
      </c>
      <c r="CH219" s="2">
        <v>110.8</v>
      </c>
      <c r="CI219" s="2">
        <v>110.8</v>
      </c>
      <c r="CJ219" s="2">
        <v>110.8</v>
      </c>
      <c r="CK219" s="2">
        <v>110.8</v>
      </c>
      <c r="CL219" s="2">
        <v>110.8</v>
      </c>
      <c r="CM219" s="2">
        <v>110.8</v>
      </c>
      <c r="CN219" s="2">
        <v>110.8</v>
      </c>
      <c r="CO219" s="2">
        <v>110.8</v>
      </c>
      <c r="CP219" s="2">
        <v>110.8</v>
      </c>
      <c r="CQ219" s="2">
        <v>110.8</v>
      </c>
      <c r="CR219" s="2">
        <v>110.8</v>
      </c>
      <c r="CS219" s="2">
        <v>110.8</v>
      </c>
      <c r="CT219" s="2">
        <v>110.8</v>
      </c>
      <c r="CU219" s="2">
        <v>107.3</v>
      </c>
      <c r="CV219" s="2">
        <v>107.3</v>
      </c>
      <c r="CW219" s="2">
        <v>107.3</v>
      </c>
      <c r="CX219" s="2">
        <v>107.3</v>
      </c>
      <c r="CY219" s="2">
        <v>107.3</v>
      </c>
      <c r="CZ219" s="2">
        <v>107.3</v>
      </c>
      <c r="DA219" s="2">
        <v>107.3</v>
      </c>
      <c r="DB219" s="2">
        <v>107.3</v>
      </c>
      <c r="DC219" s="2">
        <v>107.3</v>
      </c>
      <c r="DD219" s="2">
        <v>107.3</v>
      </c>
      <c r="DE219" s="2">
        <v>107.3</v>
      </c>
      <c r="DF219" s="2">
        <v>107.3</v>
      </c>
      <c r="DG219" s="2">
        <v>108.7</v>
      </c>
      <c r="DH219" s="2">
        <v>108.7</v>
      </c>
      <c r="DI219" s="2">
        <v>108.7</v>
      </c>
      <c r="DJ219" s="2">
        <v>108.7</v>
      </c>
      <c r="DK219" s="2">
        <v>108.7</v>
      </c>
      <c r="DL219" s="2">
        <v>108.7</v>
      </c>
      <c r="DM219" s="2">
        <v>108.7</v>
      </c>
      <c r="DN219" s="2">
        <v>108.7</v>
      </c>
      <c r="DO219" s="2">
        <v>108.7</v>
      </c>
      <c r="DP219" s="2">
        <v>109.9</v>
      </c>
      <c r="DQ219" s="2">
        <v>109.9</v>
      </c>
      <c r="DR219" s="2">
        <v>109.9</v>
      </c>
      <c r="DS219" s="2">
        <v>109.9</v>
      </c>
      <c r="DT219" s="2">
        <v>109.9</v>
      </c>
      <c r="DU219" s="2">
        <v>109.9</v>
      </c>
      <c r="DV219" s="2">
        <v>109.9</v>
      </c>
      <c r="DW219" s="2">
        <v>109.9</v>
      </c>
      <c r="DX219" s="2">
        <v>109.9</v>
      </c>
      <c r="DY219" s="2">
        <v>109.9</v>
      </c>
      <c r="DZ219" s="2">
        <v>109.9</v>
      </c>
      <c r="EA219" s="2">
        <v>109.9</v>
      </c>
      <c r="EB219" s="2">
        <v>109.9</v>
      </c>
      <c r="EC219" s="2">
        <v>109.9</v>
      </c>
      <c r="ED219" s="2">
        <v>109.9</v>
      </c>
      <c r="EE219" s="2">
        <v>106.8</v>
      </c>
      <c r="EF219" s="2">
        <v>106.8</v>
      </c>
      <c r="EG219" s="2">
        <v>106.8</v>
      </c>
      <c r="EH219" s="2">
        <v>106.8</v>
      </c>
      <c r="EI219" s="2">
        <v>106.8</v>
      </c>
      <c r="EJ219" s="2">
        <v>106.8</v>
      </c>
      <c r="EK219" s="2">
        <v>106.8</v>
      </c>
      <c r="EL219" s="2">
        <v>106.8</v>
      </c>
      <c r="EM219" s="2">
        <v>106.8</v>
      </c>
      <c r="EN219" s="2">
        <v>106.4</v>
      </c>
      <c r="EO219" s="2">
        <v>106.4</v>
      </c>
      <c r="EP219" s="2">
        <v>106.4</v>
      </c>
      <c r="EQ219" s="2">
        <v>106.4</v>
      </c>
      <c r="ER219" s="2">
        <v>106.4</v>
      </c>
      <c r="ES219" s="2">
        <v>106.4</v>
      </c>
    </row>
    <row r="220" spans="1:149" x14ac:dyDescent="0.15">
      <c r="A220" s="22">
        <v>39508</v>
      </c>
      <c r="V220" s="2">
        <v>103.2</v>
      </c>
      <c r="W220" s="2">
        <v>103.2</v>
      </c>
      <c r="X220" s="2">
        <v>103.2</v>
      </c>
      <c r="Y220" s="2">
        <v>103.2</v>
      </c>
      <c r="Z220" s="2">
        <v>104.6</v>
      </c>
      <c r="AA220" s="2">
        <v>104.6</v>
      </c>
      <c r="AB220" s="2">
        <v>104.6</v>
      </c>
      <c r="AC220" s="2">
        <v>104.5</v>
      </c>
      <c r="AD220" s="2">
        <v>104.5</v>
      </c>
      <c r="AE220" s="2">
        <v>104.2</v>
      </c>
      <c r="AF220" s="2">
        <v>104.2</v>
      </c>
      <c r="AG220" s="2">
        <v>104.2</v>
      </c>
      <c r="AH220" s="2">
        <v>104.2</v>
      </c>
      <c r="AI220" s="2">
        <v>104.5</v>
      </c>
      <c r="AJ220" s="2">
        <v>102.4</v>
      </c>
      <c r="AK220" s="2">
        <v>102.4</v>
      </c>
      <c r="AL220" s="2">
        <v>102.3</v>
      </c>
      <c r="AM220" s="2">
        <v>102.3</v>
      </c>
      <c r="AN220" s="2">
        <v>102.3</v>
      </c>
      <c r="AO220" s="2">
        <v>102.4</v>
      </c>
      <c r="AP220" s="2">
        <v>102.4</v>
      </c>
      <c r="AQ220" s="2">
        <v>102.4</v>
      </c>
      <c r="AR220" s="2">
        <v>102.4</v>
      </c>
      <c r="AS220" s="2">
        <v>102.4</v>
      </c>
      <c r="AT220" s="2">
        <v>102.4</v>
      </c>
      <c r="AU220" s="2">
        <v>102.4</v>
      </c>
      <c r="AV220" s="2">
        <v>100.2</v>
      </c>
      <c r="AW220" s="2">
        <v>100.2</v>
      </c>
      <c r="AX220" s="2">
        <v>100.2</v>
      </c>
      <c r="AY220" s="2">
        <v>100.2</v>
      </c>
      <c r="AZ220" s="2">
        <v>100.2</v>
      </c>
      <c r="BA220" s="2">
        <v>100.2</v>
      </c>
      <c r="BB220" s="2">
        <v>100.2</v>
      </c>
      <c r="BC220" s="2">
        <v>100.2</v>
      </c>
      <c r="BD220" s="2">
        <v>100.2</v>
      </c>
      <c r="BE220" s="2">
        <v>100.2</v>
      </c>
      <c r="BF220" s="2">
        <v>100.2</v>
      </c>
      <c r="BG220" s="2">
        <v>100.2</v>
      </c>
      <c r="BH220" s="2">
        <v>100.2</v>
      </c>
      <c r="BI220" s="2">
        <v>100.2</v>
      </c>
      <c r="BJ220" s="2">
        <v>100.2</v>
      </c>
      <c r="BK220" s="2">
        <v>102.8</v>
      </c>
      <c r="BL220" s="2">
        <v>102.8</v>
      </c>
      <c r="BM220" s="2">
        <v>102.8</v>
      </c>
      <c r="BN220" s="2">
        <v>102.8</v>
      </c>
      <c r="BO220" s="2">
        <v>102.8</v>
      </c>
      <c r="BP220" s="2">
        <v>102.8</v>
      </c>
      <c r="BQ220" s="2">
        <v>102.8</v>
      </c>
      <c r="BR220" s="2">
        <v>102.8</v>
      </c>
      <c r="BS220" s="2">
        <v>102.8</v>
      </c>
      <c r="BT220" s="2">
        <v>113.2</v>
      </c>
      <c r="BU220" s="2">
        <v>113.2</v>
      </c>
      <c r="BV220" s="2">
        <v>113.2</v>
      </c>
      <c r="BW220" s="2">
        <v>113.2</v>
      </c>
      <c r="BX220" s="2">
        <v>113.2</v>
      </c>
      <c r="BY220" s="2">
        <v>113.2</v>
      </c>
      <c r="BZ220" s="2">
        <v>113.2</v>
      </c>
      <c r="CA220" s="2">
        <v>113.2</v>
      </c>
      <c r="CB220" s="2">
        <v>113.2</v>
      </c>
      <c r="CC220" s="2">
        <v>113.2</v>
      </c>
      <c r="CD220" s="2">
        <v>113.2</v>
      </c>
      <c r="CE220" s="2">
        <v>113.2</v>
      </c>
      <c r="CF220" s="2">
        <v>109</v>
      </c>
      <c r="CG220" s="2">
        <v>109</v>
      </c>
      <c r="CH220" s="2">
        <v>109</v>
      </c>
      <c r="CI220" s="2">
        <v>109</v>
      </c>
      <c r="CJ220" s="2">
        <v>109</v>
      </c>
      <c r="CK220" s="2">
        <v>109</v>
      </c>
      <c r="CL220" s="2">
        <v>109</v>
      </c>
      <c r="CM220" s="2">
        <v>109</v>
      </c>
      <c r="CN220" s="2">
        <v>109</v>
      </c>
      <c r="CO220" s="2">
        <v>109</v>
      </c>
      <c r="CP220" s="2">
        <v>109</v>
      </c>
      <c r="CQ220" s="2">
        <v>109</v>
      </c>
      <c r="CR220" s="2">
        <v>109</v>
      </c>
      <c r="CS220" s="2">
        <v>109</v>
      </c>
      <c r="CT220" s="2">
        <v>109</v>
      </c>
      <c r="CU220" s="2">
        <v>105.2</v>
      </c>
      <c r="CV220" s="2">
        <v>105.2</v>
      </c>
      <c r="CW220" s="2">
        <v>105.2</v>
      </c>
      <c r="CX220" s="2">
        <v>105.2</v>
      </c>
      <c r="CY220" s="2">
        <v>105.2</v>
      </c>
      <c r="CZ220" s="2">
        <v>105.2</v>
      </c>
      <c r="DA220" s="2">
        <v>105.2</v>
      </c>
      <c r="DB220" s="2">
        <v>105.2</v>
      </c>
      <c r="DC220" s="2">
        <v>105.2</v>
      </c>
      <c r="DD220" s="2">
        <v>105.2</v>
      </c>
      <c r="DE220" s="2">
        <v>105.2</v>
      </c>
      <c r="DF220" s="2">
        <v>105.2</v>
      </c>
      <c r="DG220" s="2">
        <v>106.4</v>
      </c>
      <c r="DH220" s="2">
        <v>106.4</v>
      </c>
      <c r="DI220" s="2">
        <v>106.4</v>
      </c>
      <c r="DJ220" s="2">
        <v>106.4</v>
      </c>
      <c r="DK220" s="2">
        <v>106.4</v>
      </c>
      <c r="DL220" s="2">
        <v>106.4</v>
      </c>
      <c r="DM220" s="2">
        <v>106.4</v>
      </c>
      <c r="DN220" s="2">
        <v>106.4</v>
      </c>
      <c r="DO220" s="2">
        <v>106.4</v>
      </c>
      <c r="DP220" s="2">
        <v>107.3</v>
      </c>
      <c r="DQ220" s="2">
        <v>107.3</v>
      </c>
      <c r="DR220" s="2">
        <v>107.3</v>
      </c>
      <c r="DS220" s="2">
        <v>107.3</v>
      </c>
      <c r="DT220" s="2">
        <v>107.3</v>
      </c>
      <c r="DU220" s="2">
        <v>107.3</v>
      </c>
      <c r="DV220" s="2">
        <v>107.3</v>
      </c>
      <c r="DW220" s="2">
        <v>107.3</v>
      </c>
      <c r="DX220" s="2">
        <v>107.3</v>
      </c>
      <c r="DY220" s="2">
        <v>107.3</v>
      </c>
      <c r="DZ220" s="2">
        <v>107.3</v>
      </c>
      <c r="EA220" s="2">
        <v>107.3</v>
      </c>
      <c r="EB220" s="2">
        <v>107.3</v>
      </c>
      <c r="EC220" s="2">
        <v>107.3</v>
      </c>
      <c r="ED220" s="2">
        <v>107.3</v>
      </c>
      <c r="EE220" s="2">
        <v>104.5</v>
      </c>
      <c r="EF220" s="2">
        <v>104.5</v>
      </c>
      <c r="EG220" s="2">
        <v>104.5</v>
      </c>
      <c r="EH220" s="2">
        <v>104.5</v>
      </c>
      <c r="EI220" s="2">
        <v>104.5</v>
      </c>
      <c r="EJ220" s="2">
        <v>104.5</v>
      </c>
      <c r="EK220" s="2">
        <v>104.5</v>
      </c>
      <c r="EL220" s="2">
        <v>104.5</v>
      </c>
      <c r="EM220" s="2">
        <v>104.5</v>
      </c>
      <c r="EN220" s="2">
        <v>104.1</v>
      </c>
      <c r="EO220" s="2">
        <v>104.1</v>
      </c>
      <c r="EP220" s="2">
        <v>104.1</v>
      </c>
      <c r="EQ220" s="2">
        <v>104.1</v>
      </c>
      <c r="ER220" s="2">
        <v>104.1</v>
      </c>
      <c r="ES220" s="2">
        <v>104.1</v>
      </c>
    </row>
    <row r="221" spans="1:149" x14ac:dyDescent="0.15">
      <c r="A221" s="22">
        <v>39539</v>
      </c>
      <c r="W221" s="2">
        <v>103.4</v>
      </c>
      <c r="X221" s="2">
        <v>103.3</v>
      </c>
      <c r="Y221" s="2">
        <v>103.2</v>
      </c>
      <c r="Z221" s="2">
        <v>104.4</v>
      </c>
      <c r="AA221" s="2">
        <v>104.4</v>
      </c>
      <c r="AB221" s="2">
        <v>104.4</v>
      </c>
      <c r="AC221" s="2">
        <v>104.3</v>
      </c>
      <c r="AD221" s="2">
        <v>104.3</v>
      </c>
      <c r="AE221" s="2">
        <v>104.1</v>
      </c>
      <c r="AF221" s="2">
        <v>104</v>
      </c>
      <c r="AG221" s="2">
        <v>104</v>
      </c>
      <c r="AH221" s="2">
        <v>104</v>
      </c>
      <c r="AI221" s="2">
        <v>104.2</v>
      </c>
      <c r="AJ221" s="2">
        <v>102.2</v>
      </c>
      <c r="AK221" s="2">
        <v>102.2</v>
      </c>
      <c r="AL221" s="2">
        <v>102.2</v>
      </c>
      <c r="AM221" s="2">
        <v>102.2</v>
      </c>
      <c r="AN221" s="2">
        <v>102.2</v>
      </c>
      <c r="AO221" s="2">
        <v>102.3</v>
      </c>
      <c r="AP221" s="2">
        <v>102.3</v>
      </c>
      <c r="AQ221" s="2">
        <v>102.3</v>
      </c>
      <c r="AR221" s="2">
        <v>102.3</v>
      </c>
      <c r="AS221" s="2">
        <v>102.3</v>
      </c>
      <c r="AT221" s="2">
        <v>102.3</v>
      </c>
      <c r="AU221" s="2">
        <v>102.3</v>
      </c>
      <c r="AV221" s="2">
        <v>100.1</v>
      </c>
      <c r="AW221" s="2">
        <v>100.1</v>
      </c>
      <c r="AX221" s="2">
        <v>100.1</v>
      </c>
      <c r="AY221" s="2">
        <v>100.1</v>
      </c>
      <c r="AZ221" s="2">
        <v>100.1</v>
      </c>
      <c r="BA221" s="2">
        <v>100.1</v>
      </c>
      <c r="BB221" s="2">
        <v>100.1</v>
      </c>
      <c r="BC221" s="2">
        <v>100.1</v>
      </c>
      <c r="BD221" s="2">
        <v>100.1</v>
      </c>
      <c r="BE221" s="2">
        <v>100.1</v>
      </c>
      <c r="BF221" s="2">
        <v>100.1</v>
      </c>
      <c r="BG221" s="2">
        <v>100.1</v>
      </c>
      <c r="BH221" s="2">
        <v>100.1</v>
      </c>
      <c r="BI221" s="2">
        <v>100.1</v>
      </c>
      <c r="BJ221" s="2">
        <v>100.1</v>
      </c>
      <c r="BK221" s="2">
        <v>102.1</v>
      </c>
      <c r="BL221" s="2">
        <v>102.1</v>
      </c>
      <c r="BM221" s="2">
        <v>102.1</v>
      </c>
      <c r="BN221" s="2">
        <v>102.1</v>
      </c>
      <c r="BO221" s="2">
        <v>102.1</v>
      </c>
      <c r="BP221" s="2">
        <v>102.1</v>
      </c>
      <c r="BQ221" s="2">
        <v>102.1</v>
      </c>
      <c r="BR221" s="2">
        <v>102.1</v>
      </c>
      <c r="BS221" s="2">
        <v>102.1</v>
      </c>
      <c r="BT221" s="2">
        <v>113</v>
      </c>
      <c r="BU221" s="2">
        <v>113</v>
      </c>
      <c r="BV221" s="2">
        <v>113</v>
      </c>
      <c r="BW221" s="2">
        <v>113</v>
      </c>
      <c r="BX221" s="2">
        <v>113</v>
      </c>
      <c r="BY221" s="2">
        <v>113</v>
      </c>
      <c r="BZ221" s="2">
        <v>113</v>
      </c>
      <c r="CA221" s="2">
        <v>113</v>
      </c>
      <c r="CB221" s="2">
        <v>113</v>
      </c>
      <c r="CC221" s="2">
        <v>113</v>
      </c>
      <c r="CD221" s="2">
        <v>113</v>
      </c>
      <c r="CE221" s="2">
        <v>113</v>
      </c>
      <c r="CF221" s="2">
        <v>109.6</v>
      </c>
      <c r="CG221" s="2">
        <v>109.6</v>
      </c>
      <c r="CH221" s="2">
        <v>109.6</v>
      </c>
      <c r="CI221" s="2">
        <v>109.6</v>
      </c>
      <c r="CJ221" s="2">
        <v>109.6</v>
      </c>
      <c r="CK221" s="2">
        <v>109.6</v>
      </c>
      <c r="CL221" s="2">
        <v>109.6</v>
      </c>
      <c r="CM221" s="2">
        <v>109.6</v>
      </c>
      <c r="CN221" s="2">
        <v>109.6</v>
      </c>
      <c r="CO221" s="2">
        <v>109.6</v>
      </c>
      <c r="CP221" s="2">
        <v>109.6</v>
      </c>
      <c r="CQ221" s="2">
        <v>109.6</v>
      </c>
      <c r="CR221" s="2">
        <v>109.6</v>
      </c>
      <c r="CS221" s="2">
        <v>109.6</v>
      </c>
      <c r="CT221" s="2">
        <v>109.6</v>
      </c>
      <c r="CU221" s="2">
        <v>106</v>
      </c>
      <c r="CV221" s="2">
        <v>106</v>
      </c>
      <c r="CW221" s="2">
        <v>106</v>
      </c>
      <c r="CX221" s="2">
        <v>106</v>
      </c>
      <c r="CY221" s="2">
        <v>106</v>
      </c>
      <c r="CZ221" s="2">
        <v>106</v>
      </c>
      <c r="DA221" s="2">
        <v>106</v>
      </c>
      <c r="DB221" s="2">
        <v>106</v>
      </c>
      <c r="DC221" s="2">
        <v>106</v>
      </c>
      <c r="DD221" s="2">
        <v>106</v>
      </c>
      <c r="DE221" s="2">
        <v>106</v>
      </c>
      <c r="DF221" s="2">
        <v>106</v>
      </c>
      <c r="DG221" s="2">
        <v>107.3</v>
      </c>
      <c r="DH221" s="2">
        <v>107.3</v>
      </c>
      <c r="DI221" s="2">
        <v>107.3</v>
      </c>
      <c r="DJ221" s="2">
        <v>107.3</v>
      </c>
      <c r="DK221" s="2">
        <v>107.3</v>
      </c>
      <c r="DL221" s="2">
        <v>107.3</v>
      </c>
      <c r="DM221" s="2">
        <v>107.3</v>
      </c>
      <c r="DN221" s="2">
        <v>107.3</v>
      </c>
      <c r="DO221" s="2">
        <v>107.3</v>
      </c>
      <c r="DP221" s="2">
        <v>108.3</v>
      </c>
      <c r="DQ221" s="2">
        <v>108.3</v>
      </c>
      <c r="DR221" s="2">
        <v>108.3</v>
      </c>
      <c r="DS221" s="2">
        <v>108.3</v>
      </c>
      <c r="DT221" s="2">
        <v>108.3</v>
      </c>
      <c r="DU221" s="2">
        <v>108.3</v>
      </c>
      <c r="DV221" s="2">
        <v>108.3</v>
      </c>
      <c r="DW221" s="2">
        <v>108.3</v>
      </c>
      <c r="DX221" s="2">
        <v>108.3</v>
      </c>
      <c r="DY221" s="2">
        <v>108.3</v>
      </c>
      <c r="DZ221" s="2">
        <v>108.3</v>
      </c>
      <c r="EA221" s="2">
        <v>108.3</v>
      </c>
      <c r="EB221" s="2">
        <v>108.3</v>
      </c>
      <c r="EC221" s="2">
        <v>108.3</v>
      </c>
      <c r="ED221" s="2">
        <v>108.3</v>
      </c>
      <c r="EE221" s="2">
        <v>105.2</v>
      </c>
      <c r="EF221" s="2">
        <v>105.2</v>
      </c>
      <c r="EG221" s="2">
        <v>105.2</v>
      </c>
      <c r="EH221" s="2">
        <v>105.2</v>
      </c>
      <c r="EI221" s="2">
        <v>105.2</v>
      </c>
      <c r="EJ221" s="2">
        <v>105.2</v>
      </c>
      <c r="EK221" s="2">
        <v>105.2</v>
      </c>
      <c r="EL221" s="2">
        <v>105.2</v>
      </c>
      <c r="EM221" s="2">
        <v>105.2</v>
      </c>
      <c r="EN221" s="2">
        <v>104.8</v>
      </c>
      <c r="EO221" s="2">
        <v>104.8</v>
      </c>
      <c r="EP221" s="2">
        <v>104.8</v>
      </c>
      <c r="EQ221" s="2">
        <v>104.8</v>
      </c>
      <c r="ER221" s="2">
        <v>104.8</v>
      </c>
      <c r="ES221" s="2">
        <v>104.8</v>
      </c>
    </row>
    <row r="222" spans="1:149" x14ac:dyDescent="0.15">
      <c r="A222" s="22">
        <v>39569</v>
      </c>
      <c r="X222" s="2">
        <v>102.7</v>
      </c>
      <c r="Y222" s="2">
        <v>102.6</v>
      </c>
      <c r="Z222" s="2">
        <v>104</v>
      </c>
      <c r="AA222" s="2">
        <v>104</v>
      </c>
      <c r="AB222" s="2">
        <v>104</v>
      </c>
      <c r="AC222" s="2">
        <v>103.7</v>
      </c>
      <c r="AD222" s="2">
        <v>103.7</v>
      </c>
      <c r="AE222" s="2">
        <v>103.4</v>
      </c>
      <c r="AF222" s="2">
        <v>103.2</v>
      </c>
      <c r="AG222" s="2">
        <v>103.2</v>
      </c>
      <c r="AH222" s="2">
        <v>103.2</v>
      </c>
      <c r="AI222" s="2">
        <v>103.4</v>
      </c>
      <c r="AJ222" s="2">
        <v>101.1</v>
      </c>
      <c r="AK222" s="2">
        <v>101.1</v>
      </c>
      <c r="AL222" s="2">
        <v>101.4</v>
      </c>
      <c r="AM222" s="2">
        <v>101.4</v>
      </c>
      <c r="AN222" s="2">
        <v>101.4</v>
      </c>
      <c r="AO222" s="2">
        <v>101.5</v>
      </c>
      <c r="AP222" s="2">
        <v>101.5</v>
      </c>
      <c r="AQ222" s="2">
        <v>101.5</v>
      </c>
      <c r="AR222" s="2">
        <v>101.5</v>
      </c>
      <c r="AS222" s="2">
        <v>101.5</v>
      </c>
      <c r="AT222" s="2">
        <v>101.5</v>
      </c>
      <c r="AU222" s="2">
        <v>101.5</v>
      </c>
      <c r="AV222" s="2">
        <v>99.4</v>
      </c>
      <c r="AW222" s="2">
        <v>99.4</v>
      </c>
      <c r="AX222" s="2">
        <v>99.4</v>
      </c>
      <c r="AY222" s="2">
        <v>99.4</v>
      </c>
      <c r="AZ222" s="2">
        <v>99.4</v>
      </c>
      <c r="BA222" s="2">
        <v>99.4</v>
      </c>
      <c r="BB222" s="2">
        <v>99.4</v>
      </c>
      <c r="BC222" s="2">
        <v>99.4</v>
      </c>
      <c r="BD222" s="2">
        <v>99.4</v>
      </c>
      <c r="BE222" s="2">
        <v>99.4</v>
      </c>
      <c r="BF222" s="2">
        <v>99.4</v>
      </c>
      <c r="BG222" s="2">
        <v>99.4</v>
      </c>
      <c r="BH222" s="2">
        <v>99.4</v>
      </c>
      <c r="BI222" s="2">
        <v>99.4</v>
      </c>
      <c r="BJ222" s="2">
        <v>99.4</v>
      </c>
      <c r="BK222" s="2">
        <v>101.8</v>
      </c>
      <c r="BL222" s="2">
        <v>101.8</v>
      </c>
      <c r="BM222" s="2">
        <v>101.8</v>
      </c>
      <c r="BN222" s="2">
        <v>101.8</v>
      </c>
      <c r="BO222" s="2">
        <v>101.8</v>
      </c>
      <c r="BP222" s="2">
        <v>101.8</v>
      </c>
      <c r="BQ222" s="2">
        <v>101.8</v>
      </c>
      <c r="BR222" s="2">
        <v>101.8</v>
      </c>
      <c r="BS222" s="2">
        <v>101.8</v>
      </c>
      <c r="BT222" s="2">
        <v>112.7</v>
      </c>
      <c r="BU222" s="2">
        <v>112.7</v>
      </c>
      <c r="BV222" s="2">
        <v>112.7</v>
      </c>
      <c r="BW222" s="2">
        <v>112.7</v>
      </c>
      <c r="BX222" s="2">
        <v>112.7</v>
      </c>
      <c r="BY222" s="2">
        <v>112.7</v>
      </c>
      <c r="BZ222" s="2">
        <v>112.7</v>
      </c>
      <c r="CA222" s="2">
        <v>112.7</v>
      </c>
      <c r="CB222" s="2">
        <v>112.7</v>
      </c>
      <c r="CC222" s="2">
        <v>112.7</v>
      </c>
      <c r="CD222" s="2">
        <v>112.7</v>
      </c>
      <c r="CE222" s="2">
        <v>112.7</v>
      </c>
      <c r="CF222" s="2">
        <v>108.7</v>
      </c>
      <c r="CG222" s="2">
        <v>108.7</v>
      </c>
      <c r="CH222" s="2">
        <v>108.7</v>
      </c>
      <c r="CI222" s="2">
        <v>108.7</v>
      </c>
      <c r="CJ222" s="2">
        <v>108.7</v>
      </c>
      <c r="CK222" s="2">
        <v>108.7</v>
      </c>
      <c r="CL222" s="2">
        <v>108.7</v>
      </c>
      <c r="CM222" s="2">
        <v>108.7</v>
      </c>
      <c r="CN222" s="2">
        <v>108.7</v>
      </c>
      <c r="CO222" s="2">
        <v>108.7</v>
      </c>
      <c r="CP222" s="2">
        <v>108.7</v>
      </c>
      <c r="CQ222" s="2">
        <v>108.7</v>
      </c>
      <c r="CR222" s="2">
        <v>108.7</v>
      </c>
      <c r="CS222" s="2">
        <v>108.7</v>
      </c>
      <c r="CT222" s="2">
        <v>108.7</v>
      </c>
      <c r="CU222" s="2">
        <v>105.3</v>
      </c>
      <c r="CV222" s="2">
        <v>105.3</v>
      </c>
      <c r="CW222" s="2">
        <v>105.3</v>
      </c>
      <c r="CX222" s="2">
        <v>105.3</v>
      </c>
      <c r="CY222" s="2">
        <v>105.3</v>
      </c>
      <c r="CZ222" s="2">
        <v>105.3</v>
      </c>
      <c r="DA222" s="2">
        <v>105.3</v>
      </c>
      <c r="DB222" s="2">
        <v>105.3</v>
      </c>
      <c r="DC222" s="2">
        <v>105.3</v>
      </c>
      <c r="DD222" s="2">
        <v>105.3</v>
      </c>
      <c r="DE222" s="2">
        <v>105.3</v>
      </c>
      <c r="DF222" s="2">
        <v>105.3</v>
      </c>
      <c r="DG222" s="2">
        <v>106.6</v>
      </c>
      <c r="DH222" s="2">
        <v>106.6</v>
      </c>
      <c r="DI222" s="2">
        <v>106.6</v>
      </c>
      <c r="DJ222" s="2">
        <v>106.6</v>
      </c>
      <c r="DK222" s="2">
        <v>106.6</v>
      </c>
      <c r="DL222" s="2">
        <v>106.6</v>
      </c>
      <c r="DM222" s="2">
        <v>106.6</v>
      </c>
      <c r="DN222" s="2">
        <v>106.6</v>
      </c>
      <c r="DO222" s="2">
        <v>106.6</v>
      </c>
      <c r="DP222" s="2">
        <v>107.6</v>
      </c>
      <c r="DQ222" s="2">
        <v>107.6</v>
      </c>
      <c r="DR222" s="2">
        <v>107.6</v>
      </c>
      <c r="DS222" s="2">
        <v>107.6</v>
      </c>
      <c r="DT222" s="2">
        <v>107.6</v>
      </c>
      <c r="DU222" s="2">
        <v>107.6</v>
      </c>
      <c r="DV222" s="2">
        <v>107.6</v>
      </c>
      <c r="DW222" s="2">
        <v>107.6</v>
      </c>
      <c r="DX222" s="2">
        <v>107.6</v>
      </c>
      <c r="DY222" s="2">
        <v>107.6</v>
      </c>
      <c r="DZ222" s="2">
        <v>107.6</v>
      </c>
      <c r="EA222" s="2">
        <v>107.6</v>
      </c>
      <c r="EB222" s="2">
        <v>107.6</v>
      </c>
      <c r="EC222" s="2">
        <v>107.6</v>
      </c>
      <c r="ED222" s="2">
        <v>107.6</v>
      </c>
      <c r="EE222" s="2">
        <v>104.6</v>
      </c>
      <c r="EF222" s="2">
        <v>104.6</v>
      </c>
      <c r="EG222" s="2">
        <v>104.6</v>
      </c>
      <c r="EH222" s="2">
        <v>104.6</v>
      </c>
      <c r="EI222" s="2">
        <v>104.6</v>
      </c>
      <c r="EJ222" s="2">
        <v>104.6</v>
      </c>
      <c r="EK222" s="2">
        <v>104.6</v>
      </c>
      <c r="EL222" s="2">
        <v>104.6</v>
      </c>
      <c r="EM222" s="2">
        <v>104.6</v>
      </c>
      <c r="EN222" s="2">
        <v>104.1</v>
      </c>
      <c r="EO222" s="2">
        <v>104.1</v>
      </c>
      <c r="EP222" s="2">
        <v>104.1</v>
      </c>
      <c r="EQ222" s="2">
        <v>104.1</v>
      </c>
      <c r="ER222" s="2">
        <v>104.1</v>
      </c>
      <c r="ES222" s="2">
        <v>104.1</v>
      </c>
    </row>
    <row r="223" spans="1:149" x14ac:dyDescent="0.15">
      <c r="A223" s="22">
        <v>39600</v>
      </c>
      <c r="Y223" s="2">
        <v>102.1</v>
      </c>
      <c r="Z223" s="2">
        <v>103.5</v>
      </c>
      <c r="AA223" s="2">
        <v>103.5</v>
      </c>
      <c r="AB223" s="2">
        <v>103.5</v>
      </c>
      <c r="AC223" s="2">
        <v>103.1</v>
      </c>
      <c r="AD223" s="2">
        <v>103.1</v>
      </c>
      <c r="AE223" s="2">
        <v>102.7</v>
      </c>
      <c r="AF223" s="2">
        <v>102.5</v>
      </c>
      <c r="AG223" s="2">
        <v>102.5</v>
      </c>
      <c r="AH223" s="2">
        <v>102.5</v>
      </c>
      <c r="AI223" s="2">
        <v>102.6</v>
      </c>
      <c r="AJ223" s="2">
        <v>100.3</v>
      </c>
      <c r="AK223" s="2">
        <v>100.3</v>
      </c>
      <c r="AL223" s="2">
        <v>100.2</v>
      </c>
      <c r="AM223" s="2">
        <v>100.2</v>
      </c>
      <c r="AN223" s="2">
        <v>100.2</v>
      </c>
      <c r="AO223" s="2">
        <v>100.2</v>
      </c>
      <c r="AP223" s="2">
        <v>100.2</v>
      </c>
      <c r="AQ223" s="2">
        <v>100.2</v>
      </c>
      <c r="AR223" s="2">
        <v>100.2</v>
      </c>
      <c r="AS223" s="2">
        <v>100.2</v>
      </c>
      <c r="AT223" s="2">
        <v>100.2</v>
      </c>
      <c r="AU223" s="2">
        <v>100.2</v>
      </c>
      <c r="AV223" s="2">
        <v>98.5</v>
      </c>
      <c r="AW223" s="2">
        <v>98.5</v>
      </c>
      <c r="AX223" s="2">
        <v>98.5</v>
      </c>
      <c r="AY223" s="2">
        <v>98.5</v>
      </c>
      <c r="AZ223" s="2">
        <v>98.5</v>
      </c>
      <c r="BA223" s="2">
        <v>98.5</v>
      </c>
      <c r="BB223" s="2">
        <v>98.5</v>
      </c>
      <c r="BC223" s="2">
        <v>98.5</v>
      </c>
      <c r="BD223" s="2">
        <v>98.5</v>
      </c>
      <c r="BE223" s="2">
        <v>98.5</v>
      </c>
      <c r="BF223" s="2">
        <v>98.5</v>
      </c>
      <c r="BG223" s="2">
        <v>98.5</v>
      </c>
      <c r="BH223" s="2">
        <v>98.5</v>
      </c>
      <c r="BI223" s="2">
        <v>98.5</v>
      </c>
      <c r="BJ223" s="2">
        <v>98.5</v>
      </c>
      <c r="BK223" s="2">
        <v>100.7</v>
      </c>
      <c r="BL223" s="2">
        <v>100.7</v>
      </c>
      <c r="BM223" s="2">
        <v>100.7</v>
      </c>
      <c r="BN223" s="2">
        <v>100.7</v>
      </c>
      <c r="BO223" s="2">
        <v>100.7</v>
      </c>
      <c r="BP223" s="2">
        <v>100.7</v>
      </c>
      <c r="BQ223" s="2">
        <v>100.7</v>
      </c>
      <c r="BR223" s="2">
        <v>100.7</v>
      </c>
      <c r="BS223" s="2">
        <v>100.7</v>
      </c>
      <c r="BT223" s="2">
        <v>111.7</v>
      </c>
      <c r="BU223" s="2">
        <v>111.7</v>
      </c>
      <c r="BV223" s="2">
        <v>111.7</v>
      </c>
      <c r="BW223" s="2">
        <v>111.7</v>
      </c>
      <c r="BX223" s="2">
        <v>111.7</v>
      </c>
      <c r="BY223" s="2">
        <v>111.7</v>
      </c>
      <c r="BZ223" s="2">
        <v>111.7</v>
      </c>
      <c r="CA223" s="2">
        <v>111.7</v>
      </c>
      <c r="CB223" s="2">
        <v>111.7</v>
      </c>
      <c r="CC223" s="2">
        <v>111.7</v>
      </c>
      <c r="CD223" s="2">
        <v>111.7</v>
      </c>
      <c r="CE223" s="2">
        <v>111.7</v>
      </c>
      <c r="CF223" s="2">
        <v>107.7</v>
      </c>
      <c r="CG223" s="2">
        <v>107.7</v>
      </c>
      <c r="CH223" s="2">
        <v>107.7</v>
      </c>
      <c r="CI223" s="2">
        <v>107.7</v>
      </c>
      <c r="CJ223" s="2">
        <v>107.7</v>
      </c>
      <c r="CK223" s="2">
        <v>107.7</v>
      </c>
      <c r="CL223" s="2">
        <v>107.7</v>
      </c>
      <c r="CM223" s="2">
        <v>107.7</v>
      </c>
      <c r="CN223" s="2">
        <v>107.7</v>
      </c>
      <c r="CO223" s="2">
        <v>107.7</v>
      </c>
      <c r="CP223" s="2">
        <v>107.7</v>
      </c>
      <c r="CQ223" s="2">
        <v>107.7</v>
      </c>
      <c r="CR223" s="2">
        <v>107.7</v>
      </c>
      <c r="CS223" s="2">
        <v>107.7</v>
      </c>
      <c r="CT223" s="2">
        <v>107.7</v>
      </c>
      <c r="CU223" s="2">
        <v>104</v>
      </c>
      <c r="CV223" s="2">
        <v>104</v>
      </c>
      <c r="CW223" s="2">
        <v>104</v>
      </c>
      <c r="CX223" s="2">
        <v>104</v>
      </c>
      <c r="CY223" s="2">
        <v>104</v>
      </c>
      <c r="CZ223" s="2">
        <v>104</v>
      </c>
      <c r="DA223" s="2">
        <v>104</v>
      </c>
      <c r="DB223" s="2">
        <v>104</v>
      </c>
      <c r="DC223" s="2">
        <v>104</v>
      </c>
      <c r="DD223" s="2">
        <v>104</v>
      </c>
      <c r="DE223" s="2">
        <v>104</v>
      </c>
      <c r="DF223" s="2">
        <v>104</v>
      </c>
      <c r="DG223" s="2">
        <v>105.2</v>
      </c>
      <c r="DH223" s="2">
        <v>105.2</v>
      </c>
      <c r="DI223" s="2">
        <v>105.2</v>
      </c>
      <c r="DJ223" s="2">
        <v>105.2</v>
      </c>
      <c r="DK223" s="2">
        <v>105.2</v>
      </c>
      <c r="DL223" s="2">
        <v>105.2</v>
      </c>
      <c r="DM223" s="2">
        <v>105.2</v>
      </c>
      <c r="DN223" s="2">
        <v>105.2</v>
      </c>
      <c r="DO223" s="2">
        <v>105.2</v>
      </c>
      <c r="DP223" s="2">
        <v>106.2</v>
      </c>
      <c r="DQ223" s="2">
        <v>106.2</v>
      </c>
      <c r="DR223" s="2">
        <v>106.2</v>
      </c>
      <c r="DS223" s="2">
        <v>106.2</v>
      </c>
      <c r="DT223" s="2">
        <v>106.2</v>
      </c>
      <c r="DU223" s="2">
        <v>106.2</v>
      </c>
      <c r="DV223" s="2">
        <v>106.2</v>
      </c>
      <c r="DW223" s="2">
        <v>106.2</v>
      </c>
      <c r="DX223" s="2">
        <v>106.2</v>
      </c>
      <c r="DY223" s="2">
        <v>106.2</v>
      </c>
      <c r="DZ223" s="2">
        <v>106.2</v>
      </c>
      <c r="EA223" s="2">
        <v>106.2</v>
      </c>
      <c r="EB223" s="2">
        <v>106.2</v>
      </c>
      <c r="EC223" s="2">
        <v>106.2</v>
      </c>
      <c r="ED223" s="2">
        <v>106.2</v>
      </c>
      <c r="EE223" s="2">
        <v>103.2</v>
      </c>
      <c r="EF223" s="2">
        <v>103.2</v>
      </c>
      <c r="EG223" s="2">
        <v>103.2</v>
      </c>
      <c r="EH223" s="2">
        <v>103.2</v>
      </c>
      <c r="EI223" s="2">
        <v>103.2</v>
      </c>
      <c r="EJ223" s="2">
        <v>103.2</v>
      </c>
      <c r="EK223" s="2">
        <v>103.2</v>
      </c>
      <c r="EL223" s="2">
        <v>103.2</v>
      </c>
      <c r="EM223" s="2">
        <v>103.2</v>
      </c>
      <c r="EN223" s="2">
        <v>102.8</v>
      </c>
      <c r="EO223" s="2">
        <v>102.8</v>
      </c>
      <c r="EP223" s="2">
        <v>102.8</v>
      </c>
      <c r="EQ223" s="2">
        <v>102.8</v>
      </c>
      <c r="ER223" s="2">
        <v>102.8</v>
      </c>
      <c r="ES223" s="2">
        <v>102.8</v>
      </c>
    </row>
    <row r="224" spans="1:149" x14ac:dyDescent="0.15">
      <c r="A224" s="22">
        <v>39630</v>
      </c>
      <c r="Z224" s="2">
        <v>103.3</v>
      </c>
      <c r="AA224" s="2">
        <v>103.3</v>
      </c>
      <c r="AB224" s="2">
        <v>103.3</v>
      </c>
      <c r="AC224" s="2">
        <v>102.8</v>
      </c>
      <c r="AD224" s="2">
        <v>102.8</v>
      </c>
      <c r="AE224" s="2">
        <v>102.3</v>
      </c>
      <c r="AF224" s="2">
        <v>102.1</v>
      </c>
      <c r="AG224" s="2">
        <v>102.1</v>
      </c>
      <c r="AH224" s="2">
        <v>102.1</v>
      </c>
      <c r="AI224" s="2">
        <v>102.2</v>
      </c>
      <c r="AJ224" s="2">
        <v>99.9</v>
      </c>
      <c r="AK224" s="2">
        <v>99.9</v>
      </c>
      <c r="AL224" s="2">
        <v>99.7</v>
      </c>
      <c r="AM224" s="2">
        <v>99.7</v>
      </c>
      <c r="AN224" s="2">
        <v>99.7</v>
      </c>
      <c r="AO224" s="2">
        <v>99.7</v>
      </c>
      <c r="AP224" s="2">
        <v>99.7</v>
      </c>
      <c r="AQ224" s="2">
        <v>99.7</v>
      </c>
      <c r="AR224" s="2">
        <v>99.7</v>
      </c>
      <c r="AS224" s="2">
        <v>99.7</v>
      </c>
      <c r="AT224" s="2">
        <v>99.7</v>
      </c>
      <c r="AU224" s="2">
        <v>99.7</v>
      </c>
      <c r="AV224" s="2">
        <v>97.8</v>
      </c>
      <c r="AW224" s="2">
        <v>97.8</v>
      </c>
      <c r="AX224" s="2">
        <v>97.8</v>
      </c>
      <c r="AY224" s="2">
        <v>97.8</v>
      </c>
      <c r="AZ224" s="2">
        <v>97.8</v>
      </c>
      <c r="BA224" s="2">
        <v>97.8</v>
      </c>
      <c r="BB224" s="2">
        <v>97.8</v>
      </c>
      <c r="BC224" s="2">
        <v>97.8</v>
      </c>
      <c r="BD224" s="2">
        <v>97.8</v>
      </c>
      <c r="BE224" s="2">
        <v>97.8</v>
      </c>
      <c r="BF224" s="2">
        <v>97.8</v>
      </c>
      <c r="BG224" s="2">
        <v>97.8</v>
      </c>
      <c r="BH224" s="2">
        <v>97.8</v>
      </c>
      <c r="BI224" s="2">
        <v>97.8</v>
      </c>
      <c r="BJ224" s="2">
        <v>97.8</v>
      </c>
      <c r="BK224" s="2">
        <v>100.2</v>
      </c>
      <c r="BL224" s="2">
        <v>100.2</v>
      </c>
      <c r="BM224" s="2">
        <v>100.2</v>
      </c>
      <c r="BN224" s="2">
        <v>100.2</v>
      </c>
      <c r="BO224" s="2">
        <v>100.2</v>
      </c>
      <c r="BP224" s="2">
        <v>100.2</v>
      </c>
      <c r="BQ224" s="2">
        <v>100.2</v>
      </c>
      <c r="BR224" s="2">
        <v>100.2</v>
      </c>
      <c r="BS224" s="2">
        <v>100.2</v>
      </c>
      <c r="BT224" s="2">
        <v>111.5</v>
      </c>
      <c r="BU224" s="2">
        <v>111.5</v>
      </c>
      <c r="BV224" s="2">
        <v>111.5</v>
      </c>
      <c r="BW224" s="2">
        <v>111.5</v>
      </c>
      <c r="BX224" s="2">
        <v>111.5</v>
      </c>
      <c r="BY224" s="2">
        <v>111.5</v>
      </c>
      <c r="BZ224" s="2">
        <v>111.5</v>
      </c>
      <c r="CA224" s="2">
        <v>111.5</v>
      </c>
      <c r="CB224" s="2">
        <v>111.5</v>
      </c>
      <c r="CC224" s="2">
        <v>111.5</v>
      </c>
      <c r="CD224" s="2">
        <v>111.5</v>
      </c>
      <c r="CE224" s="2">
        <v>111.5</v>
      </c>
      <c r="CF224" s="2">
        <v>107.6</v>
      </c>
      <c r="CG224" s="2">
        <v>107.6</v>
      </c>
      <c r="CH224" s="2">
        <v>107.6</v>
      </c>
      <c r="CI224" s="2">
        <v>107.6</v>
      </c>
      <c r="CJ224" s="2">
        <v>107.6</v>
      </c>
      <c r="CK224" s="2">
        <v>107.6</v>
      </c>
      <c r="CL224" s="2">
        <v>107.6</v>
      </c>
      <c r="CM224" s="2">
        <v>107.6</v>
      </c>
      <c r="CN224" s="2">
        <v>107.6</v>
      </c>
      <c r="CO224" s="2">
        <v>107.6</v>
      </c>
      <c r="CP224" s="2">
        <v>107.6</v>
      </c>
      <c r="CQ224" s="2">
        <v>107.6</v>
      </c>
      <c r="CR224" s="2">
        <v>107.6</v>
      </c>
      <c r="CS224" s="2">
        <v>107.6</v>
      </c>
      <c r="CT224" s="2">
        <v>107.6</v>
      </c>
      <c r="CU224" s="2">
        <v>104</v>
      </c>
      <c r="CV224" s="2">
        <v>104</v>
      </c>
      <c r="CW224" s="2">
        <v>104</v>
      </c>
      <c r="CX224" s="2">
        <v>104</v>
      </c>
      <c r="CY224" s="2">
        <v>104</v>
      </c>
      <c r="CZ224" s="2">
        <v>104</v>
      </c>
      <c r="DA224" s="2">
        <v>104</v>
      </c>
      <c r="DB224" s="2">
        <v>104</v>
      </c>
      <c r="DC224" s="2">
        <v>104</v>
      </c>
      <c r="DD224" s="2">
        <v>104</v>
      </c>
      <c r="DE224" s="2">
        <v>104</v>
      </c>
      <c r="DF224" s="2">
        <v>104</v>
      </c>
      <c r="DG224" s="2">
        <v>105.5</v>
      </c>
      <c r="DH224" s="2">
        <v>105.5</v>
      </c>
      <c r="DI224" s="2">
        <v>105.5</v>
      </c>
      <c r="DJ224" s="2">
        <v>105.5</v>
      </c>
      <c r="DK224" s="2">
        <v>105.5</v>
      </c>
      <c r="DL224" s="2">
        <v>105.5</v>
      </c>
      <c r="DM224" s="2">
        <v>105.5</v>
      </c>
      <c r="DN224" s="2">
        <v>105.5</v>
      </c>
      <c r="DO224" s="2">
        <v>105.5</v>
      </c>
      <c r="DP224" s="2">
        <v>106.5</v>
      </c>
      <c r="DQ224" s="2">
        <v>106.5</v>
      </c>
      <c r="DR224" s="2">
        <v>106.5</v>
      </c>
      <c r="DS224" s="2">
        <v>106.5</v>
      </c>
      <c r="DT224" s="2">
        <v>106.5</v>
      </c>
      <c r="DU224" s="2">
        <v>106.5</v>
      </c>
      <c r="DV224" s="2">
        <v>106.5</v>
      </c>
      <c r="DW224" s="2">
        <v>106.5</v>
      </c>
      <c r="DX224" s="2">
        <v>106.5</v>
      </c>
      <c r="DY224" s="2">
        <v>106.5</v>
      </c>
      <c r="DZ224" s="2">
        <v>106.5</v>
      </c>
      <c r="EA224" s="2">
        <v>106.5</v>
      </c>
      <c r="EB224" s="2">
        <v>106.5</v>
      </c>
      <c r="EC224" s="2">
        <v>106.5</v>
      </c>
      <c r="ED224" s="2">
        <v>106.5</v>
      </c>
      <c r="EE224" s="2">
        <v>103.5</v>
      </c>
      <c r="EF224" s="2">
        <v>103.5</v>
      </c>
      <c r="EG224" s="2">
        <v>103.5</v>
      </c>
      <c r="EH224" s="2">
        <v>103.5</v>
      </c>
      <c r="EI224" s="2">
        <v>103.5</v>
      </c>
      <c r="EJ224" s="2">
        <v>103.5</v>
      </c>
      <c r="EK224" s="2">
        <v>103.5</v>
      </c>
      <c r="EL224" s="2">
        <v>103.5</v>
      </c>
      <c r="EM224" s="2">
        <v>103.5</v>
      </c>
      <c r="EN224" s="2">
        <v>103</v>
      </c>
      <c r="EO224" s="2">
        <v>103</v>
      </c>
      <c r="EP224" s="2">
        <v>103</v>
      </c>
      <c r="EQ224" s="2">
        <v>103</v>
      </c>
      <c r="ER224" s="2">
        <v>103</v>
      </c>
      <c r="ES224" s="2">
        <v>103</v>
      </c>
    </row>
    <row r="225" spans="1:149" x14ac:dyDescent="0.15">
      <c r="A225" s="22">
        <v>39661</v>
      </c>
      <c r="AA225" s="2">
        <v>102.8</v>
      </c>
      <c r="AB225" s="2">
        <v>102.7</v>
      </c>
      <c r="AC225" s="2">
        <v>102.2</v>
      </c>
      <c r="AD225" s="2">
        <v>102.2</v>
      </c>
      <c r="AE225" s="2">
        <v>101.5</v>
      </c>
      <c r="AF225" s="2">
        <v>101.3</v>
      </c>
      <c r="AG225" s="2">
        <v>101.3</v>
      </c>
      <c r="AH225" s="2">
        <v>101.3</v>
      </c>
      <c r="AI225" s="2">
        <v>101.3</v>
      </c>
      <c r="AJ225" s="2">
        <v>99.1</v>
      </c>
      <c r="AK225" s="2">
        <v>99.1</v>
      </c>
      <c r="AL225" s="2">
        <v>99</v>
      </c>
      <c r="AM225" s="2">
        <v>99</v>
      </c>
      <c r="AN225" s="2">
        <v>99</v>
      </c>
      <c r="AO225" s="2">
        <v>99.2</v>
      </c>
      <c r="AP225" s="2">
        <v>99.2</v>
      </c>
      <c r="AQ225" s="2">
        <v>99.2</v>
      </c>
      <c r="AR225" s="2">
        <v>99.2</v>
      </c>
      <c r="AS225" s="2">
        <v>99.2</v>
      </c>
      <c r="AT225" s="2">
        <v>99.2</v>
      </c>
      <c r="AU225" s="2">
        <v>99.2</v>
      </c>
      <c r="AV225" s="2">
        <v>97.6</v>
      </c>
      <c r="AW225" s="2">
        <v>97.6</v>
      </c>
      <c r="AX225" s="2">
        <v>97.6</v>
      </c>
      <c r="AY225" s="2">
        <v>97.6</v>
      </c>
      <c r="AZ225" s="2">
        <v>97.6</v>
      </c>
      <c r="BA225" s="2">
        <v>97.6</v>
      </c>
      <c r="BB225" s="2">
        <v>97.6</v>
      </c>
      <c r="BC225" s="2">
        <v>97.6</v>
      </c>
      <c r="BD225" s="2">
        <v>97.6</v>
      </c>
      <c r="BE225" s="2">
        <v>97.6</v>
      </c>
      <c r="BF225" s="2">
        <v>97.6</v>
      </c>
      <c r="BG225" s="2">
        <v>97.6</v>
      </c>
      <c r="BH225" s="2">
        <v>97.6</v>
      </c>
      <c r="BI225" s="2">
        <v>97.6</v>
      </c>
      <c r="BJ225" s="2">
        <v>97.6</v>
      </c>
      <c r="BK225" s="2">
        <v>100.4</v>
      </c>
      <c r="BL225" s="2">
        <v>100.4</v>
      </c>
      <c r="BM225" s="2">
        <v>100.4</v>
      </c>
      <c r="BN225" s="2">
        <v>100.4</v>
      </c>
      <c r="BO225" s="2">
        <v>100.4</v>
      </c>
      <c r="BP225" s="2">
        <v>100.4</v>
      </c>
      <c r="BQ225" s="2">
        <v>100.4</v>
      </c>
      <c r="BR225" s="2">
        <v>100.4</v>
      </c>
      <c r="BS225" s="2">
        <v>100.4</v>
      </c>
      <c r="BT225" s="2">
        <v>111.6</v>
      </c>
      <c r="BU225" s="2">
        <v>111.6</v>
      </c>
      <c r="BV225" s="2">
        <v>111.6</v>
      </c>
      <c r="BW225" s="2">
        <v>111.6</v>
      </c>
      <c r="BX225" s="2">
        <v>111.6</v>
      </c>
      <c r="BY225" s="2">
        <v>111.6</v>
      </c>
      <c r="BZ225" s="2">
        <v>111.6</v>
      </c>
      <c r="CA225" s="2">
        <v>111.6</v>
      </c>
      <c r="CB225" s="2">
        <v>111.6</v>
      </c>
      <c r="CC225" s="2">
        <v>111.6</v>
      </c>
      <c r="CD225" s="2">
        <v>111.6</v>
      </c>
      <c r="CE225" s="2">
        <v>111.6</v>
      </c>
      <c r="CF225" s="2">
        <v>107.3</v>
      </c>
      <c r="CG225" s="2">
        <v>107.3</v>
      </c>
      <c r="CH225" s="2">
        <v>107.3</v>
      </c>
      <c r="CI225" s="2">
        <v>107.3</v>
      </c>
      <c r="CJ225" s="2">
        <v>107.3</v>
      </c>
      <c r="CK225" s="2">
        <v>107.3</v>
      </c>
      <c r="CL225" s="2">
        <v>107.3</v>
      </c>
      <c r="CM225" s="2">
        <v>107.3</v>
      </c>
      <c r="CN225" s="2">
        <v>107.3</v>
      </c>
      <c r="CO225" s="2">
        <v>107.3</v>
      </c>
      <c r="CP225" s="2">
        <v>107.3</v>
      </c>
      <c r="CQ225" s="2">
        <v>107.3</v>
      </c>
      <c r="CR225" s="2">
        <v>107.3</v>
      </c>
      <c r="CS225" s="2">
        <v>107.3</v>
      </c>
      <c r="CT225" s="2">
        <v>107.3</v>
      </c>
      <c r="CU225" s="2">
        <v>104.2</v>
      </c>
      <c r="CV225" s="2">
        <v>104.2</v>
      </c>
      <c r="CW225" s="2">
        <v>104.2</v>
      </c>
      <c r="CX225" s="2">
        <v>104.2</v>
      </c>
      <c r="CY225" s="2">
        <v>104.2</v>
      </c>
      <c r="CZ225" s="2">
        <v>104.2</v>
      </c>
      <c r="DA225" s="2">
        <v>104.2</v>
      </c>
      <c r="DB225" s="2">
        <v>104.2</v>
      </c>
      <c r="DC225" s="2">
        <v>104.2</v>
      </c>
      <c r="DD225" s="2">
        <v>104.2</v>
      </c>
      <c r="DE225" s="2">
        <v>104.2</v>
      </c>
      <c r="DF225" s="2">
        <v>104.2</v>
      </c>
      <c r="DG225" s="2">
        <v>105.6</v>
      </c>
      <c r="DH225" s="2">
        <v>105.6</v>
      </c>
      <c r="DI225" s="2">
        <v>105.6</v>
      </c>
      <c r="DJ225" s="2">
        <v>105.6</v>
      </c>
      <c r="DK225" s="2">
        <v>105.6</v>
      </c>
      <c r="DL225" s="2">
        <v>105.6</v>
      </c>
      <c r="DM225" s="2">
        <v>105.6</v>
      </c>
      <c r="DN225" s="2">
        <v>105.6</v>
      </c>
      <c r="DO225" s="2">
        <v>105.6</v>
      </c>
      <c r="DP225" s="2">
        <v>106.6</v>
      </c>
      <c r="DQ225" s="2">
        <v>106.6</v>
      </c>
      <c r="DR225" s="2">
        <v>106.6</v>
      </c>
      <c r="DS225" s="2">
        <v>106.6</v>
      </c>
      <c r="DT225" s="2">
        <v>106.6</v>
      </c>
      <c r="DU225" s="2">
        <v>106.6</v>
      </c>
      <c r="DV225" s="2">
        <v>106.6</v>
      </c>
      <c r="DW225" s="2">
        <v>106.6</v>
      </c>
      <c r="DX225" s="2">
        <v>106.6</v>
      </c>
      <c r="DY225" s="2">
        <v>106.6</v>
      </c>
      <c r="DZ225" s="2">
        <v>106.6</v>
      </c>
      <c r="EA225" s="2">
        <v>106.6</v>
      </c>
      <c r="EB225" s="2">
        <v>106.6</v>
      </c>
      <c r="EC225" s="2">
        <v>106.6</v>
      </c>
      <c r="ED225" s="2">
        <v>106.6</v>
      </c>
      <c r="EE225" s="2">
        <v>103.5</v>
      </c>
      <c r="EF225" s="2">
        <v>103.5</v>
      </c>
      <c r="EG225" s="2">
        <v>103.5</v>
      </c>
      <c r="EH225" s="2">
        <v>103.5</v>
      </c>
      <c r="EI225" s="2">
        <v>103.5</v>
      </c>
      <c r="EJ225" s="2">
        <v>103.5</v>
      </c>
      <c r="EK225" s="2">
        <v>103.5</v>
      </c>
      <c r="EL225" s="2">
        <v>103.5</v>
      </c>
      <c r="EM225" s="2">
        <v>103.5</v>
      </c>
      <c r="EN225" s="2">
        <v>103.1</v>
      </c>
      <c r="EO225" s="2">
        <v>103.1</v>
      </c>
      <c r="EP225" s="2">
        <v>103.1</v>
      </c>
      <c r="EQ225" s="2">
        <v>103.1</v>
      </c>
      <c r="ER225" s="2">
        <v>103.1</v>
      </c>
      <c r="ES225" s="2">
        <v>103.1</v>
      </c>
    </row>
    <row r="226" spans="1:149" x14ac:dyDescent="0.15">
      <c r="A226" s="22">
        <v>39692</v>
      </c>
      <c r="AB226" s="2">
        <v>101.9</v>
      </c>
      <c r="AC226" s="2">
        <v>101.2</v>
      </c>
      <c r="AD226" s="2">
        <v>101.2</v>
      </c>
      <c r="AE226" s="2">
        <v>100.5</v>
      </c>
      <c r="AF226" s="2">
        <v>100.3</v>
      </c>
      <c r="AG226" s="2">
        <v>100.3</v>
      </c>
      <c r="AH226" s="2">
        <v>100.3</v>
      </c>
      <c r="AI226" s="2">
        <v>100.4</v>
      </c>
      <c r="AJ226" s="2">
        <v>98.3</v>
      </c>
      <c r="AK226" s="2">
        <v>98.3</v>
      </c>
      <c r="AL226" s="2">
        <v>98.2</v>
      </c>
      <c r="AM226" s="2">
        <v>98.2</v>
      </c>
      <c r="AN226" s="2">
        <v>98.2</v>
      </c>
      <c r="AO226" s="2">
        <v>98.2</v>
      </c>
      <c r="AP226" s="2">
        <v>98.2</v>
      </c>
      <c r="AQ226" s="2">
        <v>98.2</v>
      </c>
      <c r="AR226" s="2">
        <v>98.2</v>
      </c>
      <c r="AS226" s="2">
        <v>98.2</v>
      </c>
      <c r="AT226" s="2">
        <v>98.2</v>
      </c>
      <c r="AU226" s="2">
        <v>98.2</v>
      </c>
      <c r="AV226" s="2">
        <v>96.6</v>
      </c>
      <c r="AW226" s="2">
        <v>96.6</v>
      </c>
      <c r="AX226" s="2">
        <v>96.6</v>
      </c>
      <c r="AY226" s="2">
        <v>96.6</v>
      </c>
      <c r="AZ226" s="2">
        <v>96.6</v>
      </c>
      <c r="BA226" s="2">
        <v>96.6</v>
      </c>
      <c r="BB226" s="2">
        <v>96.6</v>
      </c>
      <c r="BC226" s="2">
        <v>96.6</v>
      </c>
      <c r="BD226" s="2">
        <v>96.6</v>
      </c>
      <c r="BE226" s="2">
        <v>96.6</v>
      </c>
      <c r="BF226" s="2">
        <v>96.6</v>
      </c>
      <c r="BG226" s="2">
        <v>96.6</v>
      </c>
      <c r="BH226" s="2">
        <v>96.6</v>
      </c>
      <c r="BI226" s="2">
        <v>96.6</v>
      </c>
      <c r="BJ226" s="2">
        <v>96.6</v>
      </c>
      <c r="BK226" s="2">
        <v>99.2</v>
      </c>
      <c r="BL226" s="2">
        <v>99.2</v>
      </c>
      <c r="BM226" s="2">
        <v>99.2</v>
      </c>
      <c r="BN226" s="2">
        <v>99.2</v>
      </c>
      <c r="BO226" s="2">
        <v>99.2</v>
      </c>
      <c r="BP226" s="2">
        <v>99.2</v>
      </c>
      <c r="BQ226" s="2">
        <v>99.2</v>
      </c>
      <c r="BR226" s="2">
        <v>99.2</v>
      </c>
      <c r="BS226" s="2">
        <v>99.2</v>
      </c>
      <c r="BT226" s="2">
        <v>110</v>
      </c>
      <c r="BU226" s="2">
        <v>110</v>
      </c>
      <c r="BV226" s="2">
        <v>110</v>
      </c>
      <c r="BW226" s="2">
        <v>110</v>
      </c>
      <c r="BX226" s="2">
        <v>110</v>
      </c>
      <c r="BY226" s="2">
        <v>110</v>
      </c>
      <c r="BZ226" s="2">
        <v>110</v>
      </c>
      <c r="CA226" s="2">
        <v>110</v>
      </c>
      <c r="CB226" s="2">
        <v>110</v>
      </c>
      <c r="CC226" s="2">
        <v>110</v>
      </c>
      <c r="CD226" s="2">
        <v>110</v>
      </c>
      <c r="CE226" s="2">
        <v>110</v>
      </c>
      <c r="CF226" s="2">
        <v>105.8</v>
      </c>
      <c r="CG226" s="2">
        <v>105.8</v>
      </c>
      <c r="CH226" s="2">
        <v>105.8</v>
      </c>
      <c r="CI226" s="2">
        <v>105.8</v>
      </c>
      <c r="CJ226" s="2">
        <v>105.8</v>
      </c>
      <c r="CK226" s="2">
        <v>105.8</v>
      </c>
      <c r="CL226" s="2">
        <v>105.8</v>
      </c>
      <c r="CM226" s="2">
        <v>105.8</v>
      </c>
      <c r="CN226" s="2">
        <v>105.8</v>
      </c>
      <c r="CO226" s="2">
        <v>105.8</v>
      </c>
      <c r="CP226" s="2">
        <v>105.8</v>
      </c>
      <c r="CQ226" s="2">
        <v>105.8</v>
      </c>
      <c r="CR226" s="2">
        <v>105.8</v>
      </c>
      <c r="CS226" s="2">
        <v>105.8</v>
      </c>
      <c r="CT226" s="2">
        <v>105.8</v>
      </c>
      <c r="CU226" s="2">
        <v>102.4</v>
      </c>
      <c r="CV226" s="2">
        <v>102.4</v>
      </c>
      <c r="CW226" s="2">
        <v>102.4</v>
      </c>
      <c r="CX226" s="2">
        <v>102.4</v>
      </c>
      <c r="CY226" s="2">
        <v>102.4</v>
      </c>
      <c r="CZ226" s="2">
        <v>102.4</v>
      </c>
      <c r="DA226" s="2">
        <v>102.4</v>
      </c>
      <c r="DB226" s="2">
        <v>102.4</v>
      </c>
      <c r="DC226" s="2">
        <v>102.4</v>
      </c>
      <c r="DD226" s="2">
        <v>102.4</v>
      </c>
      <c r="DE226" s="2">
        <v>102.4</v>
      </c>
      <c r="DF226" s="2">
        <v>102.4</v>
      </c>
      <c r="DG226" s="2">
        <v>103.6</v>
      </c>
      <c r="DH226" s="2">
        <v>103.6</v>
      </c>
      <c r="DI226" s="2">
        <v>103.6</v>
      </c>
      <c r="DJ226" s="2">
        <v>103.6</v>
      </c>
      <c r="DK226" s="2">
        <v>103.6</v>
      </c>
      <c r="DL226" s="2">
        <v>103.6</v>
      </c>
      <c r="DM226" s="2">
        <v>103.6</v>
      </c>
      <c r="DN226" s="2">
        <v>103.6</v>
      </c>
      <c r="DO226" s="2">
        <v>103.6</v>
      </c>
      <c r="DP226" s="2">
        <v>104.5</v>
      </c>
      <c r="DQ226" s="2">
        <v>104.5</v>
      </c>
      <c r="DR226" s="2">
        <v>104.5</v>
      </c>
      <c r="DS226" s="2">
        <v>104.5</v>
      </c>
      <c r="DT226" s="2">
        <v>104.5</v>
      </c>
      <c r="DU226" s="2">
        <v>104.5</v>
      </c>
      <c r="DV226" s="2">
        <v>104.5</v>
      </c>
      <c r="DW226" s="2">
        <v>104.5</v>
      </c>
      <c r="DX226" s="2">
        <v>104.5</v>
      </c>
      <c r="DY226" s="2">
        <v>104.5</v>
      </c>
      <c r="DZ226" s="2">
        <v>104.5</v>
      </c>
      <c r="EA226" s="2">
        <v>104.5</v>
      </c>
      <c r="EB226" s="2">
        <v>104.5</v>
      </c>
      <c r="EC226" s="2">
        <v>104.5</v>
      </c>
      <c r="ED226" s="2">
        <v>104.5</v>
      </c>
      <c r="EE226" s="2">
        <v>101.6</v>
      </c>
      <c r="EF226" s="2">
        <v>101.6</v>
      </c>
      <c r="EG226" s="2">
        <v>101.6</v>
      </c>
      <c r="EH226" s="2">
        <v>101.6</v>
      </c>
      <c r="EI226" s="2">
        <v>101.6</v>
      </c>
      <c r="EJ226" s="2">
        <v>101.6</v>
      </c>
      <c r="EK226" s="2">
        <v>101.6</v>
      </c>
      <c r="EL226" s="2">
        <v>101.6</v>
      </c>
      <c r="EM226" s="2">
        <v>101.6</v>
      </c>
      <c r="EN226" s="2">
        <v>101.2</v>
      </c>
      <c r="EO226" s="2">
        <v>101.2</v>
      </c>
      <c r="EP226" s="2">
        <v>101.2</v>
      </c>
      <c r="EQ226" s="2">
        <v>101.2</v>
      </c>
      <c r="ER226" s="2">
        <v>101.2</v>
      </c>
      <c r="ES226" s="2">
        <v>101.2</v>
      </c>
    </row>
    <row r="227" spans="1:149" x14ac:dyDescent="0.15">
      <c r="A227" s="22">
        <v>39722</v>
      </c>
      <c r="AC227" s="2">
        <v>99.9</v>
      </c>
      <c r="AD227" s="2">
        <v>99.8</v>
      </c>
      <c r="AE227" s="2">
        <v>98.9</v>
      </c>
      <c r="AF227" s="2">
        <v>98.8</v>
      </c>
      <c r="AG227" s="2">
        <v>98.8</v>
      </c>
      <c r="AH227" s="2">
        <v>98.8</v>
      </c>
      <c r="AI227" s="2">
        <v>98.8</v>
      </c>
      <c r="AJ227" s="2">
        <v>96.4</v>
      </c>
      <c r="AK227" s="2">
        <v>96.4</v>
      </c>
      <c r="AL227" s="2">
        <v>96.3</v>
      </c>
      <c r="AM227" s="2">
        <v>96.3</v>
      </c>
      <c r="AN227" s="2">
        <v>96.3</v>
      </c>
      <c r="AO227" s="2">
        <v>96.1</v>
      </c>
      <c r="AP227" s="2">
        <v>96.1</v>
      </c>
      <c r="AQ227" s="2">
        <v>96.1</v>
      </c>
      <c r="AR227" s="2">
        <v>96.1</v>
      </c>
      <c r="AS227" s="2">
        <v>96.1</v>
      </c>
      <c r="AT227" s="2">
        <v>96.1</v>
      </c>
      <c r="AU227" s="2">
        <v>96.1</v>
      </c>
      <c r="AV227" s="2">
        <v>95</v>
      </c>
      <c r="AW227" s="2">
        <v>95</v>
      </c>
      <c r="AX227" s="2">
        <v>95</v>
      </c>
      <c r="AY227" s="2">
        <v>95</v>
      </c>
      <c r="AZ227" s="2">
        <v>95</v>
      </c>
      <c r="BA227" s="2">
        <v>95</v>
      </c>
      <c r="BB227" s="2">
        <v>95</v>
      </c>
      <c r="BC227" s="2">
        <v>95</v>
      </c>
      <c r="BD227" s="2">
        <v>95</v>
      </c>
      <c r="BE227" s="2">
        <v>95</v>
      </c>
      <c r="BF227" s="2">
        <v>95</v>
      </c>
      <c r="BG227" s="2">
        <v>95</v>
      </c>
      <c r="BH227" s="2">
        <v>95</v>
      </c>
      <c r="BI227" s="2">
        <v>95</v>
      </c>
      <c r="BJ227" s="2">
        <v>95</v>
      </c>
      <c r="BK227" s="2">
        <v>97.6</v>
      </c>
      <c r="BL227" s="2">
        <v>97.6</v>
      </c>
      <c r="BM227" s="2">
        <v>97.6</v>
      </c>
      <c r="BN227" s="2">
        <v>97.6</v>
      </c>
      <c r="BO227" s="2">
        <v>97.6</v>
      </c>
      <c r="BP227" s="2">
        <v>97.6</v>
      </c>
      <c r="BQ227" s="2">
        <v>97.6</v>
      </c>
      <c r="BR227" s="2">
        <v>97.6</v>
      </c>
      <c r="BS227" s="2">
        <v>97.6</v>
      </c>
      <c r="BT227" s="2">
        <v>108.3</v>
      </c>
      <c r="BU227" s="2">
        <v>108.3</v>
      </c>
      <c r="BV227" s="2">
        <v>108.3</v>
      </c>
      <c r="BW227" s="2">
        <v>108.3</v>
      </c>
      <c r="BX227" s="2">
        <v>108.3</v>
      </c>
      <c r="BY227" s="2">
        <v>108.3</v>
      </c>
      <c r="BZ227" s="2">
        <v>108.3</v>
      </c>
      <c r="CA227" s="2">
        <v>108.3</v>
      </c>
      <c r="CB227" s="2">
        <v>108.3</v>
      </c>
      <c r="CC227" s="2">
        <v>108.3</v>
      </c>
      <c r="CD227" s="2">
        <v>108.3</v>
      </c>
      <c r="CE227" s="2">
        <v>108.3</v>
      </c>
      <c r="CF227" s="2">
        <v>104.5</v>
      </c>
      <c r="CG227" s="2">
        <v>104.5</v>
      </c>
      <c r="CH227" s="2">
        <v>104.5</v>
      </c>
      <c r="CI227" s="2">
        <v>104.5</v>
      </c>
      <c r="CJ227" s="2">
        <v>104.5</v>
      </c>
      <c r="CK227" s="2">
        <v>104.5</v>
      </c>
      <c r="CL227" s="2">
        <v>104.5</v>
      </c>
      <c r="CM227" s="2">
        <v>104.5</v>
      </c>
      <c r="CN227" s="2">
        <v>104.5</v>
      </c>
      <c r="CO227" s="2">
        <v>104.5</v>
      </c>
      <c r="CP227" s="2">
        <v>104.5</v>
      </c>
      <c r="CQ227" s="2">
        <v>104.5</v>
      </c>
      <c r="CR227" s="2">
        <v>104.5</v>
      </c>
      <c r="CS227" s="2">
        <v>104.5</v>
      </c>
      <c r="CT227" s="2">
        <v>104.5</v>
      </c>
      <c r="CU227" s="2">
        <v>101.5</v>
      </c>
      <c r="CV227" s="2">
        <v>101.5</v>
      </c>
      <c r="CW227" s="2">
        <v>101.5</v>
      </c>
      <c r="CX227" s="2">
        <v>101.5</v>
      </c>
      <c r="CY227" s="2">
        <v>101.5</v>
      </c>
      <c r="CZ227" s="2">
        <v>101.5</v>
      </c>
      <c r="DA227" s="2">
        <v>101.5</v>
      </c>
      <c r="DB227" s="2">
        <v>101.5</v>
      </c>
      <c r="DC227" s="2">
        <v>101.5</v>
      </c>
      <c r="DD227" s="2">
        <v>101.5</v>
      </c>
      <c r="DE227" s="2">
        <v>101.5</v>
      </c>
      <c r="DF227" s="2">
        <v>101.5</v>
      </c>
      <c r="DG227" s="2">
        <v>102.8</v>
      </c>
      <c r="DH227" s="2">
        <v>102.8</v>
      </c>
      <c r="DI227" s="2">
        <v>102.8</v>
      </c>
      <c r="DJ227" s="2">
        <v>102.8</v>
      </c>
      <c r="DK227" s="2">
        <v>102.8</v>
      </c>
      <c r="DL227" s="2">
        <v>102.8</v>
      </c>
      <c r="DM227" s="2">
        <v>102.8</v>
      </c>
      <c r="DN227" s="2">
        <v>102.8</v>
      </c>
      <c r="DO227" s="2">
        <v>102.8</v>
      </c>
      <c r="DP227" s="2">
        <v>103.8</v>
      </c>
      <c r="DQ227" s="2">
        <v>103.8</v>
      </c>
      <c r="DR227" s="2">
        <v>103.8</v>
      </c>
      <c r="DS227" s="2">
        <v>103.8</v>
      </c>
      <c r="DT227" s="2">
        <v>103.8</v>
      </c>
      <c r="DU227" s="2">
        <v>103.8</v>
      </c>
      <c r="DV227" s="2">
        <v>103.8</v>
      </c>
      <c r="DW227" s="2">
        <v>103.8</v>
      </c>
      <c r="DX227" s="2">
        <v>103.8</v>
      </c>
      <c r="DY227" s="2">
        <v>103.8</v>
      </c>
      <c r="DZ227" s="2">
        <v>103.8</v>
      </c>
      <c r="EA227" s="2">
        <v>103.8</v>
      </c>
      <c r="EB227" s="2">
        <v>103.8</v>
      </c>
      <c r="EC227" s="2">
        <v>103.8</v>
      </c>
      <c r="ED227" s="2">
        <v>103.8</v>
      </c>
      <c r="EE227" s="2">
        <v>100.9</v>
      </c>
      <c r="EF227" s="2">
        <v>100.9</v>
      </c>
      <c r="EG227" s="2">
        <v>100.9</v>
      </c>
      <c r="EH227" s="2">
        <v>100.9</v>
      </c>
      <c r="EI227" s="2">
        <v>100.9</v>
      </c>
      <c r="EJ227" s="2">
        <v>100.9</v>
      </c>
      <c r="EK227" s="2">
        <v>100.9</v>
      </c>
      <c r="EL227" s="2">
        <v>100.9</v>
      </c>
      <c r="EM227" s="2">
        <v>100.9</v>
      </c>
      <c r="EN227" s="2">
        <v>100.5</v>
      </c>
      <c r="EO227" s="2">
        <v>100.5</v>
      </c>
      <c r="EP227" s="2">
        <v>100.5</v>
      </c>
      <c r="EQ227" s="2">
        <v>100.5</v>
      </c>
      <c r="ER227" s="2">
        <v>100.5</v>
      </c>
      <c r="ES227" s="2">
        <v>100.5</v>
      </c>
    </row>
    <row r="228" spans="1:149" x14ac:dyDescent="0.15">
      <c r="A228" s="22">
        <v>39753</v>
      </c>
      <c r="AD228" s="2">
        <v>96.9</v>
      </c>
      <c r="AE228" s="2">
        <v>95.9</v>
      </c>
      <c r="AF228" s="2">
        <v>95.8</v>
      </c>
      <c r="AG228" s="2">
        <v>95.8</v>
      </c>
      <c r="AH228" s="2">
        <v>95.8</v>
      </c>
      <c r="AI228" s="2">
        <v>95.8</v>
      </c>
      <c r="AJ228" s="2">
        <v>93.6</v>
      </c>
      <c r="AK228" s="2">
        <v>93.6</v>
      </c>
      <c r="AL228" s="2">
        <v>93.6</v>
      </c>
      <c r="AM228" s="2">
        <v>93.6</v>
      </c>
      <c r="AN228" s="2">
        <v>93.6</v>
      </c>
      <c r="AO228" s="2">
        <v>93.6</v>
      </c>
      <c r="AP228" s="2">
        <v>93.6</v>
      </c>
      <c r="AQ228" s="2">
        <v>93.6</v>
      </c>
      <c r="AR228" s="2">
        <v>93.6</v>
      </c>
      <c r="AS228" s="2">
        <v>93.6</v>
      </c>
      <c r="AT228" s="2">
        <v>93.6</v>
      </c>
      <c r="AU228" s="2">
        <v>93.6</v>
      </c>
      <c r="AV228" s="2">
        <v>92.3</v>
      </c>
      <c r="AW228" s="2">
        <v>92.3</v>
      </c>
      <c r="AX228" s="2">
        <v>92.3</v>
      </c>
      <c r="AY228" s="2">
        <v>92.3</v>
      </c>
      <c r="AZ228" s="2">
        <v>92.3</v>
      </c>
      <c r="BA228" s="2">
        <v>92.3</v>
      </c>
      <c r="BB228" s="2">
        <v>92.3</v>
      </c>
      <c r="BC228" s="2">
        <v>92.3</v>
      </c>
      <c r="BD228" s="2">
        <v>92.3</v>
      </c>
      <c r="BE228" s="2">
        <v>92.3</v>
      </c>
      <c r="BF228" s="2">
        <v>92.3</v>
      </c>
      <c r="BG228" s="2">
        <v>92.3</v>
      </c>
      <c r="BH228" s="2">
        <v>92.3</v>
      </c>
      <c r="BI228" s="2">
        <v>92.3</v>
      </c>
      <c r="BJ228" s="2">
        <v>92.3</v>
      </c>
      <c r="BK228" s="2">
        <v>94.5</v>
      </c>
      <c r="BL228" s="2">
        <v>94.5</v>
      </c>
      <c r="BM228" s="2">
        <v>94.5</v>
      </c>
      <c r="BN228" s="2">
        <v>94.5</v>
      </c>
      <c r="BO228" s="2">
        <v>94.5</v>
      </c>
      <c r="BP228" s="2">
        <v>94.5</v>
      </c>
      <c r="BQ228" s="2">
        <v>94.5</v>
      </c>
      <c r="BR228" s="2">
        <v>94.5</v>
      </c>
      <c r="BS228" s="2">
        <v>94.5</v>
      </c>
      <c r="BT228" s="2">
        <v>104.7</v>
      </c>
      <c r="BU228" s="2">
        <v>104.7</v>
      </c>
      <c r="BV228" s="2">
        <v>104.7</v>
      </c>
      <c r="BW228" s="2">
        <v>104.7</v>
      </c>
      <c r="BX228" s="2">
        <v>104.7</v>
      </c>
      <c r="BY228" s="2">
        <v>104.7</v>
      </c>
      <c r="BZ228" s="2">
        <v>104.7</v>
      </c>
      <c r="CA228" s="2">
        <v>104.7</v>
      </c>
      <c r="CB228" s="2">
        <v>104.7</v>
      </c>
      <c r="CC228" s="2">
        <v>104.7</v>
      </c>
      <c r="CD228" s="2">
        <v>104.7</v>
      </c>
      <c r="CE228" s="2">
        <v>104.7</v>
      </c>
      <c r="CF228" s="2">
        <v>101.1</v>
      </c>
      <c r="CG228" s="2">
        <v>101.1</v>
      </c>
      <c r="CH228" s="2">
        <v>101.1</v>
      </c>
      <c r="CI228" s="2">
        <v>101.1</v>
      </c>
      <c r="CJ228" s="2">
        <v>101.1</v>
      </c>
      <c r="CK228" s="2">
        <v>101.1</v>
      </c>
      <c r="CL228" s="2">
        <v>101.1</v>
      </c>
      <c r="CM228" s="2">
        <v>101.1</v>
      </c>
      <c r="CN228" s="2">
        <v>101.1</v>
      </c>
      <c r="CO228" s="2">
        <v>101.1</v>
      </c>
      <c r="CP228" s="2">
        <v>101.1</v>
      </c>
      <c r="CQ228" s="2">
        <v>101.1</v>
      </c>
      <c r="CR228" s="2">
        <v>101.1</v>
      </c>
      <c r="CS228" s="2">
        <v>101.1</v>
      </c>
      <c r="CT228" s="2">
        <v>101.1</v>
      </c>
      <c r="CU228" s="2">
        <v>98.4</v>
      </c>
      <c r="CV228" s="2">
        <v>98.4</v>
      </c>
      <c r="CW228" s="2">
        <v>98.4</v>
      </c>
      <c r="CX228" s="2">
        <v>98.4</v>
      </c>
      <c r="CY228" s="2">
        <v>98.4</v>
      </c>
      <c r="CZ228" s="2">
        <v>98.4</v>
      </c>
      <c r="DA228" s="2">
        <v>98.4</v>
      </c>
      <c r="DB228" s="2">
        <v>98.4</v>
      </c>
      <c r="DC228" s="2">
        <v>98.4</v>
      </c>
      <c r="DD228" s="2">
        <v>98.4</v>
      </c>
      <c r="DE228" s="2">
        <v>98.4</v>
      </c>
      <c r="DF228" s="2">
        <v>98.4</v>
      </c>
      <c r="DG228" s="2">
        <v>99.6</v>
      </c>
      <c r="DH228" s="2">
        <v>99.6</v>
      </c>
      <c r="DI228" s="2">
        <v>99.6</v>
      </c>
      <c r="DJ228" s="2">
        <v>99.6</v>
      </c>
      <c r="DK228" s="2">
        <v>99.6</v>
      </c>
      <c r="DL228" s="2">
        <v>99.6</v>
      </c>
      <c r="DM228" s="2">
        <v>99.6</v>
      </c>
      <c r="DN228" s="2">
        <v>99.6</v>
      </c>
      <c r="DO228" s="2">
        <v>99.6</v>
      </c>
      <c r="DP228" s="2">
        <v>100.5</v>
      </c>
      <c r="DQ228" s="2">
        <v>100.5</v>
      </c>
      <c r="DR228" s="2">
        <v>100.5</v>
      </c>
      <c r="DS228" s="2">
        <v>100.5</v>
      </c>
      <c r="DT228" s="2">
        <v>100.5</v>
      </c>
      <c r="DU228" s="2">
        <v>100.5</v>
      </c>
      <c r="DV228" s="2">
        <v>100.5</v>
      </c>
      <c r="DW228" s="2">
        <v>100.5</v>
      </c>
      <c r="DX228" s="2">
        <v>100.5</v>
      </c>
      <c r="DY228" s="2">
        <v>100.5</v>
      </c>
      <c r="DZ228" s="2">
        <v>100.5</v>
      </c>
      <c r="EA228" s="2">
        <v>100.5</v>
      </c>
      <c r="EB228" s="2">
        <v>100.5</v>
      </c>
      <c r="EC228" s="2">
        <v>100.5</v>
      </c>
      <c r="ED228" s="2">
        <v>100.5</v>
      </c>
      <c r="EE228" s="2">
        <v>97.6</v>
      </c>
      <c r="EF228" s="2">
        <v>97.6</v>
      </c>
      <c r="EG228" s="2">
        <v>97.6</v>
      </c>
      <c r="EH228" s="2">
        <v>97.6</v>
      </c>
      <c r="EI228" s="2">
        <v>97.6</v>
      </c>
      <c r="EJ228" s="2">
        <v>97.6</v>
      </c>
      <c r="EK228" s="2">
        <v>97.6</v>
      </c>
      <c r="EL228" s="2">
        <v>97.6</v>
      </c>
      <c r="EM228" s="2">
        <v>97.6</v>
      </c>
      <c r="EN228" s="2">
        <v>97.2</v>
      </c>
      <c r="EO228" s="2">
        <v>97.2</v>
      </c>
      <c r="EP228" s="2">
        <v>97.2</v>
      </c>
      <c r="EQ228" s="2">
        <v>97.2</v>
      </c>
      <c r="ER228" s="2">
        <v>97.2</v>
      </c>
      <c r="ES228" s="2">
        <v>97.2</v>
      </c>
    </row>
    <row r="229" spans="1:149" x14ac:dyDescent="0.15">
      <c r="A229" s="22">
        <v>39783</v>
      </c>
      <c r="AE229" s="2">
        <v>93.8</v>
      </c>
      <c r="AF229" s="2">
        <v>94</v>
      </c>
      <c r="AG229" s="2">
        <v>94</v>
      </c>
      <c r="AH229" s="2">
        <v>94</v>
      </c>
      <c r="AI229" s="2">
        <v>93.8</v>
      </c>
      <c r="AJ229" s="2">
        <v>91.6</v>
      </c>
      <c r="AK229" s="2">
        <v>91.6</v>
      </c>
      <c r="AL229" s="2">
        <v>91.6</v>
      </c>
      <c r="AM229" s="2">
        <v>91.6</v>
      </c>
      <c r="AN229" s="2">
        <v>91.6</v>
      </c>
      <c r="AO229" s="2">
        <v>91.5</v>
      </c>
      <c r="AP229" s="2">
        <v>91.5</v>
      </c>
      <c r="AQ229" s="2">
        <v>91.5</v>
      </c>
      <c r="AR229" s="2">
        <v>91.5</v>
      </c>
      <c r="AS229" s="2">
        <v>91.5</v>
      </c>
      <c r="AT229" s="2">
        <v>91.5</v>
      </c>
      <c r="AU229" s="2">
        <v>91.5</v>
      </c>
      <c r="AV229" s="2">
        <v>90.4</v>
      </c>
      <c r="AW229" s="2">
        <v>90.4</v>
      </c>
      <c r="AX229" s="2">
        <v>90.4</v>
      </c>
      <c r="AY229" s="2">
        <v>90.4</v>
      </c>
      <c r="AZ229" s="2">
        <v>90.4</v>
      </c>
      <c r="BA229" s="2">
        <v>90.4</v>
      </c>
      <c r="BB229" s="2">
        <v>90.4</v>
      </c>
      <c r="BC229" s="2">
        <v>90.4</v>
      </c>
      <c r="BD229" s="2">
        <v>90.4</v>
      </c>
      <c r="BE229" s="2">
        <v>90.4</v>
      </c>
      <c r="BF229" s="2">
        <v>90.4</v>
      </c>
      <c r="BG229" s="2">
        <v>90.4</v>
      </c>
      <c r="BH229" s="2">
        <v>90.4</v>
      </c>
      <c r="BI229" s="2">
        <v>90.4</v>
      </c>
      <c r="BJ229" s="2">
        <v>90.4</v>
      </c>
      <c r="BK229" s="2">
        <v>92.6</v>
      </c>
      <c r="BL229" s="2">
        <v>92.6</v>
      </c>
      <c r="BM229" s="2">
        <v>92.6</v>
      </c>
      <c r="BN229" s="2">
        <v>92.6</v>
      </c>
      <c r="BO229" s="2">
        <v>92.6</v>
      </c>
      <c r="BP229" s="2">
        <v>92.6</v>
      </c>
      <c r="BQ229" s="2">
        <v>92.6</v>
      </c>
      <c r="BR229" s="2">
        <v>92.6</v>
      </c>
      <c r="BS229" s="2">
        <v>92.6</v>
      </c>
      <c r="BT229" s="2">
        <v>102.6</v>
      </c>
      <c r="BU229" s="2">
        <v>102.6</v>
      </c>
      <c r="BV229" s="2">
        <v>102.6</v>
      </c>
      <c r="BW229" s="2">
        <v>102.6</v>
      </c>
      <c r="BX229" s="2">
        <v>102.6</v>
      </c>
      <c r="BY229" s="2">
        <v>102.6</v>
      </c>
      <c r="BZ229" s="2">
        <v>102.6</v>
      </c>
      <c r="CA229" s="2">
        <v>102.6</v>
      </c>
      <c r="CB229" s="2">
        <v>102.6</v>
      </c>
      <c r="CC229" s="2">
        <v>102.6</v>
      </c>
      <c r="CD229" s="2">
        <v>102.6</v>
      </c>
      <c r="CE229" s="2">
        <v>102.6</v>
      </c>
      <c r="CF229" s="2">
        <v>99.3</v>
      </c>
      <c r="CG229" s="2">
        <v>99.3</v>
      </c>
      <c r="CH229" s="2">
        <v>99.3</v>
      </c>
      <c r="CI229" s="2">
        <v>99.3</v>
      </c>
      <c r="CJ229" s="2">
        <v>99.3</v>
      </c>
      <c r="CK229" s="2">
        <v>99.3</v>
      </c>
      <c r="CL229" s="2">
        <v>99.3</v>
      </c>
      <c r="CM229" s="2">
        <v>99.3</v>
      </c>
      <c r="CN229" s="2">
        <v>99.3</v>
      </c>
      <c r="CO229" s="2">
        <v>99.3</v>
      </c>
      <c r="CP229" s="2">
        <v>99.3</v>
      </c>
      <c r="CQ229" s="2">
        <v>99.3</v>
      </c>
      <c r="CR229" s="2">
        <v>99.3</v>
      </c>
      <c r="CS229" s="2">
        <v>99.3</v>
      </c>
      <c r="CT229" s="2">
        <v>99.3</v>
      </c>
      <c r="CU229" s="2">
        <v>96.6</v>
      </c>
      <c r="CV229" s="2">
        <v>96.6</v>
      </c>
      <c r="CW229" s="2">
        <v>96.6</v>
      </c>
      <c r="CX229" s="2">
        <v>96.6</v>
      </c>
      <c r="CY229" s="2">
        <v>96.6</v>
      </c>
      <c r="CZ229" s="2">
        <v>96.6</v>
      </c>
      <c r="DA229" s="2">
        <v>96.6</v>
      </c>
      <c r="DB229" s="2">
        <v>96.6</v>
      </c>
      <c r="DC229" s="2">
        <v>96.6</v>
      </c>
      <c r="DD229" s="2">
        <v>96.6</v>
      </c>
      <c r="DE229" s="2">
        <v>96.6</v>
      </c>
      <c r="DF229" s="2">
        <v>96.6</v>
      </c>
      <c r="DG229" s="2">
        <v>97.7</v>
      </c>
      <c r="DH229" s="2">
        <v>97.7</v>
      </c>
      <c r="DI229" s="2">
        <v>97.7</v>
      </c>
      <c r="DJ229" s="2">
        <v>97.7</v>
      </c>
      <c r="DK229" s="2">
        <v>97.7</v>
      </c>
      <c r="DL229" s="2">
        <v>97.7</v>
      </c>
      <c r="DM229" s="2">
        <v>97.7</v>
      </c>
      <c r="DN229" s="2">
        <v>97.7</v>
      </c>
      <c r="DO229" s="2">
        <v>97.7</v>
      </c>
      <c r="DP229" s="2">
        <v>98.6</v>
      </c>
      <c r="DQ229" s="2">
        <v>98.6</v>
      </c>
      <c r="DR229" s="2">
        <v>98.6</v>
      </c>
      <c r="DS229" s="2">
        <v>98.6</v>
      </c>
      <c r="DT229" s="2">
        <v>98.6</v>
      </c>
      <c r="DU229" s="2">
        <v>98.6</v>
      </c>
      <c r="DV229" s="2">
        <v>98.6</v>
      </c>
      <c r="DW229" s="2">
        <v>98.6</v>
      </c>
      <c r="DX229" s="2">
        <v>98.6</v>
      </c>
      <c r="DY229" s="2">
        <v>98.6</v>
      </c>
      <c r="DZ229" s="2">
        <v>98.6</v>
      </c>
      <c r="EA229" s="2">
        <v>98.6</v>
      </c>
      <c r="EB229" s="2">
        <v>98.6</v>
      </c>
      <c r="EC229" s="2">
        <v>98.6</v>
      </c>
      <c r="ED229" s="2">
        <v>98.6</v>
      </c>
      <c r="EE229" s="2">
        <v>95.9</v>
      </c>
      <c r="EF229" s="2">
        <v>95.9</v>
      </c>
      <c r="EG229" s="2">
        <v>95.9</v>
      </c>
      <c r="EH229" s="2">
        <v>95.9</v>
      </c>
      <c r="EI229" s="2">
        <v>95.9</v>
      </c>
      <c r="EJ229" s="2">
        <v>95.9</v>
      </c>
      <c r="EK229" s="2">
        <v>95.9</v>
      </c>
      <c r="EL229" s="2">
        <v>95.9</v>
      </c>
      <c r="EM229" s="2">
        <v>95.9</v>
      </c>
      <c r="EN229" s="2">
        <v>95.3</v>
      </c>
      <c r="EO229" s="2">
        <v>95.3</v>
      </c>
      <c r="EP229" s="2">
        <v>95.3</v>
      </c>
      <c r="EQ229" s="2">
        <v>95.3</v>
      </c>
      <c r="ER229" s="2">
        <v>95.3</v>
      </c>
      <c r="ES229" s="2">
        <v>95.3</v>
      </c>
    </row>
    <row r="230" spans="1:149" x14ac:dyDescent="0.15">
      <c r="A230" s="22">
        <v>39814</v>
      </c>
      <c r="AF230" s="2">
        <v>91.4</v>
      </c>
      <c r="AG230" s="2">
        <v>91.2</v>
      </c>
      <c r="AH230" s="2">
        <v>91.1</v>
      </c>
      <c r="AI230" s="2">
        <v>90.8</v>
      </c>
      <c r="AJ230" s="2">
        <v>88.7</v>
      </c>
      <c r="AK230" s="2">
        <v>88.7</v>
      </c>
      <c r="AL230" s="2">
        <v>88.8</v>
      </c>
      <c r="AM230" s="2">
        <v>88.8</v>
      </c>
      <c r="AN230" s="2">
        <v>88.8</v>
      </c>
      <c r="AO230" s="2">
        <v>88.7</v>
      </c>
      <c r="AP230" s="2">
        <v>88.7</v>
      </c>
      <c r="AQ230" s="2">
        <v>88.7</v>
      </c>
      <c r="AR230" s="2">
        <v>88.8</v>
      </c>
      <c r="AS230" s="2">
        <v>88.8</v>
      </c>
      <c r="AT230" s="2">
        <v>88.8</v>
      </c>
      <c r="AU230" s="2">
        <v>88.8</v>
      </c>
      <c r="AV230" s="2">
        <v>87.9</v>
      </c>
      <c r="AW230" s="2">
        <v>87.9</v>
      </c>
      <c r="AX230" s="2">
        <v>87.9</v>
      </c>
      <c r="AY230" s="2">
        <v>87.9</v>
      </c>
      <c r="AZ230" s="2">
        <v>87.9</v>
      </c>
      <c r="BA230" s="2">
        <v>87.9</v>
      </c>
      <c r="BB230" s="2">
        <v>87.9</v>
      </c>
      <c r="BC230" s="2">
        <v>87.9</v>
      </c>
      <c r="BD230" s="2">
        <v>87.9</v>
      </c>
      <c r="BE230" s="2">
        <v>87.9</v>
      </c>
      <c r="BF230" s="2">
        <v>87.9</v>
      </c>
      <c r="BG230" s="2">
        <v>87.9</v>
      </c>
      <c r="BH230" s="2">
        <v>87.9</v>
      </c>
      <c r="BI230" s="2">
        <v>87.9</v>
      </c>
      <c r="BJ230" s="2">
        <v>87.9</v>
      </c>
      <c r="BK230" s="2">
        <v>90.8</v>
      </c>
      <c r="BL230" s="2">
        <v>90.8</v>
      </c>
      <c r="BM230" s="2">
        <v>90.8</v>
      </c>
      <c r="BN230" s="2">
        <v>90.8</v>
      </c>
      <c r="BO230" s="2">
        <v>90.8</v>
      </c>
      <c r="BP230" s="2">
        <v>90.8</v>
      </c>
      <c r="BQ230" s="2">
        <v>90.8</v>
      </c>
      <c r="BR230" s="2">
        <v>90.8</v>
      </c>
      <c r="BS230" s="2">
        <v>90.8</v>
      </c>
      <c r="BT230" s="2">
        <v>100.1</v>
      </c>
      <c r="BU230" s="2">
        <v>100.1</v>
      </c>
      <c r="BV230" s="2">
        <v>100.1</v>
      </c>
      <c r="BW230" s="2">
        <v>100.1</v>
      </c>
      <c r="BX230" s="2">
        <v>100.1</v>
      </c>
      <c r="BY230" s="2">
        <v>100.1</v>
      </c>
      <c r="BZ230" s="2">
        <v>100.1</v>
      </c>
      <c r="CA230" s="2">
        <v>100.1</v>
      </c>
      <c r="CB230" s="2">
        <v>100.1</v>
      </c>
      <c r="CC230" s="2">
        <v>100.1</v>
      </c>
      <c r="CD230" s="2">
        <v>100.1</v>
      </c>
      <c r="CE230" s="2">
        <v>100.1</v>
      </c>
      <c r="CF230" s="2">
        <v>96.1</v>
      </c>
      <c r="CG230" s="2">
        <v>96.1</v>
      </c>
      <c r="CH230" s="2">
        <v>96.1</v>
      </c>
      <c r="CI230" s="2">
        <v>96.1</v>
      </c>
      <c r="CJ230" s="2">
        <v>96.1</v>
      </c>
      <c r="CK230" s="2">
        <v>96.1</v>
      </c>
      <c r="CL230" s="2">
        <v>96.1</v>
      </c>
      <c r="CM230" s="2">
        <v>96.1</v>
      </c>
      <c r="CN230" s="2">
        <v>96.1</v>
      </c>
      <c r="CO230" s="2">
        <v>96.1</v>
      </c>
      <c r="CP230" s="2">
        <v>96.1</v>
      </c>
      <c r="CQ230" s="2">
        <v>96.1</v>
      </c>
      <c r="CR230" s="2">
        <v>96.1</v>
      </c>
      <c r="CS230" s="2">
        <v>96.1</v>
      </c>
      <c r="CT230" s="2">
        <v>96.1</v>
      </c>
      <c r="CU230" s="2">
        <v>93.6</v>
      </c>
      <c r="CV230" s="2">
        <v>93.6</v>
      </c>
      <c r="CW230" s="2">
        <v>93.6</v>
      </c>
      <c r="CX230" s="2">
        <v>93.6</v>
      </c>
      <c r="CY230" s="2">
        <v>93.6</v>
      </c>
      <c r="CZ230" s="2">
        <v>93.6</v>
      </c>
      <c r="DA230" s="2">
        <v>93.6</v>
      </c>
      <c r="DB230" s="2">
        <v>93.6</v>
      </c>
      <c r="DC230" s="2">
        <v>93.6</v>
      </c>
      <c r="DD230" s="2">
        <v>93.6</v>
      </c>
      <c r="DE230" s="2">
        <v>93.6</v>
      </c>
      <c r="DF230" s="2">
        <v>93.6</v>
      </c>
      <c r="DG230" s="2">
        <v>94.8</v>
      </c>
      <c r="DH230" s="2">
        <v>94.8</v>
      </c>
      <c r="DI230" s="2">
        <v>94.8</v>
      </c>
      <c r="DJ230" s="2">
        <v>94.8</v>
      </c>
      <c r="DK230" s="2">
        <v>94.8</v>
      </c>
      <c r="DL230" s="2">
        <v>94.8</v>
      </c>
      <c r="DM230" s="2">
        <v>94.8</v>
      </c>
      <c r="DN230" s="2">
        <v>94.8</v>
      </c>
      <c r="DO230" s="2">
        <v>94.8</v>
      </c>
      <c r="DP230" s="2">
        <v>95.7</v>
      </c>
      <c r="DQ230" s="2">
        <v>95.7</v>
      </c>
      <c r="DR230" s="2">
        <v>95.7</v>
      </c>
      <c r="DS230" s="2">
        <v>95.7</v>
      </c>
      <c r="DT230" s="2">
        <v>95.7</v>
      </c>
      <c r="DU230" s="2">
        <v>95.7</v>
      </c>
      <c r="DV230" s="2">
        <v>95.7</v>
      </c>
      <c r="DW230" s="2">
        <v>95.7</v>
      </c>
      <c r="DX230" s="2">
        <v>95.7</v>
      </c>
      <c r="DY230" s="2">
        <v>95.7</v>
      </c>
      <c r="DZ230" s="2">
        <v>95.7</v>
      </c>
      <c r="EA230" s="2">
        <v>95.7</v>
      </c>
      <c r="EB230" s="2">
        <v>95.7</v>
      </c>
      <c r="EC230" s="2">
        <v>95.7</v>
      </c>
      <c r="ED230" s="2">
        <v>95.7</v>
      </c>
      <c r="EE230" s="2">
        <v>93</v>
      </c>
      <c r="EF230" s="2">
        <v>93</v>
      </c>
      <c r="EG230" s="2">
        <v>93</v>
      </c>
      <c r="EH230" s="2">
        <v>93</v>
      </c>
      <c r="EI230" s="2">
        <v>93</v>
      </c>
      <c r="EJ230" s="2">
        <v>93</v>
      </c>
      <c r="EK230" s="2">
        <v>93</v>
      </c>
      <c r="EL230" s="2">
        <v>93</v>
      </c>
      <c r="EM230" s="2">
        <v>93</v>
      </c>
      <c r="EN230" s="2">
        <v>92.5</v>
      </c>
      <c r="EO230" s="2">
        <v>92.5</v>
      </c>
      <c r="EP230" s="2">
        <v>92.5</v>
      </c>
      <c r="EQ230" s="2">
        <v>92.5</v>
      </c>
      <c r="ER230" s="2">
        <v>92.5</v>
      </c>
      <c r="ES230" s="2">
        <v>92.5</v>
      </c>
    </row>
    <row r="231" spans="1:149" x14ac:dyDescent="0.15">
      <c r="A231" s="22">
        <v>39845</v>
      </c>
      <c r="AG231" s="2">
        <v>90.4</v>
      </c>
      <c r="AH231" s="2">
        <v>90.8</v>
      </c>
      <c r="AI231" s="2">
        <v>90.6</v>
      </c>
      <c r="AJ231" s="2">
        <v>88.6</v>
      </c>
      <c r="AK231" s="2">
        <v>88.6</v>
      </c>
      <c r="AL231" s="2">
        <v>88.6</v>
      </c>
      <c r="AM231" s="2">
        <v>88.6</v>
      </c>
      <c r="AN231" s="2">
        <v>88.6</v>
      </c>
      <c r="AO231" s="2">
        <v>88.6</v>
      </c>
      <c r="AP231" s="2">
        <v>88.6</v>
      </c>
      <c r="AQ231" s="2">
        <v>88.7</v>
      </c>
      <c r="AR231" s="2">
        <v>88.8</v>
      </c>
      <c r="AS231" s="2">
        <v>88.8</v>
      </c>
      <c r="AT231" s="2">
        <v>88.8</v>
      </c>
      <c r="AU231" s="2">
        <v>88.6</v>
      </c>
      <c r="AV231" s="2">
        <v>87.2</v>
      </c>
      <c r="AW231" s="2">
        <v>87.2</v>
      </c>
      <c r="AX231" s="2">
        <v>87.2</v>
      </c>
      <c r="AY231" s="2">
        <v>87.2</v>
      </c>
      <c r="AZ231" s="2">
        <v>87.2</v>
      </c>
      <c r="BA231" s="2">
        <v>87.2</v>
      </c>
      <c r="BB231" s="2">
        <v>87.2</v>
      </c>
      <c r="BC231" s="2">
        <v>87.2</v>
      </c>
      <c r="BD231" s="2">
        <v>87.2</v>
      </c>
      <c r="BE231" s="2">
        <v>87.2</v>
      </c>
      <c r="BF231" s="2">
        <v>87.2</v>
      </c>
      <c r="BG231" s="2">
        <v>87.2</v>
      </c>
      <c r="BH231" s="2">
        <v>87.2</v>
      </c>
      <c r="BI231" s="2">
        <v>87.2</v>
      </c>
      <c r="BJ231" s="2">
        <v>87.2</v>
      </c>
      <c r="BK231" s="2">
        <v>90.6</v>
      </c>
      <c r="BL231" s="2">
        <v>90.6</v>
      </c>
      <c r="BM231" s="2">
        <v>90.6</v>
      </c>
      <c r="BN231" s="2">
        <v>90.6</v>
      </c>
      <c r="BO231" s="2">
        <v>90.6</v>
      </c>
      <c r="BP231" s="2">
        <v>90.6</v>
      </c>
      <c r="BQ231" s="2">
        <v>90.6</v>
      </c>
      <c r="BR231" s="2">
        <v>90.6</v>
      </c>
      <c r="BS231" s="2">
        <v>90.6</v>
      </c>
      <c r="BT231" s="2">
        <v>99.6</v>
      </c>
      <c r="BU231" s="2">
        <v>99.6</v>
      </c>
      <c r="BV231" s="2">
        <v>99.6</v>
      </c>
      <c r="BW231" s="2">
        <v>99.6</v>
      </c>
      <c r="BX231" s="2">
        <v>99.6</v>
      </c>
      <c r="BY231" s="2">
        <v>99.6</v>
      </c>
      <c r="BZ231" s="2">
        <v>99.6</v>
      </c>
      <c r="CA231" s="2">
        <v>99.6</v>
      </c>
      <c r="CB231" s="2">
        <v>99.6</v>
      </c>
      <c r="CC231" s="2">
        <v>99.6</v>
      </c>
      <c r="CD231" s="2">
        <v>99.6</v>
      </c>
      <c r="CE231" s="2">
        <v>99.6</v>
      </c>
      <c r="CF231" s="2">
        <v>95.6</v>
      </c>
      <c r="CG231" s="2">
        <v>95.6</v>
      </c>
      <c r="CH231" s="2">
        <v>95.6</v>
      </c>
      <c r="CI231" s="2">
        <v>95.6</v>
      </c>
      <c r="CJ231" s="2">
        <v>95.6</v>
      </c>
      <c r="CK231" s="2">
        <v>95.6</v>
      </c>
      <c r="CL231" s="2">
        <v>95.6</v>
      </c>
      <c r="CM231" s="2">
        <v>95.6</v>
      </c>
      <c r="CN231" s="2">
        <v>95.6</v>
      </c>
      <c r="CO231" s="2">
        <v>95.6</v>
      </c>
      <c r="CP231" s="2">
        <v>95.6</v>
      </c>
      <c r="CQ231" s="2">
        <v>95.6</v>
      </c>
      <c r="CR231" s="2">
        <v>95.6</v>
      </c>
      <c r="CS231" s="2">
        <v>95.6</v>
      </c>
      <c r="CT231" s="2">
        <v>95.6</v>
      </c>
      <c r="CU231" s="2">
        <v>93.3</v>
      </c>
      <c r="CV231" s="2">
        <v>93.3</v>
      </c>
      <c r="CW231" s="2">
        <v>93.3</v>
      </c>
      <c r="CX231" s="2">
        <v>93.3</v>
      </c>
      <c r="CY231" s="2">
        <v>93.3</v>
      </c>
      <c r="CZ231" s="2">
        <v>93.3</v>
      </c>
      <c r="DA231" s="2">
        <v>93.3</v>
      </c>
      <c r="DB231" s="2">
        <v>93.3</v>
      </c>
      <c r="DC231" s="2">
        <v>93.3</v>
      </c>
      <c r="DD231" s="2">
        <v>93.3</v>
      </c>
      <c r="DE231" s="2">
        <v>93.3</v>
      </c>
      <c r="DF231" s="2">
        <v>93.3</v>
      </c>
      <c r="DG231" s="2">
        <v>94.6</v>
      </c>
      <c r="DH231" s="2">
        <v>94.6</v>
      </c>
      <c r="DI231" s="2">
        <v>94.6</v>
      </c>
      <c r="DJ231" s="2">
        <v>94.6</v>
      </c>
      <c r="DK231" s="2">
        <v>94.6</v>
      </c>
      <c r="DL231" s="2">
        <v>94.6</v>
      </c>
      <c r="DM231" s="2">
        <v>94.6</v>
      </c>
      <c r="DN231" s="2">
        <v>94.6</v>
      </c>
      <c r="DO231" s="2">
        <v>94.6</v>
      </c>
      <c r="DP231" s="2">
        <v>95.4</v>
      </c>
      <c r="DQ231" s="2">
        <v>95.4</v>
      </c>
      <c r="DR231" s="2">
        <v>95.4</v>
      </c>
      <c r="DS231" s="2">
        <v>95.4</v>
      </c>
      <c r="DT231" s="2">
        <v>95.4</v>
      </c>
      <c r="DU231" s="2">
        <v>95.4</v>
      </c>
      <c r="DV231" s="2">
        <v>95.4</v>
      </c>
      <c r="DW231" s="2">
        <v>95.4</v>
      </c>
      <c r="DX231" s="2">
        <v>95.4</v>
      </c>
      <c r="DY231" s="2">
        <v>95.4</v>
      </c>
      <c r="DZ231" s="2">
        <v>95.4</v>
      </c>
      <c r="EA231" s="2">
        <v>95.4</v>
      </c>
      <c r="EB231" s="2">
        <v>95.4</v>
      </c>
      <c r="EC231" s="2">
        <v>95.4</v>
      </c>
      <c r="ED231" s="2">
        <v>95.4</v>
      </c>
      <c r="EE231" s="2">
        <v>92.7</v>
      </c>
      <c r="EF231" s="2">
        <v>92.7</v>
      </c>
      <c r="EG231" s="2">
        <v>92.7</v>
      </c>
      <c r="EH231" s="2">
        <v>92.7</v>
      </c>
      <c r="EI231" s="2">
        <v>92.7</v>
      </c>
      <c r="EJ231" s="2">
        <v>92.7</v>
      </c>
      <c r="EK231" s="2">
        <v>92.7</v>
      </c>
      <c r="EL231" s="2">
        <v>92.7</v>
      </c>
      <c r="EM231" s="2">
        <v>92.7</v>
      </c>
      <c r="EN231" s="2">
        <v>92.3</v>
      </c>
      <c r="EO231" s="2">
        <v>92.3</v>
      </c>
      <c r="EP231" s="2">
        <v>92.3</v>
      </c>
      <c r="EQ231" s="2">
        <v>92.3</v>
      </c>
      <c r="ER231" s="2">
        <v>92.3</v>
      </c>
      <c r="ES231" s="2">
        <v>92.3</v>
      </c>
    </row>
    <row r="232" spans="1:149" x14ac:dyDescent="0.15">
      <c r="A232" s="22">
        <v>39873</v>
      </c>
      <c r="AH232" s="2">
        <v>90.8</v>
      </c>
      <c r="AI232" s="2">
        <v>90.8</v>
      </c>
      <c r="AJ232" s="2">
        <v>88.7</v>
      </c>
      <c r="AK232" s="2">
        <v>88.7</v>
      </c>
      <c r="AL232" s="2">
        <v>88.9</v>
      </c>
      <c r="AM232" s="2">
        <v>88.9</v>
      </c>
      <c r="AN232" s="2">
        <v>88.9</v>
      </c>
      <c r="AO232" s="2">
        <v>88.8</v>
      </c>
      <c r="AP232" s="2">
        <v>88.8</v>
      </c>
      <c r="AQ232" s="2">
        <v>89</v>
      </c>
      <c r="AR232" s="2">
        <v>89.1</v>
      </c>
      <c r="AS232" s="2">
        <v>89.1</v>
      </c>
      <c r="AT232" s="2">
        <v>89.1</v>
      </c>
      <c r="AU232" s="2">
        <v>88.7</v>
      </c>
      <c r="AV232" s="2">
        <v>87.2</v>
      </c>
      <c r="AW232" s="2">
        <v>87.2</v>
      </c>
      <c r="AX232" s="2">
        <v>87.1</v>
      </c>
      <c r="AY232" s="2">
        <v>87.1</v>
      </c>
      <c r="AZ232" s="2">
        <v>87.1</v>
      </c>
      <c r="BA232" s="2">
        <v>87.2</v>
      </c>
      <c r="BB232" s="2">
        <v>87.2</v>
      </c>
      <c r="BC232" s="2">
        <v>87.2</v>
      </c>
      <c r="BD232" s="2">
        <v>87.2</v>
      </c>
      <c r="BE232" s="2">
        <v>87.2</v>
      </c>
      <c r="BF232" s="2">
        <v>87.2</v>
      </c>
      <c r="BG232" s="2">
        <v>87.2</v>
      </c>
      <c r="BH232" s="2">
        <v>87.2</v>
      </c>
      <c r="BI232" s="2">
        <v>87.2</v>
      </c>
      <c r="BJ232" s="2">
        <v>87.2</v>
      </c>
      <c r="BK232" s="2">
        <v>90.6</v>
      </c>
      <c r="BL232" s="2">
        <v>90.6</v>
      </c>
      <c r="BM232" s="2">
        <v>90.6</v>
      </c>
      <c r="BN232" s="2">
        <v>90.6</v>
      </c>
      <c r="BO232" s="2">
        <v>90.6</v>
      </c>
      <c r="BP232" s="2">
        <v>90.6</v>
      </c>
      <c r="BQ232" s="2">
        <v>90.6</v>
      </c>
      <c r="BR232" s="2">
        <v>90.6</v>
      </c>
      <c r="BS232" s="2">
        <v>90.6</v>
      </c>
      <c r="BT232" s="2">
        <v>99.6</v>
      </c>
      <c r="BU232" s="2">
        <v>99.6</v>
      </c>
      <c r="BV232" s="2">
        <v>99.6</v>
      </c>
      <c r="BW232" s="2">
        <v>99.6</v>
      </c>
      <c r="BX232" s="2">
        <v>99.6</v>
      </c>
      <c r="BY232" s="2">
        <v>99.6</v>
      </c>
      <c r="BZ232" s="2">
        <v>99.6</v>
      </c>
      <c r="CA232" s="2">
        <v>99.6</v>
      </c>
      <c r="CB232" s="2">
        <v>99.6</v>
      </c>
      <c r="CC232" s="2">
        <v>99.6</v>
      </c>
      <c r="CD232" s="2">
        <v>99.6</v>
      </c>
      <c r="CE232" s="2">
        <v>99.6</v>
      </c>
      <c r="CF232" s="2">
        <v>95.4</v>
      </c>
      <c r="CG232" s="2">
        <v>95.4</v>
      </c>
      <c r="CH232" s="2">
        <v>95.4</v>
      </c>
      <c r="CI232" s="2">
        <v>95.4</v>
      </c>
      <c r="CJ232" s="2">
        <v>95.4</v>
      </c>
      <c r="CK232" s="2">
        <v>95.4</v>
      </c>
      <c r="CL232" s="2">
        <v>95.4</v>
      </c>
      <c r="CM232" s="2">
        <v>95.4</v>
      </c>
      <c r="CN232" s="2">
        <v>95.4</v>
      </c>
      <c r="CO232" s="2">
        <v>95.4</v>
      </c>
      <c r="CP232" s="2">
        <v>95.4</v>
      </c>
      <c r="CQ232" s="2">
        <v>95.4</v>
      </c>
      <c r="CR232" s="2">
        <v>95.4</v>
      </c>
      <c r="CS232" s="2">
        <v>95.4</v>
      </c>
      <c r="CT232" s="2">
        <v>95.4</v>
      </c>
      <c r="CU232" s="2">
        <v>92.8</v>
      </c>
      <c r="CV232" s="2">
        <v>92.8</v>
      </c>
      <c r="CW232" s="2">
        <v>92.8</v>
      </c>
      <c r="CX232" s="2">
        <v>92.8</v>
      </c>
      <c r="CY232" s="2">
        <v>92.8</v>
      </c>
      <c r="CZ232" s="2">
        <v>92.8</v>
      </c>
      <c r="DA232" s="2">
        <v>92.8</v>
      </c>
      <c r="DB232" s="2">
        <v>92.8</v>
      </c>
      <c r="DC232" s="2">
        <v>92.8</v>
      </c>
      <c r="DD232" s="2">
        <v>92.8</v>
      </c>
      <c r="DE232" s="2">
        <v>92.8</v>
      </c>
      <c r="DF232" s="2">
        <v>92.8</v>
      </c>
      <c r="DG232" s="2">
        <v>94.5</v>
      </c>
      <c r="DH232" s="2">
        <v>94.5</v>
      </c>
      <c r="DI232" s="2">
        <v>94.5</v>
      </c>
      <c r="DJ232" s="2">
        <v>94.5</v>
      </c>
      <c r="DK232" s="2">
        <v>94.5</v>
      </c>
      <c r="DL232" s="2">
        <v>94.5</v>
      </c>
      <c r="DM232" s="2">
        <v>94.5</v>
      </c>
      <c r="DN232" s="2">
        <v>94.5</v>
      </c>
      <c r="DO232" s="2">
        <v>94.5</v>
      </c>
      <c r="DP232" s="2">
        <v>95.5</v>
      </c>
      <c r="DQ232" s="2">
        <v>95.5</v>
      </c>
      <c r="DR232" s="2">
        <v>95.5</v>
      </c>
      <c r="DS232" s="2">
        <v>95.5</v>
      </c>
      <c r="DT232" s="2">
        <v>95.5</v>
      </c>
      <c r="DU232" s="2">
        <v>95.5</v>
      </c>
      <c r="DV232" s="2">
        <v>95.5</v>
      </c>
      <c r="DW232" s="2">
        <v>95.5</v>
      </c>
      <c r="DX232" s="2">
        <v>95.5</v>
      </c>
      <c r="DY232" s="2">
        <v>95.5</v>
      </c>
      <c r="DZ232" s="2">
        <v>95.5</v>
      </c>
      <c r="EA232" s="2">
        <v>95.5</v>
      </c>
      <c r="EB232" s="2">
        <v>95.5</v>
      </c>
      <c r="EC232" s="2">
        <v>95.5</v>
      </c>
      <c r="ED232" s="2">
        <v>95.5</v>
      </c>
      <c r="EE232" s="2">
        <v>92.8</v>
      </c>
      <c r="EF232" s="2">
        <v>92.8</v>
      </c>
      <c r="EG232" s="2">
        <v>92.8</v>
      </c>
      <c r="EH232" s="2">
        <v>92.8</v>
      </c>
      <c r="EI232" s="2">
        <v>92.8</v>
      </c>
      <c r="EJ232" s="2">
        <v>92.8</v>
      </c>
      <c r="EK232" s="2">
        <v>92.8</v>
      </c>
      <c r="EL232" s="2">
        <v>92.8</v>
      </c>
      <c r="EM232" s="2">
        <v>92.8</v>
      </c>
      <c r="EN232" s="2">
        <v>92.5</v>
      </c>
      <c r="EO232" s="2">
        <v>92.5</v>
      </c>
      <c r="EP232" s="2">
        <v>92.5</v>
      </c>
      <c r="EQ232" s="2">
        <v>92.5</v>
      </c>
      <c r="ER232" s="2">
        <v>92.5</v>
      </c>
      <c r="ES232" s="2">
        <v>92.5</v>
      </c>
    </row>
    <row r="233" spans="1:149" x14ac:dyDescent="0.15">
      <c r="A233" s="22">
        <v>39904</v>
      </c>
      <c r="AI233" s="2">
        <v>91</v>
      </c>
      <c r="AJ233" s="2">
        <v>88.7</v>
      </c>
      <c r="AK233" s="2">
        <v>88.7</v>
      </c>
      <c r="AL233" s="2">
        <v>88.8</v>
      </c>
      <c r="AM233" s="2">
        <v>88.8</v>
      </c>
      <c r="AN233" s="2">
        <v>88.8</v>
      </c>
      <c r="AO233" s="2">
        <v>88.8</v>
      </c>
      <c r="AP233" s="2">
        <v>88.8</v>
      </c>
      <c r="AQ233" s="2">
        <v>89</v>
      </c>
      <c r="AR233" s="2">
        <v>89.1</v>
      </c>
      <c r="AS233" s="2">
        <v>89.1</v>
      </c>
      <c r="AT233" s="2">
        <v>89.1</v>
      </c>
      <c r="AU233" s="2">
        <v>88.6</v>
      </c>
      <c r="AV233" s="2">
        <v>87.5</v>
      </c>
      <c r="AW233" s="2">
        <v>87.5</v>
      </c>
      <c r="AX233" s="2">
        <v>87.5</v>
      </c>
      <c r="AY233" s="2">
        <v>87.5</v>
      </c>
      <c r="AZ233" s="2">
        <v>87.5</v>
      </c>
      <c r="BA233" s="2">
        <v>87.6</v>
      </c>
      <c r="BB233" s="2">
        <v>87.6</v>
      </c>
      <c r="BC233" s="2">
        <v>87.6</v>
      </c>
      <c r="BD233" s="2">
        <v>87.6</v>
      </c>
      <c r="BE233" s="2">
        <v>87.6</v>
      </c>
      <c r="BF233" s="2">
        <v>87.6</v>
      </c>
      <c r="BG233" s="2">
        <v>87.6</v>
      </c>
      <c r="BH233" s="2">
        <v>87.6</v>
      </c>
      <c r="BI233" s="2">
        <v>87.6</v>
      </c>
      <c r="BJ233" s="2">
        <v>87.6</v>
      </c>
      <c r="BK233" s="2">
        <v>91.2</v>
      </c>
      <c r="BL233" s="2">
        <v>91.2</v>
      </c>
      <c r="BM233" s="2">
        <v>91.2</v>
      </c>
      <c r="BN233" s="2">
        <v>91.2</v>
      </c>
      <c r="BO233" s="2">
        <v>91.2</v>
      </c>
      <c r="BP233" s="2">
        <v>91.2</v>
      </c>
      <c r="BQ233" s="2">
        <v>91.2</v>
      </c>
      <c r="BR233" s="2">
        <v>91.2</v>
      </c>
      <c r="BS233" s="2">
        <v>91.2</v>
      </c>
      <c r="BT233" s="2">
        <v>100.7</v>
      </c>
      <c r="BU233" s="2">
        <v>100.7</v>
      </c>
      <c r="BV233" s="2">
        <v>100.7</v>
      </c>
      <c r="BW233" s="2">
        <v>100.7</v>
      </c>
      <c r="BX233" s="2">
        <v>100.7</v>
      </c>
      <c r="BY233" s="2">
        <v>100.7</v>
      </c>
      <c r="BZ233" s="2">
        <v>100.7</v>
      </c>
      <c r="CA233" s="2">
        <v>100.7</v>
      </c>
      <c r="CB233" s="2">
        <v>100.7</v>
      </c>
      <c r="CC233" s="2">
        <v>100.7</v>
      </c>
      <c r="CD233" s="2">
        <v>100.7</v>
      </c>
      <c r="CE233" s="2">
        <v>100.7</v>
      </c>
      <c r="CF233" s="2">
        <v>96.6</v>
      </c>
      <c r="CG233" s="2">
        <v>96.6</v>
      </c>
      <c r="CH233" s="2">
        <v>96.6</v>
      </c>
      <c r="CI233" s="2">
        <v>96.6</v>
      </c>
      <c r="CJ233" s="2">
        <v>96.6</v>
      </c>
      <c r="CK233" s="2">
        <v>96.6</v>
      </c>
      <c r="CL233" s="2">
        <v>96.6</v>
      </c>
      <c r="CM233" s="2">
        <v>96.6</v>
      </c>
      <c r="CN233" s="2">
        <v>96.6</v>
      </c>
      <c r="CO233" s="2">
        <v>96.6</v>
      </c>
      <c r="CP233" s="2">
        <v>96.6</v>
      </c>
      <c r="CQ233" s="2">
        <v>96.6</v>
      </c>
      <c r="CR233" s="2">
        <v>96.6</v>
      </c>
      <c r="CS233" s="2">
        <v>96.6</v>
      </c>
      <c r="CT233" s="2">
        <v>96.6</v>
      </c>
      <c r="CU233" s="2">
        <v>94.9</v>
      </c>
      <c r="CV233" s="2">
        <v>94.9</v>
      </c>
      <c r="CW233" s="2">
        <v>94.9</v>
      </c>
      <c r="CX233" s="2">
        <v>94.9</v>
      </c>
      <c r="CY233" s="2">
        <v>94.9</v>
      </c>
      <c r="CZ233" s="2">
        <v>94.9</v>
      </c>
      <c r="DA233" s="2">
        <v>94.9</v>
      </c>
      <c r="DB233" s="2">
        <v>94.9</v>
      </c>
      <c r="DC233" s="2">
        <v>94.9</v>
      </c>
      <c r="DD233" s="2">
        <v>94.9</v>
      </c>
      <c r="DE233" s="2">
        <v>94.9</v>
      </c>
      <c r="DF233" s="2">
        <v>94.9</v>
      </c>
      <c r="DG233" s="2">
        <v>95.9</v>
      </c>
      <c r="DH233" s="2">
        <v>95.9</v>
      </c>
      <c r="DI233" s="2">
        <v>95.9</v>
      </c>
      <c r="DJ233" s="2">
        <v>95.9</v>
      </c>
      <c r="DK233" s="2">
        <v>95.9</v>
      </c>
      <c r="DL233" s="2">
        <v>95.9</v>
      </c>
      <c r="DM233" s="2">
        <v>95.9</v>
      </c>
      <c r="DN233" s="2">
        <v>95.9</v>
      </c>
      <c r="DO233" s="2">
        <v>95.9</v>
      </c>
      <c r="DP233" s="2">
        <v>97</v>
      </c>
      <c r="DQ233" s="2">
        <v>97</v>
      </c>
      <c r="DR233" s="2">
        <v>97</v>
      </c>
      <c r="DS233" s="2">
        <v>97</v>
      </c>
      <c r="DT233" s="2">
        <v>97</v>
      </c>
      <c r="DU233" s="2">
        <v>97</v>
      </c>
      <c r="DV233" s="2">
        <v>97</v>
      </c>
      <c r="DW233" s="2">
        <v>97</v>
      </c>
      <c r="DX233" s="2">
        <v>97</v>
      </c>
      <c r="DY233" s="2">
        <v>97</v>
      </c>
      <c r="DZ233" s="2">
        <v>97</v>
      </c>
      <c r="EA233" s="2">
        <v>97</v>
      </c>
      <c r="EB233" s="2">
        <v>97</v>
      </c>
      <c r="EC233" s="2">
        <v>97</v>
      </c>
      <c r="ED233" s="2">
        <v>97</v>
      </c>
      <c r="EE233" s="2">
        <v>94.3</v>
      </c>
      <c r="EF233" s="2">
        <v>94.3</v>
      </c>
      <c r="EG233" s="2">
        <v>94.3</v>
      </c>
      <c r="EH233" s="2">
        <v>94.3</v>
      </c>
      <c r="EI233" s="2">
        <v>94.3</v>
      </c>
      <c r="EJ233" s="2">
        <v>94.3</v>
      </c>
      <c r="EK233" s="2">
        <v>94.3</v>
      </c>
      <c r="EL233" s="2">
        <v>94.3</v>
      </c>
      <c r="EM233" s="2">
        <v>94.3</v>
      </c>
      <c r="EN233" s="2">
        <v>93.8</v>
      </c>
      <c r="EO233" s="2">
        <v>93.8</v>
      </c>
      <c r="EP233" s="2">
        <v>93.8</v>
      </c>
      <c r="EQ233" s="2">
        <v>93.8</v>
      </c>
      <c r="ER233" s="2">
        <v>93.8</v>
      </c>
      <c r="ES233" s="2">
        <v>93.8</v>
      </c>
    </row>
    <row r="234" spans="1:149" x14ac:dyDescent="0.15">
      <c r="A234" s="22">
        <v>39934</v>
      </c>
      <c r="AJ234" s="2">
        <v>88.3</v>
      </c>
      <c r="AK234" s="2">
        <v>88.2</v>
      </c>
      <c r="AL234" s="2">
        <v>88.4</v>
      </c>
      <c r="AM234" s="2">
        <v>88.4</v>
      </c>
      <c r="AN234" s="2">
        <v>88.4</v>
      </c>
      <c r="AO234" s="2">
        <v>88.1</v>
      </c>
      <c r="AP234" s="2">
        <v>88.1</v>
      </c>
      <c r="AQ234" s="2">
        <v>88.4</v>
      </c>
      <c r="AR234" s="2">
        <v>88.4</v>
      </c>
      <c r="AS234" s="2">
        <v>88.4</v>
      </c>
      <c r="AT234" s="2">
        <v>88.4</v>
      </c>
      <c r="AU234" s="2">
        <v>88.1</v>
      </c>
      <c r="AV234" s="2">
        <v>86.7</v>
      </c>
      <c r="AW234" s="2">
        <v>86.7</v>
      </c>
      <c r="AX234" s="2">
        <v>86.8</v>
      </c>
      <c r="AY234" s="2">
        <v>86.8</v>
      </c>
      <c r="AZ234" s="2">
        <v>86.8</v>
      </c>
      <c r="BA234" s="2">
        <v>86.9</v>
      </c>
      <c r="BB234" s="2">
        <v>86.9</v>
      </c>
      <c r="BC234" s="2">
        <v>86.9</v>
      </c>
      <c r="BD234" s="2">
        <v>86.9</v>
      </c>
      <c r="BE234" s="2">
        <v>86.9</v>
      </c>
      <c r="BF234" s="2">
        <v>86.9</v>
      </c>
      <c r="BG234" s="2">
        <v>86.9</v>
      </c>
      <c r="BH234" s="2">
        <v>86.9</v>
      </c>
      <c r="BI234" s="2">
        <v>86.9</v>
      </c>
      <c r="BJ234" s="2">
        <v>86.9</v>
      </c>
      <c r="BK234" s="2">
        <v>90.2</v>
      </c>
      <c r="BL234" s="2">
        <v>90.2</v>
      </c>
      <c r="BM234" s="2">
        <v>90.2</v>
      </c>
      <c r="BN234" s="2">
        <v>90.2</v>
      </c>
      <c r="BO234" s="2">
        <v>90.2</v>
      </c>
      <c r="BP234" s="2">
        <v>90.2</v>
      </c>
      <c r="BQ234" s="2">
        <v>90.2</v>
      </c>
      <c r="BR234" s="2">
        <v>90.2</v>
      </c>
      <c r="BS234" s="2">
        <v>90.2</v>
      </c>
      <c r="BT234" s="2">
        <v>99.7</v>
      </c>
      <c r="BU234" s="2">
        <v>99.7</v>
      </c>
      <c r="BV234" s="2">
        <v>99.7</v>
      </c>
      <c r="BW234" s="2">
        <v>99.7</v>
      </c>
      <c r="BX234" s="2">
        <v>99.7</v>
      </c>
      <c r="BY234" s="2">
        <v>99.7</v>
      </c>
      <c r="BZ234" s="2">
        <v>99.7</v>
      </c>
      <c r="CA234" s="2">
        <v>99.7</v>
      </c>
      <c r="CB234" s="2">
        <v>99.7</v>
      </c>
      <c r="CC234" s="2">
        <v>99.7</v>
      </c>
      <c r="CD234" s="2">
        <v>99.7</v>
      </c>
      <c r="CE234" s="2">
        <v>99.7</v>
      </c>
      <c r="CF234" s="2">
        <v>95.3</v>
      </c>
      <c r="CG234" s="2">
        <v>95.3</v>
      </c>
      <c r="CH234" s="2">
        <v>95.3</v>
      </c>
      <c r="CI234" s="2">
        <v>95.3</v>
      </c>
      <c r="CJ234" s="2">
        <v>95.3</v>
      </c>
      <c r="CK234" s="2">
        <v>95.3</v>
      </c>
      <c r="CL234" s="2">
        <v>95.3</v>
      </c>
      <c r="CM234" s="2">
        <v>95.3</v>
      </c>
      <c r="CN234" s="2">
        <v>95.3</v>
      </c>
      <c r="CO234" s="2">
        <v>95.3</v>
      </c>
      <c r="CP234" s="2">
        <v>95.3</v>
      </c>
      <c r="CQ234" s="2">
        <v>95.3</v>
      </c>
      <c r="CR234" s="2">
        <v>95.3</v>
      </c>
      <c r="CS234" s="2">
        <v>95.3</v>
      </c>
      <c r="CT234" s="2">
        <v>95.3</v>
      </c>
      <c r="CU234" s="2">
        <v>93</v>
      </c>
      <c r="CV234" s="2">
        <v>93</v>
      </c>
      <c r="CW234" s="2">
        <v>93</v>
      </c>
      <c r="CX234" s="2">
        <v>93</v>
      </c>
      <c r="CY234" s="2">
        <v>93</v>
      </c>
      <c r="CZ234" s="2">
        <v>93</v>
      </c>
      <c r="DA234" s="2">
        <v>93</v>
      </c>
      <c r="DB234" s="2">
        <v>93</v>
      </c>
      <c r="DC234" s="2">
        <v>93</v>
      </c>
      <c r="DD234" s="2">
        <v>93</v>
      </c>
      <c r="DE234" s="2">
        <v>93</v>
      </c>
      <c r="DF234" s="2">
        <v>93</v>
      </c>
      <c r="DG234" s="2">
        <v>94</v>
      </c>
      <c r="DH234" s="2">
        <v>94</v>
      </c>
      <c r="DI234" s="2">
        <v>94</v>
      </c>
      <c r="DJ234" s="2">
        <v>94</v>
      </c>
      <c r="DK234" s="2">
        <v>94</v>
      </c>
      <c r="DL234" s="2">
        <v>94</v>
      </c>
      <c r="DM234" s="2">
        <v>94</v>
      </c>
      <c r="DN234" s="2">
        <v>94</v>
      </c>
      <c r="DO234" s="2">
        <v>94</v>
      </c>
      <c r="DP234" s="2">
        <v>95.1</v>
      </c>
      <c r="DQ234" s="2">
        <v>95.1</v>
      </c>
      <c r="DR234" s="2">
        <v>95.1</v>
      </c>
      <c r="DS234" s="2">
        <v>95.1</v>
      </c>
      <c r="DT234" s="2">
        <v>95.1</v>
      </c>
      <c r="DU234" s="2">
        <v>95.1</v>
      </c>
      <c r="DV234" s="2">
        <v>95.1</v>
      </c>
      <c r="DW234" s="2">
        <v>95.1</v>
      </c>
      <c r="DX234" s="2">
        <v>95.1</v>
      </c>
      <c r="DY234" s="2">
        <v>95.1</v>
      </c>
      <c r="DZ234" s="2">
        <v>95.1</v>
      </c>
      <c r="EA234" s="2">
        <v>95.1</v>
      </c>
      <c r="EB234" s="2">
        <v>95.1</v>
      </c>
      <c r="EC234" s="2">
        <v>95.1</v>
      </c>
      <c r="ED234" s="2">
        <v>95.1</v>
      </c>
      <c r="EE234" s="2">
        <v>92.4</v>
      </c>
      <c r="EF234" s="2">
        <v>92.4</v>
      </c>
      <c r="EG234" s="2">
        <v>92.4</v>
      </c>
      <c r="EH234" s="2">
        <v>92.4</v>
      </c>
      <c r="EI234" s="2">
        <v>92.4</v>
      </c>
      <c r="EJ234" s="2">
        <v>92.4</v>
      </c>
      <c r="EK234" s="2">
        <v>92.4</v>
      </c>
      <c r="EL234" s="2">
        <v>92.4</v>
      </c>
      <c r="EM234" s="2">
        <v>92.4</v>
      </c>
      <c r="EN234" s="2">
        <v>91.9</v>
      </c>
      <c r="EO234" s="2">
        <v>91.9</v>
      </c>
      <c r="EP234" s="2">
        <v>91.9</v>
      </c>
      <c r="EQ234" s="2">
        <v>91.9</v>
      </c>
      <c r="ER234" s="2">
        <v>91.9</v>
      </c>
      <c r="ES234" s="2">
        <v>91.9</v>
      </c>
    </row>
    <row r="235" spans="1:149" x14ac:dyDescent="0.15">
      <c r="A235" s="22">
        <v>39965</v>
      </c>
      <c r="AK235" s="2">
        <v>88.6</v>
      </c>
      <c r="AL235" s="2">
        <v>88.9</v>
      </c>
      <c r="AM235" s="2">
        <v>88.9</v>
      </c>
      <c r="AN235" s="2">
        <v>88.9</v>
      </c>
      <c r="AO235" s="2">
        <v>88.5</v>
      </c>
      <c r="AP235" s="2">
        <v>88.5</v>
      </c>
      <c r="AQ235" s="2">
        <v>88.8</v>
      </c>
      <c r="AR235" s="2">
        <v>88.8</v>
      </c>
      <c r="AS235" s="2">
        <v>88.8</v>
      </c>
      <c r="AT235" s="2">
        <v>88.8</v>
      </c>
      <c r="AU235" s="2">
        <v>88.6</v>
      </c>
      <c r="AV235" s="2">
        <v>87.1</v>
      </c>
      <c r="AW235" s="2">
        <v>87.1</v>
      </c>
      <c r="AX235" s="2">
        <v>87</v>
      </c>
      <c r="AY235" s="2">
        <v>87</v>
      </c>
      <c r="AZ235" s="2">
        <v>87</v>
      </c>
      <c r="BA235" s="2">
        <v>87.2</v>
      </c>
      <c r="BB235" s="2">
        <v>87.2</v>
      </c>
      <c r="BC235" s="2">
        <v>87.2</v>
      </c>
      <c r="BD235" s="2">
        <v>87.2</v>
      </c>
      <c r="BE235" s="2">
        <v>87.2</v>
      </c>
      <c r="BF235" s="2">
        <v>87.2</v>
      </c>
      <c r="BG235" s="2">
        <v>87.2</v>
      </c>
      <c r="BH235" s="2">
        <v>87.2</v>
      </c>
      <c r="BI235" s="2">
        <v>87.2</v>
      </c>
      <c r="BJ235" s="2">
        <v>87.2</v>
      </c>
      <c r="BK235" s="2">
        <v>90</v>
      </c>
      <c r="BL235" s="2">
        <v>90</v>
      </c>
      <c r="BM235" s="2">
        <v>90</v>
      </c>
      <c r="BN235" s="2">
        <v>90</v>
      </c>
      <c r="BO235" s="2">
        <v>90</v>
      </c>
      <c r="BP235" s="2">
        <v>90</v>
      </c>
      <c r="BQ235" s="2">
        <v>90</v>
      </c>
      <c r="BR235" s="2">
        <v>90</v>
      </c>
      <c r="BS235" s="2">
        <v>90</v>
      </c>
      <c r="BT235" s="2">
        <v>99.6</v>
      </c>
      <c r="BU235" s="2">
        <v>99.6</v>
      </c>
      <c r="BV235" s="2">
        <v>99.6</v>
      </c>
      <c r="BW235" s="2">
        <v>99.6</v>
      </c>
      <c r="BX235" s="2">
        <v>99.6</v>
      </c>
      <c r="BY235" s="2">
        <v>99.6</v>
      </c>
      <c r="BZ235" s="2">
        <v>99.6</v>
      </c>
      <c r="CA235" s="2">
        <v>99.6</v>
      </c>
      <c r="CB235" s="2">
        <v>99.6</v>
      </c>
      <c r="CC235" s="2">
        <v>99.6</v>
      </c>
      <c r="CD235" s="2">
        <v>99.6</v>
      </c>
      <c r="CE235" s="2">
        <v>99.6</v>
      </c>
      <c r="CF235" s="2">
        <v>95.6</v>
      </c>
      <c r="CG235" s="2">
        <v>95.6</v>
      </c>
      <c r="CH235" s="2">
        <v>95.6</v>
      </c>
      <c r="CI235" s="2">
        <v>95.6</v>
      </c>
      <c r="CJ235" s="2">
        <v>95.6</v>
      </c>
      <c r="CK235" s="2">
        <v>95.6</v>
      </c>
      <c r="CL235" s="2">
        <v>95.6</v>
      </c>
      <c r="CM235" s="2">
        <v>95.6</v>
      </c>
      <c r="CN235" s="2">
        <v>95.6</v>
      </c>
      <c r="CO235" s="2">
        <v>95.6</v>
      </c>
      <c r="CP235" s="2">
        <v>95.6</v>
      </c>
      <c r="CQ235" s="2">
        <v>95.6</v>
      </c>
      <c r="CR235" s="2">
        <v>95.6</v>
      </c>
      <c r="CS235" s="2">
        <v>95.6</v>
      </c>
      <c r="CT235" s="2">
        <v>95.6</v>
      </c>
      <c r="CU235" s="2">
        <v>93</v>
      </c>
      <c r="CV235" s="2">
        <v>93</v>
      </c>
      <c r="CW235" s="2">
        <v>93</v>
      </c>
      <c r="CX235" s="2">
        <v>93</v>
      </c>
      <c r="CY235" s="2">
        <v>93</v>
      </c>
      <c r="CZ235" s="2">
        <v>93</v>
      </c>
      <c r="DA235" s="2">
        <v>93</v>
      </c>
      <c r="DB235" s="2">
        <v>93</v>
      </c>
      <c r="DC235" s="2">
        <v>93</v>
      </c>
      <c r="DD235" s="2">
        <v>93</v>
      </c>
      <c r="DE235" s="2">
        <v>93</v>
      </c>
      <c r="DF235" s="2">
        <v>93</v>
      </c>
      <c r="DG235" s="2">
        <v>94.2</v>
      </c>
      <c r="DH235" s="2">
        <v>94.2</v>
      </c>
      <c r="DI235" s="2">
        <v>94.2</v>
      </c>
      <c r="DJ235" s="2">
        <v>94.2</v>
      </c>
      <c r="DK235" s="2">
        <v>94.2</v>
      </c>
      <c r="DL235" s="2">
        <v>94.2</v>
      </c>
      <c r="DM235" s="2">
        <v>94.2</v>
      </c>
      <c r="DN235" s="2">
        <v>94.2</v>
      </c>
      <c r="DO235" s="2">
        <v>94.2</v>
      </c>
      <c r="DP235" s="2">
        <v>95.1</v>
      </c>
      <c r="DQ235" s="2">
        <v>95.1</v>
      </c>
      <c r="DR235" s="2">
        <v>95.1</v>
      </c>
      <c r="DS235" s="2">
        <v>95.1</v>
      </c>
      <c r="DT235" s="2">
        <v>95.1</v>
      </c>
      <c r="DU235" s="2">
        <v>95.1</v>
      </c>
      <c r="DV235" s="2">
        <v>95.1</v>
      </c>
      <c r="DW235" s="2">
        <v>95.1</v>
      </c>
      <c r="DX235" s="2">
        <v>95.1</v>
      </c>
      <c r="DY235" s="2">
        <v>95.1</v>
      </c>
      <c r="DZ235" s="2">
        <v>95.1</v>
      </c>
      <c r="EA235" s="2">
        <v>95.1</v>
      </c>
      <c r="EB235" s="2">
        <v>95.1</v>
      </c>
      <c r="EC235" s="2">
        <v>95.1</v>
      </c>
      <c r="ED235" s="2">
        <v>95.1</v>
      </c>
      <c r="EE235" s="2">
        <v>92.5</v>
      </c>
      <c r="EF235" s="2">
        <v>92.5</v>
      </c>
      <c r="EG235" s="2">
        <v>92.5</v>
      </c>
      <c r="EH235" s="2">
        <v>92.5</v>
      </c>
      <c r="EI235" s="2">
        <v>92.5</v>
      </c>
      <c r="EJ235" s="2">
        <v>92.5</v>
      </c>
      <c r="EK235" s="2">
        <v>92.5</v>
      </c>
      <c r="EL235" s="2">
        <v>92.5</v>
      </c>
      <c r="EM235" s="2">
        <v>92.5</v>
      </c>
      <c r="EN235" s="2">
        <v>92.1</v>
      </c>
      <c r="EO235" s="2">
        <v>92.1</v>
      </c>
      <c r="EP235" s="2">
        <v>92.1</v>
      </c>
      <c r="EQ235" s="2">
        <v>92.1</v>
      </c>
      <c r="ER235" s="2">
        <v>92.1</v>
      </c>
      <c r="ES235" s="2">
        <v>92.1</v>
      </c>
    </row>
    <row r="236" spans="1:149" x14ac:dyDescent="0.15">
      <c r="A236" s="22">
        <v>39995</v>
      </c>
      <c r="AL236" s="2">
        <v>89.6</v>
      </c>
      <c r="AM236" s="2">
        <v>89.5</v>
      </c>
      <c r="AN236" s="2">
        <v>89.3</v>
      </c>
      <c r="AO236" s="2">
        <v>89</v>
      </c>
      <c r="AP236" s="2">
        <v>89</v>
      </c>
      <c r="AQ236" s="2">
        <v>89.3</v>
      </c>
      <c r="AR236" s="2">
        <v>89.2</v>
      </c>
      <c r="AS236" s="2">
        <v>89.2</v>
      </c>
      <c r="AT236" s="2">
        <v>89.2</v>
      </c>
      <c r="AU236" s="2">
        <v>89</v>
      </c>
      <c r="AV236" s="2">
        <v>86.7</v>
      </c>
      <c r="AW236" s="2">
        <v>86.7</v>
      </c>
      <c r="AX236" s="2">
        <v>86.5</v>
      </c>
      <c r="AY236" s="2">
        <v>86.5</v>
      </c>
      <c r="AZ236" s="2">
        <v>86.5</v>
      </c>
      <c r="BA236" s="2">
        <v>86.7</v>
      </c>
      <c r="BB236" s="2">
        <v>86.7</v>
      </c>
      <c r="BC236" s="2">
        <v>86.7</v>
      </c>
      <c r="BD236" s="2">
        <v>86.7</v>
      </c>
      <c r="BE236" s="2">
        <v>86.7</v>
      </c>
      <c r="BF236" s="2">
        <v>86.7</v>
      </c>
      <c r="BG236" s="2">
        <v>86.7</v>
      </c>
      <c r="BH236" s="2">
        <v>86.7</v>
      </c>
      <c r="BI236" s="2">
        <v>86.7</v>
      </c>
      <c r="BJ236" s="2">
        <v>86.7</v>
      </c>
      <c r="BK236" s="2">
        <v>89.7</v>
      </c>
      <c r="BL236" s="2">
        <v>89.7</v>
      </c>
      <c r="BM236" s="2">
        <v>89.7</v>
      </c>
      <c r="BN236" s="2">
        <v>89.7</v>
      </c>
      <c r="BO236" s="2">
        <v>89.7</v>
      </c>
      <c r="BP236" s="2">
        <v>89.7</v>
      </c>
      <c r="BQ236" s="2">
        <v>89.7</v>
      </c>
      <c r="BR236" s="2">
        <v>89.7</v>
      </c>
      <c r="BS236" s="2">
        <v>89.7</v>
      </c>
      <c r="BT236" s="2">
        <v>99.4</v>
      </c>
      <c r="BU236" s="2">
        <v>99.4</v>
      </c>
      <c r="BV236" s="2">
        <v>99.4</v>
      </c>
      <c r="BW236" s="2">
        <v>99.4</v>
      </c>
      <c r="BX236" s="2">
        <v>99.4</v>
      </c>
      <c r="BY236" s="2">
        <v>99.4</v>
      </c>
      <c r="BZ236" s="2">
        <v>99.4</v>
      </c>
      <c r="CA236" s="2">
        <v>99.4</v>
      </c>
      <c r="CB236" s="2">
        <v>99.4</v>
      </c>
      <c r="CC236" s="2">
        <v>99.4</v>
      </c>
      <c r="CD236" s="2">
        <v>99.4</v>
      </c>
      <c r="CE236" s="2">
        <v>99.4</v>
      </c>
      <c r="CF236" s="2">
        <v>95.5</v>
      </c>
      <c r="CG236" s="2">
        <v>95.5</v>
      </c>
      <c r="CH236" s="2">
        <v>95.5</v>
      </c>
      <c r="CI236" s="2">
        <v>95.5</v>
      </c>
      <c r="CJ236" s="2">
        <v>95.5</v>
      </c>
      <c r="CK236" s="2">
        <v>95.5</v>
      </c>
      <c r="CL236" s="2">
        <v>95.5</v>
      </c>
      <c r="CM236" s="2">
        <v>95.5</v>
      </c>
      <c r="CN236" s="2">
        <v>95.5</v>
      </c>
      <c r="CO236" s="2">
        <v>95.5</v>
      </c>
      <c r="CP236" s="2">
        <v>95.5</v>
      </c>
      <c r="CQ236" s="2">
        <v>95.5</v>
      </c>
      <c r="CR236" s="2">
        <v>95.5</v>
      </c>
      <c r="CS236" s="2">
        <v>95.5</v>
      </c>
      <c r="CT236" s="2">
        <v>95.5</v>
      </c>
      <c r="CU236" s="2">
        <v>93.2</v>
      </c>
      <c r="CV236" s="2">
        <v>93.2</v>
      </c>
      <c r="CW236" s="2">
        <v>93.2</v>
      </c>
      <c r="CX236" s="2">
        <v>93.2</v>
      </c>
      <c r="CY236" s="2">
        <v>93.2</v>
      </c>
      <c r="CZ236" s="2">
        <v>93.2</v>
      </c>
      <c r="DA236" s="2">
        <v>93.2</v>
      </c>
      <c r="DB236" s="2">
        <v>93.2</v>
      </c>
      <c r="DC236" s="2">
        <v>93.2</v>
      </c>
      <c r="DD236" s="2">
        <v>93.2</v>
      </c>
      <c r="DE236" s="2">
        <v>93.2</v>
      </c>
      <c r="DF236" s="2">
        <v>93.2</v>
      </c>
      <c r="DG236" s="2">
        <v>94.4</v>
      </c>
      <c r="DH236" s="2">
        <v>94.4</v>
      </c>
      <c r="DI236" s="2">
        <v>94.4</v>
      </c>
      <c r="DJ236" s="2">
        <v>94.4</v>
      </c>
      <c r="DK236" s="2">
        <v>94.4</v>
      </c>
      <c r="DL236" s="2">
        <v>94.4</v>
      </c>
      <c r="DM236" s="2">
        <v>94.4</v>
      </c>
      <c r="DN236" s="2">
        <v>94.4</v>
      </c>
      <c r="DO236" s="2">
        <v>94.4</v>
      </c>
      <c r="DP236" s="2">
        <v>95.4</v>
      </c>
      <c r="DQ236" s="2">
        <v>95.4</v>
      </c>
      <c r="DR236" s="2">
        <v>95.4</v>
      </c>
      <c r="DS236" s="2">
        <v>95.4</v>
      </c>
      <c r="DT236" s="2">
        <v>95.4</v>
      </c>
      <c r="DU236" s="2">
        <v>95.4</v>
      </c>
      <c r="DV236" s="2">
        <v>95.4</v>
      </c>
      <c r="DW236" s="2">
        <v>95.4</v>
      </c>
      <c r="DX236" s="2">
        <v>95.4</v>
      </c>
      <c r="DY236" s="2">
        <v>95.4</v>
      </c>
      <c r="DZ236" s="2">
        <v>95.4</v>
      </c>
      <c r="EA236" s="2">
        <v>95.4</v>
      </c>
      <c r="EB236" s="2">
        <v>95.4</v>
      </c>
      <c r="EC236" s="2">
        <v>95.4</v>
      </c>
      <c r="ED236" s="2">
        <v>95.4</v>
      </c>
      <c r="EE236" s="2">
        <v>92.7</v>
      </c>
      <c r="EF236" s="2">
        <v>92.7</v>
      </c>
      <c r="EG236" s="2">
        <v>92.7</v>
      </c>
      <c r="EH236" s="2">
        <v>92.7</v>
      </c>
      <c r="EI236" s="2">
        <v>92.7</v>
      </c>
      <c r="EJ236" s="2">
        <v>92.7</v>
      </c>
      <c r="EK236" s="2">
        <v>92.7</v>
      </c>
      <c r="EL236" s="2">
        <v>92.7</v>
      </c>
      <c r="EM236" s="2">
        <v>92.7</v>
      </c>
      <c r="EN236" s="2">
        <v>92.3</v>
      </c>
      <c r="EO236" s="2">
        <v>92.3</v>
      </c>
      <c r="EP236" s="2">
        <v>92.3</v>
      </c>
      <c r="EQ236" s="2">
        <v>92.3</v>
      </c>
      <c r="ER236" s="2">
        <v>92.3</v>
      </c>
      <c r="ES236" s="2">
        <v>92.3</v>
      </c>
    </row>
    <row r="237" spans="1:149" x14ac:dyDescent="0.15">
      <c r="A237" s="22">
        <v>40026</v>
      </c>
      <c r="AM237" s="2">
        <v>87.8</v>
      </c>
      <c r="AN237" s="2">
        <v>87.5</v>
      </c>
      <c r="AO237" s="2">
        <v>87.2</v>
      </c>
      <c r="AP237" s="2">
        <v>87.2</v>
      </c>
      <c r="AQ237" s="2">
        <v>87.4</v>
      </c>
      <c r="AR237" s="2">
        <v>87.4</v>
      </c>
      <c r="AS237" s="2">
        <v>87.4</v>
      </c>
      <c r="AT237" s="2">
        <v>87.4</v>
      </c>
      <c r="AU237" s="2">
        <v>87.1</v>
      </c>
      <c r="AV237" s="2">
        <v>86.3</v>
      </c>
      <c r="AW237" s="2">
        <v>86.3</v>
      </c>
      <c r="AX237" s="2">
        <v>86</v>
      </c>
      <c r="AY237" s="2">
        <v>86</v>
      </c>
      <c r="AZ237" s="2">
        <v>86</v>
      </c>
      <c r="BA237" s="2">
        <v>86</v>
      </c>
      <c r="BB237" s="2">
        <v>86</v>
      </c>
      <c r="BC237" s="2">
        <v>86</v>
      </c>
      <c r="BD237" s="2">
        <v>86</v>
      </c>
      <c r="BE237" s="2">
        <v>86</v>
      </c>
      <c r="BF237" s="2">
        <v>86</v>
      </c>
      <c r="BG237" s="2">
        <v>86</v>
      </c>
      <c r="BH237" s="2">
        <v>86</v>
      </c>
      <c r="BI237" s="2">
        <v>86</v>
      </c>
      <c r="BJ237" s="2">
        <v>86</v>
      </c>
      <c r="BK237" s="2">
        <v>89.2</v>
      </c>
      <c r="BL237" s="2">
        <v>89.2</v>
      </c>
      <c r="BM237" s="2">
        <v>89.2</v>
      </c>
      <c r="BN237" s="2">
        <v>89.2</v>
      </c>
      <c r="BO237" s="2">
        <v>89.2</v>
      </c>
      <c r="BP237" s="2">
        <v>89.2</v>
      </c>
      <c r="BQ237" s="2">
        <v>89.2</v>
      </c>
      <c r="BR237" s="2">
        <v>89.2</v>
      </c>
      <c r="BS237" s="2">
        <v>89.2</v>
      </c>
      <c r="BT237" s="2">
        <v>99.1</v>
      </c>
      <c r="BU237" s="2">
        <v>99.1</v>
      </c>
      <c r="BV237" s="2">
        <v>99.1</v>
      </c>
      <c r="BW237" s="2">
        <v>99.1</v>
      </c>
      <c r="BX237" s="2">
        <v>99.1</v>
      </c>
      <c r="BY237" s="2">
        <v>99.1</v>
      </c>
      <c r="BZ237" s="2">
        <v>99.1</v>
      </c>
      <c r="CA237" s="2">
        <v>99.1</v>
      </c>
      <c r="CB237" s="2">
        <v>99.1</v>
      </c>
      <c r="CC237" s="2">
        <v>99.1</v>
      </c>
      <c r="CD237" s="2">
        <v>99.1</v>
      </c>
      <c r="CE237" s="2">
        <v>99.1</v>
      </c>
      <c r="CF237" s="2">
        <v>95.3</v>
      </c>
      <c r="CG237" s="2">
        <v>95.3</v>
      </c>
      <c r="CH237" s="2">
        <v>95.3</v>
      </c>
      <c r="CI237" s="2">
        <v>95.3</v>
      </c>
      <c r="CJ237" s="2">
        <v>95.3</v>
      </c>
      <c r="CK237" s="2">
        <v>95.3</v>
      </c>
      <c r="CL237" s="2">
        <v>95.3</v>
      </c>
      <c r="CM237" s="2">
        <v>95.3</v>
      </c>
      <c r="CN237" s="2">
        <v>95.3</v>
      </c>
      <c r="CO237" s="2">
        <v>95.3</v>
      </c>
      <c r="CP237" s="2">
        <v>95.3</v>
      </c>
      <c r="CQ237" s="2">
        <v>95.3</v>
      </c>
      <c r="CR237" s="2">
        <v>95.3</v>
      </c>
      <c r="CS237" s="2">
        <v>95.3</v>
      </c>
      <c r="CT237" s="2">
        <v>95.3</v>
      </c>
      <c r="CU237" s="2">
        <v>93.1</v>
      </c>
      <c r="CV237" s="2">
        <v>93.1</v>
      </c>
      <c r="CW237" s="2">
        <v>93.1</v>
      </c>
      <c r="CX237" s="2">
        <v>93.1</v>
      </c>
      <c r="CY237" s="2">
        <v>93.1</v>
      </c>
      <c r="CZ237" s="2">
        <v>93.1</v>
      </c>
      <c r="DA237" s="2">
        <v>93.1</v>
      </c>
      <c r="DB237" s="2">
        <v>93.1</v>
      </c>
      <c r="DC237" s="2">
        <v>93.1</v>
      </c>
      <c r="DD237" s="2">
        <v>93.1</v>
      </c>
      <c r="DE237" s="2">
        <v>93.1</v>
      </c>
      <c r="DF237" s="2">
        <v>93.1</v>
      </c>
      <c r="DG237" s="2">
        <v>93.8</v>
      </c>
      <c r="DH237" s="2">
        <v>93.8</v>
      </c>
      <c r="DI237" s="2">
        <v>93.8</v>
      </c>
      <c r="DJ237" s="2">
        <v>93.8</v>
      </c>
      <c r="DK237" s="2">
        <v>93.8</v>
      </c>
      <c r="DL237" s="2">
        <v>93.8</v>
      </c>
      <c r="DM237" s="2">
        <v>93.8</v>
      </c>
      <c r="DN237" s="2">
        <v>93.8</v>
      </c>
      <c r="DO237" s="2">
        <v>93.8</v>
      </c>
      <c r="DP237" s="2">
        <v>94.8</v>
      </c>
      <c r="DQ237" s="2">
        <v>94.8</v>
      </c>
      <c r="DR237" s="2">
        <v>94.8</v>
      </c>
      <c r="DS237" s="2">
        <v>94.8</v>
      </c>
      <c r="DT237" s="2">
        <v>94.8</v>
      </c>
      <c r="DU237" s="2">
        <v>94.8</v>
      </c>
      <c r="DV237" s="2">
        <v>94.8</v>
      </c>
      <c r="DW237" s="2">
        <v>94.8</v>
      </c>
      <c r="DX237" s="2">
        <v>94.8</v>
      </c>
      <c r="DY237" s="2">
        <v>94.8</v>
      </c>
      <c r="DZ237" s="2">
        <v>94.8</v>
      </c>
      <c r="EA237" s="2">
        <v>94.8</v>
      </c>
      <c r="EB237" s="2">
        <v>94.8</v>
      </c>
      <c r="EC237" s="2">
        <v>94.8</v>
      </c>
      <c r="ED237" s="2">
        <v>94.8</v>
      </c>
      <c r="EE237" s="2">
        <v>92</v>
      </c>
      <c r="EF237" s="2">
        <v>92</v>
      </c>
      <c r="EG237" s="2">
        <v>92</v>
      </c>
      <c r="EH237" s="2">
        <v>92</v>
      </c>
      <c r="EI237" s="2">
        <v>92</v>
      </c>
      <c r="EJ237" s="2">
        <v>92</v>
      </c>
      <c r="EK237" s="2">
        <v>92</v>
      </c>
      <c r="EL237" s="2">
        <v>92</v>
      </c>
      <c r="EM237" s="2">
        <v>92</v>
      </c>
      <c r="EN237" s="2">
        <v>91.7</v>
      </c>
      <c r="EO237" s="2">
        <v>91.7</v>
      </c>
      <c r="EP237" s="2">
        <v>91.7</v>
      </c>
      <c r="EQ237" s="2">
        <v>91.7</v>
      </c>
      <c r="ER237" s="2">
        <v>91.7</v>
      </c>
      <c r="ES237" s="2">
        <v>91.7</v>
      </c>
    </row>
    <row r="238" spans="1:149" x14ac:dyDescent="0.15">
      <c r="A238" s="22">
        <v>40057</v>
      </c>
      <c r="AN238" s="2">
        <v>89</v>
      </c>
      <c r="AO238" s="2">
        <v>88.6</v>
      </c>
      <c r="AP238" s="2">
        <v>88.6</v>
      </c>
      <c r="AQ238" s="2">
        <v>88.8</v>
      </c>
      <c r="AR238" s="2">
        <v>88.8</v>
      </c>
      <c r="AS238" s="2">
        <v>88.8</v>
      </c>
      <c r="AT238" s="2">
        <v>88.8</v>
      </c>
      <c r="AU238" s="2">
        <v>88.5</v>
      </c>
      <c r="AV238" s="2">
        <v>87.4</v>
      </c>
      <c r="AW238" s="2">
        <v>87.4</v>
      </c>
      <c r="AX238" s="2">
        <v>87.1</v>
      </c>
      <c r="AY238" s="2">
        <v>87.1</v>
      </c>
      <c r="AZ238" s="2">
        <v>87.1</v>
      </c>
      <c r="BA238" s="2">
        <v>87</v>
      </c>
      <c r="BB238" s="2">
        <v>87</v>
      </c>
      <c r="BC238" s="2">
        <v>87</v>
      </c>
      <c r="BD238" s="2">
        <v>87</v>
      </c>
      <c r="BE238" s="2">
        <v>87</v>
      </c>
      <c r="BF238" s="2">
        <v>87</v>
      </c>
      <c r="BG238" s="2">
        <v>87</v>
      </c>
      <c r="BH238" s="2">
        <v>87</v>
      </c>
      <c r="BI238" s="2">
        <v>87</v>
      </c>
      <c r="BJ238" s="2">
        <v>87</v>
      </c>
      <c r="BK238" s="2">
        <v>90.1</v>
      </c>
      <c r="BL238" s="2">
        <v>90.1</v>
      </c>
      <c r="BM238" s="2">
        <v>90.1</v>
      </c>
      <c r="BN238" s="2">
        <v>90.1</v>
      </c>
      <c r="BO238" s="2">
        <v>90.1</v>
      </c>
      <c r="BP238" s="2">
        <v>90.1</v>
      </c>
      <c r="BQ238" s="2">
        <v>90.1</v>
      </c>
      <c r="BR238" s="2">
        <v>90.1</v>
      </c>
      <c r="BS238" s="2">
        <v>90.1</v>
      </c>
      <c r="BT238" s="2">
        <v>100.2</v>
      </c>
      <c r="BU238" s="2">
        <v>100.2</v>
      </c>
      <c r="BV238" s="2">
        <v>100.2</v>
      </c>
      <c r="BW238" s="2">
        <v>100.2</v>
      </c>
      <c r="BX238" s="2">
        <v>100.2</v>
      </c>
      <c r="BY238" s="2">
        <v>100.2</v>
      </c>
      <c r="BZ238" s="2">
        <v>100.2</v>
      </c>
      <c r="CA238" s="2">
        <v>100.2</v>
      </c>
      <c r="CB238" s="2">
        <v>100.2</v>
      </c>
      <c r="CC238" s="2">
        <v>100.2</v>
      </c>
      <c r="CD238" s="2">
        <v>100.2</v>
      </c>
      <c r="CE238" s="2">
        <v>100.2</v>
      </c>
      <c r="CF238" s="2">
        <v>96.1</v>
      </c>
      <c r="CG238" s="2">
        <v>96.1</v>
      </c>
      <c r="CH238" s="2">
        <v>96.1</v>
      </c>
      <c r="CI238" s="2">
        <v>96.1</v>
      </c>
      <c r="CJ238" s="2">
        <v>96.1</v>
      </c>
      <c r="CK238" s="2">
        <v>96.1</v>
      </c>
      <c r="CL238" s="2">
        <v>96.1</v>
      </c>
      <c r="CM238" s="2">
        <v>96.1</v>
      </c>
      <c r="CN238" s="2">
        <v>96.1</v>
      </c>
      <c r="CO238" s="2">
        <v>96.1</v>
      </c>
      <c r="CP238" s="2">
        <v>96.1</v>
      </c>
      <c r="CQ238" s="2">
        <v>96.1</v>
      </c>
      <c r="CR238" s="2">
        <v>96.1</v>
      </c>
      <c r="CS238" s="2">
        <v>96.1</v>
      </c>
      <c r="CT238" s="2">
        <v>96.1</v>
      </c>
      <c r="CU238" s="2">
        <v>94</v>
      </c>
      <c r="CV238" s="2">
        <v>94</v>
      </c>
      <c r="CW238" s="2">
        <v>94</v>
      </c>
      <c r="CX238" s="2">
        <v>94</v>
      </c>
      <c r="CY238" s="2">
        <v>94</v>
      </c>
      <c r="CZ238" s="2">
        <v>94</v>
      </c>
      <c r="DA238" s="2">
        <v>94</v>
      </c>
      <c r="DB238" s="2">
        <v>94</v>
      </c>
      <c r="DC238" s="2">
        <v>94</v>
      </c>
      <c r="DD238" s="2">
        <v>94</v>
      </c>
      <c r="DE238" s="2">
        <v>94</v>
      </c>
      <c r="DF238" s="2">
        <v>94</v>
      </c>
      <c r="DG238" s="2">
        <v>95.2</v>
      </c>
      <c r="DH238" s="2">
        <v>95.2</v>
      </c>
      <c r="DI238" s="2">
        <v>95.2</v>
      </c>
      <c r="DJ238" s="2">
        <v>95.2</v>
      </c>
      <c r="DK238" s="2">
        <v>95.2</v>
      </c>
      <c r="DL238" s="2">
        <v>95.2</v>
      </c>
      <c r="DM238" s="2">
        <v>95.2</v>
      </c>
      <c r="DN238" s="2">
        <v>95.2</v>
      </c>
      <c r="DO238" s="2">
        <v>95.2</v>
      </c>
      <c r="DP238" s="2">
        <v>96.1</v>
      </c>
      <c r="DQ238" s="2">
        <v>96.1</v>
      </c>
      <c r="DR238" s="2">
        <v>96.1</v>
      </c>
      <c r="DS238" s="2">
        <v>96.1</v>
      </c>
      <c r="DT238" s="2">
        <v>96.1</v>
      </c>
      <c r="DU238" s="2">
        <v>96.1</v>
      </c>
      <c r="DV238" s="2">
        <v>96.1</v>
      </c>
      <c r="DW238" s="2">
        <v>96.1</v>
      </c>
      <c r="DX238" s="2">
        <v>96.1</v>
      </c>
      <c r="DY238" s="2">
        <v>96.1</v>
      </c>
      <c r="DZ238" s="2">
        <v>96.1</v>
      </c>
      <c r="EA238" s="2">
        <v>96.1</v>
      </c>
      <c r="EB238" s="2">
        <v>96.1</v>
      </c>
      <c r="EC238" s="2">
        <v>96.1</v>
      </c>
      <c r="ED238" s="2">
        <v>96.1</v>
      </c>
      <c r="EE238" s="2">
        <v>93.3</v>
      </c>
      <c r="EF238" s="2">
        <v>93.3</v>
      </c>
      <c r="EG238" s="2">
        <v>93.3</v>
      </c>
      <c r="EH238" s="2">
        <v>93.3</v>
      </c>
      <c r="EI238" s="2">
        <v>93.3</v>
      </c>
      <c r="EJ238" s="2">
        <v>93.3</v>
      </c>
      <c r="EK238" s="2">
        <v>93.3</v>
      </c>
      <c r="EL238" s="2">
        <v>93.3</v>
      </c>
      <c r="EM238" s="2">
        <v>93.3</v>
      </c>
      <c r="EN238" s="2">
        <v>92.9</v>
      </c>
      <c r="EO238" s="2">
        <v>92.9</v>
      </c>
      <c r="EP238" s="2">
        <v>92.9</v>
      </c>
      <c r="EQ238" s="2">
        <v>92.9</v>
      </c>
      <c r="ER238" s="2">
        <v>92.9</v>
      </c>
      <c r="ES238" s="2">
        <v>92.9</v>
      </c>
    </row>
    <row r="239" spans="1:149" x14ac:dyDescent="0.15">
      <c r="A239" s="22">
        <v>40087</v>
      </c>
      <c r="AO239" s="2">
        <v>88.6</v>
      </c>
      <c r="AP239" s="2">
        <v>88.6</v>
      </c>
      <c r="AQ239" s="2">
        <v>88.8</v>
      </c>
      <c r="AR239" s="2">
        <v>88.8</v>
      </c>
      <c r="AS239" s="2">
        <v>88.8</v>
      </c>
      <c r="AT239" s="2">
        <v>88.8</v>
      </c>
      <c r="AU239" s="2">
        <v>88.5</v>
      </c>
      <c r="AV239" s="2">
        <v>87.2</v>
      </c>
      <c r="AW239" s="2">
        <v>87.2</v>
      </c>
      <c r="AX239" s="2">
        <v>86.9</v>
      </c>
      <c r="AY239" s="2">
        <v>86.9</v>
      </c>
      <c r="AZ239" s="2">
        <v>86.9</v>
      </c>
      <c r="BA239" s="2">
        <v>86.8</v>
      </c>
      <c r="BB239" s="2">
        <v>86.8</v>
      </c>
      <c r="BC239" s="2">
        <v>86.8</v>
      </c>
      <c r="BD239" s="2">
        <v>86.8</v>
      </c>
      <c r="BE239" s="2">
        <v>86.8</v>
      </c>
      <c r="BF239" s="2">
        <v>86.8</v>
      </c>
      <c r="BG239" s="2">
        <v>86.8</v>
      </c>
      <c r="BH239" s="2">
        <v>86.8</v>
      </c>
      <c r="BI239" s="2">
        <v>86.8</v>
      </c>
      <c r="BJ239" s="2">
        <v>86.8</v>
      </c>
      <c r="BK239" s="2">
        <v>90.2</v>
      </c>
      <c r="BL239" s="2">
        <v>90.2</v>
      </c>
      <c r="BM239" s="2">
        <v>90.2</v>
      </c>
      <c r="BN239" s="2">
        <v>90.2</v>
      </c>
      <c r="BO239" s="2">
        <v>90.2</v>
      </c>
      <c r="BP239" s="2">
        <v>90.2</v>
      </c>
      <c r="BQ239" s="2">
        <v>90.2</v>
      </c>
      <c r="BR239" s="2">
        <v>90.2</v>
      </c>
      <c r="BS239" s="2">
        <v>90.2</v>
      </c>
      <c r="BT239" s="2">
        <v>100.3</v>
      </c>
      <c r="BU239" s="2">
        <v>100.3</v>
      </c>
      <c r="BV239" s="2">
        <v>100.3</v>
      </c>
      <c r="BW239" s="2">
        <v>100.3</v>
      </c>
      <c r="BX239" s="2">
        <v>100.3</v>
      </c>
      <c r="BY239" s="2">
        <v>100.3</v>
      </c>
      <c r="BZ239" s="2">
        <v>100.3</v>
      </c>
      <c r="CA239" s="2">
        <v>100.3</v>
      </c>
      <c r="CB239" s="2">
        <v>100.3</v>
      </c>
      <c r="CC239" s="2">
        <v>100.3</v>
      </c>
      <c r="CD239" s="2">
        <v>100.3</v>
      </c>
      <c r="CE239" s="2">
        <v>100.3</v>
      </c>
      <c r="CF239" s="2">
        <v>96.2</v>
      </c>
      <c r="CG239" s="2">
        <v>96.2</v>
      </c>
      <c r="CH239" s="2">
        <v>96.2</v>
      </c>
      <c r="CI239" s="2">
        <v>96.2</v>
      </c>
      <c r="CJ239" s="2">
        <v>96.2</v>
      </c>
      <c r="CK239" s="2">
        <v>96.2</v>
      </c>
      <c r="CL239" s="2">
        <v>96.2</v>
      </c>
      <c r="CM239" s="2">
        <v>96.2</v>
      </c>
      <c r="CN239" s="2">
        <v>96.2</v>
      </c>
      <c r="CO239" s="2">
        <v>96.2</v>
      </c>
      <c r="CP239" s="2">
        <v>96.2</v>
      </c>
      <c r="CQ239" s="2">
        <v>96.2</v>
      </c>
      <c r="CR239" s="2">
        <v>96.2</v>
      </c>
      <c r="CS239" s="2">
        <v>96.2</v>
      </c>
      <c r="CT239" s="2">
        <v>96.2</v>
      </c>
      <c r="CU239" s="2">
        <v>94.2</v>
      </c>
      <c r="CV239" s="2">
        <v>94.2</v>
      </c>
      <c r="CW239" s="2">
        <v>94.2</v>
      </c>
      <c r="CX239" s="2">
        <v>94.2</v>
      </c>
      <c r="CY239" s="2">
        <v>94.2</v>
      </c>
      <c r="CZ239" s="2">
        <v>94.2</v>
      </c>
      <c r="DA239" s="2">
        <v>94.2</v>
      </c>
      <c r="DB239" s="2">
        <v>94.2</v>
      </c>
      <c r="DC239" s="2">
        <v>94.2</v>
      </c>
      <c r="DD239" s="2">
        <v>94.2</v>
      </c>
      <c r="DE239" s="2">
        <v>94.2</v>
      </c>
      <c r="DF239" s="2">
        <v>94.2</v>
      </c>
      <c r="DG239" s="2">
        <v>95.5</v>
      </c>
      <c r="DH239" s="2">
        <v>95.5</v>
      </c>
      <c r="DI239" s="2">
        <v>95.5</v>
      </c>
      <c r="DJ239" s="2">
        <v>95.5</v>
      </c>
      <c r="DK239" s="2">
        <v>95.5</v>
      </c>
      <c r="DL239" s="2">
        <v>95.5</v>
      </c>
      <c r="DM239" s="2">
        <v>95.5</v>
      </c>
      <c r="DN239" s="2">
        <v>95.5</v>
      </c>
      <c r="DO239" s="2">
        <v>95.5</v>
      </c>
      <c r="DP239" s="2">
        <v>96.2</v>
      </c>
      <c r="DQ239" s="2">
        <v>96.2</v>
      </c>
      <c r="DR239" s="2">
        <v>96.2</v>
      </c>
      <c r="DS239" s="2">
        <v>96.2</v>
      </c>
      <c r="DT239" s="2">
        <v>96.2</v>
      </c>
      <c r="DU239" s="2">
        <v>96.2</v>
      </c>
      <c r="DV239" s="2">
        <v>96.2</v>
      </c>
      <c r="DW239" s="2">
        <v>96.2</v>
      </c>
      <c r="DX239" s="2">
        <v>96.2</v>
      </c>
      <c r="DY239" s="2">
        <v>96.2</v>
      </c>
      <c r="DZ239" s="2">
        <v>96.2</v>
      </c>
      <c r="EA239" s="2">
        <v>96.2</v>
      </c>
      <c r="EB239" s="2">
        <v>96.2</v>
      </c>
      <c r="EC239" s="2">
        <v>96.2</v>
      </c>
      <c r="ED239" s="2">
        <v>96.2</v>
      </c>
      <c r="EE239" s="2">
        <v>93.5</v>
      </c>
      <c r="EF239" s="2">
        <v>93.5</v>
      </c>
      <c r="EG239" s="2">
        <v>93.5</v>
      </c>
      <c r="EH239" s="2">
        <v>93.5</v>
      </c>
      <c r="EI239" s="2">
        <v>93.5</v>
      </c>
      <c r="EJ239" s="2">
        <v>93.5</v>
      </c>
      <c r="EK239" s="2">
        <v>93.5</v>
      </c>
      <c r="EL239" s="2">
        <v>93.5</v>
      </c>
      <c r="EM239" s="2">
        <v>93.5</v>
      </c>
      <c r="EN239" s="2">
        <v>93.2</v>
      </c>
      <c r="EO239" s="2">
        <v>93.2</v>
      </c>
      <c r="EP239" s="2">
        <v>93.2</v>
      </c>
      <c r="EQ239" s="2">
        <v>93.2</v>
      </c>
      <c r="ER239" s="2">
        <v>93.2</v>
      </c>
      <c r="ES239" s="2">
        <v>93.2</v>
      </c>
    </row>
    <row r="240" spans="1:149" x14ac:dyDescent="0.15">
      <c r="A240" s="22">
        <v>40118</v>
      </c>
      <c r="AP240" s="2">
        <v>88.5</v>
      </c>
      <c r="AQ240" s="2">
        <v>89</v>
      </c>
      <c r="AR240" s="2">
        <v>88.9</v>
      </c>
      <c r="AS240" s="2">
        <v>88.9</v>
      </c>
      <c r="AT240" s="2">
        <v>88.9</v>
      </c>
      <c r="AU240" s="2">
        <v>88.8</v>
      </c>
      <c r="AV240" s="2">
        <v>87.8</v>
      </c>
      <c r="AW240" s="2">
        <v>87.8</v>
      </c>
      <c r="AX240" s="2">
        <v>87.5</v>
      </c>
      <c r="AY240" s="2">
        <v>87.5</v>
      </c>
      <c r="AZ240" s="2">
        <v>87.5</v>
      </c>
      <c r="BA240" s="2">
        <v>87.5</v>
      </c>
      <c r="BB240" s="2">
        <v>87.5</v>
      </c>
      <c r="BC240" s="2">
        <v>87.5</v>
      </c>
      <c r="BD240" s="2">
        <v>87.5</v>
      </c>
      <c r="BE240" s="2">
        <v>87.5</v>
      </c>
      <c r="BF240" s="2">
        <v>87.5</v>
      </c>
      <c r="BG240" s="2">
        <v>87.5</v>
      </c>
      <c r="BH240" s="2">
        <v>87.5</v>
      </c>
      <c r="BI240" s="2">
        <v>87.5</v>
      </c>
      <c r="BJ240" s="2">
        <v>87.5</v>
      </c>
      <c r="BK240" s="2">
        <v>90.9</v>
      </c>
      <c r="BL240" s="2">
        <v>90.9</v>
      </c>
      <c r="BM240" s="2">
        <v>90.9</v>
      </c>
      <c r="BN240" s="2">
        <v>90.9</v>
      </c>
      <c r="BO240" s="2">
        <v>90.9</v>
      </c>
      <c r="BP240" s="2">
        <v>90.9</v>
      </c>
      <c r="BQ240" s="2">
        <v>90.9</v>
      </c>
      <c r="BR240" s="2">
        <v>90.9</v>
      </c>
      <c r="BS240" s="2">
        <v>90.9</v>
      </c>
      <c r="BT240" s="2">
        <v>101</v>
      </c>
      <c r="BU240" s="2">
        <v>101</v>
      </c>
      <c r="BV240" s="2">
        <v>101</v>
      </c>
      <c r="BW240" s="2">
        <v>101</v>
      </c>
      <c r="BX240" s="2">
        <v>101</v>
      </c>
      <c r="BY240" s="2">
        <v>101</v>
      </c>
      <c r="BZ240" s="2">
        <v>101</v>
      </c>
      <c r="CA240" s="2">
        <v>101</v>
      </c>
      <c r="CB240" s="2">
        <v>101</v>
      </c>
      <c r="CC240" s="2">
        <v>101</v>
      </c>
      <c r="CD240" s="2">
        <v>101</v>
      </c>
      <c r="CE240" s="2">
        <v>101</v>
      </c>
      <c r="CF240" s="2">
        <v>97.3</v>
      </c>
      <c r="CG240" s="2">
        <v>97.3</v>
      </c>
      <c r="CH240" s="2">
        <v>97.3</v>
      </c>
      <c r="CI240" s="2">
        <v>97.3</v>
      </c>
      <c r="CJ240" s="2">
        <v>97.3</v>
      </c>
      <c r="CK240" s="2">
        <v>97.3</v>
      </c>
      <c r="CL240" s="2">
        <v>97.3</v>
      </c>
      <c r="CM240" s="2">
        <v>97.3</v>
      </c>
      <c r="CN240" s="2">
        <v>97.3</v>
      </c>
      <c r="CO240" s="2">
        <v>97.3</v>
      </c>
      <c r="CP240" s="2">
        <v>97.3</v>
      </c>
      <c r="CQ240" s="2">
        <v>97.3</v>
      </c>
      <c r="CR240" s="2">
        <v>97.3</v>
      </c>
      <c r="CS240" s="2">
        <v>97.3</v>
      </c>
      <c r="CT240" s="2">
        <v>97.3</v>
      </c>
      <c r="CU240" s="2">
        <v>95.4</v>
      </c>
      <c r="CV240" s="2">
        <v>95.4</v>
      </c>
      <c r="CW240" s="2">
        <v>95.4</v>
      </c>
      <c r="CX240" s="2">
        <v>95.4</v>
      </c>
      <c r="CY240" s="2">
        <v>95.4</v>
      </c>
      <c r="CZ240" s="2">
        <v>95.4</v>
      </c>
      <c r="DA240" s="2">
        <v>95.4</v>
      </c>
      <c r="DB240" s="2">
        <v>95.4</v>
      </c>
      <c r="DC240" s="2">
        <v>95.4</v>
      </c>
      <c r="DD240" s="2">
        <v>95.4</v>
      </c>
      <c r="DE240" s="2">
        <v>95.4</v>
      </c>
      <c r="DF240" s="2">
        <v>95.4</v>
      </c>
      <c r="DG240" s="2">
        <v>96.5</v>
      </c>
      <c r="DH240" s="2">
        <v>96.5</v>
      </c>
      <c r="DI240" s="2">
        <v>96.5</v>
      </c>
      <c r="DJ240" s="2">
        <v>96.5</v>
      </c>
      <c r="DK240" s="2">
        <v>96.5</v>
      </c>
      <c r="DL240" s="2">
        <v>96.5</v>
      </c>
      <c r="DM240" s="2">
        <v>96.5</v>
      </c>
      <c r="DN240" s="2">
        <v>96.5</v>
      </c>
      <c r="DO240" s="2">
        <v>96.5</v>
      </c>
      <c r="DP240" s="2">
        <v>97.4</v>
      </c>
      <c r="DQ240" s="2">
        <v>97.4</v>
      </c>
      <c r="DR240" s="2">
        <v>97.4</v>
      </c>
      <c r="DS240" s="2">
        <v>97.4</v>
      </c>
      <c r="DT240" s="2">
        <v>97.4</v>
      </c>
      <c r="DU240" s="2">
        <v>97.4</v>
      </c>
      <c r="DV240" s="2">
        <v>97.4</v>
      </c>
      <c r="DW240" s="2">
        <v>97.4</v>
      </c>
      <c r="DX240" s="2">
        <v>97.4</v>
      </c>
      <c r="DY240" s="2">
        <v>97.4</v>
      </c>
      <c r="DZ240" s="2">
        <v>97.4</v>
      </c>
      <c r="EA240" s="2">
        <v>97.4</v>
      </c>
      <c r="EB240" s="2">
        <v>97.4</v>
      </c>
      <c r="EC240" s="2">
        <v>97.4</v>
      </c>
      <c r="ED240" s="2">
        <v>97.4</v>
      </c>
      <c r="EE240" s="2">
        <v>94.7</v>
      </c>
      <c r="EF240" s="2">
        <v>94.7</v>
      </c>
      <c r="EG240" s="2">
        <v>94.7</v>
      </c>
      <c r="EH240" s="2">
        <v>94.7</v>
      </c>
      <c r="EI240" s="2">
        <v>94.7</v>
      </c>
      <c r="EJ240" s="2">
        <v>94.7</v>
      </c>
      <c r="EK240" s="2">
        <v>94.7</v>
      </c>
      <c r="EL240" s="2">
        <v>94.7</v>
      </c>
      <c r="EM240" s="2">
        <v>94.7</v>
      </c>
      <c r="EN240" s="2">
        <v>94.3</v>
      </c>
      <c r="EO240" s="2">
        <v>94.3</v>
      </c>
      <c r="EP240" s="2">
        <v>94.3</v>
      </c>
      <c r="EQ240" s="2">
        <v>94.3</v>
      </c>
      <c r="ER240" s="2">
        <v>94.3</v>
      </c>
      <c r="ES240" s="2">
        <v>94.3</v>
      </c>
    </row>
    <row r="241" spans="1:149" x14ac:dyDescent="0.15">
      <c r="A241" s="22">
        <v>40148</v>
      </c>
      <c r="AQ241" s="2">
        <v>89.8</v>
      </c>
      <c r="AR241" s="2">
        <v>89.7</v>
      </c>
      <c r="AS241" s="2">
        <v>89.7</v>
      </c>
      <c r="AT241" s="2">
        <v>89.7</v>
      </c>
      <c r="AU241" s="2">
        <v>89.8</v>
      </c>
      <c r="AV241" s="2">
        <v>88.3</v>
      </c>
      <c r="AW241" s="2">
        <v>88.3</v>
      </c>
      <c r="AX241" s="2">
        <v>88</v>
      </c>
      <c r="AY241" s="2">
        <v>88</v>
      </c>
      <c r="AZ241" s="2">
        <v>88</v>
      </c>
      <c r="BA241" s="2">
        <v>88</v>
      </c>
      <c r="BB241" s="2">
        <v>88</v>
      </c>
      <c r="BC241" s="2">
        <v>88</v>
      </c>
      <c r="BD241" s="2">
        <v>88</v>
      </c>
      <c r="BE241" s="2">
        <v>88</v>
      </c>
      <c r="BF241" s="2">
        <v>88</v>
      </c>
      <c r="BG241" s="2">
        <v>88</v>
      </c>
      <c r="BH241" s="2">
        <v>88</v>
      </c>
      <c r="BI241" s="2">
        <v>88</v>
      </c>
      <c r="BJ241" s="2">
        <v>88</v>
      </c>
      <c r="BK241" s="2">
        <v>91</v>
      </c>
      <c r="BL241" s="2">
        <v>91</v>
      </c>
      <c r="BM241" s="2">
        <v>91</v>
      </c>
      <c r="BN241" s="2">
        <v>91</v>
      </c>
      <c r="BO241" s="2">
        <v>91</v>
      </c>
      <c r="BP241" s="2">
        <v>91</v>
      </c>
      <c r="BQ241" s="2">
        <v>91</v>
      </c>
      <c r="BR241" s="2">
        <v>91</v>
      </c>
      <c r="BS241" s="2">
        <v>91</v>
      </c>
      <c r="BT241" s="2">
        <v>100.7</v>
      </c>
      <c r="BU241" s="2">
        <v>100.7</v>
      </c>
      <c r="BV241" s="2">
        <v>100.7</v>
      </c>
      <c r="BW241" s="2">
        <v>100.7</v>
      </c>
      <c r="BX241" s="2">
        <v>100.7</v>
      </c>
      <c r="BY241" s="2">
        <v>100.7</v>
      </c>
      <c r="BZ241" s="2">
        <v>100.7</v>
      </c>
      <c r="CA241" s="2">
        <v>100.7</v>
      </c>
      <c r="CB241" s="2">
        <v>100.7</v>
      </c>
      <c r="CC241" s="2">
        <v>100.7</v>
      </c>
      <c r="CD241" s="2">
        <v>100.7</v>
      </c>
      <c r="CE241" s="2">
        <v>100.7</v>
      </c>
      <c r="CF241" s="2">
        <v>97.1</v>
      </c>
      <c r="CG241" s="2">
        <v>97.1</v>
      </c>
      <c r="CH241" s="2">
        <v>97.1</v>
      </c>
      <c r="CI241" s="2">
        <v>97.1</v>
      </c>
      <c r="CJ241" s="2">
        <v>97.1</v>
      </c>
      <c r="CK241" s="2">
        <v>97.1</v>
      </c>
      <c r="CL241" s="2">
        <v>97.1</v>
      </c>
      <c r="CM241" s="2">
        <v>97.1</v>
      </c>
      <c r="CN241" s="2">
        <v>97.1</v>
      </c>
      <c r="CO241" s="2">
        <v>97.1</v>
      </c>
      <c r="CP241" s="2">
        <v>97.1</v>
      </c>
      <c r="CQ241" s="2">
        <v>97.1</v>
      </c>
      <c r="CR241" s="2">
        <v>97.1</v>
      </c>
      <c r="CS241" s="2">
        <v>97.1</v>
      </c>
      <c r="CT241" s="2">
        <v>97.1</v>
      </c>
      <c r="CU241" s="2">
        <v>95.2</v>
      </c>
      <c r="CV241" s="2">
        <v>95.2</v>
      </c>
      <c r="CW241" s="2">
        <v>95.2</v>
      </c>
      <c r="CX241" s="2">
        <v>95.2</v>
      </c>
      <c r="CY241" s="2">
        <v>95.2</v>
      </c>
      <c r="CZ241" s="2">
        <v>95.2</v>
      </c>
      <c r="DA241" s="2">
        <v>95.2</v>
      </c>
      <c r="DB241" s="2">
        <v>95.2</v>
      </c>
      <c r="DC241" s="2">
        <v>95.2</v>
      </c>
      <c r="DD241" s="2">
        <v>95.2</v>
      </c>
      <c r="DE241" s="2">
        <v>95.2</v>
      </c>
      <c r="DF241" s="2">
        <v>95.2</v>
      </c>
      <c r="DG241" s="2">
        <v>96.3</v>
      </c>
      <c r="DH241" s="2">
        <v>96.3</v>
      </c>
      <c r="DI241" s="2">
        <v>96.3</v>
      </c>
      <c r="DJ241" s="2">
        <v>96.3</v>
      </c>
      <c r="DK241" s="2">
        <v>96.3</v>
      </c>
      <c r="DL241" s="2">
        <v>96.3</v>
      </c>
      <c r="DM241" s="2">
        <v>96.3</v>
      </c>
      <c r="DN241" s="2">
        <v>96.3</v>
      </c>
      <c r="DO241" s="2">
        <v>96.3</v>
      </c>
      <c r="DP241" s="2">
        <v>97.2</v>
      </c>
      <c r="DQ241" s="2">
        <v>97.2</v>
      </c>
      <c r="DR241" s="2">
        <v>97.2</v>
      </c>
      <c r="DS241" s="2">
        <v>97.2</v>
      </c>
      <c r="DT241" s="2">
        <v>97.2</v>
      </c>
      <c r="DU241" s="2">
        <v>97.2</v>
      </c>
      <c r="DV241" s="2">
        <v>97.2</v>
      </c>
      <c r="DW241" s="2">
        <v>97.2</v>
      </c>
      <c r="DX241" s="2">
        <v>97.2</v>
      </c>
      <c r="DY241" s="2">
        <v>97.2</v>
      </c>
      <c r="DZ241" s="2">
        <v>97.2</v>
      </c>
      <c r="EA241" s="2">
        <v>97.2</v>
      </c>
      <c r="EB241" s="2">
        <v>97.2</v>
      </c>
      <c r="EC241" s="2">
        <v>97.2</v>
      </c>
      <c r="ED241" s="2">
        <v>97.2</v>
      </c>
      <c r="EE241" s="2">
        <v>94.4</v>
      </c>
      <c r="EF241" s="2">
        <v>94.4</v>
      </c>
      <c r="EG241" s="2">
        <v>94.4</v>
      </c>
      <c r="EH241" s="2">
        <v>94.4</v>
      </c>
      <c r="EI241" s="2">
        <v>94.4</v>
      </c>
      <c r="EJ241" s="2">
        <v>94.4</v>
      </c>
      <c r="EK241" s="2">
        <v>94.4</v>
      </c>
      <c r="EL241" s="2">
        <v>94.4</v>
      </c>
      <c r="EM241" s="2">
        <v>94.4</v>
      </c>
      <c r="EN241" s="2">
        <v>93.9</v>
      </c>
      <c r="EO241" s="2">
        <v>93.9</v>
      </c>
      <c r="EP241" s="2">
        <v>93.9</v>
      </c>
      <c r="EQ241" s="2">
        <v>93.9</v>
      </c>
      <c r="ER241" s="2">
        <v>93.9</v>
      </c>
      <c r="ES241" s="2">
        <v>93.9</v>
      </c>
    </row>
    <row r="242" spans="1:149" x14ac:dyDescent="0.15">
      <c r="A242" s="22">
        <v>40179</v>
      </c>
      <c r="AR242" s="2">
        <v>89</v>
      </c>
      <c r="AS242" s="2">
        <v>88.9</v>
      </c>
      <c r="AT242" s="2">
        <v>88.7</v>
      </c>
      <c r="AU242" s="2">
        <v>88.6</v>
      </c>
      <c r="AV242" s="2">
        <v>87.4</v>
      </c>
      <c r="AW242" s="2">
        <v>87.4</v>
      </c>
      <c r="AX242" s="2">
        <v>87.2</v>
      </c>
      <c r="AY242" s="2">
        <v>87.2</v>
      </c>
      <c r="AZ242" s="2">
        <v>87.2</v>
      </c>
      <c r="BA242" s="2">
        <v>87</v>
      </c>
      <c r="BB242" s="2">
        <v>87</v>
      </c>
      <c r="BC242" s="2">
        <v>87</v>
      </c>
      <c r="BD242" s="2">
        <v>87</v>
      </c>
      <c r="BE242" s="2">
        <v>87</v>
      </c>
      <c r="BF242" s="2">
        <v>87</v>
      </c>
      <c r="BG242" s="2">
        <v>87</v>
      </c>
      <c r="BH242" s="2">
        <v>87</v>
      </c>
      <c r="BI242" s="2">
        <v>87</v>
      </c>
      <c r="BJ242" s="2">
        <v>87</v>
      </c>
      <c r="BK242" s="2">
        <v>90.4</v>
      </c>
      <c r="BL242" s="2">
        <v>90.4</v>
      </c>
      <c r="BM242" s="2">
        <v>90.5</v>
      </c>
      <c r="BN242" s="2">
        <v>90.5</v>
      </c>
      <c r="BO242" s="2">
        <v>90.5</v>
      </c>
      <c r="BP242" s="2">
        <v>90.5</v>
      </c>
      <c r="BQ242" s="2">
        <v>90.5</v>
      </c>
      <c r="BR242" s="2">
        <v>90.5</v>
      </c>
      <c r="BS242" s="2">
        <v>90.5</v>
      </c>
      <c r="BT242" s="2">
        <v>100.2</v>
      </c>
      <c r="BU242" s="2">
        <v>100.2</v>
      </c>
      <c r="BV242" s="2">
        <v>100.2</v>
      </c>
      <c r="BW242" s="2">
        <v>100.2</v>
      </c>
      <c r="BX242" s="2">
        <v>100.2</v>
      </c>
      <c r="BY242" s="2">
        <v>100.2</v>
      </c>
      <c r="BZ242" s="2">
        <v>100.2</v>
      </c>
      <c r="CA242" s="2">
        <v>100.2</v>
      </c>
      <c r="CB242" s="2">
        <v>100.2</v>
      </c>
      <c r="CC242" s="2">
        <v>100.2</v>
      </c>
      <c r="CD242" s="2">
        <v>100.2</v>
      </c>
      <c r="CE242" s="2">
        <v>100.2</v>
      </c>
      <c r="CF242" s="2">
        <v>96.4</v>
      </c>
      <c r="CG242" s="2">
        <v>96.4</v>
      </c>
      <c r="CH242" s="2">
        <v>96.4</v>
      </c>
      <c r="CI242" s="2">
        <v>96.4</v>
      </c>
      <c r="CJ242" s="2">
        <v>96.4</v>
      </c>
      <c r="CK242" s="2">
        <v>96.4</v>
      </c>
      <c r="CL242" s="2">
        <v>96.4</v>
      </c>
      <c r="CM242" s="2">
        <v>96.4</v>
      </c>
      <c r="CN242" s="2">
        <v>96.4</v>
      </c>
      <c r="CO242" s="2">
        <v>96.4</v>
      </c>
      <c r="CP242" s="2">
        <v>96.4</v>
      </c>
      <c r="CQ242" s="2">
        <v>96.4</v>
      </c>
      <c r="CR242" s="2">
        <v>96.4</v>
      </c>
      <c r="CS242" s="2">
        <v>96.4</v>
      </c>
      <c r="CT242" s="2">
        <v>96.4</v>
      </c>
      <c r="CU242" s="2">
        <v>94.7</v>
      </c>
      <c r="CV242" s="2">
        <v>94.7</v>
      </c>
      <c r="CW242" s="2">
        <v>94.7</v>
      </c>
      <c r="CX242" s="2">
        <v>94.7</v>
      </c>
      <c r="CY242" s="2">
        <v>94.7</v>
      </c>
      <c r="CZ242" s="2">
        <v>94.7</v>
      </c>
      <c r="DA242" s="2">
        <v>94.7</v>
      </c>
      <c r="DB242" s="2">
        <v>94.7</v>
      </c>
      <c r="DC242" s="2">
        <v>94.7</v>
      </c>
      <c r="DD242" s="2">
        <v>94.7</v>
      </c>
      <c r="DE242" s="2">
        <v>94.7</v>
      </c>
      <c r="DF242" s="2">
        <v>94.7</v>
      </c>
      <c r="DG242" s="2">
        <v>95.9</v>
      </c>
      <c r="DH242" s="2">
        <v>95.9</v>
      </c>
      <c r="DI242" s="2">
        <v>95.9</v>
      </c>
      <c r="DJ242" s="2">
        <v>95.9</v>
      </c>
      <c r="DK242" s="2">
        <v>95.9</v>
      </c>
      <c r="DL242" s="2">
        <v>95.9</v>
      </c>
      <c r="DM242" s="2">
        <v>95.9</v>
      </c>
      <c r="DN242" s="2">
        <v>95.9</v>
      </c>
      <c r="DO242" s="2">
        <v>95.9</v>
      </c>
      <c r="DP242" s="2">
        <v>96.8</v>
      </c>
      <c r="DQ242" s="2">
        <v>96.8</v>
      </c>
      <c r="DR242" s="2">
        <v>96.8</v>
      </c>
      <c r="DS242" s="2">
        <v>96.8</v>
      </c>
      <c r="DT242" s="2">
        <v>96.8</v>
      </c>
      <c r="DU242" s="2">
        <v>96.8</v>
      </c>
      <c r="DV242" s="2">
        <v>96.8</v>
      </c>
      <c r="DW242" s="2">
        <v>96.8</v>
      </c>
      <c r="DX242" s="2">
        <v>96.8</v>
      </c>
      <c r="DY242" s="2">
        <v>96.8</v>
      </c>
      <c r="DZ242" s="2">
        <v>96.8</v>
      </c>
      <c r="EA242" s="2">
        <v>96.8</v>
      </c>
      <c r="EB242" s="2">
        <v>96.8</v>
      </c>
      <c r="EC242" s="2">
        <v>96.8</v>
      </c>
      <c r="ED242" s="2">
        <v>96.8</v>
      </c>
      <c r="EE242" s="2">
        <v>94</v>
      </c>
      <c r="EF242" s="2">
        <v>94</v>
      </c>
      <c r="EG242" s="2">
        <v>94</v>
      </c>
      <c r="EH242" s="2">
        <v>94</v>
      </c>
      <c r="EI242" s="2">
        <v>94</v>
      </c>
      <c r="EJ242" s="2">
        <v>94</v>
      </c>
      <c r="EK242" s="2">
        <v>94</v>
      </c>
      <c r="EL242" s="2">
        <v>94</v>
      </c>
      <c r="EM242" s="2">
        <v>94</v>
      </c>
      <c r="EN242" s="2">
        <v>93.6</v>
      </c>
      <c r="EO242" s="2">
        <v>93.6</v>
      </c>
      <c r="EP242" s="2">
        <v>93.6</v>
      </c>
      <c r="EQ242" s="2">
        <v>93.6</v>
      </c>
      <c r="ER242" s="2">
        <v>93.6</v>
      </c>
      <c r="ES242" s="2">
        <v>93.6</v>
      </c>
    </row>
    <row r="243" spans="1:149" x14ac:dyDescent="0.15">
      <c r="A243" s="22">
        <v>40210</v>
      </c>
      <c r="AS243" s="2">
        <v>90.1</v>
      </c>
      <c r="AT243" s="2">
        <v>89.9</v>
      </c>
      <c r="AU243" s="2">
        <v>90</v>
      </c>
      <c r="AV243" s="2">
        <v>88.8</v>
      </c>
      <c r="AW243" s="2">
        <v>88.8</v>
      </c>
      <c r="AX243" s="2">
        <v>88.6</v>
      </c>
      <c r="AY243" s="2">
        <v>88.6</v>
      </c>
      <c r="AZ243" s="2">
        <v>88.6</v>
      </c>
      <c r="BA243" s="2">
        <v>88.4</v>
      </c>
      <c r="BB243" s="2">
        <v>88.4</v>
      </c>
      <c r="BC243" s="2">
        <v>88.4</v>
      </c>
      <c r="BD243" s="2">
        <v>88.3</v>
      </c>
      <c r="BE243" s="2">
        <v>88.3</v>
      </c>
      <c r="BF243" s="2">
        <v>88.3</v>
      </c>
      <c r="BG243" s="2">
        <v>88.2</v>
      </c>
      <c r="BH243" s="2">
        <v>88.2</v>
      </c>
      <c r="BI243" s="2">
        <v>88.2</v>
      </c>
      <c r="BJ243" s="2">
        <v>88.2</v>
      </c>
      <c r="BK243" s="2">
        <v>91.5</v>
      </c>
      <c r="BL243" s="2">
        <v>91.5</v>
      </c>
      <c r="BM243" s="2">
        <v>91.5</v>
      </c>
      <c r="BN243" s="2">
        <v>91.5</v>
      </c>
      <c r="BO243" s="2">
        <v>91.5</v>
      </c>
      <c r="BP243" s="2">
        <v>91.5</v>
      </c>
      <c r="BQ243" s="2">
        <v>91.5</v>
      </c>
      <c r="BR243" s="2">
        <v>91.5</v>
      </c>
      <c r="BS243" s="2">
        <v>91.5</v>
      </c>
      <c r="BT243" s="2">
        <v>101.1</v>
      </c>
      <c r="BU243" s="2">
        <v>101.1</v>
      </c>
      <c r="BV243" s="2">
        <v>101.1</v>
      </c>
      <c r="BW243" s="2">
        <v>101.1</v>
      </c>
      <c r="BX243" s="2">
        <v>101.1</v>
      </c>
      <c r="BY243" s="2">
        <v>101.1</v>
      </c>
      <c r="BZ243" s="2">
        <v>101.1</v>
      </c>
      <c r="CA243" s="2">
        <v>101.1</v>
      </c>
      <c r="CB243" s="2">
        <v>101.1</v>
      </c>
      <c r="CC243" s="2">
        <v>101.1</v>
      </c>
      <c r="CD243" s="2">
        <v>101.1</v>
      </c>
      <c r="CE243" s="2">
        <v>101.1</v>
      </c>
      <c r="CF243" s="2">
        <v>97.4</v>
      </c>
      <c r="CG243" s="2">
        <v>97.4</v>
      </c>
      <c r="CH243" s="2">
        <v>97.4</v>
      </c>
      <c r="CI243" s="2">
        <v>97.4</v>
      </c>
      <c r="CJ243" s="2">
        <v>97.4</v>
      </c>
      <c r="CK243" s="2">
        <v>97.4</v>
      </c>
      <c r="CL243" s="2">
        <v>97.4</v>
      </c>
      <c r="CM243" s="2">
        <v>97.4</v>
      </c>
      <c r="CN243" s="2">
        <v>97.4</v>
      </c>
      <c r="CO243" s="2">
        <v>97.4</v>
      </c>
      <c r="CP243" s="2">
        <v>97.4</v>
      </c>
      <c r="CQ243" s="2">
        <v>97.4</v>
      </c>
      <c r="CR243" s="2">
        <v>97.4</v>
      </c>
      <c r="CS243" s="2">
        <v>97.4</v>
      </c>
      <c r="CT243" s="2">
        <v>97.4</v>
      </c>
      <c r="CU243" s="2">
        <v>95.8</v>
      </c>
      <c r="CV243" s="2">
        <v>95.8</v>
      </c>
      <c r="CW243" s="2">
        <v>95.8</v>
      </c>
      <c r="CX243" s="2">
        <v>95.8</v>
      </c>
      <c r="CY243" s="2">
        <v>95.8</v>
      </c>
      <c r="CZ243" s="2">
        <v>95.8</v>
      </c>
      <c r="DA243" s="2">
        <v>95.8</v>
      </c>
      <c r="DB243" s="2">
        <v>95.8</v>
      </c>
      <c r="DC243" s="2">
        <v>95.8</v>
      </c>
      <c r="DD243" s="2">
        <v>95.8</v>
      </c>
      <c r="DE243" s="2">
        <v>95.8</v>
      </c>
      <c r="DF243" s="2">
        <v>95.8</v>
      </c>
      <c r="DG243" s="2">
        <v>97.1</v>
      </c>
      <c r="DH243" s="2">
        <v>97.1</v>
      </c>
      <c r="DI243" s="2">
        <v>97.1</v>
      </c>
      <c r="DJ243" s="2">
        <v>97.1</v>
      </c>
      <c r="DK243" s="2">
        <v>97.1</v>
      </c>
      <c r="DL243" s="2">
        <v>97.1</v>
      </c>
      <c r="DM243" s="2">
        <v>97.1</v>
      </c>
      <c r="DN243" s="2">
        <v>97.1</v>
      </c>
      <c r="DO243" s="2">
        <v>97.1</v>
      </c>
      <c r="DP243" s="2">
        <v>97.8</v>
      </c>
      <c r="DQ243" s="2">
        <v>97.8</v>
      </c>
      <c r="DR243" s="2">
        <v>97.8</v>
      </c>
      <c r="DS243" s="2">
        <v>97.8</v>
      </c>
      <c r="DT243" s="2">
        <v>97.8</v>
      </c>
      <c r="DU243" s="2">
        <v>97.8</v>
      </c>
      <c r="DV243" s="2">
        <v>97.8</v>
      </c>
      <c r="DW243" s="2">
        <v>97.8</v>
      </c>
      <c r="DX243" s="2">
        <v>97.8</v>
      </c>
      <c r="DY243" s="2">
        <v>97.8</v>
      </c>
      <c r="DZ243" s="2">
        <v>97.8</v>
      </c>
      <c r="EA243" s="2">
        <v>97.8</v>
      </c>
      <c r="EB243" s="2">
        <v>97.8</v>
      </c>
      <c r="EC243" s="2">
        <v>97.8</v>
      </c>
      <c r="ED243" s="2">
        <v>97.8</v>
      </c>
      <c r="EE243" s="2">
        <v>95</v>
      </c>
      <c r="EF243" s="2">
        <v>95</v>
      </c>
      <c r="EG243" s="2">
        <v>95</v>
      </c>
      <c r="EH243" s="2">
        <v>95</v>
      </c>
      <c r="EI243" s="2">
        <v>95</v>
      </c>
      <c r="EJ243" s="2">
        <v>95</v>
      </c>
      <c r="EK243" s="2">
        <v>95</v>
      </c>
      <c r="EL243" s="2">
        <v>95</v>
      </c>
      <c r="EM243" s="2">
        <v>95</v>
      </c>
      <c r="EN243" s="2">
        <v>94.7</v>
      </c>
      <c r="EO243" s="2">
        <v>94.7</v>
      </c>
      <c r="EP243" s="2">
        <v>94.7</v>
      </c>
      <c r="EQ243" s="2">
        <v>94.7</v>
      </c>
      <c r="ER243" s="2">
        <v>94.7</v>
      </c>
      <c r="ES243" s="2">
        <v>94.7</v>
      </c>
    </row>
    <row r="244" spans="1:149" x14ac:dyDescent="0.15">
      <c r="A244" s="22">
        <v>40238</v>
      </c>
      <c r="AT244" s="2">
        <v>92</v>
      </c>
      <c r="AU244" s="2">
        <v>92</v>
      </c>
      <c r="AV244" s="2">
        <v>90.8</v>
      </c>
      <c r="AW244" s="2">
        <v>90.8</v>
      </c>
      <c r="AX244" s="2">
        <v>90.6</v>
      </c>
      <c r="AY244" s="2">
        <v>90.6</v>
      </c>
      <c r="AZ244" s="2">
        <v>90.6</v>
      </c>
      <c r="BA244" s="2">
        <v>90.5</v>
      </c>
      <c r="BB244" s="2">
        <v>90.5</v>
      </c>
      <c r="BC244" s="2">
        <v>90.5</v>
      </c>
      <c r="BD244" s="2">
        <v>90.5</v>
      </c>
      <c r="BE244" s="2">
        <v>90.5</v>
      </c>
      <c r="BF244" s="2">
        <v>90.5</v>
      </c>
      <c r="BG244" s="2">
        <v>90.4</v>
      </c>
      <c r="BH244" s="2">
        <v>90.4</v>
      </c>
      <c r="BI244" s="2">
        <v>90.4</v>
      </c>
      <c r="BJ244" s="2">
        <v>90.4</v>
      </c>
      <c r="BK244" s="2">
        <v>93.6</v>
      </c>
      <c r="BL244" s="2">
        <v>93.6</v>
      </c>
      <c r="BM244" s="2">
        <v>93.5</v>
      </c>
      <c r="BN244" s="2">
        <v>93.5</v>
      </c>
      <c r="BO244" s="2">
        <v>93.5</v>
      </c>
      <c r="BP244" s="2">
        <v>93.5</v>
      </c>
      <c r="BQ244" s="2">
        <v>93.5</v>
      </c>
      <c r="BR244" s="2">
        <v>93.5</v>
      </c>
      <c r="BS244" s="2">
        <v>93.5</v>
      </c>
      <c r="BT244" s="2">
        <v>103</v>
      </c>
      <c r="BU244" s="2">
        <v>103</v>
      </c>
      <c r="BV244" s="2">
        <v>103</v>
      </c>
      <c r="BW244" s="2">
        <v>103</v>
      </c>
      <c r="BX244" s="2">
        <v>103</v>
      </c>
      <c r="BY244" s="2">
        <v>103</v>
      </c>
      <c r="BZ244" s="2">
        <v>103</v>
      </c>
      <c r="CA244" s="2">
        <v>103</v>
      </c>
      <c r="CB244" s="2">
        <v>103</v>
      </c>
      <c r="CC244" s="2">
        <v>103</v>
      </c>
      <c r="CD244" s="2">
        <v>103</v>
      </c>
      <c r="CE244" s="2">
        <v>103</v>
      </c>
      <c r="CF244" s="2">
        <v>99.2</v>
      </c>
      <c r="CG244" s="2">
        <v>99.2</v>
      </c>
      <c r="CH244" s="2">
        <v>99.2</v>
      </c>
      <c r="CI244" s="2">
        <v>99.2</v>
      </c>
      <c r="CJ244" s="2">
        <v>99.2</v>
      </c>
      <c r="CK244" s="2">
        <v>99.2</v>
      </c>
      <c r="CL244" s="2">
        <v>99.2</v>
      </c>
      <c r="CM244" s="2">
        <v>99.2</v>
      </c>
      <c r="CN244" s="2">
        <v>99.2</v>
      </c>
      <c r="CO244" s="2">
        <v>99.2</v>
      </c>
      <c r="CP244" s="2">
        <v>99.2</v>
      </c>
      <c r="CQ244" s="2">
        <v>99.2</v>
      </c>
      <c r="CR244" s="2">
        <v>99.2</v>
      </c>
      <c r="CS244" s="2">
        <v>99.2</v>
      </c>
      <c r="CT244" s="2">
        <v>99.2</v>
      </c>
      <c r="CU244" s="2">
        <v>97.4</v>
      </c>
      <c r="CV244" s="2">
        <v>97.4</v>
      </c>
      <c r="CW244" s="2">
        <v>97.4</v>
      </c>
      <c r="CX244" s="2">
        <v>97.4</v>
      </c>
      <c r="CY244" s="2">
        <v>97.4</v>
      </c>
      <c r="CZ244" s="2">
        <v>97.4</v>
      </c>
      <c r="DA244" s="2">
        <v>97.4</v>
      </c>
      <c r="DB244" s="2">
        <v>97.4</v>
      </c>
      <c r="DC244" s="2">
        <v>97.4</v>
      </c>
      <c r="DD244" s="2">
        <v>97.4</v>
      </c>
      <c r="DE244" s="2">
        <v>97.4</v>
      </c>
      <c r="DF244" s="2">
        <v>97.4</v>
      </c>
      <c r="DG244" s="2">
        <v>98.6</v>
      </c>
      <c r="DH244" s="2">
        <v>98.6</v>
      </c>
      <c r="DI244" s="2">
        <v>98.6</v>
      </c>
      <c r="DJ244" s="2">
        <v>98.6</v>
      </c>
      <c r="DK244" s="2">
        <v>98.6</v>
      </c>
      <c r="DL244" s="2">
        <v>98.6</v>
      </c>
      <c r="DM244" s="2">
        <v>98.6</v>
      </c>
      <c r="DN244" s="2">
        <v>98.6</v>
      </c>
      <c r="DO244" s="2">
        <v>98.6</v>
      </c>
      <c r="DP244" s="2">
        <v>99.5</v>
      </c>
      <c r="DQ244" s="2">
        <v>99.5</v>
      </c>
      <c r="DR244" s="2">
        <v>99.5</v>
      </c>
      <c r="DS244" s="2">
        <v>99.5</v>
      </c>
      <c r="DT244" s="2">
        <v>99.5</v>
      </c>
      <c r="DU244" s="2">
        <v>99.5</v>
      </c>
      <c r="DV244" s="2">
        <v>99.5</v>
      </c>
      <c r="DW244" s="2">
        <v>99.5</v>
      </c>
      <c r="DX244" s="2">
        <v>99.5</v>
      </c>
      <c r="DY244" s="2">
        <v>99.5</v>
      </c>
      <c r="DZ244" s="2">
        <v>99.5</v>
      </c>
      <c r="EA244" s="2">
        <v>99.5</v>
      </c>
      <c r="EB244" s="2">
        <v>99.5</v>
      </c>
      <c r="EC244" s="2">
        <v>99.5</v>
      </c>
      <c r="ED244" s="2">
        <v>99.5</v>
      </c>
      <c r="EE244" s="2">
        <v>96.7</v>
      </c>
      <c r="EF244" s="2">
        <v>96.7</v>
      </c>
      <c r="EG244" s="2">
        <v>96.7</v>
      </c>
      <c r="EH244" s="2">
        <v>96.7</v>
      </c>
      <c r="EI244" s="2">
        <v>96.7</v>
      </c>
      <c r="EJ244" s="2">
        <v>96.7</v>
      </c>
      <c r="EK244" s="2">
        <v>96.7</v>
      </c>
      <c r="EL244" s="2">
        <v>96.7</v>
      </c>
      <c r="EM244" s="2">
        <v>96.7</v>
      </c>
      <c r="EN244" s="2">
        <v>96.3</v>
      </c>
      <c r="EO244" s="2">
        <v>96.3</v>
      </c>
      <c r="EP244" s="2">
        <v>96.3</v>
      </c>
      <c r="EQ244" s="2">
        <v>96.3</v>
      </c>
      <c r="ER244" s="2">
        <v>96.3</v>
      </c>
      <c r="ES244" s="2">
        <v>96.3</v>
      </c>
    </row>
    <row r="245" spans="1:149" x14ac:dyDescent="0.15">
      <c r="A245" s="22">
        <v>40269</v>
      </c>
      <c r="AU245" s="2">
        <v>91.7</v>
      </c>
      <c r="AV245" s="2">
        <v>90.1</v>
      </c>
      <c r="AW245" s="2">
        <v>90.1</v>
      </c>
      <c r="AX245" s="2">
        <v>89.9</v>
      </c>
      <c r="AY245" s="2">
        <v>89.9</v>
      </c>
      <c r="AZ245" s="2">
        <v>89.9</v>
      </c>
      <c r="BA245" s="2">
        <v>89.8</v>
      </c>
      <c r="BB245" s="2">
        <v>89.8</v>
      </c>
      <c r="BC245" s="2">
        <v>89.7</v>
      </c>
      <c r="BD245" s="2">
        <v>89.7</v>
      </c>
      <c r="BE245" s="2">
        <v>89.7</v>
      </c>
      <c r="BF245" s="2">
        <v>89.7</v>
      </c>
      <c r="BG245" s="2">
        <v>89.8</v>
      </c>
      <c r="BH245" s="2">
        <v>89.8</v>
      </c>
      <c r="BI245" s="2">
        <v>89.8</v>
      </c>
      <c r="BJ245" s="2">
        <v>89.8</v>
      </c>
      <c r="BK245" s="2">
        <v>93.2</v>
      </c>
      <c r="BL245" s="2">
        <v>93.2</v>
      </c>
      <c r="BM245" s="2">
        <v>93.1</v>
      </c>
      <c r="BN245" s="2">
        <v>93.1</v>
      </c>
      <c r="BO245" s="2">
        <v>93.1</v>
      </c>
      <c r="BP245" s="2">
        <v>93.1</v>
      </c>
      <c r="BQ245" s="2">
        <v>93.1</v>
      </c>
      <c r="BR245" s="2">
        <v>93.1</v>
      </c>
      <c r="BS245" s="2">
        <v>93.1</v>
      </c>
      <c r="BT245" s="2">
        <v>103</v>
      </c>
      <c r="BU245" s="2">
        <v>103</v>
      </c>
      <c r="BV245" s="2">
        <v>103</v>
      </c>
      <c r="BW245" s="2">
        <v>103</v>
      </c>
      <c r="BX245" s="2">
        <v>103</v>
      </c>
      <c r="BY245" s="2">
        <v>103</v>
      </c>
      <c r="BZ245" s="2">
        <v>103</v>
      </c>
      <c r="CA245" s="2">
        <v>103</v>
      </c>
      <c r="CB245" s="2">
        <v>103</v>
      </c>
      <c r="CC245" s="2">
        <v>103</v>
      </c>
      <c r="CD245" s="2">
        <v>103</v>
      </c>
      <c r="CE245" s="2">
        <v>103</v>
      </c>
      <c r="CF245" s="2">
        <v>99.3</v>
      </c>
      <c r="CG245" s="2">
        <v>99.3</v>
      </c>
      <c r="CH245" s="2">
        <v>99.3</v>
      </c>
      <c r="CI245" s="2">
        <v>99.3</v>
      </c>
      <c r="CJ245" s="2">
        <v>99.3</v>
      </c>
      <c r="CK245" s="2">
        <v>99.3</v>
      </c>
      <c r="CL245" s="2">
        <v>99.3</v>
      </c>
      <c r="CM245" s="2">
        <v>99.3</v>
      </c>
      <c r="CN245" s="2">
        <v>99.3</v>
      </c>
      <c r="CO245" s="2">
        <v>99.3</v>
      </c>
      <c r="CP245" s="2">
        <v>99.3</v>
      </c>
      <c r="CQ245" s="2">
        <v>99.3</v>
      </c>
      <c r="CR245" s="2">
        <v>99.3</v>
      </c>
      <c r="CS245" s="2">
        <v>99.3</v>
      </c>
      <c r="CT245" s="2">
        <v>99.3</v>
      </c>
      <c r="CU245" s="2">
        <v>97.5</v>
      </c>
      <c r="CV245" s="2">
        <v>97.5</v>
      </c>
      <c r="CW245" s="2">
        <v>97.5</v>
      </c>
      <c r="CX245" s="2">
        <v>97.5</v>
      </c>
      <c r="CY245" s="2">
        <v>97.5</v>
      </c>
      <c r="CZ245" s="2">
        <v>97.5</v>
      </c>
      <c r="DA245" s="2">
        <v>97.5</v>
      </c>
      <c r="DB245" s="2">
        <v>97.5</v>
      </c>
      <c r="DC245" s="2">
        <v>97.5</v>
      </c>
      <c r="DD245" s="2">
        <v>97.5</v>
      </c>
      <c r="DE245" s="2">
        <v>97.5</v>
      </c>
      <c r="DF245" s="2">
        <v>97.5</v>
      </c>
      <c r="DG245" s="2">
        <v>98.6</v>
      </c>
      <c r="DH245" s="2">
        <v>98.6</v>
      </c>
      <c r="DI245" s="2">
        <v>98.6</v>
      </c>
      <c r="DJ245" s="2">
        <v>98.6</v>
      </c>
      <c r="DK245" s="2">
        <v>98.6</v>
      </c>
      <c r="DL245" s="2">
        <v>98.6</v>
      </c>
      <c r="DM245" s="2">
        <v>98.6</v>
      </c>
      <c r="DN245" s="2">
        <v>98.6</v>
      </c>
      <c r="DO245" s="2">
        <v>98.6</v>
      </c>
      <c r="DP245" s="2">
        <v>99.6</v>
      </c>
      <c r="DQ245" s="2">
        <v>99.6</v>
      </c>
      <c r="DR245" s="2">
        <v>99.6</v>
      </c>
      <c r="DS245" s="2">
        <v>99.6</v>
      </c>
      <c r="DT245" s="2">
        <v>99.6</v>
      </c>
      <c r="DU245" s="2">
        <v>99.6</v>
      </c>
      <c r="DV245" s="2">
        <v>99.6</v>
      </c>
      <c r="DW245" s="2">
        <v>99.6</v>
      </c>
      <c r="DX245" s="2">
        <v>99.6</v>
      </c>
      <c r="DY245" s="2">
        <v>99.6</v>
      </c>
      <c r="DZ245" s="2">
        <v>99.6</v>
      </c>
      <c r="EA245" s="2">
        <v>99.6</v>
      </c>
      <c r="EB245" s="2">
        <v>99.6</v>
      </c>
      <c r="EC245" s="2">
        <v>99.6</v>
      </c>
      <c r="ED245" s="2">
        <v>99.6</v>
      </c>
      <c r="EE245" s="2">
        <v>96.8</v>
      </c>
      <c r="EF245" s="2">
        <v>96.8</v>
      </c>
      <c r="EG245" s="2">
        <v>96.8</v>
      </c>
      <c r="EH245" s="2">
        <v>96.8</v>
      </c>
      <c r="EI245" s="2">
        <v>96.8</v>
      </c>
      <c r="EJ245" s="2">
        <v>96.8</v>
      </c>
      <c r="EK245" s="2">
        <v>96.8</v>
      </c>
      <c r="EL245" s="2">
        <v>96.8</v>
      </c>
      <c r="EM245" s="2">
        <v>96.8</v>
      </c>
      <c r="EN245" s="2">
        <v>96.3</v>
      </c>
      <c r="EO245" s="2">
        <v>96.3</v>
      </c>
      <c r="EP245" s="2">
        <v>96.3</v>
      </c>
      <c r="EQ245" s="2">
        <v>96.3</v>
      </c>
      <c r="ER245" s="2">
        <v>96.3</v>
      </c>
      <c r="ES245" s="2">
        <v>96.3</v>
      </c>
    </row>
    <row r="246" spans="1:149" x14ac:dyDescent="0.15">
      <c r="A246" s="22">
        <v>40299</v>
      </c>
      <c r="AV246" s="2">
        <v>90.4</v>
      </c>
      <c r="AW246" s="2">
        <v>90.4</v>
      </c>
      <c r="AX246" s="2">
        <v>90.2</v>
      </c>
      <c r="AY246" s="2">
        <v>90.2</v>
      </c>
      <c r="AZ246" s="2">
        <v>90.2</v>
      </c>
      <c r="BA246" s="2">
        <v>90.1</v>
      </c>
      <c r="BB246" s="2">
        <v>90.1</v>
      </c>
      <c r="BC246" s="2">
        <v>89.9</v>
      </c>
      <c r="BD246" s="2">
        <v>89.9</v>
      </c>
      <c r="BE246" s="2">
        <v>89.9</v>
      </c>
      <c r="BF246" s="2">
        <v>89.9</v>
      </c>
      <c r="BG246" s="2">
        <v>90</v>
      </c>
      <c r="BH246" s="2">
        <v>90</v>
      </c>
      <c r="BI246" s="2">
        <v>90</v>
      </c>
      <c r="BJ246" s="2">
        <v>90</v>
      </c>
      <c r="BK246" s="2">
        <v>93.4</v>
      </c>
      <c r="BL246" s="2">
        <v>93.4</v>
      </c>
      <c r="BM246" s="2">
        <v>93.3</v>
      </c>
      <c r="BN246" s="2">
        <v>93.3</v>
      </c>
      <c r="BO246" s="2">
        <v>93.3</v>
      </c>
      <c r="BP246" s="2">
        <v>93.3</v>
      </c>
      <c r="BQ246" s="2">
        <v>93.3</v>
      </c>
      <c r="BR246" s="2">
        <v>93.3</v>
      </c>
      <c r="BS246" s="2">
        <v>93.3</v>
      </c>
      <c r="BT246" s="2">
        <v>103.4</v>
      </c>
      <c r="BU246" s="2">
        <v>103.4</v>
      </c>
      <c r="BV246" s="2">
        <v>103.4</v>
      </c>
      <c r="BW246" s="2">
        <v>103.4</v>
      </c>
      <c r="BX246" s="2">
        <v>103.4</v>
      </c>
      <c r="BY246" s="2">
        <v>103.4</v>
      </c>
      <c r="BZ246" s="2">
        <v>103.4</v>
      </c>
      <c r="CA246" s="2">
        <v>103.4</v>
      </c>
      <c r="CB246" s="2">
        <v>103.4</v>
      </c>
      <c r="CC246" s="2">
        <v>103.4</v>
      </c>
      <c r="CD246" s="2">
        <v>103.4</v>
      </c>
      <c r="CE246" s="2">
        <v>103.4</v>
      </c>
      <c r="CF246" s="2">
        <v>99.4</v>
      </c>
      <c r="CG246" s="2">
        <v>99.4</v>
      </c>
      <c r="CH246" s="2">
        <v>99.4</v>
      </c>
      <c r="CI246" s="2">
        <v>99.4</v>
      </c>
      <c r="CJ246" s="2">
        <v>99.4</v>
      </c>
      <c r="CK246" s="2">
        <v>99.4</v>
      </c>
      <c r="CL246" s="2">
        <v>99.4</v>
      </c>
      <c r="CM246" s="2">
        <v>99.4</v>
      </c>
      <c r="CN246" s="2">
        <v>99.4</v>
      </c>
      <c r="CO246" s="2">
        <v>99.4</v>
      </c>
      <c r="CP246" s="2">
        <v>99.4</v>
      </c>
      <c r="CQ246" s="2">
        <v>99.4</v>
      </c>
      <c r="CR246" s="2">
        <v>99.4</v>
      </c>
      <c r="CS246" s="2">
        <v>99.4</v>
      </c>
      <c r="CT246" s="2">
        <v>99.4</v>
      </c>
      <c r="CU246" s="2">
        <v>97.6</v>
      </c>
      <c r="CV246" s="2">
        <v>97.6</v>
      </c>
      <c r="CW246" s="2">
        <v>97.6</v>
      </c>
      <c r="CX246" s="2">
        <v>97.6</v>
      </c>
      <c r="CY246" s="2">
        <v>97.6</v>
      </c>
      <c r="CZ246" s="2">
        <v>97.6</v>
      </c>
      <c r="DA246" s="2">
        <v>97.6</v>
      </c>
      <c r="DB246" s="2">
        <v>97.6</v>
      </c>
      <c r="DC246" s="2">
        <v>97.6</v>
      </c>
      <c r="DD246" s="2">
        <v>97.6</v>
      </c>
      <c r="DE246" s="2">
        <v>97.6</v>
      </c>
      <c r="DF246" s="2">
        <v>97.6</v>
      </c>
      <c r="DG246" s="2">
        <v>98.5</v>
      </c>
      <c r="DH246" s="2">
        <v>98.5</v>
      </c>
      <c r="DI246" s="2">
        <v>98.5</v>
      </c>
      <c r="DJ246" s="2">
        <v>98.5</v>
      </c>
      <c r="DK246" s="2">
        <v>98.5</v>
      </c>
      <c r="DL246" s="2">
        <v>98.5</v>
      </c>
      <c r="DM246" s="2">
        <v>98.5</v>
      </c>
      <c r="DN246" s="2">
        <v>98.5</v>
      </c>
      <c r="DO246" s="2">
        <v>98.5</v>
      </c>
      <c r="DP246" s="2">
        <v>99.6</v>
      </c>
      <c r="DQ246" s="2">
        <v>99.6</v>
      </c>
      <c r="DR246" s="2">
        <v>99.6</v>
      </c>
      <c r="DS246" s="2">
        <v>99.6</v>
      </c>
      <c r="DT246" s="2">
        <v>99.6</v>
      </c>
      <c r="DU246" s="2">
        <v>99.6</v>
      </c>
      <c r="DV246" s="2">
        <v>99.6</v>
      </c>
      <c r="DW246" s="2">
        <v>99.6</v>
      </c>
      <c r="DX246" s="2">
        <v>99.6</v>
      </c>
      <c r="DY246" s="2">
        <v>99.6</v>
      </c>
      <c r="DZ246" s="2">
        <v>99.6</v>
      </c>
      <c r="EA246" s="2">
        <v>99.6</v>
      </c>
      <c r="EB246" s="2">
        <v>99.6</v>
      </c>
      <c r="EC246" s="2">
        <v>99.6</v>
      </c>
      <c r="ED246" s="2">
        <v>99.6</v>
      </c>
      <c r="EE246" s="2">
        <v>96.7</v>
      </c>
      <c r="EF246" s="2">
        <v>96.7</v>
      </c>
      <c r="EG246" s="2">
        <v>96.7</v>
      </c>
      <c r="EH246" s="2">
        <v>96.7</v>
      </c>
      <c r="EI246" s="2">
        <v>96.7</v>
      </c>
      <c r="EJ246" s="2">
        <v>96.7</v>
      </c>
      <c r="EK246" s="2">
        <v>96.7</v>
      </c>
      <c r="EL246" s="2">
        <v>96.7</v>
      </c>
      <c r="EM246" s="2">
        <v>96.7</v>
      </c>
      <c r="EN246" s="2">
        <v>96.3</v>
      </c>
      <c r="EO246" s="2">
        <v>96.3</v>
      </c>
      <c r="EP246" s="2">
        <v>96.3</v>
      </c>
      <c r="EQ246" s="2">
        <v>96.3</v>
      </c>
      <c r="ER246" s="2">
        <v>96.3</v>
      </c>
      <c r="ES246" s="2">
        <v>96.3</v>
      </c>
    </row>
    <row r="247" spans="1:149" x14ac:dyDescent="0.15">
      <c r="A247" s="22">
        <v>40330</v>
      </c>
      <c r="AW247" s="2">
        <v>90.7</v>
      </c>
      <c r="AX247" s="2">
        <v>90.5</v>
      </c>
      <c r="AY247" s="2">
        <v>90.5</v>
      </c>
      <c r="AZ247" s="2">
        <v>90.5</v>
      </c>
      <c r="BA247" s="2">
        <v>90.3</v>
      </c>
      <c r="BB247" s="2">
        <v>90.3</v>
      </c>
      <c r="BC247" s="2">
        <v>90.2</v>
      </c>
      <c r="BD247" s="2">
        <v>90.2</v>
      </c>
      <c r="BE247" s="2">
        <v>90.2</v>
      </c>
      <c r="BF247" s="2">
        <v>90.2</v>
      </c>
      <c r="BG247" s="2">
        <v>90.2</v>
      </c>
      <c r="BH247" s="2">
        <v>90.2</v>
      </c>
      <c r="BI247" s="2">
        <v>90.2</v>
      </c>
      <c r="BJ247" s="2">
        <v>90.2</v>
      </c>
      <c r="BK247" s="2">
        <v>93.7</v>
      </c>
      <c r="BL247" s="2">
        <v>93.7</v>
      </c>
      <c r="BM247" s="2">
        <v>93.5</v>
      </c>
      <c r="BN247" s="2">
        <v>93.5</v>
      </c>
      <c r="BO247" s="2">
        <v>93.5</v>
      </c>
      <c r="BP247" s="2">
        <v>93.5</v>
      </c>
      <c r="BQ247" s="2">
        <v>93.5</v>
      </c>
      <c r="BR247" s="2">
        <v>93.5</v>
      </c>
      <c r="BS247" s="2">
        <v>93.5</v>
      </c>
      <c r="BT247" s="2">
        <v>103.7</v>
      </c>
      <c r="BU247" s="2">
        <v>103.7</v>
      </c>
      <c r="BV247" s="2">
        <v>103.7</v>
      </c>
      <c r="BW247" s="2">
        <v>103.7</v>
      </c>
      <c r="BX247" s="2">
        <v>103.7</v>
      </c>
      <c r="BY247" s="2">
        <v>103.7</v>
      </c>
      <c r="BZ247" s="2">
        <v>103.7</v>
      </c>
      <c r="CA247" s="2">
        <v>103.7</v>
      </c>
      <c r="CB247" s="2">
        <v>103.7</v>
      </c>
      <c r="CC247" s="2">
        <v>103.7</v>
      </c>
      <c r="CD247" s="2">
        <v>103.7</v>
      </c>
      <c r="CE247" s="2">
        <v>103.7</v>
      </c>
      <c r="CF247" s="2">
        <v>100.3</v>
      </c>
      <c r="CG247" s="2">
        <v>100.3</v>
      </c>
      <c r="CH247" s="2">
        <v>100.3</v>
      </c>
      <c r="CI247" s="2">
        <v>100.3</v>
      </c>
      <c r="CJ247" s="2">
        <v>100.3</v>
      </c>
      <c r="CK247" s="2">
        <v>100.3</v>
      </c>
      <c r="CL247" s="2">
        <v>100.3</v>
      </c>
      <c r="CM247" s="2">
        <v>100.3</v>
      </c>
      <c r="CN247" s="2">
        <v>100.3</v>
      </c>
      <c r="CO247" s="2">
        <v>100.3</v>
      </c>
      <c r="CP247" s="2">
        <v>100.3</v>
      </c>
      <c r="CQ247" s="2">
        <v>100.3</v>
      </c>
      <c r="CR247" s="2">
        <v>100.3</v>
      </c>
      <c r="CS247" s="2">
        <v>100.3</v>
      </c>
      <c r="CT247" s="2">
        <v>100.3</v>
      </c>
      <c r="CU247" s="2">
        <v>98.4</v>
      </c>
      <c r="CV247" s="2">
        <v>98.4</v>
      </c>
      <c r="CW247" s="2">
        <v>98.4</v>
      </c>
      <c r="CX247" s="2">
        <v>98.4</v>
      </c>
      <c r="CY247" s="2">
        <v>98.4</v>
      </c>
      <c r="CZ247" s="2">
        <v>98.4</v>
      </c>
      <c r="DA247" s="2">
        <v>98.4</v>
      </c>
      <c r="DB247" s="2">
        <v>98.4</v>
      </c>
      <c r="DC247" s="2">
        <v>98.4</v>
      </c>
      <c r="DD247" s="2">
        <v>98.4</v>
      </c>
      <c r="DE247" s="2">
        <v>98.4</v>
      </c>
      <c r="DF247" s="2">
        <v>98.4</v>
      </c>
      <c r="DG247" s="2">
        <v>99.4</v>
      </c>
      <c r="DH247" s="2">
        <v>99.4</v>
      </c>
      <c r="DI247" s="2">
        <v>99.4</v>
      </c>
      <c r="DJ247" s="2">
        <v>99.4</v>
      </c>
      <c r="DK247" s="2">
        <v>99.4</v>
      </c>
      <c r="DL247" s="2">
        <v>99.4</v>
      </c>
      <c r="DM247" s="2">
        <v>99.4</v>
      </c>
      <c r="DN247" s="2">
        <v>99.4</v>
      </c>
      <c r="DO247" s="2">
        <v>99.4</v>
      </c>
      <c r="DP247" s="2">
        <v>100.4</v>
      </c>
      <c r="DQ247" s="2">
        <v>100.4</v>
      </c>
      <c r="DR247" s="2">
        <v>100.4</v>
      </c>
      <c r="DS247" s="2">
        <v>100.4</v>
      </c>
      <c r="DT247" s="2">
        <v>100.4</v>
      </c>
      <c r="DU247" s="2">
        <v>100.4</v>
      </c>
      <c r="DV247" s="2">
        <v>100.4</v>
      </c>
      <c r="DW247" s="2">
        <v>100.4</v>
      </c>
      <c r="DX247" s="2">
        <v>100.4</v>
      </c>
      <c r="DY247" s="2">
        <v>100.4</v>
      </c>
      <c r="DZ247" s="2">
        <v>100.4</v>
      </c>
      <c r="EA247" s="2">
        <v>100.4</v>
      </c>
      <c r="EB247" s="2">
        <v>100.4</v>
      </c>
      <c r="EC247" s="2">
        <v>100.4</v>
      </c>
      <c r="ED247" s="2">
        <v>100.4</v>
      </c>
      <c r="EE247" s="2">
        <v>97.6</v>
      </c>
      <c r="EF247" s="2">
        <v>97.6</v>
      </c>
      <c r="EG247" s="2">
        <v>97.6</v>
      </c>
      <c r="EH247" s="2">
        <v>97.6</v>
      </c>
      <c r="EI247" s="2">
        <v>97.6</v>
      </c>
      <c r="EJ247" s="2">
        <v>97.6</v>
      </c>
      <c r="EK247" s="2">
        <v>97.6</v>
      </c>
      <c r="EL247" s="2">
        <v>97.6</v>
      </c>
      <c r="EM247" s="2">
        <v>97.6</v>
      </c>
      <c r="EN247" s="2">
        <v>97.2</v>
      </c>
      <c r="EO247" s="2">
        <v>97.2</v>
      </c>
      <c r="EP247" s="2">
        <v>97.2</v>
      </c>
      <c r="EQ247" s="2">
        <v>97.2</v>
      </c>
      <c r="ER247" s="2">
        <v>97.2</v>
      </c>
      <c r="ES247" s="2">
        <v>97.2</v>
      </c>
    </row>
    <row r="248" spans="1:149" x14ac:dyDescent="0.15">
      <c r="A248" s="22">
        <v>40360</v>
      </c>
      <c r="AX248" s="2">
        <v>90.8</v>
      </c>
      <c r="AY248" s="2">
        <v>90.9</v>
      </c>
      <c r="AZ248" s="2">
        <v>90.9</v>
      </c>
      <c r="BA248" s="2">
        <v>90.7</v>
      </c>
      <c r="BB248" s="2">
        <v>90.7</v>
      </c>
      <c r="BC248" s="2">
        <v>90.5</v>
      </c>
      <c r="BD248" s="2">
        <v>90.4</v>
      </c>
      <c r="BE248" s="2">
        <v>90.4</v>
      </c>
      <c r="BF248" s="2">
        <v>90.4</v>
      </c>
      <c r="BG248" s="2">
        <v>90.5</v>
      </c>
      <c r="BH248" s="2">
        <v>90.5</v>
      </c>
      <c r="BI248" s="2">
        <v>90.5</v>
      </c>
      <c r="BJ248" s="2">
        <v>90.5</v>
      </c>
      <c r="BK248" s="2">
        <v>94.3</v>
      </c>
      <c r="BL248" s="2">
        <v>94.3</v>
      </c>
      <c r="BM248" s="2">
        <v>94.2</v>
      </c>
      <c r="BN248" s="2">
        <v>94.2</v>
      </c>
      <c r="BO248" s="2">
        <v>94.2</v>
      </c>
      <c r="BP248" s="2">
        <v>94.2</v>
      </c>
      <c r="BQ248" s="2">
        <v>94.2</v>
      </c>
      <c r="BR248" s="2">
        <v>94.2</v>
      </c>
      <c r="BS248" s="2">
        <v>94.2</v>
      </c>
      <c r="BT248" s="2">
        <v>104.5</v>
      </c>
      <c r="BU248" s="2">
        <v>104.5</v>
      </c>
      <c r="BV248" s="2">
        <v>104.5</v>
      </c>
      <c r="BW248" s="2">
        <v>104.5</v>
      </c>
      <c r="BX248" s="2">
        <v>104.5</v>
      </c>
      <c r="BY248" s="2">
        <v>104.5</v>
      </c>
      <c r="BZ248" s="2">
        <v>104.5</v>
      </c>
      <c r="CA248" s="2">
        <v>104.5</v>
      </c>
      <c r="CB248" s="2">
        <v>104.5</v>
      </c>
      <c r="CC248" s="2">
        <v>104.5</v>
      </c>
      <c r="CD248" s="2">
        <v>104.5</v>
      </c>
      <c r="CE248" s="2">
        <v>104.5</v>
      </c>
      <c r="CF248" s="2">
        <v>100.3</v>
      </c>
      <c r="CG248" s="2">
        <v>100.3</v>
      </c>
      <c r="CH248" s="2">
        <v>100.3</v>
      </c>
      <c r="CI248" s="2">
        <v>100.3</v>
      </c>
      <c r="CJ248" s="2">
        <v>100.3</v>
      </c>
      <c r="CK248" s="2">
        <v>100.3</v>
      </c>
      <c r="CL248" s="2">
        <v>100.3</v>
      </c>
      <c r="CM248" s="2">
        <v>100.3</v>
      </c>
      <c r="CN248" s="2">
        <v>100.3</v>
      </c>
      <c r="CO248" s="2">
        <v>100.3</v>
      </c>
      <c r="CP248" s="2">
        <v>100.3</v>
      </c>
      <c r="CQ248" s="2">
        <v>100.3</v>
      </c>
      <c r="CR248" s="2">
        <v>100.3</v>
      </c>
      <c r="CS248" s="2">
        <v>100.3</v>
      </c>
      <c r="CT248" s="2">
        <v>100.3</v>
      </c>
      <c r="CU248" s="2">
        <v>98.5</v>
      </c>
      <c r="CV248" s="2">
        <v>98.5</v>
      </c>
      <c r="CW248" s="2">
        <v>98.5</v>
      </c>
      <c r="CX248" s="2">
        <v>98.5</v>
      </c>
      <c r="CY248" s="2">
        <v>98.5</v>
      </c>
      <c r="CZ248" s="2">
        <v>98.5</v>
      </c>
      <c r="DA248" s="2">
        <v>98.5</v>
      </c>
      <c r="DB248" s="2">
        <v>98.5</v>
      </c>
      <c r="DC248" s="2">
        <v>98.5</v>
      </c>
      <c r="DD248" s="2">
        <v>98.5</v>
      </c>
      <c r="DE248" s="2">
        <v>98.5</v>
      </c>
      <c r="DF248" s="2">
        <v>98.5</v>
      </c>
      <c r="DG248" s="2">
        <v>99.6</v>
      </c>
      <c r="DH248" s="2">
        <v>99.6</v>
      </c>
      <c r="DI248" s="2">
        <v>99.6</v>
      </c>
      <c r="DJ248" s="2">
        <v>99.6</v>
      </c>
      <c r="DK248" s="2">
        <v>99.6</v>
      </c>
      <c r="DL248" s="2">
        <v>99.6</v>
      </c>
      <c r="DM248" s="2">
        <v>99.6</v>
      </c>
      <c r="DN248" s="2">
        <v>99.6</v>
      </c>
      <c r="DO248" s="2">
        <v>99.6</v>
      </c>
      <c r="DP248" s="2">
        <v>100.5</v>
      </c>
      <c r="DQ248" s="2">
        <v>100.5</v>
      </c>
      <c r="DR248" s="2">
        <v>100.5</v>
      </c>
      <c r="DS248" s="2">
        <v>100.5</v>
      </c>
      <c r="DT248" s="2">
        <v>100.5</v>
      </c>
      <c r="DU248" s="2">
        <v>100.5</v>
      </c>
      <c r="DV248" s="2">
        <v>100.5</v>
      </c>
      <c r="DW248" s="2">
        <v>100.5</v>
      </c>
      <c r="DX248" s="2">
        <v>100.5</v>
      </c>
      <c r="DY248" s="2">
        <v>100.5</v>
      </c>
      <c r="DZ248" s="2">
        <v>100.5</v>
      </c>
      <c r="EA248" s="2">
        <v>100.5</v>
      </c>
      <c r="EB248" s="2">
        <v>100.5</v>
      </c>
      <c r="EC248" s="2">
        <v>100.5</v>
      </c>
      <c r="ED248" s="2">
        <v>100.5</v>
      </c>
      <c r="EE248" s="2">
        <v>97.7</v>
      </c>
      <c r="EF248" s="2">
        <v>97.7</v>
      </c>
      <c r="EG248" s="2">
        <v>97.7</v>
      </c>
      <c r="EH248" s="2">
        <v>97.7</v>
      </c>
      <c r="EI248" s="2">
        <v>97.7</v>
      </c>
      <c r="EJ248" s="2">
        <v>97.7</v>
      </c>
      <c r="EK248" s="2">
        <v>97.7</v>
      </c>
      <c r="EL248" s="2">
        <v>97.7</v>
      </c>
      <c r="EM248" s="2">
        <v>97.7</v>
      </c>
      <c r="EN248" s="2">
        <v>97.4</v>
      </c>
      <c r="EO248" s="2">
        <v>97.4</v>
      </c>
      <c r="EP248" s="2">
        <v>97.4</v>
      </c>
      <c r="EQ248" s="2">
        <v>97.4</v>
      </c>
      <c r="ER248" s="2">
        <v>97.4</v>
      </c>
      <c r="ES248" s="2">
        <v>97.4</v>
      </c>
    </row>
    <row r="249" spans="1:149" x14ac:dyDescent="0.15">
      <c r="A249" s="22">
        <v>40391</v>
      </c>
      <c r="AY249" s="2">
        <v>91.2</v>
      </c>
      <c r="AZ249" s="2">
        <v>91.2</v>
      </c>
      <c r="BA249" s="2">
        <v>91.1</v>
      </c>
      <c r="BB249" s="2">
        <v>91.1</v>
      </c>
      <c r="BC249" s="2">
        <v>90.8</v>
      </c>
      <c r="BD249" s="2">
        <v>90.8</v>
      </c>
      <c r="BE249" s="2">
        <v>90.8</v>
      </c>
      <c r="BF249" s="2">
        <v>90.8</v>
      </c>
      <c r="BG249" s="2">
        <v>90.8</v>
      </c>
      <c r="BH249" s="2">
        <v>90.8</v>
      </c>
      <c r="BI249" s="2">
        <v>90.8</v>
      </c>
      <c r="BJ249" s="2">
        <v>90.8</v>
      </c>
      <c r="BK249" s="2">
        <v>95</v>
      </c>
      <c r="BL249" s="2">
        <v>95</v>
      </c>
      <c r="BM249" s="2">
        <v>94.8</v>
      </c>
      <c r="BN249" s="2">
        <v>94.8</v>
      </c>
      <c r="BO249" s="2">
        <v>94.8</v>
      </c>
      <c r="BP249" s="2">
        <v>94.8</v>
      </c>
      <c r="BQ249" s="2">
        <v>94.8</v>
      </c>
      <c r="BR249" s="2">
        <v>94.8</v>
      </c>
      <c r="BS249" s="2">
        <v>94.8</v>
      </c>
      <c r="BT249" s="2">
        <v>105.3</v>
      </c>
      <c r="BU249" s="2">
        <v>105.3</v>
      </c>
      <c r="BV249" s="2">
        <v>105.3</v>
      </c>
      <c r="BW249" s="2">
        <v>105.3</v>
      </c>
      <c r="BX249" s="2">
        <v>105.3</v>
      </c>
      <c r="BY249" s="2">
        <v>105.3</v>
      </c>
      <c r="BZ249" s="2">
        <v>105.3</v>
      </c>
      <c r="CA249" s="2">
        <v>105.3</v>
      </c>
      <c r="CB249" s="2">
        <v>105.3</v>
      </c>
      <c r="CC249" s="2">
        <v>105.3</v>
      </c>
      <c r="CD249" s="2">
        <v>105.3</v>
      </c>
      <c r="CE249" s="2">
        <v>105.3</v>
      </c>
      <c r="CF249" s="2">
        <v>101.2</v>
      </c>
      <c r="CG249" s="2">
        <v>101.2</v>
      </c>
      <c r="CH249" s="2">
        <v>101.2</v>
      </c>
      <c r="CI249" s="2">
        <v>101.2</v>
      </c>
      <c r="CJ249" s="2">
        <v>101.2</v>
      </c>
      <c r="CK249" s="2">
        <v>101.2</v>
      </c>
      <c r="CL249" s="2">
        <v>101.2</v>
      </c>
      <c r="CM249" s="2">
        <v>101.2</v>
      </c>
      <c r="CN249" s="2">
        <v>101.2</v>
      </c>
      <c r="CO249" s="2">
        <v>101.2</v>
      </c>
      <c r="CP249" s="2">
        <v>101.2</v>
      </c>
      <c r="CQ249" s="2">
        <v>101.2</v>
      </c>
      <c r="CR249" s="2">
        <v>101.2</v>
      </c>
      <c r="CS249" s="2">
        <v>101.2</v>
      </c>
      <c r="CT249" s="2">
        <v>101.2</v>
      </c>
      <c r="CU249" s="2">
        <v>99.3</v>
      </c>
      <c r="CV249" s="2">
        <v>99.3</v>
      </c>
      <c r="CW249" s="2">
        <v>99.3</v>
      </c>
      <c r="CX249" s="2">
        <v>99.3</v>
      </c>
      <c r="CY249" s="2">
        <v>99.3</v>
      </c>
      <c r="CZ249" s="2">
        <v>99.3</v>
      </c>
      <c r="DA249" s="2">
        <v>99.3</v>
      </c>
      <c r="DB249" s="2">
        <v>99.3</v>
      </c>
      <c r="DC249" s="2">
        <v>99.3</v>
      </c>
      <c r="DD249" s="2">
        <v>99.3</v>
      </c>
      <c r="DE249" s="2">
        <v>99.3</v>
      </c>
      <c r="DF249" s="2">
        <v>99.3</v>
      </c>
      <c r="DG249" s="2">
        <v>100.4</v>
      </c>
      <c r="DH249" s="2">
        <v>100.4</v>
      </c>
      <c r="DI249" s="2">
        <v>100.4</v>
      </c>
      <c r="DJ249" s="2">
        <v>100.4</v>
      </c>
      <c r="DK249" s="2">
        <v>100.4</v>
      </c>
      <c r="DL249" s="2">
        <v>100.4</v>
      </c>
      <c r="DM249" s="2">
        <v>100.4</v>
      </c>
      <c r="DN249" s="2">
        <v>100.4</v>
      </c>
      <c r="DO249" s="2">
        <v>100.4</v>
      </c>
      <c r="DP249" s="2">
        <v>101.4</v>
      </c>
      <c r="DQ249" s="2">
        <v>101.4</v>
      </c>
      <c r="DR249" s="2">
        <v>101.4</v>
      </c>
      <c r="DS249" s="2">
        <v>101.4</v>
      </c>
      <c r="DT249" s="2">
        <v>101.4</v>
      </c>
      <c r="DU249" s="2">
        <v>101.4</v>
      </c>
      <c r="DV249" s="2">
        <v>101.4</v>
      </c>
      <c r="DW249" s="2">
        <v>101.4</v>
      </c>
      <c r="DX249" s="2">
        <v>101.4</v>
      </c>
      <c r="DY249" s="2">
        <v>101.4</v>
      </c>
      <c r="DZ249" s="2">
        <v>101.4</v>
      </c>
      <c r="EA249" s="2">
        <v>101.4</v>
      </c>
      <c r="EB249" s="2">
        <v>101.4</v>
      </c>
      <c r="EC249" s="2">
        <v>101.4</v>
      </c>
      <c r="ED249" s="2">
        <v>101.4</v>
      </c>
      <c r="EE249" s="2">
        <v>98.4</v>
      </c>
      <c r="EF249" s="2">
        <v>98.4</v>
      </c>
      <c r="EG249" s="2">
        <v>98.4</v>
      </c>
      <c r="EH249" s="2">
        <v>98.4</v>
      </c>
      <c r="EI249" s="2">
        <v>98.4</v>
      </c>
      <c r="EJ249" s="2">
        <v>98.4</v>
      </c>
      <c r="EK249" s="2">
        <v>98.4</v>
      </c>
      <c r="EL249" s="2">
        <v>98.4</v>
      </c>
      <c r="EM249" s="2">
        <v>98.4</v>
      </c>
      <c r="EN249" s="2">
        <v>98.1</v>
      </c>
      <c r="EO249" s="2">
        <v>98.1</v>
      </c>
      <c r="EP249" s="2">
        <v>98.1</v>
      </c>
      <c r="EQ249" s="2">
        <v>98.1</v>
      </c>
      <c r="ER249" s="2">
        <v>98.1</v>
      </c>
      <c r="ES249" s="2">
        <v>98.1</v>
      </c>
    </row>
    <row r="250" spans="1:149" x14ac:dyDescent="0.15">
      <c r="A250" s="22">
        <v>40422</v>
      </c>
      <c r="AZ250" s="2">
        <v>91.3</v>
      </c>
      <c r="BA250" s="2">
        <v>91.3</v>
      </c>
      <c r="BB250" s="2">
        <v>91.3</v>
      </c>
      <c r="BC250" s="2">
        <v>91</v>
      </c>
      <c r="BD250" s="2">
        <v>91</v>
      </c>
      <c r="BE250" s="2">
        <v>91</v>
      </c>
      <c r="BF250" s="2">
        <v>91</v>
      </c>
      <c r="BG250" s="2">
        <v>90.9</v>
      </c>
      <c r="BH250" s="2">
        <v>90.9</v>
      </c>
      <c r="BI250" s="2">
        <v>90.9</v>
      </c>
      <c r="BJ250" s="2">
        <v>90.9</v>
      </c>
      <c r="BK250" s="2">
        <v>94.7</v>
      </c>
      <c r="BL250" s="2">
        <v>94.7</v>
      </c>
      <c r="BM250" s="2">
        <v>94.7</v>
      </c>
      <c r="BN250" s="2">
        <v>94.7</v>
      </c>
      <c r="BO250" s="2">
        <v>94.7</v>
      </c>
      <c r="BP250" s="2">
        <v>94.7</v>
      </c>
      <c r="BQ250" s="2">
        <v>94.7</v>
      </c>
      <c r="BR250" s="2">
        <v>94.7</v>
      </c>
      <c r="BS250" s="2">
        <v>94.7</v>
      </c>
      <c r="BT250" s="2">
        <v>105.3</v>
      </c>
      <c r="BU250" s="2">
        <v>105.3</v>
      </c>
      <c r="BV250" s="2">
        <v>105.3</v>
      </c>
      <c r="BW250" s="2">
        <v>105.3</v>
      </c>
      <c r="BX250" s="2">
        <v>105.3</v>
      </c>
      <c r="BY250" s="2">
        <v>105.3</v>
      </c>
      <c r="BZ250" s="2">
        <v>105.3</v>
      </c>
      <c r="CA250" s="2">
        <v>105.3</v>
      </c>
      <c r="CB250" s="2">
        <v>105.3</v>
      </c>
      <c r="CC250" s="2">
        <v>105.3</v>
      </c>
      <c r="CD250" s="2">
        <v>105.3</v>
      </c>
      <c r="CE250" s="2">
        <v>105.3</v>
      </c>
      <c r="CF250" s="2">
        <v>101.2</v>
      </c>
      <c r="CG250" s="2">
        <v>101.2</v>
      </c>
      <c r="CH250" s="2">
        <v>101.2</v>
      </c>
      <c r="CI250" s="2">
        <v>101.2</v>
      </c>
      <c r="CJ250" s="2">
        <v>101.2</v>
      </c>
      <c r="CK250" s="2">
        <v>101.2</v>
      </c>
      <c r="CL250" s="2">
        <v>101.2</v>
      </c>
      <c r="CM250" s="2">
        <v>101.2</v>
      </c>
      <c r="CN250" s="2">
        <v>101.2</v>
      </c>
      <c r="CO250" s="2">
        <v>101.2</v>
      </c>
      <c r="CP250" s="2">
        <v>101.2</v>
      </c>
      <c r="CQ250" s="2">
        <v>101.2</v>
      </c>
      <c r="CR250" s="2">
        <v>101.2</v>
      </c>
      <c r="CS250" s="2">
        <v>101.2</v>
      </c>
      <c r="CT250" s="2">
        <v>101.2</v>
      </c>
      <c r="CU250" s="2">
        <v>99.5</v>
      </c>
      <c r="CV250" s="2">
        <v>99.5</v>
      </c>
      <c r="CW250" s="2">
        <v>99.5</v>
      </c>
      <c r="CX250" s="2">
        <v>99.5</v>
      </c>
      <c r="CY250" s="2">
        <v>99.5</v>
      </c>
      <c r="CZ250" s="2">
        <v>99.5</v>
      </c>
      <c r="DA250" s="2">
        <v>99.5</v>
      </c>
      <c r="DB250" s="2">
        <v>99.5</v>
      </c>
      <c r="DC250" s="2">
        <v>99.5</v>
      </c>
      <c r="DD250" s="2">
        <v>99.5</v>
      </c>
      <c r="DE250" s="2">
        <v>99.5</v>
      </c>
      <c r="DF250" s="2">
        <v>99.5</v>
      </c>
      <c r="DG250" s="2">
        <v>100.3</v>
      </c>
      <c r="DH250" s="2">
        <v>100.3</v>
      </c>
      <c r="DI250" s="2">
        <v>100.3</v>
      </c>
      <c r="DJ250" s="2">
        <v>100.3</v>
      </c>
      <c r="DK250" s="2">
        <v>100.3</v>
      </c>
      <c r="DL250" s="2">
        <v>100.3</v>
      </c>
      <c r="DM250" s="2">
        <v>100.3</v>
      </c>
      <c r="DN250" s="2">
        <v>100.3</v>
      </c>
      <c r="DO250" s="2">
        <v>100.3</v>
      </c>
      <c r="DP250" s="2">
        <v>101.3</v>
      </c>
      <c r="DQ250" s="2">
        <v>101.3</v>
      </c>
      <c r="DR250" s="2">
        <v>101.3</v>
      </c>
      <c r="DS250" s="2">
        <v>101.3</v>
      </c>
      <c r="DT250" s="2">
        <v>101.3</v>
      </c>
      <c r="DU250" s="2">
        <v>101.3</v>
      </c>
      <c r="DV250" s="2">
        <v>101.3</v>
      </c>
      <c r="DW250" s="2">
        <v>101.3</v>
      </c>
      <c r="DX250" s="2">
        <v>101.3</v>
      </c>
      <c r="DY250" s="2">
        <v>101.3</v>
      </c>
      <c r="DZ250" s="2">
        <v>101.3</v>
      </c>
      <c r="EA250" s="2">
        <v>101.3</v>
      </c>
      <c r="EB250" s="2">
        <v>101.3</v>
      </c>
      <c r="EC250" s="2">
        <v>101.3</v>
      </c>
      <c r="ED250" s="2">
        <v>101.3</v>
      </c>
      <c r="EE250" s="2">
        <v>98.4</v>
      </c>
      <c r="EF250" s="2">
        <v>98.4</v>
      </c>
      <c r="EG250" s="2">
        <v>98.4</v>
      </c>
      <c r="EH250" s="2">
        <v>98.4</v>
      </c>
      <c r="EI250" s="2">
        <v>98.4</v>
      </c>
      <c r="EJ250" s="2">
        <v>98.4</v>
      </c>
      <c r="EK250" s="2">
        <v>98.4</v>
      </c>
      <c r="EL250" s="2">
        <v>98.4</v>
      </c>
      <c r="EM250" s="2">
        <v>98.4</v>
      </c>
      <c r="EN250" s="2">
        <v>98.1</v>
      </c>
      <c r="EO250" s="2">
        <v>98.1</v>
      </c>
      <c r="EP250" s="2">
        <v>98.1</v>
      </c>
      <c r="EQ250" s="2">
        <v>98.1</v>
      </c>
      <c r="ER250" s="2">
        <v>98.1</v>
      </c>
      <c r="ES250" s="2">
        <v>98.1</v>
      </c>
    </row>
    <row r="251" spans="1:149" x14ac:dyDescent="0.15">
      <c r="A251" s="22">
        <v>40452</v>
      </c>
      <c r="BA251" s="2">
        <v>91.8</v>
      </c>
      <c r="BB251" s="2">
        <v>91.9</v>
      </c>
      <c r="BC251" s="2">
        <v>91.4</v>
      </c>
      <c r="BD251" s="2">
        <v>91.4</v>
      </c>
      <c r="BE251" s="2">
        <v>91.4</v>
      </c>
      <c r="BF251" s="2">
        <v>91.4</v>
      </c>
      <c r="BG251" s="2">
        <v>91.5</v>
      </c>
      <c r="BH251" s="2">
        <v>91.5</v>
      </c>
      <c r="BI251" s="2">
        <v>91.5</v>
      </c>
      <c r="BJ251" s="2">
        <v>91.5</v>
      </c>
      <c r="BK251" s="2">
        <v>95</v>
      </c>
      <c r="BL251" s="2">
        <v>95</v>
      </c>
      <c r="BM251" s="2">
        <v>95</v>
      </c>
      <c r="BN251" s="2">
        <v>95</v>
      </c>
      <c r="BO251" s="2">
        <v>95</v>
      </c>
      <c r="BP251" s="2">
        <v>95</v>
      </c>
      <c r="BQ251" s="2">
        <v>95</v>
      </c>
      <c r="BR251" s="2">
        <v>95</v>
      </c>
      <c r="BS251" s="2">
        <v>95</v>
      </c>
      <c r="BT251" s="2">
        <v>105.6</v>
      </c>
      <c r="BU251" s="2">
        <v>105.6</v>
      </c>
      <c r="BV251" s="2">
        <v>105.6</v>
      </c>
      <c r="BW251" s="2">
        <v>105.6</v>
      </c>
      <c r="BX251" s="2">
        <v>105.6</v>
      </c>
      <c r="BY251" s="2">
        <v>105.6</v>
      </c>
      <c r="BZ251" s="2">
        <v>105.6</v>
      </c>
      <c r="CA251" s="2">
        <v>105.6</v>
      </c>
      <c r="CB251" s="2">
        <v>105.6</v>
      </c>
      <c r="CC251" s="2">
        <v>105.6</v>
      </c>
      <c r="CD251" s="2">
        <v>105.6</v>
      </c>
      <c r="CE251" s="2">
        <v>105.6</v>
      </c>
      <c r="CF251" s="2">
        <v>102</v>
      </c>
      <c r="CG251" s="2">
        <v>102</v>
      </c>
      <c r="CH251" s="2">
        <v>102</v>
      </c>
      <c r="CI251" s="2">
        <v>102</v>
      </c>
      <c r="CJ251" s="2">
        <v>102</v>
      </c>
      <c r="CK251" s="2">
        <v>102</v>
      </c>
      <c r="CL251" s="2">
        <v>102</v>
      </c>
      <c r="CM251" s="2">
        <v>102</v>
      </c>
      <c r="CN251" s="2">
        <v>102</v>
      </c>
      <c r="CO251" s="2">
        <v>102</v>
      </c>
      <c r="CP251" s="2">
        <v>102</v>
      </c>
      <c r="CQ251" s="2">
        <v>102</v>
      </c>
      <c r="CR251" s="2">
        <v>102</v>
      </c>
      <c r="CS251" s="2">
        <v>102</v>
      </c>
      <c r="CT251" s="2">
        <v>102</v>
      </c>
      <c r="CU251" s="2">
        <v>100</v>
      </c>
      <c r="CV251" s="2">
        <v>100</v>
      </c>
      <c r="CW251" s="2">
        <v>100</v>
      </c>
      <c r="CX251" s="2">
        <v>100</v>
      </c>
      <c r="CY251" s="2">
        <v>100</v>
      </c>
      <c r="CZ251" s="2">
        <v>100</v>
      </c>
      <c r="DA251" s="2">
        <v>100</v>
      </c>
      <c r="DB251" s="2">
        <v>100</v>
      </c>
      <c r="DC251" s="2">
        <v>100</v>
      </c>
      <c r="DD251" s="2">
        <v>100</v>
      </c>
      <c r="DE251" s="2">
        <v>100</v>
      </c>
      <c r="DF251" s="2">
        <v>100</v>
      </c>
      <c r="DG251" s="2">
        <v>101.2</v>
      </c>
      <c r="DH251" s="2">
        <v>101.2</v>
      </c>
      <c r="DI251" s="2">
        <v>101.2</v>
      </c>
      <c r="DJ251" s="2">
        <v>101.2</v>
      </c>
      <c r="DK251" s="2">
        <v>101.2</v>
      </c>
      <c r="DL251" s="2">
        <v>101.2</v>
      </c>
      <c r="DM251" s="2">
        <v>101.2</v>
      </c>
      <c r="DN251" s="2">
        <v>101.2</v>
      </c>
      <c r="DO251" s="2">
        <v>101.2</v>
      </c>
      <c r="DP251" s="2">
        <v>102.2</v>
      </c>
      <c r="DQ251" s="2">
        <v>102.2</v>
      </c>
      <c r="DR251" s="2">
        <v>102.2</v>
      </c>
      <c r="DS251" s="2">
        <v>102.2</v>
      </c>
      <c r="DT251" s="2">
        <v>102.2</v>
      </c>
      <c r="DU251" s="2">
        <v>102.2</v>
      </c>
      <c r="DV251" s="2">
        <v>102.2</v>
      </c>
      <c r="DW251" s="2">
        <v>102.2</v>
      </c>
      <c r="DX251" s="2">
        <v>102.2</v>
      </c>
      <c r="DY251" s="2">
        <v>102.2</v>
      </c>
      <c r="DZ251" s="2">
        <v>102.2</v>
      </c>
      <c r="EA251" s="2">
        <v>102.2</v>
      </c>
      <c r="EB251" s="2">
        <v>102.2</v>
      </c>
      <c r="EC251" s="2">
        <v>102.2</v>
      </c>
      <c r="ED251" s="2">
        <v>102.2</v>
      </c>
      <c r="EE251" s="2">
        <v>99.3</v>
      </c>
      <c r="EF251" s="2">
        <v>99.3</v>
      </c>
      <c r="EG251" s="2">
        <v>99.3</v>
      </c>
      <c r="EH251" s="2">
        <v>99.3</v>
      </c>
      <c r="EI251" s="2">
        <v>99.3</v>
      </c>
      <c r="EJ251" s="2">
        <v>99.3</v>
      </c>
      <c r="EK251" s="2">
        <v>99.3</v>
      </c>
      <c r="EL251" s="2">
        <v>99.3</v>
      </c>
      <c r="EM251" s="2">
        <v>99.3</v>
      </c>
      <c r="EN251" s="2">
        <v>99</v>
      </c>
      <c r="EO251" s="2">
        <v>99</v>
      </c>
      <c r="EP251" s="2">
        <v>99</v>
      </c>
      <c r="EQ251" s="2">
        <v>99</v>
      </c>
      <c r="ER251" s="2">
        <v>99</v>
      </c>
      <c r="ES251" s="2">
        <v>99</v>
      </c>
    </row>
    <row r="252" spans="1:149" x14ac:dyDescent="0.15">
      <c r="A252" s="22">
        <v>40483</v>
      </c>
      <c r="BB252" s="2">
        <v>92.4</v>
      </c>
      <c r="BC252" s="2">
        <v>92</v>
      </c>
      <c r="BD252" s="2">
        <v>92</v>
      </c>
      <c r="BE252" s="2">
        <v>92</v>
      </c>
      <c r="BF252" s="2">
        <v>92</v>
      </c>
      <c r="BG252" s="2">
        <v>91.9</v>
      </c>
      <c r="BH252" s="2">
        <v>91.9</v>
      </c>
      <c r="BI252" s="2">
        <v>91.9</v>
      </c>
      <c r="BJ252" s="2">
        <v>91.9</v>
      </c>
      <c r="BK252" s="2">
        <v>95.6</v>
      </c>
      <c r="BL252" s="2">
        <v>95.6</v>
      </c>
      <c r="BM252" s="2">
        <v>95.6</v>
      </c>
      <c r="BN252" s="2">
        <v>95.6</v>
      </c>
      <c r="BO252" s="2">
        <v>95.6</v>
      </c>
      <c r="BP252" s="2">
        <v>95.6</v>
      </c>
      <c r="BQ252" s="2">
        <v>95.6</v>
      </c>
      <c r="BR252" s="2">
        <v>95.6</v>
      </c>
      <c r="BS252" s="2">
        <v>95.6</v>
      </c>
      <c r="BT252" s="2">
        <v>105.9</v>
      </c>
      <c r="BU252" s="2">
        <v>105.9</v>
      </c>
      <c r="BV252" s="2">
        <v>105.9</v>
      </c>
      <c r="BW252" s="2">
        <v>105.9</v>
      </c>
      <c r="BX252" s="2">
        <v>105.9</v>
      </c>
      <c r="BY252" s="2">
        <v>105.9</v>
      </c>
      <c r="BZ252" s="2">
        <v>105.9</v>
      </c>
      <c r="CA252" s="2">
        <v>105.9</v>
      </c>
      <c r="CB252" s="2">
        <v>105.9</v>
      </c>
      <c r="CC252" s="2">
        <v>105.9</v>
      </c>
      <c r="CD252" s="2">
        <v>105.9</v>
      </c>
      <c r="CE252" s="2">
        <v>105.9</v>
      </c>
      <c r="CF252" s="2">
        <v>102.1</v>
      </c>
      <c r="CG252" s="2">
        <v>102.1</v>
      </c>
      <c r="CH252" s="2">
        <v>102.1</v>
      </c>
      <c r="CI252" s="2">
        <v>102.1</v>
      </c>
      <c r="CJ252" s="2">
        <v>102.1</v>
      </c>
      <c r="CK252" s="2">
        <v>102.1</v>
      </c>
      <c r="CL252" s="2">
        <v>102.1</v>
      </c>
      <c r="CM252" s="2">
        <v>102.1</v>
      </c>
      <c r="CN252" s="2">
        <v>102.1</v>
      </c>
      <c r="CO252" s="2">
        <v>102.1</v>
      </c>
      <c r="CP252" s="2">
        <v>102.1</v>
      </c>
      <c r="CQ252" s="2">
        <v>102.1</v>
      </c>
      <c r="CR252" s="2">
        <v>102.1</v>
      </c>
      <c r="CS252" s="2">
        <v>102.1</v>
      </c>
      <c r="CT252" s="2">
        <v>102.1</v>
      </c>
      <c r="CU252" s="2">
        <v>100.3</v>
      </c>
      <c r="CV252" s="2">
        <v>100.3</v>
      </c>
      <c r="CW252" s="2">
        <v>100.3</v>
      </c>
      <c r="CX252" s="2">
        <v>100.3</v>
      </c>
      <c r="CY252" s="2">
        <v>100.3</v>
      </c>
      <c r="CZ252" s="2">
        <v>100.3</v>
      </c>
      <c r="DA252" s="2">
        <v>100.3</v>
      </c>
      <c r="DB252" s="2">
        <v>100.3</v>
      </c>
      <c r="DC252" s="2">
        <v>100.3</v>
      </c>
      <c r="DD252" s="2">
        <v>100.3</v>
      </c>
      <c r="DE252" s="2">
        <v>100.3</v>
      </c>
      <c r="DF252" s="2">
        <v>100.3</v>
      </c>
      <c r="DG252" s="2">
        <v>101.4</v>
      </c>
      <c r="DH252" s="2">
        <v>101.4</v>
      </c>
      <c r="DI252" s="2">
        <v>101.4</v>
      </c>
      <c r="DJ252" s="2">
        <v>101.4</v>
      </c>
      <c r="DK252" s="2">
        <v>101.4</v>
      </c>
      <c r="DL252" s="2">
        <v>101.4</v>
      </c>
      <c r="DM252" s="2">
        <v>101.4</v>
      </c>
      <c r="DN252" s="2">
        <v>101.4</v>
      </c>
      <c r="DO252" s="2">
        <v>101.4</v>
      </c>
      <c r="DP252" s="2">
        <v>102.5</v>
      </c>
      <c r="DQ252" s="2">
        <v>102.5</v>
      </c>
      <c r="DR252" s="2">
        <v>102.5</v>
      </c>
      <c r="DS252" s="2">
        <v>102.5</v>
      </c>
      <c r="DT252" s="2">
        <v>102.5</v>
      </c>
      <c r="DU252" s="2">
        <v>102.5</v>
      </c>
      <c r="DV252" s="2">
        <v>102.5</v>
      </c>
      <c r="DW252" s="2">
        <v>102.5</v>
      </c>
      <c r="DX252" s="2">
        <v>102.5</v>
      </c>
      <c r="DY252" s="2">
        <v>102.5</v>
      </c>
      <c r="DZ252" s="2">
        <v>102.5</v>
      </c>
      <c r="EA252" s="2">
        <v>102.5</v>
      </c>
      <c r="EB252" s="2">
        <v>102.5</v>
      </c>
      <c r="EC252" s="2">
        <v>102.5</v>
      </c>
      <c r="ED252" s="2">
        <v>102.5</v>
      </c>
      <c r="EE252" s="2">
        <v>99.7</v>
      </c>
      <c r="EF252" s="2">
        <v>99.7</v>
      </c>
      <c r="EG252" s="2">
        <v>99.7</v>
      </c>
      <c r="EH252" s="2">
        <v>99.7</v>
      </c>
      <c r="EI252" s="2">
        <v>99.7</v>
      </c>
      <c r="EJ252" s="2">
        <v>99.7</v>
      </c>
      <c r="EK252" s="2">
        <v>99.7</v>
      </c>
      <c r="EL252" s="2">
        <v>99.7</v>
      </c>
      <c r="EM252" s="2">
        <v>99.7</v>
      </c>
      <c r="EN252" s="2">
        <v>99.4</v>
      </c>
      <c r="EO252" s="2">
        <v>99.4</v>
      </c>
      <c r="EP252" s="2">
        <v>99.4</v>
      </c>
      <c r="EQ252" s="2">
        <v>99.4</v>
      </c>
      <c r="ER252" s="2">
        <v>99.4</v>
      </c>
      <c r="ES252" s="2">
        <v>99.4</v>
      </c>
    </row>
    <row r="253" spans="1:149" x14ac:dyDescent="0.15">
      <c r="A253" s="22">
        <v>40513</v>
      </c>
      <c r="BC253" s="2">
        <v>91.9</v>
      </c>
      <c r="BD253" s="2">
        <v>91.9</v>
      </c>
      <c r="BE253" s="2">
        <v>91.9</v>
      </c>
      <c r="BF253" s="2">
        <v>91.9</v>
      </c>
      <c r="BG253" s="2">
        <v>91.7</v>
      </c>
      <c r="BH253" s="2">
        <v>91.7</v>
      </c>
      <c r="BI253" s="2">
        <v>91.7</v>
      </c>
      <c r="BJ253" s="2">
        <v>91.7</v>
      </c>
      <c r="BK253" s="2">
        <v>95.1</v>
      </c>
      <c r="BL253" s="2">
        <v>95.1</v>
      </c>
      <c r="BM253" s="2">
        <v>94.9</v>
      </c>
      <c r="BN253" s="2">
        <v>94.9</v>
      </c>
      <c r="BO253" s="2">
        <v>94.9</v>
      </c>
      <c r="BP253" s="2">
        <v>94.9</v>
      </c>
      <c r="BQ253" s="2">
        <v>94.9</v>
      </c>
      <c r="BR253" s="2">
        <v>94.9</v>
      </c>
      <c r="BS253" s="2">
        <v>94.9</v>
      </c>
      <c r="BT253" s="2">
        <v>105</v>
      </c>
      <c r="BU253" s="2">
        <v>105</v>
      </c>
      <c r="BV253" s="2">
        <v>105</v>
      </c>
      <c r="BW253" s="2">
        <v>105</v>
      </c>
      <c r="BX253" s="2">
        <v>105</v>
      </c>
      <c r="BY253" s="2">
        <v>105</v>
      </c>
      <c r="BZ253" s="2">
        <v>105</v>
      </c>
      <c r="CA253" s="2">
        <v>105</v>
      </c>
      <c r="CB253" s="2">
        <v>105</v>
      </c>
      <c r="CC253" s="2">
        <v>105</v>
      </c>
      <c r="CD253" s="2">
        <v>105</v>
      </c>
      <c r="CE253" s="2">
        <v>105</v>
      </c>
      <c r="CF253" s="2">
        <v>101.1</v>
      </c>
      <c r="CG253" s="2">
        <v>101.1</v>
      </c>
      <c r="CH253" s="2">
        <v>101.1</v>
      </c>
      <c r="CI253" s="2">
        <v>101.1</v>
      </c>
      <c r="CJ253" s="2">
        <v>101.1</v>
      </c>
      <c r="CK253" s="2">
        <v>101.1</v>
      </c>
      <c r="CL253" s="2">
        <v>101.1</v>
      </c>
      <c r="CM253" s="2">
        <v>101.1</v>
      </c>
      <c r="CN253" s="2">
        <v>101.1</v>
      </c>
      <c r="CO253" s="2">
        <v>101.1</v>
      </c>
      <c r="CP253" s="2">
        <v>101.1</v>
      </c>
      <c r="CQ253" s="2">
        <v>101.1</v>
      </c>
      <c r="CR253" s="2">
        <v>101.1</v>
      </c>
      <c r="CS253" s="2">
        <v>101.1</v>
      </c>
      <c r="CT253" s="2">
        <v>101.1</v>
      </c>
      <c r="CU253" s="2">
        <v>99.5</v>
      </c>
      <c r="CV253" s="2">
        <v>99.5</v>
      </c>
      <c r="CW253" s="2">
        <v>99.5</v>
      </c>
      <c r="CX253" s="2">
        <v>99.5</v>
      </c>
      <c r="CY253" s="2">
        <v>99.5</v>
      </c>
      <c r="CZ253" s="2">
        <v>99.5</v>
      </c>
      <c r="DA253" s="2">
        <v>99.5</v>
      </c>
      <c r="DB253" s="2">
        <v>99.5</v>
      </c>
      <c r="DC253" s="2">
        <v>99.5</v>
      </c>
      <c r="DD253" s="2">
        <v>99.5</v>
      </c>
      <c r="DE253" s="2">
        <v>99.5</v>
      </c>
      <c r="DF253" s="2">
        <v>99.5</v>
      </c>
      <c r="DG253" s="2">
        <v>100.4</v>
      </c>
      <c r="DH253" s="2">
        <v>100.4</v>
      </c>
      <c r="DI253" s="2">
        <v>100.4</v>
      </c>
      <c r="DJ253" s="2">
        <v>100.4</v>
      </c>
      <c r="DK253" s="2">
        <v>100.4</v>
      </c>
      <c r="DL253" s="2">
        <v>100.4</v>
      </c>
      <c r="DM253" s="2">
        <v>100.4</v>
      </c>
      <c r="DN253" s="2">
        <v>100.4</v>
      </c>
      <c r="DO253" s="2">
        <v>100.4</v>
      </c>
      <c r="DP253" s="2">
        <v>101.6</v>
      </c>
      <c r="DQ253" s="2">
        <v>101.6</v>
      </c>
      <c r="DR253" s="2">
        <v>101.6</v>
      </c>
      <c r="DS253" s="2">
        <v>101.6</v>
      </c>
      <c r="DT253" s="2">
        <v>101.6</v>
      </c>
      <c r="DU253" s="2">
        <v>101.6</v>
      </c>
      <c r="DV253" s="2">
        <v>101.6</v>
      </c>
      <c r="DW253" s="2">
        <v>101.6</v>
      </c>
      <c r="DX253" s="2">
        <v>101.6</v>
      </c>
      <c r="DY253" s="2">
        <v>101.6</v>
      </c>
      <c r="DZ253" s="2">
        <v>101.6</v>
      </c>
      <c r="EA253" s="2">
        <v>101.6</v>
      </c>
      <c r="EB253" s="2">
        <v>101.6</v>
      </c>
      <c r="EC253" s="2">
        <v>101.6</v>
      </c>
      <c r="ED253" s="2">
        <v>101.6</v>
      </c>
      <c r="EE253" s="2">
        <v>98.8</v>
      </c>
      <c r="EF253" s="2">
        <v>98.8</v>
      </c>
      <c r="EG253" s="2">
        <v>98.8</v>
      </c>
      <c r="EH253" s="2">
        <v>98.8</v>
      </c>
      <c r="EI253" s="2">
        <v>98.8</v>
      </c>
      <c r="EJ253" s="2">
        <v>98.8</v>
      </c>
      <c r="EK253" s="2">
        <v>98.8</v>
      </c>
      <c r="EL253" s="2">
        <v>98.8</v>
      </c>
      <c r="EM253" s="2">
        <v>98.8</v>
      </c>
      <c r="EN253" s="2">
        <v>98.3</v>
      </c>
      <c r="EO253" s="2">
        <v>98.3</v>
      </c>
      <c r="EP253" s="2">
        <v>98.3</v>
      </c>
      <c r="EQ253" s="2">
        <v>98.3</v>
      </c>
      <c r="ER253" s="2">
        <v>98.3</v>
      </c>
      <c r="ES253" s="2">
        <v>98.3</v>
      </c>
    </row>
    <row r="254" spans="1:149" x14ac:dyDescent="0.15">
      <c r="A254" s="22">
        <v>40544</v>
      </c>
      <c r="BD254" s="2">
        <v>92.9</v>
      </c>
      <c r="BE254" s="2">
        <v>92.7</v>
      </c>
      <c r="BF254" s="2">
        <v>92.7</v>
      </c>
      <c r="BG254" s="2">
        <v>92.4</v>
      </c>
      <c r="BH254" s="2">
        <v>92.4</v>
      </c>
      <c r="BI254" s="2">
        <v>92.4</v>
      </c>
      <c r="BJ254" s="2">
        <v>92.4</v>
      </c>
      <c r="BK254" s="2">
        <v>95.9</v>
      </c>
      <c r="BL254" s="2">
        <v>95.9</v>
      </c>
      <c r="BM254" s="2">
        <v>95.7</v>
      </c>
      <c r="BN254" s="2">
        <v>95.7</v>
      </c>
      <c r="BO254" s="2">
        <v>95.7</v>
      </c>
      <c r="BP254" s="2">
        <v>95.5</v>
      </c>
      <c r="BQ254" s="2">
        <v>95.5</v>
      </c>
      <c r="BR254" s="2">
        <v>95.5</v>
      </c>
      <c r="BS254" s="2">
        <v>95.5</v>
      </c>
      <c r="BT254" s="2">
        <v>105.9</v>
      </c>
      <c r="BU254" s="2">
        <v>105.9</v>
      </c>
      <c r="BV254" s="2">
        <v>105.9</v>
      </c>
      <c r="BW254" s="2">
        <v>105.9</v>
      </c>
      <c r="BX254" s="2">
        <v>105.9</v>
      </c>
      <c r="BY254" s="2">
        <v>105.9</v>
      </c>
      <c r="BZ254" s="2">
        <v>105.9</v>
      </c>
      <c r="CA254" s="2">
        <v>105.9</v>
      </c>
      <c r="CB254" s="2">
        <v>106.1</v>
      </c>
      <c r="CC254" s="2">
        <v>106.1</v>
      </c>
      <c r="CD254" s="2">
        <v>106.1</v>
      </c>
      <c r="CE254" s="2">
        <v>106.1</v>
      </c>
      <c r="CF254" s="2">
        <v>101.7</v>
      </c>
      <c r="CG254" s="2">
        <v>101.7</v>
      </c>
      <c r="CH254" s="2">
        <v>101.7</v>
      </c>
      <c r="CI254" s="2">
        <v>101.7</v>
      </c>
      <c r="CJ254" s="2">
        <v>101.7</v>
      </c>
      <c r="CK254" s="2">
        <v>101.7</v>
      </c>
      <c r="CL254" s="2">
        <v>101.7</v>
      </c>
      <c r="CM254" s="2">
        <v>101.7</v>
      </c>
      <c r="CN254" s="2">
        <v>101.7</v>
      </c>
      <c r="CO254" s="2">
        <v>101.7</v>
      </c>
      <c r="CP254" s="2">
        <v>101.7</v>
      </c>
      <c r="CQ254" s="2">
        <v>101.7</v>
      </c>
      <c r="CR254" s="2">
        <v>101.7</v>
      </c>
      <c r="CS254" s="2">
        <v>101.7</v>
      </c>
      <c r="CT254" s="2">
        <v>101.7</v>
      </c>
      <c r="CU254" s="2">
        <v>100</v>
      </c>
      <c r="CV254" s="2">
        <v>100</v>
      </c>
      <c r="CW254" s="2">
        <v>100</v>
      </c>
      <c r="CX254" s="2">
        <v>100</v>
      </c>
      <c r="CY254" s="2">
        <v>100</v>
      </c>
      <c r="CZ254" s="2">
        <v>100</v>
      </c>
      <c r="DA254" s="2">
        <v>100</v>
      </c>
      <c r="DB254" s="2">
        <v>100</v>
      </c>
      <c r="DC254" s="2">
        <v>100</v>
      </c>
      <c r="DD254" s="2">
        <v>100</v>
      </c>
      <c r="DE254" s="2">
        <v>100</v>
      </c>
      <c r="DF254" s="2">
        <v>100</v>
      </c>
      <c r="DG254" s="2">
        <v>101.5</v>
      </c>
      <c r="DH254" s="2">
        <v>101.5</v>
      </c>
      <c r="DI254" s="2">
        <v>101.5</v>
      </c>
      <c r="DJ254" s="2">
        <v>101.5</v>
      </c>
      <c r="DK254" s="2">
        <v>101.5</v>
      </c>
      <c r="DL254" s="2">
        <v>101.5</v>
      </c>
      <c r="DM254" s="2">
        <v>101.5</v>
      </c>
      <c r="DN254" s="2">
        <v>101.5</v>
      </c>
      <c r="DO254" s="2">
        <v>101.5</v>
      </c>
      <c r="DP254" s="2">
        <v>102.6</v>
      </c>
      <c r="DQ254" s="2">
        <v>102.6</v>
      </c>
      <c r="DR254" s="2">
        <v>102.6</v>
      </c>
      <c r="DS254" s="2">
        <v>102.6</v>
      </c>
      <c r="DT254" s="2">
        <v>102.6</v>
      </c>
      <c r="DU254" s="2">
        <v>102.6</v>
      </c>
      <c r="DV254" s="2">
        <v>102.6</v>
      </c>
      <c r="DW254" s="2">
        <v>102.6</v>
      </c>
      <c r="DX254" s="2">
        <v>102.6</v>
      </c>
      <c r="DY254" s="2">
        <v>102.6</v>
      </c>
      <c r="DZ254" s="2">
        <v>102.6</v>
      </c>
      <c r="EA254" s="2">
        <v>102.6</v>
      </c>
      <c r="EB254" s="2">
        <v>102.6</v>
      </c>
      <c r="EC254" s="2">
        <v>102.6</v>
      </c>
      <c r="ED254" s="2">
        <v>102.6</v>
      </c>
      <c r="EE254" s="2">
        <v>99.6</v>
      </c>
      <c r="EF254" s="2">
        <v>99.6</v>
      </c>
      <c r="EG254" s="2">
        <v>99.6</v>
      </c>
      <c r="EH254" s="2">
        <v>99.6</v>
      </c>
      <c r="EI254" s="2">
        <v>99.6</v>
      </c>
      <c r="EJ254" s="2">
        <v>99.6</v>
      </c>
      <c r="EK254" s="2">
        <v>99.6</v>
      </c>
      <c r="EL254" s="2">
        <v>99.6</v>
      </c>
      <c r="EM254" s="2">
        <v>99.6</v>
      </c>
      <c r="EN254" s="2">
        <v>99.3</v>
      </c>
      <c r="EO254" s="2">
        <v>99.3</v>
      </c>
      <c r="EP254" s="2">
        <v>99.3</v>
      </c>
      <c r="EQ254" s="2">
        <v>99.3</v>
      </c>
      <c r="ER254" s="2">
        <v>99.3</v>
      </c>
      <c r="ES254" s="2">
        <v>99.3</v>
      </c>
    </row>
    <row r="255" spans="1:149" x14ac:dyDescent="0.15">
      <c r="A255" s="22">
        <v>40575</v>
      </c>
      <c r="BE255" s="2">
        <v>92.7</v>
      </c>
      <c r="BF255" s="2">
        <v>92.7</v>
      </c>
      <c r="BG255" s="2">
        <v>92.3</v>
      </c>
      <c r="BH255" s="2">
        <v>92.3</v>
      </c>
      <c r="BI255" s="2">
        <v>92.3</v>
      </c>
      <c r="BJ255" s="2">
        <v>92.3</v>
      </c>
      <c r="BK255" s="2">
        <v>96.2</v>
      </c>
      <c r="BL255" s="2">
        <v>96.2</v>
      </c>
      <c r="BM255" s="2">
        <v>95.9</v>
      </c>
      <c r="BN255" s="2">
        <v>95.9</v>
      </c>
      <c r="BO255" s="2">
        <v>95.8</v>
      </c>
      <c r="BP255" s="2">
        <v>95.8</v>
      </c>
      <c r="BQ255" s="2">
        <v>95.8</v>
      </c>
      <c r="BR255" s="2">
        <v>95.8</v>
      </c>
      <c r="BS255" s="2">
        <v>95.8</v>
      </c>
      <c r="BT255" s="2">
        <v>106.2</v>
      </c>
      <c r="BU255" s="2">
        <v>106.2</v>
      </c>
      <c r="BV255" s="2">
        <v>106.3</v>
      </c>
      <c r="BW255" s="2">
        <v>106.3</v>
      </c>
      <c r="BX255" s="2">
        <v>106.3</v>
      </c>
      <c r="BY255" s="2">
        <v>106.2</v>
      </c>
      <c r="BZ255" s="2">
        <v>106.2</v>
      </c>
      <c r="CA255" s="2">
        <v>106.2</v>
      </c>
      <c r="CB255" s="2">
        <v>106.4</v>
      </c>
      <c r="CC255" s="2">
        <v>106.4</v>
      </c>
      <c r="CD255" s="2">
        <v>106.4</v>
      </c>
      <c r="CE255" s="2">
        <v>106.4</v>
      </c>
      <c r="CF255" s="2">
        <v>102.1</v>
      </c>
      <c r="CG255" s="2">
        <v>102.1</v>
      </c>
      <c r="CH255" s="2">
        <v>102.1</v>
      </c>
      <c r="CI255" s="2">
        <v>102.1</v>
      </c>
      <c r="CJ255" s="2">
        <v>102.1</v>
      </c>
      <c r="CK255" s="2">
        <v>102.1</v>
      </c>
      <c r="CL255" s="2">
        <v>102.1</v>
      </c>
      <c r="CM255" s="2">
        <v>102.1</v>
      </c>
      <c r="CN255" s="2">
        <v>102.1</v>
      </c>
      <c r="CO255" s="2">
        <v>102.1</v>
      </c>
      <c r="CP255" s="2">
        <v>102.1</v>
      </c>
      <c r="CQ255" s="2">
        <v>102.1</v>
      </c>
      <c r="CR255" s="2">
        <v>102.1</v>
      </c>
      <c r="CS255" s="2">
        <v>102.1</v>
      </c>
      <c r="CT255" s="2">
        <v>102.1</v>
      </c>
      <c r="CU255" s="2">
        <v>100.5</v>
      </c>
      <c r="CV255" s="2">
        <v>100.5</v>
      </c>
      <c r="CW255" s="2">
        <v>100.5</v>
      </c>
      <c r="CX255" s="2">
        <v>100.5</v>
      </c>
      <c r="CY255" s="2">
        <v>100.5</v>
      </c>
      <c r="CZ255" s="2">
        <v>100.5</v>
      </c>
      <c r="DA255" s="2">
        <v>100.5</v>
      </c>
      <c r="DB255" s="2">
        <v>100.5</v>
      </c>
      <c r="DC255" s="2">
        <v>100.5</v>
      </c>
      <c r="DD255" s="2">
        <v>100.5</v>
      </c>
      <c r="DE255" s="2">
        <v>100.5</v>
      </c>
      <c r="DF255" s="2">
        <v>100.5</v>
      </c>
      <c r="DG255" s="2">
        <v>102</v>
      </c>
      <c r="DH255" s="2">
        <v>102</v>
      </c>
      <c r="DI255" s="2">
        <v>102</v>
      </c>
      <c r="DJ255" s="2">
        <v>102</v>
      </c>
      <c r="DK255" s="2">
        <v>102</v>
      </c>
      <c r="DL255" s="2">
        <v>102</v>
      </c>
      <c r="DM255" s="2">
        <v>102</v>
      </c>
      <c r="DN255" s="2">
        <v>102</v>
      </c>
      <c r="DO255" s="2">
        <v>102</v>
      </c>
      <c r="DP255" s="2">
        <v>102.9</v>
      </c>
      <c r="DQ255" s="2">
        <v>102.9</v>
      </c>
      <c r="DR255" s="2">
        <v>102.9</v>
      </c>
      <c r="DS255" s="2">
        <v>102.9</v>
      </c>
      <c r="DT255" s="2">
        <v>102.9</v>
      </c>
      <c r="DU255" s="2">
        <v>102.9</v>
      </c>
      <c r="DV255" s="2">
        <v>102.9</v>
      </c>
      <c r="DW255" s="2">
        <v>102.9</v>
      </c>
      <c r="DX255" s="2">
        <v>102.9</v>
      </c>
      <c r="DY255" s="2">
        <v>102.9</v>
      </c>
      <c r="DZ255" s="2">
        <v>102.9</v>
      </c>
      <c r="EA255" s="2">
        <v>102.9</v>
      </c>
      <c r="EB255" s="2">
        <v>102.9</v>
      </c>
      <c r="EC255" s="2">
        <v>102.9</v>
      </c>
      <c r="ED255" s="2">
        <v>102.9</v>
      </c>
      <c r="EE255" s="2">
        <v>100</v>
      </c>
      <c r="EF255" s="2">
        <v>100</v>
      </c>
      <c r="EG255" s="2">
        <v>100</v>
      </c>
      <c r="EH255" s="2">
        <v>100</v>
      </c>
      <c r="EI255" s="2">
        <v>100</v>
      </c>
      <c r="EJ255" s="2">
        <v>100</v>
      </c>
      <c r="EK255" s="2">
        <v>100</v>
      </c>
      <c r="EL255" s="2">
        <v>100</v>
      </c>
      <c r="EM255" s="2">
        <v>100</v>
      </c>
      <c r="EN255" s="2">
        <v>99.6</v>
      </c>
      <c r="EO255" s="2">
        <v>99.6</v>
      </c>
      <c r="EP255" s="2">
        <v>99.6</v>
      </c>
      <c r="EQ255" s="2">
        <v>99.6</v>
      </c>
      <c r="ER255" s="2">
        <v>99.6</v>
      </c>
      <c r="ES255" s="2">
        <v>99.6</v>
      </c>
    </row>
    <row r="256" spans="1:149" x14ac:dyDescent="0.15">
      <c r="A256" s="22">
        <v>40603</v>
      </c>
      <c r="BF256" s="2">
        <v>92.9</v>
      </c>
      <c r="BG256" s="2">
        <v>92.4</v>
      </c>
      <c r="BH256" s="2">
        <v>92.4</v>
      </c>
      <c r="BI256" s="2">
        <v>92.4</v>
      </c>
      <c r="BJ256" s="2">
        <v>92.4</v>
      </c>
      <c r="BK256" s="2">
        <v>96.6</v>
      </c>
      <c r="BL256" s="2">
        <v>96.6</v>
      </c>
      <c r="BM256" s="2">
        <v>96.2</v>
      </c>
      <c r="BN256" s="2">
        <v>96.2</v>
      </c>
      <c r="BO256" s="2">
        <v>96.2</v>
      </c>
      <c r="BP256" s="2">
        <v>96.1</v>
      </c>
      <c r="BQ256" s="2">
        <v>96.1</v>
      </c>
      <c r="BR256" s="2">
        <v>96.1</v>
      </c>
      <c r="BS256" s="2">
        <v>96.1</v>
      </c>
      <c r="BT256" s="2">
        <v>106.6</v>
      </c>
      <c r="BU256" s="2">
        <v>106.6</v>
      </c>
      <c r="BV256" s="2">
        <v>106.6</v>
      </c>
      <c r="BW256" s="2">
        <v>106.6</v>
      </c>
      <c r="BX256" s="2">
        <v>106.6</v>
      </c>
      <c r="BY256" s="2">
        <v>106.6</v>
      </c>
      <c r="BZ256" s="2">
        <v>106.6</v>
      </c>
      <c r="CA256" s="2">
        <v>106.6</v>
      </c>
      <c r="CB256" s="2">
        <v>106.8</v>
      </c>
      <c r="CC256" s="2">
        <v>106.8</v>
      </c>
      <c r="CD256" s="2">
        <v>106.8</v>
      </c>
      <c r="CE256" s="2">
        <v>106.8</v>
      </c>
      <c r="CF256" s="2">
        <v>102</v>
      </c>
      <c r="CG256" s="2">
        <v>102</v>
      </c>
      <c r="CH256" s="2">
        <v>102</v>
      </c>
      <c r="CI256" s="2">
        <v>102</v>
      </c>
      <c r="CJ256" s="2">
        <v>102</v>
      </c>
      <c r="CK256" s="2">
        <v>102</v>
      </c>
      <c r="CL256" s="2">
        <v>102</v>
      </c>
      <c r="CM256" s="2">
        <v>102</v>
      </c>
      <c r="CN256" s="2">
        <v>102</v>
      </c>
      <c r="CO256" s="2">
        <v>102</v>
      </c>
      <c r="CP256" s="2">
        <v>102</v>
      </c>
      <c r="CQ256" s="2">
        <v>102</v>
      </c>
      <c r="CR256" s="2">
        <v>102</v>
      </c>
      <c r="CS256" s="2">
        <v>102</v>
      </c>
      <c r="CT256" s="2">
        <v>102</v>
      </c>
      <c r="CU256" s="2">
        <v>99.9</v>
      </c>
      <c r="CV256" s="2">
        <v>99.9</v>
      </c>
      <c r="CW256" s="2">
        <v>99.9</v>
      </c>
      <c r="CX256" s="2">
        <v>99.9</v>
      </c>
      <c r="CY256" s="2">
        <v>99.9</v>
      </c>
      <c r="CZ256" s="2">
        <v>99.9</v>
      </c>
      <c r="DA256" s="2">
        <v>99.9</v>
      </c>
      <c r="DB256" s="2">
        <v>99.9</v>
      </c>
      <c r="DC256" s="2">
        <v>99.9</v>
      </c>
      <c r="DD256" s="2">
        <v>99.9</v>
      </c>
      <c r="DE256" s="2">
        <v>99.9</v>
      </c>
      <c r="DF256" s="2">
        <v>99.9</v>
      </c>
      <c r="DG256" s="2">
        <v>101.3</v>
      </c>
      <c r="DH256" s="2">
        <v>101.3</v>
      </c>
      <c r="DI256" s="2">
        <v>101.3</v>
      </c>
      <c r="DJ256" s="2">
        <v>101.3</v>
      </c>
      <c r="DK256" s="2">
        <v>101.3</v>
      </c>
      <c r="DL256" s="2">
        <v>101.3</v>
      </c>
      <c r="DM256" s="2">
        <v>101.3</v>
      </c>
      <c r="DN256" s="2">
        <v>101.3</v>
      </c>
      <c r="DO256" s="2">
        <v>101.3</v>
      </c>
      <c r="DP256" s="2">
        <v>102.2</v>
      </c>
      <c r="DQ256" s="2">
        <v>102.2</v>
      </c>
      <c r="DR256" s="2">
        <v>102.2</v>
      </c>
      <c r="DS256" s="2">
        <v>102.2</v>
      </c>
      <c r="DT256" s="2">
        <v>102.2</v>
      </c>
      <c r="DU256" s="2">
        <v>102.2</v>
      </c>
      <c r="DV256" s="2">
        <v>102.2</v>
      </c>
      <c r="DW256" s="2">
        <v>102.2</v>
      </c>
      <c r="DX256" s="2">
        <v>102.2</v>
      </c>
      <c r="DY256" s="2">
        <v>102.2</v>
      </c>
      <c r="DZ256" s="2">
        <v>102.2</v>
      </c>
      <c r="EA256" s="2">
        <v>102.2</v>
      </c>
      <c r="EB256" s="2">
        <v>102.2</v>
      </c>
      <c r="EC256" s="2">
        <v>102.2</v>
      </c>
      <c r="ED256" s="2">
        <v>102.2</v>
      </c>
      <c r="EE256" s="2">
        <v>99.3</v>
      </c>
      <c r="EF256" s="2">
        <v>99.3</v>
      </c>
      <c r="EG256" s="2">
        <v>99.3</v>
      </c>
      <c r="EH256" s="2">
        <v>99.3</v>
      </c>
      <c r="EI256" s="2">
        <v>99.3</v>
      </c>
      <c r="EJ256" s="2">
        <v>99.3</v>
      </c>
      <c r="EK256" s="2">
        <v>99.3</v>
      </c>
      <c r="EL256" s="2">
        <v>99.3</v>
      </c>
      <c r="EM256" s="2">
        <v>99.3</v>
      </c>
      <c r="EN256" s="2">
        <v>99</v>
      </c>
      <c r="EO256" s="2">
        <v>99</v>
      </c>
      <c r="EP256" s="2">
        <v>99</v>
      </c>
      <c r="EQ256" s="2">
        <v>99</v>
      </c>
      <c r="ER256" s="2">
        <v>99</v>
      </c>
      <c r="ES256" s="2">
        <v>99</v>
      </c>
    </row>
    <row r="257" spans="1:149" x14ac:dyDescent="0.15">
      <c r="A257" s="22">
        <v>40634</v>
      </c>
      <c r="BG257" s="2">
        <v>91</v>
      </c>
      <c r="BH257" s="2">
        <v>90.9</v>
      </c>
      <c r="BI257" s="2">
        <v>90.9</v>
      </c>
      <c r="BJ257" s="2">
        <v>90.9</v>
      </c>
      <c r="BK257" s="2">
        <v>95.3</v>
      </c>
      <c r="BL257" s="2">
        <v>95.3</v>
      </c>
      <c r="BM257" s="2">
        <v>94.9</v>
      </c>
      <c r="BN257" s="2">
        <v>94.9</v>
      </c>
      <c r="BO257" s="2">
        <v>94.9</v>
      </c>
      <c r="BP257" s="2">
        <v>94.8</v>
      </c>
      <c r="BQ257" s="2">
        <v>94.8</v>
      </c>
      <c r="BR257" s="2">
        <v>94.8</v>
      </c>
      <c r="BS257" s="2">
        <v>94.8</v>
      </c>
      <c r="BT257" s="2">
        <v>105.7</v>
      </c>
      <c r="BU257" s="2">
        <v>105.7</v>
      </c>
      <c r="BV257" s="2">
        <v>105.8</v>
      </c>
      <c r="BW257" s="2">
        <v>105.8</v>
      </c>
      <c r="BX257" s="2">
        <v>105.8</v>
      </c>
      <c r="BY257" s="2">
        <v>105.7</v>
      </c>
      <c r="BZ257" s="2">
        <v>105.7</v>
      </c>
      <c r="CA257" s="2">
        <v>105.7</v>
      </c>
      <c r="CB257" s="2">
        <v>105.8</v>
      </c>
      <c r="CC257" s="2">
        <v>105.8</v>
      </c>
      <c r="CD257" s="2">
        <v>105.8</v>
      </c>
      <c r="CE257" s="2">
        <v>105.8</v>
      </c>
      <c r="CF257" s="2">
        <v>101.3</v>
      </c>
      <c r="CG257" s="2">
        <v>101.3</v>
      </c>
      <c r="CH257" s="2">
        <v>101.3</v>
      </c>
      <c r="CI257" s="2">
        <v>101.3</v>
      </c>
      <c r="CJ257" s="2">
        <v>101.3</v>
      </c>
      <c r="CK257" s="2">
        <v>101.3</v>
      </c>
      <c r="CL257" s="2">
        <v>101.3</v>
      </c>
      <c r="CM257" s="2">
        <v>101.3</v>
      </c>
      <c r="CN257" s="2">
        <v>101.3</v>
      </c>
      <c r="CO257" s="2">
        <v>101.3</v>
      </c>
      <c r="CP257" s="2">
        <v>101.3</v>
      </c>
      <c r="CQ257" s="2">
        <v>101.3</v>
      </c>
      <c r="CR257" s="2">
        <v>101.3</v>
      </c>
      <c r="CS257" s="2">
        <v>101.3</v>
      </c>
      <c r="CT257" s="2">
        <v>101.3</v>
      </c>
      <c r="CU257" s="2">
        <v>99.8</v>
      </c>
      <c r="CV257" s="2">
        <v>99.8</v>
      </c>
      <c r="CW257" s="2">
        <v>99.8</v>
      </c>
      <c r="CX257" s="2">
        <v>99.8</v>
      </c>
      <c r="CY257" s="2">
        <v>99.8</v>
      </c>
      <c r="CZ257" s="2">
        <v>99.8</v>
      </c>
      <c r="DA257" s="2">
        <v>99.8</v>
      </c>
      <c r="DB257" s="2">
        <v>99.8</v>
      </c>
      <c r="DC257" s="2">
        <v>99.8</v>
      </c>
      <c r="DD257" s="2">
        <v>99.8</v>
      </c>
      <c r="DE257" s="2">
        <v>99.8</v>
      </c>
      <c r="DF257" s="2">
        <v>99.8</v>
      </c>
      <c r="DG257" s="2">
        <v>101.3</v>
      </c>
      <c r="DH257" s="2">
        <v>101.3</v>
      </c>
      <c r="DI257" s="2">
        <v>101.3</v>
      </c>
      <c r="DJ257" s="2">
        <v>101.3</v>
      </c>
      <c r="DK257" s="2">
        <v>101.3</v>
      </c>
      <c r="DL257" s="2">
        <v>101.3</v>
      </c>
      <c r="DM257" s="2">
        <v>101.3</v>
      </c>
      <c r="DN257" s="2">
        <v>101.3</v>
      </c>
      <c r="DO257" s="2">
        <v>101.3</v>
      </c>
      <c r="DP257" s="2">
        <v>102.3</v>
      </c>
      <c r="DQ257" s="2">
        <v>102.3</v>
      </c>
      <c r="DR257" s="2">
        <v>102.3</v>
      </c>
      <c r="DS257" s="2">
        <v>102.3</v>
      </c>
      <c r="DT257" s="2">
        <v>102.3</v>
      </c>
      <c r="DU257" s="2">
        <v>102.3</v>
      </c>
      <c r="DV257" s="2">
        <v>102.3</v>
      </c>
      <c r="DW257" s="2">
        <v>102.3</v>
      </c>
      <c r="DX257" s="2">
        <v>102.3</v>
      </c>
      <c r="DY257" s="2">
        <v>102.3</v>
      </c>
      <c r="DZ257" s="2">
        <v>102.3</v>
      </c>
      <c r="EA257" s="2">
        <v>102.3</v>
      </c>
      <c r="EB257" s="2">
        <v>102.3</v>
      </c>
      <c r="EC257" s="2">
        <v>102.3</v>
      </c>
      <c r="ED257" s="2">
        <v>102.3</v>
      </c>
      <c r="EE257" s="2">
        <v>99.3</v>
      </c>
      <c r="EF257" s="2">
        <v>99.3</v>
      </c>
      <c r="EG257" s="2">
        <v>99.3</v>
      </c>
      <c r="EH257" s="2">
        <v>99.3</v>
      </c>
      <c r="EI257" s="2">
        <v>99.3</v>
      </c>
      <c r="EJ257" s="2">
        <v>99.3</v>
      </c>
      <c r="EK257" s="2">
        <v>99.3</v>
      </c>
      <c r="EL257" s="2">
        <v>99.3</v>
      </c>
      <c r="EM257" s="2">
        <v>99.3</v>
      </c>
      <c r="EN257" s="2">
        <v>98.9</v>
      </c>
      <c r="EO257" s="2">
        <v>98.9</v>
      </c>
      <c r="EP257" s="2">
        <v>98.9</v>
      </c>
      <c r="EQ257" s="2">
        <v>98.9</v>
      </c>
      <c r="ER257" s="2">
        <v>98.9</v>
      </c>
      <c r="ES257" s="2">
        <v>98.9</v>
      </c>
    </row>
    <row r="258" spans="1:149" x14ac:dyDescent="0.15">
      <c r="A258" s="22">
        <v>40664</v>
      </c>
      <c r="BH258" s="2">
        <v>92.6</v>
      </c>
      <c r="BI258" s="2">
        <v>92.5</v>
      </c>
      <c r="BJ258" s="2">
        <v>92.5</v>
      </c>
      <c r="BK258" s="2">
        <v>97</v>
      </c>
      <c r="BL258" s="2">
        <v>97</v>
      </c>
      <c r="BM258" s="2">
        <v>96.6</v>
      </c>
      <c r="BN258" s="2">
        <v>96.6</v>
      </c>
      <c r="BO258" s="2">
        <v>96.5</v>
      </c>
      <c r="BP258" s="2">
        <v>96.4</v>
      </c>
      <c r="BQ258" s="2">
        <v>96.4</v>
      </c>
      <c r="BR258" s="2">
        <v>96.4</v>
      </c>
      <c r="BS258" s="2">
        <v>96.4</v>
      </c>
      <c r="BT258" s="2">
        <v>107.2</v>
      </c>
      <c r="BU258" s="2">
        <v>107.2</v>
      </c>
      <c r="BV258" s="2">
        <v>107</v>
      </c>
      <c r="BW258" s="2">
        <v>107</v>
      </c>
      <c r="BX258" s="2">
        <v>107</v>
      </c>
      <c r="BY258" s="2">
        <v>106.9</v>
      </c>
      <c r="BZ258" s="2">
        <v>106.9</v>
      </c>
      <c r="CA258" s="2">
        <v>106.9</v>
      </c>
      <c r="CB258" s="2">
        <v>106.9</v>
      </c>
      <c r="CC258" s="2">
        <v>106.9</v>
      </c>
      <c r="CD258" s="2">
        <v>106.9</v>
      </c>
      <c r="CE258" s="2">
        <v>106.9</v>
      </c>
      <c r="CF258" s="2">
        <v>102.6</v>
      </c>
      <c r="CG258" s="2">
        <v>102.6</v>
      </c>
      <c r="CH258" s="2">
        <v>102.6</v>
      </c>
      <c r="CI258" s="2">
        <v>102.6</v>
      </c>
      <c r="CJ258" s="2">
        <v>102.6</v>
      </c>
      <c r="CK258" s="2">
        <v>102.6</v>
      </c>
      <c r="CL258" s="2">
        <v>102.6</v>
      </c>
      <c r="CM258" s="2">
        <v>102.6</v>
      </c>
      <c r="CN258" s="2">
        <v>102.6</v>
      </c>
      <c r="CO258" s="2">
        <v>102.6</v>
      </c>
      <c r="CP258" s="2">
        <v>102.6</v>
      </c>
      <c r="CQ258" s="2">
        <v>102.6</v>
      </c>
      <c r="CR258" s="2">
        <v>102.6</v>
      </c>
      <c r="CS258" s="2">
        <v>102.6</v>
      </c>
      <c r="CT258" s="2">
        <v>102.6</v>
      </c>
      <c r="CU258" s="2">
        <v>100.9</v>
      </c>
      <c r="CV258" s="2">
        <v>100.9</v>
      </c>
      <c r="CW258" s="2">
        <v>100.9</v>
      </c>
      <c r="CX258" s="2">
        <v>100.9</v>
      </c>
      <c r="CY258" s="2">
        <v>100.9</v>
      </c>
      <c r="CZ258" s="2">
        <v>100.9</v>
      </c>
      <c r="DA258" s="2">
        <v>100.9</v>
      </c>
      <c r="DB258" s="2">
        <v>100.9</v>
      </c>
      <c r="DC258" s="2">
        <v>100.9</v>
      </c>
      <c r="DD258" s="2">
        <v>100.9</v>
      </c>
      <c r="DE258" s="2">
        <v>100.9</v>
      </c>
      <c r="DF258" s="2">
        <v>100.9</v>
      </c>
      <c r="DG258" s="2">
        <v>102.4</v>
      </c>
      <c r="DH258" s="2">
        <v>102.4</v>
      </c>
      <c r="DI258" s="2">
        <v>102.4</v>
      </c>
      <c r="DJ258" s="2">
        <v>102.4</v>
      </c>
      <c r="DK258" s="2">
        <v>102.4</v>
      </c>
      <c r="DL258" s="2">
        <v>102.4</v>
      </c>
      <c r="DM258" s="2">
        <v>102.4</v>
      </c>
      <c r="DN258" s="2">
        <v>102.4</v>
      </c>
      <c r="DO258" s="2">
        <v>102.4</v>
      </c>
      <c r="DP258" s="2">
        <v>103.6</v>
      </c>
      <c r="DQ258" s="2">
        <v>103.6</v>
      </c>
      <c r="DR258" s="2">
        <v>103.6</v>
      </c>
      <c r="DS258" s="2">
        <v>103.6</v>
      </c>
      <c r="DT258" s="2">
        <v>103.6</v>
      </c>
      <c r="DU258" s="2">
        <v>103.6</v>
      </c>
      <c r="DV258" s="2">
        <v>103.6</v>
      </c>
      <c r="DW258" s="2">
        <v>103.6</v>
      </c>
      <c r="DX258" s="2">
        <v>103.6</v>
      </c>
      <c r="DY258" s="2">
        <v>103.6</v>
      </c>
      <c r="DZ258" s="2">
        <v>103.6</v>
      </c>
      <c r="EA258" s="2">
        <v>103.6</v>
      </c>
      <c r="EB258" s="2">
        <v>103.6</v>
      </c>
      <c r="EC258" s="2">
        <v>103.6</v>
      </c>
      <c r="ED258" s="2">
        <v>103.6</v>
      </c>
      <c r="EE258" s="2">
        <v>100.7</v>
      </c>
      <c r="EF258" s="2">
        <v>100.7</v>
      </c>
      <c r="EG258" s="2">
        <v>100.7</v>
      </c>
      <c r="EH258" s="2">
        <v>100.7</v>
      </c>
      <c r="EI258" s="2">
        <v>100.7</v>
      </c>
      <c r="EJ258" s="2">
        <v>100.7</v>
      </c>
      <c r="EK258" s="2">
        <v>100.7</v>
      </c>
      <c r="EL258" s="2">
        <v>100.7</v>
      </c>
      <c r="EM258" s="2">
        <v>100.7</v>
      </c>
      <c r="EN258" s="2">
        <v>100.3</v>
      </c>
      <c r="EO258" s="2">
        <v>100.3</v>
      </c>
      <c r="EP258" s="2">
        <v>100.3</v>
      </c>
      <c r="EQ258" s="2">
        <v>100.3</v>
      </c>
      <c r="ER258" s="2">
        <v>100.3</v>
      </c>
      <c r="ES258" s="2">
        <v>100.3</v>
      </c>
    </row>
    <row r="259" spans="1:149" x14ac:dyDescent="0.15">
      <c r="A259" s="22">
        <v>40695</v>
      </c>
      <c r="BI259" s="2">
        <v>92.2</v>
      </c>
      <c r="BJ259" s="2">
        <v>92.2</v>
      </c>
      <c r="BK259" s="2">
        <v>96.9</v>
      </c>
      <c r="BL259" s="2">
        <v>96.9</v>
      </c>
      <c r="BM259" s="2">
        <v>96.4</v>
      </c>
      <c r="BN259" s="2">
        <v>96.4</v>
      </c>
      <c r="BO259" s="2">
        <v>96.2</v>
      </c>
      <c r="BP259" s="2">
        <v>96.2</v>
      </c>
      <c r="BQ259" s="2">
        <v>96.2</v>
      </c>
      <c r="BR259" s="2">
        <v>96.2</v>
      </c>
      <c r="BS259" s="2">
        <v>96.2</v>
      </c>
      <c r="BT259" s="2">
        <v>106.8</v>
      </c>
      <c r="BU259" s="2">
        <v>106.8</v>
      </c>
      <c r="BV259" s="2">
        <v>106.8</v>
      </c>
      <c r="BW259" s="2">
        <v>106.8</v>
      </c>
      <c r="BX259" s="2">
        <v>106.8</v>
      </c>
      <c r="BY259" s="2">
        <v>106.8</v>
      </c>
      <c r="BZ259" s="2">
        <v>106.8</v>
      </c>
      <c r="CA259" s="2">
        <v>106.8</v>
      </c>
      <c r="CB259" s="2">
        <v>106.9</v>
      </c>
      <c r="CC259" s="2">
        <v>106.9</v>
      </c>
      <c r="CD259" s="2">
        <v>106.9</v>
      </c>
      <c r="CE259" s="2">
        <v>106.9</v>
      </c>
      <c r="CF259" s="2">
        <v>102.6</v>
      </c>
      <c r="CG259" s="2">
        <v>102.6</v>
      </c>
      <c r="CH259" s="2">
        <v>102.6</v>
      </c>
      <c r="CI259" s="2">
        <v>102.6</v>
      </c>
      <c r="CJ259" s="2">
        <v>102.6</v>
      </c>
      <c r="CK259" s="2">
        <v>102.6</v>
      </c>
      <c r="CL259" s="2">
        <v>102.6</v>
      </c>
      <c r="CM259" s="2">
        <v>102.6</v>
      </c>
      <c r="CN259" s="2">
        <v>102.6</v>
      </c>
      <c r="CO259" s="2">
        <v>102.6</v>
      </c>
      <c r="CP259" s="2">
        <v>102.6</v>
      </c>
      <c r="CQ259" s="2">
        <v>102.6</v>
      </c>
      <c r="CR259" s="2">
        <v>102.6</v>
      </c>
      <c r="CS259" s="2">
        <v>102.6</v>
      </c>
      <c r="CT259" s="2">
        <v>102.6</v>
      </c>
      <c r="CU259" s="2">
        <v>100.4</v>
      </c>
      <c r="CV259" s="2">
        <v>100.4</v>
      </c>
      <c r="CW259" s="2">
        <v>100.4</v>
      </c>
      <c r="CX259" s="2">
        <v>100.4</v>
      </c>
      <c r="CY259" s="2">
        <v>100.4</v>
      </c>
      <c r="CZ259" s="2">
        <v>100.4</v>
      </c>
      <c r="DA259" s="2">
        <v>100.4</v>
      </c>
      <c r="DB259" s="2">
        <v>100.4</v>
      </c>
      <c r="DC259" s="2">
        <v>100.4</v>
      </c>
      <c r="DD259" s="2">
        <v>100.4</v>
      </c>
      <c r="DE259" s="2">
        <v>100.4</v>
      </c>
      <c r="DF259" s="2">
        <v>100.4</v>
      </c>
      <c r="DG259" s="2">
        <v>101.8</v>
      </c>
      <c r="DH259" s="2">
        <v>101.8</v>
      </c>
      <c r="DI259" s="2">
        <v>101.8</v>
      </c>
      <c r="DJ259" s="2">
        <v>101.8</v>
      </c>
      <c r="DK259" s="2">
        <v>101.8</v>
      </c>
      <c r="DL259" s="2">
        <v>101.8</v>
      </c>
      <c r="DM259" s="2">
        <v>101.8</v>
      </c>
      <c r="DN259" s="2">
        <v>101.8</v>
      </c>
      <c r="DO259" s="2">
        <v>101.8</v>
      </c>
      <c r="DP259" s="2">
        <v>102.7</v>
      </c>
      <c r="DQ259" s="2">
        <v>102.7</v>
      </c>
      <c r="DR259" s="2">
        <v>102.7</v>
      </c>
      <c r="DS259" s="2">
        <v>102.7</v>
      </c>
      <c r="DT259" s="2">
        <v>102.7</v>
      </c>
      <c r="DU259" s="2">
        <v>102.7</v>
      </c>
      <c r="DV259" s="2">
        <v>102.7</v>
      </c>
      <c r="DW259" s="2">
        <v>102.7</v>
      </c>
      <c r="DX259" s="2">
        <v>102.7</v>
      </c>
      <c r="DY259" s="2">
        <v>102.7</v>
      </c>
      <c r="DZ259" s="2">
        <v>102.7</v>
      </c>
      <c r="EA259" s="2">
        <v>102.7</v>
      </c>
      <c r="EB259" s="2">
        <v>102.7</v>
      </c>
      <c r="EC259" s="2">
        <v>102.7</v>
      </c>
      <c r="ED259" s="2">
        <v>102.7</v>
      </c>
      <c r="EE259" s="2">
        <v>99.8</v>
      </c>
      <c r="EF259" s="2">
        <v>99.8</v>
      </c>
      <c r="EG259" s="2">
        <v>99.8</v>
      </c>
      <c r="EH259" s="2">
        <v>99.8</v>
      </c>
      <c r="EI259" s="2">
        <v>99.8</v>
      </c>
      <c r="EJ259" s="2">
        <v>99.8</v>
      </c>
      <c r="EK259" s="2">
        <v>99.8</v>
      </c>
      <c r="EL259" s="2">
        <v>99.8</v>
      </c>
      <c r="EM259" s="2">
        <v>99.8</v>
      </c>
      <c r="EN259" s="2">
        <v>99.5</v>
      </c>
      <c r="EO259" s="2">
        <v>99.5</v>
      </c>
      <c r="EP259" s="2">
        <v>99.5</v>
      </c>
      <c r="EQ259" s="2">
        <v>99.5</v>
      </c>
      <c r="ER259" s="2">
        <v>99.5</v>
      </c>
      <c r="ES259" s="2">
        <v>99.5</v>
      </c>
    </row>
    <row r="260" spans="1:149" x14ac:dyDescent="0.15">
      <c r="A260" s="22">
        <v>40725</v>
      </c>
      <c r="BJ260" s="2">
        <v>92.3</v>
      </c>
      <c r="BK260" s="2">
        <v>96.7</v>
      </c>
      <c r="BL260" s="2">
        <v>96.8</v>
      </c>
      <c r="BM260" s="2">
        <v>96.2</v>
      </c>
      <c r="BN260" s="2">
        <v>96.2</v>
      </c>
      <c r="BO260" s="2">
        <v>96</v>
      </c>
      <c r="BP260" s="2">
        <v>96</v>
      </c>
      <c r="BQ260" s="2">
        <v>96</v>
      </c>
      <c r="BR260" s="2">
        <v>96</v>
      </c>
      <c r="BS260" s="2">
        <v>96</v>
      </c>
      <c r="BT260" s="2">
        <v>106.7</v>
      </c>
      <c r="BU260" s="2">
        <v>106.7</v>
      </c>
      <c r="BV260" s="2">
        <v>106.5</v>
      </c>
      <c r="BW260" s="2">
        <v>106.5</v>
      </c>
      <c r="BX260" s="2">
        <v>106.5</v>
      </c>
      <c r="BY260" s="2">
        <v>106.4</v>
      </c>
      <c r="BZ260" s="2">
        <v>106.4</v>
      </c>
      <c r="CA260" s="2">
        <v>106.4</v>
      </c>
      <c r="CB260" s="2">
        <v>106.6</v>
      </c>
      <c r="CC260" s="2">
        <v>106.6</v>
      </c>
      <c r="CD260" s="2">
        <v>106.6</v>
      </c>
      <c r="CE260" s="2">
        <v>106.6</v>
      </c>
      <c r="CF260" s="2">
        <v>102.1</v>
      </c>
      <c r="CG260" s="2">
        <v>102.1</v>
      </c>
      <c r="CH260" s="2">
        <v>102.1</v>
      </c>
      <c r="CI260" s="2">
        <v>102.1</v>
      </c>
      <c r="CJ260" s="2">
        <v>102.1</v>
      </c>
      <c r="CK260" s="2">
        <v>102.1</v>
      </c>
      <c r="CL260" s="2">
        <v>102.1</v>
      </c>
      <c r="CM260" s="2">
        <v>102.1</v>
      </c>
      <c r="CN260" s="2">
        <v>102.1</v>
      </c>
      <c r="CO260" s="2">
        <v>102.1</v>
      </c>
      <c r="CP260" s="2">
        <v>102.1</v>
      </c>
      <c r="CQ260" s="2">
        <v>102.1</v>
      </c>
      <c r="CR260" s="2">
        <v>102.1</v>
      </c>
      <c r="CS260" s="2">
        <v>102.1</v>
      </c>
      <c r="CT260" s="2">
        <v>102.1</v>
      </c>
      <c r="CU260" s="2">
        <v>99.9</v>
      </c>
      <c r="CV260" s="2">
        <v>99.9</v>
      </c>
      <c r="CW260" s="2">
        <v>99.9</v>
      </c>
      <c r="CX260" s="2">
        <v>99.9</v>
      </c>
      <c r="CY260" s="2">
        <v>99.9</v>
      </c>
      <c r="CZ260" s="2">
        <v>99.9</v>
      </c>
      <c r="DA260" s="2">
        <v>99.9</v>
      </c>
      <c r="DB260" s="2">
        <v>99.9</v>
      </c>
      <c r="DC260" s="2">
        <v>99.9</v>
      </c>
      <c r="DD260" s="2">
        <v>99.9</v>
      </c>
      <c r="DE260" s="2">
        <v>99.9</v>
      </c>
      <c r="DF260" s="2">
        <v>99.9</v>
      </c>
      <c r="DG260" s="2">
        <v>101.3</v>
      </c>
      <c r="DH260" s="2">
        <v>101.3</v>
      </c>
      <c r="DI260" s="2">
        <v>101.3</v>
      </c>
      <c r="DJ260" s="2">
        <v>101.3</v>
      </c>
      <c r="DK260" s="2">
        <v>101.3</v>
      </c>
      <c r="DL260" s="2">
        <v>101.3</v>
      </c>
      <c r="DM260" s="2">
        <v>101.3</v>
      </c>
      <c r="DN260" s="2">
        <v>101.3</v>
      </c>
      <c r="DO260" s="2">
        <v>101.3</v>
      </c>
      <c r="DP260" s="2">
        <v>102.3</v>
      </c>
      <c r="DQ260" s="2">
        <v>102.3</v>
      </c>
      <c r="DR260" s="2">
        <v>102.3</v>
      </c>
      <c r="DS260" s="2">
        <v>102.3</v>
      </c>
      <c r="DT260" s="2">
        <v>102.3</v>
      </c>
      <c r="DU260" s="2">
        <v>102.3</v>
      </c>
      <c r="DV260" s="2">
        <v>102.3</v>
      </c>
      <c r="DW260" s="2">
        <v>102.3</v>
      </c>
      <c r="DX260" s="2">
        <v>102.3</v>
      </c>
      <c r="DY260" s="2">
        <v>102.3</v>
      </c>
      <c r="DZ260" s="2">
        <v>102.3</v>
      </c>
      <c r="EA260" s="2">
        <v>102.3</v>
      </c>
      <c r="EB260" s="2">
        <v>102.3</v>
      </c>
      <c r="EC260" s="2">
        <v>102.3</v>
      </c>
      <c r="ED260" s="2">
        <v>102.3</v>
      </c>
      <c r="EE260" s="2">
        <v>99.5</v>
      </c>
      <c r="EF260" s="2">
        <v>99.5</v>
      </c>
      <c r="EG260" s="2">
        <v>99.5</v>
      </c>
      <c r="EH260" s="2">
        <v>99.5</v>
      </c>
      <c r="EI260" s="2">
        <v>99.5</v>
      </c>
      <c r="EJ260" s="2">
        <v>99.5</v>
      </c>
      <c r="EK260" s="2">
        <v>99.5</v>
      </c>
      <c r="EL260" s="2">
        <v>99.5</v>
      </c>
      <c r="EM260" s="2">
        <v>99.5</v>
      </c>
      <c r="EN260" s="2">
        <v>99.1</v>
      </c>
      <c r="EO260" s="2">
        <v>99.1</v>
      </c>
      <c r="EP260" s="2">
        <v>99.1</v>
      </c>
      <c r="EQ260" s="2">
        <v>99.1</v>
      </c>
      <c r="ER260" s="2">
        <v>99.1</v>
      </c>
      <c r="ES260" s="2">
        <v>99.1</v>
      </c>
    </row>
    <row r="261" spans="1:149" x14ac:dyDescent="0.15">
      <c r="A261" s="22">
        <v>40756</v>
      </c>
      <c r="BK261" s="2">
        <v>96.4</v>
      </c>
      <c r="BL261" s="2">
        <v>96.5</v>
      </c>
      <c r="BM261" s="2">
        <v>95.9</v>
      </c>
      <c r="BN261" s="2">
        <v>95.9</v>
      </c>
      <c r="BO261" s="2">
        <v>95.7</v>
      </c>
      <c r="BP261" s="2">
        <v>95.6</v>
      </c>
      <c r="BQ261" s="2">
        <v>95.6</v>
      </c>
      <c r="BR261" s="2">
        <v>95.6</v>
      </c>
      <c r="BS261" s="2">
        <v>95.6</v>
      </c>
      <c r="BT261" s="2">
        <v>106.1</v>
      </c>
      <c r="BU261" s="2">
        <v>106.1</v>
      </c>
      <c r="BV261" s="2">
        <v>105.9</v>
      </c>
      <c r="BW261" s="2">
        <v>105.9</v>
      </c>
      <c r="BX261" s="2">
        <v>105.9</v>
      </c>
      <c r="BY261" s="2">
        <v>105.9</v>
      </c>
      <c r="BZ261" s="2">
        <v>105.9</v>
      </c>
      <c r="CA261" s="2">
        <v>105.9</v>
      </c>
      <c r="CB261" s="2">
        <v>106</v>
      </c>
      <c r="CC261" s="2">
        <v>106</v>
      </c>
      <c r="CD261" s="2">
        <v>106</v>
      </c>
      <c r="CE261" s="2">
        <v>106</v>
      </c>
      <c r="CF261" s="2">
        <v>101.4</v>
      </c>
      <c r="CG261" s="2">
        <v>101.4</v>
      </c>
      <c r="CH261" s="2">
        <v>101.4</v>
      </c>
      <c r="CI261" s="2">
        <v>101.4</v>
      </c>
      <c r="CJ261" s="2">
        <v>101.4</v>
      </c>
      <c r="CK261" s="2">
        <v>101.4</v>
      </c>
      <c r="CL261" s="2">
        <v>101.4</v>
      </c>
      <c r="CM261" s="2">
        <v>101.4</v>
      </c>
      <c r="CN261" s="2">
        <v>101.4</v>
      </c>
      <c r="CO261" s="2">
        <v>101.4</v>
      </c>
      <c r="CP261" s="2">
        <v>101.4</v>
      </c>
      <c r="CQ261" s="2">
        <v>101.4</v>
      </c>
      <c r="CR261" s="2">
        <v>101.4</v>
      </c>
      <c r="CS261" s="2">
        <v>101.4</v>
      </c>
      <c r="CT261" s="2">
        <v>101.4</v>
      </c>
      <c r="CU261" s="2">
        <v>100</v>
      </c>
      <c r="CV261" s="2">
        <v>100</v>
      </c>
      <c r="CW261" s="2">
        <v>100</v>
      </c>
      <c r="CX261" s="2">
        <v>100</v>
      </c>
      <c r="CY261" s="2">
        <v>100</v>
      </c>
      <c r="CZ261" s="2">
        <v>100</v>
      </c>
      <c r="DA261" s="2">
        <v>100</v>
      </c>
      <c r="DB261" s="2">
        <v>100</v>
      </c>
      <c r="DC261" s="2">
        <v>100</v>
      </c>
      <c r="DD261" s="2">
        <v>100</v>
      </c>
      <c r="DE261" s="2">
        <v>100</v>
      </c>
      <c r="DF261" s="2">
        <v>100</v>
      </c>
      <c r="DG261" s="2">
        <v>101.6</v>
      </c>
      <c r="DH261" s="2">
        <v>101.6</v>
      </c>
      <c r="DI261" s="2">
        <v>101.6</v>
      </c>
      <c r="DJ261" s="2">
        <v>101.6</v>
      </c>
      <c r="DK261" s="2">
        <v>101.6</v>
      </c>
      <c r="DL261" s="2">
        <v>101.6</v>
      </c>
      <c r="DM261" s="2">
        <v>101.6</v>
      </c>
      <c r="DN261" s="2">
        <v>101.6</v>
      </c>
      <c r="DO261" s="2">
        <v>101.6</v>
      </c>
      <c r="DP261" s="2">
        <v>102.5</v>
      </c>
      <c r="DQ261" s="2">
        <v>102.5</v>
      </c>
      <c r="DR261" s="2">
        <v>102.5</v>
      </c>
      <c r="DS261" s="2">
        <v>102.5</v>
      </c>
      <c r="DT261" s="2">
        <v>102.5</v>
      </c>
      <c r="DU261" s="2">
        <v>102.5</v>
      </c>
      <c r="DV261" s="2">
        <v>102.5</v>
      </c>
      <c r="DW261" s="2">
        <v>102.5</v>
      </c>
      <c r="DX261" s="2">
        <v>102.5</v>
      </c>
      <c r="DY261" s="2">
        <v>102.5</v>
      </c>
      <c r="DZ261" s="2">
        <v>102.5</v>
      </c>
      <c r="EA261" s="2">
        <v>102.5</v>
      </c>
      <c r="EB261" s="2">
        <v>102.5</v>
      </c>
      <c r="EC261" s="2">
        <v>102.5</v>
      </c>
      <c r="ED261" s="2">
        <v>102.5</v>
      </c>
      <c r="EE261" s="2">
        <v>99.6</v>
      </c>
      <c r="EF261" s="2">
        <v>99.6</v>
      </c>
      <c r="EG261" s="2">
        <v>99.6</v>
      </c>
      <c r="EH261" s="2">
        <v>99.6</v>
      </c>
      <c r="EI261" s="2">
        <v>99.6</v>
      </c>
      <c r="EJ261" s="2">
        <v>99.6</v>
      </c>
      <c r="EK261" s="2">
        <v>99.6</v>
      </c>
      <c r="EL261" s="2">
        <v>99.6</v>
      </c>
      <c r="EM261" s="2">
        <v>99.6</v>
      </c>
      <c r="EN261" s="2">
        <v>99.2</v>
      </c>
      <c r="EO261" s="2">
        <v>99.2</v>
      </c>
      <c r="EP261" s="2">
        <v>99.2</v>
      </c>
      <c r="EQ261" s="2">
        <v>99.2</v>
      </c>
      <c r="ER261" s="2">
        <v>99.2</v>
      </c>
      <c r="ES261" s="2">
        <v>99.2</v>
      </c>
    </row>
    <row r="262" spans="1:149" x14ac:dyDescent="0.15">
      <c r="A262" s="22">
        <v>40787</v>
      </c>
      <c r="BL262" s="2">
        <v>96.6</v>
      </c>
      <c r="BM262" s="2">
        <v>95.9</v>
      </c>
      <c r="BN262" s="2">
        <v>95.9</v>
      </c>
      <c r="BO262" s="2">
        <v>95.6</v>
      </c>
      <c r="BP262" s="2">
        <v>95.6</v>
      </c>
      <c r="BQ262" s="2">
        <v>95.6</v>
      </c>
      <c r="BR262" s="2">
        <v>95.6</v>
      </c>
      <c r="BS262" s="2">
        <v>95.6</v>
      </c>
      <c r="BT262" s="2">
        <v>106.1</v>
      </c>
      <c r="BU262" s="2">
        <v>106.1</v>
      </c>
      <c r="BV262" s="2">
        <v>105.9</v>
      </c>
      <c r="BW262" s="2">
        <v>105.9</v>
      </c>
      <c r="BX262" s="2">
        <v>105.9</v>
      </c>
      <c r="BY262" s="2">
        <v>105.9</v>
      </c>
      <c r="BZ262" s="2">
        <v>105.9</v>
      </c>
      <c r="CA262" s="2">
        <v>105.9</v>
      </c>
      <c r="CB262" s="2">
        <v>106</v>
      </c>
      <c r="CC262" s="2">
        <v>106</v>
      </c>
      <c r="CD262" s="2">
        <v>106</v>
      </c>
      <c r="CE262" s="2">
        <v>106</v>
      </c>
      <c r="CF262" s="2">
        <v>101.8</v>
      </c>
      <c r="CG262" s="2">
        <v>101.8</v>
      </c>
      <c r="CH262" s="2">
        <v>101.8</v>
      </c>
      <c r="CI262" s="2">
        <v>101.8</v>
      </c>
      <c r="CJ262" s="2">
        <v>101.8</v>
      </c>
      <c r="CK262" s="2">
        <v>101.8</v>
      </c>
      <c r="CL262" s="2">
        <v>101.8</v>
      </c>
      <c r="CM262" s="2">
        <v>101.8</v>
      </c>
      <c r="CN262" s="2">
        <v>101.8</v>
      </c>
      <c r="CO262" s="2">
        <v>101.8</v>
      </c>
      <c r="CP262" s="2">
        <v>101.8</v>
      </c>
      <c r="CQ262" s="2">
        <v>101.8</v>
      </c>
      <c r="CR262" s="2">
        <v>101.8</v>
      </c>
      <c r="CS262" s="2">
        <v>101.8</v>
      </c>
      <c r="CT262" s="2">
        <v>101.8</v>
      </c>
      <c r="CU262" s="2">
        <v>99.9</v>
      </c>
      <c r="CV262" s="2">
        <v>99.9</v>
      </c>
      <c r="CW262" s="2">
        <v>99.9</v>
      </c>
      <c r="CX262" s="2">
        <v>99.9</v>
      </c>
      <c r="CY262" s="2">
        <v>99.9</v>
      </c>
      <c r="CZ262" s="2">
        <v>99.9</v>
      </c>
      <c r="DA262" s="2">
        <v>99.9</v>
      </c>
      <c r="DB262" s="2">
        <v>99.9</v>
      </c>
      <c r="DC262" s="2">
        <v>99.9</v>
      </c>
      <c r="DD262" s="2">
        <v>99.9</v>
      </c>
      <c r="DE262" s="2">
        <v>99.9</v>
      </c>
      <c r="DF262" s="2">
        <v>99.9</v>
      </c>
      <c r="DG262" s="2">
        <v>101.2</v>
      </c>
      <c r="DH262" s="2">
        <v>101.2</v>
      </c>
      <c r="DI262" s="2">
        <v>101.2</v>
      </c>
      <c r="DJ262" s="2">
        <v>101.2</v>
      </c>
      <c r="DK262" s="2">
        <v>101.2</v>
      </c>
      <c r="DL262" s="2">
        <v>101.2</v>
      </c>
      <c r="DM262" s="2">
        <v>101.2</v>
      </c>
      <c r="DN262" s="2">
        <v>101.2</v>
      </c>
      <c r="DO262" s="2">
        <v>101.2</v>
      </c>
      <c r="DP262" s="2">
        <v>102.2</v>
      </c>
      <c r="DQ262" s="2">
        <v>102.2</v>
      </c>
      <c r="DR262" s="2">
        <v>102.2</v>
      </c>
      <c r="DS262" s="2">
        <v>102.2</v>
      </c>
      <c r="DT262" s="2">
        <v>102.2</v>
      </c>
      <c r="DU262" s="2">
        <v>102.2</v>
      </c>
      <c r="DV262" s="2">
        <v>102.2</v>
      </c>
      <c r="DW262" s="2">
        <v>102.2</v>
      </c>
      <c r="DX262" s="2">
        <v>102.2</v>
      </c>
      <c r="DY262" s="2">
        <v>102.2</v>
      </c>
      <c r="DZ262" s="2">
        <v>102.2</v>
      </c>
      <c r="EA262" s="2">
        <v>102.2</v>
      </c>
      <c r="EB262" s="2">
        <v>102.2</v>
      </c>
      <c r="EC262" s="2">
        <v>102.2</v>
      </c>
      <c r="ED262" s="2">
        <v>102.2</v>
      </c>
      <c r="EE262" s="2">
        <v>99.3</v>
      </c>
      <c r="EF262" s="2">
        <v>99.3</v>
      </c>
      <c r="EG262" s="2">
        <v>99.3</v>
      </c>
      <c r="EH262" s="2">
        <v>99.3</v>
      </c>
      <c r="EI262" s="2">
        <v>99.3</v>
      </c>
      <c r="EJ262" s="2">
        <v>99.3</v>
      </c>
      <c r="EK262" s="2">
        <v>99.3</v>
      </c>
      <c r="EL262" s="2">
        <v>99.3</v>
      </c>
      <c r="EM262" s="2">
        <v>99.3</v>
      </c>
      <c r="EN262" s="2">
        <v>98.9</v>
      </c>
      <c r="EO262" s="2">
        <v>98.9</v>
      </c>
      <c r="EP262" s="2">
        <v>98.9</v>
      </c>
      <c r="EQ262" s="2">
        <v>98.9</v>
      </c>
      <c r="ER262" s="2">
        <v>98.9</v>
      </c>
      <c r="ES262" s="2">
        <v>98.9</v>
      </c>
    </row>
    <row r="263" spans="1:149" x14ac:dyDescent="0.15">
      <c r="A263" s="22">
        <v>40817</v>
      </c>
      <c r="BM263" s="2">
        <v>95.3</v>
      </c>
      <c r="BN263" s="2">
        <v>95.1</v>
      </c>
      <c r="BO263" s="2">
        <v>94.8</v>
      </c>
      <c r="BP263" s="2">
        <v>94.7</v>
      </c>
      <c r="BQ263" s="2">
        <v>94.7</v>
      </c>
      <c r="BR263" s="2">
        <v>94.7</v>
      </c>
      <c r="BS263" s="2">
        <v>94.7</v>
      </c>
      <c r="BT263" s="2">
        <v>104.9</v>
      </c>
      <c r="BU263" s="2">
        <v>104.9</v>
      </c>
      <c r="BV263" s="2">
        <v>104.8</v>
      </c>
      <c r="BW263" s="2">
        <v>104.8</v>
      </c>
      <c r="BX263" s="2">
        <v>104.8</v>
      </c>
      <c r="BY263" s="2">
        <v>104.9</v>
      </c>
      <c r="BZ263" s="2">
        <v>104.9</v>
      </c>
      <c r="CA263" s="2">
        <v>104.9</v>
      </c>
      <c r="CB263" s="2">
        <v>104.9</v>
      </c>
      <c r="CC263" s="2">
        <v>104.9</v>
      </c>
      <c r="CD263" s="2">
        <v>104.9</v>
      </c>
      <c r="CE263" s="2">
        <v>104.9</v>
      </c>
      <c r="CF263" s="2">
        <v>101</v>
      </c>
      <c r="CG263" s="2">
        <v>101</v>
      </c>
      <c r="CH263" s="2">
        <v>101</v>
      </c>
      <c r="CI263" s="2">
        <v>101</v>
      </c>
      <c r="CJ263" s="2">
        <v>101</v>
      </c>
      <c r="CK263" s="2">
        <v>101</v>
      </c>
      <c r="CL263" s="2">
        <v>101</v>
      </c>
      <c r="CM263" s="2">
        <v>101</v>
      </c>
      <c r="CN263" s="2">
        <v>101</v>
      </c>
      <c r="CO263" s="2">
        <v>101</v>
      </c>
      <c r="CP263" s="2">
        <v>101</v>
      </c>
      <c r="CQ263" s="2">
        <v>101</v>
      </c>
      <c r="CR263" s="2">
        <v>101</v>
      </c>
      <c r="CS263" s="2">
        <v>101</v>
      </c>
      <c r="CT263" s="2">
        <v>101</v>
      </c>
      <c r="CU263" s="2">
        <v>99.1</v>
      </c>
      <c r="CV263" s="2">
        <v>99.1</v>
      </c>
      <c r="CW263" s="2">
        <v>99.1</v>
      </c>
      <c r="CX263" s="2">
        <v>99.1</v>
      </c>
      <c r="CY263" s="2">
        <v>99.1</v>
      </c>
      <c r="CZ263" s="2">
        <v>99.1</v>
      </c>
      <c r="DA263" s="2">
        <v>99.1</v>
      </c>
      <c r="DB263" s="2">
        <v>99.1</v>
      </c>
      <c r="DC263" s="2">
        <v>99.1</v>
      </c>
      <c r="DD263" s="2">
        <v>99.1</v>
      </c>
      <c r="DE263" s="2">
        <v>99.1</v>
      </c>
      <c r="DF263" s="2">
        <v>99.1</v>
      </c>
      <c r="DG263" s="2">
        <v>100.5</v>
      </c>
      <c r="DH263" s="2">
        <v>100.5</v>
      </c>
      <c r="DI263" s="2">
        <v>100.5</v>
      </c>
      <c r="DJ263" s="2">
        <v>100.5</v>
      </c>
      <c r="DK263" s="2">
        <v>100.5</v>
      </c>
      <c r="DL263" s="2">
        <v>100.5</v>
      </c>
      <c r="DM263" s="2">
        <v>100.5</v>
      </c>
      <c r="DN263" s="2">
        <v>100.5</v>
      </c>
      <c r="DO263" s="2">
        <v>100.5</v>
      </c>
      <c r="DP263" s="2">
        <v>101.6</v>
      </c>
      <c r="DQ263" s="2">
        <v>101.6</v>
      </c>
      <c r="DR263" s="2">
        <v>101.6</v>
      </c>
      <c r="DS263" s="2">
        <v>101.6</v>
      </c>
      <c r="DT263" s="2">
        <v>101.6</v>
      </c>
      <c r="DU263" s="2">
        <v>101.6</v>
      </c>
      <c r="DV263" s="2">
        <v>101.6</v>
      </c>
      <c r="DW263" s="2">
        <v>101.6</v>
      </c>
      <c r="DX263" s="2">
        <v>101.6</v>
      </c>
      <c r="DY263" s="2">
        <v>101.6</v>
      </c>
      <c r="DZ263" s="2">
        <v>101.6</v>
      </c>
      <c r="EA263" s="2">
        <v>101.6</v>
      </c>
      <c r="EB263" s="2">
        <v>101.6</v>
      </c>
      <c r="EC263" s="2">
        <v>101.6</v>
      </c>
      <c r="ED263" s="2">
        <v>101.6</v>
      </c>
      <c r="EE263" s="2">
        <v>98.7</v>
      </c>
      <c r="EF263" s="2">
        <v>98.7</v>
      </c>
      <c r="EG263" s="2">
        <v>98.7</v>
      </c>
      <c r="EH263" s="2">
        <v>98.7</v>
      </c>
      <c r="EI263" s="2">
        <v>98.7</v>
      </c>
      <c r="EJ263" s="2">
        <v>98.7</v>
      </c>
      <c r="EK263" s="2">
        <v>98.7</v>
      </c>
      <c r="EL263" s="2">
        <v>98.7</v>
      </c>
      <c r="EM263" s="2">
        <v>98.7</v>
      </c>
      <c r="EN263" s="2">
        <v>98.4</v>
      </c>
      <c r="EO263" s="2">
        <v>98.4</v>
      </c>
      <c r="EP263" s="2">
        <v>98.4</v>
      </c>
      <c r="EQ263" s="2">
        <v>98.4</v>
      </c>
      <c r="ER263" s="2">
        <v>98.4</v>
      </c>
      <c r="ES263" s="2">
        <v>98.4</v>
      </c>
    </row>
    <row r="264" spans="1:149" x14ac:dyDescent="0.15">
      <c r="A264" s="22">
        <v>40848</v>
      </c>
      <c r="BN264" s="2">
        <v>95</v>
      </c>
      <c r="BO264" s="2">
        <v>94.6</v>
      </c>
      <c r="BP264" s="2">
        <v>94.6</v>
      </c>
      <c r="BQ264" s="2">
        <v>94.6</v>
      </c>
      <c r="BR264" s="2">
        <v>94.6</v>
      </c>
      <c r="BS264" s="2">
        <v>94.6</v>
      </c>
      <c r="BT264" s="2">
        <v>104.6</v>
      </c>
      <c r="BU264" s="2">
        <v>104.6</v>
      </c>
      <c r="BV264" s="2">
        <v>104.5</v>
      </c>
      <c r="BW264" s="2">
        <v>104.5</v>
      </c>
      <c r="BX264" s="2">
        <v>104.5</v>
      </c>
      <c r="BY264" s="2">
        <v>104.6</v>
      </c>
      <c r="BZ264" s="2">
        <v>104.6</v>
      </c>
      <c r="CA264" s="2">
        <v>104.6</v>
      </c>
      <c r="CB264" s="2">
        <v>104.9</v>
      </c>
      <c r="CC264" s="2">
        <v>104.9</v>
      </c>
      <c r="CD264" s="2">
        <v>104.9</v>
      </c>
      <c r="CE264" s="2">
        <v>104.9</v>
      </c>
      <c r="CF264" s="2">
        <v>101.1</v>
      </c>
      <c r="CG264" s="2">
        <v>101.1</v>
      </c>
      <c r="CH264" s="2">
        <v>101.1</v>
      </c>
      <c r="CI264" s="2">
        <v>101.1</v>
      </c>
      <c r="CJ264" s="2">
        <v>101.1</v>
      </c>
      <c r="CK264" s="2">
        <v>101.1</v>
      </c>
      <c r="CL264" s="2">
        <v>101.1</v>
      </c>
      <c r="CM264" s="2">
        <v>101.1</v>
      </c>
      <c r="CN264" s="2">
        <v>101.1</v>
      </c>
      <c r="CO264" s="2">
        <v>101.1</v>
      </c>
      <c r="CP264" s="2">
        <v>101.1</v>
      </c>
      <c r="CQ264" s="2">
        <v>101.1</v>
      </c>
      <c r="CR264" s="2">
        <v>101.1</v>
      </c>
      <c r="CS264" s="2">
        <v>101.1</v>
      </c>
      <c r="CT264" s="2">
        <v>101.1</v>
      </c>
      <c r="CU264" s="2">
        <v>99.4</v>
      </c>
      <c r="CV264" s="2">
        <v>99.4</v>
      </c>
      <c r="CW264" s="2">
        <v>99.4</v>
      </c>
      <c r="CX264" s="2">
        <v>99.4</v>
      </c>
      <c r="CY264" s="2">
        <v>99.4</v>
      </c>
      <c r="CZ264" s="2">
        <v>99.4</v>
      </c>
      <c r="DA264" s="2">
        <v>99.4</v>
      </c>
      <c r="DB264" s="2">
        <v>99.4</v>
      </c>
      <c r="DC264" s="2">
        <v>99.4</v>
      </c>
      <c r="DD264" s="2">
        <v>99.4</v>
      </c>
      <c r="DE264" s="2">
        <v>99.4</v>
      </c>
      <c r="DF264" s="2">
        <v>99.4</v>
      </c>
      <c r="DG264" s="2">
        <v>100.9</v>
      </c>
      <c r="DH264" s="2">
        <v>100.9</v>
      </c>
      <c r="DI264" s="2">
        <v>100.9</v>
      </c>
      <c r="DJ264" s="2">
        <v>100.9</v>
      </c>
      <c r="DK264" s="2">
        <v>100.9</v>
      </c>
      <c r="DL264" s="2">
        <v>100.9</v>
      </c>
      <c r="DM264" s="2">
        <v>100.9</v>
      </c>
      <c r="DN264" s="2">
        <v>100.9</v>
      </c>
      <c r="DO264" s="2">
        <v>100.9</v>
      </c>
      <c r="DP264" s="2">
        <v>102</v>
      </c>
      <c r="DQ264" s="2">
        <v>102</v>
      </c>
      <c r="DR264" s="2">
        <v>102</v>
      </c>
      <c r="DS264" s="2">
        <v>102</v>
      </c>
      <c r="DT264" s="2">
        <v>102</v>
      </c>
      <c r="DU264" s="2">
        <v>102</v>
      </c>
      <c r="DV264" s="2">
        <v>102</v>
      </c>
      <c r="DW264" s="2">
        <v>102</v>
      </c>
      <c r="DX264" s="2">
        <v>102</v>
      </c>
      <c r="DY264" s="2">
        <v>102</v>
      </c>
      <c r="DZ264" s="2">
        <v>102</v>
      </c>
      <c r="EA264" s="2">
        <v>102</v>
      </c>
      <c r="EB264" s="2">
        <v>102</v>
      </c>
      <c r="EC264" s="2">
        <v>102</v>
      </c>
      <c r="ED264" s="2">
        <v>102</v>
      </c>
      <c r="EE264" s="2">
        <v>99.3</v>
      </c>
      <c r="EF264" s="2">
        <v>99.3</v>
      </c>
      <c r="EG264" s="2">
        <v>99.3</v>
      </c>
      <c r="EH264" s="2">
        <v>99.3</v>
      </c>
      <c r="EI264" s="2">
        <v>99.3</v>
      </c>
      <c r="EJ264" s="2">
        <v>99.3</v>
      </c>
      <c r="EK264" s="2">
        <v>99.3</v>
      </c>
      <c r="EL264" s="2">
        <v>99.3</v>
      </c>
      <c r="EM264" s="2">
        <v>99.3</v>
      </c>
      <c r="EN264" s="2">
        <v>98.8</v>
      </c>
      <c r="EO264" s="2">
        <v>98.8</v>
      </c>
      <c r="EP264" s="2">
        <v>98.8</v>
      </c>
      <c r="EQ264" s="2">
        <v>98.8</v>
      </c>
      <c r="ER264" s="2">
        <v>98.8</v>
      </c>
      <c r="ES264" s="2">
        <v>98.8</v>
      </c>
    </row>
    <row r="265" spans="1:149" x14ac:dyDescent="0.15">
      <c r="A265" s="22">
        <v>40878</v>
      </c>
      <c r="BO265" s="2">
        <v>95.6</v>
      </c>
      <c r="BP265" s="2">
        <v>95.7</v>
      </c>
      <c r="BQ265" s="2">
        <v>95.7</v>
      </c>
      <c r="BR265" s="2">
        <v>95.7</v>
      </c>
      <c r="BS265" s="2">
        <v>95.7</v>
      </c>
      <c r="BT265" s="2">
        <v>105.7</v>
      </c>
      <c r="BU265" s="2">
        <v>105.7</v>
      </c>
      <c r="BV265" s="2">
        <v>105.7</v>
      </c>
      <c r="BW265" s="2">
        <v>105.7</v>
      </c>
      <c r="BX265" s="2">
        <v>105.7</v>
      </c>
      <c r="BY265" s="2">
        <v>105.7</v>
      </c>
      <c r="BZ265" s="2">
        <v>105.7</v>
      </c>
      <c r="CA265" s="2">
        <v>105.7</v>
      </c>
      <c r="CB265" s="2">
        <v>106</v>
      </c>
      <c r="CC265" s="2">
        <v>106</v>
      </c>
      <c r="CD265" s="2">
        <v>106</v>
      </c>
      <c r="CE265" s="2">
        <v>106</v>
      </c>
      <c r="CF265" s="2">
        <v>102</v>
      </c>
      <c r="CG265" s="2">
        <v>102</v>
      </c>
      <c r="CH265" s="2">
        <v>102</v>
      </c>
      <c r="CI265" s="2">
        <v>102</v>
      </c>
      <c r="CJ265" s="2">
        <v>102</v>
      </c>
      <c r="CK265" s="2">
        <v>102</v>
      </c>
      <c r="CL265" s="2">
        <v>102</v>
      </c>
      <c r="CM265" s="2">
        <v>102</v>
      </c>
      <c r="CN265" s="2">
        <v>102</v>
      </c>
      <c r="CO265" s="2">
        <v>102</v>
      </c>
      <c r="CP265" s="2">
        <v>102</v>
      </c>
      <c r="CQ265" s="2">
        <v>102</v>
      </c>
      <c r="CR265" s="2">
        <v>102</v>
      </c>
      <c r="CS265" s="2">
        <v>102</v>
      </c>
      <c r="CT265" s="2">
        <v>102</v>
      </c>
      <c r="CU265" s="2">
        <v>100.1</v>
      </c>
      <c r="CV265" s="2">
        <v>100.1</v>
      </c>
      <c r="CW265" s="2">
        <v>100.1</v>
      </c>
      <c r="CX265" s="2">
        <v>100.1</v>
      </c>
      <c r="CY265" s="2">
        <v>100.1</v>
      </c>
      <c r="CZ265" s="2">
        <v>100.1</v>
      </c>
      <c r="DA265" s="2">
        <v>100.1</v>
      </c>
      <c r="DB265" s="2">
        <v>100.1</v>
      </c>
      <c r="DC265" s="2">
        <v>100.1</v>
      </c>
      <c r="DD265" s="2">
        <v>100.1</v>
      </c>
      <c r="DE265" s="2">
        <v>100.1</v>
      </c>
      <c r="DF265" s="2">
        <v>100.1</v>
      </c>
      <c r="DG265" s="2">
        <v>101.6</v>
      </c>
      <c r="DH265" s="2">
        <v>101.6</v>
      </c>
      <c r="DI265" s="2">
        <v>101.6</v>
      </c>
      <c r="DJ265" s="2">
        <v>101.6</v>
      </c>
      <c r="DK265" s="2">
        <v>101.6</v>
      </c>
      <c r="DL265" s="2">
        <v>101.6</v>
      </c>
      <c r="DM265" s="2">
        <v>101.6</v>
      </c>
      <c r="DN265" s="2">
        <v>101.6</v>
      </c>
      <c r="DO265" s="2">
        <v>101.6</v>
      </c>
      <c r="DP265" s="2">
        <v>102.6</v>
      </c>
      <c r="DQ265" s="2">
        <v>102.6</v>
      </c>
      <c r="DR265" s="2">
        <v>102.6</v>
      </c>
      <c r="DS265" s="2">
        <v>102.6</v>
      </c>
      <c r="DT265" s="2">
        <v>102.6</v>
      </c>
      <c r="DU265" s="2">
        <v>102.6</v>
      </c>
      <c r="DV265" s="2">
        <v>102.6</v>
      </c>
      <c r="DW265" s="2">
        <v>102.6</v>
      </c>
      <c r="DX265" s="2">
        <v>102.6</v>
      </c>
      <c r="DY265" s="2">
        <v>102.6</v>
      </c>
      <c r="DZ265" s="2">
        <v>102.6</v>
      </c>
      <c r="EA265" s="2">
        <v>102.6</v>
      </c>
      <c r="EB265" s="2">
        <v>102.6</v>
      </c>
      <c r="EC265" s="2">
        <v>102.6</v>
      </c>
      <c r="ED265" s="2">
        <v>102.6</v>
      </c>
      <c r="EE265" s="2">
        <v>99.8</v>
      </c>
      <c r="EF265" s="2">
        <v>99.8</v>
      </c>
      <c r="EG265" s="2">
        <v>99.8</v>
      </c>
      <c r="EH265" s="2">
        <v>99.8</v>
      </c>
      <c r="EI265" s="2">
        <v>99.8</v>
      </c>
      <c r="EJ265" s="2">
        <v>99.8</v>
      </c>
      <c r="EK265" s="2">
        <v>99.8</v>
      </c>
      <c r="EL265" s="2">
        <v>99.8</v>
      </c>
      <c r="EM265" s="2">
        <v>99.8</v>
      </c>
      <c r="EN265" s="2">
        <v>99.2</v>
      </c>
      <c r="EO265" s="2">
        <v>99.2</v>
      </c>
      <c r="EP265" s="2">
        <v>99.2</v>
      </c>
      <c r="EQ265" s="2">
        <v>99.2</v>
      </c>
      <c r="ER265" s="2">
        <v>99.2</v>
      </c>
      <c r="ES265" s="2">
        <v>99.2</v>
      </c>
    </row>
    <row r="266" spans="1:149" x14ac:dyDescent="0.15">
      <c r="A266" s="22">
        <v>40909</v>
      </c>
      <c r="BP266" s="2">
        <v>95.8</v>
      </c>
      <c r="BQ266" s="2">
        <v>95.4</v>
      </c>
      <c r="BR266" s="2">
        <v>95.4</v>
      </c>
      <c r="BS266" s="2">
        <v>95.4</v>
      </c>
      <c r="BT266" s="2">
        <v>105.3</v>
      </c>
      <c r="BU266" s="2">
        <v>105.3</v>
      </c>
      <c r="BV266" s="2">
        <v>105.5</v>
      </c>
      <c r="BW266" s="2">
        <v>105.5</v>
      </c>
      <c r="BX266" s="2">
        <v>105.5</v>
      </c>
      <c r="BY266" s="2">
        <v>105.4</v>
      </c>
      <c r="BZ266" s="2">
        <v>105.4</v>
      </c>
      <c r="CA266" s="2">
        <v>105.3</v>
      </c>
      <c r="CB266" s="2">
        <v>105.8</v>
      </c>
      <c r="CC266" s="2">
        <v>105.8</v>
      </c>
      <c r="CD266" s="2">
        <v>105.8</v>
      </c>
      <c r="CE266" s="2">
        <v>105.8</v>
      </c>
      <c r="CF266" s="2">
        <v>102</v>
      </c>
      <c r="CG266" s="2">
        <v>102</v>
      </c>
      <c r="CH266" s="2">
        <v>102</v>
      </c>
      <c r="CI266" s="2">
        <v>102.2</v>
      </c>
      <c r="CJ266" s="2">
        <v>102.2</v>
      </c>
      <c r="CK266" s="2">
        <v>102</v>
      </c>
      <c r="CL266" s="2">
        <v>102</v>
      </c>
      <c r="CM266" s="2">
        <v>102</v>
      </c>
      <c r="CN266" s="2">
        <v>102</v>
      </c>
      <c r="CO266" s="2">
        <v>102</v>
      </c>
      <c r="CP266" s="2">
        <v>102</v>
      </c>
      <c r="CQ266" s="2">
        <v>102</v>
      </c>
      <c r="CR266" s="2">
        <v>102</v>
      </c>
      <c r="CS266" s="2">
        <v>102</v>
      </c>
      <c r="CT266" s="2">
        <v>102</v>
      </c>
      <c r="CU266" s="2">
        <v>100.7</v>
      </c>
      <c r="CV266" s="2">
        <v>100.7</v>
      </c>
      <c r="CW266" s="2">
        <v>100.7</v>
      </c>
      <c r="CX266" s="2">
        <v>100.7</v>
      </c>
      <c r="CY266" s="2">
        <v>100.7</v>
      </c>
      <c r="CZ266" s="2">
        <v>100.7</v>
      </c>
      <c r="DA266" s="2">
        <v>100.7</v>
      </c>
      <c r="DB266" s="2">
        <v>100.7</v>
      </c>
      <c r="DC266" s="2">
        <v>100.7</v>
      </c>
      <c r="DD266" s="2">
        <v>100.7</v>
      </c>
      <c r="DE266" s="2">
        <v>100.7</v>
      </c>
      <c r="DF266" s="2">
        <v>100.7</v>
      </c>
      <c r="DG266" s="2">
        <v>102.6</v>
      </c>
      <c r="DH266" s="2">
        <v>102.6</v>
      </c>
      <c r="DI266" s="2">
        <v>102.6</v>
      </c>
      <c r="DJ266" s="2">
        <v>102.6</v>
      </c>
      <c r="DK266" s="2">
        <v>102.6</v>
      </c>
      <c r="DL266" s="2">
        <v>102.6</v>
      </c>
      <c r="DM266" s="2">
        <v>102.6</v>
      </c>
      <c r="DN266" s="2">
        <v>102.6</v>
      </c>
      <c r="DO266" s="2">
        <v>102.6</v>
      </c>
      <c r="DP266" s="2">
        <v>103.6</v>
      </c>
      <c r="DQ266" s="2">
        <v>103.6</v>
      </c>
      <c r="DR266" s="2">
        <v>103.6</v>
      </c>
      <c r="DS266" s="2">
        <v>103.6</v>
      </c>
      <c r="DT266" s="2">
        <v>103.6</v>
      </c>
      <c r="DU266" s="2">
        <v>103.6</v>
      </c>
      <c r="DV266" s="2">
        <v>103.6</v>
      </c>
      <c r="DW266" s="2">
        <v>103.6</v>
      </c>
      <c r="DX266" s="2">
        <v>103.6</v>
      </c>
      <c r="DY266" s="2">
        <v>103.6</v>
      </c>
      <c r="DZ266" s="2">
        <v>103.6</v>
      </c>
      <c r="EA266" s="2">
        <v>103.6</v>
      </c>
      <c r="EB266" s="2">
        <v>103.6</v>
      </c>
      <c r="EC266" s="2">
        <v>103.6</v>
      </c>
      <c r="ED266" s="2">
        <v>103.6</v>
      </c>
      <c r="EE266" s="2">
        <v>100.8</v>
      </c>
      <c r="EF266" s="2">
        <v>100.8</v>
      </c>
      <c r="EG266" s="2">
        <v>100.8</v>
      </c>
      <c r="EH266" s="2">
        <v>100.8</v>
      </c>
      <c r="EI266" s="2">
        <v>100.8</v>
      </c>
      <c r="EJ266" s="2">
        <v>100.8</v>
      </c>
      <c r="EK266" s="2">
        <v>100.8</v>
      </c>
      <c r="EL266" s="2">
        <v>100.8</v>
      </c>
      <c r="EM266" s="2">
        <v>100.8</v>
      </c>
      <c r="EN266" s="2">
        <v>100.4</v>
      </c>
      <c r="EO266" s="2">
        <v>100.4</v>
      </c>
      <c r="EP266" s="2">
        <v>100.4</v>
      </c>
      <c r="EQ266" s="2">
        <v>100.4</v>
      </c>
      <c r="ER266" s="2">
        <v>100.4</v>
      </c>
      <c r="ES266" s="2">
        <v>100.4</v>
      </c>
    </row>
    <row r="267" spans="1:149" x14ac:dyDescent="0.15">
      <c r="A267" s="22">
        <v>40940</v>
      </c>
      <c r="BQ267" s="2">
        <v>94.4</v>
      </c>
      <c r="BR267" s="2">
        <v>94.4</v>
      </c>
      <c r="BS267" s="2">
        <v>94.4</v>
      </c>
      <c r="BT267" s="2">
        <v>104</v>
      </c>
      <c r="BU267" s="2">
        <v>104</v>
      </c>
      <c r="BV267" s="2">
        <v>104.2</v>
      </c>
      <c r="BW267" s="2">
        <v>104.2</v>
      </c>
      <c r="BX267" s="2">
        <v>104.2</v>
      </c>
      <c r="BY267" s="2">
        <v>104.1</v>
      </c>
      <c r="BZ267" s="2">
        <v>104.1</v>
      </c>
      <c r="CA267" s="2">
        <v>104</v>
      </c>
      <c r="CB267" s="2">
        <v>104.6</v>
      </c>
      <c r="CC267" s="2">
        <v>104.6</v>
      </c>
      <c r="CD267" s="2">
        <v>104.6</v>
      </c>
      <c r="CE267" s="2">
        <v>104.6</v>
      </c>
      <c r="CF267" s="2">
        <v>100.5</v>
      </c>
      <c r="CG267" s="2">
        <v>100.5</v>
      </c>
      <c r="CH267" s="2">
        <v>100.5</v>
      </c>
      <c r="CI267" s="2">
        <v>100.7</v>
      </c>
      <c r="CJ267" s="2">
        <v>100.7</v>
      </c>
      <c r="CK267" s="2">
        <v>100.7</v>
      </c>
      <c r="CL267" s="2">
        <v>100.7</v>
      </c>
      <c r="CM267" s="2">
        <v>100.7</v>
      </c>
      <c r="CN267" s="2">
        <v>100.7</v>
      </c>
      <c r="CO267" s="2">
        <v>100.7</v>
      </c>
      <c r="CP267" s="2">
        <v>100.7</v>
      </c>
      <c r="CQ267" s="2">
        <v>100.7</v>
      </c>
      <c r="CR267" s="2">
        <v>100.7</v>
      </c>
      <c r="CS267" s="2">
        <v>100.7</v>
      </c>
      <c r="CT267" s="2">
        <v>100.7</v>
      </c>
      <c r="CU267" s="2">
        <v>99.3</v>
      </c>
      <c r="CV267" s="2">
        <v>99.3</v>
      </c>
      <c r="CW267" s="2">
        <v>99.3</v>
      </c>
      <c r="CX267" s="2">
        <v>99.3</v>
      </c>
      <c r="CY267" s="2">
        <v>99.3</v>
      </c>
      <c r="CZ267" s="2">
        <v>99.3</v>
      </c>
      <c r="DA267" s="2">
        <v>99.3</v>
      </c>
      <c r="DB267" s="2">
        <v>99.3</v>
      </c>
      <c r="DC267" s="2">
        <v>99.3</v>
      </c>
      <c r="DD267" s="2">
        <v>99.3</v>
      </c>
      <c r="DE267" s="2">
        <v>99.3</v>
      </c>
      <c r="DF267" s="2">
        <v>99.3</v>
      </c>
      <c r="DG267" s="2">
        <v>101.3</v>
      </c>
      <c r="DH267" s="2">
        <v>101.3</v>
      </c>
      <c r="DI267" s="2">
        <v>101.3</v>
      </c>
      <c r="DJ267" s="2">
        <v>101.3</v>
      </c>
      <c r="DK267" s="2">
        <v>101.3</v>
      </c>
      <c r="DL267" s="2">
        <v>101.3</v>
      </c>
      <c r="DM267" s="2">
        <v>101.3</v>
      </c>
      <c r="DN267" s="2">
        <v>101.3</v>
      </c>
      <c r="DO267" s="2">
        <v>101.3</v>
      </c>
      <c r="DP267" s="2">
        <v>102.4</v>
      </c>
      <c r="DQ267" s="2">
        <v>102.4</v>
      </c>
      <c r="DR267" s="2">
        <v>102.4</v>
      </c>
      <c r="DS267" s="2">
        <v>102.4</v>
      </c>
      <c r="DT267" s="2">
        <v>102.4</v>
      </c>
      <c r="DU267" s="2">
        <v>102.4</v>
      </c>
      <c r="DV267" s="2">
        <v>102.4</v>
      </c>
      <c r="DW267" s="2">
        <v>102.4</v>
      </c>
      <c r="DX267" s="2">
        <v>102.4</v>
      </c>
      <c r="DY267" s="2">
        <v>102.4</v>
      </c>
      <c r="DZ267" s="2">
        <v>102.4</v>
      </c>
      <c r="EA267" s="2">
        <v>102.4</v>
      </c>
      <c r="EB267" s="2">
        <v>102.4</v>
      </c>
      <c r="EC267" s="2">
        <v>102.4</v>
      </c>
      <c r="ED267" s="2">
        <v>102.4</v>
      </c>
      <c r="EE267" s="2">
        <v>99.5</v>
      </c>
      <c r="EF267" s="2">
        <v>99.5</v>
      </c>
      <c r="EG267" s="2">
        <v>99.5</v>
      </c>
      <c r="EH267" s="2">
        <v>99.5</v>
      </c>
      <c r="EI267" s="2">
        <v>99.5</v>
      </c>
      <c r="EJ267" s="2">
        <v>99.5</v>
      </c>
      <c r="EK267" s="2">
        <v>99.5</v>
      </c>
      <c r="EL267" s="2">
        <v>99.5</v>
      </c>
      <c r="EM267" s="2">
        <v>99.5</v>
      </c>
      <c r="EN267" s="2">
        <v>99.1</v>
      </c>
      <c r="EO267" s="2">
        <v>99.1</v>
      </c>
      <c r="EP267" s="2">
        <v>99.1</v>
      </c>
      <c r="EQ267" s="2">
        <v>99.1</v>
      </c>
      <c r="ER267" s="2">
        <v>99.1</v>
      </c>
      <c r="ES267" s="2">
        <v>99.1</v>
      </c>
    </row>
    <row r="268" spans="1:149" x14ac:dyDescent="0.15">
      <c r="A268" s="22">
        <v>40969</v>
      </c>
      <c r="BR268" s="2">
        <v>95.2</v>
      </c>
      <c r="BS268" s="2">
        <v>95.2</v>
      </c>
      <c r="BT268" s="2">
        <v>104.9</v>
      </c>
      <c r="BU268" s="2">
        <v>104.9</v>
      </c>
      <c r="BV268" s="2">
        <v>105.3</v>
      </c>
      <c r="BW268" s="2">
        <v>105.3</v>
      </c>
      <c r="BX268" s="2">
        <v>105.3</v>
      </c>
      <c r="BY268" s="2">
        <v>105.1</v>
      </c>
      <c r="BZ268" s="2">
        <v>105.1</v>
      </c>
      <c r="CA268" s="2">
        <v>105</v>
      </c>
      <c r="CB268" s="2">
        <v>105.5</v>
      </c>
      <c r="CC268" s="2">
        <v>105.5</v>
      </c>
      <c r="CD268" s="2">
        <v>105.5</v>
      </c>
      <c r="CE268" s="2">
        <v>105.5</v>
      </c>
      <c r="CF268" s="2">
        <v>101.1</v>
      </c>
      <c r="CG268" s="2">
        <v>101.1</v>
      </c>
      <c r="CH268" s="2">
        <v>101.1</v>
      </c>
      <c r="CI268" s="2">
        <v>101.2</v>
      </c>
      <c r="CJ268" s="2">
        <v>101.2</v>
      </c>
      <c r="CK268" s="2">
        <v>101.1</v>
      </c>
      <c r="CL268" s="2">
        <v>101.1</v>
      </c>
      <c r="CM268" s="2">
        <v>101.1</v>
      </c>
      <c r="CN268" s="2">
        <v>101.1</v>
      </c>
      <c r="CO268" s="2">
        <v>101.1</v>
      </c>
      <c r="CP268" s="2">
        <v>101.1</v>
      </c>
      <c r="CQ268" s="2">
        <v>101.1</v>
      </c>
      <c r="CR268" s="2">
        <v>101.1</v>
      </c>
      <c r="CS268" s="2">
        <v>101.1</v>
      </c>
      <c r="CT268" s="2">
        <v>101.1</v>
      </c>
      <c r="CU268" s="2">
        <v>99.1</v>
      </c>
      <c r="CV268" s="2">
        <v>99.1</v>
      </c>
      <c r="CW268" s="2">
        <v>99.1</v>
      </c>
      <c r="CX268" s="2">
        <v>99.1</v>
      </c>
      <c r="CY268" s="2">
        <v>99.1</v>
      </c>
      <c r="CZ268" s="2">
        <v>99.1</v>
      </c>
      <c r="DA268" s="2">
        <v>99.1</v>
      </c>
      <c r="DB268" s="2">
        <v>99.1</v>
      </c>
      <c r="DC268" s="2">
        <v>99.1</v>
      </c>
      <c r="DD268" s="2">
        <v>99.1</v>
      </c>
      <c r="DE268" s="2">
        <v>99.1</v>
      </c>
      <c r="DF268" s="2">
        <v>99.1</v>
      </c>
      <c r="DG268" s="2">
        <v>100.7</v>
      </c>
      <c r="DH268" s="2">
        <v>100.7</v>
      </c>
      <c r="DI268" s="2">
        <v>100.7</v>
      </c>
      <c r="DJ268" s="2">
        <v>100.7</v>
      </c>
      <c r="DK268" s="2">
        <v>100.7</v>
      </c>
      <c r="DL268" s="2">
        <v>100.7</v>
      </c>
      <c r="DM268" s="2">
        <v>100.7</v>
      </c>
      <c r="DN268" s="2">
        <v>100.7</v>
      </c>
      <c r="DO268" s="2">
        <v>100.7</v>
      </c>
      <c r="DP268" s="2">
        <v>101.6</v>
      </c>
      <c r="DQ268" s="2">
        <v>101.6</v>
      </c>
      <c r="DR268" s="2">
        <v>101.6</v>
      </c>
      <c r="DS268" s="2">
        <v>101.6</v>
      </c>
      <c r="DT268" s="2">
        <v>101.6</v>
      </c>
      <c r="DU268" s="2">
        <v>101.6</v>
      </c>
      <c r="DV268" s="2">
        <v>101.6</v>
      </c>
      <c r="DW268" s="2">
        <v>101.6</v>
      </c>
      <c r="DX268" s="2">
        <v>101.6</v>
      </c>
      <c r="DY268" s="2">
        <v>101.6</v>
      </c>
      <c r="DZ268" s="2">
        <v>101.6</v>
      </c>
      <c r="EA268" s="2">
        <v>101.6</v>
      </c>
      <c r="EB268" s="2">
        <v>101.6</v>
      </c>
      <c r="EC268" s="2">
        <v>101.6</v>
      </c>
      <c r="ED268" s="2">
        <v>101.6</v>
      </c>
      <c r="EE268" s="2">
        <v>98.7</v>
      </c>
      <c r="EF268" s="2">
        <v>98.7</v>
      </c>
      <c r="EG268" s="2">
        <v>98.7</v>
      </c>
      <c r="EH268" s="2">
        <v>98.7</v>
      </c>
      <c r="EI268" s="2">
        <v>98.7</v>
      </c>
      <c r="EJ268" s="2">
        <v>98.7</v>
      </c>
      <c r="EK268" s="2">
        <v>98.7</v>
      </c>
      <c r="EL268" s="2">
        <v>98.7</v>
      </c>
      <c r="EM268" s="2">
        <v>98.7</v>
      </c>
      <c r="EN268" s="2">
        <v>98.4</v>
      </c>
      <c r="EO268" s="2">
        <v>98.4</v>
      </c>
      <c r="EP268" s="2">
        <v>98.4</v>
      </c>
      <c r="EQ268" s="2">
        <v>98.4</v>
      </c>
      <c r="ER268" s="2">
        <v>98.4</v>
      </c>
      <c r="ES268" s="2">
        <v>98.4</v>
      </c>
    </row>
    <row r="269" spans="1:149" x14ac:dyDescent="0.15">
      <c r="A269" s="22">
        <v>41000</v>
      </c>
      <c r="BS269" s="2">
        <v>94.6</v>
      </c>
      <c r="BT269" s="2">
        <v>104.1</v>
      </c>
      <c r="BU269" s="2">
        <v>104</v>
      </c>
      <c r="BV269" s="2">
        <v>104.2</v>
      </c>
      <c r="BW269" s="2">
        <v>104.2</v>
      </c>
      <c r="BX269" s="2">
        <v>104.2</v>
      </c>
      <c r="BY269" s="2">
        <v>103.9</v>
      </c>
      <c r="BZ269" s="2">
        <v>103.9</v>
      </c>
      <c r="CA269" s="2">
        <v>103.8</v>
      </c>
      <c r="CB269" s="2">
        <v>104.3</v>
      </c>
      <c r="CC269" s="2">
        <v>104.3</v>
      </c>
      <c r="CD269" s="2">
        <v>104.3</v>
      </c>
      <c r="CE269" s="2">
        <v>104.3</v>
      </c>
      <c r="CF269" s="2">
        <v>100</v>
      </c>
      <c r="CG269" s="2">
        <v>100</v>
      </c>
      <c r="CH269" s="2">
        <v>100</v>
      </c>
      <c r="CI269" s="2">
        <v>100.1</v>
      </c>
      <c r="CJ269" s="2">
        <v>100.1</v>
      </c>
      <c r="CK269" s="2">
        <v>100.1</v>
      </c>
      <c r="CL269" s="2">
        <v>100.1</v>
      </c>
      <c r="CM269" s="2">
        <v>100.1</v>
      </c>
      <c r="CN269" s="2">
        <v>100.1</v>
      </c>
      <c r="CO269" s="2">
        <v>100.1</v>
      </c>
      <c r="CP269" s="2">
        <v>100.1</v>
      </c>
      <c r="CQ269" s="2">
        <v>100.1</v>
      </c>
      <c r="CR269" s="2">
        <v>100.1</v>
      </c>
      <c r="CS269" s="2">
        <v>100.1</v>
      </c>
      <c r="CT269" s="2">
        <v>100.1</v>
      </c>
      <c r="CU269" s="2">
        <v>98.5</v>
      </c>
      <c r="CV269" s="2">
        <v>98.5</v>
      </c>
      <c r="CW269" s="2">
        <v>98.5</v>
      </c>
      <c r="CX269" s="2">
        <v>98.5</v>
      </c>
      <c r="CY269" s="2">
        <v>98.5</v>
      </c>
      <c r="CZ269" s="2">
        <v>98.5</v>
      </c>
      <c r="DA269" s="2">
        <v>98.5</v>
      </c>
      <c r="DB269" s="2">
        <v>98.5</v>
      </c>
      <c r="DC269" s="2">
        <v>98.5</v>
      </c>
      <c r="DD269" s="2">
        <v>98.5</v>
      </c>
      <c r="DE269" s="2">
        <v>98.5</v>
      </c>
      <c r="DF269" s="2">
        <v>98.5</v>
      </c>
      <c r="DG269" s="2">
        <v>99.9</v>
      </c>
      <c r="DH269" s="2">
        <v>99.9</v>
      </c>
      <c r="DI269" s="2">
        <v>99.9</v>
      </c>
      <c r="DJ269" s="2">
        <v>99.9</v>
      </c>
      <c r="DK269" s="2">
        <v>99.9</v>
      </c>
      <c r="DL269" s="2">
        <v>99.9</v>
      </c>
      <c r="DM269" s="2">
        <v>99.9</v>
      </c>
      <c r="DN269" s="2">
        <v>99.9</v>
      </c>
      <c r="DO269" s="2">
        <v>99.9</v>
      </c>
      <c r="DP269" s="2">
        <v>100.8</v>
      </c>
      <c r="DQ269" s="2">
        <v>100.8</v>
      </c>
      <c r="DR269" s="2">
        <v>100.8</v>
      </c>
      <c r="DS269" s="2">
        <v>100.8</v>
      </c>
      <c r="DT269" s="2">
        <v>100.8</v>
      </c>
      <c r="DU269" s="2">
        <v>100.8</v>
      </c>
      <c r="DV269" s="2">
        <v>100.8</v>
      </c>
      <c r="DW269" s="2">
        <v>100.8</v>
      </c>
      <c r="DX269" s="2">
        <v>100.8</v>
      </c>
      <c r="DY269" s="2">
        <v>100.8</v>
      </c>
      <c r="DZ269" s="2">
        <v>100.8</v>
      </c>
      <c r="EA269" s="2">
        <v>100.8</v>
      </c>
      <c r="EB269" s="2">
        <v>100.8</v>
      </c>
      <c r="EC269" s="2">
        <v>100.8</v>
      </c>
      <c r="ED269" s="2">
        <v>100.8</v>
      </c>
      <c r="EE269" s="2">
        <v>97.8</v>
      </c>
      <c r="EF269" s="2">
        <v>97.8</v>
      </c>
      <c r="EG269" s="2">
        <v>97.8</v>
      </c>
      <c r="EH269" s="2">
        <v>97.8</v>
      </c>
      <c r="EI269" s="2">
        <v>97.8</v>
      </c>
      <c r="EJ269" s="2">
        <v>97.8</v>
      </c>
      <c r="EK269" s="2">
        <v>97.8</v>
      </c>
      <c r="EL269" s="2">
        <v>97.8</v>
      </c>
      <c r="EM269" s="2">
        <v>97.8</v>
      </c>
      <c r="EN269" s="2">
        <v>97.5</v>
      </c>
      <c r="EO269" s="2">
        <v>97.5</v>
      </c>
      <c r="EP269" s="2">
        <v>97.5</v>
      </c>
      <c r="EQ269" s="2">
        <v>97.5</v>
      </c>
      <c r="ER269" s="2">
        <v>97.5</v>
      </c>
      <c r="ES269" s="2">
        <v>97.5</v>
      </c>
    </row>
    <row r="270" spans="1:149" x14ac:dyDescent="0.15">
      <c r="A270" s="22">
        <v>41030</v>
      </c>
      <c r="BT270" s="2">
        <v>105.4</v>
      </c>
      <c r="BU270" s="2">
        <v>105.3</v>
      </c>
      <c r="BV270" s="2">
        <v>105.7</v>
      </c>
      <c r="BW270" s="2">
        <v>105.7</v>
      </c>
      <c r="BX270" s="2">
        <v>105.7</v>
      </c>
      <c r="BY270" s="2">
        <v>105.4</v>
      </c>
      <c r="BZ270" s="2">
        <v>105.4</v>
      </c>
      <c r="CA270" s="2">
        <v>105.4</v>
      </c>
      <c r="CB270" s="2">
        <v>105.8</v>
      </c>
      <c r="CC270" s="2">
        <v>105.8</v>
      </c>
      <c r="CD270" s="2">
        <v>105.8</v>
      </c>
      <c r="CE270" s="2">
        <v>105.8</v>
      </c>
      <c r="CF270" s="2">
        <v>101.3</v>
      </c>
      <c r="CG270" s="2">
        <v>101.3</v>
      </c>
      <c r="CH270" s="2">
        <v>101.3</v>
      </c>
      <c r="CI270" s="2">
        <v>101.3</v>
      </c>
      <c r="CJ270" s="2">
        <v>101.3</v>
      </c>
      <c r="CK270" s="2">
        <v>101.4</v>
      </c>
      <c r="CL270" s="2">
        <v>101.4</v>
      </c>
      <c r="CM270" s="2">
        <v>101.4</v>
      </c>
      <c r="CN270" s="2">
        <v>101.4</v>
      </c>
      <c r="CO270" s="2">
        <v>101.4</v>
      </c>
      <c r="CP270" s="2">
        <v>101.4</v>
      </c>
      <c r="CQ270" s="2">
        <v>101.4</v>
      </c>
      <c r="CR270" s="2">
        <v>101.4</v>
      </c>
      <c r="CS270" s="2">
        <v>101.4</v>
      </c>
      <c r="CT270" s="2">
        <v>101.4</v>
      </c>
      <c r="CU270" s="2">
        <v>99.8</v>
      </c>
      <c r="CV270" s="2">
        <v>99.8</v>
      </c>
      <c r="CW270" s="2">
        <v>99.8</v>
      </c>
      <c r="CX270" s="2">
        <v>99.8</v>
      </c>
      <c r="CY270" s="2">
        <v>99.8</v>
      </c>
      <c r="CZ270" s="2">
        <v>99.8</v>
      </c>
      <c r="DA270" s="2">
        <v>99.8</v>
      </c>
      <c r="DB270" s="2">
        <v>99.8</v>
      </c>
      <c r="DC270" s="2">
        <v>99.8</v>
      </c>
      <c r="DD270" s="2">
        <v>99.8</v>
      </c>
      <c r="DE270" s="2">
        <v>99.8</v>
      </c>
      <c r="DF270" s="2">
        <v>99.8</v>
      </c>
      <c r="DG270" s="2">
        <v>101.1</v>
      </c>
      <c r="DH270" s="2">
        <v>101.1</v>
      </c>
      <c r="DI270" s="2">
        <v>101.1</v>
      </c>
      <c r="DJ270" s="2">
        <v>101.1</v>
      </c>
      <c r="DK270" s="2">
        <v>101.1</v>
      </c>
      <c r="DL270" s="2">
        <v>101.1</v>
      </c>
      <c r="DM270" s="2">
        <v>101.1</v>
      </c>
      <c r="DN270" s="2">
        <v>101.1</v>
      </c>
      <c r="DO270" s="2">
        <v>101.1</v>
      </c>
      <c r="DP270" s="2">
        <v>102.2</v>
      </c>
      <c r="DQ270" s="2">
        <v>102.2</v>
      </c>
      <c r="DR270" s="2">
        <v>102.2</v>
      </c>
      <c r="DS270" s="2">
        <v>102.2</v>
      </c>
      <c r="DT270" s="2">
        <v>102.2</v>
      </c>
      <c r="DU270" s="2">
        <v>102.2</v>
      </c>
      <c r="DV270" s="2">
        <v>102.2</v>
      </c>
      <c r="DW270" s="2">
        <v>102.2</v>
      </c>
      <c r="DX270" s="2">
        <v>102.2</v>
      </c>
      <c r="DY270" s="2">
        <v>102.2</v>
      </c>
      <c r="DZ270" s="2">
        <v>102.2</v>
      </c>
      <c r="EA270" s="2">
        <v>102.2</v>
      </c>
      <c r="EB270" s="2">
        <v>102.2</v>
      </c>
      <c r="EC270" s="2">
        <v>102.2</v>
      </c>
      <c r="ED270" s="2">
        <v>102.2</v>
      </c>
      <c r="EE270" s="2">
        <v>99.3</v>
      </c>
      <c r="EF270" s="2">
        <v>99.3</v>
      </c>
      <c r="EG270" s="2">
        <v>99.3</v>
      </c>
      <c r="EH270" s="2">
        <v>99.3</v>
      </c>
      <c r="EI270" s="2">
        <v>99.3</v>
      </c>
      <c r="EJ270" s="2">
        <v>99.3</v>
      </c>
      <c r="EK270" s="2">
        <v>99.3</v>
      </c>
      <c r="EL270" s="2">
        <v>99.3</v>
      </c>
      <c r="EM270" s="2">
        <v>99.3</v>
      </c>
      <c r="EN270" s="2">
        <v>98.8</v>
      </c>
      <c r="EO270" s="2">
        <v>98.8</v>
      </c>
      <c r="EP270" s="2">
        <v>98.8</v>
      </c>
      <c r="EQ270" s="2">
        <v>98.8</v>
      </c>
      <c r="ER270" s="2">
        <v>98.8</v>
      </c>
      <c r="ES270" s="2">
        <v>98.8</v>
      </c>
    </row>
    <row r="271" spans="1:149" x14ac:dyDescent="0.15">
      <c r="A271" s="22">
        <v>41061</v>
      </c>
      <c r="BU271" s="2">
        <v>102.2</v>
      </c>
      <c r="BV271" s="2">
        <v>102.6</v>
      </c>
      <c r="BW271" s="2">
        <v>102.6</v>
      </c>
      <c r="BX271" s="2">
        <v>102.6</v>
      </c>
      <c r="BY271" s="2">
        <v>102.2</v>
      </c>
      <c r="BZ271" s="2">
        <v>102.2</v>
      </c>
      <c r="CA271" s="2">
        <v>102.3</v>
      </c>
      <c r="CB271" s="2">
        <v>102.7</v>
      </c>
      <c r="CC271" s="2">
        <v>102.7</v>
      </c>
      <c r="CD271" s="2">
        <v>102.7</v>
      </c>
      <c r="CE271" s="2">
        <v>102.7</v>
      </c>
      <c r="CF271" s="2">
        <v>98.3</v>
      </c>
      <c r="CG271" s="2">
        <v>98.3</v>
      </c>
      <c r="CH271" s="2">
        <v>98.3</v>
      </c>
      <c r="CI271" s="2">
        <v>98.3</v>
      </c>
      <c r="CJ271" s="2">
        <v>98.3</v>
      </c>
      <c r="CK271" s="2">
        <v>98.4</v>
      </c>
      <c r="CL271" s="2">
        <v>98.4</v>
      </c>
      <c r="CM271" s="2">
        <v>98.4</v>
      </c>
      <c r="CN271" s="2">
        <v>98.5</v>
      </c>
      <c r="CO271" s="2">
        <v>98.5</v>
      </c>
      <c r="CP271" s="2">
        <v>98.5</v>
      </c>
      <c r="CQ271" s="2">
        <v>98.5</v>
      </c>
      <c r="CR271" s="2">
        <v>98.5</v>
      </c>
      <c r="CS271" s="2">
        <v>98.5</v>
      </c>
      <c r="CT271" s="2">
        <v>98.5</v>
      </c>
      <c r="CU271" s="2">
        <v>97.3</v>
      </c>
      <c r="CV271" s="2">
        <v>97.3</v>
      </c>
      <c r="CW271" s="2">
        <v>97.3</v>
      </c>
      <c r="CX271" s="2">
        <v>97.3</v>
      </c>
      <c r="CY271" s="2">
        <v>97.3</v>
      </c>
      <c r="CZ271" s="2">
        <v>97.3</v>
      </c>
      <c r="DA271" s="2">
        <v>97.3</v>
      </c>
      <c r="DB271" s="2">
        <v>97.3</v>
      </c>
      <c r="DC271" s="2">
        <v>97.3</v>
      </c>
      <c r="DD271" s="2">
        <v>97.3</v>
      </c>
      <c r="DE271" s="2">
        <v>97.3</v>
      </c>
      <c r="DF271" s="2">
        <v>97.3</v>
      </c>
      <c r="DG271" s="2">
        <v>98.4</v>
      </c>
      <c r="DH271" s="2">
        <v>98.4</v>
      </c>
      <c r="DI271" s="2">
        <v>98.4</v>
      </c>
      <c r="DJ271" s="2">
        <v>98.4</v>
      </c>
      <c r="DK271" s="2">
        <v>98.4</v>
      </c>
      <c r="DL271" s="2">
        <v>98.4</v>
      </c>
      <c r="DM271" s="2">
        <v>98.4</v>
      </c>
      <c r="DN271" s="2">
        <v>98.4</v>
      </c>
      <c r="DO271" s="2">
        <v>98.4</v>
      </c>
      <c r="DP271" s="2">
        <v>99.4</v>
      </c>
      <c r="DQ271" s="2">
        <v>99.4</v>
      </c>
      <c r="DR271" s="2">
        <v>99.4</v>
      </c>
      <c r="DS271" s="2">
        <v>99.4</v>
      </c>
      <c r="DT271" s="2">
        <v>99.4</v>
      </c>
      <c r="DU271" s="2">
        <v>99.4</v>
      </c>
      <c r="DV271" s="2">
        <v>99.4</v>
      </c>
      <c r="DW271" s="2">
        <v>99.4</v>
      </c>
      <c r="DX271" s="2">
        <v>99.4</v>
      </c>
      <c r="DY271" s="2">
        <v>99.4</v>
      </c>
      <c r="DZ271" s="2">
        <v>99.4</v>
      </c>
      <c r="EA271" s="2">
        <v>99.4</v>
      </c>
      <c r="EB271" s="2">
        <v>99.4</v>
      </c>
      <c r="EC271" s="2">
        <v>99.4</v>
      </c>
      <c r="ED271" s="2">
        <v>99.4</v>
      </c>
      <c r="EE271" s="2">
        <v>96.7</v>
      </c>
      <c r="EF271" s="2">
        <v>96.7</v>
      </c>
      <c r="EG271" s="2">
        <v>96.7</v>
      </c>
      <c r="EH271" s="2">
        <v>96.7</v>
      </c>
      <c r="EI271" s="2">
        <v>96.7</v>
      </c>
      <c r="EJ271" s="2">
        <v>96.7</v>
      </c>
      <c r="EK271" s="2">
        <v>96.7</v>
      </c>
      <c r="EL271" s="2">
        <v>96.7</v>
      </c>
      <c r="EM271" s="2">
        <v>96.7</v>
      </c>
      <c r="EN271" s="2">
        <v>96.4</v>
      </c>
      <c r="EO271" s="2">
        <v>96.4</v>
      </c>
      <c r="EP271" s="2">
        <v>96.4</v>
      </c>
      <c r="EQ271" s="2">
        <v>96.4</v>
      </c>
      <c r="ER271" s="2">
        <v>96.4</v>
      </c>
      <c r="ES271" s="2">
        <v>96.4</v>
      </c>
    </row>
    <row r="272" spans="1:149" x14ac:dyDescent="0.15">
      <c r="A272" s="22">
        <v>41091</v>
      </c>
      <c r="BV272" s="2">
        <v>105.9</v>
      </c>
      <c r="BW272" s="2">
        <v>105.8</v>
      </c>
      <c r="BX272" s="2">
        <v>105.9</v>
      </c>
      <c r="BY272" s="2">
        <v>105.4</v>
      </c>
      <c r="BZ272" s="2">
        <v>105.4</v>
      </c>
      <c r="CA272" s="2">
        <v>105.4</v>
      </c>
      <c r="CB272" s="2">
        <v>105.7</v>
      </c>
      <c r="CC272" s="2">
        <v>105.7</v>
      </c>
      <c r="CD272" s="2">
        <v>105.7</v>
      </c>
      <c r="CE272" s="2">
        <v>105.7</v>
      </c>
      <c r="CF272" s="2">
        <v>101.3</v>
      </c>
      <c r="CG272" s="2">
        <v>101.3</v>
      </c>
      <c r="CH272" s="2">
        <v>101.3</v>
      </c>
      <c r="CI272" s="2">
        <v>101.1</v>
      </c>
      <c r="CJ272" s="2">
        <v>101.1</v>
      </c>
      <c r="CK272" s="2">
        <v>101.3</v>
      </c>
      <c r="CL272" s="2">
        <v>101.3</v>
      </c>
      <c r="CM272" s="2">
        <v>101.3</v>
      </c>
      <c r="CN272" s="2">
        <v>101.3</v>
      </c>
      <c r="CO272" s="2">
        <v>101.3</v>
      </c>
      <c r="CP272" s="2">
        <v>101.3</v>
      </c>
      <c r="CQ272" s="2">
        <v>101.3</v>
      </c>
      <c r="CR272" s="2">
        <v>101.3</v>
      </c>
      <c r="CS272" s="2">
        <v>101.3</v>
      </c>
      <c r="CT272" s="2">
        <v>101.3</v>
      </c>
      <c r="CU272" s="2">
        <v>99.6</v>
      </c>
      <c r="CV272" s="2">
        <v>99.6</v>
      </c>
      <c r="CW272" s="2">
        <v>99.6</v>
      </c>
      <c r="CX272" s="2">
        <v>99.6</v>
      </c>
      <c r="CY272" s="2">
        <v>99.6</v>
      </c>
      <c r="CZ272" s="2">
        <v>99.6</v>
      </c>
      <c r="DA272" s="2">
        <v>99.6</v>
      </c>
      <c r="DB272" s="2">
        <v>99.6</v>
      </c>
      <c r="DC272" s="2">
        <v>99.6</v>
      </c>
      <c r="DD272" s="2">
        <v>99.6</v>
      </c>
      <c r="DE272" s="2">
        <v>99.6</v>
      </c>
      <c r="DF272" s="2">
        <v>99.6</v>
      </c>
      <c r="DG272" s="2">
        <v>100.8</v>
      </c>
      <c r="DH272" s="2">
        <v>100.8</v>
      </c>
      <c r="DI272" s="2">
        <v>100.8</v>
      </c>
      <c r="DJ272" s="2">
        <v>100.8</v>
      </c>
      <c r="DK272" s="2">
        <v>100.8</v>
      </c>
      <c r="DL272" s="2">
        <v>100.8</v>
      </c>
      <c r="DM272" s="2">
        <v>100.8</v>
      </c>
      <c r="DN272" s="2">
        <v>100.8</v>
      </c>
      <c r="DO272" s="2">
        <v>100.8</v>
      </c>
      <c r="DP272" s="2">
        <v>101.8</v>
      </c>
      <c r="DQ272" s="2">
        <v>101.8</v>
      </c>
      <c r="DR272" s="2">
        <v>101.8</v>
      </c>
      <c r="DS272" s="2">
        <v>101.8</v>
      </c>
      <c r="DT272" s="2">
        <v>101.8</v>
      </c>
      <c r="DU272" s="2">
        <v>101.8</v>
      </c>
      <c r="DV272" s="2">
        <v>101.8</v>
      </c>
      <c r="DW272" s="2">
        <v>101.8</v>
      </c>
      <c r="DX272" s="2">
        <v>101.8</v>
      </c>
      <c r="DY272" s="2">
        <v>101.8</v>
      </c>
      <c r="DZ272" s="2">
        <v>101.8</v>
      </c>
      <c r="EA272" s="2">
        <v>101.8</v>
      </c>
      <c r="EB272" s="2">
        <v>101.8</v>
      </c>
      <c r="EC272" s="2">
        <v>101.8</v>
      </c>
      <c r="ED272" s="2">
        <v>101.8</v>
      </c>
      <c r="EE272" s="2">
        <v>98.9</v>
      </c>
      <c r="EF272" s="2">
        <v>98.9</v>
      </c>
      <c r="EG272" s="2">
        <v>98.9</v>
      </c>
      <c r="EH272" s="2">
        <v>98.9</v>
      </c>
      <c r="EI272" s="2">
        <v>98.9</v>
      </c>
      <c r="EJ272" s="2">
        <v>98.9</v>
      </c>
      <c r="EK272" s="2">
        <v>98.9</v>
      </c>
      <c r="EL272" s="2">
        <v>98.9</v>
      </c>
      <c r="EM272" s="2">
        <v>98.9</v>
      </c>
      <c r="EN272" s="2">
        <v>98.8</v>
      </c>
      <c r="EO272" s="2">
        <v>98.8</v>
      </c>
      <c r="EP272" s="2">
        <v>98.8</v>
      </c>
      <c r="EQ272" s="2">
        <v>98.8</v>
      </c>
      <c r="ER272" s="2">
        <v>98.8</v>
      </c>
      <c r="ES272" s="2">
        <v>98.8</v>
      </c>
    </row>
    <row r="273" spans="1:149" x14ac:dyDescent="0.15">
      <c r="A273" s="22">
        <v>41122</v>
      </c>
      <c r="BW273" s="2">
        <v>104.6</v>
      </c>
      <c r="BX273" s="2">
        <v>104.7</v>
      </c>
      <c r="BY273" s="2">
        <v>104.1</v>
      </c>
      <c r="BZ273" s="2">
        <v>104.1</v>
      </c>
      <c r="CA273" s="2">
        <v>104.1</v>
      </c>
      <c r="CB273" s="2">
        <v>104.4</v>
      </c>
      <c r="CC273" s="2">
        <v>104.4</v>
      </c>
      <c r="CD273" s="2">
        <v>104.4</v>
      </c>
      <c r="CE273" s="2">
        <v>104.4</v>
      </c>
      <c r="CF273" s="2">
        <v>100</v>
      </c>
      <c r="CG273" s="2">
        <v>100</v>
      </c>
      <c r="CH273" s="2">
        <v>100</v>
      </c>
      <c r="CI273" s="2">
        <v>99.8</v>
      </c>
      <c r="CJ273" s="2">
        <v>99.8</v>
      </c>
      <c r="CK273" s="2">
        <v>99.9</v>
      </c>
      <c r="CL273" s="2">
        <v>99.9</v>
      </c>
      <c r="CM273" s="2">
        <v>99.9</v>
      </c>
      <c r="CN273" s="2">
        <v>100</v>
      </c>
      <c r="CO273" s="2">
        <v>100</v>
      </c>
      <c r="CP273" s="2">
        <v>100</v>
      </c>
      <c r="CQ273" s="2">
        <v>100</v>
      </c>
      <c r="CR273" s="2">
        <v>100</v>
      </c>
      <c r="CS273" s="2">
        <v>100</v>
      </c>
      <c r="CT273" s="2">
        <v>100</v>
      </c>
      <c r="CU273" s="2">
        <v>98.6</v>
      </c>
      <c r="CV273" s="2">
        <v>98.6</v>
      </c>
      <c r="CW273" s="2">
        <v>98.6</v>
      </c>
      <c r="CX273" s="2">
        <v>98.6</v>
      </c>
      <c r="CY273" s="2">
        <v>98.6</v>
      </c>
      <c r="CZ273" s="2">
        <v>98.6</v>
      </c>
      <c r="DA273" s="2">
        <v>98.6</v>
      </c>
      <c r="DB273" s="2">
        <v>98.6</v>
      </c>
      <c r="DC273" s="2">
        <v>98.6</v>
      </c>
      <c r="DD273" s="2">
        <v>98.6</v>
      </c>
      <c r="DE273" s="2">
        <v>98.6</v>
      </c>
      <c r="DF273" s="2">
        <v>98.6</v>
      </c>
      <c r="DG273" s="2">
        <v>99.9</v>
      </c>
      <c r="DH273" s="2">
        <v>99.9</v>
      </c>
      <c r="DI273" s="2">
        <v>99.9</v>
      </c>
      <c r="DJ273" s="2">
        <v>99.9</v>
      </c>
      <c r="DK273" s="2">
        <v>99.9</v>
      </c>
      <c r="DL273" s="2">
        <v>99.9</v>
      </c>
      <c r="DM273" s="2">
        <v>99.9</v>
      </c>
      <c r="DN273" s="2">
        <v>99.9</v>
      </c>
      <c r="DO273" s="2">
        <v>99.9</v>
      </c>
      <c r="DP273" s="2">
        <v>100.7</v>
      </c>
      <c r="DQ273" s="2">
        <v>100.7</v>
      </c>
      <c r="DR273" s="2">
        <v>100.7</v>
      </c>
      <c r="DS273" s="2">
        <v>100.7</v>
      </c>
      <c r="DT273" s="2">
        <v>100.7</v>
      </c>
      <c r="DU273" s="2">
        <v>100.7</v>
      </c>
      <c r="DV273" s="2">
        <v>100.7</v>
      </c>
      <c r="DW273" s="2">
        <v>100.7</v>
      </c>
      <c r="DX273" s="2">
        <v>100.7</v>
      </c>
      <c r="DY273" s="2">
        <v>100.7</v>
      </c>
      <c r="DZ273" s="2">
        <v>100.7</v>
      </c>
      <c r="EA273" s="2">
        <v>100.7</v>
      </c>
      <c r="EB273" s="2">
        <v>100.7</v>
      </c>
      <c r="EC273" s="2">
        <v>100.7</v>
      </c>
      <c r="ED273" s="2">
        <v>100.7</v>
      </c>
      <c r="EE273" s="2">
        <v>97.9</v>
      </c>
      <c r="EF273" s="2">
        <v>97.9</v>
      </c>
      <c r="EG273" s="2">
        <v>97.9</v>
      </c>
      <c r="EH273" s="2">
        <v>97.9</v>
      </c>
      <c r="EI273" s="2">
        <v>97.9</v>
      </c>
      <c r="EJ273" s="2">
        <v>97.9</v>
      </c>
      <c r="EK273" s="2">
        <v>97.9</v>
      </c>
      <c r="EL273" s="2">
        <v>97.9</v>
      </c>
      <c r="EM273" s="2">
        <v>97.9</v>
      </c>
      <c r="EN273" s="2">
        <v>97.6</v>
      </c>
      <c r="EO273" s="2">
        <v>97.6</v>
      </c>
      <c r="EP273" s="2">
        <v>97.6</v>
      </c>
      <c r="EQ273" s="2">
        <v>97.6</v>
      </c>
      <c r="ER273" s="2">
        <v>97.6</v>
      </c>
      <c r="ES273" s="2">
        <v>97.6</v>
      </c>
    </row>
    <row r="274" spans="1:149" x14ac:dyDescent="0.15">
      <c r="A274" s="22">
        <v>41153</v>
      </c>
      <c r="BX274" s="2">
        <v>104.8</v>
      </c>
      <c r="BY274" s="2">
        <v>104.1</v>
      </c>
      <c r="BZ274" s="2">
        <v>104.1</v>
      </c>
      <c r="CA274" s="2">
        <v>104.2</v>
      </c>
      <c r="CB274" s="2">
        <v>104.5</v>
      </c>
      <c r="CC274" s="2">
        <v>104.5</v>
      </c>
      <c r="CD274" s="2">
        <v>104.5</v>
      </c>
      <c r="CE274" s="2">
        <v>104.5</v>
      </c>
      <c r="CF274" s="2">
        <v>100.2</v>
      </c>
      <c r="CG274" s="2">
        <v>100.2</v>
      </c>
      <c r="CH274" s="2">
        <v>100.2</v>
      </c>
      <c r="CI274" s="2">
        <v>100</v>
      </c>
      <c r="CJ274" s="2">
        <v>100</v>
      </c>
      <c r="CK274" s="2">
        <v>100.1</v>
      </c>
      <c r="CL274" s="2">
        <v>100.1</v>
      </c>
      <c r="CM274" s="2">
        <v>100.1</v>
      </c>
      <c r="CN274" s="2">
        <v>100.1</v>
      </c>
      <c r="CO274" s="2">
        <v>100.1</v>
      </c>
      <c r="CP274" s="2">
        <v>100.1</v>
      </c>
      <c r="CQ274" s="2">
        <v>100.1</v>
      </c>
      <c r="CR274" s="2">
        <v>100.1</v>
      </c>
      <c r="CS274" s="2">
        <v>100.1</v>
      </c>
      <c r="CT274" s="2">
        <v>100.1</v>
      </c>
      <c r="CU274" s="2">
        <v>98.9</v>
      </c>
      <c r="CV274" s="2">
        <v>98.9</v>
      </c>
      <c r="CW274" s="2">
        <v>98.9</v>
      </c>
      <c r="CX274" s="2">
        <v>98.9</v>
      </c>
      <c r="CY274" s="2">
        <v>98.9</v>
      </c>
      <c r="CZ274" s="2">
        <v>98.9</v>
      </c>
      <c r="DA274" s="2">
        <v>98.9</v>
      </c>
      <c r="DB274" s="2">
        <v>98.9</v>
      </c>
      <c r="DC274" s="2">
        <v>98.9</v>
      </c>
      <c r="DD274" s="2">
        <v>98.9</v>
      </c>
      <c r="DE274" s="2">
        <v>98.9</v>
      </c>
      <c r="DF274" s="2">
        <v>98.9</v>
      </c>
      <c r="DG274" s="2">
        <v>100</v>
      </c>
      <c r="DH274" s="2">
        <v>100</v>
      </c>
      <c r="DI274" s="2">
        <v>100</v>
      </c>
      <c r="DJ274" s="2">
        <v>100</v>
      </c>
      <c r="DK274" s="2">
        <v>100</v>
      </c>
      <c r="DL274" s="2">
        <v>100</v>
      </c>
      <c r="DM274" s="2">
        <v>100</v>
      </c>
      <c r="DN274" s="2">
        <v>100</v>
      </c>
      <c r="DO274" s="2">
        <v>100</v>
      </c>
      <c r="DP274" s="2">
        <v>100.9</v>
      </c>
      <c r="DQ274" s="2">
        <v>100.9</v>
      </c>
      <c r="DR274" s="2">
        <v>100.9</v>
      </c>
      <c r="DS274" s="2">
        <v>100.9</v>
      </c>
      <c r="DT274" s="2">
        <v>100.9</v>
      </c>
      <c r="DU274" s="2">
        <v>100.9</v>
      </c>
      <c r="DV274" s="2">
        <v>100.9</v>
      </c>
      <c r="DW274" s="2">
        <v>100.9</v>
      </c>
      <c r="DX274" s="2">
        <v>100.9</v>
      </c>
      <c r="DY274" s="2">
        <v>100.9</v>
      </c>
      <c r="DZ274" s="2">
        <v>100.9</v>
      </c>
      <c r="EA274" s="2">
        <v>100.9</v>
      </c>
      <c r="EB274" s="2">
        <v>100.9</v>
      </c>
      <c r="EC274" s="2">
        <v>100.9</v>
      </c>
      <c r="ED274" s="2">
        <v>100.9</v>
      </c>
      <c r="EE274" s="2">
        <v>98.1</v>
      </c>
      <c r="EF274" s="2">
        <v>98.1</v>
      </c>
      <c r="EG274" s="2">
        <v>98.1</v>
      </c>
      <c r="EH274" s="2">
        <v>98.1</v>
      </c>
      <c r="EI274" s="2">
        <v>98.1</v>
      </c>
      <c r="EJ274" s="2">
        <v>98.1</v>
      </c>
      <c r="EK274" s="2">
        <v>98.1</v>
      </c>
      <c r="EL274" s="2">
        <v>98.1</v>
      </c>
      <c r="EM274" s="2">
        <v>98.1</v>
      </c>
      <c r="EN274" s="2">
        <v>97.8</v>
      </c>
      <c r="EO274" s="2">
        <v>97.8</v>
      </c>
      <c r="EP274" s="2">
        <v>97.8</v>
      </c>
      <c r="EQ274" s="2">
        <v>97.8</v>
      </c>
      <c r="ER274" s="2">
        <v>97.8</v>
      </c>
      <c r="ES274" s="2">
        <v>97.8</v>
      </c>
    </row>
    <row r="275" spans="1:149" x14ac:dyDescent="0.15">
      <c r="A275" s="22">
        <v>41183</v>
      </c>
      <c r="BY275" s="2">
        <v>102.7</v>
      </c>
      <c r="BZ275" s="2">
        <v>102.8</v>
      </c>
      <c r="CA275" s="2">
        <v>102.9</v>
      </c>
      <c r="CB275" s="2">
        <v>103.2</v>
      </c>
      <c r="CC275" s="2">
        <v>103.2</v>
      </c>
      <c r="CD275" s="2">
        <v>103.2</v>
      </c>
      <c r="CE275" s="2">
        <v>103.2</v>
      </c>
      <c r="CF275" s="2">
        <v>98.6</v>
      </c>
      <c r="CG275" s="2">
        <v>98.6</v>
      </c>
      <c r="CH275" s="2">
        <v>98.6</v>
      </c>
      <c r="CI275" s="2">
        <v>98.4</v>
      </c>
      <c r="CJ275" s="2">
        <v>98.4</v>
      </c>
      <c r="CK275" s="2">
        <v>98.5</v>
      </c>
      <c r="CL275" s="2">
        <v>98.5</v>
      </c>
      <c r="CM275" s="2">
        <v>98.5</v>
      </c>
      <c r="CN275" s="2">
        <v>98.4</v>
      </c>
      <c r="CO275" s="2">
        <v>98.4</v>
      </c>
      <c r="CP275" s="2">
        <v>98.4</v>
      </c>
      <c r="CQ275" s="2">
        <v>98.4</v>
      </c>
      <c r="CR275" s="2">
        <v>98.4</v>
      </c>
      <c r="CS275" s="2">
        <v>98.4</v>
      </c>
      <c r="CT275" s="2">
        <v>98.4</v>
      </c>
      <c r="CU275" s="2">
        <v>97.4</v>
      </c>
      <c r="CV275" s="2">
        <v>97.4</v>
      </c>
      <c r="CW275" s="2">
        <v>97.4</v>
      </c>
      <c r="CX275" s="2">
        <v>97.4</v>
      </c>
      <c r="CY275" s="2">
        <v>97.4</v>
      </c>
      <c r="CZ275" s="2">
        <v>97.4</v>
      </c>
      <c r="DA275" s="2">
        <v>97.4</v>
      </c>
      <c r="DB275" s="2">
        <v>97.4</v>
      </c>
      <c r="DC275" s="2">
        <v>97.4</v>
      </c>
      <c r="DD275" s="2">
        <v>97.4</v>
      </c>
      <c r="DE275" s="2">
        <v>97.4</v>
      </c>
      <c r="DF275" s="2">
        <v>97.4</v>
      </c>
      <c r="DG275" s="2">
        <v>98.3</v>
      </c>
      <c r="DH275" s="2">
        <v>98.3</v>
      </c>
      <c r="DI275" s="2">
        <v>98.3</v>
      </c>
      <c r="DJ275" s="2">
        <v>98.3</v>
      </c>
      <c r="DK275" s="2">
        <v>98.3</v>
      </c>
      <c r="DL275" s="2">
        <v>98.3</v>
      </c>
      <c r="DM275" s="2">
        <v>98.3</v>
      </c>
      <c r="DN275" s="2">
        <v>98.3</v>
      </c>
      <c r="DO275" s="2">
        <v>98.3</v>
      </c>
      <c r="DP275" s="2">
        <v>99.2</v>
      </c>
      <c r="DQ275" s="2">
        <v>99.2</v>
      </c>
      <c r="DR275" s="2">
        <v>99.2</v>
      </c>
      <c r="DS275" s="2">
        <v>99.2</v>
      </c>
      <c r="DT275" s="2">
        <v>99.2</v>
      </c>
      <c r="DU275" s="2">
        <v>99.2</v>
      </c>
      <c r="DV275" s="2">
        <v>99.2</v>
      </c>
      <c r="DW275" s="2">
        <v>99.2</v>
      </c>
      <c r="DX275" s="2">
        <v>99.2</v>
      </c>
      <c r="DY275" s="2">
        <v>99.2</v>
      </c>
      <c r="DZ275" s="2">
        <v>99.2</v>
      </c>
      <c r="EA275" s="2">
        <v>99.2</v>
      </c>
      <c r="EB275" s="2">
        <v>99.2</v>
      </c>
      <c r="EC275" s="2">
        <v>99.2</v>
      </c>
      <c r="ED275" s="2">
        <v>99.2</v>
      </c>
      <c r="EE275" s="2">
        <v>96.4</v>
      </c>
      <c r="EF275" s="2">
        <v>96.4</v>
      </c>
      <c r="EG275" s="2">
        <v>96.4</v>
      </c>
      <c r="EH275" s="2">
        <v>96.4</v>
      </c>
      <c r="EI275" s="2">
        <v>96.4</v>
      </c>
      <c r="EJ275" s="2">
        <v>96.4</v>
      </c>
      <c r="EK275" s="2">
        <v>96.4</v>
      </c>
      <c r="EL275" s="2">
        <v>96.4</v>
      </c>
      <c r="EM275" s="2">
        <v>96.4</v>
      </c>
      <c r="EN275" s="2">
        <v>96</v>
      </c>
      <c r="EO275" s="2">
        <v>96</v>
      </c>
      <c r="EP275" s="2">
        <v>96</v>
      </c>
      <c r="EQ275" s="2">
        <v>96</v>
      </c>
      <c r="ER275" s="2">
        <v>96</v>
      </c>
      <c r="ES275" s="2">
        <v>96</v>
      </c>
    </row>
    <row r="276" spans="1:149" x14ac:dyDescent="0.15">
      <c r="A276" s="22">
        <v>41214</v>
      </c>
      <c r="BZ276" s="2">
        <v>102.4</v>
      </c>
      <c r="CA276" s="2">
        <v>102.5</v>
      </c>
      <c r="CB276" s="2">
        <v>102.7</v>
      </c>
      <c r="CC276" s="2">
        <v>102.7</v>
      </c>
      <c r="CD276" s="2">
        <v>102.7</v>
      </c>
      <c r="CE276" s="2">
        <v>102.7</v>
      </c>
      <c r="CF276" s="2">
        <v>98.4</v>
      </c>
      <c r="CG276" s="2">
        <v>98.4</v>
      </c>
      <c r="CH276" s="2">
        <v>98.4</v>
      </c>
      <c r="CI276" s="2">
        <v>98.3</v>
      </c>
      <c r="CJ276" s="2">
        <v>98.3</v>
      </c>
      <c r="CK276" s="2">
        <v>98.3</v>
      </c>
      <c r="CL276" s="2">
        <v>98.3</v>
      </c>
      <c r="CM276" s="2">
        <v>98.3</v>
      </c>
      <c r="CN276" s="2">
        <v>98.2</v>
      </c>
      <c r="CO276" s="2">
        <v>98.2</v>
      </c>
      <c r="CP276" s="2">
        <v>98.2</v>
      </c>
      <c r="CQ276" s="2">
        <v>98.2</v>
      </c>
      <c r="CR276" s="2">
        <v>98.2</v>
      </c>
      <c r="CS276" s="2">
        <v>98.2</v>
      </c>
      <c r="CT276" s="2">
        <v>98.2</v>
      </c>
      <c r="CU276" s="2">
        <v>97.1</v>
      </c>
      <c r="CV276" s="2">
        <v>97.1</v>
      </c>
      <c r="CW276" s="2">
        <v>97.1</v>
      </c>
      <c r="CX276" s="2">
        <v>97.1</v>
      </c>
      <c r="CY276" s="2">
        <v>97.1</v>
      </c>
      <c r="CZ276" s="2">
        <v>97.1</v>
      </c>
      <c r="DA276" s="2">
        <v>97.1</v>
      </c>
      <c r="DB276" s="2">
        <v>97.1</v>
      </c>
      <c r="DC276" s="2">
        <v>97.1</v>
      </c>
      <c r="DD276" s="2">
        <v>97.1</v>
      </c>
      <c r="DE276" s="2">
        <v>97.1</v>
      </c>
      <c r="DF276" s="2">
        <v>97.1</v>
      </c>
      <c r="DG276" s="2">
        <v>98.2</v>
      </c>
      <c r="DH276" s="2">
        <v>98.2</v>
      </c>
      <c r="DI276" s="2">
        <v>98.2</v>
      </c>
      <c r="DJ276" s="2">
        <v>98.2</v>
      </c>
      <c r="DK276" s="2">
        <v>98.2</v>
      </c>
      <c r="DL276" s="2">
        <v>98.2</v>
      </c>
      <c r="DM276" s="2">
        <v>98.2</v>
      </c>
      <c r="DN276" s="2">
        <v>98.2</v>
      </c>
      <c r="DO276" s="2">
        <v>98.2</v>
      </c>
      <c r="DP276" s="2">
        <v>99.2</v>
      </c>
      <c r="DQ276" s="2">
        <v>99.2</v>
      </c>
      <c r="DR276" s="2">
        <v>99.2</v>
      </c>
      <c r="DS276" s="2">
        <v>99.2</v>
      </c>
      <c r="DT276" s="2">
        <v>99.2</v>
      </c>
      <c r="DU276" s="2">
        <v>99.2</v>
      </c>
      <c r="DV276" s="2">
        <v>99.2</v>
      </c>
      <c r="DW276" s="2">
        <v>99.2</v>
      </c>
      <c r="DX276" s="2">
        <v>99.2</v>
      </c>
      <c r="DY276" s="2">
        <v>99.2</v>
      </c>
      <c r="DZ276" s="2">
        <v>99.2</v>
      </c>
      <c r="EA276" s="2">
        <v>99.2</v>
      </c>
      <c r="EB276" s="2">
        <v>99.2</v>
      </c>
      <c r="EC276" s="2">
        <v>99.2</v>
      </c>
      <c r="ED276" s="2">
        <v>99.2</v>
      </c>
      <c r="EE276" s="2">
        <v>96.5</v>
      </c>
      <c r="EF276" s="2">
        <v>96.5</v>
      </c>
      <c r="EG276" s="2">
        <v>96.5</v>
      </c>
      <c r="EH276" s="2">
        <v>96.5</v>
      </c>
      <c r="EI276" s="2">
        <v>96.5</v>
      </c>
      <c r="EJ276" s="2">
        <v>96.5</v>
      </c>
      <c r="EK276" s="2">
        <v>96.5</v>
      </c>
      <c r="EL276" s="2">
        <v>96.5</v>
      </c>
      <c r="EM276" s="2">
        <v>96.5</v>
      </c>
      <c r="EN276" s="2">
        <v>96.2</v>
      </c>
      <c r="EO276" s="2">
        <v>96.2</v>
      </c>
      <c r="EP276" s="2">
        <v>96.2</v>
      </c>
      <c r="EQ276" s="2">
        <v>96.2</v>
      </c>
      <c r="ER276" s="2">
        <v>96.2</v>
      </c>
      <c r="ES276" s="2">
        <v>96.2</v>
      </c>
    </row>
    <row r="277" spans="1:149" x14ac:dyDescent="0.15">
      <c r="A277" s="22">
        <v>41244</v>
      </c>
      <c r="CA277" s="2">
        <v>104.1</v>
      </c>
      <c r="CB277" s="2">
        <v>104.3</v>
      </c>
      <c r="CC277" s="2">
        <v>104.3</v>
      </c>
      <c r="CD277" s="2">
        <v>104.3</v>
      </c>
      <c r="CE277" s="2">
        <v>104.3</v>
      </c>
      <c r="CF277" s="2">
        <v>99.4</v>
      </c>
      <c r="CG277" s="2">
        <v>99.4</v>
      </c>
      <c r="CH277" s="2">
        <v>99.4</v>
      </c>
      <c r="CI277" s="2">
        <v>99.3</v>
      </c>
      <c r="CJ277" s="2">
        <v>99.3</v>
      </c>
      <c r="CK277" s="2">
        <v>99.3</v>
      </c>
      <c r="CL277" s="2">
        <v>99.3</v>
      </c>
      <c r="CM277" s="2">
        <v>99.3</v>
      </c>
      <c r="CN277" s="2">
        <v>99.3</v>
      </c>
      <c r="CO277" s="2">
        <v>99.3</v>
      </c>
      <c r="CP277" s="2">
        <v>99.3</v>
      </c>
      <c r="CQ277" s="2">
        <v>99.3</v>
      </c>
      <c r="CR277" s="2">
        <v>99.3</v>
      </c>
      <c r="CS277" s="2">
        <v>99.3</v>
      </c>
      <c r="CT277" s="2">
        <v>99.3</v>
      </c>
      <c r="CU277" s="2">
        <v>98.4</v>
      </c>
      <c r="CV277" s="2">
        <v>98.4</v>
      </c>
      <c r="CW277" s="2">
        <v>98.4</v>
      </c>
      <c r="CX277" s="2">
        <v>98.4</v>
      </c>
      <c r="CY277" s="2">
        <v>98.4</v>
      </c>
      <c r="CZ277" s="2">
        <v>98.4</v>
      </c>
      <c r="DA277" s="2">
        <v>98.4</v>
      </c>
      <c r="DB277" s="2">
        <v>98.4</v>
      </c>
      <c r="DC277" s="2">
        <v>98.4</v>
      </c>
      <c r="DD277" s="2">
        <v>98.4</v>
      </c>
      <c r="DE277" s="2">
        <v>98.4</v>
      </c>
      <c r="DF277" s="2">
        <v>98.4</v>
      </c>
      <c r="DG277" s="2">
        <v>98.9</v>
      </c>
      <c r="DH277" s="2">
        <v>98.9</v>
      </c>
      <c r="DI277" s="2">
        <v>98.9</v>
      </c>
      <c r="DJ277" s="2">
        <v>98.9</v>
      </c>
      <c r="DK277" s="2">
        <v>98.9</v>
      </c>
      <c r="DL277" s="2">
        <v>98.9</v>
      </c>
      <c r="DM277" s="2">
        <v>98.9</v>
      </c>
      <c r="DN277" s="2">
        <v>98.9</v>
      </c>
      <c r="DO277" s="2">
        <v>98.9</v>
      </c>
      <c r="DP277" s="2">
        <v>99.9</v>
      </c>
      <c r="DQ277" s="2">
        <v>99.9</v>
      </c>
      <c r="DR277" s="2">
        <v>99.9</v>
      </c>
      <c r="DS277" s="2">
        <v>99.9</v>
      </c>
      <c r="DT277" s="2">
        <v>99.9</v>
      </c>
      <c r="DU277" s="2">
        <v>99.9</v>
      </c>
      <c r="DV277" s="2">
        <v>99.9</v>
      </c>
      <c r="DW277" s="2">
        <v>99.9</v>
      </c>
      <c r="DX277" s="2">
        <v>99.9</v>
      </c>
      <c r="DY277" s="2">
        <v>99.9</v>
      </c>
      <c r="DZ277" s="2">
        <v>99.9</v>
      </c>
      <c r="EA277" s="2">
        <v>99.9</v>
      </c>
      <c r="EB277" s="2">
        <v>99.9</v>
      </c>
      <c r="EC277" s="2">
        <v>99.9</v>
      </c>
      <c r="ED277" s="2">
        <v>99.9</v>
      </c>
      <c r="EE277" s="2">
        <v>97.2</v>
      </c>
      <c r="EF277" s="2">
        <v>97.2</v>
      </c>
      <c r="EG277" s="2">
        <v>97.2</v>
      </c>
      <c r="EH277" s="2">
        <v>97.2</v>
      </c>
      <c r="EI277" s="2">
        <v>97.2</v>
      </c>
      <c r="EJ277" s="2">
        <v>97.2</v>
      </c>
      <c r="EK277" s="2">
        <v>97.2</v>
      </c>
      <c r="EL277" s="2">
        <v>97.2</v>
      </c>
      <c r="EM277" s="2">
        <v>97.2</v>
      </c>
      <c r="EN277" s="2">
        <v>96.7</v>
      </c>
      <c r="EO277" s="2">
        <v>96.7</v>
      </c>
      <c r="EP277" s="2">
        <v>96.7</v>
      </c>
      <c r="EQ277" s="2">
        <v>96.7</v>
      </c>
      <c r="ER277" s="2">
        <v>96.7</v>
      </c>
      <c r="ES277" s="2">
        <v>96.7</v>
      </c>
    </row>
    <row r="278" spans="1:149" x14ac:dyDescent="0.15">
      <c r="A278" s="22">
        <v>41275</v>
      </c>
      <c r="CB278" s="2">
        <v>102.7</v>
      </c>
      <c r="CC278" s="2">
        <v>102.3</v>
      </c>
      <c r="CD278" s="2">
        <v>102.3</v>
      </c>
      <c r="CE278" s="2">
        <v>102.3</v>
      </c>
      <c r="CF278" s="2">
        <v>98.1</v>
      </c>
      <c r="CG278" s="2">
        <v>98.1</v>
      </c>
      <c r="CH278" s="2">
        <v>98.1</v>
      </c>
      <c r="CI278" s="2">
        <v>98</v>
      </c>
      <c r="CJ278" s="2">
        <v>98</v>
      </c>
      <c r="CK278" s="2">
        <v>98.1</v>
      </c>
      <c r="CL278" s="2">
        <v>98.1</v>
      </c>
      <c r="CM278" s="2">
        <v>97.9</v>
      </c>
      <c r="CN278" s="2">
        <v>97.8</v>
      </c>
      <c r="CO278" s="2">
        <v>97.8</v>
      </c>
      <c r="CP278" s="2">
        <v>97.8</v>
      </c>
      <c r="CQ278" s="2">
        <v>97.8</v>
      </c>
      <c r="CR278" s="2">
        <v>97.8</v>
      </c>
      <c r="CS278" s="2">
        <v>97.8</v>
      </c>
      <c r="CT278" s="2">
        <v>97.8</v>
      </c>
      <c r="CU278" s="2">
        <v>97.2</v>
      </c>
      <c r="CV278" s="2">
        <v>97.2</v>
      </c>
      <c r="CW278" s="2">
        <v>97.1</v>
      </c>
      <c r="CX278" s="2">
        <v>97.1</v>
      </c>
      <c r="CY278" s="2">
        <v>97.1</v>
      </c>
      <c r="CZ278" s="2">
        <v>97.1</v>
      </c>
      <c r="DA278" s="2">
        <v>97.1</v>
      </c>
      <c r="DB278" s="2">
        <v>97.1</v>
      </c>
      <c r="DC278" s="2">
        <v>97.1</v>
      </c>
      <c r="DD278" s="2">
        <v>97.1</v>
      </c>
      <c r="DE278" s="2">
        <v>97.1</v>
      </c>
      <c r="DF278" s="2">
        <v>97.1</v>
      </c>
      <c r="DG278" s="2">
        <v>98.2</v>
      </c>
      <c r="DH278" s="2">
        <v>98.2</v>
      </c>
      <c r="DI278" s="2">
        <v>98.2</v>
      </c>
      <c r="DJ278" s="2">
        <v>98.2</v>
      </c>
      <c r="DK278" s="2">
        <v>98.2</v>
      </c>
      <c r="DL278" s="2">
        <v>98.2</v>
      </c>
      <c r="DM278" s="2">
        <v>98.2</v>
      </c>
      <c r="DN278" s="2">
        <v>98.2</v>
      </c>
      <c r="DO278" s="2">
        <v>98.2</v>
      </c>
      <c r="DP278" s="2">
        <v>99.1</v>
      </c>
      <c r="DQ278" s="2">
        <v>99.1</v>
      </c>
      <c r="DR278" s="2">
        <v>99.1</v>
      </c>
      <c r="DS278" s="2">
        <v>99.1</v>
      </c>
      <c r="DT278" s="2">
        <v>99.1</v>
      </c>
      <c r="DU278" s="2">
        <v>99.1</v>
      </c>
      <c r="DV278" s="2">
        <v>99.1</v>
      </c>
      <c r="DW278" s="2">
        <v>99.1</v>
      </c>
      <c r="DX278" s="2">
        <v>99.1</v>
      </c>
      <c r="DY278" s="2">
        <v>99.1</v>
      </c>
      <c r="DZ278" s="2">
        <v>99.1</v>
      </c>
      <c r="EA278" s="2">
        <v>99.1</v>
      </c>
      <c r="EB278" s="2">
        <v>99.1</v>
      </c>
      <c r="EC278" s="2">
        <v>99.1</v>
      </c>
      <c r="ED278" s="2">
        <v>99.1</v>
      </c>
      <c r="EE278" s="2">
        <v>96.3</v>
      </c>
      <c r="EF278" s="2">
        <v>96.3</v>
      </c>
      <c r="EG278" s="2">
        <v>96.3</v>
      </c>
      <c r="EH278" s="2">
        <v>96.3</v>
      </c>
      <c r="EI278" s="2">
        <v>96.3</v>
      </c>
      <c r="EJ278" s="2">
        <v>96.3</v>
      </c>
      <c r="EK278" s="2">
        <v>96.3</v>
      </c>
      <c r="EL278" s="2">
        <v>96.3</v>
      </c>
      <c r="EM278" s="2">
        <v>96.3</v>
      </c>
      <c r="EN278" s="2">
        <v>95.7</v>
      </c>
      <c r="EO278" s="2">
        <v>95.7</v>
      </c>
      <c r="EP278" s="2">
        <v>95.7</v>
      </c>
      <c r="EQ278" s="2">
        <v>95.7</v>
      </c>
      <c r="ER278" s="2">
        <v>95.7</v>
      </c>
      <c r="ES278" s="2">
        <v>95.7</v>
      </c>
    </row>
    <row r="279" spans="1:149" x14ac:dyDescent="0.15">
      <c r="A279" s="22">
        <v>41306</v>
      </c>
      <c r="CC279" s="2">
        <v>103.1</v>
      </c>
      <c r="CD279" s="2">
        <v>102.9</v>
      </c>
      <c r="CE279" s="2">
        <v>102.9</v>
      </c>
      <c r="CF279" s="2">
        <v>98.4</v>
      </c>
      <c r="CG279" s="2">
        <v>98.4</v>
      </c>
      <c r="CH279" s="2">
        <v>98.4</v>
      </c>
      <c r="CI279" s="2">
        <v>98.4</v>
      </c>
      <c r="CJ279" s="2">
        <v>98.4</v>
      </c>
      <c r="CK279" s="2">
        <v>98.5</v>
      </c>
      <c r="CL279" s="2">
        <v>98.5</v>
      </c>
      <c r="CM279" s="2">
        <v>98.2</v>
      </c>
      <c r="CN279" s="2">
        <v>98.2</v>
      </c>
      <c r="CO279" s="2">
        <v>98.2</v>
      </c>
      <c r="CP279" s="2">
        <v>98.2</v>
      </c>
      <c r="CQ279" s="2">
        <v>98.1</v>
      </c>
      <c r="CR279" s="2">
        <v>98.1</v>
      </c>
      <c r="CS279" s="2">
        <v>98.1</v>
      </c>
      <c r="CT279" s="2">
        <v>98.1</v>
      </c>
      <c r="CU279" s="2">
        <v>97</v>
      </c>
      <c r="CV279" s="2">
        <v>97</v>
      </c>
      <c r="CW279" s="2">
        <v>96.8</v>
      </c>
      <c r="CX279" s="2">
        <v>96.8</v>
      </c>
      <c r="CY279" s="2">
        <v>96.8</v>
      </c>
      <c r="CZ279" s="2">
        <v>96.8</v>
      </c>
      <c r="DA279" s="2">
        <v>96.8</v>
      </c>
      <c r="DB279" s="2">
        <v>96.8</v>
      </c>
      <c r="DC279" s="2">
        <v>96.8</v>
      </c>
      <c r="DD279" s="2">
        <v>96.8</v>
      </c>
      <c r="DE279" s="2">
        <v>96.8</v>
      </c>
      <c r="DF279" s="2">
        <v>96.8</v>
      </c>
      <c r="DG279" s="2">
        <v>97.9</v>
      </c>
      <c r="DH279" s="2">
        <v>97.9</v>
      </c>
      <c r="DI279" s="2">
        <v>97.9</v>
      </c>
      <c r="DJ279" s="2">
        <v>97.9</v>
      </c>
      <c r="DK279" s="2">
        <v>97.9</v>
      </c>
      <c r="DL279" s="2">
        <v>97.9</v>
      </c>
      <c r="DM279" s="2">
        <v>97.9</v>
      </c>
      <c r="DN279" s="2">
        <v>97.9</v>
      </c>
      <c r="DO279" s="2">
        <v>97.9</v>
      </c>
      <c r="DP279" s="2">
        <v>98.8</v>
      </c>
      <c r="DQ279" s="2">
        <v>98.8</v>
      </c>
      <c r="DR279" s="2">
        <v>98.8</v>
      </c>
      <c r="DS279" s="2">
        <v>98.8</v>
      </c>
      <c r="DT279" s="2">
        <v>98.8</v>
      </c>
      <c r="DU279" s="2">
        <v>98.8</v>
      </c>
      <c r="DV279" s="2">
        <v>98.8</v>
      </c>
      <c r="DW279" s="2">
        <v>98.8</v>
      </c>
      <c r="DX279" s="2">
        <v>98.8</v>
      </c>
      <c r="DY279" s="2">
        <v>98.8</v>
      </c>
      <c r="DZ279" s="2">
        <v>98.8</v>
      </c>
      <c r="EA279" s="2">
        <v>98.8</v>
      </c>
      <c r="EB279" s="2">
        <v>98.8</v>
      </c>
      <c r="EC279" s="2">
        <v>98.8</v>
      </c>
      <c r="ED279" s="2">
        <v>98.8</v>
      </c>
      <c r="EE279" s="2">
        <v>96</v>
      </c>
      <c r="EF279" s="2">
        <v>96</v>
      </c>
      <c r="EG279" s="2">
        <v>96</v>
      </c>
      <c r="EH279" s="2">
        <v>96</v>
      </c>
      <c r="EI279" s="2">
        <v>96</v>
      </c>
      <c r="EJ279" s="2">
        <v>96</v>
      </c>
      <c r="EK279" s="2">
        <v>96</v>
      </c>
      <c r="EL279" s="2">
        <v>96</v>
      </c>
      <c r="EM279" s="2">
        <v>96</v>
      </c>
      <c r="EN279" s="2">
        <v>95.5</v>
      </c>
      <c r="EO279" s="2">
        <v>95.5</v>
      </c>
      <c r="EP279" s="2">
        <v>95.5</v>
      </c>
      <c r="EQ279" s="2">
        <v>95.5</v>
      </c>
      <c r="ER279" s="2">
        <v>95.5</v>
      </c>
      <c r="ES279" s="2">
        <v>95.5</v>
      </c>
    </row>
    <row r="280" spans="1:149" x14ac:dyDescent="0.15">
      <c r="A280" s="22">
        <v>41334</v>
      </c>
      <c r="CD280" s="2">
        <v>104</v>
      </c>
      <c r="CE280" s="2">
        <v>104</v>
      </c>
      <c r="CF280" s="2">
        <v>99.3</v>
      </c>
      <c r="CG280" s="2">
        <v>99.3</v>
      </c>
      <c r="CH280" s="2">
        <v>99.3</v>
      </c>
      <c r="CI280" s="2">
        <v>99.6</v>
      </c>
      <c r="CJ280" s="2">
        <v>99.6</v>
      </c>
      <c r="CK280" s="2">
        <v>99.6</v>
      </c>
      <c r="CL280" s="2">
        <v>99.6</v>
      </c>
      <c r="CM280" s="2">
        <v>99.4</v>
      </c>
      <c r="CN280" s="2">
        <v>99.3</v>
      </c>
      <c r="CO280" s="2">
        <v>99.3</v>
      </c>
      <c r="CP280" s="2">
        <v>99.3</v>
      </c>
      <c r="CQ280" s="2">
        <v>99.2</v>
      </c>
      <c r="CR280" s="2">
        <v>99.2</v>
      </c>
      <c r="CS280" s="2">
        <v>99.2</v>
      </c>
      <c r="CT280" s="2">
        <v>99.2</v>
      </c>
      <c r="CU280" s="2">
        <v>98.3</v>
      </c>
      <c r="CV280" s="2">
        <v>98.3</v>
      </c>
      <c r="CW280" s="2">
        <v>98</v>
      </c>
      <c r="CX280" s="2">
        <v>98</v>
      </c>
      <c r="CY280" s="2">
        <v>98</v>
      </c>
      <c r="CZ280" s="2">
        <v>98</v>
      </c>
      <c r="DA280" s="2">
        <v>98</v>
      </c>
      <c r="DB280" s="2">
        <v>98</v>
      </c>
      <c r="DC280" s="2">
        <v>98</v>
      </c>
      <c r="DD280" s="2">
        <v>98</v>
      </c>
      <c r="DE280" s="2">
        <v>98</v>
      </c>
      <c r="DF280" s="2">
        <v>98</v>
      </c>
      <c r="DG280" s="2">
        <v>98.9</v>
      </c>
      <c r="DH280" s="2">
        <v>98.9</v>
      </c>
      <c r="DI280" s="2">
        <v>98.9</v>
      </c>
      <c r="DJ280" s="2">
        <v>98.9</v>
      </c>
      <c r="DK280" s="2">
        <v>98.9</v>
      </c>
      <c r="DL280" s="2">
        <v>98.9</v>
      </c>
      <c r="DM280" s="2">
        <v>98.9</v>
      </c>
      <c r="DN280" s="2">
        <v>98.9</v>
      </c>
      <c r="DO280" s="2">
        <v>98.9</v>
      </c>
      <c r="DP280" s="2">
        <v>99.9</v>
      </c>
      <c r="DQ280" s="2">
        <v>99.9</v>
      </c>
      <c r="DR280" s="2">
        <v>99.9</v>
      </c>
      <c r="DS280" s="2">
        <v>99.9</v>
      </c>
      <c r="DT280" s="2">
        <v>99.9</v>
      </c>
      <c r="DU280" s="2">
        <v>99.9</v>
      </c>
      <c r="DV280" s="2">
        <v>99.9</v>
      </c>
      <c r="DW280" s="2">
        <v>99.9</v>
      </c>
      <c r="DX280" s="2">
        <v>99.9</v>
      </c>
      <c r="DY280" s="2">
        <v>99.9</v>
      </c>
      <c r="DZ280" s="2">
        <v>99.9</v>
      </c>
      <c r="EA280" s="2">
        <v>99.9</v>
      </c>
      <c r="EB280" s="2">
        <v>99.9</v>
      </c>
      <c r="EC280" s="2">
        <v>99.9</v>
      </c>
      <c r="ED280" s="2">
        <v>99.9</v>
      </c>
      <c r="EE280" s="2">
        <v>97</v>
      </c>
      <c r="EF280" s="2">
        <v>97</v>
      </c>
      <c r="EG280" s="2">
        <v>97</v>
      </c>
      <c r="EH280" s="2">
        <v>97</v>
      </c>
      <c r="EI280" s="2">
        <v>97</v>
      </c>
      <c r="EJ280" s="2">
        <v>97</v>
      </c>
      <c r="EK280" s="2">
        <v>97</v>
      </c>
      <c r="EL280" s="2">
        <v>97</v>
      </c>
      <c r="EM280" s="2">
        <v>97</v>
      </c>
      <c r="EN280" s="2">
        <v>96.8</v>
      </c>
      <c r="EO280" s="2">
        <v>96.8</v>
      </c>
      <c r="EP280" s="2">
        <v>96.8</v>
      </c>
      <c r="EQ280" s="2">
        <v>96.8</v>
      </c>
      <c r="ER280" s="2">
        <v>96.8</v>
      </c>
      <c r="ES280" s="2">
        <v>96.8</v>
      </c>
    </row>
    <row r="281" spans="1:149" x14ac:dyDescent="0.15">
      <c r="A281" s="22">
        <v>41365</v>
      </c>
      <c r="CE281" s="2">
        <v>103.8</v>
      </c>
      <c r="CF281" s="2">
        <v>99.1</v>
      </c>
      <c r="CG281" s="2">
        <v>99.1</v>
      </c>
      <c r="CH281" s="2">
        <v>99.1</v>
      </c>
      <c r="CI281" s="2">
        <v>99.3</v>
      </c>
      <c r="CJ281" s="2">
        <v>99.3</v>
      </c>
      <c r="CK281" s="2">
        <v>99.4</v>
      </c>
      <c r="CL281" s="2">
        <v>99.4</v>
      </c>
      <c r="CM281" s="2">
        <v>99</v>
      </c>
      <c r="CN281" s="2">
        <v>99</v>
      </c>
      <c r="CO281" s="2">
        <v>99</v>
      </c>
      <c r="CP281" s="2">
        <v>99</v>
      </c>
      <c r="CQ281" s="2">
        <v>98.7</v>
      </c>
      <c r="CR281" s="2">
        <v>98.7</v>
      </c>
      <c r="CS281" s="2">
        <v>98.7</v>
      </c>
      <c r="CT281" s="2">
        <v>98.7</v>
      </c>
      <c r="CU281" s="2">
        <v>97.6</v>
      </c>
      <c r="CV281" s="2">
        <v>97.6</v>
      </c>
      <c r="CW281" s="2">
        <v>97.1</v>
      </c>
      <c r="CX281" s="2">
        <v>97.1</v>
      </c>
      <c r="CY281" s="2">
        <v>97.1</v>
      </c>
      <c r="CZ281" s="2">
        <v>97.1</v>
      </c>
      <c r="DA281" s="2">
        <v>97.1</v>
      </c>
      <c r="DB281" s="2">
        <v>97.1</v>
      </c>
      <c r="DC281" s="2">
        <v>97.1</v>
      </c>
      <c r="DD281" s="2">
        <v>97.1</v>
      </c>
      <c r="DE281" s="2">
        <v>97.1</v>
      </c>
      <c r="DF281" s="2">
        <v>97.1</v>
      </c>
      <c r="DG281" s="2">
        <v>98.2</v>
      </c>
      <c r="DH281" s="2">
        <v>98.2</v>
      </c>
      <c r="DI281" s="2">
        <v>98.2</v>
      </c>
      <c r="DJ281" s="2">
        <v>98.2</v>
      </c>
      <c r="DK281" s="2">
        <v>98.2</v>
      </c>
      <c r="DL281" s="2">
        <v>98.2</v>
      </c>
      <c r="DM281" s="2">
        <v>98.2</v>
      </c>
      <c r="DN281" s="2">
        <v>98.2</v>
      </c>
      <c r="DO281" s="2">
        <v>98.2</v>
      </c>
      <c r="DP281" s="2">
        <v>99.3</v>
      </c>
      <c r="DQ281" s="2">
        <v>99.3</v>
      </c>
      <c r="DR281" s="2">
        <v>99.3</v>
      </c>
      <c r="DS281" s="2">
        <v>99.3</v>
      </c>
      <c r="DT281" s="2">
        <v>99.3</v>
      </c>
      <c r="DU281" s="2">
        <v>99.3</v>
      </c>
      <c r="DV281" s="2">
        <v>99.3</v>
      </c>
      <c r="DW281" s="2">
        <v>99.3</v>
      </c>
      <c r="DX281" s="2">
        <v>99.3</v>
      </c>
      <c r="DY281" s="2">
        <v>99.3</v>
      </c>
      <c r="DZ281" s="2">
        <v>99.3</v>
      </c>
      <c r="EA281" s="2">
        <v>99.3</v>
      </c>
      <c r="EB281" s="2">
        <v>99.3</v>
      </c>
      <c r="EC281" s="2">
        <v>99.3</v>
      </c>
      <c r="ED281" s="2">
        <v>99.3</v>
      </c>
      <c r="EE281" s="2">
        <v>96.3</v>
      </c>
      <c r="EF281" s="2">
        <v>96.3</v>
      </c>
      <c r="EG281" s="2">
        <v>96.3</v>
      </c>
      <c r="EH281" s="2">
        <v>96.3</v>
      </c>
      <c r="EI281" s="2">
        <v>96.3</v>
      </c>
      <c r="EJ281" s="2">
        <v>96.3</v>
      </c>
      <c r="EK281" s="2">
        <v>96.3</v>
      </c>
      <c r="EL281" s="2">
        <v>96.3</v>
      </c>
      <c r="EM281" s="2">
        <v>96.3</v>
      </c>
      <c r="EN281" s="2">
        <v>96</v>
      </c>
      <c r="EO281" s="2">
        <v>96</v>
      </c>
      <c r="EP281" s="2">
        <v>96</v>
      </c>
      <c r="EQ281" s="2">
        <v>96</v>
      </c>
      <c r="ER281" s="2">
        <v>96</v>
      </c>
      <c r="ES281" s="2">
        <v>96</v>
      </c>
    </row>
    <row r="282" spans="1:149" x14ac:dyDescent="0.15">
      <c r="A282" s="22">
        <v>41395</v>
      </c>
      <c r="CF282" s="2">
        <v>98.3</v>
      </c>
      <c r="CG282" s="2">
        <v>98.4</v>
      </c>
      <c r="CH282" s="2">
        <v>98.4</v>
      </c>
      <c r="CI282" s="2">
        <v>98.6</v>
      </c>
      <c r="CJ282" s="2">
        <v>98.6</v>
      </c>
      <c r="CK282" s="2">
        <v>98.6</v>
      </c>
      <c r="CL282" s="2">
        <v>98.6</v>
      </c>
      <c r="CM282" s="2">
        <v>98.2</v>
      </c>
      <c r="CN282" s="2">
        <v>98.1</v>
      </c>
      <c r="CO282" s="2">
        <v>98.1</v>
      </c>
      <c r="CP282" s="2">
        <v>98.1</v>
      </c>
      <c r="CQ282" s="2">
        <v>97.9</v>
      </c>
      <c r="CR282" s="2">
        <v>97.9</v>
      </c>
      <c r="CS282" s="2">
        <v>97.9</v>
      </c>
      <c r="CT282" s="2">
        <v>97.9</v>
      </c>
      <c r="CU282" s="2">
        <v>98</v>
      </c>
      <c r="CV282" s="2">
        <v>98</v>
      </c>
      <c r="CW282" s="2">
        <v>97.5</v>
      </c>
      <c r="CX282" s="2">
        <v>97.5</v>
      </c>
      <c r="CY282" s="2">
        <v>97.5</v>
      </c>
      <c r="CZ282" s="2">
        <v>97.5</v>
      </c>
      <c r="DA282" s="2">
        <v>97.5</v>
      </c>
      <c r="DB282" s="2">
        <v>97.5</v>
      </c>
      <c r="DC282" s="2">
        <v>97.5</v>
      </c>
      <c r="DD282" s="2">
        <v>97.5</v>
      </c>
      <c r="DE282" s="2">
        <v>97.5</v>
      </c>
      <c r="DF282" s="2">
        <v>97.5</v>
      </c>
      <c r="DG282" s="2">
        <v>98.3</v>
      </c>
      <c r="DH282" s="2">
        <v>98.3</v>
      </c>
      <c r="DI282" s="2">
        <v>98.3</v>
      </c>
      <c r="DJ282" s="2">
        <v>98.3</v>
      </c>
      <c r="DK282" s="2">
        <v>98.3</v>
      </c>
      <c r="DL282" s="2">
        <v>98.3</v>
      </c>
      <c r="DM282" s="2">
        <v>98.3</v>
      </c>
      <c r="DN282" s="2">
        <v>98.3</v>
      </c>
      <c r="DO282" s="2">
        <v>98.3</v>
      </c>
      <c r="DP282" s="2">
        <v>99.7</v>
      </c>
      <c r="DQ282" s="2">
        <v>99.7</v>
      </c>
      <c r="DR282" s="2">
        <v>99.7</v>
      </c>
      <c r="DS282" s="2">
        <v>99.7</v>
      </c>
      <c r="DT282" s="2">
        <v>99.7</v>
      </c>
      <c r="DU282" s="2">
        <v>99.7</v>
      </c>
      <c r="DV282" s="2">
        <v>99.7</v>
      </c>
      <c r="DW282" s="2">
        <v>99.7</v>
      </c>
      <c r="DX282" s="2">
        <v>99.7</v>
      </c>
      <c r="DY282" s="2">
        <v>99.7</v>
      </c>
      <c r="DZ282" s="2">
        <v>99.7</v>
      </c>
      <c r="EA282" s="2">
        <v>99.7</v>
      </c>
      <c r="EB282" s="2">
        <v>99.7</v>
      </c>
      <c r="EC282" s="2">
        <v>99.7</v>
      </c>
      <c r="ED282" s="2">
        <v>99.7</v>
      </c>
      <c r="EE282" s="2">
        <v>96.7</v>
      </c>
      <c r="EF282" s="2">
        <v>96.7</v>
      </c>
      <c r="EG282" s="2">
        <v>96.7</v>
      </c>
      <c r="EH282" s="2">
        <v>96.7</v>
      </c>
      <c r="EI282" s="2">
        <v>96.7</v>
      </c>
      <c r="EJ282" s="2">
        <v>96.7</v>
      </c>
      <c r="EK282" s="2">
        <v>96.7</v>
      </c>
      <c r="EL282" s="2">
        <v>96.7</v>
      </c>
      <c r="EM282" s="2">
        <v>96.7</v>
      </c>
      <c r="EN282" s="2">
        <v>96.3</v>
      </c>
      <c r="EO282" s="2">
        <v>96.3</v>
      </c>
      <c r="EP282" s="2">
        <v>96.3</v>
      </c>
      <c r="EQ282" s="2">
        <v>96.3</v>
      </c>
      <c r="ER282" s="2">
        <v>96.3</v>
      </c>
      <c r="ES282" s="2">
        <v>96.3</v>
      </c>
    </row>
    <row r="283" spans="1:149" x14ac:dyDescent="0.15">
      <c r="A283" s="22">
        <v>41426</v>
      </c>
      <c r="CG283" s="2">
        <v>100.3</v>
      </c>
      <c r="CH283" s="2">
        <v>100.4</v>
      </c>
      <c r="CI283" s="2">
        <v>100.6</v>
      </c>
      <c r="CJ283" s="2">
        <v>100.6</v>
      </c>
      <c r="CK283" s="2">
        <v>100.6</v>
      </c>
      <c r="CL283" s="2">
        <v>100.6</v>
      </c>
      <c r="CM283" s="2">
        <v>100.1</v>
      </c>
      <c r="CN283" s="2">
        <v>100.1</v>
      </c>
      <c r="CO283" s="2">
        <v>100.1</v>
      </c>
      <c r="CP283" s="2">
        <v>100.1</v>
      </c>
      <c r="CQ283" s="2">
        <v>100</v>
      </c>
      <c r="CR283" s="2">
        <v>100</v>
      </c>
      <c r="CS283" s="2">
        <v>100</v>
      </c>
      <c r="CT283" s="2">
        <v>100</v>
      </c>
      <c r="CU283" s="2">
        <v>99.2</v>
      </c>
      <c r="CV283" s="2">
        <v>99.2</v>
      </c>
      <c r="CW283" s="2">
        <v>98.7</v>
      </c>
      <c r="CX283" s="2">
        <v>98.7</v>
      </c>
      <c r="CY283" s="2">
        <v>98.7</v>
      </c>
      <c r="CZ283" s="2">
        <v>98.7</v>
      </c>
      <c r="DA283" s="2">
        <v>98.7</v>
      </c>
      <c r="DB283" s="2">
        <v>98.7</v>
      </c>
      <c r="DC283" s="2">
        <v>98.7</v>
      </c>
      <c r="DD283" s="2">
        <v>98.7</v>
      </c>
      <c r="DE283" s="2">
        <v>98.7</v>
      </c>
      <c r="DF283" s="2">
        <v>98.7</v>
      </c>
      <c r="DG283" s="2">
        <v>99.6</v>
      </c>
      <c r="DH283" s="2">
        <v>99.6</v>
      </c>
      <c r="DI283" s="2">
        <v>99.6</v>
      </c>
      <c r="DJ283" s="2">
        <v>99.6</v>
      </c>
      <c r="DK283" s="2">
        <v>99.6</v>
      </c>
      <c r="DL283" s="2">
        <v>99.6</v>
      </c>
      <c r="DM283" s="2">
        <v>99.6</v>
      </c>
      <c r="DN283" s="2">
        <v>99.6</v>
      </c>
      <c r="DO283" s="2">
        <v>99.6</v>
      </c>
      <c r="DP283" s="2">
        <v>100.7</v>
      </c>
      <c r="DQ283" s="2">
        <v>100.7</v>
      </c>
      <c r="DR283" s="2">
        <v>100.7</v>
      </c>
      <c r="DS283" s="2">
        <v>100.7</v>
      </c>
      <c r="DT283" s="2">
        <v>100.7</v>
      </c>
      <c r="DU283" s="2">
        <v>100.7</v>
      </c>
      <c r="DV283" s="2">
        <v>100.7</v>
      </c>
      <c r="DW283" s="2">
        <v>100.7</v>
      </c>
      <c r="DX283" s="2">
        <v>100.7</v>
      </c>
      <c r="DY283" s="2">
        <v>100.7</v>
      </c>
      <c r="DZ283" s="2">
        <v>100.7</v>
      </c>
      <c r="EA283" s="2">
        <v>100.7</v>
      </c>
      <c r="EB283" s="2">
        <v>100.7</v>
      </c>
      <c r="EC283" s="2">
        <v>100.7</v>
      </c>
      <c r="ED283" s="2">
        <v>100.7</v>
      </c>
      <c r="EE283" s="2">
        <v>97.8</v>
      </c>
      <c r="EF283" s="2">
        <v>97.8</v>
      </c>
      <c r="EG283" s="2">
        <v>97.8</v>
      </c>
      <c r="EH283" s="2">
        <v>97.8</v>
      </c>
      <c r="EI283" s="2">
        <v>97.8</v>
      </c>
      <c r="EJ283" s="2">
        <v>97.8</v>
      </c>
      <c r="EK283" s="2">
        <v>97.8</v>
      </c>
      <c r="EL283" s="2">
        <v>97.8</v>
      </c>
      <c r="EM283" s="2">
        <v>97.8</v>
      </c>
      <c r="EN283" s="2">
        <v>97.5</v>
      </c>
      <c r="EO283" s="2">
        <v>97.5</v>
      </c>
      <c r="EP283" s="2">
        <v>97.5</v>
      </c>
      <c r="EQ283" s="2">
        <v>97.5</v>
      </c>
      <c r="ER283" s="2">
        <v>97.5</v>
      </c>
      <c r="ES283" s="2">
        <v>97.5</v>
      </c>
    </row>
    <row r="284" spans="1:149" x14ac:dyDescent="0.15">
      <c r="A284" s="22">
        <v>41456</v>
      </c>
      <c r="CH284" s="2">
        <v>100.6</v>
      </c>
      <c r="CI284" s="2">
        <v>100.8</v>
      </c>
      <c r="CJ284" s="2">
        <v>100.8</v>
      </c>
      <c r="CK284" s="2">
        <v>100.7</v>
      </c>
      <c r="CL284" s="2">
        <v>100.7</v>
      </c>
      <c r="CM284" s="2">
        <v>100.2</v>
      </c>
      <c r="CN284" s="2">
        <v>100.2</v>
      </c>
      <c r="CO284" s="2">
        <v>100.2</v>
      </c>
      <c r="CP284" s="2">
        <v>100.2</v>
      </c>
      <c r="CQ284" s="2">
        <v>100</v>
      </c>
      <c r="CR284" s="2">
        <v>100</v>
      </c>
      <c r="CS284" s="2">
        <v>100</v>
      </c>
      <c r="CT284" s="2">
        <v>100</v>
      </c>
      <c r="CU284" s="2">
        <v>98.6</v>
      </c>
      <c r="CV284" s="2">
        <v>98.6</v>
      </c>
      <c r="CW284" s="2">
        <v>98.2</v>
      </c>
      <c r="CX284" s="2">
        <v>98.2</v>
      </c>
      <c r="CY284" s="2">
        <v>98.2</v>
      </c>
      <c r="CZ284" s="2">
        <v>98.2</v>
      </c>
      <c r="DA284" s="2">
        <v>98.2</v>
      </c>
      <c r="DB284" s="2">
        <v>98.2</v>
      </c>
      <c r="DC284" s="2">
        <v>98.2</v>
      </c>
      <c r="DD284" s="2">
        <v>98.2</v>
      </c>
      <c r="DE284" s="2">
        <v>98.2</v>
      </c>
      <c r="DF284" s="2">
        <v>98.2</v>
      </c>
      <c r="DG284" s="2">
        <v>99</v>
      </c>
      <c r="DH284" s="2">
        <v>99</v>
      </c>
      <c r="DI284" s="2">
        <v>99</v>
      </c>
      <c r="DJ284" s="2">
        <v>99</v>
      </c>
      <c r="DK284" s="2">
        <v>99</v>
      </c>
      <c r="DL284" s="2">
        <v>99</v>
      </c>
      <c r="DM284" s="2">
        <v>99</v>
      </c>
      <c r="DN284" s="2">
        <v>99</v>
      </c>
      <c r="DO284" s="2">
        <v>99</v>
      </c>
      <c r="DP284" s="2">
        <v>100.3</v>
      </c>
      <c r="DQ284" s="2">
        <v>100.3</v>
      </c>
      <c r="DR284" s="2">
        <v>100.3</v>
      </c>
      <c r="DS284" s="2">
        <v>100.3</v>
      </c>
      <c r="DT284" s="2">
        <v>100.3</v>
      </c>
      <c r="DU284" s="2">
        <v>100.3</v>
      </c>
      <c r="DV284" s="2">
        <v>100.3</v>
      </c>
      <c r="DW284" s="2">
        <v>100.3</v>
      </c>
      <c r="DX284" s="2">
        <v>100.3</v>
      </c>
      <c r="DY284" s="2">
        <v>100.3</v>
      </c>
      <c r="DZ284" s="2">
        <v>100.3</v>
      </c>
      <c r="EA284" s="2">
        <v>100.3</v>
      </c>
      <c r="EB284" s="2">
        <v>100.3</v>
      </c>
      <c r="EC284" s="2">
        <v>100.3</v>
      </c>
      <c r="ED284" s="2">
        <v>100.3</v>
      </c>
      <c r="EE284" s="2">
        <v>97.5</v>
      </c>
      <c r="EF284" s="2">
        <v>97.5</v>
      </c>
      <c r="EG284" s="2">
        <v>97.5</v>
      </c>
      <c r="EH284" s="2">
        <v>97.5</v>
      </c>
      <c r="EI284" s="2">
        <v>97.5</v>
      </c>
      <c r="EJ284" s="2">
        <v>97.5</v>
      </c>
      <c r="EK284" s="2">
        <v>97.5</v>
      </c>
      <c r="EL284" s="2">
        <v>97.5</v>
      </c>
      <c r="EM284" s="2">
        <v>97.5</v>
      </c>
      <c r="EN284" s="2">
        <v>97.4</v>
      </c>
      <c r="EO284" s="2">
        <v>97.4</v>
      </c>
      <c r="EP284" s="2">
        <v>97.4</v>
      </c>
      <c r="EQ284" s="2">
        <v>97.4</v>
      </c>
      <c r="ER284" s="2">
        <v>97.4</v>
      </c>
      <c r="ES284" s="2">
        <v>97.4</v>
      </c>
    </row>
    <row r="285" spans="1:149" x14ac:dyDescent="0.15">
      <c r="A285" s="22">
        <v>41487</v>
      </c>
      <c r="CI285" s="2">
        <v>99.6</v>
      </c>
      <c r="CJ285" s="2">
        <v>99.6</v>
      </c>
      <c r="CK285" s="2">
        <v>99.6</v>
      </c>
      <c r="CL285" s="2">
        <v>99.6</v>
      </c>
      <c r="CM285" s="2">
        <v>99.2</v>
      </c>
      <c r="CN285" s="2">
        <v>99.1</v>
      </c>
      <c r="CO285" s="2">
        <v>99.1</v>
      </c>
      <c r="CP285" s="2">
        <v>99.1</v>
      </c>
      <c r="CQ285" s="2">
        <v>99</v>
      </c>
      <c r="CR285" s="2">
        <v>99</v>
      </c>
      <c r="CS285" s="2">
        <v>99</v>
      </c>
      <c r="CT285" s="2">
        <v>99</v>
      </c>
      <c r="CU285" s="2">
        <v>98.3</v>
      </c>
      <c r="CV285" s="2">
        <v>98.3</v>
      </c>
      <c r="CW285" s="2">
        <v>97.6</v>
      </c>
      <c r="CX285" s="2">
        <v>97.6</v>
      </c>
      <c r="CY285" s="2">
        <v>97.6</v>
      </c>
      <c r="CZ285" s="2">
        <v>97.6</v>
      </c>
      <c r="DA285" s="2">
        <v>97.6</v>
      </c>
      <c r="DB285" s="2">
        <v>97.6</v>
      </c>
      <c r="DC285" s="2">
        <v>97.6</v>
      </c>
      <c r="DD285" s="2">
        <v>97.6</v>
      </c>
      <c r="DE285" s="2">
        <v>97.6</v>
      </c>
      <c r="DF285" s="2">
        <v>97.6</v>
      </c>
      <c r="DG285" s="2">
        <v>98.8</v>
      </c>
      <c r="DH285" s="2">
        <v>98.8</v>
      </c>
      <c r="DI285" s="2">
        <v>98.8</v>
      </c>
      <c r="DJ285" s="2">
        <v>98.8</v>
      </c>
      <c r="DK285" s="2">
        <v>98.8</v>
      </c>
      <c r="DL285" s="2">
        <v>98.8</v>
      </c>
      <c r="DM285" s="2">
        <v>98.8</v>
      </c>
      <c r="DN285" s="2">
        <v>98.8</v>
      </c>
      <c r="DO285" s="2">
        <v>98.8</v>
      </c>
      <c r="DP285" s="2">
        <v>99.7</v>
      </c>
      <c r="DQ285" s="2">
        <v>99.7</v>
      </c>
      <c r="DR285" s="2">
        <v>99.7</v>
      </c>
      <c r="DS285" s="2">
        <v>99.7</v>
      </c>
      <c r="DT285" s="2">
        <v>99.7</v>
      </c>
      <c r="DU285" s="2">
        <v>99.7</v>
      </c>
      <c r="DV285" s="2">
        <v>99.7</v>
      </c>
      <c r="DW285" s="2">
        <v>99.7</v>
      </c>
      <c r="DX285" s="2">
        <v>99.7</v>
      </c>
      <c r="DY285" s="2">
        <v>99.7</v>
      </c>
      <c r="DZ285" s="2">
        <v>99.7</v>
      </c>
      <c r="EA285" s="2">
        <v>99.7</v>
      </c>
      <c r="EB285" s="2">
        <v>99.7</v>
      </c>
      <c r="EC285" s="2">
        <v>99.7</v>
      </c>
      <c r="ED285" s="2">
        <v>99.7</v>
      </c>
      <c r="EE285" s="2">
        <v>97</v>
      </c>
      <c r="EF285" s="2">
        <v>97</v>
      </c>
      <c r="EG285" s="2">
        <v>97</v>
      </c>
      <c r="EH285" s="2">
        <v>97</v>
      </c>
      <c r="EI285" s="2">
        <v>97</v>
      </c>
      <c r="EJ285" s="2">
        <v>97</v>
      </c>
      <c r="EK285" s="2">
        <v>97</v>
      </c>
      <c r="EL285" s="2">
        <v>97</v>
      </c>
      <c r="EM285" s="2">
        <v>97</v>
      </c>
      <c r="EN285" s="2">
        <v>96.7</v>
      </c>
      <c r="EO285" s="2">
        <v>96.7</v>
      </c>
      <c r="EP285" s="2">
        <v>96.7</v>
      </c>
      <c r="EQ285" s="2">
        <v>96.7</v>
      </c>
      <c r="ER285" s="2">
        <v>96.7</v>
      </c>
      <c r="ES285" s="2">
        <v>96.7</v>
      </c>
    </row>
    <row r="286" spans="1:149" x14ac:dyDescent="0.15">
      <c r="A286" s="22">
        <v>41518</v>
      </c>
      <c r="CJ286" s="2">
        <v>100.8</v>
      </c>
      <c r="CK286" s="2">
        <v>100.8</v>
      </c>
      <c r="CL286" s="2">
        <v>100.8</v>
      </c>
      <c r="CM286" s="2">
        <v>100.4</v>
      </c>
      <c r="CN286" s="2">
        <v>100.3</v>
      </c>
      <c r="CO286" s="2">
        <v>100.3</v>
      </c>
      <c r="CP286" s="2">
        <v>100.3</v>
      </c>
      <c r="CQ286" s="2">
        <v>100.2</v>
      </c>
      <c r="CR286" s="2">
        <v>100.2</v>
      </c>
      <c r="CS286" s="2">
        <v>100.2</v>
      </c>
      <c r="CT286" s="2">
        <v>100.2</v>
      </c>
      <c r="CU286" s="2">
        <v>99.7</v>
      </c>
      <c r="CV286" s="2">
        <v>99.7</v>
      </c>
      <c r="CW286" s="2">
        <v>99</v>
      </c>
      <c r="CX286" s="2">
        <v>99</v>
      </c>
      <c r="CY286" s="2">
        <v>99</v>
      </c>
      <c r="CZ286" s="2">
        <v>99</v>
      </c>
      <c r="DA286" s="2">
        <v>99</v>
      </c>
      <c r="DB286" s="2">
        <v>99</v>
      </c>
      <c r="DC286" s="2">
        <v>99</v>
      </c>
      <c r="DD286" s="2">
        <v>99</v>
      </c>
      <c r="DE286" s="2">
        <v>99</v>
      </c>
      <c r="DF286" s="2">
        <v>99</v>
      </c>
      <c r="DG286" s="2">
        <v>99.7</v>
      </c>
      <c r="DH286" s="2">
        <v>99.7</v>
      </c>
      <c r="DI286" s="2">
        <v>99.7</v>
      </c>
      <c r="DJ286" s="2">
        <v>99.7</v>
      </c>
      <c r="DK286" s="2">
        <v>99.7</v>
      </c>
      <c r="DL286" s="2">
        <v>99.7</v>
      </c>
      <c r="DM286" s="2">
        <v>99.7</v>
      </c>
      <c r="DN286" s="2">
        <v>99.7</v>
      </c>
      <c r="DO286" s="2">
        <v>99.7</v>
      </c>
      <c r="DP286" s="2">
        <v>100.6</v>
      </c>
      <c r="DQ286" s="2">
        <v>100.6</v>
      </c>
      <c r="DR286" s="2">
        <v>100.6</v>
      </c>
      <c r="DS286" s="2">
        <v>100.6</v>
      </c>
      <c r="DT286" s="2">
        <v>100.6</v>
      </c>
      <c r="DU286" s="2">
        <v>100.6</v>
      </c>
      <c r="DV286" s="2">
        <v>100.6</v>
      </c>
      <c r="DW286" s="2">
        <v>100.6</v>
      </c>
      <c r="DX286" s="2">
        <v>100.6</v>
      </c>
      <c r="DY286" s="2">
        <v>100.6</v>
      </c>
      <c r="DZ286" s="2">
        <v>100.6</v>
      </c>
      <c r="EA286" s="2">
        <v>100.6</v>
      </c>
      <c r="EB286" s="2">
        <v>100.6</v>
      </c>
      <c r="EC286" s="2">
        <v>100.6</v>
      </c>
      <c r="ED286" s="2">
        <v>100.6</v>
      </c>
      <c r="EE286" s="2">
        <v>97.9</v>
      </c>
      <c r="EF286" s="2">
        <v>97.9</v>
      </c>
      <c r="EG286" s="2">
        <v>97.9</v>
      </c>
      <c r="EH286" s="2">
        <v>97.9</v>
      </c>
      <c r="EI286" s="2">
        <v>97.9</v>
      </c>
      <c r="EJ286" s="2">
        <v>97.9</v>
      </c>
      <c r="EK286" s="2">
        <v>97.9</v>
      </c>
      <c r="EL286" s="2">
        <v>97.9</v>
      </c>
      <c r="EM286" s="2">
        <v>97.9</v>
      </c>
      <c r="EN286" s="2">
        <v>97.4</v>
      </c>
      <c r="EO286" s="2">
        <v>97.4</v>
      </c>
      <c r="EP286" s="2">
        <v>97.4</v>
      </c>
      <c r="EQ286" s="2">
        <v>97.4</v>
      </c>
      <c r="ER286" s="2">
        <v>97.4</v>
      </c>
      <c r="ES286" s="2">
        <v>97.4</v>
      </c>
    </row>
    <row r="287" spans="1:149" x14ac:dyDescent="0.15">
      <c r="A287" s="22">
        <v>41548</v>
      </c>
      <c r="CK287" s="2">
        <v>101.1</v>
      </c>
      <c r="CL287" s="2">
        <v>101</v>
      </c>
      <c r="CM287" s="2">
        <v>100.6</v>
      </c>
      <c r="CN287" s="2">
        <v>100.4</v>
      </c>
      <c r="CO287" s="2">
        <v>100.4</v>
      </c>
      <c r="CP287" s="2">
        <v>100.4</v>
      </c>
      <c r="CQ287" s="2">
        <v>100.3</v>
      </c>
      <c r="CR287" s="2">
        <v>100.3</v>
      </c>
      <c r="CS287" s="2">
        <v>100.3</v>
      </c>
      <c r="CT287" s="2">
        <v>100.3</v>
      </c>
      <c r="CU287" s="2">
        <v>99.6</v>
      </c>
      <c r="CV287" s="2">
        <v>99.6</v>
      </c>
      <c r="CW287" s="2">
        <v>98.8</v>
      </c>
      <c r="CX287" s="2">
        <v>98.8</v>
      </c>
      <c r="CY287" s="2">
        <v>98.8</v>
      </c>
      <c r="CZ287" s="2">
        <v>98.8</v>
      </c>
      <c r="DA287" s="2">
        <v>98.8</v>
      </c>
      <c r="DB287" s="2">
        <v>98.8</v>
      </c>
      <c r="DC287" s="2">
        <v>98.8</v>
      </c>
      <c r="DD287" s="2">
        <v>98.8</v>
      </c>
      <c r="DE287" s="2">
        <v>98.8</v>
      </c>
      <c r="DF287" s="2">
        <v>98.8</v>
      </c>
      <c r="DG287" s="2">
        <v>99.4</v>
      </c>
      <c r="DH287" s="2">
        <v>99.4</v>
      </c>
      <c r="DI287" s="2">
        <v>99.4</v>
      </c>
      <c r="DJ287" s="2">
        <v>99.4</v>
      </c>
      <c r="DK287" s="2">
        <v>99.4</v>
      </c>
      <c r="DL287" s="2">
        <v>99.4</v>
      </c>
      <c r="DM287" s="2">
        <v>99.4</v>
      </c>
      <c r="DN287" s="2">
        <v>99.4</v>
      </c>
      <c r="DO287" s="2">
        <v>99.4</v>
      </c>
      <c r="DP287" s="2">
        <v>100.6</v>
      </c>
      <c r="DQ287" s="2">
        <v>100.6</v>
      </c>
      <c r="DR287" s="2">
        <v>100.6</v>
      </c>
      <c r="DS287" s="2">
        <v>100.6</v>
      </c>
      <c r="DT287" s="2">
        <v>100.6</v>
      </c>
      <c r="DU287" s="2">
        <v>100.6</v>
      </c>
      <c r="DV287" s="2">
        <v>100.6</v>
      </c>
      <c r="DW287" s="2">
        <v>100.6</v>
      </c>
      <c r="DX287" s="2">
        <v>100.6</v>
      </c>
      <c r="DY287" s="2">
        <v>100.6</v>
      </c>
      <c r="DZ287" s="2">
        <v>100.6</v>
      </c>
      <c r="EA287" s="2">
        <v>100.6</v>
      </c>
      <c r="EB287" s="2">
        <v>100.6</v>
      </c>
      <c r="EC287" s="2">
        <v>100.6</v>
      </c>
      <c r="ED287" s="2">
        <v>100.6</v>
      </c>
      <c r="EE287" s="2">
        <v>97.8</v>
      </c>
      <c r="EF287" s="2">
        <v>97.8</v>
      </c>
      <c r="EG287" s="2">
        <v>97.8</v>
      </c>
      <c r="EH287" s="2">
        <v>97.8</v>
      </c>
      <c r="EI287" s="2">
        <v>97.8</v>
      </c>
      <c r="EJ287" s="2">
        <v>97.8</v>
      </c>
      <c r="EK287" s="2">
        <v>97.8</v>
      </c>
      <c r="EL287" s="2">
        <v>97.8</v>
      </c>
      <c r="EM287" s="2">
        <v>97.8</v>
      </c>
      <c r="EN287" s="2">
        <v>97.6</v>
      </c>
      <c r="EO287" s="2">
        <v>97.6</v>
      </c>
      <c r="EP287" s="2">
        <v>97.6</v>
      </c>
      <c r="EQ287" s="2">
        <v>97.6</v>
      </c>
      <c r="ER287" s="2">
        <v>97.6</v>
      </c>
      <c r="ES287" s="2">
        <v>97.6</v>
      </c>
    </row>
    <row r="288" spans="1:149" x14ac:dyDescent="0.15">
      <c r="A288" s="22">
        <v>41579</v>
      </c>
      <c r="CL288" s="2">
        <v>101</v>
      </c>
      <c r="CM288" s="2">
        <v>100.5</v>
      </c>
      <c r="CN288" s="2">
        <v>100.3</v>
      </c>
      <c r="CO288" s="2">
        <v>100.3</v>
      </c>
      <c r="CP288" s="2">
        <v>100.3</v>
      </c>
      <c r="CQ288" s="2">
        <v>100.1</v>
      </c>
      <c r="CR288" s="2">
        <v>100.1</v>
      </c>
      <c r="CS288" s="2">
        <v>100.1</v>
      </c>
      <c r="CT288" s="2">
        <v>100.1</v>
      </c>
      <c r="CU288" s="2">
        <v>99.6</v>
      </c>
      <c r="CV288" s="2">
        <v>99.6</v>
      </c>
      <c r="CW288" s="2">
        <v>98.5</v>
      </c>
      <c r="CX288" s="2">
        <v>98.5</v>
      </c>
      <c r="CY288" s="2">
        <v>98.5</v>
      </c>
      <c r="CZ288" s="2">
        <v>98.5</v>
      </c>
      <c r="DA288" s="2">
        <v>98.5</v>
      </c>
      <c r="DB288" s="2">
        <v>98.5</v>
      </c>
      <c r="DC288" s="2">
        <v>98.5</v>
      </c>
      <c r="DD288" s="2">
        <v>98.5</v>
      </c>
      <c r="DE288" s="2">
        <v>98.5</v>
      </c>
      <c r="DF288" s="2">
        <v>98.5</v>
      </c>
      <c r="DG288" s="2">
        <v>99</v>
      </c>
      <c r="DH288" s="2">
        <v>99</v>
      </c>
      <c r="DI288" s="2">
        <v>99</v>
      </c>
      <c r="DJ288" s="2">
        <v>99</v>
      </c>
      <c r="DK288" s="2">
        <v>99</v>
      </c>
      <c r="DL288" s="2">
        <v>99</v>
      </c>
      <c r="DM288" s="2">
        <v>99</v>
      </c>
      <c r="DN288" s="2">
        <v>99</v>
      </c>
      <c r="DO288" s="2">
        <v>99</v>
      </c>
      <c r="DP288" s="2">
        <v>100.3</v>
      </c>
      <c r="DQ288" s="2">
        <v>100.3</v>
      </c>
      <c r="DR288" s="2">
        <v>100.3</v>
      </c>
      <c r="DS288" s="2">
        <v>100.3</v>
      </c>
      <c r="DT288" s="2">
        <v>100.3</v>
      </c>
      <c r="DU288" s="2">
        <v>100.3</v>
      </c>
      <c r="DV288" s="2">
        <v>100.3</v>
      </c>
      <c r="DW288" s="2">
        <v>100.3</v>
      </c>
      <c r="DX288" s="2">
        <v>100.3</v>
      </c>
      <c r="DY288" s="2">
        <v>100.3</v>
      </c>
      <c r="DZ288" s="2">
        <v>100.3</v>
      </c>
      <c r="EA288" s="2">
        <v>100.3</v>
      </c>
      <c r="EB288" s="2">
        <v>100.3</v>
      </c>
      <c r="EC288" s="2">
        <v>100.3</v>
      </c>
      <c r="ED288" s="2">
        <v>100.3</v>
      </c>
      <c r="EE288" s="2">
        <v>97.6</v>
      </c>
      <c r="EF288" s="2">
        <v>97.6</v>
      </c>
      <c r="EG288" s="2">
        <v>97.6</v>
      </c>
      <c r="EH288" s="2">
        <v>97.6</v>
      </c>
      <c r="EI288" s="2">
        <v>97.6</v>
      </c>
      <c r="EJ288" s="2">
        <v>97.6</v>
      </c>
      <c r="EK288" s="2">
        <v>97.6</v>
      </c>
      <c r="EL288" s="2">
        <v>97.6</v>
      </c>
      <c r="EM288" s="2">
        <v>97.6</v>
      </c>
      <c r="EN288" s="2">
        <v>97.3</v>
      </c>
      <c r="EO288" s="2">
        <v>97.3</v>
      </c>
      <c r="EP288" s="2">
        <v>97.3</v>
      </c>
      <c r="EQ288" s="2">
        <v>97.3</v>
      </c>
      <c r="ER288" s="2">
        <v>97.3</v>
      </c>
      <c r="ES288" s="2">
        <v>97.3</v>
      </c>
    </row>
    <row r="289" spans="1:149" x14ac:dyDescent="0.15">
      <c r="A289" s="22">
        <v>41609</v>
      </c>
      <c r="CM289" s="2">
        <v>100.8</v>
      </c>
      <c r="CN289" s="2">
        <v>100.6</v>
      </c>
      <c r="CO289" s="2">
        <v>100.6</v>
      </c>
      <c r="CP289" s="2">
        <v>100.6</v>
      </c>
      <c r="CQ289" s="2">
        <v>100.7</v>
      </c>
      <c r="CR289" s="2">
        <v>100.7</v>
      </c>
      <c r="CS289" s="2">
        <v>100.7</v>
      </c>
      <c r="CT289" s="2">
        <v>100.7</v>
      </c>
      <c r="CU289" s="2">
        <v>100.3</v>
      </c>
      <c r="CV289" s="2">
        <v>100.3</v>
      </c>
      <c r="CW289" s="2">
        <v>99.1</v>
      </c>
      <c r="CX289" s="2">
        <v>99.1</v>
      </c>
      <c r="CY289" s="2">
        <v>99.1</v>
      </c>
      <c r="CZ289" s="2">
        <v>99.1</v>
      </c>
      <c r="DA289" s="2">
        <v>99.1</v>
      </c>
      <c r="DB289" s="2">
        <v>99.1</v>
      </c>
      <c r="DC289" s="2">
        <v>99.1</v>
      </c>
      <c r="DD289" s="2">
        <v>99.1</v>
      </c>
      <c r="DE289" s="2">
        <v>99.1</v>
      </c>
      <c r="DF289" s="2">
        <v>99.1</v>
      </c>
      <c r="DG289" s="2">
        <v>99.9</v>
      </c>
      <c r="DH289" s="2">
        <v>99.9</v>
      </c>
      <c r="DI289" s="2">
        <v>99.9</v>
      </c>
      <c r="DJ289" s="2">
        <v>99.9</v>
      </c>
      <c r="DK289" s="2">
        <v>99.9</v>
      </c>
      <c r="DL289" s="2">
        <v>99.9</v>
      </c>
      <c r="DM289" s="2">
        <v>99.9</v>
      </c>
      <c r="DN289" s="2">
        <v>99.9</v>
      </c>
      <c r="DO289" s="2">
        <v>99.9</v>
      </c>
      <c r="DP289" s="2">
        <v>101</v>
      </c>
      <c r="DQ289" s="2">
        <v>101</v>
      </c>
      <c r="DR289" s="2">
        <v>101</v>
      </c>
      <c r="DS289" s="2">
        <v>101</v>
      </c>
      <c r="DT289" s="2">
        <v>101</v>
      </c>
      <c r="DU289" s="2">
        <v>101</v>
      </c>
      <c r="DV289" s="2">
        <v>101</v>
      </c>
      <c r="DW289" s="2">
        <v>101</v>
      </c>
      <c r="DX289" s="2">
        <v>101</v>
      </c>
      <c r="DY289" s="2">
        <v>101</v>
      </c>
      <c r="DZ289" s="2">
        <v>101</v>
      </c>
      <c r="EA289" s="2">
        <v>101</v>
      </c>
      <c r="EB289" s="2">
        <v>101</v>
      </c>
      <c r="EC289" s="2">
        <v>101</v>
      </c>
      <c r="ED289" s="2">
        <v>101</v>
      </c>
      <c r="EE289" s="2">
        <v>98.3</v>
      </c>
      <c r="EF289" s="2">
        <v>98.3</v>
      </c>
      <c r="EG289" s="2">
        <v>98.3</v>
      </c>
      <c r="EH289" s="2">
        <v>98.3</v>
      </c>
      <c r="EI289" s="2">
        <v>98.3</v>
      </c>
      <c r="EJ289" s="2">
        <v>98.3</v>
      </c>
      <c r="EK289" s="2">
        <v>98.3</v>
      </c>
      <c r="EL289" s="2">
        <v>98.3</v>
      </c>
      <c r="EM289" s="2">
        <v>98.3</v>
      </c>
      <c r="EN289" s="2">
        <v>97.8</v>
      </c>
      <c r="EO289" s="2">
        <v>97.8</v>
      </c>
      <c r="EP289" s="2">
        <v>97.8</v>
      </c>
      <c r="EQ289" s="2">
        <v>97.8</v>
      </c>
      <c r="ER289" s="2">
        <v>97.8</v>
      </c>
      <c r="ES289" s="2">
        <v>97.8</v>
      </c>
    </row>
    <row r="290" spans="1:149" x14ac:dyDescent="0.15">
      <c r="A290" s="22">
        <v>41640</v>
      </c>
      <c r="CN290" s="2">
        <v>101</v>
      </c>
      <c r="CO290" s="2">
        <v>100.9</v>
      </c>
      <c r="CP290" s="2">
        <v>101</v>
      </c>
      <c r="CQ290" s="2">
        <v>101</v>
      </c>
      <c r="CR290" s="2">
        <v>101</v>
      </c>
      <c r="CS290" s="2">
        <v>101</v>
      </c>
      <c r="CT290" s="2">
        <v>101</v>
      </c>
      <c r="CU290" s="2">
        <v>100.5</v>
      </c>
      <c r="CV290" s="2">
        <v>100.5</v>
      </c>
      <c r="CW290" s="2">
        <v>99.1</v>
      </c>
      <c r="CX290" s="2">
        <v>99.1</v>
      </c>
      <c r="CY290" s="2">
        <v>99.2</v>
      </c>
      <c r="CZ290" s="2">
        <v>99.4</v>
      </c>
      <c r="DA290" s="2">
        <v>99.4</v>
      </c>
      <c r="DB290" s="2">
        <v>99.4</v>
      </c>
      <c r="DC290" s="2">
        <v>99.6</v>
      </c>
      <c r="DD290" s="2">
        <v>99.6</v>
      </c>
      <c r="DE290" s="2">
        <v>99.6</v>
      </c>
      <c r="DF290" s="2">
        <v>99.6</v>
      </c>
      <c r="DG290" s="2">
        <v>100.3</v>
      </c>
      <c r="DH290" s="2">
        <v>100.3</v>
      </c>
      <c r="DI290" s="2">
        <v>100.2</v>
      </c>
      <c r="DJ290" s="2">
        <v>100.2</v>
      </c>
      <c r="DK290" s="2">
        <v>100.2</v>
      </c>
      <c r="DL290" s="2">
        <v>100.2</v>
      </c>
      <c r="DM290" s="2">
        <v>100.2</v>
      </c>
      <c r="DN290" s="2">
        <v>100.2</v>
      </c>
      <c r="DO290" s="2">
        <v>100.2</v>
      </c>
      <c r="DP290" s="2">
        <v>101.7</v>
      </c>
      <c r="DQ290" s="2">
        <v>101.7</v>
      </c>
      <c r="DR290" s="2">
        <v>101.7</v>
      </c>
      <c r="DS290" s="2">
        <v>101.7</v>
      </c>
      <c r="DT290" s="2">
        <v>101.7</v>
      </c>
      <c r="DU290" s="2">
        <v>101.7</v>
      </c>
      <c r="DV290" s="2">
        <v>101.7</v>
      </c>
      <c r="DW290" s="2">
        <v>101.7</v>
      </c>
      <c r="DX290" s="2">
        <v>101.7</v>
      </c>
      <c r="DY290" s="2">
        <v>101.7</v>
      </c>
      <c r="DZ290" s="2">
        <v>101.7</v>
      </c>
      <c r="EA290" s="2">
        <v>101.7</v>
      </c>
      <c r="EB290" s="2">
        <v>101.7</v>
      </c>
      <c r="EC290" s="2">
        <v>101.7</v>
      </c>
      <c r="ED290" s="2">
        <v>101.7</v>
      </c>
      <c r="EE290" s="2">
        <v>98.6</v>
      </c>
      <c r="EF290" s="2">
        <v>98.6</v>
      </c>
      <c r="EG290" s="2">
        <v>98.6</v>
      </c>
      <c r="EH290" s="2">
        <v>98.6</v>
      </c>
      <c r="EI290" s="2">
        <v>98.6</v>
      </c>
      <c r="EJ290" s="2">
        <v>98.6</v>
      </c>
      <c r="EK290" s="2">
        <v>98.6</v>
      </c>
      <c r="EL290" s="2">
        <v>98.6</v>
      </c>
      <c r="EM290" s="2">
        <v>98.6</v>
      </c>
      <c r="EN290" s="2">
        <v>98.1</v>
      </c>
      <c r="EO290" s="2">
        <v>98.1</v>
      </c>
      <c r="EP290" s="2">
        <v>98.1</v>
      </c>
      <c r="EQ290" s="2">
        <v>98.1</v>
      </c>
      <c r="ER290" s="2">
        <v>98.1</v>
      </c>
      <c r="ES290" s="2">
        <v>98.1</v>
      </c>
    </row>
    <row r="291" spans="1:149" x14ac:dyDescent="0.15">
      <c r="A291" s="22">
        <v>41671</v>
      </c>
      <c r="CO291" s="2">
        <v>101.9</v>
      </c>
      <c r="CP291" s="2">
        <v>102</v>
      </c>
      <c r="CQ291" s="2">
        <v>102.1</v>
      </c>
      <c r="CR291" s="2">
        <v>102.1</v>
      </c>
      <c r="CS291" s="2">
        <v>102.1</v>
      </c>
      <c r="CT291" s="2">
        <v>102.1</v>
      </c>
      <c r="CU291" s="2">
        <v>101.6</v>
      </c>
      <c r="CV291" s="2">
        <v>101.6</v>
      </c>
      <c r="CW291" s="2">
        <v>100.1</v>
      </c>
      <c r="CX291" s="2">
        <v>100.1</v>
      </c>
      <c r="CY291" s="2">
        <v>100.1</v>
      </c>
      <c r="CZ291" s="2">
        <v>100.4</v>
      </c>
      <c r="DA291" s="2">
        <v>100.4</v>
      </c>
      <c r="DB291" s="2">
        <v>100.4</v>
      </c>
      <c r="DC291" s="2">
        <v>100.6</v>
      </c>
      <c r="DD291" s="2">
        <v>100.6</v>
      </c>
      <c r="DE291" s="2">
        <v>100.6</v>
      </c>
      <c r="DF291" s="2">
        <v>100.6</v>
      </c>
      <c r="DG291" s="2">
        <v>101.1</v>
      </c>
      <c r="DH291" s="2">
        <v>101.1</v>
      </c>
      <c r="DI291" s="2">
        <v>101.1</v>
      </c>
      <c r="DJ291" s="2">
        <v>101.1</v>
      </c>
      <c r="DK291" s="2">
        <v>101.1</v>
      </c>
      <c r="DL291" s="2">
        <v>101.1</v>
      </c>
      <c r="DM291" s="2">
        <v>101.1</v>
      </c>
      <c r="DN291" s="2">
        <v>101.1</v>
      </c>
      <c r="DO291" s="2">
        <v>101.1</v>
      </c>
      <c r="DP291" s="2">
        <v>102.4</v>
      </c>
      <c r="DQ291" s="2">
        <v>102.4</v>
      </c>
      <c r="DR291" s="2">
        <v>102.4</v>
      </c>
      <c r="DS291" s="2">
        <v>102.4</v>
      </c>
      <c r="DT291" s="2">
        <v>102.4</v>
      </c>
      <c r="DU291" s="2">
        <v>102.4</v>
      </c>
      <c r="DV291" s="2">
        <v>102.4</v>
      </c>
      <c r="DW291" s="2">
        <v>102.4</v>
      </c>
      <c r="DX291" s="2">
        <v>102.4</v>
      </c>
      <c r="DY291" s="2">
        <v>102.4</v>
      </c>
      <c r="DZ291" s="2">
        <v>102.4</v>
      </c>
      <c r="EA291" s="2">
        <v>102.4</v>
      </c>
      <c r="EB291" s="2">
        <v>102.4</v>
      </c>
      <c r="EC291" s="2">
        <v>102.4</v>
      </c>
      <c r="ED291" s="2">
        <v>102.4</v>
      </c>
      <c r="EE291" s="2">
        <v>99.4</v>
      </c>
      <c r="EF291" s="2">
        <v>99.4</v>
      </c>
      <c r="EG291" s="2">
        <v>99.4</v>
      </c>
      <c r="EH291" s="2">
        <v>99.4</v>
      </c>
      <c r="EI291" s="2">
        <v>99.4</v>
      </c>
      <c r="EJ291" s="2">
        <v>99.4</v>
      </c>
      <c r="EK291" s="2">
        <v>99.4</v>
      </c>
      <c r="EL291" s="2">
        <v>99.4</v>
      </c>
      <c r="EM291" s="2">
        <v>99.4</v>
      </c>
      <c r="EN291" s="2">
        <v>98.8</v>
      </c>
      <c r="EO291" s="2">
        <v>98.8</v>
      </c>
      <c r="EP291" s="2">
        <v>98.8</v>
      </c>
      <c r="EQ291" s="2">
        <v>98.8</v>
      </c>
      <c r="ER291" s="2">
        <v>98.8</v>
      </c>
      <c r="ES291" s="2">
        <v>98.8</v>
      </c>
    </row>
    <row r="292" spans="1:149" x14ac:dyDescent="0.15">
      <c r="A292" s="22">
        <v>41699</v>
      </c>
      <c r="CP292" s="2">
        <v>102.6</v>
      </c>
      <c r="CQ292" s="2">
        <v>102.6</v>
      </c>
      <c r="CR292" s="2">
        <v>102.6</v>
      </c>
      <c r="CS292" s="2">
        <v>102.6</v>
      </c>
      <c r="CT292" s="2">
        <v>102.6</v>
      </c>
      <c r="CU292" s="2">
        <v>102</v>
      </c>
      <c r="CV292" s="2">
        <v>102</v>
      </c>
      <c r="CW292" s="2">
        <v>100.5</v>
      </c>
      <c r="CX292" s="2">
        <v>100.5</v>
      </c>
      <c r="CY292" s="2">
        <v>100.6</v>
      </c>
      <c r="CZ292" s="2">
        <v>100.8</v>
      </c>
      <c r="DA292" s="2">
        <v>100.8</v>
      </c>
      <c r="DB292" s="2">
        <v>100.8</v>
      </c>
      <c r="DC292" s="2">
        <v>101</v>
      </c>
      <c r="DD292" s="2">
        <v>101</v>
      </c>
      <c r="DE292" s="2">
        <v>101</v>
      </c>
      <c r="DF292" s="2">
        <v>101</v>
      </c>
      <c r="DG292" s="2">
        <v>101.3</v>
      </c>
      <c r="DH292" s="2">
        <v>101.3</v>
      </c>
      <c r="DI292" s="2">
        <v>101.2</v>
      </c>
      <c r="DJ292" s="2">
        <v>101.2</v>
      </c>
      <c r="DK292" s="2">
        <v>101.2</v>
      </c>
      <c r="DL292" s="2">
        <v>101.2</v>
      </c>
      <c r="DM292" s="2">
        <v>101.2</v>
      </c>
      <c r="DN292" s="2">
        <v>101.2</v>
      </c>
      <c r="DO292" s="2">
        <v>101.2</v>
      </c>
      <c r="DP292" s="2">
        <v>102.6</v>
      </c>
      <c r="DQ292" s="2">
        <v>102.6</v>
      </c>
      <c r="DR292" s="2">
        <v>102.6</v>
      </c>
      <c r="DS292" s="2">
        <v>102.6</v>
      </c>
      <c r="DT292" s="2">
        <v>102.6</v>
      </c>
      <c r="DU292" s="2">
        <v>102.6</v>
      </c>
      <c r="DV292" s="2">
        <v>102.6</v>
      </c>
      <c r="DW292" s="2">
        <v>102.6</v>
      </c>
      <c r="DX292" s="2">
        <v>102.6</v>
      </c>
      <c r="DY292" s="2">
        <v>102.6</v>
      </c>
      <c r="DZ292" s="2">
        <v>102.6</v>
      </c>
      <c r="EA292" s="2">
        <v>102.6</v>
      </c>
      <c r="EB292" s="2">
        <v>102.6</v>
      </c>
      <c r="EC292" s="2">
        <v>102.6</v>
      </c>
      <c r="ED292" s="2">
        <v>102.6</v>
      </c>
      <c r="EE292" s="2">
        <v>99.6</v>
      </c>
      <c r="EF292" s="2">
        <v>99.6</v>
      </c>
      <c r="EG292" s="2">
        <v>99.6</v>
      </c>
      <c r="EH292" s="2">
        <v>99.6</v>
      </c>
      <c r="EI292" s="2">
        <v>99.6</v>
      </c>
      <c r="EJ292" s="2">
        <v>99.6</v>
      </c>
      <c r="EK292" s="2">
        <v>99.6</v>
      </c>
      <c r="EL292" s="2">
        <v>99.6</v>
      </c>
      <c r="EM292" s="2">
        <v>99.6</v>
      </c>
      <c r="EN292" s="2">
        <v>99.3</v>
      </c>
      <c r="EO292" s="2">
        <v>99.3</v>
      </c>
      <c r="EP292" s="2">
        <v>99.3</v>
      </c>
      <c r="EQ292" s="2">
        <v>99.3</v>
      </c>
      <c r="ER292" s="2">
        <v>99.3</v>
      </c>
      <c r="ES292" s="2">
        <v>99.3</v>
      </c>
    </row>
    <row r="293" spans="1:149" x14ac:dyDescent="0.15">
      <c r="A293" s="22">
        <v>41730</v>
      </c>
      <c r="CQ293" s="2">
        <v>103</v>
      </c>
      <c r="CR293" s="2">
        <v>102.9</v>
      </c>
      <c r="CS293" s="2">
        <v>102.9</v>
      </c>
      <c r="CT293" s="2">
        <v>102.9</v>
      </c>
      <c r="CU293" s="2">
        <v>102.7</v>
      </c>
      <c r="CV293" s="2">
        <v>102.7</v>
      </c>
      <c r="CW293" s="2">
        <v>101.2</v>
      </c>
      <c r="CX293" s="2">
        <v>101.2</v>
      </c>
      <c r="CY293" s="2">
        <v>101.3</v>
      </c>
      <c r="CZ293" s="2">
        <v>101.6</v>
      </c>
      <c r="DA293" s="2">
        <v>101.6</v>
      </c>
      <c r="DB293" s="2">
        <v>101.6</v>
      </c>
      <c r="DC293" s="2">
        <v>101.6</v>
      </c>
      <c r="DD293" s="2">
        <v>101.6</v>
      </c>
      <c r="DE293" s="2">
        <v>101.6</v>
      </c>
      <c r="DF293" s="2">
        <v>101.6</v>
      </c>
      <c r="DG293" s="2">
        <v>102.3</v>
      </c>
      <c r="DH293" s="2">
        <v>102.3</v>
      </c>
      <c r="DI293" s="2">
        <v>102.2</v>
      </c>
      <c r="DJ293" s="2">
        <v>102.2</v>
      </c>
      <c r="DK293" s="2">
        <v>102.2</v>
      </c>
      <c r="DL293" s="2">
        <v>102.2</v>
      </c>
      <c r="DM293" s="2">
        <v>102.2</v>
      </c>
      <c r="DN293" s="2">
        <v>102.2</v>
      </c>
      <c r="DO293" s="2">
        <v>102.2</v>
      </c>
      <c r="DP293" s="2">
        <v>103.5</v>
      </c>
      <c r="DQ293" s="2">
        <v>103.5</v>
      </c>
      <c r="DR293" s="2">
        <v>103.5</v>
      </c>
      <c r="DS293" s="2">
        <v>103.5</v>
      </c>
      <c r="DT293" s="2">
        <v>103.5</v>
      </c>
      <c r="DU293" s="2">
        <v>103.5</v>
      </c>
      <c r="DV293" s="2">
        <v>103.5</v>
      </c>
      <c r="DW293" s="2">
        <v>103.5</v>
      </c>
      <c r="DX293" s="2">
        <v>103.5</v>
      </c>
      <c r="DY293" s="2">
        <v>103.5</v>
      </c>
      <c r="DZ293" s="2">
        <v>103.5</v>
      </c>
      <c r="EA293" s="2">
        <v>103.5</v>
      </c>
      <c r="EB293" s="2">
        <v>103.5</v>
      </c>
      <c r="EC293" s="2">
        <v>103.5</v>
      </c>
      <c r="ED293" s="2">
        <v>103.5</v>
      </c>
      <c r="EE293" s="2">
        <v>100.4</v>
      </c>
      <c r="EF293" s="2">
        <v>100.4</v>
      </c>
      <c r="EG293" s="2">
        <v>100.4</v>
      </c>
      <c r="EH293" s="2">
        <v>100.4</v>
      </c>
      <c r="EI293" s="2">
        <v>100.4</v>
      </c>
      <c r="EJ293" s="2">
        <v>100.4</v>
      </c>
      <c r="EK293" s="2">
        <v>100.4</v>
      </c>
      <c r="EL293" s="2">
        <v>100.4</v>
      </c>
      <c r="EM293" s="2">
        <v>100.4</v>
      </c>
      <c r="EN293" s="2">
        <v>100</v>
      </c>
      <c r="EO293" s="2">
        <v>100</v>
      </c>
      <c r="EP293" s="2">
        <v>100</v>
      </c>
      <c r="EQ293" s="2">
        <v>100</v>
      </c>
      <c r="ER293" s="2">
        <v>100</v>
      </c>
      <c r="ES293" s="2">
        <v>100</v>
      </c>
    </row>
    <row r="294" spans="1:149" x14ac:dyDescent="0.15">
      <c r="A294" s="22">
        <v>41760</v>
      </c>
      <c r="CR294" s="2">
        <v>101.5</v>
      </c>
      <c r="CS294" s="2">
        <v>101.5</v>
      </c>
      <c r="CT294" s="2">
        <v>101.5</v>
      </c>
      <c r="CU294" s="2">
        <v>101.1</v>
      </c>
      <c r="CV294" s="2">
        <v>101.1</v>
      </c>
      <c r="CW294" s="2">
        <v>99.8</v>
      </c>
      <c r="CX294" s="2">
        <v>99.8</v>
      </c>
      <c r="CY294" s="2">
        <v>99.9</v>
      </c>
      <c r="CZ294" s="2">
        <v>100.1</v>
      </c>
      <c r="DA294" s="2">
        <v>100.1</v>
      </c>
      <c r="DB294" s="2">
        <v>100.1</v>
      </c>
      <c r="DC294" s="2">
        <v>100.2</v>
      </c>
      <c r="DD294" s="2">
        <v>100.2</v>
      </c>
      <c r="DE294" s="2">
        <v>100.2</v>
      </c>
      <c r="DF294" s="2">
        <v>100.2</v>
      </c>
      <c r="DG294" s="2">
        <v>100.9</v>
      </c>
      <c r="DH294" s="2">
        <v>100.9</v>
      </c>
      <c r="DI294" s="2">
        <v>100.8</v>
      </c>
      <c r="DJ294" s="2">
        <v>100.8</v>
      </c>
      <c r="DK294" s="2">
        <v>100.8</v>
      </c>
      <c r="DL294" s="2">
        <v>100.8</v>
      </c>
      <c r="DM294" s="2">
        <v>100.8</v>
      </c>
      <c r="DN294" s="2">
        <v>100.8</v>
      </c>
      <c r="DO294" s="2">
        <v>100.8</v>
      </c>
      <c r="DP294" s="2">
        <v>102.2</v>
      </c>
      <c r="DQ294" s="2">
        <v>102.2</v>
      </c>
      <c r="DR294" s="2">
        <v>102.2</v>
      </c>
      <c r="DS294" s="2">
        <v>102.2</v>
      </c>
      <c r="DT294" s="2">
        <v>102.2</v>
      </c>
      <c r="DU294" s="2">
        <v>102.2</v>
      </c>
      <c r="DV294" s="2">
        <v>102.2</v>
      </c>
      <c r="DW294" s="2">
        <v>102.2</v>
      </c>
      <c r="DX294" s="2">
        <v>102.2</v>
      </c>
      <c r="DY294" s="2">
        <v>102.2</v>
      </c>
      <c r="DZ294" s="2">
        <v>102.2</v>
      </c>
      <c r="EA294" s="2">
        <v>102.2</v>
      </c>
      <c r="EB294" s="2">
        <v>102.2</v>
      </c>
      <c r="EC294" s="2">
        <v>102.2</v>
      </c>
      <c r="ED294" s="2">
        <v>102.2</v>
      </c>
      <c r="EE294" s="2">
        <v>99.2</v>
      </c>
      <c r="EF294" s="2">
        <v>99.2</v>
      </c>
      <c r="EG294" s="2">
        <v>99.2</v>
      </c>
      <c r="EH294" s="2">
        <v>99.2</v>
      </c>
      <c r="EI294" s="2">
        <v>99.2</v>
      </c>
      <c r="EJ294" s="2">
        <v>99.2</v>
      </c>
      <c r="EK294" s="2">
        <v>99.2</v>
      </c>
      <c r="EL294" s="2">
        <v>99.2</v>
      </c>
      <c r="EM294" s="2">
        <v>99.2</v>
      </c>
      <c r="EN294" s="2">
        <v>99</v>
      </c>
      <c r="EO294" s="2">
        <v>99</v>
      </c>
      <c r="EP294" s="2">
        <v>99</v>
      </c>
      <c r="EQ294" s="2">
        <v>99</v>
      </c>
      <c r="ER294" s="2">
        <v>99</v>
      </c>
      <c r="ES294" s="2">
        <v>99</v>
      </c>
    </row>
    <row r="295" spans="1:149" x14ac:dyDescent="0.15">
      <c r="A295" s="22">
        <v>41791</v>
      </c>
      <c r="CS295" s="2">
        <v>101.9</v>
      </c>
      <c r="CT295" s="2">
        <v>101.9</v>
      </c>
      <c r="CU295" s="2">
        <v>101.7</v>
      </c>
      <c r="CV295" s="2">
        <v>101.7</v>
      </c>
      <c r="CW295" s="2">
        <v>100.4</v>
      </c>
      <c r="CX295" s="2">
        <v>100.4</v>
      </c>
      <c r="CY295" s="2">
        <v>100.6</v>
      </c>
      <c r="CZ295" s="2">
        <v>100.8</v>
      </c>
      <c r="DA295" s="2">
        <v>100.8</v>
      </c>
      <c r="DB295" s="2">
        <v>100.8</v>
      </c>
      <c r="DC295" s="2">
        <v>100.9</v>
      </c>
      <c r="DD295" s="2">
        <v>100.9</v>
      </c>
      <c r="DE295" s="2">
        <v>100.9</v>
      </c>
      <c r="DF295" s="2">
        <v>100.9</v>
      </c>
      <c r="DG295" s="2">
        <v>101.4</v>
      </c>
      <c r="DH295" s="2">
        <v>101.4</v>
      </c>
      <c r="DI295" s="2">
        <v>101.3</v>
      </c>
      <c r="DJ295" s="2">
        <v>101.3</v>
      </c>
      <c r="DK295" s="2">
        <v>101.3</v>
      </c>
      <c r="DL295" s="2">
        <v>101.3</v>
      </c>
      <c r="DM295" s="2">
        <v>101.3</v>
      </c>
      <c r="DN295" s="2">
        <v>101.3</v>
      </c>
      <c r="DO295" s="2">
        <v>101.3</v>
      </c>
      <c r="DP295" s="2">
        <v>102.8</v>
      </c>
      <c r="DQ295" s="2">
        <v>102.8</v>
      </c>
      <c r="DR295" s="2">
        <v>102.8</v>
      </c>
      <c r="DS295" s="2">
        <v>102.8</v>
      </c>
      <c r="DT295" s="2">
        <v>102.8</v>
      </c>
      <c r="DU295" s="2">
        <v>102.8</v>
      </c>
      <c r="DV295" s="2">
        <v>102.8</v>
      </c>
      <c r="DW295" s="2">
        <v>102.8</v>
      </c>
      <c r="DX295" s="2">
        <v>102.8</v>
      </c>
      <c r="DY295" s="2">
        <v>102.8</v>
      </c>
      <c r="DZ295" s="2">
        <v>102.8</v>
      </c>
      <c r="EA295" s="2">
        <v>102.8</v>
      </c>
      <c r="EB295" s="2">
        <v>102.8</v>
      </c>
      <c r="EC295" s="2">
        <v>102.8</v>
      </c>
      <c r="ED295" s="2">
        <v>102.8</v>
      </c>
      <c r="EE295" s="2">
        <v>99.9</v>
      </c>
      <c r="EF295" s="2">
        <v>99.9</v>
      </c>
      <c r="EG295" s="2">
        <v>99.9</v>
      </c>
      <c r="EH295" s="2">
        <v>99.9</v>
      </c>
      <c r="EI295" s="2">
        <v>99.9</v>
      </c>
      <c r="EJ295" s="2">
        <v>99.9</v>
      </c>
      <c r="EK295" s="2">
        <v>99.9</v>
      </c>
      <c r="EL295" s="2">
        <v>99.9</v>
      </c>
      <c r="EM295" s="2">
        <v>99.9</v>
      </c>
      <c r="EN295" s="2">
        <v>99.6</v>
      </c>
      <c r="EO295" s="2">
        <v>99.6</v>
      </c>
      <c r="EP295" s="2">
        <v>99.6</v>
      </c>
      <c r="EQ295" s="2">
        <v>99.6</v>
      </c>
      <c r="ER295" s="2">
        <v>99.6</v>
      </c>
      <c r="ES295" s="2">
        <v>99.6</v>
      </c>
    </row>
    <row r="296" spans="1:149" x14ac:dyDescent="0.15">
      <c r="A296" s="22">
        <v>41821</v>
      </c>
      <c r="CT296" s="2">
        <v>102.2</v>
      </c>
      <c r="CU296" s="2">
        <v>102.1</v>
      </c>
      <c r="CV296" s="2">
        <v>102</v>
      </c>
      <c r="CW296" s="2">
        <v>100.5</v>
      </c>
      <c r="CX296" s="2">
        <v>100.5</v>
      </c>
      <c r="CY296" s="2">
        <v>100.8</v>
      </c>
      <c r="CZ296" s="2">
        <v>101</v>
      </c>
      <c r="DA296" s="2">
        <v>101</v>
      </c>
      <c r="DB296" s="2">
        <v>101</v>
      </c>
      <c r="DC296" s="2">
        <v>101.1</v>
      </c>
      <c r="DD296" s="2">
        <v>101.1</v>
      </c>
      <c r="DE296" s="2">
        <v>101.1</v>
      </c>
      <c r="DF296" s="2">
        <v>101.1</v>
      </c>
      <c r="DG296" s="2">
        <v>101.8</v>
      </c>
      <c r="DH296" s="2">
        <v>101.8</v>
      </c>
      <c r="DI296" s="2">
        <v>101.8</v>
      </c>
      <c r="DJ296" s="2">
        <v>101.8</v>
      </c>
      <c r="DK296" s="2">
        <v>101.8</v>
      </c>
      <c r="DL296" s="2">
        <v>101.8</v>
      </c>
      <c r="DM296" s="2">
        <v>101.8</v>
      </c>
      <c r="DN296" s="2">
        <v>101.8</v>
      </c>
      <c r="DO296" s="2">
        <v>101.8</v>
      </c>
      <c r="DP296" s="2">
        <v>103</v>
      </c>
      <c r="DQ296" s="2">
        <v>103</v>
      </c>
      <c r="DR296" s="2">
        <v>103</v>
      </c>
      <c r="DS296" s="2">
        <v>103</v>
      </c>
      <c r="DT296" s="2">
        <v>103</v>
      </c>
      <c r="DU296" s="2">
        <v>103</v>
      </c>
      <c r="DV296" s="2">
        <v>103</v>
      </c>
      <c r="DW296" s="2">
        <v>103</v>
      </c>
      <c r="DX296" s="2">
        <v>103</v>
      </c>
      <c r="DY296" s="2">
        <v>103</v>
      </c>
      <c r="DZ296" s="2">
        <v>103</v>
      </c>
      <c r="EA296" s="2">
        <v>103</v>
      </c>
      <c r="EB296" s="2">
        <v>103</v>
      </c>
      <c r="EC296" s="2">
        <v>103</v>
      </c>
      <c r="ED296" s="2">
        <v>103</v>
      </c>
      <c r="EE296" s="2">
        <v>100.2</v>
      </c>
      <c r="EF296" s="2">
        <v>100.2</v>
      </c>
      <c r="EG296" s="2">
        <v>100.2</v>
      </c>
      <c r="EH296" s="2">
        <v>100.2</v>
      </c>
      <c r="EI296" s="2">
        <v>100.2</v>
      </c>
      <c r="EJ296" s="2">
        <v>100.2</v>
      </c>
      <c r="EK296" s="2">
        <v>100.2</v>
      </c>
      <c r="EL296" s="2">
        <v>100.2</v>
      </c>
      <c r="EM296" s="2">
        <v>100.2</v>
      </c>
      <c r="EN296" s="2">
        <v>100</v>
      </c>
      <c r="EO296" s="2">
        <v>100</v>
      </c>
      <c r="EP296" s="2">
        <v>100</v>
      </c>
      <c r="EQ296" s="2">
        <v>100</v>
      </c>
      <c r="ER296" s="2">
        <v>100</v>
      </c>
      <c r="ES296" s="2">
        <v>100</v>
      </c>
    </row>
    <row r="297" spans="1:149" x14ac:dyDescent="0.15">
      <c r="A297" s="22">
        <v>41852</v>
      </c>
      <c r="CU297" s="2">
        <v>102.2</v>
      </c>
      <c r="CV297" s="2">
        <v>102.2</v>
      </c>
      <c r="CW297" s="2">
        <v>100.6</v>
      </c>
      <c r="CX297" s="2">
        <v>100.6</v>
      </c>
      <c r="CY297" s="2">
        <v>100.8</v>
      </c>
      <c r="CZ297" s="2">
        <v>101</v>
      </c>
      <c r="DA297" s="2">
        <v>101</v>
      </c>
      <c r="DB297" s="2">
        <v>101</v>
      </c>
      <c r="DC297" s="2">
        <v>101.1</v>
      </c>
      <c r="DD297" s="2">
        <v>101.1</v>
      </c>
      <c r="DE297" s="2">
        <v>101.1</v>
      </c>
      <c r="DF297" s="2">
        <v>101.1</v>
      </c>
      <c r="DG297" s="2">
        <v>101.8</v>
      </c>
      <c r="DH297" s="2">
        <v>101.8</v>
      </c>
      <c r="DI297" s="2">
        <v>101.9</v>
      </c>
      <c r="DJ297" s="2">
        <v>101.9</v>
      </c>
      <c r="DK297" s="2">
        <v>101.9</v>
      </c>
      <c r="DL297" s="2">
        <v>101.9</v>
      </c>
      <c r="DM297" s="2">
        <v>101.9</v>
      </c>
      <c r="DN297" s="2">
        <v>101.9</v>
      </c>
      <c r="DO297" s="2">
        <v>101.9</v>
      </c>
      <c r="DP297" s="2">
        <v>103</v>
      </c>
      <c r="DQ297" s="2">
        <v>103</v>
      </c>
      <c r="DR297" s="2">
        <v>103</v>
      </c>
      <c r="DS297" s="2">
        <v>103</v>
      </c>
      <c r="DT297" s="2">
        <v>103</v>
      </c>
      <c r="DU297" s="2">
        <v>103</v>
      </c>
      <c r="DV297" s="2">
        <v>103</v>
      </c>
      <c r="DW297" s="2">
        <v>103</v>
      </c>
      <c r="DX297" s="2">
        <v>103</v>
      </c>
      <c r="DY297" s="2">
        <v>103</v>
      </c>
      <c r="DZ297" s="2">
        <v>103</v>
      </c>
      <c r="EA297" s="2">
        <v>103</v>
      </c>
      <c r="EB297" s="2">
        <v>103</v>
      </c>
      <c r="EC297" s="2">
        <v>103</v>
      </c>
      <c r="ED297" s="2">
        <v>103</v>
      </c>
      <c r="EE297" s="2">
        <v>100.1</v>
      </c>
      <c r="EF297" s="2">
        <v>100.1</v>
      </c>
      <c r="EG297" s="2">
        <v>100.1</v>
      </c>
      <c r="EH297" s="2">
        <v>100.1</v>
      </c>
      <c r="EI297" s="2">
        <v>100.1</v>
      </c>
      <c r="EJ297" s="2">
        <v>100.1</v>
      </c>
      <c r="EK297" s="2">
        <v>100.1</v>
      </c>
      <c r="EL297" s="2">
        <v>100.1</v>
      </c>
      <c r="EM297" s="2">
        <v>100.1</v>
      </c>
      <c r="EN297" s="2">
        <v>99.9</v>
      </c>
      <c r="EO297" s="2">
        <v>99.9</v>
      </c>
      <c r="EP297" s="2">
        <v>99.9</v>
      </c>
      <c r="EQ297" s="2">
        <v>99.9</v>
      </c>
      <c r="ER297" s="2">
        <v>99.9</v>
      </c>
      <c r="ES297" s="2">
        <v>99.9</v>
      </c>
    </row>
    <row r="298" spans="1:149" x14ac:dyDescent="0.15">
      <c r="A298" s="22">
        <v>41883</v>
      </c>
      <c r="CV298" s="2">
        <v>102.6</v>
      </c>
      <c r="CW298" s="2">
        <v>101.2</v>
      </c>
      <c r="CX298" s="2">
        <v>101.2</v>
      </c>
      <c r="CY298" s="2">
        <v>101.4</v>
      </c>
      <c r="CZ298" s="2">
        <v>101.6</v>
      </c>
      <c r="DA298" s="2">
        <v>101.6</v>
      </c>
      <c r="DB298" s="2">
        <v>101.6</v>
      </c>
      <c r="DC298" s="2">
        <v>101.7</v>
      </c>
      <c r="DD298" s="2">
        <v>101.7</v>
      </c>
      <c r="DE298" s="2">
        <v>101.7</v>
      </c>
      <c r="DF298" s="2">
        <v>101.7</v>
      </c>
      <c r="DG298" s="2">
        <v>102.3</v>
      </c>
      <c r="DH298" s="2">
        <v>102.3</v>
      </c>
      <c r="DI298" s="2">
        <v>102.2</v>
      </c>
      <c r="DJ298" s="2">
        <v>102.2</v>
      </c>
      <c r="DK298" s="2">
        <v>102.2</v>
      </c>
      <c r="DL298" s="2">
        <v>102.2</v>
      </c>
      <c r="DM298" s="2">
        <v>102.2</v>
      </c>
      <c r="DN298" s="2">
        <v>102.2</v>
      </c>
      <c r="DO298" s="2">
        <v>102.2</v>
      </c>
      <c r="DP298" s="2">
        <v>103.4</v>
      </c>
      <c r="DQ298" s="2">
        <v>103.4</v>
      </c>
      <c r="DR298" s="2">
        <v>103.4</v>
      </c>
      <c r="DS298" s="2">
        <v>103.4</v>
      </c>
      <c r="DT298" s="2">
        <v>103.4</v>
      </c>
      <c r="DU298" s="2">
        <v>103.4</v>
      </c>
      <c r="DV298" s="2">
        <v>103.4</v>
      </c>
      <c r="DW298" s="2">
        <v>103.4</v>
      </c>
      <c r="DX298" s="2">
        <v>103.4</v>
      </c>
      <c r="DY298" s="2">
        <v>103.4</v>
      </c>
      <c r="DZ298" s="2">
        <v>103.4</v>
      </c>
      <c r="EA298" s="2">
        <v>103.4</v>
      </c>
      <c r="EB298" s="2">
        <v>103.4</v>
      </c>
      <c r="EC298" s="2">
        <v>103.4</v>
      </c>
      <c r="ED298" s="2">
        <v>103.4</v>
      </c>
      <c r="EE298" s="2">
        <v>100.7</v>
      </c>
      <c r="EF298" s="2">
        <v>100.7</v>
      </c>
      <c r="EG298" s="2">
        <v>100.7</v>
      </c>
      <c r="EH298" s="2">
        <v>100.7</v>
      </c>
      <c r="EI298" s="2">
        <v>100.7</v>
      </c>
      <c r="EJ298" s="2">
        <v>100.7</v>
      </c>
      <c r="EK298" s="2">
        <v>100.7</v>
      </c>
      <c r="EL298" s="2">
        <v>100.7</v>
      </c>
      <c r="EM298" s="2">
        <v>100.7</v>
      </c>
      <c r="EN298" s="2">
        <v>100.2</v>
      </c>
      <c r="EO298" s="2">
        <v>100.2</v>
      </c>
      <c r="EP298" s="2">
        <v>100.2</v>
      </c>
      <c r="EQ298" s="2">
        <v>100.2</v>
      </c>
      <c r="ER298" s="2">
        <v>100.2</v>
      </c>
      <c r="ES298" s="2">
        <v>100.2</v>
      </c>
    </row>
    <row r="299" spans="1:149" x14ac:dyDescent="0.15">
      <c r="A299" s="22">
        <v>41913</v>
      </c>
      <c r="CW299" s="2">
        <v>100.5</v>
      </c>
      <c r="CX299" s="2">
        <v>100.5</v>
      </c>
      <c r="CY299" s="2">
        <v>100.7</v>
      </c>
      <c r="CZ299" s="2">
        <v>100.9</v>
      </c>
      <c r="DA299" s="2">
        <v>100.9</v>
      </c>
      <c r="DB299" s="2">
        <v>100.9</v>
      </c>
      <c r="DC299" s="2">
        <v>101.1</v>
      </c>
      <c r="DD299" s="2">
        <v>101.1</v>
      </c>
      <c r="DE299" s="2">
        <v>101.1</v>
      </c>
      <c r="DF299" s="2">
        <v>101.1</v>
      </c>
      <c r="DG299" s="2">
        <v>101.5</v>
      </c>
      <c r="DH299" s="2">
        <v>101.5</v>
      </c>
      <c r="DI299" s="2">
        <v>101.5</v>
      </c>
      <c r="DJ299" s="2">
        <v>101.5</v>
      </c>
      <c r="DK299" s="2">
        <v>101.5</v>
      </c>
      <c r="DL299" s="2">
        <v>101.5</v>
      </c>
      <c r="DM299" s="2">
        <v>101.5</v>
      </c>
      <c r="DN299" s="2">
        <v>101.5</v>
      </c>
      <c r="DO299" s="2">
        <v>101.5</v>
      </c>
      <c r="DP299" s="2">
        <v>102.8</v>
      </c>
      <c r="DQ299" s="2">
        <v>102.8</v>
      </c>
      <c r="DR299" s="2">
        <v>102.8</v>
      </c>
      <c r="DS299" s="2">
        <v>102.8</v>
      </c>
      <c r="DT299" s="2">
        <v>102.8</v>
      </c>
      <c r="DU299" s="2">
        <v>102.8</v>
      </c>
      <c r="DV299" s="2">
        <v>102.8</v>
      </c>
      <c r="DW299" s="2">
        <v>102.8</v>
      </c>
      <c r="DX299" s="2">
        <v>102.8</v>
      </c>
      <c r="DY299" s="2">
        <v>102.8</v>
      </c>
      <c r="DZ299" s="2">
        <v>102.8</v>
      </c>
      <c r="EA299" s="2">
        <v>102.8</v>
      </c>
      <c r="EB299" s="2">
        <v>102.8</v>
      </c>
      <c r="EC299" s="2">
        <v>102.8</v>
      </c>
      <c r="ED299" s="2">
        <v>102.8</v>
      </c>
      <c r="EE299" s="2">
        <v>100</v>
      </c>
      <c r="EF299" s="2">
        <v>100</v>
      </c>
      <c r="EG299" s="2">
        <v>100</v>
      </c>
      <c r="EH299" s="2">
        <v>100</v>
      </c>
      <c r="EI299" s="2">
        <v>100</v>
      </c>
      <c r="EJ299" s="2">
        <v>100</v>
      </c>
      <c r="EK299" s="2">
        <v>100</v>
      </c>
      <c r="EL299" s="2">
        <v>100</v>
      </c>
      <c r="EM299" s="2">
        <v>100</v>
      </c>
      <c r="EN299" s="2">
        <v>99.4</v>
      </c>
      <c r="EO299" s="2">
        <v>99.4</v>
      </c>
      <c r="EP299" s="2">
        <v>99.4</v>
      </c>
      <c r="EQ299" s="2">
        <v>99.4</v>
      </c>
      <c r="ER299" s="2">
        <v>99.4</v>
      </c>
      <c r="ES299" s="2">
        <v>99.4</v>
      </c>
    </row>
    <row r="300" spans="1:149" x14ac:dyDescent="0.15">
      <c r="A300" s="22">
        <v>41944</v>
      </c>
      <c r="CX300" s="2">
        <v>101.2</v>
      </c>
      <c r="CY300" s="2">
        <v>101.5</v>
      </c>
      <c r="CZ300" s="2">
        <v>101.7</v>
      </c>
      <c r="DA300" s="2">
        <v>101.7</v>
      </c>
      <c r="DB300" s="2">
        <v>101.7</v>
      </c>
      <c r="DC300" s="2">
        <v>101.9</v>
      </c>
      <c r="DD300" s="2">
        <v>101.9</v>
      </c>
      <c r="DE300" s="2">
        <v>101.9</v>
      </c>
      <c r="DF300" s="2">
        <v>101.9</v>
      </c>
      <c r="DG300" s="2">
        <v>102.2</v>
      </c>
      <c r="DH300" s="2">
        <v>102.2</v>
      </c>
      <c r="DI300" s="2">
        <v>102.3</v>
      </c>
      <c r="DJ300" s="2">
        <v>102.3</v>
      </c>
      <c r="DK300" s="2">
        <v>102.3</v>
      </c>
      <c r="DL300" s="2">
        <v>102.3</v>
      </c>
      <c r="DM300" s="2">
        <v>102.3</v>
      </c>
      <c r="DN300" s="2">
        <v>102.3</v>
      </c>
      <c r="DO300" s="2">
        <v>102.3</v>
      </c>
      <c r="DP300" s="2">
        <v>103.8</v>
      </c>
      <c r="DQ300" s="2">
        <v>103.8</v>
      </c>
      <c r="DR300" s="2">
        <v>103.8</v>
      </c>
      <c r="DS300" s="2">
        <v>103.8</v>
      </c>
      <c r="DT300" s="2">
        <v>103.8</v>
      </c>
      <c r="DU300" s="2">
        <v>103.8</v>
      </c>
      <c r="DV300" s="2">
        <v>103.8</v>
      </c>
      <c r="DW300" s="2">
        <v>103.8</v>
      </c>
      <c r="DX300" s="2">
        <v>103.8</v>
      </c>
      <c r="DY300" s="2">
        <v>103.8</v>
      </c>
      <c r="DZ300" s="2">
        <v>103.8</v>
      </c>
      <c r="EA300" s="2">
        <v>103.8</v>
      </c>
      <c r="EB300" s="2">
        <v>103.8</v>
      </c>
      <c r="EC300" s="2">
        <v>103.8</v>
      </c>
      <c r="ED300" s="2">
        <v>103.8</v>
      </c>
      <c r="EE300" s="2">
        <v>101.1</v>
      </c>
      <c r="EF300" s="2">
        <v>101.1</v>
      </c>
      <c r="EG300" s="2">
        <v>101.1</v>
      </c>
      <c r="EH300" s="2">
        <v>101.1</v>
      </c>
      <c r="EI300" s="2">
        <v>101.1</v>
      </c>
      <c r="EJ300" s="2">
        <v>101.1</v>
      </c>
      <c r="EK300" s="2">
        <v>101.1</v>
      </c>
      <c r="EL300" s="2">
        <v>101.1</v>
      </c>
      <c r="EM300" s="2">
        <v>101.1</v>
      </c>
      <c r="EN300" s="2">
        <v>100.6</v>
      </c>
      <c r="EO300" s="2">
        <v>100.6</v>
      </c>
      <c r="EP300" s="2">
        <v>100.6</v>
      </c>
      <c r="EQ300" s="2">
        <v>100.6</v>
      </c>
      <c r="ER300" s="2">
        <v>100.6</v>
      </c>
      <c r="ES300" s="2">
        <v>100.6</v>
      </c>
    </row>
    <row r="301" spans="1:149" x14ac:dyDescent="0.15">
      <c r="A301" s="22">
        <v>41974</v>
      </c>
      <c r="CY301" s="2">
        <v>101.6</v>
      </c>
      <c r="CZ301" s="2">
        <v>101.8</v>
      </c>
      <c r="DA301" s="2">
        <v>101.8</v>
      </c>
      <c r="DB301" s="2">
        <v>101.8</v>
      </c>
      <c r="DC301" s="2">
        <v>102.1</v>
      </c>
      <c r="DD301" s="2">
        <v>102.1</v>
      </c>
      <c r="DE301" s="2">
        <v>102.1</v>
      </c>
      <c r="DF301" s="2">
        <v>102.1</v>
      </c>
      <c r="DG301" s="2">
        <v>102.5</v>
      </c>
      <c r="DH301" s="2">
        <v>102.5</v>
      </c>
      <c r="DI301" s="2">
        <v>102.5</v>
      </c>
      <c r="DJ301" s="2">
        <v>102.5</v>
      </c>
      <c r="DK301" s="2">
        <v>102.5</v>
      </c>
      <c r="DL301" s="2">
        <v>102.5</v>
      </c>
      <c r="DM301" s="2">
        <v>102.5</v>
      </c>
      <c r="DN301" s="2">
        <v>102.5</v>
      </c>
      <c r="DO301" s="2">
        <v>102.5</v>
      </c>
      <c r="DP301" s="2">
        <v>103.7</v>
      </c>
      <c r="DQ301" s="2">
        <v>103.7</v>
      </c>
      <c r="DR301" s="2">
        <v>103.7</v>
      </c>
      <c r="DS301" s="2">
        <v>103.7</v>
      </c>
      <c r="DT301" s="2">
        <v>103.7</v>
      </c>
      <c r="DU301" s="2">
        <v>103.7</v>
      </c>
      <c r="DV301" s="2">
        <v>103.7</v>
      </c>
      <c r="DW301" s="2">
        <v>103.7</v>
      </c>
      <c r="DX301" s="2">
        <v>103.7</v>
      </c>
      <c r="DY301" s="2">
        <v>103.7</v>
      </c>
      <c r="DZ301" s="2">
        <v>103.7</v>
      </c>
      <c r="EA301" s="2">
        <v>103.7</v>
      </c>
      <c r="EB301" s="2">
        <v>103.7</v>
      </c>
      <c r="EC301" s="2">
        <v>103.7</v>
      </c>
      <c r="ED301" s="2">
        <v>103.7</v>
      </c>
      <c r="EE301" s="2">
        <v>100.9</v>
      </c>
      <c r="EF301" s="2">
        <v>100.9</v>
      </c>
      <c r="EG301" s="2">
        <v>100.9</v>
      </c>
      <c r="EH301" s="2">
        <v>100.9</v>
      </c>
      <c r="EI301" s="2">
        <v>100.9</v>
      </c>
      <c r="EJ301" s="2">
        <v>100.9</v>
      </c>
      <c r="EK301" s="2">
        <v>100.9</v>
      </c>
      <c r="EL301" s="2">
        <v>100.9</v>
      </c>
      <c r="EM301" s="2">
        <v>100.9</v>
      </c>
      <c r="EN301" s="2">
        <v>100.6</v>
      </c>
      <c r="EO301" s="2">
        <v>100.6</v>
      </c>
      <c r="EP301" s="2">
        <v>100.6</v>
      </c>
      <c r="EQ301" s="2">
        <v>100.6</v>
      </c>
      <c r="ER301" s="2">
        <v>100.6</v>
      </c>
      <c r="ES301" s="2">
        <v>100.6</v>
      </c>
    </row>
    <row r="302" spans="1:149" x14ac:dyDescent="0.15">
      <c r="A302" s="22">
        <v>42005</v>
      </c>
      <c r="CZ302" s="2">
        <v>101.3</v>
      </c>
      <c r="DA302" s="2">
        <v>101.1</v>
      </c>
      <c r="DB302" s="2">
        <v>101</v>
      </c>
      <c r="DC302" s="2">
        <v>101.3</v>
      </c>
      <c r="DD302" s="2">
        <v>101.3</v>
      </c>
      <c r="DE302" s="2">
        <v>101.3</v>
      </c>
      <c r="DF302" s="2">
        <v>101.3</v>
      </c>
      <c r="DG302" s="2">
        <v>101.6</v>
      </c>
      <c r="DH302" s="2">
        <v>101.6</v>
      </c>
      <c r="DI302" s="2">
        <v>101.6</v>
      </c>
      <c r="DJ302" s="2">
        <v>101.6</v>
      </c>
      <c r="DK302" s="2">
        <v>101.6</v>
      </c>
      <c r="DL302" s="2">
        <v>101.5</v>
      </c>
      <c r="DM302" s="2">
        <v>101.5</v>
      </c>
      <c r="DN302" s="2">
        <v>101.5</v>
      </c>
      <c r="DO302" s="2">
        <v>101.5</v>
      </c>
      <c r="DP302" s="2">
        <v>102.8</v>
      </c>
      <c r="DQ302" s="2">
        <v>102.8</v>
      </c>
      <c r="DR302" s="2">
        <v>102.9</v>
      </c>
      <c r="DS302" s="2">
        <v>102.9</v>
      </c>
      <c r="DT302" s="2">
        <v>102.9</v>
      </c>
      <c r="DU302" s="2">
        <v>102.9</v>
      </c>
      <c r="DV302" s="2">
        <v>102.9</v>
      </c>
      <c r="DW302" s="2">
        <v>102.9</v>
      </c>
      <c r="DX302" s="2">
        <v>102.9</v>
      </c>
      <c r="DY302" s="2">
        <v>102.9</v>
      </c>
      <c r="DZ302" s="2">
        <v>102.9</v>
      </c>
      <c r="EA302" s="2">
        <v>102.9</v>
      </c>
      <c r="EB302" s="2">
        <v>102.9</v>
      </c>
      <c r="EC302" s="2">
        <v>102.9</v>
      </c>
      <c r="ED302" s="2">
        <v>102.9</v>
      </c>
      <c r="EE302" s="2">
        <v>100.2</v>
      </c>
      <c r="EF302" s="2">
        <v>100.2</v>
      </c>
      <c r="EG302" s="2">
        <v>100.2</v>
      </c>
      <c r="EH302" s="2">
        <v>100.2</v>
      </c>
      <c r="EI302" s="2">
        <v>100.2</v>
      </c>
      <c r="EJ302" s="2">
        <v>100.2</v>
      </c>
      <c r="EK302" s="2">
        <v>100.2</v>
      </c>
      <c r="EL302" s="2">
        <v>100.2</v>
      </c>
      <c r="EM302" s="2">
        <v>100.2</v>
      </c>
      <c r="EN302" s="2">
        <v>99.8</v>
      </c>
      <c r="EO302" s="2">
        <v>99.8</v>
      </c>
      <c r="EP302" s="2">
        <v>99.8</v>
      </c>
      <c r="EQ302" s="2">
        <v>99.8</v>
      </c>
      <c r="ER302" s="2">
        <v>99.8</v>
      </c>
      <c r="ES302" s="2">
        <v>99.8</v>
      </c>
    </row>
    <row r="303" spans="1:149" x14ac:dyDescent="0.15">
      <c r="A303" s="22">
        <v>42036</v>
      </c>
      <c r="DA303" s="2">
        <v>101.5</v>
      </c>
      <c r="DB303" s="2">
        <v>101.5</v>
      </c>
      <c r="DC303" s="2">
        <v>101.8</v>
      </c>
      <c r="DD303" s="2">
        <v>101.8</v>
      </c>
      <c r="DE303" s="2">
        <v>101.8</v>
      </c>
      <c r="DF303" s="2">
        <v>101.8</v>
      </c>
      <c r="DG303" s="2">
        <v>102</v>
      </c>
      <c r="DH303" s="2">
        <v>102</v>
      </c>
      <c r="DI303" s="2">
        <v>102</v>
      </c>
      <c r="DJ303" s="2">
        <v>102</v>
      </c>
      <c r="DK303" s="2">
        <v>102</v>
      </c>
      <c r="DL303" s="2">
        <v>101.9</v>
      </c>
      <c r="DM303" s="2">
        <v>101.9</v>
      </c>
      <c r="DN303" s="2">
        <v>101.9</v>
      </c>
      <c r="DO303" s="2">
        <v>101.9</v>
      </c>
      <c r="DP303" s="2">
        <v>103.4</v>
      </c>
      <c r="DQ303" s="2">
        <v>103.4</v>
      </c>
      <c r="DR303" s="2">
        <v>103.4</v>
      </c>
      <c r="DS303" s="2">
        <v>103.4</v>
      </c>
      <c r="DT303" s="2">
        <v>103.4</v>
      </c>
      <c r="DU303" s="2">
        <v>103.4</v>
      </c>
      <c r="DV303" s="2">
        <v>103.4</v>
      </c>
      <c r="DW303" s="2">
        <v>103.4</v>
      </c>
      <c r="DX303" s="2">
        <v>103.4</v>
      </c>
      <c r="DY303" s="2">
        <v>103.4</v>
      </c>
      <c r="DZ303" s="2">
        <v>103.4</v>
      </c>
      <c r="EA303" s="2">
        <v>103.4</v>
      </c>
      <c r="EB303" s="2">
        <v>103.4</v>
      </c>
      <c r="EC303" s="2">
        <v>103.4</v>
      </c>
      <c r="ED303" s="2">
        <v>103.4</v>
      </c>
      <c r="EE303" s="2">
        <v>100.7</v>
      </c>
      <c r="EF303" s="2">
        <v>100.7</v>
      </c>
      <c r="EG303" s="2">
        <v>100.7</v>
      </c>
      <c r="EH303" s="2">
        <v>100.7</v>
      </c>
      <c r="EI303" s="2">
        <v>100.7</v>
      </c>
      <c r="EJ303" s="2">
        <v>100.7</v>
      </c>
      <c r="EK303" s="2">
        <v>100.7</v>
      </c>
      <c r="EL303" s="2">
        <v>100.7</v>
      </c>
      <c r="EM303" s="2">
        <v>100.7</v>
      </c>
      <c r="EN303" s="2">
        <v>100.2</v>
      </c>
      <c r="EO303" s="2">
        <v>100.2</v>
      </c>
      <c r="EP303" s="2">
        <v>100.2</v>
      </c>
      <c r="EQ303" s="2">
        <v>100.2</v>
      </c>
      <c r="ER303" s="2">
        <v>100.2</v>
      </c>
      <c r="ES303" s="2">
        <v>100.2</v>
      </c>
    </row>
    <row r="304" spans="1:149" x14ac:dyDescent="0.15">
      <c r="A304" s="22">
        <v>42064</v>
      </c>
      <c r="DB304" s="2">
        <v>101.9</v>
      </c>
      <c r="DC304" s="2">
        <v>102.2</v>
      </c>
      <c r="DD304" s="2">
        <v>102.2</v>
      </c>
      <c r="DE304" s="2">
        <v>102.2</v>
      </c>
      <c r="DF304" s="2">
        <v>102.2</v>
      </c>
      <c r="DG304" s="2">
        <v>102.4</v>
      </c>
      <c r="DH304" s="2">
        <v>102.4</v>
      </c>
      <c r="DI304" s="2">
        <v>102.5</v>
      </c>
      <c r="DJ304" s="2">
        <v>102.5</v>
      </c>
      <c r="DK304" s="2">
        <v>102.5</v>
      </c>
      <c r="DL304" s="2">
        <v>102.3</v>
      </c>
      <c r="DM304" s="2">
        <v>102.3</v>
      </c>
      <c r="DN304" s="2">
        <v>102.3</v>
      </c>
      <c r="DO304" s="2">
        <v>102.3</v>
      </c>
      <c r="DP304" s="2">
        <v>103.7</v>
      </c>
      <c r="DQ304" s="2">
        <v>103.7</v>
      </c>
      <c r="DR304" s="2">
        <v>103.8</v>
      </c>
      <c r="DS304" s="2">
        <v>103.8</v>
      </c>
      <c r="DT304" s="2">
        <v>103.8</v>
      </c>
      <c r="DU304" s="2">
        <v>103.7</v>
      </c>
      <c r="DV304" s="2">
        <v>103.7</v>
      </c>
      <c r="DW304" s="2">
        <v>103.7</v>
      </c>
      <c r="DX304" s="2">
        <v>103.7</v>
      </c>
      <c r="DY304" s="2">
        <v>103.7</v>
      </c>
      <c r="DZ304" s="2">
        <v>103.7</v>
      </c>
      <c r="EA304" s="2">
        <v>103.7</v>
      </c>
      <c r="EB304" s="2">
        <v>103.7</v>
      </c>
      <c r="EC304" s="2">
        <v>103.7</v>
      </c>
      <c r="ED304" s="2">
        <v>103.7</v>
      </c>
      <c r="EE304" s="2">
        <v>101</v>
      </c>
      <c r="EF304" s="2">
        <v>101</v>
      </c>
      <c r="EG304" s="2">
        <v>101</v>
      </c>
      <c r="EH304" s="2">
        <v>101</v>
      </c>
      <c r="EI304" s="2">
        <v>101</v>
      </c>
      <c r="EJ304" s="2">
        <v>101</v>
      </c>
      <c r="EK304" s="2">
        <v>101</v>
      </c>
      <c r="EL304" s="2">
        <v>101</v>
      </c>
      <c r="EM304" s="2">
        <v>101</v>
      </c>
      <c r="EN304" s="2">
        <v>100.5</v>
      </c>
      <c r="EO304" s="2">
        <v>100.5</v>
      </c>
      <c r="EP304" s="2">
        <v>100.5</v>
      </c>
      <c r="EQ304" s="2">
        <v>100.5</v>
      </c>
      <c r="ER304" s="2">
        <v>100.5</v>
      </c>
      <c r="ES304" s="2">
        <v>100.5</v>
      </c>
    </row>
    <row r="305" spans="1:149" x14ac:dyDescent="0.15">
      <c r="A305" s="22">
        <v>42095</v>
      </c>
      <c r="DC305" s="2">
        <v>101.9</v>
      </c>
      <c r="DD305" s="2">
        <v>101.8</v>
      </c>
      <c r="DE305" s="2">
        <v>101.9</v>
      </c>
      <c r="DF305" s="2">
        <v>101.9</v>
      </c>
      <c r="DG305" s="2">
        <v>102</v>
      </c>
      <c r="DH305" s="2">
        <v>102</v>
      </c>
      <c r="DI305" s="2">
        <v>102</v>
      </c>
      <c r="DJ305" s="2">
        <v>102</v>
      </c>
      <c r="DK305" s="2">
        <v>102</v>
      </c>
      <c r="DL305" s="2">
        <v>101.8</v>
      </c>
      <c r="DM305" s="2">
        <v>101.8</v>
      </c>
      <c r="DN305" s="2">
        <v>101.8</v>
      </c>
      <c r="DO305" s="2">
        <v>101.8</v>
      </c>
      <c r="DP305" s="2">
        <v>103.1</v>
      </c>
      <c r="DQ305" s="2">
        <v>103.1</v>
      </c>
      <c r="DR305" s="2">
        <v>103.3</v>
      </c>
      <c r="DS305" s="2">
        <v>103.3</v>
      </c>
      <c r="DT305" s="2">
        <v>103.3</v>
      </c>
      <c r="DU305" s="2">
        <v>103.2</v>
      </c>
      <c r="DV305" s="2">
        <v>103.2</v>
      </c>
      <c r="DW305" s="2">
        <v>103.2</v>
      </c>
      <c r="DX305" s="2">
        <v>103.2</v>
      </c>
      <c r="DY305" s="2">
        <v>103.2</v>
      </c>
      <c r="DZ305" s="2">
        <v>103.2</v>
      </c>
      <c r="EA305" s="2">
        <v>103.2</v>
      </c>
      <c r="EB305" s="2">
        <v>103.2</v>
      </c>
      <c r="EC305" s="2">
        <v>103.2</v>
      </c>
      <c r="ED305" s="2">
        <v>103.2</v>
      </c>
      <c r="EE305" s="2">
        <v>100.4</v>
      </c>
      <c r="EF305" s="2">
        <v>100.4</v>
      </c>
      <c r="EG305" s="2">
        <v>100.4</v>
      </c>
      <c r="EH305" s="2">
        <v>100.4</v>
      </c>
      <c r="EI305" s="2">
        <v>100.4</v>
      </c>
      <c r="EJ305" s="2">
        <v>100.4</v>
      </c>
      <c r="EK305" s="2">
        <v>100.4</v>
      </c>
      <c r="EL305" s="2">
        <v>100.4</v>
      </c>
      <c r="EM305" s="2">
        <v>100.4</v>
      </c>
      <c r="EN305" s="2">
        <v>100</v>
      </c>
      <c r="EO305" s="2">
        <v>100</v>
      </c>
      <c r="EP305" s="2">
        <v>100</v>
      </c>
      <c r="EQ305" s="2">
        <v>100</v>
      </c>
      <c r="ER305" s="2">
        <v>100</v>
      </c>
      <c r="ES305" s="2">
        <v>100</v>
      </c>
    </row>
    <row r="306" spans="1:149" x14ac:dyDescent="0.15">
      <c r="A306" s="22">
        <v>42125</v>
      </c>
      <c r="DD306" s="2">
        <v>101.2</v>
      </c>
      <c r="DE306" s="2">
        <v>101.2</v>
      </c>
      <c r="DF306" s="2">
        <v>101.2</v>
      </c>
      <c r="DG306" s="2">
        <v>101.1</v>
      </c>
      <c r="DH306" s="2">
        <v>101.1</v>
      </c>
      <c r="DI306" s="2">
        <v>101.2</v>
      </c>
      <c r="DJ306" s="2">
        <v>101.2</v>
      </c>
      <c r="DK306" s="2">
        <v>101.1</v>
      </c>
      <c r="DL306" s="2">
        <v>101</v>
      </c>
      <c r="DM306" s="2">
        <v>101</v>
      </c>
      <c r="DN306" s="2">
        <v>101</v>
      </c>
      <c r="DO306" s="2">
        <v>101</v>
      </c>
      <c r="DP306" s="2">
        <v>102.4</v>
      </c>
      <c r="DQ306" s="2">
        <v>102.4</v>
      </c>
      <c r="DR306" s="2">
        <v>102.6</v>
      </c>
      <c r="DS306" s="2">
        <v>102.6</v>
      </c>
      <c r="DT306" s="2">
        <v>102.6</v>
      </c>
      <c r="DU306" s="2">
        <v>102.4</v>
      </c>
      <c r="DV306" s="2">
        <v>102.4</v>
      </c>
      <c r="DW306" s="2">
        <v>102.4</v>
      </c>
      <c r="DX306" s="2">
        <v>102.4</v>
      </c>
      <c r="DY306" s="2">
        <v>102.4</v>
      </c>
      <c r="DZ306" s="2">
        <v>102.4</v>
      </c>
      <c r="EA306" s="2">
        <v>102.4</v>
      </c>
      <c r="EB306" s="2">
        <v>102.4</v>
      </c>
      <c r="EC306" s="2">
        <v>102.4</v>
      </c>
      <c r="ED306" s="2">
        <v>102.4</v>
      </c>
      <c r="EE306" s="2">
        <v>99.6</v>
      </c>
      <c r="EF306" s="2">
        <v>99.6</v>
      </c>
      <c r="EG306" s="2">
        <v>99.6</v>
      </c>
      <c r="EH306" s="2">
        <v>99.6</v>
      </c>
      <c r="EI306" s="2">
        <v>99.6</v>
      </c>
      <c r="EJ306" s="2">
        <v>99.6</v>
      </c>
      <c r="EK306" s="2">
        <v>99.6</v>
      </c>
      <c r="EL306" s="2">
        <v>99.6</v>
      </c>
      <c r="EM306" s="2">
        <v>99.6</v>
      </c>
      <c r="EN306" s="2">
        <v>99.5</v>
      </c>
      <c r="EO306" s="2">
        <v>99.5</v>
      </c>
      <c r="EP306" s="2">
        <v>99.5</v>
      </c>
      <c r="EQ306" s="2">
        <v>99.5</v>
      </c>
      <c r="ER306" s="2">
        <v>99.5</v>
      </c>
      <c r="ES306" s="2">
        <v>99.5</v>
      </c>
    </row>
    <row r="307" spans="1:149" x14ac:dyDescent="0.15">
      <c r="A307" s="22">
        <v>42156</v>
      </c>
      <c r="DE307" s="2">
        <v>101.4</v>
      </c>
      <c r="DF307" s="2">
        <v>101.4</v>
      </c>
      <c r="DG307" s="2">
        <v>101.3</v>
      </c>
      <c r="DH307" s="2">
        <v>101.3</v>
      </c>
      <c r="DI307" s="2">
        <v>101.3</v>
      </c>
      <c r="DJ307" s="2">
        <v>101.3</v>
      </c>
      <c r="DK307" s="2">
        <v>101.3</v>
      </c>
      <c r="DL307" s="2">
        <v>101.2</v>
      </c>
      <c r="DM307" s="2">
        <v>101.2</v>
      </c>
      <c r="DN307" s="2">
        <v>101.2</v>
      </c>
      <c r="DO307" s="2">
        <v>101.2</v>
      </c>
      <c r="DP307" s="2">
        <v>102.7</v>
      </c>
      <c r="DQ307" s="2">
        <v>102.7</v>
      </c>
      <c r="DR307" s="2">
        <v>102.9</v>
      </c>
      <c r="DS307" s="2">
        <v>102.9</v>
      </c>
      <c r="DT307" s="2">
        <v>102.9</v>
      </c>
      <c r="DU307" s="2">
        <v>102.7</v>
      </c>
      <c r="DV307" s="2">
        <v>102.7</v>
      </c>
      <c r="DW307" s="2">
        <v>102.7</v>
      </c>
      <c r="DX307" s="2">
        <v>102.7</v>
      </c>
      <c r="DY307" s="2">
        <v>102.7</v>
      </c>
      <c r="DZ307" s="2">
        <v>102.7</v>
      </c>
      <c r="EA307" s="2">
        <v>102.7</v>
      </c>
      <c r="EB307" s="2">
        <v>102.7</v>
      </c>
      <c r="EC307" s="2">
        <v>102.7</v>
      </c>
      <c r="ED307" s="2">
        <v>102.7</v>
      </c>
      <c r="EE307" s="2">
        <v>100.1</v>
      </c>
      <c r="EF307" s="2">
        <v>100.1</v>
      </c>
      <c r="EG307" s="2">
        <v>100.1</v>
      </c>
      <c r="EH307" s="2">
        <v>100.1</v>
      </c>
      <c r="EI307" s="2">
        <v>100.1</v>
      </c>
      <c r="EJ307" s="2">
        <v>100.1</v>
      </c>
      <c r="EK307" s="2">
        <v>100.1</v>
      </c>
      <c r="EL307" s="2">
        <v>100.1</v>
      </c>
      <c r="EM307" s="2">
        <v>100.1</v>
      </c>
      <c r="EN307" s="2">
        <v>99.8</v>
      </c>
      <c r="EO307" s="2">
        <v>99.8</v>
      </c>
      <c r="EP307" s="2">
        <v>99.8</v>
      </c>
      <c r="EQ307" s="2">
        <v>99.8</v>
      </c>
      <c r="ER307" s="2">
        <v>99.8</v>
      </c>
      <c r="ES307" s="2">
        <v>99.8</v>
      </c>
    </row>
    <row r="308" spans="1:149" x14ac:dyDescent="0.15">
      <c r="A308" s="22">
        <v>42186</v>
      </c>
      <c r="DF308" s="2">
        <v>100.6</v>
      </c>
      <c r="DG308" s="2">
        <v>100.5</v>
      </c>
      <c r="DH308" s="2">
        <v>100.5</v>
      </c>
      <c r="DI308" s="2">
        <v>100.5</v>
      </c>
      <c r="DJ308" s="2">
        <v>100.5</v>
      </c>
      <c r="DK308" s="2">
        <v>100.5</v>
      </c>
      <c r="DL308" s="2">
        <v>100.4</v>
      </c>
      <c r="DM308" s="2">
        <v>100.4</v>
      </c>
      <c r="DN308" s="2">
        <v>100.4</v>
      </c>
      <c r="DO308" s="2">
        <v>100.4</v>
      </c>
      <c r="DP308" s="2">
        <v>101.7</v>
      </c>
      <c r="DQ308" s="2">
        <v>101.7</v>
      </c>
      <c r="DR308" s="2">
        <v>101.9</v>
      </c>
      <c r="DS308" s="2">
        <v>101.9</v>
      </c>
      <c r="DT308" s="2">
        <v>101.9</v>
      </c>
      <c r="DU308" s="2">
        <v>101.7</v>
      </c>
      <c r="DV308" s="2">
        <v>101.7</v>
      </c>
      <c r="DW308" s="2">
        <v>101.7</v>
      </c>
      <c r="DX308" s="2">
        <v>101.7</v>
      </c>
      <c r="DY308" s="2">
        <v>101.7</v>
      </c>
      <c r="DZ308" s="2">
        <v>101.7</v>
      </c>
      <c r="EA308" s="2">
        <v>101.7</v>
      </c>
      <c r="EB308" s="2">
        <v>101.7</v>
      </c>
      <c r="EC308" s="2">
        <v>101.7</v>
      </c>
      <c r="ED308" s="2">
        <v>101.7</v>
      </c>
      <c r="EE308" s="2">
        <v>98.9</v>
      </c>
      <c r="EF308" s="2">
        <v>98.9</v>
      </c>
      <c r="EG308" s="2">
        <v>98.9</v>
      </c>
      <c r="EH308" s="2">
        <v>98.9</v>
      </c>
      <c r="EI308" s="2">
        <v>98.9</v>
      </c>
      <c r="EJ308" s="2">
        <v>98.9</v>
      </c>
      <c r="EK308" s="2">
        <v>98.9</v>
      </c>
      <c r="EL308" s="2">
        <v>98.9</v>
      </c>
      <c r="EM308" s="2">
        <v>98.9</v>
      </c>
      <c r="EN308" s="2">
        <v>98.7</v>
      </c>
      <c r="EO308" s="2">
        <v>98.7</v>
      </c>
      <c r="EP308" s="2">
        <v>98.7</v>
      </c>
      <c r="EQ308" s="2">
        <v>98.7</v>
      </c>
      <c r="ER308" s="2">
        <v>98.7</v>
      </c>
      <c r="ES308" s="2">
        <v>98.7</v>
      </c>
    </row>
    <row r="309" spans="1:149" x14ac:dyDescent="0.15">
      <c r="A309" s="22">
        <v>42217</v>
      </c>
      <c r="DG309" s="2">
        <v>101</v>
      </c>
      <c r="DH309" s="2">
        <v>100.9</v>
      </c>
      <c r="DI309" s="2">
        <v>100.9</v>
      </c>
      <c r="DJ309" s="2">
        <v>100.9</v>
      </c>
      <c r="DK309" s="2">
        <v>100.8</v>
      </c>
      <c r="DL309" s="2">
        <v>100.7</v>
      </c>
      <c r="DM309" s="2">
        <v>100.7</v>
      </c>
      <c r="DN309" s="2">
        <v>100.7</v>
      </c>
      <c r="DO309" s="2">
        <v>100.7</v>
      </c>
      <c r="DP309" s="2">
        <v>102.2</v>
      </c>
      <c r="DQ309" s="2">
        <v>102.2</v>
      </c>
      <c r="DR309" s="2">
        <v>102.3</v>
      </c>
      <c r="DS309" s="2">
        <v>102.3</v>
      </c>
      <c r="DT309" s="2">
        <v>102.3</v>
      </c>
      <c r="DU309" s="2">
        <v>102.1</v>
      </c>
      <c r="DV309" s="2">
        <v>102.1</v>
      </c>
      <c r="DW309" s="2">
        <v>102.1</v>
      </c>
      <c r="DX309" s="2">
        <v>102.1</v>
      </c>
      <c r="DY309" s="2">
        <v>102.1</v>
      </c>
      <c r="DZ309" s="2">
        <v>102.1</v>
      </c>
      <c r="EA309" s="2">
        <v>102.1</v>
      </c>
      <c r="EB309" s="2">
        <v>102.1</v>
      </c>
      <c r="EC309" s="2">
        <v>102.1</v>
      </c>
      <c r="ED309" s="2">
        <v>102.1</v>
      </c>
      <c r="EE309" s="2">
        <v>99.3</v>
      </c>
      <c r="EF309" s="2">
        <v>99.3</v>
      </c>
      <c r="EG309" s="2">
        <v>99.3</v>
      </c>
      <c r="EH309" s="2">
        <v>99.3</v>
      </c>
      <c r="EI309" s="2">
        <v>99.3</v>
      </c>
      <c r="EJ309" s="2">
        <v>99.3</v>
      </c>
      <c r="EK309" s="2">
        <v>99.3</v>
      </c>
      <c r="EL309" s="2">
        <v>99.3</v>
      </c>
      <c r="EM309" s="2">
        <v>99.3</v>
      </c>
      <c r="EN309" s="2">
        <v>99.1</v>
      </c>
      <c r="EO309" s="2">
        <v>99.1</v>
      </c>
      <c r="EP309" s="2">
        <v>99.1</v>
      </c>
      <c r="EQ309" s="2">
        <v>99.1</v>
      </c>
      <c r="ER309" s="2">
        <v>99.1</v>
      </c>
      <c r="ES309" s="2">
        <v>99.1</v>
      </c>
    </row>
    <row r="310" spans="1:149" x14ac:dyDescent="0.15">
      <c r="A310" s="22">
        <v>42248</v>
      </c>
      <c r="DH310" s="2">
        <v>101.7</v>
      </c>
      <c r="DI310" s="2">
        <v>101.8</v>
      </c>
      <c r="DJ310" s="2">
        <v>101.8</v>
      </c>
      <c r="DK310" s="2">
        <v>101.7</v>
      </c>
      <c r="DL310" s="2">
        <v>101.7</v>
      </c>
      <c r="DM310" s="2">
        <v>101.7</v>
      </c>
      <c r="DN310" s="2">
        <v>101.7</v>
      </c>
      <c r="DO310" s="2">
        <v>101.7</v>
      </c>
      <c r="DP310" s="2">
        <v>103.2</v>
      </c>
      <c r="DQ310" s="2">
        <v>103.2</v>
      </c>
      <c r="DR310" s="2">
        <v>103.3</v>
      </c>
      <c r="DS310" s="2">
        <v>103.3</v>
      </c>
      <c r="DT310" s="2">
        <v>103.3</v>
      </c>
      <c r="DU310" s="2">
        <v>103.1</v>
      </c>
      <c r="DV310" s="2">
        <v>103.1</v>
      </c>
      <c r="DW310" s="2">
        <v>103.1</v>
      </c>
      <c r="DX310" s="2">
        <v>103.1</v>
      </c>
      <c r="DY310" s="2">
        <v>103.1</v>
      </c>
      <c r="DZ310" s="2">
        <v>103.1</v>
      </c>
      <c r="EA310" s="2">
        <v>103.1</v>
      </c>
      <c r="EB310" s="2">
        <v>103.1</v>
      </c>
      <c r="EC310" s="2">
        <v>103.1</v>
      </c>
      <c r="ED310" s="2">
        <v>103.1</v>
      </c>
      <c r="EE310" s="2">
        <v>100.7</v>
      </c>
      <c r="EF310" s="2">
        <v>100.7</v>
      </c>
      <c r="EG310" s="2">
        <v>100.7</v>
      </c>
      <c r="EH310" s="2">
        <v>100.7</v>
      </c>
      <c r="EI310" s="2">
        <v>100.7</v>
      </c>
      <c r="EJ310" s="2">
        <v>100.7</v>
      </c>
      <c r="EK310" s="2">
        <v>100.7</v>
      </c>
      <c r="EL310" s="2">
        <v>100.7</v>
      </c>
      <c r="EM310" s="2">
        <v>100.7</v>
      </c>
      <c r="EN310" s="2">
        <v>100.2</v>
      </c>
      <c r="EO310" s="2">
        <v>100.2</v>
      </c>
      <c r="EP310" s="2">
        <v>100.2</v>
      </c>
      <c r="EQ310" s="2">
        <v>100.2</v>
      </c>
      <c r="ER310" s="2">
        <v>100.2</v>
      </c>
      <c r="ES310" s="2">
        <v>100.2</v>
      </c>
    </row>
    <row r="311" spans="1:149" x14ac:dyDescent="0.15">
      <c r="A311" s="22">
        <v>42278</v>
      </c>
      <c r="DI311" s="2">
        <v>101.4</v>
      </c>
      <c r="DJ311" s="2">
        <v>101.4</v>
      </c>
      <c r="DK311" s="2">
        <v>101.3</v>
      </c>
      <c r="DL311" s="2">
        <v>101.4</v>
      </c>
      <c r="DM311" s="2">
        <v>101.4</v>
      </c>
      <c r="DN311" s="2">
        <v>101.4</v>
      </c>
      <c r="DO311" s="2">
        <v>101.4</v>
      </c>
      <c r="DP311" s="2">
        <v>102.8</v>
      </c>
      <c r="DQ311" s="2">
        <v>102.8</v>
      </c>
      <c r="DR311" s="2">
        <v>102.9</v>
      </c>
      <c r="DS311" s="2">
        <v>102.9</v>
      </c>
      <c r="DT311" s="2">
        <v>102.9</v>
      </c>
      <c r="DU311" s="2">
        <v>102.8</v>
      </c>
      <c r="DV311" s="2">
        <v>102.8</v>
      </c>
      <c r="DW311" s="2">
        <v>102.8</v>
      </c>
      <c r="DX311" s="2">
        <v>102.8</v>
      </c>
      <c r="DY311" s="2">
        <v>102.8</v>
      </c>
      <c r="DZ311" s="2">
        <v>102.8</v>
      </c>
      <c r="EA311" s="2">
        <v>102.8</v>
      </c>
      <c r="EB311" s="2">
        <v>102.8</v>
      </c>
      <c r="EC311" s="2">
        <v>102.8</v>
      </c>
      <c r="ED311" s="2">
        <v>102.8</v>
      </c>
      <c r="EE311" s="2">
        <v>100.1</v>
      </c>
      <c r="EF311" s="2">
        <v>100.1</v>
      </c>
      <c r="EG311" s="2">
        <v>100.1</v>
      </c>
      <c r="EH311" s="2">
        <v>100.1</v>
      </c>
      <c r="EI311" s="2">
        <v>100.1</v>
      </c>
      <c r="EJ311" s="2">
        <v>100.1</v>
      </c>
      <c r="EK311" s="2">
        <v>100.1</v>
      </c>
      <c r="EL311" s="2">
        <v>100.1</v>
      </c>
      <c r="EM311" s="2">
        <v>100.1</v>
      </c>
      <c r="EN311" s="2">
        <v>99.5</v>
      </c>
      <c r="EO311" s="2">
        <v>99.5</v>
      </c>
      <c r="EP311" s="2">
        <v>99.5</v>
      </c>
      <c r="EQ311" s="2">
        <v>99.5</v>
      </c>
      <c r="ER311" s="2">
        <v>99.5</v>
      </c>
      <c r="ES311" s="2">
        <v>99.5</v>
      </c>
    </row>
    <row r="312" spans="1:149" x14ac:dyDescent="0.15">
      <c r="A312" s="22">
        <v>42309</v>
      </c>
      <c r="DJ312" s="2">
        <v>101</v>
      </c>
      <c r="DK312" s="2">
        <v>101</v>
      </c>
      <c r="DL312" s="2">
        <v>101</v>
      </c>
      <c r="DM312" s="2">
        <v>101</v>
      </c>
      <c r="DN312" s="2">
        <v>101</v>
      </c>
      <c r="DO312" s="2">
        <v>101</v>
      </c>
      <c r="DP312" s="2">
        <v>102.5</v>
      </c>
      <c r="DQ312" s="2">
        <v>102.5</v>
      </c>
      <c r="DR312" s="2">
        <v>102.5</v>
      </c>
      <c r="DS312" s="2">
        <v>102.5</v>
      </c>
      <c r="DT312" s="2">
        <v>102.5</v>
      </c>
      <c r="DU312" s="2">
        <v>102.4</v>
      </c>
      <c r="DV312" s="2">
        <v>102.4</v>
      </c>
      <c r="DW312" s="2">
        <v>102.4</v>
      </c>
      <c r="DX312" s="2">
        <v>102.4</v>
      </c>
      <c r="DY312" s="2">
        <v>102.4</v>
      </c>
      <c r="DZ312" s="2">
        <v>102.4</v>
      </c>
      <c r="EA312" s="2">
        <v>102.4</v>
      </c>
      <c r="EB312" s="2">
        <v>102.4</v>
      </c>
      <c r="EC312" s="2">
        <v>102.4</v>
      </c>
      <c r="ED312" s="2">
        <v>102.4</v>
      </c>
      <c r="EE312" s="2">
        <v>99.5</v>
      </c>
      <c r="EF312" s="2">
        <v>99.5</v>
      </c>
      <c r="EG312" s="2">
        <v>99.5</v>
      </c>
      <c r="EH312" s="2">
        <v>99.5</v>
      </c>
      <c r="EI312" s="2">
        <v>99.5</v>
      </c>
      <c r="EJ312" s="2">
        <v>99.5</v>
      </c>
      <c r="EK312" s="2">
        <v>99.5</v>
      </c>
      <c r="EL312" s="2">
        <v>99.5</v>
      </c>
      <c r="EM312" s="2">
        <v>99.5</v>
      </c>
      <c r="EN312" s="2">
        <v>99</v>
      </c>
      <c r="EO312" s="2">
        <v>99</v>
      </c>
      <c r="EP312" s="2">
        <v>99</v>
      </c>
      <c r="EQ312" s="2">
        <v>99</v>
      </c>
      <c r="ER312" s="2">
        <v>99</v>
      </c>
      <c r="ES312" s="2">
        <v>99</v>
      </c>
    </row>
    <row r="313" spans="1:149" x14ac:dyDescent="0.15">
      <c r="A313" s="22">
        <v>42339</v>
      </c>
      <c r="DK313" s="2">
        <v>100.7</v>
      </c>
      <c r="DL313" s="2">
        <v>100.7</v>
      </c>
      <c r="DM313" s="2">
        <v>100.7</v>
      </c>
      <c r="DN313" s="2">
        <v>100.7</v>
      </c>
      <c r="DO313" s="2">
        <v>100.7</v>
      </c>
      <c r="DP313" s="2">
        <v>102.2</v>
      </c>
      <c r="DQ313" s="2">
        <v>102.2</v>
      </c>
      <c r="DR313" s="2">
        <v>102.3</v>
      </c>
      <c r="DS313" s="2">
        <v>102.3</v>
      </c>
      <c r="DT313" s="2">
        <v>102.3</v>
      </c>
      <c r="DU313" s="2">
        <v>102.2</v>
      </c>
      <c r="DV313" s="2">
        <v>102.2</v>
      </c>
      <c r="DW313" s="2">
        <v>102.2</v>
      </c>
      <c r="DX313" s="2">
        <v>102.2</v>
      </c>
      <c r="DY313" s="2">
        <v>102.2</v>
      </c>
      <c r="DZ313" s="2">
        <v>102.2</v>
      </c>
      <c r="EA313" s="2">
        <v>102.2</v>
      </c>
      <c r="EB313" s="2">
        <v>102.2</v>
      </c>
      <c r="EC313" s="2">
        <v>102.2</v>
      </c>
      <c r="ED313" s="2">
        <v>102.2</v>
      </c>
      <c r="EE313" s="2">
        <v>99.6</v>
      </c>
      <c r="EF313" s="2">
        <v>99.6</v>
      </c>
      <c r="EG313" s="2">
        <v>99.6</v>
      </c>
      <c r="EH313" s="2">
        <v>99.6</v>
      </c>
      <c r="EI313" s="2">
        <v>99.6</v>
      </c>
      <c r="EJ313" s="2">
        <v>99.6</v>
      </c>
      <c r="EK313" s="2">
        <v>99.6</v>
      </c>
      <c r="EL313" s="2">
        <v>99.6</v>
      </c>
      <c r="EM313" s="2">
        <v>99.6</v>
      </c>
      <c r="EN313" s="2">
        <v>98.9</v>
      </c>
      <c r="EO313" s="2">
        <v>98.9</v>
      </c>
      <c r="EP313" s="2">
        <v>98.9</v>
      </c>
      <c r="EQ313" s="2">
        <v>98.9</v>
      </c>
      <c r="ER313" s="2">
        <v>98.9</v>
      </c>
      <c r="ES313" s="2">
        <v>98.9</v>
      </c>
    </row>
    <row r="314" spans="1:149" x14ac:dyDescent="0.15">
      <c r="A314" s="22">
        <v>42370</v>
      </c>
      <c r="DL314" s="2">
        <v>101.4</v>
      </c>
      <c r="DM314" s="2">
        <v>101.2</v>
      </c>
      <c r="DN314" s="2">
        <v>101.1</v>
      </c>
      <c r="DO314" s="2">
        <v>101.1</v>
      </c>
      <c r="DP314" s="2">
        <v>102.8</v>
      </c>
      <c r="DQ314" s="2">
        <v>102.8</v>
      </c>
      <c r="DR314" s="2">
        <v>102.8</v>
      </c>
      <c r="DS314" s="2">
        <v>102.8</v>
      </c>
      <c r="DT314" s="2">
        <v>102.8</v>
      </c>
      <c r="DU314" s="2">
        <v>102.6</v>
      </c>
      <c r="DV314" s="2">
        <v>102.6</v>
      </c>
      <c r="DW314" s="2">
        <v>102.7</v>
      </c>
      <c r="DX314" s="2">
        <v>102.8</v>
      </c>
      <c r="DY314" s="2">
        <v>102.8</v>
      </c>
      <c r="DZ314" s="2">
        <v>102.8</v>
      </c>
      <c r="EA314" s="2">
        <v>102.8</v>
      </c>
      <c r="EB314" s="2">
        <v>102.8</v>
      </c>
      <c r="EC314" s="2">
        <v>102.8</v>
      </c>
      <c r="ED314" s="2">
        <v>102.8</v>
      </c>
      <c r="EE314" s="2">
        <v>100.2</v>
      </c>
      <c r="EF314" s="2">
        <v>100.2</v>
      </c>
      <c r="EG314" s="2">
        <v>100.2</v>
      </c>
      <c r="EH314" s="2">
        <v>100.3</v>
      </c>
      <c r="EI314" s="2">
        <v>100.3</v>
      </c>
      <c r="EJ314" s="2">
        <v>100.3</v>
      </c>
      <c r="EK314" s="2">
        <v>100.3</v>
      </c>
      <c r="EL314" s="2">
        <v>100.3</v>
      </c>
      <c r="EM314" s="2">
        <v>100.3</v>
      </c>
      <c r="EN314" s="2">
        <v>99.6</v>
      </c>
      <c r="EO314" s="2">
        <v>99.6</v>
      </c>
      <c r="EP314" s="2">
        <v>99.6</v>
      </c>
      <c r="EQ314" s="2">
        <v>99.6</v>
      </c>
      <c r="ER314" s="2">
        <v>99.6</v>
      </c>
      <c r="ES314" s="2">
        <v>99.6</v>
      </c>
    </row>
    <row r="315" spans="1:149" x14ac:dyDescent="0.15">
      <c r="A315" s="22">
        <v>42401</v>
      </c>
      <c r="DM315" s="2">
        <v>100.1</v>
      </c>
      <c r="DN315" s="2">
        <v>100.2</v>
      </c>
      <c r="DO315" s="2">
        <v>100.2</v>
      </c>
      <c r="DP315" s="2">
        <v>101.9</v>
      </c>
      <c r="DQ315" s="2">
        <v>101.9</v>
      </c>
      <c r="DR315" s="2">
        <v>101.9</v>
      </c>
      <c r="DS315" s="2">
        <v>101.9</v>
      </c>
      <c r="DT315" s="2">
        <v>101.9</v>
      </c>
      <c r="DU315" s="2">
        <v>101.7</v>
      </c>
      <c r="DV315" s="2">
        <v>101.7</v>
      </c>
      <c r="DW315" s="2">
        <v>101.9</v>
      </c>
      <c r="DX315" s="2">
        <v>101.9</v>
      </c>
      <c r="DY315" s="2">
        <v>101.9</v>
      </c>
      <c r="DZ315" s="2">
        <v>101.9</v>
      </c>
      <c r="EA315" s="2">
        <v>101.9</v>
      </c>
      <c r="EB315" s="2">
        <v>101.9</v>
      </c>
      <c r="EC315" s="2">
        <v>101.9</v>
      </c>
      <c r="ED315" s="2">
        <v>101.9</v>
      </c>
      <c r="EE315" s="2">
        <v>99.4</v>
      </c>
      <c r="EF315" s="2">
        <v>99.4</v>
      </c>
      <c r="EG315" s="2">
        <v>99.4</v>
      </c>
      <c r="EH315" s="2">
        <v>99.6</v>
      </c>
      <c r="EI315" s="2">
        <v>99.6</v>
      </c>
      <c r="EJ315" s="2">
        <v>99.6</v>
      </c>
      <c r="EK315" s="2">
        <v>99.6</v>
      </c>
      <c r="EL315" s="2">
        <v>99.6</v>
      </c>
      <c r="EM315" s="2">
        <v>99.6</v>
      </c>
      <c r="EN315" s="2">
        <v>98.9</v>
      </c>
      <c r="EO315" s="2">
        <v>98.9</v>
      </c>
      <c r="EP315" s="2">
        <v>98.9</v>
      </c>
      <c r="EQ315" s="2">
        <v>98.9</v>
      </c>
      <c r="ER315" s="2">
        <v>98.9</v>
      </c>
      <c r="ES315" s="2">
        <v>98.9</v>
      </c>
    </row>
    <row r="316" spans="1:149" x14ac:dyDescent="0.15">
      <c r="A316" s="22">
        <v>42430</v>
      </c>
      <c r="DN316" s="2">
        <v>100.3</v>
      </c>
      <c r="DO316" s="2">
        <v>100.3</v>
      </c>
      <c r="DP316" s="2">
        <v>102.2</v>
      </c>
      <c r="DQ316" s="2">
        <v>102.2</v>
      </c>
      <c r="DR316" s="2">
        <v>102</v>
      </c>
      <c r="DS316" s="2">
        <v>102</v>
      </c>
      <c r="DT316" s="2">
        <v>102</v>
      </c>
      <c r="DU316" s="2">
        <v>101.8</v>
      </c>
      <c r="DV316" s="2">
        <v>101.8</v>
      </c>
      <c r="DW316" s="2">
        <v>102</v>
      </c>
      <c r="DX316" s="2">
        <v>102</v>
      </c>
      <c r="DY316" s="2">
        <v>102</v>
      </c>
      <c r="DZ316" s="2">
        <v>102</v>
      </c>
      <c r="EA316" s="2">
        <v>102</v>
      </c>
      <c r="EB316" s="2">
        <v>102</v>
      </c>
      <c r="EC316" s="2">
        <v>102</v>
      </c>
      <c r="ED316" s="2">
        <v>102</v>
      </c>
      <c r="EE316" s="2">
        <v>99.6</v>
      </c>
      <c r="EF316" s="2">
        <v>99.6</v>
      </c>
      <c r="EG316" s="2">
        <v>99.6</v>
      </c>
      <c r="EH316" s="2">
        <v>99.4</v>
      </c>
      <c r="EI316" s="2">
        <v>99.4</v>
      </c>
      <c r="EJ316" s="2">
        <v>99.4</v>
      </c>
      <c r="EK316" s="2">
        <v>99.4</v>
      </c>
      <c r="EL316" s="2">
        <v>99.4</v>
      </c>
      <c r="EM316" s="2">
        <v>99.4</v>
      </c>
      <c r="EN316" s="2">
        <v>98.6</v>
      </c>
      <c r="EO316" s="2">
        <v>98.6</v>
      </c>
      <c r="EP316" s="2">
        <v>98.6</v>
      </c>
      <c r="EQ316" s="2">
        <v>98.6</v>
      </c>
      <c r="ER316" s="2">
        <v>98.6</v>
      </c>
      <c r="ES316" s="2">
        <v>98.6</v>
      </c>
    </row>
    <row r="317" spans="1:149" x14ac:dyDescent="0.15">
      <c r="A317" s="22">
        <v>42461</v>
      </c>
      <c r="DO317" s="2">
        <v>102.7</v>
      </c>
      <c r="DP317" s="2">
        <v>104.7</v>
      </c>
      <c r="DQ317" s="2">
        <v>104.7</v>
      </c>
      <c r="DR317" s="2">
        <v>104.4</v>
      </c>
      <c r="DS317" s="2">
        <v>104.4</v>
      </c>
      <c r="DT317" s="2">
        <v>104.4</v>
      </c>
      <c r="DU317" s="2">
        <v>104.2</v>
      </c>
      <c r="DV317" s="2">
        <v>104.2</v>
      </c>
      <c r="DW317" s="2">
        <v>104.5</v>
      </c>
      <c r="DX317" s="2">
        <v>104.5</v>
      </c>
      <c r="DY317" s="2">
        <v>104.5</v>
      </c>
      <c r="DZ317" s="2">
        <v>104.5</v>
      </c>
      <c r="EA317" s="2">
        <v>104.5</v>
      </c>
      <c r="EB317" s="2">
        <v>104.5</v>
      </c>
      <c r="EC317" s="2">
        <v>104.5</v>
      </c>
      <c r="ED317" s="2">
        <v>104.5</v>
      </c>
      <c r="EE317" s="2">
        <v>101.7</v>
      </c>
      <c r="EF317" s="2">
        <v>101.7</v>
      </c>
      <c r="EG317" s="2">
        <v>101.7</v>
      </c>
      <c r="EH317" s="2">
        <v>101.9</v>
      </c>
      <c r="EI317" s="2">
        <v>101.9</v>
      </c>
      <c r="EJ317" s="2">
        <v>101.9</v>
      </c>
      <c r="EK317" s="2">
        <v>101.9</v>
      </c>
      <c r="EL317" s="2">
        <v>101.9</v>
      </c>
      <c r="EM317" s="2">
        <v>101.9</v>
      </c>
      <c r="EN317" s="2">
        <v>101</v>
      </c>
      <c r="EO317" s="2">
        <v>101</v>
      </c>
      <c r="EP317" s="2">
        <v>101</v>
      </c>
      <c r="EQ317" s="2">
        <v>101</v>
      </c>
      <c r="ER317" s="2">
        <v>101</v>
      </c>
      <c r="ES317" s="2">
        <v>101</v>
      </c>
    </row>
    <row r="318" spans="1:149" x14ac:dyDescent="0.15">
      <c r="A318" s="22">
        <v>42491</v>
      </c>
      <c r="DP318" s="2">
        <v>104.2</v>
      </c>
      <c r="DQ318" s="2">
        <v>104</v>
      </c>
      <c r="DR318" s="2">
        <v>103.8</v>
      </c>
      <c r="DS318" s="2">
        <v>103.8</v>
      </c>
      <c r="DT318" s="2">
        <v>103.8</v>
      </c>
      <c r="DU318" s="2">
        <v>103.6</v>
      </c>
      <c r="DV318" s="2">
        <v>103.6</v>
      </c>
      <c r="DW318" s="2">
        <v>103.9</v>
      </c>
      <c r="DX318" s="2">
        <v>103.9</v>
      </c>
      <c r="DY318" s="2">
        <v>103.9</v>
      </c>
      <c r="DZ318" s="2">
        <v>103.9</v>
      </c>
      <c r="EA318" s="2">
        <v>103.9</v>
      </c>
      <c r="EB318" s="2">
        <v>103.9</v>
      </c>
      <c r="EC318" s="2">
        <v>103.9</v>
      </c>
      <c r="ED318" s="2">
        <v>103.9</v>
      </c>
      <c r="EE318" s="2">
        <v>101.2</v>
      </c>
      <c r="EF318" s="2">
        <v>101.2</v>
      </c>
      <c r="EG318" s="2">
        <v>101.2</v>
      </c>
      <c r="EH318" s="2">
        <v>101.1</v>
      </c>
      <c r="EI318" s="2">
        <v>101.1</v>
      </c>
      <c r="EJ318" s="2">
        <v>101.1</v>
      </c>
      <c r="EK318" s="2">
        <v>101.1</v>
      </c>
      <c r="EL318" s="2">
        <v>101.1</v>
      </c>
      <c r="EM318" s="2">
        <v>101.1</v>
      </c>
      <c r="EN318" s="2">
        <v>100.2</v>
      </c>
      <c r="EO318" s="2">
        <v>100.2</v>
      </c>
      <c r="EP318" s="2">
        <v>100.2</v>
      </c>
      <c r="EQ318" s="2">
        <v>100.2</v>
      </c>
      <c r="ER318" s="2">
        <v>100.2</v>
      </c>
      <c r="ES318" s="2">
        <v>100.2</v>
      </c>
    </row>
    <row r="319" spans="1:149" x14ac:dyDescent="0.15">
      <c r="A319" s="22">
        <v>42522</v>
      </c>
      <c r="DQ319" s="2">
        <v>103.7</v>
      </c>
      <c r="DR319" s="2">
        <v>103.5</v>
      </c>
      <c r="DS319" s="2">
        <v>103.5</v>
      </c>
      <c r="DT319" s="2">
        <v>103.5</v>
      </c>
      <c r="DU319" s="2">
        <v>103.3</v>
      </c>
      <c r="DV319" s="2">
        <v>103.3</v>
      </c>
      <c r="DW319" s="2">
        <v>103.6</v>
      </c>
      <c r="DX319" s="2">
        <v>103.6</v>
      </c>
      <c r="DY319" s="2">
        <v>103.6</v>
      </c>
      <c r="DZ319" s="2">
        <v>103.6</v>
      </c>
      <c r="EA319" s="2">
        <v>103.6</v>
      </c>
      <c r="EB319" s="2">
        <v>103.6</v>
      </c>
      <c r="EC319" s="2">
        <v>103.6</v>
      </c>
      <c r="ED319" s="2">
        <v>103.6</v>
      </c>
      <c r="EE319" s="2">
        <v>101</v>
      </c>
      <c r="EF319" s="2">
        <v>101</v>
      </c>
      <c r="EG319" s="2">
        <v>101</v>
      </c>
      <c r="EH319" s="2">
        <v>100.7</v>
      </c>
      <c r="EI319" s="2">
        <v>100.7</v>
      </c>
      <c r="EJ319" s="2">
        <v>100.7</v>
      </c>
      <c r="EK319" s="2">
        <v>100.7</v>
      </c>
      <c r="EL319" s="2">
        <v>100.7</v>
      </c>
      <c r="EM319" s="2">
        <v>100.7</v>
      </c>
      <c r="EN319" s="2">
        <v>99.6</v>
      </c>
      <c r="EO319" s="2">
        <v>99.6</v>
      </c>
      <c r="EP319" s="2">
        <v>99.6</v>
      </c>
      <c r="EQ319" s="2">
        <v>99.6</v>
      </c>
      <c r="ER319" s="2">
        <v>99.6</v>
      </c>
      <c r="ES319" s="2">
        <v>99.6</v>
      </c>
    </row>
    <row r="320" spans="1:149" x14ac:dyDescent="0.15">
      <c r="A320" s="22">
        <v>42552</v>
      </c>
      <c r="DR320" s="2">
        <v>102.7</v>
      </c>
      <c r="DS320" s="2">
        <v>102.6</v>
      </c>
      <c r="DT320" s="2">
        <v>102.6</v>
      </c>
      <c r="DU320" s="2">
        <v>102.5</v>
      </c>
      <c r="DV320" s="2">
        <v>102.5</v>
      </c>
      <c r="DW320" s="2">
        <v>102.8</v>
      </c>
      <c r="DX320" s="2">
        <v>102.8</v>
      </c>
      <c r="DY320" s="2">
        <v>102.8</v>
      </c>
      <c r="DZ320" s="2">
        <v>102.8</v>
      </c>
      <c r="EA320" s="2">
        <v>102.8</v>
      </c>
      <c r="EB320" s="2">
        <v>102.8</v>
      </c>
      <c r="EC320" s="2">
        <v>102.8</v>
      </c>
      <c r="ED320" s="2">
        <v>102.8</v>
      </c>
      <c r="EE320" s="2">
        <v>100.2</v>
      </c>
      <c r="EF320" s="2">
        <v>100.2</v>
      </c>
      <c r="EG320" s="2">
        <v>100.2</v>
      </c>
      <c r="EH320" s="2">
        <v>100</v>
      </c>
      <c r="EI320" s="2">
        <v>100</v>
      </c>
      <c r="EJ320" s="2">
        <v>100</v>
      </c>
      <c r="EK320" s="2">
        <v>100</v>
      </c>
      <c r="EL320" s="2">
        <v>100</v>
      </c>
      <c r="EM320" s="2">
        <v>100</v>
      </c>
      <c r="EN320" s="2">
        <v>99.1</v>
      </c>
      <c r="EO320" s="2">
        <v>99.1</v>
      </c>
      <c r="EP320" s="2">
        <v>99.1</v>
      </c>
      <c r="EQ320" s="2">
        <v>99.1</v>
      </c>
      <c r="ER320" s="2">
        <v>99.1</v>
      </c>
      <c r="ES320" s="2">
        <v>99.1</v>
      </c>
    </row>
    <row r="321" spans="1:149" x14ac:dyDescent="0.15">
      <c r="A321" s="22">
        <v>42583</v>
      </c>
      <c r="DS321" s="2">
        <v>102.8</v>
      </c>
      <c r="DT321" s="2">
        <v>102.9</v>
      </c>
      <c r="DU321" s="2">
        <v>102.7</v>
      </c>
      <c r="DV321" s="2">
        <v>102.7</v>
      </c>
      <c r="DW321" s="2">
        <v>103.1</v>
      </c>
      <c r="DX321" s="2">
        <v>103.1</v>
      </c>
      <c r="DY321" s="2">
        <v>103.1</v>
      </c>
      <c r="DZ321" s="2">
        <v>103.1</v>
      </c>
      <c r="EA321" s="2">
        <v>103.1</v>
      </c>
      <c r="EB321" s="2">
        <v>103.1</v>
      </c>
      <c r="EC321" s="2">
        <v>103.1</v>
      </c>
      <c r="ED321" s="2">
        <v>103.1</v>
      </c>
      <c r="EE321" s="2">
        <v>100.5</v>
      </c>
      <c r="EF321" s="2">
        <v>100.5</v>
      </c>
      <c r="EG321" s="2">
        <v>100.5</v>
      </c>
      <c r="EH321" s="2">
        <v>100.5</v>
      </c>
      <c r="EI321" s="2">
        <v>100.5</v>
      </c>
      <c r="EJ321" s="2">
        <v>100.5</v>
      </c>
      <c r="EK321" s="2">
        <v>100.5</v>
      </c>
      <c r="EL321" s="2">
        <v>100.5</v>
      </c>
      <c r="EM321" s="2">
        <v>100.5</v>
      </c>
      <c r="EN321" s="2">
        <v>99.6</v>
      </c>
      <c r="EO321" s="2">
        <v>99.6</v>
      </c>
      <c r="EP321" s="2">
        <v>99.6</v>
      </c>
      <c r="EQ321" s="2">
        <v>99.6</v>
      </c>
      <c r="ER321" s="2">
        <v>99.6</v>
      </c>
      <c r="ES321" s="2">
        <v>99.6</v>
      </c>
    </row>
    <row r="322" spans="1:149" x14ac:dyDescent="0.15">
      <c r="A322" s="22">
        <v>42614</v>
      </c>
      <c r="DT322" s="2">
        <v>103.5</v>
      </c>
      <c r="DU322" s="2">
        <v>103.3</v>
      </c>
      <c r="DV322" s="2">
        <v>103.3</v>
      </c>
      <c r="DW322" s="2">
        <v>103.7</v>
      </c>
      <c r="DX322" s="2">
        <v>103.8</v>
      </c>
      <c r="DY322" s="2">
        <v>103.8</v>
      </c>
      <c r="DZ322" s="2">
        <v>103.8</v>
      </c>
      <c r="EA322" s="2">
        <v>103.8</v>
      </c>
      <c r="EB322" s="2">
        <v>103.8</v>
      </c>
      <c r="EC322" s="2">
        <v>103.8</v>
      </c>
      <c r="ED322" s="2">
        <v>103.8</v>
      </c>
      <c r="EE322" s="2">
        <v>101.2</v>
      </c>
      <c r="EF322" s="2">
        <v>101.2</v>
      </c>
      <c r="EG322" s="2">
        <v>101.2</v>
      </c>
      <c r="EH322" s="2">
        <v>101.2</v>
      </c>
      <c r="EI322" s="2">
        <v>101.2</v>
      </c>
      <c r="EJ322" s="2">
        <v>101.2</v>
      </c>
      <c r="EK322" s="2">
        <v>101.2</v>
      </c>
      <c r="EL322" s="2">
        <v>101.2</v>
      </c>
      <c r="EM322" s="2">
        <v>101.2</v>
      </c>
      <c r="EN322" s="2">
        <v>100.4</v>
      </c>
      <c r="EO322" s="2">
        <v>100.4</v>
      </c>
      <c r="EP322" s="2">
        <v>100.4</v>
      </c>
      <c r="EQ322" s="2">
        <v>100.4</v>
      </c>
      <c r="ER322" s="2">
        <v>100.4</v>
      </c>
      <c r="ES322" s="2">
        <v>100.4</v>
      </c>
    </row>
    <row r="323" spans="1:149" x14ac:dyDescent="0.15">
      <c r="A323" s="22">
        <v>42644</v>
      </c>
      <c r="DU323" s="2">
        <v>102.3</v>
      </c>
      <c r="DV323" s="2">
        <v>102.3</v>
      </c>
      <c r="DW323" s="2">
        <v>102.8</v>
      </c>
      <c r="DX323" s="2">
        <v>102.8</v>
      </c>
      <c r="DY323" s="2">
        <v>102.8</v>
      </c>
      <c r="DZ323" s="2">
        <v>102.8</v>
      </c>
      <c r="EA323" s="2">
        <v>102.8</v>
      </c>
      <c r="EB323" s="2">
        <v>102.8</v>
      </c>
      <c r="EC323" s="2">
        <v>102.8</v>
      </c>
      <c r="ED323" s="2">
        <v>102.8</v>
      </c>
      <c r="EE323" s="2">
        <v>100.2</v>
      </c>
      <c r="EF323" s="2">
        <v>100.2</v>
      </c>
      <c r="EG323" s="2">
        <v>100.2</v>
      </c>
      <c r="EH323" s="2">
        <v>100.2</v>
      </c>
      <c r="EI323" s="2">
        <v>100.2</v>
      </c>
      <c r="EJ323" s="2">
        <v>100.2</v>
      </c>
      <c r="EK323" s="2">
        <v>100.2</v>
      </c>
      <c r="EL323" s="2">
        <v>100.2</v>
      </c>
      <c r="EM323" s="2">
        <v>100.2</v>
      </c>
      <c r="EN323" s="2">
        <v>99.1</v>
      </c>
      <c r="EO323" s="2">
        <v>99.1</v>
      </c>
      <c r="EP323" s="2">
        <v>99.1</v>
      </c>
      <c r="EQ323" s="2">
        <v>99.1</v>
      </c>
      <c r="ER323" s="2">
        <v>99.1</v>
      </c>
      <c r="ES323" s="2">
        <v>99.1</v>
      </c>
    </row>
    <row r="324" spans="1:149" x14ac:dyDescent="0.15">
      <c r="A324" s="22">
        <v>42675</v>
      </c>
      <c r="DV324" s="2">
        <v>103.6</v>
      </c>
      <c r="DW324" s="2">
        <v>104.2</v>
      </c>
      <c r="DX324" s="2">
        <v>104.2</v>
      </c>
      <c r="DY324" s="2">
        <v>104.2</v>
      </c>
      <c r="DZ324" s="2">
        <v>104.2</v>
      </c>
      <c r="EA324" s="2">
        <v>104.2</v>
      </c>
      <c r="EB324" s="2">
        <v>104.2</v>
      </c>
      <c r="EC324" s="2">
        <v>104.2</v>
      </c>
      <c r="ED324" s="2">
        <v>104.2</v>
      </c>
      <c r="EE324" s="2">
        <v>101.6</v>
      </c>
      <c r="EF324" s="2">
        <v>101.6</v>
      </c>
      <c r="EG324" s="2">
        <v>101.6</v>
      </c>
      <c r="EH324" s="2">
        <v>101.7</v>
      </c>
      <c r="EI324" s="2">
        <v>101.7</v>
      </c>
      <c r="EJ324" s="2">
        <v>101.7</v>
      </c>
      <c r="EK324" s="2">
        <v>101.7</v>
      </c>
      <c r="EL324" s="2">
        <v>101.7</v>
      </c>
      <c r="EM324" s="2">
        <v>101.7</v>
      </c>
      <c r="EN324" s="2">
        <v>100.6</v>
      </c>
      <c r="EO324" s="2">
        <v>100.6</v>
      </c>
      <c r="EP324" s="2">
        <v>100.6</v>
      </c>
      <c r="EQ324" s="2">
        <v>100.6</v>
      </c>
      <c r="ER324" s="2">
        <v>100.6</v>
      </c>
      <c r="ES324" s="2">
        <v>100.6</v>
      </c>
    </row>
    <row r="325" spans="1:149" x14ac:dyDescent="0.15">
      <c r="A325" s="22">
        <v>42705</v>
      </c>
      <c r="DW325" s="2">
        <v>106.3</v>
      </c>
      <c r="DX325" s="2">
        <v>106.5</v>
      </c>
      <c r="DY325" s="2">
        <v>106.5</v>
      </c>
      <c r="DZ325" s="2">
        <v>106.5</v>
      </c>
      <c r="EA325" s="2">
        <v>106.5</v>
      </c>
      <c r="EB325" s="2">
        <v>106.5</v>
      </c>
      <c r="EC325" s="2">
        <v>106.5</v>
      </c>
      <c r="ED325" s="2">
        <v>106.5</v>
      </c>
      <c r="EE325" s="2">
        <v>104.1</v>
      </c>
      <c r="EF325" s="2">
        <v>104.1</v>
      </c>
      <c r="EG325" s="2">
        <v>104.1</v>
      </c>
      <c r="EH325" s="2">
        <v>104.4</v>
      </c>
      <c r="EI325" s="2">
        <v>104.4</v>
      </c>
      <c r="EJ325" s="2">
        <v>104.4</v>
      </c>
      <c r="EK325" s="2">
        <v>104.4</v>
      </c>
      <c r="EL325" s="2">
        <v>104.4</v>
      </c>
      <c r="EM325" s="2">
        <v>104.4</v>
      </c>
      <c r="EN325" s="2">
        <v>103.3</v>
      </c>
      <c r="EO325" s="2">
        <v>103.3</v>
      </c>
      <c r="EP325" s="2">
        <v>103.3</v>
      </c>
      <c r="EQ325" s="2">
        <v>103.3</v>
      </c>
      <c r="ER325" s="2">
        <v>103.3</v>
      </c>
      <c r="ES325" s="2">
        <v>103.3</v>
      </c>
    </row>
    <row r="326" spans="1:149" x14ac:dyDescent="0.15">
      <c r="A326" s="22">
        <v>42736</v>
      </c>
      <c r="DX326" s="2">
        <v>105.5</v>
      </c>
      <c r="DY326" s="2">
        <v>105.4</v>
      </c>
      <c r="DZ326" s="2">
        <v>105.3</v>
      </c>
      <c r="EA326" s="2">
        <v>105.3</v>
      </c>
      <c r="EB326" s="2">
        <v>105.3</v>
      </c>
      <c r="EC326" s="2">
        <v>105.3</v>
      </c>
      <c r="ED326" s="2">
        <v>105.3</v>
      </c>
      <c r="EE326" s="2">
        <v>102.9</v>
      </c>
      <c r="EF326" s="2">
        <v>102.9</v>
      </c>
      <c r="EG326" s="2">
        <v>102.9</v>
      </c>
      <c r="EH326" s="2">
        <v>103.1</v>
      </c>
      <c r="EI326" s="2">
        <v>103.1</v>
      </c>
      <c r="EJ326" s="2">
        <v>103.1</v>
      </c>
      <c r="EK326" s="2">
        <v>103.1</v>
      </c>
      <c r="EL326" s="2">
        <v>103.1</v>
      </c>
      <c r="EM326" s="2">
        <v>103.1</v>
      </c>
      <c r="EN326" s="2">
        <v>101.9</v>
      </c>
      <c r="EO326" s="2">
        <v>101.9</v>
      </c>
      <c r="EP326" s="2">
        <v>101.9</v>
      </c>
      <c r="EQ326" s="2">
        <v>102</v>
      </c>
      <c r="ER326" s="2">
        <v>102</v>
      </c>
      <c r="ES326" s="2">
        <v>102</v>
      </c>
    </row>
    <row r="327" spans="1:149" x14ac:dyDescent="0.15">
      <c r="A327" s="22">
        <v>42767</v>
      </c>
      <c r="DY327" s="2">
        <v>105.2</v>
      </c>
      <c r="DZ327" s="2">
        <v>104.9</v>
      </c>
      <c r="EA327" s="2">
        <v>104.9</v>
      </c>
      <c r="EB327" s="2">
        <v>104.9</v>
      </c>
      <c r="EC327" s="2">
        <v>104.9</v>
      </c>
      <c r="ED327" s="2">
        <v>104.9</v>
      </c>
      <c r="EE327" s="2">
        <v>102.5</v>
      </c>
      <c r="EF327" s="2">
        <v>102.5</v>
      </c>
      <c r="EG327" s="2">
        <v>102.5</v>
      </c>
      <c r="EH327" s="2">
        <v>102.6</v>
      </c>
      <c r="EI327" s="2">
        <v>102.7</v>
      </c>
      <c r="EJ327" s="2">
        <v>102.7</v>
      </c>
      <c r="EK327" s="2">
        <v>102.6</v>
      </c>
      <c r="EL327" s="2">
        <v>102.6</v>
      </c>
      <c r="EM327" s="2">
        <v>102.6</v>
      </c>
      <c r="EN327" s="2">
        <v>101.4</v>
      </c>
      <c r="EO327" s="2">
        <v>101.4</v>
      </c>
      <c r="EP327" s="2">
        <v>101.4</v>
      </c>
      <c r="EQ327" s="2">
        <v>101.6</v>
      </c>
      <c r="ER327" s="2">
        <v>101.6</v>
      </c>
      <c r="ES327" s="2">
        <v>101.6</v>
      </c>
    </row>
    <row r="328" spans="1:149" x14ac:dyDescent="0.15">
      <c r="A328" s="22">
        <v>42795</v>
      </c>
      <c r="DZ328" s="2">
        <v>104.4</v>
      </c>
      <c r="EA328" s="2">
        <v>104.3</v>
      </c>
      <c r="EB328" s="2">
        <v>104.3</v>
      </c>
      <c r="EC328" s="2">
        <v>104.3</v>
      </c>
      <c r="ED328" s="2">
        <v>104.3</v>
      </c>
      <c r="EE328" s="2">
        <v>102.2</v>
      </c>
      <c r="EF328" s="2">
        <v>102.2</v>
      </c>
      <c r="EG328" s="2">
        <v>102.2</v>
      </c>
      <c r="EH328" s="2">
        <v>102.2</v>
      </c>
      <c r="EI328" s="2">
        <v>102.3</v>
      </c>
      <c r="EJ328" s="2">
        <v>102.3</v>
      </c>
      <c r="EK328" s="2">
        <v>102.1</v>
      </c>
      <c r="EL328" s="2">
        <v>102.1</v>
      </c>
      <c r="EM328" s="2">
        <v>102.1</v>
      </c>
      <c r="EN328" s="2">
        <v>101.2</v>
      </c>
      <c r="EO328" s="2">
        <v>101.2</v>
      </c>
      <c r="EP328" s="2">
        <v>101.2</v>
      </c>
      <c r="EQ328" s="2">
        <v>101.4</v>
      </c>
      <c r="ER328" s="2">
        <v>101.4</v>
      </c>
      <c r="ES328" s="2">
        <v>101.4</v>
      </c>
    </row>
    <row r="329" spans="1:149" x14ac:dyDescent="0.15">
      <c r="A329" s="22">
        <v>42826</v>
      </c>
      <c r="EA329" s="2">
        <v>104.5</v>
      </c>
      <c r="EB329" s="2">
        <v>104.5</v>
      </c>
      <c r="EC329" s="2">
        <v>104.3</v>
      </c>
      <c r="ED329" s="2">
        <v>104.3</v>
      </c>
      <c r="EE329" s="2">
        <v>102.1</v>
      </c>
      <c r="EF329" s="2">
        <v>102.1</v>
      </c>
      <c r="EG329" s="2">
        <v>102.1</v>
      </c>
      <c r="EH329" s="2">
        <v>102.2</v>
      </c>
      <c r="EI329" s="2">
        <v>102.2</v>
      </c>
      <c r="EJ329" s="2">
        <v>102.2</v>
      </c>
      <c r="EK329" s="2">
        <v>102.2</v>
      </c>
      <c r="EL329" s="2">
        <v>102.2</v>
      </c>
      <c r="EM329" s="2">
        <v>102.2</v>
      </c>
      <c r="EN329" s="2">
        <v>101.4</v>
      </c>
      <c r="EO329" s="2">
        <v>101.4</v>
      </c>
      <c r="EP329" s="2">
        <v>101.4</v>
      </c>
      <c r="EQ329" s="2">
        <v>101.7</v>
      </c>
      <c r="ER329" s="2">
        <v>101.7</v>
      </c>
      <c r="ES329" s="2">
        <v>101.7</v>
      </c>
    </row>
    <row r="330" spans="1:149" x14ac:dyDescent="0.15">
      <c r="A330" s="22">
        <v>42856</v>
      </c>
      <c r="EB330" s="2">
        <v>104.3</v>
      </c>
      <c r="EC330" s="2">
        <v>104.2</v>
      </c>
      <c r="ED330" s="2">
        <v>104.2</v>
      </c>
      <c r="EE330" s="2">
        <v>102.2</v>
      </c>
      <c r="EF330" s="2">
        <v>102.2</v>
      </c>
      <c r="EG330" s="2">
        <v>102.2</v>
      </c>
      <c r="EH330" s="2">
        <v>102.6</v>
      </c>
      <c r="EI330" s="2">
        <v>102.6</v>
      </c>
      <c r="EJ330" s="2">
        <v>102.6</v>
      </c>
      <c r="EK330" s="2">
        <v>102.5</v>
      </c>
      <c r="EL330" s="2">
        <v>102.5</v>
      </c>
      <c r="EM330" s="2">
        <v>102.5</v>
      </c>
      <c r="EN330" s="2">
        <v>101.6</v>
      </c>
      <c r="EO330" s="2">
        <v>101.6</v>
      </c>
      <c r="EP330" s="2">
        <v>101.6</v>
      </c>
      <c r="EQ330" s="2">
        <v>101.9</v>
      </c>
      <c r="ER330" s="2">
        <v>101.9</v>
      </c>
      <c r="ES330" s="2">
        <v>101.9</v>
      </c>
    </row>
    <row r="331" spans="1:149" x14ac:dyDescent="0.15">
      <c r="A331" s="22">
        <v>42887</v>
      </c>
      <c r="EC331" s="2">
        <v>104.2</v>
      </c>
      <c r="ED331" s="2">
        <v>104.2</v>
      </c>
      <c r="EE331" s="2">
        <v>102.5</v>
      </c>
      <c r="EF331" s="2">
        <v>102.5</v>
      </c>
      <c r="EG331" s="2">
        <v>102.5</v>
      </c>
      <c r="EH331" s="2">
        <v>103.1</v>
      </c>
      <c r="EI331" s="2">
        <v>103.2</v>
      </c>
      <c r="EJ331" s="2">
        <v>103.2</v>
      </c>
      <c r="EK331" s="2">
        <v>103</v>
      </c>
      <c r="EL331" s="2">
        <v>103</v>
      </c>
      <c r="EM331" s="2">
        <v>103</v>
      </c>
      <c r="EN331" s="2">
        <v>102.1</v>
      </c>
      <c r="EO331" s="2">
        <v>102.1</v>
      </c>
      <c r="EP331" s="2">
        <v>102.1</v>
      </c>
      <c r="EQ331" s="2">
        <v>102.2</v>
      </c>
      <c r="ER331" s="2">
        <v>102.2</v>
      </c>
      <c r="ES331" s="2">
        <v>102.2</v>
      </c>
    </row>
    <row r="332" spans="1:149" x14ac:dyDescent="0.15">
      <c r="A332" s="22">
        <v>42917</v>
      </c>
      <c r="ED332" s="2">
        <v>104.8</v>
      </c>
      <c r="EE332" s="2">
        <v>102.9</v>
      </c>
      <c r="EF332" s="2">
        <v>102.9</v>
      </c>
      <c r="EG332" s="2">
        <v>102.9</v>
      </c>
      <c r="EH332" s="2">
        <v>103.4</v>
      </c>
      <c r="EI332" s="2">
        <v>103.6</v>
      </c>
      <c r="EJ332" s="2">
        <v>103.6</v>
      </c>
      <c r="EK332" s="2">
        <v>103.3</v>
      </c>
      <c r="EL332" s="2">
        <v>103.3</v>
      </c>
      <c r="EM332" s="2">
        <v>103.3</v>
      </c>
      <c r="EN332" s="2">
        <v>102.3</v>
      </c>
      <c r="EO332" s="2">
        <v>102.3</v>
      </c>
      <c r="EP332" s="2">
        <v>102.3</v>
      </c>
      <c r="EQ332" s="2">
        <v>102.5</v>
      </c>
      <c r="ER332" s="2">
        <v>102.5</v>
      </c>
      <c r="ES332" s="2">
        <v>102.5</v>
      </c>
    </row>
    <row r="333" spans="1:149" x14ac:dyDescent="0.15">
      <c r="A333" s="22">
        <v>42948</v>
      </c>
      <c r="EE333" s="2">
        <v>103.3</v>
      </c>
      <c r="EF333" s="2">
        <v>103.3</v>
      </c>
      <c r="EG333" s="2">
        <v>103.3</v>
      </c>
      <c r="EH333" s="2">
        <v>103.8</v>
      </c>
      <c r="EI333" s="2">
        <v>104</v>
      </c>
      <c r="EJ333" s="2">
        <v>104</v>
      </c>
      <c r="EK333" s="2">
        <v>103.4</v>
      </c>
      <c r="EL333" s="2">
        <v>103.4</v>
      </c>
      <c r="EM333" s="2">
        <v>103.4</v>
      </c>
      <c r="EN333" s="2">
        <v>102.4</v>
      </c>
      <c r="EO333" s="2">
        <v>102.4</v>
      </c>
      <c r="EP333" s="2">
        <v>102.4</v>
      </c>
      <c r="EQ333" s="2">
        <v>102.4</v>
      </c>
      <c r="ER333" s="2">
        <v>102.4</v>
      </c>
      <c r="ES333" s="2">
        <v>102.4</v>
      </c>
    </row>
    <row r="334" spans="1:149" x14ac:dyDescent="0.15">
      <c r="A334" s="22">
        <v>42979</v>
      </c>
      <c r="EF334" s="2">
        <v>104</v>
      </c>
      <c r="EG334" s="2">
        <v>104</v>
      </c>
      <c r="EH334" s="2">
        <v>104.6</v>
      </c>
      <c r="EI334" s="2">
        <v>104.9</v>
      </c>
      <c r="EJ334" s="2">
        <v>104.9</v>
      </c>
      <c r="EK334" s="2">
        <v>104.2</v>
      </c>
      <c r="EL334" s="2">
        <v>104.2</v>
      </c>
      <c r="EM334" s="2">
        <v>104.2</v>
      </c>
      <c r="EN334" s="2">
        <v>103.3</v>
      </c>
      <c r="EO334" s="2">
        <v>103.3</v>
      </c>
      <c r="EP334" s="2">
        <v>103.3</v>
      </c>
      <c r="EQ334" s="2">
        <v>103.5</v>
      </c>
      <c r="ER334" s="2">
        <v>103.5</v>
      </c>
      <c r="ES334" s="2">
        <v>103.5</v>
      </c>
    </row>
    <row r="335" spans="1:149" x14ac:dyDescent="0.15">
      <c r="A335" s="22">
        <v>43009</v>
      </c>
      <c r="EG335" s="2">
        <v>104.1</v>
      </c>
      <c r="EH335" s="2">
        <v>104.9</v>
      </c>
      <c r="EI335" s="2">
        <v>105.3</v>
      </c>
      <c r="EJ335" s="2">
        <v>105.3</v>
      </c>
      <c r="EK335" s="2">
        <v>104.7</v>
      </c>
      <c r="EL335" s="2">
        <v>104.7</v>
      </c>
      <c r="EM335" s="2">
        <v>104.7</v>
      </c>
      <c r="EN335" s="2">
        <v>104</v>
      </c>
      <c r="EO335" s="2">
        <v>104</v>
      </c>
      <c r="EP335" s="2">
        <v>104</v>
      </c>
      <c r="EQ335" s="2">
        <v>104</v>
      </c>
      <c r="ER335" s="2">
        <v>104</v>
      </c>
      <c r="ES335" s="2">
        <v>104</v>
      </c>
    </row>
    <row r="336" spans="1:149" x14ac:dyDescent="0.15">
      <c r="A336" s="22">
        <v>43040</v>
      </c>
      <c r="EH336" s="2">
        <v>105.3</v>
      </c>
      <c r="EI336" s="2">
        <v>105.5</v>
      </c>
      <c r="EJ336" s="2">
        <v>105.5</v>
      </c>
      <c r="EK336" s="2">
        <v>104.9</v>
      </c>
      <c r="EL336" s="2">
        <v>104.9</v>
      </c>
      <c r="EM336" s="2">
        <v>104.9</v>
      </c>
      <c r="EN336" s="2">
        <v>104.1</v>
      </c>
      <c r="EO336" s="2">
        <v>104.1</v>
      </c>
      <c r="EP336" s="2">
        <v>104.1</v>
      </c>
      <c r="EQ336" s="2">
        <v>104.1</v>
      </c>
      <c r="ER336" s="2">
        <v>104.1</v>
      </c>
      <c r="ES336" s="2">
        <v>104.1</v>
      </c>
    </row>
    <row r="337" spans="1:149" x14ac:dyDescent="0.15">
      <c r="A337" s="22">
        <v>43070</v>
      </c>
      <c r="EI337" s="2">
        <v>105.8</v>
      </c>
      <c r="EJ337" s="2">
        <v>105.8</v>
      </c>
      <c r="EK337" s="2">
        <v>105.3</v>
      </c>
      <c r="EL337" s="2">
        <v>105.3</v>
      </c>
      <c r="EM337" s="2">
        <v>105.3</v>
      </c>
      <c r="EN337" s="2">
        <v>104.3</v>
      </c>
      <c r="EO337" s="2">
        <v>104.3</v>
      </c>
      <c r="EP337" s="2">
        <v>104.3</v>
      </c>
      <c r="EQ337" s="2">
        <v>104.3</v>
      </c>
      <c r="ER337" s="2">
        <v>104.3</v>
      </c>
      <c r="ES337" s="2">
        <v>104.3</v>
      </c>
    </row>
    <row r="338" spans="1:149" x14ac:dyDescent="0.15">
      <c r="A338" s="22">
        <v>43101</v>
      </c>
      <c r="EJ338" s="2">
        <v>105.9</v>
      </c>
      <c r="EK338" s="2">
        <v>105.4</v>
      </c>
      <c r="EL338" s="2">
        <v>105.4</v>
      </c>
      <c r="EM338" s="2">
        <v>105.4</v>
      </c>
      <c r="EN338" s="2">
        <v>104.3</v>
      </c>
      <c r="EO338" s="2">
        <v>104.3</v>
      </c>
      <c r="EP338" s="2">
        <v>104.3</v>
      </c>
      <c r="EQ338" s="2">
        <v>104.4</v>
      </c>
      <c r="ER338" s="2">
        <v>104.4</v>
      </c>
      <c r="ES338" s="2">
        <v>104.4</v>
      </c>
    </row>
    <row r="339" spans="1:149" x14ac:dyDescent="0.15">
      <c r="A339" s="22">
        <v>43132</v>
      </c>
      <c r="EK339" s="2">
        <v>105.2</v>
      </c>
      <c r="EL339" s="2">
        <v>105.2</v>
      </c>
      <c r="EM339" s="2">
        <v>105.2</v>
      </c>
      <c r="EN339" s="2">
        <v>104.1</v>
      </c>
      <c r="EO339" s="2">
        <v>104.1</v>
      </c>
      <c r="EP339" s="2">
        <v>104.1</v>
      </c>
      <c r="EQ339" s="2">
        <v>104</v>
      </c>
      <c r="ER339" s="2">
        <v>104</v>
      </c>
      <c r="ES339" s="2">
        <v>104</v>
      </c>
    </row>
    <row r="340" spans="1:149" x14ac:dyDescent="0.15">
      <c r="A340" s="22">
        <v>43160</v>
      </c>
      <c r="EL340" s="2">
        <v>105.1</v>
      </c>
      <c r="EM340" s="2">
        <v>105.1</v>
      </c>
      <c r="EN340" s="2">
        <v>103.7</v>
      </c>
      <c r="EO340" s="2">
        <v>103.7</v>
      </c>
      <c r="EP340" s="2">
        <v>103.7</v>
      </c>
      <c r="EQ340" s="2">
        <v>103.6</v>
      </c>
      <c r="ER340" s="2">
        <v>103.6</v>
      </c>
      <c r="ES340" s="2">
        <v>103.6</v>
      </c>
    </row>
    <row r="341" spans="1:149" x14ac:dyDescent="0.15">
      <c r="A341" s="22">
        <v>43191</v>
      </c>
      <c r="EM341" s="2">
        <v>103.6</v>
      </c>
      <c r="EN341" s="2">
        <v>102.4</v>
      </c>
      <c r="EO341" s="2">
        <v>102.5</v>
      </c>
      <c r="EP341" s="2">
        <v>102.5</v>
      </c>
      <c r="EQ341" s="2">
        <v>102.7</v>
      </c>
      <c r="ER341" s="2">
        <v>102.7</v>
      </c>
      <c r="ES341" s="2">
        <v>102.7</v>
      </c>
    </row>
    <row r="342" spans="1:149" x14ac:dyDescent="0.15">
      <c r="A342" s="22">
        <v>43221</v>
      </c>
      <c r="EN342" s="2">
        <v>102.8</v>
      </c>
      <c r="EO342" s="2">
        <v>103.2</v>
      </c>
      <c r="EP342" s="2">
        <v>103.2</v>
      </c>
      <c r="EQ342" s="2">
        <v>103</v>
      </c>
      <c r="ER342" s="2">
        <v>103</v>
      </c>
      <c r="ES342" s="2">
        <v>103</v>
      </c>
    </row>
    <row r="343" spans="1:149" x14ac:dyDescent="0.15">
      <c r="A343" s="22">
        <v>43252</v>
      </c>
      <c r="EO343" s="2">
        <v>103.6</v>
      </c>
      <c r="EP343" s="2">
        <v>103.6</v>
      </c>
      <c r="EQ343" s="2">
        <v>104</v>
      </c>
      <c r="ER343" s="2">
        <v>104</v>
      </c>
      <c r="ES343" s="2">
        <v>104</v>
      </c>
    </row>
    <row r="344" spans="1:149" x14ac:dyDescent="0.15">
      <c r="A344" s="22">
        <v>43282</v>
      </c>
      <c r="EP344" s="2">
        <v>103.4</v>
      </c>
      <c r="EQ344" s="2">
        <v>104</v>
      </c>
      <c r="ER344" s="2">
        <v>103.8</v>
      </c>
      <c r="ES344" s="2">
        <v>103.8</v>
      </c>
    </row>
    <row r="345" spans="1:149" x14ac:dyDescent="0.15">
      <c r="A345" s="22">
        <v>43313</v>
      </c>
      <c r="EQ345" s="2">
        <v>103.8</v>
      </c>
      <c r="ER345" s="2">
        <v>103.7</v>
      </c>
      <c r="ES345" s="2">
        <v>103.7</v>
      </c>
    </row>
    <row r="346" spans="1:149" x14ac:dyDescent="0.15">
      <c r="A346" s="22">
        <v>43344</v>
      </c>
      <c r="ER346" s="2">
        <v>104</v>
      </c>
      <c r="ES346" s="2">
        <v>104</v>
      </c>
    </row>
    <row r="347" spans="1:149" x14ac:dyDescent="0.15">
      <c r="A347" s="22">
        <v>43374</v>
      </c>
      <c r="ES347" s="2">
        <v>103</v>
      </c>
    </row>
    <row r="348" spans="1:149" x14ac:dyDescent="0.15">
      <c r="A348" s="22">
        <v>43405</v>
      </c>
    </row>
    <row r="349" spans="1:149" x14ac:dyDescent="0.15">
      <c r="A349" s="22">
        <v>43435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C301"/>
  <sheetViews>
    <sheetView workbookViewId="0">
      <pane xSplit="1" ySplit="1" topLeftCell="EL2" activePane="bottomRight" state="frozen"/>
      <selection pane="topRight" activeCell="B1" sqref="B1"/>
      <selection pane="bottomLeft" activeCell="A2" sqref="A2"/>
      <selection pane="bottomRight" activeCell="A2" sqref="A2:XFD2"/>
    </sheetView>
  </sheetViews>
  <sheetFormatPr baseColWidth="10" defaultColWidth="8.83203125" defaultRowHeight="14" x14ac:dyDescent="0.15"/>
  <cols>
    <col min="1" max="1" width="12.1640625" style="22" customWidth="1"/>
    <col min="2" max="126" width="15.33203125" style="2" bestFit="1" customWidth="1"/>
    <col min="127" max="127" width="16.33203125" style="2" customWidth="1"/>
    <col min="128" max="128" width="18" style="2" customWidth="1"/>
    <col min="129" max="129" width="17.83203125" style="2" customWidth="1"/>
    <col min="130" max="130" width="21.6640625" style="2" customWidth="1"/>
    <col min="131" max="131" width="16.6640625" style="2" customWidth="1"/>
    <col min="132" max="132" width="18.5" style="2" customWidth="1"/>
    <col min="133" max="133" width="19.83203125" style="2" customWidth="1"/>
    <col min="134" max="134" width="17.1640625" style="2" customWidth="1"/>
    <col min="135" max="135" width="19" style="2" customWidth="1"/>
    <col min="136" max="136" width="17.5" style="2" customWidth="1"/>
    <col min="137" max="137" width="23" style="2" customWidth="1"/>
    <col min="138" max="138" width="17.6640625" style="2" customWidth="1"/>
    <col min="139" max="139" width="16.5" style="2" customWidth="1"/>
    <col min="140" max="140" width="18.33203125" style="2" customWidth="1"/>
    <col min="141" max="141" width="20.5" style="2" customWidth="1"/>
    <col min="142" max="142" width="18.33203125" style="2" customWidth="1"/>
    <col min="143" max="144" width="19" style="2" customWidth="1"/>
    <col min="145" max="151" width="20.5" style="2" customWidth="1"/>
    <col min="152" max="16384" width="8.83203125" style="2"/>
  </cols>
  <sheetData>
    <row r="1" spans="1:237" s="38" customFormat="1" x14ac:dyDescent="0.15">
      <c r="B1" s="41">
        <v>38980.395833333336</v>
      </c>
      <c r="C1" s="42">
        <v>39010.395833333336</v>
      </c>
      <c r="D1" s="42">
        <v>39045.395833333336</v>
      </c>
      <c r="E1" s="42">
        <v>39073.395833333336</v>
      </c>
      <c r="F1" s="42">
        <v>39106.395833333336</v>
      </c>
      <c r="G1" s="42">
        <v>39136.395833333336</v>
      </c>
      <c r="H1" s="42">
        <v>39170.395833333336</v>
      </c>
      <c r="I1" s="42">
        <v>39197.395833333336</v>
      </c>
      <c r="J1" s="42">
        <v>39227.395833333336</v>
      </c>
      <c r="K1" s="42">
        <v>39265.395833333336</v>
      </c>
      <c r="L1" s="42">
        <v>39283.395833333336</v>
      </c>
      <c r="M1" s="42">
        <v>39318.395833333336</v>
      </c>
      <c r="N1" s="42">
        <v>39352.395833333336</v>
      </c>
      <c r="O1" s="42">
        <v>39374.395833333336</v>
      </c>
      <c r="P1" s="42">
        <v>39409.395833333336</v>
      </c>
      <c r="Q1" s="42">
        <v>39437.395833333336</v>
      </c>
      <c r="R1" s="42">
        <v>39470.395833333336</v>
      </c>
      <c r="S1" s="42">
        <v>39505.395833333336</v>
      </c>
      <c r="T1" s="42">
        <v>39538.395833333336</v>
      </c>
      <c r="U1" s="42">
        <v>39563.395833333336</v>
      </c>
      <c r="V1" s="42">
        <v>39591.395833333336</v>
      </c>
      <c r="W1" s="42">
        <v>39629.395833333336</v>
      </c>
      <c r="X1" s="42">
        <v>39654.395833333336</v>
      </c>
      <c r="Y1" s="42">
        <v>39682.395833333336</v>
      </c>
      <c r="Z1" s="42">
        <v>39722.395833333336</v>
      </c>
      <c r="AA1" s="42">
        <v>39745.395833333336</v>
      </c>
      <c r="AB1" s="42">
        <v>39778.395833333336</v>
      </c>
      <c r="AC1" s="42">
        <v>39805.395833333336</v>
      </c>
      <c r="AD1" s="42">
        <v>39836.395833333336</v>
      </c>
      <c r="AE1" s="42">
        <v>39869.395833333336</v>
      </c>
      <c r="AF1" s="42">
        <v>39903.395833333336</v>
      </c>
      <c r="AG1" s="42">
        <v>39927.395833333336</v>
      </c>
      <c r="AH1" s="42">
        <v>39955.395833333336</v>
      </c>
      <c r="AI1" s="43">
        <v>40018.395833333336</v>
      </c>
      <c r="AJ1" s="43">
        <v>40018.395833333336</v>
      </c>
      <c r="AK1" s="42">
        <v>40053.395833333336</v>
      </c>
      <c r="AL1" s="42">
        <v>40086.395833333336</v>
      </c>
      <c r="AM1" s="42">
        <v>40109.395833333336</v>
      </c>
      <c r="AN1" s="42">
        <v>40142.395833333336</v>
      </c>
      <c r="AO1" s="42">
        <v>40170.395833333336</v>
      </c>
      <c r="AP1" s="42">
        <v>40204.395833333336</v>
      </c>
      <c r="AQ1" s="42">
        <v>40235.395833333336</v>
      </c>
      <c r="AR1" s="42">
        <v>40275.395833333336</v>
      </c>
      <c r="AS1" s="42">
        <v>40291.395833333336</v>
      </c>
      <c r="AT1" s="42">
        <v>40323.395833333336</v>
      </c>
      <c r="AU1" s="42">
        <v>40371.395833333336</v>
      </c>
      <c r="AV1" s="42">
        <v>40382.395833333336</v>
      </c>
      <c r="AW1" s="42">
        <v>40417.395833333336</v>
      </c>
      <c r="AX1" s="42">
        <v>40450.395833333336</v>
      </c>
      <c r="AY1" s="42">
        <v>40477.395833333336</v>
      </c>
      <c r="AZ1" s="42">
        <v>40506.395833333336</v>
      </c>
      <c r="BA1" s="42">
        <v>40535.395833333336</v>
      </c>
      <c r="BB1" s="42">
        <v>40568.395833333336</v>
      </c>
      <c r="BC1" s="42">
        <v>40599.395833333336</v>
      </c>
      <c r="BD1" s="42">
        <v>40632.395833333336</v>
      </c>
      <c r="BE1" s="42">
        <v>40660.395833333336</v>
      </c>
      <c r="BF1" s="42">
        <v>40688.395833333336</v>
      </c>
      <c r="BG1" s="42">
        <v>40723.395833333336</v>
      </c>
      <c r="BH1" s="42">
        <v>40750.395833333336</v>
      </c>
      <c r="BI1" s="42">
        <v>40781.395833333336</v>
      </c>
      <c r="BJ1" s="42">
        <v>40822.395833333336</v>
      </c>
      <c r="BK1" s="42">
        <v>40848.395833333336</v>
      </c>
      <c r="BL1" s="42">
        <v>40871.395833333336</v>
      </c>
      <c r="BM1" s="42">
        <v>40900.395833333336</v>
      </c>
      <c r="BN1" s="42">
        <v>40933.395833333336</v>
      </c>
      <c r="BO1" s="42">
        <v>40963.395833333336</v>
      </c>
      <c r="BP1" s="42">
        <v>40997.395833333336</v>
      </c>
      <c r="BQ1" s="42">
        <v>41024.395833333336</v>
      </c>
      <c r="BR1" s="42">
        <v>41053.395833333336</v>
      </c>
      <c r="BS1" s="42">
        <v>41089.395833333336</v>
      </c>
      <c r="BT1" s="42">
        <v>41115.395833333336</v>
      </c>
      <c r="BU1" s="42">
        <v>41145.395833333336</v>
      </c>
      <c r="BV1" s="42">
        <v>41180.395833333336</v>
      </c>
      <c r="BW1" s="42">
        <v>41207.395833333336</v>
      </c>
      <c r="BX1" s="42">
        <v>41240.395833333336</v>
      </c>
      <c r="BY1" s="42">
        <v>41264.395833333336</v>
      </c>
      <c r="BZ1" s="42">
        <v>41299.395833333336</v>
      </c>
      <c r="CA1" s="42">
        <v>41332.395833333336</v>
      </c>
      <c r="CB1" s="42">
        <v>41361.395833333336</v>
      </c>
      <c r="CC1" s="42">
        <v>41389.354166666664</v>
      </c>
      <c r="CD1" s="42">
        <v>41417.354166666664</v>
      </c>
      <c r="CE1" s="42">
        <v>41453.354166666664</v>
      </c>
      <c r="CF1" s="42">
        <v>41480.354166666664</v>
      </c>
      <c r="CG1" s="42">
        <v>41509.354166666664</v>
      </c>
      <c r="CH1" s="42">
        <v>41544.354166666664</v>
      </c>
      <c r="CI1" s="42">
        <v>41572.354166666664</v>
      </c>
      <c r="CJ1" s="42">
        <v>41605.395833333336</v>
      </c>
      <c r="CK1" s="42">
        <v>41628.395833333336</v>
      </c>
      <c r="CL1" s="42">
        <v>41667.395833333336</v>
      </c>
      <c r="CM1" s="42">
        <v>41696.395833333336</v>
      </c>
      <c r="CN1" s="42">
        <v>41726.395833333336</v>
      </c>
      <c r="CO1" s="42">
        <v>41758.354166666664</v>
      </c>
      <c r="CP1" s="42">
        <v>41781.354166666664</v>
      </c>
      <c r="CQ1" s="42">
        <v>41817.354166666664</v>
      </c>
      <c r="CR1" s="42">
        <v>41845.354166666664</v>
      </c>
      <c r="CS1" s="42">
        <v>41866.354166666664</v>
      </c>
      <c r="CT1" s="42">
        <v>41912.354166666664</v>
      </c>
      <c r="CU1" s="42">
        <v>41936.354166666664</v>
      </c>
      <c r="CV1" s="42">
        <v>41969.395833333336</v>
      </c>
      <c r="CW1" s="42">
        <v>41996.395833333336</v>
      </c>
      <c r="CX1" s="42">
        <v>42031.395833333336</v>
      </c>
      <c r="CY1" s="42">
        <v>42061.395833333336</v>
      </c>
      <c r="CZ1" s="42">
        <v>42094.395833333336</v>
      </c>
      <c r="DA1" s="42">
        <v>42122.395833333336</v>
      </c>
      <c r="DB1" s="42">
        <v>42152.395833333336</v>
      </c>
      <c r="DC1" s="42">
        <v>42185.395833333336</v>
      </c>
      <c r="DD1" s="42">
        <v>42213.395833333336</v>
      </c>
      <c r="DE1" s="42">
        <v>42244.395833333336</v>
      </c>
      <c r="DF1" s="42">
        <v>42277.395833333336</v>
      </c>
      <c r="DG1" s="42">
        <v>42304.395833333336</v>
      </c>
      <c r="DH1" s="42">
        <v>42335.395833333336</v>
      </c>
      <c r="DI1" s="42">
        <v>42361.395833333336</v>
      </c>
      <c r="DJ1" s="42">
        <v>42397.395833333336</v>
      </c>
      <c r="DK1" s="42">
        <v>42425.395833333336</v>
      </c>
      <c r="DL1" s="42">
        <v>42460.395833333336</v>
      </c>
      <c r="DM1" s="42">
        <v>42487.395833333336</v>
      </c>
      <c r="DN1" s="42">
        <v>42516.395833333336</v>
      </c>
      <c r="DO1" s="42">
        <v>42551.395833333336</v>
      </c>
      <c r="DP1" s="42">
        <v>42578.395833333336</v>
      </c>
      <c r="DQ1" s="42">
        <v>42608.395833333336</v>
      </c>
      <c r="DR1" s="42">
        <v>42643.395833333336</v>
      </c>
      <c r="DS1" s="42">
        <v>42670.395833333336</v>
      </c>
      <c r="DT1" s="42">
        <v>42699.395833333336</v>
      </c>
      <c r="DU1" s="42">
        <v>42727.395833333336</v>
      </c>
      <c r="DV1" s="42">
        <v>42761.395833333336</v>
      </c>
      <c r="DW1" s="42">
        <v>42788.395833333336</v>
      </c>
      <c r="DX1" s="42">
        <v>42825.395833333336</v>
      </c>
      <c r="DY1" s="42">
        <v>42853.395833333336</v>
      </c>
      <c r="DZ1" s="42">
        <v>42880.395833333336</v>
      </c>
      <c r="EA1" s="42">
        <v>42916.395833333336</v>
      </c>
      <c r="EB1" s="42">
        <v>42942.395833333336</v>
      </c>
      <c r="EC1" s="42">
        <v>42971.395833333336</v>
      </c>
      <c r="ED1" s="42">
        <v>43007.395833333336</v>
      </c>
      <c r="EE1" s="42">
        <v>43033.395833333336</v>
      </c>
      <c r="EF1" s="42">
        <v>43062.395833333336</v>
      </c>
      <c r="EG1" s="42">
        <v>43091.395833333336</v>
      </c>
      <c r="EH1" s="42">
        <v>43126.395833333336</v>
      </c>
      <c r="EI1" s="42">
        <v>43153.395833333336</v>
      </c>
      <c r="EJ1" s="42">
        <v>43188.395833333336</v>
      </c>
      <c r="EK1" s="42">
        <v>43217.395833333336</v>
      </c>
      <c r="EL1" s="42">
        <v>43245.395833333336</v>
      </c>
      <c r="EM1" s="42">
        <v>43280.395833333336</v>
      </c>
      <c r="EN1" s="42">
        <v>43291.395833333336</v>
      </c>
      <c r="EO1" s="42">
        <v>43322.395833333336</v>
      </c>
      <c r="EP1" s="42">
        <v>43353.395833333336</v>
      </c>
      <c r="EQ1" s="42">
        <v>43383.395833333336</v>
      </c>
      <c r="ER1" s="42">
        <v>43413.395833333336</v>
      </c>
      <c r="ES1" s="42">
        <v>43444.395833333336</v>
      </c>
      <c r="ET1" s="42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</row>
    <row r="2" spans="1:237" x14ac:dyDescent="0.15">
      <c r="A2" s="44">
        <v>34700</v>
      </c>
      <c r="B2" s="2">
        <v>73.900000000000006</v>
      </c>
      <c r="C2" s="2">
        <v>73.900000000000006</v>
      </c>
      <c r="D2" s="2">
        <v>73.900000000000006</v>
      </c>
      <c r="E2" s="2">
        <v>73.900000000000006</v>
      </c>
      <c r="F2" s="2">
        <v>73.900000000000006</v>
      </c>
      <c r="G2" s="2">
        <v>73.900000000000006</v>
      </c>
      <c r="H2" s="2">
        <v>73.900000000000006</v>
      </c>
      <c r="I2" s="2">
        <v>73.900000000000006</v>
      </c>
      <c r="J2" s="2">
        <v>73.900000000000006</v>
      </c>
      <c r="K2" s="2">
        <v>73.900000000000006</v>
      </c>
      <c r="L2" s="2">
        <v>73.900000000000006</v>
      </c>
      <c r="M2" s="2">
        <v>73.900000000000006</v>
      </c>
      <c r="N2" s="2">
        <v>73.900000000000006</v>
      </c>
      <c r="O2" s="2">
        <v>73.900000000000006</v>
      </c>
      <c r="P2" s="2">
        <v>73.900000000000006</v>
      </c>
      <c r="Q2" s="2">
        <v>73.900000000000006</v>
      </c>
      <c r="R2" s="2">
        <v>73.900000000000006</v>
      </c>
      <c r="S2" s="2">
        <v>73.900000000000006</v>
      </c>
      <c r="T2" s="2">
        <v>73.900000000000006</v>
      </c>
      <c r="U2" s="2">
        <v>73.900000000000006</v>
      </c>
      <c r="V2" s="2">
        <v>73.900000000000006</v>
      </c>
      <c r="W2" s="2">
        <v>73.900000000000006</v>
      </c>
      <c r="X2" s="2">
        <v>73.900000000000006</v>
      </c>
      <c r="Y2" s="2">
        <v>73.900000000000006</v>
      </c>
      <c r="Z2" s="2">
        <v>72.3</v>
      </c>
      <c r="AA2" s="2">
        <v>72.3</v>
      </c>
      <c r="AB2" s="2">
        <v>72.3</v>
      </c>
      <c r="AC2" s="2">
        <v>72.3</v>
      </c>
      <c r="AD2" s="2">
        <v>72.3</v>
      </c>
      <c r="AE2" s="2">
        <v>72.3</v>
      </c>
      <c r="AF2" s="2">
        <v>72.3</v>
      </c>
      <c r="AG2" s="2">
        <v>72.3</v>
      </c>
      <c r="AH2" s="2">
        <v>72.3</v>
      </c>
      <c r="AI2" s="45">
        <v>72.3</v>
      </c>
      <c r="AJ2" s="45">
        <v>67.7</v>
      </c>
      <c r="AK2" s="2">
        <v>67.7</v>
      </c>
      <c r="AL2" s="2">
        <v>67.7</v>
      </c>
      <c r="AM2" s="2">
        <v>67.7</v>
      </c>
      <c r="AN2" s="2">
        <v>67.7</v>
      </c>
      <c r="AO2" s="2">
        <v>67.7</v>
      </c>
      <c r="AP2" s="2">
        <v>67.7</v>
      </c>
      <c r="AQ2" s="2">
        <v>67.7</v>
      </c>
      <c r="AR2" s="2">
        <v>67.7</v>
      </c>
      <c r="AS2" s="2">
        <v>67.7</v>
      </c>
      <c r="AT2" s="2">
        <v>67.7</v>
      </c>
      <c r="AU2" s="2">
        <v>67.7</v>
      </c>
      <c r="AV2" s="2">
        <v>64.900000000000006</v>
      </c>
      <c r="AW2" s="2">
        <v>65.099999999999994</v>
      </c>
      <c r="AX2" s="2">
        <v>65.099999999999994</v>
      </c>
      <c r="AY2" s="2">
        <v>65.099999999999994</v>
      </c>
      <c r="AZ2" s="2">
        <v>65.099999999999994</v>
      </c>
      <c r="BA2" s="2">
        <v>65.099999999999994</v>
      </c>
      <c r="BB2" s="2">
        <v>65.099999999999994</v>
      </c>
      <c r="BC2" s="2">
        <v>65.099999999999994</v>
      </c>
      <c r="BD2" s="2">
        <v>65.099999999999994</v>
      </c>
      <c r="BE2" s="2">
        <v>65.099999999999994</v>
      </c>
      <c r="BF2" s="2">
        <v>65.099999999999994</v>
      </c>
      <c r="BG2" s="2">
        <v>65.099999999999994</v>
      </c>
      <c r="BH2" s="2">
        <v>65.099999999999994</v>
      </c>
      <c r="BI2" s="2">
        <v>65.099999999999994</v>
      </c>
      <c r="BJ2" s="2">
        <v>62.1</v>
      </c>
      <c r="BK2" s="2">
        <v>62.1</v>
      </c>
      <c r="BL2" s="2">
        <v>62.1</v>
      </c>
      <c r="BM2" s="2">
        <v>62.1</v>
      </c>
      <c r="BN2" s="2">
        <v>62.1</v>
      </c>
      <c r="BO2" s="2">
        <v>62.1</v>
      </c>
      <c r="BP2" s="2">
        <v>62.1</v>
      </c>
      <c r="BQ2" s="2">
        <v>62.1</v>
      </c>
      <c r="BR2" s="2">
        <v>62.1</v>
      </c>
      <c r="BS2" s="2">
        <v>62.1</v>
      </c>
      <c r="BT2" s="2">
        <v>62.1</v>
      </c>
      <c r="BU2" s="2">
        <v>62.1</v>
      </c>
      <c r="BV2" s="2">
        <v>62.1</v>
      </c>
      <c r="BW2" s="2">
        <v>62.1</v>
      </c>
      <c r="BX2" s="2">
        <v>62.1</v>
      </c>
      <c r="BY2" s="2">
        <v>62.1</v>
      </c>
      <c r="BZ2" s="2">
        <v>62.1</v>
      </c>
      <c r="CA2" s="2">
        <v>62.1</v>
      </c>
      <c r="CB2" s="2">
        <v>62.1</v>
      </c>
      <c r="CC2" s="2">
        <v>62.1</v>
      </c>
      <c r="CD2" s="2">
        <v>62.1</v>
      </c>
      <c r="CE2" s="2">
        <v>62.1</v>
      </c>
      <c r="CF2" s="2">
        <v>62.1</v>
      </c>
      <c r="CG2" s="2">
        <v>62.1</v>
      </c>
      <c r="CH2" s="2">
        <v>62.1</v>
      </c>
      <c r="CI2" s="2">
        <v>62.1</v>
      </c>
      <c r="CJ2" s="2">
        <v>62.1</v>
      </c>
      <c r="CK2" s="2">
        <v>62.1</v>
      </c>
      <c r="CL2" s="2">
        <v>62.1</v>
      </c>
      <c r="CM2" s="2">
        <v>62.1</v>
      </c>
      <c r="CN2" s="2">
        <v>62.1</v>
      </c>
      <c r="CO2" s="2">
        <v>62.1</v>
      </c>
      <c r="CP2" s="2">
        <v>62.1</v>
      </c>
      <c r="CQ2" s="2">
        <v>62.1</v>
      </c>
      <c r="CR2" s="2">
        <v>62.1</v>
      </c>
      <c r="CS2" s="2">
        <v>62.1</v>
      </c>
      <c r="CT2" s="2">
        <v>62.1</v>
      </c>
      <c r="CU2" s="2">
        <v>62.1</v>
      </c>
      <c r="CV2" s="2">
        <v>62.1</v>
      </c>
      <c r="CW2" s="2">
        <v>62.1</v>
      </c>
      <c r="CX2" s="2">
        <v>62.1</v>
      </c>
      <c r="CY2" s="2">
        <v>62.1</v>
      </c>
      <c r="CZ2" s="2">
        <v>62.1</v>
      </c>
      <c r="DA2" s="2">
        <v>62.1</v>
      </c>
      <c r="DB2" s="2">
        <v>62.1</v>
      </c>
      <c r="DC2" s="2">
        <v>62.1</v>
      </c>
      <c r="DD2" s="2">
        <v>62.1</v>
      </c>
      <c r="DE2" s="2">
        <v>62.1</v>
      </c>
      <c r="DF2" s="2">
        <v>62.1</v>
      </c>
      <c r="DG2" s="2">
        <v>62.1</v>
      </c>
      <c r="DH2" s="2">
        <v>62.1</v>
      </c>
      <c r="DI2" s="2">
        <v>62.1</v>
      </c>
      <c r="DJ2" s="2">
        <v>62.1</v>
      </c>
      <c r="DK2" s="2">
        <v>62.1</v>
      </c>
      <c r="DL2" s="2">
        <v>62.1</v>
      </c>
      <c r="DM2" s="2">
        <v>62.1</v>
      </c>
      <c r="DN2" s="2">
        <v>62.1</v>
      </c>
      <c r="DO2" s="2">
        <v>62.1</v>
      </c>
      <c r="DP2" s="2">
        <v>62.1</v>
      </c>
      <c r="DQ2" s="2">
        <v>62.1</v>
      </c>
      <c r="DR2" s="2">
        <v>62.1</v>
      </c>
      <c r="DS2" s="2">
        <v>62.1</v>
      </c>
      <c r="DT2" s="2">
        <v>62.1</v>
      </c>
      <c r="DU2" s="2">
        <v>62.1</v>
      </c>
      <c r="DV2" s="2">
        <v>62.1</v>
      </c>
      <c r="DW2" s="2">
        <v>62.1</v>
      </c>
      <c r="DX2" s="2">
        <v>62.1</v>
      </c>
      <c r="DY2" s="2">
        <v>62.1</v>
      </c>
      <c r="DZ2" s="2">
        <v>62.1</v>
      </c>
      <c r="EA2" s="2">
        <v>62.1</v>
      </c>
      <c r="EB2" s="2">
        <v>62.1</v>
      </c>
      <c r="EC2" s="2">
        <v>62.1</v>
      </c>
      <c r="ED2" s="2">
        <v>62.1</v>
      </c>
      <c r="EE2" s="2">
        <v>62.1</v>
      </c>
      <c r="EF2" s="2">
        <v>62.1</v>
      </c>
      <c r="EG2" s="2">
        <v>62.1</v>
      </c>
      <c r="EH2" s="2">
        <v>62.1</v>
      </c>
      <c r="EI2" s="2">
        <v>62.1</v>
      </c>
      <c r="EJ2" s="2">
        <v>62.1</v>
      </c>
      <c r="EK2" s="2">
        <v>62.1</v>
      </c>
      <c r="EL2" s="2">
        <v>62.1</v>
      </c>
      <c r="EM2" s="2">
        <v>62.1</v>
      </c>
      <c r="EN2" s="2">
        <v>62.1</v>
      </c>
      <c r="EO2" s="2">
        <v>62.1</v>
      </c>
      <c r="EP2" s="2">
        <v>62.1</v>
      </c>
      <c r="EQ2" s="2">
        <v>62.1</v>
      </c>
      <c r="ER2" s="2">
        <v>62.1</v>
      </c>
      <c r="ES2" s="2">
        <v>62.1</v>
      </c>
    </row>
    <row r="3" spans="1:237" x14ac:dyDescent="0.15">
      <c r="A3" s="44">
        <v>34731</v>
      </c>
      <c r="B3" s="2">
        <v>74.2</v>
      </c>
      <c r="C3" s="2">
        <v>74.2</v>
      </c>
      <c r="D3" s="2">
        <v>74.2</v>
      </c>
      <c r="E3" s="2">
        <v>74.2</v>
      </c>
      <c r="F3" s="2">
        <v>74.2</v>
      </c>
      <c r="G3" s="2">
        <v>74.2</v>
      </c>
      <c r="H3" s="2">
        <v>74.2</v>
      </c>
      <c r="I3" s="2">
        <v>74.2</v>
      </c>
      <c r="J3" s="2">
        <v>74.2</v>
      </c>
      <c r="K3" s="2">
        <v>74.2</v>
      </c>
      <c r="L3" s="2">
        <v>74.2</v>
      </c>
      <c r="M3" s="2">
        <v>74.2</v>
      </c>
      <c r="N3" s="2">
        <v>74.2</v>
      </c>
      <c r="O3" s="2">
        <v>74.2</v>
      </c>
      <c r="P3" s="2">
        <v>74.2</v>
      </c>
      <c r="Q3" s="2">
        <v>74.2</v>
      </c>
      <c r="R3" s="2">
        <v>74.2</v>
      </c>
      <c r="S3" s="2">
        <v>74.2</v>
      </c>
      <c r="T3" s="2">
        <v>74.2</v>
      </c>
      <c r="U3" s="2">
        <v>74.2</v>
      </c>
      <c r="V3" s="2">
        <v>74.2</v>
      </c>
      <c r="W3" s="2">
        <v>74.2</v>
      </c>
      <c r="X3" s="2">
        <v>74.2</v>
      </c>
      <c r="Y3" s="2">
        <v>74.2</v>
      </c>
      <c r="Z3" s="2">
        <v>73</v>
      </c>
      <c r="AA3" s="2">
        <v>73</v>
      </c>
      <c r="AB3" s="2">
        <v>73</v>
      </c>
      <c r="AC3" s="2">
        <v>73</v>
      </c>
      <c r="AD3" s="2">
        <v>73</v>
      </c>
      <c r="AE3" s="2">
        <v>73</v>
      </c>
      <c r="AF3" s="2">
        <v>73</v>
      </c>
      <c r="AG3" s="2">
        <v>73</v>
      </c>
      <c r="AH3" s="2">
        <v>73</v>
      </c>
      <c r="AI3" s="46">
        <v>73</v>
      </c>
      <c r="AJ3" s="46">
        <v>68.400000000000006</v>
      </c>
      <c r="AK3" s="2">
        <v>68.400000000000006</v>
      </c>
      <c r="AL3" s="2">
        <v>68.400000000000006</v>
      </c>
      <c r="AM3" s="2">
        <v>68.400000000000006</v>
      </c>
      <c r="AN3" s="2">
        <v>68.400000000000006</v>
      </c>
      <c r="AO3" s="2">
        <v>68.400000000000006</v>
      </c>
      <c r="AP3" s="2">
        <v>68.400000000000006</v>
      </c>
      <c r="AQ3" s="2">
        <v>68.400000000000006</v>
      </c>
      <c r="AR3" s="2">
        <v>68.400000000000006</v>
      </c>
      <c r="AS3" s="2">
        <v>68.400000000000006</v>
      </c>
      <c r="AT3" s="2">
        <v>68.400000000000006</v>
      </c>
      <c r="AU3" s="2">
        <v>68.400000000000006</v>
      </c>
      <c r="AV3" s="2">
        <v>65.5</v>
      </c>
      <c r="AW3" s="2">
        <v>65.7</v>
      </c>
      <c r="AX3" s="2">
        <v>65.7</v>
      </c>
      <c r="AY3" s="2">
        <v>65.7</v>
      </c>
      <c r="AZ3" s="2">
        <v>65.7</v>
      </c>
      <c r="BA3" s="2">
        <v>65.7</v>
      </c>
      <c r="BB3" s="2">
        <v>65.7</v>
      </c>
      <c r="BC3" s="2">
        <v>65.7</v>
      </c>
      <c r="BD3" s="2">
        <v>65.7</v>
      </c>
      <c r="BE3" s="2">
        <v>65.7</v>
      </c>
      <c r="BF3" s="2">
        <v>65.7</v>
      </c>
      <c r="BG3" s="2">
        <v>65.7</v>
      </c>
      <c r="BH3" s="2">
        <v>65.7</v>
      </c>
      <c r="BI3" s="2">
        <v>65.7</v>
      </c>
      <c r="BJ3" s="2">
        <v>62</v>
      </c>
      <c r="BK3" s="2">
        <v>62</v>
      </c>
      <c r="BL3" s="2">
        <v>62</v>
      </c>
      <c r="BM3" s="2">
        <v>62</v>
      </c>
      <c r="BN3" s="2">
        <v>62</v>
      </c>
      <c r="BO3" s="2">
        <v>62</v>
      </c>
      <c r="BP3" s="2">
        <v>62</v>
      </c>
      <c r="BQ3" s="2">
        <v>62</v>
      </c>
      <c r="BR3" s="2">
        <v>62</v>
      </c>
      <c r="BS3" s="2">
        <v>62</v>
      </c>
      <c r="BT3" s="2">
        <v>62</v>
      </c>
      <c r="BU3" s="2">
        <v>62</v>
      </c>
      <c r="BV3" s="2">
        <v>62</v>
      </c>
      <c r="BW3" s="2">
        <v>62</v>
      </c>
      <c r="BX3" s="2">
        <v>62</v>
      </c>
      <c r="BY3" s="2">
        <v>62</v>
      </c>
      <c r="BZ3" s="2">
        <v>62</v>
      </c>
      <c r="CA3" s="2">
        <v>62</v>
      </c>
      <c r="CB3" s="2">
        <v>62</v>
      </c>
      <c r="CC3" s="2">
        <v>62</v>
      </c>
      <c r="CD3" s="2">
        <v>62</v>
      </c>
      <c r="CE3" s="2">
        <v>62</v>
      </c>
      <c r="CF3" s="2">
        <v>62</v>
      </c>
      <c r="CG3" s="2">
        <v>62</v>
      </c>
      <c r="CH3" s="2">
        <v>62</v>
      </c>
      <c r="CI3" s="2">
        <v>62</v>
      </c>
      <c r="CJ3" s="2">
        <v>62</v>
      </c>
      <c r="CK3" s="2">
        <v>62</v>
      </c>
      <c r="CL3" s="2">
        <v>62</v>
      </c>
      <c r="CM3" s="2">
        <v>62</v>
      </c>
      <c r="CN3" s="2">
        <v>62</v>
      </c>
      <c r="CO3" s="2">
        <v>62</v>
      </c>
      <c r="CP3" s="2">
        <v>62</v>
      </c>
      <c r="CQ3" s="2">
        <v>62</v>
      </c>
      <c r="CR3" s="2">
        <v>62</v>
      </c>
      <c r="CS3" s="2">
        <v>62</v>
      </c>
      <c r="CT3" s="2">
        <v>62</v>
      </c>
      <c r="CU3" s="2">
        <v>62</v>
      </c>
      <c r="CV3" s="2">
        <v>62</v>
      </c>
      <c r="CW3" s="2">
        <v>62</v>
      </c>
      <c r="CX3" s="2">
        <v>62</v>
      </c>
      <c r="CY3" s="2">
        <v>62</v>
      </c>
      <c r="CZ3" s="2">
        <v>62</v>
      </c>
      <c r="DA3" s="2">
        <v>62</v>
      </c>
      <c r="DB3" s="2">
        <v>62</v>
      </c>
      <c r="DC3" s="2">
        <v>62</v>
      </c>
      <c r="DD3" s="2">
        <v>62</v>
      </c>
      <c r="DE3" s="2">
        <v>62</v>
      </c>
      <c r="DF3" s="2">
        <v>62</v>
      </c>
      <c r="DG3" s="2">
        <v>62</v>
      </c>
      <c r="DH3" s="2">
        <v>62</v>
      </c>
      <c r="DI3" s="2">
        <v>62</v>
      </c>
      <c r="DJ3" s="2">
        <v>62</v>
      </c>
      <c r="DK3" s="2">
        <v>62</v>
      </c>
      <c r="DL3" s="2">
        <v>62</v>
      </c>
      <c r="DM3" s="2">
        <v>62</v>
      </c>
      <c r="DN3" s="2">
        <v>62</v>
      </c>
      <c r="DO3" s="2">
        <v>62</v>
      </c>
      <c r="DP3" s="2">
        <v>62</v>
      </c>
      <c r="DQ3" s="2">
        <v>62</v>
      </c>
      <c r="DR3" s="2">
        <v>62</v>
      </c>
      <c r="DS3" s="2">
        <v>62</v>
      </c>
      <c r="DT3" s="2">
        <v>62</v>
      </c>
      <c r="DU3" s="2">
        <v>62</v>
      </c>
      <c r="DV3" s="2">
        <v>62</v>
      </c>
      <c r="DW3" s="2">
        <v>62</v>
      </c>
      <c r="DX3" s="2">
        <v>62</v>
      </c>
      <c r="DY3" s="2">
        <v>62</v>
      </c>
      <c r="DZ3" s="2">
        <v>62</v>
      </c>
      <c r="EA3" s="2">
        <v>62</v>
      </c>
      <c r="EB3" s="2">
        <v>62</v>
      </c>
      <c r="EC3" s="2">
        <v>62</v>
      </c>
      <c r="ED3" s="2">
        <v>62</v>
      </c>
      <c r="EE3" s="2">
        <v>62</v>
      </c>
      <c r="EF3" s="2">
        <v>62</v>
      </c>
      <c r="EG3" s="2">
        <v>62</v>
      </c>
      <c r="EH3" s="2">
        <v>62</v>
      </c>
      <c r="EI3" s="2">
        <v>62</v>
      </c>
      <c r="EJ3" s="2">
        <v>62</v>
      </c>
      <c r="EK3" s="2">
        <v>62</v>
      </c>
      <c r="EL3" s="2">
        <v>62</v>
      </c>
      <c r="EM3" s="2">
        <v>62</v>
      </c>
      <c r="EN3" s="2">
        <v>62</v>
      </c>
      <c r="EO3" s="2">
        <v>62</v>
      </c>
      <c r="EP3" s="2">
        <v>62</v>
      </c>
      <c r="EQ3" s="2">
        <v>62</v>
      </c>
      <c r="ER3" s="2">
        <v>62</v>
      </c>
      <c r="ES3" s="2">
        <v>62</v>
      </c>
    </row>
    <row r="4" spans="1:237" x14ac:dyDescent="0.15">
      <c r="A4" s="44">
        <v>34759</v>
      </c>
      <c r="B4" s="2">
        <v>73.7</v>
      </c>
      <c r="C4" s="2">
        <v>73.7</v>
      </c>
      <c r="D4" s="2">
        <v>73.7</v>
      </c>
      <c r="E4" s="2">
        <v>73.7</v>
      </c>
      <c r="F4" s="2">
        <v>73.7</v>
      </c>
      <c r="G4" s="2">
        <v>73.7</v>
      </c>
      <c r="H4" s="2">
        <v>73.7</v>
      </c>
      <c r="I4" s="2">
        <v>73.7</v>
      </c>
      <c r="J4" s="2">
        <v>73.7</v>
      </c>
      <c r="K4" s="2">
        <v>73.7</v>
      </c>
      <c r="L4" s="2">
        <v>73.7</v>
      </c>
      <c r="M4" s="2">
        <v>73.7</v>
      </c>
      <c r="N4" s="2">
        <v>73.7</v>
      </c>
      <c r="O4" s="2">
        <v>73.7</v>
      </c>
      <c r="P4" s="2">
        <v>73.7</v>
      </c>
      <c r="Q4" s="2">
        <v>73.7</v>
      </c>
      <c r="R4" s="2">
        <v>73.7</v>
      </c>
      <c r="S4" s="2">
        <v>73.7</v>
      </c>
      <c r="T4" s="2">
        <v>73.7</v>
      </c>
      <c r="U4" s="2">
        <v>73.7</v>
      </c>
      <c r="V4" s="2">
        <v>73.7</v>
      </c>
      <c r="W4" s="2">
        <v>73.7</v>
      </c>
      <c r="X4" s="2">
        <v>73.7</v>
      </c>
      <c r="Y4" s="2">
        <v>73.7</v>
      </c>
      <c r="Z4" s="2">
        <v>72.400000000000006</v>
      </c>
      <c r="AA4" s="2">
        <v>72.400000000000006</v>
      </c>
      <c r="AB4" s="2">
        <v>72.400000000000006</v>
      </c>
      <c r="AC4" s="2">
        <v>72.400000000000006</v>
      </c>
      <c r="AD4" s="2">
        <v>72.400000000000006</v>
      </c>
      <c r="AE4" s="2">
        <v>72.400000000000006</v>
      </c>
      <c r="AF4" s="2">
        <v>72.400000000000006</v>
      </c>
      <c r="AG4" s="2">
        <v>72.400000000000006</v>
      </c>
      <c r="AH4" s="2">
        <v>72.400000000000006</v>
      </c>
      <c r="AI4" s="46">
        <v>72.400000000000006</v>
      </c>
      <c r="AJ4" s="46">
        <v>67.900000000000006</v>
      </c>
      <c r="AK4" s="2">
        <v>67.900000000000006</v>
      </c>
      <c r="AL4" s="2">
        <v>67.900000000000006</v>
      </c>
      <c r="AM4" s="2">
        <v>67.900000000000006</v>
      </c>
      <c r="AN4" s="2">
        <v>67.900000000000006</v>
      </c>
      <c r="AO4" s="2">
        <v>67.900000000000006</v>
      </c>
      <c r="AP4" s="2">
        <v>67.900000000000006</v>
      </c>
      <c r="AQ4" s="2">
        <v>67.900000000000006</v>
      </c>
      <c r="AR4" s="2">
        <v>67.900000000000006</v>
      </c>
      <c r="AS4" s="2">
        <v>67.900000000000006</v>
      </c>
      <c r="AT4" s="2">
        <v>67.900000000000006</v>
      </c>
      <c r="AU4" s="2">
        <v>67.900000000000006</v>
      </c>
      <c r="AV4" s="2">
        <v>65</v>
      </c>
      <c r="AW4" s="2">
        <v>65.2</v>
      </c>
      <c r="AX4" s="2">
        <v>65.2</v>
      </c>
      <c r="AY4" s="2">
        <v>65.2</v>
      </c>
      <c r="AZ4" s="2">
        <v>65.2</v>
      </c>
      <c r="BA4" s="2">
        <v>65.2</v>
      </c>
      <c r="BB4" s="2">
        <v>65.2</v>
      </c>
      <c r="BC4" s="2">
        <v>65.2</v>
      </c>
      <c r="BD4" s="2">
        <v>65.2</v>
      </c>
      <c r="BE4" s="2">
        <v>65.2</v>
      </c>
      <c r="BF4" s="2">
        <v>65.2</v>
      </c>
      <c r="BG4" s="2">
        <v>65.2</v>
      </c>
      <c r="BH4" s="2">
        <v>65.2</v>
      </c>
      <c r="BI4" s="2">
        <v>65.2</v>
      </c>
      <c r="BJ4" s="2">
        <v>61.2</v>
      </c>
      <c r="BK4" s="2">
        <v>61.2</v>
      </c>
      <c r="BL4" s="2">
        <v>61.2</v>
      </c>
      <c r="BM4" s="2">
        <v>61.2</v>
      </c>
      <c r="BN4" s="2">
        <v>61.2</v>
      </c>
      <c r="BO4" s="2">
        <v>61.2</v>
      </c>
      <c r="BP4" s="2">
        <v>61.2</v>
      </c>
      <c r="BQ4" s="2">
        <v>61.2</v>
      </c>
      <c r="BR4" s="2">
        <v>61.2</v>
      </c>
      <c r="BS4" s="2">
        <v>61.2</v>
      </c>
      <c r="BT4" s="2">
        <v>61.2</v>
      </c>
      <c r="BU4" s="2">
        <v>61.2</v>
      </c>
      <c r="BV4" s="2">
        <v>61.2</v>
      </c>
      <c r="BW4" s="2">
        <v>61.2</v>
      </c>
      <c r="BX4" s="2">
        <v>61.2</v>
      </c>
      <c r="BY4" s="2">
        <v>61.2</v>
      </c>
      <c r="BZ4" s="2">
        <v>61.2</v>
      </c>
      <c r="CA4" s="2">
        <v>61.2</v>
      </c>
      <c r="CB4" s="2">
        <v>61.2</v>
      </c>
      <c r="CC4" s="2">
        <v>61.2</v>
      </c>
      <c r="CD4" s="2">
        <v>61.2</v>
      </c>
      <c r="CE4" s="2">
        <v>61.2</v>
      </c>
      <c r="CF4" s="2">
        <v>61.2</v>
      </c>
      <c r="CG4" s="2">
        <v>61.2</v>
      </c>
      <c r="CH4" s="2">
        <v>61.2</v>
      </c>
      <c r="CI4" s="2">
        <v>61.2</v>
      </c>
      <c r="CJ4" s="2">
        <v>61.2</v>
      </c>
      <c r="CK4" s="2">
        <v>61.2</v>
      </c>
      <c r="CL4" s="2">
        <v>61.2</v>
      </c>
      <c r="CM4" s="2">
        <v>61.2</v>
      </c>
      <c r="CN4" s="2">
        <v>61.2</v>
      </c>
      <c r="CO4" s="2">
        <v>61.2</v>
      </c>
      <c r="CP4" s="2">
        <v>61.2</v>
      </c>
      <c r="CQ4" s="2">
        <v>61.2</v>
      </c>
      <c r="CR4" s="2">
        <v>61.2</v>
      </c>
      <c r="CS4" s="2">
        <v>61.2</v>
      </c>
      <c r="CT4" s="2">
        <v>61.2</v>
      </c>
      <c r="CU4" s="2">
        <v>61.2</v>
      </c>
      <c r="CV4" s="2">
        <v>61.2</v>
      </c>
      <c r="CW4" s="2">
        <v>61.2</v>
      </c>
      <c r="CX4" s="2">
        <v>61.2</v>
      </c>
      <c r="CY4" s="2">
        <v>61.2</v>
      </c>
      <c r="CZ4" s="2">
        <v>61.2</v>
      </c>
      <c r="DA4" s="2">
        <v>61.2</v>
      </c>
      <c r="DB4" s="2">
        <v>61.2</v>
      </c>
      <c r="DC4" s="2">
        <v>61.2</v>
      </c>
      <c r="DD4" s="2">
        <v>61.2</v>
      </c>
      <c r="DE4" s="2">
        <v>61.2</v>
      </c>
      <c r="DF4" s="2">
        <v>61.2</v>
      </c>
      <c r="DG4" s="2">
        <v>61.2</v>
      </c>
      <c r="DH4" s="2">
        <v>61.2</v>
      </c>
      <c r="DI4" s="2">
        <v>61.2</v>
      </c>
      <c r="DJ4" s="2">
        <v>61.2</v>
      </c>
      <c r="DK4" s="2">
        <v>61.2</v>
      </c>
      <c r="DL4" s="2">
        <v>61.2</v>
      </c>
      <c r="DM4" s="2">
        <v>61.2</v>
      </c>
      <c r="DN4" s="2">
        <v>61.2</v>
      </c>
      <c r="DO4" s="2">
        <v>61.2</v>
      </c>
      <c r="DP4" s="2">
        <v>61.2</v>
      </c>
      <c r="DQ4" s="2">
        <v>61.2</v>
      </c>
      <c r="DR4" s="2">
        <v>61.2</v>
      </c>
      <c r="DS4" s="2">
        <v>61.2</v>
      </c>
      <c r="DT4" s="2">
        <v>61.2</v>
      </c>
      <c r="DU4" s="2">
        <v>61.2</v>
      </c>
      <c r="DV4" s="2">
        <v>61.2</v>
      </c>
      <c r="DW4" s="2">
        <v>61.2</v>
      </c>
      <c r="DX4" s="2">
        <v>61.2</v>
      </c>
      <c r="DY4" s="2">
        <v>61.2</v>
      </c>
      <c r="DZ4" s="2">
        <v>61.2</v>
      </c>
      <c r="EA4" s="2">
        <v>61.2</v>
      </c>
      <c r="EB4" s="2">
        <v>61.2</v>
      </c>
      <c r="EC4" s="2">
        <v>61.2</v>
      </c>
      <c r="ED4" s="2">
        <v>61.2</v>
      </c>
      <c r="EE4" s="2">
        <v>61.2</v>
      </c>
      <c r="EF4" s="2">
        <v>61.2</v>
      </c>
      <c r="EG4" s="2">
        <v>61.2</v>
      </c>
      <c r="EH4" s="2">
        <v>61.2</v>
      </c>
      <c r="EI4" s="2">
        <v>61.2</v>
      </c>
      <c r="EJ4" s="2">
        <v>61.2</v>
      </c>
      <c r="EK4" s="2">
        <v>61.2</v>
      </c>
      <c r="EL4" s="2">
        <v>61.2</v>
      </c>
      <c r="EM4" s="2">
        <v>61.2</v>
      </c>
      <c r="EN4" s="2">
        <v>61.2</v>
      </c>
      <c r="EO4" s="2">
        <v>61.2</v>
      </c>
      <c r="EP4" s="2">
        <v>61.2</v>
      </c>
      <c r="EQ4" s="2">
        <v>61.2</v>
      </c>
      <c r="ER4" s="2">
        <v>61.2</v>
      </c>
      <c r="ES4" s="2">
        <v>61.2</v>
      </c>
    </row>
    <row r="5" spans="1:237" x14ac:dyDescent="0.15">
      <c r="A5" s="44">
        <v>34790</v>
      </c>
      <c r="B5" s="2">
        <v>74.099999999999994</v>
      </c>
      <c r="C5" s="2">
        <v>74.099999999999994</v>
      </c>
      <c r="D5" s="2">
        <v>74.099999999999994</v>
      </c>
      <c r="E5" s="2">
        <v>74.099999999999994</v>
      </c>
      <c r="F5" s="2">
        <v>74.099999999999994</v>
      </c>
      <c r="G5" s="2">
        <v>74.099999999999994</v>
      </c>
      <c r="H5" s="2">
        <v>74.099999999999994</v>
      </c>
      <c r="I5" s="2">
        <v>74.099999999999994</v>
      </c>
      <c r="J5" s="2">
        <v>74.099999999999994</v>
      </c>
      <c r="K5" s="2">
        <v>74.099999999999994</v>
      </c>
      <c r="L5" s="2">
        <v>74.099999999999994</v>
      </c>
      <c r="M5" s="2">
        <v>74.099999999999994</v>
      </c>
      <c r="N5" s="2">
        <v>74.099999999999994</v>
      </c>
      <c r="O5" s="2">
        <v>74.099999999999994</v>
      </c>
      <c r="P5" s="2">
        <v>74.099999999999994</v>
      </c>
      <c r="Q5" s="2">
        <v>74.099999999999994</v>
      </c>
      <c r="R5" s="2">
        <v>74.099999999999994</v>
      </c>
      <c r="S5" s="2">
        <v>74.099999999999994</v>
      </c>
      <c r="T5" s="2">
        <v>74.099999999999994</v>
      </c>
      <c r="U5" s="2">
        <v>74.099999999999994</v>
      </c>
      <c r="V5" s="2">
        <v>74.099999999999994</v>
      </c>
      <c r="W5" s="2">
        <v>74.099999999999994</v>
      </c>
      <c r="X5" s="2">
        <v>74.099999999999994</v>
      </c>
      <c r="Y5" s="2">
        <v>74.099999999999994</v>
      </c>
      <c r="Z5" s="2">
        <v>72.8</v>
      </c>
      <c r="AA5" s="2">
        <v>72.8</v>
      </c>
      <c r="AB5" s="2">
        <v>72.8</v>
      </c>
      <c r="AC5" s="2">
        <v>72.8</v>
      </c>
      <c r="AD5" s="2">
        <v>72.8</v>
      </c>
      <c r="AE5" s="2">
        <v>72.8</v>
      </c>
      <c r="AF5" s="2">
        <v>72.8</v>
      </c>
      <c r="AG5" s="2">
        <v>72.8</v>
      </c>
      <c r="AH5" s="2">
        <v>72.8</v>
      </c>
      <c r="AI5" s="46">
        <v>72.8</v>
      </c>
      <c r="AJ5" s="46">
        <v>68.2</v>
      </c>
      <c r="AK5" s="2">
        <v>68.2</v>
      </c>
      <c r="AL5" s="2">
        <v>68.2</v>
      </c>
      <c r="AM5" s="2">
        <v>68.2</v>
      </c>
      <c r="AN5" s="2">
        <v>68.2</v>
      </c>
      <c r="AO5" s="2">
        <v>68.2</v>
      </c>
      <c r="AP5" s="2">
        <v>68.2</v>
      </c>
      <c r="AQ5" s="2">
        <v>68.2</v>
      </c>
      <c r="AR5" s="2">
        <v>68.2</v>
      </c>
      <c r="AS5" s="2">
        <v>68.2</v>
      </c>
      <c r="AT5" s="2">
        <v>68.2</v>
      </c>
      <c r="AU5" s="2">
        <v>68.2</v>
      </c>
      <c r="AV5" s="2">
        <v>65.3</v>
      </c>
      <c r="AW5" s="2">
        <v>65.599999999999994</v>
      </c>
      <c r="AX5" s="2">
        <v>65.599999999999994</v>
      </c>
      <c r="AY5" s="2">
        <v>65.599999999999994</v>
      </c>
      <c r="AZ5" s="2">
        <v>65.599999999999994</v>
      </c>
      <c r="BA5" s="2">
        <v>65.599999999999994</v>
      </c>
      <c r="BB5" s="2">
        <v>65.599999999999994</v>
      </c>
      <c r="BC5" s="2">
        <v>65.599999999999994</v>
      </c>
      <c r="BD5" s="2">
        <v>65.599999999999994</v>
      </c>
      <c r="BE5" s="2">
        <v>65.599999999999994</v>
      </c>
      <c r="BF5" s="2">
        <v>65.599999999999994</v>
      </c>
      <c r="BG5" s="2">
        <v>65.599999999999994</v>
      </c>
      <c r="BH5" s="2">
        <v>65.599999999999994</v>
      </c>
      <c r="BI5" s="2">
        <v>65.599999999999994</v>
      </c>
      <c r="BJ5" s="2">
        <v>61.9</v>
      </c>
      <c r="BK5" s="2">
        <v>61.9</v>
      </c>
      <c r="BL5" s="2">
        <v>61.9</v>
      </c>
      <c r="BM5" s="2">
        <v>61.9</v>
      </c>
      <c r="BN5" s="2">
        <v>61.9</v>
      </c>
      <c r="BO5" s="2">
        <v>61.9</v>
      </c>
      <c r="BP5" s="2">
        <v>61.9</v>
      </c>
      <c r="BQ5" s="2">
        <v>61.9</v>
      </c>
      <c r="BR5" s="2">
        <v>61.9</v>
      </c>
      <c r="BS5" s="2">
        <v>61.9</v>
      </c>
      <c r="BT5" s="2">
        <v>61.9</v>
      </c>
      <c r="BU5" s="2">
        <v>61.9</v>
      </c>
      <c r="BV5" s="2">
        <v>61.9</v>
      </c>
      <c r="BW5" s="2">
        <v>61.9</v>
      </c>
      <c r="BX5" s="2">
        <v>61.9</v>
      </c>
      <c r="BY5" s="2">
        <v>61.9</v>
      </c>
      <c r="BZ5" s="2">
        <v>61.9</v>
      </c>
      <c r="CA5" s="2">
        <v>61.9</v>
      </c>
      <c r="CB5" s="2">
        <v>61.9</v>
      </c>
      <c r="CC5" s="2">
        <v>61.9</v>
      </c>
      <c r="CD5" s="2">
        <v>61.9</v>
      </c>
      <c r="CE5" s="2">
        <v>61.9</v>
      </c>
      <c r="CF5" s="2">
        <v>61.9</v>
      </c>
      <c r="CG5" s="2">
        <v>61.9</v>
      </c>
      <c r="CH5" s="2">
        <v>61.9</v>
      </c>
      <c r="CI5" s="2">
        <v>61.9</v>
      </c>
      <c r="CJ5" s="2">
        <v>61.9</v>
      </c>
      <c r="CK5" s="2">
        <v>61.9</v>
      </c>
      <c r="CL5" s="2">
        <v>61.9</v>
      </c>
      <c r="CM5" s="2">
        <v>61.9</v>
      </c>
      <c r="CN5" s="2">
        <v>61.9</v>
      </c>
      <c r="CO5" s="2">
        <v>61.9</v>
      </c>
      <c r="CP5" s="2">
        <v>61.9</v>
      </c>
      <c r="CQ5" s="2">
        <v>61.9</v>
      </c>
      <c r="CR5" s="2">
        <v>61.9</v>
      </c>
      <c r="CS5" s="2">
        <v>61.9</v>
      </c>
      <c r="CT5" s="2">
        <v>61.9</v>
      </c>
      <c r="CU5" s="2">
        <v>61.9</v>
      </c>
      <c r="CV5" s="2">
        <v>61.9</v>
      </c>
      <c r="CW5" s="2">
        <v>61.9</v>
      </c>
      <c r="CX5" s="2">
        <v>61.9</v>
      </c>
      <c r="CY5" s="2">
        <v>61.9</v>
      </c>
      <c r="CZ5" s="2">
        <v>61.9</v>
      </c>
      <c r="DA5" s="2">
        <v>61.9</v>
      </c>
      <c r="DB5" s="2">
        <v>61.9</v>
      </c>
      <c r="DC5" s="2">
        <v>61.9</v>
      </c>
      <c r="DD5" s="2">
        <v>61.9</v>
      </c>
      <c r="DE5" s="2">
        <v>61.9</v>
      </c>
      <c r="DF5" s="2">
        <v>61.9</v>
      </c>
      <c r="DG5" s="2">
        <v>61.9</v>
      </c>
      <c r="DH5" s="2">
        <v>61.9</v>
      </c>
      <c r="DI5" s="2">
        <v>61.9</v>
      </c>
      <c r="DJ5" s="2">
        <v>61.9</v>
      </c>
      <c r="DK5" s="2">
        <v>61.9</v>
      </c>
      <c r="DL5" s="2">
        <v>61.9</v>
      </c>
      <c r="DM5" s="2">
        <v>61.9</v>
      </c>
      <c r="DN5" s="2">
        <v>61.9</v>
      </c>
      <c r="DO5" s="2">
        <v>61.9</v>
      </c>
      <c r="DP5" s="2">
        <v>61.9</v>
      </c>
      <c r="DQ5" s="2">
        <v>61.9</v>
      </c>
      <c r="DR5" s="2">
        <v>61.9</v>
      </c>
      <c r="DS5" s="2">
        <v>61.9</v>
      </c>
      <c r="DT5" s="2">
        <v>61.9</v>
      </c>
      <c r="DU5" s="2">
        <v>61.9</v>
      </c>
      <c r="DV5" s="2">
        <v>61.9</v>
      </c>
      <c r="DW5" s="2">
        <v>61.9</v>
      </c>
      <c r="DX5" s="2">
        <v>61.9</v>
      </c>
      <c r="DY5" s="2">
        <v>61.9</v>
      </c>
      <c r="DZ5" s="2">
        <v>61.9</v>
      </c>
      <c r="EA5" s="2">
        <v>61.9</v>
      </c>
      <c r="EB5" s="2">
        <v>61.9</v>
      </c>
      <c r="EC5" s="2">
        <v>61.9</v>
      </c>
      <c r="ED5" s="2">
        <v>61.9</v>
      </c>
      <c r="EE5" s="2">
        <v>61.9</v>
      </c>
      <c r="EF5" s="2">
        <v>61.9</v>
      </c>
      <c r="EG5" s="2">
        <v>61.9</v>
      </c>
      <c r="EH5" s="2">
        <v>61.9</v>
      </c>
      <c r="EI5" s="2">
        <v>61.9</v>
      </c>
      <c r="EJ5" s="2">
        <v>61.9</v>
      </c>
      <c r="EK5" s="2">
        <v>61.9</v>
      </c>
      <c r="EL5" s="2">
        <v>61.9</v>
      </c>
      <c r="EM5" s="2">
        <v>61.9</v>
      </c>
      <c r="EN5" s="2">
        <v>61.9</v>
      </c>
      <c r="EO5" s="2">
        <v>61.9</v>
      </c>
      <c r="EP5" s="2">
        <v>61.9</v>
      </c>
      <c r="EQ5" s="2">
        <v>61.9</v>
      </c>
      <c r="ER5" s="2">
        <v>61.9</v>
      </c>
      <c r="ES5" s="2">
        <v>61.9</v>
      </c>
    </row>
    <row r="6" spans="1:237" x14ac:dyDescent="0.15">
      <c r="A6" s="44">
        <v>34820</v>
      </c>
      <c r="B6" s="2">
        <v>74</v>
      </c>
      <c r="C6" s="2">
        <v>74</v>
      </c>
      <c r="D6" s="2">
        <v>74</v>
      </c>
      <c r="E6" s="2">
        <v>74</v>
      </c>
      <c r="F6" s="2">
        <v>74</v>
      </c>
      <c r="G6" s="2">
        <v>74</v>
      </c>
      <c r="H6" s="2">
        <v>74</v>
      </c>
      <c r="I6" s="2">
        <v>74</v>
      </c>
      <c r="J6" s="2">
        <v>74</v>
      </c>
      <c r="K6" s="2">
        <v>74</v>
      </c>
      <c r="L6" s="2">
        <v>74</v>
      </c>
      <c r="M6" s="2">
        <v>74</v>
      </c>
      <c r="N6" s="2">
        <v>74</v>
      </c>
      <c r="O6" s="2">
        <v>74</v>
      </c>
      <c r="P6" s="2">
        <v>74</v>
      </c>
      <c r="Q6" s="2">
        <v>74</v>
      </c>
      <c r="R6" s="2">
        <v>74</v>
      </c>
      <c r="S6" s="2">
        <v>74</v>
      </c>
      <c r="T6" s="2">
        <v>74</v>
      </c>
      <c r="U6" s="2">
        <v>74</v>
      </c>
      <c r="V6" s="2">
        <v>74</v>
      </c>
      <c r="W6" s="2">
        <v>74</v>
      </c>
      <c r="X6" s="2">
        <v>74</v>
      </c>
      <c r="Y6" s="2">
        <v>74</v>
      </c>
      <c r="Z6" s="2">
        <v>72.599999999999994</v>
      </c>
      <c r="AA6" s="2">
        <v>72.599999999999994</v>
      </c>
      <c r="AB6" s="2">
        <v>72.599999999999994</v>
      </c>
      <c r="AC6" s="2">
        <v>72.599999999999994</v>
      </c>
      <c r="AD6" s="2">
        <v>72.599999999999994</v>
      </c>
      <c r="AE6" s="2">
        <v>72.599999999999994</v>
      </c>
      <c r="AF6" s="2">
        <v>72.599999999999994</v>
      </c>
      <c r="AG6" s="2">
        <v>72.599999999999994</v>
      </c>
      <c r="AH6" s="2">
        <v>72.599999999999994</v>
      </c>
      <c r="AI6" s="46">
        <v>72.599999999999994</v>
      </c>
      <c r="AJ6" s="46">
        <v>68.099999999999994</v>
      </c>
      <c r="AK6" s="2">
        <v>68.099999999999994</v>
      </c>
      <c r="AL6" s="2">
        <v>68.099999999999994</v>
      </c>
      <c r="AM6" s="2">
        <v>68.099999999999994</v>
      </c>
      <c r="AN6" s="2">
        <v>68.099999999999994</v>
      </c>
      <c r="AO6" s="2">
        <v>68.099999999999994</v>
      </c>
      <c r="AP6" s="2">
        <v>68.099999999999994</v>
      </c>
      <c r="AQ6" s="2">
        <v>68.099999999999994</v>
      </c>
      <c r="AR6" s="2">
        <v>68.099999999999994</v>
      </c>
      <c r="AS6" s="2">
        <v>68.099999999999994</v>
      </c>
      <c r="AT6" s="2">
        <v>68.099999999999994</v>
      </c>
      <c r="AU6" s="2">
        <v>68.099999999999994</v>
      </c>
      <c r="AV6" s="2">
        <v>65.2</v>
      </c>
      <c r="AW6" s="2">
        <v>65.400000000000006</v>
      </c>
      <c r="AX6" s="2">
        <v>65.400000000000006</v>
      </c>
      <c r="AY6" s="2">
        <v>65.400000000000006</v>
      </c>
      <c r="AZ6" s="2">
        <v>65.400000000000006</v>
      </c>
      <c r="BA6" s="2">
        <v>65.400000000000006</v>
      </c>
      <c r="BB6" s="2">
        <v>65.400000000000006</v>
      </c>
      <c r="BC6" s="2">
        <v>65.400000000000006</v>
      </c>
      <c r="BD6" s="2">
        <v>65.400000000000006</v>
      </c>
      <c r="BE6" s="2">
        <v>65.400000000000006</v>
      </c>
      <c r="BF6" s="2">
        <v>65.400000000000006</v>
      </c>
      <c r="BG6" s="2">
        <v>65.400000000000006</v>
      </c>
      <c r="BH6" s="2">
        <v>65.400000000000006</v>
      </c>
      <c r="BI6" s="2">
        <v>65.400000000000006</v>
      </c>
      <c r="BJ6" s="2">
        <v>61.7</v>
      </c>
      <c r="BK6" s="2">
        <v>61.7</v>
      </c>
      <c r="BL6" s="2">
        <v>61.7</v>
      </c>
      <c r="BM6" s="2">
        <v>61.7</v>
      </c>
      <c r="BN6" s="2">
        <v>61.7</v>
      </c>
      <c r="BO6" s="2">
        <v>61.7</v>
      </c>
      <c r="BP6" s="2">
        <v>61.7</v>
      </c>
      <c r="BQ6" s="2">
        <v>61.7</v>
      </c>
      <c r="BR6" s="2">
        <v>61.7</v>
      </c>
      <c r="BS6" s="2">
        <v>61.7</v>
      </c>
      <c r="BT6" s="2">
        <v>61.7</v>
      </c>
      <c r="BU6" s="2">
        <v>61.7</v>
      </c>
      <c r="BV6" s="2">
        <v>61.7</v>
      </c>
      <c r="BW6" s="2">
        <v>61.7</v>
      </c>
      <c r="BX6" s="2">
        <v>61.7</v>
      </c>
      <c r="BY6" s="2">
        <v>61.7</v>
      </c>
      <c r="BZ6" s="2">
        <v>61.7</v>
      </c>
      <c r="CA6" s="2">
        <v>61.7</v>
      </c>
      <c r="CB6" s="2">
        <v>61.7</v>
      </c>
      <c r="CC6" s="2">
        <v>61.7</v>
      </c>
      <c r="CD6" s="2">
        <v>61.7</v>
      </c>
      <c r="CE6" s="2">
        <v>61.7</v>
      </c>
      <c r="CF6" s="2">
        <v>61.7</v>
      </c>
      <c r="CG6" s="2">
        <v>61.7</v>
      </c>
      <c r="CH6" s="2">
        <v>61.7</v>
      </c>
      <c r="CI6" s="2">
        <v>61.7</v>
      </c>
      <c r="CJ6" s="2">
        <v>61.7</v>
      </c>
      <c r="CK6" s="2">
        <v>61.7</v>
      </c>
      <c r="CL6" s="2">
        <v>61.7</v>
      </c>
      <c r="CM6" s="2">
        <v>61.7</v>
      </c>
      <c r="CN6" s="2">
        <v>61.7</v>
      </c>
      <c r="CO6" s="2">
        <v>61.7</v>
      </c>
      <c r="CP6" s="2">
        <v>61.7</v>
      </c>
      <c r="CQ6" s="2">
        <v>61.7</v>
      </c>
      <c r="CR6" s="2">
        <v>61.7</v>
      </c>
      <c r="CS6" s="2">
        <v>61.7</v>
      </c>
      <c r="CT6" s="2">
        <v>61.7</v>
      </c>
      <c r="CU6" s="2">
        <v>61.7</v>
      </c>
      <c r="CV6" s="2">
        <v>61.7</v>
      </c>
      <c r="CW6" s="2">
        <v>61.7</v>
      </c>
      <c r="CX6" s="2">
        <v>61.7</v>
      </c>
      <c r="CY6" s="2">
        <v>61.7</v>
      </c>
      <c r="CZ6" s="2">
        <v>61.7</v>
      </c>
      <c r="DA6" s="2">
        <v>61.7</v>
      </c>
      <c r="DB6" s="2">
        <v>61.7</v>
      </c>
      <c r="DC6" s="2">
        <v>61.7</v>
      </c>
      <c r="DD6" s="2">
        <v>61.7</v>
      </c>
      <c r="DE6" s="2">
        <v>61.7</v>
      </c>
      <c r="DF6" s="2">
        <v>61.7</v>
      </c>
      <c r="DG6" s="2">
        <v>61.7</v>
      </c>
      <c r="DH6" s="2">
        <v>61.7</v>
      </c>
      <c r="DI6" s="2">
        <v>61.7</v>
      </c>
      <c r="DJ6" s="2">
        <v>61.7</v>
      </c>
      <c r="DK6" s="2">
        <v>61.7</v>
      </c>
      <c r="DL6" s="2">
        <v>61.7</v>
      </c>
      <c r="DM6" s="2">
        <v>61.7</v>
      </c>
      <c r="DN6" s="2">
        <v>61.7</v>
      </c>
      <c r="DO6" s="2">
        <v>61.7</v>
      </c>
      <c r="DP6" s="2">
        <v>61.7</v>
      </c>
      <c r="DQ6" s="2">
        <v>61.7</v>
      </c>
      <c r="DR6" s="2">
        <v>61.7</v>
      </c>
      <c r="DS6" s="2">
        <v>61.7</v>
      </c>
      <c r="DT6" s="2">
        <v>61.7</v>
      </c>
      <c r="DU6" s="2">
        <v>61.7</v>
      </c>
      <c r="DV6" s="2">
        <v>61.7</v>
      </c>
      <c r="DW6" s="2">
        <v>61.7</v>
      </c>
      <c r="DX6" s="2">
        <v>61.7</v>
      </c>
      <c r="DY6" s="2">
        <v>61.7</v>
      </c>
      <c r="DZ6" s="2">
        <v>61.7</v>
      </c>
      <c r="EA6" s="2">
        <v>61.7</v>
      </c>
      <c r="EB6" s="2">
        <v>61.7</v>
      </c>
      <c r="EC6" s="2">
        <v>61.7</v>
      </c>
      <c r="ED6" s="2">
        <v>61.7</v>
      </c>
      <c r="EE6" s="2">
        <v>61.7</v>
      </c>
      <c r="EF6" s="2">
        <v>61.7</v>
      </c>
      <c r="EG6" s="2">
        <v>61.7</v>
      </c>
      <c r="EH6" s="2">
        <v>61.7</v>
      </c>
      <c r="EI6" s="2">
        <v>61.7</v>
      </c>
      <c r="EJ6" s="2">
        <v>61.7</v>
      </c>
      <c r="EK6" s="2">
        <v>61.7</v>
      </c>
      <c r="EL6" s="2">
        <v>61.7</v>
      </c>
      <c r="EM6" s="2">
        <v>61.7</v>
      </c>
      <c r="EN6" s="2">
        <v>61.7</v>
      </c>
      <c r="EO6" s="2">
        <v>61.7</v>
      </c>
      <c r="EP6" s="2">
        <v>61.7</v>
      </c>
      <c r="EQ6" s="2">
        <v>61.7</v>
      </c>
      <c r="ER6" s="2">
        <v>61.7</v>
      </c>
      <c r="ES6" s="2">
        <v>61.7</v>
      </c>
    </row>
    <row r="7" spans="1:237" x14ac:dyDescent="0.15">
      <c r="A7" s="44">
        <v>34851</v>
      </c>
      <c r="B7" s="2">
        <v>74.2</v>
      </c>
      <c r="C7" s="2">
        <v>74.2</v>
      </c>
      <c r="D7" s="2">
        <v>74.2</v>
      </c>
      <c r="E7" s="2">
        <v>74.2</v>
      </c>
      <c r="F7" s="2">
        <v>74.2</v>
      </c>
      <c r="G7" s="2">
        <v>74.2</v>
      </c>
      <c r="H7" s="2">
        <v>74.2</v>
      </c>
      <c r="I7" s="2">
        <v>74.2</v>
      </c>
      <c r="J7" s="2">
        <v>74.2</v>
      </c>
      <c r="K7" s="2">
        <v>74.2</v>
      </c>
      <c r="L7" s="2">
        <v>74.2</v>
      </c>
      <c r="M7" s="2">
        <v>74.2</v>
      </c>
      <c r="N7" s="2">
        <v>74.2</v>
      </c>
      <c r="O7" s="2">
        <v>74.2</v>
      </c>
      <c r="P7" s="2">
        <v>74.2</v>
      </c>
      <c r="Q7" s="2">
        <v>74.2</v>
      </c>
      <c r="R7" s="2">
        <v>74.2</v>
      </c>
      <c r="S7" s="2">
        <v>74.2</v>
      </c>
      <c r="T7" s="2">
        <v>74.2</v>
      </c>
      <c r="U7" s="2">
        <v>74.2</v>
      </c>
      <c r="V7" s="2">
        <v>74.2</v>
      </c>
      <c r="W7" s="2">
        <v>74.2</v>
      </c>
      <c r="X7" s="2">
        <v>74.2</v>
      </c>
      <c r="Y7" s="2">
        <v>74.2</v>
      </c>
      <c r="Z7" s="2">
        <v>72.599999999999994</v>
      </c>
      <c r="AA7" s="2">
        <v>72.599999999999994</v>
      </c>
      <c r="AB7" s="2">
        <v>72.599999999999994</v>
      </c>
      <c r="AC7" s="2">
        <v>72.599999999999994</v>
      </c>
      <c r="AD7" s="2">
        <v>72.599999999999994</v>
      </c>
      <c r="AE7" s="2">
        <v>72.599999999999994</v>
      </c>
      <c r="AF7" s="2">
        <v>72.599999999999994</v>
      </c>
      <c r="AG7" s="2">
        <v>72.599999999999994</v>
      </c>
      <c r="AH7" s="2">
        <v>72.599999999999994</v>
      </c>
      <c r="AI7" s="46">
        <v>72.599999999999994</v>
      </c>
      <c r="AJ7" s="46">
        <v>68</v>
      </c>
      <c r="AK7" s="2">
        <v>68</v>
      </c>
      <c r="AL7" s="2">
        <v>68</v>
      </c>
      <c r="AM7" s="2">
        <v>68</v>
      </c>
      <c r="AN7" s="2">
        <v>68</v>
      </c>
      <c r="AO7" s="2">
        <v>68</v>
      </c>
      <c r="AP7" s="2">
        <v>68</v>
      </c>
      <c r="AQ7" s="2">
        <v>68</v>
      </c>
      <c r="AR7" s="2">
        <v>68</v>
      </c>
      <c r="AS7" s="2">
        <v>68</v>
      </c>
      <c r="AT7" s="2">
        <v>68</v>
      </c>
      <c r="AU7" s="2">
        <v>68</v>
      </c>
      <c r="AV7" s="2">
        <v>65.2</v>
      </c>
      <c r="AW7" s="2">
        <v>65.400000000000006</v>
      </c>
      <c r="AX7" s="2">
        <v>65.400000000000006</v>
      </c>
      <c r="AY7" s="2">
        <v>65.400000000000006</v>
      </c>
      <c r="AZ7" s="2">
        <v>65.400000000000006</v>
      </c>
      <c r="BA7" s="2">
        <v>65.400000000000006</v>
      </c>
      <c r="BB7" s="2">
        <v>65.400000000000006</v>
      </c>
      <c r="BC7" s="2">
        <v>65.400000000000006</v>
      </c>
      <c r="BD7" s="2">
        <v>65.400000000000006</v>
      </c>
      <c r="BE7" s="2">
        <v>65.400000000000006</v>
      </c>
      <c r="BF7" s="2">
        <v>65.400000000000006</v>
      </c>
      <c r="BG7" s="2">
        <v>65.400000000000006</v>
      </c>
      <c r="BH7" s="2">
        <v>65.400000000000006</v>
      </c>
      <c r="BI7" s="2">
        <v>65.400000000000006</v>
      </c>
      <c r="BJ7" s="2">
        <v>61.4</v>
      </c>
      <c r="BK7" s="2">
        <v>61.4</v>
      </c>
      <c r="BL7" s="2">
        <v>61.4</v>
      </c>
      <c r="BM7" s="2">
        <v>61.4</v>
      </c>
      <c r="BN7" s="2">
        <v>61.4</v>
      </c>
      <c r="BO7" s="2">
        <v>61.4</v>
      </c>
      <c r="BP7" s="2">
        <v>61.4</v>
      </c>
      <c r="BQ7" s="2">
        <v>61.4</v>
      </c>
      <c r="BR7" s="2">
        <v>61.4</v>
      </c>
      <c r="BS7" s="2">
        <v>61.4</v>
      </c>
      <c r="BT7" s="2">
        <v>61.4</v>
      </c>
      <c r="BU7" s="2">
        <v>61.4</v>
      </c>
      <c r="BV7" s="2">
        <v>61.4</v>
      </c>
      <c r="BW7" s="2">
        <v>61.4</v>
      </c>
      <c r="BX7" s="2">
        <v>61.4</v>
      </c>
      <c r="BY7" s="2">
        <v>61.4</v>
      </c>
      <c r="BZ7" s="2">
        <v>61.4</v>
      </c>
      <c r="CA7" s="2">
        <v>61.4</v>
      </c>
      <c r="CB7" s="2">
        <v>61.4</v>
      </c>
      <c r="CC7" s="2">
        <v>61.4</v>
      </c>
      <c r="CD7" s="2">
        <v>61.4</v>
      </c>
      <c r="CE7" s="2">
        <v>61.4</v>
      </c>
      <c r="CF7" s="2">
        <v>61.4</v>
      </c>
      <c r="CG7" s="2">
        <v>61.4</v>
      </c>
      <c r="CH7" s="2">
        <v>61.4</v>
      </c>
      <c r="CI7" s="2">
        <v>61.4</v>
      </c>
      <c r="CJ7" s="2">
        <v>61.4</v>
      </c>
      <c r="CK7" s="2">
        <v>61.4</v>
      </c>
      <c r="CL7" s="2">
        <v>61.4</v>
      </c>
      <c r="CM7" s="2">
        <v>61.4</v>
      </c>
      <c r="CN7" s="2">
        <v>61.4</v>
      </c>
      <c r="CO7" s="2">
        <v>61.4</v>
      </c>
      <c r="CP7" s="2">
        <v>61.4</v>
      </c>
      <c r="CQ7" s="2">
        <v>61.4</v>
      </c>
      <c r="CR7" s="2">
        <v>61.4</v>
      </c>
      <c r="CS7" s="2">
        <v>61.4</v>
      </c>
      <c r="CT7" s="2">
        <v>61.4</v>
      </c>
      <c r="CU7" s="2">
        <v>61.4</v>
      </c>
      <c r="CV7" s="2">
        <v>61.4</v>
      </c>
      <c r="CW7" s="2">
        <v>61.4</v>
      </c>
      <c r="CX7" s="2">
        <v>61.4</v>
      </c>
      <c r="CY7" s="2">
        <v>61.4</v>
      </c>
      <c r="CZ7" s="2">
        <v>61.4</v>
      </c>
      <c r="DA7" s="2">
        <v>61.4</v>
      </c>
      <c r="DB7" s="2">
        <v>61.4</v>
      </c>
      <c r="DC7" s="2">
        <v>61.4</v>
      </c>
      <c r="DD7" s="2">
        <v>61.4</v>
      </c>
      <c r="DE7" s="2">
        <v>61.4</v>
      </c>
      <c r="DF7" s="2">
        <v>61.4</v>
      </c>
      <c r="DG7" s="2">
        <v>61.4</v>
      </c>
      <c r="DH7" s="2">
        <v>61.4</v>
      </c>
      <c r="DI7" s="2">
        <v>61.4</v>
      </c>
      <c r="DJ7" s="2">
        <v>61.4</v>
      </c>
      <c r="DK7" s="2">
        <v>61.4</v>
      </c>
      <c r="DL7" s="2">
        <v>61.4</v>
      </c>
      <c r="DM7" s="2">
        <v>61.4</v>
      </c>
      <c r="DN7" s="2">
        <v>61.4</v>
      </c>
      <c r="DO7" s="2">
        <v>61.4</v>
      </c>
      <c r="DP7" s="2">
        <v>61.4</v>
      </c>
      <c r="DQ7" s="2">
        <v>61.4</v>
      </c>
      <c r="DR7" s="2">
        <v>61.4</v>
      </c>
      <c r="DS7" s="2">
        <v>61.4</v>
      </c>
      <c r="DT7" s="2">
        <v>61.4</v>
      </c>
      <c r="DU7" s="2">
        <v>61.4</v>
      </c>
      <c r="DV7" s="2">
        <v>61.4</v>
      </c>
      <c r="DW7" s="2">
        <v>61.4</v>
      </c>
      <c r="DX7" s="2">
        <v>61.4</v>
      </c>
      <c r="DY7" s="2">
        <v>61.4</v>
      </c>
      <c r="DZ7" s="2">
        <v>61.4</v>
      </c>
      <c r="EA7" s="2">
        <v>61.4</v>
      </c>
      <c r="EB7" s="2">
        <v>61.4</v>
      </c>
      <c r="EC7" s="2">
        <v>61.4</v>
      </c>
      <c r="ED7" s="2">
        <v>61.4</v>
      </c>
      <c r="EE7" s="2">
        <v>61.4</v>
      </c>
      <c r="EF7" s="2">
        <v>61.4</v>
      </c>
      <c r="EG7" s="2">
        <v>61.4</v>
      </c>
      <c r="EH7" s="2">
        <v>61.4</v>
      </c>
      <c r="EI7" s="2">
        <v>61.4</v>
      </c>
      <c r="EJ7" s="2">
        <v>61.4</v>
      </c>
      <c r="EK7" s="2">
        <v>61.4</v>
      </c>
      <c r="EL7" s="2">
        <v>61.4</v>
      </c>
      <c r="EM7" s="2">
        <v>61.4</v>
      </c>
      <c r="EN7" s="2">
        <v>61.4</v>
      </c>
      <c r="EO7" s="2">
        <v>61.4</v>
      </c>
      <c r="EP7" s="2">
        <v>61.4</v>
      </c>
      <c r="EQ7" s="2">
        <v>61.4</v>
      </c>
      <c r="ER7" s="2">
        <v>61.4</v>
      </c>
      <c r="ES7" s="2">
        <v>61.4</v>
      </c>
    </row>
    <row r="8" spans="1:237" x14ac:dyDescent="0.15">
      <c r="A8" s="44">
        <v>34881</v>
      </c>
      <c r="B8" s="2">
        <v>74.5</v>
      </c>
      <c r="C8" s="2">
        <v>74.5</v>
      </c>
      <c r="D8" s="2">
        <v>74.5</v>
      </c>
      <c r="E8" s="2">
        <v>74.5</v>
      </c>
      <c r="F8" s="2">
        <v>74.5</v>
      </c>
      <c r="G8" s="2">
        <v>74.5</v>
      </c>
      <c r="H8" s="2">
        <v>74.5</v>
      </c>
      <c r="I8" s="2">
        <v>74.5</v>
      </c>
      <c r="J8" s="2">
        <v>74.5</v>
      </c>
      <c r="K8" s="2">
        <v>74.5</v>
      </c>
      <c r="L8" s="2">
        <v>74.5</v>
      </c>
      <c r="M8" s="2">
        <v>74.5</v>
      </c>
      <c r="N8" s="2">
        <v>74.5</v>
      </c>
      <c r="O8" s="2">
        <v>74.5</v>
      </c>
      <c r="P8" s="2">
        <v>74.5</v>
      </c>
      <c r="Q8" s="2">
        <v>74.5</v>
      </c>
      <c r="R8" s="2">
        <v>74.5</v>
      </c>
      <c r="S8" s="2">
        <v>74.5</v>
      </c>
      <c r="T8" s="2">
        <v>74.5</v>
      </c>
      <c r="U8" s="2">
        <v>74.5</v>
      </c>
      <c r="V8" s="2">
        <v>74.5</v>
      </c>
      <c r="W8" s="2">
        <v>74.5</v>
      </c>
      <c r="X8" s="2">
        <v>74.5</v>
      </c>
      <c r="Y8" s="2">
        <v>74.5</v>
      </c>
      <c r="Z8" s="2">
        <v>73.3</v>
      </c>
      <c r="AA8" s="2">
        <v>73.3</v>
      </c>
      <c r="AB8" s="2">
        <v>73.3</v>
      </c>
      <c r="AC8" s="2">
        <v>73.3</v>
      </c>
      <c r="AD8" s="2">
        <v>73.3</v>
      </c>
      <c r="AE8" s="2">
        <v>73.3</v>
      </c>
      <c r="AF8" s="2">
        <v>73.3</v>
      </c>
      <c r="AG8" s="2">
        <v>73.3</v>
      </c>
      <c r="AH8" s="2">
        <v>73.3</v>
      </c>
      <c r="AI8" s="46">
        <v>73.3</v>
      </c>
      <c r="AJ8" s="46">
        <v>68.7</v>
      </c>
      <c r="AK8" s="2">
        <v>68.7</v>
      </c>
      <c r="AL8" s="2">
        <v>68.7</v>
      </c>
      <c r="AM8" s="2">
        <v>68.7</v>
      </c>
      <c r="AN8" s="2">
        <v>68.7</v>
      </c>
      <c r="AO8" s="2">
        <v>68.7</v>
      </c>
      <c r="AP8" s="2">
        <v>68.7</v>
      </c>
      <c r="AQ8" s="2">
        <v>68.7</v>
      </c>
      <c r="AR8" s="2">
        <v>68.7</v>
      </c>
      <c r="AS8" s="2">
        <v>68.7</v>
      </c>
      <c r="AT8" s="2">
        <v>68.7</v>
      </c>
      <c r="AU8" s="2">
        <v>68.7</v>
      </c>
      <c r="AV8" s="2">
        <v>65.8</v>
      </c>
      <c r="AW8" s="2">
        <v>66</v>
      </c>
      <c r="AX8" s="2">
        <v>66</v>
      </c>
      <c r="AY8" s="2">
        <v>66</v>
      </c>
      <c r="AZ8" s="2">
        <v>66</v>
      </c>
      <c r="BA8" s="2">
        <v>66</v>
      </c>
      <c r="BB8" s="2">
        <v>66</v>
      </c>
      <c r="BC8" s="2">
        <v>66</v>
      </c>
      <c r="BD8" s="2">
        <v>66</v>
      </c>
      <c r="BE8" s="2">
        <v>66</v>
      </c>
      <c r="BF8" s="2">
        <v>66</v>
      </c>
      <c r="BG8" s="2">
        <v>66</v>
      </c>
      <c r="BH8" s="2">
        <v>66</v>
      </c>
      <c r="BI8" s="2">
        <v>66</v>
      </c>
      <c r="BJ8" s="2">
        <v>62.4</v>
      </c>
      <c r="BK8" s="2">
        <v>62.4</v>
      </c>
      <c r="BL8" s="2">
        <v>62.4</v>
      </c>
      <c r="BM8" s="2">
        <v>62.4</v>
      </c>
      <c r="BN8" s="2">
        <v>62.4</v>
      </c>
      <c r="BO8" s="2">
        <v>62.4</v>
      </c>
      <c r="BP8" s="2">
        <v>62.4</v>
      </c>
      <c r="BQ8" s="2">
        <v>62.4</v>
      </c>
      <c r="BR8" s="2">
        <v>62.4</v>
      </c>
      <c r="BS8" s="2">
        <v>62.4</v>
      </c>
      <c r="BT8" s="2">
        <v>62.4</v>
      </c>
      <c r="BU8" s="2">
        <v>62.4</v>
      </c>
      <c r="BV8" s="2">
        <v>62.4</v>
      </c>
      <c r="BW8" s="2">
        <v>62.4</v>
      </c>
      <c r="BX8" s="2">
        <v>62.4</v>
      </c>
      <c r="BY8" s="2">
        <v>62.4</v>
      </c>
      <c r="BZ8" s="2">
        <v>62.4</v>
      </c>
      <c r="CA8" s="2">
        <v>62.4</v>
      </c>
      <c r="CB8" s="2">
        <v>62.4</v>
      </c>
      <c r="CC8" s="2">
        <v>62.4</v>
      </c>
      <c r="CD8" s="2">
        <v>62.4</v>
      </c>
      <c r="CE8" s="2">
        <v>62.4</v>
      </c>
      <c r="CF8" s="2">
        <v>62.4</v>
      </c>
      <c r="CG8" s="2">
        <v>62.4</v>
      </c>
      <c r="CH8" s="2">
        <v>62.4</v>
      </c>
      <c r="CI8" s="2">
        <v>62.4</v>
      </c>
      <c r="CJ8" s="2">
        <v>62.4</v>
      </c>
      <c r="CK8" s="2">
        <v>62.4</v>
      </c>
      <c r="CL8" s="2">
        <v>62.4</v>
      </c>
      <c r="CM8" s="2">
        <v>62.4</v>
      </c>
      <c r="CN8" s="2">
        <v>62.4</v>
      </c>
      <c r="CO8" s="2">
        <v>62.4</v>
      </c>
      <c r="CP8" s="2">
        <v>62.4</v>
      </c>
      <c r="CQ8" s="2">
        <v>62.4</v>
      </c>
      <c r="CR8" s="2">
        <v>62.4</v>
      </c>
      <c r="CS8" s="2">
        <v>62.4</v>
      </c>
      <c r="CT8" s="2">
        <v>62.4</v>
      </c>
      <c r="CU8" s="2">
        <v>62.4</v>
      </c>
      <c r="CV8" s="2">
        <v>62.4</v>
      </c>
      <c r="CW8" s="2">
        <v>62.4</v>
      </c>
      <c r="CX8" s="2">
        <v>62.4</v>
      </c>
      <c r="CY8" s="2">
        <v>62.4</v>
      </c>
      <c r="CZ8" s="2">
        <v>62.4</v>
      </c>
      <c r="DA8" s="2">
        <v>62.4</v>
      </c>
      <c r="DB8" s="2">
        <v>62.4</v>
      </c>
      <c r="DC8" s="2">
        <v>62.4</v>
      </c>
      <c r="DD8" s="2">
        <v>62.4</v>
      </c>
      <c r="DE8" s="2">
        <v>62.4</v>
      </c>
      <c r="DF8" s="2">
        <v>62.4</v>
      </c>
      <c r="DG8" s="2">
        <v>62.4</v>
      </c>
      <c r="DH8" s="2">
        <v>62.4</v>
      </c>
      <c r="DI8" s="2">
        <v>62.4</v>
      </c>
      <c r="DJ8" s="2">
        <v>62.4</v>
      </c>
      <c r="DK8" s="2">
        <v>62.4</v>
      </c>
      <c r="DL8" s="2">
        <v>62.4</v>
      </c>
      <c r="DM8" s="2">
        <v>62.4</v>
      </c>
      <c r="DN8" s="2">
        <v>62.4</v>
      </c>
      <c r="DO8" s="2">
        <v>62.4</v>
      </c>
      <c r="DP8" s="2">
        <v>62.4</v>
      </c>
      <c r="DQ8" s="2">
        <v>62.4</v>
      </c>
      <c r="DR8" s="2">
        <v>62.4</v>
      </c>
      <c r="DS8" s="2">
        <v>62.4</v>
      </c>
      <c r="DT8" s="2">
        <v>62.4</v>
      </c>
      <c r="DU8" s="2">
        <v>62.4</v>
      </c>
      <c r="DV8" s="2">
        <v>62.4</v>
      </c>
      <c r="DW8" s="2">
        <v>62.4</v>
      </c>
      <c r="DX8" s="2">
        <v>62.4</v>
      </c>
      <c r="DY8" s="2">
        <v>62.4</v>
      </c>
      <c r="DZ8" s="2">
        <v>62.4</v>
      </c>
      <c r="EA8" s="2">
        <v>62.4</v>
      </c>
      <c r="EB8" s="2">
        <v>62.4</v>
      </c>
      <c r="EC8" s="2">
        <v>62.4</v>
      </c>
      <c r="ED8" s="2">
        <v>62.4</v>
      </c>
      <c r="EE8" s="2">
        <v>62.4</v>
      </c>
      <c r="EF8" s="2">
        <v>62.4</v>
      </c>
      <c r="EG8" s="2">
        <v>62.4</v>
      </c>
      <c r="EH8" s="2">
        <v>62.4</v>
      </c>
      <c r="EI8" s="2">
        <v>62.4</v>
      </c>
      <c r="EJ8" s="2">
        <v>62.4</v>
      </c>
      <c r="EK8" s="2">
        <v>62.4</v>
      </c>
      <c r="EL8" s="2">
        <v>62.4</v>
      </c>
      <c r="EM8" s="2">
        <v>62.4</v>
      </c>
      <c r="EN8" s="2">
        <v>62.4</v>
      </c>
      <c r="EO8" s="2">
        <v>62.4</v>
      </c>
      <c r="EP8" s="2">
        <v>62.4</v>
      </c>
      <c r="EQ8" s="2">
        <v>62.4</v>
      </c>
      <c r="ER8" s="2">
        <v>62.4</v>
      </c>
      <c r="ES8" s="2">
        <v>62.4</v>
      </c>
    </row>
    <row r="9" spans="1:237" x14ac:dyDescent="0.15">
      <c r="A9" s="44">
        <v>34912</v>
      </c>
      <c r="B9" s="2">
        <v>74.8</v>
      </c>
      <c r="C9" s="2">
        <v>74.8</v>
      </c>
      <c r="D9" s="2">
        <v>74.8</v>
      </c>
      <c r="E9" s="2">
        <v>74.8</v>
      </c>
      <c r="F9" s="2">
        <v>74.8</v>
      </c>
      <c r="G9" s="2">
        <v>74.8</v>
      </c>
      <c r="H9" s="2">
        <v>74.8</v>
      </c>
      <c r="I9" s="2">
        <v>74.8</v>
      </c>
      <c r="J9" s="2">
        <v>74.8</v>
      </c>
      <c r="K9" s="2">
        <v>74.8</v>
      </c>
      <c r="L9" s="2">
        <v>74.8</v>
      </c>
      <c r="M9" s="2">
        <v>74.8</v>
      </c>
      <c r="N9" s="2">
        <v>74.8</v>
      </c>
      <c r="O9" s="2">
        <v>74.8</v>
      </c>
      <c r="P9" s="2">
        <v>74.8</v>
      </c>
      <c r="Q9" s="2">
        <v>74.8</v>
      </c>
      <c r="R9" s="2">
        <v>74.8</v>
      </c>
      <c r="S9" s="2">
        <v>74.8</v>
      </c>
      <c r="T9" s="2">
        <v>74.8</v>
      </c>
      <c r="U9" s="2">
        <v>74.8</v>
      </c>
      <c r="V9" s="2">
        <v>74.8</v>
      </c>
      <c r="W9" s="2">
        <v>74.8</v>
      </c>
      <c r="X9" s="2">
        <v>74.8</v>
      </c>
      <c r="Y9" s="2">
        <v>74.8</v>
      </c>
      <c r="Z9" s="2">
        <v>73.599999999999994</v>
      </c>
      <c r="AA9" s="2">
        <v>73.599999999999994</v>
      </c>
      <c r="AB9" s="2">
        <v>73.599999999999994</v>
      </c>
      <c r="AC9" s="2">
        <v>73.599999999999994</v>
      </c>
      <c r="AD9" s="2">
        <v>73.599999999999994</v>
      </c>
      <c r="AE9" s="2">
        <v>73.599999999999994</v>
      </c>
      <c r="AF9" s="2">
        <v>73.599999999999994</v>
      </c>
      <c r="AG9" s="2">
        <v>73.599999999999994</v>
      </c>
      <c r="AH9" s="2">
        <v>73.599999999999994</v>
      </c>
      <c r="AI9" s="46">
        <v>73.599999999999994</v>
      </c>
      <c r="AJ9" s="46">
        <v>69</v>
      </c>
      <c r="AK9" s="2">
        <v>69</v>
      </c>
      <c r="AL9" s="2">
        <v>69</v>
      </c>
      <c r="AM9" s="2">
        <v>69</v>
      </c>
      <c r="AN9" s="2">
        <v>69</v>
      </c>
      <c r="AO9" s="2">
        <v>69</v>
      </c>
      <c r="AP9" s="2">
        <v>69</v>
      </c>
      <c r="AQ9" s="2">
        <v>69</v>
      </c>
      <c r="AR9" s="2">
        <v>69</v>
      </c>
      <c r="AS9" s="2">
        <v>69</v>
      </c>
      <c r="AT9" s="2">
        <v>69</v>
      </c>
      <c r="AU9" s="2">
        <v>69</v>
      </c>
      <c r="AV9" s="2">
        <v>66.099999999999994</v>
      </c>
      <c r="AW9" s="2">
        <v>66.3</v>
      </c>
      <c r="AX9" s="2">
        <v>66.3</v>
      </c>
      <c r="AY9" s="2">
        <v>66.3</v>
      </c>
      <c r="AZ9" s="2">
        <v>66.3</v>
      </c>
      <c r="BA9" s="2">
        <v>66.3</v>
      </c>
      <c r="BB9" s="2">
        <v>66.3</v>
      </c>
      <c r="BC9" s="2">
        <v>66.3</v>
      </c>
      <c r="BD9" s="2">
        <v>66.3</v>
      </c>
      <c r="BE9" s="2">
        <v>66.3</v>
      </c>
      <c r="BF9" s="2">
        <v>66.3</v>
      </c>
      <c r="BG9" s="2">
        <v>66.3</v>
      </c>
      <c r="BH9" s="2">
        <v>66.3</v>
      </c>
      <c r="BI9" s="2">
        <v>66.3</v>
      </c>
      <c r="BJ9" s="2">
        <v>62.2</v>
      </c>
      <c r="BK9" s="2">
        <v>62.2</v>
      </c>
      <c r="BL9" s="2">
        <v>62.2</v>
      </c>
      <c r="BM9" s="2">
        <v>62.2</v>
      </c>
      <c r="BN9" s="2">
        <v>62.2</v>
      </c>
      <c r="BO9" s="2">
        <v>62.2</v>
      </c>
      <c r="BP9" s="2">
        <v>62.2</v>
      </c>
      <c r="BQ9" s="2">
        <v>62.2</v>
      </c>
      <c r="BR9" s="2">
        <v>62.2</v>
      </c>
      <c r="BS9" s="2">
        <v>62.2</v>
      </c>
      <c r="BT9" s="2">
        <v>62.2</v>
      </c>
      <c r="BU9" s="2">
        <v>62.2</v>
      </c>
      <c r="BV9" s="2">
        <v>62.2</v>
      </c>
      <c r="BW9" s="2">
        <v>62.2</v>
      </c>
      <c r="BX9" s="2">
        <v>62.2</v>
      </c>
      <c r="BY9" s="2">
        <v>62.2</v>
      </c>
      <c r="BZ9" s="2">
        <v>62.2</v>
      </c>
      <c r="CA9" s="2">
        <v>62.2</v>
      </c>
      <c r="CB9" s="2">
        <v>62.2</v>
      </c>
      <c r="CC9" s="2">
        <v>62.2</v>
      </c>
      <c r="CD9" s="2">
        <v>62.2</v>
      </c>
      <c r="CE9" s="2">
        <v>62.2</v>
      </c>
      <c r="CF9" s="2">
        <v>62.2</v>
      </c>
      <c r="CG9" s="2">
        <v>62.2</v>
      </c>
      <c r="CH9" s="2">
        <v>62.2</v>
      </c>
      <c r="CI9" s="2">
        <v>62.2</v>
      </c>
      <c r="CJ9" s="2">
        <v>62.2</v>
      </c>
      <c r="CK9" s="2">
        <v>62.2</v>
      </c>
      <c r="CL9" s="2">
        <v>62.2</v>
      </c>
      <c r="CM9" s="2">
        <v>62.2</v>
      </c>
      <c r="CN9" s="2">
        <v>62.2</v>
      </c>
      <c r="CO9" s="2">
        <v>62.2</v>
      </c>
      <c r="CP9" s="2">
        <v>62.2</v>
      </c>
      <c r="CQ9" s="2">
        <v>62.2</v>
      </c>
      <c r="CR9" s="2">
        <v>62.2</v>
      </c>
      <c r="CS9" s="2">
        <v>62.2</v>
      </c>
      <c r="CT9" s="2">
        <v>62.2</v>
      </c>
      <c r="CU9" s="2">
        <v>62.2</v>
      </c>
      <c r="CV9" s="2">
        <v>62.2</v>
      </c>
      <c r="CW9" s="2">
        <v>62.2</v>
      </c>
      <c r="CX9" s="2">
        <v>62.2</v>
      </c>
      <c r="CY9" s="2">
        <v>62.2</v>
      </c>
      <c r="CZ9" s="2">
        <v>62.2</v>
      </c>
      <c r="DA9" s="2">
        <v>62.2</v>
      </c>
      <c r="DB9" s="2">
        <v>62.2</v>
      </c>
      <c r="DC9" s="2">
        <v>62.2</v>
      </c>
      <c r="DD9" s="2">
        <v>62.2</v>
      </c>
      <c r="DE9" s="2">
        <v>62.2</v>
      </c>
      <c r="DF9" s="2">
        <v>62.2</v>
      </c>
      <c r="DG9" s="2">
        <v>62.2</v>
      </c>
      <c r="DH9" s="2">
        <v>62.2</v>
      </c>
      <c r="DI9" s="2">
        <v>62.2</v>
      </c>
      <c r="DJ9" s="2">
        <v>62.2</v>
      </c>
      <c r="DK9" s="2">
        <v>62.2</v>
      </c>
      <c r="DL9" s="2">
        <v>62.2</v>
      </c>
      <c r="DM9" s="2">
        <v>62.2</v>
      </c>
      <c r="DN9" s="2">
        <v>62.2</v>
      </c>
      <c r="DO9" s="2">
        <v>62.2</v>
      </c>
      <c r="DP9" s="2">
        <v>62.2</v>
      </c>
      <c r="DQ9" s="2">
        <v>62.2</v>
      </c>
      <c r="DR9" s="2">
        <v>62.2</v>
      </c>
      <c r="DS9" s="2">
        <v>62.2</v>
      </c>
      <c r="DT9" s="2">
        <v>62.2</v>
      </c>
      <c r="DU9" s="2">
        <v>62.2</v>
      </c>
      <c r="DV9" s="2">
        <v>62.2</v>
      </c>
      <c r="DW9" s="2">
        <v>62.2</v>
      </c>
      <c r="DX9" s="2">
        <v>62.2</v>
      </c>
      <c r="DY9" s="2">
        <v>62.2</v>
      </c>
      <c r="DZ9" s="2">
        <v>62.2</v>
      </c>
      <c r="EA9" s="2">
        <v>62.2</v>
      </c>
      <c r="EB9" s="2">
        <v>62.2</v>
      </c>
      <c r="EC9" s="2">
        <v>62.2</v>
      </c>
      <c r="ED9" s="2">
        <v>62.2</v>
      </c>
      <c r="EE9" s="2">
        <v>62.2</v>
      </c>
      <c r="EF9" s="2">
        <v>62.2</v>
      </c>
      <c r="EG9" s="2">
        <v>62.2</v>
      </c>
      <c r="EH9" s="2">
        <v>62.2</v>
      </c>
      <c r="EI9" s="2">
        <v>62.2</v>
      </c>
      <c r="EJ9" s="2">
        <v>62.2</v>
      </c>
      <c r="EK9" s="2">
        <v>62.2</v>
      </c>
      <c r="EL9" s="2">
        <v>62.2</v>
      </c>
      <c r="EM9" s="2">
        <v>62.2</v>
      </c>
      <c r="EN9" s="2">
        <v>62.2</v>
      </c>
      <c r="EO9" s="2">
        <v>62.2</v>
      </c>
      <c r="EP9" s="2">
        <v>62.2</v>
      </c>
      <c r="EQ9" s="2">
        <v>62.2</v>
      </c>
      <c r="ER9" s="2">
        <v>62.2</v>
      </c>
      <c r="ES9" s="2">
        <v>62.2</v>
      </c>
    </row>
    <row r="10" spans="1:237" x14ac:dyDescent="0.15">
      <c r="A10" s="44">
        <v>34943</v>
      </c>
      <c r="B10" s="2">
        <v>75</v>
      </c>
      <c r="C10" s="2">
        <v>75</v>
      </c>
      <c r="D10" s="2">
        <v>75</v>
      </c>
      <c r="E10" s="2">
        <v>75</v>
      </c>
      <c r="F10" s="2">
        <v>75</v>
      </c>
      <c r="G10" s="2">
        <v>75</v>
      </c>
      <c r="H10" s="2">
        <v>75</v>
      </c>
      <c r="I10" s="2">
        <v>75</v>
      </c>
      <c r="J10" s="2">
        <v>75</v>
      </c>
      <c r="K10" s="2">
        <v>75</v>
      </c>
      <c r="L10" s="2">
        <v>75</v>
      </c>
      <c r="M10" s="2">
        <v>75</v>
      </c>
      <c r="N10" s="2">
        <v>75</v>
      </c>
      <c r="O10" s="2">
        <v>75</v>
      </c>
      <c r="P10" s="2">
        <v>75</v>
      </c>
      <c r="Q10" s="2">
        <v>75</v>
      </c>
      <c r="R10" s="2">
        <v>75</v>
      </c>
      <c r="S10" s="2">
        <v>75</v>
      </c>
      <c r="T10" s="2">
        <v>75</v>
      </c>
      <c r="U10" s="2">
        <v>75</v>
      </c>
      <c r="V10" s="2">
        <v>75</v>
      </c>
      <c r="W10" s="2">
        <v>75</v>
      </c>
      <c r="X10" s="2">
        <v>75</v>
      </c>
      <c r="Y10" s="2">
        <v>75</v>
      </c>
      <c r="Z10" s="2">
        <v>73.8</v>
      </c>
      <c r="AA10" s="2">
        <v>73.8</v>
      </c>
      <c r="AB10" s="2">
        <v>73.8</v>
      </c>
      <c r="AC10" s="2">
        <v>73.8</v>
      </c>
      <c r="AD10" s="2">
        <v>73.8</v>
      </c>
      <c r="AE10" s="2">
        <v>73.8</v>
      </c>
      <c r="AF10" s="2">
        <v>73.8</v>
      </c>
      <c r="AG10" s="2">
        <v>73.8</v>
      </c>
      <c r="AH10" s="2">
        <v>73.8</v>
      </c>
      <c r="AI10" s="46">
        <v>73.8</v>
      </c>
      <c r="AJ10" s="46">
        <v>69.099999999999994</v>
      </c>
      <c r="AK10" s="2">
        <v>69.099999999999994</v>
      </c>
      <c r="AL10" s="2">
        <v>69.099999999999994</v>
      </c>
      <c r="AM10" s="2">
        <v>69.099999999999994</v>
      </c>
      <c r="AN10" s="2">
        <v>69.099999999999994</v>
      </c>
      <c r="AO10" s="2">
        <v>69.099999999999994</v>
      </c>
      <c r="AP10" s="2">
        <v>69.099999999999994</v>
      </c>
      <c r="AQ10" s="2">
        <v>69.099999999999994</v>
      </c>
      <c r="AR10" s="2">
        <v>69.099999999999994</v>
      </c>
      <c r="AS10" s="2">
        <v>69.099999999999994</v>
      </c>
      <c r="AT10" s="2">
        <v>69.099999999999994</v>
      </c>
      <c r="AU10" s="2">
        <v>69.099999999999994</v>
      </c>
      <c r="AV10" s="2">
        <v>66.2</v>
      </c>
      <c r="AW10" s="2">
        <v>66.400000000000006</v>
      </c>
      <c r="AX10" s="2">
        <v>66.400000000000006</v>
      </c>
      <c r="AY10" s="2">
        <v>66.400000000000006</v>
      </c>
      <c r="AZ10" s="2">
        <v>66.400000000000006</v>
      </c>
      <c r="BA10" s="2">
        <v>66.400000000000006</v>
      </c>
      <c r="BB10" s="2">
        <v>66.400000000000006</v>
      </c>
      <c r="BC10" s="2">
        <v>66.400000000000006</v>
      </c>
      <c r="BD10" s="2">
        <v>66.400000000000006</v>
      </c>
      <c r="BE10" s="2">
        <v>66.400000000000006</v>
      </c>
      <c r="BF10" s="2">
        <v>66.400000000000006</v>
      </c>
      <c r="BG10" s="2">
        <v>66.400000000000006</v>
      </c>
      <c r="BH10" s="2">
        <v>66.400000000000006</v>
      </c>
      <c r="BI10" s="2">
        <v>66.400000000000006</v>
      </c>
      <c r="BJ10" s="2">
        <v>62</v>
      </c>
      <c r="BK10" s="2">
        <v>62</v>
      </c>
      <c r="BL10" s="2">
        <v>62</v>
      </c>
      <c r="BM10" s="2">
        <v>62</v>
      </c>
      <c r="BN10" s="2">
        <v>62</v>
      </c>
      <c r="BO10" s="2">
        <v>62</v>
      </c>
      <c r="BP10" s="2">
        <v>62</v>
      </c>
      <c r="BQ10" s="2">
        <v>62</v>
      </c>
      <c r="BR10" s="2">
        <v>62</v>
      </c>
      <c r="BS10" s="2">
        <v>62</v>
      </c>
      <c r="BT10" s="2">
        <v>62</v>
      </c>
      <c r="BU10" s="2">
        <v>62</v>
      </c>
      <c r="BV10" s="2">
        <v>62</v>
      </c>
      <c r="BW10" s="2">
        <v>62</v>
      </c>
      <c r="BX10" s="2">
        <v>62</v>
      </c>
      <c r="BY10" s="2">
        <v>62</v>
      </c>
      <c r="BZ10" s="2">
        <v>62</v>
      </c>
      <c r="CA10" s="2">
        <v>62</v>
      </c>
      <c r="CB10" s="2">
        <v>62</v>
      </c>
      <c r="CC10" s="2">
        <v>62</v>
      </c>
      <c r="CD10" s="2">
        <v>62</v>
      </c>
      <c r="CE10" s="2">
        <v>62</v>
      </c>
      <c r="CF10" s="2">
        <v>62</v>
      </c>
      <c r="CG10" s="2">
        <v>62</v>
      </c>
      <c r="CH10" s="2">
        <v>62</v>
      </c>
      <c r="CI10" s="2">
        <v>62</v>
      </c>
      <c r="CJ10" s="2">
        <v>62</v>
      </c>
      <c r="CK10" s="2">
        <v>62</v>
      </c>
      <c r="CL10" s="2">
        <v>62</v>
      </c>
      <c r="CM10" s="2">
        <v>62</v>
      </c>
      <c r="CN10" s="2">
        <v>62</v>
      </c>
      <c r="CO10" s="2">
        <v>62</v>
      </c>
      <c r="CP10" s="2">
        <v>62</v>
      </c>
      <c r="CQ10" s="2">
        <v>62</v>
      </c>
      <c r="CR10" s="2">
        <v>62</v>
      </c>
      <c r="CS10" s="2">
        <v>62</v>
      </c>
      <c r="CT10" s="2">
        <v>62</v>
      </c>
      <c r="CU10" s="2">
        <v>62</v>
      </c>
      <c r="CV10" s="2">
        <v>62</v>
      </c>
      <c r="CW10" s="2">
        <v>62</v>
      </c>
      <c r="CX10" s="2">
        <v>62</v>
      </c>
      <c r="CY10" s="2">
        <v>62</v>
      </c>
      <c r="CZ10" s="2">
        <v>62</v>
      </c>
      <c r="DA10" s="2">
        <v>62</v>
      </c>
      <c r="DB10" s="2">
        <v>62</v>
      </c>
      <c r="DC10" s="2">
        <v>62</v>
      </c>
      <c r="DD10" s="2">
        <v>62</v>
      </c>
      <c r="DE10" s="2">
        <v>62</v>
      </c>
      <c r="DF10" s="2">
        <v>62</v>
      </c>
      <c r="DG10" s="2">
        <v>62</v>
      </c>
      <c r="DH10" s="2">
        <v>62</v>
      </c>
      <c r="DI10" s="2">
        <v>62</v>
      </c>
      <c r="DJ10" s="2">
        <v>62</v>
      </c>
      <c r="DK10" s="2">
        <v>62</v>
      </c>
      <c r="DL10" s="2">
        <v>62</v>
      </c>
      <c r="DM10" s="2">
        <v>62</v>
      </c>
      <c r="DN10" s="2">
        <v>62</v>
      </c>
      <c r="DO10" s="2">
        <v>62</v>
      </c>
      <c r="DP10" s="2">
        <v>62</v>
      </c>
      <c r="DQ10" s="2">
        <v>62</v>
      </c>
      <c r="DR10" s="2">
        <v>62</v>
      </c>
      <c r="DS10" s="2">
        <v>62</v>
      </c>
      <c r="DT10" s="2">
        <v>62</v>
      </c>
      <c r="DU10" s="2">
        <v>62</v>
      </c>
      <c r="DV10" s="2">
        <v>62</v>
      </c>
      <c r="DW10" s="2">
        <v>62</v>
      </c>
      <c r="DX10" s="2">
        <v>62</v>
      </c>
      <c r="DY10" s="2">
        <v>62</v>
      </c>
      <c r="DZ10" s="2">
        <v>62</v>
      </c>
      <c r="EA10" s="2">
        <v>62</v>
      </c>
      <c r="EB10" s="2">
        <v>62</v>
      </c>
      <c r="EC10" s="2">
        <v>62</v>
      </c>
      <c r="ED10" s="2">
        <v>62</v>
      </c>
      <c r="EE10" s="2">
        <v>62</v>
      </c>
      <c r="EF10" s="2">
        <v>62</v>
      </c>
      <c r="EG10" s="2">
        <v>62</v>
      </c>
      <c r="EH10" s="2">
        <v>62</v>
      </c>
      <c r="EI10" s="2">
        <v>62</v>
      </c>
      <c r="EJ10" s="2">
        <v>62</v>
      </c>
      <c r="EK10" s="2">
        <v>62</v>
      </c>
      <c r="EL10" s="2">
        <v>62</v>
      </c>
      <c r="EM10" s="2">
        <v>62</v>
      </c>
      <c r="EN10" s="2">
        <v>62</v>
      </c>
      <c r="EO10" s="2">
        <v>62</v>
      </c>
      <c r="EP10" s="2">
        <v>62</v>
      </c>
      <c r="EQ10" s="2">
        <v>62</v>
      </c>
      <c r="ER10" s="2">
        <v>62</v>
      </c>
      <c r="ES10" s="2">
        <v>62</v>
      </c>
    </row>
    <row r="11" spans="1:237" x14ac:dyDescent="0.15">
      <c r="A11" s="44">
        <v>34973</v>
      </c>
      <c r="B11" s="2">
        <v>74.7</v>
      </c>
      <c r="C11" s="2">
        <v>74.7</v>
      </c>
      <c r="D11" s="2">
        <v>74.7</v>
      </c>
      <c r="E11" s="2">
        <v>74.7</v>
      </c>
      <c r="F11" s="2">
        <v>74.7</v>
      </c>
      <c r="G11" s="2">
        <v>74.7</v>
      </c>
      <c r="H11" s="2">
        <v>74.7</v>
      </c>
      <c r="I11" s="2">
        <v>74.7</v>
      </c>
      <c r="J11" s="2">
        <v>74.7</v>
      </c>
      <c r="K11" s="2">
        <v>74.7</v>
      </c>
      <c r="L11" s="2">
        <v>74.7</v>
      </c>
      <c r="M11" s="2">
        <v>74.7</v>
      </c>
      <c r="N11" s="2">
        <v>74.7</v>
      </c>
      <c r="O11" s="2">
        <v>74.7</v>
      </c>
      <c r="P11" s="2">
        <v>74.7</v>
      </c>
      <c r="Q11" s="2">
        <v>74.7</v>
      </c>
      <c r="R11" s="2">
        <v>74.7</v>
      </c>
      <c r="S11" s="2">
        <v>74.7</v>
      </c>
      <c r="T11" s="2">
        <v>74.7</v>
      </c>
      <c r="U11" s="2">
        <v>74.7</v>
      </c>
      <c r="V11" s="2">
        <v>74.7</v>
      </c>
      <c r="W11" s="2">
        <v>74.7</v>
      </c>
      <c r="X11" s="2">
        <v>74.7</v>
      </c>
      <c r="Y11" s="2">
        <v>74.7</v>
      </c>
      <c r="Z11" s="2">
        <v>73.599999999999994</v>
      </c>
      <c r="AA11" s="2">
        <v>73.599999999999994</v>
      </c>
      <c r="AB11" s="2">
        <v>73.599999999999994</v>
      </c>
      <c r="AC11" s="2">
        <v>73.599999999999994</v>
      </c>
      <c r="AD11" s="2">
        <v>73.599999999999994</v>
      </c>
      <c r="AE11" s="2">
        <v>73.599999999999994</v>
      </c>
      <c r="AF11" s="2">
        <v>73.599999999999994</v>
      </c>
      <c r="AG11" s="2">
        <v>73.599999999999994</v>
      </c>
      <c r="AH11" s="2">
        <v>73.599999999999994</v>
      </c>
      <c r="AI11" s="46">
        <v>73.599999999999994</v>
      </c>
      <c r="AJ11" s="46">
        <v>69</v>
      </c>
      <c r="AK11" s="2">
        <v>69</v>
      </c>
      <c r="AL11" s="2">
        <v>69</v>
      </c>
      <c r="AM11" s="2">
        <v>69</v>
      </c>
      <c r="AN11" s="2">
        <v>69</v>
      </c>
      <c r="AO11" s="2">
        <v>69</v>
      </c>
      <c r="AP11" s="2">
        <v>69</v>
      </c>
      <c r="AQ11" s="2">
        <v>69</v>
      </c>
      <c r="AR11" s="2">
        <v>69</v>
      </c>
      <c r="AS11" s="2">
        <v>69</v>
      </c>
      <c r="AT11" s="2">
        <v>69</v>
      </c>
      <c r="AU11" s="2">
        <v>69</v>
      </c>
      <c r="AV11" s="2">
        <v>66.099999999999994</v>
      </c>
      <c r="AW11" s="2">
        <v>66.3</v>
      </c>
      <c r="AX11" s="2">
        <v>66.3</v>
      </c>
      <c r="AY11" s="2">
        <v>66.3</v>
      </c>
      <c r="AZ11" s="2">
        <v>66.3</v>
      </c>
      <c r="BA11" s="2">
        <v>66.3</v>
      </c>
      <c r="BB11" s="2">
        <v>66.3</v>
      </c>
      <c r="BC11" s="2">
        <v>66.3</v>
      </c>
      <c r="BD11" s="2">
        <v>66.3</v>
      </c>
      <c r="BE11" s="2">
        <v>66.3</v>
      </c>
      <c r="BF11" s="2">
        <v>66.3</v>
      </c>
      <c r="BG11" s="2">
        <v>66.3</v>
      </c>
      <c r="BH11" s="2">
        <v>66.3</v>
      </c>
      <c r="BI11" s="2">
        <v>66.3</v>
      </c>
      <c r="BJ11" s="2">
        <v>61.9</v>
      </c>
      <c r="BK11" s="2">
        <v>61.9</v>
      </c>
      <c r="BL11" s="2">
        <v>61.9</v>
      </c>
      <c r="BM11" s="2">
        <v>61.9</v>
      </c>
      <c r="BN11" s="2">
        <v>61.9</v>
      </c>
      <c r="BO11" s="2">
        <v>61.9</v>
      </c>
      <c r="BP11" s="2">
        <v>61.9</v>
      </c>
      <c r="BQ11" s="2">
        <v>61.9</v>
      </c>
      <c r="BR11" s="2">
        <v>61.9</v>
      </c>
      <c r="BS11" s="2">
        <v>61.9</v>
      </c>
      <c r="BT11" s="2">
        <v>61.9</v>
      </c>
      <c r="BU11" s="2">
        <v>61.9</v>
      </c>
      <c r="BV11" s="2">
        <v>61.9</v>
      </c>
      <c r="BW11" s="2">
        <v>61.9</v>
      </c>
      <c r="BX11" s="2">
        <v>61.9</v>
      </c>
      <c r="BY11" s="2">
        <v>61.9</v>
      </c>
      <c r="BZ11" s="2">
        <v>61.9</v>
      </c>
      <c r="CA11" s="2">
        <v>61.9</v>
      </c>
      <c r="CB11" s="2">
        <v>61.9</v>
      </c>
      <c r="CC11" s="2">
        <v>61.9</v>
      </c>
      <c r="CD11" s="2">
        <v>61.9</v>
      </c>
      <c r="CE11" s="2">
        <v>61.9</v>
      </c>
      <c r="CF11" s="2">
        <v>61.9</v>
      </c>
      <c r="CG11" s="2">
        <v>61.9</v>
      </c>
      <c r="CH11" s="2">
        <v>61.9</v>
      </c>
      <c r="CI11" s="2">
        <v>61.9</v>
      </c>
      <c r="CJ11" s="2">
        <v>61.9</v>
      </c>
      <c r="CK11" s="2">
        <v>61.9</v>
      </c>
      <c r="CL11" s="2">
        <v>61.9</v>
      </c>
      <c r="CM11" s="2">
        <v>61.9</v>
      </c>
      <c r="CN11" s="2">
        <v>61.9</v>
      </c>
      <c r="CO11" s="2">
        <v>61.9</v>
      </c>
      <c r="CP11" s="2">
        <v>61.9</v>
      </c>
      <c r="CQ11" s="2">
        <v>61.9</v>
      </c>
      <c r="CR11" s="2">
        <v>61.9</v>
      </c>
      <c r="CS11" s="2">
        <v>61.9</v>
      </c>
      <c r="CT11" s="2">
        <v>61.9</v>
      </c>
      <c r="CU11" s="2">
        <v>61.9</v>
      </c>
      <c r="CV11" s="2">
        <v>61.9</v>
      </c>
      <c r="CW11" s="2">
        <v>61.9</v>
      </c>
      <c r="CX11" s="2">
        <v>61.9</v>
      </c>
      <c r="CY11" s="2">
        <v>61.9</v>
      </c>
      <c r="CZ11" s="2">
        <v>61.9</v>
      </c>
      <c r="DA11" s="2">
        <v>61.9</v>
      </c>
      <c r="DB11" s="2">
        <v>61.9</v>
      </c>
      <c r="DC11" s="2">
        <v>61.9</v>
      </c>
      <c r="DD11" s="2">
        <v>61.9</v>
      </c>
      <c r="DE11" s="2">
        <v>61.9</v>
      </c>
      <c r="DF11" s="2">
        <v>61.9</v>
      </c>
      <c r="DG11" s="2">
        <v>61.9</v>
      </c>
      <c r="DH11" s="2">
        <v>61.9</v>
      </c>
      <c r="DI11" s="2">
        <v>61.9</v>
      </c>
      <c r="DJ11" s="2">
        <v>61.9</v>
      </c>
      <c r="DK11" s="2">
        <v>61.9</v>
      </c>
      <c r="DL11" s="2">
        <v>61.9</v>
      </c>
      <c r="DM11" s="2">
        <v>61.9</v>
      </c>
      <c r="DN11" s="2">
        <v>61.9</v>
      </c>
      <c r="DO11" s="2">
        <v>61.9</v>
      </c>
      <c r="DP11" s="2">
        <v>61.9</v>
      </c>
      <c r="DQ11" s="2">
        <v>61.9</v>
      </c>
      <c r="DR11" s="2">
        <v>61.9</v>
      </c>
      <c r="DS11" s="2">
        <v>61.9</v>
      </c>
      <c r="DT11" s="2">
        <v>61.9</v>
      </c>
      <c r="DU11" s="2">
        <v>61.9</v>
      </c>
      <c r="DV11" s="2">
        <v>61.9</v>
      </c>
      <c r="DW11" s="2">
        <v>61.9</v>
      </c>
      <c r="DX11" s="2">
        <v>61.9</v>
      </c>
      <c r="DY11" s="2">
        <v>61.9</v>
      </c>
      <c r="DZ11" s="2">
        <v>61.9</v>
      </c>
      <c r="EA11" s="2">
        <v>61.9</v>
      </c>
      <c r="EB11" s="2">
        <v>61.9</v>
      </c>
      <c r="EC11" s="2">
        <v>61.9</v>
      </c>
      <c r="ED11" s="2">
        <v>61.9</v>
      </c>
      <c r="EE11" s="2">
        <v>61.9</v>
      </c>
      <c r="EF11" s="2">
        <v>61.9</v>
      </c>
      <c r="EG11" s="2">
        <v>61.9</v>
      </c>
      <c r="EH11" s="2">
        <v>61.9</v>
      </c>
      <c r="EI11" s="2">
        <v>61.9</v>
      </c>
      <c r="EJ11" s="2">
        <v>61.9</v>
      </c>
      <c r="EK11" s="2">
        <v>61.9</v>
      </c>
      <c r="EL11" s="2">
        <v>61.9</v>
      </c>
      <c r="EM11" s="2">
        <v>61.9</v>
      </c>
      <c r="EN11" s="2">
        <v>61.9</v>
      </c>
      <c r="EO11" s="2">
        <v>61.9</v>
      </c>
      <c r="EP11" s="2">
        <v>61.9</v>
      </c>
      <c r="EQ11" s="2">
        <v>61.9</v>
      </c>
      <c r="ER11" s="2">
        <v>61.9</v>
      </c>
      <c r="ES11" s="2">
        <v>61.9</v>
      </c>
    </row>
    <row r="12" spans="1:237" x14ac:dyDescent="0.15">
      <c r="A12" s="44">
        <v>35004</v>
      </c>
      <c r="B12" s="2">
        <v>75.099999999999994</v>
      </c>
      <c r="C12" s="2">
        <v>75.099999999999994</v>
      </c>
      <c r="D12" s="2">
        <v>75.099999999999994</v>
      </c>
      <c r="E12" s="2">
        <v>75.099999999999994</v>
      </c>
      <c r="F12" s="2">
        <v>75.099999999999994</v>
      </c>
      <c r="G12" s="2">
        <v>75.099999999999994</v>
      </c>
      <c r="H12" s="2">
        <v>75.099999999999994</v>
      </c>
      <c r="I12" s="2">
        <v>75.099999999999994</v>
      </c>
      <c r="J12" s="2">
        <v>75.099999999999994</v>
      </c>
      <c r="K12" s="2">
        <v>75.099999999999994</v>
      </c>
      <c r="L12" s="2">
        <v>75.099999999999994</v>
      </c>
      <c r="M12" s="2">
        <v>75.099999999999994</v>
      </c>
      <c r="N12" s="2">
        <v>75.099999999999994</v>
      </c>
      <c r="O12" s="2">
        <v>75.099999999999994</v>
      </c>
      <c r="P12" s="2">
        <v>75.099999999999994</v>
      </c>
      <c r="Q12" s="2">
        <v>75.099999999999994</v>
      </c>
      <c r="R12" s="2">
        <v>75.099999999999994</v>
      </c>
      <c r="S12" s="2">
        <v>75.099999999999994</v>
      </c>
      <c r="T12" s="2">
        <v>75.099999999999994</v>
      </c>
      <c r="U12" s="2">
        <v>75.099999999999994</v>
      </c>
      <c r="V12" s="2">
        <v>75.099999999999994</v>
      </c>
      <c r="W12" s="2">
        <v>75.099999999999994</v>
      </c>
      <c r="X12" s="2">
        <v>75.099999999999994</v>
      </c>
      <c r="Y12" s="2">
        <v>75.099999999999994</v>
      </c>
      <c r="Z12" s="2">
        <v>73.7</v>
      </c>
      <c r="AA12" s="2">
        <v>73.7</v>
      </c>
      <c r="AB12" s="2">
        <v>73.7</v>
      </c>
      <c r="AC12" s="2">
        <v>73.7</v>
      </c>
      <c r="AD12" s="2">
        <v>73.7</v>
      </c>
      <c r="AE12" s="2">
        <v>73.7</v>
      </c>
      <c r="AF12" s="2">
        <v>73.7</v>
      </c>
      <c r="AG12" s="2">
        <v>73.7</v>
      </c>
      <c r="AH12" s="2">
        <v>73.7</v>
      </c>
      <c r="AI12" s="46">
        <v>73.7</v>
      </c>
      <c r="AJ12" s="46">
        <v>69.099999999999994</v>
      </c>
      <c r="AK12" s="2">
        <v>69.099999999999994</v>
      </c>
      <c r="AL12" s="2">
        <v>69.099999999999994</v>
      </c>
      <c r="AM12" s="2">
        <v>69.099999999999994</v>
      </c>
      <c r="AN12" s="2">
        <v>69.099999999999994</v>
      </c>
      <c r="AO12" s="2">
        <v>69.099999999999994</v>
      </c>
      <c r="AP12" s="2">
        <v>69.099999999999994</v>
      </c>
      <c r="AQ12" s="2">
        <v>69.099999999999994</v>
      </c>
      <c r="AR12" s="2">
        <v>69.099999999999994</v>
      </c>
      <c r="AS12" s="2">
        <v>69.099999999999994</v>
      </c>
      <c r="AT12" s="2">
        <v>69.099999999999994</v>
      </c>
      <c r="AU12" s="2">
        <v>69.099999999999994</v>
      </c>
      <c r="AV12" s="2">
        <v>66.2</v>
      </c>
      <c r="AW12" s="2">
        <v>66.400000000000006</v>
      </c>
      <c r="AX12" s="2">
        <v>66.400000000000006</v>
      </c>
      <c r="AY12" s="2">
        <v>66.400000000000006</v>
      </c>
      <c r="AZ12" s="2">
        <v>66.400000000000006</v>
      </c>
      <c r="BA12" s="2">
        <v>66.400000000000006</v>
      </c>
      <c r="BB12" s="2">
        <v>66.400000000000006</v>
      </c>
      <c r="BC12" s="2">
        <v>66.400000000000006</v>
      </c>
      <c r="BD12" s="2">
        <v>66.400000000000006</v>
      </c>
      <c r="BE12" s="2">
        <v>66.400000000000006</v>
      </c>
      <c r="BF12" s="2">
        <v>66.400000000000006</v>
      </c>
      <c r="BG12" s="2">
        <v>66.400000000000006</v>
      </c>
      <c r="BH12" s="2">
        <v>66.400000000000006</v>
      </c>
      <c r="BI12" s="2">
        <v>66.400000000000006</v>
      </c>
      <c r="BJ12" s="2">
        <v>61.8</v>
      </c>
      <c r="BK12" s="2">
        <v>61.8</v>
      </c>
      <c r="BL12" s="2">
        <v>61.8</v>
      </c>
      <c r="BM12" s="2">
        <v>61.8</v>
      </c>
      <c r="BN12" s="2">
        <v>61.8</v>
      </c>
      <c r="BO12" s="2">
        <v>61.8</v>
      </c>
      <c r="BP12" s="2">
        <v>61.8</v>
      </c>
      <c r="BQ12" s="2">
        <v>61.8</v>
      </c>
      <c r="BR12" s="2">
        <v>61.8</v>
      </c>
      <c r="BS12" s="2">
        <v>61.8</v>
      </c>
      <c r="BT12" s="2">
        <v>61.8</v>
      </c>
      <c r="BU12" s="2">
        <v>61.8</v>
      </c>
      <c r="BV12" s="2">
        <v>61.8</v>
      </c>
      <c r="BW12" s="2">
        <v>61.8</v>
      </c>
      <c r="BX12" s="2">
        <v>61.8</v>
      </c>
      <c r="BY12" s="2">
        <v>61.8</v>
      </c>
      <c r="BZ12" s="2">
        <v>61.8</v>
      </c>
      <c r="CA12" s="2">
        <v>61.8</v>
      </c>
      <c r="CB12" s="2">
        <v>61.8</v>
      </c>
      <c r="CC12" s="2">
        <v>61.8</v>
      </c>
      <c r="CD12" s="2">
        <v>61.8</v>
      </c>
      <c r="CE12" s="2">
        <v>61.8</v>
      </c>
      <c r="CF12" s="2">
        <v>61.8</v>
      </c>
      <c r="CG12" s="2">
        <v>61.8</v>
      </c>
      <c r="CH12" s="2">
        <v>61.8</v>
      </c>
      <c r="CI12" s="2">
        <v>61.8</v>
      </c>
      <c r="CJ12" s="2">
        <v>61.8</v>
      </c>
      <c r="CK12" s="2">
        <v>61.8</v>
      </c>
      <c r="CL12" s="2">
        <v>61.8</v>
      </c>
      <c r="CM12" s="2">
        <v>61.8</v>
      </c>
      <c r="CN12" s="2">
        <v>61.8</v>
      </c>
      <c r="CO12" s="2">
        <v>61.8</v>
      </c>
      <c r="CP12" s="2">
        <v>61.8</v>
      </c>
      <c r="CQ12" s="2">
        <v>61.8</v>
      </c>
      <c r="CR12" s="2">
        <v>61.8</v>
      </c>
      <c r="CS12" s="2">
        <v>61.8</v>
      </c>
      <c r="CT12" s="2">
        <v>61.8</v>
      </c>
      <c r="CU12" s="2">
        <v>61.8</v>
      </c>
      <c r="CV12" s="2">
        <v>61.8</v>
      </c>
      <c r="CW12" s="2">
        <v>61.8</v>
      </c>
      <c r="CX12" s="2">
        <v>61.8</v>
      </c>
      <c r="CY12" s="2">
        <v>61.8</v>
      </c>
      <c r="CZ12" s="2">
        <v>61.8</v>
      </c>
      <c r="DA12" s="2">
        <v>61.8</v>
      </c>
      <c r="DB12" s="2">
        <v>61.8</v>
      </c>
      <c r="DC12" s="2">
        <v>61.8</v>
      </c>
      <c r="DD12" s="2">
        <v>61.8</v>
      </c>
      <c r="DE12" s="2">
        <v>61.8</v>
      </c>
      <c r="DF12" s="2">
        <v>61.8</v>
      </c>
      <c r="DG12" s="2">
        <v>61.8</v>
      </c>
      <c r="DH12" s="2">
        <v>61.8</v>
      </c>
      <c r="DI12" s="2">
        <v>61.8</v>
      </c>
      <c r="DJ12" s="2">
        <v>61.8</v>
      </c>
      <c r="DK12" s="2">
        <v>61.8</v>
      </c>
      <c r="DL12" s="2">
        <v>61.8</v>
      </c>
      <c r="DM12" s="2">
        <v>61.8</v>
      </c>
      <c r="DN12" s="2">
        <v>61.8</v>
      </c>
      <c r="DO12" s="2">
        <v>61.8</v>
      </c>
      <c r="DP12" s="2">
        <v>61.8</v>
      </c>
      <c r="DQ12" s="2">
        <v>61.8</v>
      </c>
      <c r="DR12" s="2">
        <v>61.8</v>
      </c>
      <c r="DS12" s="2">
        <v>61.8</v>
      </c>
      <c r="DT12" s="2">
        <v>61.8</v>
      </c>
      <c r="DU12" s="2">
        <v>61.8</v>
      </c>
      <c r="DV12" s="2">
        <v>61.8</v>
      </c>
      <c r="DW12" s="2">
        <v>61.8</v>
      </c>
      <c r="DX12" s="2">
        <v>61.8</v>
      </c>
      <c r="DY12" s="2">
        <v>61.8</v>
      </c>
      <c r="DZ12" s="2">
        <v>61.8</v>
      </c>
      <c r="EA12" s="2">
        <v>61.8</v>
      </c>
      <c r="EB12" s="2">
        <v>61.8</v>
      </c>
      <c r="EC12" s="2">
        <v>61.8</v>
      </c>
      <c r="ED12" s="2">
        <v>61.8</v>
      </c>
      <c r="EE12" s="2">
        <v>61.8</v>
      </c>
      <c r="EF12" s="2">
        <v>61.8</v>
      </c>
      <c r="EG12" s="2">
        <v>61.8</v>
      </c>
      <c r="EH12" s="2">
        <v>61.8</v>
      </c>
      <c r="EI12" s="2">
        <v>61.8</v>
      </c>
      <c r="EJ12" s="2">
        <v>61.8</v>
      </c>
      <c r="EK12" s="2">
        <v>61.8</v>
      </c>
      <c r="EL12" s="2">
        <v>61.8</v>
      </c>
      <c r="EM12" s="2">
        <v>61.8</v>
      </c>
      <c r="EN12" s="2">
        <v>61.8</v>
      </c>
      <c r="EO12" s="2">
        <v>61.8</v>
      </c>
      <c r="EP12" s="2">
        <v>61.8</v>
      </c>
      <c r="EQ12" s="2">
        <v>61.8</v>
      </c>
      <c r="ER12" s="2">
        <v>61.8</v>
      </c>
      <c r="ES12" s="2">
        <v>61.8</v>
      </c>
    </row>
    <row r="13" spans="1:237" x14ac:dyDescent="0.15">
      <c r="A13" s="44">
        <v>35034</v>
      </c>
      <c r="B13" s="2">
        <v>75</v>
      </c>
      <c r="C13" s="2">
        <v>75</v>
      </c>
      <c r="D13" s="2">
        <v>75</v>
      </c>
      <c r="E13" s="2">
        <v>75</v>
      </c>
      <c r="F13" s="2">
        <v>75</v>
      </c>
      <c r="G13" s="2">
        <v>75</v>
      </c>
      <c r="H13" s="2">
        <v>75</v>
      </c>
      <c r="I13" s="2">
        <v>75</v>
      </c>
      <c r="J13" s="2">
        <v>75</v>
      </c>
      <c r="K13" s="2">
        <v>75</v>
      </c>
      <c r="L13" s="2">
        <v>75</v>
      </c>
      <c r="M13" s="2">
        <v>75</v>
      </c>
      <c r="N13" s="2">
        <v>75</v>
      </c>
      <c r="O13" s="2">
        <v>75</v>
      </c>
      <c r="P13" s="2">
        <v>75</v>
      </c>
      <c r="Q13" s="2">
        <v>75</v>
      </c>
      <c r="R13" s="2">
        <v>75</v>
      </c>
      <c r="S13" s="2">
        <v>75</v>
      </c>
      <c r="T13" s="2">
        <v>75</v>
      </c>
      <c r="U13" s="2">
        <v>75</v>
      </c>
      <c r="V13" s="2">
        <v>75</v>
      </c>
      <c r="W13" s="2">
        <v>75</v>
      </c>
      <c r="X13" s="2">
        <v>75</v>
      </c>
      <c r="Y13" s="2">
        <v>75</v>
      </c>
      <c r="Z13" s="2">
        <v>73.900000000000006</v>
      </c>
      <c r="AA13" s="2">
        <v>73.900000000000006</v>
      </c>
      <c r="AB13" s="2">
        <v>73.900000000000006</v>
      </c>
      <c r="AC13" s="2">
        <v>73.900000000000006</v>
      </c>
      <c r="AD13" s="2">
        <v>73.900000000000006</v>
      </c>
      <c r="AE13" s="2">
        <v>73.900000000000006</v>
      </c>
      <c r="AF13" s="2">
        <v>73.900000000000006</v>
      </c>
      <c r="AG13" s="2">
        <v>73.900000000000006</v>
      </c>
      <c r="AH13" s="2">
        <v>73.900000000000006</v>
      </c>
      <c r="AI13" s="46">
        <v>73.900000000000006</v>
      </c>
      <c r="AJ13" s="46">
        <v>69.3</v>
      </c>
      <c r="AK13" s="2">
        <v>69.3</v>
      </c>
      <c r="AL13" s="2">
        <v>69.3</v>
      </c>
      <c r="AM13" s="2">
        <v>69.3</v>
      </c>
      <c r="AN13" s="2">
        <v>69.3</v>
      </c>
      <c r="AO13" s="2">
        <v>69.3</v>
      </c>
      <c r="AP13" s="2">
        <v>69.3</v>
      </c>
      <c r="AQ13" s="2">
        <v>69.3</v>
      </c>
      <c r="AR13" s="2">
        <v>69.3</v>
      </c>
      <c r="AS13" s="2">
        <v>69.3</v>
      </c>
      <c r="AT13" s="2">
        <v>69.3</v>
      </c>
      <c r="AU13" s="2">
        <v>69.3</v>
      </c>
      <c r="AV13" s="2">
        <v>66.3</v>
      </c>
      <c r="AW13" s="2">
        <v>66.599999999999994</v>
      </c>
      <c r="AX13" s="2">
        <v>66.599999999999994</v>
      </c>
      <c r="AY13" s="2">
        <v>66.599999999999994</v>
      </c>
      <c r="AZ13" s="2">
        <v>66.599999999999994</v>
      </c>
      <c r="BA13" s="2">
        <v>66.599999999999994</v>
      </c>
      <c r="BB13" s="2">
        <v>66.599999999999994</v>
      </c>
      <c r="BC13" s="2">
        <v>66.599999999999994</v>
      </c>
      <c r="BD13" s="2">
        <v>66.599999999999994</v>
      </c>
      <c r="BE13" s="2">
        <v>66.599999999999994</v>
      </c>
      <c r="BF13" s="2">
        <v>66.599999999999994</v>
      </c>
      <c r="BG13" s="2">
        <v>66.599999999999994</v>
      </c>
      <c r="BH13" s="2">
        <v>66.599999999999994</v>
      </c>
      <c r="BI13" s="2">
        <v>66.599999999999994</v>
      </c>
      <c r="BJ13" s="2">
        <v>63</v>
      </c>
      <c r="BK13" s="2">
        <v>63</v>
      </c>
      <c r="BL13" s="2">
        <v>63</v>
      </c>
      <c r="BM13" s="2">
        <v>63</v>
      </c>
      <c r="BN13" s="2">
        <v>63</v>
      </c>
      <c r="BO13" s="2">
        <v>63</v>
      </c>
      <c r="BP13" s="2">
        <v>63</v>
      </c>
      <c r="BQ13" s="2">
        <v>63</v>
      </c>
      <c r="BR13" s="2">
        <v>63</v>
      </c>
      <c r="BS13" s="2">
        <v>63</v>
      </c>
      <c r="BT13" s="2">
        <v>63</v>
      </c>
      <c r="BU13" s="2">
        <v>63</v>
      </c>
      <c r="BV13" s="2">
        <v>63</v>
      </c>
      <c r="BW13" s="2">
        <v>63</v>
      </c>
      <c r="BX13" s="2">
        <v>63</v>
      </c>
      <c r="BY13" s="2">
        <v>63</v>
      </c>
      <c r="BZ13" s="2">
        <v>63</v>
      </c>
      <c r="CA13" s="2">
        <v>63</v>
      </c>
      <c r="CB13" s="2">
        <v>63</v>
      </c>
      <c r="CC13" s="2">
        <v>63</v>
      </c>
      <c r="CD13" s="2">
        <v>63</v>
      </c>
      <c r="CE13" s="2">
        <v>63</v>
      </c>
      <c r="CF13" s="2">
        <v>63</v>
      </c>
      <c r="CG13" s="2">
        <v>63</v>
      </c>
      <c r="CH13" s="2">
        <v>63</v>
      </c>
      <c r="CI13" s="2">
        <v>63</v>
      </c>
      <c r="CJ13" s="2">
        <v>63</v>
      </c>
      <c r="CK13" s="2">
        <v>63</v>
      </c>
      <c r="CL13" s="2">
        <v>63</v>
      </c>
      <c r="CM13" s="2">
        <v>63</v>
      </c>
      <c r="CN13" s="2">
        <v>63</v>
      </c>
      <c r="CO13" s="2">
        <v>63</v>
      </c>
      <c r="CP13" s="2">
        <v>63</v>
      </c>
      <c r="CQ13" s="2">
        <v>63</v>
      </c>
      <c r="CR13" s="2">
        <v>63</v>
      </c>
      <c r="CS13" s="2">
        <v>63</v>
      </c>
      <c r="CT13" s="2">
        <v>63</v>
      </c>
      <c r="CU13" s="2">
        <v>63</v>
      </c>
      <c r="CV13" s="2">
        <v>63</v>
      </c>
      <c r="CW13" s="2">
        <v>63</v>
      </c>
      <c r="CX13" s="2">
        <v>63</v>
      </c>
      <c r="CY13" s="2">
        <v>63</v>
      </c>
      <c r="CZ13" s="2">
        <v>63</v>
      </c>
      <c r="DA13" s="2">
        <v>63</v>
      </c>
      <c r="DB13" s="2">
        <v>63</v>
      </c>
      <c r="DC13" s="2">
        <v>63</v>
      </c>
      <c r="DD13" s="2">
        <v>63</v>
      </c>
      <c r="DE13" s="2">
        <v>63</v>
      </c>
      <c r="DF13" s="2">
        <v>63</v>
      </c>
      <c r="DG13" s="2">
        <v>63</v>
      </c>
      <c r="DH13" s="2">
        <v>63</v>
      </c>
      <c r="DI13" s="2">
        <v>63</v>
      </c>
      <c r="DJ13" s="2">
        <v>63</v>
      </c>
      <c r="DK13" s="2">
        <v>63</v>
      </c>
      <c r="DL13" s="2">
        <v>63</v>
      </c>
      <c r="DM13" s="2">
        <v>63</v>
      </c>
      <c r="DN13" s="2">
        <v>63</v>
      </c>
      <c r="DO13" s="2">
        <v>63</v>
      </c>
      <c r="DP13" s="2">
        <v>63</v>
      </c>
      <c r="DQ13" s="2">
        <v>63</v>
      </c>
      <c r="DR13" s="2">
        <v>63</v>
      </c>
      <c r="DS13" s="2">
        <v>63</v>
      </c>
      <c r="DT13" s="2">
        <v>63</v>
      </c>
      <c r="DU13" s="2">
        <v>63</v>
      </c>
      <c r="DV13" s="2">
        <v>63</v>
      </c>
      <c r="DW13" s="2">
        <v>63</v>
      </c>
      <c r="DX13" s="2">
        <v>63</v>
      </c>
      <c r="DY13" s="2">
        <v>63</v>
      </c>
      <c r="DZ13" s="2">
        <v>63</v>
      </c>
      <c r="EA13" s="2">
        <v>63</v>
      </c>
      <c r="EB13" s="2">
        <v>63</v>
      </c>
      <c r="EC13" s="2">
        <v>63</v>
      </c>
      <c r="ED13" s="2">
        <v>63</v>
      </c>
      <c r="EE13" s="2">
        <v>63</v>
      </c>
      <c r="EF13" s="2">
        <v>63</v>
      </c>
      <c r="EG13" s="2">
        <v>63</v>
      </c>
      <c r="EH13" s="2">
        <v>63</v>
      </c>
      <c r="EI13" s="2">
        <v>63</v>
      </c>
      <c r="EJ13" s="2">
        <v>63</v>
      </c>
      <c r="EK13" s="2">
        <v>63</v>
      </c>
      <c r="EL13" s="2">
        <v>63</v>
      </c>
      <c r="EM13" s="2">
        <v>63</v>
      </c>
      <c r="EN13" s="2">
        <v>63</v>
      </c>
      <c r="EO13" s="2">
        <v>63</v>
      </c>
      <c r="EP13" s="2">
        <v>63</v>
      </c>
      <c r="EQ13" s="2">
        <v>63</v>
      </c>
      <c r="ER13" s="2">
        <v>63</v>
      </c>
      <c r="ES13" s="2">
        <v>63</v>
      </c>
    </row>
    <row r="14" spans="1:237" x14ac:dyDescent="0.15">
      <c r="A14" s="44">
        <v>35065</v>
      </c>
      <c r="B14" s="2">
        <v>75.400000000000006</v>
      </c>
      <c r="C14" s="2">
        <v>75.400000000000006</v>
      </c>
      <c r="D14" s="2">
        <v>75.400000000000006</v>
      </c>
      <c r="E14" s="2">
        <v>75.400000000000006</v>
      </c>
      <c r="F14" s="2">
        <v>75.400000000000006</v>
      </c>
      <c r="G14" s="2">
        <v>75.400000000000006</v>
      </c>
      <c r="H14" s="2">
        <v>75.400000000000006</v>
      </c>
      <c r="I14" s="2">
        <v>75.400000000000006</v>
      </c>
      <c r="J14" s="2">
        <v>75.400000000000006</v>
      </c>
      <c r="K14" s="2">
        <v>75.400000000000006</v>
      </c>
      <c r="L14" s="2">
        <v>75.400000000000006</v>
      </c>
      <c r="M14" s="2">
        <v>75.400000000000006</v>
      </c>
      <c r="N14" s="2">
        <v>75.400000000000006</v>
      </c>
      <c r="O14" s="2">
        <v>75.400000000000006</v>
      </c>
      <c r="P14" s="2">
        <v>75.400000000000006</v>
      </c>
      <c r="Q14" s="2">
        <v>75.400000000000006</v>
      </c>
      <c r="R14" s="2">
        <v>75.400000000000006</v>
      </c>
      <c r="S14" s="2">
        <v>75.400000000000006</v>
      </c>
      <c r="T14" s="2">
        <v>75.400000000000006</v>
      </c>
      <c r="U14" s="2">
        <v>75.400000000000006</v>
      </c>
      <c r="V14" s="2">
        <v>75.400000000000006</v>
      </c>
      <c r="W14" s="2">
        <v>75.400000000000006</v>
      </c>
      <c r="X14" s="2">
        <v>75.400000000000006</v>
      </c>
      <c r="Y14" s="2">
        <v>75.400000000000006</v>
      </c>
      <c r="Z14" s="2">
        <v>74.3</v>
      </c>
      <c r="AA14" s="2">
        <v>74.3</v>
      </c>
      <c r="AB14" s="2">
        <v>74.3</v>
      </c>
      <c r="AC14" s="2">
        <v>74.3</v>
      </c>
      <c r="AD14" s="2">
        <v>74.3</v>
      </c>
      <c r="AE14" s="2">
        <v>74.3</v>
      </c>
      <c r="AF14" s="2">
        <v>74.3</v>
      </c>
      <c r="AG14" s="2">
        <v>74.3</v>
      </c>
      <c r="AH14" s="2">
        <v>74.3</v>
      </c>
      <c r="AI14" s="46">
        <v>74.3</v>
      </c>
      <c r="AJ14" s="46">
        <v>69.599999999999994</v>
      </c>
      <c r="AK14" s="2">
        <v>69.599999999999994</v>
      </c>
      <c r="AL14" s="2">
        <v>69.599999999999994</v>
      </c>
      <c r="AM14" s="2">
        <v>69.599999999999994</v>
      </c>
      <c r="AN14" s="2">
        <v>69.599999999999994</v>
      </c>
      <c r="AO14" s="2">
        <v>69.599999999999994</v>
      </c>
      <c r="AP14" s="2">
        <v>69.599999999999994</v>
      </c>
      <c r="AQ14" s="2">
        <v>69.599999999999994</v>
      </c>
      <c r="AR14" s="2">
        <v>69.599999999999994</v>
      </c>
      <c r="AS14" s="2">
        <v>69.599999999999994</v>
      </c>
      <c r="AT14" s="2">
        <v>69.599999999999994</v>
      </c>
      <c r="AU14" s="2">
        <v>69.599999999999994</v>
      </c>
      <c r="AV14" s="2">
        <v>66.7</v>
      </c>
      <c r="AW14" s="2">
        <v>66.900000000000006</v>
      </c>
      <c r="AX14" s="2">
        <v>66.900000000000006</v>
      </c>
      <c r="AY14" s="2">
        <v>66.900000000000006</v>
      </c>
      <c r="AZ14" s="2">
        <v>66.900000000000006</v>
      </c>
      <c r="BA14" s="2">
        <v>66.900000000000006</v>
      </c>
      <c r="BB14" s="2">
        <v>66.900000000000006</v>
      </c>
      <c r="BC14" s="2">
        <v>66.900000000000006</v>
      </c>
      <c r="BD14" s="2">
        <v>66.900000000000006</v>
      </c>
      <c r="BE14" s="2">
        <v>66.900000000000006</v>
      </c>
      <c r="BF14" s="2">
        <v>66.900000000000006</v>
      </c>
      <c r="BG14" s="2">
        <v>66.900000000000006</v>
      </c>
      <c r="BH14" s="2">
        <v>66.900000000000006</v>
      </c>
      <c r="BI14" s="2">
        <v>66.900000000000006</v>
      </c>
      <c r="BJ14" s="2">
        <v>63</v>
      </c>
      <c r="BK14" s="2">
        <v>63</v>
      </c>
      <c r="BL14" s="2">
        <v>63</v>
      </c>
      <c r="BM14" s="2">
        <v>63</v>
      </c>
      <c r="BN14" s="2">
        <v>63</v>
      </c>
      <c r="BO14" s="2">
        <v>63</v>
      </c>
      <c r="BP14" s="2">
        <v>63</v>
      </c>
      <c r="BQ14" s="2">
        <v>63</v>
      </c>
      <c r="BR14" s="2">
        <v>63</v>
      </c>
      <c r="BS14" s="2">
        <v>63</v>
      </c>
      <c r="BT14" s="2">
        <v>63</v>
      </c>
      <c r="BU14" s="2">
        <v>63</v>
      </c>
      <c r="BV14" s="2">
        <v>63</v>
      </c>
      <c r="BW14" s="2">
        <v>63</v>
      </c>
      <c r="BX14" s="2">
        <v>63</v>
      </c>
      <c r="BY14" s="2">
        <v>63</v>
      </c>
      <c r="BZ14" s="2">
        <v>63</v>
      </c>
      <c r="CA14" s="2">
        <v>63</v>
      </c>
      <c r="CB14" s="2">
        <v>63</v>
      </c>
      <c r="CC14" s="2">
        <v>63</v>
      </c>
      <c r="CD14" s="2">
        <v>63</v>
      </c>
      <c r="CE14" s="2">
        <v>63</v>
      </c>
      <c r="CF14" s="2">
        <v>63</v>
      </c>
      <c r="CG14" s="2">
        <v>63</v>
      </c>
      <c r="CH14" s="2">
        <v>63</v>
      </c>
      <c r="CI14" s="2">
        <v>63</v>
      </c>
      <c r="CJ14" s="2">
        <v>63</v>
      </c>
      <c r="CK14" s="2">
        <v>63</v>
      </c>
      <c r="CL14" s="2">
        <v>63</v>
      </c>
      <c r="CM14" s="2">
        <v>63</v>
      </c>
      <c r="CN14" s="2">
        <v>63</v>
      </c>
      <c r="CO14" s="2">
        <v>63</v>
      </c>
      <c r="CP14" s="2">
        <v>63</v>
      </c>
      <c r="CQ14" s="2">
        <v>63</v>
      </c>
      <c r="CR14" s="2">
        <v>63</v>
      </c>
      <c r="CS14" s="2">
        <v>63</v>
      </c>
      <c r="CT14" s="2">
        <v>63</v>
      </c>
      <c r="CU14" s="2">
        <v>63</v>
      </c>
      <c r="CV14" s="2">
        <v>63</v>
      </c>
      <c r="CW14" s="2">
        <v>63</v>
      </c>
      <c r="CX14" s="2">
        <v>63</v>
      </c>
      <c r="CY14" s="2">
        <v>63</v>
      </c>
      <c r="CZ14" s="2">
        <v>63</v>
      </c>
      <c r="DA14" s="2">
        <v>63</v>
      </c>
      <c r="DB14" s="2">
        <v>63</v>
      </c>
      <c r="DC14" s="2">
        <v>63</v>
      </c>
      <c r="DD14" s="2">
        <v>63</v>
      </c>
      <c r="DE14" s="2">
        <v>63</v>
      </c>
      <c r="DF14" s="2">
        <v>63</v>
      </c>
      <c r="DG14" s="2">
        <v>63</v>
      </c>
      <c r="DH14" s="2">
        <v>63</v>
      </c>
      <c r="DI14" s="2">
        <v>63</v>
      </c>
      <c r="DJ14" s="2">
        <v>63</v>
      </c>
      <c r="DK14" s="2">
        <v>63</v>
      </c>
      <c r="DL14" s="2">
        <v>63</v>
      </c>
      <c r="DM14" s="2">
        <v>63</v>
      </c>
      <c r="DN14" s="2">
        <v>63</v>
      </c>
      <c r="DO14" s="2">
        <v>63</v>
      </c>
      <c r="DP14" s="2">
        <v>63</v>
      </c>
      <c r="DQ14" s="2">
        <v>63</v>
      </c>
      <c r="DR14" s="2">
        <v>63</v>
      </c>
      <c r="DS14" s="2">
        <v>63</v>
      </c>
      <c r="DT14" s="2">
        <v>63</v>
      </c>
      <c r="DU14" s="2">
        <v>63</v>
      </c>
      <c r="DV14" s="2">
        <v>63</v>
      </c>
      <c r="DW14" s="2">
        <v>63</v>
      </c>
      <c r="DX14" s="2">
        <v>63</v>
      </c>
      <c r="DY14" s="2">
        <v>63</v>
      </c>
      <c r="DZ14" s="2">
        <v>63</v>
      </c>
      <c r="EA14" s="2">
        <v>63</v>
      </c>
      <c r="EB14" s="2">
        <v>63</v>
      </c>
      <c r="EC14" s="2">
        <v>63</v>
      </c>
      <c r="ED14" s="2">
        <v>63</v>
      </c>
      <c r="EE14" s="2">
        <v>63</v>
      </c>
      <c r="EF14" s="2">
        <v>63</v>
      </c>
      <c r="EG14" s="2">
        <v>63</v>
      </c>
      <c r="EH14" s="2">
        <v>63</v>
      </c>
      <c r="EI14" s="2">
        <v>63</v>
      </c>
      <c r="EJ14" s="2">
        <v>63</v>
      </c>
      <c r="EK14" s="2">
        <v>63</v>
      </c>
      <c r="EL14" s="2">
        <v>63</v>
      </c>
      <c r="EM14" s="2">
        <v>63</v>
      </c>
      <c r="EN14" s="2">
        <v>63</v>
      </c>
      <c r="EO14" s="2">
        <v>63</v>
      </c>
      <c r="EP14" s="2">
        <v>63</v>
      </c>
      <c r="EQ14" s="2">
        <v>63</v>
      </c>
      <c r="ER14" s="2">
        <v>63</v>
      </c>
      <c r="ES14" s="2">
        <v>63</v>
      </c>
    </row>
    <row r="15" spans="1:237" x14ac:dyDescent="0.15">
      <c r="A15" s="44">
        <v>35096</v>
      </c>
      <c r="B15" s="2">
        <v>75.8</v>
      </c>
      <c r="C15" s="2">
        <v>75.8</v>
      </c>
      <c r="D15" s="2">
        <v>75.8</v>
      </c>
      <c r="E15" s="2">
        <v>75.8</v>
      </c>
      <c r="F15" s="2">
        <v>75.8</v>
      </c>
      <c r="G15" s="2">
        <v>75.8</v>
      </c>
      <c r="H15" s="2">
        <v>75.8</v>
      </c>
      <c r="I15" s="2">
        <v>75.8</v>
      </c>
      <c r="J15" s="2">
        <v>75.8</v>
      </c>
      <c r="K15" s="2">
        <v>75.8</v>
      </c>
      <c r="L15" s="2">
        <v>75.8</v>
      </c>
      <c r="M15" s="2">
        <v>75.8</v>
      </c>
      <c r="N15" s="2">
        <v>75.8</v>
      </c>
      <c r="O15" s="2">
        <v>75.8</v>
      </c>
      <c r="P15" s="2">
        <v>75.8</v>
      </c>
      <c r="Q15" s="2">
        <v>75.8</v>
      </c>
      <c r="R15" s="2">
        <v>75.8</v>
      </c>
      <c r="S15" s="2">
        <v>75.8</v>
      </c>
      <c r="T15" s="2">
        <v>75.8</v>
      </c>
      <c r="U15" s="2">
        <v>75.8</v>
      </c>
      <c r="V15" s="2">
        <v>75.8</v>
      </c>
      <c r="W15" s="2">
        <v>75.8</v>
      </c>
      <c r="X15" s="2">
        <v>75.8</v>
      </c>
      <c r="Y15" s="2">
        <v>75.8</v>
      </c>
      <c r="Z15" s="2">
        <v>74.599999999999994</v>
      </c>
      <c r="AA15" s="2">
        <v>74.599999999999994</v>
      </c>
      <c r="AB15" s="2">
        <v>74.599999999999994</v>
      </c>
      <c r="AC15" s="2">
        <v>74.599999999999994</v>
      </c>
      <c r="AD15" s="2">
        <v>74.599999999999994</v>
      </c>
      <c r="AE15" s="2">
        <v>74.599999999999994</v>
      </c>
      <c r="AF15" s="2">
        <v>74.599999999999994</v>
      </c>
      <c r="AG15" s="2">
        <v>74.599999999999994</v>
      </c>
      <c r="AH15" s="2">
        <v>74.599999999999994</v>
      </c>
      <c r="AI15" s="46">
        <v>74.599999999999994</v>
      </c>
      <c r="AJ15" s="46">
        <v>69.900000000000006</v>
      </c>
      <c r="AK15" s="2">
        <v>69.900000000000006</v>
      </c>
      <c r="AL15" s="2">
        <v>69.900000000000006</v>
      </c>
      <c r="AM15" s="2">
        <v>69.900000000000006</v>
      </c>
      <c r="AN15" s="2">
        <v>69.900000000000006</v>
      </c>
      <c r="AO15" s="2">
        <v>69.900000000000006</v>
      </c>
      <c r="AP15" s="2">
        <v>69.900000000000006</v>
      </c>
      <c r="AQ15" s="2">
        <v>69.900000000000006</v>
      </c>
      <c r="AR15" s="2">
        <v>69.900000000000006</v>
      </c>
      <c r="AS15" s="2">
        <v>69.900000000000006</v>
      </c>
      <c r="AT15" s="2">
        <v>69.900000000000006</v>
      </c>
      <c r="AU15" s="2">
        <v>69.900000000000006</v>
      </c>
      <c r="AV15" s="2">
        <v>67</v>
      </c>
      <c r="AW15" s="2">
        <v>67.2</v>
      </c>
      <c r="AX15" s="2">
        <v>67.2</v>
      </c>
      <c r="AY15" s="2">
        <v>67.2</v>
      </c>
      <c r="AZ15" s="2">
        <v>67.2</v>
      </c>
      <c r="BA15" s="2">
        <v>67.2</v>
      </c>
      <c r="BB15" s="2">
        <v>67.2</v>
      </c>
      <c r="BC15" s="2">
        <v>67.2</v>
      </c>
      <c r="BD15" s="2">
        <v>67.2</v>
      </c>
      <c r="BE15" s="2">
        <v>67.2</v>
      </c>
      <c r="BF15" s="2">
        <v>67.2</v>
      </c>
      <c r="BG15" s="2">
        <v>67.2</v>
      </c>
      <c r="BH15" s="2">
        <v>67.2</v>
      </c>
      <c r="BI15" s="2">
        <v>67.2</v>
      </c>
      <c r="BJ15" s="2">
        <v>63.1</v>
      </c>
      <c r="BK15" s="2">
        <v>63.1</v>
      </c>
      <c r="BL15" s="2">
        <v>63.1</v>
      </c>
      <c r="BM15" s="2">
        <v>63.1</v>
      </c>
      <c r="BN15" s="2">
        <v>63.1</v>
      </c>
      <c r="BO15" s="2">
        <v>63.1</v>
      </c>
      <c r="BP15" s="2">
        <v>63.1</v>
      </c>
      <c r="BQ15" s="2">
        <v>63.1</v>
      </c>
      <c r="BR15" s="2">
        <v>63.1</v>
      </c>
      <c r="BS15" s="2">
        <v>63.1</v>
      </c>
      <c r="BT15" s="2">
        <v>63.1</v>
      </c>
      <c r="BU15" s="2">
        <v>63.1</v>
      </c>
      <c r="BV15" s="2">
        <v>63.1</v>
      </c>
      <c r="BW15" s="2">
        <v>63.1</v>
      </c>
      <c r="BX15" s="2">
        <v>63.1</v>
      </c>
      <c r="BY15" s="2">
        <v>63.1</v>
      </c>
      <c r="BZ15" s="2">
        <v>63.1</v>
      </c>
      <c r="CA15" s="2">
        <v>63.1</v>
      </c>
      <c r="CB15" s="2">
        <v>63.1</v>
      </c>
      <c r="CC15" s="2">
        <v>63.1</v>
      </c>
      <c r="CD15" s="2">
        <v>63.1</v>
      </c>
      <c r="CE15" s="2">
        <v>63.1</v>
      </c>
      <c r="CF15" s="2">
        <v>63.1</v>
      </c>
      <c r="CG15" s="2">
        <v>63.1</v>
      </c>
      <c r="CH15" s="2">
        <v>63.1</v>
      </c>
      <c r="CI15" s="2">
        <v>63.1</v>
      </c>
      <c r="CJ15" s="2">
        <v>63.1</v>
      </c>
      <c r="CK15" s="2">
        <v>63.1</v>
      </c>
      <c r="CL15" s="2">
        <v>63.1</v>
      </c>
      <c r="CM15" s="2">
        <v>63.1</v>
      </c>
      <c r="CN15" s="2">
        <v>63.1</v>
      </c>
      <c r="CO15" s="2">
        <v>63.1</v>
      </c>
      <c r="CP15" s="2">
        <v>63.1</v>
      </c>
      <c r="CQ15" s="2">
        <v>63.1</v>
      </c>
      <c r="CR15" s="2">
        <v>63.1</v>
      </c>
      <c r="CS15" s="2">
        <v>63.1</v>
      </c>
      <c r="CT15" s="2">
        <v>63.1</v>
      </c>
      <c r="CU15" s="2">
        <v>63.1</v>
      </c>
      <c r="CV15" s="2">
        <v>63.1</v>
      </c>
      <c r="CW15" s="2">
        <v>63.1</v>
      </c>
      <c r="CX15" s="2">
        <v>63.1</v>
      </c>
      <c r="CY15" s="2">
        <v>63.1</v>
      </c>
      <c r="CZ15" s="2">
        <v>63.1</v>
      </c>
      <c r="DA15" s="2">
        <v>63.1</v>
      </c>
      <c r="DB15" s="2">
        <v>63.1</v>
      </c>
      <c r="DC15" s="2">
        <v>63.1</v>
      </c>
      <c r="DD15" s="2">
        <v>63.1</v>
      </c>
      <c r="DE15" s="2">
        <v>63.1</v>
      </c>
      <c r="DF15" s="2">
        <v>63.1</v>
      </c>
      <c r="DG15" s="2">
        <v>63.1</v>
      </c>
      <c r="DH15" s="2">
        <v>63.1</v>
      </c>
      <c r="DI15" s="2">
        <v>63.1</v>
      </c>
      <c r="DJ15" s="2">
        <v>63.1</v>
      </c>
      <c r="DK15" s="2">
        <v>63.1</v>
      </c>
      <c r="DL15" s="2">
        <v>63.1</v>
      </c>
      <c r="DM15" s="2">
        <v>63.1</v>
      </c>
      <c r="DN15" s="2">
        <v>63.1</v>
      </c>
      <c r="DO15" s="2">
        <v>63.1</v>
      </c>
      <c r="DP15" s="2">
        <v>63.1</v>
      </c>
      <c r="DQ15" s="2">
        <v>63.1</v>
      </c>
      <c r="DR15" s="2">
        <v>63.1</v>
      </c>
      <c r="DS15" s="2">
        <v>63.1</v>
      </c>
      <c r="DT15" s="2">
        <v>63.1</v>
      </c>
      <c r="DU15" s="2">
        <v>63.1</v>
      </c>
      <c r="DV15" s="2">
        <v>63.1</v>
      </c>
      <c r="DW15" s="2">
        <v>63.1</v>
      </c>
      <c r="DX15" s="2">
        <v>63.1</v>
      </c>
      <c r="DY15" s="2">
        <v>63.1</v>
      </c>
      <c r="DZ15" s="2">
        <v>63.1</v>
      </c>
      <c r="EA15" s="2">
        <v>63.1</v>
      </c>
      <c r="EB15" s="2">
        <v>63.1</v>
      </c>
      <c r="EC15" s="2">
        <v>63.1</v>
      </c>
      <c r="ED15" s="2">
        <v>63.1</v>
      </c>
      <c r="EE15" s="2">
        <v>63.1</v>
      </c>
      <c r="EF15" s="2">
        <v>63.1</v>
      </c>
      <c r="EG15" s="2">
        <v>63.1</v>
      </c>
      <c r="EH15" s="2">
        <v>63.1</v>
      </c>
      <c r="EI15" s="2">
        <v>63.1</v>
      </c>
      <c r="EJ15" s="2">
        <v>63.1</v>
      </c>
      <c r="EK15" s="2">
        <v>63.1</v>
      </c>
      <c r="EL15" s="2">
        <v>63.1</v>
      </c>
      <c r="EM15" s="2">
        <v>63.1</v>
      </c>
      <c r="EN15" s="2">
        <v>63.1</v>
      </c>
      <c r="EO15" s="2">
        <v>63.1</v>
      </c>
      <c r="EP15" s="2">
        <v>63.1</v>
      </c>
      <c r="EQ15" s="2">
        <v>63.1</v>
      </c>
      <c r="ER15" s="2">
        <v>63.1</v>
      </c>
      <c r="ES15" s="2">
        <v>63.1</v>
      </c>
    </row>
    <row r="16" spans="1:237" x14ac:dyDescent="0.15">
      <c r="A16" s="44">
        <v>35125</v>
      </c>
      <c r="B16" s="2">
        <v>76.7</v>
      </c>
      <c r="C16" s="2">
        <v>76.7</v>
      </c>
      <c r="D16" s="2">
        <v>76.7</v>
      </c>
      <c r="E16" s="2">
        <v>76.7</v>
      </c>
      <c r="F16" s="2">
        <v>76.7</v>
      </c>
      <c r="G16" s="2">
        <v>76.7</v>
      </c>
      <c r="H16" s="2">
        <v>76.7</v>
      </c>
      <c r="I16" s="2">
        <v>76.7</v>
      </c>
      <c r="J16" s="2">
        <v>76.7</v>
      </c>
      <c r="K16" s="2">
        <v>76.7</v>
      </c>
      <c r="L16" s="2">
        <v>76.7</v>
      </c>
      <c r="M16" s="2">
        <v>76.7</v>
      </c>
      <c r="N16" s="2">
        <v>76.7</v>
      </c>
      <c r="O16" s="2">
        <v>76.7</v>
      </c>
      <c r="P16" s="2">
        <v>76.7</v>
      </c>
      <c r="Q16" s="2">
        <v>76.7</v>
      </c>
      <c r="R16" s="2">
        <v>76.7</v>
      </c>
      <c r="S16" s="2">
        <v>76.7</v>
      </c>
      <c r="T16" s="2">
        <v>76.7</v>
      </c>
      <c r="U16" s="2">
        <v>76.7</v>
      </c>
      <c r="V16" s="2">
        <v>76.7</v>
      </c>
      <c r="W16" s="2">
        <v>76.7</v>
      </c>
      <c r="X16" s="2">
        <v>76.7</v>
      </c>
      <c r="Y16" s="2">
        <v>76.7</v>
      </c>
      <c r="Z16" s="2">
        <v>75.5</v>
      </c>
      <c r="AA16" s="2">
        <v>75.5</v>
      </c>
      <c r="AB16" s="2">
        <v>75.5</v>
      </c>
      <c r="AC16" s="2">
        <v>75.5</v>
      </c>
      <c r="AD16" s="2">
        <v>75.5</v>
      </c>
      <c r="AE16" s="2">
        <v>75.5</v>
      </c>
      <c r="AF16" s="2">
        <v>75.5</v>
      </c>
      <c r="AG16" s="2">
        <v>75.5</v>
      </c>
      <c r="AH16" s="2">
        <v>75.5</v>
      </c>
      <c r="AI16" s="46">
        <v>75.5</v>
      </c>
      <c r="AJ16" s="46">
        <v>70.7</v>
      </c>
      <c r="AK16" s="2">
        <v>70.7</v>
      </c>
      <c r="AL16" s="2">
        <v>70.7</v>
      </c>
      <c r="AM16" s="2">
        <v>70.7</v>
      </c>
      <c r="AN16" s="2">
        <v>70.7</v>
      </c>
      <c r="AO16" s="2">
        <v>70.7</v>
      </c>
      <c r="AP16" s="2">
        <v>70.7</v>
      </c>
      <c r="AQ16" s="2">
        <v>70.7</v>
      </c>
      <c r="AR16" s="2">
        <v>70.7</v>
      </c>
      <c r="AS16" s="2">
        <v>70.7</v>
      </c>
      <c r="AT16" s="2">
        <v>70.7</v>
      </c>
      <c r="AU16" s="2">
        <v>70.7</v>
      </c>
      <c r="AV16" s="2">
        <v>67.7</v>
      </c>
      <c r="AW16" s="2">
        <v>68</v>
      </c>
      <c r="AX16" s="2">
        <v>68</v>
      </c>
      <c r="AY16" s="2">
        <v>68</v>
      </c>
      <c r="AZ16" s="2">
        <v>68</v>
      </c>
      <c r="BA16" s="2">
        <v>68</v>
      </c>
      <c r="BB16" s="2">
        <v>68</v>
      </c>
      <c r="BC16" s="2">
        <v>68</v>
      </c>
      <c r="BD16" s="2">
        <v>68</v>
      </c>
      <c r="BE16" s="2">
        <v>68</v>
      </c>
      <c r="BF16" s="2">
        <v>68</v>
      </c>
      <c r="BG16" s="2">
        <v>68</v>
      </c>
      <c r="BH16" s="2">
        <v>68</v>
      </c>
      <c r="BI16" s="2">
        <v>68</v>
      </c>
      <c r="BJ16" s="2">
        <v>63.9</v>
      </c>
      <c r="BK16" s="2">
        <v>63.9</v>
      </c>
      <c r="BL16" s="2">
        <v>63.9</v>
      </c>
      <c r="BM16" s="2">
        <v>63.9</v>
      </c>
      <c r="BN16" s="2">
        <v>63.9</v>
      </c>
      <c r="BO16" s="2">
        <v>63.9</v>
      </c>
      <c r="BP16" s="2">
        <v>63.9</v>
      </c>
      <c r="BQ16" s="2">
        <v>63.9</v>
      </c>
      <c r="BR16" s="2">
        <v>63.9</v>
      </c>
      <c r="BS16" s="2">
        <v>63.9</v>
      </c>
      <c r="BT16" s="2">
        <v>63.9</v>
      </c>
      <c r="BU16" s="2">
        <v>63.9</v>
      </c>
      <c r="BV16" s="2">
        <v>63.9</v>
      </c>
      <c r="BW16" s="2">
        <v>63.9</v>
      </c>
      <c r="BX16" s="2">
        <v>63.9</v>
      </c>
      <c r="BY16" s="2">
        <v>63.9</v>
      </c>
      <c r="BZ16" s="2">
        <v>63.9</v>
      </c>
      <c r="CA16" s="2">
        <v>63.9</v>
      </c>
      <c r="CB16" s="2">
        <v>63.9</v>
      </c>
      <c r="CC16" s="2">
        <v>63.9</v>
      </c>
      <c r="CD16" s="2">
        <v>63.9</v>
      </c>
      <c r="CE16" s="2">
        <v>63.9</v>
      </c>
      <c r="CF16" s="2">
        <v>63.9</v>
      </c>
      <c r="CG16" s="2">
        <v>63.9</v>
      </c>
      <c r="CH16" s="2">
        <v>63.9</v>
      </c>
      <c r="CI16" s="2">
        <v>63.9</v>
      </c>
      <c r="CJ16" s="2">
        <v>63.9</v>
      </c>
      <c r="CK16" s="2">
        <v>63.9</v>
      </c>
      <c r="CL16" s="2">
        <v>63.9</v>
      </c>
      <c r="CM16" s="2">
        <v>63.9</v>
      </c>
      <c r="CN16" s="2">
        <v>63.9</v>
      </c>
      <c r="CO16" s="2">
        <v>63.9</v>
      </c>
      <c r="CP16" s="2">
        <v>63.9</v>
      </c>
      <c r="CQ16" s="2">
        <v>63.9</v>
      </c>
      <c r="CR16" s="2">
        <v>63.9</v>
      </c>
      <c r="CS16" s="2">
        <v>63.9</v>
      </c>
      <c r="CT16" s="2">
        <v>63.9</v>
      </c>
      <c r="CU16" s="2">
        <v>63.9</v>
      </c>
      <c r="CV16" s="2">
        <v>63.9</v>
      </c>
      <c r="CW16" s="2">
        <v>63.9</v>
      </c>
      <c r="CX16" s="2">
        <v>63.9</v>
      </c>
      <c r="CY16" s="2">
        <v>63.9</v>
      </c>
      <c r="CZ16" s="2">
        <v>63.9</v>
      </c>
      <c r="DA16" s="2">
        <v>63.9</v>
      </c>
      <c r="DB16" s="2">
        <v>63.9</v>
      </c>
      <c r="DC16" s="2">
        <v>63.9</v>
      </c>
      <c r="DD16" s="2">
        <v>63.9</v>
      </c>
      <c r="DE16" s="2">
        <v>63.9</v>
      </c>
      <c r="DF16" s="2">
        <v>63.9</v>
      </c>
      <c r="DG16" s="2">
        <v>63.9</v>
      </c>
      <c r="DH16" s="2">
        <v>63.9</v>
      </c>
      <c r="DI16" s="2">
        <v>63.9</v>
      </c>
      <c r="DJ16" s="2">
        <v>63.9</v>
      </c>
      <c r="DK16" s="2">
        <v>63.9</v>
      </c>
      <c r="DL16" s="2">
        <v>63.9</v>
      </c>
      <c r="DM16" s="2">
        <v>63.9</v>
      </c>
      <c r="DN16" s="2">
        <v>63.9</v>
      </c>
      <c r="DO16" s="2">
        <v>63.9</v>
      </c>
      <c r="DP16" s="2">
        <v>63.9</v>
      </c>
      <c r="DQ16" s="2">
        <v>63.9</v>
      </c>
      <c r="DR16" s="2">
        <v>63.9</v>
      </c>
      <c r="DS16" s="2">
        <v>63.9</v>
      </c>
      <c r="DT16" s="2">
        <v>63.9</v>
      </c>
      <c r="DU16" s="2">
        <v>63.9</v>
      </c>
      <c r="DV16" s="2">
        <v>63.9</v>
      </c>
      <c r="DW16" s="2">
        <v>63.9</v>
      </c>
      <c r="DX16" s="2">
        <v>63.9</v>
      </c>
      <c r="DY16" s="2">
        <v>63.9</v>
      </c>
      <c r="DZ16" s="2">
        <v>63.9</v>
      </c>
      <c r="EA16" s="2">
        <v>63.9</v>
      </c>
      <c r="EB16" s="2">
        <v>63.9</v>
      </c>
      <c r="EC16" s="2">
        <v>63.9</v>
      </c>
      <c r="ED16" s="2">
        <v>63.9</v>
      </c>
      <c r="EE16" s="2">
        <v>63.9</v>
      </c>
      <c r="EF16" s="2">
        <v>63.9</v>
      </c>
      <c r="EG16" s="2">
        <v>63.9</v>
      </c>
      <c r="EH16" s="2">
        <v>63.9</v>
      </c>
      <c r="EI16" s="2">
        <v>63.9</v>
      </c>
      <c r="EJ16" s="2">
        <v>63.9</v>
      </c>
      <c r="EK16" s="2">
        <v>63.9</v>
      </c>
      <c r="EL16" s="2">
        <v>63.9</v>
      </c>
      <c r="EM16" s="2">
        <v>63.9</v>
      </c>
      <c r="EN16" s="2">
        <v>63.9</v>
      </c>
      <c r="EO16" s="2">
        <v>63.9</v>
      </c>
      <c r="EP16" s="2">
        <v>63.9</v>
      </c>
      <c r="EQ16" s="2">
        <v>63.9</v>
      </c>
      <c r="ER16" s="2">
        <v>63.9</v>
      </c>
      <c r="ES16" s="2">
        <v>63.9</v>
      </c>
    </row>
    <row r="17" spans="1:149" x14ac:dyDescent="0.15">
      <c r="A17" s="44">
        <v>35156</v>
      </c>
      <c r="B17" s="2">
        <v>76.7</v>
      </c>
      <c r="C17" s="2">
        <v>76.7</v>
      </c>
      <c r="D17" s="2">
        <v>76.7</v>
      </c>
      <c r="E17" s="2">
        <v>76.7</v>
      </c>
      <c r="F17" s="2">
        <v>76.7</v>
      </c>
      <c r="G17" s="2">
        <v>76.7</v>
      </c>
      <c r="H17" s="2">
        <v>76.7</v>
      </c>
      <c r="I17" s="2">
        <v>76.7</v>
      </c>
      <c r="J17" s="2">
        <v>76.7</v>
      </c>
      <c r="K17" s="2">
        <v>76.7</v>
      </c>
      <c r="L17" s="2">
        <v>76.7</v>
      </c>
      <c r="M17" s="2">
        <v>76.7</v>
      </c>
      <c r="N17" s="2">
        <v>76.7</v>
      </c>
      <c r="O17" s="2">
        <v>76.7</v>
      </c>
      <c r="P17" s="2">
        <v>76.7</v>
      </c>
      <c r="Q17" s="2">
        <v>76.7</v>
      </c>
      <c r="R17" s="2">
        <v>76.7</v>
      </c>
      <c r="S17" s="2">
        <v>76.7</v>
      </c>
      <c r="T17" s="2">
        <v>76.7</v>
      </c>
      <c r="U17" s="2">
        <v>76.7</v>
      </c>
      <c r="V17" s="2">
        <v>76.7</v>
      </c>
      <c r="W17" s="2">
        <v>76.7</v>
      </c>
      <c r="X17" s="2">
        <v>76.7</v>
      </c>
      <c r="Y17" s="2">
        <v>76.7</v>
      </c>
      <c r="Z17" s="2">
        <v>75.5</v>
      </c>
      <c r="AA17" s="2">
        <v>75.5</v>
      </c>
      <c r="AB17" s="2">
        <v>75.5</v>
      </c>
      <c r="AC17" s="2">
        <v>75.5</v>
      </c>
      <c r="AD17" s="2">
        <v>75.5</v>
      </c>
      <c r="AE17" s="2">
        <v>75.5</v>
      </c>
      <c r="AF17" s="2">
        <v>75.5</v>
      </c>
      <c r="AG17" s="2">
        <v>75.5</v>
      </c>
      <c r="AH17" s="2">
        <v>75.5</v>
      </c>
      <c r="AI17" s="46">
        <v>75.5</v>
      </c>
      <c r="AJ17" s="46">
        <v>70.7</v>
      </c>
      <c r="AK17" s="2">
        <v>70.7</v>
      </c>
      <c r="AL17" s="2">
        <v>70.7</v>
      </c>
      <c r="AM17" s="2">
        <v>70.7</v>
      </c>
      <c r="AN17" s="2">
        <v>70.7</v>
      </c>
      <c r="AO17" s="2">
        <v>70.7</v>
      </c>
      <c r="AP17" s="2">
        <v>70.7</v>
      </c>
      <c r="AQ17" s="2">
        <v>70.7</v>
      </c>
      <c r="AR17" s="2">
        <v>70.7</v>
      </c>
      <c r="AS17" s="2">
        <v>70.7</v>
      </c>
      <c r="AT17" s="2">
        <v>70.7</v>
      </c>
      <c r="AU17" s="2">
        <v>70.7</v>
      </c>
      <c r="AV17" s="2">
        <v>67.7</v>
      </c>
      <c r="AW17" s="2">
        <v>68</v>
      </c>
      <c r="AX17" s="2">
        <v>68</v>
      </c>
      <c r="AY17" s="2">
        <v>68</v>
      </c>
      <c r="AZ17" s="2">
        <v>68</v>
      </c>
      <c r="BA17" s="2">
        <v>68</v>
      </c>
      <c r="BB17" s="2">
        <v>68</v>
      </c>
      <c r="BC17" s="2">
        <v>68</v>
      </c>
      <c r="BD17" s="2">
        <v>68</v>
      </c>
      <c r="BE17" s="2">
        <v>68</v>
      </c>
      <c r="BF17" s="2">
        <v>68</v>
      </c>
      <c r="BG17" s="2">
        <v>68</v>
      </c>
      <c r="BH17" s="2">
        <v>68</v>
      </c>
      <c r="BI17" s="2">
        <v>68</v>
      </c>
      <c r="BJ17" s="2">
        <v>63.6</v>
      </c>
      <c r="BK17" s="2">
        <v>63.6</v>
      </c>
      <c r="BL17" s="2">
        <v>63.6</v>
      </c>
      <c r="BM17" s="2">
        <v>63.6</v>
      </c>
      <c r="BN17" s="2">
        <v>63.6</v>
      </c>
      <c r="BO17" s="2">
        <v>63.6</v>
      </c>
      <c r="BP17" s="2">
        <v>63.6</v>
      </c>
      <c r="BQ17" s="2">
        <v>63.6</v>
      </c>
      <c r="BR17" s="2">
        <v>63.6</v>
      </c>
      <c r="BS17" s="2">
        <v>63.6</v>
      </c>
      <c r="BT17" s="2">
        <v>63.6</v>
      </c>
      <c r="BU17" s="2">
        <v>63.6</v>
      </c>
      <c r="BV17" s="2">
        <v>63.6</v>
      </c>
      <c r="BW17" s="2">
        <v>63.6</v>
      </c>
      <c r="BX17" s="2">
        <v>63.6</v>
      </c>
      <c r="BY17" s="2">
        <v>63.6</v>
      </c>
      <c r="BZ17" s="2">
        <v>63.6</v>
      </c>
      <c r="CA17" s="2">
        <v>63.6</v>
      </c>
      <c r="CB17" s="2">
        <v>63.6</v>
      </c>
      <c r="CC17" s="2">
        <v>63.6</v>
      </c>
      <c r="CD17" s="2">
        <v>63.6</v>
      </c>
      <c r="CE17" s="2">
        <v>63.6</v>
      </c>
      <c r="CF17" s="2">
        <v>63.6</v>
      </c>
      <c r="CG17" s="2">
        <v>63.6</v>
      </c>
      <c r="CH17" s="2">
        <v>63.6</v>
      </c>
      <c r="CI17" s="2">
        <v>63.6</v>
      </c>
      <c r="CJ17" s="2">
        <v>63.6</v>
      </c>
      <c r="CK17" s="2">
        <v>63.6</v>
      </c>
      <c r="CL17" s="2">
        <v>63.6</v>
      </c>
      <c r="CM17" s="2">
        <v>63.6</v>
      </c>
      <c r="CN17" s="2">
        <v>63.6</v>
      </c>
      <c r="CO17" s="2">
        <v>63.6</v>
      </c>
      <c r="CP17" s="2">
        <v>63.6</v>
      </c>
      <c r="CQ17" s="2">
        <v>63.6</v>
      </c>
      <c r="CR17" s="2">
        <v>63.6</v>
      </c>
      <c r="CS17" s="2">
        <v>63.6</v>
      </c>
      <c r="CT17" s="2">
        <v>63.6</v>
      </c>
      <c r="CU17" s="2">
        <v>63.6</v>
      </c>
      <c r="CV17" s="2">
        <v>63.6</v>
      </c>
      <c r="CW17" s="2">
        <v>63.6</v>
      </c>
      <c r="CX17" s="2">
        <v>63.6</v>
      </c>
      <c r="CY17" s="2">
        <v>63.6</v>
      </c>
      <c r="CZ17" s="2">
        <v>63.6</v>
      </c>
      <c r="DA17" s="2">
        <v>63.6</v>
      </c>
      <c r="DB17" s="2">
        <v>63.6</v>
      </c>
      <c r="DC17" s="2">
        <v>63.6</v>
      </c>
      <c r="DD17" s="2">
        <v>63.6</v>
      </c>
      <c r="DE17" s="2">
        <v>63.6</v>
      </c>
      <c r="DF17" s="2">
        <v>63.6</v>
      </c>
      <c r="DG17" s="2">
        <v>63.6</v>
      </c>
      <c r="DH17" s="2">
        <v>63.6</v>
      </c>
      <c r="DI17" s="2">
        <v>63.6</v>
      </c>
      <c r="DJ17" s="2">
        <v>63.6</v>
      </c>
      <c r="DK17" s="2">
        <v>63.6</v>
      </c>
      <c r="DL17" s="2">
        <v>63.6</v>
      </c>
      <c r="DM17" s="2">
        <v>63.6</v>
      </c>
      <c r="DN17" s="2">
        <v>63.6</v>
      </c>
      <c r="DO17" s="2">
        <v>63.6</v>
      </c>
      <c r="DP17" s="2">
        <v>63.6</v>
      </c>
      <c r="DQ17" s="2">
        <v>63.6</v>
      </c>
      <c r="DR17" s="2">
        <v>63.6</v>
      </c>
      <c r="DS17" s="2">
        <v>63.6</v>
      </c>
      <c r="DT17" s="2">
        <v>63.6</v>
      </c>
      <c r="DU17" s="2">
        <v>63.6</v>
      </c>
      <c r="DV17" s="2">
        <v>63.6</v>
      </c>
      <c r="DW17" s="2">
        <v>63.6</v>
      </c>
      <c r="DX17" s="2">
        <v>63.6</v>
      </c>
      <c r="DY17" s="2">
        <v>63.6</v>
      </c>
      <c r="DZ17" s="2">
        <v>63.6</v>
      </c>
      <c r="EA17" s="2">
        <v>63.6</v>
      </c>
      <c r="EB17" s="2">
        <v>63.6</v>
      </c>
      <c r="EC17" s="2">
        <v>63.6</v>
      </c>
      <c r="ED17" s="2">
        <v>63.6</v>
      </c>
      <c r="EE17" s="2">
        <v>63.6</v>
      </c>
      <c r="EF17" s="2">
        <v>63.6</v>
      </c>
      <c r="EG17" s="2">
        <v>63.6</v>
      </c>
      <c r="EH17" s="2">
        <v>63.6</v>
      </c>
      <c r="EI17" s="2">
        <v>63.6</v>
      </c>
      <c r="EJ17" s="2">
        <v>63.6</v>
      </c>
      <c r="EK17" s="2">
        <v>63.6</v>
      </c>
      <c r="EL17" s="2">
        <v>63.6</v>
      </c>
      <c r="EM17" s="2">
        <v>63.6</v>
      </c>
      <c r="EN17" s="2">
        <v>63.6</v>
      </c>
      <c r="EO17" s="2">
        <v>63.6</v>
      </c>
      <c r="EP17" s="2">
        <v>63.6</v>
      </c>
      <c r="EQ17" s="2">
        <v>63.6</v>
      </c>
      <c r="ER17" s="2">
        <v>63.6</v>
      </c>
      <c r="ES17" s="2">
        <v>63.6</v>
      </c>
    </row>
    <row r="18" spans="1:149" x14ac:dyDescent="0.15">
      <c r="A18" s="44">
        <v>35186</v>
      </c>
      <c r="B18" s="2">
        <v>77</v>
      </c>
      <c r="C18" s="2">
        <v>77</v>
      </c>
      <c r="D18" s="2">
        <v>77</v>
      </c>
      <c r="E18" s="2">
        <v>77</v>
      </c>
      <c r="F18" s="2">
        <v>77</v>
      </c>
      <c r="G18" s="2">
        <v>77</v>
      </c>
      <c r="H18" s="2">
        <v>77</v>
      </c>
      <c r="I18" s="2">
        <v>77</v>
      </c>
      <c r="J18" s="2">
        <v>77</v>
      </c>
      <c r="K18" s="2">
        <v>77</v>
      </c>
      <c r="L18" s="2">
        <v>77</v>
      </c>
      <c r="M18" s="2">
        <v>77</v>
      </c>
      <c r="N18" s="2">
        <v>77</v>
      </c>
      <c r="O18" s="2">
        <v>77</v>
      </c>
      <c r="P18" s="2">
        <v>77</v>
      </c>
      <c r="Q18" s="2">
        <v>77</v>
      </c>
      <c r="R18" s="2">
        <v>77</v>
      </c>
      <c r="S18" s="2">
        <v>77</v>
      </c>
      <c r="T18" s="2">
        <v>77</v>
      </c>
      <c r="U18" s="2">
        <v>77</v>
      </c>
      <c r="V18" s="2">
        <v>77</v>
      </c>
      <c r="W18" s="2">
        <v>77</v>
      </c>
      <c r="X18" s="2">
        <v>77</v>
      </c>
      <c r="Y18" s="2">
        <v>77</v>
      </c>
      <c r="Z18" s="2">
        <v>75.7</v>
      </c>
      <c r="AA18" s="2">
        <v>75.7</v>
      </c>
      <c r="AB18" s="2">
        <v>75.7</v>
      </c>
      <c r="AC18" s="2">
        <v>75.7</v>
      </c>
      <c r="AD18" s="2">
        <v>75.7</v>
      </c>
      <c r="AE18" s="2">
        <v>75.7</v>
      </c>
      <c r="AF18" s="2">
        <v>75.7</v>
      </c>
      <c r="AG18" s="2">
        <v>75.7</v>
      </c>
      <c r="AH18" s="2">
        <v>75.7</v>
      </c>
      <c r="AI18" s="46">
        <v>75.7</v>
      </c>
      <c r="AJ18" s="46">
        <v>70.900000000000006</v>
      </c>
      <c r="AK18" s="2">
        <v>70.900000000000006</v>
      </c>
      <c r="AL18" s="2">
        <v>70.900000000000006</v>
      </c>
      <c r="AM18" s="2">
        <v>70.900000000000006</v>
      </c>
      <c r="AN18" s="2">
        <v>70.900000000000006</v>
      </c>
      <c r="AO18" s="2">
        <v>70.900000000000006</v>
      </c>
      <c r="AP18" s="2">
        <v>70.900000000000006</v>
      </c>
      <c r="AQ18" s="2">
        <v>70.900000000000006</v>
      </c>
      <c r="AR18" s="2">
        <v>70.900000000000006</v>
      </c>
      <c r="AS18" s="2">
        <v>70.900000000000006</v>
      </c>
      <c r="AT18" s="2">
        <v>70.900000000000006</v>
      </c>
      <c r="AU18" s="2">
        <v>70.900000000000006</v>
      </c>
      <c r="AV18" s="2">
        <v>67.900000000000006</v>
      </c>
      <c r="AW18" s="2">
        <v>68.2</v>
      </c>
      <c r="AX18" s="2">
        <v>68.2</v>
      </c>
      <c r="AY18" s="2">
        <v>68.2</v>
      </c>
      <c r="AZ18" s="2">
        <v>68.2</v>
      </c>
      <c r="BA18" s="2">
        <v>68.2</v>
      </c>
      <c r="BB18" s="2">
        <v>68.2</v>
      </c>
      <c r="BC18" s="2">
        <v>68.2</v>
      </c>
      <c r="BD18" s="2">
        <v>68.2</v>
      </c>
      <c r="BE18" s="2">
        <v>68.2</v>
      </c>
      <c r="BF18" s="2">
        <v>68.2</v>
      </c>
      <c r="BG18" s="2">
        <v>68.2</v>
      </c>
      <c r="BH18" s="2">
        <v>68.2</v>
      </c>
      <c r="BI18" s="2">
        <v>68.2</v>
      </c>
      <c r="BJ18" s="2">
        <v>63.8</v>
      </c>
      <c r="BK18" s="2">
        <v>63.8</v>
      </c>
      <c r="BL18" s="2">
        <v>63.8</v>
      </c>
      <c r="BM18" s="2">
        <v>63.8</v>
      </c>
      <c r="BN18" s="2">
        <v>63.8</v>
      </c>
      <c r="BO18" s="2">
        <v>63.8</v>
      </c>
      <c r="BP18" s="2">
        <v>63.8</v>
      </c>
      <c r="BQ18" s="2">
        <v>63.8</v>
      </c>
      <c r="BR18" s="2">
        <v>63.8</v>
      </c>
      <c r="BS18" s="2">
        <v>63.8</v>
      </c>
      <c r="BT18" s="2">
        <v>63.8</v>
      </c>
      <c r="BU18" s="2">
        <v>63.8</v>
      </c>
      <c r="BV18" s="2">
        <v>63.8</v>
      </c>
      <c r="BW18" s="2">
        <v>63.8</v>
      </c>
      <c r="BX18" s="2">
        <v>63.8</v>
      </c>
      <c r="BY18" s="2">
        <v>63.8</v>
      </c>
      <c r="BZ18" s="2">
        <v>63.8</v>
      </c>
      <c r="CA18" s="2">
        <v>63.8</v>
      </c>
      <c r="CB18" s="2">
        <v>63.8</v>
      </c>
      <c r="CC18" s="2">
        <v>63.8</v>
      </c>
      <c r="CD18" s="2">
        <v>63.8</v>
      </c>
      <c r="CE18" s="2">
        <v>63.8</v>
      </c>
      <c r="CF18" s="2">
        <v>63.8</v>
      </c>
      <c r="CG18" s="2">
        <v>63.8</v>
      </c>
      <c r="CH18" s="2">
        <v>63.8</v>
      </c>
      <c r="CI18" s="2">
        <v>63.8</v>
      </c>
      <c r="CJ18" s="2">
        <v>63.8</v>
      </c>
      <c r="CK18" s="2">
        <v>63.8</v>
      </c>
      <c r="CL18" s="2">
        <v>63.8</v>
      </c>
      <c r="CM18" s="2">
        <v>63.8</v>
      </c>
      <c r="CN18" s="2">
        <v>63.8</v>
      </c>
      <c r="CO18" s="2">
        <v>63.8</v>
      </c>
      <c r="CP18" s="2">
        <v>63.8</v>
      </c>
      <c r="CQ18" s="2">
        <v>63.8</v>
      </c>
      <c r="CR18" s="2">
        <v>63.8</v>
      </c>
      <c r="CS18" s="2">
        <v>63.8</v>
      </c>
      <c r="CT18" s="2">
        <v>63.8</v>
      </c>
      <c r="CU18" s="2">
        <v>63.8</v>
      </c>
      <c r="CV18" s="2">
        <v>63.8</v>
      </c>
      <c r="CW18" s="2">
        <v>63.8</v>
      </c>
      <c r="CX18" s="2">
        <v>63.8</v>
      </c>
      <c r="CY18" s="2">
        <v>63.8</v>
      </c>
      <c r="CZ18" s="2">
        <v>63.8</v>
      </c>
      <c r="DA18" s="2">
        <v>63.8</v>
      </c>
      <c r="DB18" s="2">
        <v>63.8</v>
      </c>
      <c r="DC18" s="2">
        <v>63.8</v>
      </c>
      <c r="DD18" s="2">
        <v>63.8</v>
      </c>
      <c r="DE18" s="2">
        <v>63.8</v>
      </c>
      <c r="DF18" s="2">
        <v>63.8</v>
      </c>
      <c r="DG18" s="2">
        <v>63.8</v>
      </c>
      <c r="DH18" s="2">
        <v>63.8</v>
      </c>
      <c r="DI18" s="2">
        <v>63.8</v>
      </c>
      <c r="DJ18" s="2">
        <v>63.8</v>
      </c>
      <c r="DK18" s="2">
        <v>63.8</v>
      </c>
      <c r="DL18" s="2">
        <v>63.8</v>
      </c>
      <c r="DM18" s="2">
        <v>63.8</v>
      </c>
      <c r="DN18" s="2">
        <v>63.8</v>
      </c>
      <c r="DO18" s="2">
        <v>63.8</v>
      </c>
      <c r="DP18" s="2">
        <v>63.8</v>
      </c>
      <c r="DQ18" s="2">
        <v>63.8</v>
      </c>
      <c r="DR18" s="2">
        <v>63.8</v>
      </c>
      <c r="DS18" s="2">
        <v>63.8</v>
      </c>
      <c r="DT18" s="2">
        <v>63.8</v>
      </c>
      <c r="DU18" s="2">
        <v>63.8</v>
      </c>
      <c r="DV18" s="2">
        <v>63.8</v>
      </c>
      <c r="DW18" s="2">
        <v>63.8</v>
      </c>
      <c r="DX18" s="2">
        <v>63.8</v>
      </c>
      <c r="DY18" s="2">
        <v>63.8</v>
      </c>
      <c r="DZ18" s="2">
        <v>63.8</v>
      </c>
      <c r="EA18" s="2">
        <v>63.8</v>
      </c>
      <c r="EB18" s="2">
        <v>63.8</v>
      </c>
      <c r="EC18" s="2">
        <v>63.8</v>
      </c>
      <c r="ED18" s="2">
        <v>63.8</v>
      </c>
      <c r="EE18" s="2">
        <v>63.8</v>
      </c>
      <c r="EF18" s="2">
        <v>63.8</v>
      </c>
      <c r="EG18" s="2">
        <v>63.8</v>
      </c>
      <c r="EH18" s="2">
        <v>63.8</v>
      </c>
      <c r="EI18" s="2">
        <v>63.8</v>
      </c>
      <c r="EJ18" s="2">
        <v>63.8</v>
      </c>
      <c r="EK18" s="2">
        <v>63.8</v>
      </c>
      <c r="EL18" s="2">
        <v>63.8</v>
      </c>
      <c r="EM18" s="2">
        <v>63.8</v>
      </c>
      <c r="EN18" s="2">
        <v>63.8</v>
      </c>
      <c r="EO18" s="2">
        <v>63.8</v>
      </c>
      <c r="EP18" s="2">
        <v>63.8</v>
      </c>
      <c r="EQ18" s="2">
        <v>63.8</v>
      </c>
      <c r="ER18" s="2">
        <v>63.8</v>
      </c>
      <c r="ES18" s="2">
        <v>63.8</v>
      </c>
    </row>
    <row r="19" spans="1:149" x14ac:dyDescent="0.15">
      <c r="A19" s="44">
        <v>35217</v>
      </c>
      <c r="B19" s="2">
        <v>77.3</v>
      </c>
      <c r="C19" s="2">
        <v>77.3</v>
      </c>
      <c r="D19" s="2">
        <v>77.3</v>
      </c>
      <c r="E19" s="2">
        <v>77.3</v>
      </c>
      <c r="F19" s="2">
        <v>77.3</v>
      </c>
      <c r="G19" s="2">
        <v>77.3</v>
      </c>
      <c r="H19" s="2">
        <v>77.3</v>
      </c>
      <c r="I19" s="2">
        <v>77.3</v>
      </c>
      <c r="J19" s="2">
        <v>77.3</v>
      </c>
      <c r="K19" s="2">
        <v>77.3</v>
      </c>
      <c r="L19" s="2">
        <v>77.3</v>
      </c>
      <c r="M19" s="2">
        <v>77.3</v>
      </c>
      <c r="N19" s="2">
        <v>77.3</v>
      </c>
      <c r="O19" s="2">
        <v>77.3</v>
      </c>
      <c r="P19" s="2">
        <v>77.3</v>
      </c>
      <c r="Q19" s="2">
        <v>77.3</v>
      </c>
      <c r="R19" s="2">
        <v>77.3</v>
      </c>
      <c r="S19" s="2">
        <v>77.3</v>
      </c>
      <c r="T19" s="2">
        <v>77.3</v>
      </c>
      <c r="U19" s="2">
        <v>77.3</v>
      </c>
      <c r="V19" s="2">
        <v>77.3</v>
      </c>
      <c r="W19" s="2">
        <v>77.3</v>
      </c>
      <c r="X19" s="2">
        <v>77.3</v>
      </c>
      <c r="Y19" s="2">
        <v>77.3</v>
      </c>
      <c r="Z19" s="2">
        <v>76</v>
      </c>
      <c r="AA19" s="2">
        <v>76</v>
      </c>
      <c r="AB19" s="2">
        <v>76</v>
      </c>
      <c r="AC19" s="2">
        <v>76</v>
      </c>
      <c r="AD19" s="2">
        <v>76</v>
      </c>
      <c r="AE19" s="2">
        <v>76</v>
      </c>
      <c r="AF19" s="2">
        <v>76</v>
      </c>
      <c r="AG19" s="2">
        <v>76</v>
      </c>
      <c r="AH19" s="2">
        <v>76</v>
      </c>
      <c r="AI19" s="46">
        <v>76</v>
      </c>
      <c r="AJ19" s="46">
        <v>71.2</v>
      </c>
      <c r="AK19" s="2">
        <v>71.2</v>
      </c>
      <c r="AL19" s="2">
        <v>71.2</v>
      </c>
      <c r="AM19" s="2">
        <v>71.2</v>
      </c>
      <c r="AN19" s="2">
        <v>71.2</v>
      </c>
      <c r="AO19" s="2">
        <v>71.2</v>
      </c>
      <c r="AP19" s="2">
        <v>71.2</v>
      </c>
      <c r="AQ19" s="2">
        <v>71.2</v>
      </c>
      <c r="AR19" s="2">
        <v>71.2</v>
      </c>
      <c r="AS19" s="2">
        <v>71.2</v>
      </c>
      <c r="AT19" s="2">
        <v>71.2</v>
      </c>
      <c r="AU19" s="2">
        <v>71.2</v>
      </c>
      <c r="AV19" s="2">
        <v>68.2</v>
      </c>
      <c r="AW19" s="2">
        <v>68.400000000000006</v>
      </c>
      <c r="AX19" s="2">
        <v>68.400000000000006</v>
      </c>
      <c r="AY19" s="2">
        <v>68.400000000000006</v>
      </c>
      <c r="AZ19" s="2">
        <v>68.400000000000006</v>
      </c>
      <c r="BA19" s="2">
        <v>68.400000000000006</v>
      </c>
      <c r="BB19" s="2">
        <v>68.400000000000006</v>
      </c>
      <c r="BC19" s="2">
        <v>68.400000000000006</v>
      </c>
      <c r="BD19" s="2">
        <v>68.400000000000006</v>
      </c>
      <c r="BE19" s="2">
        <v>68.400000000000006</v>
      </c>
      <c r="BF19" s="2">
        <v>68.400000000000006</v>
      </c>
      <c r="BG19" s="2">
        <v>68.400000000000006</v>
      </c>
      <c r="BH19" s="2">
        <v>68.400000000000006</v>
      </c>
      <c r="BI19" s="2">
        <v>68.400000000000006</v>
      </c>
      <c r="BJ19" s="2">
        <v>64.2</v>
      </c>
      <c r="BK19" s="2">
        <v>64.2</v>
      </c>
      <c r="BL19" s="2">
        <v>64.2</v>
      </c>
      <c r="BM19" s="2">
        <v>64.2</v>
      </c>
      <c r="BN19" s="2">
        <v>64.2</v>
      </c>
      <c r="BO19" s="2">
        <v>64.2</v>
      </c>
      <c r="BP19" s="2">
        <v>64.2</v>
      </c>
      <c r="BQ19" s="2">
        <v>64.2</v>
      </c>
      <c r="BR19" s="2">
        <v>64.2</v>
      </c>
      <c r="BS19" s="2">
        <v>64.2</v>
      </c>
      <c r="BT19" s="2">
        <v>64.2</v>
      </c>
      <c r="BU19" s="2">
        <v>64.2</v>
      </c>
      <c r="BV19" s="2">
        <v>64.2</v>
      </c>
      <c r="BW19" s="2">
        <v>64.2</v>
      </c>
      <c r="BX19" s="2">
        <v>64.2</v>
      </c>
      <c r="BY19" s="2">
        <v>64.2</v>
      </c>
      <c r="BZ19" s="2">
        <v>64.2</v>
      </c>
      <c r="CA19" s="2">
        <v>64.2</v>
      </c>
      <c r="CB19" s="2">
        <v>64.2</v>
      </c>
      <c r="CC19" s="2">
        <v>64.2</v>
      </c>
      <c r="CD19" s="2">
        <v>64.2</v>
      </c>
      <c r="CE19" s="2">
        <v>64.2</v>
      </c>
      <c r="CF19" s="2">
        <v>64.2</v>
      </c>
      <c r="CG19" s="2">
        <v>64.2</v>
      </c>
      <c r="CH19" s="2">
        <v>64.2</v>
      </c>
      <c r="CI19" s="2">
        <v>64.2</v>
      </c>
      <c r="CJ19" s="2">
        <v>64.2</v>
      </c>
      <c r="CK19" s="2">
        <v>64.2</v>
      </c>
      <c r="CL19" s="2">
        <v>64.2</v>
      </c>
      <c r="CM19" s="2">
        <v>64.2</v>
      </c>
      <c r="CN19" s="2">
        <v>64.2</v>
      </c>
      <c r="CO19" s="2">
        <v>64.2</v>
      </c>
      <c r="CP19" s="2">
        <v>64.2</v>
      </c>
      <c r="CQ19" s="2">
        <v>64.2</v>
      </c>
      <c r="CR19" s="2">
        <v>64.2</v>
      </c>
      <c r="CS19" s="2">
        <v>64.2</v>
      </c>
      <c r="CT19" s="2">
        <v>64.2</v>
      </c>
      <c r="CU19" s="2">
        <v>64.2</v>
      </c>
      <c r="CV19" s="2">
        <v>64.2</v>
      </c>
      <c r="CW19" s="2">
        <v>64.2</v>
      </c>
      <c r="CX19" s="2">
        <v>64.2</v>
      </c>
      <c r="CY19" s="2">
        <v>64.2</v>
      </c>
      <c r="CZ19" s="2">
        <v>64.2</v>
      </c>
      <c r="DA19" s="2">
        <v>64.2</v>
      </c>
      <c r="DB19" s="2">
        <v>64.2</v>
      </c>
      <c r="DC19" s="2">
        <v>64.2</v>
      </c>
      <c r="DD19" s="2">
        <v>64.2</v>
      </c>
      <c r="DE19" s="2">
        <v>64.2</v>
      </c>
      <c r="DF19" s="2">
        <v>64.2</v>
      </c>
      <c r="DG19" s="2">
        <v>64.2</v>
      </c>
      <c r="DH19" s="2">
        <v>64.2</v>
      </c>
      <c r="DI19" s="2">
        <v>64.2</v>
      </c>
      <c r="DJ19" s="2">
        <v>64.2</v>
      </c>
      <c r="DK19" s="2">
        <v>64.2</v>
      </c>
      <c r="DL19" s="2">
        <v>64.2</v>
      </c>
      <c r="DM19" s="2">
        <v>64.2</v>
      </c>
      <c r="DN19" s="2">
        <v>64.2</v>
      </c>
      <c r="DO19" s="2">
        <v>64.2</v>
      </c>
      <c r="DP19" s="2">
        <v>64.2</v>
      </c>
      <c r="DQ19" s="2">
        <v>64.2</v>
      </c>
      <c r="DR19" s="2">
        <v>64.2</v>
      </c>
      <c r="DS19" s="2">
        <v>64.2</v>
      </c>
      <c r="DT19" s="2">
        <v>64.2</v>
      </c>
      <c r="DU19" s="2">
        <v>64.2</v>
      </c>
      <c r="DV19" s="2">
        <v>64.2</v>
      </c>
      <c r="DW19" s="2">
        <v>64.2</v>
      </c>
      <c r="DX19" s="2">
        <v>64.2</v>
      </c>
      <c r="DY19" s="2">
        <v>64.2</v>
      </c>
      <c r="DZ19" s="2">
        <v>64.2</v>
      </c>
      <c r="EA19" s="2">
        <v>64.2</v>
      </c>
      <c r="EB19" s="2">
        <v>64.2</v>
      </c>
      <c r="EC19" s="2">
        <v>64.2</v>
      </c>
      <c r="ED19" s="2">
        <v>64.2</v>
      </c>
      <c r="EE19" s="2">
        <v>64.2</v>
      </c>
      <c r="EF19" s="2">
        <v>64.2</v>
      </c>
      <c r="EG19" s="2">
        <v>64.2</v>
      </c>
      <c r="EH19" s="2">
        <v>64.2</v>
      </c>
      <c r="EI19" s="2">
        <v>64.2</v>
      </c>
      <c r="EJ19" s="2">
        <v>64.2</v>
      </c>
      <c r="EK19" s="2">
        <v>64.2</v>
      </c>
      <c r="EL19" s="2">
        <v>64.2</v>
      </c>
      <c r="EM19" s="2">
        <v>64.2</v>
      </c>
      <c r="EN19" s="2">
        <v>64.2</v>
      </c>
      <c r="EO19" s="2">
        <v>64.2</v>
      </c>
      <c r="EP19" s="2">
        <v>64.2</v>
      </c>
      <c r="EQ19" s="2">
        <v>64.2</v>
      </c>
      <c r="ER19" s="2">
        <v>64.2</v>
      </c>
      <c r="ES19" s="2">
        <v>64.2</v>
      </c>
    </row>
    <row r="20" spans="1:149" x14ac:dyDescent="0.15">
      <c r="A20" s="44">
        <v>35247</v>
      </c>
      <c r="B20" s="2">
        <v>77.3</v>
      </c>
      <c r="C20" s="2">
        <v>77.3</v>
      </c>
      <c r="D20" s="2">
        <v>77.3</v>
      </c>
      <c r="E20" s="2">
        <v>77.3</v>
      </c>
      <c r="F20" s="2">
        <v>77.3</v>
      </c>
      <c r="G20" s="2">
        <v>77.3</v>
      </c>
      <c r="H20" s="2">
        <v>77.3</v>
      </c>
      <c r="I20" s="2">
        <v>77.3</v>
      </c>
      <c r="J20" s="2">
        <v>77.3</v>
      </c>
      <c r="K20" s="2">
        <v>77.3</v>
      </c>
      <c r="L20" s="2">
        <v>77.3</v>
      </c>
      <c r="M20" s="2">
        <v>77.3</v>
      </c>
      <c r="N20" s="2">
        <v>77.3</v>
      </c>
      <c r="O20" s="2">
        <v>77.3</v>
      </c>
      <c r="P20" s="2">
        <v>77.3</v>
      </c>
      <c r="Q20" s="2">
        <v>77.3</v>
      </c>
      <c r="R20" s="2">
        <v>77.3</v>
      </c>
      <c r="S20" s="2">
        <v>77.3</v>
      </c>
      <c r="T20" s="2">
        <v>77.3</v>
      </c>
      <c r="U20" s="2">
        <v>77.3</v>
      </c>
      <c r="V20" s="2">
        <v>77.3</v>
      </c>
      <c r="W20" s="2">
        <v>77.3</v>
      </c>
      <c r="X20" s="2">
        <v>77.3</v>
      </c>
      <c r="Y20" s="2">
        <v>77.3</v>
      </c>
      <c r="Z20" s="2">
        <v>75.900000000000006</v>
      </c>
      <c r="AA20" s="2">
        <v>75.900000000000006</v>
      </c>
      <c r="AB20" s="2">
        <v>75.900000000000006</v>
      </c>
      <c r="AC20" s="2">
        <v>75.900000000000006</v>
      </c>
      <c r="AD20" s="2">
        <v>75.900000000000006</v>
      </c>
      <c r="AE20" s="2">
        <v>75.900000000000006</v>
      </c>
      <c r="AF20" s="2">
        <v>75.900000000000006</v>
      </c>
      <c r="AG20" s="2">
        <v>75.900000000000006</v>
      </c>
      <c r="AH20" s="2">
        <v>75.900000000000006</v>
      </c>
      <c r="AI20" s="46">
        <v>75.900000000000006</v>
      </c>
      <c r="AJ20" s="46">
        <v>71.099999999999994</v>
      </c>
      <c r="AK20" s="2">
        <v>71.099999999999994</v>
      </c>
      <c r="AL20" s="2">
        <v>71.099999999999994</v>
      </c>
      <c r="AM20" s="2">
        <v>71.099999999999994</v>
      </c>
      <c r="AN20" s="2">
        <v>71.099999999999994</v>
      </c>
      <c r="AO20" s="2">
        <v>71.099999999999994</v>
      </c>
      <c r="AP20" s="2">
        <v>71.099999999999994</v>
      </c>
      <c r="AQ20" s="2">
        <v>71.099999999999994</v>
      </c>
      <c r="AR20" s="2">
        <v>71.099999999999994</v>
      </c>
      <c r="AS20" s="2">
        <v>71.099999999999994</v>
      </c>
      <c r="AT20" s="2">
        <v>71.099999999999994</v>
      </c>
      <c r="AU20" s="2">
        <v>71.099999999999994</v>
      </c>
      <c r="AV20" s="2">
        <v>68.099999999999994</v>
      </c>
      <c r="AW20" s="2">
        <v>68.400000000000006</v>
      </c>
      <c r="AX20" s="2">
        <v>68.400000000000006</v>
      </c>
      <c r="AY20" s="2">
        <v>68.400000000000006</v>
      </c>
      <c r="AZ20" s="2">
        <v>68.400000000000006</v>
      </c>
      <c r="BA20" s="2">
        <v>68.400000000000006</v>
      </c>
      <c r="BB20" s="2">
        <v>68.400000000000006</v>
      </c>
      <c r="BC20" s="2">
        <v>68.400000000000006</v>
      </c>
      <c r="BD20" s="2">
        <v>68.400000000000006</v>
      </c>
      <c r="BE20" s="2">
        <v>68.400000000000006</v>
      </c>
      <c r="BF20" s="2">
        <v>68.400000000000006</v>
      </c>
      <c r="BG20" s="2">
        <v>68.400000000000006</v>
      </c>
      <c r="BH20" s="2">
        <v>68.400000000000006</v>
      </c>
      <c r="BI20" s="2">
        <v>68.400000000000006</v>
      </c>
      <c r="BJ20" s="2">
        <v>64.400000000000006</v>
      </c>
      <c r="BK20" s="2">
        <v>64.400000000000006</v>
      </c>
      <c r="BL20" s="2">
        <v>64.400000000000006</v>
      </c>
      <c r="BM20" s="2">
        <v>64.400000000000006</v>
      </c>
      <c r="BN20" s="2">
        <v>64.400000000000006</v>
      </c>
      <c r="BO20" s="2">
        <v>64.400000000000006</v>
      </c>
      <c r="BP20" s="2">
        <v>64.400000000000006</v>
      </c>
      <c r="BQ20" s="2">
        <v>64.400000000000006</v>
      </c>
      <c r="BR20" s="2">
        <v>64.400000000000006</v>
      </c>
      <c r="BS20" s="2">
        <v>64.400000000000006</v>
      </c>
      <c r="BT20" s="2">
        <v>64.400000000000006</v>
      </c>
      <c r="BU20" s="2">
        <v>64.400000000000006</v>
      </c>
      <c r="BV20" s="2">
        <v>64.400000000000006</v>
      </c>
      <c r="BW20" s="2">
        <v>64.400000000000006</v>
      </c>
      <c r="BX20" s="2">
        <v>64.400000000000006</v>
      </c>
      <c r="BY20" s="2">
        <v>64.400000000000006</v>
      </c>
      <c r="BZ20" s="2">
        <v>64.400000000000006</v>
      </c>
      <c r="CA20" s="2">
        <v>64.400000000000006</v>
      </c>
      <c r="CB20" s="2">
        <v>64.400000000000006</v>
      </c>
      <c r="CC20" s="2">
        <v>64.400000000000006</v>
      </c>
      <c r="CD20" s="2">
        <v>64.400000000000006</v>
      </c>
      <c r="CE20" s="2">
        <v>64.400000000000006</v>
      </c>
      <c r="CF20" s="2">
        <v>64.400000000000006</v>
      </c>
      <c r="CG20" s="2">
        <v>64.400000000000006</v>
      </c>
      <c r="CH20" s="2">
        <v>64.400000000000006</v>
      </c>
      <c r="CI20" s="2">
        <v>64.400000000000006</v>
      </c>
      <c r="CJ20" s="2">
        <v>64.400000000000006</v>
      </c>
      <c r="CK20" s="2">
        <v>64.400000000000006</v>
      </c>
      <c r="CL20" s="2">
        <v>64.400000000000006</v>
      </c>
      <c r="CM20" s="2">
        <v>64.400000000000006</v>
      </c>
      <c r="CN20" s="2">
        <v>64.400000000000006</v>
      </c>
      <c r="CO20" s="2">
        <v>64.400000000000006</v>
      </c>
      <c r="CP20" s="2">
        <v>64.400000000000006</v>
      </c>
      <c r="CQ20" s="2">
        <v>64.400000000000006</v>
      </c>
      <c r="CR20" s="2">
        <v>64.400000000000006</v>
      </c>
      <c r="CS20" s="2">
        <v>64.400000000000006</v>
      </c>
      <c r="CT20" s="2">
        <v>64.400000000000006</v>
      </c>
      <c r="CU20" s="2">
        <v>64.400000000000006</v>
      </c>
      <c r="CV20" s="2">
        <v>64.400000000000006</v>
      </c>
      <c r="CW20" s="2">
        <v>64.400000000000006</v>
      </c>
      <c r="CX20" s="2">
        <v>64.400000000000006</v>
      </c>
      <c r="CY20" s="2">
        <v>64.400000000000006</v>
      </c>
      <c r="CZ20" s="2">
        <v>64.400000000000006</v>
      </c>
      <c r="DA20" s="2">
        <v>64.400000000000006</v>
      </c>
      <c r="DB20" s="2">
        <v>64.400000000000006</v>
      </c>
      <c r="DC20" s="2">
        <v>64.400000000000006</v>
      </c>
      <c r="DD20" s="2">
        <v>64.400000000000006</v>
      </c>
      <c r="DE20" s="2">
        <v>64.400000000000006</v>
      </c>
      <c r="DF20" s="2">
        <v>64.400000000000006</v>
      </c>
      <c r="DG20" s="2">
        <v>64.400000000000006</v>
      </c>
      <c r="DH20" s="2">
        <v>64.400000000000006</v>
      </c>
      <c r="DI20" s="2">
        <v>64.400000000000006</v>
      </c>
      <c r="DJ20" s="2">
        <v>64.400000000000006</v>
      </c>
      <c r="DK20" s="2">
        <v>64.400000000000006</v>
      </c>
      <c r="DL20" s="2">
        <v>64.400000000000006</v>
      </c>
      <c r="DM20" s="2">
        <v>64.400000000000006</v>
      </c>
      <c r="DN20" s="2">
        <v>64.400000000000006</v>
      </c>
      <c r="DO20" s="2">
        <v>64.400000000000006</v>
      </c>
      <c r="DP20" s="2">
        <v>64.400000000000006</v>
      </c>
      <c r="DQ20" s="2">
        <v>64.400000000000006</v>
      </c>
      <c r="DR20" s="2">
        <v>64.400000000000006</v>
      </c>
      <c r="DS20" s="2">
        <v>64.400000000000006</v>
      </c>
      <c r="DT20" s="2">
        <v>64.400000000000006</v>
      </c>
      <c r="DU20" s="2">
        <v>64.400000000000006</v>
      </c>
      <c r="DV20" s="2">
        <v>64.400000000000006</v>
      </c>
      <c r="DW20" s="2">
        <v>64.400000000000006</v>
      </c>
      <c r="DX20" s="2">
        <v>64.400000000000006</v>
      </c>
      <c r="DY20" s="2">
        <v>64.400000000000006</v>
      </c>
      <c r="DZ20" s="2">
        <v>64.400000000000006</v>
      </c>
      <c r="EA20" s="2">
        <v>64.400000000000006</v>
      </c>
      <c r="EB20" s="2">
        <v>64.400000000000006</v>
      </c>
      <c r="EC20" s="2">
        <v>64.400000000000006</v>
      </c>
      <c r="ED20" s="2">
        <v>64.400000000000006</v>
      </c>
      <c r="EE20" s="2">
        <v>64.400000000000006</v>
      </c>
      <c r="EF20" s="2">
        <v>64.400000000000006</v>
      </c>
      <c r="EG20" s="2">
        <v>64.400000000000006</v>
      </c>
      <c r="EH20" s="2">
        <v>64.400000000000006</v>
      </c>
      <c r="EI20" s="2">
        <v>64.400000000000006</v>
      </c>
      <c r="EJ20" s="2">
        <v>64.400000000000006</v>
      </c>
      <c r="EK20" s="2">
        <v>64.400000000000006</v>
      </c>
      <c r="EL20" s="2">
        <v>64.400000000000006</v>
      </c>
      <c r="EM20" s="2">
        <v>64.400000000000006</v>
      </c>
      <c r="EN20" s="2">
        <v>64.400000000000006</v>
      </c>
      <c r="EO20" s="2">
        <v>64.400000000000006</v>
      </c>
      <c r="EP20" s="2">
        <v>64.400000000000006</v>
      </c>
      <c r="EQ20" s="2">
        <v>64.400000000000006</v>
      </c>
      <c r="ER20" s="2">
        <v>64.400000000000006</v>
      </c>
      <c r="ES20" s="2">
        <v>64.400000000000006</v>
      </c>
    </row>
    <row r="21" spans="1:149" x14ac:dyDescent="0.15">
      <c r="A21" s="44">
        <v>35278</v>
      </c>
      <c r="B21" s="2">
        <v>77.599999999999994</v>
      </c>
      <c r="C21" s="2">
        <v>77.599999999999994</v>
      </c>
      <c r="D21" s="2">
        <v>77.599999999999994</v>
      </c>
      <c r="E21" s="2">
        <v>77.599999999999994</v>
      </c>
      <c r="F21" s="2">
        <v>77.599999999999994</v>
      </c>
      <c r="G21" s="2">
        <v>77.599999999999994</v>
      </c>
      <c r="H21" s="2">
        <v>77.599999999999994</v>
      </c>
      <c r="I21" s="2">
        <v>77.599999999999994</v>
      </c>
      <c r="J21" s="2">
        <v>77.599999999999994</v>
      </c>
      <c r="K21" s="2">
        <v>77.599999999999994</v>
      </c>
      <c r="L21" s="2">
        <v>77.599999999999994</v>
      </c>
      <c r="M21" s="2">
        <v>77.599999999999994</v>
      </c>
      <c r="N21" s="2">
        <v>77.599999999999994</v>
      </c>
      <c r="O21" s="2">
        <v>77.599999999999994</v>
      </c>
      <c r="P21" s="2">
        <v>77.599999999999994</v>
      </c>
      <c r="Q21" s="2">
        <v>77.599999999999994</v>
      </c>
      <c r="R21" s="2">
        <v>77.599999999999994</v>
      </c>
      <c r="S21" s="2">
        <v>77.599999999999994</v>
      </c>
      <c r="T21" s="2">
        <v>77.599999999999994</v>
      </c>
      <c r="U21" s="2">
        <v>77.599999999999994</v>
      </c>
      <c r="V21" s="2">
        <v>77.599999999999994</v>
      </c>
      <c r="W21" s="2">
        <v>77.599999999999994</v>
      </c>
      <c r="X21" s="2">
        <v>77.599999999999994</v>
      </c>
      <c r="Y21" s="2">
        <v>77.599999999999994</v>
      </c>
      <c r="Z21" s="2">
        <v>76.099999999999994</v>
      </c>
      <c r="AA21" s="2">
        <v>76.099999999999994</v>
      </c>
      <c r="AB21" s="2">
        <v>76.099999999999994</v>
      </c>
      <c r="AC21" s="2">
        <v>76.099999999999994</v>
      </c>
      <c r="AD21" s="2">
        <v>76.099999999999994</v>
      </c>
      <c r="AE21" s="2">
        <v>76.099999999999994</v>
      </c>
      <c r="AF21" s="2">
        <v>76.099999999999994</v>
      </c>
      <c r="AG21" s="2">
        <v>76.099999999999994</v>
      </c>
      <c r="AH21" s="2">
        <v>76.099999999999994</v>
      </c>
      <c r="AI21" s="46">
        <v>76.099999999999994</v>
      </c>
      <c r="AJ21" s="46">
        <v>71.3</v>
      </c>
      <c r="AK21" s="2">
        <v>71.3</v>
      </c>
      <c r="AL21" s="2">
        <v>71.3</v>
      </c>
      <c r="AM21" s="2">
        <v>71.3</v>
      </c>
      <c r="AN21" s="2">
        <v>71.3</v>
      </c>
      <c r="AO21" s="2">
        <v>71.3</v>
      </c>
      <c r="AP21" s="2">
        <v>71.3</v>
      </c>
      <c r="AQ21" s="2">
        <v>71.3</v>
      </c>
      <c r="AR21" s="2">
        <v>71.3</v>
      </c>
      <c r="AS21" s="2">
        <v>71.3</v>
      </c>
      <c r="AT21" s="2">
        <v>71.3</v>
      </c>
      <c r="AU21" s="2">
        <v>71.3</v>
      </c>
      <c r="AV21" s="2">
        <v>68.3</v>
      </c>
      <c r="AW21" s="2">
        <v>68.599999999999994</v>
      </c>
      <c r="AX21" s="2">
        <v>68.599999999999994</v>
      </c>
      <c r="AY21" s="2">
        <v>68.599999999999994</v>
      </c>
      <c r="AZ21" s="2">
        <v>68.599999999999994</v>
      </c>
      <c r="BA21" s="2">
        <v>68.599999999999994</v>
      </c>
      <c r="BB21" s="2">
        <v>68.599999999999994</v>
      </c>
      <c r="BC21" s="2">
        <v>68.599999999999994</v>
      </c>
      <c r="BD21" s="2">
        <v>68.599999999999994</v>
      </c>
      <c r="BE21" s="2">
        <v>68.599999999999994</v>
      </c>
      <c r="BF21" s="2">
        <v>68.599999999999994</v>
      </c>
      <c r="BG21" s="2">
        <v>68.599999999999994</v>
      </c>
      <c r="BH21" s="2">
        <v>68.599999999999994</v>
      </c>
      <c r="BI21" s="2">
        <v>68.599999999999994</v>
      </c>
      <c r="BJ21" s="2">
        <v>64.5</v>
      </c>
      <c r="BK21" s="2">
        <v>64.5</v>
      </c>
      <c r="BL21" s="2">
        <v>64.5</v>
      </c>
      <c r="BM21" s="2">
        <v>64.5</v>
      </c>
      <c r="BN21" s="2">
        <v>64.5</v>
      </c>
      <c r="BO21" s="2">
        <v>64.5</v>
      </c>
      <c r="BP21" s="2">
        <v>64.5</v>
      </c>
      <c r="BQ21" s="2">
        <v>64.5</v>
      </c>
      <c r="BR21" s="2">
        <v>64.5</v>
      </c>
      <c r="BS21" s="2">
        <v>64.5</v>
      </c>
      <c r="BT21" s="2">
        <v>64.5</v>
      </c>
      <c r="BU21" s="2">
        <v>64.5</v>
      </c>
      <c r="BV21" s="2">
        <v>64.5</v>
      </c>
      <c r="BW21" s="2">
        <v>64.5</v>
      </c>
      <c r="BX21" s="2">
        <v>64.5</v>
      </c>
      <c r="BY21" s="2">
        <v>64.5</v>
      </c>
      <c r="BZ21" s="2">
        <v>64.5</v>
      </c>
      <c r="CA21" s="2">
        <v>64.5</v>
      </c>
      <c r="CB21" s="2">
        <v>64.5</v>
      </c>
      <c r="CC21" s="2">
        <v>64.5</v>
      </c>
      <c r="CD21" s="2">
        <v>64.5</v>
      </c>
      <c r="CE21" s="2">
        <v>64.5</v>
      </c>
      <c r="CF21" s="2">
        <v>64.5</v>
      </c>
      <c r="CG21" s="2">
        <v>64.5</v>
      </c>
      <c r="CH21" s="2">
        <v>64.5</v>
      </c>
      <c r="CI21" s="2">
        <v>64.5</v>
      </c>
      <c r="CJ21" s="2">
        <v>64.5</v>
      </c>
      <c r="CK21" s="2">
        <v>64.5</v>
      </c>
      <c r="CL21" s="2">
        <v>64.5</v>
      </c>
      <c r="CM21" s="2">
        <v>64.5</v>
      </c>
      <c r="CN21" s="2">
        <v>64.5</v>
      </c>
      <c r="CO21" s="2">
        <v>64.5</v>
      </c>
      <c r="CP21" s="2">
        <v>64.5</v>
      </c>
      <c r="CQ21" s="2">
        <v>64.5</v>
      </c>
      <c r="CR21" s="2">
        <v>64.5</v>
      </c>
      <c r="CS21" s="2">
        <v>64.5</v>
      </c>
      <c r="CT21" s="2">
        <v>64.5</v>
      </c>
      <c r="CU21" s="2">
        <v>64.5</v>
      </c>
      <c r="CV21" s="2">
        <v>64.5</v>
      </c>
      <c r="CW21" s="2">
        <v>64.5</v>
      </c>
      <c r="CX21" s="2">
        <v>64.5</v>
      </c>
      <c r="CY21" s="2">
        <v>64.5</v>
      </c>
      <c r="CZ21" s="2">
        <v>64.5</v>
      </c>
      <c r="DA21" s="2">
        <v>64.5</v>
      </c>
      <c r="DB21" s="2">
        <v>64.5</v>
      </c>
      <c r="DC21" s="2">
        <v>64.5</v>
      </c>
      <c r="DD21" s="2">
        <v>64.5</v>
      </c>
      <c r="DE21" s="2">
        <v>64.5</v>
      </c>
      <c r="DF21" s="2">
        <v>64.5</v>
      </c>
      <c r="DG21" s="2">
        <v>64.5</v>
      </c>
      <c r="DH21" s="2">
        <v>64.5</v>
      </c>
      <c r="DI21" s="2">
        <v>64.5</v>
      </c>
      <c r="DJ21" s="2">
        <v>64.5</v>
      </c>
      <c r="DK21" s="2">
        <v>64.5</v>
      </c>
      <c r="DL21" s="2">
        <v>64.5</v>
      </c>
      <c r="DM21" s="2">
        <v>64.5</v>
      </c>
      <c r="DN21" s="2">
        <v>64.5</v>
      </c>
      <c r="DO21" s="2">
        <v>64.5</v>
      </c>
      <c r="DP21" s="2">
        <v>64.5</v>
      </c>
      <c r="DQ21" s="2">
        <v>64.5</v>
      </c>
      <c r="DR21" s="2">
        <v>64.5</v>
      </c>
      <c r="DS21" s="2">
        <v>64.5</v>
      </c>
      <c r="DT21" s="2">
        <v>64.5</v>
      </c>
      <c r="DU21" s="2">
        <v>64.5</v>
      </c>
      <c r="DV21" s="2">
        <v>64.5</v>
      </c>
      <c r="DW21" s="2">
        <v>64.5</v>
      </c>
      <c r="DX21" s="2">
        <v>64.5</v>
      </c>
      <c r="DY21" s="2">
        <v>64.5</v>
      </c>
      <c r="DZ21" s="2">
        <v>64.5</v>
      </c>
      <c r="EA21" s="2">
        <v>64.5</v>
      </c>
      <c r="EB21" s="2">
        <v>64.5</v>
      </c>
      <c r="EC21" s="2">
        <v>64.5</v>
      </c>
      <c r="ED21" s="2">
        <v>64.5</v>
      </c>
      <c r="EE21" s="2">
        <v>64.5</v>
      </c>
      <c r="EF21" s="2">
        <v>64.5</v>
      </c>
      <c r="EG21" s="2">
        <v>64.5</v>
      </c>
      <c r="EH21" s="2">
        <v>64.5</v>
      </c>
      <c r="EI21" s="2">
        <v>64.5</v>
      </c>
      <c r="EJ21" s="2">
        <v>64.5</v>
      </c>
      <c r="EK21" s="2">
        <v>64.5</v>
      </c>
      <c r="EL21" s="2">
        <v>64.5</v>
      </c>
      <c r="EM21" s="2">
        <v>64.5</v>
      </c>
      <c r="EN21" s="2">
        <v>64.5</v>
      </c>
      <c r="EO21" s="2">
        <v>64.5</v>
      </c>
      <c r="EP21" s="2">
        <v>64.5</v>
      </c>
      <c r="EQ21" s="2">
        <v>64.5</v>
      </c>
      <c r="ER21" s="2">
        <v>64.5</v>
      </c>
      <c r="ES21" s="2">
        <v>64.5</v>
      </c>
    </row>
    <row r="22" spans="1:149" x14ac:dyDescent="0.15">
      <c r="A22" s="44">
        <v>35309</v>
      </c>
      <c r="B22" s="2">
        <v>78</v>
      </c>
      <c r="C22" s="2">
        <v>78</v>
      </c>
      <c r="D22" s="2">
        <v>78</v>
      </c>
      <c r="E22" s="2">
        <v>78</v>
      </c>
      <c r="F22" s="2">
        <v>78</v>
      </c>
      <c r="G22" s="2">
        <v>78</v>
      </c>
      <c r="H22" s="2">
        <v>78</v>
      </c>
      <c r="I22" s="2">
        <v>78</v>
      </c>
      <c r="J22" s="2">
        <v>78</v>
      </c>
      <c r="K22" s="2">
        <v>78</v>
      </c>
      <c r="L22" s="2">
        <v>78</v>
      </c>
      <c r="M22" s="2">
        <v>78</v>
      </c>
      <c r="N22" s="2">
        <v>78</v>
      </c>
      <c r="O22" s="2">
        <v>78</v>
      </c>
      <c r="P22" s="2">
        <v>78</v>
      </c>
      <c r="Q22" s="2">
        <v>78</v>
      </c>
      <c r="R22" s="2">
        <v>78</v>
      </c>
      <c r="S22" s="2">
        <v>78</v>
      </c>
      <c r="T22" s="2">
        <v>78</v>
      </c>
      <c r="U22" s="2">
        <v>78</v>
      </c>
      <c r="V22" s="2">
        <v>78</v>
      </c>
      <c r="W22" s="2">
        <v>78</v>
      </c>
      <c r="X22" s="2">
        <v>78</v>
      </c>
      <c r="Y22" s="2">
        <v>78</v>
      </c>
      <c r="Z22" s="2">
        <v>76.400000000000006</v>
      </c>
      <c r="AA22" s="2">
        <v>76.400000000000006</v>
      </c>
      <c r="AB22" s="2">
        <v>76.400000000000006</v>
      </c>
      <c r="AC22" s="2">
        <v>76.400000000000006</v>
      </c>
      <c r="AD22" s="2">
        <v>76.400000000000006</v>
      </c>
      <c r="AE22" s="2">
        <v>76.400000000000006</v>
      </c>
      <c r="AF22" s="2">
        <v>76.400000000000006</v>
      </c>
      <c r="AG22" s="2">
        <v>76.400000000000006</v>
      </c>
      <c r="AH22" s="2">
        <v>76.400000000000006</v>
      </c>
      <c r="AI22" s="46">
        <v>76.400000000000006</v>
      </c>
      <c r="AJ22" s="46">
        <v>71.599999999999994</v>
      </c>
      <c r="AK22" s="2">
        <v>71.599999999999994</v>
      </c>
      <c r="AL22" s="2">
        <v>71.599999999999994</v>
      </c>
      <c r="AM22" s="2">
        <v>71.599999999999994</v>
      </c>
      <c r="AN22" s="2">
        <v>71.599999999999994</v>
      </c>
      <c r="AO22" s="2">
        <v>71.599999999999994</v>
      </c>
      <c r="AP22" s="2">
        <v>71.599999999999994</v>
      </c>
      <c r="AQ22" s="2">
        <v>71.599999999999994</v>
      </c>
      <c r="AR22" s="2">
        <v>71.599999999999994</v>
      </c>
      <c r="AS22" s="2">
        <v>71.599999999999994</v>
      </c>
      <c r="AT22" s="2">
        <v>71.599999999999994</v>
      </c>
      <c r="AU22" s="2">
        <v>71.599999999999994</v>
      </c>
      <c r="AV22" s="2">
        <v>68.5</v>
      </c>
      <c r="AW22" s="2">
        <v>68.8</v>
      </c>
      <c r="AX22" s="2">
        <v>68.8</v>
      </c>
      <c r="AY22" s="2">
        <v>68.8</v>
      </c>
      <c r="AZ22" s="2">
        <v>68.8</v>
      </c>
      <c r="BA22" s="2">
        <v>68.8</v>
      </c>
      <c r="BB22" s="2">
        <v>68.8</v>
      </c>
      <c r="BC22" s="2">
        <v>68.8</v>
      </c>
      <c r="BD22" s="2">
        <v>68.8</v>
      </c>
      <c r="BE22" s="2">
        <v>68.8</v>
      </c>
      <c r="BF22" s="2">
        <v>68.8</v>
      </c>
      <c r="BG22" s="2">
        <v>68.8</v>
      </c>
      <c r="BH22" s="2">
        <v>68.8</v>
      </c>
      <c r="BI22" s="2">
        <v>68.8</v>
      </c>
      <c r="BJ22" s="2">
        <v>64.599999999999994</v>
      </c>
      <c r="BK22" s="2">
        <v>64.599999999999994</v>
      </c>
      <c r="BL22" s="2">
        <v>64.599999999999994</v>
      </c>
      <c r="BM22" s="2">
        <v>64.599999999999994</v>
      </c>
      <c r="BN22" s="2">
        <v>64.599999999999994</v>
      </c>
      <c r="BO22" s="2">
        <v>64.599999999999994</v>
      </c>
      <c r="BP22" s="2">
        <v>64.599999999999994</v>
      </c>
      <c r="BQ22" s="2">
        <v>64.599999999999994</v>
      </c>
      <c r="BR22" s="2">
        <v>64.599999999999994</v>
      </c>
      <c r="BS22" s="2">
        <v>64.599999999999994</v>
      </c>
      <c r="BT22" s="2">
        <v>64.599999999999994</v>
      </c>
      <c r="BU22" s="2">
        <v>64.599999999999994</v>
      </c>
      <c r="BV22" s="2">
        <v>64.599999999999994</v>
      </c>
      <c r="BW22" s="2">
        <v>64.599999999999994</v>
      </c>
      <c r="BX22" s="2">
        <v>64.599999999999994</v>
      </c>
      <c r="BY22" s="2">
        <v>64.599999999999994</v>
      </c>
      <c r="BZ22" s="2">
        <v>64.599999999999994</v>
      </c>
      <c r="CA22" s="2">
        <v>64.599999999999994</v>
      </c>
      <c r="CB22" s="2">
        <v>64.599999999999994</v>
      </c>
      <c r="CC22" s="2">
        <v>64.599999999999994</v>
      </c>
      <c r="CD22" s="2">
        <v>64.599999999999994</v>
      </c>
      <c r="CE22" s="2">
        <v>64.599999999999994</v>
      </c>
      <c r="CF22" s="2">
        <v>64.599999999999994</v>
      </c>
      <c r="CG22" s="2">
        <v>64.599999999999994</v>
      </c>
      <c r="CH22" s="2">
        <v>64.599999999999994</v>
      </c>
      <c r="CI22" s="2">
        <v>64.599999999999994</v>
      </c>
      <c r="CJ22" s="2">
        <v>64.599999999999994</v>
      </c>
      <c r="CK22" s="2">
        <v>64.599999999999994</v>
      </c>
      <c r="CL22" s="2">
        <v>64.599999999999994</v>
      </c>
      <c r="CM22" s="2">
        <v>64.599999999999994</v>
      </c>
      <c r="CN22" s="2">
        <v>64.599999999999994</v>
      </c>
      <c r="CO22" s="2">
        <v>64.599999999999994</v>
      </c>
      <c r="CP22" s="2">
        <v>64.599999999999994</v>
      </c>
      <c r="CQ22" s="2">
        <v>64.599999999999994</v>
      </c>
      <c r="CR22" s="2">
        <v>64.599999999999994</v>
      </c>
      <c r="CS22" s="2">
        <v>64.599999999999994</v>
      </c>
      <c r="CT22" s="2">
        <v>64.599999999999994</v>
      </c>
      <c r="CU22" s="2">
        <v>64.599999999999994</v>
      </c>
      <c r="CV22" s="2">
        <v>64.599999999999994</v>
      </c>
      <c r="CW22" s="2">
        <v>64.599999999999994</v>
      </c>
      <c r="CX22" s="2">
        <v>64.599999999999994</v>
      </c>
      <c r="CY22" s="2">
        <v>64.599999999999994</v>
      </c>
      <c r="CZ22" s="2">
        <v>64.599999999999994</v>
      </c>
      <c r="DA22" s="2">
        <v>64.599999999999994</v>
      </c>
      <c r="DB22" s="2">
        <v>64.599999999999994</v>
      </c>
      <c r="DC22" s="2">
        <v>64.599999999999994</v>
      </c>
      <c r="DD22" s="2">
        <v>64.599999999999994</v>
      </c>
      <c r="DE22" s="2">
        <v>64.599999999999994</v>
      </c>
      <c r="DF22" s="2">
        <v>64.599999999999994</v>
      </c>
      <c r="DG22" s="2">
        <v>64.599999999999994</v>
      </c>
      <c r="DH22" s="2">
        <v>64.599999999999994</v>
      </c>
      <c r="DI22" s="2">
        <v>64.599999999999994</v>
      </c>
      <c r="DJ22" s="2">
        <v>64.599999999999994</v>
      </c>
      <c r="DK22" s="2">
        <v>64.599999999999994</v>
      </c>
      <c r="DL22" s="2">
        <v>64.599999999999994</v>
      </c>
      <c r="DM22" s="2">
        <v>64.599999999999994</v>
      </c>
      <c r="DN22" s="2">
        <v>64.599999999999994</v>
      </c>
      <c r="DO22" s="2">
        <v>64.599999999999994</v>
      </c>
      <c r="DP22" s="2">
        <v>64.599999999999994</v>
      </c>
      <c r="DQ22" s="2">
        <v>64.599999999999994</v>
      </c>
      <c r="DR22" s="2">
        <v>64.599999999999994</v>
      </c>
      <c r="DS22" s="2">
        <v>64.599999999999994</v>
      </c>
      <c r="DT22" s="2">
        <v>64.599999999999994</v>
      </c>
      <c r="DU22" s="2">
        <v>64.599999999999994</v>
      </c>
      <c r="DV22" s="2">
        <v>64.599999999999994</v>
      </c>
      <c r="DW22" s="2">
        <v>64.599999999999994</v>
      </c>
      <c r="DX22" s="2">
        <v>64.599999999999994</v>
      </c>
      <c r="DY22" s="2">
        <v>64.599999999999994</v>
      </c>
      <c r="DZ22" s="2">
        <v>64.599999999999994</v>
      </c>
      <c r="EA22" s="2">
        <v>64.599999999999994</v>
      </c>
      <c r="EB22" s="2">
        <v>64.599999999999994</v>
      </c>
      <c r="EC22" s="2">
        <v>64.599999999999994</v>
      </c>
      <c r="ED22" s="2">
        <v>64.599999999999994</v>
      </c>
      <c r="EE22" s="2">
        <v>64.599999999999994</v>
      </c>
      <c r="EF22" s="2">
        <v>64.599999999999994</v>
      </c>
      <c r="EG22" s="2">
        <v>64.599999999999994</v>
      </c>
      <c r="EH22" s="2">
        <v>64.599999999999994</v>
      </c>
      <c r="EI22" s="2">
        <v>64.599999999999994</v>
      </c>
      <c r="EJ22" s="2">
        <v>64.599999999999994</v>
      </c>
      <c r="EK22" s="2">
        <v>64.599999999999994</v>
      </c>
      <c r="EL22" s="2">
        <v>64.599999999999994</v>
      </c>
      <c r="EM22" s="2">
        <v>64.599999999999994</v>
      </c>
      <c r="EN22" s="2">
        <v>64.599999999999994</v>
      </c>
      <c r="EO22" s="2">
        <v>64.599999999999994</v>
      </c>
      <c r="EP22" s="2">
        <v>64.599999999999994</v>
      </c>
      <c r="EQ22" s="2">
        <v>64.599999999999994</v>
      </c>
      <c r="ER22" s="2">
        <v>64.599999999999994</v>
      </c>
      <c r="ES22" s="2">
        <v>64.599999999999994</v>
      </c>
    </row>
    <row r="23" spans="1:149" x14ac:dyDescent="0.15">
      <c r="A23" s="44">
        <v>35339</v>
      </c>
      <c r="B23" s="2">
        <v>77.900000000000006</v>
      </c>
      <c r="C23" s="2">
        <v>77.900000000000006</v>
      </c>
      <c r="D23" s="2">
        <v>77.900000000000006</v>
      </c>
      <c r="E23" s="2">
        <v>77.900000000000006</v>
      </c>
      <c r="F23" s="2">
        <v>77.900000000000006</v>
      </c>
      <c r="G23" s="2">
        <v>77.900000000000006</v>
      </c>
      <c r="H23" s="2">
        <v>77.900000000000006</v>
      </c>
      <c r="I23" s="2">
        <v>77.900000000000006</v>
      </c>
      <c r="J23" s="2">
        <v>77.900000000000006</v>
      </c>
      <c r="K23" s="2">
        <v>77.900000000000006</v>
      </c>
      <c r="L23" s="2">
        <v>77.900000000000006</v>
      </c>
      <c r="M23" s="2">
        <v>77.900000000000006</v>
      </c>
      <c r="N23" s="2">
        <v>77.900000000000006</v>
      </c>
      <c r="O23" s="2">
        <v>77.900000000000006</v>
      </c>
      <c r="P23" s="2">
        <v>77.900000000000006</v>
      </c>
      <c r="Q23" s="2">
        <v>77.900000000000006</v>
      </c>
      <c r="R23" s="2">
        <v>77.900000000000006</v>
      </c>
      <c r="S23" s="2">
        <v>77.900000000000006</v>
      </c>
      <c r="T23" s="2">
        <v>77.900000000000006</v>
      </c>
      <c r="U23" s="2">
        <v>77.900000000000006</v>
      </c>
      <c r="V23" s="2">
        <v>77.900000000000006</v>
      </c>
      <c r="W23" s="2">
        <v>77.900000000000006</v>
      </c>
      <c r="X23" s="2">
        <v>77.900000000000006</v>
      </c>
      <c r="Y23" s="2">
        <v>77.900000000000006</v>
      </c>
      <c r="Z23" s="2">
        <v>76.5</v>
      </c>
      <c r="AA23" s="2">
        <v>76.5</v>
      </c>
      <c r="AB23" s="2">
        <v>76.5</v>
      </c>
      <c r="AC23" s="2">
        <v>76.5</v>
      </c>
      <c r="AD23" s="2">
        <v>76.5</v>
      </c>
      <c r="AE23" s="2">
        <v>76.5</v>
      </c>
      <c r="AF23" s="2">
        <v>76.5</v>
      </c>
      <c r="AG23" s="2">
        <v>76.5</v>
      </c>
      <c r="AH23" s="2">
        <v>76.5</v>
      </c>
      <c r="AI23" s="46">
        <v>76.5</v>
      </c>
      <c r="AJ23" s="46">
        <v>71.7</v>
      </c>
      <c r="AK23" s="2">
        <v>71.7</v>
      </c>
      <c r="AL23" s="2">
        <v>71.7</v>
      </c>
      <c r="AM23" s="2">
        <v>71.7</v>
      </c>
      <c r="AN23" s="2">
        <v>71.7</v>
      </c>
      <c r="AO23" s="2">
        <v>71.7</v>
      </c>
      <c r="AP23" s="2">
        <v>71.7</v>
      </c>
      <c r="AQ23" s="2">
        <v>71.7</v>
      </c>
      <c r="AR23" s="2">
        <v>71.7</v>
      </c>
      <c r="AS23" s="2">
        <v>71.7</v>
      </c>
      <c r="AT23" s="2">
        <v>71.7</v>
      </c>
      <c r="AU23" s="2">
        <v>71.7</v>
      </c>
      <c r="AV23" s="2">
        <v>68.599999999999994</v>
      </c>
      <c r="AW23" s="2">
        <v>68.900000000000006</v>
      </c>
      <c r="AX23" s="2">
        <v>68.900000000000006</v>
      </c>
      <c r="AY23" s="2">
        <v>68.900000000000006</v>
      </c>
      <c r="AZ23" s="2">
        <v>68.900000000000006</v>
      </c>
      <c r="BA23" s="2">
        <v>68.900000000000006</v>
      </c>
      <c r="BB23" s="2">
        <v>68.900000000000006</v>
      </c>
      <c r="BC23" s="2">
        <v>68.900000000000006</v>
      </c>
      <c r="BD23" s="2">
        <v>68.900000000000006</v>
      </c>
      <c r="BE23" s="2">
        <v>68.900000000000006</v>
      </c>
      <c r="BF23" s="2">
        <v>68.900000000000006</v>
      </c>
      <c r="BG23" s="2">
        <v>68.900000000000006</v>
      </c>
      <c r="BH23" s="2">
        <v>68.900000000000006</v>
      </c>
      <c r="BI23" s="2">
        <v>68.900000000000006</v>
      </c>
      <c r="BJ23" s="2">
        <v>64.5</v>
      </c>
      <c r="BK23" s="2">
        <v>64.5</v>
      </c>
      <c r="BL23" s="2">
        <v>64.5</v>
      </c>
      <c r="BM23" s="2">
        <v>64.5</v>
      </c>
      <c r="BN23" s="2">
        <v>64.5</v>
      </c>
      <c r="BO23" s="2">
        <v>64.5</v>
      </c>
      <c r="BP23" s="2">
        <v>64.5</v>
      </c>
      <c r="BQ23" s="2">
        <v>64.5</v>
      </c>
      <c r="BR23" s="2">
        <v>64.5</v>
      </c>
      <c r="BS23" s="2">
        <v>64.5</v>
      </c>
      <c r="BT23" s="2">
        <v>64.5</v>
      </c>
      <c r="BU23" s="2">
        <v>64.5</v>
      </c>
      <c r="BV23" s="2">
        <v>64.5</v>
      </c>
      <c r="BW23" s="2">
        <v>64.5</v>
      </c>
      <c r="BX23" s="2">
        <v>64.5</v>
      </c>
      <c r="BY23" s="2">
        <v>64.5</v>
      </c>
      <c r="BZ23" s="2">
        <v>64.5</v>
      </c>
      <c r="CA23" s="2">
        <v>64.5</v>
      </c>
      <c r="CB23" s="2">
        <v>64.5</v>
      </c>
      <c r="CC23" s="2">
        <v>64.5</v>
      </c>
      <c r="CD23" s="2">
        <v>64.5</v>
      </c>
      <c r="CE23" s="2">
        <v>64.5</v>
      </c>
      <c r="CF23" s="2">
        <v>64.5</v>
      </c>
      <c r="CG23" s="2">
        <v>64.5</v>
      </c>
      <c r="CH23" s="2">
        <v>64.5</v>
      </c>
      <c r="CI23" s="2">
        <v>64.5</v>
      </c>
      <c r="CJ23" s="2">
        <v>64.5</v>
      </c>
      <c r="CK23" s="2">
        <v>64.5</v>
      </c>
      <c r="CL23" s="2">
        <v>64.5</v>
      </c>
      <c r="CM23" s="2">
        <v>64.5</v>
      </c>
      <c r="CN23" s="2">
        <v>64.5</v>
      </c>
      <c r="CO23" s="2">
        <v>64.5</v>
      </c>
      <c r="CP23" s="2">
        <v>64.5</v>
      </c>
      <c r="CQ23" s="2">
        <v>64.5</v>
      </c>
      <c r="CR23" s="2">
        <v>64.5</v>
      </c>
      <c r="CS23" s="2">
        <v>64.5</v>
      </c>
      <c r="CT23" s="2">
        <v>64.5</v>
      </c>
      <c r="CU23" s="2">
        <v>64.5</v>
      </c>
      <c r="CV23" s="2">
        <v>64.5</v>
      </c>
      <c r="CW23" s="2">
        <v>64.5</v>
      </c>
      <c r="CX23" s="2">
        <v>64.5</v>
      </c>
      <c r="CY23" s="2">
        <v>64.5</v>
      </c>
      <c r="CZ23" s="2">
        <v>64.5</v>
      </c>
      <c r="DA23" s="2">
        <v>64.5</v>
      </c>
      <c r="DB23" s="2">
        <v>64.5</v>
      </c>
      <c r="DC23" s="2">
        <v>64.5</v>
      </c>
      <c r="DD23" s="2">
        <v>64.5</v>
      </c>
      <c r="DE23" s="2">
        <v>64.5</v>
      </c>
      <c r="DF23" s="2">
        <v>64.5</v>
      </c>
      <c r="DG23" s="2">
        <v>64.5</v>
      </c>
      <c r="DH23" s="2">
        <v>64.5</v>
      </c>
      <c r="DI23" s="2">
        <v>64.5</v>
      </c>
      <c r="DJ23" s="2">
        <v>64.5</v>
      </c>
      <c r="DK23" s="2">
        <v>64.5</v>
      </c>
      <c r="DL23" s="2">
        <v>64.5</v>
      </c>
      <c r="DM23" s="2">
        <v>64.5</v>
      </c>
      <c r="DN23" s="2">
        <v>64.5</v>
      </c>
      <c r="DO23" s="2">
        <v>64.5</v>
      </c>
      <c r="DP23" s="2">
        <v>64.5</v>
      </c>
      <c r="DQ23" s="2">
        <v>64.5</v>
      </c>
      <c r="DR23" s="2">
        <v>64.5</v>
      </c>
      <c r="DS23" s="2">
        <v>64.5</v>
      </c>
      <c r="DT23" s="2">
        <v>64.5</v>
      </c>
      <c r="DU23" s="2">
        <v>64.5</v>
      </c>
      <c r="DV23" s="2">
        <v>64.5</v>
      </c>
      <c r="DW23" s="2">
        <v>64.5</v>
      </c>
      <c r="DX23" s="2">
        <v>64.5</v>
      </c>
      <c r="DY23" s="2">
        <v>64.5</v>
      </c>
      <c r="DZ23" s="2">
        <v>64.5</v>
      </c>
      <c r="EA23" s="2">
        <v>64.5</v>
      </c>
      <c r="EB23" s="2">
        <v>64.5</v>
      </c>
      <c r="EC23" s="2">
        <v>64.5</v>
      </c>
      <c r="ED23" s="2">
        <v>64.5</v>
      </c>
      <c r="EE23" s="2">
        <v>64.5</v>
      </c>
      <c r="EF23" s="2">
        <v>64.5</v>
      </c>
      <c r="EG23" s="2">
        <v>64.5</v>
      </c>
      <c r="EH23" s="2">
        <v>64.5</v>
      </c>
      <c r="EI23" s="2">
        <v>64.5</v>
      </c>
      <c r="EJ23" s="2">
        <v>64.5</v>
      </c>
      <c r="EK23" s="2">
        <v>64.5</v>
      </c>
      <c r="EL23" s="2">
        <v>64.5</v>
      </c>
      <c r="EM23" s="2">
        <v>64.5</v>
      </c>
      <c r="EN23" s="2">
        <v>64.5</v>
      </c>
      <c r="EO23" s="2">
        <v>64.5</v>
      </c>
      <c r="EP23" s="2">
        <v>64.5</v>
      </c>
      <c r="EQ23" s="2">
        <v>64.5</v>
      </c>
      <c r="ER23" s="2">
        <v>64.5</v>
      </c>
      <c r="ES23" s="2">
        <v>64.5</v>
      </c>
    </row>
    <row r="24" spans="1:149" x14ac:dyDescent="0.15">
      <c r="A24" s="44">
        <v>35370</v>
      </c>
      <c r="B24" s="2">
        <v>78.099999999999994</v>
      </c>
      <c r="C24" s="2">
        <v>78.099999999999994</v>
      </c>
      <c r="D24" s="2">
        <v>78.099999999999994</v>
      </c>
      <c r="E24" s="2">
        <v>78.099999999999994</v>
      </c>
      <c r="F24" s="2">
        <v>78.099999999999994</v>
      </c>
      <c r="G24" s="2">
        <v>78.099999999999994</v>
      </c>
      <c r="H24" s="2">
        <v>78.099999999999994</v>
      </c>
      <c r="I24" s="2">
        <v>78.099999999999994</v>
      </c>
      <c r="J24" s="2">
        <v>78.099999999999994</v>
      </c>
      <c r="K24" s="2">
        <v>78.099999999999994</v>
      </c>
      <c r="L24" s="2">
        <v>78.099999999999994</v>
      </c>
      <c r="M24" s="2">
        <v>78.099999999999994</v>
      </c>
      <c r="N24" s="2">
        <v>78.099999999999994</v>
      </c>
      <c r="O24" s="2">
        <v>78.099999999999994</v>
      </c>
      <c r="P24" s="2">
        <v>78.099999999999994</v>
      </c>
      <c r="Q24" s="2">
        <v>78.099999999999994</v>
      </c>
      <c r="R24" s="2">
        <v>78.099999999999994</v>
      </c>
      <c r="S24" s="2">
        <v>78.099999999999994</v>
      </c>
      <c r="T24" s="2">
        <v>78.099999999999994</v>
      </c>
      <c r="U24" s="2">
        <v>78.099999999999994</v>
      </c>
      <c r="V24" s="2">
        <v>78.099999999999994</v>
      </c>
      <c r="W24" s="2">
        <v>78.099999999999994</v>
      </c>
      <c r="X24" s="2">
        <v>78.099999999999994</v>
      </c>
      <c r="Y24" s="2">
        <v>78.099999999999994</v>
      </c>
      <c r="Z24" s="2">
        <v>76.5</v>
      </c>
      <c r="AA24" s="2">
        <v>76.5</v>
      </c>
      <c r="AB24" s="2">
        <v>76.5</v>
      </c>
      <c r="AC24" s="2">
        <v>76.5</v>
      </c>
      <c r="AD24" s="2">
        <v>76.5</v>
      </c>
      <c r="AE24" s="2">
        <v>76.5</v>
      </c>
      <c r="AF24" s="2">
        <v>76.5</v>
      </c>
      <c r="AG24" s="2">
        <v>76.5</v>
      </c>
      <c r="AH24" s="2">
        <v>76.5</v>
      </c>
      <c r="AI24" s="46">
        <v>76.5</v>
      </c>
      <c r="AJ24" s="46">
        <v>71.7</v>
      </c>
      <c r="AK24" s="2">
        <v>71.7</v>
      </c>
      <c r="AL24" s="2">
        <v>71.7</v>
      </c>
      <c r="AM24" s="2">
        <v>71.7</v>
      </c>
      <c r="AN24" s="2">
        <v>71.7</v>
      </c>
      <c r="AO24" s="2">
        <v>71.7</v>
      </c>
      <c r="AP24" s="2">
        <v>71.7</v>
      </c>
      <c r="AQ24" s="2">
        <v>71.7</v>
      </c>
      <c r="AR24" s="2">
        <v>71.7</v>
      </c>
      <c r="AS24" s="2">
        <v>71.7</v>
      </c>
      <c r="AT24" s="2">
        <v>71.7</v>
      </c>
      <c r="AU24" s="2">
        <v>71.7</v>
      </c>
      <c r="AV24" s="2">
        <v>68.7</v>
      </c>
      <c r="AW24" s="2">
        <v>68.900000000000006</v>
      </c>
      <c r="AX24" s="2">
        <v>68.900000000000006</v>
      </c>
      <c r="AY24" s="2">
        <v>68.900000000000006</v>
      </c>
      <c r="AZ24" s="2">
        <v>68.900000000000006</v>
      </c>
      <c r="BA24" s="2">
        <v>68.900000000000006</v>
      </c>
      <c r="BB24" s="2">
        <v>68.900000000000006</v>
      </c>
      <c r="BC24" s="2">
        <v>68.900000000000006</v>
      </c>
      <c r="BD24" s="2">
        <v>68.900000000000006</v>
      </c>
      <c r="BE24" s="2">
        <v>68.900000000000006</v>
      </c>
      <c r="BF24" s="2">
        <v>68.900000000000006</v>
      </c>
      <c r="BG24" s="2">
        <v>68.900000000000006</v>
      </c>
      <c r="BH24" s="2">
        <v>68.900000000000006</v>
      </c>
      <c r="BI24" s="2">
        <v>68.900000000000006</v>
      </c>
      <c r="BJ24" s="2">
        <v>64.599999999999994</v>
      </c>
      <c r="BK24" s="2">
        <v>64.599999999999994</v>
      </c>
      <c r="BL24" s="2">
        <v>64.599999999999994</v>
      </c>
      <c r="BM24" s="2">
        <v>64.599999999999994</v>
      </c>
      <c r="BN24" s="2">
        <v>64.599999999999994</v>
      </c>
      <c r="BO24" s="2">
        <v>64.599999999999994</v>
      </c>
      <c r="BP24" s="2">
        <v>64.599999999999994</v>
      </c>
      <c r="BQ24" s="2">
        <v>64.599999999999994</v>
      </c>
      <c r="BR24" s="2">
        <v>64.599999999999994</v>
      </c>
      <c r="BS24" s="2">
        <v>64.599999999999994</v>
      </c>
      <c r="BT24" s="2">
        <v>64.599999999999994</v>
      </c>
      <c r="BU24" s="2">
        <v>64.599999999999994</v>
      </c>
      <c r="BV24" s="2">
        <v>64.599999999999994</v>
      </c>
      <c r="BW24" s="2">
        <v>64.599999999999994</v>
      </c>
      <c r="BX24" s="2">
        <v>64.599999999999994</v>
      </c>
      <c r="BY24" s="2">
        <v>64.599999999999994</v>
      </c>
      <c r="BZ24" s="2">
        <v>64.599999999999994</v>
      </c>
      <c r="CA24" s="2">
        <v>64.599999999999994</v>
      </c>
      <c r="CB24" s="2">
        <v>64.599999999999994</v>
      </c>
      <c r="CC24" s="2">
        <v>64.599999999999994</v>
      </c>
      <c r="CD24" s="2">
        <v>64.599999999999994</v>
      </c>
      <c r="CE24" s="2">
        <v>64.599999999999994</v>
      </c>
      <c r="CF24" s="2">
        <v>64.599999999999994</v>
      </c>
      <c r="CG24" s="2">
        <v>64.599999999999994</v>
      </c>
      <c r="CH24" s="2">
        <v>64.599999999999994</v>
      </c>
      <c r="CI24" s="2">
        <v>64.599999999999994</v>
      </c>
      <c r="CJ24" s="2">
        <v>64.599999999999994</v>
      </c>
      <c r="CK24" s="2">
        <v>64.599999999999994</v>
      </c>
      <c r="CL24" s="2">
        <v>64.599999999999994</v>
      </c>
      <c r="CM24" s="2">
        <v>64.599999999999994</v>
      </c>
      <c r="CN24" s="2">
        <v>64.599999999999994</v>
      </c>
      <c r="CO24" s="2">
        <v>64.599999999999994</v>
      </c>
      <c r="CP24" s="2">
        <v>64.599999999999994</v>
      </c>
      <c r="CQ24" s="2">
        <v>64.599999999999994</v>
      </c>
      <c r="CR24" s="2">
        <v>64.599999999999994</v>
      </c>
      <c r="CS24" s="2">
        <v>64.599999999999994</v>
      </c>
      <c r="CT24" s="2">
        <v>64.599999999999994</v>
      </c>
      <c r="CU24" s="2">
        <v>64.599999999999994</v>
      </c>
      <c r="CV24" s="2">
        <v>64.599999999999994</v>
      </c>
      <c r="CW24" s="2">
        <v>64.599999999999994</v>
      </c>
      <c r="CX24" s="2">
        <v>64.599999999999994</v>
      </c>
      <c r="CY24" s="2">
        <v>64.599999999999994</v>
      </c>
      <c r="CZ24" s="2">
        <v>64.599999999999994</v>
      </c>
      <c r="DA24" s="2">
        <v>64.599999999999994</v>
      </c>
      <c r="DB24" s="2">
        <v>64.599999999999994</v>
      </c>
      <c r="DC24" s="2">
        <v>64.599999999999994</v>
      </c>
      <c r="DD24" s="2">
        <v>64.599999999999994</v>
      </c>
      <c r="DE24" s="2">
        <v>64.599999999999994</v>
      </c>
      <c r="DF24" s="2">
        <v>64.599999999999994</v>
      </c>
      <c r="DG24" s="2">
        <v>64.599999999999994</v>
      </c>
      <c r="DH24" s="2">
        <v>64.599999999999994</v>
      </c>
      <c r="DI24" s="2">
        <v>64.599999999999994</v>
      </c>
      <c r="DJ24" s="2">
        <v>64.599999999999994</v>
      </c>
      <c r="DK24" s="2">
        <v>64.599999999999994</v>
      </c>
      <c r="DL24" s="2">
        <v>64.599999999999994</v>
      </c>
      <c r="DM24" s="2">
        <v>64.599999999999994</v>
      </c>
      <c r="DN24" s="2">
        <v>64.599999999999994</v>
      </c>
      <c r="DO24" s="2">
        <v>64.599999999999994</v>
      </c>
      <c r="DP24" s="2">
        <v>64.599999999999994</v>
      </c>
      <c r="DQ24" s="2">
        <v>64.599999999999994</v>
      </c>
      <c r="DR24" s="2">
        <v>64.599999999999994</v>
      </c>
      <c r="DS24" s="2">
        <v>64.599999999999994</v>
      </c>
      <c r="DT24" s="2">
        <v>64.599999999999994</v>
      </c>
      <c r="DU24" s="2">
        <v>64.599999999999994</v>
      </c>
      <c r="DV24" s="2">
        <v>64.599999999999994</v>
      </c>
      <c r="DW24" s="2">
        <v>64.599999999999994</v>
      </c>
      <c r="DX24" s="2">
        <v>64.599999999999994</v>
      </c>
      <c r="DY24" s="2">
        <v>64.599999999999994</v>
      </c>
      <c r="DZ24" s="2">
        <v>64.599999999999994</v>
      </c>
      <c r="EA24" s="2">
        <v>64.599999999999994</v>
      </c>
      <c r="EB24" s="2">
        <v>64.599999999999994</v>
      </c>
      <c r="EC24" s="2">
        <v>64.599999999999994</v>
      </c>
      <c r="ED24" s="2">
        <v>64.599999999999994</v>
      </c>
      <c r="EE24" s="2">
        <v>64.599999999999994</v>
      </c>
      <c r="EF24" s="2">
        <v>64.599999999999994</v>
      </c>
      <c r="EG24" s="2">
        <v>64.599999999999994</v>
      </c>
      <c r="EH24" s="2">
        <v>64.599999999999994</v>
      </c>
      <c r="EI24" s="2">
        <v>64.599999999999994</v>
      </c>
      <c r="EJ24" s="2">
        <v>64.599999999999994</v>
      </c>
      <c r="EK24" s="2">
        <v>64.599999999999994</v>
      </c>
      <c r="EL24" s="2">
        <v>64.599999999999994</v>
      </c>
      <c r="EM24" s="2">
        <v>64.599999999999994</v>
      </c>
      <c r="EN24" s="2">
        <v>64.599999999999994</v>
      </c>
      <c r="EO24" s="2">
        <v>64.599999999999994</v>
      </c>
      <c r="EP24" s="2">
        <v>64.599999999999994</v>
      </c>
      <c r="EQ24" s="2">
        <v>64.599999999999994</v>
      </c>
      <c r="ER24" s="2">
        <v>64.599999999999994</v>
      </c>
      <c r="ES24" s="2">
        <v>64.599999999999994</v>
      </c>
    </row>
    <row r="25" spans="1:149" x14ac:dyDescent="0.15">
      <c r="A25" s="44">
        <v>35400</v>
      </c>
      <c r="B25" s="2">
        <v>78.2</v>
      </c>
      <c r="C25" s="2">
        <v>78.2</v>
      </c>
      <c r="D25" s="2">
        <v>78.2</v>
      </c>
      <c r="E25" s="2">
        <v>78.2</v>
      </c>
      <c r="F25" s="2">
        <v>78.2</v>
      </c>
      <c r="G25" s="2">
        <v>78.2</v>
      </c>
      <c r="H25" s="2">
        <v>78.2</v>
      </c>
      <c r="I25" s="2">
        <v>78.2</v>
      </c>
      <c r="J25" s="2">
        <v>78.2</v>
      </c>
      <c r="K25" s="2">
        <v>78.2</v>
      </c>
      <c r="L25" s="2">
        <v>78.2</v>
      </c>
      <c r="M25" s="2">
        <v>78.2</v>
      </c>
      <c r="N25" s="2">
        <v>78.2</v>
      </c>
      <c r="O25" s="2">
        <v>78.2</v>
      </c>
      <c r="P25" s="2">
        <v>78.2</v>
      </c>
      <c r="Q25" s="2">
        <v>78.2</v>
      </c>
      <c r="R25" s="2">
        <v>78.2</v>
      </c>
      <c r="S25" s="2">
        <v>78.2</v>
      </c>
      <c r="T25" s="2">
        <v>78.2</v>
      </c>
      <c r="U25" s="2">
        <v>78.2</v>
      </c>
      <c r="V25" s="2">
        <v>78.2</v>
      </c>
      <c r="W25" s="2">
        <v>78.2</v>
      </c>
      <c r="X25" s="2">
        <v>78.2</v>
      </c>
      <c r="Y25" s="2">
        <v>78.2</v>
      </c>
      <c r="Z25" s="2">
        <v>76.8</v>
      </c>
      <c r="AA25" s="2">
        <v>76.8</v>
      </c>
      <c r="AB25" s="2">
        <v>76.8</v>
      </c>
      <c r="AC25" s="2">
        <v>76.8</v>
      </c>
      <c r="AD25" s="2">
        <v>76.8</v>
      </c>
      <c r="AE25" s="2">
        <v>76.8</v>
      </c>
      <c r="AF25" s="2">
        <v>76.8</v>
      </c>
      <c r="AG25" s="2">
        <v>76.8</v>
      </c>
      <c r="AH25" s="2">
        <v>76.8</v>
      </c>
      <c r="AI25" s="46">
        <v>76.8</v>
      </c>
      <c r="AJ25" s="46">
        <v>72</v>
      </c>
      <c r="AK25" s="2">
        <v>72</v>
      </c>
      <c r="AL25" s="2">
        <v>72</v>
      </c>
      <c r="AM25" s="2">
        <v>72</v>
      </c>
      <c r="AN25" s="2">
        <v>72</v>
      </c>
      <c r="AO25" s="2">
        <v>72</v>
      </c>
      <c r="AP25" s="2">
        <v>72</v>
      </c>
      <c r="AQ25" s="2">
        <v>72</v>
      </c>
      <c r="AR25" s="2">
        <v>72</v>
      </c>
      <c r="AS25" s="2">
        <v>72</v>
      </c>
      <c r="AT25" s="2">
        <v>72</v>
      </c>
      <c r="AU25" s="2">
        <v>72</v>
      </c>
      <c r="AV25" s="2">
        <v>68.900000000000006</v>
      </c>
      <c r="AW25" s="2">
        <v>69.2</v>
      </c>
      <c r="AX25" s="2">
        <v>69.2</v>
      </c>
      <c r="AY25" s="2">
        <v>69.2</v>
      </c>
      <c r="AZ25" s="2">
        <v>69.2</v>
      </c>
      <c r="BA25" s="2">
        <v>69.2</v>
      </c>
      <c r="BB25" s="2">
        <v>69.2</v>
      </c>
      <c r="BC25" s="2">
        <v>69.2</v>
      </c>
      <c r="BD25" s="2">
        <v>69.2</v>
      </c>
      <c r="BE25" s="2">
        <v>69.2</v>
      </c>
      <c r="BF25" s="2">
        <v>69.2</v>
      </c>
      <c r="BG25" s="2">
        <v>69.2</v>
      </c>
      <c r="BH25" s="2">
        <v>69.2</v>
      </c>
      <c r="BI25" s="2">
        <v>69.2</v>
      </c>
      <c r="BJ25" s="2">
        <v>65.3</v>
      </c>
      <c r="BK25" s="2">
        <v>65.3</v>
      </c>
      <c r="BL25" s="2">
        <v>65.3</v>
      </c>
      <c r="BM25" s="2">
        <v>65.3</v>
      </c>
      <c r="BN25" s="2">
        <v>65.3</v>
      </c>
      <c r="BO25" s="2">
        <v>65.3</v>
      </c>
      <c r="BP25" s="2">
        <v>65.3</v>
      </c>
      <c r="BQ25" s="2">
        <v>65.3</v>
      </c>
      <c r="BR25" s="2">
        <v>65.3</v>
      </c>
      <c r="BS25" s="2">
        <v>65.3</v>
      </c>
      <c r="BT25" s="2">
        <v>65.3</v>
      </c>
      <c r="BU25" s="2">
        <v>65.3</v>
      </c>
      <c r="BV25" s="2">
        <v>65.3</v>
      </c>
      <c r="BW25" s="2">
        <v>65.3</v>
      </c>
      <c r="BX25" s="2">
        <v>65.3</v>
      </c>
      <c r="BY25" s="2">
        <v>65.3</v>
      </c>
      <c r="BZ25" s="2">
        <v>65.3</v>
      </c>
      <c r="CA25" s="2">
        <v>65.3</v>
      </c>
      <c r="CB25" s="2">
        <v>65.3</v>
      </c>
      <c r="CC25" s="2">
        <v>65.3</v>
      </c>
      <c r="CD25" s="2">
        <v>65.3</v>
      </c>
      <c r="CE25" s="2">
        <v>65.3</v>
      </c>
      <c r="CF25" s="2">
        <v>65.3</v>
      </c>
      <c r="CG25" s="2">
        <v>65.3</v>
      </c>
      <c r="CH25" s="2">
        <v>65.3</v>
      </c>
      <c r="CI25" s="2">
        <v>65.3</v>
      </c>
      <c r="CJ25" s="2">
        <v>65.3</v>
      </c>
      <c r="CK25" s="2">
        <v>65.3</v>
      </c>
      <c r="CL25" s="2">
        <v>65.3</v>
      </c>
      <c r="CM25" s="2">
        <v>65.3</v>
      </c>
      <c r="CN25" s="2">
        <v>65.3</v>
      </c>
      <c r="CO25" s="2">
        <v>65.3</v>
      </c>
      <c r="CP25" s="2">
        <v>65.3</v>
      </c>
      <c r="CQ25" s="2">
        <v>65.3</v>
      </c>
      <c r="CR25" s="2">
        <v>65.3</v>
      </c>
      <c r="CS25" s="2">
        <v>65.3</v>
      </c>
      <c r="CT25" s="2">
        <v>65.3</v>
      </c>
      <c r="CU25" s="2">
        <v>65.3</v>
      </c>
      <c r="CV25" s="2">
        <v>65.3</v>
      </c>
      <c r="CW25" s="2">
        <v>65.3</v>
      </c>
      <c r="CX25" s="2">
        <v>65.3</v>
      </c>
      <c r="CY25" s="2">
        <v>65.3</v>
      </c>
      <c r="CZ25" s="2">
        <v>65.3</v>
      </c>
      <c r="DA25" s="2">
        <v>65.3</v>
      </c>
      <c r="DB25" s="2">
        <v>65.3</v>
      </c>
      <c r="DC25" s="2">
        <v>65.3</v>
      </c>
      <c r="DD25" s="2">
        <v>65.3</v>
      </c>
      <c r="DE25" s="2">
        <v>65.3</v>
      </c>
      <c r="DF25" s="2">
        <v>65.3</v>
      </c>
      <c r="DG25" s="2">
        <v>65.3</v>
      </c>
      <c r="DH25" s="2">
        <v>65.3</v>
      </c>
      <c r="DI25" s="2">
        <v>65.3</v>
      </c>
      <c r="DJ25" s="2">
        <v>65.3</v>
      </c>
      <c r="DK25" s="2">
        <v>65.3</v>
      </c>
      <c r="DL25" s="2">
        <v>65.3</v>
      </c>
      <c r="DM25" s="2">
        <v>65.3</v>
      </c>
      <c r="DN25" s="2">
        <v>65.3</v>
      </c>
      <c r="DO25" s="2">
        <v>65.3</v>
      </c>
      <c r="DP25" s="2">
        <v>65.3</v>
      </c>
      <c r="DQ25" s="2">
        <v>65.3</v>
      </c>
      <c r="DR25" s="2">
        <v>65.3</v>
      </c>
      <c r="DS25" s="2">
        <v>65.3</v>
      </c>
      <c r="DT25" s="2">
        <v>65.3</v>
      </c>
      <c r="DU25" s="2">
        <v>65.3</v>
      </c>
      <c r="DV25" s="2">
        <v>65.3</v>
      </c>
      <c r="DW25" s="2">
        <v>65.3</v>
      </c>
      <c r="DX25" s="2">
        <v>65.3</v>
      </c>
      <c r="DY25" s="2">
        <v>65.3</v>
      </c>
      <c r="DZ25" s="2">
        <v>65.3</v>
      </c>
      <c r="EA25" s="2">
        <v>65.3</v>
      </c>
      <c r="EB25" s="2">
        <v>65.3</v>
      </c>
      <c r="EC25" s="2">
        <v>65.3</v>
      </c>
      <c r="ED25" s="2">
        <v>65.3</v>
      </c>
      <c r="EE25" s="2">
        <v>65.3</v>
      </c>
      <c r="EF25" s="2">
        <v>65.3</v>
      </c>
      <c r="EG25" s="2">
        <v>65.3</v>
      </c>
      <c r="EH25" s="2">
        <v>65.3</v>
      </c>
      <c r="EI25" s="2">
        <v>65.3</v>
      </c>
      <c r="EJ25" s="2">
        <v>65.3</v>
      </c>
      <c r="EK25" s="2">
        <v>65.3</v>
      </c>
      <c r="EL25" s="2">
        <v>65.3</v>
      </c>
      <c r="EM25" s="2">
        <v>65.3</v>
      </c>
      <c r="EN25" s="2">
        <v>65.3</v>
      </c>
      <c r="EO25" s="2">
        <v>65.3</v>
      </c>
      <c r="EP25" s="2">
        <v>65.3</v>
      </c>
      <c r="EQ25" s="2">
        <v>65.3</v>
      </c>
      <c r="ER25" s="2">
        <v>65.3</v>
      </c>
      <c r="ES25" s="2">
        <v>65.3</v>
      </c>
    </row>
    <row r="26" spans="1:149" x14ac:dyDescent="0.15">
      <c r="A26" s="44">
        <v>35431</v>
      </c>
      <c r="B26" s="2">
        <v>78.400000000000006</v>
      </c>
      <c r="C26" s="2">
        <v>78.400000000000006</v>
      </c>
      <c r="D26" s="2">
        <v>78.400000000000006</v>
      </c>
      <c r="E26" s="2">
        <v>78.400000000000006</v>
      </c>
      <c r="F26" s="2">
        <v>78.400000000000006</v>
      </c>
      <c r="G26" s="2">
        <v>78.400000000000006</v>
      </c>
      <c r="H26" s="2">
        <v>78.400000000000006</v>
      </c>
      <c r="I26" s="2">
        <v>78.400000000000006</v>
      </c>
      <c r="J26" s="2">
        <v>78.400000000000006</v>
      </c>
      <c r="K26" s="2">
        <v>78.400000000000006</v>
      </c>
      <c r="L26" s="2">
        <v>78.400000000000006</v>
      </c>
      <c r="M26" s="2">
        <v>78.400000000000006</v>
      </c>
      <c r="N26" s="2">
        <v>78.400000000000006</v>
      </c>
      <c r="O26" s="2">
        <v>78.400000000000006</v>
      </c>
      <c r="P26" s="2">
        <v>78.400000000000006</v>
      </c>
      <c r="Q26" s="2">
        <v>78.400000000000006</v>
      </c>
      <c r="R26" s="2">
        <v>78.400000000000006</v>
      </c>
      <c r="S26" s="2">
        <v>78.400000000000006</v>
      </c>
      <c r="T26" s="2">
        <v>78.400000000000006</v>
      </c>
      <c r="U26" s="2">
        <v>78.400000000000006</v>
      </c>
      <c r="V26" s="2">
        <v>78.400000000000006</v>
      </c>
      <c r="W26" s="2">
        <v>78.400000000000006</v>
      </c>
      <c r="X26" s="2">
        <v>78.400000000000006</v>
      </c>
      <c r="Y26" s="2">
        <v>78.400000000000006</v>
      </c>
      <c r="Z26" s="2">
        <v>77.099999999999994</v>
      </c>
      <c r="AA26" s="2">
        <v>77.099999999999994</v>
      </c>
      <c r="AB26" s="2">
        <v>77.099999999999994</v>
      </c>
      <c r="AC26" s="2">
        <v>77.099999999999994</v>
      </c>
      <c r="AD26" s="2">
        <v>77.099999999999994</v>
      </c>
      <c r="AE26" s="2">
        <v>77.099999999999994</v>
      </c>
      <c r="AF26" s="2">
        <v>77.099999999999994</v>
      </c>
      <c r="AG26" s="2">
        <v>77.099999999999994</v>
      </c>
      <c r="AH26" s="2">
        <v>77.099999999999994</v>
      </c>
      <c r="AI26" s="46">
        <v>77.099999999999994</v>
      </c>
      <c r="AJ26" s="46">
        <v>72.3</v>
      </c>
      <c r="AK26" s="2">
        <v>72.3</v>
      </c>
      <c r="AL26" s="2">
        <v>72.3</v>
      </c>
      <c r="AM26" s="2">
        <v>72.3</v>
      </c>
      <c r="AN26" s="2">
        <v>72.3</v>
      </c>
      <c r="AO26" s="2">
        <v>72.3</v>
      </c>
      <c r="AP26" s="2">
        <v>72.3</v>
      </c>
      <c r="AQ26" s="2">
        <v>72.3</v>
      </c>
      <c r="AR26" s="2">
        <v>72.3</v>
      </c>
      <c r="AS26" s="2">
        <v>72.3</v>
      </c>
      <c r="AT26" s="2">
        <v>72.3</v>
      </c>
      <c r="AU26" s="2">
        <v>72.3</v>
      </c>
      <c r="AV26" s="2">
        <v>69.2</v>
      </c>
      <c r="AW26" s="2">
        <v>69.400000000000006</v>
      </c>
      <c r="AX26" s="2">
        <v>69.400000000000006</v>
      </c>
      <c r="AY26" s="2">
        <v>69.400000000000006</v>
      </c>
      <c r="AZ26" s="2">
        <v>69.400000000000006</v>
      </c>
      <c r="BA26" s="2">
        <v>69.400000000000006</v>
      </c>
      <c r="BB26" s="2">
        <v>69.400000000000006</v>
      </c>
      <c r="BC26" s="2">
        <v>69.400000000000006</v>
      </c>
      <c r="BD26" s="2">
        <v>69.400000000000006</v>
      </c>
      <c r="BE26" s="2">
        <v>69.400000000000006</v>
      </c>
      <c r="BF26" s="2">
        <v>69.400000000000006</v>
      </c>
      <c r="BG26" s="2">
        <v>69.400000000000006</v>
      </c>
      <c r="BH26" s="2">
        <v>69.400000000000006</v>
      </c>
      <c r="BI26" s="2">
        <v>69.400000000000006</v>
      </c>
      <c r="BJ26" s="2">
        <v>65</v>
      </c>
      <c r="BK26" s="2">
        <v>65</v>
      </c>
      <c r="BL26" s="2">
        <v>65</v>
      </c>
      <c r="BM26" s="2">
        <v>65</v>
      </c>
      <c r="BN26" s="2">
        <v>65</v>
      </c>
      <c r="BO26" s="2">
        <v>65</v>
      </c>
      <c r="BP26" s="2">
        <v>65</v>
      </c>
      <c r="BQ26" s="2">
        <v>65</v>
      </c>
      <c r="BR26" s="2">
        <v>65</v>
      </c>
      <c r="BS26" s="2">
        <v>66.400000000000006</v>
      </c>
      <c r="BT26" s="2">
        <v>66.400000000000006</v>
      </c>
      <c r="BU26" s="2">
        <v>66.400000000000006</v>
      </c>
      <c r="BV26" s="2">
        <v>66.400000000000006</v>
      </c>
      <c r="BW26" s="2">
        <v>66.400000000000006</v>
      </c>
      <c r="BX26" s="2">
        <v>66.400000000000006</v>
      </c>
      <c r="BY26" s="2">
        <v>66.400000000000006</v>
      </c>
      <c r="BZ26" s="2">
        <v>66.400000000000006</v>
      </c>
      <c r="CA26" s="2">
        <v>66.400000000000006</v>
      </c>
      <c r="CB26" s="2">
        <v>66.400000000000006</v>
      </c>
      <c r="CC26" s="2">
        <v>66.400000000000006</v>
      </c>
      <c r="CD26" s="2">
        <v>66.400000000000006</v>
      </c>
      <c r="CE26" s="2">
        <v>66.8</v>
      </c>
      <c r="CF26" s="2">
        <v>66.8</v>
      </c>
      <c r="CG26" s="2">
        <v>66.8</v>
      </c>
      <c r="CH26" s="2">
        <v>66.8</v>
      </c>
      <c r="CI26" s="2">
        <v>66.8</v>
      </c>
      <c r="CJ26" s="2">
        <v>66.8</v>
      </c>
      <c r="CK26" s="2">
        <v>66.8</v>
      </c>
      <c r="CL26" s="2">
        <v>66.8</v>
      </c>
      <c r="CM26" s="2">
        <v>66.8</v>
      </c>
      <c r="CN26" s="2">
        <v>66.8</v>
      </c>
      <c r="CO26" s="2">
        <v>66.8</v>
      </c>
      <c r="CP26" s="2">
        <v>66.8</v>
      </c>
      <c r="CQ26" s="2">
        <v>66.8</v>
      </c>
      <c r="CR26" s="2">
        <v>66.8</v>
      </c>
      <c r="CS26" s="2">
        <v>66.8</v>
      </c>
      <c r="CT26" s="2">
        <v>65.599999999999994</v>
      </c>
      <c r="CU26" s="2">
        <v>65.599999999999994</v>
      </c>
      <c r="CV26" s="2">
        <v>65.599999999999994</v>
      </c>
      <c r="CW26" s="2">
        <v>65.599999999999994</v>
      </c>
      <c r="CX26" s="2">
        <v>65.599999999999994</v>
      </c>
      <c r="CY26" s="2">
        <v>65.599999999999994</v>
      </c>
      <c r="CZ26" s="2">
        <v>65.599999999999994</v>
      </c>
      <c r="DA26" s="2">
        <v>65.599999999999994</v>
      </c>
      <c r="DB26" s="2">
        <v>65.599999999999994</v>
      </c>
      <c r="DC26" s="2">
        <v>65.599999999999994</v>
      </c>
      <c r="DD26" s="2">
        <v>65.599999999999994</v>
      </c>
      <c r="DE26" s="2">
        <v>65.599999999999994</v>
      </c>
      <c r="DF26" s="2">
        <v>65.099999999999994</v>
      </c>
      <c r="DG26" s="2">
        <v>65.099999999999994</v>
      </c>
      <c r="DH26" s="2">
        <v>65.099999999999994</v>
      </c>
      <c r="DI26" s="2">
        <v>65.099999999999994</v>
      </c>
      <c r="DJ26" s="2">
        <v>65.099999999999994</v>
      </c>
      <c r="DK26" s="2">
        <v>65.099999999999994</v>
      </c>
      <c r="DL26" s="2">
        <v>65.099999999999994</v>
      </c>
      <c r="DM26" s="2">
        <v>65.099999999999994</v>
      </c>
      <c r="DN26" s="2">
        <v>65.099999999999994</v>
      </c>
      <c r="DO26" s="2">
        <v>65.3</v>
      </c>
      <c r="DP26" s="2">
        <v>65.3</v>
      </c>
      <c r="DQ26" s="2">
        <v>65.3</v>
      </c>
      <c r="DR26" s="2">
        <v>65.3</v>
      </c>
      <c r="DS26" s="2">
        <v>65.3</v>
      </c>
      <c r="DT26" s="2">
        <v>65.3</v>
      </c>
      <c r="DU26" s="2">
        <v>65.3</v>
      </c>
      <c r="DV26" s="2">
        <v>65.3</v>
      </c>
      <c r="DW26" s="2">
        <v>65.3</v>
      </c>
      <c r="DX26" s="2">
        <v>65.3</v>
      </c>
      <c r="DY26" s="2">
        <v>65.3</v>
      </c>
      <c r="DZ26" s="2">
        <v>65.3</v>
      </c>
      <c r="EA26" s="2">
        <v>65.3</v>
      </c>
      <c r="EB26" s="2">
        <v>65.3</v>
      </c>
      <c r="EC26" s="2">
        <v>65.3</v>
      </c>
      <c r="ED26" s="2">
        <v>61.8</v>
      </c>
      <c r="EE26" s="2">
        <v>61.8</v>
      </c>
      <c r="EF26" s="2">
        <v>61.8</v>
      </c>
      <c r="EG26" s="2">
        <v>61.8</v>
      </c>
      <c r="EH26" s="2">
        <v>61.8</v>
      </c>
      <c r="EI26" s="2">
        <v>61.8</v>
      </c>
      <c r="EJ26" s="2">
        <v>61.8</v>
      </c>
      <c r="EK26" s="2">
        <v>61.8</v>
      </c>
      <c r="EL26" s="2">
        <v>61.8</v>
      </c>
      <c r="EM26" s="2">
        <v>60.4</v>
      </c>
      <c r="EN26" s="2">
        <v>60.4</v>
      </c>
      <c r="EO26" s="2">
        <v>60.4</v>
      </c>
      <c r="EP26" s="2">
        <v>60.4</v>
      </c>
      <c r="EQ26" s="2">
        <v>60.4</v>
      </c>
      <c r="ER26" s="2">
        <v>60.4</v>
      </c>
      <c r="ES26" s="2">
        <v>60.4</v>
      </c>
    </row>
    <row r="27" spans="1:149" x14ac:dyDescent="0.15">
      <c r="A27" s="44">
        <v>35462</v>
      </c>
      <c r="B27" s="2">
        <v>78.900000000000006</v>
      </c>
      <c r="C27" s="2">
        <v>78.900000000000006</v>
      </c>
      <c r="D27" s="2">
        <v>78.900000000000006</v>
      </c>
      <c r="E27" s="2">
        <v>78.900000000000006</v>
      </c>
      <c r="F27" s="2">
        <v>78.900000000000006</v>
      </c>
      <c r="G27" s="2">
        <v>78.900000000000006</v>
      </c>
      <c r="H27" s="2">
        <v>78.900000000000006</v>
      </c>
      <c r="I27" s="2">
        <v>78.900000000000006</v>
      </c>
      <c r="J27" s="2">
        <v>78.900000000000006</v>
      </c>
      <c r="K27" s="2">
        <v>78.900000000000006</v>
      </c>
      <c r="L27" s="2">
        <v>78.900000000000006</v>
      </c>
      <c r="M27" s="2">
        <v>78.900000000000006</v>
      </c>
      <c r="N27" s="2">
        <v>78.900000000000006</v>
      </c>
      <c r="O27" s="2">
        <v>78.900000000000006</v>
      </c>
      <c r="P27" s="2">
        <v>78.900000000000006</v>
      </c>
      <c r="Q27" s="2">
        <v>78.900000000000006</v>
      </c>
      <c r="R27" s="2">
        <v>78.900000000000006</v>
      </c>
      <c r="S27" s="2">
        <v>78.900000000000006</v>
      </c>
      <c r="T27" s="2">
        <v>78.900000000000006</v>
      </c>
      <c r="U27" s="2">
        <v>78.900000000000006</v>
      </c>
      <c r="V27" s="2">
        <v>78.900000000000006</v>
      </c>
      <c r="W27" s="2">
        <v>78.900000000000006</v>
      </c>
      <c r="X27" s="2">
        <v>78.900000000000006</v>
      </c>
      <c r="Y27" s="2">
        <v>78.900000000000006</v>
      </c>
      <c r="Z27" s="2">
        <v>77.8</v>
      </c>
      <c r="AA27" s="2">
        <v>77.8</v>
      </c>
      <c r="AB27" s="2">
        <v>77.8</v>
      </c>
      <c r="AC27" s="2">
        <v>77.8</v>
      </c>
      <c r="AD27" s="2">
        <v>77.8</v>
      </c>
      <c r="AE27" s="2">
        <v>77.8</v>
      </c>
      <c r="AF27" s="2">
        <v>77.8</v>
      </c>
      <c r="AG27" s="2">
        <v>77.8</v>
      </c>
      <c r="AH27" s="2">
        <v>77.8</v>
      </c>
      <c r="AI27" s="46">
        <v>77.8</v>
      </c>
      <c r="AJ27" s="46">
        <v>72.900000000000006</v>
      </c>
      <c r="AK27" s="2">
        <v>72.900000000000006</v>
      </c>
      <c r="AL27" s="2">
        <v>72.900000000000006</v>
      </c>
      <c r="AM27" s="2">
        <v>72.900000000000006</v>
      </c>
      <c r="AN27" s="2">
        <v>72.900000000000006</v>
      </c>
      <c r="AO27" s="2">
        <v>72.900000000000006</v>
      </c>
      <c r="AP27" s="2">
        <v>72.900000000000006</v>
      </c>
      <c r="AQ27" s="2">
        <v>72.900000000000006</v>
      </c>
      <c r="AR27" s="2">
        <v>72.900000000000006</v>
      </c>
      <c r="AS27" s="2">
        <v>72.900000000000006</v>
      </c>
      <c r="AT27" s="2">
        <v>72.900000000000006</v>
      </c>
      <c r="AU27" s="2">
        <v>72.900000000000006</v>
      </c>
      <c r="AV27" s="2">
        <v>69.8</v>
      </c>
      <c r="AW27" s="2">
        <v>70</v>
      </c>
      <c r="AX27" s="2">
        <v>70</v>
      </c>
      <c r="AY27" s="2">
        <v>70</v>
      </c>
      <c r="AZ27" s="2">
        <v>70</v>
      </c>
      <c r="BA27" s="2">
        <v>70</v>
      </c>
      <c r="BB27" s="2">
        <v>70</v>
      </c>
      <c r="BC27" s="2">
        <v>70</v>
      </c>
      <c r="BD27" s="2">
        <v>70</v>
      </c>
      <c r="BE27" s="2">
        <v>70</v>
      </c>
      <c r="BF27" s="2">
        <v>70</v>
      </c>
      <c r="BG27" s="2">
        <v>70</v>
      </c>
      <c r="BH27" s="2">
        <v>70</v>
      </c>
      <c r="BI27" s="2">
        <v>70</v>
      </c>
      <c r="BJ27" s="2">
        <v>65.7</v>
      </c>
      <c r="BK27" s="2">
        <v>65.7</v>
      </c>
      <c r="BL27" s="2">
        <v>65.7</v>
      </c>
      <c r="BM27" s="2">
        <v>65.7</v>
      </c>
      <c r="BN27" s="2">
        <v>65.7</v>
      </c>
      <c r="BO27" s="2">
        <v>65.7</v>
      </c>
      <c r="BP27" s="2">
        <v>65.7</v>
      </c>
      <c r="BQ27" s="2">
        <v>65.7</v>
      </c>
      <c r="BR27" s="2">
        <v>65.7</v>
      </c>
      <c r="BS27" s="2">
        <v>67.400000000000006</v>
      </c>
      <c r="BT27" s="2">
        <v>67.400000000000006</v>
      </c>
      <c r="BU27" s="2">
        <v>67.400000000000006</v>
      </c>
      <c r="BV27" s="2">
        <v>67.400000000000006</v>
      </c>
      <c r="BW27" s="2">
        <v>67.400000000000006</v>
      </c>
      <c r="BX27" s="2">
        <v>67.400000000000006</v>
      </c>
      <c r="BY27" s="2">
        <v>67.400000000000006</v>
      </c>
      <c r="BZ27" s="2">
        <v>67.400000000000006</v>
      </c>
      <c r="CA27" s="2">
        <v>67.400000000000006</v>
      </c>
      <c r="CB27" s="2">
        <v>67.400000000000006</v>
      </c>
      <c r="CC27" s="2">
        <v>67.400000000000006</v>
      </c>
      <c r="CD27" s="2">
        <v>67.400000000000006</v>
      </c>
      <c r="CE27" s="2">
        <v>67.7</v>
      </c>
      <c r="CF27" s="2">
        <v>67.7</v>
      </c>
      <c r="CG27" s="2">
        <v>67.7</v>
      </c>
      <c r="CH27" s="2">
        <v>67.7</v>
      </c>
      <c r="CI27" s="2">
        <v>67.7</v>
      </c>
      <c r="CJ27" s="2">
        <v>67.7</v>
      </c>
      <c r="CK27" s="2">
        <v>67.7</v>
      </c>
      <c r="CL27" s="2">
        <v>67.7</v>
      </c>
      <c r="CM27" s="2">
        <v>67.7</v>
      </c>
      <c r="CN27" s="2">
        <v>67.7</v>
      </c>
      <c r="CO27" s="2">
        <v>67.7</v>
      </c>
      <c r="CP27" s="2">
        <v>67.7</v>
      </c>
      <c r="CQ27" s="2">
        <v>67.7</v>
      </c>
      <c r="CR27" s="2">
        <v>67.7</v>
      </c>
      <c r="CS27" s="2">
        <v>67.7</v>
      </c>
      <c r="CT27" s="2">
        <v>66</v>
      </c>
      <c r="CU27" s="2">
        <v>66</v>
      </c>
      <c r="CV27" s="2">
        <v>66</v>
      </c>
      <c r="CW27" s="2">
        <v>66</v>
      </c>
      <c r="CX27" s="2">
        <v>66</v>
      </c>
      <c r="CY27" s="2">
        <v>66</v>
      </c>
      <c r="CZ27" s="2">
        <v>66</v>
      </c>
      <c r="DA27" s="2">
        <v>66</v>
      </c>
      <c r="DB27" s="2">
        <v>66</v>
      </c>
      <c r="DC27" s="2">
        <v>66</v>
      </c>
      <c r="DD27" s="2">
        <v>66</v>
      </c>
      <c r="DE27" s="2">
        <v>66</v>
      </c>
      <c r="DF27" s="2">
        <v>65.599999999999994</v>
      </c>
      <c r="DG27" s="2">
        <v>65.599999999999994</v>
      </c>
      <c r="DH27" s="2">
        <v>65.599999999999994</v>
      </c>
      <c r="DI27" s="2">
        <v>65.599999999999994</v>
      </c>
      <c r="DJ27" s="2">
        <v>65.599999999999994</v>
      </c>
      <c r="DK27" s="2">
        <v>65.599999999999994</v>
      </c>
      <c r="DL27" s="2">
        <v>65.599999999999994</v>
      </c>
      <c r="DM27" s="2">
        <v>65.599999999999994</v>
      </c>
      <c r="DN27" s="2">
        <v>65.599999999999994</v>
      </c>
      <c r="DO27" s="2">
        <v>65.7</v>
      </c>
      <c r="DP27" s="2">
        <v>65.7</v>
      </c>
      <c r="DQ27" s="2">
        <v>65.7</v>
      </c>
      <c r="DR27" s="2">
        <v>65.7</v>
      </c>
      <c r="DS27" s="2">
        <v>65.7</v>
      </c>
      <c r="DT27" s="2">
        <v>65.7</v>
      </c>
      <c r="DU27" s="2">
        <v>65.7</v>
      </c>
      <c r="DV27" s="2">
        <v>65.7</v>
      </c>
      <c r="DW27" s="2">
        <v>65.7</v>
      </c>
      <c r="DX27" s="2">
        <v>65.7</v>
      </c>
      <c r="DY27" s="2">
        <v>65.7</v>
      </c>
      <c r="DZ27" s="2">
        <v>65.7</v>
      </c>
      <c r="EA27" s="2">
        <v>65.7</v>
      </c>
      <c r="EB27" s="2">
        <v>65.7</v>
      </c>
      <c r="EC27" s="2">
        <v>65.7</v>
      </c>
      <c r="ED27" s="2">
        <v>62.6</v>
      </c>
      <c r="EE27" s="2">
        <v>62.6</v>
      </c>
      <c r="EF27" s="2">
        <v>62.6</v>
      </c>
      <c r="EG27" s="2">
        <v>62.6</v>
      </c>
      <c r="EH27" s="2">
        <v>62.6</v>
      </c>
      <c r="EI27" s="2">
        <v>62.6</v>
      </c>
      <c r="EJ27" s="2">
        <v>62.6</v>
      </c>
      <c r="EK27" s="2">
        <v>62.6</v>
      </c>
      <c r="EL27" s="2">
        <v>62.6</v>
      </c>
      <c r="EM27" s="2">
        <v>61.3</v>
      </c>
      <c r="EN27" s="2">
        <v>61.3</v>
      </c>
      <c r="EO27" s="2">
        <v>61.3</v>
      </c>
      <c r="EP27" s="2">
        <v>61.3</v>
      </c>
      <c r="EQ27" s="2">
        <v>61.3</v>
      </c>
      <c r="ER27" s="2">
        <v>61.3</v>
      </c>
      <c r="ES27" s="2">
        <v>61.3</v>
      </c>
    </row>
    <row r="28" spans="1:149" x14ac:dyDescent="0.15">
      <c r="A28" s="44">
        <v>35490</v>
      </c>
      <c r="B28" s="2">
        <v>79.099999999999994</v>
      </c>
      <c r="C28" s="2">
        <v>79.099999999999994</v>
      </c>
      <c r="D28" s="2">
        <v>79.099999999999994</v>
      </c>
      <c r="E28" s="2">
        <v>79.099999999999994</v>
      </c>
      <c r="F28" s="2">
        <v>79.099999999999994</v>
      </c>
      <c r="G28" s="2">
        <v>79.099999999999994</v>
      </c>
      <c r="H28" s="2">
        <v>79.099999999999994</v>
      </c>
      <c r="I28" s="2">
        <v>79.099999999999994</v>
      </c>
      <c r="J28" s="2">
        <v>79.099999999999994</v>
      </c>
      <c r="K28" s="2">
        <v>79.099999999999994</v>
      </c>
      <c r="L28" s="2">
        <v>79.099999999999994</v>
      </c>
      <c r="M28" s="2">
        <v>79.099999999999994</v>
      </c>
      <c r="N28" s="2">
        <v>79.099999999999994</v>
      </c>
      <c r="O28" s="2">
        <v>79.099999999999994</v>
      </c>
      <c r="P28" s="2">
        <v>79.099999999999994</v>
      </c>
      <c r="Q28" s="2">
        <v>79.099999999999994</v>
      </c>
      <c r="R28" s="2">
        <v>79.099999999999994</v>
      </c>
      <c r="S28" s="2">
        <v>79.099999999999994</v>
      </c>
      <c r="T28" s="2">
        <v>79.099999999999994</v>
      </c>
      <c r="U28" s="2">
        <v>79.099999999999994</v>
      </c>
      <c r="V28" s="2">
        <v>79.099999999999994</v>
      </c>
      <c r="W28" s="2">
        <v>79.099999999999994</v>
      </c>
      <c r="X28" s="2">
        <v>79.099999999999994</v>
      </c>
      <c r="Y28" s="2">
        <v>79.099999999999994</v>
      </c>
      <c r="Z28" s="2">
        <v>78</v>
      </c>
      <c r="AA28" s="2">
        <v>78</v>
      </c>
      <c r="AB28" s="2">
        <v>78</v>
      </c>
      <c r="AC28" s="2">
        <v>78</v>
      </c>
      <c r="AD28" s="2">
        <v>78</v>
      </c>
      <c r="AE28" s="2">
        <v>78</v>
      </c>
      <c r="AF28" s="2">
        <v>78</v>
      </c>
      <c r="AG28" s="2">
        <v>78</v>
      </c>
      <c r="AH28" s="2">
        <v>78</v>
      </c>
      <c r="AI28" s="46">
        <v>78</v>
      </c>
      <c r="AJ28" s="46">
        <v>73.099999999999994</v>
      </c>
      <c r="AK28" s="2">
        <v>73.099999999999994</v>
      </c>
      <c r="AL28" s="2">
        <v>73.099999999999994</v>
      </c>
      <c r="AM28" s="2">
        <v>73.099999999999994</v>
      </c>
      <c r="AN28" s="2">
        <v>73.099999999999994</v>
      </c>
      <c r="AO28" s="2">
        <v>73.099999999999994</v>
      </c>
      <c r="AP28" s="2">
        <v>73.099999999999994</v>
      </c>
      <c r="AQ28" s="2">
        <v>73.099999999999994</v>
      </c>
      <c r="AR28" s="2">
        <v>73.099999999999994</v>
      </c>
      <c r="AS28" s="2">
        <v>73.099999999999994</v>
      </c>
      <c r="AT28" s="2">
        <v>73.099999999999994</v>
      </c>
      <c r="AU28" s="2">
        <v>73.099999999999994</v>
      </c>
      <c r="AV28" s="2">
        <v>70</v>
      </c>
      <c r="AW28" s="2">
        <v>70.3</v>
      </c>
      <c r="AX28" s="2">
        <v>70.3</v>
      </c>
      <c r="AY28" s="2">
        <v>70.3</v>
      </c>
      <c r="AZ28" s="2">
        <v>70.3</v>
      </c>
      <c r="BA28" s="2">
        <v>70.3</v>
      </c>
      <c r="BB28" s="2">
        <v>70.3</v>
      </c>
      <c r="BC28" s="2">
        <v>70.3</v>
      </c>
      <c r="BD28" s="2">
        <v>70.3</v>
      </c>
      <c r="BE28" s="2">
        <v>70.3</v>
      </c>
      <c r="BF28" s="2">
        <v>70.3</v>
      </c>
      <c r="BG28" s="2">
        <v>70.3</v>
      </c>
      <c r="BH28" s="2">
        <v>70.3</v>
      </c>
      <c r="BI28" s="2">
        <v>70.3</v>
      </c>
      <c r="BJ28" s="2">
        <v>66.3</v>
      </c>
      <c r="BK28" s="2">
        <v>66.3</v>
      </c>
      <c r="BL28" s="2">
        <v>66.3</v>
      </c>
      <c r="BM28" s="2">
        <v>66.3</v>
      </c>
      <c r="BN28" s="2">
        <v>66.3</v>
      </c>
      <c r="BO28" s="2">
        <v>66.3</v>
      </c>
      <c r="BP28" s="2">
        <v>66.3</v>
      </c>
      <c r="BQ28" s="2">
        <v>66.3</v>
      </c>
      <c r="BR28" s="2">
        <v>66.3</v>
      </c>
      <c r="BS28" s="2">
        <v>67.900000000000006</v>
      </c>
      <c r="BT28" s="2">
        <v>67.900000000000006</v>
      </c>
      <c r="BU28" s="2">
        <v>67.900000000000006</v>
      </c>
      <c r="BV28" s="2">
        <v>67.900000000000006</v>
      </c>
      <c r="BW28" s="2">
        <v>67.900000000000006</v>
      </c>
      <c r="BX28" s="2">
        <v>67.900000000000006</v>
      </c>
      <c r="BY28" s="2">
        <v>67.900000000000006</v>
      </c>
      <c r="BZ28" s="2">
        <v>67.900000000000006</v>
      </c>
      <c r="CA28" s="2">
        <v>67.900000000000006</v>
      </c>
      <c r="CB28" s="2">
        <v>67.900000000000006</v>
      </c>
      <c r="CC28" s="2">
        <v>67.900000000000006</v>
      </c>
      <c r="CD28" s="2">
        <v>67.900000000000006</v>
      </c>
      <c r="CE28" s="2">
        <v>68.2</v>
      </c>
      <c r="CF28" s="2">
        <v>68.2</v>
      </c>
      <c r="CG28" s="2">
        <v>68.2</v>
      </c>
      <c r="CH28" s="2">
        <v>68.2</v>
      </c>
      <c r="CI28" s="2">
        <v>68.2</v>
      </c>
      <c r="CJ28" s="2">
        <v>68.2</v>
      </c>
      <c r="CK28" s="2">
        <v>68.2</v>
      </c>
      <c r="CL28" s="2">
        <v>68.2</v>
      </c>
      <c r="CM28" s="2">
        <v>68.2</v>
      </c>
      <c r="CN28" s="2">
        <v>68.2</v>
      </c>
      <c r="CO28" s="2">
        <v>68.2</v>
      </c>
      <c r="CP28" s="2">
        <v>68.2</v>
      </c>
      <c r="CQ28" s="2">
        <v>68.2</v>
      </c>
      <c r="CR28" s="2">
        <v>68.2</v>
      </c>
      <c r="CS28" s="2">
        <v>68.2</v>
      </c>
      <c r="CT28" s="2">
        <v>66.400000000000006</v>
      </c>
      <c r="CU28" s="2">
        <v>66.400000000000006</v>
      </c>
      <c r="CV28" s="2">
        <v>66.400000000000006</v>
      </c>
      <c r="CW28" s="2">
        <v>66.400000000000006</v>
      </c>
      <c r="CX28" s="2">
        <v>66.400000000000006</v>
      </c>
      <c r="CY28" s="2">
        <v>66.400000000000006</v>
      </c>
      <c r="CZ28" s="2">
        <v>66.400000000000006</v>
      </c>
      <c r="DA28" s="2">
        <v>66.400000000000006</v>
      </c>
      <c r="DB28" s="2">
        <v>66.400000000000006</v>
      </c>
      <c r="DC28" s="2">
        <v>66.400000000000006</v>
      </c>
      <c r="DD28" s="2">
        <v>66.400000000000006</v>
      </c>
      <c r="DE28" s="2">
        <v>66.400000000000006</v>
      </c>
      <c r="DF28" s="2">
        <v>66</v>
      </c>
      <c r="DG28" s="2">
        <v>66</v>
      </c>
      <c r="DH28" s="2">
        <v>66</v>
      </c>
      <c r="DI28" s="2">
        <v>66</v>
      </c>
      <c r="DJ28" s="2">
        <v>66</v>
      </c>
      <c r="DK28" s="2">
        <v>66</v>
      </c>
      <c r="DL28" s="2">
        <v>66</v>
      </c>
      <c r="DM28" s="2">
        <v>66</v>
      </c>
      <c r="DN28" s="2">
        <v>66</v>
      </c>
      <c r="DO28" s="2">
        <v>66.099999999999994</v>
      </c>
      <c r="DP28" s="2">
        <v>66.099999999999994</v>
      </c>
      <c r="DQ28" s="2">
        <v>66.099999999999994</v>
      </c>
      <c r="DR28" s="2">
        <v>66.099999999999994</v>
      </c>
      <c r="DS28" s="2">
        <v>66.099999999999994</v>
      </c>
      <c r="DT28" s="2">
        <v>66.099999999999994</v>
      </c>
      <c r="DU28" s="2">
        <v>66.099999999999994</v>
      </c>
      <c r="DV28" s="2">
        <v>66.099999999999994</v>
      </c>
      <c r="DW28" s="2">
        <v>66.099999999999994</v>
      </c>
      <c r="DX28" s="2">
        <v>66.099999999999994</v>
      </c>
      <c r="DY28" s="2">
        <v>66.099999999999994</v>
      </c>
      <c r="DZ28" s="2">
        <v>66.099999999999994</v>
      </c>
      <c r="EA28" s="2">
        <v>66.099999999999994</v>
      </c>
      <c r="EB28" s="2">
        <v>66.099999999999994</v>
      </c>
      <c r="EC28" s="2">
        <v>66.099999999999994</v>
      </c>
      <c r="ED28" s="2">
        <v>63.1</v>
      </c>
      <c r="EE28" s="2">
        <v>63.1</v>
      </c>
      <c r="EF28" s="2">
        <v>63.1</v>
      </c>
      <c r="EG28" s="2">
        <v>63.1</v>
      </c>
      <c r="EH28" s="2">
        <v>63.1</v>
      </c>
      <c r="EI28" s="2">
        <v>63.1</v>
      </c>
      <c r="EJ28" s="2">
        <v>63.1</v>
      </c>
      <c r="EK28" s="2">
        <v>63.1</v>
      </c>
      <c r="EL28" s="2">
        <v>63.1</v>
      </c>
      <c r="EM28" s="2">
        <v>61.7</v>
      </c>
      <c r="EN28" s="2">
        <v>61.7</v>
      </c>
      <c r="EO28" s="2">
        <v>61.7</v>
      </c>
      <c r="EP28" s="2">
        <v>61.7</v>
      </c>
      <c r="EQ28" s="2">
        <v>61.7</v>
      </c>
      <c r="ER28" s="2">
        <v>61.7</v>
      </c>
      <c r="ES28" s="2">
        <v>61.7</v>
      </c>
    </row>
    <row r="29" spans="1:149" x14ac:dyDescent="0.15">
      <c r="A29" s="44">
        <v>35521</v>
      </c>
      <c r="B29" s="2">
        <v>79.3</v>
      </c>
      <c r="C29" s="2">
        <v>79.3</v>
      </c>
      <c r="D29" s="2">
        <v>79.3</v>
      </c>
      <c r="E29" s="2">
        <v>79.3</v>
      </c>
      <c r="F29" s="2">
        <v>79.3</v>
      </c>
      <c r="G29" s="2">
        <v>79.3</v>
      </c>
      <c r="H29" s="2">
        <v>79.3</v>
      </c>
      <c r="I29" s="2">
        <v>79.3</v>
      </c>
      <c r="J29" s="2">
        <v>79.3</v>
      </c>
      <c r="K29" s="2">
        <v>79.3</v>
      </c>
      <c r="L29" s="2">
        <v>79.3</v>
      </c>
      <c r="M29" s="2">
        <v>79.3</v>
      </c>
      <c r="N29" s="2">
        <v>79.3</v>
      </c>
      <c r="O29" s="2">
        <v>79.3</v>
      </c>
      <c r="P29" s="2">
        <v>79.3</v>
      </c>
      <c r="Q29" s="2">
        <v>79.3</v>
      </c>
      <c r="R29" s="2">
        <v>79.3</v>
      </c>
      <c r="S29" s="2">
        <v>79.3</v>
      </c>
      <c r="T29" s="2">
        <v>79.3</v>
      </c>
      <c r="U29" s="2">
        <v>79.3</v>
      </c>
      <c r="V29" s="2">
        <v>79.3</v>
      </c>
      <c r="W29" s="2">
        <v>79.3</v>
      </c>
      <c r="X29" s="2">
        <v>79.3</v>
      </c>
      <c r="Y29" s="2">
        <v>79.3</v>
      </c>
      <c r="Z29" s="2">
        <v>78.2</v>
      </c>
      <c r="AA29" s="2">
        <v>78.2</v>
      </c>
      <c r="AB29" s="2">
        <v>78.2</v>
      </c>
      <c r="AC29" s="2">
        <v>78.2</v>
      </c>
      <c r="AD29" s="2">
        <v>78.2</v>
      </c>
      <c r="AE29" s="2">
        <v>78.2</v>
      </c>
      <c r="AF29" s="2">
        <v>78.2</v>
      </c>
      <c r="AG29" s="2">
        <v>78.2</v>
      </c>
      <c r="AH29" s="2">
        <v>78.2</v>
      </c>
      <c r="AI29" s="46">
        <v>78.2</v>
      </c>
      <c r="AJ29" s="46">
        <v>73.3</v>
      </c>
      <c r="AK29" s="2">
        <v>73.3</v>
      </c>
      <c r="AL29" s="2">
        <v>73.3</v>
      </c>
      <c r="AM29" s="2">
        <v>73.3</v>
      </c>
      <c r="AN29" s="2">
        <v>73.3</v>
      </c>
      <c r="AO29" s="2">
        <v>73.3</v>
      </c>
      <c r="AP29" s="2">
        <v>73.3</v>
      </c>
      <c r="AQ29" s="2">
        <v>73.3</v>
      </c>
      <c r="AR29" s="2">
        <v>73.3</v>
      </c>
      <c r="AS29" s="2">
        <v>73.3</v>
      </c>
      <c r="AT29" s="2">
        <v>73.3</v>
      </c>
      <c r="AU29" s="2">
        <v>73.3</v>
      </c>
      <c r="AV29" s="2">
        <v>70.2</v>
      </c>
      <c r="AW29" s="2">
        <v>70.5</v>
      </c>
      <c r="AX29" s="2">
        <v>70.5</v>
      </c>
      <c r="AY29" s="2">
        <v>70.5</v>
      </c>
      <c r="AZ29" s="2">
        <v>70.5</v>
      </c>
      <c r="BA29" s="2">
        <v>70.5</v>
      </c>
      <c r="BB29" s="2">
        <v>70.5</v>
      </c>
      <c r="BC29" s="2">
        <v>70.5</v>
      </c>
      <c r="BD29" s="2">
        <v>70.5</v>
      </c>
      <c r="BE29" s="2">
        <v>70.5</v>
      </c>
      <c r="BF29" s="2">
        <v>70.5</v>
      </c>
      <c r="BG29" s="2">
        <v>70.5</v>
      </c>
      <c r="BH29" s="2">
        <v>70.5</v>
      </c>
      <c r="BI29" s="2">
        <v>70.5</v>
      </c>
      <c r="BJ29" s="2">
        <v>66.2</v>
      </c>
      <c r="BK29" s="2">
        <v>66.2</v>
      </c>
      <c r="BL29" s="2">
        <v>66.2</v>
      </c>
      <c r="BM29" s="2">
        <v>66.2</v>
      </c>
      <c r="BN29" s="2">
        <v>66.2</v>
      </c>
      <c r="BO29" s="2">
        <v>66.2</v>
      </c>
      <c r="BP29" s="2">
        <v>66.2</v>
      </c>
      <c r="BQ29" s="2">
        <v>66.2</v>
      </c>
      <c r="BR29" s="2">
        <v>66.2</v>
      </c>
      <c r="BS29" s="2">
        <v>68.2</v>
      </c>
      <c r="BT29" s="2">
        <v>68.2</v>
      </c>
      <c r="BU29" s="2">
        <v>68.2</v>
      </c>
      <c r="BV29" s="2">
        <v>68.2</v>
      </c>
      <c r="BW29" s="2">
        <v>68.2</v>
      </c>
      <c r="BX29" s="2">
        <v>68.2</v>
      </c>
      <c r="BY29" s="2">
        <v>68.2</v>
      </c>
      <c r="BZ29" s="2">
        <v>68.2</v>
      </c>
      <c r="CA29" s="2">
        <v>68.2</v>
      </c>
      <c r="CB29" s="2">
        <v>68.2</v>
      </c>
      <c r="CC29" s="2">
        <v>68.2</v>
      </c>
      <c r="CD29" s="2">
        <v>68.2</v>
      </c>
      <c r="CE29" s="2">
        <v>68.5</v>
      </c>
      <c r="CF29" s="2">
        <v>68.5</v>
      </c>
      <c r="CG29" s="2">
        <v>68.5</v>
      </c>
      <c r="CH29" s="2">
        <v>68.5</v>
      </c>
      <c r="CI29" s="2">
        <v>68.5</v>
      </c>
      <c r="CJ29" s="2">
        <v>68.5</v>
      </c>
      <c r="CK29" s="2">
        <v>68.5</v>
      </c>
      <c r="CL29" s="2">
        <v>68.5</v>
      </c>
      <c r="CM29" s="2">
        <v>68.5</v>
      </c>
      <c r="CN29" s="2">
        <v>68.5</v>
      </c>
      <c r="CO29" s="2">
        <v>68.5</v>
      </c>
      <c r="CP29" s="2">
        <v>68.5</v>
      </c>
      <c r="CQ29" s="2">
        <v>68.5</v>
      </c>
      <c r="CR29" s="2">
        <v>68.5</v>
      </c>
      <c r="CS29" s="2">
        <v>68.5</v>
      </c>
      <c r="CT29" s="2">
        <v>67</v>
      </c>
      <c r="CU29" s="2">
        <v>67</v>
      </c>
      <c r="CV29" s="2">
        <v>67</v>
      </c>
      <c r="CW29" s="2">
        <v>67</v>
      </c>
      <c r="CX29" s="2">
        <v>67</v>
      </c>
      <c r="CY29" s="2">
        <v>67</v>
      </c>
      <c r="CZ29" s="2">
        <v>67</v>
      </c>
      <c r="DA29" s="2">
        <v>67</v>
      </c>
      <c r="DB29" s="2">
        <v>67</v>
      </c>
      <c r="DC29" s="2">
        <v>67</v>
      </c>
      <c r="DD29" s="2">
        <v>67</v>
      </c>
      <c r="DE29" s="2">
        <v>67</v>
      </c>
      <c r="DF29" s="2">
        <v>66.5</v>
      </c>
      <c r="DG29" s="2">
        <v>66.5</v>
      </c>
      <c r="DH29" s="2">
        <v>66.5</v>
      </c>
      <c r="DI29" s="2">
        <v>66.5</v>
      </c>
      <c r="DJ29" s="2">
        <v>66.5</v>
      </c>
      <c r="DK29" s="2">
        <v>66.5</v>
      </c>
      <c r="DL29" s="2">
        <v>66.5</v>
      </c>
      <c r="DM29" s="2">
        <v>66.5</v>
      </c>
      <c r="DN29" s="2">
        <v>66.5</v>
      </c>
      <c r="DO29" s="2">
        <v>66.599999999999994</v>
      </c>
      <c r="DP29" s="2">
        <v>66.599999999999994</v>
      </c>
      <c r="DQ29" s="2">
        <v>66.599999999999994</v>
      </c>
      <c r="DR29" s="2">
        <v>66.599999999999994</v>
      </c>
      <c r="DS29" s="2">
        <v>66.599999999999994</v>
      </c>
      <c r="DT29" s="2">
        <v>66.599999999999994</v>
      </c>
      <c r="DU29" s="2">
        <v>66.599999999999994</v>
      </c>
      <c r="DV29" s="2">
        <v>66.599999999999994</v>
      </c>
      <c r="DW29" s="2">
        <v>66.599999999999994</v>
      </c>
      <c r="DX29" s="2">
        <v>66.599999999999994</v>
      </c>
      <c r="DY29" s="2">
        <v>66.599999999999994</v>
      </c>
      <c r="DZ29" s="2">
        <v>66.599999999999994</v>
      </c>
      <c r="EA29" s="2">
        <v>66.599999999999994</v>
      </c>
      <c r="EB29" s="2">
        <v>66.599999999999994</v>
      </c>
      <c r="EC29" s="2">
        <v>66.599999999999994</v>
      </c>
      <c r="ED29" s="2">
        <v>63.5</v>
      </c>
      <c r="EE29" s="2">
        <v>63.5</v>
      </c>
      <c r="EF29" s="2">
        <v>63.5</v>
      </c>
      <c r="EG29" s="2">
        <v>63.5</v>
      </c>
      <c r="EH29" s="2">
        <v>63.5</v>
      </c>
      <c r="EI29" s="2">
        <v>63.5</v>
      </c>
      <c r="EJ29" s="2">
        <v>63.5</v>
      </c>
      <c r="EK29" s="2">
        <v>63.5</v>
      </c>
      <c r="EL29" s="2">
        <v>63.5</v>
      </c>
      <c r="EM29" s="2">
        <v>61.9</v>
      </c>
      <c r="EN29" s="2">
        <v>61.9</v>
      </c>
      <c r="EO29" s="2">
        <v>61.9</v>
      </c>
      <c r="EP29" s="2">
        <v>61.9</v>
      </c>
      <c r="EQ29" s="2">
        <v>61.9</v>
      </c>
      <c r="ER29" s="2">
        <v>61.9</v>
      </c>
      <c r="ES29" s="2">
        <v>61.9</v>
      </c>
    </row>
    <row r="30" spans="1:149" x14ac:dyDescent="0.15">
      <c r="A30" s="44">
        <v>35551</v>
      </c>
      <c r="B30" s="2">
        <v>79.400000000000006</v>
      </c>
      <c r="C30" s="2">
        <v>79.400000000000006</v>
      </c>
      <c r="D30" s="2">
        <v>79.400000000000006</v>
      </c>
      <c r="E30" s="2">
        <v>79.400000000000006</v>
      </c>
      <c r="F30" s="2">
        <v>79.400000000000006</v>
      </c>
      <c r="G30" s="2">
        <v>79.400000000000006</v>
      </c>
      <c r="H30" s="2">
        <v>79.400000000000006</v>
      </c>
      <c r="I30" s="2">
        <v>79.400000000000006</v>
      </c>
      <c r="J30" s="2">
        <v>79.400000000000006</v>
      </c>
      <c r="K30" s="2">
        <v>79.400000000000006</v>
      </c>
      <c r="L30" s="2">
        <v>79.400000000000006</v>
      </c>
      <c r="M30" s="2">
        <v>79.400000000000006</v>
      </c>
      <c r="N30" s="2">
        <v>79.400000000000006</v>
      </c>
      <c r="O30" s="2">
        <v>79.400000000000006</v>
      </c>
      <c r="P30" s="2">
        <v>79.400000000000006</v>
      </c>
      <c r="Q30" s="2">
        <v>79.400000000000006</v>
      </c>
      <c r="R30" s="2">
        <v>79.400000000000006</v>
      </c>
      <c r="S30" s="2">
        <v>79.400000000000006</v>
      </c>
      <c r="T30" s="2">
        <v>79.400000000000006</v>
      </c>
      <c r="U30" s="2">
        <v>79.400000000000006</v>
      </c>
      <c r="V30" s="2">
        <v>79.400000000000006</v>
      </c>
      <c r="W30" s="2">
        <v>79.400000000000006</v>
      </c>
      <c r="X30" s="2">
        <v>79.400000000000006</v>
      </c>
      <c r="Y30" s="2">
        <v>79.400000000000006</v>
      </c>
      <c r="Z30" s="2">
        <v>78.2</v>
      </c>
      <c r="AA30" s="2">
        <v>78.2</v>
      </c>
      <c r="AB30" s="2">
        <v>78.2</v>
      </c>
      <c r="AC30" s="2">
        <v>78.2</v>
      </c>
      <c r="AD30" s="2">
        <v>78.2</v>
      </c>
      <c r="AE30" s="2">
        <v>78.2</v>
      </c>
      <c r="AF30" s="2">
        <v>78.2</v>
      </c>
      <c r="AG30" s="2">
        <v>78.2</v>
      </c>
      <c r="AH30" s="2">
        <v>78.2</v>
      </c>
      <c r="AI30" s="46">
        <v>78.2</v>
      </c>
      <c r="AJ30" s="46">
        <v>73.3</v>
      </c>
      <c r="AK30" s="2">
        <v>73.3</v>
      </c>
      <c r="AL30" s="2">
        <v>73.3</v>
      </c>
      <c r="AM30" s="2">
        <v>73.3</v>
      </c>
      <c r="AN30" s="2">
        <v>73.3</v>
      </c>
      <c r="AO30" s="2">
        <v>73.3</v>
      </c>
      <c r="AP30" s="2">
        <v>73.3</v>
      </c>
      <c r="AQ30" s="2">
        <v>73.3</v>
      </c>
      <c r="AR30" s="2">
        <v>73.3</v>
      </c>
      <c r="AS30" s="2">
        <v>73.3</v>
      </c>
      <c r="AT30" s="2">
        <v>73.3</v>
      </c>
      <c r="AU30" s="2">
        <v>73.3</v>
      </c>
      <c r="AV30" s="2">
        <v>70.2</v>
      </c>
      <c r="AW30" s="2">
        <v>70.400000000000006</v>
      </c>
      <c r="AX30" s="2">
        <v>70.400000000000006</v>
      </c>
      <c r="AY30" s="2">
        <v>70.400000000000006</v>
      </c>
      <c r="AZ30" s="2">
        <v>70.400000000000006</v>
      </c>
      <c r="BA30" s="2">
        <v>70.400000000000006</v>
      </c>
      <c r="BB30" s="2">
        <v>70.400000000000006</v>
      </c>
      <c r="BC30" s="2">
        <v>70.400000000000006</v>
      </c>
      <c r="BD30" s="2">
        <v>70.400000000000006</v>
      </c>
      <c r="BE30" s="2">
        <v>70.400000000000006</v>
      </c>
      <c r="BF30" s="2">
        <v>70.400000000000006</v>
      </c>
      <c r="BG30" s="2">
        <v>70.400000000000006</v>
      </c>
      <c r="BH30" s="2">
        <v>70.400000000000006</v>
      </c>
      <c r="BI30" s="2">
        <v>70.400000000000006</v>
      </c>
      <c r="BJ30" s="2">
        <v>66.099999999999994</v>
      </c>
      <c r="BK30" s="2">
        <v>66.099999999999994</v>
      </c>
      <c r="BL30" s="2">
        <v>66.099999999999994</v>
      </c>
      <c r="BM30" s="2">
        <v>66.099999999999994</v>
      </c>
      <c r="BN30" s="2">
        <v>66.099999999999994</v>
      </c>
      <c r="BO30" s="2">
        <v>66.099999999999994</v>
      </c>
      <c r="BP30" s="2">
        <v>66.099999999999994</v>
      </c>
      <c r="BQ30" s="2">
        <v>66.099999999999994</v>
      </c>
      <c r="BR30" s="2">
        <v>66.099999999999994</v>
      </c>
      <c r="BS30" s="2">
        <v>67.7</v>
      </c>
      <c r="BT30" s="2">
        <v>67.7</v>
      </c>
      <c r="BU30" s="2">
        <v>67.7</v>
      </c>
      <c r="BV30" s="2">
        <v>67.7</v>
      </c>
      <c r="BW30" s="2">
        <v>67.7</v>
      </c>
      <c r="BX30" s="2">
        <v>67.7</v>
      </c>
      <c r="BY30" s="2">
        <v>67.7</v>
      </c>
      <c r="BZ30" s="2">
        <v>67.7</v>
      </c>
      <c r="CA30" s="2">
        <v>67.7</v>
      </c>
      <c r="CB30" s="2">
        <v>67.7</v>
      </c>
      <c r="CC30" s="2">
        <v>67.7</v>
      </c>
      <c r="CD30" s="2">
        <v>67.7</v>
      </c>
      <c r="CE30" s="2">
        <v>68</v>
      </c>
      <c r="CF30" s="2">
        <v>68</v>
      </c>
      <c r="CG30" s="2">
        <v>68</v>
      </c>
      <c r="CH30" s="2">
        <v>68</v>
      </c>
      <c r="CI30" s="2">
        <v>68</v>
      </c>
      <c r="CJ30" s="2">
        <v>68</v>
      </c>
      <c r="CK30" s="2">
        <v>68</v>
      </c>
      <c r="CL30" s="2">
        <v>68</v>
      </c>
      <c r="CM30" s="2">
        <v>68</v>
      </c>
      <c r="CN30" s="2">
        <v>68</v>
      </c>
      <c r="CO30" s="2">
        <v>68</v>
      </c>
      <c r="CP30" s="2">
        <v>68</v>
      </c>
      <c r="CQ30" s="2">
        <v>68</v>
      </c>
      <c r="CR30" s="2">
        <v>68</v>
      </c>
      <c r="CS30" s="2">
        <v>68</v>
      </c>
      <c r="CT30" s="2">
        <v>66.5</v>
      </c>
      <c r="CU30" s="2">
        <v>66.5</v>
      </c>
      <c r="CV30" s="2">
        <v>66.5</v>
      </c>
      <c r="CW30" s="2">
        <v>66.5</v>
      </c>
      <c r="CX30" s="2">
        <v>66.5</v>
      </c>
      <c r="CY30" s="2">
        <v>66.5</v>
      </c>
      <c r="CZ30" s="2">
        <v>66.5</v>
      </c>
      <c r="DA30" s="2">
        <v>66.5</v>
      </c>
      <c r="DB30" s="2">
        <v>66.5</v>
      </c>
      <c r="DC30" s="2">
        <v>66.5</v>
      </c>
      <c r="DD30" s="2">
        <v>66.5</v>
      </c>
      <c r="DE30" s="2">
        <v>66.5</v>
      </c>
      <c r="DF30" s="2">
        <v>66.099999999999994</v>
      </c>
      <c r="DG30" s="2">
        <v>66.099999999999994</v>
      </c>
      <c r="DH30" s="2">
        <v>66.099999999999994</v>
      </c>
      <c r="DI30" s="2">
        <v>66.099999999999994</v>
      </c>
      <c r="DJ30" s="2">
        <v>66.099999999999994</v>
      </c>
      <c r="DK30" s="2">
        <v>66.099999999999994</v>
      </c>
      <c r="DL30" s="2">
        <v>66.099999999999994</v>
      </c>
      <c r="DM30" s="2">
        <v>66.099999999999994</v>
      </c>
      <c r="DN30" s="2">
        <v>66.099999999999994</v>
      </c>
      <c r="DO30" s="2">
        <v>66.3</v>
      </c>
      <c r="DP30" s="2">
        <v>66.3</v>
      </c>
      <c r="DQ30" s="2">
        <v>66.3</v>
      </c>
      <c r="DR30" s="2">
        <v>66.3</v>
      </c>
      <c r="DS30" s="2">
        <v>66.3</v>
      </c>
      <c r="DT30" s="2">
        <v>66.3</v>
      </c>
      <c r="DU30" s="2">
        <v>66.3</v>
      </c>
      <c r="DV30" s="2">
        <v>66.3</v>
      </c>
      <c r="DW30" s="2">
        <v>66.3</v>
      </c>
      <c r="DX30" s="2">
        <v>66.3</v>
      </c>
      <c r="DY30" s="2">
        <v>66.3</v>
      </c>
      <c r="DZ30" s="2">
        <v>66.3</v>
      </c>
      <c r="EA30" s="2">
        <v>66.3</v>
      </c>
      <c r="EB30" s="2">
        <v>66.3</v>
      </c>
      <c r="EC30" s="2">
        <v>66.3</v>
      </c>
      <c r="ED30" s="2">
        <v>63</v>
      </c>
      <c r="EE30" s="2">
        <v>63</v>
      </c>
      <c r="EF30" s="2">
        <v>63</v>
      </c>
      <c r="EG30" s="2">
        <v>63</v>
      </c>
      <c r="EH30" s="2">
        <v>63</v>
      </c>
      <c r="EI30" s="2">
        <v>63</v>
      </c>
      <c r="EJ30" s="2">
        <v>63</v>
      </c>
      <c r="EK30" s="2">
        <v>63</v>
      </c>
      <c r="EL30" s="2">
        <v>63</v>
      </c>
      <c r="EM30" s="2">
        <v>61.4</v>
      </c>
      <c r="EN30" s="2">
        <v>61.4</v>
      </c>
      <c r="EO30" s="2">
        <v>61.4</v>
      </c>
      <c r="EP30" s="2">
        <v>61.4</v>
      </c>
      <c r="EQ30" s="2">
        <v>61.4</v>
      </c>
      <c r="ER30" s="2">
        <v>61.4</v>
      </c>
      <c r="ES30" s="2">
        <v>61.4</v>
      </c>
    </row>
    <row r="31" spans="1:149" x14ac:dyDescent="0.15">
      <c r="A31" s="44">
        <v>35582</v>
      </c>
      <c r="B31" s="2">
        <v>79.900000000000006</v>
      </c>
      <c r="C31" s="2">
        <v>79.900000000000006</v>
      </c>
      <c r="D31" s="2">
        <v>79.900000000000006</v>
      </c>
      <c r="E31" s="2">
        <v>79.900000000000006</v>
      </c>
      <c r="F31" s="2">
        <v>79.900000000000006</v>
      </c>
      <c r="G31" s="2">
        <v>79.900000000000006</v>
      </c>
      <c r="H31" s="2">
        <v>79.900000000000006</v>
      </c>
      <c r="I31" s="2">
        <v>79.900000000000006</v>
      </c>
      <c r="J31" s="2">
        <v>79.900000000000006</v>
      </c>
      <c r="K31" s="2">
        <v>79.900000000000006</v>
      </c>
      <c r="L31" s="2">
        <v>79.900000000000006</v>
      </c>
      <c r="M31" s="2">
        <v>79.900000000000006</v>
      </c>
      <c r="N31" s="2">
        <v>79.900000000000006</v>
      </c>
      <c r="O31" s="2">
        <v>79.900000000000006</v>
      </c>
      <c r="P31" s="2">
        <v>79.900000000000006</v>
      </c>
      <c r="Q31" s="2">
        <v>79.900000000000006</v>
      </c>
      <c r="R31" s="2">
        <v>79.900000000000006</v>
      </c>
      <c r="S31" s="2">
        <v>79.900000000000006</v>
      </c>
      <c r="T31" s="2">
        <v>79.900000000000006</v>
      </c>
      <c r="U31" s="2">
        <v>79.900000000000006</v>
      </c>
      <c r="V31" s="2">
        <v>79.900000000000006</v>
      </c>
      <c r="W31" s="2">
        <v>79.900000000000006</v>
      </c>
      <c r="X31" s="2">
        <v>79.900000000000006</v>
      </c>
      <c r="Y31" s="2">
        <v>79.900000000000006</v>
      </c>
      <c r="Z31" s="2">
        <v>78.7</v>
      </c>
      <c r="AA31" s="2">
        <v>78.7</v>
      </c>
      <c r="AB31" s="2">
        <v>78.7</v>
      </c>
      <c r="AC31" s="2">
        <v>78.7</v>
      </c>
      <c r="AD31" s="2">
        <v>78.7</v>
      </c>
      <c r="AE31" s="2">
        <v>78.7</v>
      </c>
      <c r="AF31" s="2">
        <v>78.7</v>
      </c>
      <c r="AG31" s="2">
        <v>78.7</v>
      </c>
      <c r="AH31" s="2">
        <v>78.7</v>
      </c>
      <c r="AI31" s="46">
        <v>78.7</v>
      </c>
      <c r="AJ31" s="46">
        <v>73.7</v>
      </c>
      <c r="AK31" s="2">
        <v>73.7</v>
      </c>
      <c r="AL31" s="2">
        <v>73.7</v>
      </c>
      <c r="AM31" s="2">
        <v>73.7</v>
      </c>
      <c r="AN31" s="2">
        <v>73.7</v>
      </c>
      <c r="AO31" s="2">
        <v>73.7</v>
      </c>
      <c r="AP31" s="2">
        <v>73.7</v>
      </c>
      <c r="AQ31" s="2">
        <v>73.7</v>
      </c>
      <c r="AR31" s="2">
        <v>73.7</v>
      </c>
      <c r="AS31" s="2">
        <v>73.7</v>
      </c>
      <c r="AT31" s="2">
        <v>73.7</v>
      </c>
      <c r="AU31" s="2">
        <v>73.7</v>
      </c>
      <c r="AV31" s="2">
        <v>70.599999999999994</v>
      </c>
      <c r="AW31" s="2">
        <v>70.900000000000006</v>
      </c>
      <c r="AX31" s="2">
        <v>70.900000000000006</v>
      </c>
      <c r="AY31" s="2">
        <v>70.900000000000006</v>
      </c>
      <c r="AZ31" s="2">
        <v>70.900000000000006</v>
      </c>
      <c r="BA31" s="2">
        <v>70.900000000000006</v>
      </c>
      <c r="BB31" s="2">
        <v>70.900000000000006</v>
      </c>
      <c r="BC31" s="2">
        <v>70.900000000000006</v>
      </c>
      <c r="BD31" s="2">
        <v>70.900000000000006</v>
      </c>
      <c r="BE31" s="2">
        <v>70.900000000000006</v>
      </c>
      <c r="BF31" s="2">
        <v>70.900000000000006</v>
      </c>
      <c r="BG31" s="2">
        <v>70.900000000000006</v>
      </c>
      <c r="BH31" s="2">
        <v>70.900000000000006</v>
      </c>
      <c r="BI31" s="2">
        <v>70.900000000000006</v>
      </c>
      <c r="BJ31" s="2">
        <v>66.8</v>
      </c>
      <c r="BK31" s="2">
        <v>66.8</v>
      </c>
      <c r="BL31" s="2">
        <v>66.8</v>
      </c>
      <c r="BM31" s="2">
        <v>66.8</v>
      </c>
      <c r="BN31" s="2">
        <v>66.8</v>
      </c>
      <c r="BO31" s="2">
        <v>66.8</v>
      </c>
      <c r="BP31" s="2">
        <v>66.8</v>
      </c>
      <c r="BQ31" s="2">
        <v>66.8</v>
      </c>
      <c r="BR31" s="2">
        <v>66.8</v>
      </c>
      <c r="BS31" s="2">
        <v>68.3</v>
      </c>
      <c r="BT31" s="2">
        <v>68.3</v>
      </c>
      <c r="BU31" s="2">
        <v>68.3</v>
      </c>
      <c r="BV31" s="2">
        <v>68.3</v>
      </c>
      <c r="BW31" s="2">
        <v>68.3</v>
      </c>
      <c r="BX31" s="2">
        <v>68.3</v>
      </c>
      <c r="BY31" s="2">
        <v>68.3</v>
      </c>
      <c r="BZ31" s="2">
        <v>68.3</v>
      </c>
      <c r="CA31" s="2">
        <v>68.3</v>
      </c>
      <c r="CB31" s="2">
        <v>68.3</v>
      </c>
      <c r="CC31" s="2">
        <v>68.3</v>
      </c>
      <c r="CD31" s="2">
        <v>68.3</v>
      </c>
      <c r="CE31" s="2">
        <v>68.7</v>
      </c>
      <c r="CF31" s="2">
        <v>68.7</v>
      </c>
      <c r="CG31" s="2">
        <v>68.7</v>
      </c>
      <c r="CH31" s="2">
        <v>68.7</v>
      </c>
      <c r="CI31" s="2">
        <v>68.7</v>
      </c>
      <c r="CJ31" s="2">
        <v>68.7</v>
      </c>
      <c r="CK31" s="2">
        <v>68.7</v>
      </c>
      <c r="CL31" s="2">
        <v>68.7</v>
      </c>
      <c r="CM31" s="2">
        <v>68.7</v>
      </c>
      <c r="CN31" s="2">
        <v>68.7</v>
      </c>
      <c r="CO31" s="2">
        <v>68.7</v>
      </c>
      <c r="CP31" s="2">
        <v>68.7</v>
      </c>
      <c r="CQ31" s="2">
        <v>68.7</v>
      </c>
      <c r="CR31" s="2">
        <v>68.7</v>
      </c>
      <c r="CS31" s="2">
        <v>68.7</v>
      </c>
      <c r="CT31" s="2">
        <v>67.2</v>
      </c>
      <c r="CU31" s="2">
        <v>67.2</v>
      </c>
      <c r="CV31" s="2">
        <v>67.2</v>
      </c>
      <c r="CW31" s="2">
        <v>67.2</v>
      </c>
      <c r="CX31" s="2">
        <v>67.2</v>
      </c>
      <c r="CY31" s="2">
        <v>67.2</v>
      </c>
      <c r="CZ31" s="2">
        <v>67.2</v>
      </c>
      <c r="DA31" s="2">
        <v>67.2</v>
      </c>
      <c r="DB31" s="2">
        <v>67.2</v>
      </c>
      <c r="DC31" s="2">
        <v>67.2</v>
      </c>
      <c r="DD31" s="2">
        <v>67.2</v>
      </c>
      <c r="DE31" s="2">
        <v>67.2</v>
      </c>
      <c r="DF31" s="2">
        <v>66.8</v>
      </c>
      <c r="DG31" s="2">
        <v>66.8</v>
      </c>
      <c r="DH31" s="2">
        <v>66.8</v>
      </c>
      <c r="DI31" s="2">
        <v>66.8</v>
      </c>
      <c r="DJ31" s="2">
        <v>66.8</v>
      </c>
      <c r="DK31" s="2">
        <v>66.8</v>
      </c>
      <c r="DL31" s="2">
        <v>66.8</v>
      </c>
      <c r="DM31" s="2">
        <v>66.8</v>
      </c>
      <c r="DN31" s="2">
        <v>66.8</v>
      </c>
      <c r="DO31" s="2">
        <v>66.900000000000006</v>
      </c>
      <c r="DP31" s="2">
        <v>66.900000000000006</v>
      </c>
      <c r="DQ31" s="2">
        <v>66.900000000000006</v>
      </c>
      <c r="DR31" s="2">
        <v>66.900000000000006</v>
      </c>
      <c r="DS31" s="2">
        <v>66.900000000000006</v>
      </c>
      <c r="DT31" s="2">
        <v>66.900000000000006</v>
      </c>
      <c r="DU31" s="2">
        <v>66.900000000000006</v>
      </c>
      <c r="DV31" s="2">
        <v>66.900000000000006</v>
      </c>
      <c r="DW31" s="2">
        <v>66.900000000000006</v>
      </c>
      <c r="DX31" s="2">
        <v>66.900000000000006</v>
      </c>
      <c r="DY31" s="2">
        <v>66.900000000000006</v>
      </c>
      <c r="DZ31" s="2">
        <v>66.900000000000006</v>
      </c>
      <c r="EA31" s="2">
        <v>66.900000000000006</v>
      </c>
      <c r="EB31" s="2">
        <v>66.900000000000006</v>
      </c>
      <c r="EC31" s="2">
        <v>66.900000000000006</v>
      </c>
      <c r="ED31" s="2">
        <v>63.5</v>
      </c>
      <c r="EE31" s="2">
        <v>63.5</v>
      </c>
      <c r="EF31" s="2">
        <v>63.5</v>
      </c>
      <c r="EG31" s="2">
        <v>63.5</v>
      </c>
      <c r="EH31" s="2">
        <v>63.5</v>
      </c>
      <c r="EI31" s="2">
        <v>63.5</v>
      </c>
      <c r="EJ31" s="2">
        <v>63.5</v>
      </c>
      <c r="EK31" s="2">
        <v>63.5</v>
      </c>
      <c r="EL31" s="2">
        <v>63.5</v>
      </c>
      <c r="EM31" s="2">
        <v>61.9</v>
      </c>
      <c r="EN31" s="2">
        <v>61.9</v>
      </c>
      <c r="EO31" s="2">
        <v>61.9</v>
      </c>
      <c r="EP31" s="2">
        <v>61.9</v>
      </c>
      <c r="EQ31" s="2">
        <v>61.9</v>
      </c>
      <c r="ER31" s="2">
        <v>61.9</v>
      </c>
      <c r="ES31" s="2">
        <v>61.9</v>
      </c>
    </row>
    <row r="32" spans="1:149" x14ac:dyDescent="0.15">
      <c r="A32" s="44">
        <v>35612</v>
      </c>
      <c r="B32" s="2">
        <v>79.7</v>
      </c>
      <c r="C32" s="2">
        <v>79.7</v>
      </c>
      <c r="D32" s="2">
        <v>79.7</v>
      </c>
      <c r="E32" s="2">
        <v>79.7</v>
      </c>
      <c r="F32" s="2">
        <v>79.7</v>
      </c>
      <c r="G32" s="2">
        <v>79.7</v>
      </c>
      <c r="H32" s="2">
        <v>79.7</v>
      </c>
      <c r="I32" s="2">
        <v>79.7</v>
      </c>
      <c r="J32" s="2">
        <v>79.7</v>
      </c>
      <c r="K32" s="2">
        <v>79.7</v>
      </c>
      <c r="L32" s="2">
        <v>79.7</v>
      </c>
      <c r="M32" s="2">
        <v>79.7</v>
      </c>
      <c r="N32" s="2">
        <v>79.7</v>
      </c>
      <c r="O32" s="2">
        <v>79.7</v>
      </c>
      <c r="P32" s="2">
        <v>79.7</v>
      </c>
      <c r="Q32" s="2">
        <v>79.7</v>
      </c>
      <c r="R32" s="2">
        <v>79.7</v>
      </c>
      <c r="S32" s="2">
        <v>79.7</v>
      </c>
      <c r="T32" s="2">
        <v>79.7</v>
      </c>
      <c r="U32" s="2">
        <v>79.7</v>
      </c>
      <c r="V32" s="2">
        <v>79.7</v>
      </c>
      <c r="W32" s="2">
        <v>79.7</v>
      </c>
      <c r="X32" s="2">
        <v>79.7</v>
      </c>
      <c r="Y32" s="2">
        <v>79.7</v>
      </c>
      <c r="Z32" s="2">
        <v>78.7</v>
      </c>
      <c r="AA32" s="2">
        <v>78.7</v>
      </c>
      <c r="AB32" s="2">
        <v>78.7</v>
      </c>
      <c r="AC32" s="2">
        <v>78.7</v>
      </c>
      <c r="AD32" s="2">
        <v>78.7</v>
      </c>
      <c r="AE32" s="2">
        <v>78.7</v>
      </c>
      <c r="AF32" s="2">
        <v>78.7</v>
      </c>
      <c r="AG32" s="2">
        <v>78.7</v>
      </c>
      <c r="AH32" s="2">
        <v>78.7</v>
      </c>
      <c r="AI32" s="46">
        <v>78.7</v>
      </c>
      <c r="AJ32" s="46">
        <v>73.8</v>
      </c>
      <c r="AK32" s="2">
        <v>73.8</v>
      </c>
      <c r="AL32" s="2">
        <v>73.8</v>
      </c>
      <c r="AM32" s="2">
        <v>73.8</v>
      </c>
      <c r="AN32" s="2">
        <v>73.8</v>
      </c>
      <c r="AO32" s="2">
        <v>73.8</v>
      </c>
      <c r="AP32" s="2">
        <v>73.8</v>
      </c>
      <c r="AQ32" s="2">
        <v>73.8</v>
      </c>
      <c r="AR32" s="2">
        <v>73.8</v>
      </c>
      <c r="AS32" s="2">
        <v>73.8</v>
      </c>
      <c r="AT32" s="2">
        <v>73.8</v>
      </c>
      <c r="AU32" s="2">
        <v>73.8</v>
      </c>
      <c r="AV32" s="2">
        <v>70.599999999999994</v>
      </c>
      <c r="AW32" s="2">
        <v>70.900000000000006</v>
      </c>
      <c r="AX32" s="2">
        <v>70.900000000000006</v>
      </c>
      <c r="AY32" s="2">
        <v>70.900000000000006</v>
      </c>
      <c r="AZ32" s="2">
        <v>70.900000000000006</v>
      </c>
      <c r="BA32" s="2">
        <v>70.900000000000006</v>
      </c>
      <c r="BB32" s="2">
        <v>70.900000000000006</v>
      </c>
      <c r="BC32" s="2">
        <v>70.900000000000006</v>
      </c>
      <c r="BD32" s="2">
        <v>70.900000000000006</v>
      </c>
      <c r="BE32" s="2">
        <v>70.900000000000006</v>
      </c>
      <c r="BF32" s="2">
        <v>70.900000000000006</v>
      </c>
      <c r="BG32" s="2">
        <v>70.900000000000006</v>
      </c>
      <c r="BH32" s="2">
        <v>70.900000000000006</v>
      </c>
      <c r="BI32" s="2">
        <v>70.900000000000006</v>
      </c>
      <c r="BJ32" s="2">
        <v>66.7</v>
      </c>
      <c r="BK32" s="2">
        <v>66.7</v>
      </c>
      <c r="BL32" s="2">
        <v>66.7</v>
      </c>
      <c r="BM32" s="2">
        <v>66.7</v>
      </c>
      <c r="BN32" s="2">
        <v>66.7</v>
      </c>
      <c r="BO32" s="2">
        <v>66.7</v>
      </c>
      <c r="BP32" s="2">
        <v>66.7</v>
      </c>
      <c r="BQ32" s="2">
        <v>66.7</v>
      </c>
      <c r="BR32" s="2">
        <v>66.7</v>
      </c>
      <c r="BS32" s="2">
        <v>68.400000000000006</v>
      </c>
      <c r="BT32" s="2">
        <v>68.400000000000006</v>
      </c>
      <c r="BU32" s="2">
        <v>68.400000000000006</v>
      </c>
      <c r="BV32" s="2">
        <v>68.400000000000006</v>
      </c>
      <c r="BW32" s="2">
        <v>68.400000000000006</v>
      </c>
      <c r="BX32" s="2">
        <v>68.400000000000006</v>
      </c>
      <c r="BY32" s="2">
        <v>68.400000000000006</v>
      </c>
      <c r="BZ32" s="2">
        <v>68.400000000000006</v>
      </c>
      <c r="CA32" s="2">
        <v>68.400000000000006</v>
      </c>
      <c r="CB32" s="2">
        <v>68.400000000000006</v>
      </c>
      <c r="CC32" s="2">
        <v>68.400000000000006</v>
      </c>
      <c r="CD32" s="2">
        <v>68.400000000000006</v>
      </c>
      <c r="CE32" s="2">
        <v>68.8</v>
      </c>
      <c r="CF32" s="2">
        <v>68.8</v>
      </c>
      <c r="CG32" s="2">
        <v>68.8</v>
      </c>
      <c r="CH32" s="2">
        <v>68.8</v>
      </c>
      <c r="CI32" s="2">
        <v>68.8</v>
      </c>
      <c r="CJ32" s="2">
        <v>68.8</v>
      </c>
      <c r="CK32" s="2">
        <v>68.8</v>
      </c>
      <c r="CL32" s="2">
        <v>68.8</v>
      </c>
      <c r="CM32" s="2">
        <v>68.8</v>
      </c>
      <c r="CN32" s="2">
        <v>68.8</v>
      </c>
      <c r="CO32" s="2">
        <v>68.8</v>
      </c>
      <c r="CP32" s="2">
        <v>68.8</v>
      </c>
      <c r="CQ32" s="2">
        <v>68.8</v>
      </c>
      <c r="CR32" s="2">
        <v>68.8</v>
      </c>
      <c r="CS32" s="2">
        <v>68.8</v>
      </c>
      <c r="CT32" s="2">
        <v>67.099999999999994</v>
      </c>
      <c r="CU32" s="2">
        <v>67.099999999999994</v>
      </c>
      <c r="CV32" s="2">
        <v>67.099999999999994</v>
      </c>
      <c r="CW32" s="2">
        <v>67.099999999999994</v>
      </c>
      <c r="CX32" s="2">
        <v>67.099999999999994</v>
      </c>
      <c r="CY32" s="2">
        <v>67.099999999999994</v>
      </c>
      <c r="CZ32" s="2">
        <v>67.099999999999994</v>
      </c>
      <c r="DA32" s="2">
        <v>67.099999999999994</v>
      </c>
      <c r="DB32" s="2">
        <v>67.099999999999994</v>
      </c>
      <c r="DC32" s="2">
        <v>67.099999999999994</v>
      </c>
      <c r="DD32" s="2">
        <v>67.099999999999994</v>
      </c>
      <c r="DE32" s="2">
        <v>67.099999999999994</v>
      </c>
      <c r="DF32" s="2">
        <v>66.599999999999994</v>
      </c>
      <c r="DG32" s="2">
        <v>66.599999999999994</v>
      </c>
      <c r="DH32" s="2">
        <v>66.599999999999994</v>
      </c>
      <c r="DI32" s="2">
        <v>66.599999999999994</v>
      </c>
      <c r="DJ32" s="2">
        <v>66.599999999999994</v>
      </c>
      <c r="DK32" s="2">
        <v>66.599999999999994</v>
      </c>
      <c r="DL32" s="2">
        <v>66.599999999999994</v>
      </c>
      <c r="DM32" s="2">
        <v>66.599999999999994</v>
      </c>
      <c r="DN32" s="2">
        <v>66.599999999999994</v>
      </c>
      <c r="DO32" s="2">
        <v>66.7</v>
      </c>
      <c r="DP32" s="2">
        <v>66.7</v>
      </c>
      <c r="DQ32" s="2">
        <v>66.7</v>
      </c>
      <c r="DR32" s="2">
        <v>66.7</v>
      </c>
      <c r="DS32" s="2">
        <v>66.7</v>
      </c>
      <c r="DT32" s="2">
        <v>66.7</v>
      </c>
      <c r="DU32" s="2">
        <v>66.7</v>
      </c>
      <c r="DV32" s="2">
        <v>66.7</v>
      </c>
      <c r="DW32" s="2">
        <v>66.7</v>
      </c>
      <c r="DX32" s="2">
        <v>66.7</v>
      </c>
      <c r="DY32" s="2">
        <v>66.7</v>
      </c>
      <c r="DZ32" s="2">
        <v>66.7</v>
      </c>
      <c r="EA32" s="2">
        <v>66.7</v>
      </c>
      <c r="EB32" s="2">
        <v>66.7</v>
      </c>
      <c r="EC32" s="2">
        <v>66.7</v>
      </c>
      <c r="ED32" s="2">
        <v>63.3</v>
      </c>
      <c r="EE32" s="2">
        <v>63.3</v>
      </c>
      <c r="EF32" s="2">
        <v>63.3</v>
      </c>
      <c r="EG32" s="2">
        <v>63.3</v>
      </c>
      <c r="EH32" s="2">
        <v>63.3</v>
      </c>
      <c r="EI32" s="2">
        <v>63.3</v>
      </c>
      <c r="EJ32" s="2">
        <v>63.3</v>
      </c>
      <c r="EK32" s="2">
        <v>63.3</v>
      </c>
      <c r="EL32" s="2">
        <v>63.3</v>
      </c>
      <c r="EM32" s="2">
        <v>61.7</v>
      </c>
      <c r="EN32" s="2">
        <v>61.7</v>
      </c>
      <c r="EO32" s="2">
        <v>61.7</v>
      </c>
      <c r="EP32" s="2">
        <v>61.7</v>
      </c>
      <c r="EQ32" s="2">
        <v>61.7</v>
      </c>
      <c r="ER32" s="2">
        <v>61.7</v>
      </c>
      <c r="ES32" s="2">
        <v>61.7</v>
      </c>
    </row>
    <row r="33" spans="1:149" x14ac:dyDescent="0.15">
      <c r="A33" s="44">
        <v>35643</v>
      </c>
      <c r="B33" s="2">
        <v>80.099999999999994</v>
      </c>
      <c r="C33" s="2">
        <v>80.099999999999994</v>
      </c>
      <c r="D33" s="2">
        <v>80.099999999999994</v>
      </c>
      <c r="E33" s="2">
        <v>80.099999999999994</v>
      </c>
      <c r="F33" s="2">
        <v>80.099999999999994</v>
      </c>
      <c r="G33" s="2">
        <v>80.099999999999994</v>
      </c>
      <c r="H33" s="2">
        <v>80.099999999999994</v>
      </c>
      <c r="I33" s="2">
        <v>80.099999999999994</v>
      </c>
      <c r="J33" s="2">
        <v>80.099999999999994</v>
      </c>
      <c r="K33" s="2">
        <v>80.099999999999994</v>
      </c>
      <c r="L33" s="2">
        <v>80.099999999999994</v>
      </c>
      <c r="M33" s="2">
        <v>80.099999999999994</v>
      </c>
      <c r="N33" s="2">
        <v>80.099999999999994</v>
      </c>
      <c r="O33" s="2">
        <v>80.099999999999994</v>
      </c>
      <c r="P33" s="2">
        <v>80.099999999999994</v>
      </c>
      <c r="Q33" s="2">
        <v>80.099999999999994</v>
      </c>
      <c r="R33" s="2">
        <v>80.099999999999994</v>
      </c>
      <c r="S33" s="2">
        <v>80.099999999999994</v>
      </c>
      <c r="T33" s="2">
        <v>80.099999999999994</v>
      </c>
      <c r="U33" s="2">
        <v>80.099999999999994</v>
      </c>
      <c r="V33" s="2">
        <v>80.099999999999994</v>
      </c>
      <c r="W33" s="2">
        <v>80.099999999999994</v>
      </c>
      <c r="X33" s="2">
        <v>80.099999999999994</v>
      </c>
      <c r="Y33" s="2">
        <v>80.099999999999994</v>
      </c>
      <c r="Z33" s="2">
        <v>79.099999999999994</v>
      </c>
      <c r="AA33" s="2">
        <v>79.099999999999994</v>
      </c>
      <c r="AB33" s="2">
        <v>79.099999999999994</v>
      </c>
      <c r="AC33" s="2">
        <v>79.099999999999994</v>
      </c>
      <c r="AD33" s="2">
        <v>79.099999999999994</v>
      </c>
      <c r="AE33" s="2">
        <v>79.099999999999994</v>
      </c>
      <c r="AF33" s="2">
        <v>79.099999999999994</v>
      </c>
      <c r="AG33" s="2">
        <v>79.099999999999994</v>
      </c>
      <c r="AH33" s="2">
        <v>79.099999999999994</v>
      </c>
      <c r="AI33" s="46">
        <v>79.099999999999994</v>
      </c>
      <c r="AJ33" s="46">
        <v>74.099999999999994</v>
      </c>
      <c r="AK33" s="2">
        <v>74.099999999999994</v>
      </c>
      <c r="AL33" s="2">
        <v>74.099999999999994</v>
      </c>
      <c r="AM33" s="2">
        <v>74.099999999999994</v>
      </c>
      <c r="AN33" s="2">
        <v>74.099999999999994</v>
      </c>
      <c r="AO33" s="2">
        <v>74.099999999999994</v>
      </c>
      <c r="AP33" s="2">
        <v>74.099999999999994</v>
      </c>
      <c r="AQ33" s="2">
        <v>74.099999999999994</v>
      </c>
      <c r="AR33" s="2">
        <v>74.099999999999994</v>
      </c>
      <c r="AS33" s="2">
        <v>74.099999999999994</v>
      </c>
      <c r="AT33" s="2">
        <v>74.099999999999994</v>
      </c>
      <c r="AU33" s="2">
        <v>74.099999999999994</v>
      </c>
      <c r="AV33" s="2">
        <v>71</v>
      </c>
      <c r="AW33" s="2">
        <v>71.3</v>
      </c>
      <c r="AX33" s="2">
        <v>71.3</v>
      </c>
      <c r="AY33" s="2">
        <v>71.3</v>
      </c>
      <c r="AZ33" s="2">
        <v>71.3</v>
      </c>
      <c r="BA33" s="2">
        <v>71.3</v>
      </c>
      <c r="BB33" s="2">
        <v>71.3</v>
      </c>
      <c r="BC33" s="2">
        <v>71.3</v>
      </c>
      <c r="BD33" s="2">
        <v>71.3</v>
      </c>
      <c r="BE33" s="2">
        <v>71.3</v>
      </c>
      <c r="BF33" s="2">
        <v>71.3</v>
      </c>
      <c r="BG33" s="2">
        <v>71.3</v>
      </c>
      <c r="BH33" s="2">
        <v>71.3</v>
      </c>
      <c r="BI33" s="2">
        <v>71.3</v>
      </c>
      <c r="BJ33" s="2">
        <v>67.099999999999994</v>
      </c>
      <c r="BK33" s="2">
        <v>67.099999999999994</v>
      </c>
      <c r="BL33" s="2">
        <v>67.099999999999994</v>
      </c>
      <c r="BM33" s="2">
        <v>67.099999999999994</v>
      </c>
      <c r="BN33" s="2">
        <v>67.099999999999994</v>
      </c>
      <c r="BO33" s="2">
        <v>67.099999999999994</v>
      </c>
      <c r="BP33" s="2">
        <v>67.099999999999994</v>
      </c>
      <c r="BQ33" s="2">
        <v>67.099999999999994</v>
      </c>
      <c r="BR33" s="2">
        <v>67.099999999999994</v>
      </c>
      <c r="BS33" s="2">
        <v>68.7</v>
      </c>
      <c r="BT33" s="2">
        <v>68.7</v>
      </c>
      <c r="BU33" s="2">
        <v>68.7</v>
      </c>
      <c r="BV33" s="2">
        <v>68.7</v>
      </c>
      <c r="BW33" s="2">
        <v>68.7</v>
      </c>
      <c r="BX33" s="2">
        <v>68.7</v>
      </c>
      <c r="BY33" s="2">
        <v>68.7</v>
      </c>
      <c r="BZ33" s="2">
        <v>68.7</v>
      </c>
      <c r="CA33" s="2">
        <v>68.7</v>
      </c>
      <c r="CB33" s="2">
        <v>68.7</v>
      </c>
      <c r="CC33" s="2">
        <v>68.7</v>
      </c>
      <c r="CD33" s="2">
        <v>68.7</v>
      </c>
      <c r="CE33" s="2">
        <v>69.099999999999994</v>
      </c>
      <c r="CF33" s="2">
        <v>69.099999999999994</v>
      </c>
      <c r="CG33" s="2">
        <v>69.099999999999994</v>
      </c>
      <c r="CH33" s="2">
        <v>69.099999999999994</v>
      </c>
      <c r="CI33" s="2">
        <v>69.099999999999994</v>
      </c>
      <c r="CJ33" s="2">
        <v>69.099999999999994</v>
      </c>
      <c r="CK33" s="2">
        <v>69.099999999999994</v>
      </c>
      <c r="CL33" s="2">
        <v>69.099999999999994</v>
      </c>
      <c r="CM33" s="2">
        <v>69.099999999999994</v>
      </c>
      <c r="CN33" s="2">
        <v>69.099999999999994</v>
      </c>
      <c r="CO33" s="2">
        <v>69.099999999999994</v>
      </c>
      <c r="CP33" s="2">
        <v>69.099999999999994</v>
      </c>
      <c r="CQ33" s="2">
        <v>69.099999999999994</v>
      </c>
      <c r="CR33" s="2">
        <v>69.099999999999994</v>
      </c>
      <c r="CS33" s="2">
        <v>69.099999999999994</v>
      </c>
      <c r="CT33" s="2">
        <v>67.5</v>
      </c>
      <c r="CU33" s="2">
        <v>67.5</v>
      </c>
      <c r="CV33" s="2">
        <v>67.5</v>
      </c>
      <c r="CW33" s="2">
        <v>67.5</v>
      </c>
      <c r="CX33" s="2">
        <v>67.5</v>
      </c>
      <c r="CY33" s="2">
        <v>67.5</v>
      </c>
      <c r="CZ33" s="2">
        <v>67.5</v>
      </c>
      <c r="DA33" s="2">
        <v>67.5</v>
      </c>
      <c r="DB33" s="2">
        <v>67.5</v>
      </c>
      <c r="DC33" s="2">
        <v>67.5</v>
      </c>
      <c r="DD33" s="2">
        <v>67.5</v>
      </c>
      <c r="DE33" s="2">
        <v>67.5</v>
      </c>
      <c r="DF33" s="2">
        <v>67</v>
      </c>
      <c r="DG33" s="2">
        <v>67</v>
      </c>
      <c r="DH33" s="2">
        <v>67</v>
      </c>
      <c r="DI33" s="2">
        <v>67</v>
      </c>
      <c r="DJ33" s="2">
        <v>67</v>
      </c>
      <c r="DK33" s="2">
        <v>67</v>
      </c>
      <c r="DL33" s="2">
        <v>67</v>
      </c>
      <c r="DM33" s="2">
        <v>67</v>
      </c>
      <c r="DN33" s="2">
        <v>67</v>
      </c>
      <c r="DO33" s="2">
        <v>67</v>
      </c>
      <c r="DP33" s="2">
        <v>67</v>
      </c>
      <c r="DQ33" s="2">
        <v>67</v>
      </c>
      <c r="DR33" s="2">
        <v>67</v>
      </c>
      <c r="DS33" s="2">
        <v>67</v>
      </c>
      <c r="DT33" s="2">
        <v>67</v>
      </c>
      <c r="DU33" s="2">
        <v>67</v>
      </c>
      <c r="DV33" s="2">
        <v>67</v>
      </c>
      <c r="DW33" s="2">
        <v>67</v>
      </c>
      <c r="DX33" s="2">
        <v>67</v>
      </c>
      <c r="DY33" s="2">
        <v>67</v>
      </c>
      <c r="DZ33" s="2">
        <v>67</v>
      </c>
      <c r="EA33" s="2">
        <v>67</v>
      </c>
      <c r="EB33" s="2">
        <v>67</v>
      </c>
      <c r="EC33" s="2">
        <v>67</v>
      </c>
      <c r="ED33" s="2">
        <v>63.6</v>
      </c>
      <c r="EE33" s="2">
        <v>63.6</v>
      </c>
      <c r="EF33" s="2">
        <v>63.6</v>
      </c>
      <c r="EG33" s="2">
        <v>63.6</v>
      </c>
      <c r="EH33" s="2">
        <v>63.6</v>
      </c>
      <c r="EI33" s="2">
        <v>63.6</v>
      </c>
      <c r="EJ33" s="2">
        <v>63.6</v>
      </c>
      <c r="EK33" s="2">
        <v>63.6</v>
      </c>
      <c r="EL33" s="2">
        <v>63.6</v>
      </c>
      <c r="EM33" s="2">
        <v>62</v>
      </c>
      <c r="EN33" s="2">
        <v>62</v>
      </c>
      <c r="EO33" s="2">
        <v>62</v>
      </c>
      <c r="EP33" s="2">
        <v>62</v>
      </c>
      <c r="EQ33" s="2">
        <v>62</v>
      </c>
      <c r="ER33" s="2">
        <v>62</v>
      </c>
      <c r="ES33" s="2">
        <v>62</v>
      </c>
    </row>
    <row r="34" spans="1:149" x14ac:dyDescent="0.15">
      <c r="A34" s="44">
        <v>35674</v>
      </c>
      <c r="B34" s="2">
        <v>80.8</v>
      </c>
      <c r="C34" s="2">
        <v>80.8</v>
      </c>
      <c r="D34" s="2">
        <v>80.8</v>
      </c>
      <c r="E34" s="2">
        <v>80.8</v>
      </c>
      <c r="F34" s="2">
        <v>80.8</v>
      </c>
      <c r="G34" s="2">
        <v>80.8</v>
      </c>
      <c r="H34" s="2">
        <v>80.8</v>
      </c>
      <c r="I34" s="2">
        <v>80.8</v>
      </c>
      <c r="J34" s="2">
        <v>80.8</v>
      </c>
      <c r="K34" s="2">
        <v>80.8</v>
      </c>
      <c r="L34" s="2">
        <v>80.8</v>
      </c>
      <c r="M34" s="2">
        <v>80.8</v>
      </c>
      <c r="N34" s="2">
        <v>80.8</v>
      </c>
      <c r="O34" s="2">
        <v>80.8</v>
      </c>
      <c r="P34" s="2">
        <v>80.8</v>
      </c>
      <c r="Q34" s="2">
        <v>80.8</v>
      </c>
      <c r="R34" s="2">
        <v>80.8</v>
      </c>
      <c r="S34" s="2">
        <v>80.8</v>
      </c>
      <c r="T34" s="2">
        <v>80.8</v>
      </c>
      <c r="U34" s="2">
        <v>80.8</v>
      </c>
      <c r="V34" s="2">
        <v>80.8</v>
      </c>
      <c r="W34" s="2">
        <v>80.8</v>
      </c>
      <c r="X34" s="2">
        <v>80.8</v>
      </c>
      <c r="Y34" s="2">
        <v>80.8</v>
      </c>
      <c r="Z34" s="2">
        <v>80</v>
      </c>
      <c r="AA34" s="2">
        <v>80</v>
      </c>
      <c r="AB34" s="2">
        <v>80</v>
      </c>
      <c r="AC34" s="2">
        <v>80</v>
      </c>
      <c r="AD34" s="2">
        <v>80</v>
      </c>
      <c r="AE34" s="2">
        <v>80</v>
      </c>
      <c r="AF34" s="2">
        <v>80</v>
      </c>
      <c r="AG34" s="2">
        <v>80</v>
      </c>
      <c r="AH34" s="2">
        <v>80</v>
      </c>
      <c r="AI34" s="46">
        <v>80</v>
      </c>
      <c r="AJ34" s="46">
        <v>75</v>
      </c>
      <c r="AK34" s="2">
        <v>75</v>
      </c>
      <c r="AL34" s="2">
        <v>75</v>
      </c>
      <c r="AM34" s="2">
        <v>75</v>
      </c>
      <c r="AN34" s="2">
        <v>75</v>
      </c>
      <c r="AO34" s="2">
        <v>75</v>
      </c>
      <c r="AP34" s="2">
        <v>75</v>
      </c>
      <c r="AQ34" s="2">
        <v>75</v>
      </c>
      <c r="AR34" s="2">
        <v>75</v>
      </c>
      <c r="AS34" s="2">
        <v>75</v>
      </c>
      <c r="AT34" s="2">
        <v>75</v>
      </c>
      <c r="AU34" s="2">
        <v>75</v>
      </c>
      <c r="AV34" s="2">
        <v>71.8</v>
      </c>
      <c r="AW34" s="2">
        <v>72</v>
      </c>
      <c r="AX34" s="2">
        <v>72</v>
      </c>
      <c r="AY34" s="2">
        <v>72</v>
      </c>
      <c r="AZ34" s="2">
        <v>72</v>
      </c>
      <c r="BA34" s="2">
        <v>72</v>
      </c>
      <c r="BB34" s="2">
        <v>72</v>
      </c>
      <c r="BC34" s="2">
        <v>72</v>
      </c>
      <c r="BD34" s="2">
        <v>72</v>
      </c>
      <c r="BE34" s="2">
        <v>72</v>
      </c>
      <c r="BF34" s="2">
        <v>72</v>
      </c>
      <c r="BG34" s="2">
        <v>72</v>
      </c>
      <c r="BH34" s="2">
        <v>72</v>
      </c>
      <c r="BI34" s="2">
        <v>72</v>
      </c>
      <c r="BJ34" s="2">
        <v>67.5</v>
      </c>
      <c r="BK34" s="2">
        <v>67.5</v>
      </c>
      <c r="BL34" s="2">
        <v>67.5</v>
      </c>
      <c r="BM34" s="2">
        <v>67.5</v>
      </c>
      <c r="BN34" s="2">
        <v>67.5</v>
      </c>
      <c r="BO34" s="2">
        <v>67.5</v>
      </c>
      <c r="BP34" s="2">
        <v>67.5</v>
      </c>
      <c r="BQ34" s="2">
        <v>67.5</v>
      </c>
      <c r="BR34" s="2">
        <v>67.5</v>
      </c>
      <c r="BS34" s="2">
        <v>69.3</v>
      </c>
      <c r="BT34" s="2">
        <v>69.3</v>
      </c>
      <c r="BU34" s="2">
        <v>69.3</v>
      </c>
      <c r="BV34" s="2">
        <v>69.3</v>
      </c>
      <c r="BW34" s="2">
        <v>69.3</v>
      </c>
      <c r="BX34" s="2">
        <v>69.3</v>
      </c>
      <c r="BY34" s="2">
        <v>69.3</v>
      </c>
      <c r="BZ34" s="2">
        <v>69.3</v>
      </c>
      <c r="CA34" s="2">
        <v>69.3</v>
      </c>
      <c r="CB34" s="2">
        <v>69.3</v>
      </c>
      <c r="CC34" s="2">
        <v>69.3</v>
      </c>
      <c r="CD34" s="2">
        <v>69.3</v>
      </c>
      <c r="CE34" s="2">
        <v>69.7</v>
      </c>
      <c r="CF34" s="2">
        <v>69.7</v>
      </c>
      <c r="CG34" s="2">
        <v>69.7</v>
      </c>
      <c r="CH34" s="2">
        <v>69.7</v>
      </c>
      <c r="CI34" s="2">
        <v>69.7</v>
      </c>
      <c r="CJ34" s="2">
        <v>69.7</v>
      </c>
      <c r="CK34" s="2">
        <v>69.7</v>
      </c>
      <c r="CL34" s="2">
        <v>69.7</v>
      </c>
      <c r="CM34" s="2">
        <v>69.7</v>
      </c>
      <c r="CN34" s="2">
        <v>69.7</v>
      </c>
      <c r="CO34" s="2">
        <v>69.7</v>
      </c>
      <c r="CP34" s="2">
        <v>69.7</v>
      </c>
      <c r="CQ34" s="2">
        <v>69.7</v>
      </c>
      <c r="CR34" s="2">
        <v>69.7</v>
      </c>
      <c r="CS34" s="2">
        <v>69.7</v>
      </c>
      <c r="CT34" s="2">
        <v>68.099999999999994</v>
      </c>
      <c r="CU34" s="2">
        <v>68.099999999999994</v>
      </c>
      <c r="CV34" s="2">
        <v>68.099999999999994</v>
      </c>
      <c r="CW34" s="2">
        <v>68.099999999999994</v>
      </c>
      <c r="CX34" s="2">
        <v>68.099999999999994</v>
      </c>
      <c r="CY34" s="2">
        <v>68.099999999999994</v>
      </c>
      <c r="CZ34" s="2">
        <v>68.099999999999994</v>
      </c>
      <c r="DA34" s="2">
        <v>68.099999999999994</v>
      </c>
      <c r="DB34" s="2">
        <v>68.099999999999994</v>
      </c>
      <c r="DC34" s="2">
        <v>68.099999999999994</v>
      </c>
      <c r="DD34" s="2">
        <v>68.099999999999994</v>
      </c>
      <c r="DE34" s="2">
        <v>68.099999999999994</v>
      </c>
      <c r="DF34" s="2">
        <v>67.5</v>
      </c>
      <c r="DG34" s="2">
        <v>67.5</v>
      </c>
      <c r="DH34" s="2">
        <v>67.5</v>
      </c>
      <c r="DI34" s="2">
        <v>67.5</v>
      </c>
      <c r="DJ34" s="2">
        <v>67.5</v>
      </c>
      <c r="DK34" s="2">
        <v>67.5</v>
      </c>
      <c r="DL34" s="2">
        <v>67.5</v>
      </c>
      <c r="DM34" s="2">
        <v>67.5</v>
      </c>
      <c r="DN34" s="2">
        <v>67.5</v>
      </c>
      <c r="DO34" s="2">
        <v>67.400000000000006</v>
      </c>
      <c r="DP34" s="2">
        <v>67.400000000000006</v>
      </c>
      <c r="DQ34" s="2">
        <v>67.400000000000006</v>
      </c>
      <c r="DR34" s="2">
        <v>67.400000000000006</v>
      </c>
      <c r="DS34" s="2">
        <v>67.400000000000006</v>
      </c>
      <c r="DT34" s="2">
        <v>67.400000000000006</v>
      </c>
      <c r="DU34" s="2">
        <v>67.400000000000006</v>
      </c>
      <c r="DV34" s="2">
        <v>67.400000000000006</v>
      </c>
      <c r="DW34" s="2">
        <v>67.400000000000006</v>
      </c>
      <c r="DX34" s="2">
        <v>67.400000000000006</v>
      </c>
      <c r="DY34" s="2">
        <v>67.400000000000006</v>
      </c>
      <c r="DZ34" s="2">
        <v>67.400000000000006</v>
      </c>
      <c r="EA34" s="2">
        <v>67.400000000000006</v>
      </c>
      <c r="EB34" s="2">
        <v>67.400000000000006</v>
      </c>
      <c r="EC34" s="2">
        <v>67.400000000000006</v>
      </c>
      <c r="ED34" s="2">
        <v>63.9</v>
      </c>
      <c r="EE34" s="2">
        <v>63.9</v>
      </c>
      <c r="EF34" s="2">
        <v>63.9</v>
      </c>
      <c r="EG34" s="2">
        <v>63.9</v>
      </c>
      <c r="EH34" s="2">
        <v>63.9</v>
      </c>
      <c r="EI34" s="2">
        <v>63.9</v>
      </c>
      <c r="EJ34" s="2">
        <v>63.9</v>
      </c>
      <c r="EK34" s="2">
        <v>63.9</v>
      </c>
      <c r="EL34" s="2">
        <v>63.9</v>
      </c>
      <c r="EM34" s="2">
        <v>62.2</v>
      </c>
      <c r="EN34" s="2">
        <v>62.2</v>
      </c>
      <c r="EO34" s="2">
        <v>62.2</v>
      </c>
      <c r="EP34" s="2">
        <v>62.2</v>
      </c>
      <c r="EQ34" s="2">
        <v>62.2</v>
      </c>
      <c r="ER34" s="2">
        <v>62.2</v>
      </c>
      <c r="ES34" s="2">
        <v>62.2</v>
      </c>
    </row>
    <row r="35" spans="1:149" x14ac:dyDescent="0.15">
      <c r="A35" s="44">
        <v>35704</v>
      </c>
      <c r="B35" s="2">
        <v>81.2</v>
      </c>
      <c r="C35" s="2">
        <v>81.2</v>
      </c>
      <c r="D35" s="2">
        <v>81.2</v>
      </c>
      <c r="E35" s="2">
        <v>81.2</v>
      </c>
      <c r="F35" s="2">
        <v>81.2</v>
      </c>
      <c r="G35" s="2">
        <v>81.2</v>
      </c>
      <c r="H35" s="2">
        <v>81.2</v>
      </c>
      <c r="I35" s="2">
        <v>81.2</v>
      </c>
      <c r="J35" s="2">
        <v>81.2</v>
      </c>
      <c r="K35" s="2">
        <v>81.2</v>
      </c>
      <c r="L35" s="2">
        <v>81.2</v>
      </c>
      <c r="M35" s="2">
        <v>81.2</v>
      </c>
      <c r="N35" s="2">
        <v>81.2</v>
      </c>
      <c r="O35" s="2">
        <v>81.2</v>
      </c>
      <c r="P35" s="2">
        <v>81.2</v>
      </c>
      <c r="Q35" s="2">
        <v>81.2</v>
      </c>
      <c r="R35" s="2">
        <v>81.2</v>
      </c>
      <c r="S35" s="2">
        <v>81.2</v>
      </c>
      <c r="T35" s="2">
        <v>81.2</v>
      </c>
      <c r="U35" s="2">
        <v>81.2</v>
      </c>
      <c r="V35" s="2">
        <v>81.2</v>
      </c>
      <c r="W35" s="2">
        <v>81.2</v>
      </c>
      <c r="X35" s="2">
        <v>81.2</v>
      </c>
      <c r="Y35" s="2">
        <v>81.2</v>
      </c>
      <c r="Z35" s="2">
        <v>80.599999999999994</v>
      </c>
      <c r="AA35" s="2">
        <v>80.599999999999994</v>
      </c>
      <c r="AB35" s="2">
        <v>80.599999999999994</v>
      </c>
      <c r="AC35" s="2">
        <v>80.599999999999994</v>
      </c>
      <c r="AD35" s="2">
        <v>80.599999999999994</v>
      </c>
      <c r="AE35" s="2">
        <v>80.599999999999994</v>
      </c>
      <c r="AF35" s="2">
        <v>80.599999999999994</v>
      </c>
      <c r="AG35" s="2">
        <v>80.599999999999994</v>
      </c>
      <c r="AH35" s="2">
        <v>80.599999999999994</v>
      </c>
      <c r="AI35" s="46">
        <v>80.599999999999994</v>
      </c>
      <c r="AJ35" s="46">
        <v>75.5</v>
      </c>
      <c r="AK35" s="2">
        <v>75.5</v>
      </c>
      <c r="AL35" s="2">
        <v>75.5</v>
      </c>
      <c r="AM35" s="2">
        <v>75.5</v>
      </c>
      <c r="AN35" s="2">
        <v>75.5</v>
      </c>
      <c r="AO35" s="2">
        <v>75.5</v>
      </c>
      <c r="AP35" s="2">
        <v>75.5</v>
      </c>
      <c r="AQ35" s="2">
        <v>75.5</v>
      </c>
      <c r="AR35" s="2">
        <v>75.5</v>
      </c>
      <c r="AS35" s="2">
        <v>75.5</v>
      </c>
      <c r="AT35" s="2">
        <v>75.5</v>
      </c>
      <c r="AU35" s="2">
        <v>75.5</v>
      </c>
      <c r="AV35" s="2">
        <v>72.3</v>
      </c>
      <c r="AW35" s="2">
        <v>72.599999999999994</v>
      </c>
      <c r="AX35" s="2">
        <v>72.599999999999994</v>
      </c>
      <c r="AY35" s="2">
        <v>72.599999999999994</v>
      </c>
      <c r="AZ35" s="2">
        <v>72.599999999999994</v>
      </c>
      <c r="BA35" s="2">
        <v>72.599999999999994</v>
      </c>
      <c r="BB35" s="2">
        <v>72.599999999999994</v>
      </c>
      <c r="BC35" s="2">
        <v>72.599999999999994</v>
      </c>
      <c r="BD35" s="2">
        <v>72.599999999999994</v>
      </c>
      <c r="BE35" s="2">
        <v>72.599999999999994</v>
      </c>
      <c r="BF35" s="2">
        <v>72.599999999999994</v>
      </c>
      <c r="BG35" s="2">
        <v>72.599999999999994</v>
      </c>
      <c r="BH35" s="2">
        <v>72.599999999999994</v>
      </c>
      <c r="BI35" s="2">
        <v>72.599999999999994</v>
      </c>
      <c r="BJ35" s="2">
        <v>67.7</v>
      </c>
      <c r="BK35" s="2">
        <v>67.7</v>
      </c>
      <c r="BL35" s="2">
        <v>67.7</v>
      </c>
      <c r="BM35" s="2">
        <v>67.7</v>
      </c>
      <c r="BN35" s="2">
        <v>67.7</v>
      </c>
      <c r="BO35" s="2">
        <v>67.7</v>
      </c>
      <c r="BP35" s="2">
        <v>67.7</v>
      </c>
      <c r="BQ35" s="2">
        <v>67.7</v>
      </c>
      <c r="BR35" s="2">
        <v>67.7</v>
      </c>
      <c r="BS35" s="2">
        <v>69.5</v>
      </c>
      <c r="BT35" s="2">
        <v>69.5</v>
      </c>
      <c r="BU35" s="2">
        <v>69.5</v>
      </c>
      <c r="BV35" s="2">
        <v>69.5</v>
      </c>
      <c r="BW35" s="2">
        <v>69.5</v>
      </c>
      <c r="BX35" s="2">
        <v>69.5</v>
      </c>
      <c r="BY35" s="2">
        <v>69.5</v>
      </c>
      <c r="BZ35" s="2">
        <v>69.5</v>
      </c>
      <c r="CA35" s="2">
        <v>69.5</v>
      </c>
      <c r="CB35" s="2">
        <v>69.5</v>
      </c>
      <c r="CC35" s="2">
        <v>69.5</v>
      </c>
      <c r="CD35" s="2">
        <v>69.5</v>
      </c>
      <c r="CE35" s="2">
        <v>70</v>
      </c>
      <c r="CF35" s="2">
        <v>70</v>
      </c>
      <c r="CG35" s="2">
        <v>70</v>
      </c>
      <c r="CH35" s="2">
        <v>70</v>
      </c>
      <c r="CI35" s="2">
        <v>70</v>
      </c>
      <c r="CJ35" s="2">
        <v>70</v>
      </c>
      <c r="CK35" s="2">
        <v>70</v>
      </c>
      <c r="CL35" s="2">
        <v>70</v>
      </c>
      <c r="CM35" s="2">
        <v>70</v>
      </c>
      <c r="CN35" s="2">
        <v>70</v>
      </c>
      <c r="CO35" s="2">
        <v>70</v>
      </c>
      <c r="CP35" s="2">
        <v>70</v>
      </c>
      <c r="CQ35" s="2">
        <v>70</v>
      </c>
      <c r="CR35" s="2">
        <v>70</v>
      </c>
      <c r="CS35" s="2">
        <v>70</v>
      </c>
      <c r="CT35" s="2">
        <v>68.3</v>
      </c>
      <c r="CU35" s="2">
        <v>68.3</v>
      </c>
      <c r="CV35" s="2">
        <v>68.3</v>
      </c>
      <c r="CW35" s="2">
        <v>68.3</v>
      </c>
      <c r="CX35" s="2">
        <v>68.3</v>
      </c>
      <c r="CY35" s="2">
        <v>68.3</v>
      </c>
      <c r="CZ35" s="2">
        <v>68.3</v>
      </c>
      <c r="DA35" s="2">
        <v>68.3</v>
      </c>
      <c r="DB35" s="2">
        <v>68.3</v>
      </c>
      <c r="DC35" s="2">
        <v>68.3</v>
      </c>
      <c r="DD35" s="2">
        <v>68.3</v>
      </c>
      <c r="DE35" s="2">
        <v>68.3</v>
      </c>
      <c r="DF35" s="2">
        <v>67.8</v>
      </c>
      <c r="DG35" s="2">
        <v>67.8</v>
      </c>
      <c r="DH35" s="2">
        <v>67.8</v>
      </c>
      <c r="DI35" s="2">
        <v>67.8</v>
      </c>
      <c r="DJ35" s="2">
        <v>67.8</v>
      </c>
      <c r="DK35" s="2">
        <v>67.8</v>
      </c>
      <c r="DL35" s="2">
        <v>67.8</v>
      </c>
      <c r="DM35" s="2">
        <v>67.8</v>
      </c>
      <c r="DN35" s="2">
        <v>67.8</v>
      </c>
      <c r="DO35" s="2">
        <v>67.7</v>
      </c>
      <c r="DP35" s="2">
        <v>67.7</v>
      </c>
      <c r="DQ35" s="2">
        <v>67.7</v>
      </c>
      <c r="DR35" s="2">
        <v>67.7</v>
      </c>
      <c r="DS35" s="2">
        <v>67.7</v>
      </c>
      <c r="DT35" s="2">
        <v>67.7</v>
      </c>
      <c r="DU35" s="2">
        <v>67.7</v>
      </c>
      <c r="DV35" s="2">
        <v>67.7</v>
      </c>
      <c r="DW35" s="2">
        <v>67.7</v>
      </c>
      <c r="DX35" s="2">
        <v>67.7</v>
      </c>
      <c r="DY35" s="2">
        <v>67.7</v>
      </c>
      <c r="DZ35" s="2">
        <v>67.7</v>
      </c>
      <c r="EA35" s="2">
        <v>67.7</v>
      </c>
      <c r="EB35" s="2">
        <v>67.7</v>
      </c>
      <c r="EC35" s="2">
        <v>67.7</v>
      </c>
      <c r="ED35" s="2">
        <v>64</v>
      </c>
      <c r="EE35" s="2">
        <v>64</v>
      </c>
      <c r="EF35" s="2">
        <v>64</v>
      </c>
      <c r="EG35" s="2">
        <v>64</v>
      </c>
      <c r="EH35" s="2">
        <v>64</v>
      </c>
      <c r="EI35" s="2">
        <v>64</v>
      </c>
      <c r="EJ35" s="2">
        <v>64</v>
      </c>
      <c r="EK35" s="2">
        <v>64</v>
      </c>
      <c r="EL35" s="2">
        <v>64</v>
      </c>
      <c r="EM35" s="2">
        <v>62.1</v>
      </c>
      <c r="EN35" s="2">
        <v>62.1</v>
      </c>
      <c r="EO35" s="2">
        <v>62.1</v>
      </c>
      <c r="EP35" s="2">
        <v>62.1</v>
      </c>
      <c r="EQ35" s="2">
        <v>62.1</v>
      </c>
      <c r="ER35" s="2">
        <v>62.1</v>
      </c>
      <c r="ES35" s="2">
        <v>62.1</v>
      </c>
    </row>
    <row r="36" spans="1:149" x14ac:dyDescent="0.15">
      <c r="A36" s="44">
        <v>35735</v>
      </c>
      <c r="B36" s="2">
        <v>81.2</v>
      </c>
      <c r="C36" s="2">
        <v>81.2</v>
      </c>
      <c r="D36" s="2">
        <v>81.2</v>
      </c>
      <c r="E36" s="2">
        <v>81.2</v>
      </c>
      <c r="F36" s="2">
        <v>81.2</v>
      </c>
      <c r="G36" s="2">
        <v>81.2</v>
      </c>
      <c r="H36" s="2">
        <v>81.2</v>
      </c>
      <c r="I36" s="2">
        <v>81.2</v>
      </c>
      <c r="J36" s="2">
        <v>81.2</v>
      </c>
      <c r="K36" s="2">
        <v>81.2</v>
      </c>
      <c r="L36" s="2">
        <v>81.2</v>
      </c>
      <c r="M36" s="2">
        <v>81.2</v>
      </c>
      <c r="N36" s="2">
        <v>81.2</v>
      </c>
      <c r="O36" s="2">
        <v>81.2</v>
      </c>
      <c r="P36" s="2">
        <v>81.2</v>
      </c>
      <c r="Q36" s="2">
        <v>81.2</v>
      </c>
      <c r="R36" s="2">
        <v>81.2</v>
      </c>
      <c r="S36" s="2">
        <v>81.2</v>
      </c>
      <c r="T36" s="2">
        <v>81.2</v>
      </c>
      <c r="U36" s="2">
        <v>81.2</v>
      </c>
      <c r="V36" s="2">
        <v>81.2</v>
      </c>
      <c r="W36" s="2">
        <v>81.2</v>
      </c>
      <c r="X36" s="2">
        <v>81.2</v>
      </c>
      <c r="Y36" s="2">
        <v>81.2</v>
      </c>
      <c r="Z36" s="2">
        <v>80.7</v>
      </c>
      <c r="AA36" s="2">
        <v>80.7</v>
      </c>
      <c r="AB36" s="2">
        <v>80.7</v>
      </c>
      <c r="AC36" s="2">
        <v>80.7</v>
      </c>
      <c r="AD36" s="2">
        <v>80.7</v>
      </c>
      <c r="AE36" s="2">
        <v>80.7</v>
      </c>
      <c r="AF36" s="2">
        <v>80.7</v>
      </c>
      <c r="AG36" s="2">
        <v>80.7</v>
      </c>
      <c r="AH36" s="2">
        <v>80.7</v>
      </c>
      <c r="AI36" s="46">
        <v>80.7</v>
      </c>
      <c r="AJ36" s="46">
        <v>75.7</v>
      </c>
      <c r="AK36" s="2">
        <v>75.7</v>
      </c>
      <c r="AL36" s="2">
        <v>75.7</v>
      </c>
      <c r="AM36" s="2">
        <v>75.7</v>
      </c>
      <c r="AN36" s="2">
        <v>75.7</v>
      </c>
      <c r="AO36" s="2">
        <v>75.7</v>
      </c>
      <c r="AP36" s="2">
        <v>75.7</v>
      </c>
      <c r="AQ36" s="2">
        <v>75.7</v>
      </c>
      <c r="AR36" s="2">
        <v>75.7</v>
      </c>
      <c r="AS36" s="2">
        <v>75.7</v>
      </c>
      <c r="AT36" s="2">
        <v>75.7</v>
      </c>
      <c r="AU36" s="2">
        <v>75.7</v>
      </c>
      <c r="AV36" s="2">
        <v>72.5</v>
      </c>
      <c r="AW36" s="2">
        <v>72.7</v>
      </c>
      <c r="AX36" s="2">
        <v>72.7</v>
      </c>
      <c r="AY36" s="2">
        <v>72.7</v>
      </c>
      <c r="AZ36" s="2">
        <v>72.7</v>
      </c>
      <c r="BA36" s="2">
        <v>72.7</v>
      </c>
      <c r="BB36" s="2">
        <v>72.7</v>
      </c>
      <c r="BC36" s="2">
        <v>72.7</v>
      </c>
      <c r="BD36" s="2">
        <v>72.7</v>
      </c>
      <c r="BE36" s="2">
        <v>72.7</v>
      </c>
      <c r="BF36" s="2">
        <v>72.7</v>
      </c>
      <c r="BG36" s="2">
        <v>72.7</v>
      </c>
      <c r="BH36" s="2">
        <v>72.7</v>
      </c>
      <c r="BI36" s="2">
        <v>72.7</v>
      </c>
      <c r="BJ36" s="2">
        <v>68.099999999999994</v>
      </c>
      <c r="BK36" s="2">
        <v>68.099999999999994</v>
      </c>
      <c r="BL36" s="2">
        <v>68.099999999999994</v>
      </c>
      <c r="BM36" s="2">
        <v>68.099999999999994</v>
      </c>
      <c r="BN36" s="2">
        <v>68.099999999999994</v>
      </c>
      <c r="BO36" s="2">
        <v>68.099999999999994</v>
      </c>
      <c r="BP36" s="2">
        <v>68.099999999999994</v>
      </c>
      <c r="BQ36" s="2">
        <v>68.099999999999994</v>
      </c>
      <c r="BR36" s="2">
        <v>68.099999999999994</v>
      </c>
      <c r="BS36" s="2">
        <v>69.599999999999994</v>
      </c>
      <c r="BT36" s="2">
        <v>69.599999999999994</v>
      </c>
      <c r="BU36" s="2">
        <v>69.599999999999994</v>
      </c>
      <c r="BV36" s="2">
        <v>69.599999999999994</v>
      </c>
      <c r="BW36" s="2">
        <v>69.599999999999994</v>
      </c>
      <c r="BX36" s="2">
        <v>69.599999999999994</v>
      </c>
      <c r="BY36" s="2">
        <v>69.599999999999994</v>
      </c>
      <c r="BZ36" s="2">
        <v>69.599999999999994</v>
      </c>
      <c r="CA36" s="2">
        <v>69.599999999999994</v>
      </c>
      <c r="CB36" s="2">
        <v>69.599999999999994</v>
      </c>
      <c r="CC36" s="2">
        <v>69.599999999999994</v>
      </c>
      <c r="CD36" s="2">
        <v>69.599999999999994</v>
      </c>
      <c r="CE36" s="2">
        <v>70.099999999999994</v>
      </c>
      <c r="CF36" s="2">
        <v>70.099999999999994</v>
      </c>
      <c r="CG36" s="2">
        <v>70.099999999999994</v>
      </c>
      <c r="CH36" s="2">
        <v>70.099999999999994</v>
      </c>
      <c r="CI36" s="2">
        <v>70.099999999999994</v>
      </c>
      <c r="CJ36" s="2">
        <v>70.099999999999994</v>
      </c>
      <c r="CK36" s="2">
        <v>70.099999999999994</v>
      </c>
      <c r="CL36" s="2">
        <v>70.099999999999994</v>
      </c>
      <c r="CM36" s="2">
        <v>70.099999999999994</v>
      </c>
      <c r="CN36" s="2">
        <v>70.099999999999994</v>
      </c>
      <c r="CO36" s="2">
        <v>70.099999999999994</v>
      </c>
      <c r="CP36" s="2">
        <v>70.099999999999994</v>
      </c>
      <c r="CQ36" s="2">
        <v>70.099999999999994</v>
      </c>
      <c r="CR36" s="2">
        <v>70.099999999999994</v>
      </c>
      <c r="CS36" s="2">
        <v>70.099999999999994</v>
      </c>
      <c r="CT36" s="2">
        <v>68.599999999999994</v>
      </c>
      <c r="CU36" s="2">
        <v>68.599999999999994</v>
      </c>
      <c r="CV36" s="2">
        <v>68.599999999999994</v>
      </c>
      <c r="CW36" s="2">
        <v>68.599999999999994</v>
      </c>
      <c r="CX36" s="2">
        <v>68.599999999999994</v>
      </c>
      <c r="CY36" s="2">
        <v>68.599999999999994</v>
      </c>
      <c r="CZ36" s="2">
        <v>68.599999999999994</v>
      </c>
      <c r="DA36" s="2">
        <v>68.599999999999994</v>
      </c>
      <c r="DB36" s="2">
        <v>68.599999999999994</v>
      </c>
      <c r="DC36" s="2">
        <v>68.599999999999994</v>
      </c>
      <c r="DD36" s="2">
        <v>68.599999999999994</v>
      </c>
      <c r="DE36" s="2">
        <v>68.599999999999994</v>
      </c>
      <c r="DF36" s="2">
        <v>68.2</v>
      </c>
      <c r="DG36" s="2">
        <v>68.2</v>
      </c>
      <c r="DH36" s="2">
        <v>68.2</v>
      </c>
      <c r="DI36" s="2">
        <v>68.2</v>
      </c>
      <c r="DJ36" s="2">
        <v>68.2</v>
      </c>
      <c r="DK36" s="2">
        <v>68.2</v>
      </c>
      <c r="DL36" s="2">
        <v>68.2</v>
      </c>
      <c r="DM36" s="2">
        <v>68.2</v>
      </c>
      <c r="DN36" s="2">
        <v>68.2</v>
      </c>
      <c r="DO36" s="2">
        <v>67.900000000000006</v>
      </c>
      <c r="DP36" s="2">
        <v>67.900000000000006</v>
      </c>
      <c r="DQ36" s="2">
        <v>67.900000000000006</v>
      </c>
      <c r="DR36" s="2">
        <v>67.900000000000006</v>
      </c>
      <c r="DS36" s="2">
        <v>67.900000000000006</v>
      </c>
      <c r="DT36" s="2">
        <v>67.900000000000006</v>
      </c>
      <c r="DU36" s="2">
        <v>67.900000000000006</v>
      </c>
      <c r="DV36" s="2">
        <v>67.900000000000006</v>
      </c>
      <c r="DW36" s="2">
        <v>67.900000000000006</v>
      </c>
      <c r="DX36" s="2">
        <v>67.900000000000006</v>
      </c>
      <c r="DY36" s="2">
        <v>67.900000000000006</v>
      </c>
      <c r="DZ36" s="2">
        <v>67.900000000000006</v>
      </c>
      <c r="EA36" s="2">
        <v>67.900000000000006</v>
      </c>
      <c r="EB36" s="2">
        <v>67.900000000000006</v>
      </c>
      <c r="EC36" s="2">
        <v>67.900000000000006</v>
      </c>
      <c r="ED36" s="2">
        <v>64.2</v>
      </c>
      <c r="EE36" s="2">
        <v>64.2</v>
      </c>
      <c r="EF36" s="2">
        <v>64.2</v>
      </c>
      <c r="EG36" s="2">
        <v>64.2</v>
      </c>
      <c r="EH36" s="2">
        <v>64.2</v>
      </c>
      <c r="EI36" s="2">
        <v>64.2</v>
      </c>
      <c r="EJ36" s="2">
        <v>64.2</v>
      </c>
      <c r="EK36" s="2">
        <v>64.2</v>
      </c>
      <c r="EL36" s="2">
        <v>64.2</v>
      </c>
      <c r="EM36" s="2">
        <v>62.3</v>
      </c>
      <c r="EN36" s="2">
        <v>62.3</v>
      </c>
      <c r="EO36" s="2">
        <v>62.3</v>
      </c>
      <c r="EP36" s="2">
        <v>62.3</v>
      </c>
      <c r="EQ36" s="2">
        <v>62.3</v>
      </c>
      <c r="ER36" s="2">
        <v>62.3</v>
      </c>
      <c r="ES36" s="2">
        <v>62.3</v>
      </c>
    </row>
    <row r="37" spans="1:149" x14ac:dyDescent="0.15">
      <c r="A37" s="44">
        <v>35765</v>
      </c>
      <c r="B37" s="2">
        <v>81.7</v>
      </c>
      <c r="C37" s="2">
        <v>81.7</v>
      </c>
      <c r="D37" s="2">
        <v>81.7</v>
      </c>
      <c r="E37" s="2">
        <v>81.7</v>
      </c>
      <c r="F37" s="2">
        <v>81.7</v>
      </c>
      <c r="G37" s="2">
        <v>81.7</v>
      </c>
      <c r="H37" s="2">
        <v>81.7</v>
      </c>
      <c r="I37" s="2">
        <v>81.7</v>
      </c>
      <c r="J37" s="2">
        <v>81.7</v>
      </c>
      <c r="K37" s="2">
        <v>81.7</v>
      </c>
      <c r="L37" s="2">
        <v>81.7</v>
      </c>
      <c r="M37" s="2">
        <v>81.7</v>
      </c>
      <c r="N37" s="2">
        <v>81.7</v>
      </c>
      <c r="O37" s="2">
        <v>81.7</v>
      </c>
      <c r="P37" s="2">
        <v>81.7</v>
      </c>
      <c r="Q37" s="2">
        <v>81.7</v>
      </c>
      <c r="R37" s="2">
        <v>81.7</v>
      </c>
      <c r="S37" s="2">
        <v>81.7</v>
      </c>
      <c r="T37" s="2">
        <v>81.7</v>
      </c>
      <c r="U37" s="2">
        <v>81.7</v>
      </c>
      <c r="V37" s="2">
        <v>81.7</v>
      </c>
      <c r="W37" s="2">
        <v>81.7</v>
      </c>
      <c r="X37" s="2">
        <v>81.7</v>
      </c>
      <c r="Y37" s="2">
        <v>81.7</v>
      </c>
      <c r="Z37" s="2">
        <v>81.099999999999994</v>
      </c>
      <c r="AA37" s="2">
        <v>81.099999999999994</v>
      </c>
      <c r="AB37" s="2">
        <v>81.099999999999994</v>
      </c>
      <c r="AC37" s="2">
        <v>81.099999999999994</v>
      </c>
      <c r="AD37" s="2">
        <v>81.099999999999994</v>
      </c>
      <c r="AE37" s="2">
        <v>81.099999999999994</v>
      </c>
      <c r="AF37" s="2">
        <v>81.099999999999994</v>
      </c>
      <c r="AG37" s="2">
        <v>81.099999999999994</v>
      </c>
      <c r="AH37" s="2">
        <v>81.099999999999994</v>
      </c>
      <c r="AI37" s="46">
        <v>81.099999999999994</v>
      </c>
      <c r="AJ37" s="46">
        <v>76</v>
      </c>
      <c r="AK37" s="2">
        <v>76</v>
      </c>
      <c r="AL37" s="2">
        <v>76</v>
      </c>
      <c r="AM37" s="2">
        <v>76</v>
      </c>
      <c r="AN37" s="2">
        <v>76</v>
      </c>
      <c r="AO37" s="2">
        <v>76</v>
      </c>
      <c r="AP37" s="2">
        <v>76</v>
      </c>
      <c r="AQ37" s="2">
        <v>76</v>
      </c>
      <c r="AR37" s="2">
        <v>76</v>
      </c>
      <c r="AS37" s="2">
        <v>76</v>
      </c>
      <c r="AT37" s="2">
        <v>76</v>
      </c>
      <c r="AU37" s="2">
        <v>76</v>
      </c>
      <c r="AV37" s="2">
        <v>72.8</v>
      </c>
      <c r="AW37" s="2">
        <v>73</v>
      </c>
      <c r="AX37" s="2">
        <v>73</v>
      </c>
      <c r="AY37" s="2">
        <v>73</v>
      </c>
      <c r="AZ37" s="2">
        <v>73</v>
      </c>
      <c r="BA37" s="2">
        <v>73</v>
      </c>
      <c r="BB37" s="2">
        <v>73</v>
      </c>
      <c r="BC37" s="2">
        <v>73</v>
      </c>
      <c r="BD37" s="2">
        <v>73</v>
      </c>
      <c r="BE37" s="2">
        <v>73</v>
      </c>
      <c r="BF37" s="2">
        <v>73</v>
      </c>
      <c r="BG37" s="2">
        <v>73</v>
      </c>
      <c r="BH37" s="2">
        <v>73</v>
      </c>
      <c r="BI37" s="2">
        <v>73</v>
      </c>
      <c r="BJ37" s="2">
        <v>68.099999999999994</v>
      </c>
      <c r="BK37" s="2">
        <v>68.099999999999994</v>
      </c>
      <c r="BL37" s="2">
        <v>68.099999999999994</v>
      </c>
      <c r="BM37" s="2">
        <v>68.099999999999994</v>
      </c>
      <c r="BN37" s="2">
        <v>68.099999999999994</v>
      </c>
      <c r="BO37" s="2">
        <v>68.099999999999994</v>
      </c>
      <c r="BP37" s="2">
        <v>68.099999999999994</v>
      </c>
      <c r="BQ37" s="2">
        <v>68.099999999999994</v>
      </c>
      <c r="BR37" s="2">
        <v>68.099999999999994</v>
      </c>
      <c r="BS37" s="2">
        <v>69.900000000000006</v>
      </c>
      <c r="BT37" s="2">
        <v>69.900000000000006</v>
      </c>
      <c r="BU37" s="2">
        <v>69.900000000000006</v>
      </c>
      <c r="BV37" s="2">
        <v>69.900000000000006</v>
      </c>
      <c r="BW37" s="2">
        <v>69.900000000000006</v>
      </c>
      <c r="BX37" s="2">
        <v>69.900000000000006</v>
      </c>
      <c r="BY37" s="2">
        <v>69.900000000000006</v>
      </c>
      <c r="BZ37" s="2">
        <v>69.900000000000006</v>
      </c>
      <c r="CA37" s="2">
        <v>69.900000000000006</v>
      </c>
      <c r="CB37" s="2">
        <v>69.900000000000006</v>
      </c>
      <c r="CC37" s="2">
        <v>69.900000000000006</v>
      </c>
      <c r="CD37" s="2">
        <v>69.900000000000006</v>
      </c>
      <c r="CE37" s="2">
        <v>70.400000000000006</v>
      </c>
      <c r="CF37" s="2">
        <v>70.400000000000006</v>
      </c>
      <c r="CG37" s="2">
        <v>70.400000000000006</v>
      </c>
      <c r="CH37" s="2">
        <v>70.400000000000006</v>
      </c>
      <c r="CI37" s="2">
        <v>70.400000000000006</v>
      </c>
      <c r="CJ37" s="2">
        <v>70.400000000000006</v>
      </c>
      <c r="CK37" s="2">
        <v>70.400000000000006</v>
      </c>
      <c r="CL37" s="2">
        <v>70.400000000000006</v>
      </c>
      <c r="CM37" s="2">
        <v>70.400000000000006</v>
      </c>
      <c r="CN37" s="2">
        <v>70.400000000000006</v>
      </c>
      <c r="CO37" s="2">
        <v>70.400000000000006</v>
      </c>
      <c r="CP37" s="2">
        <v>70.400000000000006</v>
      </c>
      <c r="CQ37" s="2">
        <v>70.400000000000006</v>
      </c>
      <c r="CR37" s="2">
        <v>70.400000000000006</v>
      </c>
      <c r="CS37" s="2">
        <v>70.400000000000006</v>
      </c>
      <c r="CT37" s="2">
        <v>68.900000000000006</v>
      </c>
      <c r="CU37" s="2">
        <v>68.900000000000006</v>
      </c>
      <c r="CV37" s="2">
        <v>68.900000000000006</v>
      </c>
      <c r="CW37" s="2">
        <v>68.900000000000006</v>
      </c>
      <c r="CX37" s="2">
        <v>68.900000000000006</v>
      </c>
      <c r="CY37" s="2">
        <v>68.900000000000006</v>
      </c>
      <c r="CZ37" s="2">
        <v>68.900000000000006</v>
      </c>
      <c r="DA37" s="2">
        <v>68.900000000000006</v>
      </c>
      <c r="DB37" s="2">
        <v>68.900000000000006</v>
      </c>
      <c r="DC37" s="2">
        <v>68.900000000000006</v>
      </c>
      <c r="DD37" s="2">
        <v>68.900000000000006</v>
      </c>
      <c r="DE37" s="2">
        <v>68.900000000000006</v>
      </c>
      <c r="DF37" s="2">
        <v>68.3</v>
      </c>
      <c r="DG37" s="2">
        <v>68.3</v>
      </c>
      <c r="DH37" s="2">
        <v>68.3</v>
      </c>
      <c r="DI37" s="2">
        <v>68.3</v>
      </c>
      <c r="DJ37" s="2">
        <v>68.3</v>
      </c>
      <c r="DK37" s="2">
        <v>68.3</v>
      </c>
      <c r="DL37" s="2">
        <v>68.3</v>
      </c>
      <c r="DM37" s="2">
        <v>68.3</v>
      </c>
      <c r="DN37" s="2">
        <v>68.3</v>
      </c>
      <c r="DO37" s="2">
        <v>68.099999999999994</v>
      </c>
      <c r="DP37" s="2">
        <v>68.099999999999994</v>
      </c>
      <c r="DQ37" s="2">
        <v>68.099999999999994</v>
      </c>
      <c r="DR37" s="2">
        <v>68.099999999999994</v>
      </c>
      <c r="DS37" s="2">
        <v>68.099999999999994</v>
      </c>
      <c r="DT37" s="2">
        <v>68.099999999999994</v>
      </c>
      <c r="DU37" s="2">
        <v>68.099999999999994</v>
      </c>
      <c r="DV37" s="2">
        <v>68.099999999999994</v>
      </c>
      <c r="DW37" s="2">
        <v>68.099999999999994</v>
      </c>
      <c r="DX37" s="2">
        <v>68.099999999999994</v>
      </c>
      <c r="DY37" s="2">
        <v>68.099999999999994</v>
      </c>
      <c r="DZ37" s="2">
        <v>68.099999999999994</v>
      </c>
      <c r="EA37" s="2">
        <v>68.099999999999994</v>
      </c>
      <c r="EB37" s="2">
        <v>68.099999999999994</v>
      </c>
      <c r="EC37" s="2">
        <v>68.099999999999994</v>
      </c>
      <c r="ED37" s="2">
        <v>64.5</v>
      </c>
      <c r="EE37" s="2">
        <v>64.5</v>
      </c>
      <c r="EF37" s="2">
        <v>64.5</v>
      </c>
      <c r="EG37" s="2">
        <v>64.5</v>
      </c>
      <c r="EH37" s="2">
        <v>64.5</v>
      </c>
      <c r="EI37" s="2">
        <v>64.5</v>
      </c>
      <c r="EJ37" s="2">
        <v>64.5</v>
      </c>
      <c r="EK37" s="2">
        <v>64.5</v>
      </c>
      <c r="EL37" s="2">
        <v>64.5</v>
      </c>
      <c r="EM37" s="2">
        <v>62.9</v>
      </c>
      <c r="EN37" s="2">
        <v>62.9</v>
      </c>
      <c r="EO37" s="2">
        <v>62.9</v>
      </c>
      <c r="EP37" s="2">
        <v>62.9</v>
      </c>
      <c r="EQ37" s="2">
        <v>62.9</v>
      </c>
      <c r="ER37" s="2">
        <v>62.9</v>
      </c>
      <c r="ES37" s="2">
        <v>62.9</v>
      </c>
    </row>
    <row r="38" spans="1:149" x14ac:dyDescent="0.15">
      <c r="A38" s="44">
        <v>35796</v>
      </c>
      <c r="B38" s="2">
        <v>82</v>
      </c>
      <c r="C38" s="2">
        <v>82</v>
      </c>
      <c r="D38" s="2">
        <v>82</v>
      </c>
      <c r="E38" s="2">
        <v>82</v>
      </c>
      <c r="F38" s="2">
        <v>82</v>
      </c>
      <c r="G38" s="2">
        <v>82</v>
      </c>
      <c r="H38" s="2">
        <v>82</v>
      </c>
      <c r="I38" s="2">
        <v>82</v>
      </c>
      <c r="J38" s="2">
        <v>82</v>
      </c>
      <c r="K38" s="2">
        <v>82</v>
      </c>
      <c r="L38" s="2">
        <v>82</v>
      </c>
      <c r="M38" s="2">
        <v>82</v>
      </c>
      <c r="N38" s="2">
        <v>82</v>
      </c>
      <c r="O38" s="2">
        <v>82</v>
      </c>
      <c r="P38" s="2">
        <v>82</v>
      </c>
      <c r="Q38" s="2">
        <v>82</v>
      </c>
      <c r="R38" s="2">
        <v>82</v>
      </c>
      <c r="S38" s="2">
        <v>82</v>
      </c>
      <c r="T38" s="2">
        <v>82</v>
      </c>
      <c r="U38" s="2">
        <v>82</v>
      </c>
      <c r="V38" s="2">
        <v>82</v>
      </c>
      <c r="W38" s="2">
        <v>82</v>
      </c>
      <c r="X38" s="2">
        <v>82</v>
      </c>
      <c r="Y38" s="2">
        <v>82</v>
      </c>
      <c r="Z38" s="2">
        <v>81.3</v>
      </c>
      <c r="AA38" s="2">
        <v>81.3</v>
      </c>
      <c r="AB38" s="2">
        <v>81.3</v>
      </c>
      <c r="AC38" s="2">
        <v>81.3</v>
      </c>
      <c r="AD38" s="2">
        <v>81.3</v>
      </c>
      <c r="AE38" s="2">
        <v>81.3</v>
      </c>
      <c r="AF38" s="2">
        <v>81.3</v>
      </c>
      <c r="AG38" s="2">
        <v>81.3</v>
      </c>
      <c r="AH38" s="2">
        <v>81.3</v>
      </c>
      <c r="AI38" s="46">
        <v>81.3</v>
      </c>
      <c r="AJ38" s="46">
        <v>76.2</v>
      </c>
      <c r="AK38" s="2">
        <v>76.2</v>
      </c>
      <c r="AL38" s="2">
        <v>76.2</v>
      </c>
      <c r="AM38" s="2">
        <v>76.2</v>
      </c>
      <c r="AN38" s="2">
        <v>76.2</v>
      </c>
      <c r="AO38" s="2">
        <v>76.2</v>
      </c>
      <c r="AP38" s="2">
        <v>76.2</v>
      </c>
      <c r="AQ38" s="2">
        <v>76.2</v>
      </c>
      <c r="AR38" s="2">
        <v>76.2</v>
      </c>
      <c r="AS38" s="2">
        <v>76.2</v>
      </c>
      <c r="AT38" s="2">
        <v>76.2</v>
      </c>
      <c r="AU38" s="2">
        <v>76.2</v>
      </c>
      <c r="AV38" s="2">
        <v>73</v>
      </c>
      <c r="AW38" s="2">
        <v>73.2</v>
      </c>
      <c r="AX38" s="2">
        <v>73.2</v>
      </c>
      <c r="AY38" s="2">
        <v>73.2</v>
      </c>
      <c r="AZ38" s="2">
        <v>73.2</v>
      </c>
      <c r="BA38" s="2">
        <v>73.2</v>
      </c>
      <c r="BB38" s="2">
        <v>73.2</v>
      </c>
      <c r="BC38" s="2">
        <v>73.2</v>
      </c>
      <c r="BD38" s="2">
        <v>73.2</v>
      </c>
      <c r="BE38" s="2">
        <v>73.2</v>
      </c>
      <c r="BF38" s="2">
        <v>73.2</v>
      </c>
      <c r="BG38" s="2">
        <v>73.2</v>
      </c>
      <c r="BH38" s="2">
        <v>73.2</v>
      </c>
      <c r="BI38" s="2">
        <v>73.2</v>
      </c>
      <c r="BJ38" s="2">
        <v>68.400000000000006</v>
      </c>
      <c r="BK38" s="2">
        <v>68.400000000000006</v>
      </c>
      <c r="BL38" s="2">
        <v>68.400000000000006</v>
      </c>
      <c r="BM38" s="2">
        <v>68.400000000000006</v>
      </c>
      <c r="BN38" s="2">
        <v>68.400000000000006</v>
      </c>
      <c r="BO38" s="2">
        <v>68.400000000000006</v>
      </c>
      <c r="BP38" s="2">
        <v>68.400000000000006</v>
      </c>
      <c r="BQ38" s="2">
        <v>68.400000000000006</v>
      </c>
      <c r="BR38" s="2">
        <v>68.400000000000006</v>
      </c>
      <c r="BS38" s="2">
        <v>70</v>
      </c>
      <c r="BT38" s="2">
        <v>70</v>
      </c>
      <c r="BU38" s="2">
        <v>70</v>
      </c>
      <c r="BV38" s="2">
        <v>70</v>
      </c>
      <c r="BW38" s="2">
        <v>70</v>
      </c>
      <c r="BX38" s="2">
        <v>70</v>
      </c>
      <c r="BY38" s="2">
        <v>70</v>
      </c>
      <c r="BZ38" s="2">
        <v>70</v>
      </c>
      <c r="CA38" s="2">
        <v>70</v>
      </c>
      <c r="CB38" s="2">
        <v>70</v>
      </c>
      <c r="CC38" s="2">
        <v>70</v>
      </c>
      <c r="CD38" s="2">
        <v>70</v>
      </c>
      <c r="CE38" s="2">
        <v>70.599999999999994</v>
      </c>
      <c r="CF38" s="2">
        <v>70.599999999999994</v>
      </c>
      <c r="CG38" s="2">
        <v>70.599999999999994</v>
      </c>
      <c r="CH38" s="2">
        <v>70.599999999999994</v>
      </c>
      <c r="CI38" s="2">
        <v>70.599999999999994</v>
      </c>
      <c r="CJ38" s="2">
        <v>70.599999999999994</v>
      </c>
      <c r="CK38" s="2">
        <v>70.599999999999994</v>
      </c>
      <c r="CL38" s="2">
        <v>70.599999999999994</v>
      </c>
      <c r="CM38" s="2">
        <v>70.599999999999994</v>
      </c>
      <c r="CN38" s="2">
        <v>70.599999999999994</v>
      </c>
      <c r="CO38" s="2">
        <v>70.599999999999994</v>
      </c>
      <c r="CP38" s="2">
        <v>70.599999999999994</v>
      </c>
      <c r="CQ38" s="2">
        <v>70.599999999999994</v>
      </c>
      <c r="CR38" s="2">
        <v>70.599999999999994</v>
      </c>
      <c r="CS38" s="2">
        <v>70.599999999999994</v>
      </c>
      <c r="CT38" s="2">
        <v>68.900000000000006</v>
      </c>
      <c r="CU38" s="2">
        <v>68.900000000000006</v>
      </c>
      <c r="CV38" s="2">
        <v>68.900000000000006</v>
      </c>
      <c r="CW38" s="2">
        <v>68.900000000000006</v>
      </c>
      <c r="CX38" s="2">
        <v>68.900000000000006</v>
      </c>
      <c r="CY38" s="2">
        <v>68.900000000000006</v>
      </c>
      <c r="CZ38" s="2">
        <v>68.900000000000006</v>
      </c>
      <c r="DA38" s="2">
        <v>68.900000000000006</v>
      </c>
      <c r="DB38" s="2">
        <v>68.900000000000006</v>
      </c>
      <c r="DC38" s="2">
        <v>68.900000000000006</v>
      </c>
      <c r="DD38" s="2">
        <v>68.900000000000006</v>
      </c>
      <c r="DE38" s="2">
        <v>68.900000000000006</v>
      </c>
      <c r="DF38" s="2">
        <v>68.400000000000006</v>
      </c>
      <c r="DG38" s="2">
        <v>68.400000000000006</v>
      </c>
      <c r="DH38" s="2">
        <v>68.400000000000006</v>
      </c>
      <c r="DI38" s="2">
        <v>68.400000000000006</v>
      </c>
      <c r="DJ38" s="2">
        <v>68.400000000000006</v>
      </c>
      <c r="DK38" s="2">
        <v>68.400000000000006</v>
      </c>
      <c r="DL38" s="2">
        <v>68.400000000000006</v>
      </c>
      <c r="DM38" s="2">
        <v>68.400000000000006</v>
      </c>
      <c r="DN38" s="2">
        <v>68.400000000000006</v>
      </c>
      <c r="DO38" s="2">
        <v>68.2</v>
      </c>
      <c r="DP38" s="2">
        <v>68.2</v>
      </c>
      <c r="DQ38" s="2">
        <v>68.2</v>
      </c>
      <c r="DR38" s="2">
        <v>68.2</v>
      </c>
      <c r="DS38" s="2">
        <v>68.2</v>
      </c>
      <c r="DT38" s="2">
        <v>68.2</v>
      </c>
      <c r="DU38" s="2">
        <v>68.2</v>
      </c>
      <c r="DV38" s="2">
        <v>68.2</v>
      </c>
      <c r="DW38" s="2">
        <v>68.2</v>
      </c>
      <c r="DX38" s="2">
        <v>68.2</v>
      </c>
      <c r="DY38" s="2">
        <v>68.2</v>
      </c>
      <c r="DZ38" s="2">
        <v>68.2</v>
      </c>
      <c r="EA38" s="2">
        <v>68.2</v>
      </c>
      <c r="EB38" s="2">
        <v>68.2</v>
      </c>
      <c r="EC38" s="2">
        <v>68.2</v>
      </c>
      <c r="ED38" s="2">
        <v>64.5</v>
      </c>
      <c r="EE38" s="2">
        <v>64.5</v>
      </c>
      <c r="EF38" s="2">
        <v>64.5</v>
      </c>
      <c r="EG38" s="2">
        <v>64.5</v>
      </c>
      <c r="EH38" s="2">
        <v>64.5</v>
      </c>
      <c r="EI38" s="2">
        <v>64.5</v>
      </c>
      <c r="EJ38" s="2">
        <v>64.5</v>
      </c>
      <c r="EK38" s="2">
        <v>64.5</v>
      </c>
      <c r="EL38" s="2">
        <v>64.5</v>
      </c>
      <c r="EM38" s="2">
        <v>62.6</v>
      </c>
      <c r="EN38" s="2">
        <v>62.6</v>
      </c>
      <c r="EO38" s="2">
        <v>62.6</v>
      </c>
      <c r="EP38" s="2">
        <v>62.6</v>
      </c>
      <c r="EQ38" s="2">
        <v>62.6</v>
      </c>
      <c r="ER38" s="2">
        <v>62.6</v>
      </c>
      <c r="ES38" s="2">
        <v>62.6</v>
      </c>
    </row>
    <row r="39" spans="1:149" x14ac:dyDescent="0.15">
      <c r="A39" s="44">
        <v>35827</v>
      </c>
      <c r="B39" s="2">
        <v>82.3</v>
      </c>
      <c r="C39" s="2">
        <v>82.3</v>
      </c>
      <c r="D39" s="2">
        <v>82.3</v>
      </c>
      <c r="E39" s="2">
        <v>82.3</v>
      </c>
      <c r="F39" s="2">
        <v>82.3</v>
      </c>
      <c r="G39" s="2">
        <v>82.3</v>
      </c>
      <c r="H39" s="2">
        <v>82.3</v>
      </c>
      <c r="I39" s="2">
        <v>82.3</v>
      </c>
      <c r="J39" s="2">
        <v>82.3</v>
      </c>
      <c r="K39" s="2">
        <v>82.3</v>
      </c>
      <c r="L39" s="2">
        <v>82.3</v>
      </c>
      <c r="M39" s="2">
        <v>82.3</v>
      </c>
      <c r="N39" s="2">
        <v>82.3</v>
      </c>
      <c r="O39" s="2">
        <v>82.3</v>
      </c>
      <c r="P39" s="2">
        <v>82.3</v>
      </c>
      <c r="Q39" s="2">
        <v>82.3</v>
      </c>
      <c r="R39" s="2">
        <v>82.3</v>
      </c>
      <c r="S39" s="2">
        <v>82.3</v>
      </c>
      <c r="T39" s="2">
        <v>82.3</v>
      </c>
      <c r="U39" s="2">
        <v>82.3</v>
      </c>
      <c r="V39" s="2">
        <v>82.3</v>
      </c>
      <c r="W39" s="2">
        <v>82.3</v>
      </c>
      <c r="X39" s="2">
        <v>82.3</v>
      </c>
      <c r="Y39" s="2">
        <v>82.3</v>
      </c>
      <c r="Z39" s="2">
        <v>81.7</v>
      </c>
      <c r="AA39" s="2">
        <v>81.7</v>
      </c>
      <c r="AB39" s="2">
        <v>81.7</v>
      </c>
      <c r="AC39" s="2">
        <v>81.7</v>
      </c>
      <c r="AD39" s="2">
        <v>81.7</v>
      </c>
      <c r="AE39" s="2">
        <v>81.7</v>
      </c>
      <c r="AF39" s="2">
        <v>81.7</v>
      </c>
      <c r="AG39" s="2">
        <v>81.7</v>
      </c>
      <c r="AH39" s="2">
        <v>81.7</v>
      </c>
      <c r="AI39" s="46">
        <v>81.7</v>
      </c>
      <c r="AJ39" s="46">
        <v>76.5</v>
      </c>
      <c r="AK39" s="2">
        <v>76.5</v>
      </c>
      <c r="AL39" s="2">
        <v>76.5</v>
      </c>
      <c r="AM39" s="2">
        <v>76.5</v>
      </c>
      <c r="AN39" s="2">
        <v>76.5</v>
      </c>
      <c r="AO39" s="2">
        <v>76.5</v>
      </c>
      <c r="AP39" s="2">
        <v>76.5</v>
      </c>
      <c r="AQ39" s="2">
        <v>76.5</v>
      </c>
      <c r="AR39" s="2">
        <v>76.5</v>
      </c>
      <c r="AS39" s="2">
        <v>76.5</v>
      </c>
      <c r="AT39" s="2">
        <v>76.5</v>
      </c>
      <c r="AU39" s="2">
        <v>76.5</v>
      </c>
      <c r="AV39" s="2">
        <v>73.3</v>
      </c>
      <c r="AW39" s="2">
        <v>73.599999999999994</v>
      </c>
      <c r="AX39" s="2">
        <v>73.599999999999994</v>
      </c>
      <c r="AY39" s="2">
        <v>73.599999999999994</v>
      </c>
      <c r="AZ39" s="2">
        <v>73.599999999999994</v>
      </c>
      <c r="BA39" s="2">
        <v>73.599999999999994</v>
      </c>
      <c r="BB39" s="2">
        <v>73.599999999999994</v>
      </c>
      <c r="BC39" s="2">
        <v>73.599999999999994</v>
      </c>
      <c r="BD39" s="2">
        <v>73.599999999999994</v>
      </c>
      <c r="BE39" s="2">
        <v>73.599999999999994</v>
      </c>
      <c r="BF39" s="2">
        <v>73.599999999999994</v>
      </c>
      <c r="BG39" s="2">
        <v>73.599999999999994</v>
      </c>
      <c r="BH39" s="2">
        <v>73.599999999999994</v>
      </c>
      <c r="BI39" s="2">
        <v>73.599999999999994</v>
      </c>
      <c r="BJ39" s="2">
        <v>68.8</v>
      </c>
      <c r="BK39" s="2">
        <v>68.8</v>
      </c>
      <c r="BL39" s="2">
        <v>68.8</v>
      </c>
      <c r="BM39" s="2">
        <v>68.8</v>
      </c>
      <c r="BN39" s="2">
        <v>68.8</v>
      </c>
      <c r="BO39" s="2">
        <v>68.8</v>
      </c>
      <c r="BP39" s="2">
        <v>68.8</v>
      </c>
      <c r="BQ39" s="2">
        <v>68.8</v>
      </c>
      <c r="BR39" s="2">
        <v>68.8</v>
      </c>
      <c r="BS39" s="2">
        <v>70.400000000000006</v>
      </c>
      <c r="BT39" s="2">
        <v>70.400000000000006</v>
      </c>
      <c r="BU39" s="2">
        <v>70.400000000000006</v>
      </c>
      <c r="BV39" s="2">
        <v>70.400000000000006</v>
      </c>
      <c r="BW39" s="2">
        <v>70.400000000000006</v>
      </c>
      <c r="BX39" s="2">
        <v>70.400000000000006</v>
      </c>
      <c r="BY39" s="2">
        <v>70.400000000000006</v>
      </c>
      <c r="BZ39" s="2">
        <v>70.400000000000006</v>
      </c>
      <c r="CA39" s="2">
        <v>70.400000000000006</v>
      </c>
      <c r="CB39" s="2">
        <v>70.400000000000006</v>
      </c>
      <c r="CC39" s="2">
        <v>70.400000000000006</v>
      </c>
      <c r="CD39" s="2">
        <v>70.400000000000006</v>
      </c>
      <c r="CE39" s="2">
        <v>70.900000000000006</v>
      </c>
      <c r="CF39" s="2">
        <v>70.900000000000006</v>
      </c>
      <c r="CG39" s="2">
        <v>70.900000000000006</v>
      </c>
      <c r="CH39" s="2">
        <v>70.900000000000006</v>
      </c>
      <c r="CI39" s="2">
        <v>70.900000000000006</v>
      </c>
      <c r="CJ39" s="2">
        <v>70.900000000000006</v>
      </c>
      <c r="CK39" s="2">
        <v>70.900000000000006</v>
      </c>
      <c r="CL39" s="2">
        <v>70.900000000000006</v>
      </c>
      <c r="CM39" s="2">
        <v>70.900000000000006</v>
      </c>
      <c r="CN39" s="2">
        <v>70.900000000000006</v>
      </c>
      <c r="CO39" s="2">
        <v>70.900000000000006</v>
      </c>
      <c r="CP39" s="2">
        <v>70.900000000000006</v>
      </c>
      <c r="CQ39" s="2">
        <v>70.900000000000006</v>
      </c>
      <c r="CR39" s="2">
        <v>70.900000000000006</v>
      </c>
      <c r="CS39" s="2">
        <v>70.900000000000006</v>
      </c>
      <c r="CT39" s="2">
        <v>69.2</v>
      </c>
      <c r="CU39" s="2">
        <v>69.2</v>
      </c>
      <c r="CV39" s="2">
        <v>69.2</v>
      </c>
      <c r="CW39" s="2">
        <v>69.2</v>
      </c>
      <c r="CX39" s="2">
        <v>69.2</v>
      </c>
      <c r="CY39" s="2">
        <v>69.2</v>
      </c>
      <c r="CZ39" s="2">
        <v>69.2</v>
      </c>
      <c r="DA39" s="2">
        <v>69.2</v>
      </c>
      <c r="DB39" s="2">
        <v>69.2</v>
      </c>
      <c r="DC39" s="2">
        <v>69.2</v>
      </c>
      <c r="DD39" s="2">
        <v>69.2</v>
      </c>
      <c r="DE39" s="2">
        <v>69.2</v>
      </c>
      <c r="DF39" s="2">
        <v>68.7</v>
      </c>
      <c r="DG39" s="2">
        <v>68.7</v>
      </c>
      <c r="DH39" s="2">
        <v>68.7</v>
      </c>
      <c r="DI39" s="2">
        <v>68.7</v>
      </c>
      <c r="DJ39" s="2">
        <v>68.7</v>
      </c>
      <c r="DK39" s="2">
        <v>68.7</v>
      </c>
      <c r="DL39" s="2">
        <v>68.7</v>
      </c>
      <c r="DM39" s="2">
        <v>68.7</v>
      </c>
      <c r="DN39" s="2">
        <v>68.7</v>
      </c>
      <c r="DO39" s="2">
        <v>68.5</v>
      </c>
      <c r="DP39" s="2">
        <v>68.5</v>
      </c>
      <c r="DQ39" s="2">
        <v>68.5</v>
      </c>
      <c r="DR39" s="2">
        <v>68.5</v>
      </c>
      <c r="DS39" s="2">
        <v>68.5</v>
      </c>
      <c r="DT39" s="2">
        <v>68.5</v>
      </c>
      <c r="DU39" s="2">
        <v>68.5</v>
      </c>
      <c r="DV39" s="2">
        <v>68.5</v>
      </c>
      <c r="DW39" s="2">
        <v>68.5</v>
      </c>
      <c r="DX39" s="2">
        <v>68.5</v>
      </c>
      <c r="DY39" s="2">
        <v>68.5</v>
      </c>
      <c r="DZ39" s="2">
        <v>68.5</v>
      </c>
      <c r="EA39" s="2">
        <v>68.5</v>
      </c>
      <c r="EB39" s="2">
        <v>68.5</v>
      </c>
      <c r="EC39" s="2">
        <v>68.5</v>
      </c>
      <c r="ED39" s="2">
        <v>64.900000000000006</v>
      </c>
      <c r="EE39" s="2">
        <v>64.900000000000006</v>
      </c>
      <c r="EF39" s="2">
        <v>64.900000000000006</v>
      </c>
      <c r="EG39" s="2">
        <v>64.900000000000006</v>
      </c>
      <c r="EH39" s="2">
        <v>64.900000000000006</v>
      </c>
      <c r="EI39" s="2">
        <v>64.900000000000006</v>
      </c>
      <c r="EJ39" s="2">
        <v>64.900000000000006</v>
      </c>
      <c r="EK39" s="2">
        <v>64.900000000000006</v>
      </c>
      <c r="EL39" s="2">
        <v>64.900000000000006</v>
      </c>
      <c r="EM39" s="2">
        <v>63.3</v>
      </c>
      <c r="EN39" s="2">
        <v>63.3</v>
      </c>
      <c r="EO39" s="2">
        <v>63.3</v>
      </c>
      <c r="EP39" s="2">
        <v>63.3</v>
      </c>
      <c r="EQ39" s="2">
        <v>63.3</v>
      </c>
      <c r="ER39" s="2">
        <v>63.3</v>
      </c>
      <c r="ES39" s="2">
        <v>63.3</v>
      </c>
    </row>
    <row r="40" spans="1:149" x14ac:dyDescent="0.15">
      <c r="A40" s="44">
        <v>35855</v>
      </c>
      <c r="B40" s="2">
        <v>82.2</v>
      </c>
      <c r="C40" s="2">
        <v>82.2</v>
      </c>
      <c r="D40" s="2">
        <v>82.2</v>
      </c>
      <c r="E40" s="2">
        <v>82.2</v>
      </c>
      <c r="F40" s="2">
        <v>82.2</v>
      </c>
      <c r="G40" s="2">
        <v>82.2</v>
      </c>
      <c r="H40" s="2">
        <v>82.2</v>
      </c>
      <c r="I40" s="2">
        <v>82.2</v>
      </c>
      <c r="J40" s="2">
        <v>82.2</v>
      </c>
      <c r="K40" s="2">
        <v>82.2</v>
      </c>
      <c r="L40" s="2">
        <v>82.2</v>
      </c>
      <c r="M40" s="2">
        <v>82.2</v>
      </c>
      <c r="N40" s="2">
        <v>82.2</v>
      </c>
      <c r="O40" s="2">
        <v>82.2</v>
      </c>
      <c r="P40" s="2">
        <v>82.2</v>
      </c>
      <c r="Q40" s="2">
        <v>82.2</v>
      </c>
      <c r="R40" s="2">
        <v>82.2</v>
      </c>
      <c r="S40" s="2">
        <v>82.2</v>
      </c>
      <c r="T40" s="2">
        <v>82.2</v>
      </c>
      <c r="U40" s="2">
        <v>82.2</v>
      </c>
      <c r="V40" s="2">
        <v>82.2</v>
      </c>
      <c r="W40" s="2">
        <v>82.2</v>
      </c>
      <c r="X40" s="2">
        <v>82.2</v>
      </c>
      <c r="Y40" s="2">
        <v>82.2</v>
      </c>
      <c r="Z40" s="2">
        <v>81.599999999999994</v>
      </c>
      <c r="AA40" s="2">
        <v>81.599999999999994</v>
      </c>
      <c r="AB40" s="2">
        <v>81.599999999999994</v>
      </c>
      <c r="AC40" s="2">
        <v>81.599999999999994</v>
      </c>
      <c r="AD40" s="2">
        <v>81.599999999999994</v>
      </c>
      <c r="AE40" s="2">
        <v>81.599999999999994</v>
      </c>
      <c r="AF40" s="2">
        <v>81.599999999999994</v>
      </c>
      <c r="AG40" s="2">
        <v>81.599999999999994</v>
      </c>
      <c r="AH40" s="2">
        <v>81.599999999999994</v>
      </c>
      <c r="AI40" s="46">
        <v>81.599999999999994</v>
      </c>
      <c r="AJ40" s="46">
        <v>76.400000000000006</v>
      </c>
      <c r="AK40" s="2">
        <v>76.400000000000006</v>
      </c>
      <c r="AL40" s="2">
        <v>76.400000000000006</v>
      </c>
      <c r="AM40" s="2">
        <v>76.400000000000006</v>
      </c>
      <c r="AN40" s="2">
        <v>76.400000000000006</v>
      </c>
      <c r="AO40" s="2">
        <v>76.400000000000006</v>
      </c>
      <c r="AP40" s="2">
        <v>76.400000000000006</v>
      </c>
      <c r="AQ40" s="2">
        <v>76.400000000000006</v>
      </c>
      <c r="AR40" s="2">
        <v>76.400000000000006</v>
      </c>
      <c r="AS40" s="2">
        <v>76.400000000000006</v>
      </c>
      <c r="AT40" s="2">
        <v>76.400000000000006</v>
      </c>
      <c r="AU40" s="2">
        <v>76.400000000000006</v>
      </c>
      <c r="AV40" s="2">
        <v>73.2</v>
      </c>
      <c r="AW40" s="2">
        <v>73.5</v>
      </c>
      <c r="AX40" s="2">
        <v>73.5</v>
      </c>
      <c r="AY40" s="2">
        <v>73.5</v>
      </c>
      <c r="AZ40" s="2">
        <v>73.5</v>
      </c>
      <c r="BA40" s="2">
        <v>73.5</v>
      </c>
      <c r="BB40" s="2">
        <v>73.5</v>
      </c>
      <c r="BC40" s="2">
        <v>73.5</v>
      </c>
      <c r="BD40" s="2">
        <v>73.5</v>
      </c>
      <c r="BE40" s="2">
        <v>73.5</v>
      </c>
      <c r="BF40" s="2">
        <v>73.5</v>
      </c>
      <c r="BG40" s="2">
        <v>73.5</v>
      </c>
      <c r="BH40" s="2">
        <v>73.5</v>
      </c>
      <c r="BI40" s="2">
        <v>73.5</v>
      </c>
      <c r="BJ40" s="2">
        <v>68.7</v>
      </c>
      <c r="BK40" s="2">
        <v>68.7</v>
      </c>
      <c r="BL40" s="2">
        <v>68.7</v>
      </c>
      <c r="BM40" s="2">
        <v>68.7</v>
      </c>
      <c r="BN40" s="2">
        <v>68.7</v>
      </c>
      <c r="BO40" s="2">
        <v>68.7</v>
      </c>
      <c r="BP40" s="2">
        <v>68.7</v>
      </c>
      <c r="BQ40" s="2">
        <v>68.7</v>
      </c>
      <c r="BR40" s="2">
        <v>68.7</v>
      </c>
      <c r="BS40" s="2">
        <v>70.3</v>
      </c>
      <c r="BT40" s="2">
        <v>70.3</v>
      </c>
      <c r="BU40" s="2">
        <v>70.3</v>
      </c>
      <c r="BV40" s="2">
        <v>70.3</v>
      </c>
      <c r="BW40" s="2">
        <v>70.3</v>
      </c>
      <c r="BX40" s="2">
        <v>70.3</v>
      </c>
      <c r="BY40" s="2">
        <v>70.3</v>
      </c>
      <c r="BZ40" s="2">
        <v>70.3</v>
      </c>
      <c r="CA40" s="2">
        <v>70.3</v>
      </c>
      <c r="CB40" s="2">
        <v>70.3</v>
      </c>
      <c r="CC40" s="2">
        <v>70.3</v>
      </c>
      <c r="CD40" s="2">
        <v>70.3</v>
      </c>
      <c r="CE40" s="2">
        <v>70.8</v>
      </c>
      <c r="CF40" s="2">
        <v>70.8</v>
      </c>
      <c r="CG40" s="2">
        <v>70.8</v>
      </c>
      <c r="CH40" s="2">
        <v>70.8</v>
      </c>
      <c r="CI40" s="2">
        <v>70.8</v>
      </c>
      <c r="CJ40" s="2">
        <v>70.8</v>
      </c>
      <c r="CK40" s="2">
        <v>70.8</v>
      </c>
      <c r="CL40" s="2">
        <v>70.8</v>
      </c>
      <c r="CM40" s="2">
        <v>70.8</v>
      </c>
      <c r="CN40" s="2">
        <v>70.8</v>
      </c>
      <c r="CO40" s="2">
        <v>70.8</v>
      </c>
      <c r="CP40" s="2">
        <v>70.8</v>
      </c>
      <c r="CQ40" s="2">
        <v>70.8</v>
      </c>
      <c r="CR40" s="2">
        <v>70.8</v>
      </c>
      <c r="CS40" s="2">
        <v>70.8</v>
      </c>
      <c r="CT40" s="2">
        <v>69</v>
      </c>
      <c r="CU40" s="2">
        <v>69</v>
      </c>
      <c r="CV40" s="2">
        <v>69</v>
      </c>
      <c r="CW40" s="2">
        <v>69</v>
      </c>
      <c r="CX40" s="2">
        <v>69</v>
      </c>
      <c r="CY40" s="2">
        <v>69</v>
      </c>
      <c r="CZ40" s="2">
        <v>69</v>
      </c>
      <c r="DA40" s="2">
        <v>69</v>
      </c>
      <c r="DB40" s="2">
        <v>69</v>
      </c>
      <c r="DC40" s="2">
        <v>69</v>
      </c>
      <c r="DD40" s="2">
        <v>69</v>
      </c>
      <c r="DE40" s="2">
        <v>69</v>
      </c>
      <c r="DF40" s="2">
        <v>68.5</v>
      </c>
      <c r="DG40" s="2">
        <v>68.5</v>
      </c>
      <c r="DH40" s="2">
        <v>68.5</v>
      </c>
      <c r="DI40" s="2">
        <v>68.5</v>
      </c>
      <c r="DJ40" s="2">
        <v>68.5</v>
      </c>
      <c r="DK40" s="2">
        <v>68.5</v>
      </c>
      <c r="DL40" s="2">
        <v>68.5</v>
      </c>
      <c r="DM40" s="2">
        <v>68.5</v>
      </c>
      <c r="DN40" s="2">
        <v>68.5</v>
      </c>
      <c r="DO40" s="2">
        <v>68.400000000000006</v>
      </c>
      <c r="DP40" s="2">
        <v>68.400000000000006</v>
      </c>
      <c r="DQ40" s="2">
        <v>68.400000000000006</v>
      </c>
      <c r="DR40" s="2">
        <v>68.400000000000006</v>
      </c>
      <c r="DS40" s="2">
        <v>68.400000000000006</v>
      </c>
      <c r="DT40" s="2">
        <v>68.400000000000006</v>
      </c>
      <c r="DU40" s="2">
        <v>68.400000000000006</v>
      </c>
      <c r="DV40" s="2">
        <v>68.400000000000006</v>
      </c>
      <c r="DW40" s="2">
        <v>68.400000000000006</v>
      </c>
      <c r="DX40" s="2">
        <v>68.400000000000006</v>
      </c>
      <c r="DY40" s="2">
        <v>68.400000000000006</v>
      </c>
      <c r="DZ40" s="2">
        <v>68.400000000000006</v>
      </c>
      <c r="EA40" s="2">
        <v>68.400000000000006</v>
      </c>
      <c r="EB40" s="2">
        <v>68.400000000000006</v>
      </c>
      <c r="EC40" s="2">
        <v>68.400000000000006</v>
      </c>
      <c r="ED40" s="2">
        <v>64.7</v>
      </c>
      <c r="EE40" s="2">
        <v>64.7</v>
      </c>
      <c r="EF40" s="2">
        <v>64.7</v>
      </c>
      <c r="EG40" s="2">
        <v>64.7</v>
      </c>
      <c r="EH40" s="2">
        <v>64.7</v>
      </c>
      <c r="EI40" s="2">
        <v>64.7</v>
      </c>
      <c r="EJ40" s="2">
        <v>64.7</v>
      </c>
      <c r="EK40" s="2">
        <v>64.7</v>
      </c>
      <c r="EL40" s="2">
        <v>64.7</v>
      </c>
      <c r="EM40" s="2">
        <v>63.3</v>
      </c>
      <c r="EN40" s="2">
        <v>63.3</v>
      </c>
      <c r="EO40" s="2">
        <v>63.3</v>
      </c>
      <c r="EP40" s="2">
        <v>63.3</v>
      </c>
      <c r="EQ40" s="2">
        <v>63.3</v>
      </c>
      <c r="ER40" s="2">
        <v>63.3</v>
      </c>
      <c r="ES40" s="2">
        <v>63.3</v>
      </c>
    </row>
    <row r="41" spans="1:149" x14ac:dyDescent="0.15">
      <c r="A41" s="44">
        <v>35886</v>
      </c>
      <c r="B41" s="2">
        <v>82.8</v>
      </c>
      <c r="C41" s="2">
        <v>82.8</v>
      </c>
      <c r="D41" s="2">
        <v>82.8</v>
      </c>
      <c r="E41" s="2">
        <v>82.8</v>
      </c>
      <c r="F41" s="2">
        <v>82.8</v>
      </c>
      <c r="G41" s="2">
        <v>82.8</v>
      </c>
      <c r="H41" s="2">
        <v>82.8</v>
      </c>
      <c r="I41" s="2">
        <v>82.8</v>
      </c>
      <c r="J41" s="2">
        <v>82.8</v>
      </c>
      <c r="K41" s="2">
        <v>82.8</v>
      </c>
      <c r="L41" s="2">
        <v>82.8</v>
      </c>
      <c r="M41" s="2">
        <v>82.8</v>
      </c>
      <c r="N41" s="2">
        <v>82.8</v>
      </c>
      <c r="O41" s="2">
        <v>82.8</v>
      </c>
      <c r="P41" s="2">
        <v>82.8</v>
      </c>
      <c r="Q41" s="2">
        <v>82.8</v>
      </c>
      <c r="R41" s="2">
        <v>82.8</v>
      </c>
      <c r="S41" s="2">
        <v>82.8</v>
      </c>
      <c r="T41" s="2">
        <v>82.8</v>
      </c>
      <c r="U41" s="2">
        <v>82.8</v>
      </c>
      <c r="V41" s="2">
        <v>82.8</v>
      </c>
      <c r="W41" s="2">
        <v>82.8</v>
      </c>
      <c r="X41" s="2">
        <v>82.8</v>
      </c>
      <c r="Y41" s="2">
        <v>82.8</v>
      </c>
      <c r="Z41" s="2">
        <v>82.2</v>
      </c>
      <c r="AA41" s="2">
        <v>82.2</v>
      </c>
      <c r="AB41" s="2">
        <v>82.2</v>
      </c>
      <c r="AC41" s="2">
        <v>82.2</v>
      </c>
      <c r="AD41" s="2">
        <v>82.2</v>
      </c>
      <c r="AE41" s="2">
        <v>82.2</v>
      </c>
      <c r="AF41" s="2">
        <v>82.2</v>
      </c>
      <c r="AG41" s="2">
        <v>82.2</v>
      </c>
      <c r="AH41" s="2">
        <v>82.2</v>
      </c>
      <c r="AI41" s="46">
        <v>82.2</v>
      </c>
      <c r="AJ41" s="46">
        <v>77</v>
      </c>
      <c r="AK41" s="2">
        <v>77</v>
      </c>
      <c r="AL41" s="2">
        <v>77</v>
      </c>
      <c r="AM41" s="2">
        <v>77</v>
      </c>
      <c r="AN41" s="2">
        <v>77</v>
      </c>
      <c r="AO41" s="2">
        <v>77</v>
      </c>
      <c r="AP41" s="2">
        <v>77</v>
      </c>
      <c r="AQ41" s="2">
        <v>77</v>
      </c>
      <c r="AR41" s="2">
        <v>77</v>
      </c>
      <c r="AS41" s="2">
        <v>77</v>
      </c>
      <c r="AT41" s="2">
        <v>77</v>
      </c>
      <c r="AU41" s="2">
        <v>77</v>
      </c>
      <c r="AV41" s="2">
        <v>73.7</v>
      </c>
      <c r="AW41" s="2">
        <v>74</v>
      </c>
      <c r="AX41" s="2">
        <v>74</v>
      </c>
      <c r="AY41" s="2">
        <v>74</v>
      </c>
      <c r="AZ41" s="2">
        <v>74</v>
      </c>
      <c r="BA41" s="2">
        <v>74</v>
      </c>
      <c r="BB41" s="2">
        <v>74</v>
      </c>
      <c r="BC41" s="2">
        <v>74</v>
      </c>
      <c r="BD41" s="2">
        <v>74</v>
      </c>
      <c r="BE41" s="2">
        <v>74</v>
      </c>
      <c r="BF41" s="2">
        <v>74</v>
      </c>
      <c r="BG41" s="2">
        <v>74</v>
      </c>
      <c r="BH41" s="2">
        <v>74</v>
      </c>
      <c r="BI41" s="2">
        <v>74</v>
      </c>
      <c r="BJ41" s="2">
        <v>69.3</v>
      </c>
      <c r="BK41" s="2">
        <v>69.3</v>
      </c>
      <c r="BL41" s="2">
        <v>69.3</v>
      </c>
      <c r="BM41" s="2">
        <v>69.3</v>
      </c>
      <c r="BN41" s="2">
        <v>69.3</v>
      </c>
      <c r="BO41" s="2">
        <v>69.3</v>
      </c>
      <c r="BP41" s="2">
        <v>69.3</v>
      </c>
      <c r="BQ41" s="2">
        <v>69.3</v>
      </c>
      <c r="BR41" s="2">
        <v>69.3</v>
      </c>
      <c r="BS41" s="2">
        <v>71.2</v>
      </c>
      <c r="BT41" s="2">
        <v>71.2</v>
      </c>
      <c r="BU41" s="2">
        <v>71.2</v>
      </c>
      <c r="BV41" s="2">
        <v>71.2</v>
      </c>
      <c r="BW41" s="2">
        <v>71.2</v>
      </c>
      <c r="BX41" s="2">
        <v>71.2</v>
      </c>
      <c r="BY41" s="2">
        <v>71.2</v>
      </c>
      <c r="BZ41" s="2">
        <v>71.2</v>
      </c>
      <c r="CA41" s="2">
        <v>71.2</v>
      </c>
      <c r="CB41" s="2">
        <v>71.2</v>
      </c>
      <c r="CC41" s="2">
        <v>71.2</v>
      </c>
      <c r="CD41" s="2">
        <v>71.2</v>
      </c>
      <c r="CE41" s="2">
        <v>71.8</v>
      </c>
      <c r="CF41" s="2">
        <v>71.8</v>
      </c>
      <c r="CG41" s="2">
        <v>71.8</v>
      </c>
      <c r="CH41" s="2">
        <v>71.8</v>
      </c>
      <c r="CI41" s="2">
        <v>71.8</v>
      </c>
      <c r="CJ41" s="2">
        <v>71.8</v>
      </c>
      <c r="CK41" s="2">
        <v>71.8</v>
      </c>
      <c r="CL41" s="2">
        <v>71.8</v>
      </c>
      <c r="CM41" s="2">
        <v>71.8</v>
      </c>
      <c r="CN41" s="2">
        <v>71.8</v>
      </c>
      <c r="CO41" s="2">
        <v>71.8</v>
      </c>
      <c r="CP41" s="2">
        <v>71.8</v>
      </c>
      <c r="CQ41" s="2">
        <v>71.8</v>
      </c>
      <c r="CR41" s="2">
        <v>71.8</v>
      </c>
      <c r="CS41" s="2">
        <v>71.8</v>
      </c>
      <c r="CT41" s="2">
        <v>69.900000000000006</v>
      </c>
      <c r="CU41" s="2">
        <v>69.900000000000006</v>
      </c>
      <c r="CV41" s="2">
        <v>69.900000000000006</v>
      </c>
      <c r="CW41" s="2">
        <v>69.900000000000006</v>
      </c>
      <c r="CX41" s="2">
        <v>69.900000000000006</v>
      </c>
      <c r="CY41" s="2">
        <v>69.900000000000006</v>
      </c>
      <c r="CZ41" s="2">
        <v>69.900000000000006</v>
      </c>
      <c r="DA41" s="2">
        <v>69.900000000000006</v>
      </c>
      <c r="DB41" s="2">
        <v>69.900000000000006</v>
      </c>
      <c r="DC41" s="2">
        <v>69.900000000000006</v>
      </c>
      <c r="DD41" s="2">
        <v>69.900000000000006</v>
      </c>
      <c r="DE41" s="2">
        <v>69.900000000000006</v>
      </c>
      <c r="DF41" s="2">
        <v>69.3</v>
      </c>
      <c r="DG41" s="2">
        <v>69.3</v>
      </c>
      <c r="DH41" s="2">
        <v>69.3</v>
      </c>
      <c r="DI41" s="2">
        <v>69.3</v>
      </c>
      <c r="DJ41" s="2">
        <v>69.3</v>
      </c>
      <c r="DK41" s="2">
        <v>69.3</v>
      </c>
      <c r="DL41" s="2">
        <v>69.3</v>
      </c>
      <c r="DM41" s="2">
        <v>69.3</v>
      </c>
      <c r="DN41" s="2">
        <v>69.3</v>
      </c>
      <c r="DO41" s="2">
        <v>69.2</v>
      </c>
      <c r="DP41" s="2">
        <v>69.2</v>
      </c>
      <c r="DQ41" s="2">
        <v>69.2</v>
      </c>
      <c r="DR41" s="2">
        <v>69.2</v>
      </c>
      <c r="DS41" s="2">
        <v>69.2</v>
      </c>
      <c r="DT41" s="2">
        <v>69.2</v>
      </c>
      <c r="DU41" s="2">
        <v>69.2</v>
      </c>
      <c r="DV41" s="2">
        <v>69.2</v>
      </c>
      <c r="DW41" s="2">
        <v>69.2</v>
      </c>
      <c r="DX41" s="2">
        <v>69.2</v>
      </c>
      <c r="DY41" s="2">
        <v>69.2</v>
      </c>
      <c r="DZ41" s="2">
        <v>69.2</v>
      </c>
      <c r="EA41" s="2">
        <v>69.2</v>
      </c>
      <c r="EB41" s="2">
        <v>69.2</v>
      </c>
      <c r="EC41" s="2">
        <v>69.2</v>
      </c>
      <c r="ED41" s="2">
        <v>65.5</v>
      </c>
      <c r="EE41" s="2">
        <v>65.5</v>
      </c>
      <c r="EF41" s="2">
        <v>65.5</v>
      </c>
      <c r="EG41" s="2">
        <v>65.5</v>
      </c>
      <c r="EH41" s="2">
        <v>65.5</v>
      </c>
      <c r="EI41" s="2">
        <v>65.5</v>
      </c>
      <c r="EJ41" s="2">
        <v>65.5</v>
      </c>
      <c r="EK41" s="2">
        <v>65.5</v>
      </c>
      <c r="EL41" s="2">
        <v>65.5</v>
      </c>
      <c r="EM41" s="2">
        <v>64.099999999999994</v>
      </c>
      <c r="EN41" s="2">
        <v>64.099999999999994</v>
      </c>
      <c r="EO41" s="2">
        <v>64.099999999999994</v>
      </c>
      <c r="EP41" s="2">
        <v>64.099999999999994</v>
      </c>
      <c r="EQ41" s="2">
        <v>64.099999999999994</v>
      </c>
      <c r="ER41" s="2">
        <v>64.099999999999994</v>
      </c>
      <c r="ES41" s="2">
        <v>64.099999999999994</v>
      </c>
    </row>
    <row r="42" spans="1:149" x14ac:dyDescent="0.15">
      <c r="A42" s="44">
        <v>35916</v>
      </c>
      <c r="B42" s="2">
        <v>83</v>
      </c>
      <c r="C42" s="2">
        <v>83</v>
      </c>
      <c r="D42" s="2">
        <v>83</v>
      </c>
      <c r="E42" s="2">
        <v>83</v>
      </c>
      <c r="F42" s="2">
        <v>83</v>
      </c>
      <c r="G42" s="2">
        <v>83</v>
      </c>
      <c r="H42" s="2">
        <v>83</v>
      </c>
      <c r="I42" s="2">
        <v>83</v>
      </c>
      <c r="J42" s="2">
        <v>83</v>
      </c>
      <c r="K42" s="2">
        <v>83</v>
      </c>
      <c r="L42" s="2">
        <v>83</v>
      </c>
      <c r="M42" s="2">
        <v>83</v>
      </c>
      <c r="N42" s="2">
        <v>83</v>
      </c>
      <c r="O42" s="2">
        <v>83</v>
      </c>
      <c r="P42" s="2">
        <v>83</v>
      </c>
      <c r="Q42" s="2">
        <v>83</v>
      </c>
      <c r="R42" s="2">
        <v>83</v>
      </c>
      <c r="S42" s="2">
        <v>83</v>
      </c>
      <c r="T42" s="2">
        <v>83</v>
      </c>
      <c r="U42" s="2">
        <v>83</v>
      </c>
      <c r="V42" s="2">
        <v>83</v>
      </c>
      <c r="W42" s="2">
        <v>83</v>
      </c>
      <c r="X42" s="2">
        <v>83</v>
      </c>
      <c r="Y42" s="2">
        <v>83</v>
      </c>
      <c r="Z42" s="2">
        <v>82.4</v>
      </c>
      <c r="AA42" s="2">
        <v>82.4</v>
      </c>
      <c r="AB42" s="2">
        <v>82.4</v>
      </c>
      <c r="AC42" s="2">
        <v>82.4</v>
      </c>
      <c r="AD42" s="2">
        <v>82.4</v>
      </c>
      <c r="AE42" s="2">
        <v>82.4</v>
      </c>
      <c r="AF42" s="2">
        <v>82.4</v>
      </c>
      <c r="AG42" s="2">
        <v>82.4</v>
      </c>
      <c r="AH42" s="2">
        <v>82.4</v>
      </c>
      <c r="AI42" s="46">
        <v>82.4</v>
      </c>
      <c r="AJ42" s="46">
        <v>77.2</v>
      </c>
      <c r="AK42" s="2">
        <v>77.2</v>
      </c>
      <c r="AL42" s="2">
        <v>77.2</v>
      </c>
      <c r="AM42" s="2">
        <v>77.2</v>
      </c>
      <c r="AN42" s="2">
        <v>77.2</v>
      </c>
      <c r="AO42" s="2">
        <v>77.2</v>
      </c>
      <c r="AP42" s="2">
        <v>77.2</v>
      </c>
      <c r="AQ42" s="2">
        <v>77.2</v>
      </c>
      <c r="AR42" s="2">
        <v>77.2</v>
      </c>
      <c r="AS42" s="2">
        <v>77.2</v>
      </c>
      <c r="AT42" s="2">
        <v>77.2</v>
      </c>
      <c r="AU42" s="2">
        <v>77.2</v>
      </c>
      <c r="AV42" s="2">
        <v>74</v>
      </c>
      <c r="AW42" s="2">
        <v>74.2</v>
      </c>
      <c r="AX42" s="2">
        <v>74.2</v>
      </c>
      <c r="AY42" s="2">
        <v>74.2</v>
      </c>
      <c r="AZ42" s="2">
        <v>74.2</v>
      </c>
      <c r="BA42" s="2">
        <v>74.2</v>
      </c>
      <c r="BB42" s="2">
        <v>74.2</v>
      </c>
      <c r="BC42" s="2">
        <v>74.2</v>
      </c>
      <c r="BD42" s="2">
        <v>74.2</v>
      </c>
      <c r="BE42" s="2">
        <v>74.2</v>
      </c>
      <c r="BF42" s="2">
        <v>74.2</v>
      </c>
      <c r="BG42" s="2">
        <v>74.2</v>
      </c>
      <c r="BH42" s="2">
        <v>74.2</v>
      </c>
      <c r="BI42" s="2">
        <v>74.2</v>
      </c>
      <c r="BJ42" s="2">
        <v>69.8</v>
      </c>
      <c r="BK42" s="2">
        <v>69.8</v>
      </c>
      <c r="BL42" s="2">
        <v>69.8</v>
      </c>
      <c r="BM42" s="2">
        <v>69.8</v>
      </c>
      <c r="BN42" s="2">
        <v>69.8</v>
      </c>
      <c r="BO42" s="2">
        <v>69.8</v>
      </c>
      <c r="BP42" s="2">
        <v>69.8</v>
      </c>
      <c r="BQ42" s="2">
        <v>69.8</v>
      </c>
      <c r="BR42" s="2">
        <v>69.8</v>
      </c>
      <c r="BS42" s="2">
        <v>71.099999999999994</v>
      </c>
      <c r="BT42" s="2">
        <v>71.099999999999994</v>
      </c>
      <c r="BU42" s="2">
        <v>71.099999999999994</v>
      </c>
      <c r="BV42" s="2">
        <v>71.099999999999994</v>
      </c>
      <c r="BW42" s="2">
        <v>71.099999999999994</v>
      </c>
      <c r="BX42" s="2">
        <v>71.099999999999994</v>
      </c>
      <c r="BY42" s="2">
        <v>71.099999999999994</v>
      </c>
      <c r="BZ42" s="2">
        <v>71.099999999999994</v>
      </c>
      <c r="CA42" s="2">
        <v>71.099999999999994</v>
      </c>
      <c r="CB42" s="2">
        <v>71.099999999999994</v>
      </c>
      <c r="CC42" s="2">
        <v>71.099999999999994</v>
      </c>
      <c r="CD42" s="2">
        <v>71.099999999999994</v>
      </c>
      <c r="CE42" s="2">
        <v>71.7</v>
      </c>
      <c r="CF42" s="2">
        <v>71.7</v>
      </c>
      <c r="CG42" s="2">
        <v>71.7</v>
      </c>
      <c r="CH42" s="2">
        <v>71.7</v>
      </c>
      <c r="CI42" s="2">
        <v>71.7</v>
      </c>
      <c r="CJ42" s="2">
        <v>71.7</v>
      </c>
      <c r="CK42" s="2">
        <v>71.7</v>
      </c>
      <c r="CL42" s="2">
        <v>71.7</v>
      </c>
      <c r="CM42" s="2">
        <v>71.7</v>
      </c>
      <c r="CN42" s="2">
        <v>71.7</v>
      </c>
      <c r="CO42" s="2">
        <v>71.7</v>
      </c>
      <c r="CP42" s="2">
        <v>71.7</v>
      </c>
      <c r="CQ42" s="2">
        <v>71.7</v>
      </c>
      <c r="CR42" s="2">
        <v>71.7</v>
      </c>
      <c r="CS42" s="2">
        <v>71.7</v>
      </c>
      <c r="CT42" s="2">
        <v>69.900000000000006</v>
      </c>
      <c r="CU42" s="2">
        <v>69.900000000000006</v>
      </c>
      <c r="CV42" s="2">
        <v>69.900000000000006</v>
      </c>
      <c r="CW42" s="2">
        <v>69.900000000000006</v>
      </c>
      <c r="CX42" s="2">
        <v>69.900000000000006</v>
      </c>
      <c r="CY42" s="2">
        <v>69.900000000000006</v>
      </c>
      <c r="CZ42" s="2">
        <v>69.900000000000006</v>
      </c>
      <c r="DA42" s="2">
        <v>69.900000000000006</v>
      </c>
      <c r="DB42" s="2">
        <v>69.900000000000006</v>
      </c>
      <c r="DC42" s="2">
        <v>69.900000000000006</v>
      </c>
      <c r="DD42" s="2">
        <v>69.900000000000006</v>
      </c>
      <c r="DE42" s="2">
        <v>69.900000000000006</v>
      </c>
      <c r="DF42" s="2">
        <v>69.3</v>
      </c>
      <c r="DG42" s="2">
        <v>69.3</v>
      </c>
      <c r="DH42" s="2">
        <v>69.3</v>
      </c>
      <c r="DI42" s="2">
        <v>69.3</v>
      </c>
      <c r="DJ42" s="2">
        <v>69.3</v>
      </c>
      <c r="DK42" s="2">
        <v>69.3</v>
      </c>
      <c r="DL42" s="2">
        <v>69.3</v>
      </c>
      <c r="DM42" s="2">
        <v>69.3</v>
      </c>
      <c r="DN42" s="2">
        <v>69.3</v>
      </c>
      <c r="DO42" s="2">
        <v>69.099999999999994</v>
      </c>
      <c r="DP42" s="2">
        <v>69.099999999999994</v>
      </c>
      <c r="DQ42" s="2">
        <v>69.099999999999994</v>
      </c>
      <c r="DR42" s="2">
        <v>69.099999999999994</v>
      </c>
      <c r="DS42" s="2">
        <v>69.099999999999994</v>
      </c>
      <c r="DT42" s="2">
        <v>69.099999999999994</v>
      </c>
      <c r="DU42" s="2">
        <v>69.099999999999994</v>
      </c>
      <c r="DV42" s="2">
        <v>69.099999999999994</v>
      </c>
      <c r="DW42" s="2">
        <v>69.099999999999994</v>
      </c>
      <c r="DX42" s="2">
        <v>69.099999999999994</v>
      </c>
      <c r="DY42" s="2">
        <v>69.099999999999994</v>
      </c>
      <c r="DZ42" s="2">
        <v>69.099999999999994</v>
      </c>
      <c r="EA42" s="2">
        <v>69.099999999999994</v>
      </c>
      <c r="EB42" s="2">
        <v>69.099999999999994</v>
      </c>
      <c r="EC42" s="2">
        <v>69.099999999999994</v>
      </c>
      <c r="ED42" s="2">
        <v>65.5</v>
      </c>
      <c r="EE42" s="2">
        <v>65.5</v>
      </c>
      <c r="EF42" s="2">
        <v>65.5</v>
      </c>
      <c r="EG42" s="2">
        <v>65.5</v>
      </c>
      <c r="EH42" s="2">
        <v>65.5</v>
      </c>
      <c r="EI42" s="2">
        <v>65.5</v>
      </c>
      <c r="EJ42" s="2">
        <v>65.5</v>
      </c>
      <c r="EK42" s="2">
        <v>65.5</v>
      </c>
      <c r="EL42" s="2">
        <v>65.5</v>
      </c>
      <c r="EM42" s="2">
        <v>64.099999999999994</v>
      </c>
      <c r="EN42" s="2">
        <v>64.099999999999994</v>
      </c>
      <c r="EO42" s="2">
        <v>64.099999999999994</v>
      </c>
      <c r="EP42" s="2">
        <v>64.099999999999994</v>
      </c>
      <c r="EQ42" s="2">
        <v>64.099999999999994</v>
      </c>
      <c r="ER42" s="2">
        <v>64.099999999999994</v>
      </c>
      <c r="ES42" s="2">
        <v>64.099999999999994</v>
      </c>
    </row>
    <row r="43" spans="1:149" x14ac:dyDescent="0.15">
      <c r="A43" s="44">
        <v>35947</v>
      </c>
      <c r="B43" s="2">
        <v>83.5</v>
      </c>
      <c r="C43" s="2">
        <v>83.5</v>
      </c>
      <c r="D43" s="2">
        <v>83.5</v>
      </c>
      <c r="E43" s="2">
        <v>83.5</v>
      </c>
      <c r="F43" s="2">
        <v>83.5</v>
      </c>
      <c r="G43" s="2">
        <v>83.5</v>
      </c>
      <c r="H43" s="2">
        <v>83.5</v>
      </c>
      <c r="I43" s="2">
        <v>83.5</v>
      </c>
      <c r="J43" s="2">
        <v>83.5</v>
      </c>
      <c r="K43" s="2">
        <v>83.5</v>
      </c>
      <c r="L43" s="2">
        <v>83.5</v>
      </c>
      <c r="M43" s="2">
        <v>83.5</v>
      </c>
      <c r="N43" s="2">
        <v>83.5</v>
      </c>
      <c r="O43" s="2">
        <v>83.5</v>
      </c>
      <c r="P43" s="2">
        <v>83.5</v>
      </c>
      <c r="Q43" s="2">
        <v>83.5</v>
      </c>
      <c r="R43" s="2">
        <v>83.5</v>
      </c>
      <c r="S43" s="2">
        <v>83.5</v>
      </c>
      <c r="T43" s="2">
        <v>83.5</v>
      </c>
      <c r="U43" s="2">
        <v>83.5</v>
      </c>
      <c r="V43" s="2">
        <v>83.5</v>
      </c>
      <c r="W43" s="2">
        <v>83.5</v>
      </c>
      <c r="X43" s="2">
        <v>83.5</v>
      </c>
      <c r="Y43" s="2">
        <v>83.5</v>
      </c>
      <c r="Z43" s="2">
        <v>82.9</v>
      </c>
      <c r="AA43" s="2">
        <v>82.9</v>
      </c>
      <c r="AB43" s="2">
        <v>82.9</v>
      </c>
      <c r="AC43" s="2">
        <v>82.9</v>
      </c>
      <c r="AD43" s="2">
        <v>82.9</v>
      </c>
      <c r="AE43" s="2">
        <v>82.9</v>
      </c>
      <c r="AF43" s="2">
        <v>82.9</v>
      </c>
      <c r="AG43" s="2">
        <v>82.9</v>
      </c>
      <c r="AH43" s="2">
        <v>82.9</v>
      </c>
      <c r="AI43" s="46">
        <v>82.9</v>
      </c>
      <c r="AJ43" s="46">
        <v>77.599999999999994</v>
      </c>
      <c r="AK43" s="2">
        <v>77.599999999999994</v>
      </c>
      <c r="AL43" s="2">
        <v>77.599999999999994</v>
      </c>
      <c r="AM43" s="2">
        <v>77.599999999999994</v>
      </c>
      <c r="AN43" s="2">
        <v>77.599999999999994</v>
      </c>
      <c r="AO43" s="2">
        <v>77.599999999999994</v>
      </c>
      <c r="AP43" s="2">
        <v>77.599999999999994</v>
      </c>
      <c r="AQ43" s="2">
        <v>77.599999999999994</v>
      </c>
      <c r="AR43" s="2">
        <v>77.599999999999994</v>
      </c>
      <c r="AS43" s="2">
        <v>77.599999999999994</v>
      </c>
      <c r="AT43" s="2">
        <v>77.599999999999994</v>
      </c>
      <c r="AU43" s="2">
        <v>77.599999999999994</v>
      </c>
      <c r="AV43" s="2">
        <v>74.3</v>
      </c>
      <c r="AW43" s="2">
        <v>74.599999999999994</v>
      </c>
      <c r="AX43" s="2">
        <v>74.599999999999994</v>
      </c>
      <c r="AY43" s="2">
        <v>74.599999999999994</v>
      </c>
      <c r="AZ43" s="2">
        <v>74.599999999999994</v>
      </c>
      <c r="BA43" s="2">
        <v>74.599999999999994</v>
      </c>
      <c r="BB43" s="2">
        <v>74.599999999999994</v>
      </c>
      <c r="BC43" s="2">
        <v>74.599999999999994</v>
      </c>
      <c r="BD43" s="2">
        <v>74.599999999999994</v>
      </c>
      <c r="BE43" s="2">
        <v>74.599999999999994</v>
      </c>
      <c r="BF43" s="2">
        <v>74.599999999999994</v>
      </c>
      <c r="BG43" s="2">
        <v>74.599999999999994</v>
      </c>
      <c r="BH43" s="2">
        <v>74.599999999999994</v>
      </c>
      <c r="BI43" s="2">
        <v>74.599999999999994</v>
      </c>
      <c r="BJ43" s="2">
        <v>69.900000000000006</v>
      </c>
      <c r="BK43" s="2">
        <v>69.900000000000006</v>
      </c>
      <c r="BL43" s="2">
        <v>69.900000000000006</v>
      </c>
      <c r="BM43" s="2">
        <v>69.900000000000006</v>
      </c>
      <c r="BN43" s="2">
        <v>69.900000000000006</v>
      </c>
      <c r="BO43" s="2">
        <v>69.900000000000006</v>
      </c>
      <c r="BP43" s="2">
        <v>69.900000000000006</v>
      </c>
      <c r="BQ43" s="2">
        <v>69.900000000000006</v>
      </c>
      <c r="BR43" s="2">
        <v>69.900000000000006</v>
      </c>
      <c r="BS43" s="2">
        <v>71.5</v>
      </c>
      <c r="BT43" s="2">
        <v>71.5</v>
      </c>
      <c r="BU43" s="2">
        <v>71.5</v>
      </c>
      <c r="BV43" s="2">
        <v>71.5</v>
      </c>
      <c r="BW43" s="2">
        <v>71.5</v>
      </c>
      <c r="BX43" s="2">
        <v>71.5</v>
      </c>
      <c r="BY43" s="2">
        <v>71.5</v>
      </c>
      <c r="BZ43" s="2">
        <v>71.5</v>
      </c>
      <c r="CA43" s="2">
        <v>71.5</v>
      </c>
      <c r="CB43" s="2">
        <v>71.5</v>
      </c>
      <c r="CC43" s="2">
        <v>71.5</v>
      </c>
      <c r="CD43" s="2">
        <v>71.5</v>
      </c>
      <c r="CE43" s="2">
        <v>72.2</v>
      </c>
      <c r="CF43" s="2">
        <v>72.2</v>
      </c>
      <c r="CG43" s="2">
        <v>72.2</v>
      </c>
      <c r="CH43" s="2">
        <v>72.2</v>
      </c>
      <c r="CI43" s="2">
        <v>72.2</v>
      </c>
      <c r="CJ43" s="2">
        <v>72.2</v>
      </c>
      <c r="CK43" s="2">
        <v>72.2</v>
      </c>
      <c r="CL43" s="2">
        <v>72.2</v>
      </c>
      <c r="CM43" s="2">
        <v>72.2</v>
      </c>
      <c r="CN43" s="2">
        <v>72.2</v>
      </c>
      <c r="CO43" s="2">
        <v>72.2</v>
      </c>
      <c r="CP43" s="2">
        <v>72.2</v>
      </c>
      <c r="CQ43" s="2">
        <v>72.2</v>
      </c>
      <c r="CR43" s="2">
        <v>72.2</v>
      </c>
      <c r="CS43" s="2">
        <v>72.2</v>
      </c>
      <c r="CT43" s="2">
        <v>70.2</v>
      </c>
      <c r="CU43" s="2">
        <v>70.2</v>
      </c>
      <c r="CV43" s="2">
        <v>70.2</v>
      </c>
      <c r="CW43" s="2">
        <v>70.2</v>
      </c>
      <c r="CX43" s="2">
        <v>70.2</v>
      </c>
      <c r="CY43" s="2">
        <v>70.2</v>
      </c>
      <c r="CZ43" s="2">
        <v>70.2</v>
      </c>
      <c r="DA43" s="2">
        <v>70.2</v>
      </c>
      <c r="DB43" s="2">
        <v>70.2</v>
      </c>
      <c r="DC43" s="2">
        <v>70.2</v>
      </c>
      <c r="DD43" s="2">
        <v>70.2</v>
      </c>
      <c r="DE43" s="2">
        <v>70.2</v>
      </c>
      <c r="DF43" s="2">
        <v>69.599999999999994</v>
      </c>
      <c r="DG43" s="2">
        <v>69.599999999999994</v>
      </c>
      <c r="DH43" s="2">
        <v>69.599999999999994</v>
      </c>
      <c r="DI43" s="2">
        <v>69.599999999999994</v>
      </c>
      <c r="DJ43" s="2">
        <v>69.599999999999994</v>
      </c>
      <c r="DK43" s="2">
        <v>69.599999999999994</v>
      </c>
      <c r="DL43" s="2">
        <v>69.599999999999994</v>
      </c>
      <c r="DM43" s="2">
        <v>69.599999999999994</v>
      </c>
      <c r="DN43" s="2">
        <v>69.599999999999994</v>
      </c>
      <c r="DO43" s="2">
        <v>69.3</v>
      </c>
      <c r="DP43" s="2">
        <v>69.3</v>
      </c>
      <c r="DQ43" s="2">
        <v>69.3</v>
      </c>
      <c r="DR43" s="2">
        <v>69.3</v>
      </c>
      <c r="DS43" s="2">
        <v>69.3</v>
      </c>
      <c r="DT43" s="2">
        <v>69.3</v>
      </c>
      <c r="DU43" s="2">
        <v>69.3</v>
      </c>
      <c r="DV43" s="2">
        <v>69.3</v>
      </c>
      <c r="DW43" s="2">
        <v>69.3</v>
      </c>
      <c r="DX43" s="2">
        <v>69.3</v>
      </c>
      <c r="DY43" s="2">
        <v>69.3</v>
      </c>
      <c r="DZ43" s="2">
        <v>69.3</v>
      </c>
      <c r="EA43" s="2">
        <v>69.3</v>
      </c>
      <c r="EB43" s="2">
        <v>69.3</v>
      </c>
      <c r="EC43" s="2">
        <v>69.3</v>
      </c>
      <c r="ED43" s="2">
        <v>65.7</v>
      </c>
      <c r="EE43" s="2">
        <v>65.7</v>
      </c>
      <c r="EF43" s="2">
        <v>65.7</v>
      </c>
      <c r="EG43" s="2">
        <v>65.7</v>
      </c>
      <c r="EH43" s="2">
        <v>65.7</v>
      </c>
      <c r="EI43" s="2">
        <v>65.7</v>
      </c>
      <c r="EJ43" s="2">
        <v>65.7</v>
      </c>
      <c r="EK43" s="2">
        <v>65.7</v>
      </c>
      <c r="EL43" s="2">
        <v>65.7</v>
      </c>
      <c r="EM43" s="2">
        <v>64.400000000000006</v>
      </c>
      <c r="EN43" s="2">
        <v>64.400000000000006</v>
      </c>
      <c r="EO43" s="2">
        <v>64.400000000000006</v>
      </c>
      <c r="EP43" s="2">
        <v>64.400000000000006</v>
      </c>
      <c r="EQ43" s="2">
        <v>64.400000000000006</v>
      </c>
      <c r="ER43" s="2">
        <v>64.400000000000006</v>
      </c>
      <c r="ES43" s="2">
        <v>64.400000000000006</v>
      </c>
    </row>
    <row r="44" spans="1:149" x14ac:dyDescent="0.15">
      <c r="A44" s="44">
        <v>35977</v>
      </c>
      <c r="B44" s="2">
        <v>84.3</v>
      </c>
      <c r="C44" s="2">
        <v>84.3</v>
      </c>
      <c r="D44" s="2">
        <v>84.3</v>
      </c>
      <c r="E44" s="2">
        <v>84.3</v>
      </c>
      <c r="F44" s="2">
        <v>84.3</v>
      </c>
      <c r="G44" s="2">
        <v>84.3</v>
      </c>
      <c r="H44" s="2">
        <v>84.3</v>
      </c>
      <c r="I44" s="2">
        <v>84.3</v>
      </c>
      <c r="J44" s="2">
        <v>84.3</v>
      </c>
      <c r="K44" s="2">
        <v>84.3</v>
      </c>
      <c r="L44" s="2">
        <v>84.3</v>
      </c>
      <c r="M44" s="2">
        <v>84.3</v>
      </c>
      <c r="N44" s="2">
        <v>84.3</v>
      </c>
      <c r="O44" s="2">
        <v>84.3</v>
      </c>
      <c r="P44" s="2">
        <v>84.3</v>
      </c>
      <c r="Q44" s="2">
        <v>84.3</v>
      </c>
      <c r="R44" s="2">
        <v>84.3</v>
      </c>
      <c r="S44" s="2">
        <v>84.3</v>
      </c>
      <c r="T44" s="2">
        <v>84.3</v>
      </c>
      <c r="U44" s="2">
        <v>84.3</v>
      </c>
      <c r="V44" s="2">
        <v>84.3</v>
      </c>
      <c r="W44" s="2">
        <v>84.3</v>
      </c>
      <c r="X44" s="2">
        <v>84.3</v>
      </c>
      <c r="Y44" s="2">
        <v>84.3</v>
      </c>
      <c r="Z44" s="2">
        <v>83.3</v>
      </c>
      <c r="AA44" s="2">
        <v>83.3</v>
      </c>
      <c r="AB44" s="2">
        <v>83.3</v>
      </c>
      <c r="AC44" s="2">
        <v>83.3</v>
      </c>
      <c r="AD44" s="2">
        <v>83.3</v>
      </c>
      <c r="AE44" s="2">
        <v>83.3</v>
      </c>
      <c r="AF44" s="2">
        <v>83.3</v>
      </c>
      <c r="AG44" s="2">
        <v>83.3</v>
      </c>
      <c r="AH44" s="2">
        <v>83.3</v>
      </c>
      <c r="AI44" s="46">
        <v>83.3</v>
      </c>
      <c r="AJ44" s="46">
        <v>78.099999999999994</v>
      </c>
      <c r="AK44" s="2">
        <v>78.099999999999994</v>
      </c>
      <c r="AL44" s="2">
        <v>78.099999999999994</v>
      </c>
      <c r="AM44" s="2">
        <v>78.099999999999994</v>
      </c>
      <c r="AN44" s="2">
        <v>78.099999999999994</v>
      </c>
      <c r="AO44" s="2">
        <v>78.099999999999994</v>
      </c>
      <c r="AP44" s="2">
        <v>78.099999999999994</v>
      </c>
      <c r="AQ44" s="2">
        <v>78.099999999999994</v>
      </c>
      <c r="AR44" s="2">
        <v>78.099999999999994</v>
      </c>
      <c r="AS44" s="2">
        <v>78.099999999999994</v>
      </c>
      <c r="AT44" s="2">
        <v>78.099999999999994</v>
      </c>
      <c r="AU44" s="2">
        <v>78.099999999999994</v>
      </c>
      <c r="AV44" s="2">
        <v>74.8</v>
      </c>
      <c r="AW44" s="2">
        <v>75</v>
      </c>
      <c r="AX44" s="2">
        <v>75</v>
      </c>
      <c r="AY44" s="2">
        <v>75</v>
      </c>
      <c r="AZ44" s="2">
        <v>75</v>
      </c>
      <c r="BA44" s="2">
        <v>75</v>
      </c>
      <c r="BB44" s="2">
        <v>75</v>
      </c>
      <c r="BC44" s="2">
        <v>75</v>
      </c>
      <c r="BD44" s="2">
        <v>75</v>
      </c>
      <c r="BE44" s="2">
        <v>75</v>
      </c>
      <c r="BF44" s="2">
        <v>75</v>
      </c>
      <c r="BG44" s="2">
        <v>75</v>
      </c>
      <c r="BH44" s="2">
        <v>75</v>
      </c>
      <c r="BI44" s="2">
        <v>75</v>
      </c>
      <c r="BJ44" s="2">
        <v>70.7</v>
      </c>
      <c r="BK44" s="2">
        <v>70.7</v>
      </c>
      <c r="BL44" s="2">
        <v>70.7</v>
      </c>
      <c r="BM44" s="2">
        <v>70.7</v>
      </c>
      <c r="BN44" s="2">
        <v>70.7</v>
      </c>
      <c r="BO44" s="2">
        <v>70.7</v>
      </c>
      <c r="BP44" s="2">
        <v>70.7</v>
      </c>
      <c r="BQ44" s="2">
        <v>70.7</v>
      </c>
      <c r="BR44" s="2">
        <v>70.7</v>
      </c>
      <c r="BS44" s="2">
        <v>71.900000000000006</v>
      </c>
      <c r="BT44" s="2">
        <v>71.900000000000006</v>
      </c>
      <c r="BU44" s="2">
        <v>71.900000000000006</v>
      </c>
      <c r="BV44" s="2">
        <v>71.900000000000006</v>
      </c>
      <c r="BW44" s="2">
        <v>71.900000000000006</v>
      </c>
      <c r="BX44" s="2">
        <v>71.900000000000006</v>
      </c>
      <c r="BY44" s="2">
        <v>71.900000000000006</v>
      </c>
      <c r="BZ44" s="2">
        <v>71.900000000000006</v>
      </c>
      <c r="CA44" s="2">
        <v>71.900000000000006</v>
      </c>
      <c r="CB44" s="2">
        <v>71.900000000000006</v>
      </c>
      <c r="CC44" s="2">
        <v>71.900000000000006</v>
      </c>
      <c r="CD44" s="2">
        <v>71.900000000000006</v>
      </c>
      <c r="CE44" s="2">
        <v>72.5</v>
      </c>
      <c r="CF44" s="2">
        <v>72.5</v>
      </c>
      <c r="CG44" s="2">
        <v>72.5</v>
      </c>
      <c r="CH44" s="2">
        <v>72.5</v>
      </c>
      <c r="CI44" s="2">
        <v>72.5</v>
      </c>
      <c r="CJ44" s="2">
        <v>72.5</v>
      </c>
      <c r="CK44" s="2">
        <v>72.5</v>
      </c>
      <c r="CL44" s="2">
        <v>72.5</v>
      </c>
      <c r="CM44" s="2">
        <v>72.5</v>
      </c>
      <c r="CN44" s="2">
        <v>72.5</v>
      </c>
      <c r="CO44" s="2">
        <v>72.5</v>
      </c>
      <c r="CP44" s="2">
        <v>72.5</v>
      </c>
      <c r="CQ44" s="2">
        <v>72.5</v>
      </c>
      <c r="CR44" s="2">
        <v>72.5</v>
      </c>
      <c r="CS44" s="2">
        <v>72.5</v>
      </c>
      <c r="CT44" s="2">
        <v>70.7</v>
      </c>
      <c r="CU44" s="2">
        <v>70.7</v>
      </c>
      <c r="CV44" s="2">
        <v>70.7</v>
      </c>
      <c r="CW44" s="2">
        <v>70.7</v>
      </c>
      <c r="CX44" s="2">
        <v>70.7</v>
      </c>
      <c r="CY44" s="2">
        <v>70.7</v>
      </c>
      <c r="CZ44" s="2">
        <v>70.7</v>
      </c>
      <c r="DA44" s="2">
        <v>70.7</v>
      </c>
      <c r="DB44" s="2">
        <v>70.7</v>
      </c>
      <c r="DC44" s="2">
        <v>70.7</v>
      </c>
      <c r="DD44" s="2">
        <v>70.7</v>
      </c>
      <c r="DE44" s="2">
        <v>70.7</v>
      </c>
      <c r="DF44" s="2">
        <v>70.099999999999994</v>
      </c>
      <c r="DG44" s="2">
        <v>70.099999999999994</v>
      </c>
      <c r="DH44" s="2">
        <v>70.099999999999994</v>
      </c>
      <c r="DI44" s="2">
        <v>70.099999999999994</v>
      </c>
      <c r="DJ44" s="2">
        <v>70.099999999999994</v>
      </c>
      <c r="DK44" s="2">
        <v>70.099999999999994</v>
      </c>
      <c r="DL44" s="2">
        <v>70.099999999999994</v>
      </c>
      <c r="DM44" s="2">
        <v>70.099999999999994</v>
      </c>
      <c r="DN44" s="2">
        <v>70.099999999999994</v>
      </c>
      <c r="DO44" s="2">
        <v>69.900000000000006</v>
      </c>
      <c r="DP44" s="2">
        <v>69.900000000000006</v>
      </c>
      <c r="DQ44" s="2">
        <v>69.900000000000006</v>
      </c>
      <c r="DR44" s="2">
        <v>69.900000000000006</v>
      </c>
      <c r="DS44" s="2">
        <v>69.900000000000006</v>
      </c>
      <c r="DT44" s="2">
        <v>69.900000000000006</v>
      </c>
      <c r="DU44" s="2">
        <v>69.900000000000006</v>
      </c>
      <c r="DV44" s="2">
        <v>69.900000000000006</v>
      </c>
      <c r="DW44" s="2">
        <v>69.900000000000006</v>
      </c>
      <c r="DX44" s="2">
        <v>69.900000000000006</v>
      </c>
      <c r="DY44" s="2">
        <v>69.900000000000006</v>
      </c>
      <c r="DZ44" s="2">
        <v>69.900000000000006</v>
      </c>
      <c r="EA44" s="2">
        <v>69.900000000000006</v>
      </c>
      <c r="EB44" s="2">
        <v>69.900000000000006</v>
      </c>
      <c r="EC44" s="2">
        <v>69.900000000000006</v>
      </c>
      <c r="ED44" s="2">
        <v>66.3</v>
      </c>
      <c r="EE44" s="2">
        <v>66.3</v>
      </c>
      <c r="EF44" s="2">
        <v>66.3</v>
      </c>
      <c r="EG44" s="2">
        <v>66.3</v>
      </c>
      <c r="EH44" s="2">
        <v>66.3</v>
      </c>
      <c r="EI44" s="2">
        <v>66.3</v>
      </c>
      <c r="EJ44" s="2">
        <v>66.3</v>
      </c>
      <c r="EK44" s="2">
        <v>66.3</v>
      </c>
      <c r="EL44" s="2">
        <v>66.3</v>
      </c>
      <c r="EM44" s="2">
        <v>65</v>
      </c>
      <c r="EN44" s="2">
        <v>65</v>
      </c>
      <c r="EO44" s="2">
        <v>65</v>
      </c>
      <c r="EP44" s="2">
        <v>65</v>
      </c>
      <c r="EQ44" s="2">
        <v>65</v>
      </c>
      <c r="ER44" s="2">
        <v>65</v>
      </c>
      <c r="ES44" s="2">
        <v>65</v>
      </c>
    </row>
    <row r="45" spans="1:149" x14ac:dyDescent="0.15">
      <c r="A45" s="44">
        <v>36008</v>
      </c>
      <c r="B45" s="2">
        <v>84.4</v>
      </c>
      <c r="C45" s="2">
        <v>84.4</v>
      </c>
      <c r="D45" s="2">
        <v>84.4</v>
      </c>
      <c r="E45" s="2">
        <v>84.4</v>
      </c>
      <c r="F45" s="2">
        <v>84.4</v>
      </c>
      <c r="G45" s="2">
        <v>84.4</v>
      </c>
      <c r="H45" s="2">
        <v>84.4</v>
      </c>
      <c r="I45" s="2">
        <v>84.4</v>
      </c>
      <c r="J45" s="2">
        <v>84.4</v>
      </c>
      <c r="K45" s="2">
        <v>84.4</v>
      </c>
      <c r="L45" s="2">
        <v>84.4</v>
      </c>
      <c r="M45" s="2">
        <v>84.4</v>
      </c>
      <c r="N45" s="2">
        <v>84.4</v>
      </c>
      <c r="O45" s="2">
        <v>84.4</v>
      </c>
      <c r="P45" s="2">
        <v>84.4</v>
      </c>
      <c r="Q45" s="2">
        <v>84.4</v>
      </c>
      <c r="R45" s="2">
        <v>84.4</v>
      </c>
      <c r="S45" s="2">
        <v>84.4</v>
      </c>
      <c r="T45" s="2">
        <v>84.4</v>
      </c>
      <c r="U45" s="2">
        <v>84.4</v>
      </c>
      <c r="V45" s="2">
        <v>84.4</v>
      </c>
      <c r="W45" s="2">
        <v>84.4</v>
      </c>
      <c r="X45" s="2">
        <v>84.4</v>
      </c>
      <c r="Y45" s="2">
        <v>84.4</v>
      </c>
      <c r="Z45" s="2">
        <v>83.5</v>
      </c>
      <c r="AA45" s="2">
        <v>83.5</v>
      </c>
      <c r="AB45" s="2">
        <v>83.5</v>
      </c>
      <c r="AC45" s="2">
        <v>83.5</v>
      </c>
      <c r="AD45" s="2">
        <v>83.5</v>
      </c>
      <c r="AE45" s="2">
        <v>83.5</v>
      </c>
      <c r="AF45" s="2">
        <v>83.5</v>
      </c>
      <c r="AG45" s="2">
        <v>83.5</v>
      </c>
      <c r="AH45" s="2">
        <v>83.5</v>
      </c>
      <c r="AI45" s="46">
        <v>83.5</v>
      </c>
      <c r="AJ45" s="46">
        <v>78.3</v>
      </c>
      <c r="AK45" s="2">
        <v>78.3</v>
      </c>
      <c r="AL45" s="2">
        <v>78.3</v>
      </c>
      <c r="AM45" s="2">
        <v>78.3</v>
      </c>
      <c r="AN45" s="2">
        <v>78.3</v>
      </c>
      <c r="AO45" s="2">
        <v>78.3</v>
      </c>
      <c r="AP45" s="2">
        <v>78.3</v>
      </c>
      <c r="AQ45" s="2">
        <v>78.3</v>
      </c>
      <c r="AR45" s="2">
        <v>78.3</v>
      </c>
      <c r="AS45" s="2">
        <v>78.3</v>
      </c>
      <c r="AT45" s="2">
        <v>78.3</v>
      </c>
      <c r="AU45" s="2">
        <v>78.3</v>
      </c>
      <c r="AV45" s="2">
        <v>75</v>
      </c>
      <c r="AW45" s="2">
        <v>75.2</v>
      </c>
      <c r="AX45" s="2">
        <v>75.2</v>
      </c>
      <c r="AY45" s="2">
        <v>75.2</v>
      </c>
      <c r="AZ45" s="2">
        <v>75.2</v>
      </c>
      <c r="BA45" s="2">
        <v>75.2</v>
      </c>
      <c r="BB45" s="2">
        <v>75.2</v>
      </c>
      <c r="BC45" s="2">
        <v>75.2</v>
      </c>
      <c r="BD45" s="2">
        <v>75.2</v>
      </c>
      <c r="BE45" s="2">
        <v>75.2</v>
      </c>
      <c r="BF45" s="2">
        <v>75.2</v>
      </c>
      <c r="BG45" s="2">
        <v>75.2</v>
      </c>
      <c r="BH45" s="2">
        <v>75.2</v>
      </c>
      <c r="BI45" s="2">
        <v>75.2</v>
      </c>
      <c r="BJ45" s="2">
        <v>71</v>
      </c>
      <c r="BK45" s="2">
        <v>71</v>
      </c>
      <c r="BL45" s="2">
        <v>71</v>
      </c>
      <c r="BM45" s="2">
        <v>71</v>
      </c>
      <c r="BN45" s="2">
        <v>71</v>
      </c>
      <c r="BO45" s="2">
        <v>71</v>
      </c>
      <c r="BP45" s="2">
        <v>71</v>
      </c>
      <c r="BQ45" s="2">
        <v>71</v>
      </c>
      <c r="BR45" s="2">
        <v>71</v>
      </c>
      <c r="BS45" s="2">
        <v>71.900000000000006</v>
      </c>
      <c r="BT45" s="2">
        <v>71.900000000000006</v>
      </c>
      <c r="BU45" s="2">
        <v>71.900000000000006</v>
      </c>
      <c r="BV45" s="2">
        <v>71.900000000000006</v>
      </c>
      <c r="BW45" s="2">
        <v>71.900000000000006</v>
      </c>
      <c r="BX45" s="2">
        <v>71.900000000000006</v>
      </c>
      <c r="BY45" s="2">
        <v>71.900000000000006</v>
      </c>
      <c r="BZ45" s="2">
        <v>71.900000000000006</v>
      </c>
      <c r="CA45" s="2">
        <v>71.900000000000006</v>
      </c>
      <c r="CB45" s="2">
        <v>71.900000000000006</v>
      </c>
      <c r="CC45" s="2">
        <v>71.900000000000006</v>
      </c>
      <c r="CD45" s="2">
        <v>71.900000000000006</v>
      </c>
      <c r="CE45" s="2">
        <v>72.5</v>
      </c>
      <c r="CF45" s="2">
        <v>72.5</v>
      </c>
      <c r="CG45" s="2">
        <v>72.5</v>
      </c>
      <c r="CH45" s="2">
        <v>72.5</v>
      </c>
      <c r="CI45" s="2">
        <v>72.5</v>
      </c>
      <c r="CJ45" s="2">
        <v>72.5</v>
      </c>
      <c r="CK45" s="2">
        <v>72.5</v>
      </c>
      <c r="CL45" s="2">
        <v>72.5</v>
      </c>
      <c r="CM45" s="2">
        <v>72.5</v>
      </c>
      <c r="CN45" s="2">
        <v>72.5</v>
      </c>
      <c r="CO45" s="2">
        <v>72.5</v>
      </c>
      <c r="CP45" s="2">
        <v>72.5</v>
      </c>
      <c r="CQ45" s="2">
        <v>72.5</v>
      </c>
      <c r="CR45" s="2">
        <v>72.5</v>
      </c>
      <c r="CS45" s="2">
        <v>72.5</v>
      </c>
      <c r="CT45" s="2">
        <v>70.900000000000006</v>
      </c>
      <c r="CU45" s="2">
        <v>70.900000000000006</v>
      </c>
      <c r="CV45" s="2">
        <v>70.900000000000006</v>
      </c>
      <c r="CW45" s="2">
        <v>70.900000000000006</v>
      </c>
      <c r="CX45" s="2">
        <v>70.900000000000006</v>
      </c>
      <c r="CY45" s="2">
        <v>70.900000000000006</v>
      </c>
      <c r="CZ45" s="2">
        <v>70.900000000000006</v>
      </c>
      <c r="DA45" s="2">
        <v>70.900000000000006</v>
      </c>
      <c r="DB45" s="2">
        <v>70.900000000000006</v>
      </c>
      <c r="DC45" s="2">
        <v>70.900000000000006</v>
      </c>
      <c r="DD45" s="2">
        <v>70.900000000000006</v>
      </c>
      <c r="DE45" s="2">
        <v>70.900000000000006</v>
      </c>
      <c r="DF45" s="2">
        <v>70.3</v>
      </c>
      <c r="DG45" s="2">
        <v>70.3</v>
      </c>
      <c r="DH45" s="2">
        <v>70.3</v>
      </c>
      <c r="DI45" s="2">
        <v>70.3</v>
      </c>
      <c r="DJ45" s="2">
        <v>70.3</v>
      </c>
      <c r="DK45" s="2">
        <v>70.3</v>
      </c>
      <c r="DL45" s="2">
        <v>70.3</v>
      </c>
      <c r="DM45" s="2">
        <v>70.3</v>
      </c>
      <c r="DN45" s="2">
        <v>70.3</v>
      </c>
      <c r="DO45" s="2">
        <v>69.900000000000006</v>
      </c>
      <c r="DP45" s="2">
        <v>69.900000000000006</v>
      </c>
      <c r="DQ45" s="2">
        <v>69.900000000000006</v>
      </c>
      <c r="DR45" s="2">
        <v>69.900000000000006</v>
      </c>
      <c r="DS45" s="2">
        <v>69.900000000000006</v>
      </c>
      <c r="DT45" s="2">
        <v>69.900000000000006</v>
      </c>
      <c r="DU45" s="2">
        <v>69.900000000000006</v>
      </c>
      <c r="DV45" s="2">
        <v>69.900000000000006</v>
      </c>
      <c r="DW45" s="2">
        <v>69.900000000000006</v>
      </c>
      <c r="DX45" s="2">
        <v>69.900000000000006</v>
      </c>
      <c r="DY45" s="2">
        <v>69.900000000000006</v>
      </c>
      <c r="DZ45" s="2">
        <v>69.900000000000006</v>
      </c>
      <c r="EA45" s="2">
        <v>69.900000000000006</v>
      </c>
      <c r="EB45" s="2">
        <v>69.900000000000006</v>
      </c>
      <c r="EC45" s="2">
        <v>69.900000000000006</v>
      </c>
      <c r="ED45" s="2">
        <v>66.400000000000006</v>
      </c>
      <c r="EE45" s="2">
        <v>66.400000000000006</v>
      </c>
      <c r="EF45" s="2">
        <v>66.400000000000006</v>
      </c>
      <c r="EG45" s="2">
        <v>66.400000000000006</v>
      </c>
      <c r="EH45" s="2">
        <v>66.400000000000006</v>
      </c>
      <c r="EI45" s="2">
        <v>66.400000000000006</v>
      </c>
      <c r="EJ45" s="2">
        <v>66.400000000000006</v>
      </c>
      <c r="EK45" s="2">
        <v>66.400000000000006</v>
      </c>
      <c r="EL45" s="2">
        <v>66.400000000000006</v>
      </c>
      <c r="EM45" s="2">
        <v>65.099999999999994</v>
      </c>
      <c r="EN45" s="2">
        <v>65.099999999999994</v>
      </c>
      <c r="EO45" s="2">
        <v>65.099999999999994</v>
      </c>
      <c r="EP45" s="2">
        <v>65.099999999999994</v>
      </c>
      <c r="EQ45" s="2">
        <v>65.099999999999994</v>
      </c>
      <c r="ER45" s="2">
        <v>65.099999999999994</v>
      </c>
      <c r="ES45" s="2">
        <v>65.099999999999994</v>
      </c>
    </row>
    <row r="46" spans="1:149" x14ac:dyDescent="0.15">
      <c r="A46" s="44">
        <v>36039</v>
      </c>
      <c r="B46" s="2">
        <v>84.5</v>
      </c>
      <c r="C46" s="2">
        <v>84.5</v>
      </c>
      <c r="D46" s="2">
        <v>84.5</v>
      </c>
      <c r="E46" s="2">
        <v>84.5</v>
      </c>
      <c r="F46" s="2">
        <v>84.5</v>
      </c>
      <c r="G46" s="2">
        <v>84.5</v>
      </c>
      <c r="H46" s="2">
        <v>84.5</v>
      </c>
      <c r="I46" s="2">
        <v>84.5</v>
      </c>
      <c r="J46" s="2">
        <v>84.5</v>
      </c>
      <c r="K46" s="2">
        <v>84.5</v>
      </c>
      <c r="L46" s="2">
        <v>84.5</v>
      </c>
      <c r="M46" s="2">
        <v>84.5</v>
      </c>
      <c r="N46" s="2">
        <v>84.5</v>
      </c>
      <c r="O46" s="2">
        <v>84.5</v>
      </c>
      <c r="P46" s="2">
        <v>84.5</v>
      </c>
      <c r="Q46" s="2">
        <v>84.5</v>
      </c>
      <c r="R46" s="2">
        <v>84.5</v>
      </c>
      <c r="S46" s="2">
        <v>84.5</v>
      </c>
      <c r="T46" s="2">
        <v>84.5</v>
      </c>
      <c r="U46" s="2">
        <v>84.5</v>
      </c>
      <c r="V46" s="2">
        <v>84.5</v>
      </c>
      <c r="W46" s="2">
        <v>84.5</v>
      </c>
      <c r="X46" s="2">
        <v>84.5</v>
      </c>
      <c r="Y46" s="2">
        <v>84.5</v>
      </c>
      <c r="Z46" s="2">
        <v>83.7</v>
      </c>
      <c r="AA46" s="2">
        <v>83.7</v>
      </c>
      <c r="AB46" s="2">
        <v>83.7</v>
      </c>
      <c r="AC46" s="2">
        <v>83.7</v>
      </c>
      <c r="AD46" s="2">
        <v>83.7</v>
      </c>
      <c r="AE46" s="2">
        <v>83.7</v>
      </c>
      <c r="AF46" s="2">
        <v>83.7</v>
      </c>
      <c r="AG46" s="2">
        <v>83.7</v>
      </c>
      <c r="AH46" s="2">
        <v>83.7</v>
      </c>
      <c r="AI46" s="46">
        <v>83.7</v>
      </c>
      <c r="AJ46" s="46">
        <v>78.400000000000006</v>
      </c>
      <c r="AK46" s="2">
        <v>78.400000000000006</v>
      </c>
      <c r="AL46" s="2">
        <v>78.400000000000006</v>
      </c>
      <c r="AM46" s="2">
        <v>78.400000000000006</v>
      </c>
      <c r="AN46" s="2">
        <v>78.400000000000006</v>
      </c>
      <c r="AO46" s="2">
        <v>78.400000000000006</v>
      </c>
      <c r="AP46" s="2">
        <v>78.400000000000006</v>
      </c>
      <c r="AQ46" s="2">
        <v>78.400000000000006</v>
      </c>
      <c r="AR46" s="2">
        <v>78.400000000000006</v>
      </c>
      <c r="AS46" s="2">
        <v>78.400000000000006</v>
      </c>
      <c r="AT46" s="2">
        <v>78.400000000000006</v>
      </c>
      <c r="AU46" s="2">
        <v>78.400000000000006</v>
      </c>
      <c r="AV46" s="2">
        <v>75.099999999999994</v>
      </c>
      <c r="AW46" s="2">
        <v>75.400000000000006</v>
      </c>
      <c r="AX46" s="2">
        <v>75.400000000000006</v>
      </c>
      <c r="AY46" s="2">
        <v>75.400000000000006</v>
      </c>
      <c r="AZ46" s="2">
        <v>75.400000000000006</v>
      </c>
      <c r="BA46" s="2">
        <v>75.400000000000006</v>
      </c>
      <c r="BB46" s="2">
        <v>75.400000000000006</v>
      </c>
      <c r="BC46" s="2">
        <v>75.400000000000006</v>
      </c>
      <c r="BD46" s="2">
        <v>75.400000000000006</v>
      </c>
      <c r="BE46" s="2">
        <v>75.400000000000006</v>
      </c>
      <c r="BF46" s="2">
        <v>75.400000000000006</v>
      </c>
      <c r="BG46" s="2">
        <v>75.400000000000006</v>
      </c>
      <c r="BH46" s="2">
        <v>75.400000000000006</v>
      </c>
      <c r="BI46" s="2">
        <v>75.400000000000006</v>
      </c>
      <c r="BJ46" s="2">
        <v>70.8</v>
      </c>
      <c r="BK46" s="2">
        <v>70.8</v>
      </c>
      <c r="BL46" s="2">
        <v>70.8</v>
      </c>
      <c r="BM46" s="2">
        <v>70.8</v>
      </c>
      <c r="BN46" s="2">
        <v>70.8</v>
      </c>
      <c r="BO46" s="2">
        <v>70.8</v>
      </c>
      <c r="BP46" s="2">
        <v>70.8</v>
      </c>
      <c r="BQ46" s="2">
        <v>70.8</v>
      </c>
      <c r="BR46" s="2">
        <v>70.8</v>
      </c>
      <c r="BS46" s="2">
        <v>72.099999999999994</v>
      </c>
      <c r="BT46" s="2">
        <v>72.099999999999994</v>
      </c>
      <c r="BU46" s="2">
        <v>72.099999999999994</v>
      </c>
      <c r="BV46" s="2">
        <v>72.099999999999994</v>
      </c>
      <c r="BW46" s="2">
        <v>72.099999999999994</v>
      </c>
      <c r="BX46" s="2">
        <v>72.099999999999994</v>
      </c>
      <c r="BY46" s="2">
        <v>72.099999999999994</v>
      </c>
      <c r="BZ46" s="2">
        <v>72.099999999999994</v>
      </c>
      <c r="CA46" s="2">
        <v>72.099999999999994</v>
      </c>
      <c r="CB46" s="2">
        <v>72.099999999999994</v>
      </c>
      <c r="CC46" s="2">
        <v>72.099999999999994</v>
      </c>
      <c r="CD46" s="2">
        <v>72.099999999999994</v>
      </c>
      <c r="CE46" s="2">
        <v>72.7</v>
      </c>
      <c r="CF46" s="2">
        <v>72.7</v>
      </c>
      <c r="CG46" s="2">
        <v>72.7</v>
      </c>
      <c r="CH46" s="2">
        <v>72.7</v>
      </c>
      <c r="CI46" s="2">
        <v>72.7</v>
      </c>
      <c r="CJ46" s="2">
        <v>72.7</v>
      </c>
      <c r="CK46" s="2">
        <v>72.7</v>
      </c>
      <c r="CL46" s="2">
        <v>72.7</v>
      </c>
      <c r="CM46" s="2">
        <v>72.7</v>
      </c>
      <c r="CN46" s="2">
        <v>72.7</v>
      </c>
      <c r="CO46" s="2">
        <v>72.7</v>
      </c>
      <c r="CP46" s="2">
        <v>72.7</v>
      </c>
      <c r="CQ46" s="2">
        <v>72.7</v>
      </c>
      <c r="CR46" s="2">
        <v>72.7</v>
      </c>
      <c r="CS46" s="2">
        <v>72.7</v>
      </c>
      <c r="CT46" s="2">
        <v>71.099999999999994</v>
      </c>
      <c r="CU46" s="2">
        <v>71.099999999999994</v>
      </c>
      <c r="CV46" s="2">
        <v>71.099999999999994</v>
      </c>
      <c r="CW46" s="2">
        <v>71.099999999999994</v>
      </c>
      <c r="CX46" s="2">
        <v>71.099999999999994</v>
      </c>
      <c r="CY46" s="2">
        <v>71.099999999999994</v>
      </c>
      <c r="CZ46" s="2">
        <v>71.099999999999994</v>
      </c>
      <c r="DA46" s="2">
        <v>71.099999999999994</v>
      </c>
      <c r="DB46" s="2">
        <v>71.099999999999994</v>
      </c>
      <c r="DC46" s="2">
        <v>71.099999999999994</v>
      </c>
      <c r="DD46" s="2">
        <v>71.099999999999994</v>
      </c>
      <c r="DE46" s="2">
        <v>71.099999999999994</v>
      </c>
      <c r="DF46" s="2">
        <v>70.400000000000006</v>
      </c>
      <c r="DG46" s="2">
        <v>70.400000000000006</v>
      </c>
      <c r="DH46" s="2">
        <v>70.400000000000006</v>
      </c>
      <c r="DI46" s="2">
        <v>70.400000000000006</v>
      </c>
      <c r="DJ46" s="2">
        <v>70.400000000000006</v>
      </c>
      <c r="DK46" s="2">
        <v>70.400000000000006</v>
      </c>
      <c r="DL46" s="2">
        <v>70.400000000000006</v>
      </c>
      <c r="DM46" s="2">
        <v>70.400000000000006</v>
      </c>
      <c r="DN46" s="2">
        <v>70.400000000000006</v>
      </c>
      <c r="DO46" s="2">
        <v>70.099999999999994</v>
      </c>
      <c r="DP46" s="2">
        <v>70.099999999999994</v>
      </c>
      <c r="DQ46" s="2">
        <v>70.099999999999994</v>
      </c>
      <c r="DR46" s="2">
        <v>70.099999999999994</v>
      </c>
      <c r="DS46" s="2">
        <v>70.099999999999994</v>
      </c>
      <c r="DT46" s="2">
        <v>70.099999999999994</v>
      </c>
      <c r="DU46" s="2">
        <v>70.099999999999994</v>
      </c>
      <c r="DV46" s="2">
        <v>70.099999999999994</v>
      </c>
      <c r="DW46" s="2">
        <v>70.099999999999994</v>
      </c>
      <c r="DX46" s="2">
        <v>70.099999999999994</v>
      </c>
      <c r="DY46" s="2">
        <v>70.099999999999994</v>
      </c>
      <c r="DZ46" s="2">
        <v>70.099999999999994</v>
      </c>
      <c r="EA46" s="2">
        <v>70.099999999999994</v>
      </c>
      <c r="EB46" s="2">
        <v>70.099999999999994</v>
      </c>
      <c r="EC46" s="2">
        <v>70.099999999999994</v>
      </c>
      <c r="ED46" s="2">
        <v>66.599999999999994</v>
      </c>
      <c r="EE46" s="2">
        <v>66.599999999999994</v>
      </c>
      <c r="EF46" s="2">
        <v>66.599999999999994</v>
      </c>
      <c r="EG46" s="2">
        <v>66.599999999999994</v>
      </c>
      <c r="EH46" s="2">
        <v>66.599999999999994</v>
      </c>
      <c r="EI46" s="2">
        <v>66.599999999999994</v>
      </c>
      <c r="EJ46" s="2">
        <v>66.599999999999994</v>
      </c>
      <c r="EK46" s="2">
        <v>66.599999999999994</v>
      </c>
      <c r="EL46" s="2">
        <v>66.599999999999994</v>
      </c>
      <c r="EM46" s="2">
        <v>65.2</v>
      </c>
      <c r="EN46" s="2">
        <v>65.2</v>
      </c>
      <c r="EO46" s="2">
        <v>65.2</v>
      </c>
      <c r="EP46" s="2">
        <v>65.2</v>
      </c>
      <c r="EQ46" s="2">
        <v>65.2</v>
      </c>
      <c r="ER46" s="2">
        <v>65.2</v>
      </c>
      <c r="ES46" s="2">
        <v>65.2</v>
      </c>
    </row>
    <row r="47" spans="1:149" x14ac:dyDescent="0.15">
      <c r="A47" s="44">
        <v>36069</v>
      </c>
      <c r="B47" s="2">
        <v>85</v>
      </c>
      <c r="C47" s="2">
        <v>85</v>
      </c>
      <c r="D47" s="2">
        <v>85</v>
      </c>
      <c r="E47" s="2">
        <v>85</v>
      </c>
      <c r="F47" s="2">
        <v>85</v>
      </c>
      <c r="G47" s="2">
        <v>85</v>
      </c>
      <c r="H47" s="2">
        <v>85</v>
      </c>
      <c r="I47" s="2">
        <v>85</v>
      </c>
      <c r="J47" s="2">
        <v>85</v>
      </c>
      <c r="K47" s="2">
        <v>85</v>
      </c>
      <c r="L47" s="2">
        <v>85</v>
      </c>
      <c r="M47" s="2">
        <v>85</v>
      </c>
      <c r="N47" s="2">
        <v>85</v>
      </c>
      <c r="O47" s="2">
        <v>85</v>
      </c>
      <c r="P47" s="2">
        <v>85</v>
      </c>
      <c r="Q47" s="2">
        <v>85</v>
      </c>
      <c r="R47" s="2">
        <v>85</v>
      </c>
      <c r="S47" s="2">
        <v>85</v>
      </c>
      <c r="T47" s="2">
        <v>85</v>
      </c>
      <c r="U47" s="2">
        <v>85</v>
      </c>
      <c r="V47" s="2">
        <v>85</v>
      </c>
      <c r="W47" s="2">
        <v>85</v>
      </c>
      <c r="X47" s="2">
        <v>85</v>
      </c>
      <c r="Y47" s="2">
        <v>85</v>
      </c>
      <c r="Z47" s="2">
        <v>84.5</v>
      </c>
      <c r="AA47" s="2">
        <v>84.5</v>
      </c>
      <c r="AB47" s="2">
        <v>84.5</v>
      </c>
      <c r="AC47" s="2">
        <v>84.5</v>
      </c>
      <c r="AD47" s="2">
        <v>84.5</v>
      </c>
      <c r="AE47" s="2">
        <v>84.5</v>
      </c>
      <c r="AF47" s="2">
        <v>84.5</v>
      </c>
      <c r="AG47" s="2">
        <v>84.5</v>
      </c>
      <c r="AH47" s="2">
        <v>84.5</v>
      </c>
      <c r="AI47" s="46">
        <v>84.5</v>
      </c>
      <c r="AJ47" s="46">
        <v>79.2</v>
      </c>
      <c r="AK47" s="2">
        <v>79.2</v>
      </c>
      <c r="AL47" s="2">
        <v>79.2</v>
      </c>
      <c r="AM47" s="2">
        <v>79.2</v>
      </c>
      <c r="AN47" s="2">
        <v>79.2</v>
      </c>
      <c r="AO47" s="2">
        <v>79.2</v>
      </c>
      <c r="AP47" s="2">
        <v>79.2</v>
      </c>
      <c r="AQ47" s="2">
        <v>79.2</v>
      </c>
      <c r="AR47" s="2">
        <v>79.2</v>
      </c>
      <c r="AS47" s="2">
        <v>79.2</v>
      </c>
      <c r="AT47" s="2">
        <v>79.2</v>
      </c>
      <c r="AU47" s="2">
        <v>79.2</v>
      </c>
      <c r="AV47" s="2">
        <v>75.8</v>
      </c>
      <c r="AW47" s="2">
        <v>76.099999999999994</v>
      </c>
      <c r="AX47" s="2">
        <v>76.099999999999994</v>
      </c>
      <c r="AY47" s="2">
        <v>76.099999999999994</v>
      </c>
      <c r="AZ47" s="2">
        <v>76.099999999999994</v>
      </c>
      <c r="BA47" s="2">
        <v>76.099999999999994</v>
      </c>
      <c r="BB47" s="2">
        <v>76.099999999999994</v>
      </c>
      <c r="BC47" s="2">
        <v>76.099999999999994</v>
      </c>
      <c r="BD47" s="2">
        <v>76.099999999999994</v>
      </c>
      <c r="BE47" s="2">
        <v>76.099999999999994</v>
      </c>
      <c r="BF47" s="2">
        <v>76.099999999999994</v>
      </c>
      <c r="BG47" s="2">
        <v>76.099999999999994</v>
      </c>
      <c r="BH47" s="2">
        <v>76.099999999999994</v>
      </c>
      <c r="BI47" s="2">
        <v>76.099999999999994</v>
      </c>
      <c r="BJ47" s="2">
        <v>71.7</v>
      </c>
      <c r="BK47" s="2">
        <v>71.7</v>
      </c>
      <c r="BL47" s="2">
        <v>71.7</v>
      </c>
      <c r="BM47" s="2">
        <v>71.7</v>
      </c>
      <c r="BN47" s="2">
        <v>71.7</v>
      </c>
      <c r="BO47" s="2">
        <v>71.7</v>
      </c>
      <c r="BP47" s="2">
        <v>71.7</v>
      </c>
      <c r="BQ47" s="2">
        <v>71.7</v>
      </c>
      <c r="BR47" s="2">
        <v>71.7</v>
      </c>
      <c r="BS47" s="2">
        <v>72.599999999999994</v>
      </c>
      <c r="BT47" s="2">
        <v>72.599999999999994</v>
      </c>
      <c r="BU47" s="2">
        <v>72.599999999999994</v>
      </c>
      <c r="BV47" s="2">
        <v>72.599999999999994</v>
      </c>
      <c r="BW47" s="2">
        <v>72.599999999999994</v>
      </c>
      <c r="BX47" s="2">
        <v>72.599999999999994</v>
      </c>
      <c r="BY47" s="2">
        <v>72.599999999999994</v>
      </c>
      <c r="BZ47" s="2">
        <v>72.599999999999994</v>
      </c>
      <c r="CA47" s="2">
        <v>72.599999999999994</v>
      </c>
      <c r="CB47" s="2">
        <v>72.599999999999994</v>
      </c>
      <c r="CC47" s="2">
        <v>72.599999999999994</v>
      </c>
      <c r="CD47" s="2">
        <v>72.599999999999994</v>
      </c>
      <c r="CE47" s="2">
        <v>73.3</v>
      </c>
      <c r="CF47" s="2">
        <v>73.3</v>
      </c>
      <c r="CG47" s="2">
        <v>73.3</v>
      </c>
      <c r="CH47" s="2">
        <v>73.3</v>
      </c>
      <c r="CI47" s="2">
        <v>73.3</v>
      </c>
      <c r="CJ47" s="2">
        <v>73.3</v>
      </c>
      <c r="CK47" s="2">
        <v>73.3</v>
      </c>
      <c r="CL47" s="2">
        <v>73.3</v>
      </c>
      <c r="CM47" s="2">
        <v>73.3</v>
      </c>
      <c r="CN47" s="2">
        <v>73.3</v>
      </c>
      <c r="CO47" s="2">
        <v>73.3</v>
      </c>
      <c r="CP47" s="2">
        <v>73.3</v>
      </c>
      <c r="CQ47" s="2">
        <v>73.3</v>
      </c>
      <c r="CR47" s="2">
        <v>73.3</v>
      </c>
      <c r="CS47" s="2">
        <v>73.3</v>
      </c>
      <c r="CT47" s="2">
        <v>71.5</v>
      </c>
      <c r="CU47" s="2">
        <v>71.5</v>
      </c>
      <c r="CV47" s="2">
        <v>71.5</v>
      </c>
      <c r="CW47" s="2">
        <v>71.5</v>
      </c>
      <c r="CX47" s="2">
        <v>71.5</v>
      </c>
      <c r="CY47" s="2">
        <v>71.5</v>
      </c>
      <c r="CZ47" s="2">
        <v>71.5</v>
      </c>
      <c r="DA47" s="2">
        <v>71.5</v>
      </c>
      <c r="DB47" s="2">
        <v>71.5</v>
      </c>
      <c r="DC47" s="2">
        <v>71.5</v>
      </c>
      <c r="DD47" s="2">
        <v>71.5</v>
      </c>
      <c r="DE47" s="2">
        <v>71.5</v>
      </c>
      <c r="DF47" s="2">
        <v>70.900000000000006</v>
      </c>
      <c r="DG47" s="2">
        <v>70.900000000000006</v>
      </c>
      <c r="DH47" s="2">
        <v>70.900000000000006</v>
      </c>
      <c r="DI47" s="2">
        <v>70.900000000000006</v>
      </c>
      <c r="DJ47" s="2">
        <v>70.900000000000006</v>
      </c>
      <c r="DK47" s="2">
        <v>70.900000000000006</v>
      </c>
      <c r="DL47" s="2">
        <v>70.900000000000006</v>
      </c>
      <c r="DM47" s="2">
        <v>70.900000000000006</v>
      </c>
      <c r="DN47" s="2">
        <v>70.900000000000006</v>
      </c>
      <c r="DO47" s="2">
        <v>70.5</v>
      </c>
      <c r="DP47" s="2">
        <v>70.5</v>
      </c>
      <c r="DQ47" s="2">
        <v>70.5</v>
      </c>
      <c r="DR47" s="2">
        <v>70.5</v>
      </c>
      <c r="DS47" s="2">
        <v>70.5</v>
      </c>
      <c r="DT47" s="2">
        <v>70.5</v>
      </c>
      <c r="DU47" s="2">
        <v>70.5</v>
      </c>
      <c r="DV47" s="2">
        <v>70.5</v>
      </c>
      <c r="DW47" s="2">
        <v>70.5</v>
      </c>
      <c r="DX47" s="2">
        <v>70.5</v>
      </c>
      <c r="DY47" s="2">
        <v>70.5</v>
      </c>
      <c r="DZ47" s="2">
        <v>70.5</v>
      </c>
      <c r="EA47" s="2">
        <v>70.5</v>
      </c>
      <c r="EB47" s="2">
        <v>70.5</v>
      </c>
      <c r="EC47" s="2">
        <v>70.5</v>
      </c>
      <c r="ED47" s="2">
        <v>67</v>
      </c>
      <c r="EE47" s="2">
        <v>67</v>
      </c>
      <c r="EF47" s="2">
        <v>67</v>
      </c>
      <c r="EG47" s="2">
        <v>67</v>
      </c>
      <c r="EH47" s="2">
        <v>67</v>
      </c>
      <c r="EI47" s="2">
        <v>67</v>
      </c>
      <c r="EJ47" s="2">
        <v>67</v>
      </c>
      <c r="EK47" s="2">
        <v>67</v>
      </c>
      <c r="EL47" s="2">
        <v>67</v>
      </c>
      <c r="EM47" s="2">
        <v>65.599999999999994</v>
      </c>
      <c r="EN47" s="2">
        <v>65.599999999999994</v>
      </c>
      <c r="EO47" s="2">
        <v>65.599999999999994</v>
      </c>
      <c r="EP47" s="2">
        <v>65.599999999999994</v>
      </c>
      <c r="EQ47" s="2">
        <v>65.599999999999994</v>
      </c>
      <c r="ER47" s="2">
        <v>65.599999999999994</v>
      </c>
      <c r="ES47" s="2">
        <v>65.599999999999994</v>
      </c>
    </row>
    <row r="48" spans="1:149" x14ac:dyDescent="0.15">
      <c r="A48" s="44">
        <v>36100</v>
      </c>
      <c r="B48" s="2">
        <v>85.4</v>
      </c>
      <c r="C48" s="2">
        <v>85.4</v>
      </c>
      <c r="D48" s="2">
        <v>85.4</v>
      </c>
      <c r="E48" s="2">
        <v>85.4</v>
      </c>
      <c r="F48" s="2">
        <v>85.4</v>
      </c>
      <c r="G48" s="2">
        <v>85.4</v>
      </c>
      <c r="H48" s="2">
        <v>85.4</v>
      </c>
      <c r="I48" s="2">
        <v>85.4</v>
      </c>
      <c r="J48" s="2">
        <v>85.4</v>
      </c>
      <c r="K48" s="2">
        <v>85.4</v>
      </c>
      <c r="L48" s="2">
        <v>85.4</v>
      </c>
      <c r="M48" s="2">
        <v>85.4</v>
      </c>
      <c r="N48" s="2">
        <v>85.4</v>
      </c>
      <c r="O48" s="2">
        <v>85.4</v>
      </c>
      <c r="P48" s="2">
        <v>85.4</v>
      </c>
      <c r="Q48" s="2">
        <v>85.4</v>
      </c>
      <c r="R48" s="2">
        <v>85.4</v>
      </c>
      <c r="S48" s="2">
        <v>85.4</v>
      </c>
      <c r="T48" s="2">
        <v>85.4</v>
      </c>
      <c r="U48" s="2">
        <v>85.4</v>
      </c>
      <c r="V48" s="2">
        <v>85.4</v>
      </c>
      <c r="W48" s="2">
        <v>85.4</v>
      </c>
      <c r="X48" s="2">
        <v>85.4</v>
      </c>
      <c r="Y48" s="2">
        <v>85.4</v>
      </c>
      <c r="Z48" s="2">
        <v>84.9</v>
      </c>
      <c r="AA48" s="2">
        <v>84.9</v>
      </c>
      <c r="AB48" s="2">
        <v>84.9</v>
      </c>
      <c r="AC48" s="2">
        <v>84.9</v>
      </c>
      <c r="AD48" s="2">
        <v>84.9</v>
      </c>
      <c r="AE48" s="2">
        <v>84.9</v>
      </c>
      <c r="AF48" s="2">
        <v>84.9</v>
      </c>
      <c r="AG48" s="2">
        <v>84.9</v>
      </c>
      <c r="AH48" s="2">
        <v>84.9</v>
      </c>
      <c r="AI48" s="46">
        <v>84.9</v>
      </c>
      <c r="AJ48" s="46">
        <v>79.599999999999994</v>
      </c>
      <c r="AK48" s="2">
        <v>79.599999999999994</v>
      </c>
      <c r="AL48" s="2">
        <v>79.599999999999994</v>
      </c>
      <c r="AM48" s="2">
        <v>79.599999999999994</v>
      </c>
      <c r="AN48" s="2">
        <v>79.599999999999994</v>
      </c>
      <c r="AO48" s="2">
        <v>79.599999999999994</v>
      </c>
      <c r="AP48" s="2">
        <v>79.599999999999994</v>
      </c>
      <c r="AQ48" s="2">
        <v>79.599999999999994</v>
      </c>
      <c r="AR48" s="2">
        <v>79.599999999999994</v>
      </c>
      <c r="AS48" s="2">
        <v>79.599999999999994</v>
      </c>
      <c r="AT48" s="2">
        <v>79.599999999999994</v>
      </c>
      <c r="AU48" s="2">
        <v>79.599999999999994</v>
      </c>
      <c r="AV48" s="2">
        <v>76.2</v>
      </c>
      <c r="AW48" s="2">
        <v>76.5</v>
      </c>
      <c r="AX48" s="2">
        <v>76.5</v>
      </c>
      <c r="AY48" s="2">
        <v>76.5</v>
      </c>
      <c r="AZ48" s="2">
        <v>76.5</v>
      </c>
      <c r="BA48" s="2">
        <v>76.5</v>
      </c>
      <c r="BB48" s="2">
        <v>76.5</v>
      </c>
      <c r="BC48" s="2">
        <v>76.5</v>
      </c>
      <c r="BD48" s="2">
        <v>76.5</v>
      </c>
      <c r="BE48" s="2">
        <v>76.5</v>
      </c>
      <c r="BF48" s="2">
        <v>76.5</v>
      </c>
      <c r="BG48" s="2">
        <v>76.5</v>
      </c>
      <c r="BH48" s="2">
        <v>76.5</v>
      </c>
      <c r="BI48" s="2">
        <v>76.5</v>
      </c>
      <c r="BJ48" s="2">
        <v>72.3</v>
      </c>
      <c r="BK48" s="2">
        <v>72.3</v>
      </c>
      <c r="BL48" s="2">
        <v>72.3</v>
      </c>
      <c r="BM48" s="2">
        <v>72.3</v>
      </c>
      <c r="BN48" s="2">
        <v>72.3</v>
      </c>
      <c r="BO48" s="2">
        <v>72.3</v>
      </c>
      <c r="BP48" s="2">
        <v>72.3</v>
      </c>
      <c r="BQ48" s="2">
        <v>72.3</v>
      </c>
      <c r="BR48" s="2">
        <v>72.3</v>
      </c>
      <c r="BS48" s="2">
        <v>73.099999999999994</v>
      </c>
      <c r="BT48" s="2">
        <v>73.099999999999994</v>
      </c>
      <c r="BU48" s="2">
        <v>73.099999999999994</v>
      </c>
      <c r="BV48" s="2">
        <v>73.099999999999994</v>
      </c>
      <c r="BW48" s="2">
        <v>73.099999999999994</v>
      </c>
      <c r="BX48" s="2">
        <v>73.099999999999994</v>
      </c>
      <c r="BY48" s="2">
        <v>73.099999999999994</v>
      </c>
      <c r="BZ48" s="2">
        <v>73.099999999999994</v>
      </c>
      <c r="CA48" s="2">
        <v>73.099999999999994</v>
      </c>
      <c r="CB48" s="2">
        <v>73.099999999999994</v>
      </c>
      <c r="CC48" s="2">
        <v>73.099999999999994</v>
      </c>
      <c r="CD48" s="2">
        <v>73.099999999999994</v>
      </c>
      <c r="CE48" s="2">
        <v>73.7</v>
      </c>
      <c r="CF48" s="2">
        <v>73.7</v>
      </c>
      <c r="CG48" s="2">
        <v>73.7</v>
      </c>
      <c r="CH48" s="2">
        <v>73.7</v>
      </c>
      <c r="CI48" s="2">
        <v>73.7</v>
      </c>
      <c r="CJ48" s="2">
        <v>73.7</v>
      </c>
      <c r="CK48" s="2">
        <v>73.7</v>
      </c>
      <c r="CL48" s="2">
        <v>73.7</v>
      </c>
      <c r="CM48" s="2">
        <v>73.7</v>
      </c>
      <c r="CN48" s="2">
        <v>73.7</v>
      </c>
      <c r="CO48" s="2">
        <v>73.7</v>
      </c>
      <c r="CP48" s="2">
        <v>73.7</v>
      </c>
      <c r="CQ48" s="2">
        <v>73.7</v>
      </c>
      <c r="CR48" s="2">
        <v>73.7</v>
      </c>
      <c r="CS48" s="2">
        <v>73.7</v>
      </c>
      <c r="CT48" s="2">
        <v>72</v>
      </c>
      <c r="CU48" s="2">
        <v>72</v>
      </c>
      <c r="CV48" s="2">
        <v>72</v>
      </c>
      <c r="CW48" s="2">
        <v>72</v>
      </c>
      <c r="CX48" s="2">
        <v>72</v>
      </c>
      <c r="CY48" s="2">
        <v>72</v>
      </c>
      <c r="CZ48" s="2">
        <v>72</v>
      </c>
      <c r="DA48" s="2">
        <v>72</v>
      </c>
      <c r="DB48" s="2">
        <v>72</v>
      </c>
      <c r="DC48" s="2">
        <v>72</v>
      </c>
      <c r="DD48" s="2">
        <v>72</v>
      </c>
      <c r="DE48" s="2">
        <v>72</v>
      </c>
      <c r="DF48" s="2">
        <v>71.3</v>
      </c>
      <c r="DG48" s="2">
        <v>71.3</v>
      </c>
      <c r="DH48" s="2">
        <v>71.3</v>
      </c>
      <c r="DI48" s="2">
        <v>71.3</v>
      </c>
      <c r="DJ48" s="2">
        <v>71.3</v>
      </c>
      <c r="DK48" s="2">
        <v>71.3</v>
      </c>
      <c r="DL48" s="2">
        <v>71.3</v>
      </c>
      <c r="DM48" s="2">
        <v>71.3</v>
      </c>
      <c r="DN48" s="2">
        <v>71.3</v>
      </c>
      <c r="DO48" s="2">
        <v>70.900000000000006</v>
      </c>
      <c r="DP48" s="2">
        <v>70.900000000000006</v>
      </c>
      <c r="DQ48" s="2">
        <v>70.900000000000006</v>
      </c>
      <c r="DR48" s="2">
        <v>70.900000000000006</v>
      </c>
      <c r="DS48" s="2">
        <v>70.900000000000006</v>
      </c>
      <c r="DT48" s="2">
        <v>70.900000000000006</v>
      </c>
      <c r="DU48" s="2">
        <v>70.900000000000006</v>
      </c>
      <c r="DV48" s="2">
        <v>70.900000000000006</v>
      </c>
      <c r="DW48" s="2">
        <v>70.900000000000006</v>
      </c>
      <c r="DX48" s="2">
        <v>70.900000000000006</v>
      </c>
      <c r="DY48" s="2">
        <v>70.900000000000006</v>
      </c>
      <c r="DZ48" s="2">
        <v>70.900000000000006</v>
      </c>
      <c r="EA48" s="2">
        <v>70.900000000000006</v>
      </c>
      <c r="EB48" s="2">
        <v>70.900000000000006</v>
      </c>
      <c r="EC48" s="2">
        <v>70.900000000000006</v>
      </c>
      <c r="ED48" s="2">
        <v>67.400000000000006</v>
      </c>
      <c r="EE48" s="2">
        <v>67.400000000000006</v>
      </c>
      <c r="EF48" s="2">
        <v>67.400000000000006</v>
      </c>
      <c r="EG48" s="2">
        <v>67.400000000000006</v>
      </c>
      <c r="EH48" s="2">
        <v>67.400000000000006</v>
      </c>
      <c r="EI48" s="2">
        <v>67.400000000000006</v>
      </c>
      <c r="EJ48" s="2">
        <v>67.400000000000006</v>
      </c>
      <c r="EK48" s="2">
        <v>67.400000000000006</v>
      </c>
      <c r="EL48" s="2">
        <v>67.400000000000006</v>
      </c>
      <c r="EM48" s="2">
        <v>65.900000000000006</v>
      </c>
      <c r="EN48" s="2">
        <v>65.900000000000006</v>
      </c>
      <c r="EO48" s="2">
        <v>65.900000000000006</v>
      </c>
      <c r="EP48" s="2">
        <v>65.900000000000006</v>
      </c>
      <c r="EQ48" s="2">
        <v>65.900000000000006</v>
      </c>
      <c r="ER48" s="2">
        <v>65.900000000000006</v>
      </c>
      <c r="ES48" s="2">
        <v>65.900000000000006</v>
      </c>
    </row>
    <row r="49" spans="1:149" x14ac:dyDescent="0.15">
      <c r="A49" s="44">
        <v>36130</v>
      </c>
      <c r="B49" s="2">
        <v>85.7</v>
      </c>
      <c r="C49" s="2">
        <v>85.7</v>
      </c>
      <c r="D49" s="2">
        <v>85.7</v>
      </c>
      <c r="E49" s="2">
        <v>85.7</v>
      </c>
      <c r="F49" s="2">
        <v>85.7</v>
      </c>
      <c r="G49" s="2">
        <v>85.7</v>
      </c>
      <c r="H49" s="2">
        <v>85.7</v>
      </c>
      <c r="I49" s="2">
        <v>85.7</v>
      </c>
      <c r="J49" s="2">
        <v>85.7</v>
      </c>
      <c r="K49" s="2">
        <v>85.7</v>
      </c>
      <c r="L49" s="2">
        <v>85.7</v>
      </c>
      <c r="M49" s="2">
        <v>85.7</v>
      </c>
      <c r="N49" s="2">
        <v>85.7</v>
      </c>
      <c r="O49" s="2">
        <v>85.7</v>
      </c>
      <c r="P49" s="2">
        <v>85.7</v>
      </c>
      <c r="Q49" s="2">
        <v>85.7</v>
      </c>
      <c r="R49" s="2">
        <v>85.7</v>
      </c>
      <c r="S49" s="2">
        <v>85.7</v>
      </c>
      <c r="T49" s="2">
        <v>85.7</v>
      </c>
      <c r="U49" s="2">
        <v>85.7</v>
      </c>
      <c r="V49" s="2">
        <v>85.7</v>
      </c>
      <c r="W49" s="2">
        <v>85.7</v>
      </c>
      <c r="X49" s="2">
        <v>85.7</v>
      </c>
      <c r="Y49" s="2">
        <v>85.7</v>
      </c>
      <c r="Z49" s="2">
        <v>85.4</v>
      </c>
      <c r="AA49" s="2">
        <v>85.4</v>
      </c>
      <c r="AB49" s="2">
        <v>85.4</v>
      </c>
      <c r="AC49" s="2">
        <v>85.4</v>
      </c>
      <c r="AD49" s="2">
        <v>85.4</v>
      </c>
      <c r="AE49" s="2">
        <v>85.4</v>
      </c>
      <c r="AF49" s="2">
        <v>85.4</v>
      </c>
      <c r="AG49" s="2">
        <v>85.4</v>
      </c>
      <c r="AH49" s="2">
        <v>85.4</v>
      </c>
      <c r="AI49" s="46">
        <v>85.4</v>
      </c>
      <c r="AJ49" s="46">
        <v>80</v>
      </c>
      <c r="AK49" s="2">
        <v>80</v>
      </c>
      <c r="AL49" s="2">
        <v>80</v>
      </c>
      <c r="AM49" s="2">
        <v>80</v>
      </c>
      <c r="AN49" s="2">
        <v>80</v>
      </c>
      <c r="AO49" s="2">
        <v>80</v>
      </c>
      <c r="AP49" s="2">
        <v>80</v>
      </c>
      <c r="AQ49" s="2">
        <v>80</v>
      </c>
      <c r="AR49" s="2">
        <v>80</v>
      </c>
      <c r="AS49" s="2">
        <v>80</v>
      </c>
      <c r="AT49" s="2">
        <v>80</v>
      </c>
      <c r="AU49" s="2">
        <v>80</v>
      </c>
      <c r="AV49" s="2">
        <v>76.599999999999994</v>
      </c>
      <c r="AW49" s="2">
        <v>76.900000000000006</v>
      </c>
      <c r="AX49" s="2">
        <v>76.900000000000006</v>
      </c>
      <c r="AY49" s="2">
        <v>76.900000000000006</v>
      </c>
      <c r="AZ49" s="2">
        <v>76.900000000000006</v>
      </c>
      <c r="BA49" s="2">
        <v>76.900000000000006</v>
      </c>
      <c r="BB49" s="2">
        <v>76.900000000000006</v>
      </c>
      <c r="BC49" s="2">
        <v>76.900000000000006</v>
      </c>
      <c r="BD49" s="2">
        <v>76.900000000000006</v>
      </c>
      <c r="BE49" s="2">
        <v>76.900000000000006</v>
      </c>
      <c r="BF49" s="2">
        <v>76.900000000000006</v>
      </c>
      <c r="BG49" s="2">
        <v>76.900000000000006</v>
      </c>
      <c r="BH49" s="2">
        <v>76.900000000000006</v>
      </c>
      <c r="BI49" s="2">
        <v>76.900000000000006</v>
      </c>
      <c r="BJ49" s="2">
        <v>72.5</v>
      </c>
      <c r="BK49" s="2">
        <v>72.5</v>
      </c>
      <c r="BL49" s="2">
        <v>72.5</v>
      </c>
      <c r="BM49" s="2">
        <v>72.5</v>
      </c>
      <c r="BN49" s="2">
        <v>72.5</v>
      </c>
      <c r="BO49" s="2">
        <v>72.5</v>
      </c>
      <c r="BP49" s="2">
        <v>72.5</v>
      </c>
      <c r="BQ49" s="2">
        <v>72.5</v>
      </c>
      <c r="BR49" s="2">
        <v>72.5</v>
      </c>
      <c r="BS49" s="2">
        <v>73.599999999999994</v>
      </c>
      <c r="BT49" s="2">
        <v>73.599999999999994</v>
      </c>
      <c r="BU49" s="2">
        <v>73.599999999999994</v>
      </c>
      <c r="BV49" s="2">
        <v>73.599999999999994</v>
      </c>
      <c r="BW49" s="2">
        <v>73.599999999999994</v>
      </c>
      <c r="BX49" s="2">
        <v>73.599999999999994</v>
      </c>
      <c r="BY49" s="2">
        <v>73.599999999999994</v>
      </c>
      <c r="BZ49" s="2">
        <v>73.599999999999994</v>
      </c>
      <c r="CA49" s="2">
        <v>73.599999999999994</v>
      </c>
      <c r="CB49" s="2">
        <v>73.599999999999994</v>
      </c>
      <c r="CC49" s="2">
        <v>73.599999999999994</v>
      </c>
      <c r="CD49" s="2">
        <v>73.599999999999994</v>
      </c>
      <c r="CE49" s="2">
        <v>74.3</v>
      </c>
      <c r="CF49" s="2">
        <v>74.3</v>
      </c>
      <c r="CG49" s="2">
        <v>74.3</v>
      </c>
      <c r="CH49" s="2">
        <v>74.3</v>
      </c>
      <c r="CI49" s="2">
        <v>74.3</v>
      </c>
      <c r="CJ49" s="2">
        <v>74.3</v>
      </c>
      <c r="CK49" s="2">
        <v>74.3</v>
      </c>
      <c r="CL49" s="2">
        <v>74.3</v>
      </c>
      <c r="CM49" s="2">
        <v>74.3</v>
      </c>
      <c r="CN49" s="2">
        <v>74.3</v>
      </c>
      <c r="CO49" s="2">
        <v>74.3</v>
      </c>
      <c r="CP49" s="2">
        <v>74.3</v>
      </c>
      <c r="CQ49" s="2">
        <v>74.3</v>
      </c>
      <c r="CR49" s="2">
        <v>74.3</v>
      </c>
      <c r="CS49" s="2">
        <v>74.3</v>
      </c>
      <c r="CT49" s="2">
        <v>72.400000000000006</v>
      </c>
      <c r="CU49" s="2">
        <v>72.400000000000006</v>
      </c>
      <c r="CV49" s="2">
        <v>72.400000000000006</v>
      </c>
      <c r="CW49" s="2">
        <v>72.400000000000006</v>
      </c>
      <c r="CX49" s="2">
        <v>72.400000000000006</v>
      </c>
      <c r="CY49" s="2">
        <v>72.400000000000006</v>
      </c>
      <c r="CZ49" s="2">
        <v>72.400000000000006</v>
      </c>
      <c r="DA49" s="2">
        <v>72.400000000000006</v>
      </c>
      <c r="DB49" s="2">
        <v>72.400000000000006</v>
      </c>
      <c r="DC49" s="2">
        <v>72.400000000000006</v>
      </c>
      <c r="DD49" s="2">
        <v>72.400000000000006</v>
      </c>
      <c r="DE49" s="2">
        <v>72.400000000000006</v>
      </c>
      <c r="DF49" s="2">
        <v>71.7</v>
      </c>
      <c r="DG49" s="2">
        <v>71.7</v>
      </c>
      <c r="DH49" s="2">
        <v>71.7</v>
      </c>
      <c r="DI49" s="2">
        <v>71.7</v>
      </c>
      <c r="DJ49" s="2">
        <v>71.7</v>
      </c>
      <c r="DK49" s="2">
        <v>71.7</v>
      </c>
      <c r="DL49" s="2">
        <v>71.7</v>
      </c>
      <c r="DM49" s="2">
        <v>71.7</v>
      </c>
      <c r="DN49" s="2">
        <v>71.7</v>
      </c>
      <c r="DO49" s="2">
        <v>71.3</v>
      </c>
      <c r="DP49" s="2">
        <v>71.3</v>
      </c>
      <c r="DQ49" s="2">
        <v>71.3</v>
      </c>
      <c r="DR49" s="2">
        <v>71.3</v>
      </c>
      <c r="DS49" s="2">
        <v>71.3</v>
      </c>
      <c r="DT49" s="2">
        <v>71.3</v>
      </c>
      <c r="DU49" s="2">
        <v>71.3</v>
      </c>
      <c r="DV49" s="2">
        <v>71.3</v>
      </c>
      <c r="DW49" s="2">
        <v>71.3</v>
      </c>
      <c r="DX49" s="2">
        <v>71.3</v>
      </c>
      <c r="DY49" s="2">
        <v>71.3</v>
      </c>
      <c r="DZ49" s="2">
        <v>71.3</v>
      </c>
      <c r="EA49" s="2">
        <v>71.3</v>
      </c>
      <c r="EB49" s="2">
        <v>71.3</v>
      </c>
      <c r="EC49" s="2">
        <v>71.3</v>
      </c>
      <c r="ED49" s="2">
        <v>67.7</v>
      </c>
      <c r="EE49" s="2">
        <v>67.7</v>
      </c>
      <c r="EF49" s="2">
        <v>67.7</v>
      </c>
      <c r="EG49" s="2">
        <v>67.7</v>
      </c>
      <c r="EH49" s="2">
        <v>67.7</v>
      </c>
      <c r="EI49" s="2">
        <v>67.7</v>
      </c>
      <c r="EJ49" s="2">
        <v>67.7</v>
      </c>
      <c r="EK49" s="2">
        <v>67.7</v>
      </c>
      <c r="EL49" s="2">
        <v>67.7</v>
      </c>
      <c r="EM49" s="2">
        <v>66.2</v>
      </c>
      <c r="EN49" s="2">
        <v>66.2</v>
      </c>
      <c r="EO49" s="2">
        <v>66.2</v>
      </c>
      <c r="EP49" s="2">
        <v>66.2</v>
      </c>
      <c r="EQ49" s="2">
        <v>66.2</v>
      </c>
      <c r="ER49" s="2">
        <v>66.2</v>
      </c>
      <c r="ES49" s="2">
        <v>66.2</v>
      </c>
    </row>
    <row r="50" spans="1:149" x14ac:dyDescent="0.15">
      <c r="A50" s="44">
        <v>36161</v>
      </c>
      <c r="B50" s="2">
        <v>85.3</v>
      </c>
      <c r="C50" s="2">
        <v>85.3</v>
      </c>
      <c r="D50" s="2">
        <v>85.3</v>
      </c>
      <c r="E50" s="2">
        <v>85.3</v>
      </c>
      <c r="F50" s="2">
        <v>85.3</v>
      </c>
      <c r="G50" s="2">
        <v>85.3</v>
      </c>
      <c r="H50" s="2">
        <v>85.3</v>
      </c>
      <c r="I50" s="2">
        <v>85.3</v>
      </c>
      <c r="J50" s="2">
        <v>85.3</v>
      </c>
      <c r="K50" s="2">
        <v>85.3</v>
      </c>
      <c r="L50" s="2">
        <v>85.3</v>
      </c>
      <c r="M50" s="2">
        <v>85.3</v>
      </c>
      <c r="N50" s="2">
        <v>85.3</v>
      </c>
      <c r="O50" s="2">
        <v>85.3</v>
      </c>
      <c r="P50" s="2">
        <v>85.3</v>
      </c>
      <c r="Q50" s="2">
        <v>85.3</v>
      </c>
      <c r="R50" s="2">
        <v>85.3</v>
      </c>
      <c r="S50" s="2">
        <v>85.3</v>
      </c>
      <c r="T50" s="2">
        <v>85.3</v>
      </c>
      <c r="U50" s="2">
        <v>85.3</v>
      </c>
      <c r="V50" s="2">
        <v>85.3</v>
      </c>
      <c r="W50" s="2">
        <v>85.3</v>
      </c>
      <c r="X50" s="2">
        <v>85.3</v>
      </c>
      <c r="Y50" s="2">
        <v>85.3</v>
      </c>
      <c r="Z50" s="2">
        <v>85.1</v>
      </c>
      <c r="AA50" s="2">
        <v>85.1</v>
      </c>
      <c r="AB50" s="2">
        <v>85.1</v>
      </c>
      <c r="AC50" s="2">
        <v>85.1</v>
      </c>
      <c r="AD50" s="2">
        <v>85.1</v>
      </c>
      <c r="AE50" s="2">
        <v>85.1</v>
      </c>
      <c r="AF50" s="2">
        <v>85.1</v>
      </c>
      <c r="AG50" s="2">
        <v>85.1</v>
      </c>
      <c r="AH50" s="2">
        <v>85.1</v>
      </c>
      <c r="AI50" s="46">
        <v>85.1</v>
      </c>
      <c r="AJ50" s="46">
        <v>79.8</v>
      </c>
      <c r="AK50" s="2">
        <v>79.8</v>
      </c>
      <c r="AL50" s="2">
        <v>79.8</v>
      </c>
      <c r="AM50" s="2">
        <v>79.8</v>
      </c>
      <c r="AN50" s="2">
        <v>79.8</v>
      </c>
      <c r="AO50" s="2">
        <v>79.8</v>
      </c>
      <c r="AP50" s="2">
        <v>79.8</v>
      </c>
      <c r="AQ50" s="2">
        <v>79.8</v>
      </c>
      <c r="AR50" s="2">
        <v>79.8</v>
      </c>
      <c r="AS50" s="2">
        <v>79.8</v>
      </c>
      <c r="AT50" s="2">
        <v>79.8</v>
      </c>
      <c r="AU50" s="2">
        <v>79.8</v>
      </c>
      <c r="AV50" s="2">
        <v>76.400000000000006</v>
      </c>
      <c r="AW50" s="2">
        <v>76.7</v>
      </c>
      <c r="AX50" s="2">
        <v>76.7</v>
      </c>
      <c r="AY50" s="2">
        <v>76.7</v>
      </c>
      <c r="AZ50" s="2">
        <v>76.7</v>
      </c>
      <c r="BA50" s="2">
        <v>76.7</v>
      </c>
      <c r="BB50" s="2">
        <v>76.7</v>
      </c>
      <c r="BC50" s="2">
        <v>76.7</v>
      </c>
      <c r="BD50" s="2">
        <v>76.7</v>
      </c>
      <c r="BE50" s="2">
        <v>76.7</v>
      </c>
      <c r="BF50" s="2">
        <v>76.7</v>
      </c>
      <c r="BG50" s="2">
        <v>76.7</v>
      </c>
      <c r="BH50" s="2">
        <v>76.7</v>
      </c>
      <c r="BI50" s="2">
        <v>76.7</v>
      </c>
      <c r="BJ50" s="2">
        <v>72.599999999999994</v>
      </c>
      <c r="BK50" s="2">
        <v>72.599999999999994</v>
      </c>
      <c r="BL50" s="2">
        <v>72.599999999999994</v>
      </c>
      <c r="BM50" s="2">
        <v>72.599999999999994</v>
      </c>
      <c r="BN50" s="2">
        <v>72.599999999999994</v>
      </c>
      <c r="BO50" s="2">
        <v>72.599999999999994</v>
      </c>
      <c r="BP50" s="2">
        <v>72.599999999999994</v>
      </c>
      <c r="BQ50" s="2">
        <v>72.599999999999994</v>
      </c>
      <c r="BR50" s="2">
        <v>72.599999999999994</v>
      </c>
      <c r="BS50" s="2">
        <v>73.3</v>
      </c>
      <c r="BT50" s="2">
        <v>73.3</v>
      </c>
      <c r="BU50" s="2">
        <v>73.3</v>
      </c>
      <c r="BV50" s="2">
        <v>73.3</v>
      </c>
      <c r="BW50" s="2">
        <v>73.3</v>
      </c>
      <c r="BX50" s="2">
        <v>73.3</v>
      </c>
      <c r="BY50" s="2">
        <v>73.3</v>
      </c>
      <c r="BZ50" s="2">
        <v>73.3</v>
      </c>
      <c r="CA50" s="2">
        <v>73.3</v>
      </c>
      <c r="CB50" s="2">
        <v>73.3</v>
      </c>
      <c r="CC50" s="2">
        <v>73.3</v>
      </c>
      <c r="CD50" s="2">
        <v>73.3</v>
      </c>
      <c r="CE50" s="2">
        <v>73.8</v>
      </c>
      <c r="CF50" s="2">
        <v>73.8</v>
      </c>
      <c r="CG50" s="2">
        <v>73.8</v>
      </c>
      <c r="CH50" s="2">
        <v>73.8</v>
      </c>
      <c r="CI50" s="2">
        <v>73.8</v>
      </c>
      <c r="CJ50" s="2">
        <v>73.8</v>
      </c>
      <c r="CK50" s="2">
        <v>73.8</v>
      </c>
      <c r="CL50" s="2">
        <v>73.8</v>
      </c>
      <c r="CM50" s="2">
        <v>73.8</v>
      </c>
      <c r="CN50" s="2">
        <v>73.8</v>
      </c>
      <c r="CO50" s="2">
        <v>73.8</v>
      </c>
      <c r="CP50" s="2">
        <v>73.8</v>
      </c>
      <c r="CQ50" s="2">
        <v>73.8</v>
      </c>
      <c r="CR50" s="2">
        <v>73.8</v>
      </c>
      <c r="CS50" s="2">
        <v>73.8</v>
      </c>
      <c r="CT50" s="2">
        <v>72.3</v>
      </c>
      <c r="CU50" s="2">
        <v>72.3</v>
      </c>
      <c r="CV50" s="2">
        <v>72.3</v>
      </c>
      <c r="CW50" s="2">
        <v>72.3</v>
      </c>
      <c r="CX50" s="2">
        <v>72.3</v>
      </c>
      <c r="CY50" s="2">
        <v>72.3</v>
      </c>
      <c r="CZ50" s="2">
        <v>72.3</v>
      </c>
      <c r="DA50" s="2">
        <v>72.3</v>
      </c>
      <c r="DB50" s="2">
        <v>72.3</v>
      </c>
      <c r="DC50" s="2">
        <v>72.3</v>
      </c>
      <c r="DD50" s="2">
        <v>72.3</v>
      </c>
      <c r="DE50" s="2">
        <v>72.3</v>
      </c>
      <c r="DF50" s="2">
        <v>71.599999999999994</v>
      </c>
      <c r="DG50" s="2">
        <v>71.599999999999994</v>
      </c>
      <c r="DH50" s="2">
        <v>71.599999999999994</v>
      </c>
      <c r="DI50" s="2">
        <v>71.599999999999994</v>
      </c>
      <c r="DJ50" s="2">
        <v>71.599999999999994</v>
      </c>
      <c r="DK50" s="2">
        <v>71.599999999999994</v>
      </c>
      <c r="DL50" s="2">
        <v>71.599999999999994</v>
      </c>
      <c r="DM50" s="2">
        <v>71.599999999999994</v>
      </c>
      <c r="DN50" s="2">
        <v>71.599999999999994</v>
      </c>
      <c r="DO50" s="2">
        <v>71.3</v>
      </c>
      <c r="DP50" s="2">
        <v>71.3</v>
      </c>
      <c r="DQ50" s="2">
        <v>71.3</v>
      </c>
      <c r="DR50" s="2">
        <v>71.3</v>
      </c>
      <c r="DS50" s="2">
        <v>71.3</v>
      </c>
      <c r="DT50" s="2">
        <v>71.3</v>
      </c>
      <c r="DU50" s="2">
        <v>71.3</v>
      </c>
      <c r="DV50" s="2">
        <v>71.3</v>
      </c>
      <c r="DW50" s="2">
        <v>71.3</v>
      </c>
      <c r="DX50" s="2">
        <v>71.3</v>
      </c>
      <c r="DY50" s="2">
        <v>71.3</v>
      </c>
      <c r="DZ50" s="2">
        <v>71.3</v>
      </c>
      <c r="EA50" s="2">
        <v>71.3</v>
      </c>
      <c r="EB50" s="2">
        <v>71.3</v>
      </c>
      <c r="EC50" s="2">
        <v>71.3</v>
      </c>
      <c r="ED50" s="2">
        <v>67.599999999999994</v>
      </c>
      <c r="EE50" s="2">
        <v>67.599999999999994</v>
      </c>
      <c r="EF50" s="2">
        <v>67.599999999999994</v>
      </c>
      <c r="EG50" s="2">
        <v>67.599999999999994</v>
      </c>
      <c r="EH50" s="2">
        <v>67.599999999999994</v>
      </c>
      <c r="EI50" s="2">
        <v>67.599999999999994</v>
      </c>
      <c r="EJ50" s="2">
        <v>67.599999999999994</v>
      </c>
      <c r="EK50" s="2">
        <v>67.599999999999994</v>
      </c>
      <c r="EL50" s="2">
        <v>67.599999999999994</v>
      </c>
      <c r="EM50" s="2">
        <v>66.099999999999994</v>
      </c>
      <c r="EN50" s="2">
        <v>66.099999999999994</v>
      </c>
      <c r="EO50" s="2">
        <v>66.099999999999994</v>
      </c>
      <c r="EP50" s="2">
        <v>66.099999999999994</v>
      </c>
      <c r="EQ50" s="2">
        <v>66.099999999999994</v>
      </c>
      <c r="ER50" s="2">
        <v>66.099999999999994</v>
      </c>
      <c r="ES50" s="2">
        <v>66.099999999999994</v>
      </c>
    </row>
    <row r="51" spans="1:149" x14ac:dyDescent="0.15">
      <c r="A51" s="44">
        <v>36192</v>
      </c>
      <c r="B51" s="2">
        <v>86.1</v>
      </c>
      <c r="C51" s="2">
        <v>86.1</v>
      </c>
      <c r="D51" s="2">
        <v>86.1</v>
      </c>
      <c r="E51" s="2">
        <v>86.1</v>
      </c>
      <c r="F51" s="2">
        <v>86.1</v>
      </c>
      <c r="G51" s="2">
        <v>86.1</v>
      </c>
      <c r="H51" s="2">
        <v>86.1</v>
      </c>
      <c r="I51" s="2">
        <v>86.1</v>
      </c>
      <c r="J51" s="2">
        <v>86.1</v>
      </c>
      <c r="K51" s="2">
        <v>86.1</v>
      </c>
      <c r="L51" s="2">
        <v>86.1</v>
      </c>
      <c r="M51" s="2">
        <v>86.1</v>
      </c>
      <c r="N51" s="2">
        <v>86.1</v>
      </c>
      <c r="O51" s="2">
        <v>86.1</v>
      </c>
      <c r="P51" s="2">
        <v>86.1</v>
      </c>
      <c r="Q51" s="2">
        <v>86.1</v>
      </c>
      <c r="R51" s="2">
        <v>86.1</v>
      </c>
      <c r="S51" s="2">
        <v>86.1</v>
      </c>
      <c r="T51" s="2">
        <v>86.1</v>
      </c>
      <c r="U51" s="2">
        <v>86.1</v>
      </c>
      <c r="V51" s="2">
        <v>86.1</v>
      </c>
      <c r="W51" s="2">
        <v>86.1</v>
      </c>
      <c r="X51" s="2">
        <v>86.1</v>
      </c>
      <c r="Y51" s="2">
        <v>86.1</v>
      </c>
      <c r="Z51" s="2">
        <v>85.8</v>
      </c>
      <c r="AA51" s="2">
        <v>85.8</v>
      </c>
      <c r="AB51" s="2">
        <v>85.8</v>
      </c>
      <c r="AC51" s="2">
        <v>85.8</v>
      </c>
      <c r="AD51" s="2">
        <v>85.8</v>
      </c>
      <c r="AE51" s="2">
        <v>85.8</v>
      </c>
      <c r="AF51" s="2">
        <v>85.8</v>
      </c>
      <c r="AG51" s="2">
        <v>85.8</v>
      </c>
      <c r="AH51" s="2">
        <v>85.8</v>
      </c>
      <c r="AI51" s="46">
        <v>85.8</v>
      </c>
      <c r="AJ51" s="46">
        <v>80.400000000000006</v>
      </c>
      <c r="AK51" s="2">
        <v>80.400000000000006</v>
      </c>
      <c r="AL51" s="2">
        <v>80.400000000000006</v>
      </c>
      <c r="AM51" s="2">
        <v>80.400000000000006</v>
      </c>
      <c r="AN51" s="2">
        <v>80.400000000000006</v>
      </c>
      <c r="AO51" s="2">
        <v>80.400000000000006</v>
      </c>
      <c r="AP51" s="2">
        <v>80.400000000000006</v>
      </c>
      <c r="AQ51" s="2">
        <v>80.400000000000006</v>
      </c>
      <c r="AR51" s="2">
        <v>80.400000000000006</v>
      </c>
      <c r="AS51" s="2">
        <v>80.400000000000006</v>
      </c>
      <c r="AT51" s="2">
        <v>80.400000000000006</v>
      </c>
      <c r="AU51" s="2">
        <v>80.400000000000006</v>
      </c>
      <c r="AV51" s="2">
        <v>77</v>
      </c>
      <c r="AW51" s="2">
        <v>77.2</v>
      </c>
      <c r="AX51" s="2">
        <v>77.2</v>
      </c>
      <c r="AY51" s="2">
        <v>77.2</v>
      </c>
      <c r="AZ51" s="2">
        <v>77.2</v>
      </c>
      <c r="BA51" s="2">
        <v>77.2</v>
      </c>
      <c r="BB51" s="2">
        <v>77.2</v>
      </c>
      <c r="BC51" s="2">
        <v>77.2</v>
      </c>
      <c r="BD51" s="2">
        <v>77.2</v>
      </c>
      <c r="BE51" s="2">
        <v>77.2</v>
      </c>
      <c r="BF51" s="2">
        <v>77.2</v>
      </c>
      <c r="BG51" s="2">
        <v>77.2</v>
      </c>
      <c r="BH51" s="2">
        <v>77.2</v>
      </c>
      <c r="BI51" s="2">
        <v>77.2</v>
      </c>
      <c r="BJ51" s="2">
        <v>72.8</v>
      </c>
      <c r="BK51" s="2">
        <v>72.8</v>
      </c>
      <c r="BL51" s="2">
        <v>72.8</v>
      </c>
      <c r="BM51" s="2">
        <v>72.8</v>
      </c>
      <c r="BN51" s="2">
        <v>72.8</v>
      </c>
      <c r="BO51" s="2">
        <v>72.8</v>
      </c>
      <c r="BP51" s="2">
        <v>72.8</v>
      </c>
      <c r="BQ51" s="2">
        <v>72.8</v>
      </c>
      <c r="BR51" s="2">
        <v>72.8</v>
      </c>
      <c r="BS51" s="2">
        <v>73.5</v>
      </c>
      <c r="BT51" s="2">
        <v>73.5</v>
      </c>
      <c r="BU51" s="2">
        <v>73.5</v>
      </c>
      <c r="BV51" s="2">
        <v>73.5</v>
      </c>
      <c r="BW51" s="2">
        <v>73.5</v>
      </c>
      <c r="BX51" s="2">
        <v>73.5</v>
      </c>
      <c r="BY51" s="2">
        <v>73.5</v>
      </c>
      <c r="BZ51" s="2">
        <v>73.5</v>
      </c>
      <c r="CA51" s="2">
        <v>73.5</v>
      </c>
      <c r="CB51" s="2">
        <v>73.5</v>
      </c>
      <c r="CC51" s="2">
        <v>73.5</v>
      </c>
      <c r="CD51" s="2">
        <v>73.5</v>
      </c>
      <c r="CE51" s="2">
        <v>74.099999999999994</v>
      </c>
      <c r="CF51" s="2">
        <v>74.099999999999994</v>
      </c>
      <c r="CG51" s="2">
        <v>74.099999999999994</v>
      </c>
      <c r="CH51" s="2">
        <v>74.099999999999994</v>
      </c>
      <c r="CI51" s="2">
        <v>74.099999999999994</v>
      </c>
      <c r="CJ51" s="2">
        <v>74.099999999999994</v>
      </c>
      <c r="CK51" s="2">
        <v>74.099999999999994</v>
      </c>
      <c r="CL51" s="2">
        <v>74.099999999999994</v>
      </c>
      <c r="CM51" s="2">
        <v>74.099999999999994</v>
      </c>
      <c r="CN51" s="2">
        <v>74.099999999999994</v>
      </c>
      <c r="CO51" s="2">
        <v>74.099999999999994</v>
      </c>
      <c r="CP51" s="2">
        <v>74.099999999999994</v>
      </c>
      <c r="CQ51" s="2">
        <v>74.099999999999994</v>
      </c>
      <c r="CR51" s="2">
        <v>74.099999999999994</v>
      </c>
      <c r="CS51" s="2">
        <v>74.099999999999994</v>
      </c>
      <c r="CT51" s="2">
        <v>72.5</v>
      </c>
      <c r="CU51" s="2">
        <v>72.5</v>
      </c>
      <c r="CV51" s="2">
        <v>72.5</v>
      </c>
      <c r="CW51" s="2">
        <v>72.5</v>
      </c>
      <c r="CX51" s="2">
        <v>72.5</v>
      </c>
      <c r="CY51" s="2">
        <v>72.5</v>
      </c>
      <c r="CZ51" s="2">
        <v>72.5</v>
      </c>
      <c r="DA51" s="2">
        <v>72.5</v>
      </c>
      <c r="DB51" s="2">
        <v>72.5</v>
      </c>
      <c r="DC51" s="2">
        <v>72.5</v>
      </c>
      <c r="DD51" s="2">
        <v>72.5</v>
      </c>
      <c r="DE51" s="2">
        <v>72.5</v>
      </c>
      <c r="DF51" s="2">
        <v>71.8</v>
      </c>
      <c r="DG51" s="2">
        <v>71.8</v>
      </c>
      <c r="DH51" s="2">
        <v>71.8</v>
      </c>
      <c r="DI51" s="2">
        <v>71.8</v>
      </c>
      <c r="DJ51" s="2">
        <v>71.8</v>
      </c>
      <c r="DK51" s="2">
        <v>71.8</v>
      </c>
      <c r="DL51" s="2">
        <v>71.8</v>
      </c>
      <c r="DM51" s="2">
        <v>71.8</v>
      </c>
      <c r="DN51" s="2">
        <v>71.8</v>
      </c>
      <c r="DO51" s="2">
        <v>71.5</v>
      </c>
      <c r="DP51" s="2">
        <v>71.5</v>
      </c>
      <c r="DQ51" s="2">
        <v>71.5</v>
      </c>
      <c r="DR51" s="2">
        <v>71.5</v>
      </c>
      <c r="DS51" s="2">
        <v>71.5</v>
      </c>
      <c r="DT51" s="2">
        <v>71.5</v>
      </c>
      <c r="DU51" s="2">
        <v>71.5</v>
      </c>
      <c r="DV51" s="2">
        <v>71.5</v>
      </c>
      <c r="DW51" s="2">
        <v>71.5</v>
      </c>
      <c r="DX51" s="2">
        <v>71.5</v>
      </c>
      <c r="DY51" s="2">
        <v>71.5</v>
      </c>
      <c r="DZ51" s="2">
        <v>71.5</v>
      </c>
      <c r="EA51" s="2">
        <v>71.5</v>
      </c>
      <c r="EB51" s="2">
        <v>71.5</v>
      </c>
      <c r="EC51" s="2">
        <v>71.5</v>
      </c>
      <c r="ED51" s="2">
        <v>67.8</v>
      </c>
      <c r="EE51" s="2">
        <v>67.8</v>
      </c>
      <c r="EF51" s="2">
        <v>67.8</v>
      </c>
      <c r="EG51" s="2">
        <v>67.8</v>
      </c>
      <c r="EH51" s="2">
        <v>67.8</v>
      </c>
      <c r="EI51" s="2">
        <v>67.8</v>
      </c>
      <c r="EJ51" s="2">
        <v>67.8</v>
      </c>
      <c r="EK51" s="2">
        <v>67.8</v>
      </c>
      <c r="EL51" s="2">
        <v>67.8</v>
      </c>
      <c r="EM51" s="2">
        <v>66.3</v>
      </c>
      <c r="EN51" s="2">
        <v>66.3</v>
      </c>
      <c r="EO51" s="2">
        <v>66.3</v>
      </c>
      <c r="EP51" s="2">
        <v>66.3</v>
      </c>
      <c r="EQ51" s="2">
        <v>66.3</v>
      </c>
      <c r="ER51" s="2">
        <v>66.3</v>
      </c>
      <c r="ES51" s="2">
        <v>66.3</v>
      </c>
    </row>
    <row r="52" spans="1:149" x14ac:dyDescent="0.15">
      <c r="A52" s="44">
        <v>36220</v>
      </c>
      <c r="B52" s="2">
        <v>85.8</v>
      </c>
      <c r="C52" s="2">
        <v>85.8</v>
      </c>
      <c r="D52" s="2">
        <v>85.8</v>
      </c>
      <c r="E52" s="2">
        <v>85.8</v>
      </c>
      <c r="F52" s="2">
        <v>85.8</v>
      </c>
      <c r="G52" s="2">
        <v>85.8</v>
      </c>
      <c r="H52" s="2">
        <v>85.8</v>
      </c>
      <c r="I52" s="2">
        <v>85.8</v>
      </c>
      <c r="J52" s="2">
        <v>85.8</v>
      </c>
      <c r="K52" s="2">
        <v>85.8</v>
      </c>
      <c r="L52" s="2">
        <v>85.8</v>
      </c>
      <c r="M52" s="2">
        <v>85.8</v>
      </c>
      <c r="N52" s="2">
        <v>85.8</v>
      </c>
      <c r="O52" s="2">
        <v>85.8</v>
      </c>
      <c r="P52" s="2">
        <v>85.8</v>
      </c>
      <c r="Q52" s="2">
        <v>85.8</v>
      </c>
      <c r="R52" s="2">
        <v>85.8</v>
      </c>
      <c r="S52" s="2">
        <v>85.8</v>
      </c>
      <c r="T52" s="2">
        <v>85.8</v>
      </c>
      <c r="U52" s="2">
        <v>85.8</v>
      </c>
      <c r="V52" s="2">
        <v>85.8</v>
      </c>
      <c r="W52" s="2">
        <v>85.8</v>
      </c>
      <c r="X52" s="2">
        <v>85.8</v>
      </c>
      <c r="Y52" s="2">
        <v>85.8</v>
      </c>
      <c r="Z52" s="2">
        <v>85.4</v>
      </c>
      <c r="AA52" s="2">
        <v>85.4</v>
      </c>
      <c r="AB52" s="2">
        <v>85.4</v>
      </c>
      <c r="AC52" s="2">
        <v>85.4</v>
      </c>
      <c r="AD52" s="2">
        <v>85.4</v>
      </c>
      <c r="AE52" s="2">
        <v>85.4</v>
      </c>
      <c r="AF52" s="2">
        <v>85.4</v>
      </c>
      <c r="AG52" s="2">
        <v>85.4</v>
      </c>
      <c r="AH52" s="2">
        <v>85.4</v>
      </c>
      <c r="AI52" s="46">
        <v>85.4</v>
      </c>
      <c r="AJ52" s="46">
        <v>80</v>
      </c>
      <c r="AK52" s="2">
        <v>80</v>
      </c>
      <c r="AL52" s="2">
        <v>80</v>
      </c>
      <c r="AM52" s="2">
        <v>80</v>
      </c>
      <c r="AN52" s="2">
        <v>80</v>
      </c>
      <c r="AO52" s="2">
        <v>80</v>
      </c>
      <c r="AP52" s="2">
        <v>80</v>
      </c>
      <c r="AQ52" s="2">
        <v>80</v>
      </c>
      <c r="AR52" s="2">
        <v>80</v>
      </c>
      <c r="AS52" s="2">
        <v>80</v>
      </c>
      <c r="AT52" s="2">
        <v>80</v>
      </c>
      <c r="AU52" s="2">
        <v>80</v>
      </c>
      <c r="AV52" s="2">
        <v>76.599999999999994</v>
      </c>
      <c r="AW52" s="2">
        <v>76.900000000000006</v>
      </c>
      <c r="AX52" s="2">
        <v>76.900000000000006</v>
      </c>
      <c r="AY52" s="2">
        <v>76.900000000000006</v>
      </c>
      <c r="AZ52" s="2">
        <v>76.900000000000006</v>
      </c>
      <c r="BA52" s="2">
        <v>76.900000000000006</v>
      </c>
      <c r="BB52" s="2">
        <v>76.900000000000006</v>
      </c>
      <c r="BC52" s="2">
        <v>76.900000000000006</v>
      </c>
      <c r="BD52" s="2">
        <v>76.900000000000006</v>
      </c>
      <c r="BE52" s="2">
        <v>76.900000000000006</v>
      </c>
      <c r="BF52" s="2">
        <v>76.900000000000006</v>
      </c>
      <c r="BG52" s="2">
        <v>76.900000000000006</v>
      </c>
      <c r="BH52" s="2">
        <v>76.900000000000006</v>
      </c>
      <c r="BI52" s="2">
        <v>76.900000000000006</v>
      </c>
      <c r="BJ52" s="2">
        <v>72.400000000000006</v>
      </c>
      <c r="BK52" s="2">
        <v>72.400000000000006</v>
      </c>
      <c r="BL52" s="2">
        <v>72.400000000000006</v>
      </c>
      <c r="BM52" s="2">
        <v>72.400000000000006</v>
      </c>
      <c r="BN52" s="2">
        <v>72.400000000000006</v>
      </c>
      <c r="BO52" s="2">
        <v>72.400000000000006</v>
      </c>
      <c r="BP52" s="2">
        <v>72.400000000000006</v>
      </c>
      <c r="BQ52" s="2">
        <v>72.400000000000006</v>
      </c>
      <c r="BR52" s="2">
        <v>72.400000000000006</v>
      </c>
      <c r="BS52" s="2">
        <v>73.5</v>
      </c>
      <c r="BT52" s="2">
        <v>73.5</v>
      </c>
      <c r="BU52" s="2">
        <v>73.5</v>
      </c>
      <c r="BV52" s="2">
        <v>73.5</v>
      </c>
      <c r="BW52" s="2">
        <v>73.5</v>
      </c>
      <c r="BX52" s="2">
        <v>73.5</v>
      </c>
      <c r="BY52" s="2">
        <v>73.5</v>
      </c>
      <c r="BZ52" s="2">
        <v>73.5</v>
      </c>
      <c r="CA52" s="2">
        <v>73.5</v>
      </c>
      <c r="CB52" s="2">
        <v>73.5</v>
      </c>
      <c r="CC52" s="2">
        <v>73.5</v>
      </c>
      <c r="CD52" s="2">
        <v>73.5</v>
      </c>
      <c r="CE52" s="2">
        <v>74</v>
      </c>
      <c r="CF52" s="2">
        <v>74</v>
      </c>
      <c r="CG52" s="2">
        <v>74</v>
      </c>
      <c r="CH52" s="2">
        <v>74</v>
      </c>
      <c r="CI52" s="2">
        <v>74</v>
      </c>
      <c r="CJ52" s="2">
        <v>74</v>
      </c>
      <c r="CK52" s="2">
        <v>74</v>
      </c>
      <c r="CL52" s="2">
        <v>74</v>
      </c>
      <c r="CM52" s="2">
        <v>74</v>
      </c>
      <c r="CN52" s="2">
        <v>74</v>
      </c>
      <c r="CO52" s="2">
        <v>74</v>
      </c>
      <c r="CP52" s="2">
        <v>74</v>
      </c>
      <c r="CQ52" s="2">
        <v>74</v>
      </c>
      <c r="CR52" s="2">
        <v>74</v>
      </c>
      <c r="CS52" s="2">
        <v>74</v>
      </c>
      <c r="CT52" s="2">
        <v>72.2</v>
      </c>
      <c r="CU52" s="2">
        <v>72.2</v>
      </c>
      <c r="CV52" s="2">
        <v>72.2</v>
      </c>
      <c r="CW52" s="2">
        <v>72.2</v>
      </c>
      <c r="CX52" s="2">
        <v>72.2</v>
      </c>
      <c r="CY52" s="2">
        <v>72.2</v>
      </c>
      <c r="CZ52" s="2">
        <v>72.2</v>
      </c>
      <c r="DA52" s="2">
        <v>72.2</v>
      </c>
      <c r="DB52" s="2">
        <v>72.2</v>
      </c>
      <c r="DC52" s="2">
        <v>72.2</v>
      </c>
      <c r="DD52" s="2">
        <v>72.2</v>
      </c>
      <c r="DE52" s="2">
        <v>72.2</v>
      </c>
      <c r="DF52" s="2">
        <v>71.5</v>
      </c>
      <c r="DG52" s="2">
        <v>71.5</v>
      </c>
      <c r="DH52" s="2">
        <v>71.5</v>
      </c>
      <c r="DI52" s="2">
        <v>71.5</v>
      </c>
      <c r="DJ52" s="2">
        <v>71.5</v>
      </c>
      <c r="DK52" s="2">
        <v>71.5</v>
      </c>
      <c r="DL52" s="2">
        <v>71.5</v>
      </c>
      <c r="DM52" s="2">
        <v>71.5</v>
      </c>
      <c r="DN52" s="2">
        <v>71.5</v>
      </c>
      <c r="DO52" s="2">
        <v>71.400000000000006</v>
      </c>
      <c r="DP52" s="2">
        <v>71.400000000000006</v>
      </c>
      <c r="DQ52" s="2">
        <v>71.400000000000006</v>
      </c>
      <c r="DR52" s="2">
        <v>71.400000000000006</v>
      </c>
      <c r="DS52" s="2">
        <v>71.400000000000006</v>
      </c>
      <c r="DT52" s="2">
        <v>71.400000000000006</v>
      </c>
      <c r="DU52" s="2">
        <v>71.400000000000006</v>
      </c>
      <c r="DV52" s="2">
        <v>71.400000000000006</v>
      </c>
      <c r="DW52" s="2">
        <v>71.400000000000006</v>
      </c>
      <c r="DX52" s="2">
        <v>71.400000000000006</v>
      </c>
      <c r="DY52" s="2">
        <v>71.400000000000006</v>
      </c>
      <c r="DZ52" s="2">
        <v>71.400000000000006</v>
      </c>
      <c r="EA52" s="2">
        <v>71.400000000000006</v>
      </c>
      <c r="EB52" s="2">
        <v>71.400000000000006</v>
      </c>
      <c r="EC52" s="2">
        <v>71.400000000000006</v>
      </c>
      <c r="ED52" s="2">
        <v>67.599999999999994</v>
      </c>
      <c r="EE52" s="2">
        <v>67.599999999999994</v>
      </c>
      <c r="EF52" s="2">
        <v>67.599999999999994</v>
      </c>
      <c r="EG52" s="2">
        <v>67.599999999999994</v>
      </c>
      <c r="EH52" s="2">
        <v>67.599999999999994</v>
      </c>
      <c r="EI52" s="2">
        <v>67.599999999999994</v>
      </c>
      <c r="EJ52" s="2">
        <v>67.599999999999994</v>
      </c>
      <c r="EK52" s="2">
        <v>67.599999999999994</v>
      </c>
      <c r="EL52" s="2">
        <v>67.599999999999994</v>
      </c>
      <c r="EM52" s="2">
        <v>66.099999999999994</v>
      </c>
      <c r="EN52" s="2">
        <v>66.099999999999994</v>
      </c>
      <c r="EO52" s="2">
        <v>66.099999999999994</v>
      </c>
      <c r="EP52" s="2">
        <v>66.099999999999994</v>
      </c>
      <c r="EQ52" s="2">
        <v>66.099999999999994</v>
      </c>
      <c r="ER52" s="2">
        <v>66.099999999999994</v>
      </c>
      <c r="ES52" s="2">
        <v>66.099999999999994</v>
      </c>
    </row>
    <row r="53" spans="1:149" x14ac:dyDescent="0.15">
      <c r="A53" s="44">
        <v>36251</v>
      </c>
      <c r="B53" s="2">
        <v>85.9</v>
      </c>
      <c r="C53" s="2">
        <v>85.9</v>
      </c>
      <c r="D53" s="2">
        <v>85.9</v>
      </c>
      <c r="E53" s="2">
        <v>85.9</v>
      </c>
      <c r="F53" s="2">
        <v>85.9</v>
      </c>
      <c r="G53" s="2">
        <v>85.9</v>
      </c>
      <c r="H53" s="2">
        <v>85.9</v>
      </c>
      <c r="I53" s="2">
        <v>85.9</v>
      </c>
      <c r="J53" s="2">
        <v>85.9</v>
      </c>
      <c r="K53" s="2">
        <v>85.9</v>
      </c>
      <c r="L53" s="2">
        <v>85.9</v>
      </c>
      <c r="M53" s="2">
        <v>85.9</v>
      </c>
      <c r="N53" s="2">
        <v>85.9</v>
      </c>
      <c r="O53" s="2">
        <v>85.9</v>
      </c>
      <c r="P53" s="2">
        <v>85.9</v>
      </c>
      <c r="Q53" s="2">
        <v>85.9</v>
      </c>
      <c r="R53" s="2">
        <v>85.9</v>
      </c>
      <c r="S53" s="2">
        <v>85.9</v>
      </c>
      <c r="T53" s="2">
        <v>85.9</v>
      </c>
      <c r="U53" s="2">
        <v>85.9</v>
      </c>
      <c r="V53" s="2">
        <v>85.9</v>
      </c>
      <c r="W53" s="2">
        <v>85.9</v>
      </c>
      <c r="X53" s="2">
        <v>85.9</v>
      </c>
      <c r="Y53" s="2">
        <v>85.9</v>
      </c>
      <c r="Z53" s="2">
        <v>85.8</v>
      </c>
      <c r="AA53" s="2">
        <v>85.8</v>
      </c>
      <c r="AB53" s="2">
        <v>85.8</v>
      </c>
      <c r="AC53" s="2">
        <v>85.8</v>
      </c>
      <c r="AD53" s="2">
        <v>85.8</v>
      </c>
      <c r="AE53" s="2">
        <v>85.8</v>
      </c>
      <c r="AF53" s="2">
        <v>85.8</v>
      </c>
      <c r="AG53" s="2">
        <v>85.8</v>
      </c>
      <c r="AH53" s="2">
        <v>85.8</v>
      </c>
      <c r="AI53" s="46">
        <v>85.8</v>
      </c>
      <c r="AJ53" s="46">
        <v>80.400000000000006</v>
      </c>
      <c r="AK53" s="2">
        <v>80.400000000000006</v>
      </c>
      <c r="AL53" s="2">
        <v>80.400000000000006</v>
      </c>
      <c r="AM53" s="2">
        <v>80.400000000000006</v>
      </c>
      <c r="AN53" s="2">
        <v>80.400000000000006</v>
      </c>
      <c r="AO53" s="2">
        <v>80.400000000000006</v>
      </c>
      <c r="AP53" s="2">
        <v>80.400000000000006</v>
      </c>
      <c r="AQ53" s="2">
        <v>80.400000000000006</v>
      </c>
      <c r="AR53" s="2">
        <v>80.400000000000006</v>
      </c>
      <c r="AS53" s="2">
        <v>80.400000000000006</v>
      </c>
      <c r="AT53" s="2">
        <v>80.400000000000006</v>
      </c>
      <c r="AU53" s="2">
        <v>80.400000000000006</v>
      </c>
      <c r="AV53" s="2">
        <v>77</v>
      </c>
      <c r="AW53" s="2">
        <v>77.3</v>
      </c>
      <c r="AX53" s="2">
        <v>77.3</v>
      </c>
      <c r="AY53" s="2">
        <v>77.3</v>
      </c>
      <c r="AZ53" s="2">
        <v>77.3</v>
      </c>
      <c r="BA53" s="2">
        <v>77.3</v>
      </c>
      <c r="BB53" s="2">
        <v>77.3</v>
      </c>
      <c r="BC53" s="2">
        <v>77.3</v>
      </c>
      <c r="BD53" s="2">
        <v>77.3</v>
      </c>
      <c r="BE53" s="2">
        <v>77.3</v>
      </c>
      <c r="BF53" s="2">
        <v>77.3</v>
      </c>
      <c r="BG53" s="2">
        <v>77.3</v>
      </c>
      <c r="BH53" s="2">
        <v>77.3</v>
      </c>
      <c r="BI53" s="2">
        <v>77.3</v>
      </c>
      <c r="BJ53" s="2">
        <v>72.7</v>
      </c>
      <c r="BK53" s="2">
        <v>72.7</v>
      </c>
      <c r="BL53" s="2">
        <v>72.7</v>
      </c>
      <c r="BM53" s="2">
        <v>72.7</v>
      </c>
      <c r="BN53" s="2">
        <v>72.7</v>
      </c>
      <c r="BO53" s="2">
        <v>72.7</v>
      </c>
      <c r="BP53" s="2">
        <v>72.7</v>
      </c>
      <c r="BQ53" s="2">
        <v>72.7</v>
      </c>
      <c r="BR53" s="2">
        <v>72.7</v>
      </c>
      <c r="BS53" s="2">
        <v>73.400000000000006</v>
      </c>
      <c r="BT53" s="2">
        <v>73.400000000000006</v>
      </c>
      <c r="BU53" s="2">
        <v>73.400000000000006</v>
      </c>
      <c r="BV53" s="2">
        <v>73.400000000000006</v>
      </c>
      <c r="BW53" s="2">
        <v>73.400000000000006</v>
      </c>
      <c r="BX53" s="2">
        <v>73.400000000000006</v>
      </c>
      <c r="BY53" s="2">
        <v>73.400000000000006</v>
      </c>
      <c r="BZ53" s="2">
        <v>73.400000000000006</v>
      </c>
      <c r="CA53" s="2">
        <v>73.400000000000006</v>
      </c>
      <c r="CB53" s="2">
        <v>73.400000000000006</v>
      </c>
      <c r="CC53" s="2">
        <v>73.400000000000006</v>
      </c>
      <c r="CD53" s="2">
        <v>73.400000000000006</v>
      </c>
      <c r="CE53" s="2">
        <v>73.8</v>
      </c>
      <c r="CF53" s="2">
        <v>73.8</v>
      </c>
      <c r="CG53" s="2">
        <v>73.8</v>
      </c>
      <c r="CH53" s="2">
        <v>73.8</v>
      </c>
      <c r="CI53" s="2">
        <v>73.8</v>
      </c>
      <c r="CJ53" s="2">
        <v>73.8</v>
      </c>
      <c r="CK53" s="2">
        <v>73.8</v>
      </c>
      <c r="CL53" s="2">
        <v>73.8</v>
      </c>
      <c r="CM53" s="2">
        <v>73.8</v>
      </c>
      <c r="CN53" s="2">
        <v>73.8</v>
      </c>
      <c r="CO53" s="2">
        <v>73.8</v>
      </c>
      <c r="CP53" s="2">
        <v>73.8</v>
      </c>
      <c r="CQ53" s="2">
        <v>73.8</v>
      </c>
      <c r="CR53" s="2">
        <v>73.8</v>
      </c>
      <c r="CS53" s="2">
        <v>73.8</v>
      </c>
      <c r="CT53" s="2">
        <v>72.2</v>
      </c>
      <c r="CU53" s="2">
        <v>72.2</v>
      </c>
      <c r="CV53" s="2">
        <v>72.2</v>
      </c>
      <c r="CW53" s="2">
        <v>72.2</v>
      </c>
      <c r="CX53" s="2">
        <v>72.2</v>
      </c>
      <c r="CY53" s="2">
        <v>72.2</v>
      </c>
      <c r="CZ53" s="2">
        <v>72.2</v>
      </c>
      <c r="DA53" s="2">
        <v>72.2</v>
      </c>
      <c r="DB53" s="2">
        <v>72.2</v>
      </c>
      <c r="DC53" s="2">
        <v>72.2</v>
      </c>
      <c r="DD53" s="2">
        <v>72.2</v>
      </c>
      <c r="DE53" s="2">
        <v>72.2</v>
      </c>
      <c r="DF53" s="2">
        <v>71.599999999999994</v>
      </c>
      <c r="DG53" s="2">
        <v>71.599999999999994</v>
      </c>
      <c r="DH53" s="2">
        <v>71.599999999999994</v>
      </c>
      <c r="DI53" s="2">
        <v>71.599999999999994</v>
      </c>
      <c r="DJ53" s="2">
        <v>71.599999999999994</v>
      </c>
      <c r="DK53" s="2">
        <v>71.599999999999994</v>
      </c>
      <c r="DL53" s="2">
        <v>71.599999999999994</v>
      </c>
      <c r="DM53" s="2">
        <v>71.599999999999994</v>
      </c>
      <c r="DN53" s="2">
        <v>71.599999999999994</v>
      </c>
      <c r="DO53" s="2">
        <v>71.3</v>
      </c>
      <c r="DP53" s="2">
        <v>71.3</v>
      </c>
      <c r="DQ53" s="2">
        <v>71.3</v>
      </c>
      <c r="DR53" s="2">
        <v>71.3</v>
      </c>
      <c r="DS53" s="2">
        <v>71.3</v>
      </c>
      <c r="DT53" s="2">
        <v>71.3</v>
      </c>
      <c r="DU53" s="2">
        <v>71.3</v>
      </c>
      <c r="DV53" s="2">
        <v>71.3</v>
      </c>
      <c r="DW53" s="2">
        <v>71.3</v>
      </c>
      <c r="DX53" s="2">
        <v>71.3</v>
      </c>
      <c r="DY53" s="2">
        <v>71.3</v>
      </c>
      <c r="DZ53" s="2">
        <v>71.3</v>
      </c>
      <c r="EA53" s="2">
        <v>71.3</v>
      </c>
      <c r="EB53" s="2">
        <v>71.3</v>
      </c>
      <c r="EC53" s="2">
        <v>71.3</v>
      </c>
      <c r="ED53" s="2">
        <v>67.5</v>
      </c>
      <c r="EE53" s="2">
        <v>67.5</v>
      </c>
      <c r="EF53" s="2">
        <v>67.5</v>
      </c>
      <c r="EG53" s="2">
        <v>67.5</v>
      </c>
      <c r="EH53" s="2">
        <v>67.5</v>
      </c>
      <c r="EI53" s="2">
        <v>67.5</v>
      </c>
      <c r="EJ53" s="2">
        <v>67.5</v>
      </c>
      <c r="EK53" s="2">
        <v>67.5</v>
      </c>
      <c r="EL53" s="2">
        <v>67.5</v>
      </c>
      <c r="EM53" s="2">
        <v>66</v>
      </c>
      <c r="EN53" s="2">
        <v>66</v>
      </c>
      <c r="EO53" s="2">
        <v>66</v>
      </c>
      <c r="EP53" s="2">
        <v>66</v>
      </c>
      <c r="EQ53" s="2">
        <v>66</v>
      </c>
      <c r="ER53" s="2">
        <v>66</v>
      </c>
      <c r="ES53" s="2">
        <v>66</v>
      </c>
    </row>
    <row r="54" spans="1:149" x14ac:dyDescent="0.15">
      <c r="A54" s="44">
        <v>36281</v>
      </c>
      <c r="B54" s="2">
        <v>86.7</v>
      </c>
      <c r="C54" s="2">
        <v>86.7</v>
      </c>
      <c r="D54" s="2">
        <v>86.7</v>
      </c>
      <c r="E54" s="2">
        <v>86.7</v>
      </c>
      <c r="F54" s="2">
        <v>86.7</v>
      </c>
      <c r="G54" s="2">
        <v>86.7</v>
      </c>
      <c r="H54" s="2">
        <v>86.7</v>
      </c>
      <c r="I54" s="2">
        <v>86.7</v>
      </c>
      <c r="J54" s="2">
        <v>86.7</v>
      </c>
      <c r="K54" s="2">
        <v>86.7</v>
      </c>
      <c r="L54" s="2">
        <v>86.7</v>
      </c>
      <c r="M54" s="2">
        <v>86.7</v>
      </c>
      <c r="N54" s="2">
        <v>86.7</v>
      </c>
      <c r="O54" s="2">
        <v>86.7</v>
      </c>
      <c r="P54" s="2">
        <v>86.7</v>
      </c>
      <c r="Q54" s="2">
        <v>86.7</v>
      </c>
      <c r="R54" s="2">
        <v>86.7</v>
      </c>
      <c r="S54" s="2">
        <v>86.7</v>
      </c>
      <c r="T54" s="2">
        <v>86.7</v>
      </c>
      <c r="U54" s="2">
        <v>86.7</v>
      </c>
      <c r="V54" s="2">
        <v>86.7</v>
      </c>
      <c r="W54" s="2">
        <v>86.7</v>
      </c>
      <c r="X54" s="2">
        <v>86.7</v>
      </c>
      <c r="Y54" s="2">
        <v>86.7</v>
      </c>
      <c r="Z54" s="2">
        <v>86.4</v>
      </c>
      <c r="AA54" s="2">
        <v>86.4</v>
      </c>
      <c r="AB54" s="2">
        <v>86.4</v>
      </c>
      <c r="AC54" s="2">
        <v>86.4</v>
      </c>
      <c r="AD54" s="2">
        <v>86.4</v>
      </c>
      <c r="AE54" s="2">
        <v>86.4</v>
      </c>
      <c r="AF54" s="2">
        <v>86.4</v>
      </c>
      <c r="AG54" s="2">
        <v>86.4</v>
      </c>
      <c r="AH54" s="2">
        <v>86.4</v>
      </c>
      <c r="AI54" s="46">
        <v>86.4</v>
      </c>
      <c r="AJ54" s="46">
        <v>81</v>
      </c>
      <c r="AK54" s="2">
        <v>81</v>
      </c>
      <c r="AL54" s="2">
        <v>81</v>
      </c>
      <c r="AM54" s="2">
        <v>81</v>
      </c>
      <c r="AN54" s="2">
        <v>81</v>
      </c>
      <c r="AO54" s="2">
        <v>81</v>
      </c>
      <c r="AP54" s="2">
        <v>81</v>
      </c>
      <c r="AQ54" s="2">
        <v>81</v>
      </c>
      <c r="AR54" s="2">
        <v>81</v>
      </c>
      <c r="AS54" s="2">
        <v>81</v>
      </c>
      <c r="AT54" s="2">
        <v>81</v>
      </c>
      <c r="AU54" s="2">
        <v>81</v>
      </c>
      <c r="AV54" s="2">
        <v>77.5</v>
      </c>
      <c r="AW54" s="2">
        <v>77.8</v>
      </c>
      <c r="AX54" s="2">
        <v>77.8</v>
      </c>
      <c r="AY54" s="2">
        <v>77.8</v>
      </c>
      <c r="AZ54" s="2">
        <v>77.8</v>
      </c>
      <c r="BA54" s="2">
        <v>77.8</v>
      </c>
      <c r="BB54" s="2">
        <v>77.8</v>
      </c>
      <c r="BC54" s="2">
        <v>77.8</v>
      </c>
      <c r="BD54" s="2">
        <v>77.8</v>
      </c>
      <c r="BE54" s="2">
        <v>77.8</v>
      </c>
      <c r="BF54" s="2">
        <v>77.8</v>
      </c>
      <c r="BG54" s="2">
        <v>77.8</v>
      </c>
      <c r="BH54" s="2">
        <v>77.8</v>
      </c>
      <c r="BI54" s="2">
        <v>77.8</v>
      </c>
      <c r="BJ54" s="2">
        <v>73.599999999999994</v>
      </c>
      <c r="BK54" s="2">
        <v>73.599999999999994</v>
      </c>
      <c r="BL54" s="2">
        <v>73.599999999999994</v>
      </c>
      <c r="BM54" s="2">
        <v>73.599999999999994</v>
      </c>
      <c r="BN54" s="2">
        <v>73.599999999999994</v>
      </c>
      <c r="BO54" s="2">
        <v>73.599999999999994</v>
      </c>
      <c r="BP54" s="2">
        <v>73.599999999999994</v>
      </c>
      <c r="BQ54" s="2">
        <v>73.599999999999994</v>
      </c>
      <c r="BR54" s="2">
        <v>73.599999999999994</v>
      </c>
      <c r="BS54" s="2">
        <v>73.8</v>
      </c>
      <c r="BT54" s="2">
        <v>73.8</v>
      </c>
      <c r="BU54" s="2">
        <v>73.8</v>
      </c>
      <c r="BV54" s="2">
        <v>73.8</v>
      </c>
      <c r="BW54" s="2">
        <v>73.8</v>
      </c>
      <c r="BX54" s="2">
        <v>73.8</v>
      </c>
      <c r="BY54" s="2">
        <v>73.8</v>
      </c>
      <c r="BZ54" s="2">
        <v>73.8</v>
      </c>
      <c r="CA54" s="2">
        <v>73.8</v>
      </c>
      <c r="CB54" s="2">
        <v>73.8</v>
      </c>
      <c r="CC54" s="2">
        <v>73.8</v>
      </c>
      <c r="CD54" s="2">
        <v>73.8</v>
      </c>
      <c r="CE54" s="2">
        <v>74.2</v>
      </c>
      <c r="CF54" s="2">
        <v>74.2</v>
      </c>
      <c r="CG54" s="2">
        <v>74.2</v>
      </c>
      <c r="CH54" s="2">
        <v>74.2</v>
      </c>
      <c r="CI54" s="2">
        <v>74.2</v>
      </c>
      <c r="CJ54" s="2">
        <v>74.2</v>
      </c>
      <c r="CK54" s="2">
        <v>74.2</v>
      </c>
      <c r="CL54" s="2">
        <v>74.2</v>
      </c>
      <c r="CM54" s="2">
        <v>74.2</v>
      </c>
      <c r="CN54" s="2">
        <v>74.2</v>
      </c>
      <c r="CO54" s="2">
        <v>74.2</v>
      </c>
      <c r="CP54" s="2">
        <v>74.2</v>
      </c>
      <c r="CQ54" s="2">
        <v>74.2</v>
      </c>
      <c r="CR54" s="2">
        <v>74.2</v>
      </c>
      <c r="CS54" s="2">
        <v>74.2</v>
      </c>
      <c r="CT54" s="2">
        <v>72.8</v>
      </c>
      <c r="CU54" s="2">
        <v>72.8</v>
      </c>
      <c r="CV54" s="2">
        <v>72.8</v>
      </c>
      <c r="CW54" s="2">
        <v>72.8</v>
      </c>
      <c r="CX54" s="2">
        <v>72.8</v>
      </c>
      <c r="CY54" s="2">
        <v>72.8</v>
      </c>
      <c r="CZ54" s="2">
        <v>72.8</v>
      </c>
      <c r="DA54" s="2">
        <v>72.8</v>
      </c>
      <c r="DB54" s="2">
        <v>72.8</v>
      </c>
      <c r="DC54" s="2">
        <v>72.8</v>
      </c>
      <c r="DD54" s="2">
        <v>72.8</v>
      </c>
      <c r="DE54" s="2">
        <v>72.8</v>
      </c>
      <c r="DF54" s="2">
        <v>72.099999999999994</v>
      </c>
      <c r="DG54" s="2">
        <v>72.099999999999994</v>
      </c>
      <c r="DH54" s="2">
        <v>72.099999999999994</v>
      </c>
      <c r="DI54" s="2">
        <v>72.099999999999994</v>
      </c>
      <c r="DJ54" s="2">
        <v>72.099999999999994</v>
      </c>
      <c r="DK54" s="2">
        <v>72.099999999999994</v>
      </c>
      <c r="DL54" s="2">
        <v>72.099999999999994</v>
      </c>
      <c r="DM54" s="2">
        <v>72.099999999999994</v>
      </c>
      <c r="DN54" s="2">
        <v>72.099999999999994</v>
      </c>
      <c r="DO54" s="2">
        <v>71.8</v>
      </c>
      <c r="DP54" s="2">
        <v>71.8</v>
      </c>
      <c r="DQ54" s="2">
        <v>71.8</v>
      </c>
      <c r="DR54" s="2">
        <v>71.8</v>
      </c>
      <c r="DS54" s="2">
        <v>71.8</v>
      </c>
      <c r="DT54" s="2">
        <v>71.8</v>
      </c>
      <c r="DU54" s="2">
        <v>71.8</v>
      </c>
      <c r="DV54" s="2">
        <v>71.8</v>
      </c>
      <c r="DW54" s="2">
        <v>71.8</v>
      </c>
      <c r="DX54" s="2">
        <v>71.8</v>
      </c>
      <c r="DY54" s="2">
        <v>71.8</v>
      </c>
      <c r="DZ54" s="2">
        <v>71.8</v>
      </c>
      <c r="EA54" s="2">
        <v>71.8</v>
      </c>
      <c r="EB54" s="2">
        <v>71.8</v>
      </c>
      <c r="EC54" s="2">
        <v>71.8</v>
      </c>
      <c r="ED54" s="2">
        <v>68</v>
      </c>
      <c r="EE54" s="2">
        <v>68</v>
      </c>
      <c r="EF54" s="2">
        <v>68</v>
      </c>
      <c r="EG54" s="2">
        <v>68</v>
      </c>
      <c r="EH54" s="2">
        <v>68</v>
      </c>
      <c r="EI54" s="2">
        <v>68</v>
      </c>
      <c r="EJ54" s="2">
        <v>68</v>
      </c>
      <c r="EK54" s="2">
        <v>68</v>
      </c>
      <c r="EL54" s="2">
        <v>68</v>
      </c>
      <c r="EM54" s="2">
        <v>66.400000000000006</v>
      </c>
      <c r="EN54" s="2">
        <v>66.400000000000006</v>
      </c>
      <c r="EO54" s="2">
        <v>66.400000000000006</v>
      </c>
      <c r="EP54" s="2">
        <v>66.400000000000006</v>
      </c>
      <c r="EQ54" s="2">
        <v>66.400000000000006</v>
      </c>
      <c r="ER54" s="2">
        <v>66.400000000000006</v>
      </c>
      <c r="ES54" s="2">
        <v>66.400000000000006</v>
      </c>
    </row>
    <row r="55" spans="1:149" x14ac:dyDescent="0.15">
      <c r="A55" s="44">
        <v>36312</v>
      </c>
      <c r="B55" s="2">
        <v>87.3</v>
      </c>
      <c r="C55" s="2">
        <v>87.3</v>
      </c>
      <c r="D55" s="2">
        <v>87.3</v>
      </c>
      <c r="E55" s="2">
        <v>87.3</v>
      </c>
      <c r="F55" s="2">
        <v>87.3</v>
      </c>
      <c r="G55" s="2">
        <v>87.3</v>
      </c>
      <c r="H55" s="2">
        <v>87.3</v>
      </c>
      <c r="I55" s="2">
        <v>87.3</v>
      </c>
      <c r="J55" s="2">
        <v>87.3</v>
      </c>
      <c r="K55" s="2">
        <v>87.3</v>
      </c>
      <c r="L55" s="2">
        <v>87.3</v>
      </c>
      <c r="M55" s="2">
        <v>87.3</v>
      </c>
      <c r="N55" s="2">
        <v>87.3</v>
      </c>
      <c r="O55" s="2">
        <v>87.3</v>
      </c>
      <c r="P55" s="2">
        <v>87.3</v>
      </c>
      <c r="Q55" s="2">
        <v>87.3</v>
      </c>
      <c r="R55" s="2">
        <v>87.3</v>
      </c>
      <c r="S55" s="2">
        <v>87.3</v>
      </c>
      <c r="T55" s="2">
        <v>87.3</v>
      </c>
      <c r="U55" s="2">
        <v>87.3</v>
      </c>
      <c r="V55" s="2">
        <v>87.3</v>
      </c>
      <c r="W55" s="2">
        <v>87.3</v>
      </c>
      <c r="X55" s="2">
        <v>87.3</v>
      </c>
      <c r="Y55" s="2">
        <v>87.3</v>
      </c>
      <c r="Z55" s="2">
        <v>87.1</v>
      </c>
      <c r="AA55" s="2">
        <v>87.1</v>
      </c>
      <c r="AB55" s="2">
        <v>87.1</v>
      </c>
      <c r="AC55" s="2">
        <v>87.1</v>
      </c>
      <c r="AD55" s="2">
        <v>87.1</v>
      </c>
      <c r="AE55" s="2">
        <v>87.1</v>
      </c>
      <c r="AF55" s="2">
        <v>87.1</v>
      </c>
      <c r="AG55" s="2">
        <v>87.1</v>
      </c>
      <c r="AH55" s="2">
        <v>87.1</v>
      </c>
      <c r="AI55" s="46">
        <v>87.1</v>
      </c>
      <c r="AJ55" s="46">
        <v>81.599999999999994</v>
      </c>
      <c r="AK55" s="2">
        <v>81.599999999999994</v>
      </c>
      <c r="AL55" s="2">
        <v>81.599999999999994</v>
      </c>
      <c r="AM55" s="2">
        <v>81.599999999999994</v>
      </c>
      <c r="AN55" s="2">
        <v>81.599999999999994</v>
      </c>
      <c r="AO55" s="2">
        <v>81.599999999999994</v>
      </c>
      <c r="AP55" s="2">
        <v>81.599999999999994</v>
      </c>
      <c r="AQ55" s="2">
        <v>81.599999999999994</v>
      </c>
      <c r="AR55" s="2">
        <v>81.599999999999994</v>
      </c>
      <c r="AS55" s="2">
        <v>81.599999999999994</v>
      </c>
      <c r="AT55" s="2">
        <v>81.599999999999994</v>
      </c>
      <c r="AU55" s="2">
        <v>81.599999999999994</v>
      </c>
      <c r="AV55" s="2">
        <v>78.099999999999994</v>
      </c>
      <c r="AW55" s="2">
        <v>78.400000000000006</v>
      </c>
      <c r="AX55" s="2">
        <v>78.400000000000006</v>
      </c>
      <c r="AY55" s="2">
        <v>78.400000000000006</v>
      </c>
      <c r="AZ55" s="2">
        <v>78.400000000000006</v>
      </c>
      <c r="BA55" s="2">
        <v>78.400000000000006</v>
      </c>
      <c r="BB55" s="2">
        <v>78.400000000000006</v>
      </c>
      <c r="BC55" s="2">
        <v>78.400000000000006</v>
      </c>
      <c r="BD55" s="2">
        <v>78.400000000000006</v>
      </c>
      <c r="BE55" s="2">
        <v>78.400000000000006</v>
      </c>
      <c r="BF55" s="2">
        <v>78.400000000000006</v>
      </c>
      <c r="BG55" s="2">
        <v>78.400000000000006</v>
      </c>
      <c r="BH55" s="2">
        <v>78.400000000000006</v>
      </c>
      <c r="BI55" s="2">
        <v>78.400000000000006</v>
      </c>
      <c r="BJ55" s="2">
        <v>73.5</v>
      </c>
      <c r="BK55" s="2">
        <v>73.5</v>
      </c>
      <c r="BL55" s="2">
        <v>73.5</v>
      </c>
      <c r="BM55" s="2">
        <v>73.5</v>
      </c>
      <c r="BN55" s="2">
        <v>73.5</v>
      </c>
      <c r="BO55" s="2">
        <v>73.5</v>
      </c>
      <c r="BP55" s="2">
        <v>73.5</v>
      </c>
      <c r="BQ55" s="2">
        <v>73.5</v>
      </c>
      <c r="BR55" s="2">
        <v>73.5</v>
      </c>
      <c r="BS55" s="2">
        <v>74.099999999999994</v>
      </c>
      <c r="BT55" s="2">
        <v>74.099999999999994</v>
      </c>
      <c r="BU55" s="2">
        <v>74.099999999999994</v>
      </c>
      <c r="BV55" s="2">
        <v>74.099999999999994</v>
      </c>
      <c r="BW55" s="2">
        <v>74.099999999999994</v>
      </c>
      <c r="BX55" s="2">
        <v>74.099999999999994</v>
      </c>
      <c r="BY55" s="2">
        <v>74.099999999999994</v>
      </c>
      <c r="BZ55" s="2">
        <v>74.099999999999994</v>
      </c>
      <c r="CA55" s="2">
        <v>74.099999999999994</v>
      </c>
      <c r="CB55" s="2">
        <v>74.099999999999994</v>
      </c>
      <c r="CC55" s="2">
        <v>74.099999999999994</v>
      </c>
      <c r="CD55" s="2">
        <v>74.099999999999994</v>
      </c>
      <c r="CE55" s="2">
        <v>74.400000000000006</v>
      </c>
      <c r="CF55" s="2">
        <v>74.400000000000006</v>
      </c>
      <c r="CG55" s="2">
        <v>74.400000000000006</v>
      </c>
      <c r="CH55" s="2">
        <v>74.400000000000006</v>
      </c>
      <c r="CI55" s="2">
        <v>74.400000000000006</v>
      </c>
      <c r="CJ55" s="2">
        <v>74.400000000000006</v>
      </c>
      <c r="CK55" s="2">
        <v>74.400000000000006</v>
      </c>
      <c r="CL55" s="2">
        <v>74.400000000000006</v>
      </c>
      <c r="CM55" s="2">
        <v>74.400000000000006</v>
      </c>
      <c r="CN55" s="2">
        <v>74.400000000000006</v>
      </c>
      <c r="CO55" s="2">
        <v>74.400000000000006</v>
      </c>
      <c r="CP55" s="2">
        <v>74.400000000000006</v>
      </c>
      <c r="CQ55" s="2">
        <v>74.400000000000006</v>
      </c>
      <c r="CR55" s="2">
        <v>74.400000000000006</v>
      </c>
      <c r="CS55" s="2">
        <v>74.400000000000006</v>
      </c>
      <c r="CT55" s="2">
        <v>72.900000000000006</v>
      </c>
      <c r="CU55" s="2">
        <v>72.900000000000006</v>
      </c>
      <c r="CV55" s="2">
        <v>72.900000000000006</v>
      </c>
      <c r="CW55" s="2">
        <v>72.900000000000006</v>
      </c>
      <c r="CX55" s="2">
        <v>72.900000000000006</v>
      </c>
      <c r="CY55" s="2">
        <v>72.900000000000006</v>
      </c>
      <c r="CZ55" s="2">
        <v>72.900000000000006</v>
      </c>
      <c r="DA55" s="2">
        <v>72.900000000000006</v>
      </c>
      <c r="DB55" s="2">
        <v>72.900000000000006</v>
      </c>
      <c r="DC55" s="2">
        <v>72.900000000000006</v>
      </c>
      <c r="DD55" s="2">
        <v>72.900000000000006</v>
      </c>
      <c r="DE55" s="2">
        <v>72.900000000000006</v>
      </c>
      <c r="DF55" s="2">
        <v>72.099999999999994</v>
      </c>
      <c r="DG55" s="2">
        <v>72.099999999999994</v>
      </c>
      <c r="DH55" s="2">
        <v>72.099999999999994</v>
      </c>
      <c r="DI55" s="2">
        <v>72.099999999999994</v>
      </c>
      <c r="DJ55" s="2">
        <v>72.099999999999994</v>
      </c>
      <c r="DK55" s="2">
        <v>72.099999999999994</v>
      </c>
      <c r="DL55" s="2">
        <v>72.099999999999994</v>
      </c>
      <c r="DM55" s="2">
        <v>72.099999999999994</v>
      </c>
      <c r="DN55" s="2">
        <v>72.099999999999994</v>
      </c>
      <c r="DO55" s="2">
        <v>71.8</v>
      </c>
      <c r="DP55" s="2">
        <v>71.8</v>
      </c>
      <c r="DQ55" s="2">
        <v>71.8</v>
      </c>
      <c r="DR55" s="2">
        <v>71.8</v>
      </c>
      <c r="DS55" s="2">
        <v>71.8</v>
      </c>
      <c r="DT55" s="2">
        <v>71.8</v>
      </c>
      <c r="DU55" s="2">
        <v>71.8</v>
      </c>
      <c r="DV55" s="2">
        <v>71.8</v>
      </c>
      <c r="DW55" s="2">
        <v>71.8</v>
      </c>
      <c r="DX55" s="2">
        <v>71.8</v>
      </c>
      <c r="DY55" s="2">
        <v>71.8</v>
      </c>
      <c r="DZ55" s="2">
        <v>71.8</v>
      </c>
      <c r="EA55" s="2">
        <v>71.8</v>
      </c>
      <c r="EB55" s="2">
        <v>71.8</v>
      </c>
      <c r="EC55" s="2">
        <v>71.8</v>
      </c>
      <c r="ED55" s="2">
        <v>68.099999999999994</v>
      </c>
      <c r="EE55" s="2">
        <v>68.099999999999994</v>
      </c>
      <c r="EF55" s="2">
        <v>68.099999999999994</v>
      </c>
      <c r="EG55" s="2">
        <v>68.099999999999994</v>
      </c>
      <c r="EH55" s="2">
        <v>68.099999999999994</v>
      </c>
      <c r="EI55" s="2">
        <v>68.099999999999994</v>
      </c>
      <c r="EJ55" s="2">
        <v>68.099999999999994</v>
      </c>
      <c r="EK55" s="2">
        <v>68.099999999999994</v>
      </c>
      <c r="EL55" s="2">
        <v>68.099999999999994</v>
      </c>
      <c r="EM55" s="2">
        <v>66.5</v>
      </c>
      <c r="EN55" s="2">
        <v>66.5</v>
      </c>
      <c r="EO55" s="2">
        <v>66.5</v>
      </c>
      <c r="EP55" s="2">
        <v>66.5</v>
      </c>
      <c r="EQ55" s="2">
        <v>66.5</v>
      </c>
      <c r="ER55" s="2">
        <v>66.5</v>
      </c>
      <c r="ES55" s="2">
        <v>66.5</v>
      </c>
    </row>
    <row r="56" spans="1:149" x14ac:dyDescent="0.15">
      <c r="A56" s="44">
        <v>36342</v>
      </c>
      <c r="B56" s="2">
        <v>87.4</v>
      </c>
      <c r="C56" s="2">
        <v>87.4</v>
      </c>
      <c r="D56" s="2">
        <v>87.4</v>
      </c>
      <c r="E56" s="2">
        <v>87.4</v>
      </c>
      <c r="F56" s="2">
        <v>87.4</v>
      </c>
      <c r="G56" s="2">
        <v>87.4</v>
      </c>
      <c r="H56" s="2">
        <v>87.4</v>
      </c>
      <c r="I56" s="2">
        <v>87.4</v>
      </c>
      <c r="J56" s="2">
        <v>87.4</v>
      </c>
      <c r="K56" s="2">
        <v>87.4</v>
      </c>
      <c r="L56" s="2">
        <v>87.4</v>
      </c>
      <c r="M56" s="2">
        <v>87.4</v>
      </c>
      <c r="N56" s="2">
        <v>87.4</v>
      </c>
      <c r="O56" s="2">
        <v>87.4</v>
      </c>
      <c r="P56" s="2">
        <v>87.4</v>
      </c>
      <c r="Q56" s="2">
        <v>87.4</v>
      </c>
      <c r="R56" s="2">
        <v>87.4</v>
      </c>
      <c r="S56" s="2">
        <v>87.4</v>
      </c>
      <c r="T56" s="2">
        <v>87.4</v>
      </c>
      <c r="U56" s="2">
        <v>87.4</v>
      </c>
      <c r="V56" s="2">
        <v>87.4</v>
      </c>
      <c r="W56" s="2">
        <v>87.4</v>
      </c>
      <c r="X56" s="2">
        <v>87.4</v>
      </c>
      <c r="Y56" s="2">
        <v>87.4</v>
      </c>
      <c r="Z56" s="2">
        <v>87.1</v>
      </c>
      <c r="AA56" s="2">
        <v>87.1</v>
      </c>
      <c r="AB56" s="2">
        <v>87.1</v>
      </c>
      <c r="AC56" s="2">
        <v>87.1</v>
      </c>
      <c r="AD56" s="2">
        <v>87.1</v>
      </c>
      <c r="AE56" s="2">
        <v>87.1</v>
      </c>
      <c r="AF56" s="2">
        <v>87.1</v>
      </c>
      <c r="AG56" s="2">
        <v>87.1</v>
      </c>
      <c r="AH56" s="2">
        <v>87.1</v>
      </c>
      <c r="AI56" s="46">
        <v>87.1</v>
      </c>
      <c r="AJ56" s="46">
        <v>81.599999999999994</v>
      </c>
      <c r="AK56" s="2">
        <v>81.599999999999994</v>
      </c>
      <c r="AL56" s="2">
        <v>81.599999999999994</v>
      </c>
      <c r="AM56" s="2">
        <v>81.599999999999994</v>
      </c>
      <c r="AN56" s="2">
        <v>81.599999999999994</v>
      </c>
      <c r="AO56" s="2">
        <v>81.599999999999994</v>
      </c>
      <c r="AP56" s="2">
        <v>81.599999999999994</v>
      </c>
      <c r="AQ56" s="2">
        <v>81.599999999999994</v>
      </c>
      <c r="AR56" s="2">
        <v>81.599999999999994</v>
      </c>
      <c r="AS56" s="2">
        <v>81.599999999999994</v>
      </c>
      <c r="AT56" s="2">
        <v>81.599999999999994</v>
      </c>
      <c r="AU56" s="2">
        <v>81.599999999999994</v>
      </c>
      <c r="AV56" s="2">
        <v>78.2</v>
      </c>
      <c r="AW56" s="2">
        <v>78.400000000000006</v>
      </c>
      <c r="AX56" s="2">
        <v>78.400000000000006</v>
      </c>
      <c r="AY56" s="2">
        <v>78.400000000000006</v>
      </c>
      <c r="AZ56" s="2">
        <v>78.400000000000006</v>
      </c>
      <c r="BA56" s="2">
        <v>78.400000000000006</v>
      </c>
      <c r="BB56" s="2">
        <v>78.400000000000006</v>
      </c>
      <c r="BC56" s="2">
        <v>78.400000000000006</v>
      </c>
      <c r="BD56" s="2">
        <v>78.400000000000006</v>
      </c>
      <c r="BE56" s="2">
        <v>78.400000000000006</v>
      </c>
      <c r="BF56" s="2">
        <v>78.400000000000006</v>
      </c>
      <c r="BG56" s="2">
        <v>78.400000000000006</v>
      </c>
      <c r="BH56" s="2">
        <v>78.400000000000006</v>
      </c>
      <c r="BI56" s="2">
        <v>78.400000000000006</v>
      </c>
      <c r="BJ56" s="2">
        <v>73.900000000000006</v>
      </c>
      <c r="BK56" s="2">
        <v>73.900000000000006</v>
      </c>
      <c r="BL56" s="2">
        <v>73.900000000000006</v>
      </c>
      <c r="BM56" s="2">
        <v>73.900000000000006</v>
      </c>
      <c r="BN56" s="2">
        <v>73.900000000000006</v>
      </c>
      <c r="BO56" s="2">
        <v>73.900000000000006</v>
      </c>
      <c r="BP56" s="2">
        <v>73.900000000000006</v>
      </c>
      <c r="BQ56" s="2">
        <v>73.900000000000006</v>
      </c>
      <c r="BR56" s="2">
        <v>73.900000000000006</v>
      </c>
      <c r="BS56" s="2">
        <v>74.7</v>
      </c>
      <c r="BT56" s="2">
        <v>74.7</v>
      </c>
      <c r="BU56" s="2">
        <v>74.7</v>
      </c>
      <c r="BV56" s="2">
        <v>74.7</v>
      </c>
      <c r="BW56" s="2">
        <v>74.7</v>
      </c>
      <c r="BX56" s="2">
        <v>74.7</v>
      </c>
      <c r="BY56" s="2">
        <v>74.7</v>
      </c>
      <c r="BZ56" s="2">
        <v>74.7</v>
      </c>
      <c r="CA56" s="2">
        <v>74.7</v>
      </c>
      <c r="CB56" s="2">
        <v>74.7</v>
      </c>
      <c r="CC56" s="2">
        <v>74.7</v>
      </c>
      <c r="CD56" s="2">
        <v>74.7</v>
      </c>
      <c r="CE56" s="2">
        <v>75</v>
      </c>
      <c r="CF56" s="2">
        <v>75</v>
      </c>
      <c r="CG56" s="2">
        <v>75</v>
      </c>
      <c r="CH56" s="2">
        <v>75</v>
      </c>
      <c r="CI56" s="2">
        <v>75</v>
      </c>
      <c r="CJ56" s="2">
        <v>75</v>
      </c>
      <c r="CK56" s="2">
        <v>75</v>
      </c>
      <c r="CL56" s="2">
        <v>75</v>
      </c>
      <c r="CM56" s="2">
        <v>75</v>
      </c>
      <c r="CN56" s="2">
        <v>75</v>
      </c>
      <c r="CO56" s="2">
        <v>75</v>
      </c>
      <c r="CP56" s="2">
        <v>75</v>
      </c>
      <c r="CQ56" s="2">
        <v>75</v>
      </c>
      <c r="CR56" s="2">
        <v>75</v>
      </c>
      <c r="CS56" s="2">
        <v>75</v>
      </c>
      <c r="CT56" s="2">
        <v>73.599999999999994</v>
      </c>
      <c r="CU56" s="2">
        <v>73.599999999999994</v>
      </c>
      <c r="CV56" s="2">
        <v>73.599999999999994</v>
      </c>
      <c r="CW56" s="2">
        <v>73.599999999999994</v>
      </c>
      <c r="CX56" s="2">
        <v>73.599999999999994</v>
      </c>
      <c r="CY56" s="2">
        <v>73.599999999999994</v>
      </c>
      <c r="CZ56" s="2">
        <v>73.599999999999994</v>
      </c>
      <c r="DA56" s="2">
        <v>73.599999999999994</v>
      </c>
      <c r="DB56" s="2">
        <v>73.599999999999994</v>
      </c>
      <c r="DC56" s="2">
        <v>73.599999999999994</v>
      </c>
      <c r="DD56" s="2">
        <v>73.599999999999994</v>
      </c>
      <c r="DE56" s="2">
        <v>73.599999999999994</v>
      </c>
      <c r="DF56" s="2">
        <v>72.900000000000006</v>
      </c>
      <c r="DG56" s="2">
        <v>72.900000000000006</v>
      </c>
      <c r="DH56" s="2">
        <v>72.900000000000006</v>
      </c>
      <c r="DI56" s="2">
        <v>72.900000000000006</v>
      </c>
      <c r="DJ56" s="2">
        <v>72.900000000000006</v>
      </c>
      <c r="DK56" s="2">
        <v>72.900000000000006</v>
      </c>
      <c r="DL56" s="2">
        <v>72.900000000000006</v>
      </c>
      <c r="DM56" s="2">
        <v>72.900000000000006</v>
      </c>
      <c r="DN56" s="2">
        <v>72.900000000000006</v>
      </c>
      <c r="DO56" s="2">
        <v>72.8</v>
      </c>
      <c r="DP56" s="2">
        <v>72.8</v>
      </c>
      <c r="DQ56" s="2">
        <v>72.8</v>
      </c>
      <c r="DR56" s="2">
        <v>72.8</v>
      </c>
      <c r="DS56" s="2">
        <v>72.8</v>
      </c>
      <c r="DT56" s="2">
        <v>72.8</v>
      </c>
      <c r="DU56" s="2">
        <v>72.8</v>
      </c>
      <c r="DV56" s="2">
        <v>72.8</v>
      </c>
      <c r="DW56" s="2">
        <v>72.8</v>
      </c>
      <c r="DX56" s="2">
        <v>72.8</v>
      </c>
      <c r="DY56" s="2">
        <v>72.8</v>
      </c>
      <c r="DZ56" s="2">
        <v>72.8</v>
      </c>
      <c r="EA56" s="2">
        <v>72.8</v>
      </c>
      <c r="EB56" s="2">
        <v>72.8</v>
      </c>
      <c r="EC56" s="2">
        <v>72.8</v>
      </c>
      <c r="ED56" s="2">
        <v>68.900000000000006</v>
      </c>
      <c r="EE56" s="2">
        <v>68.900000000000006</v>
      </c>
      <c r="EF56" s="2">
        <v>68.900000000000006</v>
      </c>
      <c r="EG56" s="2">
        <v>68.900000000000006</v>
      </c>
      <c r="EH56" s="2">
        <v>68.900000000000006</v>
      </c>
      <c r="EI56" s="2">
        <v>68.900000000000006</v>
      </c>
      <c r="EJ56" s="2">
        <v>68.900000000000006</v>
      </c>
      <c r="EK56" s="2">
        <v>68.900000000000006</v>
      </c>
      <c r="EL56" s="2">
        <v>68.900000000000006</v>
      </c>
      <c r="EM56" s="2">
        <v>67.5</v>
      </c>
      <c r="EN56" s="2">
        <v>67.5</v>
      </c>
      <c r="EO56" s="2">
        <v>67.5</v>
      </c>
      <c r="EP56" s="2">
        <v>67.5</v>
      </c>
      <c r="EQ56" s="2">
        <v>67.5</v>
      </c>
      <c r="ER56" s="2">
        <v>67.5</v>
      </c>
      <c r="ES56" s="2">
        <v>67.5</v>
      </c>
    </row>
    <row r="57" spans="1:149" x14ac:dyDescent="0.15">
      <c r="A57" s="44">
        <v>36373</v>
      </c>
      <c r="B57" s="2">
        <v>87.4</v>
      </c>
      <c r="C57" s="2">
        <v>87.4</v>
      </c>
      <c r="D57" s="2">
        <v>87.4</v>
      </c>
      <c r="E57" s="2">
        <v>87.4</v>
      </c>
      <c r="F57" s="2">
        <v>87.4</v>
      </c>
      <c r="G57" s="2">
        <v>87.4</v>
      </c>
      <c r="H57" s="2">
        <v>87.4</v>
      </c>
      <c r="I57" s="2">
        <v>87.4</v>
      </c>
      <c r="J57" s="2">
        <v>87.4</v>
      </c>
      <c r="K57" s="2">
        <v>87.4</v>
      </c>
      <c r="L57" s="2">
        <v>87.4</v>
      </c>
      <c r="M57" s="2">
        <v>87.4</v>
      </c>
      <c r="N57" s="2">
        <v>87.4</v>
      </c>
      <c r="O57" s="2">
        <v>87.4</v>
      </c>
      <c r="P57" s="2">
        <v>87.4</v>
      </c>
      <c r="Q57" s="2">
        <v>87.4</v>
      </c>
      <c r="R57" s="2">
        <v>87.4</v>
      </c>
      <c r="S57" s="2">
        <v>87.4</v>
      </c>
      <c r="T57" s="2">
        <v>87.4</v>
      </c>
      <c r="U57" s="2">
        <v>87.4</v>
      </c>
      <c r="V57" s="2">
        <v>87.4</v>
      </c>
      <c r="W57" s="2">
        <v>87.4</v>
      </c>
      <c r="X57" s="2">
        <v>87.4</v>
      </c>
      <c r="Y57" s="2">
        <v>87.4</v>
      </c>
      <c r="Z57" s="2">
        <v>87.3</v>
      </c>
      <c r="AA57" s="2">
        <v>87.3</v>
      </c>
      <c r="AB57" s="2">
        <v>87.3</v>
      </c>
      <c r="AC57" s="2">
        <v>87.3</v>
      </c>
      <c r="AD57" s="2">
        <v>87.3</v>
      </c>
      <c r="AE57" s="2">
        <v>87.3</v>
      </c>
      <c r="AF57" s="2">
        <v>87.3</v>
      </c>
      <c r="AG57" s="2">
        <v>87.3</v>
      </c>
      <c r="AH57" s="2">
        <v>87.3</v>
      </c>
      <c r="AI57" s="46">
        <v>87.3</v>
      </c>
      <c r="AJ57" s="46">
        <v>81.8</v>
      </c>
      <c r="AK57" s="2">
        <v>81.8</v>
      </c>
      <c r="AL57" s="2">
        <v>81.8</v>
      </c>
      <c r="AM57" s="2">
        <v>81.8</v>
      </c>
      <c r="AN57" s="2">
        <v>81.8</v>
      </c>
      <c r="AO57" s="2">
        <v>81.8</v>
      </c>
      <c r="AP57" s="2">
        <v>81.8</v>
      </c>
      <c r="AQ57" s="2">
        <v>81.8</v>
      </c>
      <c r="AR57" s="2">
        <v>81.8</v>
      </c>
      <c r="AS57" s="2">
        <v>81.8</v>
      </c>
      <c r="AT57" s="2">
        <v>81.8</v>
      </c>
      <c r="AU57" s="2">
        <v>81.8</v>
      </c>
      <c r="AV57" s="2">
        <v>78.3</v>
      </c>
      <c r="AW57" s="2">
        <v>78.599999999999994</v>
      </c>
      <c r="AX57" s="2">
        <v>78.599999999999994</v>
      </c>
      <c r="AY57" s="2">
        <v>78.599999999999994</v>
      </c>
      <c r="AZ57" s="2">
        <v>78.599999999999994</v>
      </c>
      <c r="BA57" s="2">
        <v>78.599999999999994</v>
      </c>
      <c r="BB57" s="2">
        <v>78.599999999999994</v>
      </c>
      <c r="BC57" s="2">
        <v>78.599999999999994</v>
      </c>
      <c r="BD57" s="2">
        <v>78.599999999999994</v>
      </c>
      <c r="BE57" s="2">
        <v>78.599999999999994</v>
      </c>
      <c r="BF57" s="2">
        <v>78.599999999999994</v>
      </c>
      <c r="BG57" s="2">
        <v>78.599999999999994</v>
      </c>
      <c r="BH57" s="2">
        <v>78.599999999999994</v>
      </c>
      <c r="BI57" s="2">
        <v>78.599999999999994</v>
      </c>
      <c r="BJ57" s="2">
        <v>74.099999999999994</v>
      </c>
      <c r="BK57" s="2">
        <v>74.099999999999994</v>
      </c>
      <c r="BL57" s="2">
        <v>74.099999999999994</v>
      </c>
      <c r="BM57" s="2">
        <v>74.099999999999994</v>
      </c>
      <c r="BN57" s="2">
        <v>74.099999999999994</v>
      </c>
      <c r="BO57" s="2">
        <v>74.099999999999994</v>
      </c>
      <c r="BP57" s="2">
        <v>74.099999999999994</v>
      </c>
      <c r="BQ57" s="2">
        <v>74.099999999999994</v>
      </c>
      <c r="BR57" s="2">
        <v>74.099999999999994</v>
      </c>
      <c r="BS57" s="2">
        <v>74.8</v>
      </c>
      <c r="BT57" s="2">
        <v>74.8</v>
      </c>
      <c r="BU57" s="2">
        <v>74.8</v>
      </c>
      <c r="BV57" s="2">
        <v>74.8</v>
      </c>
      <c r="BW57" s="2">
        <v>74.8</v>
      </c>
      <c r="BX57" s="2">
        <v>74.8</v>
      </c>
      <c r="BY57" s="2">
        <v>74.8</v>
      </c>
      <c r="BZ57" s="2">
        <v>74.8</v>
      </c>
      <c r="CA57" s="2">
        <v>74.8</v>
      </c>
      <c r="CB57" s="2">
        <v>74.8</v>
      </c>
      <c r="CC57" s="2">
        <v>74.8</v>
      </c>
      <c r="CD57" s="2">
        <v>74.8</v>
      </c>
      <c r="CE57" s="2">
        <v>75.2</v>
      </c>
      <c r="CF57" s="2">
        <v>75.2</v>
      </c>
      <c r="CG57" s="2">
        <v>75.2</v>
      </c>
      <c r="CH57" s="2">
        <v>75.2</v>
      </c>
      <c r="CI57" s="2">
        <v>75.2</v>
      </c>
      <c r="CJ57" s="2">
        <v>75.2</v>
      </c>
      <c r="CK57" s="2">
        <v>75.2</v>
      </c>
      <c r="CL57" s="2">
        <v>75.2</v>
      </c>
      <c r="CM57" s="2">
        <v>75.2</v>
      </c>
      <c r="CN57" s="2">
        <v>75.2</v>
      </c>
      <c r="CO57" s="2">
        <v>75.2</v>
      </c>
      <c r="CP57" s="2">
        <v>75.2</v>
      </c>
      <c r="CQ57" s="2">
        <v>75.2</v>
      </c>
      <c r="CR57" s="2">
        <v>75.2</v>
      </c>
      <c r="CS57" s="2">
        <v>75.2</v>
      </c>
      <c r="CT57" s="2">
        <v>73.599999999999994</v>
      </c>
      <c r="CU57" s="2">
        <v>73.599999999999994</v>
      </c>
      <c r="CV57" s="2">
        <v>73.599999999999994</v>
      </c>
      <c r="CW57" s="2">
        <v>73.599999999999994</v>
      </c>
      <c r="CX57" s="2">
        <v>73.599999999999994</v>
      </c>
      <c r="CY57" s="2">
        <v>73.599999999999994</v>
      </c>
      <c r="CZ57" s="2">
        <v>73.599999999999994</v>
      </c>
      <c r="DA57" s="2">
        <v>73.599999999999994</v>
      </c>
      <c r="DB57" s="2">
        <v>73.599999999999994</v>
      </c>
      <c r="DC57" s="2">
        <v>73.599999999999994</v>
      </c>
      <c r="DD57" s="2">
        <v>73.599999999999994</v>
      </c>
      <c r="DE57" s="2">
        <v>73.599999999999994</v>
      </c>
      <c r="DF57" s="2">
        <v>72.900000000000006</v>
      </c>
      <c r="DG57" s="2">
        <v>72.900000000000006</v>
      </c>
      <c r="DH57" s="2">
        <v>72.900000000000006</v>
      </c>
      <c r="DI57" s="2">
        <v>72.900000000000006</v>
      </c>
      <c r="DJ57" s="2">
        <v>72.900000000000006</v>
      </c>
      <c r="DK57" s="2">
        <v>72.900000000000006</v>
      </c>
      <c r="DL57" s="2">
        <v>72.900000000000006</v>
      </c>
      <c r="DM57" s="2">
        <v>72.900000000000006</v>
      </c>
      <c r="DN57" s="2">
        <v>72.900000000000006</v>
      </c>
      <c r="DO57" s="2">
        <v>72.8</v>
      </c>
      <c r="DP57" s="2">
        <v>72.8</v>
      </c>
      <c r="DQ57" s="2">
        <v>72.8</v>
      </c>
      <c r="DR57" s="2">
        <v>72.8</v>
      </c>
      <c r="DS57" s="2">
        <v>72.8</v>
      </c>
      <c r="DT57" s="2">
        <v>72.8</v>
      </c>
      <c r="DU57" s="2">
        <v>72.8</v>
      </c>
      <c r="DV57" s="2">
        <v>72.8</v>
      </c>
      <c r="DW57" s="2">
        <v>72.8</v>
      </c>
      <c r="DX57" s="2">
        <v>72.8</v>
      </c>
      <c r="DY57" s="2">
        <v>72.8</v>
      </c>
      <c r="DZ57" s="2">
        <v>72.8</v>
      </c>
      <c r="EA57" s="2">
        <v>72.8</v>
      </c>
      <c r="EB57" s="2">
        <v>72.8</v>
      </c>
      <c r="EC57" s="2">
        <v>72.8</v>
      </c>
      <c r="ED57" s="2">
        <v>69</v>
      </c>
      <c r="EE57" s="2">
        <v>69</v>
      </c>
      <c r="EF57" s="2">
        <v>69</v>
      </c>
      <c r="EG57" s="2">
        <v>69</v>
      </c>
      <c r="EH57" s="2">
        <v>69</v>
      </c>
      <c r="EI57" s="2">
        <v>69</v>
      </c>
      <c r="EJ57" s="2">
        <v>69</v>
      </c>
      <c r="EK57" s="2">
        <v>69</v>
      </c>
      <c r="EL57" s="2">
        <v>69</v>
      </c>
      <c r="EM57" s="2">
        <v>67.5</v>
      </c>
      <c r="EN57" s="2">
        <v>67.5</v>
      </c>
      <c r="EO57" s="2">
        <v>67.5</v>
      </c>
      <c r="EP57" s="2">
        <v>67.5</v>
      </c>
      <c r="EQ57" s="2">
        <v>67.5</v>
      </c>
      <c r="ER57" s="2">
        <v>67.5</v>
      </c>
      <c r="ES57" s="2">
        <v>67.5</v>
      </c>
    </row>
    <row r="58" spans="1:149" x14ac:dyDescent="0.15">
      <c r="A58" s="44">
        <v>36404</v>
      </c>
      <c r="B58" s="2">
        <v>88</v>
      </c>
      <c r="C58" s="2">
        <v>88</v>
      </c>
      <c r="D58" s="2">
        <v>88</v>
      </c>
      <c r="E58" s="2">
        <v>88</v>
      </c>
      <c r="F58" s="2">
        <v>88</v>
      </c>
      <c r="G58" s="2">
        <v>88</v>
      </c>
      <c r="H58" s="2">
        <v>88</v>
      </c>
      <c r="I58" s="2">
        <v>88</v>
      </c>
      <c r="J58" s="2">
        <v>88</v>
      </c>
      <c r="K58" s="2">
        <v>88</v>
      </c>
      <c r="L58" s="2">
        <v>88</v>
      </c>
      <c r="M58" s="2">
        <v>88</v>
      </c>
      <c r="N58" s="2">
        <v>88</v>
      </c>
      <c r="O58" s="2">
        <v>88</v>
      </c>
      <c r="P58" s="2">
        <v>88</v>
      </c>
      <c r="Q58" s="2">
        <v>88</v>
      </c>
      <c r="R58" s="2">
        <v>88</v>
      </c>
      <c r="S58" s="2">
        <v>88</v>
      </c>
      <c r="T58" s="2">
        <v>88</v>
      </c>
      <c r="U58" s="2">
        <v>88</v>
      </c>
      <c r="V58" s="2">
        <v>88</v>
      </c>
      <c r="W58" s="2">
        <v>88</v>
      </c>
      <c r="X58" s="2">
        <v>88</v>
      </c>
      <c r="Y58" s="2">
        <v>88</v>
      </c>
      <c r="Z58" s="2">
        <v>87.6</v>
      </c>
      <c r="AA58" s="2">
        <v>87.6</v>
      </c>
      <c r="AB58" s="2">
        <v>87.6</v>
      </c>
      <c r="AC58" s="2">
        <v>87.6</v>
      </c>
      <c r="AD58" s="2">
        <v>87.6</v>
      </c>
      <c r="AE58" s="2">
        <v>87.6</v>
      </c>
      <c r="AF58" s="2">
        <v>87.6</v>
      </c>
      <c r="AG58" s="2">
        <v>87.6</v>
      </c>
      <c r="AH58" s="2">
        <v>87.6</v>
      </c>
      <c r="AI58" s="46">
        <v>87.6</v>
      </c>
      <c r="AJ58" s="46">
        <v>82.1</v>
      </c>
      <c r="AK58" s="2">
        <v>82.1</v>
      </c>
      <c r="AL58" s="2">
        <v>82.1</v>
      </c>
      <c r="AM58" s="2">
        <v>82.1</v>
      </c>
      <c r="AN58" s="2">
        <v>82.1</v>
      </c>
      <c r="AO58" s="2">
        <v>82.1</v>
      </c>
      <c r="AP58" s="2">
        <v>82.1</v>
      </c>
      <c r="AQ58" s="2">
        <v>82.1</v>
      </c>
      <c r="AR58" s="2">
        <v>82.1</v>
      </c>
      <c r="AS58" s="2">
        <v>82.1</v>
      </c>
      <c r="AT58" s="2">
        <v>82.1</v>
      </c>
      <c r="AU58" s="2">
        <v>82.1</v>
      </c>
      <c r="AV58" s="2">
        <v>78.599999999999994</v>
      </c>
      <c r="AW58" s="2">
        <v>78.900000000000006</v>
      </c>
      <c r="AX58" s="2">
        <v>78.900000000000006</v>
      </c>
      <c r="AY58" s="2">
        <v>78.900000000000006</v>
      </c>
      <c r="AZ58" s="2">
        <v>78.900000000000006</v>
      </c>
      <c r="BA58" s="2">
        <v>78.900000000000006</v>
      </c>
      <c r="BB58" s="2">
        <v>78.900000000000006</v>
      </c>
      <c r="BC58" s="2">
        <v>78.900000000000006</v>
      </c>
      <c r="BD58" s="2">
        <v>78.900000000000006</v>
      </c>
      <c r="BE58" s="2">
        <v>78.900000000000006</v>
      </c>
      <c r="BF58" s="2">
        <v>78.900000000000006</v>
      </c>
      <c r="BG58" s="2">
        <v>78.900000000000006</v>
      </c>
      <c r="BH58" s="2">
        <v>78.900000000000006</v>
      </c>
      <c r="BI58" s="2">
        <v>78.900000000000006</v>
      </c>
      <c r="BJ58" s="2">
        <v>74.099999999999994</v>
      </c>
      <c r="BK58" s="2">
        <v>74.099999999999994</v>
      </c>
      <c r="BL58" s="2">
        <v>74.099999999999994</v>
      </c>
      <c r="BM58" s="2">
        <v>74.099999999999994</v>
      </c>
      <c r="BN58" s="2">
        <v>74.099999999999994</v>
      </c>
      <c r="BO58" s="2">
        <v>74.099999999999994</v>
      </c>
      <c r="BP58" s="2">
        <v>74.099999999999994</v>
      </c>
      <c r="BQ58" s="2">
        <v>74.099999999999994</v>
      </c>
      <c r="BR58" s="2">
        <v>74.099999999999994</v>
      </c>
      <c r="BS58" s="2">
        <v>75.2</v>
      </c>
      <c r="BT58" s="2">
        <v>75.2</v>
      </c>
      <c r="BU58" s="2">
        <v>75.2</v>
      </c>
      <c r="BV58" s="2">
        <v>75.2</v>
      </c>
      <c r="BW58" s="2">
        <v>75.2</v>
      </c>
      <c r="BX58" s="2">
        <v>75.2</v>
      </c>
      <c r="BY58" s="2">
        <v>75.2</v>
      </c>
      <c r="BZ58" s="2">
        <v>75.2</v>
      </c>
      <c r="CA58" s="2">
        <v>75.2</v>
      </c>
      <c r="CB58" s="2">
        <v>75.2</v>
      </c>
      <c r="CC58" s="2">
        <v>75.2</v>
      </c>
      <c r="CD58" s="2">
        <v>75.2</v>
      </c>
      <c r="CE58" s="2">
        <v>75.5</v>
      </c>
      <c r="CF58" s="2">
        <v>75.5</v>
      </c>
      <c r="CG58" s="2">
        <v>75.5</v>
      </c>
      <c r="CH58" s="2">
        <v>75.5</v>
      </c>
      <c r="CI58" s="2">
        <v>75.5</v>
      </c>
      <c r="CJ58" s="2">
        <v>75.5</v>
      </c>
      <c r="CK58" s="2">
        <v>75.5</v>
      </c>
      <c r="CL58" s="2">
        <v>75.5</v>
      </c>
      <c r="CM58" s="2">
        <v>75.5</v>
      </c>
      <c r="CN58" s="2">
        <v>75.5</v>
      </c>
      <c r="CO58" s="2">
        <v>75.5</v>
      </c>
      <c r="CP58" s="2">
        <v>75.5</v>
      </c>
      <c r="CQ58" s="2">
        <v>75.5</v>
      </c>
      <c r="CR58" s="2">
        <v>75.5</v>
      </c>
      <c r="CS58" s="2">
        <v>75.5</v>
      </c>
      <c r="CT58" s="2">
        <v>73.900000000000006</v>
      </c>
      <c r="CU58" s="2">
        <v>73.900000000000006</v>
      </c>
      <c r="CV58" s="2">
        <v>73.900000000000006</v>
      </c>
      <c r="CW58" s="2">
        <v>73.900000000000006</v>
      </c>
      <c r="CX58" s="2">
        <v>73.900000000000006</v>
      </c>
      <c r="CY58" s="2">
        <v>73.900000000000006</v>
      </c>
      <c r="CZ58" s="2">
        <v>73.900000000000006</v>
      </c>
      <c r="DA58" s="2">
        <v>73.900000000000006</v>
      </c>
      <c r="DB58" s="2">
        <v>73.900000000000006</v>
      </c>
      <c r="DC58" s="2">
        <v>73.900000000000006</v>
      </c>
      <c r="DD58" s="2">
        <v>73.900000000000006</v>
      </c>
      <c r="DE58" s="2">
        <v>73.900000000000006</v>
      </c>
      <c r="DF58" s="2">
        <v>73.099999999999994</v>
      </c>
      <c r="DG58" s="2">
        <v>73.099999999999994</v>
      </c>
      <c r="DH58" s="2">
        <v>73.099999999999994</v>
      </c>
      <c r="DI58" s="2">
        <v>73.099999999999994</v>
      </c>
      <c r="DJ58" s="2">
        <v>73.099999999999994</v>
      </c>
      <c r="DK58" s="2">
        <v>73.099999999999994</v>
      </c>
      <c r="DL58" s="2">
        <v>73.099999999999994</v>
      </c>
      <c r="DM58" s="2">
        <v>73.099999999999994</v>
      </c>
      <c r="DN58" s="2">
        <v>73.099999999999994</v>
      </c>
      <c r="DO58" s="2">
        <v>73</v>
      </c>
      <c r="DP58" s="2">
        <v>73</v>
      </c>
      <c r="DQ58" s="2">
        <v>73</v>
      </c>
      <c r="DR58" s="2">
        <v>73</v>
      </c>
      <c r="DS58" s="2">
        <v>73</v>
      </c>
      <c r="DT58" s="2">
        <v>73</v>
      </c>
      <c r="DU58" s="2">
        <v>73</v>
      </c>
      <c r="DV58" s="2">
        <v>73</v>
      </c>
      <c r="DW58" s="2">
        <v>73</v>
      </c>
      <c r="DX58" s="2">
        <v>73</v>
      </c>
      <c r="DY58" s="2">
        <v>73</v>
      </c>
      <c r="DZ58" s="2">
        <v>73</v>
      </c>
      <c r="EA58" s="2">
        <v>73</v>
      </c>
      <c r="EB58" s="2">
        <v>73</v>
      </c>
      <c r="EC58" s="2">
        <v>73</v>
      </c>
      <c r="ED58" s="2">
        <v>69.099999999999994</v>
      </c>
      <c r="EE58" s="2">
        <v>69.099999999999994</v>
      </c>
      <c r="EF58" s="2">
        <v>69.099999999999994</v>
      </c>
      <c r="EG58" s="2">
        <v>69.099999999999994</v>
      </c>
      <c r="EH58" s="2">
        <v>69.099999999999994</v>
      </c>
      <c r="EI58" s="2">
        <v>69.099999999999994</v>
      </c>
      <c r="EJ58" s="2">
        <v>69.099999999999994</v>
      </c>
      <c r="EK58" s="2">
        <v>69.099999999999994</v>
      </c>
      <c r="EL58" s="2">
        <v>69.099999999999994</v>
      </c>
      <c r="EM58" s="2">
        <v>67.599999999999994</v>
      </c>
      <c r="EN58" s="2">
        <v>67.599999999999994</v>
      </c>
      <c r="EO58" s="2">
        <v>67.599999999999994</v>
      </c>
      <c r="EP58" s="2">
        <v>67.599999999999994</v>
      </c>
      <c r="EQ58" s="2">
        <v>67.599999999999994</v>
      </c>
      <c r="ER58" s="2">
        <v>67.599999999999994</v>
      </c>
      <c r="ES58" s="2">
        <v>67.599999999999994</v>
      </c>
    </row>
    <row r="59" spans="1:149" x14ac:dyDescent="0.15">
      <c r="A59" s="44">
        <v>36434</v>
      </c>
      <c r="B59" s="2">
        <v>88.1</v>
      </c>
      <c r="C59" s="2">
        <v>88.1</v>
      </c>
      <c r="D59" s="2">
        <v>88.1</v>
      </c>
      <c r="E59" s="2">
        <v>88.1</v>
      </c>
      <c r="F59" s="2">
        <v>88.1</v>
      </c>
      <c r="G59" s="2">
        <v>88.1</v>
      </c>
      <c r="H59" s="2">
        <v>88.1</v>
      </c>
      <c r="I59" s="2">
        <v>88.1</v>
      </c>
      <c r="J59" s="2">
        <v>88.1</v>
      </c>
      <c r="K59" s="2">
        <v>88.1</v>
      </c>
      <c r="L59" s="2">
        <v>88.1</v>
      </c>
      <c r="M59" s="2">
        <v>88.1</v>
      </c>
      <c r="N59" s="2">
        <v>88.1</v>
      </c>
      <c r="O59" s="2">
        <v>88.1</v>
      </c>
      <c r="P59" s="2">
        <v>88.1</v>
      </c>
      <c r="Q59" s="2">
        <v>88.1</v>
      </c>
      <c r="R59" s="2">
        <v>88.1</v>
      </c>
      <c r="S59" s="2">
        <v>88.1</v>
      </c>
      <c r="T59" s="2">
        <v>88.1</v>
      </c>
      <c r="U59" s="2">
        <v>88.1</v>
      </c>
      <c r="V59" s="2">
        <v>88.1</v>
      </c>
      <c r="W59" s="2">
        <v>88.1</v>
      </c>
      <c r="X59" s="2">
        <v>88.1</v>
      </c>
      <c r="Y59" s="2">
        <v>88.1</v>
      </c>
      <c r="Z59" s="2">
        <v>88</v>
      </c>
      <c r="AA59" s="2">
        <v>88</v>
      </c>
      <c r="AB59" s="2">
        <v>88</v>
      </c>
      <c r="AC59" s="2">
        <v>88</v>
      </c>
      <c r="AD59" s="2">
        <v>88</v>
      </c>
      <c r="AE59" s="2">
        <v>88</v>
      </c>
      <c r="AF59" s="2">
        <v>88</v>
      </c>
      <c r="AG59" s="2">
        <v>88</v>
      </c>
      <c r="AH59" s="2">
        <v>88</v>
      </c>
      <c r="AI59" s="46">
        <v>88</v>
      </c>
      <c r="AJ59" s="46">
        <v>82.4</v>
      </c>
      <c r="AK59" s="2">
        <v>82.4</v>
      </c>
      <c r="AL59" s="2">
        <v>82.4</v>
      </c>
      <c r="AM59" s="2">
        <v>82.4</v>
      </c>
      <c r="AN59" s="2">
        <v>82.4</v>
      </c>
      <c r="AO59" s="2">
        <v>82.4</v>
      </c>
      <c r="AP59" s="2">
        <v>82.4</v>
      </c>
      <c r="AQ59" s="2">
        <v>82.4</v>
      </c>
      <c r="AR59" s="2">
        <v>82.4</v>
      </c>
      <c r="AS59" s="2">
        <v>82.4</v>
      </c>
      <c r="AT59" s="2">
        <v>82.4</v>
      </c>
      <c r="AU59" s="2">
        <v>82.4</v>
      </c>
      <c r="AV59" s="2">
        <v>78.900000000000006</v>
      </c>
      <c r="AW59" s="2">
        <v>79.2</v>
      </c>
      <c r="AX59" s="2">
        <v>79.2</v>
      </c>
      <c r="AY59" s="2">
        <v>79.2</v>
      </c>
      <c r="AZ59" s="2">
        <v>79.2</v>
      </c>
      <c r="BA59" s="2">
        <v>79.2</v>
      </c>
      <c r="BB59" s="2">
        <v>79.2</v>
      </c>
      <c r="BC59" s="2">
        <v>79.2</v>
      </c>
      <c r="BD59" s="2">
        <v>79.2</v>
      </c>
      <c r="BE59" s="2">
        <v>79.2</v>
      </c>
      <c r="BF59" s="2">
        <v>79.2</v>
      </c>
      <c r="BG59" s="2">
        <v>79.2</v>
      </c>
      <c r="BH59" s="2">
        <v>79.2</v>
      </c>
      <c r="BI59" s="2">
        <v>79.2</v>
      </c>
      <c r="BJ59" s="2">
        <v>75.099999999999994</v>
      </c>
      <c r="BK59" s="2">
        <v>75.099999999999994</v>
      </c>
      <c r="BL59" s="2">
        <v>75.099999999999994</v>
      </c>
      <c r="BM59" s="2">
        <v>75.099999999999994</v>
      </c>
      <c r="BN59" s="2">
        <v>75.099999999999994</v>
      </c>
      <c r="BO59" s="2">
        <v>75.099999999999994</v>
      </c>
      <c r="BP59" s="2">
        <v>75.099999999999994</v>
      </c>
      <c r="BQ59" s="2">
        <v>75.099999999999994</v>
      </c>
      <c r="BR59" s="2">
        <v>75.099999999999994</v>
      </c>
      <c r="BS59" s="2">
        <v>75.8</v>
      </c>
      <c r="BT59" s="2">
        <v>75.8</v>
      </c>
      <c r="BU59" s="2">
        <v>75.8</v>
      </c>
      <c r="BV59" s="2">
        <v>75.8</v>
      </c>
      <c r="BW59" s="2">
        <v>75.8</v>
      </c>
      <c r="BX59" s="2">
        <v>75.8</v>
      </c>
      <c r="BY59" s="2">
        <v>75.8</v>
      </c>
      <c r="BZ59" s="2">
        <v>75.8</v>
      </c>
      <c r="CA59" s="2">
        <v>75.8</v>
      </c>
      <c r="CB59" s="2">
        <v>75.8</v>
      </c>
      <c r="CC59" s="2">
        <v>75.8</v>
      </c>
      <c r="CD59" s="2">
        <v>75.8</v>
      </c>
      <c r="CE59" s="2">
        <v>76.2</v>
      </c>
      <c r="CF59" s="2">
        <v>76.2</v>
      </c>
      <c r="CG59" s="2">
        <v>76.2</v>
      </c>
      <c r="CH59" s="2">
        <v>76.2</v>
      </c>
      <c r="CI59" s="2">
        <v>76.2</v>
      </c>
      <c r="CJ59" s="2">
        <v>76.2</v>
      </c>
      <c r="CK59" s="2">
        <v>76.2</v>
      </c>
      <c r="CL59" s="2">
        <v>76.2</v>
      </c>
      <c r="CM59" s="2">
        <v>76.2</v>
      </c>
      <c r="CN59" s="2">
        <v>76.2</v>
      </c>
      <c r="CO59" s="2">
        <v>76.2</v>
      </c>
      <c r="CP59" s="2">
        <v>76.2</v>
      </c>
      <c r="CQ59" s="2">
        <v>76.2</v>
      </c>
      <c r="CR59" s="2">
        <v>76.2</v>
      </c>
      <c r="CS59" s="2">
        <v>76.2</v>
      </c>
      <c r="CT59" s="2">
        <v>74.7</v>
      </c>
      <c r="CU59" s="2">
        <v>74.7</v>
      </c>
      <c r="CV59" s="2">
        <v>74.7</v>
      </c>
      <c r="CW59" s="2">
        <v>74.7</v>
      </c>
      <c r="CX59" s="2">
        <v>74.7</v>
      </c>
      <c r="CY59" s="2">
        <v>74.7</v>
      </c>
      <c r="CZ59" s="2">
        <v>74.7</v>
      </c>
      <c r="DA59" s="2">
        <v>74.7</v>
      </c>
      <c r="DB59" s="2">
        <v>74.7</v>
      </c>
      <c r="DC59" s="2">
        <v>74.7</v>
      </c>
      <c r="DD59" s="2">
        <v>74.7</v>
      </c>
      <c r="DE59" s="2">
        <v>74.7</v>
      </c>
      <c r="DF59" s="2">
        <v>74</v>
      </c>
      <c r="DG59" s="2">
        <v>74</v>
      </c>
      <c r="DH59" s="2">
        <v>74</v>
      </c>
      <c r="DI59" s="2">
        <v>74</v>
      </c>
      <c r="DJ59" s="2">
        <v>74</v>
      </c>
      <c r="DK59" s="2">
        <v>74</v>
      </c>
      <c r="DL59" s="2">
        <v>74</v>
      </c>
      <c r="DM59" s="2">
        <v>74</v>
      </c>
      <c r="DN59" s="2">
        <v>74</v>
      </c>
      <c r="DO59" s="2">
        <v>74.099999999999994</v>
      </c>
      <c r="DP59" s="2">
        <v>74.099999999999994</v>
      </c>
      <c r="DQ59" s="2">
        <v>74.099999999999994</v>
      </c>
      <c r="DR59" s="2">
        <v>74.099999999999994</v>
      </c>
      <c r="DS59" s="2">
        <v>74.099999999999994</v>
      </c>
      <c r="DT59" s="2">
        <v>74.099999999999994</v>
      </c>
      <c r="DU59" s="2">
        <v>74.099999999999994</v>
      </c>
      <c r="DV59" s="2">
        <v>74.099999999999994</v>
      </c>
      <c r="DW59" s="2">
        <v>74.099999999999994</v>
      </c>
      <c r="DX59" s="2">
        <v>74.099999999999994</v>
      </c>
      <c r="DY59" s="2">
        <v>74.099999999999994</v>
      </c>
      <c r="DZ59" s="2">
        <v>74.099999999999994</v>
      </c>
      <c r="EA59" s="2">
        <v>74.099999999999994</v>
      </c>
      <c r="EB59" s="2">
        <v>74.099999999999994</v>
      </c>
      <c r="EC59" s="2">
        <v>74.099999999999994</v>
      </c>
      <c r="ED59" s="2">
        <v>70.099999999999994</v>
      </c>
      <c r="EE59" s="2">
        <v>70.099999999999994</v>
      </c>
      <c r="EF59" s="2">
        <v>70.099999999999994</v>
      </c>
      <c r="EG59" s="2">
        <v>70.099999999999994</v>
      </c>
      <c r="EH59" s="2">
        <v>70.099999999999994</v>
      </c>
      <c r="EI59" s="2">
        <v>70.099999999999994</v>
      </c>
      <c r="EJ59" s="2">
        <v>70.099999999999994</v>
      </c>
      <c r="EK59" s="2">
        <v>70.099999999999994</v>
      </c>
      <c r="EL59" s="2">
        <v>70.099999999999994</v>
      </c>
      <c r="EM59" s="2">
        <v>68.599999999999994</v>
      </c>
      <c r="EN59" s="2">
        <v>68.599999999999994</v>
      </c>
      <c r="EO59" s="2">
        <v>68.599999999999994</v>
      </c>
      <c r="EP59" s="2">
        <v>68.599999999999994</v>
      </c>
      <c r="EQ59" s="2">
        <v>68.599999999999994</v>
      </c>
      <c r="ER59" s="2">
        <v>68.599999999999994</v>
      </c>
      <c r="ES59" s="2">
        <v>68.599999999999994</v>
      </c>
    </row>
    <row r="60" spans="1:149" x14ac:dyDescent="0.15">
      <c r="A60" s="44">
        <v>36465</v>
      </c>
      <c r="B60" s="2">
        <v>88.9</v>
      </c>
      <c r="C60" s="2">
        <v>88.9</v>
      </c>
      <c r="D60" s="2">
        <v>88.9</v>
      </c>
      <c r="E60" s="2">
        <v>88.9</v>
      </c>
      <c r="F60" s="2">
        <v>88.9</v>
      </c>
      <c r="G60" s="2">
        <v>88.9</v>
      </c>
      <c r="H60" s="2">
        <v>88.9</v>
      </c>
      <c r="I60" s="2">
        <v>88.9</v>
      </c>
      <c r="J60" s="2">
        <v>88.9</v>
      </c>
      <c r="K60" s="2">
        <v>88.9</v>
      </c>
      <c r="L60" s="2">
        <v>88.9</v>
      </c>
      <c r="M60" s="2">
        <v>88.9</v>
      </c>
      <c r="N60" s="2">
        <v>88.9</v>
      </c>
      <c r="O60" s="2">
        <v>88.9</v>
      </c>
      <c r="P60" s="2">
        <v>88.9</v>
      </c>
      <c r="Q60" s="2">
        <v>88.9</v>
      </c>
      <c r="R60" s="2">
        <v>88.9</v>
      </c>
      <c r="S60" s="2">
        <v>88.9</v>
      </c>
      <c r="T60" s="2">
        <v>88.9</v>
      </c>
      <c r="U60" s="2">
        <v>88.9</v>
      </c>
      <c r="V60" s="2">
        <v>88.9</v>
      </c>
      <c r="W60" s="2">
        <v>88.9</v>
      </c>
      <c r="X60" s="2">
        <v>88.9</v>
      </c>
      <c r="Y60" s="2">
        <v>88.9</v>
      </c>
      <c r="Z60" s="2">
        <v>88.6</v>
      </c>
      <c r="AA60" s="2">
        <v>88.6</v>
      </c>
      <c r="AB60" s="2">
        <v>88.6</v>
      </c>
      <c r="AC60" s="2">
        <v>88.6</v>
      </c>
      <c r="AD60" s="2">
        <v>88.6</v>
      </c>
      <c r="AE60" s="2">
        <v>88.6</v>
      </c>
      <c r="AF60" s="2">
        <v>88.6</v>
      </c>
      <c r="AG60" s="2">
        <v>88.6</v>
      </c>
      <c r="AH60" s="2">
        <v>88.6</v>
      </c>
      <c r="AI60" s="46">
        <v>88.6</v>
      </c>
      <c r="AJ60" s="46">
        <v>83.1</v>
      </c>
      <c r="AK60" s="2">
        <v>83.1</v>
      </c>
      <c r="AL60" s="2">
        <v>83.1</v>
      </c>
      <c r="AM60" s="2">
        <v>83.1</v>
      </c>
      <c r="AN60" s="2">
        <v>83.1</v>
      </c>
      <c r="AO60" s="2">
        <v>83.1</v>
      </c>
      <c r="AP60" s="2">
        <v>83.1</v>
      </c>
      <c r="AQ60" s="2">
        <v>83.1</v>
      </c>
      <c r="AR60" s="2">
        <v>83.1</v>
      </c>
      <c r="AS60" s="2">
        <v>83.1</v>
      </c>
      <c r="AT60" s="2">
        <v>83.1</v>
      </c>
      <c r="AU60" s="2">
        <v>83.1</v>
      </c>
      <c r="AV60" s="2">
        <v>79.5</v>
      </c>
      <c r="AW60" s="2">
        <v>79.8</v>
      </c>
      <c r="AX60" s="2">
        <v>79.8</v>
      </c>
      <c r="AY60" s="2">
        <v>79.8</v>
      </c>
      <c r="AZ60" s="2">
        <v>79.8</v>
      </c>
      <c r="BA60" s="2">
        <v>79.8</v>
      </c>
      <c r="BB60" s="2">
        <v>79.8</v>
      </c>
      <c r="BC60" s="2">
        <v>79.8</v>
      </c>
      <c r="BD60" s="2">
        <v>79.8</v>
      </c>
      <c r="BE60" s="2">
        <v>79.8</v>
      </c>
      <c r="BF60" s="2">
        <v>79.8</v>
      </c>
      <c r="BG60" s="2">
        <v>79.8</v>
      </c>
      <c r="BH60" s="2">
        <v>79.8</v>
      </c>
      <c r="BI60" s="2">
        <v>79.8</v>
      </c>
      <c r="BJ60" s="2">
        <v>75.099999999999994</v>
      </c>
      <c r="BK60" s="2">
        <v>75.099999999999994</v>
      </c>
      <c r="BL60" s="2">
        <v>75.099999999999994</v>
      </c>
      <c r="BM60" s="2">
        <v>75.099999999999994</v>
      </c>
      <c r="BN60" s="2">
        <v>75.099999999999994</v>
      </c>
      <c r="BO60" s="2">
        <v>75.099999999999994</v>
      </c>
      <c r="BP60" s="2">
        <v>75.099999999999994</v>
      </c>
      <c r="BQ60" s="2">
        <v>75.099999999999994</v>
      </c>
      <c r="BR60" s="2">
        <v>75.099999999999994</v>
      </c>
      <c r="BS60" s="2">
        <v>76.2</v>
      </c>
      <c r="BT60" s="2">
        <v>76.2</v>
      </c>
      <c r="BU60" s="2">
        <v>76.2</v>
      </c>
      <c r="BV60" s="2">
        <v>76.2</v>
      </c>
      <c r="BW60" s="2">
        <v>76.2</v>
      </c>
      <c r="BX60" s="2">
        <v>76.2</v>
      </c>
      <c r="BY60" s="2">
        <v>76.2</v>
      </c>
      <c r="BZ60" s="2">
        <v>76.2</v>
      </c>
      <c r="CA60" s="2">
        <v>76.2</v>
      </c>
      <c r="CB60" s="2">
        <v>76.2</v>
      </c>
      <c r="CC60" s="2">
        <v>76.2</v>
      </c>
      <c r="CD60" s="2">
        <v>76.2</v>
      </c>
      <c r="CE60" s="2">
        <v>76.599999999999994</v>
      </c>
      <c r="CF60" s="2">
        <v>76.599999999999994</v>
      </c>
      <c r="CG60" s="2">
        <v>76.599999999999994</v>
      </c>
      <c r="CH60" s="2">
        <v>76.599999999999994</v>
      </c>
      <c r="CI60" s="2">
        <v>76.599999999999994</v>
      </c>
      <c r="CJ60" s="2">
        <v>76.599999999999994</v>
      </c>
      <c r="CK60" s="2">
        <v>76.599999999999994</v>
      </c>
      <c r="CL60" s="2">
        <v>76.599999999999994</v>
      </c>
      <c r="CM60" s="2">
        <v>76.599999999999994</v>
      </c>
      <c r="CN60" s="2">
        <v>76.599999999999994</v>
      </c>
      <c r="CO60" s="2">
        <v>76.599999999999994</v>
      </c>
      <c r="CP60" s="2">
        <v>76.599999999999994</v>
      </c>
      <c r="CQ60" s="2">
        <v>76.599999999999994</v>
      </c>
      <c r="CR60" s="2">
        <v>76.599999999999994</v>
      </c>
      <c r="CS60" s="2">
        <v>76.599999999999994</v>
      </c>
      <c r="CT60" s="2">
        <v>74.900000000000006</v>
      </c>
      <c r="CU60" s="2">
        <v>74.900000000000006</v>
      </c>
      <c r="CV60" s="2">
        <v>74.900000000000006</v>
      </c>
      <c r="CW60" s="2">
        <v>74.900000000000006</v>
      </c>
      <c r="CX60" s="2">
        <v>74.900000000000006</v>
      </c>
      <c r="CY60" s="2">
        <v>74.900000000000006</v>
      </c>
      <c r="CZ60" s="2">
        <v>74.900000000000006</v>
      </c>
      <c r="DA60" s="2">
        <v>74.900000000000006</v>
      </c>
      <c r="DB60" s="2">
        <v>74.900000000000006</v>
      </c>
      <c r="DC60" s="2">
        <v>74.900000000000006</v>
      </c>
      <c r="DD60" s="2">
        <v>74.900000000000006</v>
      </c>
      <c r="DE60" s="2">
        <v>74.900000000000006</v>
      </c>
      <c r="DF60" s="2">
        <v>74.2</v>
      </c>
      <c r="DG60" s="2">
        <v>74.2</v>
      </c>
      <c r="DH60" s="2">
        <v>74.2</v>
      </c>
      <c r="DI60" s="2">
        <v>74.2</v>
      </c>
      <c r="DJ60" s="2">
        <v>74.2</v>
      </c>
      <c r="DK60" s="2">
        <v>74.2</v>
      </c>
      <c r="DL60" s="2">
        <v>74.2</v>
      </c>
      <c r="DM60" s="2">
        <v>74.2</v>
      </c>
      <c r="DN60" s="2">
        <v>74.2</v>
      </c>
      <c r="DO60" s="2">
        <v>74.3</v>
      </c>
      <c r="DP60" s="2">
        <v>74.3</v>
      </c>
      <c r="DQ60" s="2">
        <v>74.3</v>
      </c>
      <c r="DR60" s="2">
        <v>74.3</v>
      </c>
      <c r="DS60" s="2">
        <v>74.3</v>
      </c>
      <c r="DT60" s="2">
        <v>74.3</v>
      </c>
      <c r="DU60" s="2">
        <v>74.3</v>
      </c>
      <c r="DV60" s="2">
        <v>74.3</v>
      </c>
      <c r="DW60" s="2">
        <v>74.3</v>
      </c>
      <c r="DX60" s="2">
        <v>74.3</v>
      </c>
      <c r="DY60" s="2">
        <v>74.3</v>
      </c>
      <c r="DZ60" s="2">
        <v>74.3</v>
      </c>
      <c r="EA60" s="2">
        <v>74.3</v>
      </c>
      <c r="EB60" s="2">
        <v>74.3</v>
      </c>
      <c r="EC60" s="2">
        <v>74.3</v>
      </c>
      <c r="ED60" s="2">
        <v>70.400000000000006</v>
      </c>
      <c r="EE60" s="2">
        <v>70.400000000000006</v>
      </c>
      <c r="EF60" s="2">
        <v>70.400000000000006</v>
      </c>
      <c r="EG60" s="2">
        <v>70.400000000000006</v>
      </c>
      <c r="EH60" s="2">
        <v>70.400000000000006</v>
      </c>
      <c r="EI60" s="2">
        <v>70.400000000000006</v>
      </c>
      <c r="EJ60" s="2">
        <v>70.400000000000006</v>
      </c>
      <c r="EK60" s="2">
        <v>70.400000000000006</v>
      </c>
      <c r="EL60" s="2">
        <v>70.400000000000006</v>
      </c>
      <c r="EM60" s="2">
        <v>68.8</v>
      </c>
      <c r="EN60" s="2">
        <v>68.8</v>
      </c>
      <c r="EO60" s="2">
        <v>68.8</v>
      </c>
      <c r="EP60" s="2">
        <v>68.8</v>
      </c>
      <c r="EQ60" s="2">
        <v>68.8</v>
      </c>
      <c r="ER60" s="2">
        <v>68.8</v>
      </c>
      <c r="ES60" s="2">
        <v>68.8</v>
      </c>
    </row>
    <row r="61" spans="1:149" x14ac:dyDescent="0.15">
      <c r="A61" s="44">
        <v>36495</v>
      </c>
      <c r="B61" s="2">
        <v>89.2</v>
      </c>
      <c r="C61" s="2">
        <v>89.2</v>
      </c>
      <c r="D61" s="2">
        <v>89.2</v>
      </c>
      <c r="E61" s="2">
        <v>89.2</v>
      </c>
      <c r="F61" s="2">
        <v>89.2</v>
      </c>
      <c r="G61" s="2">
        <v>89.2</v>
      </c>
      <c r="H61" s="2">
        <v>89.2</v>
      </c>
      <c r="I61" s="2">
        <v>89.2</v>
      </c>
      <c r="J61" s="2">
        <v>89.2</v>
      </c>
      <c r="K61" s="2">
        <v>89.2</v>
      </c>
      <c r="L61" s="2">
        <v>89.2</v>
      </c>
      <c r="M61" s="2">
        <v>89.2</v>
      </c>
      <c r="N61" s="2">
        <v>89.2</v>
      </c>
      <c r="O61" s="2">
        <v>89.2</v>
      </c>
      <c r="P61" s="2">
        <v>89.2</v>
      </c>
      <c r="Q61" s="2">
        <v>89.2</v>
      </c>
      <c r="R61" s="2">
        <v>89.2</v>
      </c>
      <c r="S61" s="2">
        <v>89.2</v>
      </c>
      <c r="T61" s="2">
        <v>89.2</v>
      </c>
      <c r="U61" s="2">
        <v>89.2</v>
      </c>
      <c r="V61" s="2">
        <v>89.2</v>
      </c>
      <c r="W61" s="2">
        <v>89.2</v>
      </c>
      <c r="X61" s="2">
        <v>89.2</v>
      </c>
      <c r="Y61" s="2">
        <v>89.2</v>
      </c>
      <c r="Z61" s="2">
        <v>88.9</v>
      </c>
      <c r="AA61" s="2">
        <v>88.9</v>
      </c>
      <c r="AB61" s="2">
        <v>88.9</v>
      </c>
      <c r="AC61" s="2">
        <v>88.9</v>
      </c>
      <c r="AD61" s="2">
        <v>88.9</v>
      </c>
      <c r="AE61" s="2">
        <v>88.9</v>
      </c>
      <c r="AF61" s="2">
        <v>88.9</v>
      </c>
      <c r="AG61" s="2">
        <v>88.9</v>
      </c>
      <c r="AH61" s="2">
        <v>88.9</v>
      </c>
      <c r="AI61" s="46">
        <v>88.9</v>
      </c>
      <c r="AJ61" s="46">
        <v>83.3</v>
      </c>
      <c r="AK61" s="2">
        <v>83.3</v>
      </c>
      <c r="AL61" s="2">
        <v>83.3</v>
      </c>
      <c r="AM61" s="2">
        <v>83.3</v>
      </c>
      <c r="AN61" s="2">
        <v>83.3</v>
      </c>
      <c r="AO61" s="2">
        <v>83.3</v>
      </c>
      <c r="AP61" s="2">
        <v>83.3</v>
      </c>
      <c r="AQ61" s="2">
        <v>83.3</v>
      </c>
      <c r="AR61" s="2">
        <v>83.3</v>
      </c>
      <c r="AS61" s="2">
        <v>83.3</v>
      </c>
      <c r="AT61" s="2">
        <v>83.3</v>
      </c>
      <c r="AU61" s="2">
        <v>83.3</v>
      </c>
      <c r="AV61" s="2">
        <v>79.8</v>
      </c>
      <c r="AW61" s="2">
        <v>80</v>
      </c>
      <c r="AX61" s="2">
        <v>80</v>
      </c>
      <c r="AY61" s="2">
        <v>80</v>
      </c>
      <c r="AZ61" s="2">
        <v>80</v>
      </c>
      <c r="BA61" s="2">
        <v>80</v>
      </c>
      <c r="BB61" s="2">
        <v>80</v>
      </c>
      <c r="BC61" s="2">
        <v>80</v>
      </c>
      <c r="BD61" s="2">
        <v>80</v>
      </c>
      <c r="BE61" s="2">
        <v>80</v>
      </c>
      <c r="BF61" s="2">
        <v>80</v>
      </c>
      <c r="BG61" s="2">
        <v>80</v>
      </c>
      <c r="BH61" s="2">
        <v>80</v>
      </c>
      <c r="BI61" s="2">
        <v>80</v>
      </c>
      <c r="BJ61" s="2">
        <v>75.2</v>
      </c>
      <c r="BK61" s="2">
        <v>75.2</v>
      </c>
      <c r="BL61" s="2">
        <v>75.2</v>
      </c>
      <c r="BM61" s="2">
        <v>75.2</v>
      </c>
      <c r="BN61" s="2">
        <v>75.2</v>
      </c>
      <c r="BO61" s="2">
        <v>75.2</v>
      </c>
      <c r="BP61" s="2">
        <v>75.2</v>
      </c>
      <c r="BQ61" s="2">
        <v>75.2</v>
      </c>
      <c r="BR61" s="2">
        <v>75.2</v>
      </c>
      <c r="BS61" s="2">
        <v>76.3</v>
      </c>
      <c r="BT61" s="2">
        <v>76.3</v>
      </c>
      <c r="BU61" s="2">
        <v>76.3</v>
      </c>
      <c r="BV61" s="2">
        <v>76.3</v>
      </c>
      <c r="BW61" s="2">
        <v>76.3</v>
      </c>
      <c r="BX61" s="2">
        <v>76.3</v>
      </c>
      <c r="BY61" s="2">
        <v>76.3</v>
      </c>
      <c r="BZ61" s="2">
        <v>76.3</v>
      </c>
      <c r="CA61" s="2">
        <v>76.3</v>
      </c>
      <c r="CB61" s="2">
        <v>76.3</v>
      </c>
      <c r="CC61" s="2">
        <v>76.3</v>
      </c>
      <c r="CD61" s="2">
        <v>76.3</v>
      </c>
      <c r="CE61" s="2">
        <v>76.7</v>
      </c>
      <c r="CF61" s="2">
        <v>76.7</v>
      </c>
      <c r="CG61" s="2">
        <v>76.7</v>
      </c>
      <c r="CH61" s="2">
        <v>76.7</v>
      </c>
      <c r="CI61" s="2">
        <v>76.7</v>
      </c>
      <c r="CJ61" s="2">
        <v>76.7</v>
      </c>
      <c r="CK61" s="2">
        <v>76.7</v>
      </c>
      <c r="CL61" s="2">
        <v>76.7</v>
      </c>
      <c r="CM61" s="2">
        <v>76.7</v>
      </c>
      <c r="CN61" s="2">
        <v>76.7</v>
      </c>
      <c r="CO61" s="2">
        <v>76.7</v>
      </c>
      <c r="CP61" s="2">
        <v>76.7</v>
      </c>
      <c r="CQ61" s="2">
        <v>76.7</v>
      </c>
      <c r="CR61" s="2">
        <v>76.7</v>
      </c>
      <c r="CS61" s="2">
        <v>76.7</v>
      </c>
      <c r="CT61" s="2">
        <v>75</v>
      </c>
      <c r="CU61" s="2">
        <v>75</v>
      </c>
      <c r="CV61" s="2">
        <v>75</v>
      </c>
      <c r="CW61" s="2">
        <v>75</v>
      </c>
      <c r="CX61" s="2">
        <v>75</v>
      </c>
      <c r="CY61" s="2">
        <v>75</v>
      </c>
      <c r="CZ61" s="2">
        <v>75</v>
      </c>
      <c r="DA61" s="2">
        <v>75</v>
      </c>
      <c r="DB61" s="2">
        <v>75</v>
      </c>
      <c r="DC61" s="2">
        <v>75</v>
      </c>
      <c r="DD61" s="2">
        <v>75</v>
      </c>
      <c r="DE61" s="2">
        <v>75</v>
      </c>
      <c r="DF61" s="2">
        <v>74.3</v>
      </c>
      <c r="DG61" s="2">
        <v>74.3</v>
      </c>
      <c r="DH61" s="2">
        <v>74.3</v>
      </c>
      <c r="DI61" s="2">
        <v>74.3</v>
      </c>
      <c r="DJ61" s="2">
        <v>74.3</v>
      </c>
      <c r="DK61" s="2">
        <v>74.3</v>
      </c>
      <c r="DL61" s="2">
        <v>74.3</v>
      </c>
      <c r="DM61" s="2">
        <v>74.3</v>
      </c>
      <c r="DN61" s="2">
        <v>74.3</v>
      </c>
      <c r="DO61" s="2">
        <v>74.5</v>
      </c>
      <c r="DP61" s="2">
        <v>74.5</v>
      </c>
      <c r="DQ61" s="2">
        <v>74.5</v>
      </c>
      <c r="DR61" s="2">
        <v>74.5</v>
      </c>
      <c r="DS61" s="2">
        <v>74.5</v>
      </c>
      <c r="DT61" s="2">
        <v>74.5</v>
      </c>
      <c r="DU61" s="2">
        <v>74.5</v>
      </c>
      <c r="DV61" s="2">
        <v>74.5</v>
      </c>
      <c r="DW61" s="2">
        <v>74.5</v>
      </c>
      <c r="DX61" s="2">
        <v>74.5</v>
      </c>
      <c r="DY61" s="2">
        <v>74.5</v>
      </c>
      <c r="DZ61" s="2">
        <v>74.5</v>
      </c>
      <c r="EA61" s="2">
        <v>74.5</v>
      </c>
      <c r="EB61" s="2">
        <v>74.5</v>
      </c>
      <c r="EC61" s="2">
        <v>74.5</v>
      </c>
      <c r="ED61" s="2">
        <v>70.5</v>
      </c>
      <c r="EE61" s="2">
        <v>70.5</v>
      </c>
      <c r="EF61" s="2">
        <v>70.5</v>
      </c>
      <c r="EG61" s="2">
        <v>70.5</v>
      </c>
      <c r="EH61" s="2">
        <v>70.5</v>
      </c>
      <c r="EI61" s="2">
        <v>70.5</v>
      </c>
      <c r="EJ61" s="2">
        <v>70.5</v>
      </c>
      <c r="EK61" s="2">
        <v>70.5</v>
      </c>
      <c r="EL61" s="2">
        <v>70.5</v>
      </c>
      <c r="EM61" s="2">
        <v>69</v>
      </c>
      <c r="EN61" s="2">
        <v>69</v>
      </c>
      <c r="EO61" s="2">
        <v>69</v>
      </c>
      <c r="EP61" s="2">
        <v>69</v>
      </c>
      <c r="EQ61" s="2">
        <v>69</v>
      </c>
      <c r="ER61" s="2">
        <v>69</v>
      </c>
      <c r="ES61" s="2">
        <v>69</v>
      </c>
    </row>
    <row r="62" spans="1:149" x14ac:dyDescent="0.15">
      <c r="A62" s="44">
        <v>36526</v>
      </c>
      <c r="B62" s="2">
        <v>90</v>
      </c>
      <c r="C62" s="2">
        <v>90</v>
      </c>
      <c r="D62" s="2">
        <v>90</v>
      </c>
      <c r="E62" s="2">
        <v>90</v>
      </c>
      <c r="F62" s="2">
        <v>90</v>
      </c>
      <c r="G62" s="2">
        <v>90</v>
      </c>
      <c r="H62" s="2">
        <v>90</v>
      </c>
      <c r="I62" s="2">
        <v>90</v>
      </c>
      <c r="J62" s="2">
        <v>90</v>
      </c>
      <c r="K62" s="2">
        <v>90</v>
      </c>
      <c r="L62" s="2">
        <v>90</v>
      </c>
      <c r="M62" s="2">
        <v>90</v>
      </c>
      <c r="N62" s="2">
        <v>90</v>
      </c>
      <c r="O62" s="2">
        <v>90</v>
      </c>
      <c r="P62" s="2">
        <v>90</v>
      </c>
      <c r="Q62" s="2">
        <v>90</v>
      </c>
      <c r="R62" s="2">
        <v>90</v>
      </c>
      <c r="S62" s="2">
        <v>90</v>
      </c>
      <c r="T62" s="2">
        <v>90</v>
      </c>
      <c r="U62" s="2">
        <v>90</v>
      </c>
      <c r="V62" s="2">
        <v>90</v>
      </c>
      <c r="W62" s="2">
        <v>90</v>
      </c>
      <c r="X62" s="2">
        <v>90</v>
      </c>
      <c r="Y62" s="2">
        <v>90</v>
      </c>
      <c r="Z62" s="2">
        <v>89.6</v>
      </c>
      <c r="AA62" s="2">
        <v>89.6</v>
      </c>
      <c r="AB62" s="2">
        <v>89.6</v>
      </c>
      <c r="AC62" s="2">
        <v>89.6</v>
      </c>
      <c r="AD62" s="2">
        <v>89.6</v>
      </c>
      <c r="AE62" s="2">
        <v>89.6</v>
      </c>
      <c r="AF62" s="2">
        <v>89.6</v>
      </c>
      <c r="AG62" s="2">
        <v>89.6</v>
      </c>
      <c r="AH62" s="2">
        <v>89.6</v>
      </c>
      <c r="AI62" s="46">
        <v>89.6</v>
      </c>
      <c r="AJ62" s="46">
        <v>83.9</v>
      </c>
      <c r="AK62" s="2">
        <v>83.9</v>
      </c>
      <c r="AL62" s="2">
        <v>83.9</v>
      </c>
      <c r="AM62" s="2">
        <v>83.9</v>
      </c>
      <c r="AN62" s="2">
        <v>83.9</v>
      </c>
      <c r="AO62" s="2">
        <v>83.9</v>
      </c>
      <c r="AP62" s="2">
        <v>83.9</v>
      </c>
      <c r="AQ62" s="2">
        <v>83.9</v>
      </c>
      <c r="AR62" s="2">
        <v>83.9</v>
      </c>
      <c r="AS62" s="2">
        <v>83.9</v>
      </c>
      <c r="AT62" s="2">
        <v>83.9</v>
      </c>
      <c r="AU62" s="2">
        <v>83.9</v>
      </c>
      <c r="AV62" s="2">
        <v>80.400000000000006</v>
      </c>
      <c r="AW62" s="2">
        <v>80.7</v>
      </c>
      <c r="AX62" s="2">
        <v>80.7</v>
      </c>
      <c r="AY62" s="2">
        <v>80.7</v>
      </c>
      <c r="AZ62" s="2">
        <v>80.7</v>
      </c>
      <c r="BA62" s="2">
        <v>80.7</v>
      </c>
      <c r="BB62" s="2">
        <v>80.7</v>
      </c>
      <c r="BC62" s="2">
        <v>80.7</v>
      </c>
      <c r="BD62" s="2">
        <v>80.7</v>
      </c>
      <c r="BE62" s="2">
        <v>80.7</v>
      </c>
      <c r="BF62" s="2">
        <v>80.7</v>
      </c>
      <c r="BG62" s="2">
        <v>80.7</v>
      </c>
      <c r="BH62" s="2">
        <v>80.7</v>
      </c>
      <c r="BI62" s="2">
        <v>80.7</v>
      </c>
      <c r="BJ62" s="2">
        <v>76.7</v>
      </c>
      <c r="BK62" s="2">
        <v>76.7</v>
      </c>
      <c r="BL62" s="2">
        <v>76.7</v>
      </c>
      <c r="BM62" s="2">
        <v>76.7</v>
      </c>
      <c r="BN62" s="2">
        <v>76.7</v>
      </c>
      <c r="BO62" s="2">
        <v>76.7</v>
      </c>
      <c r="BP62" s="2">
        <v>76.7</v>
      </c>
      <c r="BQ62" s="2">
        <v>76.7</v>
      </c>
      <c r="BR62" s="2">
        <v>76.7</v>
      </c>
      <c r="BS62" s="2">
        <v>77.099999999999994</v>
      </c>
      <c r="BT62" s="2">
        <v>77.099999999999994</v>
      </c>
      <c r="BU62" s="2">
        <v>77.099999999999994</v>
      </c>
      <c r="BV62" s="2">
        <v>77.099999999999994</v>
      </c>
      <c r="BW62" s="2">
        <v>77.099999999999994</v>
      </c>
      <c r="BX62" s="2">
        <v>77.099999999999994</v>
      </c>
      <c r="BY62" s="2">
        <v>77.099999999999994</v>
      </c>
      <c r="BZ62" s="2">
        <v>77.099999999999994</v>
      </c>
      <c r="CA62" s="2">
        <v>77.099999999999994</v>
      </c>
      <c r="CB62" s="2">
        <v>77.099999999999994</v>
      </c>
      <c r="CC62" s="2">
        <v>77.099999999999994</v>
      </c>
      <c r="CD62" s="2">
        <v>77.099999999999994</v>
      </c>
      <c r="CE62" s="2">
        <v>77.7</v>
      </c>
      <c r="CF62" s="2">
        <v>77.7</v>
      </c>
      <c r="CG62" s="2">
        <v>77.7</v>
      </c>
      <c r="CH62" s="2">
        <v>77.7</v>
      </c>
      <c r="CI62" s="2">
        <v>77.7</v>
      </c>
      <c r="CJ62" s="2">
        <v>77.7</v>
      </c>
      <c r="CK62" s="2">
        <v>77.7</v>
      </c>
      <c r="CL62" s="2">
        <v>77.7</v>
      </c>
      <c r="CM62" s="2">
        <v>77.7</v>
      </c>
      <c r="CN62" s="2">
        <v>77.7</v>
      </c>
      <c r="CO62" s="2">
        <v>77.7</v>
      </c>
      <c r="CP62" s="2">
        <v>77.7</v>
      </c>
      <c r="CQ62" s="2">
        <v>77.7</v>
      </c>
      <c r="CR62" s="2">
        <v>77.7</v>
      </c>
      <c r="CS62" s="2">
        <v>77.7</v>
      </c>
      <c r="CT62" s="2">
        <v>75.900000000000006</v>
      </c>
      <c r="CU62" s="2">
        <v>75.900000000000006</v>
      </c>
      <c r="CV62" s="2">
        <v>75.900000000000006</v>
      </c>
      <c r="CW62" s="2">
        <v>75.900000000000006</v>
      </c>
      <c r="CX62" s="2">
        <v>75.900000000000006</v>
      </c>
      <c r="CY62" s="2">
        <v>75.900000000000006</v>
      </c>
      <c r="CZ62" s="2">
        <v>75.900000000000006</v>
      </c>
      <c r="DA62" s="2">
        <v>75.900000000000006</v>
      </c>
      <c r="DB62" s="2">
        <v>75.900000000000006</v>
      </c>
      <c r="DC62" s="2">
        <v>75.900000000000006</v>
      </c>
      <c r="DD62" s="2">
        <v>75.900000000000006</v>
      </c>
      <c r="DE62" s="2">
        <v>75.900000000000006</v>
      </c>
      <c r="DF62" s="2">
        <v>75.2</v>
      </c>
      <c r="DG62" s="2">
        <v>75.2</v>
      </c>
      <c r="DH62" s="2">
        <v>75.2</v>
      </c>
      <c r="DI62" s="2">
        <v>75.2</v>
      </c>
      <c r="DJ62" s="2">
        <v>75.2</v>
      </c>
      <c r="DK62" s="2">
        <v>75.2</v>
      </c>
      <c r="DL62" s="2">
        <v>75.2</v>
      </c>
      <c r="DM62" s="2">
        <v>75.2</v>
      </c>
      <c r="DN62" s="2">
        <v>75.2</v>
      </c>
      <c r="DO62" s="2">
        <v>75.099999999999994</v>
      </c>
      <c r="DP62" s="2">
        <v>75.099999999999994</v>
      </c>
      <c r="DQ62" s="2">
        <v>75.099999999999994</v>
      </c>
      <c r="DR62" s="2">
        <v>75.099999999999994</v>
      </c>
      <c r="DS62" s="2">
        <v>75.099999999999994</v>
      </c>
      <c r="DT62" s="2">
        <v>75.099999999999994</v>
      </c>
      <c r="DU62" s="2">
        <v>75.099999999999994</v>
      </c>
      <c r="DV62" s="2">
        <v>75.099999999999994</v>
      </c>
      <c r="DW62" s="2">
        <v>75.099999999999994</v>
      </c>
      <c r="DX62" s="2">
        <v>75.099999999999994</v>
      </c>
      <c r="DY62" s="2">
        <v>75.099999999999994</v>
      </c>
      <c r="DZ62" s="2">
        <v>75.099999999999994</v>
      </c>
      <c r="EA62" s="2">
        <v>75.099999999999994</v>
      </c>
      <c r="EB62" s="2">
        <v>75.099999999999994</v>
      </c>
      <c r="EC62" s="2">
        <v>75.099999999999994</v>
      </c>
      <c r="ED62" s="2">
        <v>71.099999999999994</v>
      </c>
      <c r="EE62" s="2">
        <v>71.099999999999994</v>
      </c>
      <c r="EF62" s="2">
        <v>71.099999999999994</v>
      </c>
      <c r="EG62" s="2">
        <v>71.099999999999994</v>
      </c>
      <c r="EH62" s="2">
        <v>71.099999999999994</v>
      </c>
      <c r="EI62" s="2">
        <v>71.099999999999994</v>
      </c>
      <c r="EJ62" s="2">
        <v>71.099999999999994</v>
      </c>
      <c r="EK62" s="2">
        <v>71.099999999999994</v>
      </c>
      <c r="EL62" s="2">
        <v>71.099999999999994</v>
      </c>
      <c r="EM62" s="2">
        <v>69.400000000000006</v>
      </c>
      <c r="EN62" s="2">
        <v>69.400000000000006</v>
      </c>
      <c r="EO62" s="2">
        <v>69.400000000000006</v>
      </c>
      <c r="EP62" s="2">
        <v>69.400000000000006</v>
      </c>
      <c r="EQ62" s="2">
        <v>69.400000000000006</v>
      </c>
      <c r="ER62" s="2">
        <v>69.400000000000006</v>
      </c>
      <c r="ES62" s="2">
        <v>69.400000000000006</v>
      </c>
    </row>
    <row r="63" spans="1:149" x14ac:dyDescent="0.15">
      <c r="A63" s="44">
        <v>36557</v>
      </c>
      <c r="B63" s="2">
        <v>89.7</v>
      </c>
      <c r="C63" s="2">
        <v>89.7</v>
      </c>
      <c r="D63" s="2">
        <v>89.7</v>
      </c>
      <c r="E63" s="2">
        <v>89.7</v>
      </c>
      <c r="F63" s="2">
        <v>89.7</v>
      </c>
      <c r="G63" s="2">
        <v>89.7</v>
      </c>
      <c r="H63" s="2">
        <v>89.7</v>
      </c>
      <c r="I63" s="2">
        <v>89.7</v>
      </c>
      <c r="J63" s="2">
        <v>89.7</v>
      </c>
      <c r="K63" s="2">
        <v>89.7</v>
      </c>
      <c r="L63" s="2">
        <v>89.7</v>
      </c>
      <c r="M63" s="2">
        <v>89.7</v>
      </c>
      <c r="N63" s="2">
        <v>89.7</v>
      </c>
      <c r="O63" s="2">
        <v>89.7</v>
      </c>
      <c r="P63" s="2">
        <v>89.7</v>
      </c>
      <c r="Q63" s="2">
        <v>89.7</v>
      </c>
      <c r="R63" s="2">
        <v>89.7</v>
      </c>
      <c r="S63" s="2">
        <v>89.7</v>
      </c>
      <c r="T63" s="2">
        <v>89.7</v>
      </c>
      <c r="U63" s="2">
        <v>89.7</v>
      </c>
      <c r="V63" s="2">
        <v>89.7</v>
      </c>
      <c r="W63" s="2">
        <v>89.7</v>
      </c>
      <c r="X63" s="2">
        <v>89.7</v>
      </c>
      <c r="Y63" s="2">
        <v>89.7</v>
      </c>
      <c r="Z63" s="2">
        <v>89.2</v>
      </c>
      <c r="AA63" s="2">
        <v>89.2</v>
      </c>
      <c r="AB63" s="2">
        <v>89.2</v>
      </c>
      <c r="AC63" s="2">
        <v>89.2</v>
      </c>
      <c r="AD63" s="2">
        <v>89.2</v>
      </c>
      <c r="AE63" s="2">
        <v>89.2</v>
      </c>
      <c r="AF63" s="2">
        <v>89.2</v>
      </c>
      <c r="AG63" s="2">
        <v>89.2</v>
      </c>
      <c r="AH63" s="2">
        <v>89.2</v>
      </c>
      <c r="AI63" s="46">
        <v>89.2</v>
      </c>
      <c r="AJ63" s="46">
        <v>83.6</v>
      </c>
      <c r="AK63" s="2">
        <v>83.6</v>
      </c>
      <c r="AL63" s="2">
        <v>83.6</v>
      </c>
      <c r="AM63" s="2">
        <v>83.6</v>
      </c>
      <c r="AN63" s="2">
        <v>83.6</v>
      </c>
      <c r="AO63" s="2">
        <v>83.6</v>
      </c>
      <c r="AP63" s="2">
        <v>83.6</v>
      </c>
      <c r="AQ63" s="2">
        <v>83.6</v>
      </c>
      <c r="AR63" s="2">
        <v>83.6</v>
      </c>
      <c r="AS63" s="2">
        <v>83.6</v>
      </c>
      <c r="AT63" s="2">
        <v>83.6</v>
      </c>
      <c r="AU63" s="2">
        <v>83.6</v>
      </c>
      <c r="AV63" s="2">
        <v>80</v>
      </c>
      <c r="AW63" s="2">
        <v>80.3</v>
      </c>
      <c r="AX63" s="2">
        <v>80.3</v>
      </c>
      <c r="AY63" s="2">
        <v>80.3</v>
      </c>
      <c r="AZ63" s="2">
        <v>80.3</v>
      </c>
      <c r="BA63" s="2">
        <v>80.3</v>
      </c>
      <c r="BB63" s="2">
        <v>80.3</v>
      </c>
      <c r="BC63" s="2">
        <v>80.3</v>
      </c>
      <c r="BD63" s="2">
        <v>80.3</v>
      </c>
      <c r="BE63" s="2">
        <v>80.3</v>
      </c>
      <c r="BF63" s="2">
        <v>80.3</v>
      </c>
      <c r="BG63" s="2">
        <v>80.3</v>
      </c>
      <c r="BH63" s="2">
        <v>80.3</v>
      </c>
      <c r="BI63" s="2">
        <v>80.3</v>
      </c>
      <c r="BJ63" s="2">
        <v>76.099999999999994</v>
      </c>
      <c r="BK63" s="2">
        <v>76.099999999999994</v>
      </c>
      <c r="BL63" s="2">
        <v>76.099999999999994</v>
      </c>
      <c r="BM63" s="2">
        <v>76.099999999999994</v>
      </c>
      <c r="BN63" s="2">
        <v>76.099999999999994</v>
      </c>
      <c r="BO63" s="2">
        <v>76.099999999999994</v>
      </c>
      <c r="BP63" s="2">
        <v>76.099999999999994</v>
      </c>
      <c r="BQ63" s="2">
        <v>76.099999999999994</v>
      </c>
      <c r="BR63" s="2">
        <v>76.099999999999994</v>
      </c>
      <c r="BS63" s="2">
        <v>77.099999999999994</v>
      </c>
      <c r="BT63" s="2">
        <v>77.099999999999994</v>
      </c>
      <c r="BU63" s="2">
        <v>77.099999999999994</v>
      </c>
      <c r="BV63" s="2">
        <v>77.099999999999994</v>
      </c>
      <c r="BW63" s="2">
        <v>77.099999999999994</v>
      </c>
      <c r="BX63" s="2">
        <v>77.099999999999994</v>
      </c>
      <c r="BY63" s="2">
        <v>77.099999999999994</v>
      </c>
      <c r="BZ63" s="2">
        <v>77.099999999999994</v>
      </c>
      <c r="CA63" s="2">
        <v>77.099999999999994</v>
      </c>
      <c r="CB63" s="2">
        <v>77.099999999999994</v>
      </c>
      <c r="CC63" s="2">
        <v>77.099999999999994</v>
      </c>
      <c r="CD63" s="2">
        <v>77.099999999999994</v>
      </c>
      <c r="CE63" s="2">
        <v>77.7</v>
      </c>
      <c r="CF63" s="2">
        <v>77.7</v>
      </c>
      <c r="CG63" s="2">
        <v>77.7</v>
      </c>
      <c r="CH63" s="2">
        <v>77.7</v>
      </c>
      <c r="CI63" s="2">
        <v>77.7</v>
      </c>
      <c r="CJ63" s="2">
        <v>77.7</v>
      </c>
      <c r="CK63" s="2">
        <v>77.7</v>
      </c>
      <c r="CL63" s="2">
        <v>77.7</v>
      </c>
      <c r="CM63" s="2">
        <v>77.7</v>
      </c>
      <c r="CN63" s="2">
        <v>77.7</v>
      </c>
      <c r="CO63" s="2">
        <v>77.7</v>
      </c>
      <c r="CP63" s="2">
        <v>77.7</v>
      </c>
      <c r="CQ63" s="2">
        <v>77.7</v>
      </c>
      <c r="CR63" s="2">
        <v>77.7</v>
      </c>
      <c r="CS63" s="2">
        <v>77.7</v>
      </c>
      <c r="CT63" s="2">
        <v>75.7</v>
      </c>
      <c r="CU63" s="2">
        <v>75.7</v>
      </c>
      <c r="CV63" s="2">
        <v>75.7</v>
      </c>
      <c r="CW63" s="2">
        <v>75.7</v>
      </c>
      <c r="CX63" s="2">
        <v>75.7</v>
      </c>
      <c r="CY63" s="2">
        <v>75.7</v>
      </c>
      <c r="CZ63" s="2">
        <v>75.7</v>
      </c>
      <c r="DA63" s="2">
        <v>75.7</v>
      </c>
      <c r="DB63" s="2">
        <v>75.7</v>
      </c>
      <c r="DC63" s="2">
        <v>75.7</v>
      </c>
      <c r="DD63" s="2">
        <v>75.7</v>
      </c>
      <c r="DE63" s="2">
        <v>75.7</v>
      </c>
      <c r="DF63" s="2">
        <v>75</v>
      </c>
      <c r="DG63" s="2">
        <v>75</v>
      </c>
      <c r="DH63" s="2">
        <v>75</v>
      </c>
      <c r="DI63" s="2">
        <v>75</v>
      </c>
      <c r="DJ63" s="2">
        <v>75</v>
      </c>
      <c r="DK63" s="2">
        <v>75</v>
      </c>
      <c r="DL63" s="2">
        <v>75</v>
      </c>
      <c r="DM63" s="2">
        <v>75</v>
      </c>
      <c r="DN63" s="2">
        <v>75</v>
      </c>
      <c r="DO63" s="2">
        <v>75.3</v>
      </c>
      <c r="DP63" s="2">
        <v>75.3</v>
      </c>
      <c r="DQ63" s="2">
        <v>75.3</v>
      </c>
      <c r="DR63" s="2">
        <v>75.3</v>
      </c>
      <c r="DS63" s="2">
        <v>75.3</v>
      </c>
      <c r="DT63" s="2">
        <v>75.3</v>
      </c>
      <c r="DU63" s="2">
        <v>75.3</v>
      </c>
      <c r="DV63" s="2">
        <v>75.3</v>
      </c>
      <c r="DW63" s="2">
        <v>75.3</v>
      </c>
      <c r="DX63" s="2">
        <v>75.3</v>
      </c>
      <c r="DY63" s="2">
        <v>75.3</v>
      </c>
      <c r="DZ63" s="2">
        <v>75.3</v>
      </c>
      <c r="EA63" s="2">
        <v>75.3</v>
      </c>
      <c r="EB63" s="2">
        <v>75.3</v>
      </c>
      <c r="EC63" s="2">
        <v>75.3</v>
      </c>
      <c r="ED63" s="2">
        <v>71.3</v>
      </c>
      <c r="EE63" s="2">
        <v>71.3</v>
      </c>
      <c r="EF63" s="2">
        <v>71.3</v>
      </c>
      <c r="EG63" s="2">
        <v>71.3</v>
      </c>
      <c r="EH63" s="2">
        <v>71.3</v>
      </c>
      <c r="EI63" s="2">
        <v>71.3</v>
      </c>
      <c r="EJ63" s="2">
        <v>71.3</v>
      </c>
      <c r="EK63" s="2">
        <v>71.3</v>
      </c>
      <c r="EL63" s="2">
        <v>71.3</v>
      </c>
      <c r="EM63" s="2">
        <v>69.7</v>
      </c>
      <c r="EN63" s="2">
        <v>69.7</v>
      </c>
      <c r="EO63" s="2">
        <v>69.7</v>
      </c>
      <c r="EP63" s="2">
        <v>69.7</v>
      </c>
      <c r="EQ63" s="2">
        <v>69.7</v>
      </c>
      <c r="ER63" s="2">
        <v>69.7</v>
      </c>
      <c r="ES63" s="2">
        <v>69.7</v>
      </c>
    </row>
    <row r="64" spans="1:149" x14ac:dyDescent="0.15">
      <c r="A64" s="44">
        <v>36586</v>
      </c>
      <c r="B64" s="2">
        <v>89.7</v>
      </c>
      <c r="C64" s="2">
        <v>89.7</v>
      </c>
      <c r="D64" s="2">
        <v>89.7</v>
      </c>
      <c r="E64" s="2">
        <v>89.7</v>
      </c>
      <c r="F64" s="2">
        <v>89.7</v>
      </c>
      <c r="G64" s="2">
        <v>89.7</v>
      </c>
      <c r="H64" s="2">
        <v>89.7</v>
      </c>
      <c r="I64" s="2">
        <v>89.7</v>
      </c>
      <c r="J64" s="2">
        <v>89.7</v>
      </c>
      <c r="K64" s="2">
        <v>89.7</v>
      </c>
      <c r="L64" s="2">
        <v>89.7</v>
      </c>
      <c r="M64" s="2">
        <v>89.7</v>
      </c>
      <c r="N64" s="2">
        <v>89.7</v>
      </c>
      <c r="O64" s="2">
        <v>89.7</v>
      </c>
      <c r="P64" s="2">
        <v>89.7</v>
      </c>
      <c r="Q64" s="2">
        <v>89.7</v>
      </c>
      <c r="R64" s="2">
        <v>89.7</v>
      </c>
      <c r="S64" s="2">
        <v>89.7</v>
      </c>
      <c r="T64" s="2">
        <v>89.7</v>
      </c>
      <c r="U64" s="2">
        <v>89.7</v>
      </c>
      <c r="V64" s="2">
        <v>89.7</v>
      </c>
      <c r="W64" s="2">
        <v>89.7</v>
      </c>
      <c r="X64" s="2">
        <v>89.7</v>
      </c>
      <c r="Y64" s="2">
        <v>89.7</v>
      </c>
      <c r="Z64" s="2">
        <v>89.7</v>
      </c>
      <c r="AA64" s="2">
        <v>89.7</v>
      </c>
      <c r="AB64" s="2">
        <v>89.7</v>
      </c>
      <c r="AC64" s="2">
        <v>89.7</v>
      </c>
      <c r="AD64" s="2">
        <v>89.7</v>
      </c>
      <c r="AE64" s="2">
        <v>89.7</v>
      </c>
      <c r="AF64" s="2">
        <v>89.7</v>
      </c>
      <c r="AG64" s="2">
        <v>89.7</v>
      </c>
      <c r="AH64" s="2">
        <v>89.7</v>
      </c>
      <c r="AI64" s="46">
        <v>89.7</v>
      </c>
      <c r="AJ64" s="46">
        <v>84.1</v>
      </c>
      <c r="AK64" s="2">
        <v>84.1</v>
      </c>
      <c r="AL64" s="2">
        <v>84.1</v>
      </c>
      <c r="AM64" s="2">
        <v>84.1</v>
      </c>
      <c r="AN64" s="2">
        <v>84.1</v>
      </c>
      <c r="AO64" s="2">
        <v>84.1</v>
      </c>
      <c r="AP64" s="2">
        <v>84.1</v>
      </c>
      <c r="AQ64" s="2">
        <v>84.1</v>
      </c>
      <c r="AR64" s="2">
        <v>84.1</v>
      </c>
      <c r="AS64" s="2">
        <v>84.1</v>
      </c>
      <c r="AT64" s="2">
        <v>84.1</v>
      </c>
      <c r="AU64" s="2">
        <v>84.1</v>
      </c>
      <c r="AV64" s="2">
        <v>80.5</v>
      </c>
      <c r="AW64" s="2">
        <v>80.8</v>
      </c>
      <c r="AX64" s="2">
        <v>80.8</v>
      </c>
      <c r="AY64" s="2">
        <v>80.8</v>
      </c>
      <c r="AZ64" s="2">
        <v>80.8</v>
      </c>
      <c r="BA64" s="2">
        <v>80.8</v>
      </c>
      <c r="BB64" s="2">
        <v>80.8</v>
      </c>
      <c r="BC64" s="2">
        <v>80.8</v>
      </c>
      <c r="BD64" s="2">
        <v>80.8</v>
      </c>
      <c r="BE64" s="2">
        <v>80.8</v>
      </c>
      <c r="BF64" s="2">
        <v>80.8</v>
      </c>
      <c r="BG64" s="2">
        <v>80.8</v>
      </c>
      <c r="BH64" s="2">
        <v>80.8</v>
      </c>
      <c r="BI64" s="2">
        <v>80.8</v>
      </c>
      <c r="BJ64" s="2">
        <v>76.099999999999994</v>
      </c>
      <c r="BK64" s="2">
        <v>76.099999999999994</v>
      </c>
      <c r="BL64" s="2">
        <v>76.099999999999994</v>
      </c>
      <c r="BM64" s="2">
        <v>76.099999999999994</v>
      </c>
      <c r="BN64" s="2">
        <v>76.099999999999994</v>
      </c>
      <c r="BO64" s="2">
        <v>76.099999999999994</v>
      </c>
      <c r="BP64" s="2">
        <v>76.099999999999994</v>
      </c>
      <c r="BQ64" s="2">
        <v>76.099999999999994</v>
      </c>
      <c r="BR64" s="2">
        <v>76.099999999999994</v>
      </c>
      <c r="BS64" s="2">
        <v>77.2</v>
      </c>
      <c r="BT64" s="2">
        <v>77.2</v>
      </c>
      <c r="BU64" s="2">
        <v>77.2</v>
      </c>
      <c r="BV64" s="2">
        <v>77.2</v>
      </c>
      <c r="BW64" s="2">
        <v>77.2</v>
      </c>
      <c r="BX64" s="2">
        <v>77.2</v>
      </c>
      <c r="BY64" s="2">
        <v>77.2</v>
      </c>
      <c r="BZ64" s="2">
        <v>77.2</v>
      </c>
      <c r="CA64" s="2">
        <v>77.2</v>
      </c>
      <c r="CB64" s="2">
        <v>77.2</v>
      </c>
      <c r="CC64" s="2">
        <v>77.2</v>
      </c>
      <c r="CD64" s="2">
        <v>77.2</v>
      </c>
      <c r="CE64" s="2">
        <v>77.8</v>
      </c>
      <c r="CF64" s="2">
        <v>77.8</v>
      </c>
      <c r="CG64" s="2">
        <v>77.8</v>
      </c>
      <c r="CH64" s="2">
        <v>77.8</v>
      </c>
      <c r="CI64" s="2">
        <v>77.8</v>
      </c>
      <c r="CJ64" s="2">
        <v>77.8</v>
      </c>
      <c r="CK64" s="2">
        <v>77.8</v>
      </c>
      <c r="CL64" s="2">
        <v>77.8</v>
      </c>
      <c r="CM64" s="2">
        <v>77.8</v>
      </c>
      <c r="CN64" s="2">
        <v>77.8</v>
      </c>
      <c r="CO64" s="2">
        <v>77.8</v>
      </c>
      <c r="CP64" s="2">
        <v>77.8</v>
      </c>
      <c r="CQ64" s="2">
        <v>77.8</v>
      </c>
      <c r="CR64" s="2">
        <v>77.8</v>
      </c>
      <c r="CS64" s="2">
        <v>77.8</v>
      </c>
      <c r="CT64" s="2">
        <v>75.7</v>
      </c>
      <c r="CU64" s="2">
        <v>75.7</v>
      </c>
      <c r="CV64" s="2">
        <v>75.7</v>
      </c>
      <c r="CW64" s="2">
        <v>75.7</v>
      </c>
      <c r="CX64" s="2">
        <v>75.7</v>
      </c>
      <c r="CY64" s="2">
        <v>75.7</v>
      </c>
      <c r="CZ64" s="2">
        <v>75.7</v>
      </c>
      <c r="DA64" s="2">
        <v>75.7</v>
      </c>
      <c r="DB64" s="2">
        <v>75.7</v>
      </c>
      <c r="DC64" s="2">
        <v>75.7</v>
      </c>
      <c r="DD64" s="2">
        <v>75.7</v>
      </c>
      <c r="DE64" s="2">
        <v>75.7</v>
      </c>
      <c r="DF64" s="2">
        <v>75</v>
      </c>
      <c r="DG64" s="2">
        <v>75</v>
      </c>
      <c r="DH64" s="2">
        <v>75</v>
      </c>
      <c r="DI64" s="2">
        <v>75</v>
      </c>
      <c r="DJ64" s="2">
        <v>75</v>
      </c>
      <c r="DK64" s="2">
        <v>75</v>
      </c>
      <c r="DL64" s="2">
        <v>75</v>
      </c>
      <c r="DM64" s="2">
        <v>75</v>
      </c>
      <c r="DN64" s="2">
        <v>75</v>
      </c>
      <c r="DO64" s="2">
        <v>75.2</v>
      </c>
      <c r="DP64" s="2">
        <v>75.2</v>
      </c>
      <c r="DQ64" s="2">
        <v>75.2</v>
      </c>
      <c r="DR64" s="2">
        <v>75.2</v>
      </c>
      <c r="DS64" s="2">
        <v>75.2</v>
      </c>
      <c r="DT64" s="2">
        <v>75.2</v>
      </c>
      <c r="DU64" s="2">
        <v>75.2</v>
      </c>
      <c r="DV64" s="2">
        <v>75.2</v>
      </c>
      <c r="DW64" s="2">
        <v>75.2</v>
      </c>
      <c r="DX64" s="2">
        <v>75.2</v>
      </c>
      <c r="DY64" s="2">
        <v>75.2</v>
      </c>
      <c r="DZ64" s="2">
        <v>75.2</v>
      </c>
      <c r="EA64" s="2">
        <v>75.2</v>
      </c>
      <c r="EB64" s="2">
        <v>75.2</v>
      </c>
      <c r="EC64" s="2">
        <v>75.2</v>
      </c>
      <c r="ED64" s="2">
        <v>71.2</v>
      </c>
      <c r="EE64" s="2">
        <v>71.2</v>
      </c>
      <c r="EF64" s="2">
        <v>71.2</v>
      </c>
      <c r="EG64" s="2">
        <v>71.2</v>
      </c>
      <c r="EH64" s="2">
        <v>71.2</v>
      </c>
      <c r="EI64" s="2">
        <v>71.2</v>
      </c>
      <c r="EJ64" s="2">
        <v>71.2</v>
      </c>
      <c r="EK64" s="2">
        <v>71.2</v>
      </c>
      <c r="EL64" s="2">
        <v>71.2</v>
      </c>
      <c r="EM64" s="2">
        <v>69.5</v>
      </c>
      <c r="EN64" s="2">
        <v>69.5</v>
      </c>
      <c r="EO64" s="2">
        <v>69.5</v>
      </c>
      <c r="EP64" s="2">
        <v>69.5</v>
      </c>
      <c r="EQ64" s="2">
        <v>69.5</v>
      </c>
      <c r="ER64" s="2">
        <v>69.5</v>
      </c>
      <c r="ES64" s="2">
        <v>69.5</v>
      </c>
    </row>
    <row r="65" spans="1:149" x14ac:dyDescent="0.15">
      <c r="A65" s="44">
        <v>36617</v>
      </c>
      <c r="B65" s="2">
        <v>89.8</v>
      </c>
      <c r="C65" s="2">
        <v>89.8</v>
      </c>
      <c r="D65" s="2">
        <v>89.8</v>
      </c>
      <c r="E65" s="2">
        <v>89.8</v>
      </c>
      <c r="F65" s="2">
        <v>89.8</v>
      </c>
      <c r="G65" s="2">
        <v>89.8</v>
      </c>
      <c r="H65" s="2">
        <v>89.8</v>
      </c>
      <c r="I65" s="2">
        <v>89.8</v>
      </c>
      <c r="J65" s="2">
        <v>89.8</v>
      </c>
      <c r="K65" s="2">
        <v>89.8</v>
      </c>
      <c r="L65" s="2">
        <v>89.8</v>
      </c>
      <c r="M65" s="2">
        <v>89.8</v>
      </c>
      <c r="N65" s="2">
        <v>89.8</v>
      </c>
      <c r="O65" s="2">
        <v>89.8</v>
      </c>
      <c r="P65" s="2">
        <v>89.8</v>
      </c>
      <c r="Q65" s="2">
        <v>89.8</v>
      </c>
      <c r="R65" s="2">
        <v>89.8</v>
      </c>
      <c r="S65" s="2">
        <v>89.8</v>
      </c>
      <c r="T65" s="2">
        <v>89.8</v>
      </c>
      <c r="U65" s="2">
        <v>89.8</v>
      </c>
      <c r="V65" s="2">
        <v>89.8</v>
      </c>
      <c r="W65" s="2">
        <v>89.8</v>
      </c>
      <c r="X65" s="2">
        <v>89.8</v>
      </c>
      <c r="Y65" s="2">
        <v>89.8</v>
      </c>
      <c r="Z65" s="2">
        <v>89.9</v>
      </c>
      <c r="AA65" s="2">
        <v>89.9</v>
      </c>
      <c r="AB65" s="2">
        <v>89.9</v>
      </c>
      <c r="AC65" s="2">
        <v>89.9</v>
      </c>
      <c r="AD65" s="2">
        <v>89.9</v>
      </c>
      <c r="AE65" s="2">
        <v>89.9</v>
      </c>
      <c r="AF65" s="2">
        <v>89.9</v>
      </c>
      <c r="AG65" s="2">
        <v>89.9</v>
      </c>
      <c r="AH65" s="2">
        <v>89.9</v>
      </c>
      <c r="AI65" s="46">
        <v>89.9</v>
      </c>
      <c r="AJ65" s="46">
        <v>84.2</v>
      </c>
      <c r="AK65" s="2">
        <v>84.2</v>
      </c>
      <c r="AL65" s="2">
        <v>84.2</v>
      </c>
      <c r="AM65" s="2">
        <v>84.2</v>
      </c>
      <c r="AN65" s="2">
        <v>84.2</v>
      </c>
      <c r="AO65" s="2">
        <v>84.2</v>
      </c>
      <c r="AP65" s="2">
        <v>84.2</v>
      </c>
      <c r="AQ65" s="2">
        <v>84.2</v>
      </c>
      <c r="AR65" s="2">
        <v>84.2</v>
      </c>
      <c r="AS65" s="2">
        <v>84.2</v>
      </c>
      <c r="AT65" s="2">
        <v>84.2</v>
      </c>
      <c r="AU65" s="2">
        <v>84.2</v>
      </c>
      <c r="AV65" s="2">
        <v>80.7</v>
      </c>
      <c r="AW65" s="2">
        <v>81</v>
      </c>
      <c r="AX65" s="2">
        <v>81</v>
      </c>
      <c r="AY65" s="2">
        <v>81</v>
      </c>
      <c r="AZ65" s="2">
        <v>81</v>
      </c>
      <c r="BA65" s="2">
        <v>81</v>
      </c>
      <c r="BB65" s="2">
        <v>81</v>
      </c>
      <c r="BC65" s="2">
        <v>81</v>
      </c>
      <c r="BD65" s="2">
        <v>81</v>
      </c>
      <c r="BE65" s="2">
        <v>81</v>
      </c>
      <c r="BF65" s="2">
        <v>81</v>
      </c>
      <c r="BG65" s="2">
        <v>81</v>
      </c>
      <c r="BH65" s="2">
        <v>81</v>
      </c>
      <c r="BI65" s="2">
        <v>81</v>
      </c>
      <c r="BJ65" s="2">
        <v>77.3</v>
      </c>
      <c r="BK65" s="2">
        <v>77.3</v>
      </c>
      <c r="BL65" s="2">
        <v>77.3</v>
      </c>
      <c r="BM65" s="2">
        <v>77.3</v>
      </c>
      <c r="BN65" s="2">
        <v>77.3</v>
      </c>
      <c r="BO65" s="2">
        <v>77.3</v>
      </c>
      <c r="BP65" s="2">
        <v>77.3</v>
      </c>
      <c r="BQ65" s="2">
        <v>77.3</v>
      </c>
      <c r="BR65" s="2">
        <v>77.3</v>
      </c>
      <c r="BS65" s="2">
        <v>78</v>
      </c>
      <c r="BT65" s="2">
        <v>78</v>
      </c>
      <c r="BU65" s="2">
        <v>78</v>
      </c>
      <c r="BV65" s="2">
        <v>78</v>
      </c>
      <c r="BW65" s="2">
        <v>78</v>
      </c>
      <c r="BX65" s="2">
        <v>78</v>
      </c>
      <c r="BY65" s="2">
        <v>78</v>
      </c>
      <c r="BZ65" s="2">
        <v>78</v>
      </c>
      <c r="CA65" s="2">
        <v>78</v>
      </c>
      <c r="CB65" s="2">
        <v>78</v>
      </c>
      <c r="CC65" s="2">
        <v>78</v>
      </c>
      <c r="CD65" s="2">
        <v>78</v>
      </c>
      <c r="CE65" s="2">
        <v>78.900000000000006</v>
      </c>
      <c r="CF65" s="2">
        <v>78.900000000000006</v>
      </c>
      <c r="CG65" s="2">
        <v>78.900000000000006</v>
      </c>
      <c r="CH65" s="2">
        <v>78.900000000000006</v>
      </c>
      <c r="CI65" s="2">
        <v>78.900000000000006</v>
      </c>
      <c r="CJ65" s="2">
        <v>78.900000000000006</v>
      </c>
      <c r="CK65" s="2">
        <v>78.900000000000006</v>
      </c>
      <c r="CL65" s="2">
        <v>78.900000000000006</v>
      </c>
      <c r="CM65" s="2">
        <v>78.900000000000006</v>
      </c>
      <c r="CN65" s="2">
        <v>78.900000000000006</v>
      </c>
      <c r="CO65" s="2">
        <v>78.900000000000006</v>
      </c>
      <c r="CP65" s="2">
        <v>78.900000000000006</v>
      </c>
      <c r="CQ65" s="2">
        <v>78.900000000000006</v>
      </c>
      <c r="CR65" s="2">
        <v>78.900000000000006</v>
      </c>
      <c r="CS65" s="2">
        <v>78.900000000000006</v>
      </c>
      <c r="CT65" s="2">
        <v>76.3</v>
      </c>
      <c r="CU65" s="2">
        <v>76.3</v>
      </c>
      <c r="CV65" s="2">
        <v>76.3</v>
      </c>
      <c r="CW65" s="2">
        <v>76.3</v>
      </c>
      <c r="CX65" s="2">
        <v>76.3</v>
      </c>
      <c r="CY65" s="2">
        <v>76.3</v>
      </c>
      <c r="CZ65" s="2">
        <v>76.3</v>
      </c>
      <c r="DA65" s="2">
        <v>76.3</v>
      </c>
      <c r="DB65" s="2">
        <v>76.3</v>
      </c>
      <c r="DC65" s="2">
        <v>76.3</v>
      </c>
      <c r="DD65" s="2">
        <v>76.3</v>
      </c>
      <c r="DE65" s="2">
        <v>76.3</v>
      </c>
      <c r="DF65" s="2">
        <v>75.7</v>
      </c>
      <c r="DG65" s="2">
        <v>75.7</v>
      </c>
      <c r="DH65" s="2">
        <v>75.7</v>
      </c>
      <c r="DI65" s="2">
        <v>75.7</v>
      </c>
      <c r="DJ65" s="2">
        <v>75.7</v>
      </c>
      <c r="DK65" s="2">
        <v>75.7</v>
      </c>
      <c r="DL65" s="2">
        <v>75.7</v>
      </c>
      <c r="DM65" s="2">
        <v>75.7</v>
      </c>
      <c r="DN65" s="2">
        <v>75.7</v>
      </c>
      <c r="DO65" s="2">
        <v>75.8</v>
      </c>
      <c r="DP65" s="2">
        <v>75.8</v>
      </c>
      <c r="DQ65" s="2">
        <v>75.8</v>
      </c>
      <c r="DR65" s="2">
        <v>75.8</v>
      </c>
      <c r="DS65" s="2">
        <v>75.8</v>
      </c>
      <c r="DT65" s="2">
        <v>75.8</v>
      </c>
      <c r="DU65" s="2">
        <v>75.8</v>
      </c>
      <c r="DV65" s="2">
        <v>75.8</v>
      </c>
      <c r="DW65" s="2">
        <v>75.8</v>
      </c>
      <c r="DX65" s="2">
        <v>75.8</v>
      </c>
      <c r="DY65" s="2">
        <v>75.8</v>
      </c>
      <c r="DZ65" s="2">
        <v>75.8</v>
      </c>
      <c r="EA65" s="2">
        <v>75.8</v>
      </c>
      <c r="EB65" s="2">
        <v>75.8</v>
      </c>
      <c r="EC65" s="2">
        <v>75.8</v>
      </c>
      <c r="ED65" s="2">
        <v>71.7</v>
      </c>
      <c r="EE65" s="2">
        <v>71.7</v>
      </c>
      <c r="EF65" s="2">
        <v>71.7</v>
      </c>
      <c r="EG65" s="2">
        <v>71.7</v>
      </c>
      <c r="EH65" s="2">
        <v>71.7</v>
      </c>
      <c r="EI65" s="2">
        <v>71.7</v>
      </c>
      <c r="EJ65" s="2">
        <v>71.7</v>
      </c>
      <c r="EK65" s="2">
        <v>71.7</v>
      </c>
      <c r="EL65" s="2">
        <v>71.7</v>
      </c>
      <c r="EM65" s="2">
        <v>69.900000000000006</v>
      </c>
      <c r="EN65" s="2">
        <v>69.900000000000006</v>
      </c>
      <c r="EO65" s="2">
        <v>69.900000000000006</v>
      </c>
      <c r="EP65" s="2">
        <v>69.900000000000006</v>
      </c>
      <c r="EQ65" s="2">
        <v>69.900000000000006</v>
      </c>
      <c r="ER65" s="2">
        <v>69.900000000000006</v>
      </c>
      <c r="ES65" s="2">
        <v>69.900000000000006</v>
      </c>
    </row>
    <row r="66" spans="1:149" x14ac:dyDescent="0.15">
      <c r="A66" s="44">
        <v>36647</v>
      </c>
      <c r="B66" s="2">
        <v>91.1</v>
      </c>
      <c r="C66" s="2">
        <v>91.1</v>
      </c>
      <c r="D66" s="2">
        <v>91.1</v>
      </c>
      <c r="E66" s="2">
        <v>91.1</v>
      </c>
      <c r="F66" s="2">
        <v>91.1</v>
      </c>
      <c r="G66" s="2">
        <v>91.1</v>
      </c>
      <c r="H66" s="2">
        <v>91.1</v>
      </c>
      <c r="I66" s="2">
        <v>91.1</v>
      </c>
      <c r="J66" s="2">
        <v>91.1</v>
      </c>
      <c r="K66" s="2">
        <v>91.1</v>
      </c>
      <c r="L66" s="2">
        <v>91.1</v>
      </c>
      <c r="M66" s="2">
        <v>91.1</v>
      </c>
      <c r="N66" s="2">
        <v>91.1</v>
      </c>
      <c r="O66" s="2">
        <v>91.1</v>
      </c>
      <c r="P66" s="2">
        <v>91.1</v>
      </c>
      <c r="Q66" s="2">
        <v>91.1</v>
      </c>
      <c r="R66" s="2">
        <v>91.1</v>
      </c>
      <c r="S66" s="2">
        <v>91.1</v>
      </c>
      <c r="T66" s="2">
        <v>91.1</v>
      </c>
      <c r="U66" s="2">
        <v>91.1</v>
      </c>
      <c r="V66" s="2">
        <v>91.1</v>
      </c>
      <c r="W66" s="2">
        <v>91.1</v>
      </c>
      <c r="X66" s="2">
        <v>91.1</v>
      </c>
      <c r="Y66" s="2">
        <v>91.1</v>
      </c>
      <c r="Z66" s="2">
        <v>91.1</v>
      </c>
      <c r="AA66" s="2">
        <v>91.1</v>
      </c>
      <c r="AB66" s="2">
        <v>91.1</v>
      </c>
      <c r="AC66" s="2">
        <v>91.1</v>
      </c>
      <c r="AD66" s="2">
        <v>91.1</v>
      </c>
      <c r="AE66" s="2">
        <v>91.1</v>
      </c>
      <c r="AF66" s="2">
        <v>91.1</v>
      </c>
      <c r="AG66" s="2">
        <v>91.1</v>
      </c>
      <c r="AH66" s="2">
        <v>91.1</v>
      </c>
      <c r="AI66" s="46">
        <v>91.1</v>
      </c>
      <c r="AJ66" s="46">
        <v>85.4</v>
      </c>
      <c r="AK66" s="2">
        <v>85.4</v>
      </c>
      <c r="AL66" s="2">
        <v>85.4</v>
      </c>
      <c r="AM66" s="2">
        <v>85.4</v>
      </c>
      <c r="AN66" s="2">
        <v>85.4</v>
      </c>
      <c r="AO66" s="2">
        <v>85.4</v>
      </c>
      <c r="AP66" s="2">
        <v>85.4</v>
      </c>
      <c r="AQ66" s="2">
        <v>85.4</v>
      </c>
      <c r="AR66" s="2">
        <v>85.4</v>
      </c>
      <c r="AS66" s="2">
        <v>85.4</v>
      </c>
      <c r="AT66" s="2">
        <v>85.4</v>
      </c>
      <c r="AU66" s="2">
        <v>85.4</v>
      </c>
      <c r="AV66" s="2">
        <v>81.7</v>
      </c>
      <c r="AW66" s="2">
        <v>82</v>
      </c>
      <c r="AX66" s="2">
        <v>82</v>
      </c>
      <c r="AY66" s="2">
        <v>82</v>
      </c>
      <c r="AZ66" s="2">
        <v>82</v>
      </c>
      <c r="BA66" s="2">
        <v>82</v>
      </c>
      <c r="BB66" s="2">
        <v>82</v>
      </c>
      <c r="BC66" s="2">
        <v>82</v>
      </c>
      <c r="BD66" s="2">
        <v>82</v>
      </c>
      <c r="BE66" s="2">
        <v>82</v>
      </c>
      <c r="BF66" s="2">
        <v>82</v>
      </c>
      <c r="BG66" s="2">
        <v>82</v>
      </c>
      <c r="BH66" s="2">
        <v>82</v>
      </c>
      <c r="BI66" s="2">
        <v>82</v>
      </c>
      <c r="BJ66" s="2">
        <v>77.400000000000006</v>
      </c>
      <c r="BK66" s="2">
        <v>77.400000000000006</v>
      </c>
      <c r="BL66" s="2">
        <v>77.400000000000006</v>
      </c>
      <c r="BM66" s="2">
        <v>77.400000000000006</v>
      </c>
      <c r="BN66" s="2">
        <v>77.400000000000006</v>
      </c>
      <c r="BO66" s="2">
        <v>77.400000000000006</v>
      </c>
      <c r="BP66" s="2">
        <v>77.400000000000006</v>
      </c>
      <c r="BQ66" s="2">
        <v>77.400000000000006</v>
      </c>
      <c r="BR66" s="2">
        <v>77.400000000000006</v>
      </c>
      <c r="BS66" s="2">
        <v>78.5</v>
      </c>
      <c r="BT66" s="2">
        <v>78.5</v>
      </c>
      <c r="BU66" s="2">
        <v>78.5</v>
      </c>
      <c r="BV66" s="2">
        <v>78.5</v>
      </c>
      <c r="BW66" s="2">
        <v>78.5</v>
      </c>
      <c r="BX66" s="2">
        <v>78.5</v>
      </c>
      <c r="BY66" s="2">
        <v>78.5</v>
      </c>
      <c r="BZ66" s="2">
        <v>78.5</v>
      </c>
      <c r="CA66" s="2">
        <v>78.5</v>
      </c>
      <c r="CB66" s="2">
        <v>78.5</v>
      </c>
      <c r="CC66" s="2">
        <v>78.5</v>
      </c>
      <c r="CD66" s="2">
        <v>78.5</v>
      </c>
      <c r="CE66" s="2">
        <v>79.3</v>
      </c>
      <c r="CF66" s="2">
        <v>79.3</v>
      </c>
      <c r="CG66" s="2">
        <v>79.3</v>
      </c>
      <c r="CH66" s="2">
        <v>79.3</v>
      </c>
      <c r="CI66" s="2">
        <v>79.3</v>
      </c>
      <c r="CJ66" s="2">
        <v>79.3</v>
      </c>
      <c r="CK66" s="2">
        <v>79.3</v>
      </c>
      <c r="CL66" s="2">
        <v>79.3</v>
      </c>
      <c r="CM66" s="2">
        <v>79.3</v>
      </c>
      <c r="CN66" s="2">
        <v>79.3</v>
      </c>
      <c r="CO66" s="2">
        <v>79.3</v>
      </c>
      <c r="CP66" s="2">
        <v>79.3</v>
      </c>
      <c r="CQ66" s="2">
        <v>79.3</v>
      </c>
      <c r="CR66" s="2">
        <v>79.3</v>
      </c>
      <c r="CS66" s="2">
        <v>79.3</v>
      </c>
      <c r="CT66" s="2">
        <v>76.599999999999994</v>
      </c>
      <c r="CU66" s="2">
        <v>76.599999999999994</v>
      </c>
      <c r="CV66" s="2">
        <v>76.599999999999994</v>
      </c>
      <c r="CW66" s="2">
        <v>76.599999999999994</v>
      </c>
      <c r="CX66" s="2">
        <v>76.599999999999994</v>
      </c>
      <c r="CY66" s="2">
        <v>76.599999999999994</v>
      </c>
      <c r="CZ66" s="2">
        <v>76.599999999999994</v>
      </c>
      <c r="DA66" s="2">
        <v>76.599999999999994</v>
      </c>
      <c r="DB66" s="2">
        <v>76.599999999999994</v>
      </c>
      <c r="DC66" s="2">
        <v>76.599999999999994</v>
      </c>
      <c r="DD66" s="2">
        <v>76.599999999999994</v>
      </c>
      <c r="DE66" s="2">
        <v>76.599999999999994</v>
      </c>
      <c r="DF66" s="2">
        <v>75.8</v>
      </c>
      <c r="DG66" s="2">
        <v>75.8</v>
      </c>
      <c r="DH66" s="2">
        <v>75.8</v>
      </c>
      <c r="DI66" s="2">
        <v>75.8</v>
      </c>
      <c r="DJ66" s="2">
        <v>75.8</v>
      </c>
      <c r="DK66" s="2">
        <v>75.8</v>
      </c>
      <c r="DL66" s="2">
        <v>75.8</v>
      </c>
      <c r="DM66" s="2">
        <v>75.8</v>
      </c>
      <c r="DN66" s="2">
        <v>75.8</v>
      </c>
      <c r="DO66" s="2">
        <v>75.900000000000006</v>
      </c>
      <c r="DP66" s="2">
        <v>75.900000000000006</v>
      </c>
      <c r="DQ66" s="2">
        <v>75.900000000000006</v>
      </c>
      <c r="DR66" s="2">
        <v>75.900000000000006</v>
      </c>
      <c r="DS66" s="2">
        <v>75.900000000000006</v>
      </c>
      <c r="DT66" s="2">
        <v>75.900000000000006</v>
      </c>
      <c r="DU66" s="2">
        <v>75.900000000000006</v>
      </c>
      <c r="DV66" s="2">
        <v>75.900000000000006</v>
      </c>
      <c r="DW66" s="2">
        <v>75.900000000000006</v>
      </c>
      <c r="DX66" s="2">
        <v>75.900000000000006</v>
      </c>
      <c r="DY66" s="2">
        <v>75.900000000000006</v>
      </c>
      <c r="DZ66" s="2">
        <v>75.900000000000006</v>
      </c>
      <c r="EA66" s="2">
        <v>75.900000000000006</v>
      </c>
      <c r="EB66" s="2">
        <v>75.900000000000006</v>
      </c>
      <c r="EC66" s="2">
        <v>75.900000000000006</v>
      </c>
      <c r="ED66" s="2">
        <v>71.8</v>
      </c>
      <c r="EE66" s="2">
        <v>71.8</v>
      </c>
      <c r="EF66" s="2">
        <v>71.8</v>
      </c>
      <c r="EG66" s="2">
        <v>71.8</v>
      </c>
      <c r="EH66" s="2">
        <v>71.8</v>
      </c>
      <c r="EI66" s="2">
        <v>71.8</v>
      </c>
      <c r="EJ66" s="2">
        <v>71.8</v>
      </c>
      <c r="EK66" s="2">
        <v>71.8</v>
      </c>
      <c r="EL66" s="2">
        <v>71.8</v>
      </c>
      <c r="EM66" s="2">
        <v>69.900000000000006</v>
      </c>
      <c r="EN66" s="2">
        <v>69.900000000000006</v>
      </c>
      <c r="EO66" s="2">
        <v>69.900000000000006</v>
      </c>
      <c r="EP66" s="2">
        <v>69.900000000000006</v>
      </c>
      <c r="EQ66" s="2">
        <v>69.900000000000006</v>
      </c>
      <c r="ER66" s="2">
        <v>69.900000000000006</v>
      </c>
      <c r="ES66" s="2">
        <v>69.900000000000006</v>
      </c>
    </row>
    <row r="67" spans="1:149" x14ac:dyDescent="0.15">
      <c r="A67" s="44">
        <v>36678</v>
      </c>
      <c r="B67" s="2">
        <v>91.7</v>
      </c>
      <c r="C67" s="2">
        <v>91.7</v>
      </c>
      <c r="D67" s="2">
        <v>91.7</v>
      </c>
      <c r="E67" s="2">
        <v>91.7</v>
      </c>
      <c r="F67" s="2">
        <v>91.7</v>
      </c>
      <c r="G67" s="2">
        <v>91.7</v>
      </c>
      <c r="H67" s="2">
        <v>91.7</v>
      </c>
      <c r="I67" s="2">
        <v>91.7</v>
      </c>
      <c r="J67" s="2">
        <v>91.7</v>
      </c>
      <c r="K67" s="2">
        <v>91.7</v>
      </c>
      <c r="L67" s="2">
        <v>91.7</v>
      </c>
      <c r="M67" s="2">
        <v>91.7</v>
      </c>
      <c r="N67" s="2">
        <v>91.7</v>
      </c>
      <c r="O67" s="2">
        <v>91.7</v>
      </c>
      <c r="P67" s="2">
        <v>91.7</v>
      </c>
      <c r="Q67" s="2">
        <v>91.7</v>
      </c>
      <c r="R67" s="2">
        <v>91.7</v>
      </c>
      <c r="S67" s="2">
        <v>91.7</v>
      </c>
      <c r="T67" s="2">
        <v>91.7</v>
      </c>
      <c r="U67" s="2">
        <v>91.7</v>
      </c>
      <c r="V67" s="2">
        <v>91.7</v>
      </c>
      <c r="W67" s="2">
        <v>91.7</v>
      </c>
      <c r="X67" s="2">
        <v>91.7</v>
      </c>
      <c r="Y67" s="2">
        <v>91.7</v>
      </c>
      <c r="Z67" s="2">
        <v>91.7</v>
      </c>
      <c r="AA67" s="2">
        <v>91.7</v>
      </c>
      <c r="AB67" s="2">
        <v>91.7</v>
      </c>
      <c r="AC67" s="2">
        <v>91.7</v>
      </c>
      <c r="AD67" s="2">
        <v>91.7</v>
      </c>
      <c r="AE67" s="2">
        <v>91.7</v>
      </c>
      <c r="AF67" s="2">
        <v>91.7</v>
      </c>
      <c r="AG67" s="2">
        <v>91.7</v>
      </c>
      <c r="AH67" s="2">
        <v>91.7</v>
      </c>
      <c r="AI67" s="46">
        <v>91.7</v>
      </c>
      <c r="AJ67" s="46">
        <v>86</v>
      </c>
      <c r="AK67" s="2">
        <v>86</v>
      </c>
      <c r="AL67" s="2">
        <v>86</v>
      </c>
      <c r="AM67" s="2">
        <v>86</v>
      </c>
      <c r="AN67" s="2">
        <v>86</v>
      </c>
      <c r="AO67" s="2">
        <v>86</v>
      </c>
      <c r="AP67" s="2">
        <v>86</v>
      </c>
      <c r="AQ67" s="2">
        <v>86</v>
      </c>
      <c r="AR67" s="2">
        <v>86</v>
      </c>
      <c r="AS67" s="2">
        <v>86</v>
      </c>
      <c r="AT67" s="2">
        <v>86</v>
      </c>
      <c r="AU67" s="2">
        <v>86</v>
      </c>
      <c r="AV67" s="2">
        <v>82.3</v>
      </c>
      <c r="AW67" s="2">
        <v>82.6</v>
      </c>
      <c r="AX67" s="2">
        <v>82.6</v>
      </c>
      <c r="AY67" s="2">
        <v>82.6</v>
      </c>
      <c r="AZ67" s="2">
        <v>82.6</v>
      </c>
      <c r="BA67" s="2">
        <v>82.6</v>
      </c>
      <c r="BB67" s="2">
        <v>82.6</v>
      </c>
      <c r="BC67" s="2">
        <v>82.6</v>
      </c>
      <c r="BD67" s="2">
        <v>82.6</v>
      </c>
      <c r="BE67" s="2">
        <v>82.6</v>
      </c>
      <c r="BF67" s="2">
        <v>82.6</v>
      </c>
      <c r="BG67" s="2">
        <v>82.6</v>
      </c>
      <c r="BH67" s="2">
        <v>82.6</v>
      </c>
      <c r="BI67" s="2">
        <v>82.6</v>
      </c>
      <c r="BJ67" s="2">
        <v>78.099999999999994</v>
      </c>
      <c r="BK67" s="2">
        <v>78.099999999999994</v>
      </c>
      <c r="BL67" s="2">
        <v>78.099999999999994</v>
      </c>
      <c r="BM67" s="2">
        <v>78.099999999999994</v>
      </c>
      <c r="BN67" s="2">
        <v>78.099999999999994</v>
      </c>
      <c r="BO67" s="2">
        <v>78.099999999999994</v>
      </c>
      <c r="BP67" s="2">
        <v>78.099999999999994</v>
      </c>
      <c r="BQ67" s="2">
        <v>78.099999999999994</v>
      </c>
      <c r="BR67" s="2">
        <v>78.099999999999994</v>
      </c>
      <c r="BS67" s="2">
        <v>78.8</v>
      </c>
      <c r="BT67" s="2">
        <v>78.8</v>
      </c>
      <c r="BU67" s="2">
        <v>78.8</v>
      </c>
      <c r="BV67" s="2">
        <v>78.8</v>
      </c>
      <c r="BW67" s="2">
        <v>78.8</v>
      </c>
      <c r="BX67" s="2">
        <v>78.8</v>
      </c>
      <c r="BY67" s="2">
        <v>78.8</v>
      </c>
      <c r="BZ67" s="2">
        <v>78.8</v>
      </c>
      <c r="CA67" s="2">
        <v>78.8</v>
      </c>
      <c r="CB67" s="2">
        <v>78.8</v>
      </c>
      <c r="CC67" s="2">
        <v>78.8</v>
      </c>
      <c r="CD67" s="2">
        <v>78.8</v>
      </c>
      <c r="CE67" s="2">
        <v>79.7</v>
      </c>
      <c r="CF67" s="2">
        <v>79.7</v>
      </c>
      <c r="CG67" s="2">
        <v>79.7</v>
      </c>
      <c r="CH67" s="2">
        <v>79.7</v>
      </c>
      <c r="CI67" s="2">
        <v>79.7</v>
      </c>
      <c r="CJ67" s="2">
        <v>79.7</v>
      </c>
      <c r="CK67" s="2">
        <v>79.7</v>
      </c>
      <c r="CL67" s="2">
        <v>79.7</v>
      </c>
      <c r="CM67" s="2">
        <v>79.7</v>
      </c>
      <c r="CN67" s="2">
        <v>79.7</v>
      </c>
      <c r="CO67" s="2">
        <v>79.7</v>
      </c>
      <c r="CP67" s="2">
        <v>79.7</v>
      </c>
      <c r="CQ67" s="2">
        <v>79.7</v>
      </c>
      <c r="CR67" s="2">
        <v>79.7</v>
      </c>
      <c r="CS67" s="2">
        <v>79.7</v>
      </c>
      <c r="CT67" s="2">
        <v>76.900000000000006</v>
      </c>
      <c r="CU67" s="2">
        <v>76.900000000000006</v>
      </c>
      <c r="CV67" s="2">
        <v>76.900000000000006</v>
      </c>
      <c r="CW67" s="2">
        <v>76.900000000000006</v>
      </c>
      <c r="CX67" s="2">
        <v>76.900000000000006</v>
      </c>
      <c r="CY67" s="2">
        <v>76.900000000000006</v>
      </c>
      <c r="CZ67" s="2">
        <v>76.900000000000006</v>
      </c>
      <c r="DA67" s="2">
        <v>76.900000000000006</v>
      </c>
      <c r="DB67" s="2">
        <v>76.900000000000006</v>
      </c>
      <c r="DC67" s="2">
        <v>76.900000000000006</v>
      </c>
      <c r="DD67" s="2">
        <v>76.900000000000006</v>
      </c>
      <c r="DE67" s="2">
        <v>76.900000000000006</v>
      </c>
      <c r="DF67" s="2">
        <v>76.099999999999994</v>
      </c>
      <c r="DG67" s="2">
        <v>76.099999999999994</v>
      </c>
      <c r="DH67" s="2">
        <v>76.099999999999994</v>
      </c>
      <c r="DI67" s="2">
        <v>76.099999999999994</v>
      </c>
      <c r="DJ67" s="2">
        <v>76.099999999999994</v>
      </c>
      <c r="DK67" s="2">
        <v>76.099999999999994</v>
      </c>
      <c r="DL67" s="2">
        <v>76.099999999999994</v>
      </c>
      <c r="DM67" s="2">
        <v>76.099999999999994</v>
      </c>
      <c r="DN67" s="2">
        <v>76.099999999999994</v>
      </c>
      <c r="DO67" s="2">
        <v>76.099999999999994</v>
      </c>
      <c r="DP67" s="2">
        <v>76.099999999999994</v>
      </c>
      <c r="DQ67" s="2">
        <v>76.099999999999994</v>
      </c>
      <c r="DR67" s="2">
        <v>76.099999999999994</v>
      </c>
      <c r="DS67" s="2">
        <v>76.099999999999994</v>
      </c>
      <c r="DT67" s="2">
        <v>76.099999999999994</v>
      </c>
      <c r="DU67" s="2">
        <v>76.099999999999994</v>
      </c>
      <c r="DV67" s="2">
        <v>76.099999999999994</v>
      </c>
      <c r="DW67" s="2">
        <v>76.099999999999994</v>
      </c>
      <c r="DX67" s="2">
        <v>76.099999999999994</v>
      </c>
      <c r="DY67" s="2">
        <v>76.099999999999994</v>
      </c>
      <c r="DZ67" s="2">
        <v>76.099999999999994</v>
      </c>
      <c r="EA67" s="2">
        <v>76.099999999999994</v>
      </c>
      <c r="EB67" s="2">
        <v>76.099999999999994</v>
      </c>
      <c r="EC67" s="2">
        <v>76.099999999999994</v>
      </c>
      <c r="ED67" s="2">
        <v>71.900000000000006</v>
      </c>
      <c r="EE67" s="2">
        <v>71.900000000000006</v>
      </c>
      <c r="EF67" s="2">
        <v>71.900000000000006</v>
      </c>
      <c r="EG67" s="2">
        <v>71.900000000000006</v>
      </c>
      <c r="EH67" s="2">
        <v>71.900000000000006</v>
      </c>
      <c r="EI67" s="2">
        <v>71.900000000000006</v>
      </c>
      <c r="EJ67" s="2">
        <v>71.900000000000006</v>
      </c>
      <c r="EK67" s="2">
        <v>71.900000000000006</v>
      </c>
      <c r="EL67" s="2">
        <v>71.900000000000006</v>
      </c>
      <c r="EM67" s="2">
        <v>70</v>
      </c>
      <c r="EN67" s="2">
        <v>70</v>
      </c>
      <c r="EO67" s="2">
        <v>70</v>
      </c>
      <c r="EP67" s="2">
        <v>70</v>
      </c>
      <c r="EQ67" s="2">
        <v>70</v>
      </c>
      <c r="ER67" s="2">
        <v>70</v>
      </c>
      <c r="ES67" s="2">
        <v>70</v>
      </c>
    </row>
    <row r="68" spans="1:149" x14ac:dyDescent="0.15">
      <c r="A68" s="44">
        <v>36708</v>
      </c>
      <c r="B68" s="2">
        <v>91.3</v>
      </c>
      <c r="C68" s="2">
        <v>91.3</v>
      </c>
      <c r="D68" s="2">
        <v>91.3</v>
      </c>
      <c r="E68" s="2">
        <v>91.3</v>
      </c>
      <c r="F68" s="2">
        <v>91.3</v>
      </c>
      <c r="G68" s="2">
        <v>91.3</v>
      </c>
      <c r="H68" s="2">
        <v>91.3</v>
      </c>
      <c r="I68" s="2">
        <v>91.3</v>
      </c>
      <c r="J68" s="2">
        <v>91.3</v>
      </c>
      <c r="K68" s="2">
        <v>91.3</v>
      </c>
      <c r="L68" s="2">
        <v>91.3</v>
      </c>
      <c r="M68" s="2">
        <v>91.3</v>
      </c>
      <c r="N68" s="2">
        <v>91.3</v>
      </c>
      <c r="O68" s="2">
        <v>91.3</v>
      </c>
      <c r="P68" s="2">
        <v>91.3</v>
      </c>
      <c r="Q68" s="2">
        <v>91.3</v>
      </c>
      <c r="R68" s="2">
        <v>91.3</v>
      </c>
      <c r="S68" s="2">
        <v>91.3</v>
      </c>
      <c r="T68" s="2">
        <v>91.3</v>
      </c>
      <c r="U68" s="2">
        <v>91.3</v>
      </c>
      <c r="V68" s="2">
        <v>91.3</v>
      </c>
      <c r="W68" s="2">
        <v>91.3</v>
      </c>
      <c r="X68" s="2">
        <v>91.3</v>
      </c>
      <c r="Y68" s="2">
        <v>91.3</v>
      </c>
      <c r="Z68" s="2">
        <v>91.3</v>
      </c>
      <c r="AA68" s="2">
        <v>91.3</v>
      </c>
      <c r="AB68" s="2">
        <v>91.3</v>
      </c>
      <c r="AC68" s="2">
        <v>91.3</v>
      </c>
      <c r="AD68" s="2">
        <v>91.3</v>
      </c>
      <c r="AE68" s="2">
        <v>91.3</v>
      </c>
      <c r="AF68" s="2">
        <v>91.3</v>
      </c>
      <c r="AG68" s="2">
        <v>91.3</v>
      </c>
      <c r="AH68" s="2">
        <v>91.3</v>
      </c>
      <c r="AI68" s="46">
        <v>91.3</v>
      </c>
      <c r="AJ68" s="46">
        <v>85.6</v>
      </c>
      <c r="AK68" s="2">
        <v>85.6</v>
      </c>
      <c r="AL68" s="2">
        <v>85.6</v>
      </c>
      <c r="AM68" s="2">
        <v>85.6</v>
      </c>
      <c r="AN68" s="2">
        <v>85.6</v>
      </c>
      <c r="AO68" s="2">
        <v>85.6</v>
      </c>
      <c r="AP68" s="2">
        <v>85.6</v>
      </c>
      <c r="AQ68" s="2">
        <v>85.6</v>
      </c>
      <c r="AR68" s="2">
        <v>85.6</v>
      </c>
      <c r="AS68" s="2">
        <v>85.6</v>
      </c>
      <c r="AT68" s="2">
        <v>85.6</v>
      </c>
      <c r="AU68" s="2">
        <v>85.6</v>
      </c>
      <c r="AV68" s="2">
        <v>81.900000000000006</v>
      </c>
      <c r="AW68" s="2">
        <v>82.2</v>
      </c>
      <c r="AX68" s="2">
        <v>82.2</v>
      </c>
      <c r="AY68" s="2">
        <v>82.2</v>
      </c>
      <c r="AZ68" s="2">
        <v>82.2</v>
      </c>
      <c r="BA68" s="2">
        <v>82.2</v>
      </c>
      <c r="BB68" s="2">
        <v>82.2</v>
      </c>
      <c r="BC68" s="2">
        <v>82.2</v>
      </c>
      <c r="BD68" s="2">
        <v>82.2</v>
      </c>
      <c r="BE68" s="2">
        <v>82.2</v>
      </c>
      <c r="BF68" s="2">
        <v>82.2</v>
      </c>
      <c r="BG68" s="2">
        <v>82.2</v>
      </c>
      <c r="BH68" s="2">
        <v>82.2</v>
      </c>
      <c r="BI68" s="2">
        <v>82.2</v>
      </c>
      <c r="BJ68" s="2">
        <v>78.2</v>
      </c>
      <c r="BK68" s="2">
        <v>78.2</v>
      </c>
      <c r="BL68" s="2">
        <v>78.2</v>
      </c>
      <c r="BM68" s="2">
        <v>78.2</v>
      </c>
      <c r="BN68" s="2">
        <v>78.2</v>
      </c>
      <c r="BO68" s="2">
        <v>78.2</v>
      </c>
      <c r="BP68" s="2">
        <v>78.2</v>
      </c>
      <c r="BQ68" s="2">
        <v>78.2</v>
      </c>
      <c r="BR68" s="2">
        <v>78.2</v>
      </c>
      <c r="BS68" s="2">
        <v>78.7</v>
      </c>
      <c r="BT68" s="2">
        <v>78.7</v>
      </c>
      <c r="BU68" s="2">
        <v>78.7</v>
      </c>
      <c r="BV68" s="2">
        <v>78.7</v>
      </c>
      <c r="BW68" s="2">
        <v>78.7</v>
      </c>
      <c r="BX68" s="2">
        <v>78.7</v>
      </c>
      <c r="BY68" s="2">
        <v>78.7</v>
      </c>
      <c r="BZ68" s="2">
        <v>78.7</v>
      </c>
      <c r="CA68" s="2">
        <v>78.7</v>
      </c>
      <c r="CB68" s="2">
        <v>78.7</v>
      </c>
      <c r="CC68" s="2">
        <v>78.7</v>
      </c>
      <c r="CD68" s="2">
        <v>78.7</v>
      </c>
      <c r="CE68" s="2">
        <v>79.400000000000006</v>
      </c>
      <c r="CF68" s="2">
        <v>79.400000000000006</v>
      </c>
      <c r="CG68" s="2">
        <v>79.400000000000006</v>
      </c>
      <c r="CH68" s="2">
        <v>79.400000000000006</v>
      </c>
      <c r="CI68" s="2">
        <v>79.400000000000006</v>
      </c>
      <c r="CJ68" s="2">
        <v>79.400000000000006</v>
      </c>
      <c r="CK68" s="2">
        <v>79.400000000000006</v>
      </c>
      <c r="CL68" s="2">
        <v>79.400000000000006</v>
      </c>
      <c r="CM68" s="2">
        <v>79.400000000000006</v>
      </c>
      <c r="CN68" s="2">
        <v>79.400000000000006</v>
      </c>
      <c r="CO68" s="2">
        <v>79.400000000000006</v>
      </c>
      <c r="CP68" s="2">
        <v>79.400000000000006</v>
      </c>
      <c r="CQ68" s="2">
        <v>79.400000000000006</v>
      </c>
      <c r="CR68" s="2">
        <v>79.400000000000006</v>
      </c>
      <c r="CS68" s="2">
        <v>79.400000000000006</v>
      </c>
      <c r="CT68" s="2">
        <v>77</v>
      </c>
      <c r="CU68" s="2">
        <v>77</v>
      </c>
      <c r="CV68" s="2">
        <v>77</v>
      </c>
      <c r="CW68" s="2">
        <v>77</v>
      </c>
      <c r="CX68" s="2">
        <v>77</v>
      </c>
      <c r="CY68" s="2">
        <v>77</v>
      </c>
      <c r="CZ68" s="2">
        <v>77</v>
      </c>
      <c r="DA68" s="2">
        <v>77</v>
      </c>
      <c r="DB68" s="2">
        <v>77</v>
      </c>
      <c r="DC68" s="2">
        <v>77</v>
      </c>
      <c r="DD68" s="2">
        <v>77</v>
      </c>
      <c r="DE68" s="2">
        <v>77</v>
      </c>
      <c r="DF68" s="2">
        <v>76.3</v>
      </c>
      <c r="DG68" s="2">
        <v>76.3</v>
      </c>
      <c r="DH68" s="2">
        <v>76.3</v>
      </c>
      <c r="DI68" s="2">
        <v>76.3</v>
      </c>
      <c r="DJ68" s="2">
        <v>76.3</v>
      </c>
      <c r="DK68" s="2">
        <v>76.3</v>
      </c>
      <c r="DL68" s="2">
        <v>76.3</v>
      </c>
      <c r="DM68" s="2">
        <v>76.3</v>
      </c>
      <c r="DN68" s="2">
        <v>76.3</v>
      </c>
      <c r="DO68" s="2">
        <v>75.900000000000006</v>
      </c>
      <c r="DP68" s="2">
        <v>75.900000000000006</v>
      </c>
      <c r="DQ68" s="2">
        <v>75.900000000000006</v>
      </c>
      <c r="DR68" s="2">
        <v>75.900000000000006</v>
      </c>
      <c r="DS68" s="2">
        <v>75.900000000000006</v>
      </c>
      <c r="DT68" s="2">
        <v>75.900000000000006</v>
      </c>
      <c r="DU68" s="2">
        <v>75.900000000000006</v>
      </c>
      <c r="DV68" s="2">
        <v>75.900000000000006</v>
      </c>
      <c r="DW68" s="2">
        <v>75.900000000000006</v>
      </c>
      <c r="DX68" s="2">
        <v>75.900000000000006</v>
      </c>
      <c r="DY68" s="2">
        <v>75.900000000000006</v>
      </c>
      <c r="DZ68" s="2">
        <v>75.900000000000006</v>
      </c>
      <c r="EA68" s="2">
        <v>75.900000000000006</v>
      </c>
      <c r="EB68" s="2">
        <v>75.900000000000006</v>
      </c>
      <c r="EC68" s="2">
        <v>75.900000000000006</v>
      </c>
      <c r="ED68" s="2">
        <v>71.900000000000006</v>
      </c>
      <c r="EE68" s="2">
        <v>71.900000000000006</v>
      </c>
      <c r="EF68" s="2">
        <v>71.900000000000006</v>
      </c>
      <c r="EG68" s="2">
        <v>71.900000000000006</v>
      </c>
      <c r="EH68" s="2">
        <v>71.900000000000006</v>
      </c>
      <c r="EI68" s="2">
        <v>71.900000000000006</v>
      </c>
      <c r="EJ68" s="2">
        <v>71.900000000000006</v>
      </c>
      <c r="EK68" s="2">
        <v>71.900000000000006</v>
      </c>
      <c r="EL68" s="2">
        <v>71.900000000000006</v>
      </c>
      <c r="EM68" s="2">
        <v>70</v>
      </c>
      <c r="EN68" s="2">
        <v>70</v>
      </c>
      <c r="EO68" s="2">
        <v>70</v>
      </c>
      <c r="EP68" s="2">
        <v>70</v>
      </c>
      <c r="EQ68" s="2">
        <v>70</v>
      </c>
      <c r="ER68" s="2">
        <v>70</v>
      </c>
      <c r="ES68" s="2">
        <v>70</v>
      </c>
    </row>
    <row r="69" spans="1:149" x14ac:dyDescent="0.15">
      <c r="A69" s="44">
        <v>36739</v>
      </c>
      <c r="B69" s="2">
        <v>92.4</v>
      </c>
      <c r="C69" s="2">
        <v>92.4</v>
      </c>
      <c r="D69" s="2">
        <v>92.4</v>
      </c>
      <c r="E69" s="2">
        <v>92.4</v>
      </c>
      <c r="F69" s="2">
        <v>92.4</v>
      </c>
      <c r="G69" s="2">
        <v>92.4</v>
      </c>
      <c r="H69" s="2">
        <v>92.4</v>
      </c>
      <c r="I69" s="2">
        <v>92.4</v>
      </c>
      <c r="J69" s="2">
        <v>92.4</v>
      </c>
      <c r="K69" s="2">
        <v>92.4</v>
      </c>
      <c r="L69" s="2">
        <v>92.4</v>
      </c>
      <c r="M69" s="2">
        <v>92.4</v>
      </c>
      <c r="N69" s="2">
        <v>92.4</v>
      </c>
      <c r="O69" s="2">
        <v>92.4</v>
      </c>
      <c r="P69" s="2">
        <v>92.4</v>
      </c>
      <c r="Q69" s="2">
        <v>92.4</v>
      </c>
      <c r="R69" s="2">
        <v>92.4</v>
      </c>
      <c r="S69" s="2">
        <v>92.4</v>
      </c>
      <c r="T69" s="2">
        <v>92.4</v>
      </c>
      <c r="U69" s="2">
        <v>92.4</v>
      </c>
      <c r="V69" s="2">
        <v>92.4</v>
      </c>
      <c r="W69" s="2">
        <v>92.4</v>
      </c>
      <c r="X69" s="2">
        <v>92.4</v>
      </c>
      <c r="Y69" s="2">
        <v>92.4</v>
      </c>
      <c r="Z69" s="2">
        <v>92.1</v>
      </c>
      <c r="AA69" s="2">
        <v>92.1</v>
      </c>
      <c r="AB69" s="2">
        <v>92.1</v>
      </c>
      <c r="AC69" s="2">
        <v>92.1</v>
      </c>
      <c r="AD69" s="2">
        <v>92.1</v>
      </c>
      <c r="AE69" s="2">
        <v>92.1</v>
      </c>
      <c r="AF69" s="2">
        <v>92.1</v>
      </c>
      <c r="AG69" s="2">
        <v>92.1</v>
      </c>
      <c r="AH69" s="2">
        <v>92.1</v>
      </c>
      <c r="AI69" s="46">
        <v>92.1</v>
      </c>
      <c r="AJ69" s="46">
        <v>86.3</v>
      </c>
      <c r="AK69" s="2">
        <v>86.3</v>
      </c>
      <c r="AL69" s="2">
        <v>86.3</v>
      </c>
      <c r="AM69" s="2">
        <v>86.3</v>
      </c>
      <c r="AN69" s="2">
        <v>86.3</v>
      </c>
      <c r="AO69" s="2">
        <v>86.3</v>
      </c>
      <c r="AP69" s="2">
        <v>86.3</v>
      </c>
      <c r="AQ69" s="2">
        <v>86.3</v>
      </c>
      <c r="AR69" s="2">
        <v>86.3</v>
      </c>
      <c r="AS69" s="2">
        <v>86.3</v>
      </c>
      <c r="AT69" s="2">
        <v>86.3</v>
      </c>
      <c r="AU69" s="2">
        <v>86.3</v>
      </c>
      <c r="AV69" s="2">
        <v>82.7</v>
      </c>
      <c r="AW69" s="2">
        <v>82.9</v>
      </c>
      <c r="AX69" s="2">
        <v>82.9</v>
      </c>
      <c r="AY69" s="2">
        <v>82.9</v>
      </c>
      <c r="AZ69" s="2">
        <v>82.9</v>
      </c>
      <c r="BA69" s="2">
        <v>82.9</v>
      </c>
      <c r="BB69" s="2">
        <v>82.9</v>
      </c>
      <c r="BC69" s="2">
        <v>82.9</v>
      </c>
      <c r="BD69" s="2">
        <v>82.9</v>
      </c>
      <c r="BE69" s="2">
        <v>82.9</v>
      </c>
      <c r="BF69" s="2">
        <v>82.9</v>
      </c>
      <c r="BG69" s="2">
        <v>82.9</v>
      </c>
      <c r="BH69" s="2">
        <v>82.9</v>
      </c>
      <c r="BI69" s="2">
        <v>82.9</v>
      </c>
      <c r="BJ69" s="2">
        <v>78.8</v>
      </c>
      <c r="BK69" s="2">
        <v>78.8</v>
      </c>
      <c r="BL69" s="2">
        <v>78.8</v>
      </c>
      <c r="BM69" s="2">
        <v>78.8</v>
      </c>
      <c r="BN69" s="2">
        <v>78.8</v>
      </c>
      <c r="BO69" s="2">
        <v>78.8</v>
      </c>
      <c r="BP69" s="2">
        <v>78.8</v>
      </c>
      <c r="BQ69" s="2">
        <v>78.8</v>
      </c>
      <c r="BR69" s="2">
        <v>78.8</v>
      </c>
      <c r="BS69" s="2">
        <v>79.5</v>
      </c>
      <c r="BT69" s="2">
        <v>79.5</v>
      </c>
      <c r="BU69" s="2">
        <v>79.5</v>
      </c>
      <c r="BV69" s="2">
        <v>79.5</v>
      </c>
      <c r="BW69" s="2">
        <v>79.5</v>
      </c>
      <c r="BX69" s="2">
        <v>79.5</v>
      </c>
      <c r="BY69" s="2">
        <v>79.5</v>
      </c>
      <c r="BZ69" s="2">
        <v>79.5</v>
      </c>
      <c r="CA69" s="2">
        <v>79.5</v>
      </c>
      <c r="CB69" s="2">
        <v>79.5</v>
      </c>
      <c r="CC69" s="2">
        <v>79.5</v>
      </c>
      <c r="CD69" s="2">
        <v>79.5</v>
      </c>
      <c r="CE69" s="2">
        <v>80.2</v>
      </c>
      <c r="CF69" s="2">
        <v>80.2</v>
      </c>
      <c r="CG69" s="2">
        <v>80.2</v>
      </c>
      <c r="CH69" s="2">
        <v>80.2</v>
      </c>
      <c r="CI69" s="2">
        <v>80.2</v>
      </c>
      <c r="CJ69" s="2">
        <v>80.2</v>
      </c>
      <c r="CK69" s="2">
        <v>80.2</v>
      </c>
      <c r="CL69" s="2">
        <v>80.2</v>
      </c>
      <c r="CM69" s="2">
        <v>80.2</v>
      </c>
      <c r="CN69" s="2">
        <v>80.2</v>
      </c>
      <c r="CO69" s="2">
        <v>80.2</v>
      </c>
      <c r="CP69" s="2">
        <v>80.2</v>
      </c>
      <c r="CQ69" s="2">
        <v>80.2</v>
      </c>
      <c r="CR69" s="2">
        <v>80.2</v>
      </c>
      <c r="CS69" s="2">
        <v>80.2</v>
      </c>
      <c r="CT69" s="2">
        <v>77.7</v>
      </c>
      <c r="CU69" s="2">
        <v>77.7</v>
      </c>
      <c r="CV69" s="2">
        <v>77.7</v>
      </c>
      <c r="CW69" s="2">
        <v>77.7</v>
      </c>
      <c r="CX69" s="2">
        <v>77.7</v>
      </c>
      <c r="CY69" s="2">
        <v>77.7</v>
      </c>
      <c r="CZ69" s="2">
        <v>77.7</v>
      </c>
      <c r="DA69" s="2">
        <v>77.7</v>
      </c>
      <c r="DB69" s="2">
        <v>77.7</v>
      </c>
      <c r="DC69" s="2">
        <v>77.7</v>
      </c>
      <c r="DD69" s="2">
        <v>77.7</v>
      </c>
      <c r="DE69" s="2">
        <v>77.7</v>
      </c>
      <c r="DF69" s="2">
        <v>77</v>
      </c>
      <c r="DG69" s="2">
        <v>77</v>
      </c>
      <c r="DH69" s="2">
        <v>77</v>
      </c>
      <c r="DI69" s="2">
        <v>77</v>
      </c>
      <c r="DJ69" s="2">
        <v>77</v>
      </c>
      <c r="DK69" s="2">
        <v>77</v>
      </c>
      <c r="DL69" s="2">
        <v>77</v>
      </c>
      <c r="DM69" s="2">
        <v>77</v>
      </c>
      <c r="DN69" s="2">
        <v>77</v>
      </c>
      <c r="DO69" s="2">
        <v>76.5</v>
      </c>
      <c r="DP69" s="2">
        <v>76.5</v>
      </c>
      <c r="DQ69" s="2">
        <v>76.5</v>
      </c>
      <c r="DR69" s="2">
        <v>76.5</v>
      </c>
      <c r="DS69" s="2">
        <v>76.5</v>
      </c>
      <c r="DT69" s="2">
        <v>76.5</v>
      </c>
      <c r="DU69" s="2">
        <v>76.5</v>
      </c>
      <c r="DV69" s="2">
        <v>76.5</v>
      </c>
      <c r="DW69" s="2">
        <v>76.5</v>
      </c>
      <c r="DX69" s="2">
        <v>76.5</v>
      </c>
      <c r="DY69" s="2">
        <v>76.5</v>
      </c>
      <c r="DZ69" s="2">
        <v>76.5</v>
      </c>
      <c r="EA69" s="2">
        <v>76.5</v>
      </c>
      <c r="EB69" s="2">
        <v>76.5</v>
      </c>
      <c r="EC69" s="2">
        <v>76.5</v>
      </c>
      <c r="ED69" s="2">
        <v>72.400000000000006</v>
      </c>
      <c r="EE69" s="2">
        <v>72.400000000000006</v>
      </c>
      <c r="EF69" s="2">
        <v>72.400000000000006</v>
      </c>
      <c r="EG69" s="2">
        <v>72.400000000000006</v>
      </c>
      <c r="EH69" s="2">
        <v>72.400000000000006</v>
      </c>
      <c r="EI69" s="2">
        <v>72.400000000000006</v>
      </c>
      <c r="EJ69" s="2">
        <v>72.400000000000006</v>
      </c>
      <c r="EK69" s="2">
        <v>72.400000000000006</v>
      </c>
      <c r="EL69" s="2">
        <v>72.400000000000006</v>
      </c>
      <c r="EM69" s="2">
        <v>70.599999999999994</v>
      </c>
      <c r="EN69" s="2">
        <v>70.599999999999994</v>
      </c>
      <c r="EO69" s="2">
        <v>70.599999999999994</v>
      </c>
      <c r="EP69" s="2">
        <v>70.599999999999994</v>
      </c>
      <c r="EQ69" s="2">
        <v>70.599999999999994</v>
      </c>
      <c r="ER69" s="2">
        <v>70.599999999999994</v>
      </c>
      <c r="ES69" s="2">
        <v>70.599999999999994</v>
      </c>
    </row>
    <row r="70" spans="1:149" x14ac:dyDescent="0.15">
      <c r="A70" s="44">
        <v>36770</v>
      </c>
      <c r="B70" s="2">
        <v>92.3</v>
      </c>
      <c r="C70" s="2">
        <v>92.3</v>
      </c>
      <c r="D70" s="2">
        <v>92.3</v>
      </c>
      <c r="E70" s="2">
        <v>92.3</v>
      </c>
      <c r="F70" s="2">
        <v>92.3</v>
      </c>
      <c r="G70" s="2">
        <v>92.3</v>
      </c>
      <c r="H70" s="2">
        <v>92.3</v>
      </c>
      <c r="I70" s="2">
        <v>92.3</v>
      </c>
      <c r="J70" s="2">
        <v>92.3</v>
      </c>
      <c r="K70" s="2">
        <v>92.3</v>
      </c>
      <c r="L70" s="2">
        <v>92.3</v>
      </c>
      <c r="M70" s="2">
        <v>92.3</v>
      </c>
      <c r="N70" s="2">
        <v>92.3</v>
      </c>
      <c r="O70" s="2">
        <v>92.3</v>
      </c>
      <c r="P70" s="2">
        <v>92.3</v>
      </c>
      <c r="Q70" s="2">
        <v>92.3</v>
      </c>
      <c r="R70" s="2">
        <v>92.3</v>
      </c>
      <c r="S70" s="2">
        <v>92.3</v>
      </c>
      <c r="T70" s="2">
        <v>92.3</v>
      </c>
      <c r="U70" s="2">
        <v>92.3</v>
      </c>
      <c r="V70" s="2">
        <v>92.3</v>
      </c>
      <c r="W70" s="2">
        <v>92.3</v>
      </c>
      <c r="X70" s="2">
        <v>92.3</v>
      </c>
      <c r="Y70" s="2">
        <v>92.3</v>
      </c>
      <c r="Z70" s="2">
        <v>91.9</v>
      </c>
      <c r="AA70" s="2">
        <v>91.9</v>
      </c>
      <c r="AB70" s="2">
        <v>91.9</v>
      </c>
      <c r="AC70" s="2">
        <v>91.9</v>
      </c>
      <c r="AD70" s="2">
        <v>91.9</v>
      </c>
      <c r="AE70" s="2">
        <v>91.9</v>
      </c>
      <c r="AF70" s="2">
        <v>91.9</v>
      </c>
      <c r="AG70" s="2">
        <v>91.9</v>
      </c>
      <c r="AH70" s="2">
        <v>91.9</v>
      </c>
      <c r="AI70" s="46">
        <v>91.9</v>
      </c>
      <c r="AJ70" s="46">
        <v>86.1</v>
      </c>
      <c r="AK70" s="2">
        <v>86.1</v>
      </c>
      <c r="AL70" s="2">
        <v>86.1</v>
      </c>
      <c r="AM70" s="2">
        <v>86.1</v>
      </c>
      <c r="AN70" s="2">
        <v>86.1</v>
      </c>
      <c r="AO70" s="2">
        <v>86.1</v>
      </c>
      <c r="AP70" s="2">
        <v>86.1</v>
      </c>
      <c r="AQ70" s="2">
        <v>86.1</v>
      </c>
      <c r="AR70" s="2">
        <v>86.1</v>
      </c>
      <c r="AS70" s="2">
        <v>86.1</v>
      </c>
      <c r="AT70" s="2">
        <v>86.1</v>
      </c>
      <c r="AU70" s="2">
        <v>86.1</v>
      </c>
      <c r="AV70" s="2">
        <v>82.5</v>
      </c>
      <c r="AW70" s="2">
        <v>82.8</v>
      </c>
      <c r="AX70" s="2">
        <v>82.8</v>
      </c>
      <c r="AY70" s="2">
        <v>82.8</v>
      </c>
      <c r="AZ70" s="2">
        <v>82.8</v>
      </c>
      <c r="BA70" s="2">
        <v>82.8</v>
      </c>
      <c r="BB70" s="2">
        <v>82.8</v>
      </c>
      <c r="BC70" s="2">
        <v>82.8</v>
      </c>
      <c r="BD70" s="2">
        <v>82.8</v>
      </c>
      <c r="BE70" s="2">
        <v>82.8</v>
      </c>
      <c r="BF70" s="2">
        <v>82.8</v>
      </c>
      <c r="BG70" s="2">
        <v>82.8</v>
      </c>
      <c r="BH70" s="2">
        <v>82.8</v>
      </c>
      <c r="BI70" s="2">
        <v>82.8</v>
      </c>
      <c r="BJ70" s="2">
        <v>78.8</v>
      </c>
      <c r="BK70" s="2">
        <v>78.8</v>
      </c>
      <c r="BL70" s="2">
        <v>78.8</v>
      </c>
      <c r="BM70" s="2">
        <v>78.8</v>
      </c>
      <c r="BN70" s="2">
        <v>78.8</v>
      </c>
      <c r="BO70" s="2">
        <v>78.8</v>
      </c>
      <c r="BP70" s="2">
        <v>78.8</v>
      </c>
      <c r="BQ70" s="2">
        <v>78.8</v>
      </c>
      <c r="BR70" s="2">
        <v>78.8</v>
      </c>
      <c r="BS70" s="2">
        <v>79.099999999999994</v>
      </c>
      <c r="BT70" s="2">
        <v>79.099999999999994</v>
      </c>
      <c r="BU70" s="2">
        <v>79.099999999999994</v>
      </c>
      <c r="BV70" s="2">
        <v>79.099999999999994</v>
      </c>
      <c r="BW70" s="2">
        <v>79.099999999999994</v>
      </c>
      <c r="BX70" s="2">
        <v>79.099999999999994</v>
      </c>
      <c r="BY70" s="2">
        <v>79.099999999999994</v>
      </c>
      <c r="BZ70" s="2">
        <v>79.099999999999994</v>
      </c>
      <c r="CA70" s="2">
        <v>79.099999999999994</v>
      </c>
      <c r="CB70" s="2">
        <v>79.099999999999994</v>
      </c>
      <c r="CC70" s="2">
        <v>79.099999999999994</v>
      </c>
      <c r="CD70" s="2">
        <v>79.099999999999994</v>
      </c>
      <c r="CE70" s="2">
        <v>79.7</v>
      </c>
      <c r="CF70" s="2">
        <v>79.7</v>
      </c>
      <c r="CG70" s="2">
        <v>79.7</v>
      </c>
      <c r="CH70" s="2">
        <v>79.7</v>
      </c>
      <c r="CI70" s="2">
        <v>79.7</v>
      </c>
      <c r="CJ70" s="2">
        <v>79.7</v>
      </c>
      <c r="CK70" s="2">
        <v>79.7</v>
      </c>
      <c r="CL70" s="2">
        <v>79.7</v>
      </c>
      <c r="CM70" s="2">
        <v>79.7</v>
      </c>
      <c r="CN70" s="2">
        <v>79.7</v>
      </c>
      <c r="CO70" s="2">
        <v>79.7</v>
      </c>
      <c r="CP70" s="2">
        <v>79.7</v>
      </c>
      <c r="CQ70" s="2">
        <v>79.7</v>
      </c>
      <c r="CR70" s="2">
        <v>79.7</v>
      </c>
      <c r="CS70" s="2">
        <v>79.7</v>
      </c>
      <c r="CT70" s="2">
        <v>77.3</v>
      </c>
      <c r="CU70" s="2">
        <v>77.3</v>
      </c>
      <c r="CV70" s="2">
        <v>77.3</v>
      </c>
      <c r="CW70" s="2">
        <v>77.3</v>
      </c>
      <c r="CX70" s="2">
        <v>77.3</v>
      </c>
      <c r="CY70" s="2">
        <v>77.3</v>
      </c>
      <c r="CZ70" s="2">
        <v>77.3</v>
      </c>
      <c r="DA70" s="2">
        <v>77.3</v>
      </c>
      <c r="DB70" s="2">
        <v>77.3</v>
      </c>
      <c r="DC70" s="2">
        <v>77.3</v>
      </c>
      <c r="DD70" s="2">
        <v>77.3</v>
      </c>
      <c r="DE70" s="2">
        <v>77.3</v>
      </c>
      <c r="DF70" s="2">
        <v>76.599999999999994</v>
      </c>
      <c r="DG70" s="2">
        <v>76.599999999999994</v>
      </c>
      <c r="DH70" s="2">
        <v>76.599999999999994</v>
      </c>
      <c r="DI70" s="2">
        <v>76.599999999999994</v>
      </c>
      <c r="DJ70" s="2">
        <v>76.599999999999994</v>
      </c>
      <c r="DK70" s="2">
        <v>76.599999999999994</v>
      </c>
      <c r="DL70" s="2">
        <v>76.599999999999994</v>
      </c>
      <c r="DM70" s="2">
        <v>76.599999999999994</v>
      </c>
      <c r="DN70" s="2">
        <v>76.599999999999994</v>
      </c>
      <c r="DO70" s="2">
        <v>76.099999999999994</v>
      </c>
      <c r="DP70" s="2">
        <v>76.099999999999994</v>
      </c>
      <c r="DQ70" s="2">
        <v>76.099999999999994</v>
      </c>
      <c r="DR70" s="2">
        <v>76.099999999999994</v>
      </c>
      <c r="DS70" s="2">
        <v>76.099999999999994</v>
      </c>
      <c r="DT70" s="2">
        <v>76.099999999999994</v>
      </c>
      <c r="DU70" s="2">
        <v>76.099999999999994</v>
      </c>
      <c r="DV70" s="2">
        <v>76.099999999999994</v>
      </c>
      <c r="DW70" s="2">
        <v>76.099999999999994</v>
      </c>
      <c r="DX70" s="2">
        <v>76.099999999999994</v>
      </c>
      <c r="DY70" s="2">
        <v>76.099999999999994</v>
      </c>
      <c r="DZ70" s="2">
        <v>76.099999999999994</v>
      </c>
      <c r="EA70" s="2">
        <v>76.099999999999994</v>
      </c>
      <c r="EB70" s="2">
        <v>76.099999999999994</v>
      </c>
      <c r="EC70" s="2">
        <v>76.099999999999994</v>
      </c>
      <c r="ED70" s="2">
        <v>72</v>
      </c>
      <c r="EE70" s="2">
        <v>72</v>
      </c>
      <c r="EF70" s="2">
        <v>72</v>
      </c>
      <c r="EG70" s="2">
        <v>72</v>
      </c>
      <c r="EH70" s="2">
        <v>72</v>
      </c>
      <c r="EI70" s="2">
        <v>72</v>
      </c>
      <c r="EJ70" s="2">
        <v>72</v>
      </c>
      <c r="EK70" s="2">
        <v>72</v>
      </c>
      <c r="EL70" s="2">
        <v>72</v>
      </c>
      <c r="EM70" s="2">
        <v>70.099999999999994</v>
      </c>
      <c r="EN70" s="2">
        <v>70.099999999999994</v>
      </c>
      <c r="EO70" s="2">
        <v>70.099999999999994</v>
      </c>
      <c r="EP70" s="2">
        <v>70.099999999999994</v>
      </c>
      <c r="EQ70" s="2">
        <v>70.099999999999994</v>
      </c>
      <c r="ER70" s="2">
        <v>70.099999999999994</v>
      </c>
      <c r="ES70" s="2">
        <v>70.099999999999994</v>
      </c>
    </row>
    <row r="71" spans="1:149" x14ac:dyDescent="0.15">
      <c r="A71" s="44">
        <v>36800</v>
      </c>
      <c r="B71" s="2">
        <v>92.3</v>
      </c>
      <c r="C71" s="2">
        <v>92.3</v>
      </c>
      <c r="D71" s="2">
        <v>92.3</v>
      </c>
      <c r="E71" s="2">
        <v>92.3</v>
      </c>
      <c r="F71" s="2">
        <v>92.3</v>
      </c>
      <c r="G71" s="2">
        <v>92.3</v>
      </c>
      <c r="H71" s="2">
        <v>92.3</v>
      </c>
      <c r="I71" s="2">
        <v>92.3</v>
      </c>
      <c r="J71" s="2">
        <v>92.3</v>
      </c>
      <c r="K71" s="2">
        <v>92.3</v>
      </c>
      <c r="L71" s="2">
        <v>92.3</v>
      </c>
      <c r="M71" s="2">
        <v>92.3</v>
      </c>
      <c r="N71" s="2">
        <v>92.3</v>
      </c>
      <c r="O71" s="2">
        <v>92.3</v>
      </c>
      <c r="P71" s="2">
        <v>92.3</v>
      </c>
      <c r="Q71" s="2">
        <v>92.3</v>
      </c>
      <c r="R71" s="2">
        <v>92.3</v>
      </c>
      <c r="S71" s="2">
        <v>92.3</v>
      </c>
      <c r="T71" s="2">
        <v>92.3</v>
      </c>
      <c r="U71" s="2">
        <v>92.3</v>
      </c>
      <c r="V71" s="2">
        <v>92.3</v>
      </c>
      <c r="W71" s="2">
        <v>92.3</v>
      </c>
      <c r="X71" s="2">
        <v>92.3</v>
      </c>
      <c r="Y71" s="2">
        <v>92.3</v>
      </c>
      <c r="Z71" s="2">
        <v>91.8</v>
      </c>
      <c r="AA71" s="2">
        <v>91.8</v>
      </c>
      <c r="AB71" s="2">
        <v>91.8</v>
      </c>
      <c r="AC71" s="2">
        <v>91.8</v>
      </c>
      <c r="AD71" s="2">
        <v>91.8</v>
      </c>
      <c r="AE71" s="2">
        <v>91.8</v>
      </c>
      <c r="AF71" s="2">
        <v>91.8</v>
      </c>
      <c r="AG71" s="2">
        <v>91.8</v>
      </c>
      <c r="AH71" s="2">
        <v>91.8</v>
      </c>
      <c r="AI71" s="46">
        <v>91.8</v>
      </c>
      <c r="AJ71" s="46">
        <v>86</v>
      </c>
      <c r="AK71" s="2">
        <v>86</v>
      </c>
      <c r="AL71" s="2">
        <v>86</v>
      </c>
      <c r="AM71" s="2">
        <v>86</v>
      </c>
      <c r="AN71" s="2">
        <v>86</v>
      </c>
      <c r="AO71" s="2">
        <v>86</v>
      </c>
      <c r="AP71" s="2">
        <v>86</v>
      </c>
      <c r="AQ71" s="2">
        <v>86</v>
      </c>
      <c r="AR71" s="2">
        <v>86</v>
      </c>
      <c r="AS71" s="2">
        <v>86</v>
      </c>
      <c r="AT71" s="2">
        <v>86</v>
      </c>
      <c r="AU71" s="2">
        <v>86</v>
      </c>
      <c r="AV71" s="2">
        <v>82.4</v>
      </c>
      <c r="AW71" s="2">
        <v>82.6</v>
      </c>
      <c r="AX71" s="2">
        <v>82.6</v>
      </c>
      <c r="AY71" s="2">
        <v>82.6</v>
      </c>
      <c r="AZ71" s="2">
        <v>82.6</v>
      </c>
      <c r="BA71" s="2">
        <v>82.6</v>
      </c>
      <c r="BB71" s="2">
        <v>82.6</v>
      </c>
      <c r="BC71" s="2">
        <v>82.6</v>
      </c>
      <c r="BD71" s="2">
        <v>82.6</v>
      </c>
      <c r="BE71" s="2">
        <v>82.6</v>
      </c>
      <c r="BF71" s="2">
        <v>82.6</v>
      </c>
      <c r="BG71" s="2">
        <v>82.6</v>
      </c>
      <c r="BH71" s="2">
        <v>82.6</v>
      </c>
      <c r="BI71" s="2">
        <v>82.6</v>
      </c>
      <c r="BJ71" s="2">
        <v>78.900000000000006</v>
      </c>
      <c r="BK71" s="2">
        <v>78.900000000000006</v>
      </c>
      <c r="BL71" s="2">
        <v>78.900000000000006</v>
      </c>
      <c r="BM71" s="2">
        <v>78.900000000000006</v>
      </c>
      <c r="BN71" s="2">
        <v>78.900000000000006</v>
      </c>
      <c r="BO71" s="2">
        <v>78.900000000000006</v>
      </c>
      <c r="BP71" s="2">
        <v>78.900000000000006</v>
      </c>
      <c r="BQ71" s="2">
        <v>78.900000000000006</v>
      </c>
      <c r="BR71" s="2">
        <v>78.900000000000006</v>
      </c>
      <c r="BS71" s="2">
        <v>79.3</v>
      </c>
      <c r="BT71" s="2">
        <v>79.3</v>
      </c>
      <c r="BU71" s="2">
        <v>79.3</v>
      </c>
      <c r="BV71" s="2">
        <v>79.3</v>
      </c>
      <c r="BW71" s="2">
        <v>79.3</v>
      </c>
      <c r="BX71" s="2">
        <v>79.3</v>
      </c>
      <c r="BY71" s="2">
        <v>79.3</v>
      </c>
      <c r="BZ71" s="2">
        <v>79.3</v>
      </c>
      <c r="CA71" s="2">
        <v>79.3</v>
      </c>
      <c r="CB71" s="2">
        <v>79.3</v>
      </c>
      <c r="CC71" s="2">
        <v>79.3</v>
      </c>
      <c r="CD71" s="2">
        <v>79.3</v>
      </c>
      <c r="CE71" s="2">
        <v>79.599999999999994</v>
      </c>
      <c r="CF71" s="2">
        <v>79.599999999999994</v>
      </c>
      <c r="CG71" s="2">
        <v>79.599999999999994</v>
      </c>
      <c r="CH71" s="2">
        <v>79.599999999999994</v>
      </c>
      <c r="CI71" s="2">
        <v>79.599999999999994</v>
      </c>
      <c r="CJ71" s="2">
        <v>79.599999999999994</v>
      </c>
      <c r="CK71" s="2">
        <v>79.599999999999994</v>
      </c>
      <c r="CL71" s="2">
        <v>79.599999999999994</v>
      </c>
      <c r="CM71" s="2">
        <v>79.599999999999994</v>
      </c>
      <c r="CN71" s="2">
        <v>79.599999999999994</v>
      </c>
      <c r="CO71" s="2">
        <v>79.599999999999994</v>
      </c>
      <c r="CP71" s="2">
        <v>79.599999999999994</v>
      </c>
      <c r="CQ71" s="2">
        <v>79.599999999999994</v>
      </c>
      <c r="CR71" s="2">
        <v>79.599999999999994</v>
      </c>
      <c r="CS71" s="2">
        <v>79.599999999999994</v>
      </c>
      <c r="CT71" s="2">
        <v>77.3</v>
      </c>
      <c r="CU71" s="2">
        <v>77.3</v>
      </c>
      <c r="CV71" s="2">
        <v>77.3</v>
      </c>
      <c r="CW71" s="2">
        <v>77.3</v>
      </c>
      <c r="CX71" s="2">
        <v>77.3</v>
      </c>
      <c r="CY71" s="2">
        <v>77.3</v>
      </c>
      <c r="CZ71" s="2">
        <v>77.3</v>
      </c>
      <c r="DA71" s="2">
        <v>77.3</v>
      </c>
      <c r="DB71" s="2">
        <v>77.3</v>
      </c>
      <c r="DC71" s="2">
        <v>77.3</v>
      </c>
      <c r="DD71" s="2">
        <v>77.3</v>
      </c>
      <c r="DE71" s="2">
        <v>77.3</v>
      </c>
      <c r="DF71" s="2">
        <v>76.5</v>
      </c>
      <c r="DG71" s="2">
        <v>76.5</v>
      </c>
      <c r="DH71" s="2">
        <v>76.5</v>
      </c>
      <c r="DI71" s="2">
        <v>76.5</v>
      </c>
      <c r="DJ71" s="2">
        <v>76.5</v>
      </c>
      <c r="DK71" s="2">
        <v>76.5</v>
      </c>
      <c r="DL71" s="2">
        <v>76.5</v>
      </c>
      <c r="DM71" s="2">
        <v>76.5</v>
      </c>
      <c r="DN71" s="2">
        <v>76.5</v>
      </c>
      <c r="DO71" s="2">
        <v>75.900000000000006</v>
      </c>
      <c r="DP71" s="2">
        <v>75.900000000000006</v>
      </c>
      <c r="DQ71" s="2">
        <v>75.900000000000006</v>
      </c>
      <c r="DR71" s="2">
        <v>75.900000000000006</v>
      </c>
      <c r="DS71" s="2">
        <v>75.900000000000006</v>
      </c>
      <c r="DT71" s="2">
        <v>75.900000000000006</v>
      </c>
      <c r="DU71" s="2">
        <v>75.900000000000006</v>
      </c>
      <c r="DV71" s="2">
        <v>75.900000000000006</v>
      </c>
      <c r="DW71" s="2">
        <v>75.900000000000006</v>
      </c>
      <c r="DX71" s="2">
        <v>75.900000000000006</v>
      </c>
      <c r="DY71" s="2">
        <v>75.900000000000006</v>
      </c>
      <c r="DZ71" s="2">
        <v>75.900000000000006</v>
      </c>
      <c r="EA71" s="2">
        <v>75.900000000000006</v>
      </c>
      <c r="EB71" s="2">
        <v>75.900000000000006</v>
      </c>
      <c r="EC71" s="2">
        <v>75.900000000000006</v>
      </c>
      <c r="ED71" s="2">
        <v>71.8</v>
      </c>
      <c r="EE71" s="2">
        <v>71.8</v>
      </c>
      <c r="EF71" s="2">
        <v>71.8</v>
      </c>
      <c r="EG71" s="2">
        <v>71.8</v>
      </c>
      <c r="EH71" s="2">
        <v>71.8</v>
      </c>
      <c r="EI71" s="2">
        <v>71.8</v>
      </c>
      <c r="EJ71" s="2">
        <v>71.8</v>
      </c>
      <c r="EK71" s="2">
        <v>71.8</v>
      </c>
      <c r="EL71" s="2">
        <v>71.8</v>
      </c>
      <c r="EM71" s="2">
        <v>70</v>
      </c>
      <c r="EN71" s="2">
        <v>70</v>
      </c>
      <c r="EO71" s="2">
        <v>70</v>
      </c>
      <c r="EP71" s="2">
        <v>70</v>
      </c>
      <c r="EQ71" s="2">
        <v>70</v>
      </c>
      <c r="ER71" s="2">
        <v>70</v>
      </c>
      <c r="ES71" s="2">
        <v>70</v>
      </c>
    </row>
    <row r="72" spans="1:149" x14ac:dyDescent="0.15">
      <c r="A72" s="44">
        <v>36831</v>
      </c>
      <c r="B72" s="2">
        <v>92.8</v>
      </c>
      <c r="C72" s="2">
        <v>92.8</v>
      </c>
      <c r="D72" s="2">
        <v>92.8</v>
      </c>
      <c r="E72" s="2">
        <v>92.8</v>
      </c>
      <c r="F72" s="2">
        <v>92.8</v>
      </c>
      <c r="G72" s="2">
        <v>92.8</v>
      </c>
      <c r="H72" s="2">
        <v>92.8</v>
      </c>
      <c r="I72" s="2">
        <v>92.8</v>
      </c>
      <c r="J72" s="2">
        <v>92.8</v>
      </c>
      <c r="K72" s="2">
        <v>92.8</v>
      </c>
      <c r="L72" s="2">
        <v>92.8</v>
      </c>
      <c r="M72" s="2">
        <v>92.8</v>
      </c>
      <c r="N72" s="2">
        <v>92.8</v>
      </c>
      <c r="O72" s="2">
        <v>92.8</v>
      </c>
      <c r="P72" s="2">
        <v>92.8</v>
      </c>
      <c r="Q72" s="2">
        <v>92.8</v>
      </c>
      <c r="R72" s="2">
        <v>92.8</v>
      </c>
      <c r="S72" s="2">
        <v>92.8</v>
      </c>
      <c r="T72" s="2">
        <v>92.8</v>
      </c>
      <c r="U72" s="2">
        <v>92.8</v>
      </c>
      <c r="V72" s="2">
        <v>92.8</v>
      </c>
      <c r="W72" s="2">
        <v>92.8</v>
      </c>
      <c r="X72" s="2">
        <v>92.8</v>
      </c>
      <c r="Y72" s="2">
        <v>92.8</v>
      </c>
      <c r="Z72" s="2">
        <v>92.3</v>
      </c>
      <c r="AA72" s="2">
        <v>92.3</v>
      </c>
      <c r="AB72" s="2">
        <v>92.3</v>
      </c>
      <c r="AC72" s="2">
        <v>92.3</v>
      </c>
      <c r="AD72" s="2">
        <v>92.3</v>
      </c>
      <c r="AE72" s="2">
        <v>92.3</v>
      </c>
      <c r="AF72" s="2">
        <v>92.3</v>
      </c>
      <c r="AG72" s="2">
        <v>92.3</v>
      </c>
      <c r="AH72" s="2">
        <v>92.3</v>
      </c>
      <c r="AI72" s="46">
        <v>92.3</v>
      </c>
      <c r="AJ72" s="46">
        <v>86.5</v>
      </c>
      <c r="AK72" s="2">
        <v>86.5</v>
      </c>
      <c r="AL72" s="2">
        <v>86.5</v>
      </c>
      <c r="AM72" s="2">
        <v>86.5</v>
      </c>
      <c r="AN72" s="2">
        <v>86.5</v>
      </c>
      <c r="AO72" s="2">
        <v>86.5</v>
      </c>
      <c r="AP72" s="2">
        <v>86.5</v>
      </c>
      <c r="AQ72" s="2">
        <v>86.5</v>
      </c>
      <c r="AR72" s="2">
        <v>86.5</v>
      </c>
      <c r="AS72" s="2">
        <v>86.5</v>
      </c>
      <c r="AT72" s="2">
        <v>86.5</v>
      </c>
      <c r="AU72" s="2">
        <v>86.5</v>
      </c>
      <c r="AV72" s="2">
        <v>82.8</v>
      </c>
      <c r="AW72" s="2">
        <v>83.1</v>
      </c>
      <c r="AX72" s="2">
        <v>83.1</v>
      </c>
      <c r="AY72" s="2">
        <v>83.1</v>
      </c>
      <c r="AZ72" s="2">
        <v>83.1</v>
      </c>
      <c r="BA72" s="2">
        <v>83.1</v>
      </c>
      <c r="BB72" s="2">
        <v>83.1</v>
      </c>
      <c r="BC72" s="2">
        <v>83.1</v>
      </c>
      <c r="BD72" s="2">
        <v>83.1</v>
      </c>
      <c r="BE72" s="2">
        <v>83.1</v>
      </c>
      <c r="BF72" s="2">
        <v>83.1</v>
      </c>
      <c r="BG72" s="2">
        <v>83.1</v>
      </c>
      <c r="BH72" s="2">
        <v>83.1</v>
      </c>
      <c r="BI72" s="2">
        <v>83.1</v>
      </c>
      <c r="BJ72" s="2">
        <v>79.2</v>
      </c>
      <c r="BK72" s="2">
        <v>79.2</v>
      </c>
      <c r="BL72" s="2">
        <v>79.2</v>
      </c>
      <c r="BM72" s="2">
        <v>79.2</v>
      </c>
      <c r="BN72" s="2">
        <v>79.2</v>
      </c>
      <c r="BO72" s="2">
        <v>79.2</v>
      </c>
      <c r="BP72" s="2">
        <v>79.2</v>
      </c>
      <c r="BQ72" s="2">
        <v>79.2</v>
      </c>
      <c r="BR72" s="2">
        <v>79.2</v>
      </c>
      <c r="BS72" s="2">
        <v>79.5</v>
      </c>
      <c r="BT72" s="2">
        <v>79.5</v>
      </c>
      <c r="BU72" s="2">
        <v>79.5</v>
      </c>
      <c r="BV72" s="2">
        <v>79.5</v>
      </c>
      <c r="BW72" s="2">
        <v>79.5</v>
      </c>
      <c r="BX72" s="2">
        <v>79.5</v>
      </c>
      <c r="BY72" s="2">
        <v>79.5</v>
      </c>
      <c r="BZ72" s="2">
        <v>79.5</v>
      </c>
      <c r="CA72" s="2">
        <v>79.5</v>
      </c>
      <c r="CB72" s="2">
        <v>79.5</v>
      </c>
      <c r="CC72" s="2">
        <v>79.5</v>
      </c>
      <c r="CD72" s="2">
        <v>79.5</v>
      </c>
      <c r="CE72" s="2">
        <v>79.8</v>
      </c>
      <c r="CF72" s="2">
        <v>79.8</v>
      </c>
      <c r="CG72" s="2">
        <v>79.8</v>
      </c>
      <c r="CH72" s="2">
        <v>79.8</v>
      </c>
      <c r="CI72" s="2">
        <v>79.8</v>
      </c>
      <c r="CJ72" s="2">
        <v>79.8</v>
      </c>
      <c r="CK72" s="2">
        <v>79.8</v>
      </c>
      <c r="CL72" s="2">
        <v>79.8</v>
      </c>
      <c r="CM72" s="2">
        <v>79.8</v>
      </c>
      <c r="CN72" s="2">
        <v>79.8</v>
      </c>
      <c r="CO72" s="2">
        <v>79.8</v>
      </c>
      <c r="CP72" s="2">
        <v>79.8</v>
      </c>
      <c r="CQ72" s="2">
        <v>79.8</v>
      </c>
      <c r="CR72" s="2">
        <v>79.8</v>
      </c>
      <c r="CS72" s="2">
        <v>79.8</v>
      </c>
      <c r="CT72" s="2">
        <v>77.400000000000006</v>
      </c>
      <c r="CU72" s="2">
        <v>77.400000000000006</v>
      </c>
      <c r="CV72" s="2">
        <v>77.400000000000006</v>
      </c>
      <c r="CW72" s="2">
        <v>77.400000000000006</v>
      </c>
      <c r="CX72" s="2">
        <v>77.400000000000006</v>
      </c>
      <c r="CY72" s="2">
        <v>77.400000000000006</v>
      </c>
      <c r="CZ72" s="2">
        <v>77.400000000000006</v>
      </c>
      <c r="DA72" s="2">
        <v>77.400000000000006</v>
      </c>
      <c r="DB72" s="2">
        <v>77.400000000000006</v>
      </c>
      <c r="DC72" s="2">
        <v>77.400000000000006</v>
      </c>
      <c r="DD72" s="2">
        <v>77.400000000000006</v>
      </c>
      <c r="DE72" s="2">
        <v>77.400000000000006</v>
      </c>
      <c r="DF72" s="2">
        <v>76.7</v>
      </c>
      <c r="DG72" s="2">
        <v>76.7</v>
      </c>
      <c r="DH72" s="2">
        <v>76.7</v>
      </c>
      <c r="DI72" s="2">
        <v>76.7</v>
      </c>
      <c r="DJ72" s="2">
        <v>76.7</v>
      </c>
      <c r="DK72" s="2">
        <v>76.7</v>
      </c>
      <c r="DL72" s="2">
        <v>76.7</v>
      </c>
      <c r="DM72" s="2">
        <v>76.7</v>
      </c>
      <c r="DN72" s="2">
        <v>76.7</v>
      </c>
      <c r="DO72" s="2">
        <v>76</v>
      </c>
      <c r="DP72" s="2">
        <v>76</v>
      </c>
      <c r="DQ72" s="2">
        <v>76</v>
      </c>
      <c r="DR72" s="2">
        <v>76</v>
      </c>
      <c r="DS72" s="2">
        <v>76</v>
      </c>
      <c r="DT72" s="2">
        <v>76</v>
      </c>
      <c r="DU72" s="2">
        <v>76</v>
      </c>
      <c r="DV72" s="2">
        <v>76</v>
      </c>
      <c r="DW72" s="2">
        <v>76</v>
      </c>
      <c r="DX72" s="2">
        <v>76</v>
      </c>
      <c r="DY72" s="2">
        <v>76</v>
      </c>
      <c r="DZ72" s="2">
        <v>76</v>
      </c>
      <c r="EA72" s="2">
        <v>76</v>
      </c>
      <c r="EB72" s="2">
        <v>76</v>
      </c>
      <c r="EC72" s="2">
        <v>76</v>
      </c>
      <c r="ED72" s="2">
        <v>71.8</v>
      </c>
      <c r="EE72" s="2">
        <v>71.8</v>
      </c>
      <c r="EF72" s="2">
        <v>71.8</v>
      </c>
      <c r="EG72" s="2">
        <v>71.8</v>
      </c>
      <c r="EH72" s="2">
        <v>71.8</v>
      </c>
      <c r="EI72" s="2">
        <v>71.8</v>
      </c>
      <c r="EJ72" s="2">
        <v>71.8</v>
      </c>
      <c r="EK72" s="2">
        <v>71.8</v>
      </c>
      <c r="EL72" s="2">
        <v>71.8</v>
      </c>
      <c r="EM72" s="2">
        <v>70</v>
      </c>
      <c r="EN72" s="2">
        <v>70</v>
      </c>
      <c r="EO72" s="2">
        <v>70</v>
      </c>
      <c r="EP72" s="2">
        <v>70</v>
      </c>
      <c r="EQ72" s="2">
        <v>70</v>
      </c>
      <c r="ER72" s="2">
        <v>70</v>
      </c>
      <c r="ES72" s="2">
        <v>70</v>
      </c>
    </row>
    <row r="73" spans="1:149" x14ac:dyDescent="0.15">
      <c r="A73" s="44">
        <v>36861</v>
      </c>
      <c r="B73" s="2">
        <v>92.5</v>
      </c>
      <c r="C73" s="2">
        <v>92.5</v>
      </c>
      <c r="D73" s="2">
        <v>92.5</v>
      </c>
      <c r="E73" s="2">
        <v>92.5</v>
      </c>
      <c r="F73" s="2">
        <v>92.5</v>
      </c>
      <c r="G73" s="2">
        <v>92.5</v>
      </c>
      <c r="H73" s="2">
        <v>92.5</v>
      </c>
      <c r="I73" s="2">
        <v>92.5</v>
      </c>
      <c r="J73" s="2">
        <v>92.5</v>
      </c>
      <c r="K73" s="2">
        <v>92.5</v>
      </c>
      <c r="L73" s="2">
        <v>92.5</v>
      </c>
      <c r="M73" s="2">
        <v>92.5</v>
      </c>
      <c r="N73" s="2">
        <v>92.5</v>
      </c>
      <c r="O73" s="2">
        <v>92.5</v>
      </c>
      <c r="P73" s="2">
        <v>92.5</v>
      </c>
      <c r="Q73" s="2">
        <v>92.5</v>
      </c>
      <c r="R73" s="2">
        <v>92.5</v>
      </c>
      <c r="S73" s="2">
        <v>92.5</v>
      </c>
      <c r="T73" s="2">
        <v>92.5</v>
      </c>
      <c r="U73" s="2">
        <v>92.5</v>
      </c>
      <c r="V73" s="2">
        <v>92.5</v>
      </c>
      <c r="W73" s="2">
        <v>92.5</v>
      </c>
      <c r="X73" s="2">
        <v>92.5</v>
      </c>
      <c r="Y73" s="2">
        <v>92.5</v>
      </c>
      <c r="Z73" s="2">
        <v>92.2</v>
      </c>
      <c r="AA73" s="2">
        <v>92.2</v>
      </c>
      <c r="AB73" s="2">
        <v>92.2</v>
      </c>
      <c r="AC73" s="2">
        <v>92.2</v>
      </c>
      <c r="AD73" s="2">
        <v>92.2</v>
      </c>
      <c r="AE73" s="2">
        <v>92.2</v>
      </c>
      <c r="AF73" s="2">
        <v>92.2</v>
      </c>
      <c r="AG73" s="2">
        <v>92.2</v>
      </c>
      <c r="AH73" s="2">
        <v>92.2</v>
      </c>
      <c r="AI73" s="46">
        <v>92.2</v>
      </c>
      <c r="AJ73" s="46">
        <v>86.4</v>
      </c>
      <c r="AK73" s="2">
        <v>86.4</v>
      </c>
      <c r="AL73" s="2">
        <v>86.4</v>
      </c>
      <c r="AM73" s="2">
        <v>86.4</v>
      </c>
      <c r="AN73" s="2">
        <v>86.4</v>
      </c>
      <c r="AO73" s="2">
        <v>86.4</v>
      </c>
      <c r="AP73" s="2">
        <v>86.4</v>
      </c>
      <c r="AQ73" s="2">
        <v>86.4</v>
      </c>
      <c r="AR73" s="2">
        <v>86.4</v>
      </c>
      <c r="AS73" s="2">
        <v>86.4</v>
      </c>
      <c r="AT73" s="2">
        <v>86.4</v>
      </c>
      <c r="AU73" s="2">
        <v>86.4</v>
      </c>
      <c r="AV73" s="2">
        <v>82.7</v>
      </c>
      <c r="AW73" s="2">
        <v>83</v>
      </c>
      <c r="AX73" s="2">
        <v>83</v>
      </c>
      <c r="AY73" s="2">
        <v>83</v>
      </c>
      <c r="AZ73" s="2">
        <v>83</v>
      </c>
      <c r="BA73" s="2">
        <v>83</v>
      </c>
      <c r="BB73" s="2">
        <v>83</v>
      </c>
      <c r="BC73" s="2">
        <v>83</v>
      </c>
      <c r="BD73" s="2">
        <v>83</v>
      </c>
      <c r="BE73" s="2">
        <v>83</v>
      </c>
      <c r="BF73" s="2">
        <v>83</v>
      </c>
      <c r="BG73" s="2">
        <v>83</v>
      </c>
      <c r="BH73" s="2">
        <v>83</v>
      </c>
      <c r="BI73" s="2">
        <v>83</v>
      </c>
      <c r="BJ73" s="2">
        <v>79.5</v>
      </c>
      <c r="BK73" s="2">
        <v>79.5</v>
      </c>
      <c r="BL73" s="2">
        <v>79.5</v>
      </c>
      <c r="BM73" s="2">
        <v>79.5</v>
      </c>
      <c r="BN73" s="2">
        <v>79.5</v>
      </c>
      <c r="BO73" s="2">
        <v>79.5</v>
      </c>
      <c r="BP73" s="2">
        <v>79.5</v>
      </c>
      <c r="BQ73" s="2">
        <v>79.5</v>
      </c>
      <c r="BR73" s="2">
        <v>79.5</v>
      </c>
      <c r="BS73" s="2">
        <v>79.900000000000006</v>
      </c>
      <c r="BT73" s="2">
        <v>79.900000000000006</v>
      </c>
      <c r="BU73" s="2">
        <v>79.900000000000006</v>
      </c>
      <c r="BV73" s="2">
        <v>79.900000000000006</v>
      </c>
      <c r="BW73" s="2">
        <v>79.900000000000006</v>
      </c>
      <c r="BX73" s="2">
        <v>79.900000000000006</v>
      </c>
      <c r="BY73" s="2">
        <v>79.900000000000006</v>
      </c>
      <c r="BZ73" s="2">
        <v>79.900000000000006</v>
      </c>
      <c r="CA73" s="2">
        <v>79.900000000000006</v>
      </c>
      <c r="CB73" s="2">
        <v>79.900000000000006</v>
      </c>
      <c r="CC73" s="2">
        <v>79.900000000000006</v>
      </c>
      <c r="CD73" s="2">
        <v>79.900000000000006</v>
      </c>
      <c r="CE73" s="2">
        <v>80.2</v>
      </c>
      <c r="CF73" s="2">
        <v>80.2</v>
      </c>
      <c r="CG73" s="2">
        <v>80.2</v>
      </c>
      <c r="CH73" s="2">
        <v>80.2</v>
      </c>
      <c r="CI73" s="2">
        <v>80.2</v>
      </c>
      <c r="CJ73" s="2">
        <v>80.2</v>
      </c>
      <c r="CK73" s="2">
        <v>80.2</v>
      </c>
      <c r="CL73" s="2">
        <v>80.2</v>
      </c>
      <c r="CM73" s="2">
        <v>80.2</v>
      </c>
      <c r="CN73" s="2">
        <v>80.2</v>
      </c>
      <c r="CO73" s="2">
        <v>80.2</v>
      </c>
      <c r="CP73" s="2">
        <v>80.2</v>
      </c>
      <c r="CQ73" s="2">
        <v>80.2</v>
      </c>
      <c r="CR73" s="2">
        <v>80.2</v>
      </c>
      <c r="CS73" s="2">
        <v>80.2</v>
      </c>
      <c r="CT73" s="2">
        <v>78</v>
      </c>
      <c r="CU73" s="2">
        <v>78</v>
      </c>
      <c r="CV73" s="2">
        <v>78</v>
      </c>
      <c r="CW73" s="2">
        <v>78</v>
      </c>
      <c r="CX73" s="2">
        <v>78</v>
      </c>
      <c r="CY73" s="2">
        <v>78</v>
      </c>
      <c r="CZ73" s="2">
        <v>78</v>
      </c>
      <c r="DA73" s="2">
        <v>78</v>
      </c>
      <c r="DB73" s="2">
        <v>78</v>
      </c>
      <c r="DC73" s="2">
        <v>78</v>
      </c>
      <c r="DD73" s="2">
        <v>78</v>
      </c>
      <c r="DE73" s="2">
        <v>78</v>
      </c>
      <c r="DF73" s="2">
        <v>77.3</v>
      </c>
      <c r="DG73" s="2">
        <v>77.3</v>
      </c>
      <c r="DH73" s="2">
        <v>77.3</v>
      </c>
      <c r="DI73" s="2">
        <v>77.3</v>
      </c>
      <c r="DJ73" s="2">
        <v>77.3</v>
      </c>
      <c r="DK73" s="2">
        <v>77.3</v>
      </c>
      <c r="DL73" s="2">
        <v>77.3</v>
      </c>
      <c r="DM73" s="2">
        <v>77.3</v>
      </c>
      <c r="DN73" s="2">
        <v>77.3</v>
      </c>
      <c r="DO73" s="2">
        <v>76.5</v>
      </c>
      <c r="DP73" s="2">
        <v>76.5</v>
      </c>
      <c r="DQ73" s="2">
        <v>76.5</v>
      </c>
      <c r="DR73" s="2">
        <v>76.5</v>
      </c>
      <c r="DS73" s="2">
        <v>76.5</v>
      </c>
      <c r="DT73" s="2">
        <v>76.5</v>
      </c>
      <c r="DU73" s="2">
        <v>76.5</v>
      </c>
      <c r="DV73" s="2">
        <v>76.5</v>
      </c>
      <c r="DW73" s="2">
        <v>76.5</v>
      </c>
      <c r="DX73" s="2">
        <v>76.5</v>
      </c>
      <c r="DY73" s="2">
        <v>76.5</v>
      </c>
      <c r="DZ73" s="2">
        <v>76.5</v>
      </c>
      <c r="EA73" s="2">
        <v>76.5</v>
      </c>
      <c r="EB73" s="2">
        <v>76.5</v>
      </c>
      <c r="EC73" s="2">
        <v>76.5</v>
      </c>
      <c r="ED73" s="2">
        <v>72.2</v>
      </c>
      <c r="EE73" s="2">
        <v>72.2</v>
      </c>
      <c r="EF73" s="2">
        <v>72.2</v>
      </c>
      <c r="EG73" s="2">
        <v>72.2</v>
      </c>
      <c r="EH73" s="2">
        <v>72.2</v>
      </c>
      <c r="EI73" s="2">
        <v>72.2</v>
      </c>
      <c r="EJ73" s="2">
        <v>72.2</v>
      </c>
      <c r="EK73" s="2">
        <v>72.2</v>
      </c>
      <c r="EL73" s="2">
        <v>72.2</v>
      </c>
      <c r="EM73" s="2">
        <v>70.5</v>
      </c>
      <c r="EN73" s="2">
        <v>70.5</v>
      </c>
      <c r="EO73" s="2">
        <v>70.5</v>
      </c>
      <c r="EP73" s="2">
        <v>70.5</v>
      </c>
      <c r="EQ73" s="2">
        <v>70.5</v>
      </c>
      <c r="ER73" s="2">
        <v>70.5</v>
      </c>
      <c r="ES73" s="2">
        <v>70.5</v>
      </c>
    </row>
    <row r="74" spans="1:149" x14ac:dyDescent="0.15">
      <c r="A74" s="44">
        <v>36892</v>
      </c>
      <c r="B74" s="2">
        <v>93</v>
      </c>
      <c r="C74" s="2">
        <v>93</v>
      </c>
      <c r="D74" s="2">
        <v>93</v>
      </c>
      <c r="E74" s="2">
        <v>93</v>
      </c>
      <c r="F74" s="2">
        <v>93</v>
      </c>
      <c r="G74" s="2">
        <v>93</v>
      </c>
      <c r="H74" s="2">
        <v>93</v>
      </c>
      <c r="I74" s="2">
        <v>93</v>
      </c>
      <c r="J74" s="2">
        <v>93</v>
      </c>
      <c r="K74" s="2">
        <v>93</v>
      </c>
      <c r="L74" s="2">
        <v>93</v>
      </c>
      <c r="M74" s="2">
        <v>93</v>
      </c>
      <c r="N74" s="2">
        <v>93</v>
      </c>
      <c r="O74" s="2">
        <v>93</v>
      </c>
      <c r="P74" s="2">
        <v>93</v>
      </c>
      <c r="Q74" s="2">
        <v>93</v>
      </c>
      <c r="R74" s="2">
        <v>93</v>
      </c>
      <c r="S74" s="2">
        <v>93</v>
      </c>
      <c r="T74" s="2">
        <v>93</v>
      </c>
      <c r="U74" s="2">
        <v>93</v>
      </c>
      <c r="V74" s="2">
        <v>93</v>
      </c>
      <c r="W74" s="2">
        <v>93</v>
      </c>
      <c r="X74" s="2">
        <v>93</v>
      </c>
      <c r="Y74" s="2">
        <v>93</v>
      </c>
      <c r="Z74" s="2">
        <v>92.6</v>
      </c>
      <c r="AA74" s="2">
        <v>92.6</v>
      </c>
      <c r="AB74" s="2">
        <v>92.6</v>
      </c>
      <c r="AC74" s="2">
        <v>92.6</v>
      </c>
      <c r="AD74" s="2">
        <v>92.6</v>
      </c>
      <c r="AE74" s="2">
        <v>92.6</v>
      </c>
      <c r="AF74" s="2">
        <v>92.6</v>
      </c>
      <c r="AG74" s="2">
        <v>92.6</v>
      </c>
      <c r="AH74" s="2">
        <v>92.6</v>
      </c>
      <c r="AI74" s="46">
        <v>92.6</v>
      </c>
      <c r="AJ74" s="46">
        <v>86.8</v>
      </c>
      <c r="AK74" s="2">
        <v>86.8</v>
      </c>
      <c r="AL74" s="2">
        <v>86.8</v>
      </c>
      <c r="AM74" s="2">
        <v>86.8</v>
      </c>
      <c r="AN74" s="2">
        <v>86.8</v>
      </c>
      <c r="AO74" s="2">
        <v>86.8</v>
      </c>
      <c r="AP74" s="2">
        <v>86.8</v>
      </c>
      <c r="AQ74" s="2">
        <v>86.8</v>
      </c>
      <c r="AR74" s="2">
        <v>86.8</v>
      </c>
      <c r="AS74" s="2">
        <v>86.8</v>
      </c>
      <c r="AT74" s="2">
        <v>86.8</v>
      </c>
      <c r="AU74" s="2">
        <v>86.8</v>
      </c>
      <c r="AV74" s="2">
        <v>83.1</v>
      </c>
      <c r="AW74" s="2">
        <v>83.4</v>
      </c>
      <c r="AX74" s="2">
        <v>83.4</v>
      </c>
      <c r="AY74" s="2">
        <v>83.4</v>
      </c>
      <c r="AZ74" s="2">
        <v>83.4</v>
      </c>
      <c r="BA74" s="2">
        <v>83.4</v>
      </c>
      <c r="BB74" s="2">
        <v>83.4</v>
      </c>
      <c r="BC74" s="2">
        <v>83.4</v>
      </c>
      <c r="BD74" s="2">
        <v>83.4</v>
      </c>
      <c r="BE74" s="2">
        <v>83.4</v>
      </c>
      <c r="BF74" s="2">
        <v>83.4</v>
      </c>
      <c r="BG74" s="2">
        <v>83.4</v>
      </c>
      <c r="BH74" s="2">
        <v>83.4</v>
      </c>
      <c r="BI74" s="2">
        <v>83.4</v>
      </c>
      <c r="BJ74" s="2">
        <v>79.8</v>
      </c>
      <c r="BK74" s="2">
        <v>79.8</v>
      </c>
      <c r="BL74" s="2">
        <v>79.8</v>
      </c>
      <c r="BM74" s="2">
        <v>79.8</v>
      </c>
      <c r="BN74" s="2">
        <v>79.8</v>
      </c>
      <c r="BO74" s="2">
        <v>79.8</v>
      </c>
      <c r="BP74" s="2">
        <v>79.8</v>
      </c>
      <c r="BQ74" s="2">
        <v>79.8</v>
      </c>
      <c r="BR74" s="2">
        <v>79.8</v>
      </c>
      <c r="BS74" s="2">
        <v>80.400000000000006</v>
      </c>
      <c r="BT74" s="2">
        <v>80.400000000000006</v>
      </c>
      <c r="BU74" s="2">
        <v>80.400000000000006</v>
      </c>
      <c r="BV74" s="2">
        <v>80.400000000000006</v>
      </c>
      <c r="BW74" s="2">
        <v>80.400000000000006</v>
      </c>
      <c r="BX74" s="2">
        <v>80.400000000000006</v>
      </c>
      <c r="BY74" s="2">
        <v>80.400000000000006</v>
      </c>
      <c r="BZ74" s="2">
        <v>80.400000000000006</v>
      </c>
      <c r="CA74" s="2">
        <v>80.400000000000006</v>
      </c>
      <c r="CB74" s="2">
        <v>80.400000000000006</v>
      </c>
      <c r="CC74" s="2">
        <v>80.400000000000006</v>
      </c>
      <c r="CD74" s="2">
        <v>80.400000000000006</v>
      </c>
      <c r="CE74" s="2">
        <v>80.400000000000006</v>
      </c>
      <c r="CF74" s="2">
        <v>80.400000000000006</v>
      </c>
      <c r="CG74" s="2">
        <v>80.400000000000006</v>
      </c>
      <c r="CH74" s="2">
        <v>80.400000000000006</v>
      </c>
      <c r="CI74" s="2">
        <v>80.400000000000006</v>
      </c>
      <c r="CJ74" s="2">
        <v>80.400000000000006</v>
      </c>
      <c r="CK74" s="2">
        <v>80.400000000000006</v>
      </c>
      <c r="CL74" s="2">
        <v>80.400000000000006</v>
      </c>
      <c r="CM74" s="2">
        <v>80.400000000000006</v>
      </c>
      <c r="CN74" s="2">
        <v>80.400000000000006</v>
      </c>
      <c r="CO74" s="2">
        <v>80.400000000000006</v>
      </c>
      <c r="CP74" s="2">
        <v>80.400000000000006</v>
      </c>
      <c r="CQ74" s="2">
        <v>80.400000000000006</v>
      </c>
      <c r="CR74" s="2">
        <v>80.400000000000006</v>
      </c>
      <c r="CS74" s="2">
        <v>80.400000000000006</v>
      </c>
      <c r="CT74" s="2">
        <v>78.2</v>
      </c>
      <c r="CU74" s="2">
        <v>78.2</v>
      </c>
      <c r="CV74" s="2">
        <v>78.2</v>
      </c>
      <c r="CW74" s="2">
        <v>78.2</v>
      </c>
      <c r="CX74" s="2">
        <v>78.2</v>
      </c>
      <c r="CY74" s="2">
        <v>78.2</v>
      </c>
      <c r="CZ74" s="2">
        <v>78.2</v>
      </c>
      <c r="DA74" s="2">
        <v>78.2</v>
      </c>
      <c r="DB74" s="2">
        <v>78.2</v>
      </c>
      <c r="DC74" s="2">
        <v>78.2</v>
      </c>
      <c r="DD74" s="2">
        <v>78.2</v>
      </c>
      <c r="DE74" s="2">
        <v>78.2</v>
      </c>
      <c r="DF74" s="2">
        <v>77.5</v>
      </c>
      <c r="DG74" s="2">
        <v>77.5</v>
      </c>
      <c r="DH74" s="2">
        <v>77.5</v>
      </c>
      <c r="DI74" s="2">
        <v>77.5</v>
      </c>
      <c r="DJ74" s="2">
        <v>77.5</v>
      </c>
      <c r="DK74" s="2">
        <v>77.5</v>
      </c>
      <c r="DL74" s="2">
        <v>77.5</v>
      </c>
      <c r="DM74" s="2">
        <v>77.5</v>
      </c>
      <c r="DN74" s="2">
        <v>77.5</v>
      </c>
      <c r="DO74" s="2">
        <v>77.099999999999994</v>
      </c>
      <c r="DP74" s="2">
        <v>77.099999999999994</v>
      </c>
      <c r="DQ74" s="2">
        <v>77.099999999999994</v>
      </c>
      <c r="DR74" s="2">
        <v>77.099999999999994</v>
      </c>
      <c r="DS74" s="2">
        <v>77.099999999999994</v>
      </c>
      <c r="DT74" s="2">
        <v>77.099999999999994</v>
      </c>
      <c r="DU74" s="2">
        <v>77.099999999999994</v>
      </c>
      <c r="DV74" s="2">
        <v>77.099999999999994</v>
      </c>
      <c r="DW74" s="2">
        <v>77.099999999999994</v>
      </c>
      <c r="DX74" s="2">
        <v>77.099999999999994</v>
      </c>
      <c r="DY74" s="2">
        <v>77.099999999999994</v>
      </c>
      <c r="DZ74" s="2">
        <v>77.099999999999994</v>
      </c>
      <c r="EA74" s="2">
        <v>77.099999999999994</v>
      </c>
      <c r="EB74" s="2">
        <v>77.099999999999994</v>
      </c>
      <c r="EC74" s="2">
        <v>77.099999999999994</v>
      </c>
      <c r="ED74" s="2">
        <v>72.7</v>
      </c>
      <c r="EE74" s="2">
        <v>72.7</v>
      </c>
      <c r="EF74" s="2">
        <v>72.7</v>
      </c>
      <c r="EG74" s="2">
        <v>72.7</v>
      </c>
      <c r="EH74" s="2">
        <v>72.7</v>
      </c>
      <c r="EI74" s="2">
        <v>72.7</v>
      </c>
      <c r="EJ74" s="2">
        <v>72.7</v>
      </c>
      <c r="EK74" s="2">
        <v>72.7</v>
      </c>
      <c r="EL74" s="2">
        <v>72.7</v>
      </c>
      <c r="EM74" s="2">
        <v>71</v>
      </c>
      <c r="EN74" s="2">
        <v>71</v>
      </c>
      <c r="EO74" s="2">
        <v>71</v>
      </c>
      <c r="EP74" s="2">
        <v>71</v>
      </c>
      <c r="EQ74" s="2">
        <v>71</v>
      </c>
      <c r="ER74" s="2">
        <v>71</v>
      </c>
      <c r="ES74" s="2">
        <v>71</v>
      </c>
    </row>
    <row r="75" spans="1:149" x14ac:dyDescent="0.15">
      <c r="A75" s="44">
        <v>36923</v>
      </c>
      <c r="B75" s="2">
        <v>93.6</v>
      </c>
      <c r="C75" s="2">
        <v>93.6</v>
      </c>
      <c r="D75" s="2">
        <v>93.6</v>
      </c>
      <c r="E75" s="2">
        <v>93.6</v>
      </c>
      <c r="F75" s="2">
        <v>93.6</v>
      </c>
      <c r="G75" s="2">
        <v>93.6</v>
      </c>
      <c r="H75" s="2">
        <v>93.6</v>
      </c>
      <c r="I75" s="2">
        <v>93.6</v>
      </c>
      <c r="J75" s="2">
        <v>93.6</v>
      </c>
      <c r="K75" s="2">
        <v>93.6</v>
      </c>
      <c r="L75" s="2">
        <v>93.6</v>
      </c>
      <c r="M75" s="2">
        <v>93.6</v>
      </c>
      <c r="N75" s="2">
        <v>93.6</v>
      </c>
      <c r="O75" s="2">
        <v>93.6</v>
      </c>
      <c r="P75" s="2">
        <v>93.6</v>
      </c>
      <c r="Q75" s="2">
        <v>93.6</v>
      </c>
      <c r="R75" s="2">
        <v>93.6</v>
      </c>
      <c r="S75" s="2">
        <v>93.6</v>
      </c>
      <c r="T75" s="2">
        <v>93.6</v>
      </c>
      <c r="U75" s="2">
        <v>93.6</v>
      </c>
      <c r="V75" s="2">
        <v>93.6</v>
      </c>
      <c r="W75" s="2">
        <v>93.6</v>
      </c>
      <c r="X75" s="2">
        <v>93.6</v>
      </c>
      <c r="Y75" s="2">
        <v>93.6</v>
      </c>
      <c r="Z75" s="2">
        <v>93.6</v>
      </c>
      <c r="AA75" s="2">
        <v>93.6</v>
      </c>
      <c r="AB75" s="2">
        <v>93.6</v>
      </c>
      <c r="AC75" s="2">
        <v>93.6</v>
      </c>
      <c r="AD75" s="2">
        <v>93.6</v>
      </c>
      <c r="AE75" s="2">
        <v>93.6</v>
      </c>
      <c r="AF75" s="2">
        <v>93.6</v>
      </c>
      <c r="AG75" s="2">
        <v>93.6</v>
      </c>
      <c r="AH75" s="2">
        <v>93.6</v>
      </c>
      <c r="AI75" s="46">
        <v>93.6</v>
      </c>
      <c r="AJ75" s="46">
        <v>87.7</v>
      </c>
      <c r="AK75" s="2">
        <v>87.7</v>
      </c>
      <c r="AL75" s="2">
        <v>87.7</v>
      </c>
      <c r="AM75" s="2">
        <v>87.7</v>
      </c>
      <c r="AN75" s="2">
        <v>87.7</v>
      </c>
      <c r="AO75" s="2">
        <v>87.7</v>
      </c>
      <c r="AP75" s="2">
        <v>87.7</v>
      </c>
      <c r="AQ75" s="2">
        <v>87.7</v>
      </c>
      <c r="AR75" s="2">
        <v>87.7</v>
      </c>
      <c r="AS75" s="2">
        <v>87.7</v>
      </c>
      <c r="AT75" s="2">
        <v>87.7</v>
      </c>
      <c r="AU75" s="2">
        <v>87.7</v>
      </c>
      <c r="AV75" s="2">
        <v>84</v>
      </c>
      <c r="AW75" s="2">
        <v>84.3</v>
      </c>
      <c r="AX75" s="2">
        <v>84.3</v>
      </c>
      <c r="AY75" s="2">
        <v>84.3</v>
      </c>
      <c r="AZ75" s="2">
        <v>84.3</v>
      </c>
      <c r="BA75" s="2">
        <v>84.3</v>
      </c>
      <c r="BB75" s="2">
        <v>84.3</v>
      </c>
      <c r="BC75" s="2">
        <v>84.3</v>
      </c>
      <c r="BD75" s="2">
        <v>84.3</v>
      </c>
      <c r="BE75" s="2">
        <v>84.3</v>
      </c>
      <c r="BF75" s="2">
        <v>84.3</v>
      </c>
      <c r="BG75" s="2">
        <v>84.3</v>
      </c>
      <c r="BH75" s="2">
        <v>84.3</v>
      </c>
      <c r="BI75" s="2">
        <v>84.3</v>
      </c>
      <c r="BJ75" s="2">
        <v>80.400000000000006</v>
      </c>
      <c r="BK75" s="2">
        <v>80.400000000000006</v>
      </c>
      <c r="BL75" s="2">
        <v>80.400000000000006</v>
      </c>
      <c r="BM75" s="2">
        <v>80.400000000000006</v>
      </c>
      <c r="BN75" s="2">
        <v>80.400000000000006</v>
      </c>
      <c r="BO75" s="2">
        <v>80.400000000000006</v>
      </c>
      <c r="BP75" s="2">
        <v>80.400000000000006</v>
      </c>
      <c r="BQ75" s="2">
        <v>80.400000000000006</v>
      </c>
      <c r="BR75" s="2">
        <v>80.400000000000006</v>
      </c>
      <c r="BS75" s="2">
        <v>80.900000000000006</v>
      </c>
      <c r="BT75" s="2">
        <v>80.900000000000006</v>
      </c>
      <c r="BU75" s="2">
        <v>80.900000000000006</v>
      </c>
      <c r="BV75" s="2">
        <v>80.900000000000006</v>
      </c>
      <c r="BW75" s="2">
        <v>80.900000000000006</v>
      </c>
      <c r="BX75" s="2">
        <v>80.900000000000006</v>
      </c>
      <c r="BY75" s="2">
        <v>80.900000000000006</v>
      </c>
      <c r="BZ75" s="2">
        <v>80.900000000000006</v>
      </c>
      <c r="CA75" s="2">
        <v>80.900000000000006</v>
      </c>
      <c r="CB75" s="2">
        <v>80.900000000000006</v>
      </c>
      <c r="CC75" s="2">
        <v>80.900000000000006</v>
      </c>
      <c r="CD75" s="2">
        <v>80.900000000000006</v>
      </c>
      <c r="CE75" s="2">
        <v>81.099999999999994</v>
      </c>
      <c r="CF75" s="2">
        <v>81.099999999999994</v>
      </c>
      <c r="CG75" s="2">
        <v>81.099999999999994</v>
      </c>
      <c r="CH75" s="2">
        <v>81.099999999999994</v>
      </c>
      <c r="CI75" s="2">
        <v>81.099999999999994</v>
      </c>
      <c r="CJ75" s="2">
        <v>81.099999999999994</v>
      </c>
      <c r="CK75" s="2">
        <v>81.099999999999994</v>
      </c>
      <c r="CL75" s="2">
        <v>81.099999999999994</v>
      </c>
      <c r="CM75" s="2">
        <v>81.099999999999994</v>
      </c>
      <c r="CN75" s="2">
        <v>81.099999999999994</v>
      </c>
      <c r="CO75" s="2">
        <v>81.099999999999994</v>
      </c>
      <c r="CP75" s="2">
        <v>81.099999999999994</v>
      </c>
      <c r="CQ75" s="2">
        <v>81.099999999999994</v>
      </c>
      <c r="CR75" s="2">
        <v>81.099999999999994</v>
      </c>
      <c r="CS75" s="2">
        <v>81.099999999999994</v>
      </c>
      <c r="CT75" s="2">
        <v>78.8</v>
      </c>
      <c r="CU75" s="2">
        <v>78.8</v>
      </c>
      <c r="CV75" s="2">
        <v>78.8</v>
      </c>
      <c r="CW75" s="2">
        <v>78.8</v>
      </c>
      <c r="CX75" s="2">
        <v>78.8</v>
      </c>
      <c r="CY75" s="2">
        <v>78.8</v>
      </c>
      <c r="CZ75" s="2">
        <v>78.8</v>
      </c>
      <c r="DA75" s="2">
        <v>78.8</v>
      </c>
      <c r="DB75" s="2">
        <v>78.8</v>
      </c>
      <c r="DC75" s="2">
        <v>78.8</v>
      </c>
      <c r="DD75" s="2">
        <v>78.8</v>
      </c>
      <c r="DE75" s="2">
        <v>78.8</v>
      </c>
      <c r="DF75" s="2">
        <v>78.2</v>
      </c>
      <c r="DG75" s="2">
        <v>78.2</v>
      </c>
      <c r="DH75" s="2">
        <v>78.2</v>
      </c>
      <c r="DI75" s="2">
        <v>78.2</v>
      </c>
      <c r="DJ75" s="2">
        <v>78.2</v>
      </c>
      <c r="DK75" s="2">
        <v>78.2</v>
      </c>
      <c r="DL75" s="2">
        <v>78.2</v>
      </c>
      <c r="DM75" s="2">
        <v>78.2</v>
      </c>
      <c r="DN75" s="2">
        <v>78.2</v>
      </c>
      <c r="DO75" s="2">
        <v>77.7</v>
      </c>
      <c r="DP75" s="2">
        <v>77.7</v>
      </c>
      <c r="DQ75" s="2">
        <v>77.7</v>
      </c>
      <c r="DR75" s="2">
        <v>77.7</v>
      </c>
      <c r="DS75" s="2">
        <v>77.7</v>
      </c>
      <c r="DT75" s="2">
        <v>77.7</v>
      </c>
      <c r="DU75" s="2">
        <v>77.7</v>
      </c>
      <c r="DV75" s="2">
        <v>77.7</v>
      </c>
      <c r="DW75" s="2">
        <v>77.7</v>
      </c>
      <c r="DX75" s="2">
        <v>77.7</v>
      </c>
      <c r="DY75" s="2">
        <v>77.7</v>
      </c>
      <c r="DZ75" s="2">
        <v>77.7</v>
      </c>
      <c r="EA75" s="2">
        <v>77.7</v>
      </c>
      <c r="EB75" s="2">
        <v>77.7</v>
      </c>
      <c r="EC75" s="2">
        <v>77.7</v>
      </c>
      <c r="ED75" s="2">
        <v>73.3</v>
      </c>
      <c r="EE75" s="2">
        <v>73.3</v>
      </c>
      <c r="EF75" s="2">
        <v>73.3</v>
      </c>
      <c r="EG75" s="2">
        <v>73.3</v>
      </c>
      <c r="EH75" s="2">
        <v>73.3</v>
      </c>
      <c r="EI75" s="2">
        <v>73.3</v>
      </c>
      <c r="EJ75" s="2">
        <v>73.3</v>
      </c>
      <c r="EK75" s="2">
        <v>73.3</v>
      </c>
      <c r="EL75" s="2">
        <v>73.3</v>
      </c>
      <c r="EM75" s="2">
        <v>71.5</v>
      </c>
      <c r="EN75" s="2">
        <v>71.5</v>
      </c>
      <c r="EO75" s="2">
        <v>71.5</v>
      </c>
      <c r="EP75" s="2">
        <v>71.5</v>
      </c>
      <c r="EQ75" s="2">
        <v>71.5</v>
      </c>
      <c r="ER75" s="2">
        <v>71.5</v>
      </c>
      <c r="ES75" s="2">
        <v>71.5</v>
      </c>
    </row>
    <row r="76" spans="1:149" x14ac:dyDescent="0.15">
      <c r="A76" s="44">
        <v>36951</v>
      </c>
      <c r="B76" s="2">
        <v>94.3</v>
      </c>
      <c r="C76" s="2">
        <v>94.3</v>
      </c>
      <c r="D76" s="2">
        <v>94.3</v>
      </c>
      <c r="E76" s="2">
        <v>94.3</v>
      </c>
      <c r="F76" s="2">
        <v>94.3</v>
      </c>
      <c r="G76" s="2">
        <v>94.3</v>
      </c>
      <c r="H76" s="2">
        <v>94.3</v>
      </c>
      <c r="I76" s="2">
        <v>94.3</v>
      </c>
      <c r="J76" s="2">
        <v>94.3</v>
      </c>
      <c r="K76" s="2">
        <v>94.3</v>
      </c>
      <c r="L76" s="2">
        <v>94.3</v>
      </c>
      <c r="M76" s="2">
        <v>94.3</v>
      </c>
      <c r="N76" s="2">
        <v>94.3</v>
      </c>
      <c r="O76" s="2">
        <v>94.3</v>
      </c>
      <c r="P76" s="2">
        <v>94.3</v>
      </c>
      <c r="Q76" s="2">
        <v>94.3</v>
      </c>
      <c r="R76" s="2">
        <v>94.3</v>
      </c>
      <c r="S76" s="2">
        <v>94.3</v>
      </c>
      <c r="T76" s="2">
        <v>94.3</v>
      </c>
      <c r="U76" s="2">
        <v>94.3</v>
      </c>
      <c r="V76" s="2">
        <v>94.3</v>
      </c>
      <c r="W76" s="2">
        <v>94.3</v>
      </c>
      <c r="X76" s="2">
        <v>94.3</v>
      </c>
      <c r="Y76" s="2">
        <v>94.3</v>
      </c>
      <c r="Z76" s="2">
        <v>94.5</v>
      </c>
      <c r="AA76" s="2">
        <v>94.5</v>
      </c>
      <c r="AB76" s="2">
        <v>94.5</v>
      </c>
      <c r="AC76" s="2">
        <v>94.5</v>
      </c>
      <c r="AD76" s="2">
        <v>94.5</v>
      </c>
      <c r="AE76" s="2">
        <v>94.5</v>
      </c>
      <c r="AF76" s="2">
        <v>94.5</v>
      </c>
      <c r="AG76" s="2">
        <v>94.5</v>
      </c>
      <c r="AH76" s="2">
        <v>94.5</v>
      </c>
      <c r="AI76" s="46">
        <v>94.5</v>
      </c>
      <c r="AJ76" s="46">
        <v>88.6</v>
      </c>
      <c r="AK76" s="2">
        <v>88.6</v>
      </c>
      <c r="AL76" s="2">
        <v>88.6</v>
      </c>
      <c r="AM76" s="2">
        <v>88.6</v>
      </c>
      <c r="AN76" s="2">
        <v>88.6</v>
      </c>
      <c r="AO76" s="2">
        <v>88.6</v>
      </c>
      <c r="AP76" s="2">
        <v>88.6</v>
      </c>
      <c r="AQ76" s="2">
        <v>88.6</v>
      </c>
      <c r="AR76" s="2">
        <v>88.6</v>
      </c>
      <c r="AS76" s="2">
        <v>88.6</v>
      </c>
      <c r="AT76" s="2">
        <v>88.6</v>
      </c>
      <c r="AU76" s="2">
        <v>88.6</v>
      </c>
      <c r="AV76" s="2">
        <v>84.8</v>
      </c>
      <c r="AW76" s="2">
        <v>85.1</v>
      </c>
      <c r="AX76" s="2">
        <v>85.1</v>
      </c>
      <c r="AY76" s="2">
        <v>85.1</v>
      </c>
      <c r="AZ76" s="2">
        <v>85.1</v>
      </c>
      <c r="BA76" s="2">
        <v>85.1</v>
      </c>
      <c r="BB76" s="2">
        <v>85.1</v>
      </c>
      <c r="BC76" s="2">
        <v>85.1</v>
      </c>
      <c r="BD76" s="2">
        <v>85.1</v>
      </c>
      <c r="BE76" s="2">
        <v>85.1</v>
      </c>
      <c r="BF76" s="2">
        <v>85.1</v>
      </c>
      <c r="BG76" s="2">
        <v>85.1</v>
      </c>
      <c r="BH76" s="2">
        <v>85.1</v>
      </c>
      <c r="BI76" s="2">
        <v>85.1</v>
      </c>
      <c r="BJ76" s="2">
        <v>81.599999999999994</v>
      </c>
      <c r="BK76" s="2">
        <v>81.599999999999994</v>
      </c>
      <c r="BL76" s="2">
        <v>81.599999999999994</v>
      </c>
      <c r="BM76" s="2">
        <v>81.599999999999994</v>
      </c>
      <c r="BN76" s="2">
        <v>81.599999999999994</v>
      </c>
      <c r="BO76" s="2">
        <v>81.599999999999994</v>
      </c>
      <c r="BP76" s="2">
        <v>81.599999999999994</v>
      </c>
      <c r="BQ76" s="2">
        <v>81.599999999999994</v>
      </c>
      <c r="BR76" s="2">
        <v>81.599999999999994</v>
      </c>
      <c r="BS76" s="2">
        <v>81.5</v>
      </c>
      <c r="BT76" s="2">
        <v>81.5</v>
      </c>
      <c r="BU76" s="2">
        <v>81.5</v>
      </c>
      <c r="BV76" s="2">
        <v>81.5</v>
      </c>
      <c r="BW76" s="2">
        <v>81.5</v>
      </c>
      <c r="BX76" s="2">
        <v>81.5</v>
      </c>
      <c r="BY76" s="2">
        <v>81.5</v>
      </c>
      <c r="BZ76" s="2">
        <v>81.5</v>
      </c>
      <c r="CA76" s="2">
        <v>81.5</v>
      </c>
      <c r="CB76" s="2">
        <v>81.5</v>
      </c>
      <c r="CC76" s="2">
        <v>81.5</v>
      </c>
      <c r="CD76" s="2">
        <v>81.5</v>
      </c>
      <c r="CE76" s="2">
        <v>81.7</v>
      </c>
      <c r="CF76" s="2">
        <v>81.7</v>
      </c>
      <c r="CG76" s="2">
        <v>81.7</v>
      </c>
      <c r="CH76" s="2">
        <v>81.7</v>
      </c>
      <c r="CI76" s="2">
        <v>81.7</v>
      </c>
      <c r="CJ76" s="2">
        <v>81.7</v>
      </c>
      <c r="CK76" s="2">
        <v>81.7</v>
      </c>
      <c r="CL76" s="2">
        <v>81.7</v>
      </c>
      <c r="CM76" s="2">
        <v>81.7</v>
      </c>
      <c r="CN76" s="2">
        <v>81.7</v>
      </c>
      <c r="CO76" s="2">
        <v>81.7</v>
      </c>
      <c r="CP76" s="2">
        <v>81.7</v>
      </c>
      <c r="CQ76" s="2">
        <v>81.7</v>
      </c>
      <c r="CR76" s="2">
        <v>81.7</v>
      </c>
      <c r="CS76" s="2">
        <v>81.7</v>
      </c>
      <c r="CT76" s="2">
        <v>79.5</v>
      </c>
      <c r="CU76" s="2">
        <v>79.5</v>
      </c>
      <c r="CV76" s="2">
        <v>79.5</v>
      </c>
      <c r="CW76" s="2">
        <v>79.5</v>
      </c>
      <c r="CX76" s="2">
        <v>79.5</v>
      </c>
      <c r="CY76" s="2">
        <v>79.5</v>
      </c>
      <c r="CZ76" s="2">
        <v>79.5</v>
      </c>
      <c r="DA76" s="2">
        <v>79.5</v>
      </c>
      <c r="DB76" s="2">
        <v>79.5</v>
      </c>
      <c r="DC76" s="2">
        <v>79.5</v>
      </c>
      <c r="DD76" s="2">
        <v>79.5</v>
      </c>
      <c r="DE76" s="2">
        <v>79.5</v>
      </c>
      <c r="DF76" s="2">
        <v>78.900000000000006</v>
      </c>
      <c r="DG76" s="2">
        <v>78.900000000000006</v>
      </c>
      <c r="DH76" s="2">
        <v>78.900000000000006</v>
      </c>
      <c r="DI76" s="2">
        <v>78.900000000000006</v>
      </c>
      <c r="DJ76" s="2">
        <v>78.900000000000006</v>
      </c>
      <c r="DK76" s="2">
        <v>78.900000000000006</v>
      </c>
      <c r="DL76" s="2">
        <v>78.900000000000006</v>
      </c>
      <c r="DM76" s="2">
        <v>78.900000000000006</v>
      </c>
      <c r="DN76" s="2">
        <v>78.900000000000006</v>
      </c>
      <c r="DO76" s="2">
        <v>78.3</v>
      </c>
      <c r="DP76" s="2">
        <v>78.3</v>
      </c>
      <c r="DQ76" s="2">
        <v>78.3</v>
      </c>
      <c r="DR76" s="2">
        <v>78.3</v>
      </c>
      <c r="DS76" s="2">
        <v>78.3</v>
      </c>
      <c r="DT76" s="2">
        <v>78.3</v>
      </c>
      <c r="DU76" s="2">
        <v>78.3</v>
      </c>
      <c r="DV76" s="2">
        <v>78.3</v>
      </c>
      <c r="DW76" s="2">
        <v>78.3</v>
      </c>
      <c r="DX76" s="2">
        <v>78.3</v>
      </c>
      <c r="DY76" s="2">
        <v>78.3</v>
      </c>
      <c r="DZ76" s="2">
        <v>78.3</v>
      </c>
      <c r="EA76" s="2">
        <v>78.3</v>
      </c>
      <c r="EB76" s="2">
        <v>78.3</v>
      </c>
      <c r="EC76" s="2">
        <v>78.3</v>
      </c>
      <c r="ED76" s="2">
        <v>73.8</v>
      </c>
      <c r="EE76" s="2">
        <v>73.8</v>
      </c>
      <c r="EF76" s="2">
        <v>73.8</v>
      </c>
      <c r="EG76" s="2">
        <v>73.8</v>
      </c>
      <c r="EH76" s="2">
        <v>73.8</v>
      </c>
      <c r="EI76" s="2">
        <v>73.8</v>
      </c>
      <c r="EJ76" s="2">
        <v>73.8</v>
      </c>
      <c r="EK76" s="2">
        <v>73.8</v>
      </c>
      <c r="EL76" s="2">
        <v>73.8</v>
      </c>
      <c r="EM76" s="2">
        <v>72</v>
      </c>
      <c r="EN76" s="2">
        <v>72</v>
      </c>
      <c r="EO76" s="2">
        <v>72</v>
      </c>
      <c r="EP76" s="2">
        <v>72</v>
      </c>
      <c r="EQ76" s="2">
        <v>72</v>
      </c>
      <c r="ER76" s="2">
        <v>72</v>
      </c>
      <c r="ES76" s="2">
        <v>72</v>
      </c>
    </row>
    <row r="77" spans="1:149" x14ac:dyDescent="0.15">
      <c r="A77" s="44">
        <v>36982</v>
      </c>
      <c r="B77" s="2">
        <v>93.6</v>
      </c>
      <c r="C77" s="2">
        <v>93.6</v>
      </c>
      <c r="D77" s="2">
        <v>93.6</v>
      </c>
      <c r="E77" s="2">
        <v>93.6</v>
      </c>
      <c r="F77" s="2">
        <v>93.6</v>
      </c>
      <c r="G77" s="2">
        <v>93.6</v>
      </c>
      <c r="H77" s="2">
        <v>93.6</v>
      </c>
      <c r="I77" s="2">
        <v>93.6</v>
      </c>
      <c r="J77" s="2">
        <v>93.6</v>
      </c>
      <c r="K77" s="2">
        <v>93.6</v>
      </c>
      <c r="L77" s="2">
        <v>93.6</v>
      </c>
      <c r="M77" s="2">
        <v>93.6</v>
      </c>
      <c r="N77" s="2">
        <v>93.6</v>
      </c>
      <c r="O77" s="2">
        <v>93.6</v>
      </c>
      <c r="P77" s="2">
        <v>93.6</v>
      </c>
      <c r="Q77" s="2">
        <v>93.6</v>
      </c>
      <c r="R77" s="2">
        <v>93.6</v>
      </c>
      <c r="S77" s="2">
        <v>93.6</v>
      </c>
      <c r="T77" s="2">
        <v>93.6</v>
      </c>
      <c r="U77" s="2">
        <v>93.6</v>
      </c>
      <c r="V77" s="2">
        <v>93.6</v>
      </c>
      <c r="W77" s="2">
        <v>93.6</v>
      </c>
      <c r="X77" s="2">
        <v>93.6</v>
      </c>
      <c r="Y77" s="2">
        <v>93.6</v>
      </c>
      <c r="Z77" s="2">
        <v>93.7</v>
      </c>
      <c r="AA77" s="2">
        <v>93.7</v>
      </c>
      <c r="AB77" s="2">
        <v>93.7</v>
      </c>
      <c r="AC77" s="2">
        <v>93.7</v>
      </c>
      <c r="AD77" s="2">
        <v>93.7</v>
      </c>
      <c r="AE77" s="2">
        <v>93.7</v>
      </c>
      <c r="AF77" s="2">
        <v>93.7</v>
      </c>
      <c r="AG77" s="2">
        <v>93.7</v>
      </c>
      <c r="AH77" s="2">
        <v>93.7</v>
      </c>
      <c r="AI77" s="46">
        <v>93.7</v>
      </c>
      <c r="AJ77" s="46">
        <v>87.8</v>
      </c>
      <c r="AK77" s="2">
        <v>87.8</v>
      </c>
      <c r="AL77" s="2">
        <v>87.8</v>
      </c>
      <c r="AM77" s="2">
        <v>87.8</v>
      </c>
      <c r="AN77" s="2">
        <v>87.8</v>
      </c>
      <c r="AO77" s="2">
        <v>87.8</v>
      </c>
      <c r="AP77" s="2">
        <v>87.8</v>
      </c>
      <c r="AQ77" s="2">
        <v>87.8</v>
      </c>
      <c r="AR77" s="2">
        <v>87.8</v>
      </c>
      <c r="AS77" s="2">
        <v>87.8</v>
      </c>
      <c r="AT77" s="2">
        <v>87.8</v>
      </c>
      <c r="AU77" s="2">
        <v>87.8</v>
      </c>
      <c r="AV77" s="2">
        <v>84.1</v>
      </c>
      <c r="AW77" s="2">
        <v>84.4</v>
      </c>
      <c r="AX77" s="2">
        <v>84.4</v>
      </c>
      <c r="AY77" s="2">
        <v>84.4</v>
      </c>
      <c r="AZ77" s="2">
        <v>84.4</v>
      </c>
      <c r="BA77" s="2">
        <v>84.4</v>
      </c>
      <c r="BB77" s="2">
        <v>84.4</v>
      </c>
      <c r="BC77" s="2">
        <v>84.4</v>
      </c>
      <c r="BD77" s="2">
        <v>84.4</v>
      </c>
      <c r="BE77" s="2">
        <v>84.4</v>
      </c>
      <c r="BF77" s="2">
        <v>84.4</v>
      </c>
      <c r="BG77" s="2">
        <v>84.4</v>
      </c>
      <c r="BH77" s="2">
        <v>84.4</v>
      </c>
      <c r="BI77" s="2">
        <v>84.4</v>
      </c>
      <c r="BJ77" s="2">
        <v>80.900000000000006</v>
      </c>
      <c r="BK77" s="2">
        <v>80.900000000000006</v>
      </c>
      <c r="BL77" s="2">
        <v>80.900000000000006</v>
      </c>
      <c r="BM77" s="2">
        <v>80.900000000000006</v>
      </c>
      <c r="BN77" s="2">
        <v>80.900000000000006</v>
      </c>
      <c r="BO77" s="2">
        <v>80.900000000000006</v>
      </c>
      <c r="BP77" s="2">
        <v>80.900000000000006</v>
      </c>
      <c r="BQ77" s="2">
        <v>80.900000000000006</v>
      </c>
      <c r="BR77" s="2">
        <v>80.900000000000006</v>
      </c>
      <c r="BS77" s="2">
        <v>81.2</v>
      </c>
      <c r="BT77" s="2">
        <v>81.2</v>
      </c>
      <c r="BU77" s="2">
        <v>81.2</v>
      </c>
      <c r="BV77" s="2">
        <v>81.2</v>
      </c>
      <c r="BW77" s="2">
        <v>81.2</v>
      </c>
      <c r="BX77" s="2">
        <v>81.2</v>
      </c>
      <c r="BY77" s="2">
        <v>81.2</v>
      </c>
      <c r="BZ77" s="2">
        <v>81.2</v>
      </c>
      <c r="CA77" s="2">
        <v>81.2</v>
      </c>
      <c r="CB77" s="2">
        <v>81.2</v>
      </c>
      <c r="CC77" s="2">
        <v>81.2</v>
      </c>
      <c r="CD77" s="2">
        <v>81.2</v>
      </c>
      <c r="CE77" s="2">
        <v>81.2</v>
      </c>
      <c r="CF77" s="2">
        <v>81.2</v>
      </c>
      <c r="CG77" s="2">
        <v>81.2</v>
      </c>
      <c r="CH77" s="2">
        <v>81.2</v>
      </c>
      <c r="CI77" s="2">
        <v>81.2</v>
      </c>
      <c r="CJ77" s="2">
        <v>81.2</v>
      </c>
      <c r="CK77" s="2">
        <v>81.2</v>
      </c>
      <c r="CL77" s="2">
        <v>81.2</v>
      </c>
      <c r="CM77" s="2">
        <v>81.2</v>
      </c>
      <c r="CN77" s="2">
        <v>81.2</v>
      </c>
      <c r="CO77" s="2">
        <v>81.2</v>
      </c>
      <c r="CP77" s="2">
        <v>81.2</v>
      </c>
      <c r="CQ77" s="2">
        <v>81.2</v>
      </c>
      <c r="CR77" s="2">
        <v>81.2</v>
      </c>
      <c r="CS77" s="2">
        <v>81.2</v>
      </c>
      <c r="CT77" s="2">
        <v>79.400000000000006</v>
      </c>
      <c r="CU77" s="2">
        <v>79.400000000000006</v>
      </c>
      <c r="CV77" s="2">
        <v>79.400000000000006</v>
      </c>
      <c r="CW77" s="2">
        <v>79.400000000000006</v>
      </c>
      <c r="CX77" s="2">
        <v>79.400000000000006</v>
      </c>
      <c r="CY77" s="2">
        <v>79.400000000000006</v>
      </c>
      <c r="CZ77" s="2">
        <v>79.400000000000006</v>
      </c>
      <c r="DA77" s="2">
        <v>79.400000000000006</v>
      </c>
      <c r="DB77" s="2">
        <v>79.400000000000006</v>
      </c>
      <c r="DC77" s="2">
        <v>79.400000000000006</v>
      </c>
      <c r="DD77" s="2">
        <v>79.400000000000006</v>
      </c>
      <c r="DE77" s="2">
        <v>79.400000000000006</v>
      </c>
      <c r="DF77" s="2">
        <v>78.8</v>
      </c>
      <c r="DG77" s="2">
        <v>78.8</v>
      </c>
      <c r="DH77" s="2">
        <v>78.8</v>
      </c>
      <c r="DI77" s="2">
        <v>78.8</v>
      </c>
      <c r="DJ77" s="2">
        <v>78.8</v>
      </c>
      <c r="DK77" s="2">
        <v>78.8</v>
      </c>
      <c r="DL77" s="2">
        <v>78.8</v>
      </c>
      <c r="DM77" s="2">
        <v>78.8</v>
      </c>
      <c r="DN77" s="2">
        <v>78.8</v>
      </c>
      <c r="DO77" s="2">
        <v>78.2</v>
      </c>
      <c r="DP77" s="2">
        <v>78.2</v>
      </c>
      <c r="DQ77" s="2">
        <v>78.2</v>
      </c>
      <c r="DR77" s="2">
        <v>78.2</v>
      </c>
      <c r="DS77" s="2">
        <v>78.2</v>
      </c>
      <c r="DT77" s="2">
        <v>78.2</v>
      </c>
      <c r="DU77" s="2">
        <v>78.2</v>
      </c>
      <c r="DV77" s="2">
        <v>78.2</v>
      </c>
      <c r="DW77" s="2">
        <v>78.2</v>
      </c>
      <c r="DX77" s="2">
        <v>78.2</v>
      </c>
      <c r="DY77" s="2">
        <v>78.2</v>
      </c>
      <c r="DZ77" s="2">
        <v>78.2</v>
      </c>
      <c r="EA77" s="2">
        <v>78.2</v>
      </c>
      <c r="EB77" s="2">
        <v>78.2</v>
      </c>
      <c r="EC77" s="2">
        <v>78.2</v>
      </c>
      <c r="ED77" s="2">
        <v>73.900000000000006</v>
      </c>
      <c r="EE77" s="2">
        <v>73.900000000000006</v>
      </c>
      <c r="EF77" s="2">
        <v>73.900000000000006</v>
      </c>
      <c r="EG77" s="2">
        <v>73.900000000000006</v>
      </c>
      <c r="EH77" s="2">
        <v>73.900000000000006</v>
      </c>
      <c r="EI77" s="2">
        <v>73.900000000000006</v>
      </c>
      <c r="EJ77" s="2">
        <v>73.900000000000006</v>
      </c>
      <c r="EK77" s="2">
        <v>73.900000000000006</v>
      </c>
      <c r="EL77" s="2">
        <v>73.900000000000006</v>
      </c>
      <c r="EM77" s="2">
        <v>72.3</v>
      </c>
      <c r="EN77" s="2">
        <v>72.3</v>
      </c>
      <c r="EO77" s="2">
        <v>72.3</v>
      </c>
      <c r="EP77" s="2">
        <v>72.3</v>
      </c>
      <c r="EQ77" s="2">
        <v>72.3</v>
      </c>
      <c r="ER77" s="2">
        <v>72.3</v>
      </c>
      <c r="ES77" s="2">
        <v>72.3</v>
      </c>
    </row>
    <row r="78" spans="1:149" x14ac:dyDescent="0.15">
      <c r="A78" s="44">
        <v>37012</v>
      </c>
      <c r="B78" s="2">
        <v>94.2</v>
      </c>
      <c r="C78" s="2">
        <v>94.2</v>
      </c>
      <c r="D78" s="2">
        <v>94.2</v>
      </c>
      <c r="E78" s="2">
        <v>94.2</v>
      </c>
      <c r="F78" s="2">
        <v>94.2</v>
      </c>
      <c r="G78" s="2">
        <v>94.2</v>
      </c>
      <c r="H78" s="2">
        <v>94.2</v>
      </c>
      <c r="I78" s="2">
        <v>94.2</v>
      </c>
      <c r="J78" s="2">
        <v>94.2</v>
      </c>
      <c r="K78" s="2">
        <v>94.2</v>
      </c>
      <c r="L78" s="2">
        <v>94.2</v>
      </c>
      <c r="M78" s="2">
        <v>94.2</v>
      </c>
      <c r="N78" s="2">
        <v>94.2</v>
      </c>
      <c r="O78" s="2">
        <v>94.2</v>
      </c>
      <c r="P78" s="2">
        <v>94.2</v>
      </c>
      <c r="Q78" s="2">
        <v>94.2</v>
      </c>
      <c r="R78" s="2">
        <v>94.2</v>
      </c>
      <c r="S78" s="2">
        <v>94.2</v>
      </c>
      <c r="T78" s="2">
        <v>94.2</v>
      </c>
      <c r="U78" s="2">
        <v>94.2</v>
      </c>
      <c r="V78" s="2">
        <v>94.2</v>
      </c>
      <c r="W78" s="2">
        <v>94.2</v>
      </c>
      <c r="X78" s="2">
        <v>94.2</v>
      </c>
      <c r="Y78" s="2">
        <v>94.2</v>
      </c>
      <c r="Z78" s="2">
        <v>94.2</v>
      </c>
      <c r="AA78" s="2">
        <v>94.2</v>
      </c>
      <c r="AB78" s="2">
        <v>94.2</v>
      </c>
      <c r="AC78" s="2">
        <v>94.2</v>
      </c>
      <c r="AD78" s="2">
        <v>94.2</v>
      </c>
      <c r="AE78" s="2">
        <v>94.2</v>
      </c>
      <c r="AF78" s="2">
        <v>94.2</v>
      </c>
      <c r="AG78" s="2">
        <v>94.2</v>
      </c>
      <c r="AH78" s="2">
        <v>94.2</v>
      </c>
      <c r="AI78" s="46">
        <v>94.2</v>
      </c>
      <c r="AJ78" s="46">
        <v>88.2</v>
      </c>
      <c r="AK78" s="2">
        <v>88.2</v>
      </c>
      <c r="AL78" s="2">
        <v>88.2</v>
      </c>
      <c r="AM78" s="2">
        <v>88.2</v>
      </c>
      <c r="AN78" s="2">
        <v>88.2</v>
      </c>
      <c r="AO78" s="2">
        <v>88.2</v>
      </c>
      <c r="AP78" s="2">
        <v>88.2</v>
      </c>
      <c r="AQ78" s="2">
        <v>88.2</v>
      </c>
      <c r="AR78" s="2">
        <v>88.2</v>
      </c>
      <c r="AS78" s="2">
        <v>88.2</v>
      </c>
      <c r="AT78" s="2">
        <v>88.2</v>
      </c>
      <c r="AU78" s="2">
        <v>88.2</v>
      </c>
      <c r="AV78" s="2">
        <v>84.5</v>
      </c>
      <c r="AW78" s="2">
        <v>84.8</v>
      </c>
      <c r="AX78" s="2">
        <v>84.8</v>
      </c>
      <c r="AY78" s="2">
        <v>84.8</v>
      </c>
      <c r="AZ78" s="2">
        <v>84.8</v>
      </c>
      <c r="BA78" s="2">
        <v>84.8</v>
      </c>
      <c r="BB78" s="2">
        <v>84.8</v>
      </c>
      <c r="BC78" s="2">
        <v>84.8</v>
      </c>
      <c r="BD78" s="2">
        <v>84.8</v>
      </c>
      <c r="BE78" s="2">
        <v>84.8</v>
      </c>
      <c r="BF78" s="2">
        <v>84.8</v>
      </c>
      <c r="BG78" s="2">
        <v>84.8</v>
      </c>
      <c r="BH78" s="2">
        <v>84.8</v>
      </c>
      <c r="BI78" s="2">
        <v>84.8</v>
      </c>
      <c r="BJ78" s="2">
        <v>80.900000000000006</v>
      </c>
      <c r="BK78" s="2">
        <v>80.900000000000006</v>
      </c>
      <c r="BL78" s="2">
        <v>80.900000000000006</v>
      </c>
      <c r="BM78" s="2">
        <v>80.900000000000006</v>
      </c>
      <c r="BN78" s="2">
        <v>80.900000000000006</v>
      </c>
      <c r="BO78" s="2">
        <v>80.900000000000006</v>
      </c>
      <c r="BP78" s="2">
        <v>80.900000000000006</v>
      </c>
      <c r="BQ78" s="2">
        <v>80.900000000000006</v>
      </c>
      <c r="BR78" s="2">
        <v>80.900000000000006</v>
      </c>
      <c r="BS78" s="2">
        <v>81.5</v>
      </c>
      <c r="BT78" s="2">
        <v>81.5</v>
      </c>
      <c r="BU78" s="2">
        <v>81.5</v>
      </c>
      <c r="BV78" s="2">
        <v>81.5</v>
      </c>
      <c r="BW78" s="2">
        <v>81.5</v>
      </c>
      <c r="BX78" s="2">
        <v>81.5</v>
      </c>
      <c r="BY78" s="2">
        <v>81.5</v>
      </c>
      <c r="BZ78" s="2">
        <v>81.5</v>
      </c>
      <c r="CA78" s="2">
        <v>81.5</v>
      </c>
      <c r="CB78" s="2">
        <v>81.5</v>
      </c>
      <c r="CC78" s="2">
        <v>81.5</v>
      </c>
      <c r="CD78" s="2">
        <v>81.5</v>
      </c>
      <c r="CE78" s="2">
        <v>81.400000000000006</v>
      </c>
      <c r="CF78" s="2">
        <v>81.400000000000006</v>
      </c>
      <c r="CG78" s="2">
        <v>81.400000000000006</v>
      </c>
      <c r="CH78" s="2">
        <v>81.400000000000006</v>
      </c>
      <c r="CI78" s="2">
        <v>81.400000000000006</v>
      </c>
      <c r="CJ78" s="2">
        <v>81.400000000000006</v>
      </c>
      <c r="CK78" s="2">
        <v>81.400000000000006</v>
      </c>
      <c r="CL78" s="2">
        <v>81.400000000000006</v>
      </c>
      <c r="CM78" s="2">
        <v>81.400000000000006</v>
      </c>
      <c r="CN78" s="2">
        <v>81.400000000000006</v>
      </c>
      <c r="CO78" s="2">
        <v>81.400000000000006</v>
      </c>
      <c r="CP78" s="2">
        <v>81.400000000000006</v>
      </c>
      <c r="CQ78" s="2">
        <v>81.400000000000006</v>
      </c>
      <c r="CR78" s="2">
        <v>81.400000000000006</v>
      </c>
      <c r="CS78" s="2">
        <v>81.400000000000006</v>
      </c>
      <c r="CT78" s="2">
        <v>79.5</v>
      </c>
      <c r="CU78" s="2">
        <v>79.5</v>
      </c>
      <c r="CV78" s="2">
        <v>79.5</v>
      </c>
      <c r="CW78" s="2">
        <v>79.5</v>
      </c>
      <c r="CX78" s="2">
        <v>79.5</v>
      </c>
      <c r="CY78" s="2">
        <v>79.5</v>
      </c>
      <c r="CZ78" s="2">
        <v>79.5</v>
      </c>
      <c r="DA78" s="2">
        <v>79.5</v>
      </c>
      <c r="DB78" s="2">
        <v>79.5</v>
      </c>
      <c r="DC78" s="2">
        <v>79.5</v>
      </c>
      <c r="DD78" s="2">
        <v>79.5</v>
      </c>
      <c r="DE78" s="2">
        <v>79.5</v>
      </c>
      <c r="DF78" s="2">
        <v>78.900000000000006</v>
      </c>
      <c r="DG78" s="2">
        <v>78.900000000000006</v>
      </c>
      <c r="DH78" s="2">
        <v>78.900000000000006</v>
      </c>
      <c r="DI78" s="2">
        <v>78.900000000000006</v>
      </c>
      <c r="DJ78" s="2">
        <v>78.900000000000006</v>
      </c>
      <c r="DK78" s="2">
        <v>78.900000000000006</v>
      </c>
      <c r="DL78" s="2">
        <v>78.900000000000006</v>
      </c>
      <c r="DM78" s="2">
        <v>78.900000000000006</v>
      </c>
      <c r="DN78" s="2">
        <v>78.900000000000006</v>
      </c>
      <c r="DO78" s="2">
        <v>78.3</v>
      </c>
      <c r="DP78" s="2">
        <v>78.3</v>
      </c>
      <c r="DQ78" s="2">
        <v>78.3</v>
      </c>
      <c r="DR78" s="2">
        <v>78.3</v>
      </c>
      <c r="DS78" s="2">
        <v>78.3</v>
      </c>
      <c r="DT78" s="2">
        <v>78.3</v>
      </c>
      <c r="DU78" s="2">
        <v>78.3</v>
      </c>
      <c r="DV78" s="2">
        <v>78.3</v>
      </c>
      <c r="DW78" s="2">
        <v>78.3</v>
      </c>
      <c r="DX78" s="2">
        <v>78.3</v>
      </c>
      <c r="DY78" s="2">
        <v>78.3</v>
      </c>
      <c r="DZ78" s="2">
        <v>78.3</v>
      </c>
      <c r="EA78" s="2">
        <v>78.3</v>
      </c>
      <c r="EB78" s="2">
        <v>78.3</v>
      </c>
      <c r="EC78" s="2">
        <v>78.3</v>
      </c>
      <c r="ED78" s="2">
        <v>73.900000000000006</v>
      </c>
      <c r="EE78" s="2">
        <v>73.900000000000006</v>
      </c>
      <c r="EF78" s="2">
        <v>73.900000000000006</v>
      </c>
      <c r="EG78" s="2">
        <v>73.900000000000006</v>
      </c>
      <c r="EH78" s="2">
        <v>73.900000000000006</v>
      </c>
      <c r="EI78" s="2">
        <v>73.900000000000006</v>
      </c>
      <c r="EJ78" s="2">
        <v>73.900000000000006</v>
      </c>
      <c r="EK78" s="2">
        <v>73.900000000000006</v>
      </c>
      <c r="EL78" s="2">
        <v>73.900000000000006</v>
      </c>
      <c r="EM78" s="2">
        <v>72.400000000000006</v>
      </c>
      <c r="EN78" s="2">
        <v>72.400000000000006</v>
      </c>
      <c r="EO78" s="2">
        <v>72.400000000000006</v>
      </c>
      <c r="EP78" s="2">
        <v>72.400000000000006</v>
      </c>
      <c r="EQ78" s="2">
        <v>72.400000000000006</v>
      </c>
      <c r="ER78" s="2">
        <v>72.400000000000006</v>
      </c>
      <c r="ES78" s="2">
        <v>72.400000000000006</v>
      </c>
    </row>
    <row r="79" spans="1:149" x14ac:dyDescent="0.15">
      <c r="A79" s="44">
        <v>37043</v>
      </c>
      <c r="B79" s="2">
        <v>94.5</v>
      </c>
      <c r="C79" s="2">
        <v>94.5</v>
      </c>
      <c r="D79" s="2">
        <v>94.5</v>
      </c>
      <c r="E79" s="2">
        <v>94.5</v>
      </c>
      <c r="F79" s="2">
        <v>94.5</v>
      </c>
      <c r="G79" s="2">
        <v>94.5</v>
      </c>
      <c r="H79" s="2">
        <v>94.5</v>
      </c>
      <c r="I79" s="2">
        <v>94.5</v>
      </c>
      <c r="J79" s="2">
        <v>94.5</v>
      </c>
      <c r="K79" s="2">
        <v>94.5</v>
      </c>
      <c r="L79" s="2">
        <v>94.5</v>
      </c>
      <c r="M79" s="2">
        <v>94.5</v>
      </c>
      <c r="N79" s="2">
        <v>94.5</v>
      </c>
      <c r="O79" s="2">
        <v>94.5</v>
      </c>
      <c r="P79" s="2">
        <v>94.5</v>
      </c>
      <c r="Q79" s="2">
        <v>94.5</v>
      </c>
      <c r="R79" s="2">
        <v>94.5</v>
      </c>
      <c r="S79" s="2">
        <v>94.5</v>
      </c>
      <c r="T79" s="2">
        <v>94.5</v>
      </c>
      <c r="U79" s="2">
        <v>94.5</v>
      </c>
      <c r="V79" s="2">
        <v>94.5</v>
      </c>
      <c r="W79" s="2">
        <v>94.5</v>
      </c>
      <c r="X79" s="2">
        <v>94.5</v>
      </c>
      <c r="Y79" s="2">
        <v>94.5</v>
      </c>
      <c r="Z79" s="2">
        <v>94.3</v>
      </c>
      <c r="AA79" s="2">
        <v>94.3</v>
      </c>
      <c r="AB79" s="2">
        <v>94.3</v>
      </c>
      <c r="AC79" s="2">
        <v>94.3</v>
      </c>
      <c r="AD79" s="2">
        <v>94.3</v>
      </c>
      <c r="AE79" s="2">
        <v>94.3</v>
      </c>
      <c r="AF79" s="2">
        <v>94.3</v>
      </c>
      <c r="AG79" s="2">
        <v>94.3</v>
      </c>
      <c r="AH79" s="2">
        <v>94.3</v>
      </c>
      <c r="AI79" s="46">
        <v>94.3</v>
      </c>
      <c r="AJ79" s="46">
        <v>88.4</v>
      </c>
      <c r="AK79" s="2">
        <v>88.4</v>
      </c>
      <c r="AL79" s="2">
        <v>88.4</v>
      </c>
      <c r="AM79" s="2">
        <v>88.4</v>
      </c>
      <c r="AN79" s="2">
        <v>88.4</v>
      </c>
      <c r="AO79" s="2">
        <v>88.4</v>
      </c>
      <c r="AP79" s="2">
        <v>88.4</v>
      </c>
      <c r="AQ79" s="2">
        <v>88.4</v>
      </c>
      <c r="AR79" s="2">
        <v>88.4</v>
      </c>
      <c r="AS79" s="2">
        <v>88.4</v>
      </c>
      <c r="AT79" s="2">
        <v>88.4</v>
      </c>
      <c r="AU79" s="2">
        <v>88.4</v>
      </c>
      <c r="AV79" s="2">
        <v>84.6</v>
      </c>
      <c r="AW79" s="2">
        <v>84.9</v>
      </c>
      <c r="AX79" s="2">
        <v>84.9</v>
      </c>
      <c r="AY79" s="2">
        <v>84.9</v>
      </c>
      <c r="AZ79" s="2">
        <v>84.9</v>
      </c>
      <c r="BA79" s="2">
        <v>84.9</v>
      </c>
      <c r="BB79" s="2">
        <v>84.9</v>
      </c>
      <c r="BC79" s="2">
        <v>84.9</v>
      </c>
      <c r="BD79" s="2">
        <v>84.9</v>
      </c>
      <c r="BE79" s="2">
        <v>84.9</v>
      </c>
      <c r="BF79" s="2">
        <v>84.9</v>
      </c>
      <c r="BG79" s="2">
        <v>84.9</v>
      </c>
      <c r="BH79" s="2">
        <v>84.9</v>
      </c>
      <c r="BI79" s="2">
        <v>84.9</v>
      </c>
      <c r="BJ79" s="2">
        <v>81.3</v>
      </c>
      <c r="BK79" s="2">
        <v>81.3</v>
      </c>
      <c r="BL79" s="2">
        <v>81.3</v>
      </c>
      <c r="BM79" s="2">
        <v>81.3</v>
      </c>
      <c r="BN79" s="2">
        <v>81.3</v>
      </c>
      <c r="BO79" s="2">
        <v>81.3</v>
      </c>
      <c r="BP79" s="2">
        <v>81.3</v>
      </c>
      <c r="BQ79" s="2">
        <v>81.3</v>
      </c>
      <c r="BR79" s="2">
        <v>81.3</v>
      </c>
      <c r="BS79" s="2">
        <v>81.8</v>
      </c>
      <c r="BT79" s="2">
        <v>81.8</v>
      </c>
      <c r="BU79" s="2">
        <v>81.8</v>
      </c>
      <c r="BV79" s="2">
        <v>81.8</v>
      </c>
      <c r="BW79" s="2">
        <v>81.8</v>
      </c>
      <c r="BX79" s="2">
        <v>81.8</v>
      </c>
      <c r="BY79" s="2">
        <v>81.8</v>
      </c>
      <c r="BZ79" s="2">
        <v>81.8</v>
      </c>
      <c r="CA79" s="2">
        <v>81.8</v>
      </c>
      <c r="CB79" s="2">
        <v>81.8</v>
      </c>
      <c r="CC79" s="2">
        <v>81.8</v>
      </c>
      <c r="CD79" s="2">
        <v>81.8</v>
      </c>
      <c r="CE79" s="2">
        <v>81.7</v>
      </c>
      <c r="CF79" s="2">
        <v>81.7</v>
      </c>
      <c r="CG79" s="2">
        <v>81.7</v>
      </c>
      <c r="CH79" s="2">
        <v>81.7</v>
      </c>
      <c r="CI79" s="2">
        <v>81.7</v>
      </c>
      <c r="CJ79" s="2">
        <v>81.7</v>
      </c>
      <c r="CK79" s="2">
        <v>81.7</v>
      </c>
      <c r="CL79" s="2">
        <v>81.7</v>
      </c>
      <c r="CM79" s="2">
        <v>81.7</v>
      </c>
      <c r="CN79" s="2">
        <v>81.7</v>
      </c>
      <c r="CO79" s="2">
        <v>81.7</v>
      </c>
      <c r="CP79" s="2">
        <v>81.7</v>
      </c>
      <c r="CQ79" s="2">
        <v>81.7</v>
      </c>
      <c r="CR79" s="2">
        <v>81.7</v>
      </c>
      <c r="CS79" s="2">
        <v>81.7</v>
      </c>
      <c r="CT79" s="2">
        <v>79.900000000000006</v>
      </c>
      <c r="CU79" s="2">
        <v>79.900000000000006</v>
      </c>
      <c r="CV79" s="2">
        <v>79.900000000000006</v>
      </c>
      <c r="CW79" s="2">
        <v>79.900000000000006</v>
      </c>
      <c r="CX79" s="2">
        <v>79.900000000000006</v>
      </c>
      <c r="CY79" s="2">
        <v>79.900000000000006</v>
      </c>
      <c r="CZ79" s="2">
        <v>79.900000000000006</v>
      </c>
      <c r="DA79" s="2">
        <v>79.900000000000006</v>
      </c>
      <c r="DB79" s="2">
        <v>79.900000000000006</v>
      </c>
      <c r="DC79" s="2">
        <v>79.900000000000006</v>
      </c>
      <c r="DD79" s="2">
        <v>79.900000000000006</v>
      </c>
      <c r="DE79" s="2">
        <v>79.900000000000006</v>
      </c>
      <c r="DF79" s="2">
        <v>79.2</v>
      </c>
      <c r="DG79" s="2">
        <v>79.2</v>
      </c>
      <c r="DH79" s="2">
        <v>79.2</v>
      </c>
      <c r="DI79" s="2">
        <v>79.2</v>
      </c>
      <c r="DJ79" s="2">
        <v>79.2</v>
      </c>
      <c r="DK79" s="2">
        <v>79.2</v>
      </c>
      <c r="DL79" s="2">
        <v>79.2</v>
      </c>
      <c r="DM79" s="2">
        <v>79.2</v>
      </c>
      <c r="DN79" s="2">
        <v>79.2</v>
      </c>
      <c r="DO79" s="2">
        <v>78.599999999999994</v>
      </c>
      <c r="DP79" s="2">
        <v>78.599999999999994</v>
      </c>
      <c r="DQ79" s="2">
        <v>78.599999999999994</v>
      </c>
      <c r="DR79" s="2">
        <v>78.599999999999994</v>
      </c>
      <c r="DS79" s="2">
        <v>78.599999999999994</v>
      </c>
      <c r="DT79" s="2">
        <v>78.599999999999994</v>
      </c>
      <c r="DU79" s="2">
        <v>78.599999999999994</v>
      </c>
      <c r="DV79" s="2">
        <v>78.599999999999994</v>
      </c>
      <c r="DW79" s="2">
        <v>78.599999999999994</v>
      </c>
      <c r="DX79" s="2">
        <v>78.599999999999994</v>
      </c>
      <c r="DY79" s="2">
        <v>78.599999999999994</v>
      </c>
      <c r="DZ79" s="2">
        <v>78.599999999999994</v>
      </c>
      <c r="EA79" s="2">
        <v>78.599999999999994</v>
      </c>
      <c r="EB79" s="2">
        <v>78.599999999999994</v>
      </c>
      <c r="EC79" s="2">
        <v>78.599999999999994</v>
      </c>
      <c r="ED79" s="2">
        <v>74.2</v>
      </c>
      <c r="EE79" s="2">
        <v>74.2</v>
      </c>
      <c r="EF79" s="2">
        <v>74.2</v>
      </c>
      <c r="EG79" s="2">
        <v>74.2</v>
      </c>
      <c r="EH79" s="2">
        <v>74.2</v>
      </c>
      <c r="EI79" s="2">
        <v>74.2</v>
      </c>
      <c r="EJ79" s="2">
        <v>74.2</v>
      </c>
      <c r="EK79" s="2">
        <v>74.2</v>
      </c>
      <c r="EL79" s="2">
        <v>74.2</v>
      </c>
      <c r="EM79" s="2">
        <v>72.599999999999994</v>
      </c>
      <c r="EN79" s="2">
        <v>72.599999999999994</v>
      </c>
      <c r="EO79" s="2">
        <v>72.599999999999994</v>
      </c>
      <c r="EP79" s="2">
        <v>72.599999999999994</v>
      </c>
      <c r="EQ79" s="2">
        <v>72.599999999999994</v>
      </c>
      <c r="ER79" s="2">
        <v>72.599999999999994</v>
      </c>
      <c r="ES79" s="2">
        <v>72.599999999999994</v>
      </c>
    </row>
    <row r="80" spans="1:149" x14ac:dyDescent="0.15">
      <c r="A80" s="44">
        <v>37073</v>
      </c>
      <c r="B80" s="2">
        <v>94.6</v>
      </c>
      <c r="C80" s="2">
        <v>94.6</v>
      </c>
      <c r="D80" s="2">
        <v>94.6</v>
      </c>
      <c r="E80" s="2">
        <v>94.6</v>
      </c>
      <c r="F80" s="2">
        <v>94.6</v>
      </c>
      <c r="G80" s="2">
        <v>94.6</v>
      </c>
      <c r="H80" s="2">
        <v>94.6</v>
      </c>
      <c r="I80" s="2">
        <v>94.6</v>
      </c>
      <c r="J80" s="2">
        <v>94.6</v>
      </c>
      <c r="K80" s="2">
        <v>94.6</v>
      </c>
      <c r="L80" s="2">
        <v>94.6</v>
      </c>
      <c r="M80" s="2">
        <v>94.6</v>
      </c>
      <c r="N80" s="2">
        <v>94.6</v>
      </c>
      <c r="O80" s="2">
        <v>94.6</v>
      </c>
      <c r="P80" s="2">
        <v>94.6</v>
      </c>
      <c r="Q80" s="2">
        <v>94.6</v>
      </c>
      <c r="R80" s="2">
        <v>94.6</v>
      </c>
      <c r="S80" s="2">
        <v>94.6</v>
      </c>
      <c r="T80" s="2">
        <v>94.6</v>
      </c>
      <c r="U80" s="2">
        <v>94.6</v>
      </c>
      <c r="V80" s="2">
        <v>94.6</v>
      </c>
      <c r="W80" s="2">
        <v>94.6</v>
      </c>
      <c r="X80" s="2">
        <v>94.6</v>
      </c>
      <c r="Y80" s="2">
        <v>94.6</v>
      </c>
      <c r="Z80" s="2">
        <v>94.6</v>
      </c>
      <c r="AA80" s="2">
        <v>94.6</v>
      </c>
      <c r="AB80" s="2">
        <v>94.6</v>
      </c>
      <c r="AC80" s="2">
        <v>94.6</v>
      </c>
      <c r="AD80" s="2">
        <v>94.6</v>
      </c>
      <c r="AE80" s="2">
        <v>94.6</v>
      </c>
      <c r="AF80" s="2">
        <v>94.6</v>
      </c>
      <c r="AG80" s="2">
        <v>94.6</v>
      </c>
      <c r="AH80" s="2">
        <v>94.6</v>
      </c>
      <c r="AI80" s="46">
        <v>94.6</v>
      </c>
      <c r="AJ80" s="46">
        <v>88.6</v>
      </c>
      <c r="AK80" s="2">
        <v>88.6</v>
      </c>
      <c r="AL80" s="2">
        <v>88.6</v>
      </c>
      <c r="AM80" s="2">
        <v>88.6</v>
      </c>
      <c r="AN80" s="2">
        <v>88.6</v>
      </c>
      <c r="AO80" s="2">
        <v>88.6</v>
      </c>
      <c r="AP80" s="2">
        <v>88.6</v>
      </c>
      <c r="AQ80" s="2">
        <v>88.6</v>
      </c>
      <c r="AR80" s="2">
        <v>88.6</v>
      </c>
      <c r="AS80" s="2">
        <v>88.6</v>
      </c>
      <c r="AT80" s="2">
        <v>88.6</v>
      </c>
      <c r="AU80" s="2">
        <v>88.6</v>
      </c>
      <c r="AV80" s="2">
        <v>84.9</v>
      </c>
      <c r="AW80" s="2">
        <v>85.2</v>
      </c>
      <c r="AX80" s="2">
        <v>85.2</v>
      </c>
      <c r="AY80" s="2">
        <v>85.2</v>
      </c>
      <c r="AZ80" s="2">
        <v>85.2</v>
      </c>
      <c r="BA80" s="2">
        <v>85.2</v>
      </c>
      <c r="BB80" s="2">
        <v>85.2</v>
      </c>
      <c r="BC80" s="2">
        <v>85.2</v>
      </c>
      <c r="BD80" s="2">
        <v>85.2</v>
      </c>
      <c r="BE80" s="2">
        <v>85.2</v>
      </c>
      <c r="BF80" s="2">
        <v>85.2</v>
      </c>
      <c r="BG80" s="2">
        <v>85.2</v>
      </c>
      <c r="BH80" s="2">
        <v>85.2</v>
      </c>
      <c r="BI80" s="2">
        <v>85.2</v>
      </c>
      <c r="BJ80" s="2">
        <v>81.599999999999994</v>
      </c>
      <c r="BK80" s="2">
        <v>81.599999999999994</v>
      </c>
      <c r="BL80" s="2">
        <v>81.599999999999994</v>
      </c>
      <c r="BM80" s="2">
        <v>81.599999999999994</v>
      </c>
      <c r="BN80" s="2">
        <v>81.599999999999994</v>
      </c>
      <c r="BO80" s="2">
        <v>81.599999999999994</v>
      </c>
      <c r="BP80" s="2">
        <v>81.599999999999994</v>
      </c>
      <c r="BQ80" s="2">
        <v>81.599999999999994</v>
      </c>
      <c r="BR80" s="2">
        <v>81.599999999999994</v>
      </c>
      <c r="BS80" s="2">
        <v>82.1</v>
      </c>
      <c r="BT80" s="2">
        <v>82.1</v>
      </c>
      <c r="BU80" s="2">
        <v>82.1</v>
      </c>
      <c r="BV80" s="2">
        <v>82.1</v>
      </c>
      <c r="BW80" s="2">
        <v>82.1</v>
      </c>
      <c r="BX80" s="2">
        <v>82.1</v>
      </c>
      <c r="BY80" s="2">
        <v>82.1</v>
      </c>
      <c r="BZ80" s="2">
        <v>82.1</v>
      </c>
      <c r="CA80" s="2">
        <v>82.1</v>
      </c>
      <c r="CB80" s="2">
        <v>82.1</v>
      </c>
      <c r="CC80" s="2">
        <v>82.1</v>
      </c>
      <c r="CD80" s="2">
        <v>82.1</v>
      </c>
      <c r="CE80" s="2">
        <v>81.8</v>
      </c>
      <c r="CF80" s="2">
        <v>81.8</v>
      </c>
      <c r="CG80" s="2">
        <v>81.8</v>
      </c>
      <c r="CH80" s="2">
        <v>81.8</v>
      </c>
      <c r="CI80" s="2">
        <v>81.8</v>
      </c>
      <c r="CJ80" s="2">
        <v>81.8</v>
      </c>
      <c r="CK80" s="2">
        <v>81.8</v>
      </c>
      <c r="CL80" s="2">
        <v>81.8</v>
      </c>
      <c r="CM80" s="2">
        <v>81.8</v>
      </c>
      <c r="CN80" s="2">
        <v>81.8</v>
      </c>
      <c r="CO80" s="2">
        <v>81.8</v>
      </c>
      <c r="CP80" s="2">
        <v>81.8</v>
      </c>
      <c r="CQ80" s="2">
        <v>81.8</v>
      </c>
      <c r="CR80" s="2">
        <v>81.8</v>
      </c>
      <c r="CS80" s="2">
        <v>81.8</v>
      </c>
      <c r="CT80" s="2">
        <v>80</v>
      </c>
      <c r="CU80" s="2">
        <v>80</v>
      </c>
      <c r="CV80" s="2">
        <v>80</v>
      </c>
      <c r="CW80" s="2">
        <v>80</v>
      </c>
      <c r="CX80" s="2">
        <v>80</v>
      </c>
      <c r="CY80" s="2">
        <v>80</v>
      </c>
      <c r="CZ80" s="2">
        <v>80</v>
      </c>
      <c r="DA80" s="2">
        <v>80</v>
      </c>
      <c r="DB80" s="2">
        <v>80</v>
      </c>
      <c r="DC80" s="2">
        <v>80</v>
      </c>
      <c r="DD80" s="2">
        <v>80</v>
      </c>
      <c r="DE80" s="2">
        <v>80</v>
      </c>
      <c r="DF80" s="2">
        <v>79.3</v>
      </c>
      <c r="DG80" s="2">
        <v>79.3</v>
      </c>
      <c r="DH80" s="2">
        <v>79.3</v>
      </c>
      <c r="DI80" s="2">
        <v>79.3</v>
      </c>
      <c r="DJ80" s="2">
        <v>79.3</v>
      </c>
      <c r="DK80" s="2">
        <v>79.3</v>
      </c>
      <c r="DL80" s="2">
        <v>79.3</v>
      </c>
      <c r="DM80" s="2">
        <v>79.3</v>
      </c>
      <c r="DN80" s="2">
        <v>79.3</v>
      </c>
      <c r="DO80" s="2">
        <v>79</v>
      </c>
      <c r="DP80" s="2">
        <v>79</v>
      </c>
      <c r="DQ80" s="2">
        <v>79</v>
      </c>
      <c r="DR80" s="2">
        <v>79</v>
      </c>
      <c r="DS80" s="2">
        <v>79</v>
      </c>
      <c r="DT80" s="2">
        <v>79</v>
      </c>
      <c r="DU80" s="2">
        <v>79</v>
      </c>
      <c r="DV80" s="2">
        <v>79</v>
      </c>
      <c r="DW80" s="2">
        <v>79</v>
      </c>
      <c r="DX80" s="2">
        <v>79</v>
      </c>
      <c r="DY80" s="2">
        <v>79</v>
      </c>
      <c r="DZ80" s="2">
        <v>79</v>
      </c>
      <c r="EA80" s="2">
        <v>79</v>
      </c>
      <c r="EB80" s="2">
        <v>79</v>
      </c>
      <c r="EC80" s="2">
        <v>79</v>
      </c>
      <c r="ED80" s="2">
        <v>74.400000000000006</v>
      </c>
      <c r="EE80" s="2">
        <v>74.400000000000006</v>
      </c>
      <c r="EF80" s="2">
        <v>74.400000000000006</v>
      </c>
      <c r="EG80" s="2">
        <v>74.400000000000006</v>
      </c>
      <c r="EH80" s="2">
        <v>74.400000000000006</v>
      </c>
      <c r="EI80" s="2">
        <v>74.400000000000006</v>
      </c>
      <c r="EJ80" s="2">
        <v>74.400000000000006</v>
      </c>
      <c r="EK80" s="2">
        <v>74.400000000000006</v>
      </c>
      <c r="EL80" s="2">
        <v>74.400000000000006</v>
      </c>
      <c r="EM80" s="2">
        <v>73</v>
      </c>
      <c r="EN80" s="2">
        <v>73</v>
      </c>
      <c r="EO80" s="2">
        <v>73</v>
      </c>
      <c r="EP80" s="2">
        <v>73</v>
      </c>
      <c r="EQ80" s="2">
        <v>73</v>
      </c>
      <c r="ER80" s="2">
        <v>73</v>
      </c>
      <c r="ES80" s="2">
        <v>73</v>
      </c>
    </row>
    <row r="81" spans="1:149" x14ac:dyDescent="0.15">
      <c r="A81" s="44">
        <v>37104</v>
      </c>
      <c r="B81" s="2">
        <v>94.8</v>
      </c>
      <c r="C81" s="2">
        <v>94.8</v>
      </c>
      <c r="D81" s="2">
        <v>94.8</v>
      </c>
      <c r="E81" s="2">
        <v>94.8</v>
      </c>
      <c r="F81" s="2">
        <v>94.8</v>
      </c>
      <c r="G81" s="2">
        <v>94.8</v>
      </c>
      <c r="H81" s="2">
        <v>94.8</v>
      </c>
      <c r="I81" s="2">
        <v>94.8</v>
      </c>
      <c r="J81" s="2">
        <v>94.8</v>
      </c>
      <c r="K81" s="2">
        <v>94.8</v>
      </c>
      <c r="L81" s="2">
        <v>94.8</v>
      </c>
      <c r="M81" s="2">
        <v>94.8</v>
      </c>
      <c r="N81" s="2">
        <v>94.8</v>
      </c>
      <c r="O81" s="2">
        <v>94.8</v>
      </c>
      <c r="P81" s="2">
        <v>94.8</v>
      </c>
      <c r="Q81" s="2">
        <v>94.8</v>
      </c>
      <c r="R81" s="2">
        <v>94.8</v>
      </c>
      <c r="S81" s="2">
        <v>94.8</v>
      </c>
      <c r="T81" s="2">
        <v>94.8</v>
      </c>
      <c r="U81" s="2">
        <v>94.8</v>
      </c>
      <c r="V81" s="2">
        <v>94.8</v>
      </c>
      <c r="W81" s="2">
        <v>94.8</v>
      </c>
      <c r="X81" s="2">
        <v>94.8</v>
      </c>
      <c r="Y81" s="2">
        <v>94.8</v>
      </c>
      <c r="Z81" s="2">
        <v>94.5</v>
      </c>
      <c r="AA81" s="2">
        <v>94.5</v>
      </c>
      <c r="AB81" s="2">
        <v>94.5</v>
      </c>
      <c r="AC81" s="2">
        <v>94.5</v>
      </c>
      <c r="AD81" s="2">
        <v>94.5</v>
      </c>
      <c r="AE81" s="2">
        <v>94.5</v>
      </c>
      <c r="AF81" s="2">
        <v>94.5</v>
      </c>
      <c r="AG81" s="2">
        <v>94.5</v>
      </c>
      <c r="AH81" s="2">
        <v>94.5</v>
      </c>
      <c r="AI81" s="46">
        <v>94.5</v>
      </c>
      <c r="AJ81" s="46">
        <v>88.5</v>
      </c>
      <c r="AK81" s="2">
        <v>88.5</v>
      </c>
      <c r="AL81" s="2">
        <v>88.5</v>
      </c>
      <c r="AM81" s="2">
        <v>88.5</v>
      </c>
      <c r="AN81" s="2">
        <v>88.5</v>
      </c>
      <c r="AO81" s="2">
        <v>88.5</v>
      </c>
      <c r="AP81" s="2">
        <v>88.5</v>
      </c>
      <c r="AQ81" s="2">
        <v>88.5</v>
      </c>
      <c r="AR81" s="2">
        <v>88.5</v>
      </c>
      <c r="AS81" s="2">
        <v>88.5</v>
      </c>
      <c r="AT81" s="2">
        <v>88.5</v>
      </c>
      <c r="AU81" s="2">
        <v>88.5</v>
      </c>
      <c r="AV81" s="2">
        <v>84.8</v>
      </c>
      <c r="AW81" s="2">
        <v>85.1</v>
      </c>
      <c r="AX81" s="2">
        <v>85.1</v>
      </c>
      <c r="AY81" s="2">
        <v>85.1</v>
      </c>
      <c r="AZ81" s="2">
        <v>85.1</v>
      </c>
      <c r="BA81" s="2">
        <v>85.1</v>
      </c>
      <c r="BB81" s="2">
        <v>85.1</v>
      </c>
      <c r="BC81" s="2">
        <v>85.1</v>
      </c>
      <c r="BD81" s="2">
        <v>85.1</v>
      </c>
      <c r="BE81" s="2">
        <v>85.1</v>
      </c>
      <c r="BF81" s="2">
        <v>85.1</v>
      </c>
      <c r="BG81" s="2">
        <v>85.1</v>
      </c>
      <c r="BH81" s="2">
        <v>85.1</v>
      </c>
      <c r="BI81" s="2">
        <v>85.1</v>
      </c>
      <c r="BJ81" s="2">
        <v>81.3</v>
      </c>
      <c r="BK81" s="2">
        <v>81.3</v>
      </c>
      <c r="BL81" s="2">
        <v>81.3</v>
      </c>
      <c r="BM81" s="2">
        <v>81.3</v>
      </c>
      <c r="BN81" s="2">
        <v>81.3</v>
      </c>
      <c r="BO81" s="2">
        <v>81.3</v>
      </c>
      <c r="BP81" s="2">
        <v>81.3</v>
      </c>
      <c r="BQ81" s="2">
        <v>81.3</v>
      </c>
      <c r="BR81" s="2">
        <v>81.3</v>
      </c>
      <c r="BS81" s="2">
        <v>82.1</v>
      </c>
      <c r="BT81" s="2">
        <v>82.1</v>
      </c>
      <c r="BU81" s="2">
        <v>82.1</v>
      </c>
      <c r="BV81" s="2">
        <v>82.1</v>
      </c>
      <c r="BW81" s="2">
        <v>82.1</v>
      </c>
      <c r="BX81" s="2">
        <v>82.1</v>
      </c>
      <c r="BY81" s="2">
        <v>82.1</v>
      </c>
      <c r="BZ81" s="2">
        <v>82.1</v>
      </c>
      <c r="CA81" s="2">
        <v>82.1</v>
      </c>
      <c r="CB81" s="2">
        <v>82.1</v>
      </c>
      <c r="CC81" s="2">
        <v>82.1</v>
      </c>
      <c r="CD81" s="2">
        <v>82.1</v>
      </c>
      <c r="CE81" s="2">
        <v>81.8</v>
      </c>
      <c r="CF81" s="2">
        <v>81.8</v>
      </c>
      <c r="CG81" s="2">
        <v>81.8</v>
      </c>
      <c r="CH81" s="2">
        <v>81.8</v>
      </c>
      <c r="CI81" s="2">
        <v>81.8</v>
      </c>
      <c r="CJ81" s="2">
        <v>81.8</v>
      </c>
      <c r="CK81" s="2">
        <v>81.8</v>
      </c>
      <c r="CL81" s="2">
        <v>81.8</v>
      </c>
      <c r="CM81" s="2">
        <v>81.8</v>
      </c>
      <c r="CN81" s="2">
        <v>81.8</v>
      </c>
      <c r="CO81" s="2">
        <v>81.8</v>
      </c>
      <c r="CP81" s="2">
        <v>81.8</v>
      </c>
      <c r="CQ81" s="2">
        <v>81.8</v>
      </c>
      <c r="CR81" s="2">
        <v>81.8</v>
      </c>
      <c r="CS81" s="2">
        <v>81.8</v>
      </c>
      <c r="CT81" s="2">
        <v>79.900000000000006</v>
      </c>
      <c r="CU81" s="2">
        <v>79.900000000000006</v>
      </c>
      <c r="CV81" s="2">
        <v>79.900000000000006</v>
      </c>
      <c r="CW81" s="2">
        <v>79.900000000000006</v>
      </c>
      <c r="CX81" s="2">
        <v>79.900000000000006</v>
      </c>
      <c r="CY81" s="2">
        <v>79.900000000000006</v>
      </c>
      <c r="CZ81" s="2">
        <v>79.900000000000006</v>
      </c>
      <c r="DA81" s="2">
        <v>79.900000000000006</v>
      </c>
      <c r="DB81" s="2">
        <v>79.900000000000006</v>
      </c>
      <c r="DC81" s="2">
        <v>79.900000000000006</v>
      </c>
      <c r="DD81" s="2">
        <v>79.900000000000006</v>
      </c>
      <c r="DE81" s="2">
        <v>79.900000000000006</v>
      </c>
      <c r="DF81" s="2">
        <v>79.3</v>
      </c>
      <c r="DG81" s="2">
        <v>79.3</v>
      </c>
      <c r="DH81" s="2">
        <v>79.3</v>
      </c>
      <c r="DI81" s="2">
        <v>79.3</v>
      </c>
      <c r="DJ81" s="2">
        <v>79.3</v>
      </c>
      <c r="DK81" s="2">
        <v>79.3</v>
      </c>
      <c r="DL81" s="2">
        <v>79.3</v>
      </c>
      <c r="DM81" s="2">
        <v>79.3</v>
      </c>
      <c r="DN81" s="2">
        <v>79.3</v>
      </c>
      <c r="DO81" s="2">
        <v>79</v>
      </c>
      <c r="DP81" s="2">
        <v>79</v>
      </c>
      <c r="DQ81" s="2">
        <v>79</v>
      </c>
      <c r="DR81" s="2">
        <v>79</v>
      </c>
      <c r="DS81" s="2">
        <v>79</v>
      </c>
      <c r="DT81" s="2">
        <v>79</v>
      </c>
      <c r="DU81" s="2">
        <v>79</v>
      </c>
      <c r="DV81" s="2">
        <v>79</v>
      </c>
      <c r="DW81" s="2">
        <v>79</v>
      </c>
      <c r="DX81" s="2">
        <v>79</v>
      </c>
      <c r="DY81" s="2">
        <v>79</v>
      </c>
      <c r="DZ81" s="2">
        <v>79</v>
      </c>
      <c r="EA81" s="2">
        <v>79</v>
      </c>
      <c r="EB81" s="2">
        <v>79</v>
      </c>
      <c r="EC81" s="2">
        <v>79</v>
      </c>
      <c r="ED81" s="2">
        <v>74.5</v>
      </c>
      <c r="EE81" s="2">
        <v>74.5</v>
      </c>
      <c r="EF81" s="2">
        <v>74.5</v>
      </c>
      <c r="EG81" s="2">
        <v>74.5</v>
      </c>
      <c r="EH81" s="2">
        <v>74.5</v>
      </c>
      <c r="EI81" s="2">
        <v>74.5</v>
      </c>
      <c r="EJ81" s="2">
        <v>74.5</v>
      </c>
      <c r="EK81" s="2">
        <v>74.5</v>
      </c>
      <c r="EL81" s="2">
        <v>74.5</v>
      </c>
      <c r="EM81" s="2">
        <v>73</v>
      </c>
      <c r="EN81" s="2">
        <v>73</v>
      </c>
      <c r="EO81" s="2">
        <v>73</v>
      </c>
      <c r="EP81" s="2">
        <v>73</v>
      </c>
      <c r="EQ81" s="2">
        <v>73</v>
      </c>
      <c r="ER81" s="2">
        <v>73</v>
      </c>
      <c r="ES81" s="2">
        <v>73</v>
      </c>
    </row>
    <row r="82" spans="1:149" x14ac:dyDescent="0.15">
      <c r="A82" s="44">
        <v>37135</v>
      </c>
      <c r="B82" s="2">
        <v>94.7</v>
      </c>
      <c r="C82" s="2">
        <v>94.7</v>
      </c>
      <c r="D82" s="2">
        <v>94.7</v>
      </c>
      <c r="E82" s="2">
        <v>94.7</v>
      </c>
      <c r="F82" s="2">
        <v>94.7</v>
      </c>
      <c r="G82" s="2">
        <v>94.7</v>
      </c>
      <c r="H82" s="2">
        <v>94.7</v>
      </c>
      <c r="I82" s="2">
        <v>94.7</v>
      </c>
      <c r="J82" s="2">
        <v>94.7</v>
      </c>
      <c r="K82" s="2">
        <v>94.7</v>
      </c>
      <c r="L82" s="2">
        <v>94.7</v>
      </c>
      <c r="M82" s="2">
        <v>94.7</v>
      </c>
      <c r="N82" s="2">
        <v>94.7</v>
      </c>
      <c r="O82" s="2">
        <v>94.7</v>
      </c>
      <c r="P82" s="2">
        <v>94.7</v>
      </c>
      <c r="Q82" s="2">
        <v>94.7</v>
      </c>
      <c r="R82" s="2">
        <v>94.7</v>
      </c>
      <c r="S82" s="2">
        <v>94.7</v>
      </c>
      <c r="T82" s="2">
        <v>94.7</v>
      </c>
      <c r="U82" s="2">
        <v>94.7</v>
      </c>
      <c r="V82" s="2">
        <v>94.7</v>
      </c>
      <c r="W82" s="2">
        <v>94.7</v>
      </c>
      <c r="X82" s="2">
        <v>94.7</v>
      </c>
      <c r="Y82" s="2">
        <v>94.7</v>
      </c>
      <c r="Z82" s="2">
        <v>94.4</v>
      </c>
      <c r="AA82" s="2">
        <v>94.4</v>
      </c>
      <c r="AB82" s="2">
        <v>94.4</v>
      </c>
      <c r="AC82" s="2">
        <v>94.4</v>
      </c>
      <c r="AD82" s="2">
        <v>94.4</v>
      </c>
      <c r="AE82" s="2">
        <v>94.4</v>
      </c>
      <c r="AF82" s="2">
        <v>94.4</v>
      </c>
      <c r="AG82" s="2">
        <v>94.4</v>
      </c>
      <c r="AH82" s="2">
        <v>94.4</v>
      </c>
      <c r="AI82" s="46">
        <v>94.4</v>
      </c>
      <c r="AJ82" s="46">
        <v>88.5</v>
      </c>
      <c r="AK82" s="2">
        <v>88.5</v>
      </c>
      <c r="AL82" s="2">
        <v>88.5</v>
      </c>
      <c r="AM82" s="2">
        <v>88.5</v>
      </c>
      <c r="AN82" s="2">
        <v>88.5</v>
      </c>
      <c r="AO82" s="2">
        <v>88.5</v>
      </c>
      <c r="AP82" s="2">
        <v>88.5</v>
      </c>
      <c r="AQ82" s="2">
        <v>88.5</v>
      </c>
      <c r="AR82" s="2">
        <v>88.5</v>
      </c>
      <c r="AS82" s="2">
        <v>88.5</v>
      </c>
      <c r="AT82" s="2">
        <v>88.5</v>
      </c>
      <c r="AU82" s="2">
        <v>88.5</v>
      </c>
      <c r="AV82" s="2">
        <v>84.7</v>
      </c>
      <c r="AW82" s="2">
        <v>85</v>
      </c>
      <c r="AX82" s="2">
        <v>85</v>
      </c>
      <c r="AY82" s="2">
        <v>85</v>
      </c>
      <c r="AZ82" s="2">
        <v>85</v>
      </c>
      <c r="BA82" s="2">
        <v>85</v>
      </c>
      <c r="BB82" s="2">
        <v>85</v>
      </c>
      <c r="BC82" s="2">
        <v>85</v>
      </c>
      <c r="BD82" s="2">
        <v>85</v>
      </c>
      <c r="BE82" s="2">
        <v>85</v>
      </c>
      <c r="BF82" s="2">
        <v>85</v>
      </c>
      <c r="BG82" s="2">
        <v>85</v>
      </c>
      <c r="BH82" s="2">
        <v>85</v>
      </c>
      <c r="BI82" s="2">
        <v>85</v>
      </c>
      <c r="BJ82" s="2">
        <v>81.7</v>
      </c>
      <c r="BK82" s="2">
        <v>81.7</v>
      </c>
      <c r="BL82" s="2">
        <v>81.7</v>
      </c>
      <c r="BM82" s="2">
        <v>81.7</v>
      </c>
      <c r="BN82" s="2">
        <v>81.7</v>
      </c>
      <c r="BO82" s="2">
        <v>81.7</v>
      </c>
      <c r="BP82" s="2">
        <v>81.7</v>
      </c>
      <c r="BQ82" s="2">
        <v>81.7</v>
      </c>
      <c r="BR82" s="2">
        <v>81.7</v>
      </c>
      <c r="BS82" s="2">
        <v>82</v>
      </c>
      <c r="BT82" s="2">
        <v>82</v>
      </c>
      <c r="BU82" s="2">
        <v>82</v>
      </c>
      <c r="BV82" s="2">
        <v>82</v>
      </c>
      <c r="BW82" s="2">
        <v>82</v>
      </c>
      <c r="BX82" s="2">
        <v>82</v>
      </c>
      <c r="BY82" s="2">
        <v>82</v>
      </c>
      <c r="BZ82" s="2">
        <v>82</v>
      </c>
      <c r="CA82" s="2">
        <v>82</v>
      </c>
      <c r="CB82" s="2">
        <v>82</v>
      </c>
      <c r="CC82" s="2">
        <v>82</v>
      </c>
      <c r="CD82" s="2">
        <v>82</v>
      </c>
      <c r="CE82" s="2">
        <v>81.8</v>
      </c>
      <c r="CF82" s="2">
        <v>81.8</v>
      </c>
      <c r="CG82" s="2">
        <v>81.8</v>
      </c>
      <c r="CH82" s="2">
        <v>81.8</v>
      </c>
      <c r="CI82" s="2">
        <v>81.8</v>
      </c>
      <c r="CJ82" s="2">
        <v>81.8</v>
      </c>
      <c r="CK82" s="2">
        <v>81.8</v>
      </c>
      <c r="CL82" s="2">
        <v>81.8</v>
      </c>
      <c r="CM82" s="2">
        <v>81.8</v>
      </c>
      <c r="CN82" s="2">
        <v>81.8</v>
      </c>
      <c r="CO82" s="2">
        <v>81.8</v>
      </c>
      <c r="CP82" s="2">
        <v>81.8</v>
      </c>
      <c r="CQ82" s="2">
        <v>81.8</v>
      </c>
      <c r="CR82" s="2">
        <v>81.8</v>
      </c>
      <c r="CS82" s="2">
        <v>81.8</v>
      </c>
      <c r="CT82" s="2">
        <v>79.900000000000006</v>
      </c>
      <c r="CU82" s="2">
        <v>79.900000000000006</v>
      </c>
      <c r="CV82" s="2">
        <v>79.900000000000006</v>
      </c>
      <c r="CW82" s="2">
        <v>79.900000000000006</v>
      </c>
      <c r="CX82" s="2">
        <v>79.900000000000006</v>
      </c>
      <c r="CY82" s="2">
        <v>79.900000000000006</v>
      </c>
      <c r="CZ82" s="2">
        <v>79.900000000000006</v>
      </c>
      <c r="DA82" s="2">
        <v>79.900000000000006</v>
      </c>
      <c r="DB82" s="2">
        <v>79.900000000000006</v>
      </c>
      <c r="DC82" s="2">
        <v>79.900000000000006</v>
      </c>
      <c r="DD82" s="2">
        <v>79.900000000000006</v>
      </c>
      <c r="DE82" s="2">
        <v>79.900000000000006</v>
      </c>
      <c r="DF82" s="2">
        <v>79.3</v>
      </c>
      <c r="DG82" s="2">
        <v>79.3</v>
      </c>
      <c r="DH82" s="2">
        <v>79.3</v>
      </c>
      <c r="DI82" s="2">
        <v>79.3</v>
      </c>
      <c r="DJ82" s="2">
        <v>79.3</v>
      </c>
      <c r="DK82" s="2">
        <v>79.3</v>
      </c>
      <c r="DL82" s="2">
        <v>79.3</v>
      </c>
      <c r="DM82" s="2">
        <v>79.3</v>
      </c>
      <c r="DN82" s="2">
        <v>79.3</v>
      </c>
      <c r="DO82" s="2">
        <v>79.2</v>
      </c>
      <c r="DP82" s="2">
        <v>79.2</v>
      </c>
      <c r="DQ82" s="2">
        <v>79.2</v>
      </c>
      <c r="DR82" s="2">
        <v>79.2</v>
      </c>
      <c r="DS82" s="2">
        <v>79.2</v>
      </c>
      <c r="DT82" s="2">
        <v>79.2</v>
      </c>
      <c r="DU82" s="2">
        <v>79.2</v>
      </c>
      <c r="DV82" s="2">
        <v>79.2</v>
      </c>
      <c r="DW82" s="2">
        <v>79.2</v>
      </c>
      <c r="DX82" s="2">
        <v>79.2</v>
      </c>
      <c r="DY82" s="2">
        <v>79.2</v>
      </c>
      <c r="DZ82" s="2">
        <v>79.2</v>
      </c>
      <c r="EA82" s="2">
        <v>79.2</v>
      </c>
      <c r="EB82" s="2">
        <v>79.2</v>
      </c>
      <c r="EC82" s="2">
        <v>79.2</v>
      </c>
      <c r="ED82" s="2">
        <v>74.5</v>
      </c>
      <c r="EE82" s="2">
        <v>74.5</v>
      </c>
      <c r="EF82" s="2">
        <v>74.5</v>
      </c>
      <c r="EG82" s="2">
        <v>74.5</v>
      </c>
      <c r="EH82" s="2">
        <v>74.5</v>
      </c>
      <c r="EI82" s="2">
        <v>74.5</v>
      </c>
      <c r="EJ82" s="2">
        <v>74.5</v>
      </c>
      <c r="EK82" s="2">
        <v>74.5</v>
      </c>
      <c r="EL82" s="2">
        <v>74.5</v>
      </c>
      <c r="EM82" s="2">
        <v>73.099999999999994</v>
      </c>
      <c r="EN82" s="2">
        <v>73.099999999999994</v>
      </c>
      <c r="EO82" s="2">
        <v>73.099999999999994</v>
      </c>
      <c r="EP82" s="2">
        <v>73.099999999999994</v>
      </c>
      <c r="EQ82" s="2">
        <v>73.099999999999994</v>
      </c>
      <c r="ER82" s="2">
        <v>73.099999999999994</v>
      </c>
      <c r="ES82" s="2">
        <v>73.099999999999994</v>
      </c>
    </row>
    <row r="83" spans="1:149" x14ac:dyDescent="0.15">
      <c r="A83" s="44">
        <v>37165</v>
      </c>
      <c r="B83" s="2">
        <v>95.4</v>
      </c>
      <c r="C83" s="2">
        <v>95.4</v>
      </c>
      <c r="D83" s="2">
        <v>95.4</v>
      </c>
      <c r="E83" s="2">
        <v>95.4</v>
      </c>
      <c r="F83" s="2">
        <v>95.4</v>
      </c>
      <c r="G83" s="2">
        <v>95.4</v>
      </c>
      <c r="H83" s="2">
        <v>95.4</v>
      </c>
      <c r="I83" s="2">
        <v>95.4</v>
      </c>
      <c r="J83" s="2">
        <v>95.4</v>
      </c>
      <c r="K83" s="2">
        <v>95.4</v>
      </c>
      <c r="L83" s="2">
        <v>95.4</v>
      </c>
      <c r="M83" s="2">
        <v>95.4</v>
      </c>
      <c r="N83" s="2">
        <v>95.4</v>
      </c>
      <c r="O83" s="2">
        <v>95.4</v>
      </c>
      <c r="P83" s="2">
        <v>95.4</v>
      </c>
      <c r="Q83" s="2">
        <v>95.4</v>
      </c>
      <c r="R83" s="2">
        <v>95.4</v>
      </c>
      <c r="S83" s="2">
        <v>95.4</v>
      </c>
      <c r="T83" s="2">
        <v>95.4</v>
      </c>
      <c r="U83" s="2">
        <v>95.4</v>
      </c>
      <c r="V83" s="2">
        <v>95.4</v>
      </c>
      <c r="W83" s="2">
        <v>95.4</v>
      </c>
      <c r="X83" s="2">
        <v>95.4</v>
      </c>
      <c r="Y83" s="2">
        <v>95.4</v>
      </c>
      <c r="Z83" s="2">
        <v>95.2</v>
      </c>
      <c r="AA83" s="2">
        <v>95.2</v>
      </c>
      <c r="AB83" s="2">
        <v>95.2</v>
      </c>
      <c r="AC83" s="2">
        <v>95.2</v>
      </c>
      <c r="AD83" s="2">
        <v>95.2</v>
      </c>
      <c r="AE83" s="2">
        <v>95.2</v>
      </c>
      <c r="AF83" s="2">
        <v>95.2</v>
      </c>
      <c r="AG83" s="2">
        <v>95.2</v>
      </c>
      <c r="AH83" s="2">
        <v>95.2</v>
      </c>
      <c r="AI83" s="46">
        <v>95.2</v>
      </c>
      <c r="AJ83" s="46">
        <v>89.2</v>
      </c>
      <c r="AK83" s="2">
        <v>89.2</v>
      </c>
      <c r="AL83" s="2">
        <v>89.2</v>
      </c>
      <c r="AM83" s="2">
        <v>89.2</v>
      </c>
      <c r="AN83" s="2">
        <v>89.2</v>
      </c>
      <c r="AO83" s="2">
        <v>89.2</v>
      </c>
      <c r="AP83" s="2">
        <v>89.2</v>
      </c>
      <c r="AQ83" s="2">
        <v>89.2</v>
      </c>
      <c r="AR83" s="2">
        <v>89.2</v>
      </c>
      <c r="AS83" s="2">
        <v>89.2</v>
      </c>
      <c r="AT83" s="2">
        <v>89.2</v>
      </c>
      <c r="AU83" s="2">
        <v>89.2</v>
      </c>
      <c r="AV83" s="2">
        <v>85.4</v>
      </c>
      <c r="AW83" s="2">
        <v>85.8</v>
      </c>
      <c r="AX83" s="2">
        <v>85.8</v>
      </c>
      <c r="AY83" s="2">
        <v>85.8</v>
      </c>
      <c r="AZ83" s="2">
        <v>85.8</v>
      </c>
      <c r="BA83" s="2">
        <v>85.8</v>
      </c>
      <c r="BB83" s="2">
        <v>85.8</v>
      </c>
      <c r="BC83" s="2">
        <v>85.8</v>
      </c>
      <c r="BD83" s="2">
        <v>85.8</v>
      </c>
      <c r="BE83" s="2">
        <v>85.8</v>
      </c>
      <c r="BF83" s="2">
        <v>85.8</v>
      </c>
      <c r="BG83" s="2">
        <v>85.8</v>
      </c>
      <c r="BH83" s="2">
        <v>85.8</v>
      </c>
      <c r="BI83" s="2">
        <v>85.8</v>
      </c>
      <c r="BJ83" s="2">
        <v>82</v>
      </c>
      <c r="BK83" s="2">
        <v>82</v>
      </c>
      <c r="BL83" s="2">
        <v>82</v>
      </c>
      <c r="BM83" s="2">
        <v>82</v>
      </c>
      <c r="BN83" s="2">
        <v>82</v>
      </c>
      <c r="BO83" s="2">
        <v>82</v>
      </c>
      <c r="BP83" s="2">
        <v>82</v>
      </c>
      <c r="BQ83" s="2">
        <v>82</v>
      </c>
      <c r="BR83" s="2">
        <v>82</v>
      </c>
      <c r="BS83" s="2">
        <v>82.5</v>
      </c>
      <c r="BT83" s="2">
        <v>82.5</v>
      </c>
      <c r="BU83" s="2">
        <v>82.5</v>
      </c>
      <c r="BV83" s="2">
        <v>82.5</v>
      </c>
      <c r="BW83" s="2">
        <v>82.5</v>
      </c>
      <c r="BX83" s="2">
        <v>82.5</v>
      </c>
      <c r="BY83" s="2">
        <v>82.5</v>
      </c>
      <c r="BZ83" s="2">
        <v>82.5</v>
      </c>
      <c r="CA83" s="2">
        <v>82.5</v>
      </c>
      <c r="CB83" s="2">
        <v>82.5</v>
      </c>
      <c r="CC83" s="2">
        <v>82.5</v>
      </c>
      <c r="CD83" s="2">
        <v>82.5</v>
      </c>
      <c r="CE83" s="2">
        <v>82.2</v>
      </c>
      <c r="CF83" s="2">
        <v>82.2</v>
      </c>
      <c r="CG83" s="2">
        <v>82.2</v>
      </c>
      <c r="CH83" s="2">
        <v>82.2</v>
      </c>
      <c r="CI83" s="2">
        <v>82.2</v>
      </c>
      <c r="CJ83" s="2">
        <v>82.2</v>
      </c>
      <c r="CK83" s="2">
        <v>82.2</v>
      </c>
      <c r="CL83" s="2">
        <v>82.2</v>
      </c>
      <c r="CM83" s="2">
        <v>82.2</v>
      </c>
      <c r="CN83" s="2">
        <v>82.2</v>
      </c>
      <c r="CO83" s="2">
        <v>82.2</v>
      </c>
      <c r="CP83" s="2">
        <v>82.2</v>
      </c>
      <c r="CQ83" s="2">
        <v>82.2</v>
      </c>
      <c r="CR83" s="2">
        <v>82.2</v>
      </c>
      <c r="CS83" s="2">
        <v>82.2</v>
      </c>
      <c r="CT83" s="2">
        <v>80.400000000000006</v>
      </c>
      <c r="CU83" s="2">
        <v>80.400000000000006</v>
      </c>
      <c r="CV83" s="2">
        <v>80.400000000000006</v>
      </c>
      <c r="CW83" s="2">
        <v>80.400000000000006</v>
      </c>
      <c r="CX83" s="2">
        <v>80.400000000000006</v>
      </c>
      <c r="CY83" s="2">
        <v>80.400000000000006</v>
      </c>
      <c r="CZ83" s="2">
        <v>80.400000000000006</v>
      </c>
      <c r="DA83" s="2">
        <v>80.400000000000006</v>
      </c>
      <c r="DB83" s="2">
        <v>80.400000000000006</v>
      </c>
      <c r="DC83" s="2">
        <v>80.400000000000006</v>
      </c>
      <c r="DD83" s="2">
        <v>80.400000000000006</v>
      </c>
      <c r="DE83" s="2">
        <v>80.400000000000006</v>
      </c>
      <c r="DF83" s="2">
        <v>79.8</v>
      </c>
      <c r="DG83" s="2">
        <v>79.8</v>
      </c>
      <c r="DH83" s="2">
        <v>79.8</v>
      </c>
      <c r="DI83" s="2">
        <v>79.8</v>
      </c>
      <c r="DJ83" s="2">
        <v>79.8</v>
      </c>
      <c r="DK83" s="2">
        <v>79.8</v>
      </c>
      <c r="DL83" s="2">
        <v>79.8</v>
      </c>
      <c r="DM83" s="2">
        <v>79.8</v>
      </c>
      <c r="DN83" s="2">
        <v>79.8</v>
      </c>
      <c r="DO83" s="2">
        <v>79.599999999999994</v>
      </c>
      <c r="DP83" s="2">
        <v>79.599999999999994</v>
      </c>
      <c r="DQ83" s="2">
        <v>79.599999999999994</v>
      </c>
      <c r="DR83" s="2">
        <v>79.599999999999994</v>
      </c>
      <c r="DS83" s="2">
        <v>79.599999999999994</v>
      </c>
      <c r="DT83" s="2">
        <v>79.599999999999994</v>
      </c>
      <c r="DU83" s="2">
        <v>79.599999999999994</v>
      </c>
      <c r="DV83" s="2">
        <v>79.599999999999994</v>
      </c>
      <c r="DW83" s="2">
        <v>79.599999999999994</v>
      </c>
      <c r="DX83" s="2">
        <v>79.599999999999994</v>
      </c>
      <c r="DY83" s="2">
        <v>79.599999999999994</v>
      </c>
      <c r="DZ83" s="2">
        <v>79.599999999999994</v>
      </c>
      <c r="EA83" s="2">
        <v>79.599999999999994</v>
      </c>
      <c r="EB83" s="2">
        <v>79.599999999999994</v>
      </c>
      <c r="EC83" s="2">
        <v>79.599999999999994</v>
      </c>
      <c r="ED83" s="2">
        <v>75.099999999999994</v>
      </c>
      <c r="EE83" s="2">
        <v>75.099999999999994</v>
      </c>
      <c r="EF83" s="2">
        <v>75.099999999999994</v>
      </c>
      <c r="EG83" s="2">
        <v>75.099999999999994</v>
      </c>
      <c r="EH83" s="2">
        <v>75.099999999999994</v>
      </c>
      <c r="EI83" s="2">
        <v>75.099999999999994</v>
      </c>
      <c r="EJ83" s="2">
        <v>75.099999999999994</v>
      </c>
      <c r="EK83" s="2">
        <v>75.099999999999994</v>
      </c>
      <c r="EL83" s="2">
        <v>75.099999999999994</v>
      </c>
      <c r="EM83" s="2">
        <v>73.599999999999994</v>
      </c>
      <c r="EN83" s="2">
        <v>73.599999999999994</v>
      </c>
      <c r="EO83" s="2">
        <v>73.599999999999994</v>
      </c>
      <c r="EP83" s="2">
        <v>73.599999999999994</v>
      </c>
      <c r="EQ83" s="2">
        <v>73.599999999999994</v>
      </c>
      <c r="ER83" s="2">
        <v>73.599999999999994</v>
      </c>
      <c r="ES83" s="2">
        <v>73.599999999999994</v>
      </c>
    </row>
    <row r="84" spans="1:149" x14ac:dyDescent="0.15">
      <c r="A84" s="44">
        <v>37196</v>
      </c>
      <c r="B84" s="2">
        <v>95.5</v>
      </c>
      <c r="C84" s="2">
        <v>95.5</v>
      </c>
      <c r="D84" s="2">
        <v>95.5</v>
      </c>
      <c r="E84" s="2">
        <v>95.5</v>
      </c>
      <c r="F84" s="2">
        <v>95.5</v>
      </c>
      <c r="G84" s="2">
        <v>95.5</v>
      </c>
      <c r="H84" s="2">
        <v>95.5</v>
      </c>
      <c r="I84" s="2">
        <v>95.5</v>
      </c>
      <c r="J84" s="2">
        <v>95.5</v>
      </c>
      <c r="K84" s="2">
        <v>95.5</v>
      </c>
      <c r="L84" s="2">
        <v>95.5</v>
      </c>
      <c r="M84" s="2">
        <v>95.5</v>
      </c>
      <c r="N84" s="2">
        <v>95.5</v>
      </c>
      <c r="O84" s="2">
        <v>95.5</v>
      </c>
      <c r="P84" s="2">
        <v>95.5</v>
      </c>
      <c r="Q84" s="2">
        <v>95.5</v>
      </c>
      <c r="R84" s="2">
        <v>95.5</v>
      </c>
      <c r="S84" s="2">
        <v>95.5</v>
      </c>
      <c r="T84" s="2">
        <v>95.5</v>
      </c>
      <c r="U84" s="2">
        <v>95.5</v>
      </c>
      <c r="V84" s="2">
        <v>95.5</v>
      </c>
      <c r="W84" s="2">
        <v>95.5</v>
      </c>
      <c r="X84" s="2">
        <v>95.5</v>
      </c>
      <c r="Y84" s="2">
        <v>95.5</v>
      </c>
      <c r="Z84" s="2">
        <v>95.3</v>
      </c>
      <c r="AA84" s="2">
        <v>95.3</v>
      </c>
      <c r="AB84" s="2">
        <v>95.3</v>
      </c>
      <c r="AC84" s="2">
        <v>95.3</v>
      </c>
      <c r="AD84" s="2">
        <v>95.3</v>
      </c>
      <c r="AE84" s="2">
        <v>95.3</v>
      </c>
      <c r="AF84" s="2">
        <v>95.3</v>
      </c>
      <c r="AG84" s="2">
        <v>95.3</v>
      </c>
      <c r="AH84" s="2">
        <v>95.3</v>
      </c>
      <c r="AI84" s="46">
        <v>95.3</v>
      </c>
      <c r="AJ84" s="46">
        <v>89.3</v>
      </c>
      <c r="AK84" s="2">
        <v>89.3</v>
      </c>
      <c r="AL84" s="2">
        <v>89.3</v>
      </c>
      <c r="AM84" s="2">
        <v>89.3</v>
      </c>
      <c r="AN84" s="2">
        <v>89.3</v>
      </c>
      <c r="AO84" s="2">
        <v>89.3</v>
      </c>
      <c r="AP84" s="2">
        <v>89.3</v>
      </c>
      <c r="AQ84" s="2">
        <v>89.3</v>
      </c>
      <c r="AR84" s="2">
        <v>89.3</v>
      </c>
      <c r="AS84" s="2">
        <v>89.3</v>
      </c>
      <c r="AT84" s="2">
        <v>89.3</v>
      </c>
      <c r="AU84" s="2">
        <v>89.3</v>
      </c>
      <c r="AV84" s="2">
        <v>85.5</v>
      </c>
      <c r="AW84" s="2">
        <v>85.9</v>
      </c>
      <c r="AX84" s="2">
        <v>85.9</v>
      </c>
      <c r="AY84" s="2">
        <v>85.9</v>
      </c>
      <c r="AZ84" s="2">
        <v>85.9</v>
      </c>
      <c r="BA84" s="2">
        <v>85.9</v>
      </c>
      <c r="BB84" s="2">
        <v>85.9</v>
      </c>
      <c r="BC84" s="2">
        <v>85.9</v>
      </c>
      <c r="BD84" s="2">
        <v>85.9</v>
      </c>
      <c r="BE84" s="2">
        <v>85.9</v>
      </c>
      <c r="BF84" s="2">
        <v>85.9</v>
      </c>
      <c r="BG84" s="2">
        <v>85.9</v>
      </c>
      <c r="BH84" s="2">
        <v>85.9</v>
      </c>
      <c r="BI84" s="2">
        <v>85.9</v>
      </c>
      <c r="BJ84" s="2">
        <v>82.2</v>
      </c>
      <c r="BK84" s="2">
        <v>82.2</v>
      </c>
      <c r="BL84" s="2">
        <v>82.2</v>
      </c>
      <c r="BM84" s="2">
        <v>82.2</v>
      </c>
      <c r="BN84" s="2">
        <v>82.2</v>
      </c>
      <c r="BO84" s="2">
        <v>82.2</v>
      </c>
      <c r="BP84" s="2">
        <v>82.2</v>
      </c>
      <c r="BQ84" s="2">
        <v>82.2</v>
      </c>
      <c r="BR84" s="2">
        <v>82.2</v>
      </c>
      <c r="BS84" s="2">
        <v>82.5</v>
      </c>
      <c r="BT84" s="2">
        <v>82.5</v>
      </c>
      <c r="BU84" s="2">
        <v>82.5</v>
      </c>
      <c r="BV84" s="2">
        <v>82.5</v>
      </c>
      <c r="BW84" s="2">
        <v>82.5</v>
      </c>
      <c r="BX84" s="2">
        <v>82.5</v>
      </c>
      <c r="BY84" s="2">
        <v>82.5</v>
      </c>
      <c r="BZ84" s="2">
        <v>82.5</v>
      </c>
      <c r="CA84" s="2">
        <v>82.5</v>
      </c>
      <c r="CB84" s="2">
        <v>82.5</v>
      </c>
      <c r="CC84" s="2">
        <v>82.5</v>
      </c>
      <c r="CD84" s="2">
        <v>82.5</v>
      </c>
      <c r="CE84" s="2">
        <v>82</v>
      </c>
      <c r="CF84" s="2">
        <v>82</v>
      </c>
      <c r="CG84" s="2">
        <v>82</v>
      </c>
      <c r="CH84" s="2">
        <v>82</v>
      </c>
      <c r="CI84" s="2">
        <v>82</v>
      </c>
      <c r="CJ84" s="2">
        <v>82</v>
      </c>
      <c r="CK84" s="2">
        <v>82</v>
      </c>
      <c r="CL84" s="2">
        <v>82</v>
      </c>
      <c r="CM84" s="2">
        <v>82</v>
      </c>
      <c r="CN84" s="2">
        <v>82</v>
      </c>
      <c r="CO84" s="2">
        <v>82</v>
      </c>
      <c r="CP84" s="2">
        <v>82</v>
      </c>
      <c r="CQ84" s="2">
        <v>82</v>
      </c>
      <c r="CR84" s="2">
        <v>82</v>
      </c>
      <c r="CS84" s="2">
        <v>82</v>
      </c>
      <c r="CT84" s="2">
        <v>80.3</v>
      </c>
      <c r="CU84" s="2">
        <v>80.3</v>
      </c>
      <c r="CV84" s="2">
        <v>80.3</v>
      </c>
      <c r="CW84" s="2">
        <v>80.3</v>
      </c>
      <c r="CX84" s="2">
        <v>80.3</v>
      </c>
      <c r="CY84" s="2">
        <v>80.3</v>
      </c>
      <c r="CZ84" s="2">
        <v>80.3</v>
      </c>
      <c r="DA84" s="2">
        <v>80.3</v>
      </c>
      <c r="DB84" s="2">
        <v>80.3</v>
      </c>
      <c r="DC84" s="2">
        <v>80.3</v>
      </c>
      <c r="DD84" s="2">
        <v>80.3</v>
      </c>
      <c r="DE84" s="2">
        <v>80.3</v>
      </c>
      <c r="DF84" s="2">
        <v>79.7</v>
      </c>
      <c r="DG84" s="2">
        <v>79.7</v>
      </c>
      <c r="DH84" s="2">
        <v>79.7</v>
      </c>
      <c r="DI84" s="2">
        <v>79.7</v>
      </c>
      <c r="DJ84" s="2">
        <v>79.7</v>
      </c>
      <c r="DK84" s="2">
        <v>79.7</v>
      </c>
      <c r="DL84" s="2">
        <v>79.7</v>
      </c>
      <c r="DM84" s="2">
        <v>79.7</v>
      </c>
      <c r="DN84" s="2">
        <v>79.7</v>
      </c>
      <c r="DO84" s="2">
        <v>79.5</v>
      </c>
      <c r="DP84" s="2">
        <v>79.5</v>
      </c>
      <c r="DQ84" s="2">
        <v>79.5</v>
      </c>
      <c r="DR84" s="2">
        <v>79.5</v>
      </c>
      <c r="DS84" s="2">
        <v>79.5</v>
      </c>
      <c r="DT84" s="2">
        <v>79.5</v>
      </c>
      <c r="DU84" s="2">
        <v>79.5</v>
      </c>
      <c r="DV84" s="2">
        <v>79.5</v>
      </c>
      <c r="DW84" s="2">
        <v>79.5</v>
      </c>
      <c r="DX84" s="2">
        <v>79.5</v>
      </c>
      <c r="DY84" s="2">
        <v>79.5</v>
      </c>
      <c r="DZ84" s="2">
        <v>79.5</v>
      </c>
      <c r="EA84" s="2">
        <v>79.5</v>
      </c>
      <c r="EB84" s="2">
        <v>79.5</v>
      </c>
      <c r="EC84" s="2">
        <v>79.5</v>
      </c>
      <c r="ED84" s="2">
        <v>75</v>
      </c>
      <c r="EE84" s="2">
        <v>75</v>
      </c>
      <c r="EF84" s="2">
        <v>75</v>
      </c>
      <c r="EG84" s="2">
        <v>75</v>
      </c>
      <c r="EH84" s="2">
        <v>75</v>
      </c>
      <c r="EI84" s="2">
        <v>75</v>
      </c>
      <c r="EJ84" s="2">
        <v>75</v>
      </c>
      <c r="EK84" s="2">
        <v>75</v>
      </c>
      <c r="EL84" s="2">
        <v>75</v>
      </c>
      <c r="EM84" s="2">
        <v>73.5</v>
      </c>
      <c r="EN84" s="2">
        <v>73.5</v>
      </c>
      <c r="EO84" s="2">
        <v>73.5</v>
      </c>
      <c r="EP84" s="2">
        <v>73.5</v>
      </c>
      <c r="EQ84" s="2">
        <v>73.5</v>
      </c>
      <c r="ER84" s="2">
        <v>73.5</v>
      </c>
      <c r="ES84" s="2">
        <v>73.5</v>
      </c>
    </row>
    <row r="85" spans="1:149" x14ac:dyDescent="0.15">
      <c r="A85" s="44">
        <v>37226</v>
      </c>
      <c r="B85" s="2">
        <v>95.2</v>
      </c>
      <c r="C85" s="2">
        <v>95.2</v>
      </c>
      <c r="D85" s="2">
        <v>95.2</v>
      </c>
      <c r="E85" s="2">
        <v>95.2</v>
      </c>
      <c r="F85" s="2">
        <v>95.2</v>
      </c>
      <c r="G85" s="2">
        <v>95.2</v>
      </c>
      <c r="H85" s="2">
        <v>95.2</v>
      </c>
      <c r="I85" s="2">
        <v>95.2</v>
      </c>
      <c r="J85" s="2">
        <v>95.2</v>
      </c>
      <c r="K85" s="2">
        <v>95.2</v>
      </c>
      <c r="L85" s="2">
        <v>95.2</v>
      </c>
      <c r="M85" s="2">
        <v>95.2</v>
      </c>
      <c r="N85" s="2">
        <v>95.2</v>
      </c>
      <c r="O85" s="2">
        <v>95.2</v>
      </c>
      <c r="P85" s="2">
        <v>95.2</v>
      </c>
      <c r="Q85" s="2">
        <v>95.2</v>
      </c>
      <c r="R85" s="2">
        <v>95.2</v>
      </c>
      <c r="S85" s="2">
        <v>95.2</v>
      </c>
      <c r="T85" s="2">
        <v>95.2</v>
      </c>
      <c r="U85" s="2">
        <v>95.2</v>
      </c>
      <c r="V85" s="2">
        <v>95.2</v>
      </c>
      <c r="W85" s="2">
        <v>95.2</v>
      </c>
      <c r="X85" s="2">
        <v>95.2</v>
      </c>
      <c r="Y85" s="2">
        <v>95.2</v>
      </c>
      <c r="Z85" s="2">
        <v>94.8</v>
      </c>
      <c r="AA85" s="2">
        <v>94.8</v>
      </c>
      <c r="AB85" s="2">
        <v>94.8</v>
      </c>
      <c r="AC85" s="2">
        <v>94.8</v>
      </c>
      <c r="AD85" s="2">
        <v>94.8</v>
      </c>
      <c r="AE85" s="2">
        <v>94.8</v>
      </c>
      <c r="AF85" s="2">
        <v>94.8</v>
      </c>
      <c r="AG85" s="2">
        <v>94.8</v>
      </c>
      <c r="AH85" s="2">
        <v>94.8</v>
      </c>
      <c r="AI85" s="46">
        <v>94.8</v>
      </c>
      <c r="AJ85" s="46">
        <v>88.8</v>
      </c>
      <c r="AK85" s="2">
        <v>88.8</v>
      </c>
      <c r="AL85" s="2">
        <v>88.8</v>
      </c>
      <c r="AM85" s="2">
        <v>88.8</v>
      </c>
      <c r="AN85" s="2">
        <v>88.8</v>
      </c>
      <c r="AO85" s="2">
        <v>88.8</v>
      </c>
      <c r="AP85" s="2">
        <v>88.8</v>
      </c>
      <c r="AQ85" s="2">
        <v>88.8</v>
      </c>
      <c r="AR85" s="2">
        <v>88.8</v>
      </c>
      <c r="AS85" s="2">
        <v>88.8</v>
      </c>
      <c r="AT85" s="2">
        <v>88.8</v>
      </c>
      <c r="AU85" s="2">
        <v>88.8</v>
      </c>
      <c r="AV85" s="2">
        <v>85.1</v>
      </c>
      <c r="AW85" s="2">
        <v>85.4</v>
      </c>
      <c r="AX85" s="2">
        <v>85.4</v>
      </c>
      <c r="AY85" s="2">
        <v>85.4</v>
      </c>
      <c r="AZ85" s="2">
        <v>85.4</v>
      </c>
      <c r="BA85" s="2">
        <v>85.4</v>
      </c>
      <c r="BB85" s="2">
        <v>85.4</v>
      </c>
      <c r="BC85" s="2">
        <v>85.4</v>
      </c>
      <c r="BD85" s="2">
        <v>85.4</v>
      </c>
      <c r="BE85" s="2">
        <v>85.4</v>
      </c>
      <c r="BF85" s="2">
        <v>85.4</v>
      </c>
      <c r="BG85" s="2">
        <v>85.4</v>
      </c>
      <c r="BH85" s="2">
        <v>85.4</v>
      </c>
      <c r="BI85" s="2">
        <v>85.4</v>
      </c>
      <c r="BJ85" s="2">
        <v>82.2</v>
      </c>
      <c r="BK85" s="2">
        <v>82.2</v>
      </c>
      <c r="BL85" s="2">
        <v>82.2</v>
      </c>
      <c r="BM85" s="2">
        <v>82.2</v>
      </c>
      <c r="BN85" s="2">
        <v>82.2</v>
      </c>
      <c r="BO85" s="2">
        <v>82.2</v>
      </c>
      <c r="BP85" s="2">
        <v>82.2</v>
      </c>
      <c r="BQ85" s="2">
        <v>82.2</v>
      </c>
      <c r="BR85" s="2">
        <v>82.2</v>
      </c>
      <c r="BS85" s="2">
        <v>82.3</v>
      </c>
      <c r="BT85" s="2">
        <v>82.3</v>
      </c>
      <c r="BU85" s="2">
        <v>82.3</v>
      </c>
      <c r="BV85" s="2">
        <v>82.3</v>
      </c>
      <c r="BW85" s="2">
        <v>82.3</v>
      </c>
      <c r="BX85" s="2">
        <v>82.3</v>
      </c>
      <c r="BY85" s="2">
        <v>82.3</v>
      </c>
      <c r="BZ85" s="2">
        <v>82.3</v>
      </c>
      <c r="CA85" s="2">
        <v>82.3</v>
      </c>
      <c r="CB85" s="2">
        <v>82.3</v>
      </c>
      <c r="CC85" s="2">
        <v>82.3</v>
      </c>
      <c r="CD85" s="2">
        <v>82.3</v>
      </c>
      <c r="CE85" s="2">
        <v>81.8</v>
      </c>
      <c r="CF85" s="2">
        <v>81.8</v>
      </c>
      <c r="CG85" s="2">
        <v>81.8</v>
      </c>
      <c r="CH85" s="2">
        <v>81.8</v>
      </c>
      <c r="CI85" s="2">
        <v>81.8</v>
      </c>
      <c r="CJ85" s="2">
        <v>81.8</v>
      </c>
      <c r="CK85" s="2">
        <v>81.8</v>
      </c>
      <c r="CL85" s="2">
        <v>81.8</v>
      </c>
      <c r="CM85" s="2">
        <v>81.8</v>
      </c>
      <c r="CN85" s="2">
        <v>81.8</v>
      </c>
      <c r="CO85" s="2">
        <v>81.8</v>
      </c>
      <c r="CP85" s="2">
        <v>81.8</v>
      </c>
      <c r="CQ85" s="2">
        <v>81.8</v>
      </c>
      <c r="CR85" s="2">
        <v>81.8</v>
      </c>
      <c r="CS85" s="2">
        <v>81.8</v>
      </c>
      <c r="CT85" s="2">
        <v>80</v>
      </c>
      <c r="CU85" s="2">
        <v>80</v>
      </c>
      <c r="CV85" s="2">
        <v>80</v>
      </c>
      <c r="CW85" s="2">
        <v>80</v>
      </c>
      <c r="CX85" s="2">
        <v>80</v>
      </c>
      <c r="CY85" s="2">
        <v>80</v>
      </c>
      <c r="CZ85" s="2">
        <v>80</v>
      </c>
      <c r="DA85" s="2">
        <v>80</v>
      </c>
      <c r="DB85" s="2">
        <v>80</v>
      </c>
      <c r="DC85" s="2">
        <v>80</v>
      </c>
      <c r="DD85" s="2">
        <v>80</v>
      </c>
      <c r="DE85" s="2">
        <v>80</v>
      </c>
      <c r="DF85" s="2">
        <v>79.5</v>
      </c>
      <c r="DG85" s="2">
        <v>79.5</v>
      </c>
      <c r="DH85" s="2">
        <v>79.5</v>
      </c>
      <c r="DI85" s="2">
        <v>79.5</v>
      </c>
      <c r="DJ85" s="2">
        <v>79.5</v>
      </c>
      <c r="DK85" s="2">
        <v>79.5</v>
      </c>
      <c r="DL85" s="2">
        <v>79.5</v>
      </c>
      <c r="DM85" s="2">
        <v>79.5</v>
      </c>
      <c r="DN85" s="2">
        <v>79.5</v>
      </c>
      <c r="DO85" s="2">
        <v>79.3</v>
      </c>
      <c r="DP85" s="2">
        <v>79.3</v>
      </c>
      <c r="DQ85" s="2">
        <v>79.3</v>
      </c>
      <c r="DR85" s="2">
        <v>79.3</v>
      </c>
      <c r="DS85" s="2">
        <v>79.3</v>
      </c>
      <c r="DT85" s="2">
        <v>79.3</v>
      </c>
      <c r="DU85" s="2">
        <v>79.3</v>
      </c>
      <c r="DV85" s="2">
        <v>79.3</v>
      </c>
      <c r="DW85" s="2">
        <v>79.3</v>
      </c>
      <c r="DX85" s="2">
        <v>79.3</v>
      </c>
      <c r="DY85" s="2">
        <v>79.3</v>
      </c>
      <c r="DZ85" s="2">
        <v>79.3</v>
      </c>
      <c r="EA85" s="2">
        <v>79.3</v>
      </c>
      <c r="EB85" s="2">
        <v>79.3</v>
      </c>
      <c r="EC85" s="2">
        <v>79.3</v>
      </c>
      <c r="ED85" s="2">
        <v>74.8</v>
      </c>
      <c r="EE85" s="2">
        <v>74.8</v>
      </c>
      <c r="EF85" s="2">
        <v>74.8</v>
      </c>
      <c r="EG85" s="2">
        <v>74.8</v>
      </c>
      <c r="EH85" s="2">
        <v>74.8</v>
      </c>
      <c r="EI85" s="2">
        <v>74.8</v>
      </c>
      <c r="EJ85" s="2">
        <v>74.8</v>
      </c>
      <c r="EK85" s="2">
        <v>74.8</v>
      </c>
      <c r="EL85" s="2">
        <v>74.8</v>
      </c>
      <c r="EM85" s="2">
        <v>73.3</v>
      </c>
      <c r="EN85" s="2">
        <v>73.3</v>
      </c>
      <c r="EO85" s="2">
        <v>73.3</v>
      </c>
      <c r="EP85" s="2">
        <v>73.3</v>
      </c>
      <c r="EQ85" s="2">
        <v>73.3</v>
      </c>
      <c r="ER85" s="2">
        <v>73.3</v>
      </c>
      <c r="ES85" s="2">
        <v>73.3</v>
      </c>
    </row>
    <row r="86" spans="1:149" x14ac:dyDescent="0.15">
      <c r="A86" s="44">
        <v>37257</v>
      </c>
      <c r="B86" s="2">
        <v>95.4</v>
      </c>
      <c r="C86" s="2">
        <v>95.4</v>
      </c>
      <c r="D86" s="2">
        <v>95.4</v>
      </c>
      <c r="E86" s="2">
        <v>95.4</v>
      </c>
      <c r="F86" s="2">
        <v>95.4</v>
      </c>
      <c r="G86" s="2">
        <v>95.4</v>
      </c>
      <c r="H86" s="2">
        <v>95.4</v>
      </c>
      <c r="I86" s="2">
        <v>95.4</v>
      </c>
      <c r="J86" s="2">
        <v>95.4</v>
      </c>
      <c r="K86" s="2">
        <v>95.4</v>
      </c>
      <c r="L86" s="2">
        <v>95.4</v>
      </c>
      <c r="M86" s="2">
        <v>95.4</v>
      </c>
      <c r="N86" s="2">
        <v>95.4</v>
      </c>
      <c r="O86" s="2">
        <v>95.4</v>
      </c>
      <c r="P86" s="2">
        <v>95.4</v>
      </c>
      <c r="Q86" s="2">
        <v>95.4</v>
      </c>
      <c r="R86" s="2">
        <v>95.4</v>
      </c>
      <c r="S86" s="2">
        <v>95.4</v>
      </c>
      <c r="T86" s="2">
        <v>95.4</v>
      </c>
      <c r="U86" s="2">
        <v>95.4</v>
      </c>
      <c r="V86" s="2">
        <v>95.4</v>
      </c>
      <c r="W86" s="2">
        <v>95.4</v>
      </c>
      <c r="X86" s="2">
        <v>95.4</v>
      </c>
      <c r="Y86" s="2">
        <v>95.4</v>
      </c>
      <c r="Z86" s="2">
        <v>95.4</v>
      </c>
      <c r="AA86" s="2">
        <v>95.4</v>
      </c>
      <c r="AB86" s="2">
        <v>95.4</v>
      </c>
      <c r="AC86" s="2">
        <v>95.4</v>
      </c>
      <c r="AD86" s="2">
        <v>95.4</v>
      </c>
      <c r="AE86" s="2">
        <v>95.4</v>
      </c>
      <c r="AF86" s="2">
        <v>95.4</v>
      </c>
      <c r="AG86" s="2">
        <v>95.4</v>
      </c>
      <c r="AH86" s="2">
        <v>95.4</v>
      </c>
      <c r="AI86" s="46">
        <v>95.4</v>
      </c>
      <c r="AJ86" s="46">
        <v>89.3</v>
      </c>
      <c r="AK86" s="2">
        <v>89.3</v>
      </c>
      <c r="AL86" s="2">
        <v>89.3</v>
      </c>
      <c r="AM86" s="2">
        <v>89.3</v>
      </c>
      <c r="AN86" s="2">
        <v>89.3</v>
      </c>
      <c r="AO86" s="2">
        <v>89.3</v>
      </c>
      <c r="AP86" s="2">
        <v>89.3</v>
      </c>
      <c r="AQ86" s="2">
        <v>89.3</v>
      </c>
      <c r="AR86" s="2">
        <v>89.3</v>
      </c>
      <c r="AS86" s="2">
        <v>89.3</v>
      </c>
      <c r="AT86" s="2">
        <v>89.3</v>
      </c>
      <c r="AU86" s="2">
        <v>89.3</v>
      </c>
      <c r="AV86" s="2">
        <v>85.6</v>
      </c>
      <c r="AW86" s="2">
        <v>85.9</v>
      </c>
      <c r="AX86" s="2">
        <v>85.9</v>
      </c>
      <c r="AY86" s="2">
        <v>85.9</v>
      </c>
      <c r="AZ86" s="2">
        <v>85.9</v>
      </c>
      <c r="BA86" s="2">
        <v>85.9</v>
      </c>
      <c r="BB86" s="2">
        <v>85.9</v>
      </c>
      <c r="BC86" s="2">
        <v>85.9</v>
      </c>
      <c r="BD86" s="2">
        <v>85.9</v>
      </c>
      <c r="BE86" s="2">
        <v>85.9</v>
      </c>
      <c r="BF86" s="2">
        <v>85.9</v>
      </c>
      <c r="BG86" s="2">
        <v>85.9</v>
      </c>
      <c r="BH86" s="2">
        <v>85.9</v>
      </c>
      <c r="BI86" s="2">
        <v>85.9</v>
      </c>
      <c r="BJ86" s="2">
        <v>82.6</v>
      </c>
      <c r="BK86" s="2">
        <v>82.6</v>
      </c>
      <c r="BL86" s="2">
        <v>82.6</v>
      </c>
      <c r="BM86" s="2">
        <v>82.6</v>
      </c>
      <c r="BN86" s="2">
        <v>82.6</v>
      </c>
      <c r="BO86" s="2">
        <v>82.6</v>
      </c>
      <c r="BP86" s="2">
        <v>82.6</v>
      </c>
      <c r="BQ86" s="2">
        <v>82.6</v>
      </c>
      <c r="BR86" s="2">
        <v>82.6</v>
      </c>
      <c r="BS86" s="2">
        <v>82.9</v>
      </c>
      <c r="BT86" s="2">
        <v>82.9</v>
      </c>
      <c r="BU86" s="2">
        <v>82.9</v>
      </c>
      <c r="BV86" s="2">
        <v>82.9</v>
      </c>
      <c r="BW86" s="2">
        <v>82.9</v>
      </c>
      <c r="BX86" s="2">
        <v>82.9</v>
      </c>
      <c r="BY86" s="2">
        <v>82.9</v>
      </c>
      <c r="BZ86" s="2">
        <v>82.9</v>
      </c>
      <c r="CA86" s="2">
        <v>82.9</v>
      </c>
      <c r="CB86" s="2">
        <v>82.9</v>
      </c>
      <c r="CC86" s="2">
        <v>82.9</v>
      </c>
      <c r="CD86" s="2">
        <v>82.9</v>
      </c>
      <c r="CE86" s="2">
        <v>82.4</v>
      </c>
      <c r="CF86" s="2">
        <v>82.4</v>
      </c>
      <c r="CG86" s="2">
        <v>82.4</v>
      </c>
      <c r="CH86" s="2">
        <v>82.4</v>
      </c>
      <c r="CI86" s="2">
        <v>82.4</v>
      </c>
      <c r="CJ86" s="2">
        <v>82.4</v>
      </c>
      <c r="CK86" s="2">
        <v>82.4</v>
      </c>
      <c r="CL86" s="2">
        <v>82.4</v>
      </c>
      <c r="CM86" s="2">
        <v>82.4</v>
      </c>
      <c r="CN86" s="2">
        <v>82.4</v>
      </c>
      <c r="CO86" s="2">
        <v>82.4</v>
      </c>
      <c r="CP86" s="2">
        <v>82.4</v>
      </c>
      <c r="CQ86" s="2">
        <v>82.4</v>
      </c>
      <c r="CR86" s="2">
        <v>82.4</v>
      </c>
      <c r="CS86" s="2">
        <v>82.4</v>
      </c>
      <c r="CT86" s="2">
        <v>80.599999999999994</v>
      </c>
      <c r="CU86" s="2">
        <v>80.599999999999994</v>
      </c>
      <c r="CV86" s="2">
        <v>80.599999999999994</v>
      </c>
      <c r="CW86" s="2">
        <v>80.599999999999994</v>
      </c>
      <c r="CX86" s="2">
        <v>80.599999999999994</v>
      </c>
      <c r="CY86" s="2">
        <v>80.599999999999994</v>
      </c>
      <c r="CZ86" s="2">
        <v>80.599999999999994</v>
      </c>
      <c r="DA86" s="2">
        <v>80.599999999999994</v>
      </c>
      <c r="DB86" s="2">
        <v>80.599999999999994</v>
      </c>
      <c r="DC86" s="2">
        <v>80.599999999999994</v>
      </c>
      <c r="DD86" s="2">
        <v>80.599999999999994</v>
      </c>
      <c r="DE86" s="2">
        <v>80.599999999999994</v>
      </c>
      <c r="DF86" s="2">
        <v>80.099999999999994</v>
      </c>
      <c r="DG86" s="2">
        <v>80.099999999999994</v>
      </c>
      <c r="DH86" s="2">
        <v>80.099999999999994</v>
      </c>
      <c r="DI86" s="2">
        <v>80.099999999999994</v>
      </c>
      <c r="DJ86" s="2">
        <v>80.099999999999994</v>
      </c>
      <c r="DK86" s="2">
        <v>80.099999999999994</v>
      </c>
      <c r="DL86" s="2">
        <v>80.099999999999994</v>
      </c>
      <c r="DM86" s="2">
        <v>80.099999999999994</v>
      </c>
      <c r="DN86" s="2">
        <v>80.099999999999994</v>
      </c>
      <c r="DO86" s="2">
        <v>79.599999999999994</v>
      </c>
      <c r="DP86" s="2">
        <v>79.599999999999994</v>
      </c>
      <c r="DQ86" s="2">
        <v>79.599999999999994</v>
      </c>
      <c r="DR86" s="2">
        <v>79.599999999999994</v>
      </c>
      <c r="DS86" s="2">
        <v>79.599999999999994</v>
      </c>
      <c r="DT86" s="2">
        <v>79.599999999999994</v>
      </c>
      <c r="DU86" s="2">
        <v>79.599999999999994</v>
      </c>
      <c r="DV86" s="2">
        <v>79.599999999999994</v>
      </c>
      <c r="DW86" s="2">
        <v>79.599999999999994</v>
      </c>
      <c r="DX86" s="2">
        <v>79.599999999999994</v>
      </c>
      <c r="DY86" s="2">
        <v>79.599999999999994</v>
      </c>
      <c r="DZ86" s="2">
        <v>79.599999999999994</v>
      </c>
      <c r="EA86" s="2">
        <v>79.599999999999994</v>
      </c>
      <c r="EB86" s="2">
        <v>79.599999999999994</v>
      </c>
      <c r="EC86" s="2">
        <v>79.599999999999994</v>
      </c>
      <c r="ED86" s="2">
        <v>75.099999999999994</v>
      </c>
      <c r="EE86" s="2">
        <v>75.099999999999994</v>
      </c>
      <c r="EF86" s="2">
        <v>75.099999999999994</v>
      </c>
      <c r="EG86" s="2">
        <v>75.099999999999994</v>
      </c>
      <c r="EH86" s="2">
        <v>75.099999999999994</v>
      </c>
      <c r="EI86" s="2">
        <v>75.099999999999994</v>
      </c>
      <c r="EJ86" s="2">
        <v>75.099999999999994</v>
      </c>
      <c r="EK86" s="2">
        <v>75.099999999999994</v>
      </c>
      <c r="EL86" s="2">
        <v>75.099999999999994</v>
      </c>
      <c r="EM86" s="2">
        <v>73.5</v>
      </c>
      <c r="EN86" s="2">
        <v>73.5</v>
      </c>
      <c r="EO86" s="2">
        <v>73.5</v>
      </c>
      <c r="EP86" s="2">
        <v>73.5</v>
      </c>
      <c r="EQ86" s="2">
        <v>73.5</v>
      </c>
      <c r="ER86" s="2">
        <v>73.5</v>
      </c>
      <c r="ES86" s="2">
        <v>73.5</v>
      </c>
    </row>
    <row r="87" spans="1:149" x14ac:dyDescent="0.15">
      <c r="A87" s="44">
        <v>37288</v>
      </c>
      <c r="B87" s="2">
        <v>95.8</v>
      </c>
      <c r="C87" s="2">
        <v>95.8</v>
      </c>
      <c r="D87" s="2">
        <v>95.8</v>
      </c>
      <c r="E87" s="2">
        <v>95.8</v>
      </c>
      <c r="F87" s="2">
        <v>95.8</v>
      </c>
      <c r="G87" s="2">
        <v>95.8</v>
      </c>
      <c r="H87" s="2">
        <v>95.8</v>
      </c>
      <c r="I87" s="2">
        <v>95.8</v>
      </c>
      <c r="J87" s="2">
        <v>95.8</v>
      </c>
      <c r="K87" s="2">
        <v>95.8</v>
      </c>
      <c r="L87" s="2">
        <v>95.8</v>
      </c>
      <c r="M87" s="2">
        <v>95.8</v>
      </c>
      <c r="N87" s="2">
        <v>95.8</v>
      </c>
      <c r="O87" s="2">
        <v>95.8</v>
      </c>
      <c r="P87" s="2">
        <v>95.8</v>
      </c>
      <c r="Q87" s="2">
        <v>95.8</v>
      </c>
      <c r="R87" s="2">
        <v>95.8</v>
      </c>
      <c r="S87" s="2">
        <v>95.8</v>
      </c>
      <c r="T87" s="2">
        <v>95.8</v>
      </c>
      <c r="U87" s="2">
        <v>95.8</v>
      </c>
      <c r="V87" s="2">
        <v>95.8</v>
      </c>
      <c r="W87" s="2">
        <v>95.8</v>
      </c>
      <c r="X87" s="2">
        <v>95.8</v>
      </c>
      <c r="Y87" s="2">
        <v>95.8</v>
      </c>
      <c r="Z87" s="2">
        <v>95.7</v>
      </c>
      <c r="AA87" s="2">
        <v>95.7</v>
      </c>
      <c r="AB87" s="2">
        <v>95.7</v>
      </c>
      <c r="AC87" s="2">
        <v>95.7</v>
      </c>
      <c r="AD87" s="2">
        <v>95.7</v>
      </c>
      <c r="AE87" s="2">
        <v>95.7</v>
      </c>
      <c r="AF87" s="2">
        <v>95.7</v>
      </c>
      <c r="AG87" s="2">
        <v>95.7</v>
      </c>
      <c r="AH87" s="2">
        <v>95.7</v>
      </c>
      <c r="AI87" s="46">
        <v>95.7</v>
      </c>
      <c r="AJ87" s="46">
        <v>89.7</v>
      </c>
      <c r="AK87" s="2">
        <v>89.7</v>
      </c>
      <c r="AL87" s="2">
        <v>89.7</v>
      </c>
      <c r="AM87" s="2">
        <v>89.7</v>
      </c>
      <c r="AN87" s="2">
        <v>89.7</v>
      </c>
      <c r="AO87" s="2">
        <v>89.7</v>
      </c>
      <c r="AP87" s="2">
        <v>89.7</v>
      </c>
      <c r="AQ87" s="2">
        <v>89.7</v>
      </c>
      <c r="AR87" s="2">
        <v>89.7</v>
      </c>
      <c r="AS87" s="2">
        <v>89.7</v>
      </c>
      <c r="AT87" s="2">
        <v>89.7</v>
      </c>
      <c r="AU87" s="2">
        <v>89.7</v>
      </c>
      <c r="AV87" s="2">
        <v>85.9</v>
      </c>
      <c r="AW87" s="2">
        <v>86.2</v>
      </c>
      <c r="AX87" s="2">
        <v>86.2</v>
      </c>
      <c r="AY87" s="2">
        <v>86.2</v>
      </c>
      <c r="AZ87" s="2">
        <v>86.2</v>
      </c>
      <c r="BA87" s="2">
        <v>86.2</v>
      </c>
      <c r="BB87" s="2">
        <v>86.2</v>
      </c>
      <c r="BC87" s="2">
        <v>86.2</v>
      </c>
      <c r="BD87" s="2">
        <v>86.2</v>
      </c>
      <c r="BE87" s="2">
        <v>86.2</v>
      </c>
      <c r="BF87" s="2">
        <v>86.2</v>
      </c>
      <c r="BG87" s="2">
        <v>86.2</v>
      </c>
      <c r="BH87" s="2">
        <v>86.2</v>
      </c>
      <c r="BI87" s="2">
        <v>86.2</v>
      </c>
      <c r="BJ87" s="2">
        <v>82.7</v>
      </c>
      <c r="BK87" s="2">
        <v>82.7</v>
      </c>
      <c r="BL87" s="2">
        <v>82.7</v>
      </c>
      <c r="BM87" s="2">
        <v>82.7</v>
      </c>
      <c r="BN87" s="2">
        <v>82.7</v>
      </c>
      <c r="BO87" s="2">
        <v>82.7</v>
      </c>
      <c r="BP87" s="2">
        <v>82.7</v>
      </c>
      <c r="BQ87" s="2">
        <v>82.7</v>
      </c>
      <c r="BR87" s="2">
        <v>82.7</v>
      </c>
      <c r="BS87" s="2">
        <v>82.8</v>
      </c>
      <c r="BT87" s="2">
        <v>82.8</v>
      </c>
      <c r="BU87" s="2">
        <v>82.8</v>
      </c>
      <c r="BV87" s="2">
        <v>82.8</v>
      </c>
      <c r="BW87" s="2">
        <v>82.8</v>
      </c>
      <c r="BX87" s="2">
        <v>82.8</v>
      </c>
      <c r="BY87" s="2">
        <v>82.8</v>
      </c>
      <c r="BZ87" s="2">
        <v>82.8</v>
      </c>
      <c r="CA87" s="2">
        <v>82.8</v>
      </c>
      <c r="CB87" s="2">
        <v>82.8</v>
      </c>
      <c r="CC87" s="2">
        <v>82.8</v>
      </c>
      <c r="CD87" s="2">
        <v>82.8</v>
      </c>
      <c r="CE87" s="2">
        <v>82.4</v>
      </c>
      <c r="CF87" s="2">
        <v>82.4</v>
      </c>
      <c r="CG87" s="2">
        <v>82.4</v>
      </c>
      <c r="CH87" s="2">
        <v>82.4</v>
      </c>
      <c r="CI87" s="2">
        <v>82.4</v>
      </c>
      <c r="CJ87" s="2">
        <v>82.4</v>
      </c>
      <c r="CK87" s="2">
        <v>82.4</v>
      </c>
      <c r="CL87" s="2">
        <v>82.4</v>
      </c>
      <c r="CM87" s="2">
        <v>82.4</v>
      </c>
      <c r="CN87" s="2">
        <v>82.4</v>
      </c>
      <c r="CO87" s="2">
        <v>82.4</v>
      </c>
      <c r="CP87" s="2">
        <v>82.4</v>
      </c>
      <c r="CQ87" s="2">
        <v>82.4</v>
      </c>
      <c r="CR87" s="2">
        <v>82.4</v>
      </c>
      <c r="CS87" s="2">
        <v>82.4</v>
      </c>
      <c r="CT87" s="2">
        <v>80.599999999999994</v>
      </c>
      <c r="CU87" s="2">
        <v>80.599999999999994</v>
      </c>
      <c r="CV87" s="2">
        <v>80.599999999999994</v>
      </c>
      <c r="CW87" s="2">
        <v>80.599999999999994</v>
      </c>
      <c r="CX87" s="2">
        <v>80.599999999999994</v>
      </c>
      <c r="CY87" s="2">
        <v>80.599999999999994</v>
      </c>
      <c r="CZ87" s="2">
        <v>80.599999999999994</v>
      </c>
      <c r="DA87" s="2">
        <v>80.599999999999994</v>
      </c>
      <c r="DB87" s="2">
        <v>80.599999999999994</v>
      </c>
      <c r="DC87" s="2">
        <v>80.599999999999994</v>
      </c>
      <c r="DD87" s="2">
        <v>80.599999999999994</v>
      </c>
      <c r="DE87" s="2">
        <v>80.599999999999994</v>
      </c>
      <c r="DF87" s="2">
        <v>80.099999999999994</v>
      </c>
      <c r="DG87" s="2">
        <v>80.099999999999994</v>
      </c>
      <c r="DH87" s="2">
        <v>80.099999999999994</v>
      </c>
      <c r="DI87" s="2">
        <v>80.099999999999994</v>
      </c>
      <c r="DJ87" s="2">
        <v>80.099999999999994</v>
      </c>
      <c r="DK87" s="2">
        <v>80.099999999999994</v>
      </c>
      <c r="DL87" s="2">
        <v>80.099999999999994</v>
      </c>
      <c r="DM87" s="2">
        <v>80.099999999999994</v>
      </c>
      <c r="DN87" s="2">
        <v>80.099999999999994</v>
      </c>
      <c r="DO87" s="2">
        <v>79.599999999999994</v>
      </c>
      <c r="DP87" s="2">
        <v>79.599999999999994</v>
      </c>
      <c r="DQ87" s="2">
        <v>79.599999999999994</v>
      </c>
      <c r="DR87" s="2">
        <v>79.599999999999994</v>
      </c>
      <c r="DS87" s="2">
        <v>79.599999999999994</v>
      </c>
      <c r="DT87" s="2">
        <v>79.599999999999994</v>
      </c>
      <c r="DU87" s="2">
        <v>79.599999999999994</v>
      </c>
      <c r="DV87" s="2">
        <v>79.599999999999994</v>
      </c>
      <c r="DW87" s="2">
        <v>79.599999999999994</v>
      </c>
      <c r="DX87" s="2">
        <v>79.599999999999994</v>
      </c>
      <c r="DY87" s="2">
        <v>79.599999999999994</v>
      </c>
      <c r="DZ87" s="2">
        <v>79.599999999999994</v>
      </c>
      <c r="EA87" s="2">
        <v>79.599999999999994</v>
      </c>
      <c r="EB87" s="2">
        <v>79.599999999999994</v>
      </c>
      <c r="EC87" s="2">
        <v>79.599999999999994</v>
      </c>
      <c r="ED87" s="2">
        <v>75</v>
      </c>
      <c r="EE87" s="2">
        <v>75</v>
      </c>
      <c r="EF87" s="2">
        <v>75</v>
      </c>
      <c r="EG87" s="2">
        <v>75</v>
      </c>
      <c r="EH87" s="2">
        <v>75</v>
      </c>
      <c r="EI87" s="2">
        <v>75</v>
      </c>
      <c r="EJ87" s="2">
        <v>75</v>
      </c>
      <c r="EK87" s="2">
        <v>75</v>
      </c>
      <c r="EL87" s="2">
        <v>75</v>
      </c>
      <c r="EM87" s="2">
        <v>73.5</v>
      </c>
      <c r="EN87" s="2">
        <v>73.5</v>
      </c>
      <c r="EO87" s="2">
        <v>73.5</v>
      </c>
      <c r="EP87" s="2">
        <v>73.5</v>
      </c>
      <c r="EQ87" s="2">
        <v>73.5</v>
      </c>
      <c r="ER87" s="2">
        <v>73.5</v>
      </c>
      <c r="ES87" s="2">
        <v>73.5</v>
      </c>
    </row>
    <row r="88" spans="1:149" x14ac:dyDescent="0.15">
      <c r="A88" s="44">
        <v>37316</v>
      </c>
      <c r="B88" s="2">
        <v>96.4</v>
      </c>
      <c r="C88" s="2">
        <v>96.4</v>
      </c>
      <c r="D88" s="2">
        <v>96.4</v>
      </c>
      <c r="E88" s="2">
        <v>96.4</v>
      </c>
      <c r="F88" s="2">
        <v>96.4</v>
      </c>
      <c r="G88" s="2">
        <v>96.4</v>
      </c>
      <c r="H88" s="2">
        <v>96.4</v>
      </c>
      <c r="I88" s="2">
        <v>96.4</v>
      </c>
      <c r="J88" s="2">
        <v>96.4</v>
      </c>
      <c r="K88" s="2">
        <v>96.4</v>
      </c>
      <c r="L88" s="2">
        <v>96.4</v>
      </c>
      <c r="M88" s="2">
        <v>96.4</v>
      </c>
      <c r="N88" s="2">
        <v>96.4</v>
      </c>
      <c r="O88" s="2">
        <v>96.4</v>
      </c>
      <c r="P88" s="2">
        <v>96.4</v>
      </c>
      <c r="Q88" s="2">
        <v>96.4</v>
      </c>
      <c r="R88" s="2">
        <v>96.4</v>
      </c>
      <c r="S88" s="2">
        <v>96.4</v>
      </c>
      <c r="T88" s="2">
        <v>96.4</v>
      </c>
      <c r="U88" s="2">
        <v>96.4</v>
      </c>
      <c r="V88" s="2">
        <v>96.4</v>
      </c>
      <c r="W88" s="2">
        <v>96.4</v>
      </c>
      <c r="X88" s="2">
        <v>96.4</v>
      </c>
      <c r="Y88" s="2">
        <v>96.4</v>
      </c>
      <c r="Z88" s="2">
        <v>96.2</v>
      </c>
      <c r="AA88" s="2">
        <v>96.2</v>
      </c>
      <c r="AB88" s="2">
        <v>96.2</v>
      </c>
      <c r="AC88" s="2">
        <v>96.2</v>
      </c>
      <c r="AD88" s="2">
        <v>96.2</v>
      </c>
      <c r="AE88" s="2">
        <v>96.2</v>
      </c>
      <c r="AF88" s="2">
        <v>96.2</v>
      </c>
      <c r="AG88" s="2">
        <v>96.2</v>
      </c>
      <c r="AH88" s="2">
        <v>96.2</v>
      </c>
      <c r="AI88" s="46">
        <v>96.2</v>
      </c>
      <c r="AJ88" s="46">
        <v>90.1</v>
      </c>
      <c r="AK88" s="2">
        <v>90.1</v>
      </c>
      <c r="AL88" s="2">
        <v>90.1</v>
      </c>
      <c r="AM88" s="2">
        <v>90.1</v>
      </c>
      <c r="AN88" s="2">
        <v>90.1</v>
      </c>
      <c r="AO88" s="2">
        <v>90.1</v>
      </c>
      <c r="AP88" s="2">
        <v>90.1</v>
      </c>
      <c r="AQ88" s="2">
        <v>90.1</v>
      </c>
      <c r="AR88" s="2">
        <v>90.1</v>
      </c>
      <c r="AS88" s="2">
        <v>90.1</v>
      </c>
      <c r="AT88" s="2">
        <v>90.1</v>
      </c>
      <c r="AU88" s="2">
        <v>90.1</v>
      </c>
      <c r="AV88" s="2">
        <v>86.3</v>
      </c>
      <c r="AW88" s="2">
        <v>86.6</v>
      </c>
      <c r="AX88" s="2">
        <v>86.6</v>
      </c>
      <c r="AY88" s="2">
        <v>86.6</v>
      </c>
      <c r="AZ88" s="2">
        <v>86.6</v>
      </c>
      <c r="BA88" s="2">
        <v>86.6</v>
      </c>
      <c r="BB88" s="2">
        <v>86.6</v>
      </c>
      <c r="BC88" s="2">
        <v>86.6</v>
      </c>
      <c r="BD88" s="2">
        <v>86.6</v>
      </c>
      <c r="BE88" s="2">
        <v>86.6</v>
      </c>
      <c r="BF88" s="2">
        <v>86.6</v>
      </c>
      <c r="BG88" s="2">
        <v>86.6</v>
      </c>
      <c r="BH88" s="2">
        <v>86.6</v>
      </c>
      <c r="BI88" s="2">
        <v>86.6</v>
      </c>
      <c r="BJ88" s="2">
        <v>83.3</v>
      </c>
      <c r="BK88" s="2">
        <v>83.3</v>
      </c>
      <c r="BL88" s="2">
        <v>83.3</v>
      </c>
      <c r="BM88" s="2">
        <v>83.3</v>
      </c>
      <c r="BN88" s="2">
        <v>83.3</v>
      </c>
      <c r="BO88" s="2">
        <v>83.3</v>
      </c>
      <c r="BP88" s="2">
        <v>83.3</v>
      </c>
      <c r="BQ88" s="2">
        <v>83.3</v>
      </c>
      <c r="BR88" s="2">
        <v>83.3</v>
      </c>
      <c r="BS88" s="2">
        <v>82.6</v>
      </c>
      <c r="BT88" s="2">
        <v>82.6</v>
      </c>
      <c r="BU88" s="2">
        <v>82.6</v>
      </c>
      <c r="BV88" s="2">
        <v>82.6</v>
      </c>
      <c r="BW88" s="2">
        <v>82.6</v>
      </c>
      <c r="BX88" s="2">
        <v>82.6</v>
      </c>
      <c r="BY88" s="2">
        <v>82.6</v>
      </c>
      <c r="BZ88" s="2">
        <v>82.6</v>
      </c>
      <c r="CA88" s="2">
        <v>82.6</v>
      </c>
      <c r="CB88" s="2">
        <v>82.6</v>
      </c>
      <c r="CC88" s="2">
        <v>82.6</v>
      </c>
      <c r="CD88" s="2">
        <v>82.6</v>
      </c>
      <c r="CE88" s="2">
        <v>82.2</v>
      </c>
      <c r="CF88" s="2">
        <v>82.2</v>
      </c>
      <c r="CG88" s="2">
        <v>82.2</v>
      </c>
      <c r="CH88" s="2">
        <v>82.2</v>
      </c>
      <c r="CI88" s="2">
        <v>82.2</v>
      </c>
      <c r="CJ88" s="2">
        <v>82.2</v>
      </c>
      <c r="CK88" s="2">
        <v>82.2</v>
      </c>
      <c r="CL88" s="2">
        <v>82.2</v>
      </c>
      <c r="CM88" s="2">
        <v>82.2</v>
      </c>
      <c r="CN88" s="2">
        <v>82.2</v>
      </c>
      <c r="CO88" s="2">
        <v>82.2</v>
      </c>
      <c r="CP88" s="2">
        <v>82.2</v>
      </c>
      <c r="CQ88" s="2">
        <v>82.2</v>
      </c>
      <c r="CR88" s="2">
        <v>82.2</v>
      </c>
      <c r="CS88" s="2">
        <v>82.2</v>
      </c>
      <c r="CT88" s="2">
        <v>80.599999999999994</v>
      </c>
      <c r="CU88" s="2">
        <v>80.599999999999994</v>
      </c>
      <c r="CV88" s="2">
        <v>80.599999999999994</v>
      </c>
      <c r="CW88" s="2">
        <v>80.599999999999994</v>
      </c>
      <c r="CX88" s="2">
        <v>80.599999999999994</v>
      </c>
      <c r="CY88" s="2">
        <v>80.599999999999994</v>
      </c>
      <c r="CZ88" s="2">
        <v>80.599999999999994</v>
      </c>
      <c r="DA88" s="2">
        <v>80.599999999999994</v>
      </c>
      <c r="DB88" s="2">
        <v>80.599999999999994</v>
      </c>
      <c r="DC88" s="2">
        <v>80.599999999999994</v>
      </c>
      <c r="DD88" s="2">
        <v>80.599999999999994</v>
      </c>
      <c r="DE88" s="2">
        <v>80.599999999999994</v>
      </c>
      <c r="DF88" s="2">
        <v>80.099999999999994</v>
      </c>
      <c r="DG88" s="2">
        <v>80.099999999999994</v>
      </c>
      <c r="DH88" s="2">
        <v>80.099999999999994</v>
      </c>
      <c r="DI88" s="2">
        <v>80.099999999999994</v>
      </c>
      <c r="DJ88" s="2">
        <v>80.099999999999994</v>
      </c>
      <c r="DK88" s="2">
        <v>80.099999999999994</v>
      </c>
      <c r="DL88" s="2">
        <v>80.099999999999994</v>
      </c>
      <c r="DM88" s="2">
        <v>80.099999999999994</v>
      </c>
      <c r="DN88" s="2">
        <v>80.099999999999994</v>
      </c>
      <c r="DO88" s="2">
        <v>79.599999999999994</v>
      </c>
      <c r="DP88" s="2">
        <v>79.599999999999994</v>
      </c>
      <c r="DQ88" s="2">
        <v>79.599999999999994</v>
      </c>
      <c r="DR88" s="2">
        <v>79.599999999999994</v>
      </c>
      <c r="DS88" s="2">
        <v>79.599999999999994</v>
      </c>
      <c r="DT88" s="2">
        <v>79.599999999999994</v>
      </c>
      <c r="DU88" s="2">
        <v>79.599999999999994</v>
      </c>
      <c r="DV88" s="2">
        <v>79.599999999999994</v>
      </c>
      <c r="DW88" s="2">
        <v>79.599999999999994</v>
      </c>
      <c r="DX88" s="2">
        <v>79.599999999999994</v>
      </c>
      <c r="DY88" s="2">
        <v>79.599999999999994</v>
      </c>
      <c r="DZ88" s="2">
        <v>79.599999999999994</v>
      </c>
      <c r="EA88" s="2">
        <v>79.599999999999994</v>
      </c>
      <c r="EB88" s="2">
        <v>79.599999999999994</v>
      </c>
      <c r="EC88" s="2">
        <v>79.599999999999994</v>
      </c>
      <c r="ED88" s="2">
        <v>75</v>
      </c>
      <c r="EE88" s="2">
        <v>75</v>
      </c>
      <c r="EF88" s="2">
        <v>75</v>
      </c>
      <c r="EG88" s="2">
        <v>75</v>
      </c>
      <c r="EH88" s="2">
        <v>75</v>
      </c>
      <c r="EI88" s="2">
        <v>75</v>
      </c>
      <c r="EJ88" s="2">
        <v>75</v>
      </c>
      <c r="EK88" s="2">
        <v>75</v>
      </c>
      <c r="EL88" s="2">
        <v>75</v>
      </c>
      <c r="EM88" s="2">
        <v>73.599999999999994</v>
      </c>
      <c r="EN88" s="2">
        <v>73.599999999999994</v>
      </c>
      <c r="EO88" s="2">
        <v>73.599999999999994</v>
      </c>
      <c r="EP88" s="2">
        <v>73.599999999999994</v>
      </c>
      <c r="EQ88" s="2">
        <v>73.599999999999994</v>
      </c>
      <c r="ER88" s="2">
        <v>73.599999999999994</v>
      </c>
      <c r="ES88" s="2">
        <v>73.599999999999994</v>
      </c>
    </row>
    <row r="89" spans="1:149" x14ac:dyDescent="0.15">
      <c r="A89" s="44">
        <v>37347</v>
      </c>
      <c r="B89" s="2">
        <v>96.9</v>
      </c>
      <c r="C89" s="2">
        <v>96.9</v>
      </c>
      <c r="D89" s="2">
        <v>96.9</v>
      </c>
      <c r="E89" s="2">
        <v>96.9</v>
      </c>
      <c r="F89" s="2">
        <v>96.9</v>
      </c>
      <c r="G89" s="2">
        <v>96.9</v>
      </c>
      <c r="H89" s="2">
        <v>96.9</v>
      </c>
      <c r="I89" s="2">
        <v>96.9</v>
      </c>
      <c r="J89" s="2">
        <v>96.9</v>
      </c>
      <c r="K89" s="2">
        <v>96.9</v>
      </c>
      <c r="L89" s="2">
        <v>96.9</v>
      </c>
      <c r="M89" s="2">
        <v>96.9</v>
      </c>
      <c r="N89" s="2">
        <v>96.9</v>
      </c>
      <c r="O89" s="2">
        <v>96.9</v>
      </c>
      <c r="P89" s="2">
        <v>96.9</v>
      </c>
      <c r="Q89" s="2">
        <v>96.9</v>
      </c>
      <c r="R89" s="2">
        <v>96.9</v>
      </c>
      <c r="S89" s="2">
        <v>96.9</v>
      </c>
      <c r="T89" s="2">
        <v>96.9</v>
      </c>
      <c r="U89" s="2">
        <v>96.9</v>
      </c>
      <c r="V89" s="2">
        <v>96.9</v>
      </c>
      <c r="W89" s="2">
        <v>96.9</v>
      </c>
      <c r="X89" s="2">
        <v>96.9</v>
      </c>
      <c r="Y89" s="2">
        <v>96.9</v>
      </c>
      <c r="Z89" s="2">
        <v>96.5</v>
      </c>
      <c r="AA89" s="2">
        <v>96.5</v>
      </c>
      <c r="AB89" s="2">
        <v>96.5</v>
      </c>
      <c r="AC89" s="2">
        <v>96.5</v>
      </c>
      <c r="AD89" s="2">
        <v>96.5</v>
      </c>
      <c r="AE89" s="2">
        <v>96.5</v>
      </c>
      <c r="AF89" s="2">
        <v>96.5</v>
      </c>
      <c r="AG89" s="2">
        <v>96.5</v>
      </c>
      <c r="AH89" s="2">
        <v>96.5</v>
      </c>
      <c r="AI89" s="46">
        <v>96.5</v>
      </c>
      <c r="AJ89" s="46">
        <v>90.4</v>
      </c>
      <c r="AK89" s="2">
        <v>90.4</v>
      </c>
      <c r="AL89" s="2">
        <v>90.4</v>
      </c>
      <c r="AM89" s="2">
        <v>90.4</v>
      </c>
      <c r="AN89" s="2">
        <v>90.4</v>
      </c>
      <c r="AO89" s="2">
        <v>90.4</v>
      </c>
      <c r="AP89" s="2">
        <v>90.4</v>
      </c>
      <c r="AQ89" s="2">
        <v>90.4</v>
      </c>
      <c r="AR89" s="2">
        <v>90.4</v>
      </c>
      <c r="AS89" s="2">
        <v>90.4</v>
      </c>
      <c r="AT89" s="2">
        <v>90.4</v>
      </c>
      <c r="AU89" s="2">
        <v>90.4</v>
      </c>
      <c r="AV89" s="2">
        <v>86.6</v>
      </c>
      <c r="AW89" s="2">
        <v>86.9</v>
      </c>
      <c r="AX89" s="2">
        <v>86.9</v>
      </c>
      <c r="AY89" s="2">
        <v>86.9</v>
      </c>
      <c r="AZ89" s="2">
        <v>86.9</v>
      </c>
      <c r="BA89" s="2">
        <v>86.9</v>
      </c>
      <c r="BB89" s="2">
        <v>86.9</v>
      </c>
      <c r="BC89" s="2">
        <v>86.9</v>
      </c>
      <c r="BD89" s="2">
        <v>86.9</v>
      </c>
      <c r="BE89" s="2">
        <v>86.9</v>
      </c>
      <c r="BF89" s="2">
        <v>86.9</v>
      </c>
      <c r="BG89" s="2">
        <v>86.9</v>
      </c>
      <c r="BH89" s="2">
        <v>86.9</v>
      </c>
      <c r="BI89" s="2">
        <v>86.9</v>
      </c>
      <c r="BJ89" s="2">
        <v>83.7</v>
      </c>
      <c r="BK89" s="2">
        <v>83.7</v>
      </c>
      <c r="BL89" s="2">
        <v>83.7</v>
      </c>
      <c r="BM89" s="2">
        <v>83.7</v>
      </c>
      <c r="BN89" s="2">
        <v>83.7</v>
      </c>
      <c r="BO89" s="2">
        <v>83.7</v>
      </c>
      <c r="BP89" s="2">
        <v>83.7</v>
      </c>
      <c r="BQ89" s="2">
        <v>83.7</v>
      </c>
      <c r="BR89" s="2">
        <v>83.7</v>
      </c>
      <c r="BS89" s="2">
        <v>84</v>
      </c>
      <c r="BT89" s="2">
        <v>84</v>
      </c>
      <c r="BU89" s="2">
        <v>84</v>
      </c>
      <c r="BV89" s="2">
        <v>84</v>
      </c>
      <c r="BW89" s="2">
        <v>84</v>
      </c>
      <c r="BX89" s="2">
        <v>84</v>
      </c>
      <c r="BY89" s="2">
        <v>84</v>
      </c>
      <c r="BZ89" s="2">
        <v>84</v>
      </c>
      <c r="CA89" s="2">
        <v>84</v>
      </c>
      <c r="CB89" s="2">
        <v>84</v>
      </c>
      <c r="CC89" s="2">
        <v>84</v>
      </c>
      <c r="CD89" s="2">
        <v>84</v>
      </c>
      <c r="CE89" s="2">
        <v>83.5</v>
      </c>
      <c r="CF89" s="2">
        <v>83.5</v>
      </c>
      <c r="CG89" s="2">
        <v>83.5</v>
      </c>
      <c r="CH89" s="2">
        <v>83.5</v>
      </c>
      <c r="CI89" s="2">
        <v>83.5</v>
      </c>
      <c r="CJ89" s="2">
        <v>83.5</v>
      </c>
      <c r="CK89" s="2">
        <v>83.5</v>
      </c>
      <c r="CL89" s="2">
        <v>83.5</v>
      </c>
      <c r="CM89" s="2">
        <v>83.5</v>
      </c>
      <c r="CN89" s="2">
        <v>83.5</v>
      </c>
      <c r="CO89" s="2">
        <v>83.5</v>
      </c>
      <c r="CP89" s="2">
        <v>83.5</v>
      </c>
      <c r="CQ89" s="2">
        <v>83.5</v>
      </c>
      <c r="CR89" s="2">
        <v>83.5</v>
      </c>
      <c r="CS89" s="2">
        <v>83.5</v>
      </c>
      <c r="CT89" s="2">
        <v>81.8</v>
      </c>
      <c r="CU89" s="2">
        <v>81.8</v>
      </c>
      <c r="CV89" s="2">
        <v>81.8</v>
      </c>
      <c r="CW89" s="2">
        <v>81.8</v>
      </c>
      <c r="CX89" s="2">
        <v>81.8</v>
      </c>
      <c r="CY89" s="2">
        <v>81.8</v>
      </c>
      <c r="CZ89" s="2">
        <v>81.8</v>
      </c>
      <c r="DA89" s="2">
        <v>81.8</v>
      </c>
      <c r="DB89" s="2">
        <v>81.8</v>
      </c>
      <c r="DC89" s="2">
        <v>81.8</v>
      </c>
      <c r="DD89" s="2">
        <v>81.8</v>
      </c>
      <c r="DE89" s="2">
        <v>81.8</v>
      </c>
      <c r="DF89" s="2">
        <v>81.400000000000006</v>
      </c>
      <c r="DG89" s="2">
        <v>81.400000000000006</v>
      </c>
      <c r="DH89" s="2">
        <v>81.400000000000006</v>
      </c>
      <c r="DI89" s="2">
        <v>81.400000000000006</v>
      </c>
      <c r="DJ89" s="2">
        <v>81.400000000000006</v>
      </c>
      <c r="DK89" s="2">
        <v>81.400000000000006</v>
      </c>
      <c r="DL89" s="2">
        <v>81.400000000000006</v>
      </c>
      <c r="DM89" s="2">
        <v>81.400000000000006</v>
      </c>
      <c r="DN89" s="2">
        <v>81.400000000000006</v>
      </c>
      <c r="DO89" s="2">
        <v>80.7</v>
      </c>
      <c r="DP89" s="2">
        <v>80.7</v>
      </c>
      <c r="DQ89" s="2">
        <v>80.7</v>
      </c>
      <c r="DR89" s="2">
        <v>80.7</v>
      </c>
      <c r="DS89" s="2">
        <v>80.7</v>
      </c>
      <c r="DT89" s="2">
        <v>80.7</v>
      </c>
      <c r="DU89" s="2">
        <v>80.7</v>
      </c>
      <c r="DV89" s="2">
        <v>80.7</v>
      </c>
      <c r="DW89" s="2">
        <v>80.7</v>
      </c>
      <c r="DX89" s="2">
        <v>80.7</v>
      </c>
      <c r="DY89" s="2">
        <v>80.7</v>
      </c>
      <c r="DZ89" s="2">
        <v>80.7</v>
      </c>
      <c r="EA89" s="2">
        <v>80.7</v>
      </c>
      <c r="EB89" s="2">
        <v>80.7</v>
      </c>
      <c r="EC89" s="2">
        <v>80.7</v>
      </c>
      <c r="ED89" s="2">
        <v>76.099999999999994</v>
      </c>
      <c r="EE89" s="2">
        <v>76.099999999999994</v>
      </c>
      <c r="EF89" s="2">
        <v>76.099999999999994</v>
      </c>
      <c r="EG89" s="2">
        <v>76.099999999999994</v>
      </c>
      <c r="EH89" s="2">
        <v>76.099999999999994</v>
      </c>
      <c r="EI89" s="2">
        <v>76.099999999999994</v>
      </c>
      <c r="EJ89" s="2">
        <v>76.099999999999994</v>
      </c>
      <c r="EK89" s="2">
        <v>76.099999999999994</v>
      </c>
      <c r="EL89" s="2">
        <v>76.099999999999994</v>
      </c>
      <c r="EM89" s="2">
        <v>74.5</v>
      </c>
      <c r="EN89" s="2">
        <v>74.5</v>
      </c>
      <c r="EO89" s="2">
        <v>74.5</v>
      </c>
      <c r="EP89" s="2">
        <v>74.5</v>
      </c>
      <c r="EQ89" s="2">
        <v>74.5</v>
      </c>
      <c r="ER89" s="2">
        <v>74.5</v>
      </c>
      <c r="ES89" s="2">
        <v>74.5</v>
      </c>
    </row>
    <row r="90" spans="1:149" x14ac:dyDescent="0.15">
      <c r="A90" s="44">
        <v>37377</v>
      </c>
      <c r="B90" s="2">
        <v>97.4</v>
      </c>
      <c r="C90" s="2">
        <v>97.4</v>
      </c>
      <c r="D90" s="2">
        <v>97.4</v>
      </c>
      <c r="E90" s="2">
        <v>97.4</v>
      </c>
      <c r="F90" s="2">
        <v>97.4</v>
      </c>
      <c r="G90" s="2">
        <v>97.4</v>
      </c>
      <c r="H90" s="2">
        <v>97.4</v>
      </c>
      <c r="I90" s="2">
        <v>97.4</v>
      </c>
      <c r="J90" s="2">
        <v>97.4</v>
      </c>
      <c r="K90" s="2">
        <v>97.4</v>
      </c>
      <c r="L90" s="2">
        <v>97.4</v>
      </c>
      <c r="M90" s="2">
        <v>97.4</v>
      </c>
      <c r="N90" s="2">
        <v>97.4</v>
      </c>
      <c r="O90" s="2">
        <v>97.4</v>
      </c>
      <c r="P90" s="2">
        <v>97.4</v>
      </c>
      <c r="Q90" s="2">
        <v>97.4</v>
      </c>
      <c r="R90" s="2">
        <v>97.4</v>
      </c>
      <c r="S90" s="2">
        <v>97.4</v>
      </c>
      <c r="T90" s="2">
        <v>97.4</v>
      </c>
      <c r="U90" s="2">
        <v>97.4</v>
      </c>
      <c r="V90" s="2">
        <v>97.4</v>
      </c>
      <c r="W90" s="2">
        <v>97.4</v>
      </c>
      <c r="X90" s="2">
        <v>97.4</v>
      </c>
      <c r="Y90" s="2">
        <v>97.4</v>
      </c>
      <c r="Z90" s="2">
        <v>96.9</v>
      </c>
      <c r="AA90" s="2">
        <v>96.9</v>
      </c>
      <c r="AB90" s="2">
        <v>96.9</v>
      </c>
      <c r="AC90" s="2">
        <v>96.9</v>
      </c>
      <c r="AD90" s="2">
        <v>96.9</v>
      </c>
      <c r="AE90" s="2">
        <v>96.9</v>
      </c>
      <c r="AF90" s="2">
        <v>96.9</v>
      </c>
      <c r="AG90" s="2">
        <v>96.9</v>
      </c>
      <c r="AH90" s="2">
        <v>96.9</v>
      </c>
      <c r="AI90" s="46">
        <v>96.9</v>
      </c>
      <c r="AJ90" s="46">
        <v>90.8</v>
      </c>
      <c r="AK90" s="2">
        <v>90.8</v>
      </c>
      <c r="AL90" s="2">
        <v>90.8</v>
      </c>
      <c r="AM90" s="2">
        <v>90.8</v>
      </c>
      <c r="AN90" s="2">
        <v>90.8</v>
      </c>
      <c r="AO90" s="2">
        <v>90.8</v>
      </c>
      <c r="AP90" s="2">
        <v>90.8</v>
      </c>
      <c r="AQ90" s="2">
        <v>90.8</v>
      </c>
      <c r="AR90" s="2">
        <v>90.8</v>
      </c>
      <c r="AS90" s="2">
        <v>90.8</v>
      </c>
      <c r="AT90" s="2">
        <v>90.8</v>
      </c>
      <c r="AU90" s="2">
        <v>90.8</v>
      </c>
      <c r="AV90" s="2">
        <v>87</v>
      </c>
      <c r="AW90" s="2">
        <v>87.3</v>
      </c>
      <c r="AX90" s="2">
        <v>87.3</v>
      </c>
      <c r="AY90" s="2">
        <v>87.3</v>
      </c>
      <c r="AZ90" s="2">
        <v>87.3</v>
      </c>
      <c r="BA90" s="2">
        <v>87.3</v>
      </c>
      <c r="BB90" s="2">
        <v>87.3</v>
      </c>
      <c r="BC90" s="2">
        <v>87.3</v>
      </c>
      <c r="BD90" s="2">
        <v>87.3</v>
      </c>
      <c r="BE90" s="2">
        <v>87.3</v>
      </c>
      <c r="BF90" s="2">
        <v>87.3</v>
      </c>
      <c r="BG90" s="2">
        <v>87.3</v>
      </c>
      <c r="BH90" s="2">
        <v>87.3</v>
      </c>
      <c r="BI90" s="2">
        <v>87.3</v>
      </c>
      <c r="BJ90" s="2">
        <v>84.2</v>
      </c>
      <c r="BK90" s="2">
        <v>84.2</v>
      </c>
      <c r="BL90" s="2">
        <v>84.2</v>
      </c>
      <c r="BM90" s="2">
        <v>84.2</v>
      </c>
      <c r="BN90" s="2">
        <v>84.2</v>
      </c>
      <c r="BO90" s="2">
        <v>84.2</v>
      </c>
      <c r="BP90" s="2">
        <v>84.2</v>
      </c>
      <c r="BQ90" s="2">
        <v>84.2</v>
      </c>
      <c r="BR90" s="2">
        <v>84.2</v>
      </c>
      <c r="BS90" s="2">
        <v>84.3</v>
      </c>
      <c r="BT90" s="2">
        <v>84.3</v>
      </c>
      <c r="BU90" s="2">
        <v>84.3</v>
      </c>
      <c r="BV90" s="2">
        <v>84.3</v>
      </c>
      <c r="BW90" s="2">
        <v>84.3</v>
      </c>
      <c r="BX90" s="2">
        <v>84.3</v>
      </c>
      <c r="BY90" s="2">
        <v>84.3</v>
      </c>
      <c r="BZ90" s="2">
        <v>84.3</v>
      </c>
      <c r="CA90" s="2">
        <v>84.3</v>
      </c>
      <c r="CB90" s="2">
        <v>84.3</v>
      </c>
      <c r="CC90" s="2">
        <v>84.3</v>
      </c>
      <c r="CD90" s="2">
        <v>84.3</v>
      </c>
      <c r="CE90" s="2">
        <v>83.8</v>
      </c>
      <c r="CF90" s="2">
        <v>83.8</v>
      </c>
      <c r="CG90" s="2">
        <v>83.8</v>
      </c>
      <c r="CH90" s="2">
        <v>83.8</v>
      </c>
      <c r="CI90" s="2">
        <v>83.8</v>
      </c>
      <c r="CJ90" s="2">
        <v>83.8</v>
      </c>
      <c r="CK90" s="2">
        <v>83.8</v>
      </c>
      <c r="CL90" s="2">
        <v>83.8</v>
      </c>
      <c r="CM90" s="2">
        <v>83.8</v>
      </c>
      <c r="CN90" s="2">
        <v>83.8</v>
      </c>
      <c r="CO90" s="2">
        <v>83.8</v>
      </c>
      <c r="CP90" s="2">
        <v>83.8</v>
      </c>
      <c r="CQ90" s="2">
        <v>83.8</v>
      </c>
      <c r="CR90" s="2">
        <v>83.8</v>
      </c>
      <c r="CS90" s="2">
        <v>83.8</v>
      </c>
      <c r="CT90" s="2">
        <v>82</v>
      </c>
      <c r="CU90" s="2">
        <v>82</v>
      </c>
      <c r="CV90" s="2">
        <v>82</v>
      </c>
      <c r="CW90" s="2">
        <v>82</v>
      </c>
      <c r="CX90" s="2">
        <v>82</v>
      </c>
      <c r="CY90" s="2">
        <v>82</v>
      </c>
      <c r="CZ90" s="2">
        <v>82</v>
      </c>
      <c r="DA90" s="2">
        <v>82</v>
      </c>
      <c r="DB90" s="2">
        <v>82</v>
      </c>
      <c r="DC90" s="2">
        <v>82</v>
      </c>
      <c r="DD90" s="2">
        <v>82</v>
      </c>
      <c r="DE90" s="2">
        <v>82</v>
      </c>
      <c r="DF90" s="2">
        <v>81.599999999999994</v>
      </c>
      <c r="DG90" s="2">
        <v>81.599999999999994</v>
      </c>
      <c r="DH90" s="2">
        <v>81.599999999999994</v>
      </c>
      <c r="DI90" s="2">
        <v>81.599999999999994</v>
      </c>
      <c r="DJ90" s="2">
        <v>81.599999999999994</v>
      </c>
      <c r="DK90" s="2">
        <v>81.599999999999994</v>
      </c>
      <c r="DL90" s="2">
        <v>81.599999999999994</v>
      </c>
      <c r="DM90" s="2">
        <v>81.599999999999994</v>
      </c>
      <c r="DN90" s="2">
        <v>81.599999999999994</v>
      </c>
      <c r="DO90" s="2">
        <v>81</v>
      </c>
      <c r="DP90" s="2">
        <v>81</v>
      </c>
      <c r="DQ90" s="2">
        <v>81</v>
      </c>
      <c r="DR90" s="2">
        <v>81</v>
      </c>
      <c r="DS90" s="2">
        <v>81</v>
      </c>
      <c r="DT90" s="2">
        <v>81</v>
      </c>
      <c r="DU90" s="2">
        <v>81</v>
      </c>
      <c r="DV90" s="2">
        <v>81</v>
      </c>
      <c r="DW90" s="2">
        <v>81</v>
      </c>
      <c r="DX90" s="2">
        <v>81</v>
      </c>
      <c r="DY90" s="2">
        <v>81</v>
      </c>
      <c r="DZ90" s="2">
        <v>81</v>
      </c>
      <c r="EA90" s="2">
        <v>81</v>
      </c>
      <c r="EB90" s="2">
        <v>81</v>
      </c>
      <c r="EC90" s="2">
        <v>81</v>
      </c>
      <c r="ED90" s="2">
        <v>76.400000000000006</v>
      </c>
      <c r="EE90" s="2">
        <v>76.400000000000006</v>
      </c>
      <c r="EF90" s="2">
        <v>76.400000000000006</v>
      </c>
      <c r="EG90" s="2">
        <v>76.400000000000006</v>
      </c>
      <c r="EH90" s="2">
        <v>76.400000000000006</v>
      </c>
      <c r="EI90" s="2">
        <v>76.400000000000006</v>
      </c>
      <c r="EJ90" s="2">
        <v>76.400000000000006</v>
      </c>
      <c r="EK90" s="2">
        <v>76.400000000000006</v>
      </c>
      <c r="EL90" s="2">
        <v>76.400000000000006</v>
      </c>
      <c r="EM90" s="2">
        <v>74.8</v>
      </c>
      <c r="EN90" s="2">
        <v>74.8</v>
      </c>
      <c r="EO90" s="2">
        <v>74.8</v>
      </c>
      <c r="EP90" s="2">
        <v>74.8</v>
      </c>
      <c r="EQ90" s="2">
        <v>74.8</v>
      </c>
      <c r="ER90" s="2">
        <v>74.8</v>
      </c>
      <c r="ES90" s="2">
        <v>74.8</v>
      </c>
    </row>
    <row r="91" spans="1:149" x14ac:dyDescent="0.15">
      <c r="A91" s="44">
        <v>37408</v>
      </c>
      <c r="B91" s="2">
        <v>95.2</v>
      </c>
      <c r="C91" s="2">
        <v>95.2</v>
      </c>
      <c r="D91" s="2">
        <v>95.2</v>
      </c>
      <c r="E91" s="2">
        <v>95.2</v>
      </c>
      <c r="F91" s="2">
        <v>95.2</v>
      </c>
      <c r="G91" s="2">
        <v>95.2</v>
      </c>
      <c r="H91" s="2">
        <v>95.2</v>
      </c>
      <c r="I91" s="2">
        <v>95.2</v>
      </c>
      <c r="J91" s="2">
        <v>95.2</v>
      </c>
      <c r="K91" s="2">
        <v>95.2</v>
      </c>
      <c r="L91" s="2">
        <v>95.2</v>
      </c>
      <c r="M91" s="2">
        <v>95.2</v>
      </c>
      <c r="N91" s="2">
        <v>95.2</v>
      </c>
      <c r="O91" s="2">
        <v>95.2</v>
      </c>
      <c r="P91" s="2">
        <v>95.2</v>
      </c>
      <c r="Q91" s="2">
        <v>95.2</v>
      </c>
      <c r="R91" s="2">
        <v>95.2</v>
      </c>
      <c r="S91" s="2">
        <v>95.2</v>
      </c>
      <c r="T91" s="2">
        <v>95.2</v>
      </c>
      <c r="U91" s="2">
        <v>95.2</v>
      </c>
      <c r="V91" s="2">
        <v>95.2</v>
      </c>
      <c r="W91" s="2">
        <v>95.2</v>
      </c>
      <c r="X91" s="2">
        <v>95.2</v>
      </c>
      <c r="Y91" s="2">
        <v>95.2</v>
      </c>
      <c r="Z91" s="2">
        <v>94.9</v>
      </c>
      <c r="AA91" s="2">
        <v>94.9</v>
      </c>
      <c r="AB91" s="2">
        <v>94.9</v>
      </c>
      <c r="AC91" s="2">
        <v>94.9</v>
      </c>
      <c r="AD91" s="2">
        <v>94.9</v>
      </c>
      <c r="AE91" s="2">
        <v>94.9</v>
      </c>
      <c r="AF91" s="2">
        <v>94.9</v>
      </c>
      <c r="AG91" s="2">
        <v>94.9</v>
      </c>
      <c r="AH91" s="2">
        <v>94.9</v>
      </c>
      <c r="AI91" s="46">
        <v>94.9</v>
      </c>
      <c r="AJ91" s="46">
        <v>88.9</v>
      </c>
      <c r="AK91" s="2">
        <v>88.9</v>
      </c>
      <c r="AL91" s="2">
        <v>88.9</v>
      </c>
      <c r="AM91" s="2">
        <v>88.9</v>
      </c>
      <c r="AN91" s="2">
        <v>88.9</v>
      </c>
      <c r="AO91" s="2">
        <v>88.9</v>
      </c>
      <c r="AP91" s="2">
        <v>88.9</v>
      </c>
      <c r="AQ91" s="2">
        <v>88.9</v>
      </c>
      <c r="AR91" s="2">
        <v>88.9</v>
      </c>
      <c r="AS91" s="2">
        <v>88.9</v>
      </c>
      <c r="AT91" s="2">
        <v>88.9</v>
      </c>
      <c r="AU91" s="2">
        <v>88.9</v>
      </c>
      <c r="AV91" s="2">
        <v>85.2</v>
      </c>
      <c r="AW91" s="2">
        <v>85.5</v>
      </c>
      <c r="AX91" s="2">
        <v>85.5</v>
      </c>
      <c r="AY91" s="2">
        <v>85.5</v>
      </c>
      <c r="AZ91" s="2">
        <v>85.5</v>
      </c>
      <c r="BA91" s="2">
        <v>85.5</v>
      </c>
      <c r="BB91" s="2">
        <v>85.5</v>
      </c>
      <c r="BC91" s="2">
        <v>85.5</v>
      </c>
      <c r="BD91" s="2">
        <v>85.5</v>
      </c>
      <c r="BE91" s="2">
        <v>85.5</v>
      </c>
      <c r="BF91" s="2">
        <v>85.5</v>
      </c>
      <c r="BG91" s="2">
        <v>85.5</v>
      </c>
      <c r="BH91" s="2">
        <v>85.5</v>
      </c>
      <c r="BI91" s="2">
        <v>85.5</v>
      </c>
      <c r="BJ91" s="2">
        <v>82.5</v>
      </c>
      <c r="BK91" s="2">
        <v>82.5</v>
      </c>
      <c r="BL91" s="2">
        <v>82.5</v>
      </c>
      <c r="BM91" s="2">
        <v>82.5</v>
      </c>
      <c r="BN91" s="2">
        <v>82.5</v>
      </c>
      <c r="BO91" s="2">
        <v>82.5</v>
      </c>
      <c r="BP91" s="2">
        <v>82.5</v>
      </c>
      <c r="BQ91" s="2">
        <v>82.5</v>
      </c>
      <c r="BR91" s="2">
        <v>82.5</v>
      </c>
      <c r="BS91" s="2">
        <v>82.3</v>
      </c>
      <c r="BT91" s="2">
        <v>82.3</v>
      </c>
      <c r="BU91" s="2">
        <v>82.3</v>
      </c>
      <c r="BV91" s="2">
        <v>82.3</v>
      </c>
      <c r="BW91" s="2">
        <v>82.3</v>
      </c>
      <c r="BX91" s="2">
        <v>82.3</v>
      </c>
      <c r="BY91" s="2">
        <v>82.3</v>
      </c>
      <c r="BZ91" s="2">
        <v>82.3</v>
      </c>
      <c r="CA91" s="2">
        <v>82.3</v>
      </c>
      <c r="CB91" s="2">
        <v>82.3</v>
      </c>
      <c r="CC91" s="2">
        <v>82.3</v>
      </c>
      <c r="CD91" s="2">
        <v>82.3</v>
      </c>
      <c r="CE91" s="2">
        <v>81.7</v>
      </c>
      <c r="CF91" s="2">
        <v>81.7</v>
      </c>
      <c r="CG91" s="2">
        <v>81.7</v>
      </c>
      <c r="CH91" s="2">
        <v>81.7</v>
      </c>
      <c r="CI91" s="2">
        <v>81.7</v>
      </c>
      <c r="CJ91" s="2">
        <v>81.7</v>
      </c>
      <c r="CK91" s="2">
        <v>81.7</v>
      </c>
      <c r="CL91" s="2">
        <v>81.7</v>
      </c>
      <c r="CM91" s="2">
        <v>81.7</v>
      </c>
      <c r="CN91" s="2">
        <v>81.7</v>
      </c>
      <c r="CO91" s="2">
        <v>81.7</v>
      </c>
      <c r="CP91" s="2">
        <v>81.7</v>
      </c>
      <c r="CQ91" s="2">
        <v>81.7</v>
      </c>
      <c r="CR91" s="2">
        <v>81.7</v>
      </c>
      <c r="CS91" s="2">
        <v>81.7</v>
      </c>
      <c r="CT91" s="2">
        <v>80.3</v>
      </c>
      <c r="CU91" s="2">
        <v>80.3</v>
      </c>
      <c r="CV91" s="2">
        <v>80.3</v>
      </c>
      <c r="CW91" s="2">
        <v>80.3</v>
      </c>
      <c r="CX91" s="2">
        <v>80.3</v>
      </c>
      <c r="CY91" s="2">
        <v>80.3</v>
      </c>
      <c r="CZ91" s="2">
        <v>80.3</v>
      </c>
      <c r="DA91" s="2">
        <v>80.3</v>
      </c>
      <c r="DB91" s="2">
        <v>80.3</v>
      </c>
      <c r="DC91" s="2">
        <v>80.3</v>
      </c>
      <c r="DD91" s="2">
        <v>80.3</v>
      </c>
      <c r="DE91" s="2">
        <v>80.3</v>
      </c>
      <c r="DF91" s="2">
        <v>79.8</v>
      </c>
      <c r="DG91" s="2">
        <v>79.8</v>
      </c>
      <c r="DH91" s="2">
        <v>79.8</v>
      </c>
      <c r="DI91" s="2">
        <v>79.8</v>
      </c>
      <c r="DJ91" s="2">
        <v>79.8</v>
      </c>
      <c r="DK91" s="2">
        <v>79.8</v>
      </c>
      <c r="DL91" s="2">
        <v>79.8</v>
      </c>
      <c r="DM91" s="2">
        <v>79.8</v>
      </c>
      <c r="DN91" s="2">
        <v>79.8</v>
      </c>
      <c r="DO91" s="2">
        <v>79.400000000000006</v>
      </c>
      <c r="DP91" s="2">
        <v>79.400000000000006</v>
      </c>
      <c r="DQ91" s="2">
        <v>79.400000000000006</v>
      </c>
      <c r="DR91" s="2">
        <v>79.400000000000006</v>
      </c>
      <c r="DS91" s="2">
        <v>79.400000000000006</v>
      </c>
      <c r="DT91" s="2">
        <v>79.400000000000006</v>
      </c>
      <c r="DU91" s="2">
        <v>79.400000000000006</v>
      </c>
      <c r="DV91" s="2">
        <v>79.400000000000006</v>
      </c>
      <c r="DW91" s="2">
        <v>79.400000000000006</v>
      </c>
      <c r="DX91" s="2">
        <v>79.400000000000006</v>
      </c>
      <c r="DY91" s="2">
        <v>79.400000000000006</v>
      </c>
      <c r="DZ91" s="2">
        <v>79.400000000000006</v>
      </c>
      <c r="EA91" s="2">
        <v>79.400000000000006</v>
      </c>
      <c r="EB91" s="2">
        <v>79.400000000000006</v>
      </c>
      <c r="EC91" s="2">
        <v>79.400000000000006</v>
      </c>
      <c r="ED91" s="2">
        <v>74.900000000000006</v>
      </c>
      <c r="EE91" s="2">
        <v>74.900000000000006</v>
      </c>
      <c r="EF91" s="2">
        <v>74.900000000000006</v>
      </c>
      <c r="EG91" s="2">
        <v>74.900000000000006</v>
      </c>
      <c r="EH91" s="2">
        <v>74.900000000000006</v>
      </c>
      <c r="EI91" s="2">
        <v>74.900000000000006</v>
      </c>
      <c r="EJ91" s="2">
        <v>74.900000000000006</v>
      </c>
      <c r="EK91" s="2">
        <v>74.900000000000006</v>
      </c>
      <c r="EL91" s="2">
        <v>74.900000000000006</v>
      </c>
      <c r="EM91" s="2">
        <v>73.400000000000006</v>
      </c>
      <c r="EN91" s="2">
        <v>73.400000000000006</v>
      </c>
      <c r="EO91" s="2">
        <v>73.400000000000006</v>
      </c>
      <c r="EP91" s="2">
        <v>73.400000000000006</v>
      </c>
      <c r="EQ91" s="2">
        <v>73.400000000000006</v>
      </c>
      <c r="ER91" s="2">
        <v>73.400000000000006</v>
      </c>
      <c r="ES91" s="2">
        <v>73.400000000000006</v>
      </c>
    </row>
    <row r="92" spans="1:149" x14ac:dyDescent="0.15">
      <c r="A92" s="44">
        <v>37438</v>
      </c>
      <c r="B92" s="2">
        <v>97.3</v>
      </c>
      <c r="C92" s="2">
        <v>97.3</v>
      </c>
      <c r="D92" s="2">
        <v>97.3</v>
      </c>
      <c r="E92" s="2">
        <v>97.3</v>
      </c>
      <c r="F92" s="2">
        <v>97.3</v>
      </c>
      <c r="G92" s="2">
        <v>97.3</v>
      </c>
      <c r="H92" s="2">
        <v>97.3</v>
      </c>
      <c r="I92" s="2">
        <v>97.3</v>
      </c>
      <c r="J92" s="2">
        <v>97.3</v>
      </c>
      <c r="K92" s="2">
        <v>97.3</v>
      </c>
      <c r="L92" s="2">
        <v>97.3</v>
      </c>
      <c r="M92" s="2">
        <v>97.3</v>
      </c>
      <c r="N92" s="2">
        <v>97.3</v>
      </c>
      <c r="O92" s="2">
        <v>97.3</v>
      </c>
      <c r="P92" s="2">
        <v>97.3</v>
      </c>
      <c r="Q92" s="2">
        <v>97.3</v>
      </c>
      <c r="R92" s="2">
        <v>97.3</v>
      </c>
      <c r="S92" s="2">
        <v>97.3</v>
      </c>
      <c r="T92" s="2">
        <v>97.3</v>
      </c>
      <c r="U92" s="2">
        <v>97.3</v>
      </c>
      <c r="V92" s="2">
        <v>97.3</v>
      </c>
      <c r="W92" s="2">
        <v>97.3</v>
      </c>
      <c r="X92" s="2">
        <v>97.3</v>
      </c>
      <c r="Y92" s="2">
        <v>97.3</v>
      </c>
      <c r="Z92" s="2">
        <v>96.8</v>
      </c>
      <c r="AA92" s="2">
        <v>96.8</v>
      </c>
      <c r="AB92" s="2">
        <v>96.8</v>
      </c>
      <c r="AC92" s="2">
        <v>96.8</v>
      </c>
      <c r="AD92" s="2">
        <v>96.8</v>
      </c>
      <c r="AE92" s="2">
        <v>96.8</v>
      </c>
      <c r="AF92" s="2">
        <v>96.8</v>
      </c>
      <c r="AG92" s="2">
        <v>96.8</v>
      </c>
      <c r="AH92" s="2">
        <v>96.8</v>
      </c>
      <c r="AI92" s="46">
        <v>96.8</v>
      </c>
      <c r="AJ92" s="46">
        <v>90.7</v>
      </c>
      <c r="AK92" s="2">
        <v>90.7</v>
      </c>
      <c r="AL92" s="2">
        <v>90.7</v>
      </c>
      <c r="AM92" s="2">
        <v>90.7</v>
      </c>
      <c r="AN92" s="2">
        <v>90.7</v>
      </c>
      <c r="AO92" s="2">
        <v>90.7</v>
      </c>
      <c r="AP92" s="2">
        <v>90.7</v>
      </c>
      <c r="AQ92" s="2">
        <v>90.7</v>
      </c>
      <c r="AR92" s="2">
        <v>90.7</v>
      </c>
      <c r="AS92" s="2">
        <v>90.7</v>
      </c>
      <c r="AT92" s="2">
        <v>90.7</v>
      </c>
      <c r="AU92" s="2">
        <v>90.7</v>
      </c>
      <c r="AV92" s="2">
        <v>86.8</v>
      </c>
      <c r="AW92" s="2">
        <v>87.1</v>
      </c>
      <c r="AX92" s="2">
        <v>87.1</v>
      </c>
      <c r="AY92" s="2">
        <v>87.1</v>
      </c>
      <c r="AZ92" s="2">
        <v>87.1</v>
      </c>
      <c r="BA92" s="2">
        <v>87.1</v>
      </c>
      <c r="BB92" s="2">
        <v>87.1</v>
      </c>
      <c r="BC92" s="2">
        <v>87.1</v>
      </c>
      <c r="BD92" s="2">
        <v>87.1</v>
      </c>
      <c r="BE92" s="2">
        <v>87.1</v>
      </c>
      <c r="BF92" s="2">
        <v>87.1</v>
      </c>
      <c r="BG92" s="2">
        <v>87.1</v>
      </c>
      <c r="BH92" s="2">
        <v>87.1</v>
      </c>
      <c r="BI92" s="2">
        <v>87.1</v>
      </c>
      <c r="BJ92" s="2">
        <v>83.6</v>
      </c>
      <c r="BK92" s="2">
        <v>83.6</v>
      </c>
      <c r="BL92" s="2">
        <v>83.6</v>
      </c>
      <c r="BM92" s="2">
        <v>83.6</v>
      </c>
      <c r="BN92" s="2">
        <v>83.6</v>
      </c>
      <c r="BO92" s="2">
        <v>83.6</v>
      </c>
      <c r="BP92" s="2">
        <v>83.6</v>
      </c>
      <c r="BQ92" s="2">
        <v>83.6</v>
      </c>
      <c r="BR92" s="2">
        <v>83.6</v>
      </c>
      <c r="BS92" s="2">
        <v>83.9</v>
      </c>
      <c r="BT92" s="2">
        <v>83.9</v>
      </c>
      <c r="BU92" s="2">
        <v>83.9</v>
      </c>
      <c r="BV92" s="2">
        <v>83.9</v>
      </c>
      <c r="BW92" s="2">
        <v>83.9</v>
      </c>
      <c r="BX92" s="2">
        <v>83.9</v>
      </c>
      <c r="BY92" s="2">
        <v>83.9</v>
      </c>
      <c r="BZ92" s="2">
        <v>83.9</v>
      </c>
      <c r="CA92" s="2">
        <v>83.9</v>
      </c>
      <c r="CB92" s="2">
        <v>83.9</v>
      </c>
      <c r="CC92" s="2">
        <v>83.9</v>
      </c>
      <c r="CD92" s="2">
        <v>83.9</v>
      </c>
      <c r="CE92" s="2">
        <v>83.4</v>
      </c>
      <c r="CF92" s="2">
        <v>83.4</v>
      </c>
      <c r="CG92" s="2">
        <v>83.4</v>
      </c>
      <c r="CH92" s="2">
        <v>83.4</v>
      </c>
      <c r="CI92" s="2">
        <v>83.4</v>
      </c>
      <c r="CJ92" s="2">
        <v>83.4</v>
      </c>
      <c r="CK92" s="2">
        <v>83.4</v>
      </c>
      <c r="CL92" s="2">
        <v>83.4</v>
      </c>
      <c r="CM92" s="2">
        <v>83.4</v>
      </c>
      <c r="CN92" s="2">
        <v>83.4</v>
      </c>
      <c r="CO92" s="2">
        <v>83.4</v>
      </c>
      <c r="CP92" s="2">
        <v>83.4</v>
      </c>
      <c r="CQ92" s="2">
        <v>83.4</v>
      </c>
      <c r="CR92" s="2">
        <v>83.4</v>
      </c>
      <c r="CS92" s="2">
        <v>83.4</v>
      </c>
      <c r="CT92" s="2">
        <v>82</v>
      </c>
      <c r="CU92" s="2">
        <v>82</v>
      </c>
      <c r="CV92" s="2">
        <v>82</v>
      </c>
      <c r="CW92" s="2">
        <v>82</v>
      </c>
      <c r="CX92" s="2">
        <v>82</v>
      </c>
      <c r="CY92" s="2">
        <v>82</v>
      </c>
      <c r="CZ92" s="2">
        <v>82</v>
      </c>
      <c r="DA92" s="2">
        <v>82</v>
      </c>
      <c r="DB92" s="2">
        <v>82</v>
      </c>
      <c r="DC92" s="2">
        <v>82</v>
      </c>
      <c r="DD92" s="2">
        <v>82</v>
      </c>
      <c r="DE92" s="2">
        <v>82</v>
      </c>
      <c r="DF92" s="2">
        <v>81.400000000000006</v>
      </c>
      <c r="DG92" s="2">
        <v>81.400000000000006</v>
      </c>
      <c r="DH92" s="2">
        <v>81.400000000000006</v>
      </c>
      <c r="DI92" s="2">
        <v>81.400000000000006</v>
      </c>
      <c r="DJ92" s="2">
        <v>81.400000000000006</v>
      </c>
      <c r="DK92" s="2">
        <v>81.400000000000006</v>
      </c>
      <c r="DL92" s="2">
        <v>81.400000000000006</v>
      </c>
      <c r="DM92" s="2">
        <v>81.400000000000006</v>
      </c>
      <c r="DN92" s="2">
        <v>81.400000000000006</v>
      </c>
      <c r="DO92" s="2">
        <v>80.900000000000006</v>
      </c>
      <c r="DP92" s="2">
        <v>80.900000000000006</v>
      </c>
      <c r="DQ92" s="2">
        <v>80.900000000000006</v>
      </c>
      <c r="DR92" s="2">
        <v>80.900000000000006</v>
      </c>
      <c r="DS92" s="2">
        <v>80.900000000000006</v>
      </c>
      <c r="DT92" s="2">
        <v>80.900000000000006</v>
      </c>
      <c r="DU92" s="2">
        <v>80.900000000000006</v>
      </c>
      <c r="DV92" s="2">
        <v>80.900000000000006</v>
      </c>
      <c r="DW92" s="2">
        <v>80.900000000000006</v>
      </c>
      <c r="DX92" s="2">
        <v>80.900000000000006</v>
      </c>
      <c r="DY92" s="2">
        <v>80.900000000000006</v>
      </c>
      <c r="DZ92" s="2">
        <v>80.900000000000006</v>
      </c>
      <c r="EA92" s="2">
        <v>80.900000000000006</v>
      </c>
      <c r="EB92" s="2">
        <v>80.900000000000006</v>
      </c>
      <c r="EC92" s="2">
        <v>80.900000000000006</v>
      </c>
      <c r="ED92" s="2">
        <v>76.2</v>
      </c>
      <c r="EE92" s="2">
        <v>76.2</v>
      </c>
      <c r="EF92" s="2">
        <v>76.2</v>
      </c>
      <c r="EG92" s="2">
        <v>76.2</v>
      </c>
      <c r="EH92" s="2">
        <v>76.2</v>
      </c>
      <c r="EI92" s="2">
        <v>76.2</v>
      </c>
      <c r="EJ92" s="2">
        <v>76.2</v>
      </c>
      <c r="EK92" s="2">
        <v>76.2</v>
      </c>
      <c r="EL92" s="2">
        <v>76.2</v>
      </c>
      <c r="EM92" s="2">
        <v>74.599999999999994</v>
      </c>
      <c r="EN92" s="2">
        <v>74.599999999999994</v>
      </c>
      <c r="EO92" s="2">
        <v>74.599999999999994</v>
      </c>
      <c r="EP92" s="2">
        <v>74.599999999999994</v>
      </c>
      <c r="EQ92" s="2">
        <v>74.599999999999994</v>
      </c>
      <c r="ER92" s="2">
        <v>74.599999999999994</v>
      </c>
      <c r="ES92" s="2">
        <v>74.599999999999994</v>
      </c>
    </row>
    <row r="93" spans="1:149" x14ac:dyDescent="0.15">
      <c r="A93" s="44">
        <v>37469</v>
      </c>
      <c r="B93" s="2">
        <v>97.5</v>
      </c>
      <c r="C93" s="2">
        <v>97.5</v>
      </c>
      <c r="D93" s="2">
        <v>97.5</v>
      </c>
      <c r="E93" s="2">
        <v>97.5</v>
      </c>
      <c r="F93" s="2">
        <v>97.5</v>
      </c>
      <c r="G93" s="2">
        <v>97.5</v>
      </c>
      <c r="H93" s="2">
        <v>97.5</v>
      </c>
      <c r="I93" s="2">
        <v>97.5</v>
      </c>
      <c r="J93" s="2">
        <v>97.5</v>
      </c>
      <c r="K93" s="2">
        <v>97.5</v>
      </c>
      <c r="L93" s="2">
        <v>97.5</v>
      </c>
      <c r="M93" s="2">
        <v>97.5</v>
      </c>
      <c r="N93" s="2">
        <v>97.5</v>
      </c>
      <c r="O93" s="2">
        <v>97.5</v>
      </c>
      <c r="P93" s="2">
        <v>97.5</v>
      </c>
      <c r="Q93" s="2">
        <v>97.5</v>
      </c>
      <c r="R93" s="2">
        <v>97.5</v>
      </c>
      <c r="S93" s="2">
        <v>97.5</v>
      </c>
      <c r="T93" s="2">
        <v>97.5</v>
      </c>
      <c r="U93" s="2">
        <v>97.5</v>
      </c>
      <c r="V93" s="2">
        <v>97.5</v>
      </c>
      <c r="W93" s="2">
        <v>97.5</v>
      </c>
      <c r="X93" s="2">
        <v>97.5</v>
      </c>
      <c r="Y93" s="2">
        <v>97.5</v>
      </c>
      <c r="Z93" s="2">
        <v>96.9</v>
      </c>
      <c r="AA93" s="2">
        <v>96.9</v>
      </c>
      <c r="AB93" s="2">
        <v>96.9</v>
      </c>
      <c r="AC93" s="2">
        <v>96.9</v>
      </c>
      <c r="AD93" s="2">
        <v>96.9</v>
      </c>
      <c r="AE93" s="2">
        <v>96.9</v>
      </c>
      <c r="AF93" s="2">
        <v>96.9</v>
      </c>
      <c r="AG93" s="2">
        <v>96.9</v>
      </c>
      <c r="AH93" s="2">
        <v>96.9</v>
      </c>
      <c r="AI93" s="46">
        <v>96.9</v>
      </c>
      <c r="AJ93" s="46">
        <v>90.8</v>
      </c>
      <c r="AK93" s="2">
        <v>90.8</v>
      </c>
      <c r="AL93" s="2">
        <v>90.8</v>
      </c>
      <c r="AM93" s="2">
        <v>90.8</v>
      </c>
      <c r="AN93" s="2">
        <v>90.8</v>
      </c>
      <c r="AO93" s="2">
        <v>90.8</v>
      </c>
      <c r="AP93" s="2">
        <v>90.8</v>
      </c>
      <c r="AQ93" s="2">
        <v>90.8</v>
      </c>
      <c r="AR93" s="2">
        <v>90.8</v>
      </c>
      <c r="AS93" s="2">
        <v>90.8</v>
      </c>
      <c r="AT93" s="2">
        <v>90.8</v>
      </c>
      <c r="AU93" s="2">
        <v>90.8</v>
      </c>
      <c r="AV93" s="2">
        <v>87</v>
      </c>
      <c r="AW93" s="2">
        <v>87.3</v>
      </c>
      <c r="AX93" s="2">
        <v>87.3</v>
      </c>
      <c r="AY93" s="2">
        <v>87.3</v>
      </c>
      <c r="AZ93" s="2">
        <v>87.3</v>
      </c>
      <c r="BA93" s="2">
        <v>87.3</v>
      </c>
      <c r="BB93" s="2">
        <v>87.3</v>
      </c>
      <c r="BC93" s="2">
        <v>87.3</v>
      </c>
      <c r="BD93" s="2">
        <v>87.3</v>
      </c>
      <c r="BE93" s="2">
        <v>87.3</v>
      </c>
      <c r="BF93" s="2">
        <v>87.3</v>
      </c>
      <c r="BG93" s="2">
        <v>87.3</v>
      </c>
      <c r="BH93" s="2">
        <v>87.3</v>
      </c>
      <c r="BI93" s="2">
        <v>87.3</v>
      </c>
      <c r="BJ93" s="2">
        <v>84.1</v>
      </c>
      <c r="BK93" s="2">
        <v>84.1</v>
      </c>
      <c r="BL93" s="2">
        <v>84.1</v>
      </c>
      <c r="BM93" s="2">
        <v>84.1</v>
      </c>
      <c r="BN93" s="2">
        <v>84.1</v>
      </c>
      <c r="BO93" s="2">
        <v>84.1</v>
      </c>
      <c r="BP93" s="2">
        <v>84.1</v>
      </c>
      <c r="BQ93" s="2">
        <v>84.1</v>
      </c>
      <c r="BR93" s="2">
        <v>84.1</v>
      </c>
      <c r="BS93" s="2">
        <v>84.3</v>
      </c>
      <c r="BT93" s="2">
        <v>84.3</v>
      </c>
      <c r="BU93" s="2">
        <v>84.3</v>
      </c>
      <c r="BV93" s="2">
        <v>84.3</v>
      </c>
      <c r="BW93" s="2">
        <v>84.3</v>
      </c>
      <c r="BX93" s="2">
        <v>84.3</v>
      </c>
      <c r="BY93" s="2">
        <v>84.3</v>
      </c>
      <c r="BZ93" s="2">
        <v>84.3</v>
      </c>
      <c r="CA93" s="2">
        <v>84.3</v>
      </c>
      <c r="CB93" s="2">
        <v>84.3</v>
      </c>
      <c r="CC93" s="2">
        <v>84.3</v>
      </c>
      <c r="CD93" s="2">
        <v>84.3</v>
      </c>
      <c r="CE93" s="2">
        <v>83.8</v>
      </c>
      <c r="CF93" s="2">
        <v>83.8</v>
      </c>
      <c r="CG93" s="2">
        <v>83.8</v>
      </c>
      <c r="CH93" s="2">
        <v>83.8</v>
      </c>
      <c r="CI93" s="2">
        <v>83.8</v>
      </c>
      <c r="CJ93" s="2">
        <v>83.8</v>
      </c>
      <c r="CK93" s="2">
        <v>83.8</v>
      </c>
      <c r="CL93" s="2">
        <v>83.8</v>
      </c>
      <c r="CM93" s="2">
        <v>83.8</v>
      </c>
      <c r="CN93" s="2">
        <v>83.8</v>
      </c>
      <c r="CO93" s="2">
        <v>83.8</v>
      </c>
      <c r="CP93" s="2">
        <v>83.8</v>
      </c>
      <c r="CQ93" s="2">
        <v>83.8</v>
      </c>
      <c r="CR93" s="2">
        <v>83.8</v>
      </c>
      <c r="CS93" s="2">
        <v>83.8</v>
      </c>
      <c r="CT93" s="2">
        <v>82.2</v>
      </c>
      <c r="CU93" s="2">
        <v>82.2</v>
      </c>
      <c r="CV93" s="2">
        <v>82.2</v>
      </c>
      <c r="CW93" s="2">
        <v>82.2</v>
      </c>
      <c r="CX93" s="2">
        <v>82.2</v>
      </c>
      <c r="CY93" s="2">
        <v>82.2</v>
      </c>
      <c r="CZ93" s="2">
        <v>82.2</v>
      </c>
      <c r="DA93" s="2">
        <v>82.2</v>
      </c>
      <c r="DB93" s="2">
        <v>82.2</v>
      </c>
      <c r="DC93" s="2">
        <v>82.2</v>
      </c>
      <c r="DD93" s="2">
        <v>82.2</v>
      </c>
      <c r="DE93" s="2">
        <v>82.2</v>
      </c>
      <c r="DF93" s="2">
        <v>81.599999999999994</v>
      </c>
      <c r="DG93" s="2">
        <v>81.599999999999994</v>
      </c>
      <c r="DH93" s="2">
        <v>81.599999999999994</v>
      </c>
      <c r="DI93" s="2">
        <v>81.599999999999994</v>
      </c>
      <c r="DJ93" s="2">
        <v>81.599999999999994</v>
      </c>
      <c r="DK93" s="2">
        <v>81.599999999999994</v>
      </c>
      <c r="DL93" s="2">
        <v>81.599999999999994</v>
      </c>
      <c r="DM93" s="2">
        <v>81.599999999999994</v>
      </c>
      <c r="DN93" s="2">
        <v>81.599999999999994</v>
      </c>
      <c r="DO93" s="2">
        <v>81.099999999999994</v>
      </c>
      <c r="DP93" s="2">
        <v>81.099999999999994</v>
      </c>
      <c r="DQ93" s="2">
        <v>81.099999999999994</v>
      </c>
      <c r="DR93" s="2">
        <v>81.099999999999994</v>
      </c>
      <c r="DS93" s="2">
        <v>81.099999999999994</v>
      </c>
      <c r="DT93" s="2">
        <v>81.099999999999994</v>
      </c>
      <c r="DU93" s="2">
        <v>81.099999999999994</v>
      </c>
      <c r="DV93" s="2">
        <v>81.099999999999994</v>
      </c>
      <c r="DW93" s="2">
        <v>81.099999999999994</v>
      </c>
      <c r="DX93" s="2">
        <v>81.099999999999994</v>
      </c>
      <c r="DY93" s="2">
        <v>81.099999999999994</v>
      </c>
      <c r="DZ93" s="2">
        <v>81.099999999999994</v>
      </c>
      <c r="EA93" s="2">
        <v>81.099999999999994</v>
      </c>
      <c r="EB93" s="2">
        <v>81.099999999999994</v>
      </c>
      <c r="EC93" s="2">
        <v>81.099999999999994</v>
      </c>
      <c r="ED93" s="2">
        <v>76.5</v>
      </c>
      <c r="EE93" s="2">
        <v>76.5</v>
      </c>
      <c r="EF93" s="2">
        <v>76.5</v>
      </c>
      <c r="EG93" s="2">
        <v>76.5</v>
      </c>
      <c r="EH93" s="2">
        <v>76.5</v>
      </c>
      <c r="EI93" s="2">
        <v>76.5</v>
      </c>
      <c r="EJ93" s="2">
        <v>76.5</v>
      </c>
      <c r="EK93" s="2">
        <v>76.5</v>
      </c>
      <c r="EL93" s="2">
        <v>76.5</v>
      </c>
      <c r="EM93" s="2">
        <v>74.900000000000006</v>
      </c>
      <c r="EN93" s="2">
        <v>74.900000000000006</v>
      </c>
      <c r="EO93" s="2">
        <v>74.900000000000006</v>
      </c>
      <c r="EP93" s="2">
        <v>74.900000000000006</v>
      </c>
      <c r="EQ93" s="2">
        <v>74.900000000000006</v>
      </c>
      <c r="ER93" s="2">
        <v>74.900000000000006</v>
      </c>
      <c r="ES93" s="2">
        <v>74.900000000000006</v>
      </c>
    </row>
    <row r="94" spans="1:149" x14ac:dyDescent="0.15">
      <c r="A94" s="44">
        <v>37500</v>
      </c>
      <c r="B94" s="2">
        <v>97.3</v>
      </c>
      <c r="C94" s="2">
        <v>97.3</v>
      </c>
      <c r="D94" s="2">
        <v>97.3</v>
      </c>
      <c r="E94" s="2">
        <v>97.3</v>
      </c>
      <c r="F94" s="2">
        <v>97.3</v>
      </c>
      <c r="G94" s="2">
        <v>97.3</v>
      </c>
      <c r="H94" s="2">
        <v>97.3</v>
      </c>
      <c r="I94" s="2">
        <v>97.3</v>
      </c>
      <c r="J94" s="2">
        <v>97.3</v>
      </c>
      <c r="K94" s="2">
        <v>97.3</v>
      </c>
      <c r="L94" s="2">
        <v>97.3</v>
      </c>
      <c r="M94" s="2">
        <v>97.3</v>
      </c>
      <c r="N94" s="2">
        <v>97.3</v>
      </c>
      <c r="O94" s="2">
        <v>97.3</v>
      </c>
      <c r="P94" s="2">
        <v>97.3</v>
      </c>
      <c r="Q94" s="2">
        <v>97.3</v>
      </c>
      <c r="R94" s="2">
        <v>97.3</v>
      </c>
      <c r="S94" s="2">
        <v>97.3</v>
      </c>
      <c r="T94" s="2">
        <v>97.3</v>
      </c>
      <c r="U94" s="2">
        <v>97.3</v>
      </c>
      <c r="V94" s="2">
        <v>97.3</v>
      </c>
      <c r="W94" s="2">
        <v>97.3</v>
      </c>
      <c r="X94" s="2">
        <v>97.3</v>
      </c>
      <c r="Y94" s="2">
        <v>97.3</v>
      </c>
      <c r="Z94" s="2">
        <v>97.1</v>
      </c>
      <c r="AA94" s="2">
        <v>97.1</v>
      </c>
      <c r="AB94" s="2">
        <v>97.1</v>
      </c>
      <c r="AC94" s="2">
        <v>97.1</v>
      </c>
      <c r="AD94" s="2">
        <v>97.1</v>
      </c>
      <c r="AE94" s="2">
        <v>97.1</v>
      </c>
      <c r="AF94" s="2">
        <v>97.1</v>
      </c>
      <c r="AG94" s="2">
        <v>97.1</v>
      </c>
      <c r="AH94" s="2">
        <v>97.1</v>
      </c>
      <c r="AI94" s="46">
        <v>97.1</v>
      </c>
      <c r="AJ94" s="46">
        <v>90.9</v>
      </c>
      <c r="AK94" s="2">
        <v>90.9</v>
      </c>
      <c r="AL94" s="2">
        <v>90.9</v>
      </c>
      <c r="AM94" s="2">
        <v>90.9</v>
      </c>
      <c r="AN94" s="2">
        <v>90.9</v>
      </c>
      <c r="AO94" s="2">
        <v>90.9</v>
      </c>
      <c r="AP94" s="2">
        <v>90.9</v>
      </c>
      <c r="AQ94" s="2">
        <v>90.9</v>
      </c>
      <c r="AR94" s="2">
        <v>90.9</v>
      </c>
      <c r="AS94" s="2">
        <v>90.9</v>
      </c>
      <c r="AT94" s="2">
        <v>90.9</v>
      </c>
      <c r="AU94" s="2">
        <v>90.9</v>
      </c>
      <c r="AV94" s="2">
        <v>87.1</v>
      </c>
      <c r="AW94" s="2">
        <v>87.4</v>
      </c>
      <c r="AX94" s="2">
        <v>87.4</v>
      </c>
      <c r="AY94" s="2">
        <v>87.4</v>
      </c>
      <c r="AZ94" s="2">
        <v>87.4</v>
      </c>
      <c r="BA94" s="2">
        <v>87.4</v>
      </c>
      <c r="BB94" s="2">
        <v>87.4</v>
      </c>
      <c r="BC94" s="2">
        <v>87.4</v>
      </c>
      <c r="BD94" s="2">
        <v>87.4</v>
      </c>
      <c r="BE94" s="2">
        <v>87.4</v>
      </c>
      <c r="BF94" s="2">
        <v>87.4</v>
      </c>
      <c r="BG94" s="2">
        <v>87.4</v>
      </c>
      <c r="BH94" s="2">
        <v>87.4</v>
      </c>
      <c r="BI94" s="2">
        <v>87.4</v>
      </c>
      <c r="BJ94" s="2">
        <v>84.5</v>
      </c>
      <c r="BK94" s="2">
        <v>84.5</v>
      </c>
      <c r="BL94" s="2">
        <v>84.5</v>
      </c>
      <c r="BM94" s="2">
        <v>84.5</v>
      </c>
      <c r="BN94" s="2">
        <v>84.5</v>
      </c>
      <c r="BO94" s="2">
        <v>84.5</v>
      </c>
      <c r="BP94" s="2">
        <v>84.5</v>
      </c>
      <c r="BQ94" s="2">
        <v>84.5</v>
      </c>
      <c r="BR94" s="2">
        <v>84.5</v>
      </c>
      <c r="BS94" s="2">
        <v>84.5</v>
      </c>
      <c r="BT94" s="2">
        <v>84.5</v>
      </c>
      <c r="BU94" s="2">
        <v>84.5</v>
      </c>
      <c r="BV94" s="2">
        <v>84.5</v>
      </c>
      <c r="BW94" s="2">
        <v>84.5</v>
      </c>
      <c r="BX94" s="2">
        <v>84.5</v>
      </c>
      <c r="BY94" s="2">
        <v>84.5</v>
      </c>
      <c r="BZ94" s="2">
        <v>84.5</v>
      </c>
      <c r="CA94" s="2">
        <v>84.5</v>
      </c>
      <c r="CB94" s="2">
        <v>84.5</v>
      </c>
      <c r="CC94" s="2">
        <v>84.5</v>
      </c>
      <c r="CD94" s="2">
        <v>84.5</v>
      </c>
      <c r="CE94" s="2">
        <v>83.9</v>
      </c>
      <c r="CF94" s="2">
        <v>83.9</v>
      </c>
      <c r="CG94" s="2">
        <v>83.9</v>
      </c>
      <c r="CH94" s="2">
        <v>83.9</v>
      </c>
      <c r="CI94" s="2">
        <v>83.9</v>
      </c>
      <c r="CJ94" s="2">
        <v>83.9</v>
      </c>
      <c r="CK94" s="2">
        <v>83.9</v>
      </c>
      <c r="CL94" s="2">
        <v>83.9</v>
      </c>
      <c r="CM94" s="2">
        <v>83.9</v>
      </c>
      <c r="CN94" s="2">
        <v>83.9</v>
      </c>
      <c r="CO94" s="2">
        <v>83.9</v>
      </c>
      <c r="CP94" s="2">
        <v>83.9</v>
      </c>
      <c r="CQ94" s="2">
        <v>83.9</v>
      </c>
      <c r="CR94" s="2">
        <v>83.9</v>
      </c>
      <c r="CS94" s="2">
        <v>83.9</v>
      </c>
      <c r="CT94" s="2">
        <v>82.3</v>
      </c>
      <c r="CU94" s="2">
        <v>82.3</v>
      </c>
      <c r="CV94" s="2">
        <v>82.3</v>
      </c>
      <c r="CW94" s="2">
        <v>82.3</v>
      </c>
      <c r="CX94" s="2">
        <v>82.3</v>
      </c>
      <c r="CY94" s="2">
        <v>82.3</v>
      </c>
      <c r="CZ94" s="2">
        <v>82.3</v>
      </c>
      <c r="DA94" s="2">
        <v>82.3</v>
      </c>
      <c r="DB94" s="2">
        <v>82.3</v>
      </c>
      <c r="DC94" s="2">
        <v>82.3</v>
      </c>
      <c r="DD94" s="2">
        <v>82.3</v>
      </c>
      <c r="DE94" s="2">
        <v>82.3</v>
      </c>
      <c r="DF94" s="2">
        <v>81.7</v>
      </c>
      <c r="DG94" s="2">
        <v>81.7</v>
      </c>
      <c r="DH94" s="2">
        <v>81.7</v>
      </c>
      <c r="DI94" s="2">
        <v>81.7</v>
      </c>
      <c r="DJ94" s="2">
        <v>81.7</v>
      </c>
      <c r="DK94" s="2">
        <v>81.7</v>
      </c>
      <c r="DL94" s="2">
        <v>81.7</v>
      </c>
      <c r="DM94" s="2">
        <v>81.7</v>
      </c>
      <c r="DN94" s="2">
        <v>81.7</v>
      </c>
      <c r="DO94" s="2">
        <v>81.2</v>
      </c>
      <c r="DP94" s="2">
        <v>81.2</v>
      </c>
      <c r="DQ94" s="2">
        <v>81.2</v>
      </c>
      <c r="DR94" s="2">
        <v>81.2</v>
      </c>
      <c r="DS94" s="2">
        <v>81.2</v>
      </c>
      <c r="DT94" s="2">
        <v>81.2</v>
      </c>
      <c r="DU94" s="2">
        <v>81.2</v>
      </c>
      <c r="DV94" s="2">
        <v>81.2</v>
      </c>
      <c r="DW94" s="2">
        <v>81.2</v>
      </c>
      <c r="DX94" s="2">
        <v>81.2</v>
      </c>
      <c r="DY94" s="2">
        <v>81.2</v>
      </c>
      <c r="DZ94" s="2">
        <v>81.2</v>
      </c>
      <c r="EA94" s="2">
        <v>81.2</v>
      </c>
      <c r="EB94" s="2">
        <v>81.2</v>
      </c>
      <c r="EC94" s="2">
        <v>81.2</v>
      </c>
      <c r="ED94" s="2">
        <v>76.5</v>
      </c>
      <c r="EE94" s="2">
        <v>76.5</v>
      </c>
      <c r="EF94" s="2">
        <v>76.5</v>
      </c>
      <c r="EG94" s="2">
        <v>76.5</v>
      </c>
      <c r="EH94" s="2">
        <v>76.5</v>
      </c>
      <c r="EI94" s="2">
        <v>76.5</v>
      </c>
      <c r="EJ94" s="2">
        <v>76.5</v>
      </c>
      <c r="EK94" s="2">
        <v>76.5</v>
      </c>
      <c r="EL94" s="2">
        <v>76.5</v>
      </c>
      <c r="EM94" s="2">
        <v>74.900000000000006</v>
      </c>
      <c r="EN94" s="2">
        <v>74.900000000000006</v>
      </c>
      <c r="EO94" s="2">
        <v>74.900000000000006</v>
      </c>
      <c r="EP94" s="2">
        <v>74.900000000000006</v>
      </c>
      <c r="EQ94" s="2">
        <v>74.900000000000006</v>
      </c>
      <c r="ER94" s="2">
        <v>74.900000000000006</v>
      </c>
      <c r="ES94" s="2">
        <v>74.900000000000006</v>
      </c>
    </row>
    <row r="95" spans="1:149" x14ac:dyDescent="0.15">
      <c r="A95" s="44">
        <v>37530</v>
      </c>
      <c r="B95" s="2">
        <v>98</v>
      </c>
      <c r="C95" s="2">
        <v>98</v>
      </c>
      <c r="D95" s="2">
        <v>98</v>
      </c>
      <c r="E95" s="2">
        <v>98</v>
      </c>
      <c r="F95" s="2">
        <v>98</v>
      </c>
      <c r="G95" s="2">
        <v>98</v>
      </c>
      <c r="H95" s="2">
        <v>98</v>
      </c>
      <c r="I95" s="2">
        <v>98</v>
      </c>
      <c r="J95" s="2">
        <v>98</v>
      </c>
      <c r="K95" s="2">
        <v>98</v>
      </c>
      <c r="L95" s="2">
        <v>98</v>
      </c>
      <c r="M95" s="2">
        <v>98</v>
      </c>
      <c r="N95" s="2">
        <v>98</v>
      </c>
      <c r="O95" s="2">
        <v>98</v>
      </c>
      <c r="P95" s="2">
        <v>98</v>
      </c>
      <c r="Q95" s="2">
        <v>98</v>
      </c>
      <c r="R95" s="2">
        <v>98</v>
      </c>
      <c r="S95" s="2">
        <v>98</v>
      </c>
      <c r="T95" s="2">
        <v>98</v>
      </c>
      <c r="U95" s="2">
        <v>98</v>
      </c>
      <c r="V95" s="2">
        <v>98</v>
      </c>
      <c r="W95" s="2">
        <v>98</v>
      </c>
      <c r="X95" s="2">
        <v>98</v>
      </c>
      <c r="Y95" s="2">
        <v>98</v>
      </c>
      <c r="Z95" s="2">
        <v>97.7</v>
      </c>
      <c r="AA95" s="2">
        <v>97.7</v>
      </c>
      <c r="AB95" s="2">
        <v>97.7</v>
      </c>
      <c r="AC95" s="2">
        <v>97.7</v>
      </c>
      <c r="AD95" s="2">
        <v>97.7</v>
      </c>
      <c r="AE95" s="2">
        <v>97.7</v>
      </c>
      <c r="AF95" s="2">
        <v>97.7</v>
      </c>
      <c r="AG95" s="2">
        <v>97.7</v>
      </c>
      <c r="AH95" s="2">
        <v>97.7</v>
      </c>
      <c r="AI95" s="46">
        <v>97.7</v>
      </c>
      <c r="AJ95" s="46">
        <v>91.6</v>
      </c>
      <c r="AK95" s="2">
        <v>91.6</v>
      </c>
      <c r="AL95" s="2">
        <v>91.6</v>
      </c>
      <c r="AM95" s="2">
        <v>91.6</v>
      </c>
      <c r="AN95" s="2">
        <v>91.6</v>
      </c>
      <c r="AO95" s="2">
        <v>91.6</v>
      </c>
      <c r="AP95" s="2">
        <v>91.6</v>
      </c>
      <c r="AQ95" s="2">
        <v>91.6</v>
      </c>
      <c r="AR95" s="2">
        <v>91.6</v>
      </c>
      <c r="AS95" s="2">
        <v>91.6</v>
      </c>
      <c r="AT95" s="2">
        <v>91.6</v>
      </c>
      <c r="AU95" s="2">
        <v>91.6</v>
      </c>
      <c r="AV95" s="2">
        <v>87.7</v>
      </c>
      <c r="AW95" s="2">
        <v>88</v>
      </c>
      <c r="AX95" s="2">
        <v>88</v>
      </c>
      <c r="AY95" s="2">
        <v>88</v>
      </c>
      <c r="AZ95" s="2">
        <v>88</v>
      </c>
      <c r="BA95" s="2">
        <v>88</v>
      </c>
      <c r="BB95" s="2">
        <v>88</v>
      </c>
      <c r="BC95" s="2">
        <v>88</v>
      </c>
      <c r="BD95" s="2">
        <v>88</v>
      </c>
      <c r="BE95" s="2">
        <v>88</v>
      </c>
      <c r="BF95" s="2">
        <v>88</v>
      </c>
      <c r="BG95" s="2">
        <v>88</v>
      </c>
      <c r="BH95" s="2">
        <v>88</v>
      </c>
      <c r="BI95" s="2">
        <v>88</v>
      </c>
      <c r="BJ95" s="2">
        <v>84.6</v>
      </c>
      <c r="BK95" s="2">
        <v>84.6</v>
      </c>
      <c r="BL95" s="2">
        <v>84.6</v>
      </c>
      <c r="BM95" s="2">
        <v>84.6</v>
      </c>
      <c r="BN95" s="2">
        <v>84.6</v>
      </c>
      <c r="BO95" s="2">
        <v>84.6</v>
      </c>
      <c r="BP95" s="2">
        <v>84.6</v>
      </c>
      <c r="BQ95" s="2">
        <v>84.6</v>
      </c>
      <c r="BR95" s="2">
        <v>84.6</v>
      </c>
      <c r="BS95" s="2">
        <v>85.1</v>
      </c>
      <c r="BT95" s="2">
        <v>85.1</v>
      </c>
      <c r="BU95" s="2">
        <v>85.1</v>
      </c>
      <c r="BV95" s="2">
        <v>85.1</v>
      </c>
      <c r="BW95" s="2">
        <v>85.1</v>
      </c>
      <c r="BX95" s="2">
        <v>85.1</v>
      </c>
      <c r="BY95" s="2">
        <v>85.1</v>
      </c>
      <c r="BZ95" s="2">
        <v>85.1</v>
      </c>
      <c r="CA95" s="2">
        <v>85.1</v>
      </c>
      <c r="CB95" s="2">
        <v>85.1</v>
      </c>
      <c r="CC95" s="2">
        <v>85.1</v>
      </c>
      <c r="CD95" s="2">
        <v>85.1</v>
      </c>
      <c r="CE95" s="2">
        <v>84.6</v>
      </c>
      <c r="CF95" s="2">
        <v>84.6</v>
      </c>
      <c r="CG95" s="2">
        <v>84.6</v>
      </c>
      <c r="CH95" s="2">
        <v>84.6</v>
      </c>
      <c r="CI95" s="2">
        <v>84.6</v>
      </c>
      <c r="CJ95" s="2">
        <v>84.6</v>
      </c>
      <c r="CK95" s="2">
        <v>84.6</v>
      </c>
      <c r="CL95" s="2">
        <v>84.6</v>
      </c>
      <c r="CM95" s="2">
        <v>84.6</v>
      </c>
      <c r="CN95" s="2">
        <v>84.6</v>
      </c>
      <c r="CO95" s="2">
        <v>84.6</v>
      </c>
      <c r="CP95" s="2">
        <v>84.6</v>
      </c>
      <c r="CQ95" s="2">
        <v>84.6</v>
      </c>
      <c r="CR95" s="2">
        <v>84.6</v>
      </c>
      <c r="CS95" s="2">
        <v>84.6</v>
      </c>
      <c r="CT95" s="2">
        <v>83.1</v>
      </c>
      <c r="CU95" s="2">
        <v>83.1</v>
      </c>
      <c r="CV95" s="2">
        <v>83.1</v>
      </c>
      <c r="CW95" s="2">
        <v>83.1</v>
      </c>
      <c r="CX95" s="2">
        <v>83.1</v>
      </c>
      <c r="CY95" s="2">
        <v>83.1</v>
      </c>
      <c r="CZ95" s="2">
        <v>83.1</v>
      </c>
      <c r="DA95" s="2">
        <v>83.1</v>
      </c>
      <c r="DB95" s="2">
        <v>83.1</v>
      </c>
      <c r="DC95" s="2">
        <v>83.1</v>
      </c>
      <c r="DD95" s="2">
        <v>83.1</v>
      </c>
      <c r="DE95" s="2">
        <v>83.1</v>
      </c>
      <c r="DF95" s="2">
        <v>82.3</v>
      </c>
      <c r="DG95" s="2">
        <v>82.3</v>
      </c>
      <c r="DH95" s="2">
        <v>82.3</v>
      </c>
      <c r="DI95" s="2">
        <v>82.3</v>
      </c>
      <c r="DJ95" s="2">
        <v>82.3</v>
      </c>
      <c r="DK95" s="2">
        <v>82.3</v>
      </c>
      <c r="DL95" s="2">
        <v>82.3</v>
      </c>
      <c r="DM95" s="2">
        <v>82.3</v>
      </c>
      <c r="DN95" s="2">
        <v>82.3</v>
      </c>
      <c r="DO95" s="2">
        <v>81.599999999999994</v>
      </c>
      <c r="DP95" s="2">
        <v>81.599999999999994</v>
      </c>
      <c r="DQ95" s="2">
        <v>81.599999999999994</v>
      </c>
      <c r="DR95" s="2">
        <v>81.599999999999994</v>
      </c>
      <c r="DS95" s="2">
        <v>81.599999999999994</v>
      </c>
      <c r="DT95" s="2">
        <v>81.599999999999994</v>
      </c>
      <c r="DU95" s="2">
        <v>81.599999999999994</v>
      </c>
      <c r="DV95" s="2">
        <v>81.599999999999994</v>
      </c>
      <c r="DW95" s="2">
        <v>81.599999999999994</v>
      </c>
      <c r="DX95" s="2">
        <v>81.599999999999994</v>
      </c>
      <c r="DY95" s="2">
        <v>81.599999999999994</v>
      </c>
      <c r="DZ95" s="2">
        <v>81.599999999999994</v>
      </c>
      <c r="EA95" s="2">
        <v>81.599999999999994</v>
      </c>
      <c r="EB95" s="2">
        <v>81.599999999999994</v>
      </c>
      <c r="EC95" s="2">
        <v>81.599999999999994</v>
      </c>
      <c r="ED95" s="2">
        <v>77</v>
      </c>
      <c r="EE95" s="2">
        <v>77</v>
      </c>
      <c r="EF95" s="2">
        <v>77</v>
      </c>
      <c r="EG95" s="2">
        <v>77</v>
      </c>
      <c r="EH95" s="2">
        <v>77</v>
      </c>
      <c r="EI95" s="2">
        <v>77</v>
      </c>
      <c r="EJ95" s="2">
        <v>77</v>
      </c>
      <c r="EK95" s="2">
        <v>77</v>
      </c>
      <c r="EL95" s="2">
        <v>77</v>
      </c>
      <c r="EM95" s="2">
        <v>75.400000000000006</v>
      </c>
      <c r="EN95" s="2">
        <v>75.400000000000006</v>
      </c>
      <c r="EO95" s="2">
        <v>75.400000000000006</v>
      </c>
      <c r="EP95" s="2">
        <v>75.400000000000006</v>
      </c>
      <c r="EQ95" s="2">
        <v>75.400000000000006</v>
      </c>
      <c r="ER95" s="2">
        <v>75.400000000000006</v>
      </c>
      <c r="ES95" s="2">
        <v>75.400000000000006</v>
      </c>
    </row>
    <row r="96" spans="1:149" x14ac:dyDescent="0.15">
      <c r="A96" s="44">
        <v>37561</v>
      </c>
      <c r="B96" s="2">
        <v>97.8</v>
      </c>
      <c r="C96" s="2">
        <v>97.8</v>
      </c>
      <c r="D96" s="2">
        <v>97.8</v>
      </c>
      <c r="E96" s="2">
        <v>97.8</v>
      </c>
      <c r="F96" s="2">
        <v>97.8</v>
      </c>
      <c r="G96" s="2">
        <v>97.8</v>
      </c>
      <c r="H96" s="2">
        <v>97.8</v>
      </c>
      <c r="I96" s="2">
        <v>97.8</v>
      </c>
      <c r="J96" s="2">
        <v>97.8</v>
      </c>
      <c r="K96" s="2">
        <v>97.8</v>
      </c>
      <c r="L96" s="2">
        <v>97.8</v>
      </c>
      <c r="M96" s="2">
        <v>97.8</v>
      </c>
      <c r="N96" s="2">
        <v>97.8</v>
      </c>
      <c r="O96" s="2">
        <v>97.8</v>
      </c>
      <c r="P96" s="2">
        <v>97.8</v>
      </c>
      <c r="Q96" s="2">
        <v>97.8</v>
      </c>
      <c r="R96" s="2">
        <v>97.8</v>
      </c>
      <c r="S96" s="2">
        <v>97.8</v>
      </c>
      <c r="T96" s="2">
        <v>97.8</v>
      </c>
      <c r="U96" s="2">
        <v>97.8</v>
      </c>
      <c r="V96" s="2">
        <v>97.8</v>
      </c>
      <c r="W96" s="2">
        <v>97.8</v>
      </c>
      <c r="X96" s="2">
        <v>97.8</v>
      </c>
      <c r="Y96" s="2">
        <v>97.8</v>
      </c>
      <c r="Z96" s="2">
        <v>97.4</v>
      </c>
      <c r="AA96" s="2">
        <v>97.4</v>
      </c>
      <c r="AB96" s="2">
        <v>97.4</v>
      </c>
      <c r="AC96" s="2">
        <v>97.4</v>
      </c>
      <c r="AD96" s="2">
        <v>97.4</v>
      </c>
      <c r="AE96" s="2">
        <v>97.4</v>
      </c>
      <c r="AF96" s="2">
        <v>97.4</v>
      </c>
      <c r="AG96" s="2">
        <v>97.4</v>
      </c>
      <c r="AH96" s="2">
        <v>97.4</v>
      </c>
      <c r="AI96" s="46">
        <v>97.4</v>
      </c>
      <c r="AJ96" s="46">
        <v>91.3</v>
      </c>
      <c r="AK96" s="2">
        <v>91.3</v>
      </c>
      <c r="AL96" s="2">
        <v>91.3</v>
      </c>
      <c r="AM96" s="2">
        <v>91.3</v>
      </c>
      <c r="AN96" s="2">
        <v>91.3</v>
      </c>
      <c r="AO96" s="2">
        <v>91.3</v>
      </c>
      <c r="AP96" s="2">
        <v>91.3</v>
      </c>
      <c r="AQ96" s="2">
        <v>91.3</v>
      </c>
      <c r="AR96" s="2">
        <v>91.3</v>
      </c>
      <c r="AS96" s="2">
        <v>91.3</v>
      </c>
      <c r="AT96" s="2">
        <v>91.3</v>
      </c>
      <c r="AU96" s="2">
        <v>91.3</v>
      </c>
      <c r="AV96" s="2">
        <v>87.4</v>
      </c>
      <c r="AW96" s="2">
        <v>87.7</v>
      </c>
      <c r="AX96" s="2">
        <v>87.7</v>
      </c>
      <c r="AY96" s="2">
        <v>87.7</v>
      </c>
      <c r="AZ96" s="2">
        <v>87.7</v>
      </c>
      <c r="BA96" s="2">
        <v>87.7</v>
      </c>
      <c r="BB96" s="2">
        <v>87.7</v>
      </c>
      <c r="BC96" s="2">
        <v>87.7</v>
      </c>
      <c r="BD96" s="2">
        <v>87.7</v>
      </c>
      <c r="BE96" s="2">
        <v>87.7</v>
      </c>
      <c r="BF96" s="2">
        <v>87.7</v>
      </c>
      <c r="BG96" s="2">
        <v>87.7</v>
      </c>
      <c r="BH96" s="2">
        <v>87.7</v>
      </c>
      <c r="BI96" s="2">
        <v>87.7</v>
      </c>
      <c r="BJ96" s="2">
        <v>84.7</v>
      </c>
      <c r="BK96" s="2">
        <v>84.7</v>
      </c>
      <c r="BL96" s="2">
        <v>84.7</v>
      </c>
      <c r="BM96" s="2">
        <v>84.7</v>
      </c>
      <c r="BN96" s="2">
        <v>84.7</v>
      </c>
      <c r="BO96" s="2">
        <v>84.7</v>
      </c>
      <c r="BP96" s="2">
        <v>84.7</v>
      </c>
      <c r="BQ96" s="2">
        <v>84.7</v>
      </c>
      <c r="BR96" s="2">
        <v>84.7</v>
      </c>
      <c r="BS96" s="2">
        <v>85.3</v>
      </c>
      <c r="BT96" s="2">
        <v>85.3</v>
      </c>
      <c r="BU96" s="2">
        <v>85.3</v>
      </c>
      <c r="BV96" s="2">
        <v>85.3</v>
      </c>
      <c r="BW96" s="2">
        <v>85.3</v>
      </c>
      <c r="BX96" s="2">
        <v>85.3</v>
      </c>
      <c r="BY96" s="2">
        <v>85.3</v>
      </c>
      <c r="BZ96" s="2">
        <v>85.3</v>
      </c>
      <c r="CA96" s="2">
        <v>85.3</v>
      </c>
      <c r="CB96" s="2">
        <v>85.3</v>
      </c>
      <c r="CC96" s="2">
        <v>85.3</v>
      </c>
      <c r="CD96" s="2">
        <v>85.3</v>
      </c>
      <c r="CE96" s="2">
        <v>84.8</v>
      </c>
      <c r="CF96" s="2">
        <v>84.8</v>
      </c>
      <c r="CG96" s="2">
        <v>84.8</v>
      </c>
      <c r="CH96" s="2">
        <v>84.8</v>
      </c>
      <c r="CI96" s="2">
        <v>84.8</v>
      </c>
      <c r="CJ96" s="2">
        <v>84.8</v>
      </c>
      <c r="CK96" s="2">
        <v>84.8</v>
      </c>
      <c r="CL96" s="2">
        <v>84.8</v>
      </c>
      <c r="CM96" s="2">
        <v>84.8</v>
      </c>
      <c r="CN96" s="2">
        <v>84.8</v>
      </c>
      <c r="CO96" s="2">
        <v>84.8</v>
      </c>
      <c r="CP96" s="2">
        <v>84.8</v>
      </c>
      <c r="CQ96" s="2">
        <v>84.8</v>
      </c>
      <c r="CR96" s="2">
        <v>84.8</v>
      </c>
      <c r="CS96" s="2">
        <v>84.8</v>
      </c>
      <c r="CT96" s="2">
        <v>83.3</v>
      </c>
      <c r="CU96" s="2">
        <v>83.3</v>
      </c>
      <c r="CV96" s="2">
        <v>83.3</v>
      </c>
      <c r="CW96" s="2">
        <v>83.3</v>
      </c>
      <c r="CX96" s="2">
        <v>83.3</v>
      </c>
      <c r="CY96" s="2">
        <v>83.3</v>
      </c>
      <c r="CZ96" s="2">
        <v>83.3</v>
      </c>
      <c r="DA96" s="2">
        <v>83.3</v>
      </c>
      <c r="DB96" s="2">
        <v>83.3</v>
      </c>
      <c r="DC96" s="2">
        <v>83.3</v>
      </c>
      <c r="DD96" s="2">
        <v>83.3</v>
      </c>
      <c r="DE96" s="2">
        <v>83.3</v>
      </c>
      <c r="DF96" s="2">
        <v>82.5</v>
      </c>
      <c r="DG96" s="2">
        <v>82.5</v>
      </c>
      <c r="DH96" s="2">
        <v>82.5</v>
      </c>
      <c r="DI96" s="2">
        <v>82.5</v>
      </c>
      <c r="DJ96" s="2">
        <v>82.5</v>
      </c>
      <c r="DK96" s="2">
        <v>82.5</v>
      </c>
      <c r="DL96" s="2">
        <v>82.5</v>
      </c>
      <c r="DM96" s="2">
        <v>82.5</v>
      </c>
      <c r="DN96" s="2">
        <v>82.5</v>
      </c>
      <c r="DO96" s="2">
        <v>81.8</v>
      </c>
      <c r="DP96" s="2">
        <v>81.8</v>
      </c>
      <c r="DQ96" s="2">
        <v>81.8</v>
      </c>
      <c r="DR96" s="2">
        <v>81.8</v>
      </c>
      <c r="DS96" s="2">
        <v>81.8</v>
      </c>
      <c r="DT96" s="2">
        <v>81.8</v>
      </c>
      <c r="DU96" s="2">
        <v>81.8</v>
      </c>
      <c r="DV96" s="2">
        <v>81.8</v>
      </c>
      <c r="DW96" s="2">
        <v>81.8</v>
      </c>
      <c r="DX96" s="2">
        <v>81.8</v>
      </c>
      <c r="DY96" s="2">
        <v>81.8</v>
      </c>
      <c r="DZ96" s="2">
        <v>81.8</v>
      </c>
      <c r="EA96" s="2">
        <v>81.8</v>
      </c>
      <c r="EB96" s="2">
        <v>81.8</v>
      </c>
      <c r="EC96" s="2">
        <v>81.8</v>
      </c>
      <c r="ED96" s="2">
        <v>77.2</v>
      </c>
      <c r="EE96" s="2">
        <v>77.2</v>
      </c>
      <c r="EF96" s="2">
        <v>77.2</v>
      </c>
      <c r="EG96" s="2">
        <v>77.2</v>
      </c>
      <c r="EH96" s="2">
        <v>77.2</v>
      </c>
      <c r="EI96" s="2">
        <v>77.2</v>
      </c>
      <c r="EJ96" s="2">
        <v>77.2</v>
      </c>
      <c r="EK96" s="2">
        <v>77.2</v>
      </c>
      <c r="EL96" s="2">
        <v>77.2</v>
      </c>
      <c r="EM96" s="2">
        <v>75.599999999999994</v>
      </c>
      <c r="EN96" s="2">
        <v>75.599999999999994</v>
      </c>
      <c r="EO96" s="2">
        <v>75.599999999999994</v>
      </c>
      <c r="EP96" s="2">
        <v>75.599999999999994</v>
      </c>
      <c r="EQ96" s="2">
        <v>75.599999999999994</v>
      </c>
      <c r="ER96" s="2">
        <v>75.599999999999994</v>
      </c>
      <c r="ES96" s="2">
        <v>75.599999999999994</v>
      </c>
    </row>
    <row r="97" spans="1:149" x14ac:dyDescent="0.15">
      <c r="A97" s="44">
        <v>37591</v>
      </c>
      <c r="B97" s="2">
        <v>98.2</v>
      </c>
      <c r="C97" s="2">
        <v>98.2</v>
      </c>
      <c r="D97" s="2">
        <v>98.2</v>
      </c>
      <c r="E97" s="2">
        <v>98.2</v>
      </c>
      <c r="F97" s="2">
        <v>98.2</v>
      </c>
      <c r="G97" s="2">
        <v>98.2</v>
      </c>
      <c r="H97" s="2">
        <v>98.2</v>
      </c>
      <c r="I97" s="2">
        <v>98.2</v>
      </c>
      <c r="J97" s="2">
        <v>98.2</v>
      </c>
      <c r="K97" s="2">
        <v>98.2</v>
      </c>
      <c r="L97" s="2">
        <v>98.2</v>
      </c>
      <c r="M97" s="2">
        <v>98.2</v>
      </c>
      <c r="N97" s="2">
        <v>98.2</v>
      </c>
      <c r="O97" s="2">
        <v>98.2</v>
      </c>
      <c r="P97" s="2">
        <v>98.2</v>
      </c>
      <c r="Q97" s="2">
        <v>98.2</v>
      </c>
      <c r="R97" s="2">
        <v>98.2</v>
      </c>
      <c r="S97" s="2">
        <v>98.2</v>
      </c>
      <c r="T97" s="2">
        <v>98.2</v>
      </c>
      <c r="U97" s="2">
        <v>98.2</v>
      </c>
      <c r="V97" s="2">
        <v>98.2</v>
      </c>
      <c r="W97" s="2">
        <v>98.2</v>
      </c>
      <c r="X97" s="2">
        <v>98.2</v>
      </c>
      <c r="Y97" s="2">
        <v>98.2</v>
      </c>
      <c r="Z97" s="2">
        <v>97.9</v>
      </c>
      <c r="AA97" s="2">
        <v>97.9</v>
      </c>
      <c r="AB97" s="2">
        <v>97.9</v>
      </c>
      <c r="AC97" s="2">
        <v>97.9</v>
      </c>
      <c r="AD97" s="2">
        <v>97.9</v>
      </c>
      <c r="AE97" s="2">
        <v>97.9</v>
      </c>
      <c r="AF97" s="2">
        <v>97.9</v>
      </c>
      <c r="AG97" s="2">
        <v>97.9</v>
      </c>
      <c r="AH97" s="2">
        <v>97.9</v>
      </c>
      <c r="AI97" s="46">
        <v>97.9</v>
      </c>
      <c r="AJ97" s="46">
        <v>91.7</v>
      </c>
      <c r="AK97" s="2">
        <v>91.7</v>
      </c>
      <c r="AL97" s="2">
        <v>91.7</v>
      </c>
      <c r="AM97" s="2">
        <v>91.7</v>
      </c>
      <c r="AN97" s="2">
        <v>91.7</v>
      </c>
      <c r="AO97" s="2">
        <v>91.7</v>
      </c>
      <c r="AP97" s="2">
        <v>91.7</v>
      </c>
      <c r="AQ97" s="2">
        <v>91.7</v>
      </c>
      <c r="AR97" s="2">
        <v>91.7</v>
      </c>
      <c r="AS97" s="2">
        <v>91.7</v>
      </c>
      <c r="AT97" s="2">
        <v>91.7</v>
      </c>
      <c r="AU97" s="2">
        <v>91.7</v>
      </c>
      <c r="AV97" s="2">
        <v>87.9</v>
      </c>
      <c r="AW97" s="2">
        <v>88.2</v>
      </c>
      <c r="AX97" s="2">
        <v>88.2</v>
      </c>
      <c r="AY97" s="2">
        <v>88.2</v>
      </c>
      <c r="AZ97" s="2">
        <v>88.2</v>
      </c>
      <c r="BA97" s="2">
        <v>88.2</v>
      </c>
      <c r="BB97" s="2">
        <v>88.2</v>
      </c>
      <c r="BC97" s="2">
        <v>88.2</v>
      </c>
      <c r="BD97" s="2">
        <v>88.2</v>
      </c>
      <c r="BE97" s="2">
        <v>88.2</v>
      </c>
      <c r="BF97" s="2">
        <v>88.2</v>
      </c>
      <c r="BG97" s="2">
        <v>88.2</v>
      </c>
      <c r="BH97" s="2">
        <v>88.2</v>
      </c>
      <c r="BI97" s="2">
        <v>88.2</v>
      </c>
      <c r="BJ97" s="2">
        <v>84.9</v>
      </c>
      <c r="BK97" s="2">
        <v>84.9</v>
      </c>
      <c r="BL97" s="2">
        <v>84.9</v>
      </c>
      <c r="BM97" s="2">
        <v>84.9</v>
      </c>
      <c r="BN97" s="2">
        <v>84.9</v>
      </c>
      <c r="BO97" s="2">
        <v>84.9</v>
      </c>
      <c r="BP97" s="2">
        <v>84.9</v>
      </c>
      <c r="BQ97" s="2">
        <v>84.9</v>
      </c>
      <c r="BR97" s="2">
        <v>84.9</v>
      </c>
      <c r="BS97" s="2">
        <v>85.4</v>
      </c>
      <c r="BT97" s="2">
        <v>85.4</v>
      </c>
      <c r="BU97" s="2">
        <v>85.4</v>
      </c>
      <c r="BV97" s="2">
        <v>85.4</v>
      </c>
      <c r="BW97" s="2">
        <v>85.4</v>
      </c>
      <c r="BX97" s="2">
        <v>85.4</v>
      </c>
      <c r="BY97" s="2">
        <v>85.4</v>
      </c>
      <c r="BZ97" s="2">
        <v>85.4</v>
      </c>
      <c r="CA97" s="2">
        <v>85.4</v>
      </c>
      <c r="CB97" s="2">
        <v>85.4</v>
      </c>
      <c r="CC97" s="2">
        <v>85.4</v>
      </c>
      <c r="CD97" s="2">
        <v>85.4</v>
      </c>
      <c r="CE97" s="2">
        <v>84.9</v>
      </c>
      <c r="CF97" s="2">
        <v>84.9</v>
      </c>
      <c r="CG97" s="2">
        <v>84.9</v>
      </c>
      <c r="CH97" s="2">
        <v>84.9</v>
      </c>
      <c r="CI97" s="2">
        <v>84.9</v>
      </c>
      <c r="CJ97" s="2">
        <v>84.9</v>
      </c>
      <c r="CK97" s="2">
        <v>84.9</v>
      </c>
      <c r="CL97" s="2">
        <v>84.9</v>
      </c>
      <c r="CM97" s="2">
        <v>84.9</v>
      </c>
      <c r="CN97" s="2">
        <v>84.9</v>
      </c>
      <c r="CO97" s="2">
        <v>84.9</v>
      </c>
      <c r="CP97" s="2">
        <v>84.9</v>
      </c>
      <c r="CQ97" s="2">
        <v>84.9</v>
      </c>
      <c r="CR97" s="2">
        <v>84.9</v>
      </c>
      <c r="CS97" s="2">
        <v>84.9</v>
      </c>
      <c r="CT97" s="2">
        <v>83.3</v>
      </c>
      <c r="CU97" s="2">
        <v>83.3</v>
      </c>
      <c r="CV97" s="2">
        <v>83.3</v>
      </c>
      <c r="CW97" s="2">
        <v>83.3</v>
      </c>
      <c r="CX97" s="2">
        <v>83.3</v>
      </c>
      <c r="CY97" s="2">
        <v>83.3</v>
      </c>
      <c r="CZ97" s="2">
        <v>83.3</v>
      </c>
      <c r="DA97" s="2">
        <v>83.3</v>
      </c>
      <c r="DB97" s="2">
        <v>83.3</v>
      </c>
      <c r="DC97" s="2">
        <v>83.3</v>
      </c>
      <c r="DD97" s="2">
        <v>83.3</v>
      </c>
      <c r="DE97" s="2">
        <v>83.3</v>
      </c>
      <c r="DF97" s="2">
        <v>82.4</v>
      </c>
      <c r="DG97" s="2">
        <v>82.4</v>
      </c>
      <c r="DH97" s="2">
        <v>82.4</v>
      </c>
      <c r="DI97" s="2">
        <v>82.4</v>
      </c>
      <c r="DJ97" s="2">
        <v>82.4</v>
      </c>
      <c r="DK97" s="2">
        <v>82.4</v>
      </c>
      <c r="DL97" s="2">
        <v>82.4</v>
      </c>
      <c r="DM97" s="2">
        <v>82.4</v>
      </c>
      <c r="DN97" s="2">
        <v>82.4</v>
      </c>
      <c r="DO97" s="2">
        <v>81.8</v>
      </c>
      <c r="DP97" s="2">
        <v>81.8</v>
      </c>
      <c r="DQ97" s="2">
        <v>81.8</v>
      </c>
      <c r="DR97" s="2">
        <v>81.8</v>
      </c>
      <c r="DS97" s="2">
        <v>81.8</v>
      </c>
      <c r="DT97" s="2">
        <v>81.8</v>
      </c>
      <c r="DU97" s="2">
        <v>81.8</v>
      </c>
      <c r="DV97" s="2">
        <v>81.8</v>
      </c>
      <c r="DW97" s="2">
        <v>81.8</v>
      </c>
      <c r="DX97" s="2">
        <v>81.8</v>
      </c>
      <c r="DY97" s="2">
        <v>81.8</v>
      </c>
      <c r="DZ97" s="2">
        <v>81.8</v>
      </c>
      <c r="EA97" s="2">
        <v>81.8</v>
      </c>
      <c r="EB97" s="2">
        <v>81.8</v>
      </c>
      <c r="EC97" s="2">
        <v>81.8</v>
      </c>
      <c r="ED97" s="2">
        <v>77.3</v>
      </c>
      <c r="EE97" s="2">
        <v>77.3</v>
      </c>
      <c r="EF97" s="2">
        <v>77.3</v>
      </c>
      <c r="EG97" s="2">
        <v>77.3</v>
      </c>
      <c r="EH97" s="2">
        <v>77.3</v>
      </c>
      <c r="EI97" s="2">
        <v>77.3</v>
      </c>
      <c r="EJ97" s="2">
        <v>77.3</v>
      </c>
      <c r="EK97" s="2">
        <v>77.3</v>
      </c>
      <c r="EL97" s="2">
        <v>77.3</v>
      </c>
      <c r="EM97" s="2">
        <v>75.7</v>
      </c>
      <c r="EN97" s="2">
        <v>75.7</v>
      </c>
      <c r="EO97" s="2">
        <v>75.7</v>
      </c>
      <c r="EP97" s="2">
        <v>75.7</v>
      </c>
      <c r="EQ97" s="2">
        <v>75.7</v>
      </c>
      <c r="ER97" s="2">
        <v>75.7</v>
      </c>
      <c r="ES97" s="2">
        <v>75.7</v>
      </c>
    </row>
    <row r="98" spans="1:149" x14ac:dyDescent="0.15">
      <c r="A98" s="44">
        <v>37622</v>
      </c>
      <c r="B98" s="2">
        <v>98.5</v>
      </c>
      <c r="C98" s="2">
        <v>98.5</v>
      </c>
      <c r="D98" s="2">
        <v>98.5</v>
      </c>
      <c r="E98" s="2">
        <v>98.5</v>
      </c>
      <c r="F98" s="2">
        <v>98.5</v>
      </c>
      <c r="G98" s="2">
        <v>98.5</v>
      </c>
      <c r="H98" s="2">
        <v>98.5</v>
      </c>
      <c r="I98" s="2">
        <v>98.5</v>
      </c>
      <c r="J98" s="2">
        <v>98.5</v>
      </c>
      <c r="K98" s="2">
        <v>98.5</v>
      </c>
      <c r="L98" s="2">
        <v>98.5</v>
      </c>
      <c r="M98" s="2">
        <v>98.5</v>
      </c>
      <c r="N98" s="2">
        <v>98.5</v>
      </c>
      <c r="O98" s="2">
        <v>98.5</v>
      </c>
      <c r="P98" s="2">
        <v>98.5</v>
      </c>
      <c r="Q98" s="2">
        <v>98.5</v>
      </c>
      <c r="R98" s="2">
        <v>98.5</v>
      </c>
      <c r="S98" s="2">
        <v>98.5</v>
      </c>
      <c r="T98" s="2">
        <v>98.5</v>
      </c>
      <c r="U98" s="2">
        <v>98.5</v>
      </c>
      <c r="V98" s="2">
        <v>98.5</v>
      </c>
      <c r="W98" s="2">
        <v>98.5</v>
      </c>
      <c r="X98" s="2">
        <v>98.5</v>
      </c>
      <c r="Y98" s="2">
        <v>98.5</v>
      </c>
      <c r="Z98" s="2">
        <v>98.5</v>
      </c>
      <c r="AA98" s="2">
        <v>98.5</v>
      </c>
      <c r="AB98" s="2">
        <v>98.5</v>
      </c>
      <c r="AC98" s="2">
        <v>98.5</v>
      </c>
      <c r="AD98" s="2">
        <v>98.5</v>
      </c>
      <c r="AE98" s="2">
        <v>98.5</v>
      </c>
      <c r="AF98" s="2">
        <v>98.5</v>
      </c>
      <c r="AG98" s="2">
        <v>98.5</v>
      </c>
      <c r="AH98" s="2">
        <v>98.5</v>
      </c>
      <c r="AI98" s="46">
        <v>98.5</v>
      </c>
      <c r="AJ98" s="46">
        <v>92.3</v>
      </c>
      <c r="AK98" s="2">
        <v>92.3</v>
      </c>
      <c r="AL98" s="2">
        <v>92.3</v>
      </c>
      <c r="AM98" s="2">
        <v>92.3</v>
      </c>
      <c r="AN98" s="2">
        <v>92.3</v>
      </c>
      <c r="AO98" s="2">
        <v>92.3</v>
      </c>
      <c r="AP98" s="2">
        <v>92.3</v>
      </c>
      <c r="AQ98" s="2">
        <v>92.3</v>
      </c>
      <c r="AR98" s="2">
        <v>92.3</v>
      </c>
      <c r="AS98" s="2">
        <v>92.3</v>
      </c>
      <c r="AT98" s="2">
        <v>92.3</v>
      </c>
      <c r="AU98" s="2">
        <v>92.3</v>
      </c>
      <c r="AV98" s="2">
        <v>88.4</v>
      </c>
      <c r="AW98" s="2">
        <v>88.7</v>
      </c>
      <c r="AX98" s="2">
        <v>88.7</v>
      </c>
      <c r="AY98" s="2">
        <v>88.7</v>
      </c>
      <c r="AZ98" s="2">
        <v>88.7</v>
      </c>
      <c r="BA98" s="2">
        <v>88.7</v>
      </c>
      <c r="BB98" s="2">
        <v>88.7</v>
      </c>
      <c r="BC98" s="2">
        <v>88.7</v>
      </c>
      <c r="BD98" s="2">
        <v>88.7</v>
      </c>
      <c r="BE98" s="2">
        <v>88.7</v>
      </c>
      <c r="BF98" s="2">
        <v>88.7</v>
      </c>
      <c r="BG98" s="2">
        <v>88.7</v>
      </c>
      <c r="BH98" s="2">
        <v>88.7</v>
      </c>
      <c r="BI98" s="2">
        <v>88.7</v>
      </c>
      <c r="BJ98" s="2">
        <v>85.8</v>
      </c>
      <c r="BK98" s="2">
        <v>85.8</v>
      </c>
      <c r="BL98" s="2">
        <v>85.8</v>
      </c>
      <c r="BM98" s="2">
        <v>85.8</v>
      </c>
      <c r="BN98" s="2">
        <v>85.8</v>
      </c>
      <c r="BO98" s="2">
        <v>85.8</v>
      </c>
      <c r="BP98" s="2">
        <v>85.8</v>
      </c>
      <c r="BQ98" s="2">
        <v>85.8</v>
      </c>
      <c r="BR98" s="2">
        <v>85.8</v>
      </c>
      <c r="BS98" s="2">
        <v>86.2</v>
      </c>
      <c r="BT98" s="2">
        <v>86.2</v>
      </c>
      <c r="BU98" s="2">
        <v>86.2</v>
      </c>
      <c r="BV98" s="2">
        <v>86.2</v>
      </c>
      <c r="BW98" s="2">
        <v>86.2</v>
      </c>
      <c r="BX98" s="2">
        <v>86.2</v>
      </c>
      <c r="BY98" s="2">
        <v>86.2</v>
      </c>
      <c r="BZ98" s="2">
        <v>86.2</v>
      </c>
      <c r="CA98" s="2">
        <v>86.2</v>
      </c>
      <c r="CB98" s="2">
        <v>86.2</v>
      </c>
      <c r="CC98" s="2">
        <v>86.2</v>
      </c>
      <c r="CD98" s="2">
        <v>86.2</v>
      </c>
      <c r="CE98" s="2">
        <v>85.8</v>
      </c>
      <c r="CF98" s="2">
        <v>85.8</v>
      </c>
      <c r="CG98" s="2">
        <v>85.8</v>
      </c>
      <c r="CH98" s="2">
        <v>85.8</v>
      </c>
      <c r="CI98" s="2">
        <v>85.8</v>
      </c>
      <c r="CJ98" s="2">
        <v>85.8</v>
      </c>
      <c r="CK98" s="2">
        <v>85.8</v>
      </c>
      <c r="CL98" s="2">
        <v>85.8</v>
      </c>
      <c r="CM98" s="2">
        <v>85.8</v>
      </c>
      <c r="CN98" s="2">
        <v>85.8</v>
      </c>
      <c r="CO98" s="2">
        <v>85.8</v>
      </c>
      <c r="CP98" s="2">
        <v>85.8</v>
      </c>
      <c r="CQ98" s="2">
        <v>85.8</v>
      </c>
      <c r="CR98" s="2">
        <v>85.8</v>
      </c>
      <c r="CS98" s="2">
        <v>85.8</v>
      </c>
      <c r="CT98" s="2">
        <v>84.4</v>
      </c>
      <c r="CU98" s="2">
        <v>84.4</v>
      </c>
      <c r="CV98" s="2">
        <v>84.4</v>
      </c>
      <c r="CW98" s="2">
        <v>84.4</v>
      </c>
      <c r="CX98" s="2">
        <v>84.4</v>
      </c>
      <c r="CY98" s="2">
        <v>84.4</v>
      </c>
      <c r="CZ98" s="2">
        <v>84.4</v>
      </c>
      <c r="DA98" s="2">
        <v>84.4</v>
      </c>
      <c r="DB98" s="2">
        <v>84.4</v>
      </c>
      <c r="DC98" s="2">
        <v>84.4</v>
      </c>
      <c r="DD98" s="2">
        <v>84.4</v>
      </c>
      <c r="DE98" s="2">
        <v>84.4</v>
      </c>
      <c r="DF98" s="2">
        <v>83.3</v>
      </c>
      <c r="DG98" s="2">
        <v>83.3</v>
      </c>
      <c r="DH98" s="2">
        <v>83.3</v>
      </c>
      <c r="DI98" s="2">
        <v>83.3</v>
      </c>
      <c r="DJ98" s="2">
        <v>83.3</v>
      </c>
      <c r="DK98" s="2">
        <v>83.3</v>
      </c>
      <c r="DL98" s="2">
        <v>83.3</v>
      </c>
      <c r="DM98" s="2">
        <v>83.3</v>
      </c>
      <c r="DN98" s="2">
        <v>83.3</v>
      </c>
      <c r="DO98" s="2">
        <v>82.8</v>
      </c>
      <c r="DP98" s="2">
        <v>82.8</v>
      </c>
      <c r="DQ98" s="2">
        <v>82.8</v>
      </c>
      <c r="DR98" s="2">
        <v>82.8</v>
      </c>
      <c r="DS98" s="2">
        <v>82.8</v>
      </c>
      <c r="DT98" s="2">
        <v>82.8</v>
      </c>
      <c r="DU98" s="2">
        <v>82.8</v>
      </c>
      <c r="DV98" s="2">
        <v>82.8</v>
      </c>
      <c r="DW98" s="2">
        <v>82.8</v>
      </c>
      <c r="DX98" s="2">
        <v>82.8</v>
      </c>
      <c r="DY98" s="2">
        <v>82.8</v>
      </c>
      <c r="DZ98" s="2">
        <v>82.8</v>
      </c>
      <c r="EA98" s="2">
        <v>82.8</v>
      </c>
      <c r="EB98" s="2">
        <v>82.8</v>
      </c>
      <c r="EC98" s="2">
        <v>82.8</v>
      </c>
      <c r="ED98" s="2">
        <v>78</v>
      </c>
      <c r="EE98" s="2">
        <v>78</v>
      </c>
      <c r="EF98" s="2">
        <v>78</v>
      </c>
      <c r="EG98" s="2">
        <v>78</v>
      </c>
      <c r="EH98" s="2">
        <v>78</v>
      </c>
      <c r="EI98" s="2">
        <v>78</v>
      </c>
      <c r="EJ98" s="2">
        <v>78</v>
      </c>
      <c r="EK98" s="2">
        <v>78</v>
      </c>
      <c r="EL98" s="2">
        <v>78</v>
      </c>
      <c r="EM98" s="2">
        <v>76.400000000000006</v>
      </c>
      <c r="EN98" s="2">
        <v>76.400000000000006</v>
      </c>
      <c r="EO98" s="2">
        <v>76.400000000000006</v>
      </c>
      <c r="EP98" s="2">
        <v>76.400000000000006</v>
      </c>
      <c r="EQ98" s="2">
        <v>76.400000000000006</v>
      </c>
      <c r="ER98" s="2">
        <v>76.400000000000006</v>
      </c>
      <c r="ES98" s="2">
        <v>76.400000000000006</v>
      </c>
    </row>
    <row r="99" spans="1:149" x14ac:dyDescent="0.15">
      <c r="A99" s="44">
        <v>37653</v>
      </c>
      <c r="B99" s="2">
        <v>98.7</v>
      </c>
      <c r="C99" s="2">
        <v>98.7</v>
      </c>
      <c r="D99" s="2">
        <v>98.7</v>
      </c>
      <c r="E99" s="2">
        <v>98.7</v>
      </c>
      <c r="F99" s="2">
        <v>98.7</v>
      </c>
      <c r="G99" s="2">
        <v>98.7</v>
      </c>
      <c r="H99" s="2">
        <v>98.7</v>
      </c>
      <c r="I99" s="2">
        <v>98.7</v>
      </c>
      <c r="J99" s="2">
        <v>98.7</v>
      </c>
      <c r="K99" s="2">
        <v>98.7</v>
      </c>
      <c r="L99" s="2">
        <v>98.7</v>
      </c>
      <c r="M99" s="2">
        <v>98.7</v>
      </c>
      <c r="N99" s="2">
        <v>98.7</v>
      </c>
      <c r="O99" s="2">
        <v>98.7</v>
      </c>
      <c r="P99" s="2">
        <v>98.7</v>
      </c>
      <c r="Q99" s="2">
        <v>98.7</v>
      </c>
      <c r="R99" s="2">
        <v>98.7</v>
      </c>
      <c r="S99" s="2">
        <v>98.7</v>
      </c>
      <c r="T99" s="2">
        <v>98.7</v>
      </c>
      <c r="U99" s="2">
        <v>98.7</v>
      </c>
      <c r="V99" s="2">
        <v>98.7</v>
      </c>
      <c r="W99" s="2">
        <v>98.7</v>
      </c>
      <c r="X99" s="2">
        <v>98.7</v>
      </c>
      <c r="Y99" s="2">
        <v>98.7</v>
      </c>
      <c r="Z99" s="2">
        <v>98.9</v>
      </c>
      <c r="AA99" s="2">
        <v>98.9</v>
      </c>
      <c r="AB99" s="2">
        <v>98.9</v>
      </c>
      <c r="AC99" s="2">
        <v>98.9</v>
      </c>
      <c r="AD99" s="2">
        <v>98.9</v>
      </c>
      <c r="AE99" s="2">
        <v>98.9</v>
      </c>
      <c r="AF99" s="2">
        <v>98.9</v>
      </c>
      <c r="AG99" s="2">
        <v>98.9</v>
      </c>
      <c r="AH99" s="2">
        <v>98.9</v>
      </c>
      <c r="AI99" s="46">
        <v>98.9</v>
      </c>
      <c r="AJ99" s="46">
        <v>92.7</v>
      </c>
      <c r="AK99" s="2">
        <v>92.7</v>
      </c>
      <c r="AL99" s="2">
        <v>92.7</v>
      </c>
      <c r="AM99" s="2">
        <v>92.7</v>
      </c>
      <c r="AN99" s="2">
        <v>92.7</v>
      </c>
      <c r="AO99" s="2">
        <v>92.7</v>
      </c>
      <c r="AP99" s="2">
        <v>92.7</v>
      </c>
      <c r="AQ99" s="2">
        <v>92.7</v>
      </c>
      <c r="AR99" s="2">
        <v>92.7</v>
      </c>
      <c r="AS99" s="2">
        <v>92.7</v>
      </c>
      <c r="AT99" s="2">
        <v>92.7</v>
      </c>
      <c r="AU99" s="2">
        <v>92.7</v>
      </c>
      <c r="AV99" s="2">
        <v>88.7</v>
      </c>
      <c r="AW99" s="2">
        <v>89.1</v>
      </c>
      <c r="AX99" s="2">
        <v>89.1</v>
      </c>
      <c r="AY99" s="2">
        <v>89.1</v>
      </c>
      <c r="AZ99" s="2">
        <v>89.1</v>
      </c>
      <c r="BA99" s="2">
        <v>89.1</v>
      </c>
      <c r="BB99" s="2">
        <v>89.1</v>
      </c>
      <c r="BC99" s="2">
        <v>89.1</v>
      </c>
      <c r="BD99" s="2">
        <v>89.1</v>
      </c>
      <c r="BE99" s="2">
        <v>89.1</v>
      </c>
      <c r="BF99" s="2">
        <v>89.1</v>
      </c>
      <c r="BG99" s="2">
        <v>89.1</v>
      </c>
      <c r="BH99" s="2">
        <v>89.1</v>
      </c>
      <c r="BI99" s="2">
        <v>89.1</v>
      </c>
      <c r="BJ99" s="2">
        <v>86.4</v>
      </c>
      <c r="BK99" s="2">
        <v>86.4</v>
      </c>
      <c r="BL99" s="2">
        <v>86.4</v>
      </c>
      <c r="BM99" s="2">
        <v>86.4</v>
      </c>
      <c r="BN99" s="2">
        <v>86.4</v>
      </c>
      <c r="BO99" s="2">
        <v>86.4</v>
      </c>
      <c r="BP99" s="2">
        <v>86.4</v>
      </c>
      <c r="BQ99" s="2">
        <v>86.4</v>
      </c>
      <c r="BR99" s="2">
        <v>86.4</v>
      </c>
      <c r="BS99" s="2">
        <v>86.8</v>
      </c>
      <c r="BT99" s="2">
        <v>86.8</v>
      </c>
      <c r="BU99" s="2">
        <v>86.8</v>
      </c>
      <c r="BV99" s="2">
        <v>86.8</v>
      </c>
      <c r="BW99" s="2">
        <v>86.8</v>
      </c>
      <c r="BX99" s="2">
        <v>86.8</v>
      </c>
      <c r="BY99" s="2">
        <v>86.8</v>
      </c>
      <c r="BZ99" s="2">
        <v>86.8</v>
      </c>
      <c r="CA99" s="2">
        <v>86.8</v>
      </c>
      <c r="CB99" s="2">
        <v>86.8</v>
      </c>
      <c r="CC99" s="2">
        <v>86.8</v>
      </c>
      <c r="CD99" s="2">
        <v>86.8</v>
      </c>
      <c r="CE99" s="2">
        <v>86.3</v>
      </c>
      <c r="CF99" s="2">
        <v>86.3</v>
      </c>
      <c r="CG99" s="2">
        <v>86.3</v>
      </c>
      <c r="CH99" s="2">
        <v>86.3</v>
      </c>
      <c r="CI99" s="2">
        <v>86.3</v>
      </c>
      <c r="CJ99" s="2">
        <v>86.3</v>
      </c>
      <c r="CK99" s="2">
        <v>86.3</v>
      </c>
      <c r="CL99" s="2">
        <v>86.3</v>
      </c>
      <c r="CM99" s="2">
        <v>86.3</v>
      </c>
      <c r="CN99" s="2">
        <v>86.3</v>
      </c>
      <c r="CO99" s="2">
        <v>86.3</v>
      </c>
      <c r="CP99" s="2">
        <v>86.3</v>
      </c>
      <c r="CQ99" s="2">
        <v>86.3</v>
      </c>
      <c r="CR99" s="2">
        <v>86.3</v>
      </c>
      <c r="CS99" s="2">
        <v>86.3</v>
      </c>
      <c r="CT99" s="2">
        <v>84.9</v>
      </c>
      <c r="CU99" s="2">
        <v>84.9</v>
      </c>
      <c r="CV99" s="2">
        <v>84.9</v>
      </c>
      <c r="CW99" s="2">
        <v>84.9</v>
      </c>
      <c r="CX99" s="2">
        <v>84.9</v>
      </c>
      <c r="CY99" s="2">
        <v>84.9</v>
      </c>
      <c r="CZ99" s="2">
        <v>84.9</v>
      </c>
      <c r="DA99" s="2">
        <v>84.9</v>
      </c>
      <c r="DB99" s="2">
        <v>84.9</v>
      </c>
      <c r="DC99" s="2">
        <v>84.9</v>
      </c>
      <c r="DD99" s="2">
        <v>84.9</v>
      </c>
      <c r="DE99" s="2">
        <v>84.9</v>
      </c>
      <c r="DF99" s="2">
        <v>83.7</v>
      </c>
      <c r="DG99" s="2">
        <v>83.7</v>
      </c>
      <c r="DH99" s="2">
        <v>83.7</v>
      </c>
      <c r="DI99" s="2">
        <v>83.7</v>
      </c>
      <c r="DJ99" s="2">
        <v>83.7</v>
      </c>
      <c r="DK99" s="2">
        <v>83.7</v>
      </c>
      <c r="DL99" s="2">
        <v>83.7</v>
      </c>
      <c r="DM99" s="2">
        <v>83.7</v>
      </c>
      <c r="DN99" s="2">
        <v>83.7</v>
      </c>
      <c r="DO99" s="2">
        <v>83.2</v>
      </c>
      <c r="DP99" s="2">
        <v>83.2</v>
      </c>
      <c r="DQ99" s="2">
        <v>83.2</v>
      </c>
      <c r="DR99" s="2">
        <v>83.2</v>
      </c>
      <c r="DS99" s="2">
        <v>83.2</v>
      </c>
      <c r="DT99" s="2">
        <v>83.2</v>
      </c>
      <c r="DU99" s="2">
        <v>83.2</v>
      </c>
      <c r="DV99" s="2">
        <v>83.2</v>
      </c>
      <c r="DW99" s="2">
        <v>83.2</v>
      </c>
      <c r="DX99" s="2">
        <v>83.2</v>
      </c>
      <c r="DY99" s="2">
        <v>83.2</v>
      </c>
      <c r="DZ99" s="2">
        <v>83.2</v>
      </c>
      <c r="EA99" s="2">
        <v>83.2</v>
      </c>
      <c r="EB99" s="2">
        <v>83.2</v>
      </c>
      <c r="EC99" s="2">
        <v>83.2</v>
      </c>
      <c r="ED99" s="2">
        <v>78.400000000000006</v>
      </c>
      <c r="EE99" s="2">
        <v>78.400000000000006</v>
      </c>
      <c r="EF99" s="2">
        <v>78.400000000000006</v>
      </c>
      <c r="EG99" s="2">
        <v>78.400000000000006</v>
      </c>
      <c r="EH99" s="2">
        <v>78.400000000000006</v>
      </c>
      <c r="EI99" s="2">
        <v>78.400000000000006</v>
      </c>
      <c r="EJ99" s="2">
        <v>78.400000000000006</v>
      </c>
      <c r="EK99" s="2">
        <v>78.400000000000006</v>
      </c>
      <c r="EL99" s="2">
        <v>78.400000000000006</v>
      </c>
      <c r="EM99" s="2">
        <v>76.7</v>
      </c>
      <c r="EN99" s="2">
        <v>76.7</v>
      </c>
      <c r="EO99" s="2">
        <v>76.7</v>
      </c>
      <c r="EP99" s="2">
        <v>76.7</v>
      </c>
      <c r="EQ99" s="2">
        <v>76.7</v>
      </c>
      <c r="ER99" s="2">
        <v>76.7</v>
      </c>
      <c r="ES99" s="2">
        <v>76.7</v>
      </c>
    </row>
    <row r="100" spans="1:149" x14ac:dyDescent="0.15">
      <c r="A100" s="44">
        <v>37681</v>
      </c>
      <c r="B100" s="2">
        <v>98.6</v>
      </c>
      <c r="C100" s="2">
        <v>98.6</v>
      </c>
      <c r="D100" s="2">
        <v>98.6</v>
      </c>
      <c r="E100" s="2">
        <v>98.6</v>
      </c>
      <c r="F100" s="2">
        <v>98.6</v>
      </c>
      <c r="G100" s="2">
        <v>98.6</v>
      </c>
      <c r="H100" s="2">
        <v>98.6</v>
      </c>
      <c r="I100" s="2">
        <v>98.6</v>
      </c>
      <c r="J100" s="2">
        <v>98.6</v>
      </c>
      <c r="K100" s="2">
        <v>98.6</v>
      </c>
      <c r="L100" s="2">
        <v>98.6</v>
      </c>
      <c r="M100" s="2">
        <v>98.6</v>
      </c>
      <c r="N100" s="2">
        <v>98.6</v>
      </c>
      <c r="O100" s="2">
        <v>98.6</v>
      </c>
      <c r="P100" s="2">
        <v>98.6</v>
      </c>
      <c r="Q100" s="2">
        <v>98.6</v>
      </c>
      <c r="R100" s="2">
        <v>98.6</v>
      </c>
      <c r="S100" s="2">
        <v>98.6</v>
      </c>
      <c r="T100" s="2">
        <v>98.6</v>
      </c>
      <c r="U100" s="2">
        <v>98.6</v>
      </c>
      <c r="V100" s="2">
        <v>98.6</v>
      </c>
      <c r="W100" s="2">
        <v>98.6</v>
      </c>
      <c r="X100" s="2">
        <v>98.6</v>
      </c>
      <c r="Y100" s="2">
        <v>98.6</v>
      </c>
      <c r="Z100" s="2">
        <v>98.7</v>
      </c>
      <c r="AA100" s="2">
        <v>98.7</v>
      </c>
      <c r="AB100" s="2">
        <v>98.7</v>
      </c>
      <c r="AC100" s="2">
        <v>98.7</v>
      </c>
      <c r="AD100" s="2">
        <v>98.7</v>
      </c>
      <c r="AE100" s="2">
        <v>98.7</v>
      </c>
      <c r="AF100" s="2">
        <v>98.7</v>
      </c>
      <c r="AG100" s="2">
        <v>98.7</v>
      </c>
      <c r="AH100" s="2">
        <v>98.7</v>
      </c>
      <c r="AI100" s="46">
        <v>98.7</v>
      </c>
      <c r="AJ100" s="46">
        <v>92.4</v>
      </c>
      <c r="AK100" s="2">
        <v>92.4</v>
      </c>
      <c r="AL100" s="2">
        <v>92.4</v>
      </c>
      <c r="AM100" s="2">
        <v>92.4</v>
      </c>
      <c r="AN100" s="2">
        <v>92.4</v>
      </c>
      <c r="AO100" s="2">
        <v>92.4</v>
      </c>
      <c r="AP100" s="2">
        <v>92.4</v>
      </c>
      <c r="AQ100" s="2">
        <v>92.4</v>
      </c>
      <c r="AR100" s="2">
        <v>92.4</v>
      </c>
      <c r="AS100" s="2">
        <v>92.4</v>
      </c>
      <c r="AT100" s="2">
        <v>92.4</v>
      </c>
      <c r="AU100" s="2">
        <v>92.4</v>
      </c>
      <c r="AV100" s="2">
        <v>88.5</v>
      </c>
      <c r="AW100" s="2">
        <v>88.8</v>
      </c>
      <c r="AX100" s="2">
        <v>88.8</v>
      </c>
      <c r="AY100" s="2">
        <v>88.8</v>
      </c>
      <c r="AZ100" s="2">
        <v>88.8</v>
      </c>
      <c r="BA100" s="2">
        <v>88.8</v>
      </c>
      <c r="BB100" s="2">
        <v>88.8</v>
      </c>
      <c r="BC100" s="2">
        <v>88.8</v>
      </c>
      <c r="BD100" s="2">
        <v>88.8</v>
      </c>
      <c r="BE100" s="2">
        <v>88.8</v>
      </c>
      <c r="BF100" s="2">
        <v>88.8</v>
      </c>
      <c r="BG100" s="2">
        <v>88.8</v>
      </c>
      <c r="BH100" s="2">
        <v>88.8</v>
      </c>
      <c r="BI100" s="2">
        <v>88.8</v>
      </c>
      <c r="BJ100" s="2">
        <v>86.2</v>
      </c>
      <c r="BK100" s="2">
        <v>86.2</v>
      </c>
      <c r="BL100" s="2">
        <v>86.2</v>
      </c>
      <c r="BM100" s="2">
        <v>86.2</v>
      </c>
      <c r="BN100" s="2">
        <v>86.2</v>
      </c>
      <c r="BO100" s="2">
        <v>86.2</v>
      </c>
      <c r="BP100" s="2">
        <v>86.2</v>
      </c>
      <c r="BQ100" s="2">
        <v>86.2</v>
      </c>
      <c r="BR100" s="2">
        <v>86.2</v>
      </c>
      <c r="BS100" s="2">
        <v>86.5</v>
      </c>
      <c r="BT100" s="2">
        <v>86.5</v>
      </c>
      <c r="BU100" s="2">
        <v>86.5</v>
      </c>
      <c r="BV100" s="2">
        <v>86.5</v>
      </c>
      <c r="BW100" s="2">
        <v>86.5</v>
      </c>
      <c r="BX100" s="2">
        <v>86.5</v>
      </c>
      <c r="BY100" s="2">
        <v>86.5</v>
      </c>
      <c r="BZ100" s="2">
        <v>86.5</v>
      </c>
      <c r="CA100" s="2">
        <v>86.5</v>
      </c>
      <c r="CB100" s="2">
        <v>86.5</v>
      </c>
      <c r="CC100" s="2">
        <v>86.5</v>
      </c>
      <c r="CD100" s="2">
        <v>86.5</v>
      </c>
      <c r="CE100" s="2">
        <v>85.9</v>
      </c>
      <c r="CF100" s="2">
        <v>85.9</v>
      </c>
      <c r="CG100" s="2">
        <v>85.9</v>
      </c>
      <c r="CH100" s="2">
        <v>85.9</v>
      </c>
      <c r="CI100" s="2">
        <v>85.9</v>
      </c>
      <c r="CJ100" s="2">
        <v>85.9</v>
      </c>
      <c r="CK100" s="2">
        <v>85.9</v>
      </c>
      <c r="CL100" s="2">
        <v>85.9</v>
      </c>
      <c r="CM100" s="2">
        <v>85.9</v>
      </c>
      <c r="CN100" s="2">
        <v>85.9</v>
      </c>
      <c r="CO100" s="2">
        <v>85.9</v>
      </c>
      <c r="CP100" s="2">
        <v>85.9</v>
      </c>
      <c r="CQ100" s="2">
        <v>85.9</v>
      </c>
      <c r="CR100" s="2">
        <v>85.9</v>
      </c>
      <c r="CS100" s="2">
        <v>85.9</v>
      </c>
      <c r="CT100" s="2">
        <v>84.5</v>
      </c>
      <c r="CU100" s="2">
        <v>84.5</v>
      </c>
      <c r="CV100" s="2">
        <v>84.5</v>
      </c>
      <c r="CW100" s="2">
        <v>84.5</v>
      </c>
      <c r="CX100" s="2">
        <v>84.5</v>
      </c>
      <c r="CY100" s="2">
        <v>84.5</v>
      </c>
      <c r="CZ100" s="2">
        <v>84.5</v>
      </c>
      <c r="DA100" s="2">
        <v>84.5</v>
      </c>
      <c r="DB100" s="2">
        <v>84.5</v>
      </c>
      <c r="DC100" s="2">
        <v>84.5</v>
      </c>
      <c r="DD100" s="2">
        <v>84.5</v>
      </c>
      <c r="DE100" s="2">
        <v>84.5</v>
      </c>
      <c r="DF100" s="2">
        <v>83.4</v>
      </c>
      <c r="DG100" s="2">
        <v>83.4</v>
      </c>
      <c r="DH100" s="2">
        <v>83.4</v>
      </c>
      <c r="DI100" s="2">
        <v>83.4</v>
      </c>
      <c r="DJ100" s="2">
        <v>83.4</v>
      </c>
      <c r="DK100" s="2">
        <v>83.4</v>
      </c>
      <c r="DL100" s="2">
        <v>83.4</v>
      </c>
      <c r="DM100" s="2">
        <v>83.4</v>
      </c>
      <c r="DN100" s="2">
        <v>83.4</v>
      </c>
      <c r="DO100" s="2">
        <v>83</v>
      </c>
      <c r="DP100" s="2">
        <v>83</v>
      </c>
      <c r="DQ100" s="2">
        <v>83</v>
      </c>
      <c r="DR100" s="2">
        <v>83</v>
      </c>
      <c r="DS100" s="2">
        <v>83</v>
      </c>
      <c r="DT100" s="2">
        <v>83</v>
      </c>
      <c r="DU100" s="2">
        <v>83</v>
      </c>
      <c r="DV100" s="2">
        <v>83</v>
      </c>
      <c r="DW100" s="2">
        <v>83</v>
      </c>
      <c r="DX100" s="2">
        <v>83</v>
      </c>
      <c r="DY100" s="2">
        <v>83</v>
      </c>
      <c r="DZ100" s="2">
        <v>83</v>
      </c>
      <c r="EA100" s="2">
        <v>83</v>
      </c>
      <c r="EB100" s="2">
        <v>83</v>
      </c>
      <c r="EC100" s="2">
        <v>83</v>
      </c>
      <c r="ED100" s="2">
        <v>78.2</v>
      </c>
      <c r="EE100" s="2">
        <v>78.2</v>
      </c>
      <c r="EF100" s="2">
        <v>78.2</v>
      </c>
      <c r="EG100" s="2">
        <v>78.2</v>
      </c>
      <c r="EH100" s="2">
        <v>78.2</v>
      </c>
      <c r="EI100" s="2">
        <v>78.2</v>
      </c>
      <c r="EJ100" s="2">
        <v>78.2</v>
      </c>
      <c r="EK100" s="2">
        <v>78.2</v>
      </c>
      <c r="EL100" s="2">
        <v>78.2</v>
      </c>
      <c r="EM100" s="2">
        <v>76.599999999999994</v>
      </c>
      <c r="EN100" s="2">
        <v>76.599999999999994</v>
      </c>
      <c r="EO100" s="2">
        <v>76.599999999999994</v>
      </c>
      <c r="EP100" s="2">
        <v>76.599999999999994</v>
      </c>
      <c r="EQ100" s="2">
        <v>76.599999999999994</v>
      </c>
      <c r="ER100" s="2">
        <v>76.599999999999994</v>
      </c>
      <c r="ES100" s="2">
        <v>76.599999999999994</v>
      </c>
    </row>
    <row r="101" spans="1:149" x14ac:dyDescent="0.15">
      <c r="A101" s="44">
        <v>37712</v>
      </c>
      <c r="B101" s="2">
        <v>99.4</v>
      </c>
      <c r="C101" s="2">
        <v>99.4</v>
      </c>
      <c r="D101" s="2">
        <v>99.4</v>
      </c>
      <c r="E101" s="2">
        <v>99.4</v>
      </c>
      <c r="F101" s="2">
        <v>99.4</v>
      </c>
      <c r="G101" s="2">
        <v>99.4</v>
      </c>
      <c r="H101" s="2">
        <v>99.4</v>
      </c>
      <c r="I101" s="2">
        <v>99.4</v>
      </c>
      <c r="J101" s="2">
        <v>99.4</v>
      </c>
      <c r="K101" s="2">
        <v>99.4</v>
      </c>
      <c r="L101" s="2">
        <v>99.4</v>
      </c>
      <c r="M101" s="2">
        <v>99.4</v>
      </c>
      <c r="N101" s="2">
        <v>99.4</v>
      </c>
      <c r="O101" s="2">
        <v>99.4</v>
      </c>
      <c r="P101" s="2">
        <v>99.4</v>
      </c>
      <c r="Q101" s="2">
        <v>99.4</v>
      </c>
      <c r="R101" s="2">
        <v>99.4</v>
      </c>
      <c r="S101" s="2">
        <v>99.4</v>
      </c>
      <c r="T101" s="2">
        <v>99.4</v>
      </c>
      <c r="U101" s="2">
        <v>99.4</v>
      </c>
      <c r="V101" s="2">
        <v>99.4</v>
      </c>
      <c r="W101" s="2">
        <v>99.4</v>
      </c>
      <c r="X101" s="2">
        <v>99.4</v>
      </c>
      <c r="Y101" s="2">
        <v>99.4</v>
      </c>
      <c r="Z101" s="2">
        <v>99.6</v>
      </c>
      <c r="AA101" s="2">
        <v>99.6</v>
      </c>
      <c r="AB101" s="2">
        <v>99.6</v>
      </c>
      <c r="AC101" s="2">
        <v>99.6</v>
      </c>
      <c r="AD101" s="2">
        <v>99.6</v>
      </c>
      <c r="AE101" s="2">
        <v>99.6</v>
      </c>
      <c r="AF101" s="2">
        <v>99.6</v>
      </c>
      <c r="AG101" s="2">
        <v>99.6</v>
      </c>
      <c r="AH101" s="2">
        <v>99.6</v>
      </c>
      <c r="AI101" s="46">
        <v>99.6</v>
      </c>
      <c r="AJ101" s="46">
        <v>93.3</v>
      </c>
      <c r="AK101" s="2">
        <v>93.3</v>
      </c>
      <c r="AL101" s="2">
        <v>93.3</v>
      </c>
      <c r="AM101" s="2">
        <v>93.3</v>
      </c>
      <c r="AN101" s="2">
        <v>93.3</v>
      </c>
      <c r="AO101" s="2">
        <v>93.3</v>
      </c>
      <c r="AP101" s="2">
        <v>93.3</v>
      </c>
      <c r="AQ101" s="2">
        <v>93.3</v>
      </c>
      <c r="AR101" s="2">
        <v>93.3</v>
      </c>
      <c r="AS101" s="2">
        <v>93.3</v>
      </c>
      <c r="AT101" s="2">
        <v>93.3</v>
      </c>
      <c r="AU101" s="2">
        <v>93.3</v>
      </c>
      <c r="AV101" s="2">
        <v>89.3</v>
      </c>
      <c r="AW101" s="2">
        <v>89.7</v>
      </c>
      <c r="AX101" s="2">
        <v>89.7</v>
      </c>
      <c r="AY101" s="2">
        <v>89.7</v>
      </c>
      <c r="AZ101" s="2">
        <v>89.7</v>
      </c>
      <c r="BA101" s="2">
        <v>89.7</v>
      </c>
      <c r="BB101" s="2">
        <v>89.7</v>
      </c>
      <c r="BC101" s="2">
        <v>89.7</v>
      </c>
      <c r="BD101" s="2">
        <v>89.7</v>
      </c>
      <c r="BE101" s="2">
        <v>89.7</v>
      </c>
      <c r="BF101" s="2">
        <v>89.7</v>
      </c>
      <c r="BG101" s="2">
        <v>89.7</v>
      </c>
      <c r="BH101" s="2">
        <v>89.7</v>
      </c>
      <c r="BI101" s="2">
        <v>89.7</v>
      </c>
      <c r="BJ101" s="2">
        <v>87</v>
      </c>
      <c r="BK101" s="2">
        <v>87</v>
      </c>
      <c r="BL101" s="2">
        <v>87</v>
      </c>
      <c r="BM101" s="2">
        <v>87</v>
      </c>
      <c r="BN101" s="2">
        <v>87</v>
      </c>
      <c r="BO101" s="2">
        <v>87</v>
      </c>
      <c r="BP101" s="2">
        <v>87</v>
      </c>
      <c r="BQ101" s="2">
        <v>87</v>
      </c>
      <c r="BR101" s="2">
        <v>87</v>
      </c>
      <c r="BS101" s="2">
        <v>87.6</v>
      </c>
      <c r="BT101" s="2">
        <v>87.6</v>
      </c>
      <c r="BU101" s="2">
        <v>87.6</v>
      </c>
      <c r="BV101" s="2">
        <v>87.6</v>
      </c>
      <c r="BW101" s="2">
        <v>87.6</v>
      </c>
      <c r="BX101" s="2">
        <v>87.6</v>
      </c>
      <c r="BY101" s="2">
        <v>87.6</v>
      </c>
      <c r="BZ101" s="2">
        <v>87.6</v>
      </c>
      <c r="CA101" s="2">
        <v>87.6</v>
      </c>
      <c r="CB101" s="2">
        <v>87.6</v>
      </c>
      <c r="CC101" s="2">
        <v>87.6</v>
      </c>
      <c r="CD101" s="2">
        <v>87.6</v>
      </c>
      <c r="CE101" s="2">
        <v>87.2</v>
      </c>
      <c r="CF101" s="2">
        <v>87.2</v>
      </c>
      <c r="CG101" s="2">
        <v>87.2</v>
      </c>
      <c r="CH101" s="2">
        <v>87.2</v>
      </c>
      <c r="CI101" s="2">
        <v>87.2</v>
      </c>
      <c r="CJ101" s="2">
        <v>87.2</v>
      </c>
      <c r="CK101" s="2">
        <v>87.2</v>
      </c>
      <c r="CL101" s="2">
        <v>87.2</v>
      </c>
      <c r="CM101" s="2">
        <v>87.2</v>
      </c>
      <c r="CN101" s="2">
        <v>87.2</v>
      </c>
      <c r="CO101" s="2">
        <v>87.2</v>
      </c>
      <c r="CP101" s="2">
        <v>87.2</v>
      </c>
      <c r="CQ101" s="2">
        <v>87.2</v>
      </c>
      <c r="CR101" s="2">
        <v>87.2</v>
      </c>
      <c r="CS101" s="2">
        <v>87.2</v>
      </c>
      <c r="CT101" s="2">
        <v>86.1</v>
      </c>
      <c r="CU101" s="2">
        <v>86.1</v>
      </c>
      <c r="CV101" s="2">
        <v>86.1</v>
      </c>
      <c r="CW101" s="2">
        <v>86.1</v>
      </c>
      <c r="CX101" s="2">
        <v>86.1</v>
      </c>
      <c r="CY101" s="2">
        <v>86.1</v>
      </c>
      <c r="CZ101" s="2">
        <v>86.1</v>
      </c>
      <c r="DA101" s="2">
        <v>86.1</v>
      </c>
      <c r="DB101" s="2">
        <v>86.1</v>
      </c>
      <c r="DC101" s="2">
        <v>86.1</v>
      </c>
      <c r="DD101" s="2">
        <v>86.1</v>
      </c>
      <c r="DE101" s="2">
        <v>86.1</v>
      </c>
      <c r="DF101" s="2">
        <v>84.3</v>
      </c>
      <c r="DG101" s="2">
        <v>84.3</v>
      </c>
      <c r="DH101" s="2">
        <v>84.3</v>
      </c>
      <c r="DI101" s="2">
        <v>84.3</v>
      </c>
      <c r="DJ101" s="2">
        <v>84.3</v>
      </c>
      <c r="DK101" s="2">
        <v>84.3</v>
      </c>
      <c r="DL101" s="2">
        <v>84.3</v>
      </c>
      <c r="DM101" s="2">
        <v>84.3</v>
      </c>
      <c r="DN101" s="2">
        <v>84.3</v>
      </c>
      <c r="DO101" s="2">
        <v>83.9</v>
      </c>
      <c r="DP101" s="2">
        <v>83.9</v>
      </c>
      <c r="DQ101" s="2">
        <v>83.9</v>
      </c>
      <c r="DR101" s="2">
        <v>83.9</v>
      </c>
      <c r="DS101" s="2">
        <v>83.9</v>
      </c>
      <c r="DT101" s="2">
        <v>83.9</v>
      </c>
      <c r="DU101" s="2">
        <v>83.9</v>
      </c>
      <c r="DV101" s="2">
        <v>83.9</v>
      </c>
      <c r="DW101" s="2">
        <v>83.9</v>
      </c>
      <c r="DX101" s="2">
        <v>83.9</v>
      </c>
      <c r="DY101" s="2">
        <v>83.9</v>
      </c>
      <c r="DZ101" s="2">
        <v>83.9</v>
      </c>
      <c r="EA101" s="2">
        <v>83.9</v>
      </c>
      <c r="EB101" s="2">
        <v>83.9</v>
      </c>
      <c r="EC101" s="2">
        <v>83.9</v>
      </c>
      <c r="ED101" s="2">
        <v>79</v>
      </c>
      <c r="EE101" s="2">
        <v>79</v>
      </c>
      <c r="EF101" s="2">
        <v>79</v>
      </c>
      <c r="EG101" s="2">
        <v>79</v>
      </c>
      <c r="EH101" s="2">
        <v>79</v>
      </c>
      <c r="EI101" s="2">
        <v>79</v>
      </c>
      <c r="EJ101" s="2">
        <v>79</v>
      </c>
      <c r="EK101" s="2">
        <v>79</v>
      </c>
      <c r="EL101" s="2">
        <v>79</v>
      </c>
      <c r="EM101" s="2">
        <v>77.400000000000006</v>
      </c>
      <c r="EN101" s="2">
        <v>77.400000000000006</v>
      </c>
      <c r="EO101" s="2">
        <v>77.400000000000006</v>
      </c>
      <c r="EP101" s="2">
        <v>77.400000000000006</v>
      </c>
      <c r="EQ101" s="2">
        <v>77.400000000000006</v>
      </c>
      <c r="ER101" s="2">
        <v>77.400000000000006</v>
      </c>
      <c r="ES101" s="2">
        <v>77.400000000000006</v>
      </c>
    </row>
    <row r="102" spans="1:149" x14ac:dyDescent="0.15">
      <c r="A102" s="44">
        <v>37742</v>
      </c>
      <c r="B102" s="2">
        <v>99</v>
      </c>
      <c r="C102" s="2">
        <v>99</v>
      </c>
      <c r="D102" s="2">
        <v>99</v>
      </c>
      <c r="E102" s="2">
        <v>99</v>
      </c>
      <c r="F102" s="2">
        <v>99</v>
      </c>
      <c r="G102" s="2">
        <v>99</v>
      </c>
      <c r="H102" s="2">
        <v>99</v>
      </c>
      <c r="I102" s="2">
        <v>99</v>
      </c>
      <c r="J102" s="2">
        <v>99</v>
      </c>
      <c r="K102" s="2">
        <v>99</v>
      </c>
      <c r="L102" s="2">
        <v>99</v>
      </c>
      <c r="M102" s="2">
        <v>99</v>
      </c>
      <c r="N102" s="2">
        <v>99</v>
      </c>
      <c r="O102" s="2">
        <v>99</v>
      </c>
      <c r="P102" s="2">
        <v>99</v>
      </c>
      <c r="Q102" s="2">
        <v>99</v>
      </c>
      <c r="R102" s="2">
        <v>99</v>
      </c>
      <c r="S102" s="2">
        <v>99</v>
      </c>
      <c r="T102" s="2">
        <v>99</v>
      </c>
      <c r="U102" s="2">
        <v>99</v>
      </c>
      <c r="V102" s="2">
        <v>99</v>
      </c>
      <c r="W102" s="2">
        <v>99</v>
      </c>
      <c r="X102" s="2">
        <v>99</v>
      </c>
      <c r="Y102" s="2">
        <v>99</v>
      </c>
      <c r="Z102" s="2">
        <v>99.5</v>
      </c>
      <c r="AA102" s="2">
        <v>99.5</v>
      </c>
      <c r="AB102" s="2">
        <v>99.5</v>
      </c>
      <c r="AC102" s="2">
        <v>99.5</v>
      </c>
      <c r="AD102" s="2">
        <v>99.5</v>
      </c>
      <c r="AE102" s="2">
        <v>99.5</v>
      </c>
      <c r="AF102" s="2">
        <v>99.5</v>
      </c>
      <c r="AG102" s="2">
        <v>99.5</v>
      </c>
      <c r="AH102" s="2">
        <v>99.5</v>
      </c>
      <c r="AI102" s="46">
        <v>99.5</v>
      </c>
      <c r="AJ102" s="46">
        <v>93.3</v>
      </c>
      <c r="AK102" s="2">
        <v>93.3</v>
      </c>
      <c r="AL102" s="2">
        <v>93.3</v>
      </c>
      <c r="AM102" s="2">
        <v>93.3</v>
      </c>
      <c r="AN102" s="2">
        <v>93.3</v>
      </c>
      <c r="AO102" s="2">
        <v>93.3</v>
      </c>
      <c r="AP102" s="2">
        <v>93.3</v>
      </c>
      <c r="AQ102" s="2">
        <v>93.3</v>
      </c>
      <c r="AR102" s="2">
        <v>93.3</v>
      </c>
      <c r="AS102" s="2">
        <v>93.3</v>
      </c>
      <c r="AT102" s="2">
        <v>93.3</v>
      </c>
      <c r="AU102" s="2">
        <v>93.3</v>
      </c>
      <c r="AV102" s="2">
        <v>89.3</v>
      </c>
      <c r="AW102" s="2">
        <v>89.6</v>
      </c>
      <c r="AX102" s="2">
        <v>89.6</v>
      </c>
      <c r="AY102" s="2">
        <v>89.6</v>
      </c>
      <c r="AZ102" s="2">
        <v>89.6</v>
      </c>
      <c r="BA102" s="2">
        <v>89.6</v>
      </c>
      <c r="BB102" s="2">
        <v>89.6</v>
      </c>
      <c r="BC102" s="2">
        <v>89.6</v>
      </c>
      <c r="BD102" s="2">
        <v>89.6</v>
      </c>
      <c r="BE102" s="2">
        <v>89.6</v>
      </c>
      <c r="BF102" s="2">
        <v>89.6</v>
      </c>
      <c r="BG102" s="2">
        <v>89.6</v>
      </c>
      <c r="BH102" s="2">
        <v>89.6</v>
      </c>
      <c r="BI102" s="2">
        <v>89.6</v>
      </c>
      <c r="BJ102" s="2">
        <v>87</v>
      </c>
      <c r="BK102" s="2">
        <v>87</v>
      </c>
      <c r="BL102" s="2">
        <v>87</v>
      </c>
      <c r="BM102" s="2">
        <v>87</v>
      </c>
      <c r="BN102" s="2">
        <v>87</v>
      </c>
      <c r="BO102" s="2">
        <v>87</v>
      </c>
      <c r="BP102" s="2">
        <v>87</v>
      </c>
      <c r="BQ102" s="2">
        <v>87</v>
      </c>
      <c r="BR102" s="2">
        <v>87</v>
      </c>
      <c r="BS102" s="2">
        <v>87.5</v>
      </c>
      <c r="BT102" s="2">
        <v>87.5</v>
      </c>
      <c r="BU102" s="2">
        <v>87.5</v>
      </c>
      <c r="BV102" s="2">
        <v>87.5</v>
      </c>
      <c r="BW102" s="2">
        <v>87.5</v>
      </c>
      <c r="BX102" s="2">
        <v>87.5</v>
      </c>
      <c r="BY102" s="2">
        <v>87.5</v>
      </c>
      <c r="BZ102" s="2">
        <v>87.5</v>
      </c>
      <c r="CA102" s="2">
        <v>87.5</v>
      </c>
      <c r="CB102" s="2">
        <v>87.5</v>
      </c>
      <c r="CC102" s="2">
        <v>87.5</v>
      </c>
      <c r="CD102" s="2">
        <v>87.5</v>
      </c>
      <c r="CE102" s="2">
        <v>87.1</v>
      </c>
      <c r="CF102" s="2">
        <v>87.1</v>
      </c>
      <c r="CG102" s="2">
        <v>87.1</v>
      </c>
      <c r="CH102" s="2">
        <v>87.1</v>
      </c>
      <c r="CI102" s="2">
        <v>87.1</v>
      </c>
      <c r="CJ102" s="2">
        <v>87.1</v>
      </c>
      <c r="CK102" s="2">
        <v>87.1</v>
      </c>
      <c r="CL102" s="2">
        <v>87.1</v>
      </c>
      <c r="CM102" s="2">
        <v>87.1</v>
      </c>
      <c r="CN102" s="2">
        <v>87.1</v>
      </c>
      <c r="CO102" s="2">
        <v>87.1</v>
      </c>
      <c r="CP102" s="2">
        <v>87.1</v>
      </c>
      <c r="CQ102" s="2">
        <v>87.1</v>
      </c>
      <c r="CR102" s="2">
        <v>87.1</v>
      </c>
      <c r="CS102" s="2">
        <v>87.1</v>
      </c>
      <c r="CT102" s="2">
        <v>86</v>
      </c>
      <c r="CU102" s="2">
        <v>86</v>
      </c>
      <c r="CV102" s="2">
        <v>86</v>
      </c>
      <c r="CW102" s="2">
        <v>86</v>
      </c>
      <c r="CX102" s="2">
        <v>86</v>
      </c>
      <c r="CY102" s="2">
        <v>86</v>
      </c>
      <c r="CZ102" s="2">
        <v>86</v>
      </c>
      <c r="DA102" s="2">
        <v>86</v>
      </c>
      <c r="DB102" s="2">
        <v>86</v>
      </c>
      <c r="DC102" s="2">
        <v>86</v>
      </c>
      <c r="DD102" s="2">
        <v>86</v>
      </c>
      <c r="DE102" s="2">
        <v>86</v>
      </c>
      <c r="DF102" s="2">
        <v>84.3</v>
      </c>
      <c r="DG102" s="2">
        <v>84.3</v>
      </c>
      <c r="DH102" s="2">
        <v>84.3</v>
      </c>
      <c r="DI102" s="2">
        <v>84.3</v>
      </c>
      <c r="DJ102" s="2">
        <v>84.3</v>
      </c>
      <c r="DK102" s="2">
        <v>84.3</v>
      </c>
      <c r="DL102" s="2">
        <v>84.3</v>
      </c>
      <c r="DM102" s="2">
        <v>84.3</v>
      </c>
      <c r="DN102" s="2">
        <v>84.3</v>
      </c>
      <c r="DO102" s="2">
        <v>83.9</v>
      </c>
      <c r="DP102" s="2">
        <v>83.9</v>
      </c>
      <c r="DQ102" s="2">
        <v>83.9</v>
      </c>
      <c r="DR102" s="2">
        <v>83.9</v>
      </c>
      <c r="DS102" s="2">
        <v>83.9</v>
      </c>
      <c r="DT102" s="2">
        <v>83.9</v>
      </c>
      <c r="DU102" s="2">
        <v>83.9</v>
      </c>
      <c r="DV102" s="2">
        <v>83.9</v>
      </c>
      <c r="DW102" s="2">
        <v>83.9</v>
      </c>
      <c r="DX102" s="2">
        <v>83.9</v>
      </c>
      <c r="DY102" s="2">
        <v>83.9</v>
      </c>
      <c r="DZ102" s="2">
        <v>83.9</v>
      </c>
      <c r="EA102" s="2">
        <v>83.9</v>
      </c>
      <c r="EB102" s="2">
        <v>83.9</v>
      </c>
      <c r="EC102" s="2">
        <v>83.9</v>
      </c>
      <c r="ED102" s="2">
        <v>78.900000000000006</v>
      </c>
      <c r="EE102" s="2">
        <v>78.900000000000006</v>
      </c>
      <c r="EF102" s="2">
        <v>78.900000000000006</v>
      </c>
      <c r="EG102" s="2">
        <v>78.900000000000006</v>
      </c>
      <c r="EH102" s="2">
        <v>78.900000000000006</v>
      </c>
      <c r="EI102" s="2">
        <v>78.900000000000006</v>
      </c>
      <c r="EJ102" s="2">
        <v>78.900000000000006</v>
      </c>
      <c r="EK102" s="2">
        <v>78.900000000000006</v>
      </c>
      <c r="EL102" s="2">
        <v>78.900000000000006</v>
      </c>
      <c r="EM102" s="2">
        <v>77.3</v>
      </c>
      <c r="EN102" s="2">
        <v>77.3</v>
      </c>
      <c r="EO102" s="2">
        <v>77.3</v>
      </c>
      <c r="EP102" s="2">
        <v>77.3</v>
      </c>
      <c r="EQ102" s="2">
        <v>77.3</v>
      </c>
      <c r="ER102" s="2">
        <v>77.3</v>
      </c>
      <c r="ES102" s="2">
        <v>77.3</v>
      </c>
    </row>
    <row r="103" spans="1:149" x14ac:dyDescent="0.15">
      <c r="A103" s="44">
        <v>37773</v>
      </c>
      <c r="B103" s="2">
        <v>99.5</v>
      </c>
      <c r="C103" s="2">
        <v>99.5</v>
      </c>
      <c r="D103" s="2">
        <v>99.5</v>
      </c>
      <c r="E103" s="2">
        <v>99.5</v>
      </c>
      <c r="F103" s="2">
        <v>99.5</v>
      </c>
      <c r="G103" s="2">
        <v>99.5</v>
      </c>
      <c r="H103" s="2">
        <v>99.5</v>
      </c>
      <c r="I103" s="2">
        <v>99.5</v>
      </c>
      <c r="J103" s="2">
        <v>99.5</v>
      </c>
      <c r="K103" s="2">
        <v>99.5</v>
      </c>
      <c r="L103" s="2">
        <v>99.5</v>
      </c>
      <c r="M103" s="2">
        <v>99.5</v>
      </c>
      <c r="N103" s="2">
        <v>99.5</v>
      </c>
      <c r="O103" s="2">
        <v>99.5</v>
      </c>
      <c r="P103" s="2">
        <v>99.5</v>
      </c>
      <c r="Q103" s="2">
        <v>99.5</v>
      </c>
      <c r="R103" s="2">
        <v>99.5</v>
      </c>
      <c r="S103" s="2">
        <v>99.5</v>
      </c>
      <c r="T103" s="2">
        <v>99.5</v>
      </c>
      <c r="U103" s="2">
        <v>99.5</v>
      </c>
      <c r="V103" s="2">
        <v>99.5</v>
      </c>
      <c r="W103" s="2">
        <v>99.5</v>
      </c>
      <c r="X103" s="2">
        <v>99.5</v>
      </c>
      <c r="Y103" s="2">
        <v>99.5</v>
      </c>
      <c r="Z103" s="2">
        <v>99.8</v>
      </c>
      <c r="AA103" s="2">
        <v>99.8</v>
      </c>
      <c r="AB103" s="2">
        <v>99.8</v>
      </c>
      <c r="AC103" s="2">
        <v>99.8</v>
      </c>
      <c r="AD103" s="2">
        <v>99.8</v>
      </c>
      <c r="AE103" s="2">
        <v>99.8</v>
      </c>
      <c r="AF103" s="2">
        <v>99.8</v>
      </c>
      <c r="AG103" s="2">
        <v>99.8</v>
      </c>
      <c r="AH103" s="2">
        <v>99.8</v>
      </c>
      <c r="AI103" s="46">
        <v>99.8</v>
      </c>
      <c r="AJ103" s="46">
        <v>93.5</v>
      </c>
      <c r="AK103" s="2">
        <v>93.5</v>
      </c>
      <c r="AL103" s="2">
        <v>93.5</v>
      </c>
      <c r="AM103" s="2">
        <v>93.5</v>
      </c>
      <c r="AN103" s="2">
        <v>93.5</v>
      </c>
      <c r="AO103" s="2">
        <v>93.5</v>
      </c>
      <c r="AP103" s="2">
        <v>93.5</v>
      </c>
      <c r="AQ103" s="2">
        <v>93.5</v>
      </c>
      <c r="AR103" s="2">
        <v>93.5</v>
      </c>
      <c r="AS103" s="2">
        <v>93.5</v>
      </c>
      <c r="AT103" s="2">
        <v>93.5</v>
      </c>
      <c r="AU103" s="2">
        <v>93.5</v>
      </c>
      <c r="AV103" s="2">
        <v>89.5</v>
      </c>
      <c r="AW103" s="2">
        <v>89.9</v>
      </c>
      <c r="AX103" s="2">
        <v>89.9</v>
      </c>
      <c r="AY103" s="2">
        <v>89.9</v>
      </c>
      <c r="AZ103" s="2">
        <v>89.9</v>
      </c>
      <c r="BA103" s="2">
        <v>89.9</v>
      </c>
      <c r="BB103" s="2">
        <v>89.9</v>
      </c>
      <c r="BC103" s="2">
        <v>89.9</v>
      </c>
      <c r="BD103" s="2">
        <v>89.9</v>
      </c>
      <c r="BE103" s="2">
        <v>89.9</v>
      </c>
      <c r="BF103" s="2">
        <v>89.9</v>
      </c>
      <c r="BG103" s="2">
        <v>89.9</v>
      </c>
      <c r="BH103" s="2">
        <v>89.9</v>
      </c>
      <c r="BI103" s="2">
        <v>89.9</v>
      </c>
      <c r="BJ103" s="2">
        <v>87.4</v>
      </c>
      <c r="BK103" s="2">
        <v>87.4</v>
      </c>
      <c r="BL103" s="2">
        <v>87.4</v>
      </c>
      <c r="BM103" s="2">
        <v>87.4</v>
      </c>
      <c r="BN103" s="2">
        <v>87.4</v>
      </c>
      <c r="BO103" s="2">
        <v>87.4</v>
      </c>
      <c r="BP103" s="2">
        <v>87.4</v>
      </c>
      <c r="BQ103" s="2">
        <v>87.4</v>
      </c>
      <c r="BR103" s="2">
        <v>87.4</v>
      </c>
      <c r="BS103" s="2">
        <v>87.8</v>
      </c>
      <c r="BT103" s="2">
        <v>87.8</v>
      </c>
      <c r="BU103" s="2">
        <v>87.8</v>
      </c>
      <c r="BV103" s="2">
        <v>87.8</v>
      </c>
      <c r="BW103" s="2">
        <v>87.8</v>
      </c>
      <c r="BX103" s="2">
        <v>87.8</v>
      </c>
      <c r="BY103" s="2">
        <v>87.8</v>
      </c>
      <c r="BZ103" s="2">
        <v>87.8</v>
      </c>
      <c r="CA103" s="2">
        <v>87.8</v>
      </c>
      <c r="CB103" s="2">
        <v>87.8</v>
      </c>
      <c r="CC103" s="2">
        <v>87.8</v>
      </c>
      <c r="CD103" s="2">
        <v>87.8</v>
      </c>
      <c r="CE103" s="2">
        <v>87.4</v>
      </c>
      <c r="CF103" s="2">
        <v>87.4</v>
      </c>
      <c r="CG103" s="2">
        <v>87.4</v>
      </c>
      <c r="CH103" s="2">
        <v>87.4</v>
      </c>
      <c r="CI103" s="2">
        <v>87.4</v>
      </c>
      <c r="CJ103" s="2">
        <v>87.4</v>
      </c>
      <c r="CK103" s="2">
        <v>87.4</v>
      </c>
      <c r="CL103" s="2">
        <v>87.4</v>
      </c>
      <c r="CM103" s="2">
        <v>87.4</v>
      </c>
      <c r="CN103" s="2">
        <v>87.4</v>
      </c>
      <c r="CO103" s="2">
        <v>87.4</v>
      </c>
      <c r="CP103" s="2">
        <v>87.4</v>
      </c>
      <c r="CQ103" s="2">
        <v>87.4</v>
      </c>
      <c r="CR103" s="2">
        <v>87.4</v>
      </c>
      <c r="CS103" s="2">
        <v>87.4</v>
      </c>
      <c r="CT103" s="2">
        <v>86.5</v>
      </c>
      <c r="CU103" s="2">
        <v>86.5</v>
      </c>
      <c r="CV103" s="2">
        <v>86.5</v>
      </c>
      <c r="CW103" s="2">
        <v>86.5</v>
      </c>
      <c r="CX103" s="2">
        <v>86.5</v>
      </c>
      <c r="CY103" s="2">
        <v>86.5</v>
      </c>
      <c r="CZ103" s="2">
        <v>86.5</v>
      </c>
      <c r="DA103" s="2">
        <v>86.5</v>
      </c>
      <c r="DB103" s="2">
        <v>86.5</v>
      </c>
      <c r="DC103" s="2">
        <v>86.5</v>
      </c>
      <c r="DD103" s="2">
        <v>86.5</v>
      </c>
      <c r="DE103" s="2">
        <v>86.5</v>
      </c>
      <c r="DF103" s="2">
        <v>84.8</v>
      </c>
      <c r="DG103" s="2">
        <v>84.8</v>
      </c>
      <c r="DH103" s="2">
        <v>84.8</v>
      </c>
      <c r="DI103" s="2">
        <v>84.8</v>
      </c>
      <c r="DJ103" s="2">
        <v>84.8</v>
      </c>
      <c r="DK103" s="2">
        <v>84.8</v>
      </c>
      <c r="DL103" s="2">
        <v>84.8</v>
      </c>
      <c r="DM103" s="2">
        <v>84.8</v>
      </c>
      <c r="DN103" s="2">
        <v>84.8</v>
      </c>
      <c r="DO103" s="2">
        <v>84.3</v>
      </c>
      <c r="DP103" s="2">
        <v>84.3</v>
      </c>
      <c r="DQ103" s="2">
        <v>84.3</v>
      </c>
      <c r="DR103" s="2">
        <v>84.3</v>
      </c>
      <c r="DS103" s="2">
        <v>84.3</v>
      </c>
      <c r="DT103" s="2">
        <v>84.3</v>
      </c>
      <c r="DU103" s="2">
        <v>84.3</v>
      </c>
      <c r="DV103" s="2">
        <v>84.3</v>
      </c>
      <c r="DW103" s="2">
        <v>84.3</v>
      </c>
      <c r="DX103" s="2">
        <v>84.3</v>
      </c>
      <c r="DY103" s="2">
        <v>84.3</v>
      </c>
      <c r="DZ103" s="2">
        <v>84.3</v>
      </c>
      <c r="EA103" s="2">
        <v>84.3</v>
      </c>
      <c r="EB103" s="2">
        <v>84.3</v>
      </c>
      <c r="EC103" s="2">
        <v>84.3</v>
      </c>
      <c r="ED103" s="2">
        <v>79.5</v>
      </c>
      <c r="EE103" s="2">
        <v>79.5</v>
      </c>
      <c r="EF103" s="2">
        <v>79.5</v>
      </c>
      <c r="EG103" s="2">
        <v>79.5</v>
      </c>
      <c r="EH103" s="2">
        <v>79.5</v>
      </c>
      <c r="EI103" s="2">
        <v>79.5</v>
      </c>
      <c r="EJ103" s="2">
        <v>79.5</v>
      </c>
      <c r="EK103" s="2">
        <v>79.5</v>
      </c>
      <c r="EL103" s="2">
        <v>79.5</v>
      </c>
      <c r="EM103" s="2">
        <v>77.8</v>
      </c>
      <c r="EN103" s="2">
        <v>77.8</v>
      </c>
      <c r="EO103" s="2">
        <v>77.8</v>
      </c>
      <c r="EP103" s="2">
        <v>77.8</v>
      </c>
      <c r="EQ103" s="2">
        <v>77.8</v>
      </c>
      <c r="ER103" s="2">
        <v>77.8</v>
      </c>
      <c r="ES103" s="2">
        <v>77.8</v>
      </c>
    </row>
    <row r="104" spans="1:149" x14ac:dyDescent="0.15">
      <c r="A104" s="44">
        <v>37803</v>
      </c>
      <c r="B104" s="2">
        <v>100.2</v>
      </c>
      <c r="C104" s="2">
        <v>100.2</v>
      </c>
      <c r="D104" s="2">
        <v>100.2</v>
      </c>
      <c r="E104" s="2">
        <v>100.2</v>
      </c>
      <c r="F104" s="2">
        <v>100.2</v>
      </c>
      <c r="G104" s="2">
        <v>100.2</v>
      </c>
      <c r="H104" s="2">
        <v>100.2</v>
      </c>
      <c r="I104" s="2">
        <v>100.2</v>
      </c>
      <c r="J104" s="2">
        <v>100.2</v>
      </c>
      <c r="K104" s="2">
        <v>100.2</v>
      </c>
      <c r="L104" s="2">
        <v>100.2</v>
      </c>
      <c r="M104" s="2">
        <v>100.2</v>
      </c>
      <c r="N104" s="2">
        <v>100.2</v>
      </c>
      <c r="O104" s="2">
        <v>100.2</v>
      </c>
      <c r="P104" s="2">
        <v>100.2</v>
      </c>
      <c r="Q104" s="2">
        <v>100.2</v>
      </c>
      <c r="R104" s="2">
        <v>100.2</v>
      </c>
      <c r="S104" s="2">
        <v>100.2</v>
      </c>
      <c r="T104" s="2">
        <v>100.2</v>
      </c>
      <c r="U104" s="2">
        <v>100.2</v>
      </c>
      <c r="V104" s="2">
        <v>100.2</v>
      </c>
      <c r="W104" s="2">
        <v>100.2</v>
      </c>
      <c r="X104" s="2">
        <v>100.2</v>
      </c>
      <c r="Y104" s="2">
        <v>100.2</v>
      </c>
      <c r="Z104" s="2">
        <v>100.4</v>
      </c>
      <c r="AA104" s="2">
        <v>100.4</v>
      </c>
      <c r="AB104" s="2">
        <v>100.4</v>
      </c>
      <c r="AC104" s="2">
        <v>100.4</v>
      </c>
      <c r="AD104" s="2">
        <v>100.4</v>
      </c>
      <c r="AE104" s="2">
        <v>100.4</v>
      </c>
      <c r="AF104" s="2">
        <v>100.4</v>
      </c>
      <c r="AG104" s="2">
        <v>100.4</v>
      </c>
      <c r="AH104" s="2">
        <v>100.4</v>
      </c>
      <c r="AI104" s="46">
        <v>100.4</v>
      </c>
      <c r="AJ104" s="46">
        <v>94.1</v>
      </c>
      <c r="AK104" s="2">
        <v>94.1</v>
      </c>
      <c r="AL104" s="2">
        <v>94.1</v>
      </c>
      <c r="AM104" s="2">
        <v>94.1</v>
      </c>
      <c r="AN104" s="2">
        <v>94.1</v>
      </c>
      <c r="AO104" s="2">
        <v>94.1</v>
      </c>
      <c r="AP104" s="2">
        <v>94.1</v>
      </c>
      <c r="AQ104" s="2">
        <v>94.1</v>
      </c>
      <c r="AR104" s="2">
        <v>94.1</v>
      </c>
      <c r="AS104" s="2">
        <v>94.1</v>
      </c>
      <c r="AT104" s="2">
        <v>94.1</v>
      </c>
      <c r="AU104" s="2">
        <v>94.1</v>
      </c>
      <c r="AV104" s="2">
        <v>90.1</v>
      </c>
      <c r="AW104" s="2">
        <v>90.4</v>
      </c>
      <c r="AX104" s="2">
        <v>90.4</v>
      </c>
      <c r="AY104" s="2">
        <v>90.4</v>
      </c>
      <c r="AZ104" s="2">
        <v>90.4</v>
      </c>
      <c r="BA104" s="2">
        <v>90.4</v>
      </c>
      <c r="BB104" s="2">
        <v>90.4</v>
      </c>
      <c r="BC104" s="2">
        <v>90.4</v>
      </c>
      <c r="BD104" s="2">
        <v>90.4</v>
      </c>
      <c r="BE104" s="2">
        <v>90.4</v>
      </c>
      <c r="BF104" s="2">
        <v>90.4</v>
      </c>
      <c r="BG104" s="2">
        <v>90.4</v>
      </c>
      <c r="BH104" s="2">
        <v>90.4</v>
      </c>
      <c r="BI104" s="2">
        <v>90.4</v>
      </c>
      <c r="BJ104" s="2">
        <v>87.4</v>
      </c>
      <c r="BK104" s="2">
        <v>87.4</v>
      </c>
      <c r="BL104" s="2">
        <v>87.4</v>
      </c>
      <c r="BM104" s="2">
        <v>87.4</v>
      </c>
      <c r="BN104" s="2">
        <v>87.4</v>
      </c>
      <c r="BO104" s="2">
        <v>87.4</v>
      </c>
      <c r="BP104" s="2">
        <v>87.4</v>
      </c>
      <c r="BQ104" s="2">
        <v>87.4</v>
      </c>
      <c r="BR104" s="2">
        <v>87.4</v>
      </c>
      <c r="BS104" s="2">
        <v>88.4</v>
      </c>
      <c r="BT104" s="2">
        <v>88.4</v>
      </c>
      <c r="BU104" s="2">
        <v>88.4</v>
      </c>
      <c r="BV104" s="2">
        <v>88.4</v>
      </c>
      <c r="BW104" s="2">
        <v>88.4</v>
      </c>
      <c r="BX104" s="2">
        <v>88.4</v>
      </c>
      <c r="BY104" s="2">
        <v>88.4</v>
      </c>
      <c r="BZ104" s="2">
        <v>88.4</v>
      </c>
      <c r="CA104" s="2">
        <v>88.4</v>
      </c>
      <c r="CB104" s="2">
        <v>88.4</v>
      </c>
      <c r="CC104" s="2">
        <v>88.4</v>
      </c>
      <c r="CD104" s="2">
        <v>88.4</v>
      </c>
      <c r="CE104" s="2">
        <v>88.1</v>
      </c>
      <c r="CF104" s="2">
        <v>88.1</v>
      </c>
      <c r="CG104" s="2">
        <v>88.1</v>
      </c>
      <c r="CH104" s="2">
        <v>88.1</v>
      </c>
      <c r="CI104" s="2">
        <v>88.1</v>
      </c>
      <c r="CJ104" s="2">
        <v>88.1</v>
      </c>
      <c r="CK104" s="2">
        <v>88.1</v>
      </c>
      <c r="CL104" s="2">
        <v>88.1</v>
      </c>
      <c r="CM104" s="2">
        <v>88.1</v>
      </c>
      <c r="CN104" s="2">
        <v>88.1</v>
      </c>
      <c r="CO104" s="2">
        <v>88.1</v>
      </c>
      <c r="CP104" s="2">
        <v>88.1</v>
      </c>
      <c r="CQ104" s="2">
        <v>88.1</v>
      </c>
      <c r="CR104" s="2">
        <v>88.1</v>
      </c>
      <c r="CS104" s="2">
        <v>88.1</v>
      </c>
      <c r="CT104" s="2">
        <v>87</v>
      </c>
      <c r="CU104" s="2">
        <v>87</v>
      </c>
      <c r="CV104" s="2">
        <v>87</v>
      </c>
      <c r="CW104" s="2">
        <v>87</v>
      </c>
      <c r="CX104" s="2">
        <v>87</v>
      </c>
      <c r="CY104" s="2">
        <v>87</v>
      </c>
      <c r="CZ104" s="2">
        <v>87</v>
      </c>
      <c r="DA104" s="2">
        <v>87</v>
      </c>
      <c r="DB104" s="2">
        <v>87</v>
      </c>
      <c r="DC104" s="2">
        <v>87</v>
      </c>
      <c r="DD104" s="2">
        <v>87</v>
      </c>
      <c r="DE104" s="2">
        <v>87</v>
      </c>
      <c r="DF104" s="2">
        <v>85</v>
      </c>
      <c r="DG104" s="2">
        <v>85</v>
      </c>
      <c r="DH104" s="2">
        <v>85</v>
      </c>
      <c r="DI104" s="2">
        <v>85</v>
      </c>
      <c r="DJ104" s="2">
        <v>85</v>
      </c>
      <c r="DK104" s="2">
        <v>85</v>
      </c>
      <c r="DL104" s="2">
        <v>85</v>
      </c>
      <c r="DM104" s="2">
        <v>85</v>
      </c>
      <c r="DN104" s="2">
        <v>85</v>
      </c>
      <c r="DO104" s="2">
        <v>84.4</v>
      </c>
      <c r="DP104" s="2">
        <v>84.4</v>
      </c>
      <c r="DQ104" s="2">
        <v>84.4</v>
      </c>
      <c r="DR104" s="2">
        <v>84.4</v>
      </c>
      <c r="DS104" s="2">
        <v>84.4</v>
      </c>
      <c r="DT104" s="2">
        <v>84.4</v>
      </c>
      <c r="DU104" s="2">
        <v>84.4</v>
      </c>
      <c r="DV104" s="2">
        <v>84.4</v>
      </c>
      <c r="DW104" s="2">
        <v>84.4</v>
      </c>
      <c r="DX104" s="2">
        <v>84.4</v>
      </c>
      <c r="DY104" s="2">
        <v>84.4</v>
      </c>
      <c r="DZ104" s="2">
        <v>84.4</v>
      </c>
      <c r="EA104" s="2">
        <v>84.4</v>
      </c>
      <c r="EB104" s="2">
        <v>84.4</v>
      </c>
      <c r="EC104" s="2">
        <v>84.4</v>
      </c>
      <c r="ED104" s="2">
        <v>79.5</v>
      </c>
      <c r="EE104" s="2">
        <v>79.5</v>
      </c>
      <c r="EF104" s="2">
        <v>79.5</v>
      </c>
      <c r="EG104" s="2">
        <v>79.5</v>
      </c>
      <c r="EH104" s="2">
        <v>79.5</v>
      </c>
      <c r="EI104" s="2">
        <v>79.5</v>
      </c>
      <c r="EJ104" s="2">
        <v>79.5</v>
      </c>
      <c r="EK104" s="2">
        <v>79.5</v>
      </c>
      <c r="EL104" s="2">
        <v>79.5</v>
      </c>
      <c r="EM104" s="2">
        <v>77.8</v>
      </c>
      <c r="EN104" s="2">
        <v>77.8</v>
      </c>
      <c r="EO104" s="2">
        <v>77.8</v>
      </c>
      <c r="EP104" s="2">
        <v>77.8</v>
      </c>
      <c r="EQ104" s="2">
        <v>77.8</v>
      </c>
      <c r="ER104" s="2">
        <v>77.8</v>
      </c>
      <c r="ES104" s="2">
        <v>77.8</v>
      </c>
    </row>
    <row r="105" spans="1:149" x14ac:dyDescent="0.15">
      <c r="A105" s="44">
        <v>37834</v>
      </c>
      <c r="B105" s="2">
        <v>100.1</v>
      </c>
      <c r="C105" s="2">
        <v>100.1</v>
      </c>
      <c r="D105" s="2">
        <v>100.1</v>
      </c>
      <c r="E105" s="2">
        <v>100.1</v>
      </c>
      <c r="F105" s="2">
        <v>100.1</v>
      </c>
      <c r="G105" s="2">
        <v>100.1</v>
      </c>
      <c r="H105" s="2">
        <v>100.1</v>
      </c>
      <c r="I105" s="2">
        <v>100.1</v>
      </c>
      <c r="J105" s="2">
        <v>100.1</v>
      </c>
      <c r="K105" s="2">
        <v>100.1</v>
      </c>
      <c r="L105" s="2">
        <v>100.1</v>
      </c>
      <c r="M105" s="2">
        <v>100.1</v>
      </c>
      <c r="N105" s="2">
        <v>100.1</v>
      </c>
      <c r="O105" s="2">
        <v>100.1</v>
      </c>
      <c r="P105" s="2">
        <v>100.1</v>
      </c>
      <c r="Q105" s="2">
        <v>100.1</v>
      </c>
      <c r="R105" s="2">
        <v>100.1</v>
      </c>
      <c r="S105" s="2">
        <v>100.1</v>
      </c>
      <c r="T105" s="2">
        <v>100.1</v>
      </c>
      <c r="U105" s="2">
        <v>100.1</v>
      </c>
      <c r="V105" s="2">
        <v>100.1</v>
      </c>
      <c r="W105" s="2">
        <v>100.1</v>
      </c>
      <c r="X105" s="2">
        <v>100.1</v>
      </c>
      <c r="Y105" s="2">
        <v>100.1</v>
      </c>
      <c r="Z105" s="2">
        <v>100</v>
      </c>
      <c r="AA105" s="2">
        <v>100</v>
      </c>
      <c r="AB105" s="2">
        <v>100</v>
      </c>
      <c r="AC105" s="2">
        <v>100</v>
      </c>
      <c r="AD105" s="2">
        <v>100</v>
      </c>
      <c r="AE105" s="2">
        <v>100</v>
      </c>
      <c r="AF105" s="2">
        <v>100</v>
      </c>
      <c r="AG105" s="2">
        <v>100</v>
      </c>
      <c r="AH105" s="2">
        <v>100</v>
      </c>
      <c r="AI105" s="46">
        <v>100</v>
      </c>
      <c r="AJ105" s="46">
        <v>93.7</v>
      </c>
      <c r="AK105" s="2">
        <v>93.7</v>
      </c>
      <c r="AL105" s="2">
        <v>93.7</v>
      </c>
      <c r="AM105" s="2">
        <v>93.7</v>
      </c>
      <c r="AN105" s="2">
        <v>93.7</v>
      </c>
      <c r="AO105" s="2">
        <v>93.7</v>
      </c>
      <c r="AP105" s="2">
        <v>93.7</v>
      </c>
      <c r="AQ105" s="2">
        <v>93.7</v>
      </c>
      <c r="AR105" s="2">
        <v>93.7</v>
      </c>
      <c r="AS105" s="2">
        <v>93.7</v>
      </c>
      <c r="AT105" s="2">
        <v>93.7</v>
      </c>
      <c r="AU105" s="2">
        <v>93.7</v>
      </c>
      <c r="AV105" s="2">
        <v>89.7</v>
      </c>
      <c r="AW105" s="2">
        <v>90</v>
      </c>
      <c r="AX105" s="2">
        <v>90</v>
      </c>
      <c r="AY105" s="2">
        <v>90</v>
      </c>
      <c r="AZ105" s="2">
        <v>90</v>
      </c>
      <c r="BA105" s="2">
        <v>90</v>
      </c>
      <c r="BB105" s="2">
        <v>90</v>
      </c>
      <c r="BC105" s="2">
        <v>90</v>
      </c>
      <c r="BD105" s="2">
        <v>90</v>
      </c>
      <c r="BE105" s="2">
        <v>90</v>
      </c>
      <c r="BF105" s="2">
        <v>90</v>
      </c>
      <c r="BG105" s="2">
        <v>90</v>
      </c>
      <c r="BH105" s="2">
        <v>90</v>
      </c>
      <c r="BI105" s="2">
        <v>90</v>
      </c>
      <c r="BJ105" s="2">
        <v>87.8</v>
      </c>
      <c r="BK105" s="2">
        <v>87.8</v>
      </c>
      <c r="BL105" s="2">
        <v>87.8</v>
      </c>
      <c r="BM105" s="2">
        <v>87.8</v>
      </c>
      <c r="BN105" s="2">
        <v>87.8</v>
      </c>
      <c r="BO105" s="2">
        <v>87.8</v>
      </c>
      <c r="BP105" s="2">
        <v>87.8</v>
      </c>
      <c r="BQ105" s="2">
        <v>87.8</v>
      </c>
      <c r="BR105" s="2">
        <v>87.8</v>
      </c>
      <c r="BS105" s="2">
        <v>88.4</v>
      </c>
      <c r="BT105" s="2">
        <v>88.4</v>
      </c>
      <c r="BU105" s="2">
        <v>88.4</v>
      </c>
      <c r="BV105" s="2">
        <v>88.4</v>
      </c>
      <c r="BW105" s="2">
        <v>88.4</v>
      </c>
      <c r="BX105" s="2">
        <v>88.4</v>
      </c>
      <c r="BY105" s="2">
        <v>88.4</v>
      </c>
      <c r="BZ105" s="2">
        <v>88.4</v>
      </c>
      <c r="CA105" s="2">
        <v>88.4</v>
      </c>
      <c r="CB105" s="2">
        <v>88.4</v>
      </c>
      <c r="CC105" s="2">
        <v>88.4</v>
      </c>
      <c r="CD105" s="2">
        <v>88.4</v>
      </c>
      <c r="CE105" s="2">
        <v>88.2</v>
      </c>
      <c r="CF105" s="2">
        <v>88.2</v>
      </c>
      <c r="CG105" s="2">
        <v>88.2</v>
      </c>
      <c r="CH105" s="2">
        <v>88.2</v>
      </c>
      <c r="CI105" s="2">
        <v>88.2</v>
      </c>
      <c r="CJ105" s="2">
        <v>88.2</v>
      </c>
      <c r="CK105" s="2">
        <v>88.2</v>
      </c>
      <c r="CL105" s="2">
        <v>88.2</v>
      </c>
      <c r="CM105" s="2">
        <v>88.2</v>
      </c>
      <c r="CN105" s="2">
        <v>88.2</v>
      </c>
      <c r="CO105" s="2">
        <v>88.2</v>
      </c>
      <c r="CP105" s="2">
        <v>88.2</v>
      </c>
      <c r="CQ105" s="2">
        <v>88.2</v>
      </c>
      <c r="CR105" s="2">
        <v>88.2</v>
      </c>
      <c r="CS105" s="2">
        <v>88.2</v>
      </c>
      <c r="CT105" s="2">
        <v>87.2</v>
      </c>
      <c r="CU105" s="2">
        <v>87.2</v>
      </c>
      <c r="CV105" s="2">
        <v>87.2</v>
      </c>
      <c r="CW105" s="2">
        <v>87.2</v>
      </c>
      <c r="CX105" s="2">
        <v>87.2</v>
      </c>
      <c r="CY105" s="2">
        <v>87.2</v>
      </c>
      <c r="CZ105" s="2">
        <v>87.2</v>
      </c>
      <c r="DA105" s="2">
        <v>87.2</v>
      </c>
      <c r="DB105" s="2">
        <v>87.2</v>
      </c>
      <c r="DC105" s="2">
        <v>87.2</v>
      </c>
      <c r="DD105" s="2">
        <v>87.2</v>
      </c>
      <c r="DE105" s="2">
        <v>87.2</v>
      </c>
      <c r="DF105" s="2">
        <v>85</v>
      </c>
      <c r="DG105" s="2">
        <v>85</v>
      </c>
      <c r="DH105" s="2">
        <v>85</v>
      </c>
      <c r="DI105" s="2">
        <v>85</v>
      </c>
      <c r="DJ105" s="2">
        <v>85</v>
      </c>
      <c r="DK105" s="2">
        <v>85</v>
      </c>
      <c r="DL105" s="2">
        <v>85</v>
      </c>
      <c r="DM105" s="2">
        <v>85</v>
      </c>
      <c r="DN105" s="2">
        <v>85</v>
      </c>
      <c r="DO105" s="2">
        <v>84.6</v>
      </c>
      <c r="DP105" s="2">
        <v>84.6</v>
      </c>
      <c r="DQ105" s="2">
        <v>84.6</v>
      </c>
      <c r="DR105" s="2">
        <v>84.6</v>
      </c>
      <c r="DS105" s="2">
        <v>84.6</v>
      </c>
      <c r="DT105" s="2">
        <v>84.6</v>
      </c>
      <c r="DU105" s="2">
        <v>84.6</v>
      </c>
      <c r="DV105" s="2">
        <v>84.6</v>
      </c>
      <c r="DW105" s="2">
        <v>84.6</v>
      </c>
      <c r="DX105" s="2">
        <v>84.6</v>
      </c>
      <c r="DY105" s="2">
        <v>84.6</v>
      </c>
      <c r="DZ105" s="2">
        <v>84.6</v>
      </c>
      <c r="EA105" s="2">
        <v>84.6</v>
      </c>
      <c r="EB105" s="2">
        <v>84.6</v>
      </c>
      <c r="EC105" s="2">
        <v>84.6</v>
      </c>
      <c r="ED105" s="2">
        <v>79.599999999999994</v>
      </c>
      <c r="EE105" s="2">
        <v>79.599999999999994</v>
      </c>
      <c r="EF105" s="2">
        <v>79.599999999999994</v>
      </c>
      <c r="EG105" s="2">
        <v>79.599999999999994</v>
      </c>
      <c r="EH105" s="2">
        <v>79.599999999999994</v>
      </c>
      <c r="EI105" s="2">
        <v>79.599999999999994</v>
      </c>
      <c r="EJ105" s="2">
        <v>79.599999999999994</v>
      </c>
      <c r="EK105" s="2">
        <v>79.599999999999994</v>
      </c>
      <c r="EL105" s="2">
        <v>79.599999999999994</v>
      </c>
      <c r="EM105" s="2">
        <v>78</v>
      </c>
      <c r="EN105" s="2">
        <v>78</v>
      </c>
      <c r="EO105" s="2">
        <v>78</v>
      </c>
      <c r="EP105" s="2">
        <v>78</v>
      </c>
      <c r="EQ105" s="2">
        <v>78</v>
      </c>
      <c r="ER105" s="2">
        <v>78</v>
      </c>
      <c r="ES105" s="2">
        <v>78</v>
      </c>
    </row>
    <row r="106" spans="1:149" x14ac:dyDescent="0.15">
      <c r="A106" s="44">
        <v>37865</v>
      </c>
      <c r="B106" s="2">
        <v>100.9</v>
      </c>
      <c r="C106" s="2">
        <v>100.9</v>
      </c>
      <c r="D106" s="2">
        <v>100.9</v>
      </c>
      <c r="E106" s="2">
        <v>100.9</v>
      </c>
      <c r="F106" s="2">
        <v>100.9</v>
      </c>
      <c r="G106" s="2">
        <v>100.9</v>
      </c>
      <c r="H106" s="2">
        <v>100.9</v>
      </c>
      <c r="I106" s="2">
        <v>100.9</v>
      </c>
      <c r="J106" s="2">
        <v>100.9</v>
      </c>
      <c r="K106" s="2">
        <v>100.9</v>
      </c>
      <c r="L106" s="2">
        <v>100.9</v>
      </c>
      <c r="M106" s="2">
        <v>100.9</v>
      </c>
      <c r="N106" s="2">
        <v>100.9</v>
      </c>
      <c r="O106" s="2">
        <v>100.9</v>
      </c>
      <c r="P106" s="2">
        <v>100.9</v>
      </c>
      <c r="Q106" s="2">
        <v>100.9</v>
      </c>
      <c r="R106" s="2">
        <v>100.9</v>
      </c>
      <c r="S106" s="2">
        <v>100.9</v>
      </c>
      <c r="T106" s="2">
        <v>100.9</v>
      </c>
      <c r="U106" s="2">
        <v>100.9</v>
      </c>
      <c r="V106" s="2">
        <v>100.9</v>
      </c>
      <c r="W106" s="2">
        <v>100.9</v>
      </c>
      <c r="X106" s="2">
        <v>100.9</v>
      </c>
      <c r="Y106" s="2">
        <v>100.9</v>
      </c>
      <c r="Z106" s="2">
        <v>100.6</v>
      </c>
      <c r="AA106" s="2">
        <v>100.6</v>
      </c>
      <c r="AB106" s="2">
        <v>100.6</v>
      </c>
      <c r="AC106" s="2">
        <v>100.6</v>
      </c>
      <c r="AD106" s="2">
        <v>100.6</v>
      </c>
      <c r="AE106" s="2">
        <v>100.6</v>
      </c>
      <c r="AF106" s="2">
        <v>100.6</v>
      </c>
      <c r="AG106" s="2">
        <v>100.6</v>
      </c>
      <c r="AH106" s="2">
        <v>100.6</v>
      </c>
      <c r="AI106" s="46">
        <v>100.6</v>
      </c>
      <c r="AJ106" s="46">
        <v>94.3</v>
      </c>
      <c r="AK106" s="2">
        <v>94.3</v>
      </c>
      <c r="AL106" s="2">
        <v>94.3</v>
      </c>
      <c r="AM106" s="2">
        <v>94.3</v>
      </c>
      <c r="AN106" s="2">
        <v>94.3</v>
      </c>
      <c r="AO106" s="2">
        <v>94.3</v>
      </c>
      <c r="AP106" s="2">
        <v>94.3</v>
      </c>
      <c r="AQ106" s="2">
        <v>94.3</v>
      </c>
      <c r="AR106" s="2">
        <v>94.3</v>
      </c>
      <c r="AS106" s="2">
        <v>94.3</v>
      </c>
      <c r="AT106" s="2">
        <v>94.3</v>
      </c>
      <c r="AU106" s="2">
        <v>94.3</v>
      </c>
      <c r="AV106" s="2">
        <v>90.3</v>
      </c>
      <c r="AW106" s="2">
        <v>90.6</v>
      </c>
      <c r="AX106" s="2">
        <v>90.6</v>
      </c>
      <c r="AY106" s="2">
        <v>90.6</v>
      </c>
      <c r="AZ106" s="2">
        <v>90.6</v>
      </c>
      <c r="BA106" s="2">
        <v>90.6</v>
      </c>
      <c r="BB106" s="2">
        <v>90.6</v>
      </c>
      <c r="BC106" s="2">
        <v>90.6</v>
      </c>
      <c r="BD106" s="2">
        <v>90.6</v>
      </c>
      <c r="BE106" s="2">
        <v>90.6</v>
      </c>
      <c r="BF106" s="2">
        <v>90.6</v>
      </c>
      <c r="BG106" s="2">
        <v>90.6</v>
      </c>
      <c r="BH106" s="2">
        <v>90.6</v>
      </c>
      <c r="BI106" s="2">
        <v>90.6</v>
      </c>
      <c r="BJ106" s="2">
        <v>88.5</v>
      </c>
      <c r="BK106" s="2">
        <v>88.5</v>
      </c>
      <c r="BL106" s="2">
        <v>88.5</v>
      </c>
      <c r="BM106" s="2">
        <v>88.5</v>
      </c>
      <c r="BN106" s="2">
        <v>88.5</v>
      </c>
      <c r="BO106" s="2">
        <v>88.5</v>
      </c>
      <c r="BP106" s="2">
        <v>88.5</v>
      </c>
      <c r="BQ106" s="2">
        <v>88.5</v>
      </c>
      <c r="BR106" s="2">
        <v>88.5</v>
      </c>
      <c r="BS106" s="2">
        <v>89.1</v>
      </c>
      <c r="BT106" s="2">
        <v>89.1</v>
      </c>
      <c r="BU106" s="2">
        <v>89.1</v>
      </c>
      <c r="BV106" s="2">
        <v>89.1</v>
      </c>
      <c r="BW106" s="2">
        <v>89.1</v>
      </c>
      <c r="BX106" s="2">
        <v>89.1</v>
      </c>
      <c r="BY106" s="2">
        <v>89.1</v>
      </c>
      <c r="BZ106" s="2">
        <v>89.1</v>
      </c>
      <c r="CA106" s="2">
        <v>89.1</v>
      </c>
      <c r="CB106" s="2">
        <v>89.1</v>
      </c>
      <c r="CC106" s="2">
        <v>89.1</v>
      </c>
      <c r="CD106" s="2">
        <v>89.1</v>
      </c>
      <c r="CE106" s="2">
        <v>88.9</v>
      </c>
      <c r="CF106" s="2">
        <v>88.9</v>
      </c>
      <c r="CG106" s="2">
        <v>88.9</v>
      </c>
      <c r="CH106" s="2">
        <v>88.9</v>
      </c>
      <c r="CI106" s="2">
        <v>88.9</v>
      </c>
      <c r="CJ106" s="2">
        <v>88.9</v>
      </c>
      <c r="CK106" s="2">
        <v>88.9</v>
      </c>
      <c r="CL106" s="2">
        <v>88.9</v>
      </c>
      <c r="CM106" s="2">
        <v>88.9</v>
      </c>
      <c r="CN106" s="2">
        <v>88.9</v>
      </c>
      <c r="CO106" s="2">
        <v>88.9</v>
      </c>
      <c r="CP106" s="2">
        <v>88.9</v>
      </c>
      <c r="CQ106" s="2">
        <v>88.9</v>
      </c>
      <c r="CR106" s="2">
        <v>88.9</v>
      </c>
      <c r="CS106" s="2">
        <v>88.9</v>
      </c>
      <c r="CT106" s="2">
        <v>87.8</v>
      </c>
      <c r="CU106" s="2">
        <v>87.8</v>
      </c>
      <c r="CV106" s="2">
        <v>87.8</v>
      </c>
      <c r="CW106" s="2">
        <v>87.8</v>
      </c>
      <c r="CX106" s="2">
        <v>87.8</v>
      </c>
      <c r="CY106" s="2">
        <v>87.8</v>
      </c>
      <c r="CZ106" s="2">
        <v>87.8</v>
      </c>
      <c r="DA106" s="2">
        <v>87.8</v>
      </c>
      <c r="DB106" s="2">
        <v>87.8</v>
      </c>
      <c r="DC106" s="2">
        <v>87.8</v>
      </c>
      <c r="DD106" s="2">
        <v>87.8</v>
      </c>
      <c r="DE106" s="2">
        <v>87.8</v>
      </c>
      <c r="DF106" s="2">
        <v>85.6</v>
      </c>
      <c r="DG106" s="2">
        <v>85.6</v>
      </c>
      <c r="DH106" s="2">
        <v>85.6</v>
      </c>
      <c r="DI106" s="2">
        <v>85.6</v>
      </c>
      <c r="DJ106" s="2">
        <v>85.6</v>
      </c>
      <c r="DK106" s="2">
        <v>85.6</v>
      </c>
      <c r="DL106" s="2">
        <v>85.6</v>
      </c>
      <c r="DM106" s="2">
        <v>85.6</v>
      </c>
      <c r="DN106" s="2">
        <v>85.6</v>
      </c>
      <c r="DO106" s="2">
        <v>85.1</v>
      </c>
      <c r="DP106" s="2">
        <v>85.1</v>
      </c>
      <c r="DQ106" s="2">
        <v>85.1</v>
      </c>
      <c r="DR106" s="2">
        <v>85.1</v>
      </c>
      <c r="DS106" s="2">
        <v>85.1</v>
      </c>
      <c r="DT106" s="2">
        <v>85.1</v>
      </c>
      <c r="DU106" s="2">
        <v>85.1</v>
      </c>
      <c r="DV106" s="2">
        <v>85.1</v>
      </c>
      <c r="DW106" s="2">
        <v>85.1</v>
      </c>
      <c r="DX106" s="2">
        <v>85.1</v>
      </c>
      <c r="DY106" s="2">
        <v>85.1</v>
      </c>
      <c r="DZ106" s="2">
        <v>85.1</v>
      </c>
      <c r="EA106" s="2">
        <v>85.1</v>
      </c>
      <c r="EB106" s="2">
        <v>85.1</v>
      </c>
      <c r="EC106" s="2">
        <v>85.1</v>
      </c>
      <c r="ED106" s="2">
        <v>80.099999999999994</v>
      </c>
      <c r="EE106" s="2">
        <v>80.099999999999994</v>
      </c>
      <c r="EF106" s="2">
        <v>80.099999999999994</v>
      </c>
      <c r="EG106" s="2">
        <v>80.099999999999994</v>
      </c>
      <c r="EH106" s="2">
        <v>80.099999999999994</v>
      </c>
      <c r="EI106" s="2">
        <v>80.099999999999994</v>
      </c>
      <c r="EJ106" s="2">
        <v>80.099999999999994</v>
      </c>
      <c r="EK106" s="2">
        <v>80.099999999999994</v>
      </c>
      <c r="EL106" s="2">
        <v>80.099999999999994</v>
      </c>
      <c r="EM106" s="2">
        <v>78.5</v>
      </c>
      <c r="EN106" s="2">
        <v>78.5</v>
      </c>
      <c r="EO106" s="2">
        <v>78.5</v>
      </c>
      <c r="EP106" s="2">
        <v>78.5</v>
      </c>
      <c r="EQ106" s="2">
        <v>78.5</v>
      </c>
      <c r="ER106" s="2">
        <v>78.5</v>
      </c>
      <c r="ES106" s="2">
        <v>78.5</v>
      </c>
    </row>
    <row r="107" spans="1:149" x14ac:dyDescent="0.15">
      <c r="A107" s="44">
        <v>37895</v>
      </c>
      <c r="B107" s="2">
        <v>101.6</v>
      </c>
      <c r="C107" s="2">
        <v>101.6</v>
      </c>
      <c r="D107" s="2">
        <v>101.6</v>
      </c>
      <c r="E107" s="2">
        <v>101.6</v>
      </c>
      <c r="F107" s="2">
        <v>101.6</v>
      </c>
      <c r="G107" s="2">
        <v>101.6</v>
      </c>
      <c r="H107" s="2">
        <v>101.6</v>
      </c>
      <c r="I107" s="2">
        <v>101.6</v>
      </c>
      <c r="J107" s="2">
        <v>101.6</v>
      </c>
      <c r="K107" s="2">
        <v>101.6</v>
      </c>
      <c r="L107" s="2">
        <v>101.6</v>
      </c>
      <c r="M107" s="2">
        <v>101.6</v>
      </c>
      <c r="N107" s="2">
        <v>101.6</v>
      </c>
      <c r="O107" s="2">
        <v>101.6</v>
      </c>
      <c r="P107" s="2">
        <v>101.6</v>
      </c>
      <c r="Q107" s="2">
        <v>101.6</v>
      </c>
      <c r="R107" s="2">
        <v>101.6</v>
      </c>
      <c r="S107" s="2">
        <v>101.6</v>
      </c>
      <c r="T107" s="2">
        <v>101.6</v>
      </c>
      <c r="U107" s="2">
        <v>101.6</v>
      </c>
      <c r="V107" s="2">
        <v>101.6</v>
      </c>
      <c r="W107" s="2">
        <v>101.6</v>
      </c>
      <c r="X107" s="2">
        <v>101.6</v>
      </c>
      <c r="Y107" s="2">
        <v>101.6</v>
      </c>
      <c r="Z107" s="2">
        <v>101.2</v>
      </c>
      <c r="AA107" s="2">
        <v>101.2</v>
      </c>
      <c r="AB107" s="2">
        <v>101.2</v>
      </c>
      <c r="AC107" s="2">
        <v>101.2</v>
      </c>
      <c r="AD107" s="2">
        <v>101.2</v>
      </c>
      <c r="AE107" s="2">
        <v>101.2</v>
      </c>
      <c r="AF107" s="2">
        <v>101.2</v>
      </c>
      <c r="AG107" s="2">
        <v>101.2</v>
      </c>
      <c r="AH107" s="2">
        <v>101.2</v>
      </c>
      <c r="AI107" s="46">
        <v>101.2</v>
      </c>
      <c r="AJ107" s="46">
        <v>94.9</v>
      </c>
      <c r="AK107" s="2">
        <v>94.9</v>
      </c>
      <c r="AL107" s="2">
        <v>94.9</v>
      </c>
      <c r="AM107" s="2">
        <v>94.9</v>
      </c>
      <c r="AN107" s="2">
        <v>94.9</v>
      </c>
      <c r="AO107" s="2">
        <v>94.9</v>
      </c>
      <c r="AP107" s="2">
        <v>94.9</v>
      </c>
      <c r="AQ107" s="2">
        <v>94.9</v>
      </c>
      <c r="AR107" s="2">
        <v>94.9</v>
      </c>
      <c r="AS107" s="2">
        <v>94.9</v>
      </c>
      <c r="AT107" s="2">
        <v>94.9</v>
      </c>
      <c r="AU107" s="2">
        <v>94.9</v>
      </c>
      <c r="AV107" s="2">
        <v>90.8</v>
      </c>
      <c r="AW107" s="2">
        <v>91.2</v>
      </c>
      <c r="AX107" s="2">
        <v>91.2</v>
      </c>
      <c r="AY107" s="2">
        <v>91.2</v>
      </c>
      <c r="AZ107" s="2">
        <v>91.2</v>
      </c>
      <c r="BA107" s="2">
        <v>91.2</v>
      </c>
      <c r="BB107" s="2">
        <v>91.2</v>
      </c>
      <c r="BC107" s="2">
        <v>91.2</v>
      </c>
      <c r="BD107" s="2">
        <v>91.2</v>
      </c>
      <c r="BE107" s="2">
        <v>91.2</v>
      </c>
      <c r="BF107" s="2">
        <v>91.2</v>
      </c>
      <c r="BG107" s="2">
        <v>91.2</v>
      </c>
      <c r="BH107" s="2">
        <v>91.2</v>
      </c>
      <c r="BI107" s="2">
        <v>91.2</v>
      </c>
      <c r="BJ107" s="2">
        <v>89.1</v>
      </c>
      <c r="BK107" s="2">
        <v>89.1</v>
      </c>
      <c r="BL107" s="2">
        <v>89.1</v>
      </c>
      <c r="BM107" s="2">
        <v>89.1</v>
      </c>
      <c r="BN107" s="2">
        <v>89.1</v>
      </c>
      <c r="BO107" s="2">
        <v>89.1</v>
      </c>
      <c r="BP107" s="2">
        <v>89.1</v>
      </c>
      <c r="BQ107" s="2">
        <v>89.1</v>
      </c>
      <c r="BR107" s="2">
        <v>89.1</v>
      </c>
      <c r="BS107" s="2">
        <v>89.6</v>
      </c>
      <c r="BT107" s="2">
        <v>89.6</v>
      </c>
      <c r="BU107" s="2">
        <v>89.6</v>
      </c>
      <c r="BV107" s="2">
        <v>89.6</v>
      </c>
      <c r="BW107" s="2">
        <v>89.6</v>
      </c>
      <c r="BX107" s="2">
        <v>89.6</v>
      </c>
      <c r="BY107" s="2">
        <v>89.6</v>
      </c>
      <c r="BZ107" s="2">
        <v>89.6</v>
      </c>
      <c r="CA107" s="2">
        <v>89.6</v>
      </c>
      <c r="CB107" s="2">
        <v>89.6</v>
      </c>
      <c r="CC107" s="2">
        <v>89.6</v>
      </c>
      <c r="CD107" s="2">
        <v>89.6</v>
      </c>
      <c r="CE107" s="2">
        <v>89.5</v>
      </c>
      <c r="CF107" s="2">
        <v>89.5</v>
      </c>
      <c r="CG107" s="2">
        <v>89.5</v>
      </c>
      <c r="CH107" s="2">
        <v>89.5</v>
      </c>
      <c r="CI107" s="2">
        <v>89.5</v>
      </c>
      <c r="CJ107" s="2">
        <v>89.5</v>
      </c>
      <c r="CK107" s="2">
        <v>89.5</v>
      </c>
      <c r="CL107" s="2">
        <v>89.5</v>
      </c>
      <c r="CM107" s="2">
        <v>89.5</v>
      </c>
      <c r="CN107" s="2">
        <v>89.5</v>
      </c>
      <c r="CO107" s="2">
        <v>89.5</v>
      </c>
      <c r="CP107" s="2">
        <v>89.5</v>
      </c>
      <c r="CQ107" s="2">
        <v>89.5</v>
      </c>
      <c r="CR107" s="2">
        <v>89.5</v>
      </c>
      <c r="CS107" s="2">
        <v>89.5</v>
      </c>
      <c r="CT107" s="2">
        <v>88.1</v>
      </c>
      <c r="CU107" s="2">
        <v>88.1</v>
      </c>
      <c r="CV107" s="2">
        <v>88.1</v>
      </c>
      <c r="CW107" s="2">
        <v>88.1</v>
      </c>
      <c r="CX107" s="2">
        <v>88.1</v>
      </c>
      <c r="CY107" s="2">
        <v>88.1</v>
      </c>
      <c r="CZ107" s="2">
        <v>88.1</v>
      </c>
      <c r="DA107" s="2">
        <v>88.1</v>
      </c>
      <c r="DB107" s="2">
        <v>88.1</v>
      </c>
      <c r="DC107" s="2">
        <v>88.1</v>
      </c>
      <c r="DD107" s="2">
        <v>88.1</v>
      </c>
      <c r="DE107" s="2">
        <v>88.1</v>
      </c>
      <c r="DF107" s="2">
        <v>85.9</v>
      </c>
      <c r="DG107" s="2">
        <v>85.9</v>
      </c>
      <c r="DH107" s="2">
        <v>85.9</v>
      </c>
      <c r="DI107" s="2">
        <v>85.9</v>
      </c>
      <c r="DJ107" s="2">
        <v>85.9</v>
      </c>
      <c r="DK107" s="2">
        <v>85.9</v>
      </c>
      <c r="DL107" s="2">
        <v>85.9</v>
      </c>
      <c r="DM107" s="2">
        <v>85.9</v>
      </c>
      <c r="DN107" s="2">
        <v>85.9</v>
      </c>
      <c r="DO107" s="2">
        <v>85.3</v>
      </c>
      <c r="DP107" s="2">
        <v>85.3</v>
      </c>
      <c r="DQ107" s="2">
        <v>85.3</v>
      </c>
      <c r="DR107" s="2">
        <v>85.3</v>
      </c>
      <c r="DS107" s="2">
        <v>85.3</v>
      </c>
      <c r="DT107" s="2">
        <v>85.3</v>
      </c>
      <c r="DU107" s="2">
        <v>85.3</v>
      </c>
      <c r="DV107" s="2">
        <v>85.3</v>
      </c>
      <c r="DW107" s="2">
        <v>85.3</v>
      </c>
      <c r="DX107" s="2">
        <v>85.3</v>
      </c>
      <c r="DY107" s="2">
        <v>85.3</v>
      </c>
      <c r="DZ107" s="2">
        <v>85.3</v>
      </c>
      <c r="EA107" s="2">
        <v>85.3</v>
      </c>
      <c r="EB107" s="2">
        <v>85.3</v>
      </c>
      <c r="EC107" s="2">
        <v>85.3</v>
      </c>
      <c r="ED107" s="2">
        <v>80.2</v>
      </c>
      <c r="EE107" s="2">
        <v>80.2</v>
      </c>
      <c r="EF107" s="2">
        <v>80.2</v>
      </c>
      <c r="EG107" s="2">
        <v>80.2</v>
      </c>
      <c r="EH107" s="2">
        <v>80.2</v>
      </c>
      <c r="EI107" s="2">
        <v>80.2</v>
      </c>
      <c r="EJ107" s="2">
        <v>80.2</v>
      </c>
      <c r="EK107" s="2">
        <v>80.2</v>
      </c>
      <c r="EL107" s="2">
        <v>80.2</v>
      </c>
      <c r="EM107" s="2">
        <v>78.5</v>
      </c>
      <c r="EN107" s="2">
        <v>78.5</v>
      </c>
      <c r="EO107" s="2">
        <v>78.5</v>
      </c>
      <c r="EP107" s="2">
        <v>78.5</v>
      </c>
      <c r="EQ107" s="2">
        <v>78.5</v>
      </c>
      <c r="ER107" s="2">
        <v>78.5</v>
      </c>
      <c r="ES107" s="2">
        <v>78.5</v>
      </c>
    </row>
    <row r="108" spans="1:149" x14ac:dyDescent="0.15">
      <c r="A108" s="44">
        <v>37926</v>
      </c>
      <c r="B108" s="2">
        <v>101.2</v>
      </c>
      <c r="C108" s="2">
        <v>101.2</v>
      </c>
      <c r="D108" s="2">
        <v>101.2</v>
      </c>
      <c r="E108" s="2">
        <v>101.2</v>
      </c>
      <c r="F108" s="2">
        <v>101.2</v>
      </c>
      <c r="G108" s="2">
        <v>101.2</v>
      </c>
      <c r="H108" s="2">
        <v>101.2</v>
      </c>
      <c r="I108" s="2">
        <v>101.2</v>
      </c>
      <c r="J108" s="2">
        <v>101.2</v>
      </c>
      <c r="K108" s="2">
        <v>101.2</v>
      </c>
      <c r="L108" s="2">
        <v>101.2</v>
      </c>
      <c r="M108" s="2">
        <v>101.2</v>
      </c>
      <c r="N108" s="2">
        <v>101.2</v>
      </c>
      <c r="O108" s="2">
        <v>101.2</v>
      </c>
      <c r="P108" s="2">
        <v>101.2</v>
      </c>
      <c r="Q108" s="2">
        <v>101.2</v>
      </c>
      <c r="R108" s="2">
        <v>101.2</v>
      </c>
      <c r="S108" s="2">
        <v>101.2</v>
      </c>
      <c r="T108" s="2">
        <v>101.2</v>
      </c>
      <c r="U108" s="2">
        <v>101.2</v>
      </c>
      <c r="V108" s="2">
        <v>101.2</v>
      </c>
      <c r="W108" s="2">
        <v>101.2</v>
      </c>
      <c r="X108" s="2">
        <v>101.2</v>
      </c>
      <c r="Y108" s="2">
        <v>101.2</v>
      </c>
      <c r="Z108" s="2">
        <v>100.8</v>
      </c>
      <c r="AA108" s="2">
        <v>100.8</v>
      </c>
      <c r="AB108" s="2">
        <v>100.8</v>
      </c>
      <c r="AC108" s="2">
        <v>100.8</v>
      </c>
      <c r="AD108" s="2">
        <v>100.8</v>
      </c>
      <c r="AE108" s="2">
        <v>100.8</v>
      </c>
      <c r="AF108" s="2">
        <v>100.8</v>
      </c>
      <c r="AG108" s="2">
        <v>100.8</v>
      </c>
      <c r="AH108" s="2">
        <v>100.8</v>
      </c>
      <c r="AI108" s="46">
        <v>100.8</v>
      </c>
      <c r="AJ108" s="46">
        <v>94.5</v>
      </c>
      <c r="AK108" s="2">
        <v>94.5</v>
      </c>
      <c r="AL108" s="2">
        <v>94.5</v>
      </c>
      <c r="AM108" s="2">
        <v>94.5</v>
      </c>
      <c r="AN108" s="2">
        <v>94.5</v>
      </c>
      <c r="AO108" s="2">
        <v>94.5</v>
      </c>
      <c r="AP108" s="2">
        <v>94.5</v>
      </c>
      <c r="AQ108" s="2">
        <v>94.5</v>
      </c>
      <c r="AR108" s="2">
        <v>94.5</v>
      </c>
      <c r="AS108" s="2">
        <v>94.5</v>
      </c>
      <c r="AT108" s="2">
        <v>94.5</v>
      </c>
      <c r="AU108" s="2">
        <v>94.5</v>
      </c>
      <c r="AV108" s="2">
        <v>90.5</v>
      </c>
      <c r="AW108" s="2">
        <v>90.8</v>
      </c>
      <c r="AX108" s="2">
        <v>90.8</v>
      </c>
      <c r="AY108" s="2">
        <v>90.8</v>
      </c>
      <c r="AZ108" s="2">
        <v>90.8</v>
      </c>
      <c r="BA108" s="2">
        <v>90.8</v>
      </c>
      <c r="BB108" s="2">
        <v>90.8</v>
      </c>
      <c r="BC108" s="2">
        <v>90.8</v>
      </c>
      <c r="BD108" s="2">
        <v>90.8</v>
      </c>
      <c r="BE108" s="2">
        <v>90.8</v>
      </c>
      <c r="BF108" s="2">
        <v>90.8</v>
      </c>
      <c r="BG108" s="2">
        <v>90.8</v>
      </c>
      <c r="BH108" s="2">
        <v>90.8</v>
      </c>
      <c r="BI108" s="2">
        <v>90.8</v>
      </c>
      <c r="BJ108" s="2">
        <v>88.8</v>
      </c>
      <c r="BK108" s="2">
        <v>88.8</v>
      </c>
      <c r="BL108" s="2">
        <v>88.8</v>
      </c>
      <c r="BM108" s="2">
        <v>88.8</v>
      </c>
      <c r="BN108" s="2">
        <v>88.8</v>
      </c>
      <c r="BO108" s="2">
        <v>88.8</v>
      </c>
      <c r="BP108" s="2">
        <v>88.8</v>
      </c>
      <c r="BQ108" s="2">
        <v>88.8</v>
      </c>
      <c r="BR108" s="2">
        <v>88.8</v>
      </c>
      <c r="BS108" s="2">
        <v>89.4</v>
      </c>
      <c r="BT108" s="2">
        <v>89.4</v>
      </c>
      <c r="BU108" s="2">
        <v>89.4</v>
      </c>
      <c r="BV108" s="2">
        <v>89.4</v>
      </c>
      <c r="BW108" s="2">
        <v>89.4</v>
      </c>
      <c r="BX108" s="2">
        <v>89.4</v>
      </c>
      <c r="BY108" s="2">
        <v>89.4</v>
      </c>
      <c r="BZ108" s="2">
        <v>89.4</v>
      </c>
      <c r="CA108" s="2">
        <v>89.4</v>
      </c>
      <c r="CB108" s="2">
        <v>89.4</v>
      </c>
      <c r="CC108" s="2">
        <v>89.4</v>
      </c>
      <c r="CD108" s="2">
        <v>89.4</v>
      </c>
      <c r="CE108" s="2">
        <v>89.3</v>
      </c>
      <c r="CF108" s="2">
        <v>89.3</v>
      </c>
      <c r="CG108" s="2">
        <v>89.3</v>
      </c>
      <c r="CH108" s="2">
        <v>89.3</v>
      </c>
      <c r="CI108" s="2">
        <v>89.3</v>
      </c>
      <c r="CJ108" s="2">
        <v>89.3</v>
      </c>
      <c r="CK108" s="2">
        <v>89.3</v>
      </c>
      <c r="CL108" s="2">
        <v>89.3</v>
      </c>
      <c r="CM108" s="2">
        <v>89.3</v>
      </c>
      <c r="CN108" s="2">
        <v>89.3</v>
      </c>
      <c r="CO108" s="2">
        <v>89.3</v>
      </c>
      <c r="CP108" s="2">
        <v>89.3</v>
      </c>
      <c r="CQ108" s="2">
        <v>89.3</v>
      </c>
      <c r="CR108" s="2">
        <v>89.3</v>
      </c>
      <c r="CS108" s="2">
        <v>89.3</v>
      </c>
      <c r="CT108" s="2">
        <v>87.9</v>
      </c>
      <c r="CU108" s="2">
        <v>87.9</v>
      </c>
      <c r="CV108" s="2">
        <v>87.9</v>
      </c>
      <c r="CW108" s="2">
        <v>87.9</v>
      </c>
      <c r="CX108" s="2">
        <v>87.9</v>
      </c>
      <c r="CY108" s="2">
        <v>87.9</v>
      </c>
      <c r="CZ108" s="2">
        <v>87.9</v>
      </c>
      <c r="DA108" s="2">
        <v>87.9</v>
      </c>
      <c r="DB108" s="2">
        <v>87.9</v>
      </c>
      <c r="DC108" s="2">
        <v>87.9</v>
      </c>
      <c r="DD108" s="2">
        <v>87.9</v>
      </c>
      <c r="DE108" s="2">
        <v>87.9</v>
      </c>
      <c r="DF108" s="2">
        <v>85.7</v>
      </c>
      <c r="DG108" s="2">
        <v>85.7</v>
      </c>
      <c r="DH108" s="2">
        <v>85.7</v>
      </c>
      <c r="DI108" s="2">
        <v>85.7</v>
      </c>
      <c r="DJ108" s="2">
        <v>85.7</v>
      </c>
      <c r="DK108" s="2">
        <v>85.7</v>
      </c>
      <c r="DL108" s="2">
        <v>85.7</v>
      </c>
      <c r="DM108" s="2">
        <v>85.7</v>
      </c>
      <c r="DN108" s="2">
        <v>85.7</v>
      </c>
      <c r="DO108" s="2">
        <v>85.1</v>
      </c>
      <c r="DP108" s="2">
        <v>85.1</v>
      </c>
      <c r="DQ108" s="2">
        <v>85.1</v>
      </c>
      <c r="DR108" s="2">
        <v>85.1</v>
      </c>
      <c r="DS108" s="2">
        <v>85.1</v>
      </c>
      <c r="DT108" s="2">
        <v>85.1</v>
      </c>
      <c r="DU108" s="2">
        <v>85.1</v>
      </c>
      <c r="DV108" s="2">
        <v>85.1</v>
      </c>
      <c r="DW108" s="2">
        <v>85.1</v>
      </c>
      <c r="DX108" s="2">
        <v>85.1</v>
      </c>
      <c r="DY108" s="2">
        <v>85.1</v>
      </c>
      <c r="DZ108" s="2">
        <v>85.1</v>
      </c>
      <c r="EA108" s="2">
        <v>85.1</v>
      </c>
      <c r="EB108" s="2">
        <v>85.1</v>
      </c>
      <c r="EC108" s="2">
        <v>85.1</v>
      </c>
      <c r="ED108" s="2">
        <v>80</v>
      </c>
      <c r="EE108" s="2">
        <v>80</v>
      </c>
      <c r="EF108" s="2">
        <v>80</v>
      </c>
      <c r="EG108" s="2">
        <v>80</v>
      </c>
      <c r="EH108" s="2">
        <v>80</v>
      </c>
      <c r="EI108" s="2">
        <v>80</v>
      </c>
      <c r="EJ108" s="2">
        <v>80</v>
      </c>
      <c r="EK108" s="2">
        <v>80</v>
      </c>
      <c r="EL108" s="2">
        <v>80</v>
      </c>
      <c r="EM108" s="2">
        <v>78.3</v>
      </c>
      <c r="EN108" s="2">
        <v>78.3</v>
      </c>
      <c r="EO108" s="2">
        <v>78.3</v>
      </c>
      <c r="EP108" s="2">
        <v>78.3</v>
      </c>
      <c r="EQ108" s="2">
        <v>78.3</v>
      </c>
      <c r="ER108" s="2">
        <v>78.3</v>
      </c>
      <c r="ES108" s="2">
        <v>78.3</v>
      </c>
    </row>
    <row r="109" spans="1:149" x14ac:dyDescent="0.15">
      <c r="A109" s="44">
        <v>37956</v>
      </c>
      <c r="B109" s="2">
        <v>102.3</v>
      </c>
      <c r="C109" s="2">
        <v>102.3</v>
      </c>
      <c r="D109" s="2">
        <v>102.3</v>
      </c>
      <c r="E109" s="2">
        <v>102.3</v>
      </c>
      <c r="F109" s="2">
        <v>102.3</v>
      </c>
      <c r="G109" s="2">
        <v>102.3</v>
      </c>
      <c r="H109" s="2">
        <v>102.3</v>
      </c>
      <c r="I109" s="2">
        <v>102.3</v>
      </c>
      <c r="J109" s="2">
        <v>102.3</v>
      </c>
      <c r="K109" s="2">
        <v>102.3</v>
      </c>
      <c r="L109" s="2">
        <v>102.3</v>
      </c>
      <c r="M109" s="2">
        <v>102.3</v>
      </c>
      <c r="N109" s="2">
        <v>102.3</v>
      </c>
      <c r="O109" s="2">
        <v>102.3</v>
      </c>
      <c r="P109" s="2">
        <v>102.3</v>
      </c>
      <c r="Q109" s="2">
        <v>102.3</v>
      </c>
      <c r="R109" s="2">
        <v>102.3</v>
      </c>
      <c r="S109" s="2">
        <v>102.3</v>
      </c>
      <c r="T109" s="2">
        <v>102.3</v>
      </c>
      <c r="U109" s="2">
        <v>102.3</v>
      </c>
      <c r="V109" s="2">
        <v>102.3</v>
      </c>
      <c r="W109" s="2">
        <v>102.3</v>
      </c>
      <c r="X109" s="2">
        <v>102.3</v>
      </c>
      <c r="Y109" s="2">
        <v>102.3</v>
      </c>
      <c r="Z109" s="2">
        <v>102.1</v>
      </c>
      <c r="AA109" s="2">
        <v>102.1</v>
      </c>
      <c r="AB109" s="2">
        <v>102.1</v>
      </c>
      <c r="AC109" s="2">
        <v>102.1</v>
      </c>
      <c r="AD109" s="2">
        <v>102.1</v>
      </c>
      <c r="AE109" s="2">
        <v>102.1</v>
      </c>
      <c r="AF109" s="2">
        <v>102.1</v>
      </c>
      <c r="AG109" s="2">
        <v>102.1</v>
      </c>
      <c r="AH109" s="2">
        <v>102.1</v>
      </c>
      <c r="AI109" s="46">
        <v>102.1</v>
      </c>
      <c r="AJ109" s="46">
        <v>95.6</v>
      </c>
      <c r="AK109" s="2">
        <v>95.6</v>
      </c>
      <c r="AL109" s="2">
        <v>95.6</v>
      </c>
      <c r="AM109" s="2">
        <v>95.6</v>
      </c>
      <c r="AN109" s="2">
        <v>95.6</v>
      </c>
      <c r="AO109" s="2">
        <v>95.6</v>
      </c>
      <c r="AP109" s="2">
        <v>95.6</v>
      </c>
      <c r="AQ109" s="2">
        <v>95.6</v>
      </c>
      <c r="AR109" s="2">
        <v>95.6</v>
      </c>
      <c r="AS109" s="2">
        <v>95.6</v>
      </c>
      <c r="AT109" s="2">
        <v>95.6</v>
      </c>
      <c r="AU109" s="2">
        <v>95.6</v>
      </c>
      <c r="AV109" s="2">
        <v>91.6</v>
      </c>
      <c r="AW109" s="2">
        <v>91.9</v>
      </c>
      <c r="AX109" s="2">
        <v>91.9</v>
      </c>
      <c r="AY109" s="2">
        <v>91.9</v>
      </c>
      <c r="AZ109" s="2">
        <v>91.9</v>
      </c>
      <c r="BA109" s="2">
        <v>91.9</v>
      </c>
      <c r="BB109" s="2">
        <v>91.9</v>
      </c>
      <c r="BC109" s="2">
        <v>91.9</v>
      </c>
      <c r="BD109" s="2">
        <v>91.9</v>
      </c>
      <c r="BE109" s="2">
        <v>91.9</v>
      </c>
      <c r="BF109" s="2">
        <v>91.9</v>
      </c>
      <c r="BG109" s="2">
        <v>91.9</v>
      </c>
      <c r="BH109" s="2">
        <v>91.9</v>
      </c>
      <c r="BI109" s="2">
        <v>91.9</v>
      </c>
      <c r="BJ109" s="2">
        <v>89.1</v>
      </c>
      <c r="BK109" s="2">
        <v>89.1</v>
      </c>
      <c r="BL109" s="2">
        <v>89.1</v>
      </c>
      <c r="BM109" s="2">
        <v>89.1</v>
      </c>
      <c r="BN109" s="2">
        <v>89.1</v>
      </c>
      <c r="BO109" s="2">
        <v>89.1</v>
      </c>
      <c r="BP109" s="2">
        <v>89.1</v>
      </c>
      <c r="BQ109" s="2">
        <v>89.1</v>
      </c>
      <c r="BR109" s="2">
        <v>89.1</v>
      </c>
      <c r="BS109" s="2">
        <v>90.3</v>
      </c>
      <c r="BT109" s="2">
        <v>90.3</v>
      </c>
      <c r="BU109" s="2">
        <v>90.3</v>
      </c>
      <c r="BV109" s="2">
        <v>90.3</v>
      </c>
      <c r="BW109" s="2">
        <v>90.3</v>
      </c>
      <c r="BX109" s="2">
        <v>90.3</v>
      </c>
      <c r="BY109" s="2">
        <v>90.3</v>
      </c>
      <c r="BZ109" s="2">
        <v>90.3</v>
      </c>
      <c r="CA109" s="2">
        <v>90.3</v>
      </c>
      <c r="CB109" s="2">
        <v>90.3</v>
      </c>
      <c r="CC109" s="2">
        <v>90.3</v>
      </c>
      <c r="CD109" s="2">
        <v>90.3</v>
      </c>
      <c r="CE109" s="2">
        <v>90.3</v>
      </c>
      <c r="CF109" s="2">
        <v>90.3</v>
      </c>
      <c r="CG109" s="2">
        <v>90.3</v>
      </c>
      <c r="CH109" s="2">
        <v>90.3</v>
      </c>
      <c r="CI109" s="2">
        <v>90.3</v>
      </c>
      <c r="CJ109" s="2">
        <v>90.3</v>
      </c>
      <c r="CK109" s="2">
        <v>90.3</v>
      </c>
      <c r="CL109" s="2">
        <v>90.3</v>
      </c>
      <c r="CM109" s="2">
        <v>90.3</v>
      </c>
      <c r="CN109" s="2">
        <v>90.3</v>
      </c>
      <c r="CO109" s="2">
        <v>90.3</v>
      </c>
      <c r="CP109" s="2">
        <v>90.3</v>
      </c>
      <c r="CQ109" s="2">
        <v>90.3</v>
      </c>
      <c r="CR109" s="2">
        <v>90.3</v>
      </c>
      <c r="CS109" s="2">
        <v>90.3</v>
      </c>
      <c r="CT109" s="2">
        <v>88.7</v>
      </c>
      <c r="CU109" s="2">
        <v>88.7</v>
      </c>
      <c r="CV109" s="2">
        <v>88.7</v>
      </c>
      <c r="CW109" s="2">
        <v>88.7</v>
      </c>
      <c r="CX109" s="2">
        <v>88.7</v>
      </c>
      <c r="CY109" s="2">
        <v>88.7</v>
      </c>
      <c r="CZ109" s="2">
        <v>88.7</v>
      </c>
      <c r="DA109" s="2">
        <v>88.7</v>
      </c>
      <c r="DB109" s="2">
        <v>88.7</v>
      </c>
      <c r="DC109" s="2">
        <v>88.7</v>
      </c>
      <c r="DD109" s="2">
        <v>88.7</v>
      </c>
      <c r="DE109" s="2">
        <v>88.7</v>
      </c>
      <c r="DF109" s="2">
        <v>86.4</v>
      </c>
      <c r="DG109" s="2">
        <v>86.4</v>
      </c>
      <c r="DH109" s="2">
        <v>86.4</v>
      </c>
      <c r="DI109" s="2">
        <v>86.4</v>
      </c>
      <c r="DJ109" s="2">
        <v>86.4</v>
      </c>
      <c r="DK109" s="2">
        <v>86.4</v>
      </c>
      <c r="DL109" s="2">
        <v>86.4</v>
      </c>
      <c r="DM109" s="2">
        <v>86.4</v>
      </c>
      <c r="DN109" s="2">
        <v>86.4</v>
      </c>
      <c r="DO109" s="2">
        <v>85.8</v>
      </c>
      <c r="DP109" s="2">
        <v>85.8</v>
      </c>
      <c r="DQ109" s="2">
        <v>85.8</v>
      </c>
      <c r="DR109" s="2">
        <v>85.8</v>
      </c>
      <c r="DS109" s="2">
        <v>85.8</v>
      </c>
      <c r="DT109" s="2">
        <v>85.8</v>
      </c>
      <c r="DU109" s="2">
        <v>85.8</v>
      </c>
      <c r="DV109" s="2">
        <v>85.8</v>
      </c>
      <c r="DW109" s="2">
        <v>85.8</v>
      </c>
      <c r="DX109" s="2">
        <v>85.8</v>
      </c>
      <c r="DY109" s="2">
        <v>85.8</v>
      </c>
      <c r="DZ109" s="2">
        <v>85.8</v>
      </c>
      <c r="EA109" s="2">
        <v>85.8</v>
      </c>
      <c r="EB109" s="2">
        <v>85.8</v>
      </c>
      <c r="EC109" s="2">
        <v>85.8</v>
      </c>
      <c r="ED109" s="2">
        <v>80.599999999999994</v>
      </c>
      <c r="EE109" s="2">
        <v>80.599999999999994</v>
      </c>
      <c r="EF109" s="2">
        <v>80.599999999999994</v>
      </c>
      <c r="EG109" s="2">
        <v>80.599999999999994</v>
      </c>
      <c r="EH109" s="2">
        <v>80.599999999999994</v>
      </c>
      <c r="EI109" s="2">
        <v>80.599999999999994</v>
      </c>
      <c r="EJ109" s="2">
        <v>80.599999999999994</v>
      </c>
      <c r="EK109" s="2">
        <v>80.599999999999994</v>
      </c>
      <c r="EL109" s="2">
        <v>80.599999999999994</v>
      </c>
      <c r="EM109" s="2">
        <v>78.900000000000006</v>
      </c>
      <c r="EN109" s="2">
        <v>78.900000000000006</v>
      </c>
      <c r="EO109" s="2">
        <v>78.900000000000006</v>
      </c>
      <c r="EP109" s="2">
        <v>78.900000000000006</v>
      </c>
      <c r="EQ109" s="2">
        <v>78.900000000000006</v>
      </c>
      <c r="ER109" s="2">
        <v>78.900000000000006</v>
      </c>
      <c r="ES109" s="2">
        <v>78.900000000000006</v>
      </c>
    </row>
    <row r="110" spans="1:149" x14ac:dyDescent="0.15">
      <c r="A110" s="44">
        <v>37987</v>
      </c>
      <c r="B110" s="2">
        <v>102.3</v>
      </c>
      <c r="C110" s="2">
        <v>102.3</v>
      </c>
      <c r="D110" s="2">
        <v>102.3</v>
      </c>
      <c r="E110" s="2">
        <v>102.3</v>
      </c>
      <c r="F110" s="2">
        <v>102.3</v>
      </c>
      <c r="G110" s="2">
        <v>102.3</v>
      </c>
      <c r="H110" s="2">
        <v>102.3</v>
      </c>
      <c r="I110" s="2">
        <v>102.3</v>
      </c>
      <c r="J110" s="2">
        <v>102.3</v>
      </c>
      <c r="K110" s="2">
        <v>102.3</v>
      </c>
      <c r="L110" s="2">
        <v>102.3</v>
      </c>
      <c r="M110" s="2">
        <v>102.3</v>
      </c>
      <c r="N110" s="2">
        <v>102.3</v>
      </c>
      <c r="O110" s="2">
        <v>102.3</v>
      </c>
      <c r="P110" s="2">
        <v>102.3</v>
      </c>
      <c r="Q110" s="2">
        <v>102.3</v>
      </c>
      <c r="R110" s="2">
        <v>102.3</v>
      </c>
      <c r="S110" s="2">
        <v>102.3</v>
      </c>
      <c r="T110" s="2">
        <v>102.3</v>
      </c>
      <c r="U110" s="2">
        <v>102.3</v>
      </c>
      <c r="V110" s="2">
        <v>102.3</v>
      </c>
      <c r="W110" s="2">
        <v>102.3</v>
      </c>
      <c r="X110" s="2">
        <v>102.3</v>
      </c>
      <c r="Y110" s="2">
        <v>102.3</v>
      </c>
      <c r="Z110" s="2">
        <v>101.8</v>
      </c>
      <c r="AA110" s="2">
        <v>101.8</v>
      </c>
      <c r="AB110" s="2">
        <v>101.8</v>
      </c>
      <c r="AC110" s="2">
        <v>101.8</v>
      </c>
      <c r="AD110" s="2">
        <v>101.8</v>
      </c>
      <c r="AE110" s="2">
        <v>101.8</v>
      </c>
      <c r="AF110" s="2">
        <v>101.8</v>
      </c>
      <c r="AG110" s="2">
        <v>101.8</v>
      </c>
      <c r="AH110" s="2">
        <v>101.8</v>
      </c>
      <c r="AI110" s="46">
        <v>101.8</v>
      </c>
      <c r="AJ110" s="46">
        <v>95.8</v>
      </c>
      <c r="AK110" s="2">
        <v>95.8</v>
      </c>
      <c r="AL110" s="2">
        <v>95.8</v>
      </c>
      <c r="AM110" s="2">
        <v>95.8</v>
      </c>
      <c r="AN110" s="2">
        <v>95.8</v>
      </c>
      <c r="AO110" s="2">
        <v>95.8</v>
      </c>
      <c r="AP110" s="2">
        <v>95.8</v>
      </c>
      <c r="AQ110" s="2">
        <v>95.8</v>
      </c>
      <c r="AR110" s="2">
        <v>95.8</v>
      </c>
      <c r="AS110" s="2">
        <v>95.8</v>
      </c>
      <c r="AT110" s="2">
        <v>95.8</v>
      </c>
      <c r="AU110" s="2">
        <v>95.8</v>
      </c>
      <c r="AV110" s="2">
        <v>91.7</v>
      </c>
      <c r="AW110" s="2">
        <v>92.1</v>
      </c>
      <c r="AX110" s="2">
        <v>92.1</v>
      </c>
      <c r="AY110" s="2">
        <v>92.1</v>
      </c>
      <c r="AZ110" s="2">
        <v>92.1</v>
      </c>
      <c r="BA110" s="2">
        <v>92.1</v>
      </c>
      <c r="BB110" s="2">
        <v>92.1</v>
      </c>
      <c r="BC110" s="2">
        <v>92.1</v>
      </c>
      <c r="BD110" s="2">
        <v>92.1</v>
      </c>
      <c r="BE110" s="2">
        <v>92.1</v>
      </c>
      <c r="BF110" s="2">
        <v>92.1</v>
      </c>
      <c r="BG110" s="2">
        <v>92.1</v>
      </c>
      <c r="BH110" s="2">
        <v>92.1</v>
      </c>
      <c r="BI110" s="2">
        <v>92.1</v>
      </c>
      <c r="BJ110" s="2">
        <v>89.3</v>
      </c>
      <c r="BK110" s="2">
        <v>89.3</v>
      </c>
      <c r="BL110" s="2">
        <v>89.3</v>
      </c>
      <c r="BM110" s="2">
        <v>89.3</v>
      </c>
      <c r="BN110" s="2">
        <v>89.3</v>
      </c>
      <c r="BO110" s="2">
        <v>89.3</v>
      </c>
      <c r="BP110" s="2">
        <v>89.3</v>
      </c>
      <c r="BQ110" s="2">
        <v>89.3</v>
      </c>
      <c r="BR110" s="2">
        <v>89.3</v>
      </c>
      <c r="BS110" s="2">
        <v>89.9</v>
      </c>
      <c r="BT110" s="2">
        <v>89.9</v>
      </c>
      <c r="BU110" s="2">
        <v>89.9</v>
      </c>
      <c r="BV110" s="2">
        <v>89.9</v>
      </c>
      <c r="BW110" s="2">
        <v>89.9</v>
      </c>
      <c r="BX110" s="2">
        <v>89.9</v>
      </c>
      <c r="BY110" s="2">
        <v>89.9</v>
      </c>
      <c r="BZ110" s="2">
        <v>89.9</v>
      </c>
      <c r="CA110" s="2">
        <v>89.9</v>
      </c>
      <c r="CB110" s="2">
        <v>89.9</v>
      </c>
      <c r="CC110" s="2">
        <v>89.9</v>
      </c>
      <c r="CD110" s="2">
        <v>89.9</v>
      </c>
      <c r="CE110" s="2">
        <v>89.8</v>
      </c>
      <c r="CF110" s="2">
        <v>89.8</v>
      </c>
      <c r="CG110" s="2">
        <v>89.8</v>
      </c>
      <c r="CH110" s="2">
        <v>89.8</v>
      </c>
      <c r="CI110" s="2">
        <v>89.8</v>
      </c>
      <c r="CJ110" s="2">
        <v>89.8</v>
      </c>
      <c r="CK110" s="2">
        <v>89.8</v>
      </c>
      <c r="CL110" s="2">
        <v>89.8</v>
      </c>
      <c r="CM110" s="2">
        <v>89.8</v>
      </c>
      <c r="CN110" s="2">
        <v>89.8</v>
      </c>
      <c r="CO110" s="2">
        <v>89.8</v>
      </c>
      <c r="CP110" s="2">
        <v>89.8</v>
      </c>
      <c r="CQ110" s="2">
        <v>89.8</v>
      </c>
      <c r="CR110" s="2">
        <v>89.8</v>
      </c>
      <c r="CS110" s="2">
        <v>89.8</v>
      </c>
      <c r="CT110" s="2">
        <v>87.9</v>
      </c>
      <c r="CU110" s="2">
        <v>87.9</v>
      </c>
      <c r="CV110" s="2">
        <v>87.9</v>
      </c>
      <c r="CW110" s="2">
        <v>87.9</v>
      </c>
      <c r="CX110" s="2">
        <v>87.9</v>
      </c>
      <c r="CY110" s="2">
        <v>87.9</v>
      </c>
      <c r="CZ110" s="2">
        <v>87.9</v>
      </c>
      <c r="DA110" s="2">
        <v>87.9</v>
      </c>
      <c r="DB110" s="2">
        <v>87.9</v>
      </c>
      <c r="DC110" s="2">
        <v>87.9</v>
      </c>
      <c r="DD110" s="2">
        <v>87.9</v>
      </c>
      <c r="DE110" s="2">
        <v>87.9</v>
      </c>
      <c r="DF110" s="2">
        <v>86.1</v>
      </c>
      <c r="DG110" s="2">
        <v>86.1</v>
      </c>
      <c r="DH110" s="2">
        <v>86.1</v>
      </c>
      <c r="DI110" s="2">
        <v>86.1</v>
      </c>
      <c r="DJ110" s="2">
        <v>86.1</v>
      </c>
      <c r="DK110" s="2">
        <v>86.1</v>
      </c>
      <c r="DL110" s="2">
        <v>86.1</v>
      </c>
      <c r="DM110" s="2">
        <v>86.1</v>
      </c>
      <c r="DN110" s="2">
        <v>86.1</v>
      </c>
      <c r="DO110" s="2">
        <v>85.4</v>
      </c>
      <c r="DP110" s="2">
        <v>85.4</v>
      </c>
      <c r="DQ110" s="2">
        <v>85.4</v>
      </c>
      <c r="DR110" s="2">
        <v>85.4</v>
      </c>
      <c r="DS110" s="2">
        <v>85.4</v>
      </c>
      <c r="DT110" s="2">
        <v>85.4</v>
      </c>
      <c r="DU110" s="2">
        <v>85.4</v>
      </c>
      <c r="DV110" s="2">
        <v>85.4</v>
      </c>
      <c r="DW110" s="2">
        <v>85.4</v>
      </c>
      <c r="DX110" s="2">
        <v>85.4</v>
      </c>
      <c r="DY110" s="2">
        <v>85.4</v>
      </c>
      <c r="DZ110" s="2">
        <v>85.4</v>
      </c>
      <c r="EA110" s="2">
        <v>85.4</v>
      </c>
      <c r="EB110" s="2">
        <v>85.4</v>
      </c>
      <c r="EC110" s="2">
        <v>85.4</v>
      </c>
      <c r="ED110" s="2">
        <v>80.3</v>
      </c>
      <c r="EE110" s="2">
        <v>80.3</v>
      </c>
      <c r="EF110" s="2">
        <v>80.3</v>
      </c>
      <c r="EG110" s="2">
        <v>80.3</v>
      </c>
      <c r="EH110" s="2">
        <v>80.3</v>
      </c>
      <c r="EI110" s="2">
        <v>80.3</v>
      </c>
      <c r="EJ110" s="2">
        <v>80.3</v>
      </c>
      <c r="EK110" s="2">
        <v>80.3</v>
      </c>
      <c r="EL110" s="2">
        <v>80.3</v>
      </c>
      <c r="EM110" s="2">
        <v>78.5</v>
      </c>
      <c r="EN110" s="2">
        <v>78.5</v>
      </c>
      <c r="EO110" s="2">
        <v>78.5</v>
      </c>
      <c r="EP110" s="2">
        <v>78.5</v>
      </c>
      <c r="EQ110" s="2">
        <v>78.5</v>
      </c>
      <c r="ER110" s="2">
        <v>78.5</v>
      </c>
      <c r="ES110" s="2">
        <v>78.5</v>
      </c>
    </row>
    <row r="111" spans="1:149" x14ac:dyDescent="0.15">
      <c r="A111" s="44">
        <v>38018</v>
      </c>
      <c r="B111" s="2">
        <v>102.1</v>
      </c>
      <c r="C111" s="2">
        <v>102.1</v>
      </c>
      <c r="D111" s="2">
        <v>102.1</v>
      </c>
      <c r="E111" s="2">
        <v>102.1</v>
      </c>
      <c r="F111" s="2">
        <v>102.1</v>
      </c>
      <c r="G111" s="2">
        <v>102.1</v>
      </c>
      <c r="H111" s="2">
        <v>102.1</v>
      </c>
      <c r="I111" s="2">
        <v>102.1</v>
      </c>
      <c r="J111" s="2">
        <v>102.1</v>
      </c>
      <c r="K111" s="2">
        <v>102.1</v>
      </c>
      <c r="L111" s="2">
        <v>102.1</v>
      </c>
      <c r="M111" s="2">
        <v>102.1</v>
      </c>
      <c r="N111" s="2">
        <v>102.1</v>
      </c>
      <c r="O111" s="2">
        <v>102.1</v>
      </c>
      <c r="P111" s="2">
        <v>102.1</v>
      </c>
      <c r="Q111" s="2">
        <v>102.1</v>
      </c>
      <c r="R111" s="2">
        <v>102.1</v>
      </c>
      <c r="S111" s="2">
        <v>102.1</v>
      </c>
      <c r="T111" s="2">
        <v>102.1</v>
      </c>
      <c r="U111" s="2">
        <v>102.1</v>
      </c>
      <c r="V111" s="2">
        <v>102.1</v>
      </c>
      <c r="W111" s="2">
        <v>102.1</v>
      </c>
      <c r="X111" s="2">
        <v>102.1</v>
      </c>
      <c r="Y111" s="2">
        <v>102.1</v>
      </c>
      <c r="Z111" s="2">
        <v>101.1</v>
      </c>
      <c r="AA111" s="2">
        <v>101.1</v>
      </c>
      <c r="AB111" s="2">
        <v>101.1</v>
      </c>
      <c r="AC111" s="2">
        <v>101.1</v>
      </c>
      <c r="AD111" s="2">
        <v>101.1</v>
      </c>
      <c r="AE111" s="2">
        <v>101.1</v>
      </c>
      <c r="AF111" s="2">
        <v>101.1</v>
      </c>
      <c r="AG111" s="2">
        <v>101.1</v>
      </c>
      <c r="AH111" s="2">
        <v>101.1</v>
      </c>
      <c r="AI111" s="46">
        <v>101.1</v>
      </c>
      <c r="AJ111" s="46">
        <v>96.2</v>
      </c>
      <c r="AK111" s="2">
        <v>96.2</v>
      </c>
      <c r="AL111" s="2">
        <v>96.2</v>
      </c>
      <c r="AM111" s="2">
        <v>96.2</v>
      </c>
      <c r="AN111" s="2">
        <v>96.2</v>
      </c>
      <c r="AO111" s="2">
        <v>96.2</v>
      </c>
      <c r="AP111" s="2">
        <v>96.2</v>
      </c>
      <c r="AQ111" s="2">
        <v>96.2</v>
      </c>
      <c r="AR111" s="2">
        <v>96.2</v>
      </c>
      <c r="AS111" s="2">
        <v>96.2</v>
      </c>
      <c r="AT111" s="2">
        <v>96.2</v>
      </c>
      <c r="AU111" s="2">
        <v>96.2</v>
      </c>
      <c r="AV111" s="2">
        <v>92.1</v>
      </c>
      <c r="AW111" s="2">
        <v>92.4</v>
      </c>
      <c r="AX111" s="2">
        <v>92.4</v>
      </c>
      <c r="AY111" s="2">
        <v>92.4</v>
      </c>
      <c r="AZ111" s="2">
        <v>92.4</v>
      </c>
      <c r="BA111" s="2">
        <v>92.4</v>
      </c>
      <c r="BB111" s="2">
        <v>92.4</v>
      </c>
      <c r="BC111" s="2">
        <v>92.4</v>
      </c>
      <c r="BD111" s="2">
        <v>92.4</v>
      </c>
      <c r="BE111" s="2">
        <v>92.4</v>
      </c>
      <c r="BF111" s="2">
        <v>92.4</v>
      </c>
      <c r="BG111" s="2">
        <v>92.4</v>
      </c>
      <c r="BH111" s="2">
        <v>92.4</v>
      </c>
      <c r="BI111" s="2">
        <v>92.4</v>
      </c>
      <c r="BJ111" s="2">
        <v>89.1</v>
      </c>
      <c r="BK111" s="2">
        <v>89.1</v>
      </c>
      <c r="BL111" s="2">
        <v>89.1</v>
      </c>
      <c r="BM111" s="2">
        <v>89.1</v>
      </c>
      <c r="BN111" s="2">
        <v>89.1</v>
      </c>
      <c r="BO111" s="2">
        <v>89.1</v>
      </c>
      <c r="BP111" s="2">
        <v>89.1</v>
      </c>
      <c r="BQ111" s="2">
        <v>89.1</v>
      </c>
      <c r="BR111" s="2">
        <v>89.1</v>
      </c>
      <c r="BS111" s="2">
        <v>90.1</v>
      </c>
      <c r="BT111" s="2">
        <v>90.1</v>
      </c>
      <c r="BU111" s="2">
        <v>90.1</v>
      </c>
      <c r="BV111" s="2">
        <v>90.1</v>
      </c>
      <c r="BW111" s="2">
        <v>90.1</v>
      </c>
      <c r="BX111" s="2">
        <v>90.1</v>
      </c>
      <c r="BY111" s="2">
        <v>90.1</v>
      </c>
      <c r="BZ111" s="2">
        <v>90.1</v>
      </c>
      <c r="CA111" s="2">
        <v>90.1</v>
      </c>
      <c r="CB111" s="2">
        <v>90.1</v>
      </c>
      <c r="CC111" s="2">
        <v>90.1</v>
      </c>
      <c r="CD111" s="2">
        <v>90.1</v>
      </c>
      <c r="CE111" s="2">
        <v>89.9</v>
      </c>
      <c r="CF111" s="2">
        <v>89.9</v>
      </c>
      <c r="CG111" s="2">
        <v>89.9</v>
      </c>
      <c r="CH111" s="2">
        <v>89.9</v>
      </c>
      <c r="CI111" s="2">
        <v>89.9</v>
      </c>
      <c r="CJ111" s="2">
        <v>89.9</v>
      </c>
      <c r="CK111" s="2">
        <v>89.9</v>
      </c>
      <c r="CL111" s="2">
        <v>89.9</v>
      </c>
      <c r="CM111" s="2">
        <v>89.9</v>
      </c>
      <c r="CN111" s="2">
        <v>89.9</v>
      </c>
      <c r="CO111" s="2">
        <v>89.9</v>
      </c>
      <c r="CP111" s="2">
        <v>89.9</v>
      </c>
      <c r="CQ111" s="2">
        <v>89.9</v>
      </c>
      <c r="CR111" s="2">
        <v>89.9</v>
      </c>
      <c r="CS111" s="2">
        <v>89.9</v>
      </c>
      <c r="CT111" s="2">
        <v>88.1</v>
      </c>
      <c r="CU111" s="2">
        <v>88.1</v>
      </c>
      <c r="CV111" s="2">
        <v>88.1</v>
      </c>
      <c r="CW111" s="2">
        <v>88.1</v>
      </c>
      <c r="CX111" s="2">
        <v>88.1</v>
      </c>
      <c r="CY111" s="2">
        <v>88.1</v>
      </c>
      <c r="CZ111" s="2">
        <v>88.1</v>
      </c>
      <c r="DA111" s="2">
        <v>88.1</v>
      </c>
      <c r="DB111" s="2">
        <v>88.1</v>
      </c>
      <c r="DC111" s="2">
        <v>88.1</v>
      </c>
      <c r="DD111" s="2">
        <v>88.1</v>
      </c>
      <c r="DE111" s="2">
        <v>88.1</v>
      </c>
      <c r="DF111" s="2">
        <v>86.2</v>
      </c>
      <c r="DG111" s="2">
        <v>86.2</v>
      </c>
      <c r="DH111" s="2">
        <v>86.2</v>
      </c>
      <c r="DI111" s="2">
        <v>86.2</v>
      </c>
      <c r="DJ111" s="2">
        <v>86.2</v>
      </c>
      <c r="DK111" s="2">
        <v>86.2</v>
      </c>
      <c r="DL111" s="2">
        <v>86.2</v>
      </c>
      <c r="DM111" s="2">
        <v>86.2</v>
      </c>
      <c r="DN111" s="2">
        <v>86.2</v>
      </c>
      <c r="DO111" s="2">
        <v>85.8</v>
      </c>
      <c r="DP111" s="2">
        <v>85.8</v>
      </c>
      <c r="DQ111" s="2">
        <v>85.8</v>
      </c>
      <c r="DR111" s="2">
        <v>85.8</v>
      </c>
      <c r="DS111" s="2">
        <v>85.8</v>
      </c>
      <c r="DT111" s="2">
        <v>85.8</v>
      </c>
      <c r="DU111" s="2">
        <v>85.8</v>
      </c>
      <c r="DV111" s="2">
        <v>85.8</v>
      </c>
      <c r="DW111" s="2">
        <v>85.8</v>
      </c>
      <c r="DX111" s="2">
        <v>85.8</v>
      </c>
      <c r="DY111" s="2">
        <v>85.8</v>
      </c>
      <c r="DZ111" s="2">
        <v>85.8</v>
      </c>
      <c r="EA111" s="2">
        <v>85.8</v>
      </c>
      <c r="EB111" s="2">
        <v>85.8</v>
      </c>
      <c r="EC111" s="2">
        <v>85.8</v>
      </c>
      <c r="ED111" s="2">
        <v>80.5</v>
      </c>
      <c r="EE111" s="2">
        <v>80.5</v>
      </c>
      <c r="EF111" s="2">
        <v>80.5</v>
      </c>
      <c r="EG111" s="2">
        <v>80.5</v>
      </c>
      <c r="EH111" s="2">
        <v>80.5</v>
      </c>
      <c r="EI111" s="2">
        <v>80.5</v>
      </c>
      <c r="EJ111" s="2">
        <v>80.5</v>
      </c>
      <c r="EK111" s="2">
        <v>80.5</v>
      </c>
      <c r="EL111" s="2">
        <v>80.5</v>
      </c>
      <c r="EM111" s="2">
        <v>78.900000000000006</v>
      </c>
      <c r="EN111" s="2">
        <v>78.900000000000006</v>
      </c>
      <c r="EO111" s="2">
        <v>78.900000000000006</v>
      </c>
      <c r="EP111" s="2">
        <v>78.900000000000006</v>
      </c>
      <c r="EQ111" s="2">
        <v>78.900000000000006</v>
      </c>
      <c r="ER111" s="2">
        <v>78.900000000000006</v>
      </c>
      <c r="ES111" s="2">
        <v>78.900000000000006</v>
      </c>
    </row>
    <row r="112" spans="1:149" x14ac:dyDescent="0.15">
      <c r="A112" s="44">
        <v>38047</v>
      </c>
      <c r="B112" s="2">
        <v>103.1</v>
      </c>
      <c r="C112" s="2">
        <v>103.1</v>
      </c>
      <c r="D112" s="2">
        <v>103.1</v>
      </c>
      <c r="E112" s="2">
        <v>103.1</v>
      </c>
      <c r="F112" s="2">
        <v>103.1</v>
      </c>
      <c r="G112" s="2">
        <v>103.1</v>
      </c>
      <c r="H112" s="2">
        <v>103.1</v>
      </c>
      <c r="I112" s="2">
        <v>103.1</v>
      </c>
      <c r="J112" s="2">
        <v>103.1</v>
      </c>
      <c r="K112" s="2">
        <v>103.1</v>
      </c>
      <c r="L112" s="2">
        <v>103.1</v>
      </c>
      <c r="M112" s="2">
        <v>103.1</v>
      </c>
      <c r="N112" s="2">
        <v>103.1</v>
      </c>
      <c r="O112" s="2">
        <v>103.1</v>
      </c>
      <c r="P112" s="2">
        <v>103.1</v>
      </c>
      <c r="Q112" s="2">
        <v>103.1</v>
      </c>
      <c r="R112" s="2">
        <v>103.1</v>
      </c>
      <c r="S112" s="2">
        <v>103.1</v>
      </c>
      <c r="T112" s="2">
        <v>103.1</v>
      </c>
      <c r="U112" s="2">
        <v>103.1</v>
      </c>
      <c r="V112" s="2">
        <v>103.1</v>
      </c>
      <c r="W112" s="2">
        <v>103.1</v>
      </c>
      <c r="X112" s="2">
        <v>103.1</v>
      </c>
      <c r="Y112" s="2">
        <v>103.1</v>
      </c>
      <c r="Z112" s="2">
        <v>102.7</v>
      </c>
      <c r="AA112" s="2">
        <v>102.7</v>
      </c>
      <c r="AB112" s="2">
        <v>102.7</v>
      </c>
      <c r="AC112" s="2">
        <v>102.7</v>
      </c>
      <c r="AD112" s="2">
        <v>102.7</v>
      </c>
      <c r="AE112" s="2">
        <v>102.7</v>
      </c>
      <c r="AF112" s="2">
        <v>102.7</v>
      </c>
      <c r="AG112" s="2">
        <v>102.7</v>
      </c>
      <c r="AH112" s="2">
        <v>102.7</v>
      </c>
      <c r="AI112" s="46">
        <v>102.7</v>
      </c>
      <c r="AJ112" s="46">
        <v>95.9</v>
      </c>
      <c r="AK112" s="2">
        <v>95.9</v>
      </c>
      <c r="AL112" s="2">
        <v>95.9</v>
      </c>
      <c r="AM112" s="2">
        <v>95.9</v>
      </c>
      <c r="AN112" s="2">
        <v>95.9</v>
      </c>
      <c r="AO112" s="2">
        <v>95.9</v>
      </c>
      <c r="AP112" s="2">
        <v>95.9</v>
      </c>
      <c r="AQ112" s="2">
        <v>95.9</v>
      </c>
      <c r="AR112" s="2">
        <v>95.9</v>
      </c>
      <c r="AS112" s="2">
        <v>95.9</v>
      </c>
      <c r="AT112" s="2">
        <v>95.9</v>
      </c>
      <c r="AU112" s="2">
        <v>95.9</v>
      </c>
      <c r="AV112" s="2">
        <v>91.9</v>
      </c>
      <c r="AW112" s="2">
        <v>92.2</v>
      </c>
      <c r="AX112" s="2">
        <v>92.2</v>
      </c>
      <c r="AY112" s="2">
        <v>92.2</v>
      </c>
      <c r="AZ112" s="2">
        <v>92.2</v>
      </c>
      <c r="BA112" s="2">
        <v>92.2</v>
      </c>
      <c r="BB112" s="2">
        <v>92.2</v>
      </c>
      <c r="BC112" s="2">
        <v>92.2</v>
      </c>
      <c r="BD112" s="2">
        <v>92.2</v>
      </c>
      <c r="BE112" s="2">
        <v>92.2</v>
      </c>
      <c r="BF112" s="2">
        <v>92.2</v>
      </c>
      <c r="BG112" s="2">
        <v>92.2</v>
      </c>
      <c r="BH112" s="2">
        <v>92.2</v>
      </c>
      <c r="BI112" s="2">
        <v>92.2</v>
      </c>
      <c r="BJ112" s="2">
        <v>90</v>
      </c>
      <c r="BK112" s="2">
        <v>90</v>
      </c>
      <c r="BL112" s="2">
        <v>90</v>
      </c>
      <c r="BM112" s="2">
        <v>90</v>
      </c>
      <c r="BN112" s="2">
        <v>90</v>
      </c>
      <c r="BO112" s="2">
        <v>90</v>
      </c>
      <c r="BP112" s="2">
        <v>90</v>
      </c>
      <c r="BQ112" s="2">
        <v>90</v>
      </c>
      <c r="BR112" s="2">
        <v>90</v>
      </c>
      <c r="BS112" s="2">
        <v>90.5</v>
      </c>
      <c r="BT112" s="2">
        <v>90.5</v>
      </c>
      <c r="BU112" s="2">
        <v>90.5</v>
      </c>
      <c r="BV112" s="2">
        <v>90.5</v>
      </c>
      <c r="BW112" s="2">
        <v>90.5</v>
      </c>
      <c r="BX112" s="2">
        <v>90.5</v>
      </c>
      <c r="BY112" s="2">
        <v>90.5</v>
      </c>
      <c r="BZ112" s="2">
        <v>90.5</v>
      </c>
      <c r="CA112" s="2">
        <v>90.5</v>
      </c>
      <c r="CB112" s="2">
        <v>90.5</v>
      </c>
      <c r="CC112" s="2">
        <v>90.5</v>
      </c>
      <c r="CD112" s="2">
        <v>90.5</v>
      </c>
      <c r="CE112" s="2">
        <v>90.3</v>
      </c>
      <c r="CF112" s="2">
        <v>90.3</v>
      </c>
      <c r="CG112" s="2">
        <v>90.3</v>
      </c>
      <c r="CH112" s="2">
        <v>90.3</v>
      </c>
      <c r="CI112" s="2">
        <v>90.3</v>
      </c>
      <c r="CJ112" s="2">
        <v>90.3</v>
      </c>
      <c r="CK112" s="2">
        <v>90.3</v>
      </c>
      <c r="CL112" s="2">
        <v>90.3</v>
      </c>
      <c r="CM112" s="2">
        <v>90.3</v>
      </c>
      <c r="CN112" s="2">
        <v>90.3</v>
      </c>
      <c r="CO112" s="2">
        <v>90.3</v>
      </c>
      <c r="CP112" s="2">
        <v>90.3</v>
      </c>
      <c r="CQ112" s="2">
        <v>90.3</v>
      </c>
      <c r="CR112" s="2">
        <v>90.3</v>
      </c>
      <c r="CS112" s="2">
        <v>90.3</v>
      </c>
      <c r="CT112" s="2">
        <v>88.5</v>
      </c>
      <c r="CU112" s="2">
        <v>88.5</v>
      </c>
      <c r="CV112" s="2">
        <v>88.5</v>
      </c>
      <c r="CW112" s="2">
        <v>88.5</v>
      </c>
      <c r="CX112" s="2">
        <v>88.5</v>
      </c>
      <c r="CY112" s="2">
        <v>88.5</v>
      </c>
      <c r="CZ112" s="2">
        <v>88.5</v>
      </c>
      <c r="DA112" s="2">
        <v>88.5</v>
      </c>
      <c r="DB112" s="2">
        <v>88.5</v>
      </c>
      <c r="DC112" s="2">
        <v>88.5</v>
      </c>
      <c r="DD112" s="2">
        <v>88.5</v>
      </c>
      <c r="DE112" s="2">
        <v>88.5</v>
      </c>
      <c r="DF112" s="2">
        <v>86.7</v>
      </c>
      <c r="DG112" s="2">
        <v>86.7</v>
      </c>
      <c r="DH112" s="2">
        <v>86.7</v>
      </c>
      <c r="DI112" s="2">
        <v>86.7</v>
      </c>
      <c r="DJ112" s="2">
        <v>86.7</v>
      </c>
      <c r="DK112" s="2">
        <v>86.7</v>
      </c>
      <c r="DL112" s="2">
        <v>86.7</v>
      </c>
      <c r="DM112" s="2">
        <v>86.7</v>
      </c>
      <c r="DN112" s="2">
        <v>86.7</v>
      </c>
      <c r="DO112" s="2">
        <v>85.9</v>
      </c>
      <c r="DP112" s="2">
        <v>85.9</v>
      </c>
      <c r="DQ112" s="2">
        <v>85.9</v>
      </c>
      <c r="DR112" s="2">
        <v>85.9</v>
      </c>
      <c r="DS112" s="2">
        <v>85.9</v>
      </c>
      <c r="DT112" s="2">
        <v>85.9</v>
      </c>
      <c r="DU112" s="2">
        <v>85.9</v>
      </c>
      <c r="DV112" s="2">
        <v>85.9</v>
      </c>
      <c r="DW112" s="2">
        <v>85.9</v>
      </c>
      <c r="DX112" s="2">
        <v>85.9</v>
      </c>
      <c r="DY112" s="2">
        <v>85.9</v>
      </c>
      <c r="DZ112" s="2">
        <v>85.9</v>
      </c>
      <c r="EA112" s="2">
        <v>85.9</v>
      </c>
      <c r="EB112" s="2">
        <v>85.9</v>
      </c>
      <c r="EC112" s="2">
        <v>85.9</v>
      </c>
      <c r="ED112" s="2">
        <v>80.8</v>
      </c>
      <c r="EE112" s="2">
        <v>80.8</v>
      </c>
      <c r="EF112" s="2">
        <v>80.8</v>
      </c>
      <c r="EG112" s="2">
        <v>80.8</v>
      </c>
      <c r="EH112" s="2">
        <v>80.8</v>
      </c>
      <c r="EI112" s="2">
        <v>80.8</v>
      </c>
      <c r="EJ112" s="2">
        <v>80.8</v>
      </c>
      <c r="EK112" s="2">
        <v>80.8</v>
      </c>
      <c r="EL112" s="2">
        <v>80.8</v>
      </c>
      <c r="EM112" s="2">
        <v>79.099999999999994</v>
      </c>
      <c r="EN112" s="2">
        <v>79.099999999999994</v>
      </c>
      <c r="EO112" s="2">
        <v>79.099999999999994</v>
      </c>
      <c r="EP112" s="2">
        <v>79.099999999999994</v>
      </c>
      <c r="EQ112" s="2">
        <v>79.099999999999994</v>
      </c>
      <c r="ER112" s="2">
        <v>79.099999999999994</v>
      </c>
      <c r="ES112" s="2">
        <v>79.099999999999994</v>
      </c>
    </row>
    <row r="113" spans="1:149" x14ac:dyDescent="0.15">
      <c r="A113" s="44">
        <v>38078</v>
      </c>
      <c r="B113" s="2">
        <v>103.6</v>
      </c>
      <c r="C113" s="2">
        <v>103.6</v>
      </c>
      <c r="D113" s="2">
        <v>103.6</v>
      </c>
      <c r="E113" s="2">
        <v>103.6</v>
      </c>
      <c r="F113" s="2">
        <v>103.6</v>
      </c>
      <c r="G113" s="2">
        <v>103.6</v>
      </c>
      <c r="H113" s="2">
        <v>103.6</v>
      </c>
      <c r="I113" s="2">
        <v>103.6</v>
      </c>
      <c r="J113" s="2">
        <v>103.6</v>
      </c>
      <c r="K113" s="2">
        <v>103.6</v>
      </c>
      <c r="L113" s="2">
        <v>103.6</v>
      </c>
      <c r="M113" s="2">
        <v>103.6</v>
      </c>
      <c r="N113" s="2">
        <v>103.6</v>
      </c>
      <c r="O113" s="2">
        <v>103.6</v>
      </c>
      <c r="P113" s="2">
        <v>103.6</v>
      </c>
      <c r="Q113" s="2">
        <v>103.6</v>
      </c>
      <c r="R113" s="2">
        <v>103.6</v>
      </c>
      <c r="S113" s="2">
        <v>103.6</v>
      </c>
      <c r="T113" s="2">
        <v>103.6</v>
      </c>
      <c r="U113" s="2">
        <v>103.6</v>
      </c>
      <c r="V113" s="2">
        <v>103.6</v>
      </c>
      <c r="W113" s="2">
        <v>103.6</v>
      </c>
      <c r="X113" s="2">
        <v>103.6</v>
      </c>
      <c r="Y113" s="2">
        <v>103.6</v>
      </c>
      <c r="Z113" s="2">
        <v>103</v>
      </c>
      <c r="AA113" s="2">
        <v>103</v>
      </c>
      <c r="AB113" s="2">
        <v>103</v>
      </c>
      <c r="AC113" s="2">
        <v>103</v>
      </c>
      <c r="AD113" s="2">
        <v>103</v>
      </c>
      <c r="AE113" s="2">
        <v>103</v>
      </c>
      <c r="AF113" s="2">
        <v>103</v>
      </c>
      <c r="AG113" s="2">
        <v>103</v>
      </c>
      <c r="AH113" s="2">
        <v>103</v>
      </c>
      <c r="AI113" s="46">
        <v>103</v>
      </c>
      <c r="AJ113" s="46">
        <v>96.5</v>
      </c>
      <c r="AK113" s="2">
        <v>96.5</v>
      </c>
      <c r="AL113" s="2">
        <v>96.5</v>
      </c>
      <c r="AM113" s="2">
        <v>96.5</v>
      </c>
      <c r="AN113" s="2">
        <v>96.5</v>
      </c>
      <c r="AO113" s="2">
        <v>96.5</v>
      </c>
      <c r="AP113" s="2">
        <v>96.5</v>
      </c>
      <c r="AQ113" s="2">
        <v>96.5</v>
      </c>
      <c r="AR113" s="2">
        <v>96.5</v>
      </c>
      <c r="AS113" s="2">
        <v>96.5</v>
      </c>
      <c r="AT113" s="2">
        <v>96.5</v>
      </c>
      <c r="AU113" s="2">
        <v>96.5</v>
      </c>
      <c r="AV113" s="2">
        <v>92.4</v>
      </c>
      <c r="AW113" s="2">
        <v>92.7</v>
      </c>
      <c r="AX113" s="2">
        <v>92.7</v>
      </c>
      <c r="AY113" s="2">
        <v>92.7</v>
      </c>
      <c r="AZ113" s="2">
        <v>92.7</v>
      </c>
      <c r="BA113" s="2">
        <v>92.7</v>
      </c>
      <c r="BB113" s="2">
        <v>92.7</v>
      </c>
      <c r="BC113" s="2">
        <v>92.7</v>
      </c>
      <c r="BD113" s="2">
        <v>92.7</v>
      </c>
      <c r="BE113" s="2">
        <v>92.7</v>
      </c>
      <c r="BF113" s="2">
        <v>92.7</v>
      </c>
      <c r="BG113" s="2">
        <v>92.7</v>
      </c>
      <c r="BH113" s="2">
        <v>92.7</v>
      </c>
      <c r="BI113" s="2">
        <v>92.7</v>
      </c>
      <c r="BJ113" s="2">
        <v>89.5</v>
      </c>
      <c r="BK113" s="2">
        <v>89.5</v>
      </c>
      <c r="BL113" s="2">
        <v>89.5</v>
      </c>
      <c r="BM113" s="2">
        <v>89.5</v>
      </c>
      <c r="BN113" s="2">
        <v>89.5</v>
      </c>
      <c r="BO113" s="2">
        <v>89.5</v>
      </c>
      <c r="BP113" s="2">
        <v>89.5</v>
      </c>
      <c r="BQ113" s="2">
        <v>89.5</v>
      </c>
      <c r="BR113" s="2">
        <v>89.5</v>
      </c>
      <c r="BS113" s="2">
        <v>90.2</v>
      </c>
      <c r="BT113" s="2">
        <v>90.2</v>
      </c>
      <c r="BU113" s="2">
        <v>90.2</v>
      </c>
      <c r="BV113" s="2">
        <v>90.2</v>
      </c>
      <c r="BW113" s="2">
        <v>90.2</v>
      </c>
      <c r="BX113" s="2">
        <v>90.2</v>
      </c>
      <c r="BY113" s="2">
        <v>90.2</v>
      </c>
      <c r="BZ113" s="2">
        <v>90.2</v>
      </c>
      <c r="CA113" s="2">
        <v>90.2</v>
      </c>
      <c r="CB113" s="2">
        <v>90.2</v>
      </c>
      <c r="CC113" s="2">
        <v>90.2</v>
      </c>
      <c r="CD113" s="2">
        <v>90.2</v>
      </c>
      <c r="CE113" s="2">
        <v>90.3</v>
      </c>
      <c r="CF113" s="2">
        <v>90.3</v>
      </c>
      <c r="CG113" s="2">
        <v>90.3</v>
      </c>
      <c r="CH113" s="2">
        <v>90.3</v>
      </c>
      <c r="CI113" s="2">
        <v>90.3</v>
      </c>
      <c r="CJ113" s="2">
        <v>90.3</v>
      </c>
      <c r="CK113" s="2">
        <v>90.3</v>
      </c>
      <c r="CL113" s="2">
        <v>90.3</v>
      </c>
      <c r="CM113" s="2">
        <v>90.3</v>
      </c>
      <c r="CN113" s="2">
        <v>90.3</v>
      </c>
      <c r="CO113" s="2">
        <v>90.3</v>
      </c>
      <c r="CP113" s="2">
        <v>90.3</v>
      </c>
      <c r="CQ113" s="2">
        <v>90.3</v>
      </c>
      <c r="CR113" s="2">
        <v>90.3</v>
      </c>
      <c r="CS113" s="2">
        <v>90.3</v>
      </c>
      <c r="CT113" s="2">
        <v>88.1</v>
      </c>
      <c r="CU113" s="2">
        <v>88.1</v>
      </c>
      <c r="CV113" s="2">
        <v>88.1</v>
      </c>
      <c r="CW113" s="2">
        <v>88.1</v>
      </c>
      <c r="CX113" s="2">
        <v>88.1</v>
      </c>
      <c r="CY113" s="2">
        <v>88.1</v>
      </c>
      <c r="CZ113" s="2">
        <v>88.1</v>
      </c>
      <c r="DA113" s="2">
        <v>88.1</v>
      </c>
      <c r="DB113" s="2">
        <v>88.1</v>
      </c>
      <c r="DC113" s="2">
        <v>88.1</v>
      </c>
      <c r="DD113" s="2">
        <v>88.1</v>
      </c>
      <c r="DE113" s="2">
        <v>88.1</v>
      </c>
      <c r="DF113" s="2">
        <v>86.4</v>
      </c>
      <c r="DG113" s="2">
        <v>86.4</v>
      </c>
      <c r="DH113" s="2">
        <v>86.4</v>
      </c>
      <c r="DI113" s="2">
        <v>86.4</v>
      </c>
      <c r="DJ113" s="2">
        <v>86.4</v>
      </c>
      <c r="DK113" s="2">
        <v>86.4</v>
      </c>
      <c r="DL113" s="2">
        <v>86.4</v>
      </c>
      <c r="DM113" s="2">
        <v>86.4</v>
      </c>
      <c r="DN113" s="2">
        <v>86.4</v>
      </c>
      <c r="DO113" s="2">
        <v>86</v>
      </c>
      <c r="DP113" s="2">
        <v>86</v>
      </c>
      <c r="DQ113" s="2">
        <v>86</v>
      </c>
      <c r="DR113" s="2">
        <v>86</v>
      </c>
      <c r="DS113" s="2">
        <v>86</v>
      </c>
      <c r="DT113" s="2">
        <v>86</v>
      </c>
      <c r="DU113" s="2">
        <v>86</v>
      </c>
      <c r="DV113" s="2">
        <v>86</v>
      </c>
      <c r="DW113" s="2">
        <v>86</v>
      </c>
      <c r="DX113" s="2">
        <v>86</v>
      </c>
      <c r="DY113" s="2">
        <v>86</v>
      </c>
      <c r="DZ113" s="2">
        <v>86</v>
      </c>
      <c r="EA113" s="2">
        <v>86</v>
      </c>
      <c r="EB113" s="2">
        <v>86</v>
      </c>
      <c r="EC113" s="2">
        <v>86</v>
      </c>
      <c r="ED113" s="2">
        <v>80.8</v>
      </c>
      <c r="EE113" s="2">
        <v>80.8</v>
      </c>
      <c r="EF113" s="2">
        <v>80.8</v>
      </c>
      <c r="EG113" s="2">
        <v>80.8</v>
      </c>
      <c r="EH113" s="2">
        <v>80.8</v>
      </c>
      <c r="EI113" s="2">
        <v>80.8</v>
      </c>
      <c r="EJ113" s="2">
        <v>80.8</v>
      </c>
      <c r="EK113" s="2">
        <v>80.8</v>
      </c>
      <c r="EL113" s="2">
        <v>80.8</v>
      </c>
      <c r="EM113" s="2">
        <v>79.099999999999994</v>
      </c>
      <c r="EN113" s="2">
        <v>79.099999999999994</v>
      </c>
      <c r="EO113" s="2">
        <v>79.099999999999994</v>
      </c>
      <c r="EP113" s="2">
        <v>79.099999999999994</v>
      </c>
      <c r="EQ113" s="2">
        <v>79.099999999999994</v>
      </c>
      <c r="ER113" s="2">
        <v>79.099999999999994</v>
      </c>
      <c r="ES113" s="2">
        <v>79.099999999999994</v>
      </c>
    </row>
    <row r="114" spans="1:149" x14ac:dyDescent="0.15">
      <c r="A114" s="44">
        <v>38108</v>
      </c>
      <c r="B114" s="2">
        <v>103.5</v>
      </c>
      <c r="C114" s="2">
        <v>103.5</v>
      </c>
      <c r="D114" s="2">
        <v>103.5</v>
      </c>
      <c r="E114" s="2">
        <v>103.5</v>
      </c>
      <c r="F114" s="2">
        <v>103.5</v>
      </c>
      <c r="G114" s="2">
        <v>103.5</v>
      </c>
      <c r="H114" s="2">
        <v>103.5</v>
      </c>
      <c r="I114" s="2">
        <v>103.5</v>
      </c>
      <c r="J114" s="2">
        <v>103.5</v>
      </c>
      <c r="K114" s="2">
        <v>103.5</v>
      </c>
      <c r="L114" s="2">
        <v>103.5</v>
      </c>
      <c r="M114" s="2">
        <v>103.5</v>
      </c>
      <c r="N114" s="2">
        <v>103.5</v>
      </c>
      <c r="O114" s="2">
        <v>103.5</v>
      </c>
      <c r="P114" s="2">
        <v>103.5</v>
      </c>
      <c r="Q114" s="2">
        <v>103.5</v>
      </c>
      <c r="R114" s="2">
        <v>103.5</v>
      </c>
      <c r="S114" s="2">
        <v>103.5</v>
      </c>
      <c r="T114" s="2">
        <v>103.5</v>
      </c>
      <c r="U114" s="2">
        <v>103.5</v>
      </c>
      <c r="V114" s="2">
        <v>103.5</v>
      </c>
      <c r="W114" s="2">
        <v>103.5</v>
      </c>
      <c r="X114" s="2">
        <v>103.5</v>
      </c>
      <c r="Y114" s="2">
        <v>103.5</v>
      </c>
      <c r="Z114" s="2">
        <v>102.8</v>
      </c>
      <c r="AA114" s="2">
        <v>102.8</v>
      </c>
      <c r="AB114" s="2">
        <v>102.8</v>
      </c>
      <c r="AC114" s="2">
        <v>102.8</v>
      </c>
      <c r="AD114" s="2">
        <v>102.8</v>
      </c>
      <c r="AE114" s="2">
        <v>102.8</v>
      </c>
      <c r="AF114" s="2">
        <v>102.8</v>
      </c>
      <c r="AG114" s="2">
        <v>102.8</v>
      </c>
      <c r="AH114" s="2">
        <v>102.8</v>
      </c>
      <c r="AI114" s="46">
        <v>102.8</v>
      </c>
      <c r="AJ114" s="46">
        <v>96.6</v>
      </c>
      <c r="AK114" s="2">
        <v>96.6</v>
      </c>
      <c r="AL114" s="2">
        <v>96.6</v>
      </c>
      <c r="AM114" s="2">
        <v>96.6</v>
      </c>
      <c r="AN114" s="2">
        <v>96.6</v>
      </c>
      <c r="AO114" s="2">
        <v>96.6</v>
      </c>
      <c r="AP114" s="2">
        <v>96.6</v>
      </c>
      <c r="AQ114" s="2">
        <v>96.6</v>
      </c>
      <c r="AR114" s="2">
        <v>96.6</v>
      </c>
      <c r="AS114" s="2">
        <v>96.6</v>
      </c>
      <c r="AT114" s="2">
        <v>96.6</v>
      </c>
      <c r="AU114" s="2">
        <v>96.6</v>
      </c>
      <c r="AV114" s="2">
        <v>92.5</v>
      </c>
      <c r="AW114" s="2">
        <v>92.9</v>
      </c>
      <c r="AX114" s="2">
        <v>92.9</v>
      </c>
      <c r="AY114" s="2">
        <v>92.9</v>
      </c>
      <c r="AZ114" s="2">
        <v>92.9</v>
      </c>
      <c r="BA114" s="2">
        <v>92.9</v>
      </c>
      <c r="BB114" s="2">
        <v>92.9</v>
      </c>
      <c r="BC114" s="2">
        <v>92.9</v>
      </c>
      <c r="BD114" s="2">
        <v>92.9</v>
      </c>
      <c r="BE114" s="2">
        <v>92.9</v>
      </c>
      <c r="BF114" s="2">
        <v>92.9</v>
      </c>
      <c r="BG114" s="2">
        <v>92.9</v>
      </c>
      <c r="BH114" s="2">
        <v>92.9</v>
      </c>
      <c r="BI114" s="2">
        <v>92.9</v>
      </c>
      <c r="BJ114" s="2">
        <v>89.8</v>
      </c>
      <c r="BK114" s="2">
        <v>89.8</v>
      </c>
      <c r="BL114" s="2">
        <v>89.8</v>
      </c>
      <c r="BM114" s="2">
        <v>89.8</v>
      </c>
      <c r="BN114" s="2">
        <v>89.8</v>
      </c>
      <c r="BO114" s="2">
        <v>89.8</v>
      </c>
      <c r="BP114" s="2">
        <v>89.8</v>
      </c>
      <c r="BQ114" s="2">
        <v>89.8</v>
      </c>
      <c r="BR114" s="2">
        <v>89.8</v>
      </c>
      <c r="BS114" s="2">
        <v>90.4</v>
      </c>
      <c r="BT114" s="2">
        <v>90.4</v>
      </c>
      <c r="BU114" s="2">
        <v>90.4</v>
      </c>
      <c r="BV114" s="2">
        <v>90.4</v>
      </c>
      <c r="BW114" s="2">
        <v>90.4</v>
      </c>
      <c r="BX114" s="2">
        <v>90.4</v>
      </c>
      <c r="BY114" s="2">
        <v>90.4</v>
      </c>
      <c r="BZ114" s="2">
        <v>90.4</v>
      </c>
      <c r="CA114" s="2">
        <v>90.4</v>
      </c>
      <c r="CB114" s="2">
        <v>90.4</v>
      </c>
      <c r="CC114" s="2">
        <v>90.4</v>
      </c>
      <c r="CD114" s="2">
        <v>90.4</v>
      </c>
      <c r="CE114" s="2">
        <v>90.5</v>
      </c>
      <c r="CF114" s="2">
        <v>90.5</v>
      </c>
      <c r="CG114" s="2">
        <v>90.5</v>
      </c>
      <c r="CH114" s="2">
        <v>90.5</v>
      </c>
      <c r="CI114" s="2">
        <v>90.5</v>
      </c>
      <c r="CJ114" s="2">
        <v>90.5</v>
      </c>
      <c r="CK114" s="2">
        <v>90.5</v>
      </c>
      <c r="CL114" s="2">
        <v>90.5</v>
      </c>
      <c r="CM114" s="2">
        <v>90.5</v>
      </c>
      <c r="CN114" s="2">
        <v>90.5</v>
      </c>
      <c r="CO114" s="2">
        <v>90.5</v>
      </c>
      <c r="CP114" s="2">
        <v>90.5</v>
      </c>
      <c r="CQ114" s="2">
        <v>90.5</v>
      </c>
      <c r="CR114" s="2">
        <v>90.5</v>
      </c>
      <c r="CS114" s="2">
        <v>90.5</v>
      </c>
      <c r="CT114" s="2">
        <v>88.2</v>
      </c>
      <c r="CU114" s="2">
        <v>88.2</v>
      </c>
      <c r="CV114" s="2">
        <v>88.2</v>
      </c>
      <c r="CW114" s="2">
        <v>88.2</v>
      </c>
      <c r="CX114" s="2">
        <v>88.2</v>
      </c>
      <c r="CY114" s="2">
        <v>88.2</v>
      </c>
      <c r="CZ114" s="2">
        <v>88.2</v>
      </c>
      <c r="DA114" s="2">
        <v>88.2</v>
      </c>
      <c r="DB114" s="2">
        <v>88.2</v>
      </c>
      <c r="DC114" s="2">
        <v>88.2</v>
      </c>
      <c r="DD114" s="2">
        <v>88.2</v>
      </c>
      <c r="DE114" s="2">
        <v>88.2</v>
      </c>
      <c r="DF114" s="2">
        <v>86.5</v>
      </c>
      <c r="DG114" s="2">
        <v>86.5</v>
      </c>
      <c r="DH114" s="2">
        <v>86.5</v>
      </c>
      <c r="DI114" s="2">
        <v>86.5</v>
      </c>
      <c r="DJ114" s="2">
        <v>86.5</v>
      </c>
      <c r="DK114" s="2">
        <v>86.5</v>
      </c>
      <c r="DL114" s="2">
        <v>86.5</v>
      </c>
      <c r="DM114" s="2">
        <v>86.5</v>
      </c>
      <c r="DN114" s="2">
        <v>86.5</v>
      </c>
      <c r="DO114" s="2">
        <v>86.2</v>
      </c>
      <c r="DP114" s="2">
        <v>86.2</v>
      </c>
      <c r="DQ114" s="2">
        <v>86.2</v>
      </c>
      <c r="DR114" s="2">
        <v>86.2</v>
      </c>
      <c r="DS114" s="2">
        <v>86.2</v>
      </c>
      <c r="DT114" s="2">
        <v>86.2</v>
      </c>
      <c r="DU114" s="2">
        <v>86.2</v>
      </c>
      <c r="DV114" s="2">
        <v>86.2</v>
      </c>
      <c r="DW114" s="2">
        <v>86.2</v>
      </c>
      <c r="DX114" s="2">
        <v>86.2</v>
      </c>
      <c r="DY114" s="2">
        <v>86.2</v>
      </c>
      <c r="DZ114" s="2">
        <v>86.2</v>
      </c>
      <c r="EA114" s="2">
        <v>86.2</v>
      </c>
      <c r="EB114" s="2">
        <v>86.2</v>
      </c>
      <c r="EC114" s="2">
        <v>86.2</v>
      </c>
      <c r="ED114" s="2">
        <v>80.900000000000006</v>
      </c>
      <c r="EE114" s="2">
        <v>80.900000000000006</v>
      </c>
      <c r="EF114" s="2">
        <v>80.900000000000006</v>
      </c>
      <c r="EG114" s="2">
        <v>80.900000000000006</v>
      </c>
      <c r="EH114" s="2">
        <v>80.900000000000006</v>
      </c>
      <c r="EI114" s="2">
        <v>80.900000000000006</v>
      </c>
      <c r="EJ114" s="2">
        <v>80.900000000000006</v>
      </c>
      <c r="EK114" s="2">
        <v>80.900000000000006</v>
      </c>
      <c r="EL114" s="2">
        <v>80.900000000000006</v>
      </c>
      <c r="EM114" s="2">
        <v>79.3</v>
      </c>
      <c r="EN114" s="2">
        <v>79.3</v>
      </c>
      <c r="EO114" s="2">
        <v>79.3</v>
      </c>
      <c r="EP114" s="2">
        <v>79.3</v>
      </c>
      <c r="EQ114" s="2">
        <v>79.3</v>
      </c>
      <c r="ER114" s="2">
        <v>79.3</v>
      </c>
      <c r="ES114" s="2">
        <v>79.3</v>
      </c>
    </row>
    <row r="115" spans="1:149" x14ac:dyDescent="0.15">
      <c r="A115" s="44">
        <v>38139</v>
      </c>
      <c r="B115" s="2">
        <v>103.7</v>
      </c>
      <c r="C115" s="2">
        <v>103.7</v>
      </c>
      <c r="D115" s="2">
        <v>103.7</v>
      </c>
      <c r="E115" s="2">
        <v>103.7</v>
      </c>
      <c r="F115" s="2">
        <v>103.7</v>
      </c>
      <c r="G115" s="2">
        <v>103.7</v>
      </c>
      <c r="H115" s="2">
        <v>103.7</v>
      </c>
      <c r="I115" s="2">
        <v>103.7</v>
      </c>
      <c r="J115" s="2">
        <v>103.7</v>
      </c>
      <c r="K115" s="2">
        <v>103.7</v>
      </c>
      <c r="L115" s="2">
        <v>103.7</v>
      </c>
      <c r="M115" s="2">
        <v>103.7</v>
      </c>
      <c r="N115" s="2">
        <v>103.7</v>
      </c>
      <c r="O115" s="2">
        <v>103.7</v>
      </c>
      <c r="P115" s="2">
        <v>103.7</v>
      </c>
      <c r="Q115" s="2">
        <v>103.7</v>
      </c>
      <c r="R115" s="2">
        <v>103.7</v>
      </c>
      <c r="S115" s="2">
        <v>103.7</v>
      </c>
      <c r="T115" s="2">
        <v>103.7</v>
      </c>
      <c r="U115" s="2">
        <v>103.7</v>
      </c>
      <c r="V115" s="2">
        <v>103.7</v>
      </c>
      <c r="W115" s="2">
        <v>103.7</v>
      </c>
      <c r="X115" s="2">
        <v>103.7</v>
      </c>
      <c r="Y115" s="2">
        <v>103.7</v>
      </c>
      <c r="Z115" s="2">
        <v>103.5</v>
      </c>
      <c r="AA115" s="2">
        <v>103.5</v>
      </c>
      <c r="AB115" s="2">
        <v>103.5</v>
      </c>
      <c r="AC115" s="2">
        <v>103.5</v>
      </c>
      <c r="AD115" s="2">
        <v>103.5</v>
      </c>
      <c r="AE115" s="2">
        <v>103.5</v>
      </c>
      <c r="AF115" s="2">
        <v>103.5</v>
      </c>
      <c r="AG115" s="2">
        <v>103.5</v>
      </c>
      <c r="AH115" s="2">
        <v>103.5</v>
      </c>
      <c r="AI115" s="46">
        <v>103.5</v>
      </c>
      <c r="AJ115" s="46">
        <v>97.1</v>
      </c>
      <c r="AK115" s="2">
        <v>97.1</v>
      </c>
      <c r="AL115" s="2">
        <v>97.1</v>
      </c>
      <c r="AM115" s="2">
        <v>97.1</v>
      </c>
      <c r="AN115" s="2">
        <v>97.1</v>
      </c>
      <c r="AO115" s="2">
        <v>97.1</v>
      </c>
      <c r="AP115" s="2">
        <v>97.1</v>
      </c>
      <c r="AQ115" s="2">
        <v>97.1</v>
      </c>
      <c r="AR115" s="2">
        <v>97.1</v>
      </c>
      <c r="AS115" s="2">
        <v>97.1</v>
      </c>
      <c r="AT115" s="2">
        <v>97.1</v>
      </c>
      <c r="AU115" s="2">
        <v>97.1</v>
      </c>
      <c r="AV115" s="2">
        <v>93</v>
      </c>
      <c r="AW115" s="2">
        <v>93.3</v>
      </c>
      <c r="AX115" s="2">
        <v>93.3</v>
      </c>
      <c r="AY115" s="2">
        <v>93.3</v>
      </c>
      <c r="AZ115" s="2">
        <v>93.3</v>
      </c>
      <c r="BA115" s="2">
        <v>93.3</v>
      </c>
      <c r="BB115" s="2">
        <v>93.3</v>
      </c>
      <c r="BC115" s="2">
        <v>93.3</v>
      </c>
      <c r="BD115" s="2">
        <v>93.3</v>
      </c>
      <c r="BE115" s="2">
        <v>93.3</v>
      </c>
      <c r="BF115" s="2">
        <v>93.3</v>
      </c>
      <c r="BG115" s="2">
        <v>93.3</v>
      </c>
      <c r="BH115" s="2">
        <v>93.3</v>
      </c>
      <c r="BI115" s="2">
        <v>93.3</v>
      </c>
      <c r="BJ115" s="2">
        <v>90.3</v>
      </c>
      <c r="BK115" s="2">
        <v>90.3</v>
      </c>
      <c r="BL115" s="2">
        <v>90.3</v>
      </c>
      <c r="BM115" s="2">
        <v>90.3</v>
      </c>
      <c r="BN115" s="2">
        <v>90.3</v>
      </c>
      <c r="BO115" s="2">
        <v>90.3</v>
      </c>
      <c r="BP115" s="2">
        <v>90.3</v>
      </c>
      <c r="BQ115" s="2">
        <v>90.3</v>
      </c>
      <c r="BR115" s="2">
        <v>90.3</v>
      </c>
      <c r="BS115" s="2">
        <v>90.7</v>
      </c>
      <c r="BT115" s="2">
        <v>90.7</v>
      </c>
      <c r="BU115" s="2">
        <v>90.7</v>
      </c>
      <c r="BV115" s="2">
        <v>90.7</v>
      </c>
      <c r="BW115" s="2">
        <v>90.7</v>
      </c>
      <c r="BX115" s="2">
        <v>90.7</v>
      </c>
      <c r="BY115" s="2">
        <v>90.7</v>
      </c>
      <c r="BZ115" s="2">
        <v>90.7</v>
      </c>
      <c r="CA115" s="2">
        <v>90.7</v>
      </c>
      <c r="CB115" s="2">
        <v>90.7</v>
      </c>
      <c r="CC115" s="2">
        <v>90.7</v>
      </c>
      <c r="CD115" s="2">
        <v>90.7</v>
      </c>
      <c r="CE115" s="2">
        <v>90.7</v>
      </c>
      <c r="CF115" s="2">
        <v>90.7</v>
      </c>
      <c r="CG115" s="2">
        <v>90.7</v>
      </c>
      <c r="CH115" s="2">
        <v>90.7</v>
      </c>
      <c r="CI115" s="2">
        <v>90.7</v>
      </c>
      <c r="CJ115" s="2">
        <v>90.7</v>
      </c>
      <c r="CK115" s="2">
        <v>90.7</v>
      </c>
      <c r="CL115" s="2">
        <v>90.7</v>
      </c>
      <c r="CM115" s="2">
        <v>90.7</v>
      </c>
      <c r="CN115" s="2">
        <v>90.7</v>
      </c>
      <c r="CO115" s="2">
        <v>90.7</v>
      </c>
      <c r="CP115" s="2">
        <v>90.7</v>
      </c>
      <c r="CQ115" s="2">
        <v>90.7</v>
      </c>
      <c r="CR115" s="2">
        <v>90.7</v>
      </c>
      <c r="CS115" s="2">
        <v>90.7</v>
      </c>
      <c r="CT115" s="2">
        <v>88.6</v>
      </c>
      <c r="CU115" s="2">
        <v>88.6</v>
      </c>
      <c r="CV115" s="2">
        <v>88.6</v>
      </c>
      <c r="CW115" s="2">
        <v>88.6</v>
      </c>
      <c r="CX115" s="2">
        <v>88.6</v>
      </c>
      <c r="CY115" s="2">
        <v>88.6</v>
      </c>
      <c r="CZ115" s="2">
        <v>88.6</v>
      </c>
      <c r="DA115" s="2">
        <v>88.6</v>
      </c>
      <c r="DB115" s="2">
        <v>88.6</v>
      </c>
      <c r="DC115" s="2">
        <v>88.6</v>
      </c>
      <c r="DD115" s="2">
        <v>88.6</v>
      </c>
      <c r="DE115" s="2">
        <v>88.6</v>
      </c>
      <c r="DF115" s="2">
        <v>86.9</v>
      </c>
      <c r="DG115" s="2">
        <v>86.9</v>
      </c>
      <c r="DH115" s="2">
        <v>86.9</v>
      </c>
      <c r="DI115" s="2">
        <v>86.9</v>
      </c>
      <c r="DJ115" s="2">
        <v>86.9</v>
      </c>
      <c r="DK115" s="2">
        <v>86.9</v>
      </c>
      <c r="DL115" s="2">
        <v>86.9</v>
      </c>
      <c r="DM115" s="2">
        <v>86.9</v>
      </c>
      <c r="DN115" s="2">
        <v>86.9</v>
      </c>
      <c r="DO115" s="2">
        <v>86.5</v>
      </c>
      <c r="DP115" s="2">
        <v>86.5</v>
      </c>
      <c r="DQ115" s="2">
        <v>86.5</v>
      </c>
      <c r="DR115" s="2">
        <v>86.5</v>
      </c>
      <c r="DS115" s="2">
        <v>86.5</v>
      </c>
      <c r="DT115" s="2">
        <v>86.5</v>
      </c>
      <c r="DU115" s="2">
        <v>86.5</v>
      </c>
      <c r="DV115" s="2">
        <v>86.5</v>
      </c>
      <c r="DW115" s="2">
        <v>86.5</v>
      </c>
      <c r="DX115" s="2">
        <v>86.5</v>
      </c>
      <c r="DY115" s="2">
        <v>86.5</v>
      </c>
      <c r="DZ115" s="2">
        <v>86.5</v>
      </c>
      <c r="EA115" s="2">
        <v>86.5</v>
      </c>
      <c r="EB115" s="2">
        <v>86.5</v>
      </c>
      <c r="EC115" s="2">
        <v>86.5</v>
      </c>
      <c r="ED115" s="2">
        <v>81.3</v>
      </c>
      <c r="EE115" s="2">
        <v>81.3</v>
      </c>
      <c r="EF115" s="2">
        <v>81.3</v>
      </c>
      <c r="EG115" s="2">
        <v>81.3</v>
      </c>
      <c r="EH115" s="2">
        <v>81.3</v>
      </c>
      <c r="EI115" s="2">
        <v>81.3</v>
      </c>
      <c r="EJ115" s="2">
        <v>81.3</v>
      </c>
      <c r="EK115" s="2">
        <v>81.3</v>
      </c>
      <c r="EL115" s="2">
        <v>81.3</v>
      </c>
      <c r="EM115" s="2">
        <v>79.599999999999994</v>
      </c>
      <c r="EN115" s="2">
        <v>79.599999999999994</v>
      </c>
      <c r="EO115" s="2">
        <v>79.599999999999994</v>
      </c>
      <c r="EP115" s="2">
        <v>79.599999999999994</v>
      </c>
      <c r="EQ115" s="2">
        <v>79.599999999999994</v>
      </c>
      <c r="ER115" s="2">
        <v>79.599999999999994</v>
      </c>
      <c r="ES115" s="2">
        <v>79.599999999999994</v>
      </c>
    </row>
    <row r="116" spans="1:149" x14ac:dyDescent="0.15">
      <c r="A116" s="44">
        <v>38169</v>
      </c>
      <c r="B116" s="2">
        <v>104.1</v>
      </c>
      <c r="C116" s="2">
        <v>104.1</v>
      </c>
      <c r="D116" s="2">
        <v>104.1</v>
      </c>
      <c r="E116" s="2">
        <v>104.1</v>
      </c>
      <c r="F116" s="2">
        <v>104.1</v>
      </c>
      <c r="G116" s="2">
        <v>104.1</v>
      </c>
      <c r="H116" s="2">
        <v>104.1</v>
      </c>
      <c r="I116" s="2">
        <v>104.1</v>
      </c>
      <c r="J116" s="2">
        <v>104.1</v>
      </c>
      <c r="K116" s="2">
        <v>104.1</v>
      </c>
      <c r="L116" s="2">
        <v>104.1</v>
      </c>
      <c r="M116" s="2">
        <v>104.1</v>
      </c>
      <c r="N116" s="2">
        <v>104.1</v>
      </c>
      <c r="O116" s="2">
        <v>104.1</v>
      </c>
      <c r="P116" s="2">
        <v>104.1</v>
      </c>
      <c r="Q116" s="2">
        <v>104.1</v>
      </c>
      <c r="R116" s="2">
        <v>104.1</v>
      </c>
      <c r="S116" s="2">
        <v>104.1</v>
      </c>
      <c r="T116" s="2">
        <v>104.1</v>
      </c>
      <c r="U116" s="2">
        <v>104.1</v>
      </c>
      <c r="V116" s="2">
        <v>104.1</v>
      </c>
      <c r="W116" s="2">
        <v>104.1</v>
      </c>
      <c r="X116" s="2">
        <v>104.1</v>
      </c>
      <c r="Y116" s="2">
        <v>104.1</v>
      </c>
      <c r="Z116" s="2">
        <v>103.5</v>
      </c>
      <c r="AA116" s="2">
        <v>103.5</v>
      </c>
      <c r="AB116" s="2">
        <v>103.5</v>
      </c>
      <c r="AC116" s="2">
        <v>103.5</v>
      </c>
      <c r="AD116" s="2">
        <v>103.5</v>
      </c>
      <c r="AE116" s="2">
        <v>103.5</v>
      </c>
      <c r="AF116" s="2">
        <v>103.5</v>
      </c>
      <c r="AG116" s="2">
        <v>103.5</v>
      </c>
      <c r="AH116" s="2">
        <v>103.5</v>
      </c>
      <c r="AI116" s="46">
        <v>103.5</v>
      </c>
      <c r="AJ116" s="46">
        <v>97</v>
      </c>
      <c r="AK116" s="2">
        <v>97</v>
      </c>
      <c r="AL116" s="2">
        <v>97</v>
      </c>
      <c r="AM116" s="2">
        <v>97</v>
      </c>
      <c r="AN116" s="2">
        <v>97</v>
      </c>
      <c r="AO116" s="2">
        <v>97</v>
      </c>
      <c r="AP116" s="2">
        <v>97</v>
      </c>
      <c r="AQ116" s="2">
        <v>97</v>
      </c>
      <c r="AR116" s="2">
        <v>97</v>
      </c>
      <c r="AS116" s="2">
        <v>97</v>
      </c>
      <c r="AT116" s="2">
        <v>97</v>
      </c>
      <c r="AU116" s="2">
        <v>97</v>
      </c>
      <c r="AV116" s="2">
        <v>92.9</v>
      </c>
      <c r="AW116" s="2">
        <v>93.3</v>
      </c>
      <c r="AX116" s="2">
        <v>93.3</v>
      </c>
      <c r="AY116" s="2">
        <v>93.3</v>
      </c>
      <c r="AZ116" s="2">
        <v>93.3</v>
      </c>
      <c r="BA116" s="2">
        <v>93.3</v>
      </c>
      <c r="BB116" s="2">
        <v>93.3</v>
      </c>
      <c r="BC116" s="2">
        <v>93.3</v>
      </c>
      <c r="BD116" s="2">
        <v>93.3</v>
      </c>
      <c r="BE116" s="2">
        <v>93.3</v>
      </c>
      <c r="BF116" s="2">
        <v>93.3</v>
      </c>
      <c r="BG116" s="2">
        <v>93.3</v>
      </c>
      <c r="BH116" s="2">
        <v>93.3</v>
      </c>
      <c r="BI116" s="2">
        <v>93.3</v>
      </c>
      <c r="BJ116" s="2">
        <v>90.3</v>
      </c>
      <c r="BK116" s="2">
        <v>90.3</v>
      </c>
      <c r="BL116" s="2">
        <v>90.3</v>
      </c>
      <c r="BM116" s="2">
        <v>90.3</v>
      </c>
      <c r="BN116" s="2">
        <v>90.3</v>
      </c>
      <c r="BO116" s="2">
        <v>90.3</v>
      </c>
      <c r="BP116" s="2">
        <v>90.3</v>
      </c>
      <c r="BQ116" s="2">
        <v>90.3</v>
      </c>
      <c r="BR116" s="2">
        <v>90.3</v>
      </c>
      <c r="BS116" s="2">
        <v>90.6</v>
      </c>
      <c r="BT116" s="2">
        <v>90.6</v>
      </c>
      <c r="BU116" s="2">
        <v>90.6</v>
      </c>
      <c r="BV116" s="2">
        <v>90.6</v>
      </c>
      <c r="BW116" s="2">
        <v>90.6</v>
      </c>
      <c r="BX116" s="2">
        <v>90.6</v>
      </c>
      <c r="BY116" s="2">
        <v>90.6</v>
      </c>
      <c r="BZ116" s="2">
        <v>90.6</v>
      </c>
      <c r="CA116" s="2">
        <v>90.6</v>
      </c>
      <c r="CB116" s="2">
        <v>90.6</v>
      </c>
      <c r="CC116" s="2">
        <v>90.6</v>
      </c>
      <c r="CD116" s="2">
        <v>90.6</v>
      </c>
      <c r="CE116" s="2">
        <v>90.8</v>
      </c>
      <c r="CF116" s="2">
        <v>90.8</v>
      </c>
      <c r="CG116" s="2">
        <v>90.8</v>
      </c>
      <c r="CH116" s="2">
        <v>90.8</v>
      </c>
      <c r="CI116" s="2">
        <v>90.8</v>
      </c>
      <c r="CJ116" s="2">
        <v>90.8</v>
      </c>
      <c r="CK116" s="2">
        <v>90.8</v>
      </c>
      <c r="CL116" s="2">
        <v>90.8</v>
      </c>
      <c r="CM116" s="2">
        <v>90.8</v>
      </c>
      <c r="CN116" s="2">
        <v>90.8</v>
      </c>
      <c r="CO116" s="2">
        <v>90.8</v>
      </c>
      <c r="CP116" s="2">
        <v>90.8</v>
      </c>
      <c r="CQ116" s="2">
        <v>90.8</v>
      </c>
      <c r="CR116" s="2">
        <v>90.8</v>
      </c>
      <c r="CS116" s="2">
        <v>90.8</v>
      </c>
      <c r="CT116" s="2">
        <v>88.6</v>
      </c>
      <c r="CU116" s="2">
        <v>88.6</v>
      </c>
      <c r="CV116" s="2">
        <v>88.6</v>
      </c>
      <c r="CW116" s="2">
        <v>88.6</v>
      </c>
      <c r="CX116" s="2">
        <v>88.6</v>
      </c>
      <c r="CY116" s="2">
        <v>88.6</v>
      </c>
      <c r="CZ116" s="2">
        <v>88.6</v>
      </c>
      <c r="DA116" s="2">
        <v>88.6</v>
      </c>
      <c r="DB116" s="2">
        <v>88.6</v>
      </c>
      <c r="DC116" s="2">
        <v>88.6</v>
      </c>
      <c r="DD116" s="2">
        <v>88.6</v>
      </c>
      <c r="DE116" s="2">
        <v>88.6</v>
      </c>
      <c r="DF116" s="2">
        <v>86.9</v>
      </c>
      <c r="DG116" s="2">
        <v>86.9</v>
      </c>
      <c r="DH116" s="2">
        <v>86.9</v>
      </c>
      <c r="DI116" s="2">
        <v>86.9</v>
      </c>
      <c r="DJ116" s="2">
        <v>86.9</v>
      </c>
      <c r="DK116" s="2">
        <v>86.9</v>
      </c>
      <c r="DL116" s="2">
        <v>86.9</v>
      </c>
      <c r="DM116" s="2">
        <v>86.9</v>
      </c>
      <c r="DN116" s="2">
        <v>86.9</v>
      </c>
      <c r="DO116" s="2">
        <v>86.6</v>
      </c>
      <c r="DP116" s="2">
        <v>86.6</v>
      </c>
      <c r="DQ116" s="2">
        <v>86.6</v>
      </c>
      <c r="DR116" s="2">
        <v>86.6</v>
      </c>
      <c r="DS116" s="2">
        <v>86.6</v>
      </c>
      <c r="DT116" s="2">
        <v>86.6</v>
      </c>
      <c r="DU116" s="2">
        <v>86.6</v>
      </c>
      <c r="DV116" s="2">
        <v>86.6</v>
      </c>
      <c r="DW116" s="2">
        <v>86.6</v>
      </c>
      <c r="DX116" s="2">
        <v>86.6</v>
      </c>
      <c r="DY116" s="2">
        <v>86.6</v>
      </c>
      <c r="DZ116" s="2">
        <v>86.6</v>
      </c>
      <c r="EA116" s="2">
        <v>86.6</v>
      </c>
      <c r="EB116" s="2">
        <v>86.6</v>
      </c>
      <c r="EC116" s="2">
        <v>86.6</v>
      </c>
      <c r="ED116" s="2">
        <v>81.3</v>
      </c>
      <c r="EE116" s="2">
        <v>81.3</v>
      </c>
      <c r="EF116" s="2">
        <v>81.3</v>
      </c>
      <c r="EG116" s="2">
        <v>81.3</v>
      </c>
      <c r="EH116" s="2">
        <v>81.3</v>
      </c>
      <c r="EI116" s="2">
        <v>81.3</v>
      </c>
      <c r="EJ116" s="2">
        <v>81.3</v>
      </c>
      <c r="EK116" s="2">
        <v>81.3</v>
      </c>
      <c r="EL116" s="2">
        <v>81.3</v>
      </c>
      <c r="EM116" s="2">
        <v>79.599999999999994</v>
      </c>
      <c r="EN116" s="2">
        <v>79.599999999999994</v>
      </c>
      <c r="EO116" s="2">
        <v>79.599999999999994</v>
      </c>
      <c r="EP116" s="2">
        <v>79.599999999999994</v>
      </c>
      <c r="EQ116" s="2">
        <v>79.599999999999994</v>
      </c>
      <c r="ER116" s="2">
        <v>79.599999999999994</v>
      </c>
      <c r="ES116" s="2">
        <v>79.599999999999994</v>
      </c>
    </row>
    <row r="117" spans="1:149" x14ac:dyDescent="0.15">
      <c r="A117" s="44">
        <v>38200</v>
      </c>
      <c r="B117" s="2">
        <v>104.1</v>
      </c>
      <c r="C117" s="2">
        <v>104.1</v>
      </c>
      <c r="D117" s="2">
        <v>104.1</v>
      </c>
      <c r="E117" s="2">
        <v>104.1</v>
      </c>
      <c r="F117" s="2">
        <v>104.1</v>
      </c>
      <c r="G117" s="2">
        <v>104.1</v>
      </c>
      <c r="H117" s="2">
        <v>104.1</v>
      </c>
      <c r="I117" s="2">
        <v>104.1</v>
      </c>
      <c r="J117" s="2">
        <v>104.1</v>
      </c>
      <c r="K117" s="2">
        <v>104.1</v>
      </c>
      <c r="L117" s="2">
        <v>104.1</v>
      </c>
      <c r="M117" s="2">
        <v>104.1</v>
      </c>
      <c r="N117" s="2">
        <v>104.1</v>
      </c>
      <c r="O117" s="2">
        <v>104.1</v>
      </c>
      <c r="P117" s="2">
        <v>104.1</v>
      </c>
      <c r="Q117" s="2">
        <v>104.1</v>
      </c>
      <c r="R117" s="2">
        <v>104.1</v>
      </c>
      <c r="S117" s="2">
        <v>104.1</v>
      </c>
      <c r="T117" s="2">
        <v>104.1</v>
      </c>
      <c r="U117" s="2">
        <v>104.1</v>
      </c>
      <c r="V117" s="2">
        <v>104.1</v>
      </c>
      <c r="W117" s="2">
        <v>104.1</v>
      </c>
      <c r="X117" s="2">
        <v>104.1</v>
      </c>
      <c r="Y117" s="2">
        <v>104.1</v>
      </c>
      <c r="Z117" s="2">
        <v>103.3</v>
      </c>
      <c r="AA117" s="2">
        <v>103.3</v>
      </c>
      <c r="AB117" s="2">
        <v>103.3</v>
      </c>
      <c r="AC117" s="2">
        <v>103.3</v>
      </c>
      <c r="AD117" s="2">
        <v>103.3</v>
      </c>
      <c r="AE117" s="2">
        <v>103.3</v>
      </c>
      <c r="AF117" s="2">
        <v>103.3</v>
      </c>
      <c r="AG117" s="2">
        <v>103.3</v>
      </c>
      <c r="AH117" s="2">
        <v>103.3</v>
      </c>
      <c r="AI117" s="46">
        <v>103.3</v>
      </c>
      <c r="AJ117" s="46">
        <v>96.9</v>
      </c>
      <c r="AK117" s="2">
        <v>96.9</v>
      </c>
      <c r="AL117" s="2">
        <v>96.9</v>
      </c>
      <c r="AM117" s="2">
        <v>96.9</v>
      </c>
      <c r="AN117" s="2">
        <v>96.9</v>
      </c>
      <c r="AO117" s="2">
        <v>96.9</v>
      </c>
      <c r="AP117" s="2">
        <v>96.9</v>
      </c>
      <c r="AQ117" s="2">
        <v>96.9</v>
      </c>
      <c r="AR117" s="2">
        <v>96.9</v>
      </c>
      <c r="AS117" s="2">
        <v>96.9</v>
      </c>
      <c r="AT117" s="2">
        <v>96.9</v>
      </c>
      <c r="AU117" s="2">
        <v>96.9</v>
      </c>
      <c r="AV117" s="2">
        <v>92.8</v>
      </c>
      <c r="AW117" s="2">
        <v>93.1</v>
      </c>
      <c r="AX117" s="2">
        <v>93.1</v>
      </c>
      <c r="AY117" s="2">
        <v>93.1</v>
      </c>
      <c r="AZ117" s="2">
        <v>93.1</v>
      </c>
      <c r="BA117" s="2">
        <v>93.1</v>
      </c>
      <c r="BB117" s="2">
        <v>93.1</v>
      </c>
      <c r="BC117" s="2">
        <v>93.1</v>
      </c>
      <c r="BD117" s="2">
        <v>93.1</v>
      </c>
      <c r="BE117" s="2">
        <v>93.1</v>
      </c>
      <c r="BF117" s="2">
        <v>93.1</v>
      </c>
      <c r="BG117" s="2">
        <v>93.1</v>
      </c>
      <c r="BH117" s="2">
        <v>93.1</v>
      </c>
      <c r="BI117" s="2">
        <v>93.1</v>
      </c>
      <c r="BJ117" s="2">
        <v>90.2</v>
      </c>
      <c r="BK117" s="2">
        <v>90.2</v>
      </c>
      <c r="BL117" s="2">
        <v>90.2</v>
      </c>
      <c r="BM117" s="2">
        <v>90.2</v>
      </c>
      <c r="BN117" s="2">
        <v>90.2</v>
      </c>
      <c r="BO117" s="2">
        <v>90.2</v>
      </c>
      <c r="BP117" s="2">
        <v>90.2</v>
      </c>
      <c r="BQ117" s="2">
        <v>90.2</v>
      </c>
      <c r="BR117" s="2">
        <v>90.2</v>
      </c>
      <c r="BS117" s="2">
        <v>90.7</v>
      </c>
      <c r="BT117" s="2">
        <v>90.7</v>
      </c>
      <c r="BU117" s="2">
        <v>90.7</v>
      </c>
      <c r="BV117" s="2">
        <v>90.7</v>
      </c>
      <c r="BW117" s="2">
        <v>90.7</v>
      </c>
      <c r="BX117" s="2">
        <v>90.7</v>
      </c>
      <c r="BY117" s="2">
        <v>90.7</v>
      </c>
      <c r="BZ117" s="2">
        <v>90.7</v>
      </c>
      <c r="CA117" s="2">
        <v>90.7</v>
      </c>
      <c r="CB117" s="2">
        <v>90.7</v>
      </c>
      <c r="CC117" s="2">
        <v>90.7</v>
      </c>
      <c r="CD117" s="2">
        <v>90.7</v>
      </c>
      <c r="CE117" s="2">
        <v>90.9</v>
      </c>
      <c r="CF117" s="2">
        <v>90.9</v>
      </c>
      <c r="CG117" s="2">
        <v>90.9</v>
      </c>
      <c r="CH117" s="2">
        <v>90.9</v>
      </c>
      <c r="CI117" s="2">
        <v>90.9</v>
      </c>
      <c r="CJ117" s="2">
        <v>90.9</v>
      </c>
      <c r="CK117" s="2">
        <v>90.9</v>
      </c>
      <c r="CL117" s="2">
        <v>90.9</v>
      </c>
      <c r="CM117" s="2">
        <v>90.9</v>
      </c>
      <c r="CN117" s="2">
        <v>90.9</v>
      </c>
      <c r="CO117" s="2">
        <v>90.9</v>
      </c>
      <c r="CP117" s="2">
        <v>90.9</v>
      </c>
      <c r="CQ117" s="2">
        <v>90.9</v>
      </c>
      <c r="CR117" s="2">
        <v>90.9</v>
      </c>
      <c r="CS117" s="2">
        <v>90.9</v>
      </c>
      <c r="CT117" s="2">
        <v>88.6</v>
      </c>
      <c r="CU117" s="2">
        <v>88.6</v>
      </c>
      <c r="CV117" s="2">
        <v>88.6</v>
      </c>
      <c r="CW117" s="2">
        <v>88.6</v>
      </c>
      <c r="CX117" s="2">
        <v>88.6</v>
      </c>
      <c r="CY117" s="2">
        <v>88.6</v>
      </c>
      <c r="CZ117" s="2">
        <v>88.6</v>
      </c>
      <c r="DA117" s="2">
        <v>88.6</v>
      </c>
      <c r="DB117" s="2">
        <v>88.6</v>
      </c>
      <c r="DC117" s="2">
        <v>88.6</v>
      </c>
      <c r="DD117" s="2">
        <v>88.6</v>
      </c>
      <c r="DE117" s="2">
        <v>88.6</v>
      </c>
      <c r="DF117" s="2">
        <v>86.9</v>
      </c>
      <c r="DG117" s="2">
        <v>86.9</v>
      </c>
      <c r="DH117" s="2">
        <v>86.9</v>
      </c>
      <c r="DI117" s="2">
        <v>86.9</v>
      </c>
      <c r="DJ117" s="2">
        <v>86.9</v>
      </c>
      <c r="DK117" s="2">
        <v>86.9</v>
      </c>
      <c r="DL117" s="2">
        <v>86.9</v>
      </c>
      <c r="DM117" s="2">
        <v>86.9</v>
      </c>
      <c r="DN117" s="2">
        <v>86.9</v>
      </c>
      <c r="DO117" s="2">
        <v>86.5</v>
      </c>
      <c r="DP117" s="2">
        <v>86.5</v>
      </c>
      <c r="DQ117" s="2">
        <v>86.5</v>
      </c>
      <c r="DR117" s="2">
        <v>86.5</v>
      </c>
      <c r="DS117" s="2">
        <v>86.5</v>
      </c>
      <c r="DT117" s="2">
        <v>86.5</v>
      </c>
      <c r="DU117" s="2">
        <v>86.5</v>
      </c>
      <c r="DV117" s="2">
        <v>86.5</v>
      </c>
      <c r="DW117" s="2">
        <v>86.5</v>
      </c>
      <c r="DX117" s="2">
        <v>86.5</v>
      </c>
      <c r="DY117" s="2">
        <v>86.5</v>
      </c>
      <c r="DZ117" s="2">
        <v>86.5</v>
      </c>
      <c r="EA117" s="2">
        <v>86.5</v>
      </c>
      <c r="EB117" s="2">
        <v>86.5</v>
      </c>
      <c r="EC117" s="2">
        <v>86.5</v>
      </c>
      <c r="ED117" s="2">
        <v>81.3</v>
      </c>
      <c r="EE117" s="2">
        <v>81.3</v>
      </c>
      <c r="EF117" s="2">
        <v>81.3</v>
      </c>
      <c r="EG117" s="2">
        <v>81.3</v>
      </c>
      <c r="EH117" s="2">
        <v>81.3</v>
      </c>
      <c r="EI117" s="2">
        <v>81.3</v>
      </c>
      <c r="EJ117" s="2">
        <v>81.3</v>
      </c>
      <c r="EK117" s="2">
        <v>81.3</v>
      </c>
      <c r="EL117" s="2">
        <v>81.3</v>
      </c>
      <c r="EM117" s="2">
        <v>79.599999999999994</v>
      </c>
      <c r="EN117" s="2">
        <v>79.599999999999994</v>
      </c>
      <c r="EO117" s="2">
        <v>79.599999999999994</v>
      </c>
      <c r="EP117" s="2">
        <v>79.599999999999994</v>
      </c>
      <c r="EQ117" s="2">
        <v>79.599999999999994</v>
      </c>
      <c r="ER117" s="2">
        <v>79.599999999999994</v>
      </c>
      <c r="ES117" s="2">
        <v>79.599999999999994</v>
      </c>
    </row>
    <row r="118" spans="1:149" x14ac:dyDescent="0.15">
      <c r="A118" s="44">
        <v>38231</v>
      </c>
      <c r="B118" s="2">
        <v>104.6</v>
      </c>
      <c r="C118" s="2">
        <v>104.6</v>
      </c>
      <c r="D118" s="2">
        <v>104.6</v>
      </c>
      <c r="E118" s="2">
        <v>104.6</v>
      </c>
      <c r="F118" s="2">
        <v>104.6</v>
      </c>
      <c r="G118" s="2">
        <v>104.6</v>
      </c>
      <c r="H118" s="2">
        <v>104.6</v>
      </c>
      <c r="I118" s="2">
        <v>104.6</v>
      </c>
      <c r="J118" s="2">
        <v>104.6</v>
      </c>
      <c r="K118" s="2">
        <v>104.6</v>
      </c>
      <c r="L118" s="2">
        <v>104.6</v>
      </c>
      <c r="M118" s="2">
        <v>104.6</v>
      </c>
      <c r="N118" s="2">
        <v>104.6</v>
      </c>
      <c r="O118" s="2">
        <v>104.6</v>
      </c>
      <c r="P118" s="2">
        <v>104.6</v>
      </c>
      <c r="Q118" s="2">
        <v>104.6</v>
      </c>
      <c r="R118" s="2">
        <v>104.6</v>
      </c>
      <c r="S118" s="2">
        <v>104.6</v>
      </c>
      <c r="T118" s="2">
        <v>104.6</v>
      </c>
      <c r="U118" s="2">
        <v>104.6</v>
      </c>
      <c r="V118" s="2">
        <v>104.6</v>
      </c>
      <c r="W118" s="2">
        <v>104.6</v>
      </c>
      <c r="X118" s="2">
        <v>104.6</v>
      </c>
      <c r="Y118" s="2">
        <v>104.6</v>
      </c>
      <c r="Z118" s="2">
        <v>103.9</v>
      </c>
      <c r="AA118" s="2">
        <v>103.9</v>
      </c>
      <c r="AB118" s="2">
        <v>103.9</v>
      </c>
      <c r="AC118" s="2">
        <v>103.9</v>
      </c>
      <c r="AD118" s="2">
        <v>103.9</v>
      </c>
      <c r="AE118" s="2">
        <v>103.9</v>
      </c>
      <c r="AF118" s="2">
        <v>103.9</v>
      </c>
      <c r="AG118" s="2">
        <v>103.9</v>
      </c>
      <c r="AH118" s="2">
        <v>103.9</v>
      </c>
      <c r="AI118" s="46">
        <v>103.9</v>
      </c>
      <c r="AJ118" s="46">
        <v>97.4</v>
      </c>
      <c r="AK118" s="2">
        <v>97.4</v>
      </c>
      <c r="AL118" s="2">
        <v>97.4</v>
      </c>
      <c r="AM118" s="2">
        <v>97.4</v>
      </c>
      <c r="AN118" s="2">
        <v>97.4</v>
      </c>
      <c r="AO118" s="2">
        <v>97.4</v>
      </c>
      <c r="AP118" s="2">
        <v>97.4</v>
      </c>
      <c r="AQ118" s="2">
        <v>97.4</v>
      </c>
      <c r="AR118" s="2">
        <v>97.4</v>
      </c>
      <c r="AS118" s="2">
        <v>97.4</v>
      </c>
      <c r="AT118" s="2">
        <v>97.4</v>
      </c>
      <c r="AU118" s="2">
        <v>97.4</v>
      </c>
      <c r="AV118" s="2">
        <v>93.3</v>
      </c>
      <c r="AW118" s="2">
        <v>93.7</v>
      </c>
      <c r="AX118" s="2">
        <v>93.7</v>
      </c>
      <c r="AY118" s="2">
        <v>93.7</v>
      </c>
      <c r="AZ118" s="2">
        <v>93.7</v>
      </c>
      <c r="BA118" s="2">
        <v>93.7</v>
      </c>
      <c r="BB118" s="2">
        <v>93.7</v>
      </c>
      <c r="BC118" s="2">
        <v>93.7</v>
      </c>
      <c r="BD118" s="2">
        <v>93.7</v>
      </c>
      <c r="BE118" s="2">
        <v>93.7</v>
      </c>
      <c r="BF118" s="2">
        <v>93.7</v>
      </c>
      <c r="BG118" s="2">
        <v>93.7</v>
      </c>
      <c r="BH118" s="2">
        <v>93.7</v>
      </c>
      <c r="BI118" s="2">
        <v>93.7</v>
      </c>
      <c r="BJ118" s="2">
        <v>90.7</v>
      </c>
      <c r="BK118" s="2">
        <v>90.7</v>
      </c>
      <c r="BL118" s="2">
        <v>90.7</v>
      </c>
      <c r="BM118" s="2">
        <v>90.7</v>
      </c>
      <c r="BN118" s="2">
        <v>90.7</v>
      </c>
      <c r="BO118" s="2">
        <v>90.7</v>
      </c>
      <c r="BP118" s="2">
        <v>90.7</v>
      </c>
      <c r="BQ118" s="2">
        <v>90.7</v>
      </c>
      <c r="BR118" s="2">
        <v>90.7</v>
      </c>
      <c r="BS118" s="2">
        <v>91.1</v>
      </c>
      <c r="BT118" s="2">
        <v>91.1</v>
      </c>
      <c r="BU118" s="2">
        <v>91.1</v>
      </c>
      <c r="BV118" s="2">
        <v>91.1</v>
      </c>
      <c r="BW118" s="2">
        <v>91.1</v>
      </c>
      <c r="BX118" s="2">
        <v>91.1</v>
      </c>
      <c r="BY118" s="2">
        <v>91.1</v>
      </c>
      <c r="BZ118" s="2">
        <v>91.1</v>
      </c>
      <c r="CA118" s="2">
        <v>91.1</v>
      </c>
      <c r="CB118" s="2">
        <v>91.1</v>
      </c>
      <c r="CC118" s="2">
        <v>91.1</v>
      </c>
      <c r="CD118" s="2">
        <v>91.1</v>
      </c>
      <c r="CE118" s="2">
        <v>91.2</v>
      </c>
      <c r="CF118" s="2">
        <v>91.2</v>
      </c>
      <c r="CG118" s="2">
        <v>91.2</v>
      </c>
      <c r="CH118" s="2">
        <v>91.2</v>
      </c>
      <c r="CI118" s="2">
        <v>91.2</v>
      </c>
      <c r="CJ118" s="2">
        <v>91.2</v>
      </c>
      <c r="CK118" s="2">
        <v>91.2</v>
      </c>
      <c r="CL118" s="2">
        <v>91.2</v>
      </c>
      <c r="CM118" s="2">
        <v>91.2</v>
      </c>
      <c r="CN118" s="2">
        <v>91.2</v>
      </c>
      <c r="CO118" s="2">
        <v>91.2</v>
      </c>
      <c r="CP118" s="2">
        <v>91.2</v>
      </c>
      <c r="CQ118" s="2">
        <v>91.2</v>
      </c>
      <c r="CR118" s="2">
        <v>91.2</v>
      </c>
      <c r="CS118" s="2">
        <v>91.2</v>
      </c>
      <c r="CT118" s="2">
        <v>88.9</v>
      </c>
      <c r="CU118" s="2">
        <v>88.9</v>
      </c>
      <c r="CV118" s="2">
        <v>88.9</v>
      </c>
      <c r="CW118" s="2">
        <v>88.9</v>
      </c>
      <c r="CX118" s="2">
        <v>88.9</v>
      </c>
      <c r="CY118" s="2">
        <v>88.9</v>
      </c>
      <c r="CZ118" s="2">
        <v>88.9</v>
      </c>
      <c r="DA118" s="2">
        <v>88.9</v>
      </c>
      <c r="DB118" s="2">
        <v>88.9</v>
      </c>
      <c r="DC118" s="2">
        <v>88.9</v>
      </c>
      <c r="DD118" s="2">
        <v>88.9</v>
      </c>
      <c r="DE118" s="2">
        <v>88.9</v>
      </c>
      <c r="DF118" s="2">
        <v>87.2</v>
      </c>
      <c r="DG118" s="2">
        <v>87.2</v>
      </c>
      <c r="DH118" s="2">
        <v>87.2</v>
      </c>
      <c r="DI118" s="2">
        <v>87.2</v>
      </c>
      <c r="DJ118" s="2">
        <v>87.2</v>
      </c>
      <c r="DK118" s="2">
        <v>87.2</v>
      </c>
      <c r="DL118" s="2">
        <v>87.2</v>
      </c>
      <c r="DM118" s="2">
        <v>87.2</v>
      </c>
      <c r="DN118" s="2">
        <v>87.2</v>
      </c>
      <c r="DO118" s="2">
        <v>86.7</v>
      </c>
      <c r="DP118" s="2">
        <v>86.7</v>
      </c>
      <c r="DQ118" s="2">
        <v>86.7</v>
      </c>
      <c r="DR118" s="2">
        <v>86.7</v>
      </c>
      <c r="DS118" s="2">
        <v>86.7</v>
      </c>
      <c r="DT118" s="2">
        <v>86.7</v>
      </c>
      <c r="DU118" s="2">
        <v>86.7</v>
      </c>
      <c r="DV118" s="2">
        <v>86.7</v>
      </c>
      <c r="DW118" s="2">
        <v>86.7</v>
      </c>
      <c r="DX118" s="2">
        <v>86.7</v>
      </c>
      <c r="DY118" s="2">
        <v>86.7</v>
      </c>
      <c r="DZ118" s="2">
        <v>86.7</v>
      </c>
      <c r="EA118" s="2">
        <v>86.7</v>
      </c>
      <c r="EB118" s="2">
        <v>86.7</v>
      </c>
      <c r="EC118" s="2">
        <v>86.7</v>
      </c>
      <c r="ED118" s="2">
        <v>81.5</v>
      </c>
      <c r="EE118" s="2">
        <v>81.5</v>
      </c>
      <c r="EF118" s="2">
        <v>81.5</v>
      </c>
      <c r="EG118" s="2">
        <v>81.5</v>
      </c>
      <c r="EH118" s="2">
        <v>81.5</v>
      </c>
      <c r="EI118" s="2">
        <v>81.5</v>
      </c>
      <c r="EJ118" s="2">
        <v>81.5</v>
      </c>
      <c r="EK118" s="2">
        <v>81.5</v>
      </c>
      <c r="EL118" s="2">
        <v>81.5</v>
      </c>
      <c r="EM118" s="2">
        <v>79.8</v>
      </c>
      <c r="EN118" s="2">
        <v>79.8</v>
      </c>
      <c r="EO118" s="2">
        <v>79.8</v>
      </c>
      <c r="EP118" s="2">
        <v>79.8</v>
      </c>
      <c r="EQ118" s="2">
        <v>79.8</v>
      </c>
      <c r="ER118" s="2">
        <v>79.8</v>
      </c>
      <c r="ES118" s="2">
        <v>79.8</v>
      </c>
    </row>
    <row r="119" spans="1:149" x14ac:dyDescent="0.15">
      <c r="A119" s="44">
        <v>38261</v>
      </c>
      <c r="B119" s="2">
        <v>104.7</v>
      </c>
      <c r="C119" s="2">
        <v>104.7</v>
      </c>
      <c r="D119" s="2">
        <v>104.7</v>
      </c>
      <c r="E119" s="2">
        <v>104.7</v>
      </c>
      <c r="F119" s="2">
        <v>104.7</v>
      </c>
      <c r="G119" s="2">
        <v>104.7</v>
      </c>
      <c r="H119" s="2">
        <v>104.7</v>
      </c>
      <c r="I119" s="2">
        <v>104.7</v>
      </c>
      <c r="J119" s="2">
        <v>104.7</v>
      </c>
      <c r="K119" s="2">
        <v>104.7</v>
      </c>
      <c r="L119" s="2">
        <v>104.7</v>
      </c>
      <c r="M119" s="2">
        <v>104.7</v>
      </c>
      <c r="N119" s="2">
        <v>104.7</v>
      </c>
      <c r="O119" s="2">
        <v>104.7</v>
      </c>
      <c r="P119" s="2">
        <v>104.7</v>
      </c>
      <c r="Q119" s="2">
        <v>104.7</v>
      </c>
      <c r="R119" s="2">
        <v>104.7</v>
      </c>
      <c r="S119" s="2">
        <v>104.7</v>
      </c>
      <c r="T119" s="2">
        <v>104.7</v>
      </c>
      <c r="U119" s="2">
        <v>104.7</v>
      </c>
      <c r="V119" s="2">
        <v>104.7</v>
      </c>
      <c r="W119" s="2">
        <v>104.7</v>
      </c>
      <c r="X119" s="2">
        <v>104.7</v>
      </c>
      <c r="Y119" s="2">
        <v>104.7</v>
      </c>
      <c r="Z119" s="2">
        <v>103.9</v>
      </c>
      <c r="AA119" s="2">
        <v>103.9</v>
      </c>
      <c r="AB119" s="2">
        <v>103.9</v>
      </c>
      <c r="AC119" s="2">
        <v>103.9</v>
      </c>
      <c r="AD119" s="2">
        <v>103.9</v>
      </c>
      <c r="AE119" s="2">
        <v>103.9</v>
      </c>
      <c r="AF119" s="2">
        <v>103.9</v>
      </c>
      <c r="AG119" s="2">
        <v>103.9</v>
      </c>
      <c r="AH119" s="2">
        <v>103.9</v>
      </c>
      <c r="AI119" s="46">
        <v>103.9</v>
      </c>
      <c r="AJ119" s="46">
        <v>97.6</v>
      </c>
      <c r="AK119" s="2">
        <v>97.6</v>
      </c>
      <c r="AL119" s="2">
        <v>97.6</v>
      </c>
      <c r="AM119" s="2">
        <v>97.6</v>
      </c>
      <c r="AN119" s="2">
        <v>97.6</v>
      </c>
      <c r="AO119" s="2">
        <v>97.6</v>
      </c>
      <c r="AP119" s="2">
        <v>97.6</v>
      </c>
      <c r="AQ119" s="2">
        <v>97.6</v>
      </c>
      <c r="AR119" s="2">
        <v>97.6</v>
      </c>
      <c r="AS119" s="2">
        <v>97.6</v>
      </c>
      <c r="AT119" s="2">
        <v>97.6</v>
      </c>
      <c r="AU119" s="2">
        <v>97.6</v>
      </c>
      <c r="AV119" s="2">
        <v>93.4</v>
      </c>
      <c r="AW119" s="2">
        <v>93.8</v>
      </c>
      <c r="AX119" s="2">
        <v>93.8</v>
      </c>
      <c r="AY119" s="2">
        <v>93.8</v>
      </c>
      <c r="AZ119" s="2">
        <v>93.8</v>
      </c>
      <c r="BA119" s="2">
        <v>93.8</v>
      </c>
      <c r="BB119" s="2">
        <v>93.8</v>
      </c>
      <c r="BC119" s="2">
        <v>93.8</v>
      </c>
      <c r="BD119" s="2">
        <v>93.8</v>
      </c>
      <c r="BE119" s="2">
        <v>93.8</v>
      </c>
      <c r="BF119" s="2">
        <v>93.8</v>
      </c>
      <c r="BG119" s="2">
        <v>93.8</v>
      </c>
      <c r="BH119" s="2">
        <v>93.8</v>
      </c>
      <c r="BI119" s="2">
        <v>93.8</v>
      </c>
      <c r="BJ119" s="2">
        <v>90.6</v>
      </c>
      <c r="BK119" s="2">
        <v>90.6</v>
      </c>
      <c r="BL119" s="2">
        <v>90.6</v>
      </c>
      <c r="BM119" s="2">
        <v>90.6</v>
      </c>
      <c r="BN119" s="2">
        <v>90.6</v>
      </c>
      <c r="BO119" s="2">
        <v>90.6</v>
      </c>
      <c r="BP119" s="2">
        <v>90.6</v>
      </c>
      <c r="BQ119" s="2">
        <v>90.6</v>
      </c>
      <c r="BR119" s="2">
        <v>90.6</v>
      </c>
      <c r="BS119" s="2">
        <v>91.4</v>
      </c>
      <c r="BT119" s="2">
        <v>91.4</v>
      </c>
      <c r="BU119" s="2">
        <v>91.4</v>
      </c>
      <c r="BV119" s="2">
        <v>91.4</v>
      </c>
      <c r="BW119" s="2">
        <v>91.4</v>
      </c>
      <c r="BX119" s="2">
        <v>91.4</v>
      </c>
      <c r="BY119" s="2">
        <v>91.4</v>
      </c>
      <c r="BZ119" s="2">
        <v>91.4</v>
      </c>
      <c r="CA119" s="2">
        <v>91.4</v>
      </c>
      <c r="CB119" s="2">
        <v>91.4</v>
      </c>
      <c r="CC119" s="2">
        <v>91.4</v>
      </c>
      <c r="CD119" s="2">
        <v>91.4</v>
      </c>
      <c r="CE119" s="2">
        <v>91.6</v>
      </c>
      <c r="CF119" s="2">
        <v>91.6</v>
      </c>
      <c r="CG119" s="2">
        <v>91.6</v>
      </c>
      <c r="CH119" s="2">
        <v>91.6</v>
      </c>
      <c r="CI119" s="2">
        <v>91.6</v>
      </c>
      <c r="CJ119" s="2">
        <v>91.6</v>
      </c>
      <c r="CK119" s="2">
        <v>91.6</v>
      </c>
      <c r="CL119" s="2">
        <v>91.6</v>
      </c>
      <c r="CM119" s="2">
        <v>91.6</v>
      </c>
      <c r="CN119" s="2">
        <v>91.6</v>
      </c>
      <c r="CO119" s="2">
        <v>91.6</v>
      </c>
      <c r="CP119" s="2">
        <v>91.6</v>
      </c>
      <c r="CQ119" s="2">
        <v>91.6</v>
      </c>
      <c r="CR119" s="2">
        <v>91.6</v>
      </c>
      <c r="CS119" s="2">
        <v>91.6</v>
      </c>
      <c r="CT119" s="2">
        <v>89</v>
      </c>
      <c r="CU119" s="2">
        <v>89</v>
      </c>
      <c r="CV119" s="2">
        <v>89</v>
      </c>
      <c r="CW119" s="2">
        <v>89</v>
      </c>
      <c r="CX119" s="2">
        <v>89</v>
      </c>
      <c r="CY119" s="2">
        <v>89</v>
      </c>
      <c r="CZ119" s="2">
        <v>89</v>
      </c>
      <c r="DA119" s="2">
        <v>89</v>
      </c>
      <c r="DB119" s="2">
        <v>89</v>
      </c>
      <c r="DC119" s="2">
        <v>89</v>
      </c>
      <c r="DD119" s="2">
        <v>89</v>
      </c>
      <c r="DE119" s="2">
        <v>89</v>
      </c>
      <c r="DF119" s="2">
        <v>87.3</v>
      </c>
      <c r="DG119" s="2">
        <v>87.3</v>
      </c>
      <c r="DH119" s="2">
        <v>87.3</v>
      </c>
      <c r="DI119" s="2">
        <v>87.3</v>
      </c>
      <c r="DJ119" s="2">
        <v>87.3</v>
      </c>
      <c r="DK119" s="2">
        <v>87.3</v>
      </c>
      <c r="DL119" s="2">
        <v>87.3</v>
      </c>
      <c r="DM119" s="2">
        <v>87.3</v>
      </c>
      <c r="DN119" s="2">
        <v>87.3</v>
      </c>
      <c r="DO119" s="2">
        <v>86.8</v>
      </c>
      <c r="DP119" s="2">
        <v>86.8</v>
      </c>
      <c r="DQ119" s="2">
        <v>86.8</v>
      </c>
      <c r="DR119" s="2">
        <v>86.8</v>
      </c>
      <c r="DS119" s="2">
        <v>86.8</v>
      </c>
      <c r="DT119" s="2">
        <v>86.8</v>
      </c>
      <c r="DU119" s="2">
        <v>86.8</v>
      </c>
      <c r="DV119" s="2">
        <v>86.8</v>
      </c>
      <c r="DW119" s="2">
        <v>86.8</v>
      </c>
      <c r="DX119" s="2">
        <v>86.8</v>
      </c>
      <c r="DY119" s="2">
        <v>86.8</v>
      </c>
      <c r="DZ119" s="2">
        <v>86.8</v>
      </c>
      <c r="EA119" s="2">
        <v>86.8</v>
      </c>
      <c r="EB119" s="2">
        <v>86.8</v>
      </c>
      <c r="EC119" s="2">
        <v>86.8</v>
      </c>
      <c r="ED119" s="2">
        <v>81.599999999999994</v>
      </c>
      <c r="EE119" s="2">
        <v>81.599999999999994</v>
      </c>
      <c r="EF119" s="2">
        <v>81.599999999999994</v>
      </c>
      <c r="EG119" s="2">
        <v>81.599999999999994</v>
      </c>
      <c r="EH119" s="2">
        <v>81.599999999999994</v>
      </c>
      <c r="EI119" s="2">
        <v>81.599999999999994</v>
      </c>
      <c r="EJ119" s="2">
        <v>81.599999999999994</v>
      </c>
      <c r="EK119" s="2">
        <v>81.599999999999994</v>
      </c>
      <c r="EL119" s="2">
        <v>81.599999999999994</v>
      </c>
      <c r="EM119" s="2">
        <v>79.8</v>
      </c>
      <c r="EN119" s="2">
        <v>79.8</v>
      </c>
      <c r="EO119" s="2">
        <v>79.8</v>
      </c>
      <c r="EP119" s="2">
        <v>79.8</v>
      </c>
      <c r="EQ119" s="2">
        <v>79.8</v>
      </c>
      <c r="ER119" s="2">
        <v>79.8</v>
      </c>
      <c r="ES119" s="2">
        <v>79.8</v>
      </c>
    </row>
    <row r="120" spans="1:149" x14ac:dyDescent="0.15">
      <c r="A120" s="44">
        <v>38292</v>
      </c>
      <c r="B120" s="2">
        <v>105.1</v>
      </c>
      <c r="C120" s="2">
        <v>105.1</v>
      </c>
      <c r="D120" s="2">
        <v>105.1</v>
      </c>
      <c r="E120" s="2">
        <v>105.1</v>
      </c>
      <c r="F120" s="2">
        <v>105.1</v>
      </c>
      <c r="G120" s="2">
        <v>105.1</v>
      </c>
      <c r="H120" s="2">
        <v>105.1</v>
      </c>
      <c r="I120" s="2">
        <v>105.1</v>
      </c>
      <c r="J120" s="2">
        <v>105.1</v>
      </c>
      <c r="K120" s="2">
        <v>105.1</v>
      </c>
      <c r="L120" s="2">
        <v>105.1</v>
      </c>
      <c r="M120" s="2">
        <v>105.1</v>
      </c>
      <c r="N120" s="2">
        <v>105.1</v>
      </c>
      <c r="O120" s="2">
        <v>105.1</v>
      </c>
      <c r="P120" s="2">
        <v>105.1</v>
      </c>
      <c r="Q120" s="2">
        <v>105.1</v>
      </c>
      <c r="R120" s="2">
        <v>105.1</v>
      </c>
      <c r="S120" s="2">
        <v>105.1</v>
      </c>
      <c r="T120" s="2">
        <v>105.1</v>
      </c>
      <c r="U120" s="2">
        <v>105.1</v>
      </c>
      <c r="V120" s="2">
        <v>105.1</v>
      </c>
      <c r="W120" s="2">
        <v>105.1</v>
      </c>
      <c r="X120" s="2">
        <v>105.1</v>
      </c>
      <c r="Y120" s="2">
        <v>105.1</v>
      </c>
      <c r="Z120" s="2">
        <v>104.5</v>
      </c>
      <c r="AA120" s="2">
        <v>104.5</v>
      </c>
      <c r="AB120" s="2">
        <v>104.5</v>
      </c>
      <c r="AC120" s="2">
        <v>104.5</v>
      </c>
      <c r="AD120" s="2">
        <v>104.5</v>
      </c>
      <c r="AE120" s="2">
        <v>104.5</v>
      </c>
      <c r="AF120" s="2">
        <v>104.5</v>
      </c>
      <c r="AG120" s="2">
        <v>104.5</v>
      </c>
      <c r="AH120" s="2">
        <v>104.5</v>
      </c>
      <c r="AI120" s="46">
        <v>104.5</v>
      </c>
      <c r="AJ120" s="46">
        <v>98.1</v>
      </c>
      <c r="AK120" s="2">
        <v>98.1</v>
      </c>
      <c r="AL120" s="2">
        <v>98.1</v>
      </c>
      <c r="AM120" s="2">
        <v>98.1</v>
      </c>
      <c r="AN120" s="2">
        <v>98.1</v>
      </c>
      <c r="AO120" s="2">
        <v>98.1</v>
      </c>
      <c r="AP120" s="2">
        <v>98.1</v>
      </c>
      <c r="AQ120" s="2">
        <v>98.1</v>
      </c>
      <c r="AR120" s="2">
        <v>98.1</v>
      </c>
      <c r="AS120" s="2">
        <v>98.1</v>
      </c>
      <c r="AT120" s="2">
        <v>98.1</v>
      </c>
      <c r="AU120" s="2">
        <v>98.1</v>
      </c>
      <c r="AV120" s="2">
        <v>94</v>
      </c>
      <c r="AW120" s="2">
        <v>94.3</v>
      </c>
      <c r="AX120" s="2">
        <v>94.3</v>
      </c>
      <c r="AY120" s="2">
        <v>94.3</v>
      </c>
      <c r="AZ120" s="2">
        <v>94.3</v>
      </c>
      <c r="BA120" s="2">
        <v>94.3</v>
      </c>
      <c r="BB120" s="2">
        <v>94.3</v>
      </c>
      <c r="BC120" s="2">
        <v>94.3</v>
      </c>
      <c r="BD120" s="2">
        <v>94.3</v>
      </c>
      <c r="BE120" s="2">
        <v>94.3</v>
      </c>
      <c r="BF120" s="2">
        <v>94.3</v>
      </c>
      <c r="BG120" s="2">
        <v>94.3</v>
      </c>
      <c r="BH120" s="2">
        <v>94.3</v>
      </c>
      <c r="BI120" s="2">
        <v>94.3</v>
      </c>
      <c r="BJ120" s="2">
        <v>91.2</v>
      </c>
      <c r="BK120" s="2">
        <v>91.2</v>
      </c>
      <c r="BL120" s="2">
        <v>91.2</v>
      </c>
      <c r="BM120" s="2">
        <v>91.2</v>
      </c>
      <c r="BN120" s="2">
        <v>91.2</v>
      </c>
      <c r="BO120" s="2">
        <v>91.2</v>
      </c>
      <c r="BP120" s="2">
        <v>91.2</v>
      </c>
      <c r="BQ120" s="2">
        <v>91.2</v>
      </c>
      <c r="BR120" s="2">
        <v>91.2</v>
      </c>
      <c r="BS120" s="2">
        <v>91.7</v>
      </c>
      <c r="BT120" s="2">
        <v>91.7</v>
      </c>
      <c r="BU120" s="2">
        <v>91.7</v>
      </c>
      <c r="BV120" s="2">
        <v>91.7</v>
      </c>
      <c r="BW120" s="2">
        <v>91.7</v>
      </c>
      <c r="BX120" s="2">
        <v>91.7</v>
      </c>
      <c r="BY120" s="2">
        <v>91.7</v>
      </c>
      <c r="BZ120" s="2">
        <v>91.7</v>
      </c>
      <c r="CA120" s="2">
        <v>91.7</v>
      </c>
      <c r="CB120" s="2">
        <v>91.7</v>
      </c>
      <c r="CC120" s="2">
        <v>91.7</v>
      </c>
      <c r="CD120" s="2">
        <v>91.7</v>
      </c>
      <c r="CE120" s="2">
        <v>92</v>
      </c>
      <c r="CF120" s="2">
        <v>92</v>
      </c>
      <c r="CG120" s="2">
        <v>92</v>
      </c>
      <c r="CH120" s="2">
        <v>92</v>
      </c>
      <c r="CI120" s="2">
        <v>92</v>
      </c>
      <c r="CJ120" s="2">
        <v>92</v>
      </c>
      <c r="CK120" s="2">
        <v>92</v>
      </c>
      <c r="CL120" s="2">
        <v>92</v>
      </c>
      <c r="CM120" s="2">
        <v>92</v>
      </c>
      <c r="CN120" s="2">
        <v>92</v>
      </c>
      <c r="CO120" s="2">
        <v>92</v>
      </c>
      <c r="CP120" s="2">
        <v>92</v>
      </c>
      <c r="CQ120" s="2">
        <v>92</v>
      </c>
      <c r="CR120" s="2">
        <v>92</v>
      </c>
      <c r="CS120" s="2">
        <v>92</v>
      </c>
      <c r="CT120" s="2">
        <v>89.3</v>
      </c>
      <c r="CU120" s="2">
        <v>89.3</v>
      </c>
      <c r="CV120" s="2">
        <v>89.3</v>
      </c>
      <c r="CW120" s="2">
        <v>89.3</v>
      </c>
      <c r="CX120" s="2">
        <v>89.3</v>
      </c>
      <c r="CY120" s="2">
        <v>89.3</v>
      </c>
      <c r="CZ120" s="2">
        <v>89.3</v>
      </c>
      <c r="DA120" s="2">
        <v>89.3</v>
      </c>
      <c r="DB120" s="2">
        <v>89.3</v>
      </c>
      <c r="DC120" s="2">
        <v>89.3</v>
      </c>
      <c r="DD120" s="2">
        <v>89.3</v>
      </c>
      <c r="DE120" s="2">
        <v>89.3</v>
      </c>
      <c r="DF120" s="2">
        <v>87.5</v>
      </c>
      <c r="DG120" s="2">
        <v>87.5</v>
      </c>
      <c r="DH120" s="2">
        <v>87.5</v>
      </c>
      <c r="DI120" s="2">
        <v>87.5</v>
      </c>
      <c r="DJ120" s="2">
        <v>87.5</v>
      </c>
      <c r="DK120" s="2">
        <v>87.5</v>
      </c>
      <c r="DL120" s="2">
        <v>87.5</v>
      </c>
      <c r="DM120" s="2">
        <v>87.5</v>
      </c>
      <c r="DN120" s="2">
        <v>87.5</v>
      </c>
      <c r="DO120" s="2">
        <v>87.1</v>
      </c>
      <c r="DP120" s="2">
        <v>87.1</v>
      </c>
      <c r="DQ120" s="2">
        <v>87.1</v>
      </c>
      <c r="DR120" s="2">
        <v>87.1</v>
      </c>
      <c r="DS120" s="2">
        <v>87.1</v>
      </c>
      <c r="DT120" s="2">
        <v>87.1</v>
      </c>
      <c r="DU120" s="2">
        <v>87.1</v>
      </c>
      <c r="DV120" s="2">
        <v>87.1</v>
      </c>
      <c r="DW120" s="2">
        <v>87.1</v>
      </c>
      <c r="DX120" s="2">
        <v>87.1</v>
      </c>
      <c r="DY120" s="2">
        <v>87.1</v>
      </c>
      <c r="DZ120" s="2">
        <v>87.1</v>
      </c>
      <c r="EA120" s="2">
        <v>87.1</v>
      </c>
      <c r="EB120" s="2">
        <v>87.1</v>
      </c>
      <c r="EC120" s="2">
        <v>87.1</v>
      </c>
      <c r="ED120" s="2">
        <v>81.7</v>
      </c>
      <c r="EE120" s="2">
        <v>81.7</v>
      </c>
      <c r="EF120" s="2">
        <v>81.7</v>
      </c>
      <c r="EG120" s="2">
        <v>81.7</v>
      </c>
      <c r="EH120" s="2">
        <v>81.7</v>
      </c>
      <c r="EI120" s="2">
        <v>81.7</v>
      </c>
      <c r="EJ120" s="2">
        <v>81.7</v>
      </c>
      <c r="EK120" s="2">
        <v>81.7</v>
      </c>
      <c r="EL120" s="2">
        <v>81.7</v>
      </c>
      <c r="EM120" s="2">
        <v>80</v>
      </c>
      <c r="EN120" s="2">
        <v>80</v>
      </c>
      <c r="EO120" s="2">
        <v>80</v>
      </c>
      <c r="EP120" s="2">
        <v>80</v>
      </c>
      <c r="EQ120" s="2">
        <v>80</v>
      </c>
      <c r="ER120" s="2">
        <v>80</v>
      </c>
      <c r="ES120" s="2">
        <v>80</v>
      </c>
    </row>
    <row r="121" spans="1:149" x14ac:dyDescent="0.15">
      <c r="A121" s="44">
        <v>38322</v>
      </c>
      <c r="B121" s="2">
        <v>105.2</v>
      </c>
      <c r="C121" s="2">
        <v>105.2</v>
      </c>
      <c r="D121" s="2">
        <v>105.2</v>
      </c>
      <c r="E121" s="2">
        <v>105.2</v>
      </c>
      <c r="F121" s="2">
        <v>105.2</v>
      </c>
      <c r="G121" s="2">
        <v>105.2</v>
      </c>
      <c r="H121" s="2">
        <v>105.2</v>
      </c>
      <c r="I121" s="2">
        <v>105.2</v>
      </c>
      <c r="J121" s="2">
        <v>105.2</v>
      </c>
      <c r="K121" s="2">
        <v>105.2</v>
      </c>
      <c r="L121" s="2">
        <v>105.2</v>
      </c>
      <c r="M121" s="2">
        <v>105.2</v>
      </c>
      <c r="N121" s="2">
        <v>105.2</v>
      </c>
      <c r="O121" s="2">
        <v>105.2</v>
      </c>
      <c r="P121" s="2">
        <v>105.2</v>
      </c>
      <c r="Q121" s="2">
        <v>105.2</v>
      </c>
      <c r="R121" s="2">
        <v>105.2</v>
      </c>
      <c r="S121" s="2">
        <v>105.2</v>
      </c>
      <c r="T121" s="2">
        <v>105.2</v>
      </c>
      <c r="U121" s="2">
        <v>105.2</v>
      </c>
      <c r="V121" s="2">
        <v>105.2</v>
      </c>
      <c r="W121" s="2">
        <v>105.2</v>
      </c>
      <c r="X121" s="2">
        <v>105.2</v>
      </c>
      <c r="Y121" s="2">
        <v>105.2</v>
      </c>
      <c r="Z121" s="2">
        <v>104.8</v>
      </c>
      <c r="AA121" s="2">
        <v>104.8</v>
      </c>
      <c r="AB121" s="2">
        <v>104.8</v>
      </c>
      <c r="AC121" s="2">
        <v>104.8</v>
      </c>
      <c r="AD121" s="2">
        <v>104.8</v>
      </c>
      <c r="AE121" s="2">
        <v>104.8</v>
      </c>
      <c r="AF121" s="2">
        <v>104.8</v>
      </c>
      <c r="AG121" s="2">
        <v>104.8</v>
      </c>
      <c r="AH121" s="2">
        <v>104.8</v>
      </c>
      <c r="AI121" s="46">
        <v>104.8</v>
      </c>
      <c r="AJ121" s="46">
        <v>98.4</v>
      </c>
      <c r="AK121" s="2">
        <v>98.4</v>
      </c>
      <c r="AL121" s="2">
        <v>98.4</v>
      </c>
      <c r="AM121" s="2">
        <v>98.4</v>
      </c>
      <c r="AN121" s="2">
        <v>98.4</v>
      </c>
      <c r="AO121" s="2">
        <v>98.4</v>
      </c>
      <c r="AP121" s="2">
        <v>98.4</v>
      </c>
      <c r="AQ121" s="2">
        <v>98.4</v>
      </c>
      <c r="AR121" s="2">
        <v>98.4</v>
      </c>
      <c r="AS121" s="2">
        <v>98.4</v>
      </c>
      <c r="AT121" s="2">
        <v>98.4</v>
      </c>
      <c r="AU121" s="2">
        <v>98.4</v>
      </c>
      <c r="AV121" s="2">
        <v>94.2</v>
      </c>
      <c r="AW121" s="2">
        <v>94.5</v>
      </c>
      <c r="AX121" s="2">
        <v>94.5</v>
      </c>
      <c r="AY121" s="2">
        <v>94.5</v>
      </c>
      <c r="AZ121" s="2">
        <v>94.5</v>
      </c>
      <c r="BA121" s="2">
        <v>94.5</v>
      </c>
      <c r="BB121" s="2">
        <v>94.5</v>
      </c>
      <c r="BC121" s="2">
        <v>94.5</v>
      </c>
      <c r="BD121" s="2">
        <v>94.5</v>
      </c>
      <c r="BE121" s="2">
        <v>94.5</v>
      </c>
      <c r="BF121" s="2">
        <v>94.5</v>
      </c>
      <c r="BG121" s="2">
        <v>94.5</v>
      </c>
      <c r="BH121" s="2">
        <v>94.5</v>
      </c>
      <c r="BI121" s="2">
        <v>94.5</v>
      </c>
      <c r="BJ121" s="2">
        <v>91</v>
      </c>
      <c r="BK121" s="2">
        <v>91</v>
      </c>
      <c r="BL121" s="2">
        <v>91</v>
      </c>
      <c r="BM121" s="2">
        <v>91</v>
      </c>
      <c r="BN121" s="2">
        <v>91</v>
      </c>
      <c r="BO121" s="2">
        <v>91</v>
      </c>
      <c r="BP121" s="2">
        <v>91</v>
      </c>
      <c r="BQ121" s="2">
        <v>91</v>
      </c>
      <c r="BR121" s="2">
        <v>91</v>
      </c>
      <c r="BS121" s="2">
        <v>91.5</v>
      </c>
      <c r="BT121" s="2">
        <v>91.5</v>
      </c>
      <c r="BU121" s="2">
        <v>91.5</v>
      </c>
      <c r="BV121" s="2">
        <v>91.5</v>
      </c>
      <c r="BW121" s="2">
        <v>91.5</v>
      </c>
      <c r="BX121" s="2">
        <v>91.5</v>
      </c>
      <c r="BY121" s="2">
        <v>91.5</v>
      </c>
      <c r="BZ121" s="2">
        <v>91.5</v>
      </c>
      <c r="CA121" s="2">
        <v>91.5</v>
      </c>
      <c r="CB121" s="2">
        <v>91.5</v>
      </c>
      <c r="CC121" s="2">
        <v>91.5</v>
      </c>
      <c r="CD121" s="2">
        <v>91.5</v>
      </c>
      <c r="CE121" s="2">
        <v>91.8</v>
      </c>
      <c r="CF121" s="2">
        <v>91.8</v>
      </c>
      <c r="CG121" s="2">
        <v>91.8</v>
      </c>
      <c r="CH121" s="2">
        <v>91.8</v>
      </c>
      <c r="CI121" s="2">
        <v>91.8</v>
      </c>
      <c r="CJ121" s="2">
        <v>91.8</v>
      </c>
      <c r="CK121" s="2">
        <v>91.8</v>
      </c>
      <c r="CL121" s="2">
        <v>91.8</v>
      </c>
      <c r="CM121" s="2">
        <v>91.8</v>
      </c>
      <c r="CN121" s="2">
        <v>91.8</v>
      </c>
      <c r="CO121" s="2">
        <v>91.8</v>
      </c>
      <c r="CP121" s="2">
        <v>91.8</v>
      </c>
      <c r="CQ121" s="2">
        <v>91.8</v>
      </c>
      <c r="CR121" s="2">
        <v>91.8</v>
      </c>
      <c r="CS121" s="2">
        <v>91.8</v>
      </c>
      <c r="CT121" s="2">
        <v>89.2</v>
      </c>
      <c r="CU121" s="2">
        <v>89.2</v>
      </c>
      <c r="CV121" s="2">
        <v>89.2</v>
      </c>
      <c r="CW121" s="2">
        <v>89.2</v>
      </c>
      <c r="CX121" s="2">
        <v>89.2</v>
      </c>
      <c r="CY121" s="2">
        <v>89.2</v>
      </c>
      <c r="CZ121" s="2">
        <v>89.2</v>
      </c>
      <c r="DA121" s="2">
        <v>89.2</v>
      </c>
      <c r="DB121" s="2">
        <v>89.2</v>
      </c>
      <c r="DC121" s="2">
        <v>89.2</v>
      </c>
      <c r="DD121" s="2">
        <v>89.2</v>
      </c>
      <c r="DE121" s="2">
        <v>89.2</v>
      </c>
      <c r="DF121" s="2">
        <v>87.5</v>
      </c>
      <c r="DG121" s="2">
        <v>87.5</v>
      </c>
      <c r="DH121" s="2">
        <v>87.5</v>
      </c>
      <c r="DI121" s="2">
        <v>87.5</v>
      </c>
      <c r="DJ121" s="2">
        <v>87.5</v>
      </c>
      <c r="DK121" s="2">
        <v>87.5</v>
      </c>
      <c r="DL121" s="2">
        <v>87.5</v>
      </c>
      <c r="DM121" s="2">
        <v>87.5</v>
      </c>
      <c r="DN121" s="2">
        <v>87.5</v>
      </c>
      <c r="DO121" s="2">
        <v>87</v>
      </c>
      <c r="DP121" s="2">
        <v>87</v>
      </c>
      <c r="DQ121" s="2">
        <v>87</v>
      </c>
      <c r="DR121" s="2">
        <v>87</v>
      </c>
      <c r="DS121" s="2">
        <v>87</v>
      </c>
      <c r="DT121" s="2">
        <v>87</v>
      </c>
      <c r="DU121" s="2">
        <v>87</v>
      </c>
      <c r="DV121" s="2">
        <v>87</v>
      </c>
      <c r="DW121" s="2">
        <v>87</v>
      </c>
      <c r="DX121" s="2">
        <v>87</v>
      </c>
      <c r="DY121" s="2">
        <v>87</v>
      </c>
      <c r="DZ121" s="2">
        <v>87</v>
      </c>
      <c r="EA121" s="2">
        <v>87</v>
      </c>
      <c r="EB121" s="2">
        <v>87</v>
      </c>
      <c r="EC121" s="2">
        <v>87</v>
      </c>
      <c r="ED121" s="2">
        <v>81.7</v>
      </c>
      <c r="EE121" s="2">
        <v>81.7</v>
      </c>
      <c r="EF121" s="2">
        <v>81.7</v>
      </c>
      <c r="EG121" s="2">
        <v>81.7</v>
      </c>
      <c r="EH121" s="2">
        <v>81.7</v>
      </c>
      <c r="EI121" s="2">
        <v>81.7</v>
      </c>
      <c r="EJ121" s="2">
        <v>81.7</v>
      </c>
      <c r="EK121" s="2">
        <v>81.7</v>
      </c>
      <c r="EL121" s="2">
        <v>81.7</v>
      </c>
      <c r="EM121" s="2">
        <v>79.900000000000006</v>
      </c>
      <c r="EN121" s="2">
        <v>79.900000000000006</v>
      </c>
      <c r="EO121" s="2">
        <v>79.900000000000006</v>
      </c>
      <c r="EP121" s="2">
        <v>79.900000000000006</v>
      </c>
      <c r="EQ121" s="2">
        <v>79.900000000000006</v>
      </c>
      <c r="ER121" s="2">
        <v>79.900000000000006</v>
      </c>
      <c r="ES121" s="2">
        <v>79.900000000000006</v>
      </c>
    </row>
    <row r="122" spans="1:149" x14ac:dyDescent="0.15">
      <c r="A122" s="44">
        <v>38353</v>
      </c>
      <c r="B122" s="2">
        <v>105.5</v>
      </c>
      <c r="C122" s="2">
        <v>105.5</v>
      </c>
      <c r="D122" s="2">
        <v>105.5</v>
      </c>
      <c r="E122" s="2">
        <v>105.4</v>
      </c>
      <c r="F122" s="2">
        <v>105.4</v>
      </c>
      <c r="G122" s="2">
        <v>105.4</v>
      </c>
      <c r="H122" s="2">
        <v>105.5</v>
      </c>
      <c r="I122" s="2">
        <v>105.5</v>
      </c>
      <c r="J122" s="2">
        <v>105.5</v>
      </c>
      <c r="K122" s="2">
        <v>105.5</v>
      </c>
      <c r="L122" s="2">
        <v>105.5</v>
      </c>
      <c r="M122" s="2">
        <v>105.5</v>
      </c>
      <c r="N122" s="2">
        <v>105.5</v>
      </c>
      <c r="O122" s="2">
        <v>105.5</v>
      </c>
      <c r="P122" s="2">
        <v>105.5</v>
      </c>
      <c r="Q122" s="2">
        <v>105.5</v>
      </c>
      <c r="R122" s="2">
        <v>105.5</v>
      </c>
      <c r="S122" s="2">
        <v>105.5</v>
      </c>
      <c r="T122" s="2">
        <v>105.5</v>
      </c>
      <c r="U122" s="2">
        <v>105.5</v>
      </c>
      <c r="V122" s="2">
        <v>105.5</v>
      </c>
      <c r="W122" s="2">
        <v>105.5</v>
      </c>
      <c r="X122" s="2">
        <v>105.5</v>
      </c>
      <c r="Y122" s="2">
        <v>105.5</v>
      </c>
      <c r="Z122" s="2">
        <v>104.9</v>
      </c>
      <c r="AA122" s="2">
        <v>104.9</v>
      </c>
      <c r="AB122" s="2">
        <v>104.9</v>
      </c>
      <c r="AC122" s="2">
        <v>104.9</v>
      </c>
      <c r="AD122" s="2">
        <v>104.9</v>
      </c>
      <c r="AE122" s="2">
        <v>104.9</v>
      </c>
      <c r="AF122" s="2">
        <v>104.9</v>
      </c>
      <c r="AG122" s="2">
        <v>104.9</v>
      </c>
      <c r="AH122" s="2">
        <v>104.9</v>
      </c>
      <c r="AI122" s="46">
        <v>104.9</v>
      </c>
      <c r="AJ122" s="46">
        <v>98.6</v>
      </c>
      <c r="AK122" s="2">
        <v>98.6</v>
      </c>
      <c r="AL122" s="2">
        <v>98.6</v>
      </c>
      <c r="AM122" s="2">
        <v>98.6</v>
      </c>
      <c r="AN122" s="2">
        <v>98.6</v>
      </c>
      <c r="AO122" s="2">
        <v>98.6</v>
      </c>
      <c r="AP122" s="2">
        <v>98.6</v>
      </c>
      <c r="AQ122" s="2">
        <v>98.6</v>
      </c>
      <c r="AR122" s="2">
        <v>98.6</v>
      </c>
      <c r="AS122" s="2">
        <v>98.6</v>
      </c>
      <c r="AT122" s="2">
        <v>98.6</v>
      </c>
      <c r="AU122" s="2">
        <v>98.6</v>
      </c>
      <c r="AV122" s="2">
        <v>94.4</v>
      </c>
      <c r="AW122" s="2">
        <v>94.8</v>
      </c>
      <c r="AX122" s="2">
        <v>94.8</v>
      </c>
      <c r="AY122" s="2">
        <v>94.8</v>
      </c>
      <c r="AZ122" s="2">
        <v>94.8</v>
      </c>
      <c r="BA122" s="2">
        <v>94.8</v>
      </c>
      <c r="BB122" s="2">
        <v>94.8</v>
      </c>
      <c r="BC122" s="2">
        <v>94.8</v>
      </c>
      <c r="BD122" s="2">
        <v>94.8</v>
      </c>
      <c r="BE122" s="2">
        <v>94.8</v>
      </c>
      <c r="BF122" s="2">
        <v>94.8</v>
      </c>
      <c r="BG122" s="2">
        <v>94.8</v>
      </c>
      <c r="BH122" s="2">
        <v>94.8</v>
      </c>
      <c r="BI122" s="2">
        <v>94.8</v>
      </c>
      <c r="BJ122" s="2">
        <v>91.6</v>
      </c>
      <c r="BK122" s="2">
        <v>91.6</v>
      </c>
      <c r="BL122" s="2">
        <v>91.6</v>
      </c>
      <c r="BM122" s="2">
        <v>91.6</v>
      </c>
      <c r="BN122" s="2">
        <v>91.6</v>
      </c>
      <c r="BO122" s="2">
        <v>91.6</v>
      </c>
      <c r="BP122" s="2">
        <v>91.6</v>
      </c>
      <c r="BQ122" s="2">
        <v>91.6</v>
      </c>
      <c r="BR122" s="2">
        <v>91.6</v>
      </c>
      <c r="BS122" s="2">
        <v>92.7</v>
      </c>
      <c r="BT122" s="2">
        <v>92.7</v>
      </c>
      <c r="BU122" s="2">
        <v>92.7</v>
      </c>
      <c r="BV122" s="2">
        <v>92.7</v>
      </c>
      <c r="BW122" s="2">
        <v>92.7</v>
      </c>
      <c r="BX122" s="2">
        <v>92.7</v>
      </c>
      <c r="BY122" s="2">
        <v>92.7</v>
      </c>
      <c r="BZ122" s="2">
        <v>92.7</v>
      </c>
      <c r="CA122" s="2">
        <v>92.7</v>
      </c>
      <c r="CB122" s="2">
        <v>92.7</v>
      </c>
      <c r="CC122" s="2">
        <v>92.7</v>
      </c>
      <c r="CD122" s="2">
        <v>92.7</v>
      </c>
      <c r="CE122" s="2">
        <v>93.3</v>
      </c>
      <c r="CF122" s="2">
        <v>93.3</v>
      </c>
      <c r="CG122" s="2">
        <v>93.3</v>
      </c>
      <c r="CH122" s="2">
        <v>93.3</v>
      </c>
      <c r="CI122" s="2">
        <v>93.3</v>
      </c>
      <c r="CJ122" s="2">
        <v>93.3</v>
      </c>
      <c r="CK122" s="2">
        <v>93.3</v>
      </c>
      <c r="CL122" s="2">
        <v>93.3</v>
      </c>
      <c r="CM122" s="2">
        <v>93.3</v>
      </c>
      <c r="CN122" s="2">
        <v>93.3</v>
      </c>
      <c r="CO122" s="2">
        <v>93.3</v>
      </c>
      <c r="CP122" s="2">
        <v>93.3</v>
      </c>
      <c r="CQ122" s="2">
        <v>93.3</v>
      </c>
      <c r="CR122" s="2">
        <v>93.3</v>
      </c>
      <c r="CS122" s="2">
        <v>93.3</v>
      </c>
      <c r="CT122" s="2">
        <v>90.2</v>
      </c>
      <c r="CU122" s="2">
        <v>90.2</v>
      </c>
      <c r="CV122" s="2">
        <v>90.2</v>
      </c>
      <c r="CW122" s="2">
        <v>90.2</v>
      </c>
      <c r="CX122" s="2">
        <v>90.2</v>
      </c>
      <c r="CY122" s="2">
        <v>90.2</v>
      </c>
      <c r="CZ122" s="2">
        <v>90.2</v>
      </c>
      <c r="DA122" s="2">
        <v>90.2</v>
      </c>
      <c r="DB122" s="2">
        <v>90.2</v>
      </c>
      <c r="DC122" s="2">
        <v>90.2</v>
      </c>
      <c r="DD122" s="2">
        <v>90.2</v>
      </c>
      <c r="DE122" s="2">
        <v>90.2</v>
      </c>
      <c r="DF122" s="2">
        <v>88.6</v>
      </c>
      <c r="DG122" s="2">
        <v>88.6</v>
      </c>
      <c r="DH122" s="2">
        <v>88.6</v>
      </c>
      <c r="DI122" s="2">
        <v>88.6</v>
      </c>
      <c r="DJ122" s="2">
        <v>88.6</v>
      </c>
      <c r="DK122" s="2">
        <v>88.6</v>
      </c>
      <c r="DL122" s="2">
        <v>88.6</v>
      </c>
      <c r="DM122" s="2">
        <v>88.6</v>
      </c>
      <c r="DN122" s="2">
        <v>88.6</v>
      </c>
      <c r="DO122" s="2">
        <v>88</v>
      </c>
      <c r="DP122" s="2">
        <v>88</v>
      </c>
      <c r="DQ122" s="2">
        <v>88</v>
      </c>
      <c r="DR122" s="2">
        <v>88</v>
      </c>
      <c r="DS122" s="2">
        <v>88</v>
      </c>
      <c r="DT122" s="2">
        <v>88</v>
      </c>
      <c r="DU122" s="2">
        <v>88</v>
      </c>
      <c r="DV122" s="2">
        <v>88</v>
      </c>
      <c r="DW122" s="2">
        <v>88</v>
      </c>
      <c r="DX122" s="2">
        <v>88</v>
      </c>
      <c r="DY122" s="2">
        <v>88</v>
      </c>
      <c r="DZ122" s="2">
        <v>88</v>
      </c>
      <c r="EA122" s="2">
        <v>88</v>
      </c>
      <c r="EB122" s="2">
        <v>88</v>
      </c>
      <c r="EC122" s="2">
        <v>88</v>
      </c>
      <c r="ED122" s="2">
        <v>82.8</v>
      </c>
      <c r="EE122" s="2">
        <v>82.8</v>
      </c>
      <c r="EF122" s="2">
        <v>82.8</v>
      </c>
      <c r="EG122" s="2">
        <v>82.8</v>
      </c>
      <c r="EH122" s="2">
        <v>82.8</v>
      </c>
      <c r="EI122" s="2">
        <v>82.8</v>
      </c>
      <c r="EJ122" s="2">
        <v>82.8</v>
      </c>
      <c r="EK122" s="2">
        <v>82.8</v>
      </c>
      <c r="EL122" s="2">
        <v>82.8</v>
      </c>
      <c r="EM122" s="2">
        <v>81</v>
      </c>
      <c r="EN122" s="2">
        <v>81</v>
      </c>
      <c r="EO122" s="2">
        <v>81</v>
      </c>
      <c r="EP122" s="2">
        <v>81</v>
      </c>
      <c r="EQ122" s="2">
        <v>81</v>
      </c>
      <c r="ER122" s="2">
        <v>81</v>
      </c>
      <c r="ES122" s="2">
        <v>81</v>
      </c>
    </row>
    <row r="123" spans="1:149" x14ac:dyDescent="0.15">
      <c r="A123" s="44">
        <v>38384</v>
      </c>
      <c r="B123" s="2">
        <v>105.6</v>
      </c>
      <c r="C123" s="2">
        <v>105.6</v>
      </c>
      <c r="D123" s="2">
        <v>105.6</v>
      </c>
      <c r="E123" s="2">
        <v>105.5</v>
      </c>
      <c r="F123" s="2">
        <v>105.5</v>
      </c>
      <c r="G123" s="2">
        <v>105.5</v>
      </c>
      <c r="H123" s="2">
        <v>105.6</v>
      </c>
      <c r="I123" s="2">
        <v>105.6</v>
      </c>
      <c r="J123" s="2">
        <v>105.6</v>
      </c>
      <c r="K123" s="2">
        <v>105.5</v>
      </c>
      <c r="L123" s="2">
        <v>105.5</v>
      </c>
      <c r="M123" s="2">
        <v>105.5</v>
      </c>
      <c r="N123" s="2">
        <v>105.5</v>
      </c>
      <c r="O123" s="2">
        <v>105.5</v>
      </c>
      <c r="P123" s="2">
        <v>105.5</v>
      </c>
      <c r="Q123" s="2">
        <v>105.5</v>
      </c>
      <c r="R123" s="2">
        <v>105.5</v>
      </c>
      <c r="S123" s="2">
        <v>105.5</v>
      </c>
      <c r="T123" s="2">
        <v>105.5</v>
      </c>
      <c r="U123" s="2">
        <v>105.5</v>
      </c>
      <c r="V123" s="2">
        <v>105.5</v>
      </c>
      <c r="W123" s="2">
        <v>105.5</v>
      </c>
      <c r="X123" s="2">
        <v>105.5</v>
      </c>
      <c r="Y123" s="2">
        <v>105.5</v>
      </c>
      <c r="Z123" s="2">
        <v>105.1</v>
      </c>
      <c r="AA123" s="2">
        <v>105.1</v>
      </c>
      <c r="AB123" s="2">
        <v>105.1</v>
      </c>
      <c r="AC123" s="2">
        <v>105.1</v>
      </c>
      <c r="AD123" s="2">
        <v>105.1</v>
      </c>
      <c r="AE123" s="2">
        <v>105.1</v>
      </c>
      <c r="AF123" s="2">
        <v>105.1</v>
      </c>
      <c r="AG123" s="2">
        <v>105.1</v>
      </c>
      <c r="AH123" s="2">
        <v>105.1</v>
      </c>
      <c r="AI123" s="46">
        <v>105.1</v>
      </c>
      <c r="AJ123" s="46">
        <v>98.3</v>
      </c>
      <c r="AK123" s="2">
        <v>98.3</v>
      </c>
      <c r="AL123" s="2">
        <v>98.3</v>
      </c>
      <c r="AM123" s="2">
        <v>98.3</v>
      </c>
      <c r="AN123" s="2">
        <v>98.3</v>
      </c>
      <c r="AO123" s="2">
        <v>98.3</v>
      </c>
      <c r="AP123" s="2">
        <v>98.3</v>
      </c>
      <c r="AQ123" s="2">
        <v>98.3</v>
      </c>
      <c r="AR123" s="2">
        <v>98.3</v>
      </c>
      <c r="AS123" s="2">
        <v>98.3</v>
      </c>
      <c r="AT123" s="2">
        <v>98.3</v>
      </c>
      <c r="AU123" s="2">
        <v>98.3</v>
      </c>
      <c r="AV123" s="2">
        <v>94.1</v>
      </c>
      <c r="AW123" s="2">
        <v>94.5</v>
      </c>
      <c r="AX123" s="2">
        <v>94.5</v>
      </c>
      <c r="AY123" s="2">
        <v>94.5</v>
      </c>
      <c r="AZ123" s="2">
        <v>94.5</v>
      </c>
      <c r="BA123" s="2">
        <v>94.5</v>
      </c>
      <c r="BB123" s="2">
        <v>94.5</v>
      </c>
      <c r="BC123" s="2">
        <v>94.5</v>
      </c>
      <c r="BD123" s="2">
        <v>94.5</v>
      </c>
      <c r="BE123" s="2">
        <v>94.5</v>
      </c>
      <c r="BF123" s="2">
        <v>94.5</v>
      </c>
      <c r="BG123" s="2">
        <v>94.5</v>
      </c>
      <c r="BH123" s="2">
        <v>94.5</v>
      </c>
      <c r="BI123" s="2">
        <v>94.5</v>
      </c>
      <c r="BJ123" s="2">
        <v>91.4</v>
      </c>
      <c r="BK123" s="2">
        <v>91.4</v>
      </c>
      <c r="BL123" s="2">
        <v>91.4</v>
      </c>
      <c r="BM123" s="2">
        <v>91.4</v>
      </c>
      <c r="BN123" s="2">
        <v>91.4</v>
      </c>
      <c r="BO123" s="2">
        <v>91.4</v>
      </c>
      <c r="BP123" s="2">
        <v>91.4</v>
      </c>
      <c r="BQ123" s="2">
        <v>91.4</v>
      </c>
      <c r="BR123" s="2">
        <v>91.4</v>
      </c>
      <c r="BS123" s="2">
        <v>92.4</v>
      </c>
      <c r="BT123" s="2">
        <v>92.4</v>
      </c>
      <c r="BU123" s="2">
        <v>92.4</v>
      </c>
      <c r="BV123" s="2">
        <v>92.4</v>
      </c>
      <c r="BW123" s="2">
        <v>92.4</v>
      </c>
      <c r="BX123" s="2">
        <v>92.4</v>
      </c>
      <c r="BY123" s="2">
        <v>92.4</v>
      </c>
      <c r="BZ123" s="2">
        <v>92.4</v>
      </c>
      <c r="CA123" s="2">
        <v>92.4</v>
      </c>
      <c r="CB123" s="2">
        <v>92.4</v>
      </c>
      <c r="CC123" s="2">
        <v>92.4</v>
      </c>
      <c r="CD123" s="2">
        <v>92.4</v>
      </c>
      <c r="CE123" s="2">
        <v>93</v>
      </c>
      <c r="CF123" s="2">
        <v>93</v>
      </c>
      <c r="CG123" s="2">
        <v>93</v>
      </c>
      <c r="CH123" s="2">
        <v>93</v>
      </c>
      <c r="CI123" s="2">
        <v>93</v>
      </c>
      <c r="CJ123" s="2">
        <v>93</v>
      </c>
      <c r="CK123" s="2">
        <v>93</v>
      </c>
      <c r="CL123" s="2">
        <v>93</v>
      </c>
      <c r="CM123" s="2">
        <v>93</v>
      </c>
      <c r="CN123" s="2">
        <v>93</v>
      </c>
      <c r="CO123" s="2">
        <v>93</v>
      </c>
      <c r="CP123" s="2">
        <v>93</v>
      </c>
      <c r="CQ123" s="2">
        <v>93</v>
      </c>
      <c r="CR123" s="2">
        <v>93</v>
      </c>
      <c r="CS123" s="2">
        <v>93</v>
      </c>
      <c r="CT123" s="2">
        <v>90.2</v>
      </c>
      <c r="CU123" s="2">
        <v>90.2</v>
      </c>
      <c r="CV123" s="2">
        <v>90.2</v>
      </c>
      <c r="CW123" s="2">
        <v>90.2</v>
      </c>
      <c r="CX123" s="2">
        <v>90.2</v>
      </c>
      <c r="CY123" s="2">
        <v>90.2</v>
      </c>
      <c r="CZ123" s="2">
        <v>90.2</v>
      </c>
      <c r="DA123" s="2">
        <v>90.2</v>
      </c>
      <c r="DB123" s="2">
        <v>90.2</v>
      </c>
      <c r="DC123" s="2">
        <v>90.2</v>
      </c>
      <c r="DD123" s="2">
        <v>90.2</v>
      </c>
      <c r="DE123" s="2">
        <v>90.2</v>
      </c>
      <c r="DF123" s="2">
        <v>88.5</v>
      </c>
      <c r="DG123" s="2">
        <v>88.5</v>
      </c>
      <c r="DH123" s="2">
        <v>88.5</v>
      </c>
      <c r="DI123" s="2">
        <v>88.5</v>
      </c>
      <c r="DJ123" s="2">
        <v>88.5</v>
      </c>
      <c r="DK123" s="2">
        <v>88.5</v>
      </c>
      <c r="DL123" s="2">
        <v>88.5</v>
      </c>
      <c r="DM123" s="2">
        <v>88.5</v>
      </c>
      <c r="DN123" s="2">
        <v>88.5</v>
      </c>
      <c r="DO123" s="2">
        <v>87.7</v>
      </c>
      <c r="DP123" s="2">
        <v>87.7</v>
      </c>
      <c r="DQ123" s="2">
        <v>87.7</v>
      </c>
      <c r="DR123" s="2">
        <v>87.7</v>
      </c>
      <c r="DS123" s="2">
        <v>87.7</v>
      </c>
      <c r="DT123" s="2">
        <v>87.7</v>
      </c>
      <c r="DU123" s="2">
        <v>87.7</v>
      </c>
      <c r="DV123" s="2">
        <v>87.7</v>
      </c>
      <c r="DW123" s="2">
        <v>87.7</v>
      </c>
      <c r="DX123" s="2">
        <v>87.7</v>
      </c>
      <c r="DY123" s="2">
        <v>87.7</v>
      </c>
      <c r="DZ123" s="2">
        <v>87.7</v>
      </c>
      <c r="EA123" s="2">
        <v>87.7</v>
      </c>
      <c r="EB123" s="2">
        <v>87.7</v>
      </c>
      <c r="EC123" s="2">
        <v>87.7</v>
      </c>
      <c r="ED123" s="2">
        <v>82.5</v>
      </c>
      <c r="EE123" s="2">
        <v>82.5</v>
      </c>
      <c r="EF123" s="2">
        <v>82.5</v>
      </c>
      <c r="EG123" s="2">
        <v>82.5</v>
      </c>
      <c r="EH123" s="2">
        <v>82.5</v>
      </c>
      <c r="EI123" s="2">
        <v>82.5</v>
      </c>
      <c r="EJ123" s="2">
        <v>82.5</v>
      </c>
      <c r="EK123" s="2">
        <v>82.5</v>
      </c>
      <c r="EL123" s="2">
        <v>82.5</v>
      </c>
      <c r="EM123" s="2">
        <v>80.8</v>
      </c>
      <c r="EN123" s="2">
        <v>80.8</v>
      </c>
      <c r="EO123" s="2">
        <v>80.8</v>
      </c>
      <c r="EP123" s="2">
        <v>80.8</v>
      </c>
      <c r="EQ123" s="2">
        <v>80.8</v>
      </c>
      <c r="ER123" s="2">
        <v>80.8</v>
      </c>
      <c r="ES123" s="2">
        <v>80.8</v>
      </c>
    </row>
    <row r="124" spans="1:149" x14ac:dyDescent="0.15">
      <c r="A124" s="44">
        <v>38412</v>
      </c>
      <c r="B124" s="2">
        <v>105.7</v>
      </c>
      <c r="C124" s="2">
        <v>105.7</v>
      </c>
      <c r="D124" s="2">
        <v>105.7</v>
      </c>
      <c r="E124" s="2">
        <v>105.8</v>
      </c>
      <c r="F124" s="2">
        <v>105.8</v>
      </c>
      <c r="G124" s="2">
        <v>105.8</v>
      </c>
      <c r="H124" s="2">
        <v>105.9</v>
      </c>
      <c r="I124" s="2">
        <v>105.9</v>
      </c>
      <c r="J124" s="2">
        <v>105.9</v>
      </c>
      <c r="K124" s="2">
        <v>105.7</v>
      </c>
      <c r="L124" s="2">
        <v>105.7</v>
      </c>
      <c r="M124" s="2">
        <v>105.7</v>
      </c>
      <c r="N124" s="2">
        <v>105.7</v>
      </c>
      <c r="O124" s="2">
        <v>105.7</v>
      </c>
      <c r="P124" s="2">
        <v>105.7</v>
      </c>
      <c r="Q124" s="2">
        <v>105.7</v>
      </c>
      <c r="R124" s="2">
        <v>105.7</v>
      </c>
      <c r="S124" s="2">
        <v>105.7</v>
      </c>
      <c r="T124" s="2">
        <v>105.7</v>
      </c>
      <c r="U124" s="2">
        <v>105.7</v>
      </c>
      <c r="V124" s="2">
        <v>105.7</v>
      </c>
      <c r="W124" s="2">
        <v>105.7</v>
      </c>
      <c r="X124" s="2">
        <v>105.7</v>
      </c>
      <c r="Y124" s="2">
        <v>105.7</v>
      </c>
      <c r="Z124" s="2">
        <v>105.2</v>
      </c>
      <c r="AA124" s="2">
        <v>105.2</v>
      </c>
      <c r="AB124" s="2">
        <v>105.2</v>
      </c>
      <c r="AC124" s="2">
        <v>105.2</v>
      </c>
      <c r="AD124" s="2">
        <v>105.2</v>
      </c>
      <c r="AE124" s="2">
        <v>105.2</v>
      </c>
      <c r="AF124" s="2">
        <v>105.2</v>
      </c>
      <c r="AG124" s="2">
        <v>105.2</v>
      </c>
      <c r="AH124" s="2">
        <v>105.2</v>
      </c>
      <c r="AI124" s="46">
        <v>105.2</v>
      </c>
      <c r="AJ124" s="46">
        <v>98.8</v>
      </c>
      <c r="AK124" s="2">
        <v>98.8</v>
      </c>
      <c r="AL124" s="2">
        <v>98.8</v>
      </c>
      <c r="AM124" s="2">
        <v>98.8</v>
      </c>
      <c r="AN124" s="2">
        <v>98.8</v>
      </c>
      <c r="AO124" s="2">
        <v>98.8</v>
      </c>
      <c r="AP124" s="2">
        <v>98.8</v>
      </c>
      <c r="AQ124" s="2">
        <v>98.8</v>
      </c>
      <c r="AR124" s="2">
        <v>98.8</v>
      </c>
      <c r="AS124" s="2">
        <v>98.8</v>
      </c>
      <c r="AT124" s="2">
        <v>98.8</v>
      </c>
      <c r="AU124" s="2">
        <v>98.8</v>
      </c>
      <c r="AV124" s="2">
        <v>94.6</v>
      </c>
      <c r="AW124" s="2">
        <v>94.9</v>
      </c>
      <c r="AX124" s="2">
        <v>94.9</v>
      </c>
      <c r="AY124" s="2">
        <v>94.9</v>
      </c>
      <c r="AZ124" s="2">
        <v>94.9</v>
      </c>
      <c r="BA124" s="2">
        <v>94.9</v>
      </c>
      <c r="BB124" s="2">
        <v>94.9</v>
      </c>
      <c r="BC124" s="2">
        <v>94.9</v>
      </c>
      <c r="BD124" s="2">
        <v>94.9</v>
      </c>
      <c r="BE124" s="2">
        <v>94.9</v>
      </c>
      <c r="BF124" s="2">
        <v>94.9</v>
      </c>
      <c r="BG124" s="2">
        <v>94.9</v>
      </c>
      <c r="BH124" s="2">
        <v>94.9</v>
      </c>
      <c r="BI124" s="2">
        <v>94.9</v>
      </c>
      <c r="BJ124" s="2">
        <v>91.5</v>
      </c>
      <c r="BK124" s="2">
        <v>91.5</v>
      </c>
      <c r="BL124" s="2">
        <v>91.5</v>
      </c>
      <c r="BM124" s="2">
        <v>91.5</v>
      </c>
      <c r="BN124" s="2">
        <v>91.5</v>
      </c>
      <c r="BO124" s="2">
        <v>91.5</v>
      </c>
      <c r="BP124" s="2">
        <v>91.5</v>
      </c>
      <c r="BQ124" s="2">
        <v>91.5</v>
      </c>
      <c r="BR124" s="2">
        <v>91.5</v>
      </c>
      <c r="BS124" s="2">
        <v>92.5</v>
      </c>
      <c r="BT124" s="2">
        <v>92.5</v>
      </c>
      <c r="BU124" s="2">
        <v>92.5</v>
      </c>
      <c r="BV124" s="2">
        <v>92.5</v>
      </c>
      <c r="BW124" s="2">
        <v>92.5</v>
      </c>
      <c r="BX124" s="2">
        <v>92.5</v>
      </c>
      <c r="BY124" s="2">
        <v>92.5</v>
      </c>
      <c r="BZ124" s="2">
        <v>92.5</v>
      </c>
      <c r="CA124" s="2">
        <v>92.5</v>
      </c>
      <c r="CB124" s="2">
        <v>92.5</v>
      </c>
      <c r="CC124" s="2">
        <v>92.5</v>
      </c>
      <c r="CD124" s="2">
        <v>92.5</v>
      </c>
      <c r="CE124" s="2">
        <v>93.2</v>
      </c>
      <c r="CF124" s="2">
        <v>93.2</v>
      </c>
      <c r="CG124" s="2">
        <v>93.2</v>
      </c>
      <c r="CH124" s="2">
        <v>93.2</v>
      </c>
      <c r="CI124" s="2">
        <v>93.2</v>
      </c>
      <c r="CJ124" s="2">
        <v>93.2</v>
      </c>
      <c r="CK124" s="2">
        <v>93.2</v>
      </c>
      <c r="CL124" s="2">
        <v>93.2</v>
      </c>
      <c r="CM124" s="2">
        <v>93.2</v>
      </c>
      <c r="CN124" s="2">
        <v>93.2</v>
      </c>
      <c r="CO124" s="2">
        <v>93.2</v>
      </c>
      <c r="CP124" s="2">
        <v>93.2</v>
      </c>
      <c r="CQ124" s="2">
        <v>93.2</v>
      </c>
      <c r="CR124" s="2">
        <v>93.2</v>
      </c>
      <c r="CS124" s="2">
        <v>93.2</v>
      </c>
      <c r="CT124" s="2">
        <v>90.3</v>
      </c>
      <c r="CU124" s="2">
        <v>90.3</v>
      </c>
      <c r="CV124" s="2">
        <v>90.3</v>
      </c>
      <c r="CW124" s="2">
        <v>90.3</v>
      </c>
      <c r="CX124" s="2">
        <v>90.3</v>
      </c>
      <c r="CY124" s="2">
        <v>90.3</v>
      </c>
      <c r="CZ124" s="2">
        <v>90.3</v>
      </c>
      <c r="DA124" s="2">
        <v>90.3</v>
      </c>
      <c r="DB124" s="2">
        <v>90.3</v>
      </c>
      <c r="DC124" s="2">
        <v>90.3</v>
      </c>
      <c r="DD124" s="2">
        <v>90.3</v>
      </c>
      <c r="DE124" s="2">
        <v>90.3</v>
      </c>
      <c r="DF124" s="2">
        <v>88.6</v>
      </c>
      <c r="DG124" s="2">
        <v>88.6</v>
      </c>
      <c r="DH124" s="2">
        <v>88.6</v>
      </c>
      <c r="DI124" s="2">
        <v>88.6</v>
      </c>
      <c r="DJ124" s="2">
        <v>88.6</v>
      </c>
      <c r="DK124" s="2">
        <v>88.6</v>
      </c>
      <c r="DL124" s="2">
        <v>88.6</v>
      </c>
      <c r="DM124" s="2">
        <v>88.6</v>
      </c>
      <c r="DN124" s="2">
        <v>88.6</v>
      </c>
      <c r="DO124" s="2">
        <v>87.7</v>
      </c>
      <c r="DP124" s="2">
        <v>87.7</v>
      </c>
      <c r="DQ124" s="2">
        <v>87.7</v>
      </c>
      <c r="DR124" s="2">
        <v>87.7</v>
      </c>
      <c r="DS124" s="2">
        <v>87.7</v>
      </c>
      <c r="DT124" s="2">
        <v>87.7</v>
      </c>
      <c r="DU124" s="2">
        <v>87.7</v>
      </c>
      <c r="DV124" s="2">
        <v>87.7</v>
      </c>
      <c r="DW124" s="2">
        <v>87.7</v>
      </c>
      <c r="DX124" s="2">
        <v>87.7</v>
      </c>
      <c r="DY124" s="2">
        <v>87.7</v>
      </c>
      <c r="DZ124" s="2">
        <v>87.7</v>
      </c>
      <c r="EA124" s="2">
        <v>87.7</v>
      </c>
      <c r="EB124" s="2">
        <v>87.7</v>
      </c>
      <c r="EC124" s="2">
        <v>87.7</v>
      </c>
      <c r="ED124" s="2">
        <v>82.5</v>
      </c>
      <c r="EE124" s="2">
        <v>82.5</v>
      </c>
      <c r="EF124" s="2">
        <v>82.5</v>
      </c>
      <c r="EG124" s="2">
        <v>82.5</v>
      </c>
      <c r="EH124" s="2">
        <v>82.5</v>
      </c>
      <c r="EI124" s="2">
        <v>82.5</v>
      </c>
      <c r="EJ124" s="2">
        <v>82.5</v>
      </c>
      <c r="EK124" s="2">
        <v>82.5</v>
      </c>
      <c r="EL124" s="2">
        <v>82.5</v>
      </c>
      <c r="EM124" s="2">
        <v>80.8</v>
      </c>
      <c r="EN124" s="2">
        <v>80.8</v>
      </c>
      <c r="EO124" s="2">
        <v>80.8</v>
      </c>
      <c r="EP124" s="2">
        <v>80.8</v>
      </c>
      <c r="EQ124" s="2">
        <v>80.8</v>
      </c>
      <c r="ER124" s="2">
        <v>80.8</v>
      </c>
      <c r="ES124" s="2">
        <v>80.8</v>
      </c>
    </row>
    <row r="125" spans="1:149" x14ac:dyDescent="0.15">
      <c r="A125" s="44">
        <v>38443</v>
      </c>
      <c r="B125" s="2">
        <v>105.9</v>
      </c>
      <c r="C125" s="2">
        <v>105.9</v>
      </c>
      <c r="D125" s="2">
        <v>105.9</v>
      </c>
      <c r="E125" s="2">
        <v>105.9</v>
      </c>
      <c r="F125" s="2">
        <v>105.9</v>
      </c>
      <c r="G125" s="2">
        <v>105.9</v>
      </c>
      <c r="H125" s="2">
        <v>105.9</v>
      </c>
      <c r="I125" s="2">
        <v>105.9</v>
      </c>
      <c r="J125" s="2">
        <v>105.9</v>
      </c>
      <c r="K125" s="2">
        <v>105.9</v>
      </c>
      <c r="L125" s="2">
        <v>105.9</v>
      </c>
      <c r="M125" s="2">
        <v>105.9</v>
      </c>
      <c r="N125" s="2">
        <v>105.9</v>
      </c>
      <c r="O125" s="2">
        <v>105.9</v>
      </c>
      <c r="P125" s="2">
        <v>105.9</v>
      </c>
      <c r="Q125" s="2">
        <v>105.9</v>
      </c>
      <c r="R125" s="2">
        <v>105.9</v>
      </c>
      <c r="S125" s="2">
        <v>105.9</v>
      </c>
      <c r="T125" s="2">
        <v>105.9</v>
      </c>
      <c r="U125" s="2">
        <v>105.9</v>
      </c>
      <c r="V125" s="2">
        <v>105.9</v>
      </c>
      <c r="W125" s="2">
        <v>105.9</v>
      </c>
      <c r="X125" s="2">
        <v>105.9</v>
      </c>
      <c r="Y125" s="2">
        <v>105.9</v>
      </c>
      <c r="Z125" s="2">
        <v>105.6</v>
      </c>
      <c r="AA125" s="2">
        <v>105.6</v>
      </c>
      <c r="AB125" s="2">
        <v>105.6</v>
      </c>
      <c r="AC125" s="2">
        <v>105.6</v>
      </c>
      <c r="AD125" s="2">
        <v>105.6</v>
      </c>
      <c r="AE125" s="2">
        <v>105.6</v>
      </c>
      <c r="AF125" s="2">
        <v>105.6</v>
      </c>
      <c r="AG125" s="2">
        <v>105.6</v>
      </c>
      <c r="AH125" s="2">
        <v>105.6</v>
      </c>
      <c r="AI125" s="46">
        <v>105.6</v>
      </c>
      <c r="AJ125" s="46">
        <v>98.9</v>
      </c>
      <c r="AK125" s="2">
        <v>98.9</v>
      </c>
      <c r="AL125" s="2">
        <v>98.9</v>
      </c>
      <c r="AM125" s="2">
        <v>98.9</v>
      </c>
      <c r="AN125" s="2">
        <v>98.9</v>
      </c>
      <c r="AO125" s="2">
        <v>98.9</v>
      </c>
      <c r="AP125" s="2">
        <v>98.9</v>
      </c>
      <c r="AQ125" s="2">
        <v>98.9</v>
      </c>
      <c r="AR125" s="2">
        <v>98.9</v>
      </c>
      <c r="AS125" s="2">
        <v>98.9</v>
      </c>
      <c r="AT125" s="2">
        <v>98.9</v>
      </c>
      <c r="AU125" s="2">
        <v>98.9</v>
      </c>
      <c r="AV125" s="2">
        <v>94.8</v>
      </c>
      <c r="AW125" s="2">
        <v>95.1</v>
      </c>
      <c r="AX125" s="2">
        <v>95.1</v>
      </c>
      <c r="AY125" s="2">
        <v>95.1</v>
      </c>
      <c r="AZ125" s="2">
        <v>95.1</v>
      </c>
      <c r="BA125" s="2">
        <v>95.1</v>
      </c>
      <c r="BB125" s="2">
        <v>95.1</v>
      </c>
      <c r="BC125" s="2">
        <v>95.1</v>
      </c>
      <c r="BD125" s="2">
        <v>95.1</v>
      </c>
      <c r="BE125" s="2">
        <v>95.1</v>
      </c>
      <c r="BF125" s="2">
        <v>95.1</v>
      </c>
      <c r="BG125" s="2">
        <v>95.1</v>
      </c>
      <c r="BH125" s="2">
        <v>95.1</v>
      </c>
      <c r="BI125" s="2">
        <v>95.1</v>
      </c>
      <c r="BJ125" s="2">
        <v>92.2</v>
      </c>
      <c r="BK125" s="2">
        <v>92.2</v>
      </c>
      <c r="BL125" s="2">
        <v>92.2</v>
      </c>
      <c r="BM125" s="2">
        <v>92.2</v>
      </c>
      <c r="BN125" s="2">
        <v>92.2</v>
      </c>
      <c r="BO125" s="2">
        <v>92.2</v>
      </c>
      <c r="BP125" s="2">
        <v>92.2</v>
      </c>
      <c r="BQ125" s="2">
        <v>92.2</v>
      </c>
      <c r="BR125" s="2">
        <v>92.2</v>
      </c>
      <c r="BS125" s="2">
        <v>94</v>
      </c>
      <c r="BT125" s="2">
        <v>94</v>
      </c>
      <c r="BU125" s="2">
        <v>94</v>
      </c>
      <c r="BV125" s="2">
        <v>94</v>
      </c>
      <c r="BW125" s="2">
        <v>94</v>
      </c>
      <c r="BX125" s="2">
        <v>94</v>
      </c>
      <c r="BY125" s="2">
        <v>94</v>
      </c>
      <c r="BZ125" s="2">
        <v>94</v>
      </c>
      <c r="CA125" s="2">
        <v>94</v>
      </c>
      <c r="CB125" s="2">
        <v>94</v>
      </c>
      <c r="CC125" s="2">
        <v>94</v>
      </c>
      <c r="CD125" s="2">
        <v>94</v>
      </c>
      <c r="CE125" s="2">
        <v>94.7</v>
      </c>
      <c r="CF125" s="2">
        <v>94.7</v>
      </c>
      <c r="CG125" s="2">
        <v>94.7</v>
      </c>
      <c r="CH125" s="2">
        <v>94.7</v>
      </c>
      <c r="CI125" s="2">
        <v>94.7</v>
      </c>
      <c r="CJ125" s="2">
        <v>94.7</v>
      </c>
      <c r="CK125" s="2">
        <v>94.7</v>
      </c>
      <c r="CL125" s="2">
        <v>94.7</v>
      </c>
      <c r="CM125" s="2">
        <v>94.7</v>
      </c>
      <c r="CN125" s="2">
        <v>94.7</v>
      </c>
      <c r="CO125" s="2">
        <v>94.7</v>
      </c>
      <c r="CP125" s="2">
        <v>94.7</v>
      </c>
      <c r="CQ125" s="2">
        <v>94.7</v>
      </c>
      <c r="CR125" s="2">
        <v>94.7</v>
      </c>
      <c r="CS125" s="2">
        <v>94.7</v>
      </c>
      <c r="CT125" s="2">
        <v>91.5</v>
      </c>
      <c r="CU125" s="2">
        <v>91.5</v>
      </c>
      <c r="CV125" s="2">
        <v>91.5</v>
      </c>
      <c r="CW125" s="2">
        <v>91.5</v>
      </c>
      <c r="CX125" s="2">
        <v>91.5</v>
      </c>
      <c r="CY125" s="2">
        <v>91.5</v>
      </c>
      <c r="CZ125" s="2">
        <v>91.5</v>
      </c>
      <c r="DA125" s="2">
        <v>91.5</v>
      </c>
      <c r="DB125" s="2">
        <v>91.5</v>
      </c>
      <c r="DC125" s="2">
        <v>91.5</v>
      </c>
      <c r="DD125" s="2">
        <v>91.5</v>
      </c>
      <c r="DE125" s="2">
        <v>91.5</v>
      </c>
      <c r="DF125" s="2">
        <v>89.9</v>
      </c>
      <c r="DG125" s="2">
        <v>89.9</v>
      </c>
      <c r="DH125" s="2">
        <v>89.9</v>
      </c>
      <c r="DI125" s="2">
        <v>89.9</v>
      </c>
      <c r="DJ125" s="2">
        <v>89.9</v>
      </c>
      <c r="DK125" s="2">
        <v>89.9</v>
      </c>
      <c r="DL125" s="2">
        <v>89.9</v>
      </c>
      <c r="DM125" s="2">
        <v>89.9</v>
      </c>
      <c r="DN125" s="2">
        <v>89.9</v>
      </c>
      <c r="DO125" s="2">
        <v>89.1</v>
      </c>
      <c r="DP125" s="2">
        <v>89.1</v>
      </c>
      <c r="DQ125" s="2">
        <v>89.1</v>
      </c>
      <c r="DR125" s="2">
        <v>89.1</v>
      </c>
      <c r="DS125" s="2">
        <v>89.1</v>
      </c>
      <c r="DT125" s="2">
        <v>89.1</v>
      </c>
      <c r="DU125" s="2">
        <v>89.1</v>
      </c>
      <c r="DV125" s="2">
        <v>89.1</v>
      </c>
      <c r="DW125" s="2">
        <v>89.1</v>
      </c>
      <c r="DX125" s="2">
        <v>89.1</v>
      </c>
      <c r="DY125" s="2">
        <v>89.1</v>
      </c>
      <c r="DZ125" s="2">
        <v>89.1</v>
      </c>
      <c r="EA125" s="2">
        <v>89.1</v>
      </c>
      <c r="EB125" s="2">
        <v>89.1</v>
      </c>
      <c r="EC125" s="2">
        <v>89.1</v>
      </c>
      <c r="ED125" s="2">
        <v>83.8</v>
      </c>
      <c r="EE125" s="2">
        <v>83.8</v>
      </c>
      <c r="EF125" s="2">
        <v>83.8</v>
      </c>
      <c r="EG125" s="2">
        <v>83.8</v>
      </c>
      <c r="EH125" s="2">
        <v>83.8</v>
      </c>
      <c r="EI125" s="2">
        <v>83.8</v>
      </c>
      <c r="EJ125" s="2">
        <v>83.8</v>
      </c>
      <c r="EK125" s="2">
        <v>83.8</v>
      </c>
      <c r="EL125" s="2">
        <v>83.8</v>
      </c>
      <c r="EM125" s="2">
        <v>82</v>
      </c>
      <c r="EN125" s="2">
        <v>82</v>
      </c>
      <c r="EO125" s="2">
        <v>82</v>
      </c>
      <c r="EP125" s="2">
        <v>82</v>
      </c>
      <c r="EQ125" s="2">
        <v>82</v>
      </c>
      <c r="ER125" s="2">
        <v>82</v>
      </c>
      <c r="ES125" s="2">
        <v>82</v>
      </c>
    </row>
    <row r="126" spans="1:149" x14ac:dyDescent="0.15">
      <c r="A126" s="44">
        <v>38473</v>
      </c>
      <c r="B126" s="2">
        <v>106</v>
      </c>
      <c r="C126" s="2">
        <v>106</v>
      </c>
      <c r="D126" s="2">
        <v>106</v>
      </c>
      <c r="E126" s="2">
        <v>106</v>
      </c>
      <c r="F126" s="2">
        <v>106</v>
      </c>
      <c r="G126" s="2">
        <v>106</v>
      </c>
      <c r="H126" s="2">
        <v>106</v>
      </c>
      <c r="I126" s="2">
        <v>106</v>
      </c>
      <c r="J126" s="2">
        <v>106</v>
      </c>
      <c r="K126" s="2">
        <v>106</v>
      </c>
      <c r="L126" s="2">
        <v>106</v>
      </c>
      <c r="M126" s="2">
        <v>106</v>
      </c>
      <c r="N126" s="2">
        <v>106</v>
      </c>
      <c r="O126" s="2">
        <v>106</v>
      </c>
      <c r="P126" s="2">
        <v>106</v>
      </c>
      <c r="Q126" s="2">
        <v>106</v>
      </c>
      <c r="R126" s="2">
        <v>106</v>
      </c>
      <c r="S126" s="2">
        <v>106</v>
      </c>
      <c r="T126" s="2">
        <v>106</v>
      </c>
      <c r="U126" s="2">
        <v>106</v>
      </c>
      <c r="V126" s="2">
        <v>106</v>
      </c>
      <c r="W126" s="2">
        <v>106</v>
      </c>
      <c r="X126" s="2">
        <v>106</v>
      </c>
      <c r="Y126" s="2">
        <v>106</v>
      </c>
      <c r="Z126" s="2">
        <v>105.6</v>
      </c>
      <c r="AA126" s="2">
        <v>105.6</v>
      </c>
      <c r="AB126" s="2">
        <v>105.6</v>
      </c>
      <c r="AC126" s="2">
        <v>105.6</v>
      </c>
      <c r="AD126" s="2">
        <v>105.6</v>
      </c>
      <c r="AE126" s="2">
        <v>105.6</v>
      </c>
      <c r="AF126" s="2">
        <v>105.6</v>
      </c>
      <c r="AG126" s="2">
        <v>105.6</v>
      </c>
      <c r="AH126" s="2">
        <v>105.6</v>
      </c>
      <c r="AI126" s="46">
        <v>105.6</v>
      </c>
      <c r="AJ126" s="46">
        <v>99.1</v>
      </c>
      <c r="AK126" s="2">
        <v>99.1</v>
      </c>
      <c r="AL126" s="2">
        <v>99.1</v>
      </c>
      <c r="AM126" s="2">
        <v>99.1</v>
      </c>
      <c r="AN126" s="2">
        <v>99.1</v>
      </c>
      <c r="AO126" s="2">
        <v>99.1</v>
      </c>
      <c r="AP126" s="2">
        <v>99.1</v>
      </c>
      <c r="AQ126" s="2">
        <v>99.1</v>
      </c>
      <c r="AR126" s="2">
        <v>99.1</v>
      </c>
      <c r="AS126" s="2">
        <v>99.1</v>
      </c>
      <c r="AT126" s="2">
        <v>99.1</v>
      </c>
      <c r="AU126" s="2">
        <v>99.1</v>
      </c>
      <c r="AV126" s="2">
        <v>94.9</v>
      </c>
      <c r="AW126" s="2">
        <v>95.3</v>
      </c>
      <c r="AX126" s="2">
        <v>95.3</v>
      </c>
      <c r="AY126" s="2">
        <v>95.3</v>
      </c>
      <c r="AZ126" s="2">
        <v>95.3</v>
      </c>
      <c r="BA126" s="2">
        <v>95.3</v>
      </c>
      <c r="BB126" s="2">
        <v>95.3</v>
      </c>
      <c r="BC126" s="2">
        <v>95.3</v>
      </c>
      <c r="BD126" s="2">
        <v>95.3</v>
      </c>
      <c r="BE126" s="2">
        <v>95.3</v>
      </c>
      <c r="BF126" s="2">
        <v>95.3</v>
      </c>
      <c r="BG126" s="2">
        <v>95.3</v>
      </c>
      <c r="BH126" s="2">
        <v>95.3</v>
      </c>
      <c r="BI126" s="2">
        <v>95.3</v>
      </c>
      <c r="BJ126" s="2">
        <v>92.2</v>
      </c>
      <c r="BK126" s="2">
        <v>92.2</v>
      </c>
      <c r="BL126" s="2">
        <v>92.2</v>
      </c>
      <c r="BM126" s="2">
        <v>92.2</v>
      </c>
      <c r="BN126" s="2">
        <v>92.2</v>
      </c>
      <c r="BO126" s="2">
        <v>92.2</v>
      </c>
      <c r="BP126" s="2">
        <v>92.2</v>
      </c>
      <c r="BQ126" s="2">
        <v>92.2</v>
      </c>
      <c r="BR126" s="2">
        <v>92.2</v>
      </c>
      <c r="BS126" s="2">
        <v>93.8</v>
      </c>
      <c r="BT126" s="2">
        <v>93.8</v>
      </c>
      <c r="BU126" s="2">
        <v>93.8</v>
      </c>
      <c r="BV126" s="2">
        <v>93.8</v>
      </c>
      <c r="BW126" s="2">
        <v>93.8</v>
      </c>
      <c r="BX126" s="2">
        <v>93.8</v>
      </c>
      <c r="BY126" s="2">
        <v>93.8</v>
      </c>
      <c r="BZ126" s="2">
        <v>93.8</v>
      </c>
      <c r="CA126" s="2">
        <v>93.8</v>
      </c>
      <c r="CB126" s="2">
        <v>93.8</v>
      </c>
      <c r="CC126" s="2">
        <v>93.8</v>
      </c>
      <c r="CD126" s="2">
        <v>93.8</v>
      </c>
      <c r="CE126" s="2">
        <v>94.5</v>
      </c>
      <c r="CF126" s="2">
        <v>94.5</v>
      </c>
      <c r="CG126" s="2">
        <v>94.5</v>
      </c>
      <c r="CH126" s="2">
        <v>94.5</v>
      </c>
      <c r="CI126" s="2">
        <v>94.5</v>
      </c>
      <c r="CJ126" s="2">
        <v>94.5</v>
      </c>
      <c r="CK126" s="2">
        <v>94.5</v>
      </c>
      <c r="CL126" s="2">
        <v>94.5</v>
      </c>
      <c r="CM126" s="2">
        <v>94.5</v>
      </c>
      <c r="CN126" s="2">
        <v>94.5</v>
      </c>
      <c r="CO126" s="2">
        <v>94.5</v>
      </c>
      <c r="CP126" s="2">
        <v>94.5</v>
      </c>
      <c r="CQ126" s="2">
        <v>94.5</v>
      </c>
      <c r="CR126" s="2">
        <v>94.5</v>
      </c>
      <c r="CS126" s="2">
        <v>94.5</v>
      </c>
      <c r="CT126" s="2">
        <v>91.2</v>
      </c>
      <c r="CU126" s="2">
        <v>91.2</v>
      </c>
      <c r="CV126" s="2">
        <v>91.2</v>
      </c>
      <c r="CW126" s="2">
        <v>91.2</v>
      </c>
      <c r="CX126" s="2">
        <v>91.2</v>
      </c>
      <c r="CY126" s="2">
        <v>91.2</v>
      </c>
      <c r="CZ126" s="2">
        <v>91.2</v>
      </c>
      <c r="DA126" s="2">
        <v>91.2</v>
      </c>
      <c r="DB126" s="2">
        <v>91.2</v>
      </c>
      <c r="DC126" s="2">
        <v>91.2</v>
      </c>
      <c r="DD126" s="2">
        <v>91.2</v>
      </c>
      <c r="DE126" s="2">
        <v>91.2</v>
      </c>
      <c r="DF126" s="2">
        <v>89.6</v>
      </c>
      <c r="DG126" s="2">
        <v>89.6</v>
      </c>
      <c r="DH126" s="2">
        <v>89.6</v>
      </c>
      <c r="DI126" s="2">
        <v>89.6</v>
      </c>
      <c r="DJ126" s="2">
        <v>89.6</v>
      </c>
      <c r="DK126" s="2">
        <v>89.6</v>
      </c>
      <c r="DL126" s="2">
        <v>89.6</v>
      </c>
      <c r="DM126" s="2">
        <v>89.6</v>
      </c>
      <c r="DN126" s="2">
        <v>89.6</v>
      </c>
      <c r="DO126" s="2">
        <v>88.9</v>
      </c>
      <c r="DP126" s="2">
        <v>88.9</v>
      </c>
      <c r="DQ126" s="2">
        <v>88.9</v>
      </c>
      <c r="DR126" s="2">
        <v>88.9</v>
      </c>
      <c r="DS126" s="2">
        <v>88.9</v>
      </c>
      <c r="DT126" s="2">
        <v>88.9</v>
      </c>
      <c r="DU126" s="2">
        <v>88.9</v>
      </c>
      <c r="DV126" s="2">
        <v>88.9</v>
      </c>
      <c r="DW126" s="2">
        <v>88.9</v>
      </c>
      <c r="DX126" s="2">
        <v>88.9</v>
      </c>
      <c r="DY126" s="2">
        <v>88.9</v>
      </c>
      <c r="DZ126" s="2">
        <v>88.9</v>
      </c>
      <c r="EA126" s="2">
        <v>88.9</v>
      </c>
      <c r="EB126" s="2">
        <v>88.9</v>
      </c>
      <c r="EC126" s="2">
        <v>88.9</v>
      </c>
      <c r="ED126" s="2">
        <v>83.6</v>
      </c>
      <c r="EE126" s="2">
        <v>83.6</v>
      </c>
      <c r="EF126" s="2">
        <v>83.6</v>
      </c>
      <c r="EG126" s="2">
        <v>83.6</v>
      </c>
      <c r="EH126" s="2">
        <v>83.6</v>
      </c>
      <c r="EI126" s="2">
        <v>83.6</v>
      </c>
      <c r="EJ126" s="2">
        <v>83.6</v>
      </c>
      <c r="EK126" s="2">
        <v>83.6</v>
      </c>
      <c r="EL126" s="2">
        <v>83.6</v>
      </c>
      <c r="EM126" s="2">
        <v>81.8</v>
      </c>
      <c r="EN126" s="2">
        <v>81.8</v>
      </c>
      <c r="EO126" s="2">
        <v>81.8</v>
      </c>
      <c r="EP126" s="2">
        <v>81.8</v>
      </c>
      <c r="EQ126" s="2">
        <v>81.8</v>
      </c>
      <c r="ER126" s="2">
        <v>81.8</v>
      </c>
      <c r="ES126" s="2">
        <v>81.8</v>
      </c>
    </row>
    <row r="127" spans="1:149" x14ac:dyDescent="0.15">
      <c r="A127" s="44">
        <v>38504</v>
      </c>
      <c r="B127" s="2">
        <v>106.9</v>
      </c>
      <c r="C127" s="2">
        <v>106.9</v>
      </c>
      <c r="D127" s="2">
        <v>106.9</v>
      </c>
      <c r="E127" s="2">
        <v>106.9</v>
      </c>
      <c r="F127" s="2">
        <v>106.9</v>
      </c>
      <c r="G127" s="2">
        <v>106.9</v>
      </c>
      <c r="H127" s="2">
        <v>106.9</v>
      </c>
      <c r="I127" s="2">
        <v>106.9</v>
      </c>
      <c r="J127" s="2">
        <v>106.9</v>
      </c>
      <c r="K127" s="2">
        <v>106.9</v>
      </c>
      <c r="L127" s="2">
        <v>106.9</v>
      </c>
      <c r="M127" s="2">
        <v>106.9</v>
      </c>
      <c r="N127" s="2">
        <v>106.9</v>
      </c>
      <c r="O127" s="2">
        <v>106.9</v>
      </c>
      <c r="P127" s="2">
        <v>106.9</v>
      </c>
      <c r="Q127" s="2">
        <v>106.9</v>
      </c>
      <c r="R127" s="2">
        <v>106.9</v>
      </c>
      <c r="S127" s="2">
        <v>106.9</v>
      </c>
      <c r="T127" s="2">
        <v>106.9</v>
      </c>
      <c r="U127" s="2">
        <v>106.9</v>
      </c>
      <c r="V127" s="2">
        <v>106.9</v>
      </c>
      <c r="W127" s="2">
        <v>106.9</v>
      </c>
      <c r="X127" s="2">
        <v>106.9</v>
      </c>
      <c r="Y127" s="2">
        <v>106.9</v>
      </c>
      <c r="Z127" s="2">
        <v>106.5</v>
      </c>
      <c r="AA127" s="2">
        <v>106.5</v>
      </c>
      <c r="AB127" s="2">
        <v>106.5</v>
      </c>
      <c r="AC127" s="2">
        <v>106.5</v>
      </c>
      <c r="AD127" s="2">
        <v>106.5</v>
      </c>
      <c r="AE127" s="2">
        <v>106.5</v>
      </c>
      <c r="AF127" s="2">
        <v>106.5</v>
      </c>
      <c r="AG127" s="2">
        <v>106.5</v>
      </c>
      <c r="AH127" s="2">
        <v>106.5</v>
      </c>
      <c r="AI127" s="46">
        <v>106.5</v>
      </c>
      <c r="AJ127" s="46">
        <v>100.1</v>
      </c>
      <c r="AK127" s="2">
        <v>100.1</v>
      </c>
      <c r="AL127" s="2">
        <v>100.1</v>
      </c>
      <c r="AM127" s="2">
        <v>100.1</v>
      </c>
      <c r="AN127" s="2">
        <v>100.1</v>
      </c>
      <c r="AO127" s="2">
        <v>100.1</v>
      </c>
      <c r="AP127" s="2">
        <v>100.1</v>
      </c>
      <c r="AQ127" s="2">
        <v>100.1</v>
      </c>
      <c r="AR127" s="2">
        <v>100.1</v>
      </c>
      <c r="AS127" s="2">
        <v>100.1</v>
      </c>
      <c r="AT127" s="2">
        <v>100.1</v>
      </c>
      <c r="AU127" s="2">
        <v>100.1</v>
      </c>
      <c r="AV127" s="2">
        <v>95.9</v>
      </c>
      <c r="AW127" s="2">
        <v>96.2</v>
      </c>
      <c r="AX127" s="2">
        <v>96.2</v>
      </c>
      <c r="AY127" s="2">
        <v>96.2</v>
      </c>
      <c r="AZ127" s="2">
        <v>96.2</v>
      </c>
      <c r="BA127" s="2">
        <v>96.2</v>
      </c>
      <c r="BB127" s="2">
        <v>96.2</v>
      </c>
      <c r="BC127" s="2">
        <v>96.2</v>
      </c>
      <c r="BD127" s="2">
        <v>96.2</v>
      </c>
      <c r="BE127" s="2">
        <v>96.2</v>
      </c>
      <c r="BF127" s="2">
        <v>96.2</v>
      </c>
      <c r="BG127" s="2">
        <v>96.2</v>
      </c>
      <c r="BH127" s="2">
        <v>96.2</v>
      </c>
      <c r="BI127" s="2">
        <v>96.2</v>
      </c>
      <c r="BJ127" s="2">
        <v>92.9</v>
      </c>
      <c r="BK127" s="2">
        <v>92.9</v>
      </c>
      <c r="BL127" s="2">
        <v>92.9</v>
      </c>
      <c r="BM127" s="2">
        <v>92.9</v>
      </c>
      <c r="BN127" s="2">
        <v>92.9</v>
      </c>
      <c r="BO127" s="2">
        <v>92.9</v>
      </c>
      <c r="BP127" s="2">
        <v>92.9</v>
      </c>
      <c r="BQ127" s="2">
        <v>92.9</v>
      </c>
      <c r="BR127" s="2">
        <v>92.9</v>
      </c>
      <c r="BS127" s="2">
        <v>94.4</v>
      </c>
      <c r="BT127" s="2">
        <v>94.4</v>
      </c>
      <c r="BU127" s="2">
        <v>94.4</v>
      </c>
      <c r="BV127" s="2">
        <v>94.4</v>
      </c>
      <c r="BW127" s="2">
        <v>94.4</v>
      </c>
      <c r="BX127" s="2">
        <v>94.4</v>
      </c>
      <c r="BY127" s="2">
        <v>94.4</v>
      </c>
      <c r="BZ127" s="2">
        <v>94.4</v>
      </c>
      <c r="CA127" s="2">
        <v>94.4</v>
      </c>
      <c r="CB127" s="2">
        <v>94.4</v>
      </c>
      <c r="CC127" s="2">
        <v>94.4</v>
      </c>
      <c r="CD127" s="2">
        <v>94.4</v>
      </c>
      <c r="CE127" s="2">
        <v>95.1</v>
      </c>
      <c r="CF127" s="2">
        <v>95.1</v>
      </c>
      <c r="CG127" s="2">
        <v>95.1</v>
      </c>
      <c r="CH127" s="2">
        <v>95.1</v>
      </c>
      <c r="CI127" s="2">
        <v>95.1</v>
      </c>
      <c r="CJ127" s="2">
        <v>95.1</v>
      </c>
      <c r="CK127" s="2">
        <v>95.1</v>
      </c>
      <c r="CL127" s="2">
        <v>95.1</v>
      </c>
      <c r="CM127" s="2">
        <v>95.1</v>
      </c>
      <c r="CN127" s="2">
        <v>95.1</v>
      </c>
      <c r="CO127" s="2">
        <v>95.1</v>
      </c>
      <c r="CP127" s="2">
        <v>95.1</v>
      </c>
      <c r="CQ127" s="2">
        <v>95.1</v>
      </c>
      <c r="CR127" s="2">
        <v>95.1</v>
      </c>
      <c r="CS127" s="2">
        <v>95.1</v>
      </c>
      <c r="CT127" s="2">
        <v>91.9</v>
      </c>
      <c r="CU127" s="2">
        <v>91.9</v>
      </c>
      <c r="CV127" s="2">
        <v>91.9</v>
      </c>
      <c r="CW127" s="2">
        <v>91.9</v>
      </c>
      <c r="CX127" s="2">
        <v>91.9</v>
      </c>
      <c r="CY127" s="2">
        <v>91.9</v>
      </c>
      <c r="CZ127" s="2">
        <v>91.9</v>
      </c>
      <c r="DA127" s="2">
        <v>91.9</v>
      </c>
      <c r="DB127" s="2">
        <v>91.9</v>
      </c>
      <c r="DC127" s="2">
        <v>91.9</v>
      </c>
      <c r="DD127" s="2">
        <v>91.9</v>
      </c>
      <c r="DE127" s="2">
        <v>91.9</v>
      </c>
      <c r="DF127" s="2">
        <v>90.3</v>
      </c>
      <c r="DG127" s="2">
        <v>90.3</v>
      </c>
      <c r="DH127" s="2">
        <v>90.3</v>
      </c>
      <c r="DI127" s="2">
        <v>90.3</v>
      </c>
      <c r="DJ127" s="2">
        <v>90.3</v>
      </c>
      <c r="DK127" s="2">
        <v>90.3</v>
      </c>
      <c r="DL127" s="2">
        <v>90.3</v>
      </c>
      <c r="DM127" s="2">
        <v>90.3</v>
      </c>
      <c r="DN127" s="2">
        <v>90.3</v>
      </c>
      <c r="DO127" s="2">
        <v>89.5</v>
      </c>
      <c r="DP127" s="2">
        <v>89.5</v>
      </c>
      <c r="DQ127" s="2">
        <v>89.5</v>
      </c>
      <c r="DR127" s="2">
        <v>89.5</v>
      </c>
      <c r="DS127" s="2">
        <v>89.5</v>
      </c>
      <c r="DT127" s="2">
        <v>89.5</v>
      </c>
      <c r="DU127" s="2">
        <v>89.5</v>
      </c>
      <c r="DV127" s="2">
        <v>89.5</v>
      </c>
      <c r="DW127" s="2">
        <v>89.5</v>
      </c>
      <c r="DX127" s="2">
        <v>89.5</v>
      </c>
      <c r="DY127" s="2">
        <v>89.5</v>
      </c>
      <c r="DZ127" s="2">
        <v>89.5</v>
      </c>
      <c r="EA127" s="2">
        <v>89.5</v>
      </c>
      <c r="EB127" s="2">
        <v>89.5</v>
      </c>
      <c r="EC127" s="2">
        <v>89.5</v>
      </c>
      <c r="ED127" s="2">
        <v>84</v>
      </c>
      <c r="EE127" s="2">
        <v>84</v>
      </c>
      <c r="EF127" s="2">
        <v>84</v>
      </c>
      <c r="EG127" s="2">
        <v>84</v>
      </c>
      <c r="EH127" s="2">
        <v>84</v>
      </c>
      <c r="EI127" s="2">
        <v>84</v>
      </c>
      <c r="EJ127" s="2">
        <v>84</v>
      </c>
      <c r="EK127" s="2">
        <v>84</v>
      </c>
      <c r="EL127" s="2">
        <v>84</v>
      </c>
      <c r="EM127" s="2">
        <v>82.3</v>
      </c>
      <c r="EN127" s="2">
        <v>82.3</v>
      </c>
      <c r="EO127" s="2">
        <v>82.3</v>
      </c>
      <c r="EP127" s="2">
        <v>82.3</v>
      </c>
      <c r="EQ127" s="2">
        <v>82.3</v>
      </c>
      <c r="ER127" s="2">
        <v>82.3</v>
      </c>
      <c r="ES127" s="2">
        <v>82.3</v>
      </c>
    </row>
    <row r="128" spans="1:149" x14ac:dyDescent="0.15">
      <c r="A128" s="44">
        <v>38534</v>
      </c>
      <c r="B128" s="2">
        <v>106.9</v>
      </c>
      <c r="C128" s="2">
        <v>106.9</v>
      </c>
      <c r="D128" s="2">
        <v>106.9</v>
      </c>
      <c r="E128" s="2">
        <v>106.8</v>
      </c>
      <c r="F128" s="2">
        <v>106.8</v>
      </c>
      <c r="G128" s="2">
        <v>106.8</v>
      </c>
      <c r="H128" s="2">
        <v>106.8</v>
      </c>
      <c r="I128" s="2">
        <v>106.8</v>
      </c>
      <c r="J128" s="2">
        <v>106.8</v>
      </c>
      <c r="K128" s="2">
        <v>106.8</v>
      </c>
      <c r="L128" s="2">
        <v>106.8</v>
      </c>
      <c r="M128" s="2">
        <v>106.8</v>
      </c>
      <c r="N128" s="2">
        <v>106.8</v>
      </c>
      <c r="O128" s="2">
        <v>106.8</v>
      </c>
      <c r="P128" s="2">
        <v>106.8</v>
      </c>
      <c r="Q128" s="2">
        <v>106.8</v>
      </c>
      <c r="R128" s="2">
        <v>106.8</v>
      </c>
      <c r="S128" s="2">
        <v>106.8</v>
      </c>
      <c r="T128" s="2">
        <v>106.8</v>
      </c>
      <c r="U128" s="2">
        <v>106.8</v>
      </c>
      <c r="V128" s="2">
        <v>106.8</v>
      </c>
      <c r="W128" s="2">
        <v>106.8</v>
      </c>
      <c r="X128" s="2">
        <v>106.8</v>
      </c>
      <c r="Y128" s="2">
        <v>106.8</v>
      </c>
      <c r="Z128" s="2">
        <v>106.3</v>
      </c>
      <c r="AA128" s="2">
        <v>106.3</v>
      </c>
      <c r="AB128" s="2">
        <v>106.3</v>
      </c>
      <c r="AC128" s="2">
        <v>106.3</v>
      </c>
      <c r="AD128" s="2">
        <v>106.3</v>
      </c>
      <c r="AE128" s="2">
        <v>106.3</v>
      </c>
      <c r="AF128" s="2">
        <v>106.3</v>
      </c>
      <c r="AG128" s="2">
        <v>106.3</v>
      </c>
      <c r="AH128" s="2">
        <v>106.3</v>
      </c>
      <c r="AI128" s="46">
        <v>106.3</v>
      </c>
      <c r="AJ128" s="46">
        <v>99.9</v>
      </c>
      <c r="AK128" s="2">
        <v>99.9</v>
      </c>
      <c r="AL128" s="2">
        <v>99.9</v>
      </c>
      <c r="AM128" s="2">
        <v>99.9</v>
      </c>
      <c r="AN128" s="2">
        <v>99.9</v>
      </c>
      <c r="AO128" s="2">
        <v>99.9</v>
      </c>
      <c r="AP128" s="2">
        <v>99.9</v>
      </c>
      <c r="AQ128" s="2">
        <v>99.9</v>
      </c>
      <c r="AR128" s="2">
        <v>99.9</v>
      </c>
      <c r="AS128" s="2">
        <v>99.9</v>
      </c>
      <c r="AT128" s="2">
        <v>99.9</v>
      </c>
      <c r="AU128" s="2">
        <v>99.9</v>
      </c>
      <c r="AV128" s="2">
        <v>95.7</v>
      </c>
      <c r="AW128" s="2">
        <v>96</v>
      </c>
      <c r="AX128" s="2">
        <v>96</v>
      </c>
      <c r="AY128" s="2">
        <v>96</v>
      </c>
      <c r="AZ128" s="2">
        <v>96</v>
      </c>
      <c r="BA128" s="2">
        <v>96</v>
      </c>
      <c r="BB128" s="2">
        <v>96</v>
      </c>
      <c r="BC128" s="2">
        <v>96</v>
      </c>
      <c r="BD128" s="2">
        <v>96</v>
      </c>
      <c r="BE128" s="2">
        <v>96</v>
      </c>
      <c r="BF128" s="2">
        <v>96</v>
      </c>
      <c r="BG128" s="2">
        <v>96</v>
      </c>
      <c r="BH128" s="2">
        <v>96</v>
      </c>
      <c r="BI128" s="2">
        <v>96</v>
      </c>
      <c r="BJ128" s="2">
        <v>93.5</v>
      </c>
      <c r="BK128" s="2">
        <v>93.5</v>
      </c>
      <c r="BL128" s="2">
        <v>93.5</v>
      </c>
      <c r="BM128" s="2">
        <v>93.5</v>
      </c>
      <c r="BN128" s="2">
        <v>93.5</v>
      </c>
      <c r="BO128" s="2">
        <v>93.5</v>
      </c>
      <c r="BP128" s="2">
        <v>93.5</v>
      </c>
      <c r="BQ128" s="2">
        <v>93.5</v>
      </c>
      <c r="BR128" s="2">
        <v>93.5</v>
      </c>
      <c r="BS128" s="2">
        <v>95.2</v>
      </c>
      <c r="BT128" s="2">
        <v>95.2</v>
      </c>
      <c r="BU128" s="2">
        <v>95.2</v>
      </c>
      <c r="BV128" s="2">
        <v>95.2</v>
      </c>
      <c r="BW128" s="2">
        <v>95.2</v>
      </c>
      <c r="BX128" s="2">
        <v>95.2</v>
      </c>
      <c r="BY128" s="2">
        <v>95.2</v>
      </c>
      <c r="BZ128" s="2">
        <v>95.2</v>
      </c>
      <c r="CA128" s="2">
        <v>95.2</v>
      </c>
      <c r="CB128" s="2">
        <v>95.2</v>
      </c>
      <c r="CC128" s="2">
        <v>95.2</v>
      </c>
      <c r="CD128" s="2">
        <v>95.2</v>
      </c>
      <c r="CE128" s="2">
        <v>96</v>
      </c>
      <c r="CF128" s="2">
        <v>96</v>
      </c>
      <c r="CG128" s="2">
        <v>96</v>
      </c>
      <c r="CH128" s="2">
        <v>96</v>
      </c>
      <c r="CI128" s="2">
        <v>96</v>
      </c>
      <c r="CJ128" s="2">
        <v>96</v>
      </c>
      <c r="CK128" s="2">
        <v>96</v>
      </c>
      <c r="CL128" s="2">
        <v>96</v>
      </c>
      <c r="CM128" s="2">
        <v>96</v>
      </c>
      <c r="CN128" s="2">
        <v>96</v>
      </c>
      <c r="CO128" s="2">
        <v>96</v>
      </c>
      <c r="CP128" s="2">
        <v>96</v>
      </c>
      <c r="CQ128" s="2">
        <v>96</v>
      </c>
      <c r="CR128" s="2">
        <v>96</v>
      </c>
      <c r="CS128" s="2">
        <v>96</v>
      </c>
      <c r="CT128" s="2">
        <v>92.8</v>
      </c>
      <c r="CU128" s="2">
        <v>92.8</v>
      </c>
      <c r="CV128" s="2">
        <v>92.8</v>
      </c>
      <c r="CW128" s="2">
        <v>92.8</v>
      </c>
      <c r="CX128" s="2">
        <v>92.8</v>
      </c>
      <c r="CY128" s="2">
        <v>92.8</v>
      </c>
      <c r="CZ128" s="2">
        <v>92.8</v>
      </c>
      <c r="DA128" s="2">
        <v>92.8</v>
      </c>
      <c r="DB128" s="2">
        <v>92.8</v>
      </c>
      <c r="DC128" s="2">
        <v>92.8</v>
      </c>
      <c r="DD128" s="2">
        <v>92.8</v>
      </c>
      <c r="DE128" s="2">
        <v>92.8</v>
      </c>
      <c r="DF128" s="2">
        <v>91.3</v>
      </c>
      <c r="DG128" s="2">
        <v>91.3</v>
      </c>
      <c r="DH128" s="2">
        <v>91.3</v>
      </c>
      <c r="DI128" s="2">
        <v>91.3</v>
      </c>
      <c r="DJ128" s="2">
        <v>91.3</v>
      </c>
      <c r="DK128" s="2">
        <v>91.3</v>
      </c>
      <c r="DL128" s="2">
        <v>91.3</v>
      </c>
      <c r="DM128" s="2">
        <v>91.3</v>
      </c>
      <c r="DN128" s="2">
        <v>91.3</v>
      </c>
      <c r="DO128" s="2">
        <v>90.8</v>
      </c>
      <c r="DP128" s="2">
        <v>90.8</v>
      </c>
      <c r="DQ128" s="2">
        <v>90.8</v>
      </c>
      <c r="DR128" s="2">
        <v>90.8</v>
      </c>
      <c r="DS128" s="2">
        <v>90.8</v>
      </c>
      <c r="DT128" s="2">
        <v>90.8</v>
      </c>
      <c r="DU128" s="2">
        <v>90.8</v>
      </c>
      <c r="DV128" s="2">
        <v>90.8</v>
      </c>
      <c r="DW128" s="2">
        <v>90.8</v>
      </c>
      <c r="DX128" s="2">
        <v>90.8</v>
      </c>
      <c r="DY128" s="2">
        <v>90.8</v>
      </c>
      <c r="DZ128" s="2">
        <v>90.8</v>
      </c>
      <c r="EA128" s="2">
        <v>90.8</v>
      </c>
      <c r="EB128" s="2">
        <v>90.8</v>
      </c>
      <c r="EC128" s="2">
        <v>90.8</v>
      </c>
      <c r="ED128" s="2">
        <v>85.2</v>
      </c>
      <c r="EE128" s="2">
        <v>85.2</v>
      </c>
      <c r="EF128" s="2">
        <v>85.2</v>
      </c>
      <c r="EG128" s="2">
        <v>85.2</v>
      </c>
      <c r="EH128" s="2">
        <v>85.2</v>
      </c>
      <c r="EI128" s="2">
        <v>85.2</v>
      </c>
      <c r="EJ128" s="2">
        <v>85.2</v>
      </c>
      <c r="EK128" s="2">
        <v>85.2</v>
      </c>
      <c r="EL128" s="2">
        <v>85.2</v>
      </c>
      <c r="EM128" s="2">
        <v>83.4</v>
      </c>
      <c r="EN128" s="2">
        <v>83.4</v>
      </c>
      <c r="EO128" s="2">
        <v>83.4</v>
      </c>
      <c r="EP128" s="2">
        <v>83.4</v>
      </c>
      <c r="EQ128" s="2">
        <v>83.4</v>
      </c>
      <c r="ER128" s="2">
        <v>83.4</v>
      </c>
      <c r="ES128" s="2">
        <v>83.4</v>
      </c>
    </row>
    <row r="129" spans="1:149" x14ac:dyDescent="0.15">
      <c r="A129" s="44">
        <v>38565</v>
      </c>
      <c r="B129" s="2">
        <v>107.4</v>
      </c>
      <c r="C129" s="2">
        <v>107.4</v>
      </c>
      <c r="D129" s="2">
        <v>107.4</v>
      </c>
      <c r="E129" s="2">
        <v>107.2</v>
      </c>
      <c r="F129" s="2">
        <v>107.2</v>
      </c>
      <c r="G129" s="2">
        <v>107.2</v>
      </c>
      <c r="H129" s="2">
        <v>107.3</v>
      </c>
      <c r="I129" s="2">
        <v>107.3</v>
      </c>
      <c r="J129" s="2">
        <v>107.3</v>
      </c>
      <c r="K129" s="2">
        <v>107.2</v>
      </c>
      <c r="L129" s="2">
        <v>107.2</v>
      </c>
      <c r="M129" s="2">
        <v>107.2</v>
      </c>
      <c r="N129" s="2">
        <v>107.2</v>
      </c>
      <c r="O129" s="2">
        <v>107.2</v>
      </c>
      <c r="P129" s="2">
        <v>107.2</v>
      </c>
      <c r="Q129" s="2">
        <v>107.2</v>
      </c>
      <c r="R129" s="2">
        <v>107.2</v>
      </c>
      <c r="S129" s="2">
        <v>107.2</v>
      </c>
      <c r="T129" s="2">
        <v>107.2</v>
      </c>
      <c r="U129" s="2">
        <v>107.2</v>
      </c>
      <c r="V129" s="2">
        <v>107.2</v>
      </c>
      <c r="W129" s="2">
        <v>107.2</v>
      </c>
      <c r="X129" s="2">
        <v>107.2</v>
      </c>
      <c r="Y129" s="2">
        <v>107.2</v>
      </c>
      <c r="Z129" s="2">
        <v>106.7</v>
      </c>
      <c r="AA129" s="2">
        <v>106.7</v>
      </c>
      <c r="AB129" s="2">
        <v>106.7</v>
      </c>
      <c r="AC129" s="2">
        <v>106.7</v>
      </c>
      <c r="AD129" s="2">
        <v>106.7</v>
      </c>
      <c r="AE129" s="2">
        <v>106.7</v>
      </c>
      <c r="AF129" s="2">
        <v>106.7</v>
      </c>
      <c r="AG129" s="2">
        <v>106.7</v>
      </c>
      <c r="AH129" s="2">
        <v>106.7</v>
      </c>
      <c r="AI129" s="46">
        <v>106.7</v>
      </c>
      <c r="AJ129" s="46">
        <v>100.6</v>
      </c>
      <c r="AK129" s="2">
        <v>100.6</v>
      </c>
      <c r="AL129" s="2">
        <v>100.6</v>
      </c>
      <c r="AM129" s="2">
        <v>100.6</v>
      </c>
      <c r="AN129" s="2">
        <v>100.6</v>
      </c>
      <c r="AO129" s="2">
        <v>100.6</v>
      </c>
      <c r="AP129" s="2">
        <v>100.6</v>
      </c>
      <c r="AQ129" s="2">
        <v>100.6</v>
      </c>
      <c r="AR129" s="2">
        <v>100.6</v>
      </c>
      <c r="AS129" s="2">
        <v>100.6</v>
      </c>
      <c r="AT129" s="2">
        <v>100.6</v>
      </c>
      <c r="AU129" s="2">
        <v>100.6</v>
      </c>
      <c r="AV129" s="2">
        <v>96.3</v>
      </c>
      <c r="AW129" s="2">
        <v>96.7</v>
      </c>
      <c r="AX129" s="2">
        <v>96.7</v>
      </c>
      <c r="AY129" s="2">
        <v>96.7</v>
      </c>
      <c r="AZ129" s="2">
        <v>96.7</v>
      </c>
      <c r="BA129" s="2">
        <v>96.7</v>
      </c>
      <c r="BB129" s="2">
        <v>96.7</v>
      </c>
      <c r="BC129" s="2">
        <v>96.7</v>
      </c>
      <c r="BD129" s="2">
        <v>96.7</v>
      </c>
      <c r="BE129" s="2">
        <v>96.7</v>
      </c>
      <c r="BF129" s="2">
        <v>96.7</v>
      </c>
      <c r="BG129" s="2">
        <v>96.7</v>
      </c>
      <c r="BH129" s="2">
        <v>96.7</v>
      </c>
      <c r="BI129" s="2">
        <v>96.7</v>
      </c>
      <c r="BJ129" s="2">
        <v>93.8</v>
      </c>
      <c r="BK129" s="2">
        <v>93.8</v>
      </c>
      <c r="BL129" s="2">
        <v>93.8</v>
      </c>
      <c r="BM129" s="2">
        <v>93.8</v>
      </c>
      <c r="BN129" s="2">
        <v>93.8</v>
      </c>
      <c r="BO129" s="2">
        <v>93.8</v>
      </c>
      <c r="BP129" s="2">
        <v>93.8</v>
      </c>
      <c r="BQ129" s="2">
        <v>93.8</v>
      </c>
      <c r="BR129" s="2">
        <v>93.8</v>
      </c>
      <c r="BS129" s="2">
        <v>95.4</v>
      </c>
      <c r="BT129" s="2">
        <v>95.4</v>
      </c>
      <c r="BU129" s="2">
        <v>95.4</v>
      </c>
      <c r="BV129" s="2">
        <v>95.4</v>
      </c>
      <c r="BW129" s="2">
        <v>95.4</v>
      </c>
      <c r="BX129" s="2">
        <v>95.4</v>
      </c>
      <c r="BY129" s="2">
        <v>95.4</v>
      </c>
      <c r="BZ129" s="2">
        <v>95.4</v>
      </c>
      <c r="CA129" s="2">
        <v>95.4</v>
      </c>
      <c r="CB129" s="2">
        <v>95.4</v>
      </c>
      <c r="CC129" s="2">
        <v>95.4</v>
      </c>
      <c r="CD129" s="2">
        <v>95.4</v>
      </c>
      <c r="CE129" s="2">
        <v>96.2</v>
      </c>
      <c r="CF129" s="2">
        <v>96.2</v>
      </c>
      <c r="CG129" s="2">
        <v>96.2</v>
      </c>
      <c r="CH129" s="2">
        <v>96.2</v>
      </c>
      <c r="CI129" s="2">
        <v>96.2</v>
      </c>
      <c r="CJ129" s="2">
        <v>96.2</v>
      </c>
      <c r="CK129" s="2">
        <v>96.2</v>
      </c>
      <c r="CL129" s="2">
        <v>96.2</v>
      </c>
      <c r="CM129" s="2">
        <v>96.2</v>
      </c>
      <c r="CN129" s="2">
        <v>96.2</v>
      </c>
      <c r="CO129" s="2">
        <v>96.2</v>
      </c>
      <c r="CP129" s="2">
        <v>96.2</v>
      </c>
      <c r="CQ129" s="2">
        <v>96.2</v>
      </c>
      <c r="CR129" s="2">
        <v>96.2</v>
      </c>
      <c r="CS129" s="2">
        <v>96.2</v>
      </c>
      <c r="CT129" s="2">
        <v>93.1</v>
      </c>
      <c r="CU129" s="2">
        <v>93.1</v>
      </c>
      <c r="CV129" s="2">
        <v>93.1</v>
      </c>
      <c r="CW129" s="2">
        <v>93.1</v>
      </c>
      <c r="CX129" s="2">
        <v>93.1</v>
      </c>
      <c r="CY129" s="2">
        <v>93.1</v>
      </c>
      <c r="CZ129" s="2">
        <v>93.1</v>
      </c>
      <c r="DA129" s="2">
        <v>93.1</v>
      </c>
      <c r="DB129" s="2">
        <v>93.1</v>
      </c>
      <c r="DC129" s="2">
        <v>93.1</v>
      </c>
      <c r="DD129" s="2">
        <v>93.1</v>
      </c>
      <c r="DE129" s="2">
        <v>93.1</v>
      </c>
      <c r="DF129" s="2">
        <v>91.5</v>
      </c>
      <c r="DG129" s="2">
        <v>91.5</v>
      </c>
      <c r="DH129" s="2">
        <v>91.5</v>
      </c>
      <c r="DI129" s="2">
        <v>91.5</v>
      </c>
      <c r="DJ129" s="2">
        <v>91.5</v>
      </c>
      <c r="DK129" s="2">
        <v>91.5</v>
      </c>
      <c r="DL129" s="2">
        <v>91.5</v>
      </c>
      <c r="DM129" s="2">
        <v>91.5</v>
      </c>
      <c r="DN129" s="2">
        <v>91.5</v>
      </c>
      <c r="DO129" s="2">
        <v>91</v>
      </c>
      <c r="DP129" s="2">
        <v>91</v>
      </c>
      <c r="DQ129" s="2">
        <v>91</v>
      </c>
      <c r="DR129" s="2">
        <v>91</v>
      </c>
      <c r="DS129" s="2">
        <v>91</v>
      </c>
      <c r="DT129" s="2">
        <v>91</v>
      </c>
      <c r="DU129" s="2">
        <v>91</v>
      </c>
      <c r="DV129" s="2">
        <v>91</v>
      </c>
      <c r="DW129" s="2">
        <v>91</v>
      </c>
      <c r="DX129" s="2">
        <v>91</v>
      </c>
      <c r="DY129" s="2">
        <v>91</v>
      </c>
      <c r="DZ129" s="2">
        <v>91</v>
      </c>
      <c r="EA129" s="2">
        <v>91</v>
      </c>
      <c r="EB129" s="2">
        <v>91</v>
      </c>
      <c r="EC129" s="2">
        <v>91</v>
      </c>
      <c r="ED129" s="2">
        <v>85.4</v>
      </c>
      <c r="EE129" s="2">
        <v>85.4</v>
      </c>
      <c r="EF129" s="2">
        <v>85.4</v>
      </c>
      <c r="EG129" s="2">
        <v>85.4</v>
      </c>
      <c r="EH129" s="2">
        <v>85.4</v>
      </c>
      <c r="EI129" s="2">
        <v>85.4</v>
      </c>
      <c r="EJ129" s="2">
        <v>85.4</v>
      </c>
      <c r="EK129" s="2">
        <v>85.4</v>
      </c>
      <c r="EL129" s="2">
        <v>85.4</v>
      </c>
      <c r="EM129" s="2">
        <v>83.7</v>
      </c>
      <c r="EN129" s="2">
        <v>83.7</v>
      </c>
      <c r="EO129" s="2">
        <v>83.7</v>
      </c>
      <c r="EP129" s="2">
        <v>83.7</v>
      </c>
      <c r="EQ129" s="2">
        <v>83.7</v>
      </c>
      <c r="ER129" s="2">
        <v>83.7</v>
      </c>
      <c r="ES129" s="2">
        <v>83.7</v>
      </c>
    </row>
    <row r="130" spans="1:149" x14ac:dyDescent="0.15">
      <c r="A130" s="44">
        <v>38596</v>
      </c>
      <c r="B130" s="2">
        <v>107.7</v>
      </c>
      <c r="C130" s="2">
        <v>107.7</v>
      </c>
      <c r="D130" s="2">
        <v>107.7</v>
      </c>
      <c r="E130" s="2">
        <v>107.7</v>
      </c>
      <c r="F130" s="2">
        <v>107.7</v>
      </c>
      <c r="G130" s="2">
        <v>107.7</v>
      </c>
      <c r="H130" s="2">
        <v>107.8</v>
      </c>
      <c r="I130" s="2">
        <v>107.8</v>
      </c>
      <c r="J130" s="2">
        <v>107.8</v>
      </c>
      <c r="K130" s="2">
        <v>107.7</v>
      </c>
      <c r="L130" s="2">
        <v>107.7</v>
      </c>
      <c r="M130" s="2">
        <v>107.7</v>
      </c>
      <c r="N130" s="2">
        <v>107.7</v>
      </c>
      <c r="O130" s="2">
        <v>107.7</v>
      </c>
      <c r="P130" s="2">
        <v>107.7</v>
      </c>
      <c r="Q130" s="2">
        <v>107.7</v>
      </c>
      <c r="R130" s="2">
        <v>107.7</v>
      </c>
      <c r="S130" s="2">
        <v>107.7</v>
      </c>
      <c r="T130" s="2">
        <v>107.7</v>
      </c>
      <c r="U130" s="2">
        <v>107.7</v>
      </c>
      <c r="V130" s="2">
        <v>107.7</v>
      </c>
      <c r="W130" s="2">
        <v>107.7</v>
      </c>
      <c r="X130" s="2">
        <v>107.7</v>
      </c>
      <c r="Y130" s="2">
        <v>107.7</v>
      </c>
      <c r="Z130" s="2">
        <v>107.1</v>
      </c>
      <c r="AA130" s="2">
        <v>107.1</v>
      </c>
      <c r="AB130" s="2">
        <v>107.1</v>
      </c>
      <c r="AC130" s="2">
        <v>107.1</v>
      </c>
      <c r="AD130" s="2">
        <v>107.1</v>
      </c>
      <c r="AE130" s="2">
        <v>107.1</v>
      </c>
      <c r="AF130" s="2">
        <v>107.1</v>
      </c>
      <c r="AG130" s="2">
        <v>107.1</v>
      </c>
      <c r="AH130" s="2">
        <v>107.1</v>
      </c>
      <c r="AI130" s="46">
        <v>107.1</v>
      </c>
      <c r="AJ130" s="46">
        <v>100.9</v>
      </c>
      <c r="AK130" s="2">
        <v>100.9</v>
      </c>
      <c r="AL130" s="2">
        <v>100.9</v>
      </c>
      <c r="AM130" s="2">
        <v>100.9</v>
      </c>
      <c r="AN130" s="2">
        <v>100.9</v>
      </c>
      <c r="AO130" s="2">
        <v>100.9</v>
      </c>
      <c r="AP130" s="2">
        <v>100.9</v>
      </c>
      <c r="AQ130" s="2">
        <v>100.9</v>
      </c>
      <c r="AR130" s="2">
        <v>100.9</v>
      </c>
      <c r="AS130" s="2">
        <v>100.9</v>
      </c>
      <c r="AT130" s="2">
        <v>100.9</v>
      </c>
      <c r="AU130" s="2">
        <v>100.9</v>
      </c>
      <c r="AV130" s="2">
        <v>96.6</v>
      </c>
      <c r="AW130" s="2">
        <v>97</v>
      </c>
      <c r="AX130" s="2">
        <v>97</v>
      </c>
      <c r="AY130" s="2">
        <v>97</v>
      </c>
      <c r="AZ130" s="2">
        <v>97</v>
      </c>
      <c r="BA130" s="2">
        <v>97</v>
      </c>
      <c r="BB130" s="2">
        <v>97</v>
      </c>
      <c r="BC130" s="2">
        <v>97</v>
      </c>
      <c r="BD130" s="2">
        <v>97</v>
      </c>
      <c r="BE130" s="2">
        <v>97</v>
      </c>
      <c r="BF130" s="2">
        <v>97</v>
      </c>
      <c r="BG130" s="2">
        <v>97</v>
      </c>
      <c r="BH130" s="2">
        <v>97</v>
      </c>
      <c r="BI130" s="2">
        <v>97</v>
      </c>
      <c r="BJ130" s="2">
        <v>94.3</v>
      </c>
      <c r="BK130" s="2">
        <v>94.3</v>
      </c>
      <c r="BL130" s="2">
        <v>94.3</v>
      </c>
      <c r="BM130" s="2">
        <v>94.3</v>
      </c>
      <c r="BN130" s="2">
        <v>94.3</v>
      </c>
      <c r="BO130" s="2">
        <v>94.3</v>
      </c>
      <c r="BP130" s="2">
        <v>94.3</v>
      </c>
      <c r="BQ130" s="2">
        <v>94.3</v>
      </c>
      <c r="BR130" s="2">
        <v>94.3</v>
      </c>
      <c r="BS130" s="2">
        <v>95.8</v>
      </c>
      <c r="BT130" s="2">
        <v>95.8</v>
      </c>
      <c r="BU130" s="2">
        <v>95.8</v>
      </c>
      <c r="BV130" s="2">
        <v>95.8</v>
      </c>
      <c r="BW130" s="2">
        <v>95.8</v>
      </c>
      <c r="BX130" s="2">
        <v>95.8</v>
      </c>
      <c r="BY130" s="2">
        <v>95.8</v>
      </c>
      <c r="BZ130" s="2">
        <v>95.8</v>
      </c>
      <c r="CA130" s="2">
        <v>95.8</v>
      </c>
      <c r="CB130" s="2">
        <v>95.8</v>
      </c>
      <c r="CC130" s="2">
        <v>95.8</v>
      </c>
      <c r="CD130" s="2">
        <v>95.8</v>
      </c>
      <c r="CE130" s="2">
        <v>96.8</v>
      </c>
      <c r="CF130" s="2">
        <v>96.8</v>
      </c>
      <c r="CG130" s="2">
        <v>96.8</v>
      </c>
      <c r="CH130" s="2">
        <v>96.8</v>
      </c>
      <c r="CI130" s="2">
        <v>96.8</v>
      </c>
      <c r="CJ130" s="2">
        <v>96.8</v>
      </c>
      <c r="CK130" s="2">
        <v>96.8</v>
      </c>
      <c r="CL130" s="2">
        <v>96.8</v>
      </c>
      <c r="CM130" s="2">
        <v>96.8</v>
      </c>
      <c r="CN130" s="2">
        <v>96.8</v>
      </c>
      <c r="CO130" s="2">
        <v>96.8</v>
      </c>
      <c r="CP130" s="2">
        <v>96.8</v>
      </c>
      <c r="CQ130" s="2">
        <v>96.8</v>
      </c>
      <c r="CR130" s="2">
        <v>96.8</v>
      </c>
      <c r="CS130" s="2">
        <v>96.8</v>
      </c>
      <c r="CT130" s="2">
        <v>93.5</v>
      </c>
      <c r="CU130" s="2">
        <v>93.5</v>
      </c>
      <c r="CV130" s="2">
        <v>93.5</v>
      </c>
      <c r="CW130" s="2">
        <v>93.5</v>
      </c>
      <c r="CX130" s="2">
        <v>93.5</v>
      </c>
      <c r="CY130" s="2">
        <v>93.5</v>
      </c>
      <c r="CZ130" s="2">
        <v>93.5</v>
      </c>
      <c r="DA130" s="2">
        <v>93.5</v>
      </c>
      <c r="DB130" s="2">
        <v>93.5</v>
      </c>
      <c r="DC130" s="2">
        <v>93.5</v>
      </c>
      <c r="DD130" s="2">
        <v>93.5</v>
      </c>
      <c r="DE130" s="2">
        <v>93.5</v>
      </c>
      <c r="DF130" s="2">
        <v>92</v>
      </c>
      <c r="DG130" s="2">
        <v>92</v>
      </c>
      <c r="DH130" s="2">
        <v>92</v>
      </c>
      <c r="DI130" s="2">
        <v>92</v>
      </c>
      <c r="DJ130" s="2">
        <v>92</v>
      </c>
      <c r="DK130" s="2">
        <v>92</v>
      </c>
      <c r="DL130" s="2">
        <v>92</v>
      </c>
      <c r="DM130" s="2">
        <v>92</v>
      </c>
      <c r="DN130" s="2">
        <v>92</v>
      </c>
      <c r="DO130" s="2">
        <v>91.5</v>
      </c>
      <c r="DP130" s="2">
        <v>91.5</v>
      </c>
      <c r="DQ130" s="2">
        <v>91.5</v>
      </c>
      <c r="DR130" s="2">
        <v>91.5</v>
      </c>
      <c r="DS130" s="2">
        <v>91.5</v>
      </c>
      <c r="DT130" s="2">
        <v>91.5</v>
      </c>
      <c r="DU130" s="2">
        <v>91.5</v>
      </c>
      <c r="DV130" s="2">
        <v>91.5</v>
      </c>
      <c r="DW130" s="2">
        <v>91.5</v>
      </c>
      <c r="DX130" s="2">
        <v>91.5</v>
      </c>
      <c r="DY130" s="2">
        <v>91.5</v>
      </c>
      <c r="DZ130" s="2">
        <v>91.5</v>
      </c>
      <c r="EA130" s="2">
        <v>91.5</v>
      </c>
      <c r="EB130" s="2">
        <v>91.5</v>
      </c>
      <c r="EC130" s="2">
        <v>91.5</v>
      </c>
      <c r="ED130" s="2">
        <v>86.1</v>
      </c>
      <c r="EE130" s="2">
        <v>86.1</v>
      </c>
      <c r="EF130" s="2">
        <v>86.1</v>
      </c>
      <c r="EG130" s="2">
        <v>86.1</v>
      </c>
      <c r="EH130" s="2">
        <v>86.1</v>
      </c>
      <c r="EI130" s="2">
        <v>86.1</v>
      </c>
      <c r="EJ130" s="2">
        <v>86.1</v>
      </c>
      <c r="EK130" s="2">
        <v>86.1</v>
      </c>
      <c r="EL130" s="2">
        <v>86.1</v>
      </c>
      <c r="EM130" s="2">
        <v>84.2</v>
      </c>
      <c r="EN130" s="2">
        <v>84.2</v>
      </c>
      <c r="EO130" s="2">
        <v>84.2</v>
      </c>
      <c r="EP130" s="2">
        <v>84.2</v>
      </c>
      <c r="EQ130" s="2">
        <v>84.2</v>
      </c>
      <c r="ER130" s="2">
        <v>84.2</v>
      </c>
      <c r="ES130" s="2">
        <v>84.2</v>
      </c>
    </row>
    <row r="131" spans="1:149" x14ac:dyDescent="0.15">
      <c r="A131" s="44">
        <v>38626</v>
      </c>
      <c r="B131" s="2">
        <v>107.9</v>
      </c>
      <c r="C131" s="2">
        <v>107.9</v>
      </c>
      <c r="D131" s="2">
        <v>107.9</v>
      </c>
      <c r="E131" s="2">
        <v>107.8</v>
      </c>
      <c r="F131" s="2">
        <v>107.8</v>
      </c>
      <c r="G131" s="2">
        <v>107.8</v>
      </c>
      <c r="H131" s="2">
        <v>107.8</v>
      </c>
      <c r="I131" s="2">
        <v>107.8</v>
      </c>
      <c r="J131" s="2">
        <v>107.8</v>
      </c>
      <c r="K131" s="2">
        <v>107.9</v>
      </c>
      <c r="L131" s="2">
        <v>107.9</v>
      </c>
      <c r="M131" s="2">
        <v>107.9</v>
      </c>
      <c r="N131" s="2">
        <v>107.9</v>
      </c>
      <c r="O131" s="2">
        <v>107.9</v>
      </c>
      <c r="P131" s="2">
        <v>107.9</v>
      </c>
      <c r="Q131" s="2">
        <v>107.9</v>
      </c>
      <c r="R131" s="2">
        <v>107.9</v>
      </c>
      <c r="S131" s="2">
        <v>107.9</v>
      </c>
      <c r="T131" s="2">
        <v>107.9</v>
      </c>
      <c r="U131" s="2">
        <v>107.9</v>
      </c>
      <c r="V131" s="2">
        <v>107.9</v>
      </c>
      <c r="W131" s="2">
        <v>107.9</v>
      </c>
      <c r="X131" s="2">
        <v>107.9</v>
      </c>
      <c r="Y131" s="2">
        <v>107.9</v>
      </c>
      <c r="Z131" s="2">
        <v>106.8</v>
      </c>
      <c r="AA131" s="2">
        <v>106.8</v>
      </c>
      <c r="AB131" s="2">
        <v>106.8</v>
      </c>
      <c r="AC131" s="2">
        <v>106.8</v>
      </c>
      <c r="AD131" s="2">
        <v>106.8</v>
      </c>
      <c r="AE131" s="2">
        <v>106.8</v>
      </c>
      <c r="AF131" s="2">
        <v>106.8</v>
      </c>
      <c r="AG131" s="2">
        <v>106.8</v>
      </c>
      <c r="AH131" s="2">
        <v>106.8</v>
      </c>
      <c r="AI131" s="46">
        <v>106.8</v>
      </c>
      <c r="AJ131" s="46">
        <v>100.9</v>
      </c>
      <c r="AK131" s="2">
        <v>100.9</v>
      </c>
      <c r="AL131" s="2">
        <v>100.9</v>
      </c>
      <c r="AM131" s="2">
        <v>100.9</v>
      </c>
      <c r="AN131" s="2">
        <v>100.9</v>
      </c>
      <c r="AO131" s="2">
        <v>100.9</v>
      </c>
      <c r="AP131" s="2">
        <v>100.9</v>
      </c>
      <c r="AQ131" s="2">
        <v>100.9</v>
      </c>
      <c r="AR131" s="2">
        <v>100.9</v>
      </c>
      <c r="AS131" s="2">
        <v>100.9</v>
      </c>
      <c r="AT131" s="2">
        <v>100.9</v>
      </c>
      <c r="AU131" s="2">
        <v>100.9</v>
      </c>
      <c r="AV131" s="2">
        <v>96.6</v>
      </c>
      <c r="AW131" s="2">
        <v>97</v>
      </c>
      <c r="AX131" s="2">
        <v>97</v>
      </c>
      <c r="AY131" s="2">
        <v>97</v>
      </c>
      <c r="AZ131" s="2">
        <v>97</v>
      </c>
      <c r="BA131" s="2">
        <v>97</v>
      </c>
      <c r="BB131" s="2">
        <v>97</v>
      </c>
      <c r="BC131" s="2">
        <v>97</v>
      </c>
      <c r="BD131" s="2">
        <v>97</v>
      </c>
      <c r="BE131" s="2">
        <v>97</v>
      </c>
      <c r="BF131" s="2">
        <v>97</v>
      </c>
      <c r="BG131" s="2">
        <v>97</v>
      </c>
      <c r="BH131" s="2">
        <v>97</v>
      </c>
      <c r="BI131" s="2">
        <v>97</v>
      </c>
      <c r="BJ131" s="2">
        <v>94.3</v>
      </c>
      <c r="BK131" s="2">
        <v>94.3</v>
      </c>
      <c r="BL131" s="2">
        <v>94.3</v>
      </c>
      <c r="BM131" s="2">
        <v>94.3</v>
      </c>
      <c r="BN131" s="2">
        <v>94.3</v>
      </c>
      <c r="BO131" s="2">
        <v>94.3</v>
      </c>
      <c r="BP131" s="2">
        <v>94.3</v>
      </c>
      <c r="BQ131" s="2">
        <v>94.3</v>
      </c>
      <c r="BR131" s="2">
        <v>94.3</v>
      </c>
      <c r="BS131" s="2">
        <v>96.2</v>
      </c>
      <c r="BT131" s="2">
        <v>96.2</v>
      </c>
      <c r="BU131" s="2">
        <v>96.2</v>
      </c>
      <c r="BV131" s="2">
        <v>96.2</v>
      </c>
      <c r="BW131" s="2">
        <v>96.2</v>
      </c>
      <c r="BX131" s="2">
        <v>96.2</v>
      </c>
      <c r="BY131" s="2">
        <v>96.2</v>
      </c>
      <c r="BZ131" s="2">
        <v>96.2</v>
      </c>
      <c r="CA131" s="2">
        <v>96.2</v>
      </c>
      <c r="CB131" s="2">
        <v>96.2</v>
      </c>
      <c r="CC131" s="2">
        <v>96.2</v>
      </c>
      <c r="CD131" s="2">
        <v>96.2</v>
      </c>
      <c r="CE131" s="2">
        <v>97.3</v>
      </c>
      <c r="CF131" s="2">
        <v>97.3</v>
      </c>
      <c r="CG131" s="2">
        <v>97.3</v>
      </c>
      <c r="CH131" s="2">
        <v>97.3</v>
      </c>
      <c r="CI131" s="2">
        <v>97.3</v>
      </c>
      <c r="CJ131" s="2">
        <v>97.3</v>
      </c>
      <c r="CK131" s="2">
        <v>97.3</v>
      </c>
      <c r="CL131" s="2">
        <v>97.3</v>
      </c>
      <c r="CM131" s="2">
        <v>97.3</v>
      </c>
      <c r="CN131" s="2">
        <v>97.3</v>
      </c>
      <c r="CO131" s="2">
        <v>97.3</v>
      </c>
      <c r="CP131" s="2">
        <v>97.3</v>
      </c>
      <c r="CQ131" s="2">
        <v>97.3</v>
      </c>
      <c r="CR131" s="2">
        <v>97.3</v>
      </c>
      <c r="CS131" s="2">
        <v>97.3</v>
      </c>
      <c r="CT131" s="2">
        <v>94.1</v>
      </c>
      <c r="CU131" s="2">
        <v>94.1</v>
      </c>
      <c r="CV131" s="2">
        <v>94.1</v>
      </c>
      <c r="CW131" s="2">
        <v>94.1</v>
      </c>
      <c r="CX131" s="2">
        <v>94.1</v>
      </c>
      <c r="CY131" s="2">
        <v>94.1</v>
      </c>
      <c r="CZ131" s="2">
        <v>94.1</v>
      </c>
      <c r="DA131" s="2">
        <v>94.1</v>
      </c>
      <c r="DB131" s="2">
        <v>94.1</v>
      </c>
      <c r="DC131" s="2">
        <v>94.1</v>
      </c>
      <c r="DD131" s="2">
        <v>94.1</v>
      </c>
      <c r="DE131" s="2">
        <v>94.1</v>
      </c>
      <c r="DF131" s="2">
        <v>92.5</v>
      </c>
      <c r="DG131" s="2">
        <v>92.5</v>
      </c>
      <c r="DH131" s="2">
        <v>92.5</v>
      </c>
      <c r="DI131" s="2">
        <v>92.5</v>
      </c>
      <c r="DJ131" s="2">
        <v>92.5</v>
      </c>
      <c r="DK131" s="2">
        <v>92.5</v>
      </c>
      <c r="DL131" s="2">
        <v>92.5</v>
      </c>
      <c r="DM131" s="2">
        <v>92.5</v>
      </c>
      <c r="DN131" s="2">
        <v>92.5</v>
      </c>
      <c r="DO131" s="2">
        <v>92.2</v>
      </c>
      <c r="DP131" s="2">
        <v>92.2</v>
      </c>
      <c r="DQ131" s="2">
        <v>92.2</v>
      </c>
      <c r="DR131" s="2">
        <v>92.2</v>
      </c>
      <c r="DS131" s="2">
        <v>92.2</v>
      </c>
      <c r="DT131" s="2">
        <v>92.2</v>
      </c>
      <c r="DU131" s="2">
        <v>92.2</v>
      </c>
      <c r="DV131" s="2">
        <v>92.2</v>
      </c>
      <c r="DW131" s="2">
        <v>92.2</v>
      </c>
      <c r="DX131" s="2">
        <v>92.2</v>
      </c>
      <c r="DY131" s="2">
        <v>92.2</v>
      </c>
      <c r="DZ131" s="2">
        <v>92.2</v>
      </c>
      <c r="EA131" s="2">
        <v>92.2</v>
      </c>
      <c r="EB131" s="2">
        <v>92.2</v>
      </c>
      <c r="EC131" s="2">
        <v>92.2</v>
      </c>
      <c r="ED131" s="2">
        <v>86.8</v>
      </c>
      <c r="EE131" s="2">
        <v>86.8</v>
      </c>
      <c r="EF131" s="2">
        <v>86.8</v>
      </c>
      <c r="EG131" s="2">
        <v>86.8</v>
      </c>
      <c r="EH131" s="2">
        <v>86.8</v>
      </c>
      <c r="EI131" s="2">
        <v>86.8</v>
      </c>
      <c r="EJ131" s="2">
        <v>86.8</v>
      </c>
      <c r="EK131" s="2">
        <v>86.8</v>
      </c>
      <c r="EL131" s="2">
        <v>86.8</v>
      </c>
      <c r="EM131" s="2">
        <v>84.9</v>
      </c>
      <c r="EN131" s="2">
        <v>84.9</v>
      </c>
      <c r="EO131" s="2">
        <v>84.9</v>
      </c>
      <c r="EP131" s="2">
        <v>84.9</v>
      </c>
      <c r="EQ131" s="2">
        <v>84.9</v>
      </c>
      <c r="ER131" s="2">
        <v>84.9</v>
      </c>
      <c r="ES131" s="2">
        <v>84.9</v>
      </c>
    </row>
    <row r="132" spans="1:149" x14ac:dyDescent="0.15">
      <c r="A132" s="44">
        <v>38657</v>
      </c>
      <c r="B132" s="2">
        <v>108.3</v>
      </c>
      <c r="C132" s="2">
        <v>108.3</v>
      </c>
      <c r="D132" s="2">
        <v>108.3</v>
      </c>
      <c r="E132" s="2">
        <v>108.3</v>
      </c>
      <c r="F132" s="2">
        <v>108.3</v>
      </c>
      <c r="G132" s="2">
        <v>108.3</v>
      </c>
      <c r="H132" s="2">
        <v>108.3</v>
      </c>
      <c r="I132" s="2">
        <v>108.3</v>
      </c>
      <c r="J132" s="2">
        <v>108.3</v>
      </c>
      <c r="K132" s="2">
        <v>108.3</v>
      </c>
      <c r="L132" s="2">
        <v>108.3</v>
      </c>
      <c r="M132" s="2">
        <v>108.3</v>
      </c>
      <c r="N132" s="2">
        <v>108.3</v>
      </c>
      <c r="O132" s="2">
        <v>108.3</v>
      </c>
      <c r="P132" s="2">
        <v>108.3</v>
      </c>
      <c r="Q132" s="2">
        <v>108.3</v>
      </c>
      <c r="R132" s="2">
        <v>108.3</v>
      </c>
      <c r="S132" s="2">
        <v>108.3</v>
      </c>
      <c r="T132" s="2">
        <v>108.3</v>
      </c>
      <c r="U132" s="2">
        <v>108.3</v>
      </c>
      <c r="V132" s="2">
        <v>108.3</v>
      </c>
      <c r="W132" s="2">
        <v>108.3</v>
      </c>
      <c r="X132" s="2">
        <v>108.3</v>
      </c>
      <c r="Y132" s="2">
        <v>108.3</v>
      </c>
      <c r="Z132" s="2">
        <v>107.7</v>
      </c>
      <c r="AA132" s="2">
        <v>107.7</v>
      </c>
      <c r="AB132" s="2">
        <v>107.7</v>
      </c>
      <c r="AC132" s="2">
        <v>107.7</v>
      </c>
      <c r="AD132" s="2">
        <v>107.7</v>
      </c>
      <c r="AE132" s="2">
        <v>107.7</v>
      </c>
      <c r="AF132" s="2">
        <v>107.7</v>
      </c>
      <c r="AG132" s="2">
        <v>107.7</v>
      </c>
      <c r="AH132" s="2">
        <v>107.7</v>
      </c>
      <c r="AI132" s="46">
        <v>107.7</v>
      </c>
      <c r="AJ132" s="46">
        <v>101.6</v>
      </c>
      <c r="AK132" s="2">
        <v>101.6</v>
      </c>
      <c r="AL132" s="2">
        <v>101.6</v>
      </c>
      <c r="AM132" s="2">
        <v>101.6</v>
      </c>
      <c r="AN132" s="2">
        <v>101.6</v>
      </c>
      <c r="AO132" s="2">
        <v>101.6</v>
      </c>
      <c r="AP132" s="2">
        <v>101.6</v>
      </c>
      <c r="AQ132" s="2">
        <v>101.6</v>
      </c>
      <c r="AR132" s="2">
        <v>101.6</v>
      </c>
      <c r="AS132" s="2">
        <v>101.6</v>
      </c>
      <c r="AT132" s="2">
        <v>101.6</v>
      </c>
      <c r="AU132" s="2">
        <v>101.6</v>
      </c>
      <c r="AV132" s="2">
        <v>97.3</v>
      </c>
      <c r="AW132" s="2">
        <v>97.7</v>
      </c>
      <c r="AX132" s="2">
        <v>97.7</v>
      </c>
      <c r="AY132" s="2">
        <v>97.7</v>
      </c>
      <c r="AZ132" s="2">
        <v>97.7</v>
      </c>
      <c r="BA132" s="2">
        <v>97.7</v>
      </c>
      <c r="BB132" s="2">
        <v>97.7</v>
      </c>
      <c r="BC132" s="2">
        <v>97.7</v>
      </c>
      <c r="BD132" s="2">
        <v>97.7</v>
      </c>
      <c r="BE132" s="2">
        <v>97.7</v>
      </c>
      <c r="BF132" s="2">
        <v>97.7</v>
      </c>
      <c r="BG132" s="2">
        <v>97.7</v>
      </c>
      <c r="BH132" s="2">
        <v>97.7</v>
      </c>
      <c r="BI132" s="2">
        <v>97.7</v>
      </c>
      <c r="BJ132" s="2">
        <v>95.1</v>
      </c>
      <c r="BK132" s="2">
        <v>95.1</v>
      </c>
      <c r="BL132" s="2">
        <v>95.1</v>
      </c>
      <c r="BM132" s="2">
        <v>95.1</v>
      </c>
      <c r="BN132" s="2">
        <v>95.1</v>
      </c>
      <c r="BO132" s="2">
        <v>95.1</v>
      </c>
      <c r="BP132" s="2">
        <v>95.1</v>
      </c>
      <c r="BQ132" s="2">
        <v>95.1</v>
      </c>
      <c r="BR132" s="2">
        <v>95.1</v>
      </c>
      <c r="BS132" s="2">
        <v>97</v>
      </c>
      <c r="BT132" s="2">
        <v>97</v>
      </c>
      <c r="BU132" s="2">
        <v>97</v>
      </c>
      <c r="BV132" s="2">
        <v>97</v>
      </c>
      <c r="BW132" s="2">
        <v>97</v>
      </c>
      <c r="BX132" s="2">
        <v>97</v>
      </c>
      <c r="BY132" s="2">
        <v>97</v>
      </c>
      <c r="BZ132" s="2">
        <v>97</v>
      </c>
      <c r="CA132" s="2">
        <v>97</v>
      </c>
      <c r="CB132" s="2">
        <v>97</v>
      </c>
      <c r="CC132" s="2">
        <v>97</v>
      </c>
      <c r="CD132" s="2">
        <v>97</v>
      </c>
      <c r="CE132" s="2">
        <v>98.1</v>
      </c>
      <c r="CF132" s="2">
        <v>98.1</v>
      </c>
      <c r="CG132" s="2">
        <v>98.1</v>
      </c>
      <c r="CH132" s="2">
        <v>98.1</v>
      </c>
      <c r="CI132" s="2">
        <v>98.1</v>
      </c>
      <c r="CJ132" s="2">
        <v>98.1</v>
      </c>
      <c r="CK132" s="2">
        <v>98.1</v>
      </c>
      <c r="CL132" s="2">
        <v>98.1</v>
      </c>
      <c r="CM132" s="2">
        <v>98.1</v>
      </c>
      <c r="CN132" s="2">
        <v>98.1</v>
      </c>
      <c r="CO132" s="2">
        <v>98.1</v>
      </c>
      <c r="CP132" s="2">
        <v>98.1</v>
      </c>
      <c r="CQ132" s="2">
        <v>98.1</v>
      </c>
      <c r="CR132" s="2">
        <v>98.1</v>
      </c>
      <c r="CS132" s="2">
        <v>98.1</v>
      </c>
      <c r="CT132" s="2">
        <v>95</v>
      </c>
      <c r="CU132" s="2">
        <v>95</v>
      </c>
      <c r="CV132" s="2">
        <v>95</v>
      </c>
      <c r="CW132" s="2">
        <v>95</v>
      </c>
      <c r="CX132" s="2">
        <v>95</v>
      </c>
      <c r="CY132" s="2">
        <v>95</v>
      </c>
      <c r="CZ132" s="2">
        <v>95</v>
      </c>
      <c r="DA132" s="2">
        <v>95</v>
      </c>
      <c r="DB132" s="2">
        <v>95</v>
      </c>
      <c r="DC132" s="2">
        <v>95</v>
      </c>
      <c r="DD132" s="2">
        <v>95</v>
      </c>
      <c r="DE132" s="2">
        <v>95</v>
      </c>
      <c r="DF132" s="2">
        <v>93.4</v>
      </c>
      <c r="DG132" s="2">
        <v>93.4</v>
      </c>
      <c r="DH132" s="2">
        <v>93.4</v>
      </c>
      <c r="DI132" s="2">
        <v>93.4</v>
      </c>
      <c r="DJ132" s="2">
        <v>93.4</v>
      </c>
      <c r="DK132" s="2">
        <v>93.4</v>
      </c>
      <c r="DL132" s="2">
        <v>93.4</v>
      </c>
      <c r="DM132" s="2">
        <v>93.4</v>
      </c>
      <c r="DN132" s="2">
        <v>93.4</v>
      </c>
      <c r="DO132" s="2">
        <v>93</v>
      </c>
      <c r="DP132" s="2">
        <v>93</v>
      </c>
      <c r="DQ132" s="2">
        <v>93</v>
      </c>
      <c r="DR132" s="2">
        <v>93</v>
      </c>
      <c r="DS132" s="2">
        <v>93</v>
      </c>
      <c r="DT132" s="2">
        <v>93</v>
      </c>
      <c r="DU132" s="2">
        <v>93</v>
      </c>
      <c r="DV132" s="2">
        <v>93</v>
      </c>
      <c r="DW132" s="2">
        <v>93</v>
      </c>
      <c r="DX132" s="2">
        <v>93</v>
      </c>
      <c r="DY132" s="2">
        <v>93</v>
      </c>
      <c r="DZ132" s="2">
        <v>93</v>
      </c>
      <c r="EA132" s="2">
        <v>93</v>
      </c>
      <c r="EB132" s="2">
        <v>93</v>
      </c>
      <c r="EC132" s="2">
        <v>93</v>
      </c>
      <c r="ED132" s="2">
        <v>87.6</v>
      </c>
      <c r="EE132" s="2">
        <v>87.6</v>
      </c>
      <c r="EF132" s="2">
        <v>87.6</v>
      </c>
      <c r="EG132" s="2">
        <v>87.6</v>
      </c>
      <c r="EH132" s="2">
        <v>87.6</v>
      </c>
      <c r="EI132" s="2">
        <v>87.6</v>
      </c>
      <c r="EJ132" s="2">
        <v>87.6</v>
      </c>
      <c r="EK132" s="2">
        <v>87.6</v>
      </c>
      <c r="EL132" s="2">
        <v>87.6</v>
      </c>
      <c r="EM132" s="2">
        <v>85.7</v>
      </c>
      <c r="EN132" s="2">
        <v>85.7</v>
      </c>
      <c r="EO132" s="2">
        <v>85.7</v>
      </c>
      <c r="EP132" s="2">
        <v>85.7</v>
      </c>
      <c r="EQ132" s="2">
        <v>85.7</v>
      </c>
      <c r="ER132" s="2">
        <v>85.7</v>
      </c>
      <c r="ES132" s="2">
        <v>85.7</v>
      </c>
    </row>
    <row r="133" spans="1:149" x14ac:dyDescent="0.15">
      <c r="A133" s="44">
        <v>38687</v>
      </c>
      <c r="B133" s="2">
        <v>109.1</v>
      </c>
      <c r="C133" s="2">
        <v>109.1</v>
      </c>
      <c r="D133" s="2">
        <v>109.1</v>
      </c>
      <c r="E133" s="2">
        <v>109.1</v>
      </c>
      <c r="F133" s="2">
        <v>109.1</v>
      </c>
      <c r="G133" s="2">
        <v>109.1</v>
      </c>
      <c r="H133" s="2">
        <v>109.1</v>
      </c>
      <c r="I133" s="2">
        <v>109.1</v>
      </c>
      <c r="J133" s="2">
        <v>109.1</v>
      </c>
      <c r="K133" s="2">
        <v>109.1</v>
      </c>
      <c r="L133" s="2">
        <v>109.1</v>
      </c>
      <c r="M133" s="2">
        <v>109.1</v>
      </c>
      <c r="N133" s="2">
        <v>109.1</v>
      </c>
      <c r="O133" s="2">
        <v>109.1</v>
      </c>
      <c r="P133" s="2">
        <v>109.1</v>
      </c>
      <c r="Q133" s="2">
        <v>109.1</v>
      </c>
      <c r="R133" s="2">
        <v>109.1</v>
      </c>
      <c r="S133" s="2">
        <v>109.1</v>
      </c>
      <c r="T133" s="2">
        <v>109.1</v>
      </c>
      <c r="U133" s="2">
        <v>109.1</v>
      </c>
      <c r="V133" s="2">
        <v>109.1</v>
      </c>
      <c r="W133" s="2">
        <v>109.1</v>
      </c>
      <c r="X133" s="2">
        <v>109.1</v>
      </c>
      <c r="Y133" s="2">
        <v>109.1</v>
      </c>
      <c r="Z133" s="2">
        <v>108.3</v>
      </c>
      <c r="AA133" s="2">
        <v>108.3</v>
      </c>
      <c r="AB133" s="2">
        <v>108.3</v>
      </c>
      <c r="AC133" s="2">
        <v>108.3</v>
      </c>
      <c r="AD133" s="2">
        <v>108.3</v>
      </c>
      <c r="AE133" s="2">
        <v>108.3</v>
      </c>
      <c r="AF133" s="2">
        <v>108.3</v>
      </c>
      <c r="AG133" s="2">
        <v>108.3</v>
      </c>
      <c r="AH133" s="2">
        <v>108.3</v>
      </c>
      <c r="AI133" s="46">
        <v>108.3</v>
      </c>
      <c r="AJ133" s="46">
        <v>102.3</v>
      </c>
      <c r="AK133" s="2">
        <v>102.3</v>
      </c>
      <c r="AL133" s="2">
        <v>102.3</v>
      </c>
      <c r="AM133" s="2">
        <v>102.3</v>
      </c>
      <c r="AN133" s="2">
        <v>102.3</v>
      </c>
      <c r="AO133" s="2">
        <v>102.3</v>
      </c>
      <c r="AP133" s="2">
        <v>102.3</v>
      </c>
      <c r="AQ133" s="2">
        <v>102.3</v>
      </c>
      <c r="AR133" s="2">
        <v>102.3</v>
      </c>
      <c r="AS133" s="2">
        <v>102.3</v>
      </c>
      <c r="AT133" s="2">
        <v>102.3</v>
      </c>
      <c r="AU133" s="2">
        <v>102.3</v>
      </c>
      <c r="AV133" s="2">
        <v>97.9</v>
      </c>
      <c r="AW133" s="2">
        <v>98.3</v>
      </c>
      <c r="AX133" s="2">
        <v>98.3</v>
      </c>
      <c r="AY133" s="2">
        <v>98.3</v>
      </c>
      <c r="AZ133" s="2">
        <v>98.3</v>
      </c>
      <c r="BA133" s="2">
        <v>98.3</v>
      </c>
      <c r="BB133" s="2">
        <v>98.3</v>
      </c>
      <c r="BC133" s="2">
        <v>98.3</v>
      </c>
      <c r="BD133" s="2">
        <v>98.3</v>
      </c>
      <c r="BE133" s="2">
        <v>98.3</v>
      </c>
      <c r="BF133" s="2">
        <v>98.3</v>
      </c>
      <c r="BG133" s="2">
        <v>98.3</v>
      </c>
      <c r="BH133" s="2">
        <v>98.3</v>
      </c>
      <c r="BI133" s="2">
        <v>98.3</v>
      </c>
      <c r="BJ133" s="2">
        <v>95.5</v>
      </c>
      <c r="BK133" s="2">
        <v>95.5</v>
      </c>
      <c r="BL133" s="2">
        <v>95.5</v>
      </c>
      <c r="BM133" s="2">
        <v>95.5</v>
      </c>
      <c r="BN133" s="2">
        <v>95.5</v>
      </c>
      <c r="BO133" s="2">
        <v>95.5</v>
      </c>
      <c r="BP133" s="2">
        <v>95.5</v>
      </c>
      <c r="BQ133" s="2">
        <v>95.5</v>
      </c>
      <c r="BR133" s="2">
        <v>95.5</v>
      </c>
      <c r="BS133" s="2">
        <v>97.4</v>
      </c>
      <c r="BT133" s="2">
        <v>97.4</v>
      </c>
      <c r="BU133" s="2">
        <v>97.4</v>
      </c>
      <c r="BV133" s="2">
        <v>97.4</v>
      </c>
      <c r="BW133" s="2">
        <v>97.4</v>
      </c>
      <c r="BX133" s="2">
        <v>97.4</v>
      </c>
      <c r="BY133" s="2">
        <v>97.4</v>
      </c>
      <c r="BZ133" s="2">
        <v>97.4</v>
      </c>
      <c r="CA133" s="2">
        <v>97.4</v>
      </c>
      <c r="CB133" s="2">
        <v>97.4</v>
      </c>
      <c r="CC133" s="2">
        <v>97.4</v>
      </c>
      <c r="CD133" s="2">
        <v>97.4</v>
      </c>
      <c r="CE133" s="2">
        <v>98.6</v>
      </c>
      <c r="CF133" s="2">
        <v>98.6</v>
      </c>
      <c r="CG133" s="2">
        <v>98.6</v>
      </c>
      <c r="CH133" s="2">
        <v>98.6</v>
      </c>
      <c r="CI133" s="2">
        <v>98.6</v>
      </c>
      <c r="CJ133" s="2">
        <v>98.6</v>
      </c>
      <c r="CK133" s="2">
        <v>98.6</v>
      </c>
      <c r="CL133" s="2">
        <v>98.6</v>
      </c>
      <c r="CM133" s="2">
        <v>98.6</v>
      </c>
      <c r="CN133" s="2">
        <v>98.6</v>
      </c>
      <c r="CO133" s="2">
        <v>98.6</v>
      </c>
      <c r="CP133" s="2">
        <v>98.6</v>
      </c>
      <c r="CQ133" s="2">
        <v>98.6</v>
      </c>
      <c r="CR133" s="2">
        <v>98.6</v>
      </c>
      <c r="CS133" s="2">
        <v>98.6</v>
      </c>
      <c r="CT133" s="2">
        <v>95.4</v>
      </c>
      <c r="CU133" s="2">
        <v>95.4</v>
      </c>
      <c r="CV133" s="2">
        <v>95.4</v>
      </c>
      <c r="CW133" s="2">
        <v>95.4</v>
      </c>
      <c r="CX133" s="2">
        <v>95.4</v>
      </c>
      <c r="CY133" s="2">
        <v>95.4</v>
      </c>
      <c r="CZ133" s="2">
        <v>95.4</v>
      </c>
      <c r="DA133" s="2">
        <v>95.4</v>
      </c>
      <c r="DB133" s="2">
        <v>95.4</v>
      </c>
      <c r="DC133" s="2">
        <v>95.4</v>
      </c>
      <c r="DD133" s="2">
        <v>95.4</v>
      </c>
      <c r="DE133" s="2">
        <v>95.4</v>
      </c>
      <c r="DF133" s="2">
        <v>93.9</v>
      </c>
      <c r="DG133" s="2">
        <v>93.9</v>
      </c>
      <c r="DH133" s="2">
        <v>93.9</v>
      </c>
      <c r="DI133" s="2">
        <v>93.9</v>
      </c>
      <c r="DJ133" s="2">
        <v>93.9</v>
      </c>
      <c r="DK133" s="2">
        <v>93.9</v>
      </c>
      <c r="DL133" s="2">
        <v>93.9</v>
      </c>
      <c r="DM133" s="2">
        <v>93.9</v>
      </c>
      <c r="DN133" s="2">
        <v>93.9</v>
      </c>
      <c r="DO133" s="2">
        <v>93.4</v>
      </c>
      <c r="DP133" s="2">
        <v>93.4</v>
      </c>
      <c r="DQ133" s="2">
        <v>93.4</v>
      </c>
      <c r="DR133" s="2">
        <v>93.4</v>
      </c>
      <c r="DS133" s="2">
        <v>93.4</v>
      </c>
      <c r="DT133" s="2">
        <v>93.4</v>
      </c>
      <c r="DU133" s="2">
        <v>93.4</v>
      </c>
      <c r="DV133" s="2">
        <v>93.4</v>
      </c>
      <c r="DW133" s="2">
        <v>93.4</v>
      </c>
      <c r="DX133" s="2">
        <v>93.4</v>
      </c>
      <c r="DY133" s="2">
        <v>93.4</v>
      </c>
      <c r="DZ133" s="2">
        <v>93.4</v>
      </c>
      <c r="EA133" s="2">
        <v>93.4</v>
      </c>
      <c r="EB133" s="2">
        <v>93.4</v>
      </c>
      <c r="EC133" s="2">
        <v>93.4</v>
      </c>
      <c r="ED133" s="2">
        <v>88</v>
      </c>
      <c r="EE133" s="2">
        <v>88</v>
      </c>
      <c r="EF133" s="2">
        <v>88</v>
      </c>
      <c r="EG133" s="2">
        <v>88</v>
      </c>
      <c r="EH133" s="2">
        <v>88</v>
      </c>
      <c r="EI133" s="2">
        <v>88</v>
      </c>
      <c r="EJ133" s="2">
        <v>88</v>
      </c>
      <c r="EK133" s="2">
        <v>88</v>
      </c>
      <c r="EL133" s="2">
        <v>88</v>
      </c>
      <c r="EM133" s="2">
        <v>86.1</v>
      </c>
      <c r="EN133" s="2">
        <v>86.1</v>
      </c>
      <c r="EO133" s="2">
        <v>86.1</v>
      </c>
      <c r="EP133" s="2">
        <v>86.1</v>
      </c>
      <c r="EQ133" s="2">
        <v>86.1</v>
      </c>
      <c r="ER133" s="2">
        <v>86.1</v>
      </c>
      <c r="ES133" s="2">
        <v>86.1</v>
      </c>
    </row>
    <row r="134" spans="1:149" x14ac:dyDescent="0.15">
      <c r="A134" s="44">
        <v>38718</v>
      </c>
      <c r="B134" s="2">
        <v>108.9</v>
      </c>
      <c r="C134" s="2">
        <v>108.9</v>
      </c>
      <c r="D134" s="2">
        <v>108.9</v>
      </c>
      <c r="E134" s="2">
        <v>108.9</v>
      </c>
      <c r="F134" s="2">
        <v>108.9</v>
      </c>
      <c r="G134" s="2">
        <v>108.9</v>
      </c>
      <c r="H134" s="2">
        <v>108.9</v>
      </c>
      <c r="I134" s="2">
        <v>108.9</v>
      </c>
      <c r="J134" s="2">
        <v>108.9</v>
      </c>
      <c r="K134" s="2">
        <v>108.9</v>
      </c>
      <c r="L134" s="2">
        <v>108.9</v>
      </c>
      <c r="M134" s="2">
        <v>108.9</v>
      </c>
      <c r="N134" s="2">
        <v>109</v>
      </c>
      <c r="O134" s="2">
        <v>109</v>
      </c>
      <c r="P134" s="2">
        <v>109</v>
      </c>
      <c r="Q134" s="2">
        <v>109</v>
      </c>
      <c r="R134" s="2">
        <v>109</v>
      </c>
      <c r="S134" s="2">
        <v>109</v>
      </c>
      <c r="T134" s="2">
        <v>109.1</v>
      </c>
      <c r="U134" s="2">
        <v>109.1</v>
      </c>
      <c r="V134" s="2">
        <v>109.1</v>
      </c>
      <c r="W134" s="2">
        <v>109.1</v>
      </c>
      <c r="X134" s="2">
        <v>109.1</v>
      </c>
      <c r="Y134" s="2">
        <v>109.1</v>
      </c>
      <c r="Z134" s="2">
        <v>108.5</v>
      </c>
      <c r="AA134" s="2">
        <v>108.5</v>
      </c>
      <c r="AB134" s="2">
        <v>108.5</v>
      </c>
      <c r="AC134" s="2">
        <v>108.5</v>
      </c>
      <c r="AD134" s="2">
        <v>108.5</v>
      </c>
      <c r="AE134" s="2">
        <v>108.5</v>
      </c>
      <c r="AF134" s="2">
        <v>108.5</v>
      </c>
      <c r="AG134" s="2">
        <v>108.5</v>
      </c>
      <c r="AH134" s="2">
        <v>108.5</v>
      </c>
      <c r="AI134" s="46">
        <v>108.5</v>
      </c>
      <c r="AJ134" s="46">
        <v>102.3</v>
      </c>
      <c r="AK134" s="2">
        <v>102.3</v>
      </c>
      <c r="AL134" s="2">
        <v>102.3</v>
      </c>
      <c r="AM134" s="2">
        <v>102.3</v>
      </c>
      <c r="AN134" s="2">
        <v>102.3</v>
      </c>
      <c r="AO134" s="2">
        <v>102.3</v>
      </c>
      <c r="AP134" s="2">
        <v>102.3</v>
      </c>
      <c r="AQ134" s="2">
        <v>102.3</v>
      </c>
      <c r="AR134" s="2">
        <v>102.3</v>
      </c>
      <c r="AS134" s="2">
        <v>102.3</v>
      </c>
      <c r="AT134" s="2">
        <v>102.3</v>
      </c>
      <c r="AU134" s="2">
        <v>102.3</v>
      </c>
      <c r="AV134" s="2">
        <v>98.1</v>
      </c>
      <c r="AW134" s="2">
        <v>98.6</v>
      </c>
      <c r="AX134" s="2">
        <v>98.6</v>
      </c>
      <c r="AY134" s="2">
        <v>98.6</v>
      </c>
      <c r="AZ134" s="2">
        <v>98.6</v>
      </c>
      <c r="BA134" s="2">
        <v>98.6</v>
      </c>
      <c r="BB134" s="2">
        <v>98.6</v>
      </c>
      <c r="BC134" s="2">
        <v>98.6</v>
      </c>
      <c r="BD134" s="2">
        <v>98.6</v>
      </c>
      <c r="BE134" s="2">
        <v>98.6</v>
      </c>
      <c r="BF134" s="2">
        <v>98.6</v>
      </c>
      <c r="BG134" s="2">
        <v>98.6</v>
      </c>
      <c r="BH134" s="2">
        <v>98.6</v>
      </c>
      <c r="BI134" s="2">
        <v>98.6</v>
      </c>
      <c r="BJ134" s="2">
        <v>95.6</v>
      </c>
      <c r="BK134" s="2">
        <v>95.6</v>
      </c>
      <c r="BL134" s="2">
        <v>95.6</v>
      </c>
      <c r="BM134" s="2">
        <v>95.6</v>
      </c>
      <c r="BN134" s="2">
        <v>95.6</v>
      </c>
      <c r="BO134" s="2">
        <v>95.6</v>
      </c>
      <c r="BP134" s="2">
        <v>95.6</v>
      </c>
      <c r="BQ134" s="2">
        <v>95.6</v>
      </c>
      <c r="BR134" s="2">
        <v>95.6</v>
      </c>
      <c r="BS134" s="2">
        <v>97.2</v>
      </c>
      <c r="BT134" s="2">
        <v>97.2</v>
      </c>
      <c r="BU134" s="2">
        <v>97.2</v>
      </c>
      <c r="BV134" s="2">
        <v>97.2</v>
      </c>
      <c r="BW134" s="2">
        <v>97.2</v>
      </c>
      <c r="BX134" s="2">
        <v>97.2</v>
      </c>
      <c r="BY134" s="2">
        <v>97.2</v>
      </c>
      <c r="BZ134" s="2">
        <v>97.2</v>
      </c>
      <c r="CA134" s="2">
        <v>97.2</v>
      </c>
      <c r="CB134" s="2">
        <v>97.2</v>
      </c>
      <c r="CC134" s="2">
        <v>97.2</v>
      </c>
      <c r="CD134" s="2">
        <v>97.2</v>
      </c>
      <c r="CE134" s="2">
        <v>98.3</v>
      </c>
      <c r="CF134" s="2">
        <v>98.3</v>
      </c>
      <c r="CG134" s="2">
        <v>98.3</v>
      </c>
      <c r="CH134" s="2">
        <v>98.3</v>
      </c>
      <c r="CI134" s="2">
        <v>98.3</v>
      </c>
      <c r="CJ134" s="2">
        <v>98.3</v>
      </c>
      <c r="CK134" s="2">
        <v>98.3</v>
      </c>
      <c r="CL134" s="2">
        <v>98.3</v>
      </c>
      <c r="CM134" s="2">
        <v>98.3</v>
      </c>
      <c r="CN134" s="2">
        <v>98.3</v>
      </c>
      <c r="CO134" s="2">
        <v>98.3</v>
      </c>
      <c r="CP134" s="2">
        <v>98.3</v>
      </c>
      <c r="CQ134" s="2">
        <v>98.3</v>
      </c>
      <c r="CR134" s="2">
        <v>98.3</v>
      </c>
      <c r="CS134" s="2">
        <v>98.3</v>
      </c>
      <c r="CT134" s="2">
        <v>95.2</v>
      </c>
      <c r="CU134" s="2">
        <v>95.2</v>
      </c>
      <c r="CV134" s="2">
        <v>95.2</v>
      </c>
      <c r="CW134" s="2">
        <v>95.2</v>
      </c>
      <c r="CX134" s="2">
        <v>95.2</v>
      </c>
      <c r="CY134" s="2">
        <v>95.2</v>
      </c>
      <c r="CZ134" s="2">
        <v>95.2</v>
      </c>
      <c r="DA134" s="2">
        <v>95.2</v>
      </c>
      <c r="DB134" s="2">
        <v>95.2</v>
      </c>
      <c r="DC134" s="2">
        <v>95.2</v>
      </c>
      <c r="DD134" s="2">
        <v>95.2</v>
      </c>
      <c r="DE134" s="2">
        <v>95.2</v>
      </c>
      <c r="DF134" s="2">
        <v>93.3</v>
      </c>
      <c r="DG134" s="2">
        <v>93.3</v>
      </c>
      <c r="DH134" s="2">
        <v>93.3</v>
      </c>
      <c r="DI134" s="2">
        <v>93.3</v>
      </c>
      <c r="DJ134" s="2">
        <v>93.3</v>
      </c>
      <c r="DK134" s="2">
        <v>93.3</v>
      </c>
      <c r="DL134" s="2">
        <v>93.3</v>
      </c>
      <c r="DM134" s="2">
        <v>93.3</v>
      </c>
      <c r="DN134" s="2">
        <v>93.3</v>
      </c>
      <c r="DO134" s="2">
        <v>92.7</v>
      </c>
      <c r="DP134" s="2">
        <v>92.7</v>
      </c>
      <c r="DQ134" s="2">
        <v>92.7</v>
      </c>
      <c r="DR134" s="2">
        <v>92.7</v>
      </c>
      <c r="DS134" s="2">
        <v>92.7</v>
      </c>
      <c r="DT134" s="2">
        <v>92.7</v>
      </c>
      <c r="DU134" s="2">
        <v>92.7</v>
      </c>
      <c r="DV134" s="2">
        <v>92.7</v>
      </c>
      <c r="DW134" s="2">
        <v>92.7</v>
      </c>
      <c r="DX134" s="2">
        <v>92.7</v>
      </c>
      <c r="DY134" s="2">
        <v>92.7</v>
      </c>
      <c r="DZ134" s="2">
        <v>92.7</v>
      </c>
      <c r="EA134" s="2">
        <v>92.7</v>
      </c>
      <c r="EB134" s="2">
        <v>92.7</v>
      </c>
      <c r="EC134" s="2">
        <v>92.7</v>
      </c>
      <c r="ED134" s="2">
        <v>87.3</v>
      </c>
      <c r="EE134" s="2">
        <v>87.3</v>
      </c>
      <c r="EF134" s="2">
        <v>87.3</v>
      </c>
      <c r="EG134" s="2">
        <v>87.3</v>
      </c>
      <c r="EH134" s="2">
        <v>87.3</v>
      </c>
      <c r="EI134" s="2">
        <v>87.3</v>
      </c>
      <c r="EJ134" s="2">
        <v>87.3</v>
      </c>
      <c r="EK134" s="2">
        <v>87.3</v>
      </c>
      <c r="EL134" s="2">
        <v>87.3</v>
      </c>
      <c r="EM134" s="2">
        <v>85.4</v>
      </c>
      <c r="EN134" s="2">
        <v>85.4</v>
      </c>
      <c r="EO134" s="2">
        <v>85.4</v>
      </c>
      <c r="EP134" s="2">
        <v>85.4</v>
      </c>
      <c r="EQ134" s="2">
        <v>85.4</v>
      </c>
      <c r="ER134" s="2">
        <v>85.4</v>
      </c>
      <c r="ES134" s="2">
        <v>85.4</v>
      </c>
    </row>
    <row r="135" spans="1:149" x14ac:dyDescent="0.15">
      <c r="A135" s="44">
        <v>38749</v>
      </c>
      <c r="B135" s="2">
        <v>109</v>
      </c>
      <c r="C135" s="2">
        <v>109</v>
      </c>
      <c r="D135" s="2">
        <v>109</v>
      </c>
      <c r="E135" s="2">
        <v>109.1</v>
      </c>
      <c r="F135" s="2">
        <v>109.1</v>
      </c>
      <c r="G135" s="2">
        <v>109.1</v>
      </c>
      <c r="H135" s="2">
        <v>109.2</v>
      </c>
      <c r="I135" s="2">
        <v>109.2</v>
      </c>
      <c r="J135" s="2">
        <v>109.2</v>
      </c>
      <c r="K135" s="2">
        <v>109.1</v>
      </c>
      <c r="L135" s="2">
        <v>109.1</v>
      </c>
      <c r="M135" s="2">
        <v>109.1</v>
      </c>
      <c r="N135" s="2">
        <v>109.1</v>
      </c>
      <c r="O135" s="2">
        <v>109.1</v>
      </c>
      <c r="P135" s="2">
        <v>109.1</v>
      </c>
      <c r="Q135" s="2">
        <v>109.2</v>
      </c>
      <c r="R135" s="2">
        <v>109.2</v>
      </c>
      <c r="S135" s="2">
        <v>109.2</v>
      </c>
      <c r="T135" s="2">
        <v>109.2</v>
      </c>
      <c r="U135" s="2">
        <v>109.2</v>
      </c>
      <c r="V135" s="2">
        <v>109.2</v>
      </c>
      <c r="W135" s="2">
        <v>109.2</v>
      </c>
      <c r="X135" s="2">
        <v>109.2</v>
      </c>
      <c r="Y135" s="2">
        <v>109.2</v>
      </c>
      <c r="Z135" s="2">
        <v>108.7</v>
      </c>
      <c r="AA135" s="2">
        <v>108.7</v>
      </c>
      <c r="AB135" s="2">
        <v>108.7</v>
      </c>
      <c r="AC135" s="2">
        <v>108.7</v>
      </c>
      <c r="AD135" s="2">
        <v>108.7</v>
      </c>
      <c r="AE135" s="2">
        <v>108.7</v>
      </c>
      <c r="AF135" s="2">
        <v>108.7</v>
      </c>
      <c r="AG135" s="2">
        <v>108.7</v>
      </c>
      <c r="AH135" s="2">
        <v>108.7</v>
      </c>
      <c r="AI135" s="46">
        <v>108.7</v>
      </c>
      <c r="AJ135" s="46">
        <v>102.2</v>
      </c>
      <c r="AK135" s="2">
        <v>102.2</v>
      </c>
      <c r="AL135" s="2">
        <v>102.2</v>
      </c>
      <c r="AM135" s="2">
        <v>102.2</v>
      </c>
      <c r="AN135" s="2">
        <v>102.2</v>
      </c>
      <c r="AO135" s="2">
        <v>102.2</v>
      </c>
      <c r="AP135" s="2">
        <v>102.2</v>
      </c>
      <c r="AQ135" s="2">
        <v>102.2</v>
      </c>
      <c r="AR135" s="2">
        <v>102.2</v>
      </c>
      <c r="AS135" s="2">
        <v>102.2</v>
      </c>
      <c r="AT135" s="2">
        <v>102.2</v>
      </c>
      <c r="AU135" s="2">
        <v>102.2</v>
      </c>
      <c r="AV135" s="2">
        <v>98.4</v>
      </c>
      <c r="AW135" s="2">
        <v>98.8</v>
      </c>
      <c r="AX135" s="2">
        <v>98.8</v>
      </c>
      <c r="AY135" s="2">
        <v>98.8</v>
      </c>
      <c r="AZ135" s="2">
        <v>98.8</v>
      </c>
      <c r="BA135" s="2">
        <v>98.8</v>
      </c>
      <c r="BB135" s="2">
        <v>98.8</v>
      </c>
      <c r="BC135" s="2">
        <v>98.8</v>
      </c>
      <c r="BD135" s="2">
        <v>98.8</v>
      </c>
      <c r="BE135" s="2">
        <v>98.8</v>
      </c>
      <c r="BF135" s="2">
        <v>98.8</v>
      </c>
      <c r="BG135" s="2">
        <v>98.8</v>
      </c>
      <c r="BH135" s="2">
        <v>98.8</v>
      </c>
      <c r="BI135" s="2">
        <v>98.8</v>
      </c>
      <c r="BJ135" s="2">
        <v>95.5</v>
      </c>
      <c r="BK135" s="2">
        <v>95.5</v>
      </c>
      <c r="BL135" s="2">
        <v>95.5</v>
      </c>
      <c r="BM135" s="2">
        <v>95.5</v>
      </c>
      <c r="BN135" s="2">
        <v>95.5</v>
      </c>
      <c r="BO135" s="2">
        <v>95.5</v>
      </c>
      <c r="BP135" s="2">
        <v>95.5</v>
      </c>
      <c r="BQ135" s="2">
        <v>95.5</v>
      </c>
      <c r="BR135" s="2">
        <v>95.5</v>
      </c>
      <c r="BS135" s="2">
        <v>97.1</v>
      </c>
      <c r="BT135" s="2">
        <v>97.1</v>
      </c>
      <c r="BU135" s="2">
        <v>97.1</v>
      </c>
      <c r="BV135" s="2">
        <v>97.1</v>
      </c>
      <c r="BW135" s="2">
        <v>97.1</v>
      </c>
      <c r="BX135" s="2">
        <v>97.1</v>
      </c>
      <c r="BY135" s="2">
        <v>97.1</v>
      </c>
      <c r="BZ135" s="2">
        <v>97.1</v>
      </c>
      <c r="CA135" s="2">
        <v>97.1</v>
      </c>
      <c r="CB135" s="2">
        <v>97.1</v>
      </c>
      <c r="CC135" s="2">
        <v>97.1</v>
      </c>
      <c r="CD135" s="2">
        <v>97.1</v>
      </c>
      <c r="CE135" s="2">
        <v>98.1</v>
      </c>
      <c r="CF135" s="2">
        <v>98.1</v>
      </c>
      <c r="CG135" s="2">
        <v>98.1</v>
      </c>
      <c r="CH135" s="2">
        <v>98.1</v>
      </c>
      <c r="CI135" s="2">
        <v>98.1</v>
      </c>
      <c r="CJ135" s="2">
        <v>98.1</v>
      </c>
      <c r="CK135" s="2">
        <v>98.1</v>
      </c>
      <c r="CL135" s="2">
        <v>98.1</v>
      </c>
      <c r="CM135" s="2">
        <v>98.1</v>
      </c>
      <c r="CN135" s="2">
        <v>98.1</v>
      </c>
      <c r="CO135" s="2">
        <v>98.1</v>
      </c>
      <c r="CP135" s="2">
        <v>98.1</v>
      </c>
      <c r="CQ135" s="2">
        <v>98.1</v>
      </c>
      <c r="CR135" s="2">
        <v>98.1</v>
      </c>
      <c r="CS135" s="2">
        <v>98.1</v>
      </c>
      <c r="CT135" s="2">
        <v>95.2</v>
      </c>
      <c r="CU135" s="2">
        <v>95.2</v>
      </c>
      <c r="CV135" s="2">
        <v>95.2</v>
      </c>
      <c r="CW135" s="2">
        <v>95.2</v>
      </c>
      <c r="CX135" s="2">
        <v>95.2</v>
      </c>
      <c r="CY135" s="2">
        <v>95.2</v>
      </c>
      <c r="CZ135" s="2">
        <v>95.2</v>
      </c>
      <c r="DA135" s="2">
        <v>95.2</v>
      </c>
      <c r="DB135" s="2">
        <v>95.2</v>
      </c>
      <c r="DC135" s="2">
        <v>95.2</v>
      </c>
      <c r="DD135" s="2">
        <v>95.2</v>
      </c>
      <c r="DE135" s="2">
        <v>95.2</v>
      </c>
      <c r="DF135" s="2">
        <v>93.3</v>
      </c>
      <c r="DG135" s="2">
        <v>93.3</v>
      </c>
      <c r="DH135" s="2">
        <v>93.3</v>
      </c>
      <c r="DI135" s="2">
        <v>93.3</v>
      </c>
      <c r="DJ135" s="2">
        <v>93.3</v>
      </c>
      <c r="DK135" s="2">
        <v>93.3</v>
      </c>
      <c r="DL135" s="2">
        <v>93.3</v>
      </c>
      <c r="DM135" s="2">
        <v>93.3</v>
      </c>
      <c r="DN135" s="2">
        <v>93.3</v>
      </c>
      <c r="DO135" s="2">
        <v>92.6</v>
      </c>
      <c r="DP135" s="2">
        <v>92.6</v>
      </c>
      <c r="DQ135" s="2">
        <v>92.6</v>
      </c>
      <c r="DR135" s="2">
        <v>92.6</v>
      </c>
      <c r="DS135" s="2">
        <v>92.6</v>
      </c>
      <c r="DT135" s="2">
        <v>92.6</v>
      </c>
      <c r="DU135" s="2">
        <v>92.6</v>
      </c>
      <c r="DV135" s="2">
        <v>92.6</v>
      </c>
      <c r="DW135" s="2">
        <v>92.6</v>
      </c>
      <c r="DX135" s="2">
        <v>92.6</v>
      </c>
      <c r="DY135" s="2">
        <v>92.6</v>
      </c>
      <c r="DZ135" s="2">
        <v>92.6</v>
      </c>
      <c r="EA135" s="2">
        <v>92.6</v>
      </c>
      <c r="EB135" s="2">
        <v>92.6</v>
      </c>
      <c r="EC135" s="2">
        <v>92.6</v>
      </c>
      <c r="ED135" s="2">
        <v>87.2</v>
      </c>
      <c r="EE135" s="2">
        <v>87.2</v>
      </c>
      <c r="EF135" s="2">
        <v>87.2</v>
      </c>
      <c r="EG135" s="2">
        <v>87.2</v>
      </c>
      <c r="EH135" s="2">
        <v>87.2</v>
      </c>
      <c r="EI135" s="2">
        <v>87.2</v>
      </c>
      <c r="EJ135" s="2">
        <v>87.2</v>
      </c>
      <c r="EK135" s="2">
        <v>87.2</v>
      </c>
      <c r="EL135" s="2">
        <v>87.2</v>
      </c>
      <c r="EM135" s="2">
        <v>85.4</v>
      </c>
      <c r="EN135" s="2">
        <v>85.4</v>
      </c>
      <c r="EO135" s="2">
        <v>85.4</v>
      </c>
      <c r="EP135" s="2">
        <v>85.4</v>
      </c>
      <c r="EQ135" s="2">
        <v>85.4</v>
      </c>
      <c r="ER135" s="2">
        <v>85.4</v>
      </c>
      <c r="ES135" s="2">
        <v>85.4</v>
      </c>
    </row>
    <row r="136" spans="1:149" x14ac:dyDescent="0.15">
      <c r="A136" s="44">
        <v>38777</v>
      </c>
      <c r="B136" s="2">
        <v>109.7</v>
      </c>
      <c r="C136" s="2">
        <v>109.7</v>
      </c>
      <c r="D136" s="2">
        <v>109.7</v>
      </c>
      <c r="E136" s="2">
        <v>109.9</v>
      </c>
      <c r="F136" s="2">
        <v>109.9</v>
      </c>
      <c r="G136" s="2">
        <v>109.9</v>
      </c>
      <c r="H136" s="2">
        <v>110</v>
      </c>
      <c r="I136" s="2">
        <v>110</v>
      </c>
      <c r="J136" s="2">
        <v>110</v>
      </c>
      <c r="K136" s="2">
        <v>109.7</v>
      </c>
      <c r="L136" s="2">
        <v>109.7</v>
      </c>
      <c r="M136" s="2">
        <v>109.7</v>
      </c>
      <c r="N136" s="2">
        <v>109.7</v>
      </c>
      <c r="O136" s="2">
        <v>109.7</v>
      </c>
      <c r="P136" s="2">
        <v>109.7</v>
      </c>
      <c r="Q136" s="2">
        <v>109.9</v>
      </c>
      <c r="R136" s="2">
        <v>109.9</v>
      </c>
      <c r="S136" s="2">
        <v>109.9</v>
      </c>
      <c r="T136" s="2">
        <v>109.8</v>
      </c>
      <c r="U136" s="2">
        <v>109.8</v>
      </c>
      <c r="V136" s="2">
        <v>109.8</v>
      </c>
      <c r="W136" s="2">
        <v>109.8</v>
      </c>
      <c r="X136" s="2">
        <v>109.8</v>
      </c>
      <c r="Y136" s="2">
        <v>109.8</v>
      </c>
      <c r="Z136" s="2">
        <v>109.4</v>
      </c>
      <c r="AA136" s="2">
        <v>109.4</v>
      </c>
      <c r="AB136" s="2">
        <v>109.4</v>
      </c>
      <c r="AC136" s="2">
        <v>109.4</v>
      </c>
      <c r="AD136" s="2">
        <v>109.4</v>
      </c>
      <c r="AE136" s="2">
        <v>109.4</v>
      </c>
      <c r="AF136" s="2">
        <v>109.4</v>
      </c>
      <c r="AG136" s="2">
        <v>109.4</v>
      </c>
      <c r="AH136" s="2">
        <v>109.4</v>
      </c>
      <c r="AI136" s="46">
        <v>109.4</v>
      </c>
      <c r="AJ136" s="46">
        <v>102.9</v>
      </c>
      <c r="AK136" s="2">
        <v>102.9</v>
      </c>
      <c r="AL136" s="2">
        <v>102.9</v>
      </c>
      <c r="AM136" s="2">
        <v>102.9</v>
      </c>
      <c r="AN136" s="2">
        <v>102.9</v>
      </c>
      <c r="AO136" s="2">
        <v>102.9</v>
      </c>
      <c r="AP136" s="2">
        <v>102.9</v>
      </c>
      <c r="AQ136" s="2">
        <v>102.9</v>
      </c>
      <c r="AR136" s="2">
        <v>102.9</v>
      </c>
      <c r="AS136" s="2">
        <v>102.9</v>
      </c>
      <c r="AT136" s="2">
        <v>102.9</v>
      </c>
      <c r="AU136" s="2">
        <v>102.9</v>
      </c>
      <c r="AV136" s="2">
        <v>99.2</v>
      </c>
      <c r="AW136" s="2">
        <v>99.5</v>
      </c>
      <c r="AX136" s="2">
        <v>99.5</v>
      </c>
      <c r="AY136" s="2">
        <v>99.5</v>
      </c>
      <c r="AZ136" s="2">
        <v>99.5</v>
      </c>
      <c r="BA136" s="2">
        <v>99.5</v>
      </c>
      <c r="BB136" s="2">
        <v>99.5</v>
      </c>
      <c r="BC136" s="2">
        <v>99.5</v>
      </c>
      <c r="BD136" s="2">
        <v>99.5</v>
      </c>
      <c r="BE136" s="2">
        <v>99.5</v>
      </c>
      <c r="BF136" s="2">
        <v>99.5</v>
      </c>
      <c r="BG136" s="2">
        <v>99.5</v>
      </c>
      <c r="BH136" s="2">
        <v>99.5</v>
      </c>
      <c r="BI136" s="2">
        <v>99.5</v>
      </c>
      <c r="BJ136" s="2">
        <v>96</v>
      </c>
      <c r="BK136" s="2">
        <v>96</v>
      </c>
      <c r="BL136" s="2">
        <v>96</v>
      </c>
      <c r="BM136" s="2">
        <v>96</v>
      </c>
      <c r="BN136" s="2">
        <v>96</v>
      </c>
      <c r="BO136" s="2">
        <v>96</v>
      </c>
      <c r="BP136" s="2">
        <v>96</v>
      </c>
      <c r="BQ136" s="2">
        <v>96</v>
      </c>
      <c r="BR136" s="2">
        <v>96</v>
      </c>
      <c r="BS136" s="2">
        <v>97.5</v>
      </c>
      <c r="BT136" s="2">
        <v>97.5</v>
      </c>
      <c r="BU136" s="2">
        <v>97.5</v>
      </c>
      <c r="BV136" s="2">
        <v>97.5</v>
      </c>
      <c r="BW136" s="2">
        <v>97.5</v>
      </c>
      <c r="BX136" s="2">
        <v>97.5</v>
      </c>
      <c r="BY136" s="2">
        <v>97.5</v>
      </c>
      <c r="BZ136" s="2">
        <v>97.5</v>
      </c>
      <c r="CA136" s="2">
        <v>97.5</v>
      </c>
      <c r="CB136" s="2">
        <v>97.5</v>
      </c>
      <c r="CC136" s="2">
        <v>97.5</v>
      </c>
      <c r="CD136" s="2">
        <v>97.5</v>
      </c>
      <c r="CE136" s="2">
        <v>98.4</v>
      </c>
      <c r="CF136" s="2">
        <v>98.4</v>
      </c>
      <c r="CG136" s="2">
        <v>98.4</v>
      </c>
      <c r="CH136" s="2">
        <v>98.4</v>
      </c>
      <c r="CI136" s="2">
        <v>98.4</v>
      </c>
      <c r="CJ136" s="2">
        <v>98.4</v>
      </c>
      <c r="CK136" s="2">
        <v>98.4</v>
      </c>
      <c r="CL136" s="2">
        <v>98.4</v>
      </c>
      <c r="CM136" s="2">
        <v>98.4</v>
      </c>
      <c r="CN136" s="2">
        <v>98.4</v>
      </c>
      <c r="CO136" s="2">
        <v>98.4</v>
      </c>
      <c r="CP136" s="2">
        <v>98.4</v>
      </c>
      <c r="CQ136" s="2">
        <v>98.4</v>
      </c>
      <c r="CR136" s="2">
        <v>98.4</v>
      </c>
      <c r="CS136" s="2">
        <v>98.4</v>
      </c>
      <c r="CT136" s="2">
        <v>95.5</v>
      </c>
      <c r="CU136" s="2">
        <v>95.5</v>
      </c>
      <c r="CV136" s="2">
        <v>95.5</v>
      </c>
      <c r="CW136" s="2">
        <v>95.5</v>
      </c>
      <c r="CX136" s="2">
        <v>95.5</v>
      </c>
      <c r="CY136" s="2">
        <v>95.5</v>
      </c>
      <c r="CZ136" s="2">
        <v>95.5</v>
      </c>
      <c r="DA136" s="2">
        <v>95.5</v>
      </c>
      <c r="DB136" s="2">
        <v>95.5</v>
      </c>
      <c r="DC136" s="2">
        <v>95.5</v>
      </c>
      <c r="DD136" s="2">
        <v>95.5</v>
      </c>
      <c r="DE136" s="2">
        <v>95.5</v>
      </c>
      <c r="DF136" s="2">
        <v>93.5</v>
      </c>
      <c r="DG136" s="2">
        <v>93.5</v>
      </c>
      <c r="DH136" s="2">
        <v>93.5</v>
      </c>
      <c r="DI136" s="2">
        <v>93.5</v>
      </c>
      <c r="DJ136" s="2">
        <v>93.5</v>
      </c>
      <c r="DK136" s="2">
        <v>93.5</v>
      </c>
      <c r="DL136" s="2">
        <v>93.5</v>
      </c>
      <c r="DM136" s="2">
        <v>93.5</v>
      </c>
      <c r="DN136" s="2">
        <v>93.5</v>
      </c>
      <c r="DO136" s="2">
        <v>92.9</v>
      </c>
      <c r="DP136" s="2">
        <v>92.9</v>
      </c>
      <c r="DQ136" s="2">
        <v>92.9</v>
      </c>
      <c r="DR136" s="2">
        <v>92.9</v>
      </c>
      <c r="DS136" s="2">
        <v>92.9</v>
      </c>
      <c r="DT136" s="2">
        <v>92.9</v>
      </c>
      <c r="DU136" s="2">
        <v>92.9</v>
      </c>
      <c r="DV136" s="2">
        <v>92.9</v>
      </c>
      <c r="DW136" s="2">
        <v>92.9</v>
      </c>
      <c r="DX136" s="2">
        <v>92.9</v>
      </c>
      <c r="DY136" s="2">
        <v>92.9</v>
      </c>
      <c r="DZ136" s="2">
        <v>92.9</v>
      </c>
      <c r="EA136" s="2">
        <v>92.9</v>
      </c>
      <c r="EB136" s="2">
        <v>92.9</v>
      </c>
      <c r="EC136" s="2">
        <v>92.9</v>
      </c>
      <c r="ED136" s="2">
        <v>87.4</v>
      </c>
      <c r="EE136" s="2">
        <v>87.4</v>
      </c>
      <c r="EF136" s="2">
        <v>87.4</v>
      </c>
      <c r="EG136" s="2">
        <v>87.4</v>
      </c>
      <c r="EH136" s="2">
        <v>87.4</v>
      </c>
      <c r="EI136" s="2">
        <v>87.4</v>
      </c>
      <c r="EJ136" s="2">
        <v>87.4</v>
      </c>
      <c r="EK136" s="2">
        <v>87.4</v>
      </c>
      <c r="EL136" s="2">
        <v>87.4</v>
      </c>
      <c r="EM136" s="2">
        <v>85.7</v>
      </c>
      <c r="EN136" s="2">
        <v>85.7</v>
      </c>
      <c r="EO136" s="2">
        <v>85.7</v>
      </c>
      <c r="EP136" s="2">
        <v>85.7</v>
      </c>
      <c r="EQ136" s="2">
        <v>85.7</v>
      </c>
      <c r="ER136" s="2">
        <v>85.7</v>
      </c>
      <c r="ES136" s="2">
        <v>85.7</v>
      </c>
    </row>
    <row r="137" spans="1:149" x14ac:dyDescent="0.15">
      <c r="A137" s="44">
        <v>38808</v>
      </c>
      <c r="B137" s="2">
        <v>109.6</v>
      </c>
      <c r="C137" s="2">
        <v>109.6</v>
      </c>
      <c r="D137" s="2">
        <v>109.6</v>
      </c>
      <c r="E137" s="2">
        <v>109.6</v>
      </c>
      <c r="F137" s="2">
        <v>109.6</v>
      </c>
      <c r="G137" s="2">
        <v>109.6</v>
      </c>
      <c r="H137" s="2">
        <v>109.7</v>
      </c>
      <c r="I137" s="2">
        <v>109.7</v>
      </c>
      <c r="J137" s="2">
        <v>109.7</v>
      </c>
      <c r="K137" s="2">
        <v>109.5</v>
      </c>
      <c r="L137" s="2">
        <v>109.5</v>
      </c>
      <c r="M137" s="2">
        <v>109.5</v>
      </c>
      <c r="N137" s="2">
        <v>109.7</v>
      </c>
      <c r="O137" s="2">
        <v>109.7</v>
      </c>
      <c r="P137" s="2">
        <v>109.7</v>
      </c>
      <c r="Q137" s="2">
        <v>109.7</v>
      </c>
      <c r="R137" s="2">
        <v>109.7</v>
      </c>
      <c r="S137" s="2">
        <v>109.7</v>
      </c>
      <c r="T137" s="2">
        <v>109.7</v>
      </c>
      <c r="U137" s="2">
        <v>109.7</v>
      </c>
      <c r="V137" s="2">
        <v>109.7</v>
      </c>
      <c r="W137" s="2">
        <v>109.7</v>
      </c>
      <c r="X137" s="2">
        <v>109.7</v>
      </c>
      <c r="Y137" s="2">
        <v>109.7</v>
      </c>
      <c r="Z137" s="2">
        <v>108.9</v>
      </c>
      <c r="AA137" s="2">
        <v>108.9</v>
      </c>
      <c r="AB137" s="2">
        <v>108.9</v>
      </c>
      <c r="AC137" s="2">
        <v>108.9</v>
      </c>
      <c r="AD137" s="2">
        <v>108.9</v>
      </c>
      <c r="AE137" s="2">
        <v>108.9</v>
      </c>
      <c r="AF137" s="2">
        <v>108.9</v>
      </c>
      <c r="AG137" s="2">
        <v>108.9</v>
      </c>
      <c r="AH137" s="2">
        <v>108.9</v>
      </c>
      <c r="AI137" s="46">
        <v>108.9</v>
      </c>
      <c r="AJ137" s="46">
        <v>102.5</v>
      </c>
      <c r="AK137" s="2">
        <v>102.5</v>
      </c>
      <c r="AL137" s="2">
        <v>102.5</v>
      </c>
      <c r="AM137" s="2">
        <v>102.5</v>
      </c>
      <c r="AN137" s="2">
        <v>102.5</v>
      </c>
      <c r="AO137" s="2">
        <v>102.5</v>
      </c>
      <c r="AP137" s="2">
        <v>102.5</v>
      </c>
      <c r="AQ137" s="2">
        <v>102.5</v>
      </c>
      <c r="AR137" s="2">
        <v>102.5</v>
      </c>
      <c r="AS137" s="2">
        <v>102.5</v>
      </c>
      <c r="AT137" s="2">
        <v>102.5</v>
      </c>
      <c r="AU137" s="2">
        <v>102.5</v>
      </c>
      <c r="AV137" s="2">
        <v>98.8</v>
      </c>
      <c r="AW137" s="2">
        <v>99</v>
      </c>
      <c r="AX137" s="2">
        <v>99</v>
      </c>
      <c r="AY137" s="2">
        <v>99</v>
      </c>
      <c r="AZ137" s="2">
        <v>99</v>
      </c>
      <c r="BA137" s="2">
        <v>99</v>
      </c>
      <c r="BB137" s="2">
        <v>99</v>
      </c>
      <c r="BC137" s="2">
        <v>99</v>
      </c>
      <c r="BD137" s="2">
        <v>99</v>
      </c>
      <c r="BE137" s="2">
        <v>99</v>
      </c>
      <c r="BF137" s="2">
        <v>99</v>
      </c>
      <c r="BG137" s="2">
        <v>99</v>
      </c>
      <c r="BH137" s="2">
        <v>99</v>
      </c>
      <c r="BI137" s="2">
        <v>99</v>
      </c>
      <c r="BJ137" s="2">
        <v>95.4</v>
      </c>
      <c r="BK137" s="2">
        <v>95.4</v>
      </c>
      <c r="BL137" s="2">
        <v>95.4</v>
      </c>
      <c r="BM137" s="2">
        <v>95.4</v>
      </c>
      <c r="BN137" s="2">
        <v>95.4</v>
      </c>
      <c r="BO137" s="2">
        <v>95.4</v>
      </c>
      <c r="BP137" s="2">
        <v>95.4</v>
      </c>
      <c r="BQ137" s="2">
        <v>95.4</v>
      </c>
      <c r="BR137" s="2">
        <v>95.4</v>
      </c>
      <c r="BS137" s="2">
        <v>97</v>
      </c>
      <c r="BT137" s="2">
        <v>97</v>
      </c>
      <c r="BU137" s="2">
        <v>97</v>
      </c>
      <c r="BV137" s="2">
        <v>97</v>
      </c>
      <c r="BW137" s="2">
        <v>97</v>
      </c>
      <c r="BX137" s="2">
        <v>97</v>
      </c>
      <c r="BY137" s="2">
        <v>97</v>
      </c>
      <c r="BZ137" s="2">
        <v>97</v>
      </c>
      <c r="CA137" s="2">
        <v>97</v>
      </c>
      <c r="CB137" s="2">
        <v>97</v>
      </c>
      <c r="CC137" s="2">
        <v>97</v>
      </c>
      <c r="CD137" s="2">
        <v>97</v>
      </c>
      <c r="CE137" s="2">
        <v>98.1</v>
      </c>
      <c r="CF137" s="2">
        <v>98.1</v>
      </c>
      <c r="CG137" s="2">
        <v>98.1</v>
      </c>
      <c r="CH137" s="2">
        <v>98.1</v>
      </c>
      <c r="CI137" s="2">
        <v>98.1</v>
      </c>
      <c r="CJ137" s="2">
        <v>98.1</v>
      </c>
      <c r="CK137" s="2">
        <v>98.1</v>
      </c>
      <c r="CL137" s="2">
        <v>98.1</v>
      </c>
      <c r="CM137" s="2">
        <v>98.1</v>
      </c>
      <c r="CN137" s="2">
        <v>98.1</v>
      </c>
      <c r="CO137" s="2">
        <v>98.1</v>
      </c>
      <c r="CP137" s="2">
        <v>98.1</v>
      </c>
      <c r="CQ137" s="2">
        <v>98.1</v>
      </c>
      <c r="CR137" s="2">
        <v>98.1</v>
      </c>
      <c r="CS137" s="2">
        <v>98.1</v>
      </c>
      <c r="CT137" s="2">
        <v>95.3</v>
      </c>
      <c r="CU137" s="2">
        <v>95.3</v>
      </c>
      <c r="CV137" s="2">
        <v>95.3</v>
      </c>
      <c r="CW137" s="2">
        <v>95.3</v>
      </c>
      <c r="CX137" s="2">
        <v>95.3</v>
      </c>
      <c r="CY137" s="2">
        <v>95.3</v>
      </c>
      <c r="CZ137" s="2">
        <v>95.3</v>
      </c>
      <c r="DA137" s="2">
        <v>95.3</v>
      </c>
      <c r="DB137" s="2">
        <v>95.3</v>
      </c>
      <c r="DC137" s="2">
        <v>95.3</v>
      </c>
      <c r="DD137" s="2">
        <v>95.3</v>
      </c>
      <c r="DE137" s="2">
        <v>95.3</v>
      </c>
      <c r="DF137" s="2">
        <v>93.2</v>
      </c>
      <c r="DG137" s="2">
        <v>93.2</v>
      </c>
      <c r="DH137" s="2">
        <v>93.2</v>
      </c>
      <c r="DI137" s="2">
        <v>93.2</v>
      </c>
      <c r="DJ137" s="2">
        <v>93.2</v>
      </c>
      <c r="DK137" s="2">
        <v>93.2</v>
      </c>
      <c r="DL137" s="2">
        <v>93.2</v>
      </c>
      <c r="DM137" s="2">
        <v>93.2</v>
      </c>
      <c r="DN137" s="2">
        <v>93.2</v>
      </c>
      <c r="DO137" s="2">
        <v>92.5</v>
      </c>
      <c r="DP137" s="2">
        <v>92.5</v>
      </c>
      <c r="DQ137" s="2">
        <v>92.5</v>
      </c>
      <c r="DR137" s="2">
        <v>92.5</v>
      </c>
      <c r="DS137" s="2">
        <v>92.5</v>
      </c>
      <c r="DT137" s="2">
        <v>92.5</v>
      </c>
      <c r="DU137" s="2">
        <v>92.5</v>
      </c>
      <c r="DV137" s="2">
        <v>92.5</v>
      </c>
      <c r="DW137" s="2">
        <v>92.5</v>
      </c>
      <c r="DX137" s="2">
        <v>92.5</v>
      </c>
      <c r="DY137" s="2">
        <v>92.5</v>
      </c>
      <c r="DZ137" s="2">
        <v>92.5</v>
      </c>
      <c r="EA137" s="2">
        <v>92.5</v>
      </c>
      <c r="EB137" s="2">
        <v>92.5</v>
      </c>
      <c r="EC137" s="2">
        <v>92.5</v>
      </c>
      <c r="ED137" s="2">
        <v>87.1</v>
      </c>
      <c r="EE137" s="2">
        <v>87.1</v>
      </c>
      <c r="EF137" s="2">
        <v>87.1</v>
      </c>
      <c r="EG137" s="2">
        <v>87.1</v>
      </c>
      <c r="EH137" s="2">
        <v>87.1</v>
      </c>
      <c r="EI137" s="2">
        <v>87.1</v>
      </c>
      <c r="EJ137" s="2">
        <v>87.1</v>
      </c>
      <c r="EK137" s="2">
        <v>87.1</v>
      </c>
      <c r="EL137" s="2">
        <v>87.1</v>
      </c>
      <c r="EM137" s="2">
        <v>85.2</v>
      </c>
      <c r="EN137" s="2">
        <v>85.2</v>
      </c>
      <c r="EO137" s="2">
        <v>85.2</v>
      </c>
      <c r="EP137" s="2">
        <v>85.2</v>
      </c>
      <c r="EQ137" s="2">
        <v>85.2</v>
      </c>
      <c r="ER137" s="2">
        <v>85.2</v>
      </c>
      <c r="ES137" s="2">
        <v>85.2</v>
      </c>
    </row>
    <row r="138" spans="1:149" x14ac:dyDescent="0.15">
      <c r="A138" s="44">
        <v>38838</v>
      </c>
      <c r="B138" s="2">
        <v>110.4</v>
      </c>
      <c r="C138" s="2">
        <v>110.4</v>
      </c>
      <c r="D138" s="2">
        <v>110.4</v>
      </c>
      <c r="E138" s="2">
        <v>110.6</v>
      </c>
      <c r="F138" s="2">
        <v>110.6</v>
      </c>
      <c r="G138" s="2">
        <v>110.6</v>
      </c>
      <c r="H138" s="2">
        <v>110.6</v>
      </c>
      <c r="I138" s="2">
        <v>110.6</v>
      </c>
      <c r="J138" s="2">
        <v>110.6</v>
      </c>
      <c r="K138" s="2">
        <v>110.5</v>
      </c>
      <c r="L138" s="2">
        <v>110.5</v>
      </c>
      <c r="M138" s="2">
        <v>110.5</v>
      </c>
      <c r="N138" s="2">
        <v>110.6</v>
      </c>
      <c r="O138" s="2">
        <v>110.6</v>
      </c>
      <c r="P138" s="2">
        <v>110.6</v>
      </c>
      <c r="Q138" s="2">
        <v>110.6</v>
      </c>
      <c r="R138" s="2">
        <v>110.6</v>
      </c>
      <c r="S138" s="2">
        <v>110.6</v>
      </c>
      <c r="T138" s="2">
        <v>110.6</v>
      </c>
      <c r="U138" s="2">
        <v>110.6</v>
      </c>
      <c r="V138" s="2">
        <v>110.6</v>
      </c>
      <c r="W138" s="2">
        <v>110.6</v>
      </c>
      <c r="X138" s="2">
        <v>110.6</v>
      </c>
      <c r="Y138" s="2">
        <v>110.6</v>
      </c>
      <c r="Z138" s="2">
        <v>110.2</v>
      </c>
      <c r="AA138" s="2">
        <v>110.2</v>
      </c>
      <c r="AB138" s="2">
        <v>110.2</v>
      </c>
      <c r="AC138" s="2">
        <v>110.2</v>
      </c>
      <c r="AD138" s="2">
        <v>110.2</v>
      </c>
      <c r="AE138" s="2">
        <v>110.2</v>
      </c>
      <c r="AF138" s="2">
        <v>110.2</v>
      </c>
      <c r="AG138" s="2">
        <v>110.2</v>
      </c>
      <c r="AH138" s="2">
        <v>110.2</v>
      </c>
      <c r="AI138" s="46">
        <v>110.2</v>
      </c>
      <c r="AJ138" s="46">
        <v>103.6</v>
      </c>
      <c r="AK138" s="2">
        <v>103.6</v>
      </c>
      <c r="AL138" s="2">
        <v>103.6</v>
      </c>
      <c r="AM138" s="2">
        <v>103.6</v>
      </c>
      <c r="AN138" s="2">
        <v>103.6</v>
      </c>
      <c r="AO138" s="2">
        <v>103.6</v>
      </c>
      <c r="AP138" s="2">
        <v>103.6</v>
      </c>
      <c r="AQ138" s="2">
        <v>103.6</v>
      </c>
      <c r="AR138" s="2">
        <v>103.6</v>
      </c>
      <c r="AS138" s="2">
        <v>103.6</v>
      </c>
      <c r="AT138" s="2">
        <v>103.6</v>
      </c>
      <c r="AU138" s="2">
        <v>103.6</v>
      </c>
      <c r="AV138" s="2">
        <v>99.8</v>
      </c>
      <c r="AW138" s="2">
        <v>99.9</v>
      </c>
      <c r="AX138" s="2">
        <v>99.9</v>
      </c>
      <c r="AY138" s="2">
        <v>99.9</v>
      </c>
      <c r="AZ138" s="2">
        <v>99.9</v>
      </c>
      <c r="BA138" s="2">
        <v>99.9</v>
      </c>
      <c r="BB138" s="2">
        <v>99.9</v>
      </c>
      <c r="BC138" s="2">
        <v>99.9</v>
      </c>
      <c r="BD138" s="2">
        <v>99.9</v>
      </c>
      <c r="BE138" s="2">
        <v>99.9</v>
      </c>
      <c r="BF138" s="2">
        <v>99.9</v>
      </c>
      <c r="BG138" s="2">
        <v>99.9</v>
      </c>
      <c r="BH138" s="2">
        <v>99.9</v>
      </c>
      <c r="BI138" s="2">
        <v>99.9</v>
      </c>
      <c r="BJ138" s="2">
        <v>96.2</v>
      </c>
      <c r="BK138" s="2">
        <v>96.2</v>
      </c>
      <c r="BL138" s="2">
        <v>96.2</v>
      </c>
      <c r="BM138" s="2">
        <v>96.2</v>
      </c>
      <c r="BN138" s="2">
        <v>96.2</v>
      </c>
      <c r="BO138" s="2">
        <v>96.2</v>
      </c>
      <c r="BP138" s="2">
        <v>96.2</v>
      </c>
      <c r="BQ138" s="2">
        <v>96.2</v>
      </c>
      <c r="BR138" s="2">
        <v>96.2</v>
      </c>
      <c r="BS138" s="2">
        <v>97.7</v>
      </c>
      <c r="BT138" s="2">
        <v>97.7</v>
      </c>
      <c r="BU138" s="2">
        <v>97.7</v>
      </c>
      <c r="BV138" s="2">
        <v>97.7</v>
      </c>
      <c r="BW138" s="2">
        <v>97.7</v>
      </c>
      <c r="BX138" s="2">
        <v>97.7</v>
      </c>
      <c r="BY138" s="2">
        <v>97.7</v>
      </c>
      <c r="BZ138" s="2">
        <v>97.7</v>
      </c>
      <c r="CA138" s="2">
        <v>97.7</v>
      </c>
      <c r="CB138" s="2">
        <v>97.7</v>
      </c>
      <c r="CC138" s="2">
        <v>97.7</v>
      </c>
      <c r="CD138" s="2">
        <v>97.7</v>
      </c>
      <c r="CE138" s="2">
        <v>98.7</v>
      </c>
      <c r="CF138" s="2">
        <v>98.7</v>
      </c>
      <c r="CG138" s="2">
        <v>98.7</v>
      </c>
      <c r="CH138" s="2">
        <v>98.7</v>
      </c>
      <c r="CI138" s="2">
        <v>98.7</v>
      </c>
      <c r="CJ138" s="2">
        <v>98.7</v>
      </c>
      <c r="CK138" s="2">
        <v>98.7</v>
      </c>
      <c r="CL138" s="2">
        <v>98.7</v>
      </c>
      <c r="CM138" s="2">
        <v>98.7</v>
      </c>
      <c r="CN138" s="2">
        <v>98.7</v>
      </c>
      <c r="CO138" s="2">
        <v>98.7</v>
      </c>
      <c r="CP138" s="2">
        <v>98.7</v>
      </c>
      <c r="CQ138" s="2">
        <v>98.7</v>
      </c>
      <c r="CR138" s="2">
        <v>98.7</v>
      </c>
      <c r="CS138" s="2">
        <v>98.7</v>
      </c>
      <c r="CT138" s="2">
        <v>95.9</v>
      </c>
      <c r="CU138" s="2">
        <v>95.9</v>
      </c>
      <c r="CV138" s="2">
        <v>95.9</v>
      </c>
      <c r="CW138" s="2">
        <v>95.9</v>
      </c>
      <c r="CX138" s="2">
        <v>95.9</v>
      </c>
      <c r="CY138" s="2">
        <v>95.9</v>
      </c>
      <c r="CZ138" s="2">
        <v>95.9</v>
      </c>
      <c r="DA138" s="2">
        <v>95.9</v>
      </c>
      <c r="DB138" s="2">
        <v>95.9</v>
      </c>
      <c r="DC138" s="2">
        <v>95.9</v>
      </c>
      <c r="DD138" s="2">
        <v>95.9</v>
      </c>
      <c r="DE138" s="2">
        <v>95.9</v>
      </c>
      <c r="DF138" s="2">
        <v>93.8</v>
      </c>
      <c r="DG138" s="2">
        <v>93.8</v>
      </c>
      <c r="DH138" s="2">
        <v>93.8</v>
      </c>
      <c r="DI138" s="2">
        <v>93.8</v>
      </c>
      <c r="DJ138" s="2">
        <v>93.8</v>
      </c>
      <c r="DK138" s="2">
        <v>93.8</v>
      </c>
      <c r="DL138" s="2">
        <v>93.8</v>
      </c>
      <c r="DM138" s="2">
        <v>93.8</v>
      </c>
      <c r="DN138" s="2">
        <v>93.8</v>
      </c>
      <c r="DO138" s="2">
        <v>92.9</v>
      </c>
      <c r="DP138" s="2">
        <v>92.9</v>
      </c>
      <c r="DQ138" s="2">
        <v>92.9</v>
      </c>
      <c r="DR138" s="2">
        <v>92.9</v>
      </c>
      <c r="DS138" s="2">
        <v>92.9</v>
      </c>
      <c r="DT138" s="2">
        <v>92.9</v>
      </c>
      <c r="DU138" s="2">
        <v>92.9</v>
      </c>
      <c r="DV138" s="2">
        <v>92.9</v>
      </c>
      <c r="DW138" s="2">
        <v>92.9</v>
      </c>
      <c r="DX138" s="2">
        <v>92.9</v>
      </c>
      <c r="DY138" s="2">
        <v>92.9</v>
      </c>
      <c r="DZ138" s="2">
        <v>92.9</v>
      </c>
      <c r="EA138" s="2">
        <v>92.9</v>
      </c>
      <c r="EB138" s="2">
        <v>92.9</v>
      </c>
      <c r="EC138" s="2">
        <v>92.9</v>
      </c>
      <c r="ED138" s="2">
        <v>87.5</v>
      </c>
      <c r="EE138" s="2">
        <v>87.5</v>
      </c>
      <c r="EF138" s="2">
        <v>87.5</v>
      </c>
      <c r="EG138" s="2">
        <v>87.5</v>
      </c>
      <c r="EH138" s="2">
        <v>87.5</v>
      </c>
      <c r="EI138" s="2">
        <v>87.5</v>
      </c>
      <c r="EJ138" s="2">
        <v>87.5</v>
      </c>
      <c r="EK138" s="2">
        <v>87.5</v>
      </c>
      <c r="EL138" s="2">
        <v>87.5</v>
      </c>
      <c r="EM138" s="2">
        <v>85.6</v>
      </c>
      <c r="EN138" s="2">
        <v>85.6</v>
      </c>
      <c r="EO138" s="2">
        <v>85.6</v>
      </c>
      <c r="EP138" s="2">
        <v>85.6</v>
      </c>
      <c r="EQ138" s="2">
        <v>85.6</v>
      </c>
      <c r="ER138" s="2">
        <v>85.6</v>
      </c>
      <c r="ES138" s="2">
        <v>85.6</v>
      </c>
    </row>
    <row r="139" spans="1:149" x14ac:dyDescent="0.15">
      <c r="A139" s="44">
        <v>38869</v>
      </c>
      <c r="B139" s="2">
        <v>110.5</v>
      </c>
      <c r="C139" s="2">
        <v>110.5</v>
      </c>
      <c r="D139" s="2">
        <v>110.5</v>
      </c>
      <c r="E139" s="2">
        <v>110.8</v>
      </c>
      <c r="F139" s="2">
        <v>110.8</v>
      </c>
      <c r="G139" s="2">
        <v>110.8</v>
      </c>
      <c r="H139" s="2">
        <v>110.9</v>
      </c>
      <c r="I139" s="2">
        <v>110.9</v>
      </c>
      <c r="J139" s="2">
        <v>110.9</v>
      </c>
      <c r="K139" s="2">
        <v>110.8</v>
      </c>
      <c r="L139" s="2">
        <v>110.8</v>
      </c>
      <c r="M139" s="2">
        <v>110.8</v>
      </c>
      <c r="N139" s="2">
        <v>110.9</v>
      </c>
      <c r="O139" s="2">
        <v>110.9</v>
      </c>
      <c r="P139" s="2">
        <v>110.9</v>
      </c>
      <c r="Q139" s="2">
        <v>110.8</v>
      </c>
      <c r="R139" s="2">
        <v>110.8</v>
      </c>
      <c r="S139" s="2">
        <v>110.8</v>
      </c>
      <c r="T139" s="2">
        <v>110.9</v>
      </c>
      <c r="U139" s="2">
        <v>110.9</v>
      </c>
      <c r="V139" s="2">
        <v>110.9</v>
      </c>
      <c r="W139" s="2">
        <v>110.9</v>
      </c>
      <c r="X139" s="2">
        <v>110.9</v>
      </c>
      <c r="Y139" s="2">
        <v>110.9</v>
      </c>
      <c r="Z139" s="2">
        <v>110.6</v>
      </c>
      <c r="AA139" s="2">
        <v>110.6</v>
      </c>
      <c r="AB139" s="2">
        <v>110.6</v>
      </c>
      <c r="AC139" s="2">
        <v>110.6</v>
      </c>
      <c r="AD139" s="2">
        <v>110.6</v>
      </c>
      <c r="AE139" s="2">
        <v>110.6</v>
      </c>
      <c r="AF139" s="2">
        <v>110.6</v>
      </c>
      <c r="AG139" s="2">
        <v>110.6</v>
      </c>
      <c r="AH139" s="2">
        <v>110.6</v>
      </c>
      <c r="AI139" s="46">
        <v>110.6</v>
      </c>
      <c r="AJ139" s="46">
        <v>103.7</v>
      </c>
      <c r="AK139" s="2">
        <v>103.7</v>
      </c>
      <c r="AL139" s="2">
        <v>103.7</v>
      </c>
      <c r="AM139" s="2">
        <v>103.7</v>
      </c>
      <c r="AN139" s="2">
        <v>103.7</v>
      </c>
      <c r="AO139" s="2">
        <v>103.7</v>
      </c>
      <c r="AP139" s="2">
        <v>103.7</v>
      </c>
      <c r="AQ139" s="2">
        <v>103.7</v>
      </c>
      <c r="AR139" s="2">
        <v>103.7</v>
      </c>
      <c r="AS139" s="2">
        <v>103.7</v>
      </c>
      <c r="AT139" s="2">
        <v>103.7</v>
      </c>
      <c r="AU139" s="2">
        <v>103.7</v>
      </c>
      <c r="AV139" s="2">
        <v>100</v>
      </c>
      <c r="AW139" s="2">
        <v>100</v>
      </c>
      <c r="AX139" s="2">
        <v>100</v>
      </c>
      <c r="AY139" s="2">
        <v>100</v>
      </c>
      <c r="AZ139" s="2">
        <v>100</v>
      </c>
      <c r="BA139" s="2">
        <v>100</v>
      </c>
      <c r="BB139" s="2">
        <v>100</v>
      </c>
      <c r="BC139" s="2">
        <v>100</v>
      </c>
      <c r="BD139" s="2">
        <v>100</v>
      </c>
      <c r="BE139" s="2">
        <v>100</v>
      </c>
      <c r="BF139" s="2">
        <v>100</v>
      </c>
      <c r="BG139" s="2">
        <v>100</v>
      </c>
      <c r="BH139" s="2">
        <v>100</v>
      </c>
      <c r="BI139" s="2">
        <v>100</v>
      </c>
      <c r="BJ139" s="2">
        <v>96.5</v>
      </c>
      <c r="BK139" s="2">
        <v>96.5</v>
      </c>
      <c r="BL139" s="2">
        <v>96.5</v>
      </c>
      <c r="BM139" s="2">
        <v>96.5</v>
      </c>
      <c r="BN139" s="2">
        <v>96.5</v>
      </c>
      <c r="BO139" s="2">
        <v>96.5</v>
      </c>
      <c r="BP139" s="2">
        <v>96.5</v>
      </c>
      <c r="BQ139" s="2">
        <v>96.5</v>
      </c>
      <c r="BR139" s="2">
        <v>96.5</v>
      </c>
      <c r="BS139" s="2">
        <v>97.9</v>
      </c>
      <c r="BT139" s="2">
        <v>97.9</v>
      </c>
      <c r="BU139" s="2">
        <v>97.9</v>
      </c>
      <c r="BV139" s="2">
        <v>97.9</v>
      </c>
      <c r="BW139" s="2">
        <v>97.9</v>
      </c>
      <c r="BX139" s="2">
        <v>97.9</v>
      </c>
      <c r="BY139" s="2">
        <v>97.9</v>
      </c>
      <c r="BZ139" s="2">
        <v>97.9</v>
      </c>
      <c r="CA139" s="2">
        <v>97.9</v>
      </c>
      <c r="CB139" s="2">
        <v>97.9</v>
      </c>
      <c r="CC139" s="2">
        <v>97.9</v>
      </c>
      <c r="CD139" s="2">
        <v>97.9</v>
      </c>
      <c r="CE139" s="2">
        <v>99</v>
      </c>
      <c r="CF139" s="2">
        <v>99</v>
      </c>
      <c r="CG139" s="2">
        <v>99</v>
      </c>
      <c r="CH139" s="2">
        <v>99</v>
      </c>
      <c r="CI139" s="2">
        <v>99</v>
      </c>
      <c r="CJ139" s="2">
        <v>99</v>
      </c>
      <c r="CK139" s="2">
        <v>99</v>
      </c>
      <c r="CL139" s="2">
        <v>99</v>
      </c>
      <c r="CM139" s="2">
        <v>99</v>
      </c>
      <c r="CN139" s="2">
        <v>99</v>
      </c>
      <c r="CO139" s="2">
        <v>99</v>
      </c>
      <c r="CP139" s="2">
        <v>99</v>
      </c>
      <c r="CQ139" s="2">
        <v>99</v>
      </c>
      <c r="CR139" s="2">
        <v>99</v>
      </c>
      <c r="CS139" s="2">
        <v>99</v>
      </c>
      <c r="CT139" s="2">
        <v>96.2</v>
      </c>
      <c r="CU139" s="2">
        <v>96.2</v>
      </c>
      <c r="CV139" s="2">
        <v>96.2</v>
      </c>
      <c r="CW139" s="2">
        <v>96.2</v>
      </c>
      <c r="CX139" s="2">
        <v>96.2</v>
      </c>
      <c r="CY139" s="2">
        <v>96.2</v>
      </c>
      <c r="CZ139" s="2">
        <v>96.2</v>
      </c>
      <c r="DA139" s="2">
        <v>96.2</v>
      </c>
      <c r="DB139" s="2">
        <v>96.2</v>
      </c>
      <c r="DC139" s="2">
        <v>96.2</v>
      </c>
      <c r="DD139" s="2">
        <v>96.2</v>
      </c>
      <c r="DE139" s="2">
        <v>96.2</v>
      </c>
      <c r="DF139" s="2">
        <v>94</v>
      </c>
      <c r="DG139" s="2">
        <v>94</v>
      </c>
      <c r="DH139" s="2">
        <v>94</v>
      </c>
      <c r="DI139" s="2">
        <v>94</v>
      </c>
      <c r="DJ139" s="2">
        <v>94</v>
      </c>
      <c r="DK139" s="2">
        <v>94</v>
      </c>
      <c r="DL139" s="2">
        <v>94</v>
      </c>
      <c r="DM139" s="2">
        <v>94</v>
      </c>
      <c r="DN139" s="2">
        <v>94</v>
      </c>
      <c r="DO139" s="2">
        <v>93.1</v>
      </c>
      <c r="DP139" s="2">
        <v>93.1</v>
      </c>
      <c r="DQ139" s="2">
        <v>93.1</v>
      </c>
      <c r="DR139" s="2">
        <v>93.1</v>
      </c>
      <c r="DS139" s="2">
        <v>93.1</v>
      </c>
      <c r="DT139" s="2">
        <v>93.1</v>
      </c>
      <c r="DU139" s="2">
        <v>93.1</v>
      </c>
      <c r="DV139" s="2">
        <v>93.1</v>
      </c>
      <c r="DW139" s="2">
        <v>93.1</v>
      </c>
      <c r="DX139" s="2">
        <v>93.1</v>
      </c>
      <c r="DY139" s="2">
        <v>93.1</v>
      </c>
      <c r="DZ139" s="2">
        <v>93.1</v>
      </c>
      <c r="EA139" s="2">
        <v>93.1</v>
      </c>
      <c r="EB139" s="2">
        <v>93.1</v>
      </c>
      <c r="EC139" s="2">
        <v>93.1</v>
      </c>
      <c r="ED139" s="2">
        <v>87.7</v>
      </c>
      <c r="EE139" s="2">
        <v>87.7</v>
      </c>
      <c r="EF139" s="2">
        <v>87.7</v>
      </c>
      <c r="EG139" s="2">
        <v>87.7</v>
      </c>
      <c r="EH139" s="2">
        <v>87.7</v>
      </c>
      <c r="EI139" s="2">
        <v>87.7</v>
      </c>
      <c r="EJ139" s="2">
        <v>87.7</v>
      </c>
      <c r="EK139" s="2">
        <v>87.7</v>
      </c>
      <c r="EL139" s="2">
        <v>87.7</v>
      </c>
      <c r="EM139" s="2">
        <v>85.8</v>
      </c>
      <c r="EN139" s="2">
        <v>85.8</v>
      </c>
      <c r="EO139" s="2">
        <v>85.8</v>
      </c>
      <c r="EP139" s="2">
        <v>85.8</v>
      </c>
      <c r="EQ139" s="2">
        <v>85.8</v>
      </c>
      <c r="ER139" s="2">
        <v>85.8</v>
      </c>
      <c r="ES139" s="2">
        <v>85.8</v>
      </c>
    </row>
    <row r="140" spans="1:149" x14ac:dyDescent="0.15">
      <c r="A140" s="44">
        <v>38899</v>
      </c>
      <c r="B140" s="2">
        <v>110.2</v>
      </c>
      <c r="C140" s="2">
        <v>110.2</v>
      </c>
      <c r="D140" s="2">
        <v>110.2</v>
      </c>
      <c r="E140" s="2">
        <v>110.5</v>
      </c>
      <c r="F140" s="2">
        <v>110.5</v>
      </c>
      <c r="G140" s="2">
        <v>110.5</v>
      </c>
      <c r="H140" s="2">
        <v>110.6</v>
      </c>
      <c r="I140" s="2">
        <v>110.6</v>
      </c>
      <c r="J140" s="2">
        <v>110.6</v>
      </c>
      <c r="K140" s="2">
        <v>110.5</v>
      </c>
      <c r="L140" s="2">
        <v>110.5</v>
      </c>
      <c r="M140" s="2">
        <v>110.5</v>
      </c>
      <c r="N140" s="2">
        <v>110.5</v>
      </c>
      <c r="O140" s="2">
        <v>110.5</v>
      </c>
      <c r="P140" s="2">
        <v>110.5</v>
      </c>
      <c r="Q140" s="2">
        <v>110.4</v>
      </c>
      <c r="R140" s="2">
        <v>110.4</v>
      </c>
      <c r="S140" s="2">
        <v>110.4</v>
      </c>
      <c r="T140" s="2">
        <v>110.5</v>
      </c>
      <c r="U140" s="2">
        <v>110.5</v>
      </c>
      <c r="V140" s="2">
        <v>110.5</v>
      </c>
      <c r="W140" s="2">
        <v>110.5</v>
      </c>
      <c r="X140" s="2">
        <v>110.5</v>
      </c>
      <c r="Y140" s="2">
        <v>110.5</v>
      </c>
      <c r="Z140" s="2">
        <v>109.8</v>
      </c>
      <c r="AA140" s="2">
        <v>109.8</v>
      </c>
      <c r="AB140" s="2">
        <v>109.8</v>
      </c>
      <c r="AC140" s="2">
        <v>109.8</v>
      </c>
      <c r="AD140" s="2">
        <v>109.8</v>
      </c>
      <c r="AE140" s="2">
        <v>109.8</v>
      </c>
      <c r="AF140" s="2">
        <v>109.8</v>
      </c>
      <c r="AG140" s="2">
        <v>109.8</v>
      </c>
      <c r="AH140" s="2">
        <v>109.8</v>
      </c>
      <c r="AI140" s="46">
        <v>109.8</v>
      </c>
      <c r="AJ140" s="46">
        <v>103.4</v>
      </c>
      <c r="AK140" s="2">
        <v>103.4</v>
      </c>
      <c r="AL140" s="2">
        <v>103.4</v>
      </c>
      <c r="AM140" s="2">
        <v>103.4</v>
      </c>
      <c r="AN140" s="2">
        <v>103.4</v>
      </c>
      <c r="AO140" s="2">
        <v>103.4</v>
      </c>
      <c r="AP140" s="2">
        <v>103.4</v>
      </c>
      <c r="AQ140" s="2">
        <v>103.4</v>
      </c>
      <c r="AR140" s="2">
        <v>103.4</v>
      </c>
      <c r="AS140" s="2">
        <v>103.4</v>
      </c>
      <c r="AT140" s="2">
        <v>103.4</v>
      </c>
      <c r="AU140" s="2">
        <v>103.4</v>
      </c>
      <c r="AV140" s="2">
        <v>99.7</v>
      </c>
      <c r="AW140" s="2">
        <v>99.7</v>
      </c>
      <c r="AX140" s="2">
        <v>99.7</v>
      </c>
      <c r="AY140" s="2">
        <v>99.7</v>
      </c>
      <c r="AZ140" s="2">
        <v>99.7</v>
      </c>
      <c r="BA140" s="2">
        <v>99.7</v>
      </c>
      <c r="BB140" s="2">
        <v>99.7</v>
      </c>
      <c r="BC140" s="2">
        <v>99.7</v>
      </c>
      <c r="BD140" s="2">
        <v>99.7</v>
      </c>
      <c r="BE140" s="2">
        <v>99.7</v>
      </c>
      <c r="BF140" s="2">
        <v>99.7</v>
      </c>
      <c r="BG140" s="2">
        <v>99.7</v>
      </c>
      <c r="BH140" s="2">
        <v>99.7</v>
      </c>
      <c r="BI140" s="2">
        <v>99.7</v>
      </c>
      <c r="BJ140" s="2">
        <v>95.9</v>
      </c>
      <c r="BK140" s="2">
        <v>95.9</v>
      </c>
      <c r="BL140" s="2">
        <v>95.9</v>
      </c>
      <c r="BM140" s="2">
        <v>95.9</v>
      </c>
      <c r="BN140" s="2">
        <v>95.9</v>
      </c>
      <c r="BO140" s="2">
        <v>95.9</v>
      </c>
      <c r="BP140" s="2">
        <v>95.9</v>
      </c>
      <c r="BQ140" s="2">
        <v>95.9</v>
      </c>
      <c r="BR140" s="2">
        <v>95.9</v>
      </c>
      <c r="BS140" s="2">
        <v>97.5</v>
      </c>
      <c r="BT140" s="2">
        <v>97.5</v>
      </c>
      <c r="BU140" s="2">
        <v>97.5</v>
      </c>
      <c r="BV140" s="2">
        <v>97.5</v>
      </c>
      <c r="BW140" s="2">
        <v>97.5</v>
      </c>
      <c r="BX140" s="2">
        <v>97.5</v>
      </c>
      <c r="BY140" s="2">
        <v>97.5</v>
      </c>
      <c r="BZ140" s="2">
        <v>97.5</v>
      </c>
      <c r="CA140" s="2">
        <v>97.5</v>
      </c>
      <c r="CB140" s="2">
        <v>97.5</v>
      </c>
      <c r="CC140" s="2">
        <v>97.5</v>
      </c>
      <c r="CD140" s="2">
        <v>97.5</v>
      </c>
      <c r="CE140" s="2">
        <v>98.6</v>
      </c>
      <c r="CF140" s="2">
        <v>98.6</v>
      </c>
      <c r="CG140" s="2">
        <v>98.6</v>
      </c>
      <c r="CH140" s="2">
        <v>98.6</v>
      </c>
      <c r="CI140" s="2">
        <v>98.6</v>
      </c>
      <c r="CJ140" s="2">
        <v>98.6</v>
      </c>
      <c r="CK140" s="2">
        <v>98.6</v>
      </c>
      <c r="CL140" s="2">
        <v>98.6</v>
      </c>
      <c r="CM140" s="2">
        <v>98.6</v>
      </c>
      <c r="CN140" s="2">
        <v>98.6</v>
      </c>
      <c r="CO140" s="2">
        <v>98.6</v>
      </c>
      <c r="CP140" s="2">
        <v>98.6</v>
      </c>
      <c r="CQ140" s="2">
        <v>98.6</v>
      </c>
      <c r="CR140" s="2">
        <v>98.6</v>
      </c>
      <c r="CS140" s="2">
        <v>98.6</v>
      </c>
      <c r="CT140" s="2">
        <v>95.6</v>
      </c>
      <c r="CU140" s="2">
        <v>95.6</v>
      </c>
      <c r="CV140" s="2">
        <v>95.6</v>
      </c>
      <c r="CW140" s="2">
        <v>95.6</v>
      </c>
      <c r="CX140" s="2">
        <v>95.6</v>
      </c>
      <c r="CY140" s="2">
        <v>95.6</v>
      </c>
      <c r="CZ140" s="2">
        <v>95.6</v>
      </c>
      <c r="DA140" s="2">
        <v>95.6</v>
      </c>
      <c r="DB140" s="2">
        <v>95.6</v>
      </c>
      <c r="DC140" s="2">
        <v>95.6</v>
      </c>
      <c r="DD140" s="2">
        <v>95.6</v>
      </c>
      <c r="DE140" s="2">
        <v>95.6</v>
      </c>
      <c r="DF140" s="2">
        <v>93.4</v>
      </c>
      <c r="DG140" s="2">
        <v>93.4</v>
      </c>
      <c r="DH140" s="2">
        <v>93.4</v>
      </c>
      <c r="DI140" s="2">
        <v>93.4</v>
      </c>
      <c r="DJ140" s="2">
        <v>93.4</v>
      </c>
      <c r="DK140" s="2">
        <v>93.4</v>
      </c>
      <c r="DL140" s="2">
        <v>93.4</v>
      </c>
      <c r="DM140" s="2">
        <v>93.4</v>
      </c>
      <c r="DN140" s="2">
        <v>93.4</v>
      </c>
      <c r="DO140" s="2">
        <v>92.6</v>
      </c>
      <c r="DP140" s="2">
        <v>92.6</v>
      </c>
      <c r="DQ140" s="2">
        <v>92.6</v>
      </c>
      <c r="DR140" s="2">
        <v>92.6</v>
      </c>
      <c r="DS140" s="2">
        <v>92.6</v>
      </c>
      <c r="DT140" s="2">
        <v>92.6</v>
      </c>
      <c r="DU140" s="2">
        <v>92.6</v>
      </c>
      <c r="DV140" s="2">
        <v>92.6</v>
      </c>
      <c r="DW140" s="2">
        <v>92.6</v>
      </c>
      <c r="DX140" s="2">
        <v>92.6</v>
      </c>
      <c r="DY140" s="2">
        <v>92.6</v>
      </c>
      <c r="DZ140" s="2">
        <v>92.6</v>
      </c>
      <c r="EA140" s="2">
        <v>92.6</v>
      </c>
      <c r="EB140" s="2">
        <v>92.6</v>
      </c>
      <c r="EC140" s="2">
        <v>92.6</v>
      </c>
      <c r="ED140" s="2">
        <v>87.2</v>
      </c>
      <c r="EE140" s="2">
        <v>87.2</v>
      </c>
      <c r="EF140" s="2">
        <v>87.2</v>
      </c>
      <c r="EG140" s="2">
        <v>87.2</v>
      </c>
      <c r="EH140" s="2">
        <v>87.2</v>
      </c>
      <c r="EI140" s="2">
        <v>87.2</v>
      </c>
      <c r="EJ140" s="2">
        <v>87.2</v>
      </c>
      <c r="EK140" s="2">
        <v>87.2</v>
      </c>
      <c r="EL140" s="2">
        <v>87.2</v>
      </c>
      <c r="EM140" s="2">
        <v>85.2</v>
      </c>
      <c r="EN140" s="2">
        <v>85.2</v>
      </c>
      <c r="EO140" s="2">
        <v>85.2</v>
      </c>
      <c r="EP140" s="2">
        <v>85.2</v>
      </c>
      <c r="EQ140" s="2">
        <v>85.2</v>
      </c>
      <c r="ER140" s="2">
        <v>85.2</v>
      </c>
      <c r="ES140" s="2">
        <v>85.2</v>
      </c>
    </row>
    <row r="141" spans="1:149" x14ac:dyDescent="0.15">
      <c r="A141" s="44">
        <v>38930</v>
      </c>
      <c r="C141" s="2">
        <v>111</v>
      </c>
      <c r="D141" s="2">
        <v>111.1</v>
      </c>
      <c r="E141" s="2">
        <v>111.4</v>
      </c>
      <c r="F141" s="2">
        <v>111.4</v>
      </c>
      <c r="G141" s="2">
        <v>111.4</v>
      </c>
      <c r="H141" s="2">
        <v>111.5</v>
      </c>
      <c r="I141" s="2">
        <v>111.5</v>
      </c>
      <c r="J141" s="2">
        <v>111.5</v>
      </c>
      <c r="K141" s="2">
        <v>111.5</v>
      </c>
      <c r="L141" s="2">
        <v>111.5</v>
      </c>
      <c r="M141" s="2">
        <v>111.5</v>
      </c>
      <c r="N141" s="2">
        <v>111.5</v>
      </c>
      <c r="O141" s="2">
        <v>111.5</v>
      </c>
      <c r="P141" s="2">
        <v>111.5</v>
      </c>
      <c r="Q141" s="2">
        <v>111.2</v>
      </c>
      <c r="R141" s="2">
        <v>111.2</v>
      </c>
      <c r="S141" s="2">
        <v>111.2</v>
      </c>
      <c r="T141" s="2">
        <v>111.4</v>
      </c>
      <c r="U141" s="2">
        <v>111.4</v>
      </c>
      <c r="V141" s="2">
        <v>111.4</v>
      </c>
      <c r="W141" s="2">
        <v>111.4</v>
      </c>
      <c r="X141" s="2">
        <v>111.4</v>
      </c>
      <c r="Y141" s="2">
        <v>111.4</v>
      </c>
      <c r="Z141" s="2">
        <v>110.7</v>
      </c>
      <c r="AA141" s="2">
        <v>110.7</v>
      </c>
      <c r="AB141" s="2">
        <v>110.7</v>
      </c>
      <c r="AC141" s="2">
        <v>110.7</v>
      </c>
      <c r="AD141" s="2">
        <v>110.7</v>
      </c>
      <c r="AE141" s="2">
        <v>110.7</v>
      </c>
      <c r="AF141" s="2">
        <v>110.7</v>
      </c>
      <c r="AG141" s="2">
        <v>110.7</v>
      </c>
      <c r="AH141" s="2">
        <v>110.7</v>
      </c>
      <c r="AI141" s="46">
        <v>110.7</v>
      </c>
      <c r="AJ141" s="46">
        <v>104.2</v>
      </c>
      <c r="AK141" s="2">
        <v>104.2</v>
      </c>
      <c r="AL141" s="2">
        <v>104.2</v>
      </c>
      <c r="AM141" s="2">
        <v>104.2</v>
      </c>
      <c r="AN141" s="2">
        <v>104.2</v>
      </c>
      <c r="AO141" s="2">
        <v>104.2</v>
      </c>
      <c r="AP141" s="2">
        <v>104.2</v>
      </c>
      <c r="AQ141" s="2">
        <v>104.2</v>
      </c>
      <c r="AR141" s="2">
        <v>104.2</v>
      </c>
      <c r="AS141" s="2">
        <v>104.2</v>
      </c>
      <c r="AT141" s="2">
        <v>104.2</v>
      </c>
      <c r="AU141" s="2">
        <v>104.2</v>
      </c>
      <c r="AV141" s="2">
        <v>100.7</v>
      </c>
      <c r="AW141" s="2">
        <v>100.6</v>
      </c>
      <c r="AX141" s="2">
        <v>100.6</v>
      </c>
      <c r="AY141" s="2">
        <v>100.6</v>
      </c>
      <c r="AZ141" s="2">
        <v>100.6</v>
      </c>
      <c r="BA141" s="2">
        <v>100.6</v>
      </c>
      <c r="BB141" s="2">
        <v>100.6</v>
      </c>
      <c r="BC141" s="2">
        <v>100.6</v>
      </c>
      <c r="BD141" s="2">
        <v>100.6</v>
      </c>
      <c r="BE141" s="2">
        <v>100.6</v>
      </c>
      <c r="BF141" s="2">
        <v>100.6</v>
      </c>
      <c r="BG141" s="2">
        <v>100.6</v>
      </c>
      <c r="BH141" s="2">
        <v>100.6</v>
      </c>
      <c r="BI141" s="2">
        <v>100.6</v>
      </c>
      <c r="BJ141" s="2">
        <v>96.6</v>
      </c>
      <c r="BK141" s="2">
        <v>96.6</v>
      </c>
      <c r="BL141" s="2">
        <v>96.6</v>
      </c>
      <c r="BM141" s="2">
        <v>96.6</v>
      </c>
      <c r="BN141" s="2">
        <v>96.6</v>
      </c>
      <c r="BO141" s="2">
        <v>96.6</v>
      </c>
      <c r="BP141" s="2">
        <v>96.6</v>
      </c>
      <c r="BQ141" s="2">
        <v>96.6</v>
      </c>
      <c r="BR141" s="2">
        <v>96.6</v>
      </c>
      <c r="BS141" s="2">
        <v>97.9</v>
      </c>
      <c r="BT141" s="2">
        <v>97.9</v>
      </c>
      <c r="BU141" s="2">
        <v>97.9</v>
      </c>
      <c r="BV141" s="2">
        <v>97.9</v>
      </c>
      <c r="BW141" s="2">
        <v>97.9</v>
      </c>
      <c r="BX141" s="2">
        <v>97.9</v>
      </c>
      <c r="BY141" s="2">
        <v>97.9</v>
      </c>
      <c r="BZ141" s="2">
        <v>97.9</v>
      </c>
      <c r="CA141" s="2">
        <v>97.9</v>
      </c>
      <c r="CB141" s="2">
        <v>97.9</v>
      </c>
      <c r="CC141" s="2">
        <v>97.9</v>
      </c>
      <c r="CD141" s="2">
        <v>97.9</v>
      </c>
      <c r="CE141" s="2">
        <v>98.9</v>
      </c>
      <c r="CF141" s="2">
        <v>98.9</v>
      </c>
      <c r="CG141" s="2">
        <v>98.9</v>
      </c>
      <c r="CH141" s="2">
        <v>98.9</v>
      </c>
      <c r="CI141" s="2">
        <v>98.9</v>
      </c>
      <c r="CJ141" s="2">
        <v>98.9</v>
      </c>
      <c r="CK141" s="2">
        <v>98.9</v>
      </c>
      <c r="CL141" s="2">
        <v>98.9</v>
      </c>
      <c r="CM141" s="2">
        <v>98.9</v>
      </c>
      <c r="CN141" s="2">
        <v>98.9</v>
      </c>
      <c r="CO141" s="2">
        <v>98.9</v>
      </c>
      <c r="CP141" s="2">
        <v>98.9</v>
      </c>
      <c r="CQ141" s="2">
        <v>98.9</v>
      </c>
      <c r="CR141" s="2">
        <v>98.9</v>
      </c>
      <c r="CS141" s="2">
        <v>98.9</v>
      </c>
      <c r="CT141" s="2">
        <v>96</v>
      </c>
      <c r="CU141" s="2">
        <v>96</v>
      </c>
      <c r="CV141" s="2">
        <v>96</v>
      </c>
      <c r="CW141" s="2">
        <v>96</v>
      </c>
      <c r="CX141" s="2">
        <v>96</v>
      </c>
      <c r="CY141" s="2">
        <v>96</v>
      </c>
      <c r="CZ141" s="2">
        <v>96</v>
      </c>
      <c r="DA141" s="2">
        <v>96</v>
      </c>
      <c r="DB141" s="2">
        <v>96</v>
      </c>
      <c r="DC141" s="2">
        <v>96</v>
      </c>
      <c r="DD141" s="2">
        <v>96</v>
      </c>
      <c r="DE141" s="2">
        <v>96</v>
      </c>
      <c r="DF141" s="2">
        <v>93.8</v>
      </c>
      <c r="DG141" s="2">
        <v>93.8</v>
      </c>
      <c r="DH141" s="2">
        <v>93.8</v>
      </c>
      <c r="DI141" s="2">
        <v>93.8</v>
      </c>
      <c r="DJ141" s="2">
        <v>93.8</v>
      </c>
      <c r="DK141" s="2">
        <v>93.8</v>
      </c>
      <c r="DL141" s="2">
        <v>93.8</v>
      </c>
      <c r="DM141" s="2">
        <v>93.8</v>
      </c>
      <c r="DN141" s="2">
        <v>93.8</v>
      </c>
      <c r="DO141" s="2">
        <v>93</v>
      </c>
      <c r="DP141" s="2">
        <v>93</v>
      </c>
      <c r="DQ141" s="2">
        <v>93</v>
      </c>
      <c r="DR141" s="2">
        <v>93</v>
      </c>
      <c r="DS141" s="2">
        <v>93</v>
      </c>
      <c r="DT141" s="2">
        <v>93</v>
      </c>
      <c r="DU141" s="2">
        <v>93</v>
      </c>
      <c r="DV141" s="2">
        <v>93</v>
      </c>
      <c r="DW141" s="2">
        <v>93</v>
      </c>
      <c r="DX141" s="2">
        <v>93</v>
      </c>
      <c r="DY141" s="2">
        <v>93</v>
      </c>
      <c r="DZ141" s="2">
        <v>93</v>
      </c>
      <c r="EA141" s="2">
        <v>93</v>
      </c>
      <c r="EB141" s="2">
        <v>93</v>
      </c>
      <c r="EC141" s="2">
        <v>93</v>
      </c>
      <c r="ED141" s="2">
        <v>87.5</v>
      </c>
      <c r="EE141" s="2">
        <v>87.5</v>
      </c>
      <c r="EF141" s="2">
        <v>87.5</v>
      </c>
      <c r="EG141" s="2">
        <v>87.5</v>
      </c>
      <c r="EH141" s="2">
        <v>87.5</v>
      </c>
      <c r="EI141" s="2">
        <v>87.5</v>
      </c>
      <c r="EJ141" s="2">
        <v>87.5</v>
      </c>
      <c r="EK141" s="2">
        <v>87.5</v>
      </c>
      <c r="EL141" s="2">
        <v>87.5</v>
      </c>
      <c r="EM141" s="2">
        <v>85.5</v>
      </c>
      <c r="EN141" s="2">
        <v>85.5</v>
      </c>
      <c r="EO141" s="2">
        <v>85.5</v>
      </c>
      <c r="EP141" s="2">
        <v>85.5</v>
      </c>
      <c r="EQ141" s="2">
        <v>85.5</v>
      </c>
      <c r="ER141" s="2">
        <v>85.5</v>
      </c>
      <c r="ES141" s="2">
        <v>85.5</v>
      </c>
    </row>
    <row r="142" spans="1:149" x14ac:dyDescent="0.15">
      <c r="A142" s="44">
        <v>38961</v>
      </c>
      <c r="D142" s="2">
        <v>111.7</v>
      </c>
      <c r="E142" s="2">
        <v>111.7</v>
      </c>
      <c r="F142" s="2">
        <v>111.7</v>
      </c>
      <c r="G142" s="2">
        <v>111.6</v>
      </c>
      <c r="H142" s="2">
        <v>111.6</v>
      </c>
      <c r="I142" s="2">
        <v>111.6</v>
      </c>
      <c r="J142" s="2">
        <v>111.6</v>
      </c>
      <c r="K142" s="2">
        <v>111.5</v>
      </c>
      <c r="L142" s="2">
        <v>111.5</v>
      </c>
      <c r="M142" s="2">
        <v>111.5</v>
      </c>
      <c r="N142" s="2">
        <v>111.7</v>
      </c>
      <c r="O142" s="2">
        <v>111.7</v>
      </c>
      <c r="P142" s="2">
        <v>111.7</v>
      </c>
      <c r="Q142" s="2">
        <v>111.6</v>
      </c>
      <c r="R142" s="2">
        <v>111.6</v>
      </c>
      <c r="S142" s="2">
        <v>111.6</v>
      </c>
      <c r="T142" s="2">
        <v>111.6</v>
      </c>
      <c r="U142" s="2">
        <v>111.6</v>
      </c>
      <c r="V142" s="2">
        <v>111.6</v>
      </c>
      <c r="W142" s="2">
        <v>111.6</v>
      </c>
      <c r="X142" s="2">
        <v>111.6</v>
      </c>
      <c r="Y142" s="2">
        <v>111.6</v>
      </c>
      <c r="Z142" s="2">
        <v>110.6</v>
      </c>
      <c r="AA142" s="2">
        <v>110.6</v>
      </c>
      <c r="AB142" s="2">
        <v>110.6</v>
      </c>
      <c r="AC142" s="2">
        <v>110.6</v>
      </c>
      <c r="AD142" s="2">
        <v>110.6</v>
      </c>
      <c r="AE142" s="2">
        <v>110.6</v>
      </c>
      <c r="AF142" s="2">
        <v>110.6</v>
      </c>
      <c r="AG142" s="2">
        <v>110.6</v>
      </c>
      <c r="AH142" s="2">
        <v>110.6</v>
      </c>
      <c r="AI142" s="46">
        <v>110.6</v>
      </c>
      <c r="AJ142" s="46">
        <v>104</v>
      </c>
      <c r="AK142" s="2">
        <v>104</v>
      </c>
      <c r="AL142" s="2">
        <v>104</v>
      </c>
      <c r="AM142" s="2">
        <v>104</v>
      </c>
      <c r="AN142" s="2">
        <v>104</v>
      </c>
      <c r="AO142" s="2">
        <v>104</v>
      </c>
      <c r="AP142" s="2">
        <v>104</v>
      </c>
      <c r="AQ142" s="2">
        <v>104</v>
      </c>
      <c r="AR142" s="2">
        <v>104</v>
      </c>
      <c r="AS142" s="2">
        <v>104</v>
      </c>
      <c r="AT142" s="2">
        <v>104</v>
      </c>
      <c r="AU142" s="2">
        <v>104</v>
      </c>
      <c r="AV142" s="2">
        <v>100.6</v>
      </c>
      <c r="AW142" s="2">
        <v>100.4</v>
      </c>
      <c r="AX142" s="2">
        <v>100.4</v>
      </c>
      <c r="AY142" s="2">
        <v>100.4</v>
      </c>
      <c r="AZ142" s="2">
        <v>100.4</v>
      </c>
      <c r="BA142" s="2">
        <v>100.4</v>
      </c>
      <c r="BB142" s="2">
        <v>100.4</v>
      </c>
      <c r="BC142" s="2">
        <v>100.4</v>
      </c>
      <c r="BD142" s="2">
        <v>100.4</v>
      </c>
      <c r="BE142" s="2">
        <v>100.4</v>
      </c>
      <c r="BF142" s="2">
        <v>100.4</v>
      </c>
      <c r="BG142" s="2">
        <v>100.4</v>
      </c>
      <c r="BH142" s="2">
        <v>100.4</v>
      </c>
      <c r="BI142" s="2">
        <v>100.4</v>
      </c>
      <c r="BJ142" s="2">
        <v>96.7</v>
      </c>
      <c r="BK142" s="2">
        <v>96.7</v>
      </c>
      <c r="BL142" s="2">
        <v>96.7</v>
      </c>
      <c r="BM142" s="2">
        <v>96.7</v>
      </c>
      <c r="BN142" s="2">
        <v>96.7</v>
      </c>
      <c r="BO142" s="2">
        <v>96.7</v>
      </c>
      <c r="BP142" s="2">
        <v>96.7</v>
      </c>
      <c r="BQ142" s="2">
        <v>96.7</v>
      </c>
      <c r="BR142" s="2">
        <v>96.7</v>
      </c>
      <c r="BS142" s="2">
        <v>98.1</v>
      </c>
      <c r="BT142" s="2">
        <v>98.1</v>
      </c>
      <c r="BU142" s="2">
        <v>98.1</v>
      </c>
      <c r="BV142" s="2">
        <v>98.1</v>
      </c>
      <c r="BW142" s="2">
        <v>98.1</v>
      </c>
      <c r="BX142" s="2">
        <v>98.1</v>
      </c>
      <c r="BY142" s="2">
        <v>98.1</v>
      </c>
      <c r="BZ142" s="2">
        <v>98.1</v>
      </c>
      <c r="CA142" s="2">
        <v>98.1</v>
      </c>
      <c r="CB142" s="2">
        <v>98.1</v>
      </c>
      <c r="CC142" s="2">
        <v>98.1</v>
      </c>
      <c r="CD142" s="2">
        <v>98.1</v>
      </c>
      <c r="CE142" s="2">
        <v>99.2</v>
      </c>
      <c r="CF142" s="2">
        <v>99.2</v>
      </c>
      <c r="CG142" s="2">
        <v>99.2</v>
      </c>
      <c r="CH142" s="2">
        <v>99.2</v>
      </c>
      <c r="CI142" s="2">
        <v>99.2</v>
      </c>
      <c r="CJ142" s="2">
        <v>99.2</v>
      </c>
      <c r="CK142" s="2">
        <v>99.2</v>
      </c>
      <c r="CL142" s="2">
        <v>99.2</v>
      </c>
      <c r="CM142" s="2">
        <v>99.2</v>
      </c>
      <c r="CN142" s="2">
        <v>99.2</v>
      </c>
      <c r="CO142" s="2">
        <v>99.2</v>
      </c>
      <c r="CP142" s="2">
        <v>99.2</v>
      </c>
      <c r="CQ142" s="2">
        <v>99.2</v>
      </c>
      <c r="CR142" s="2">
        <v>99.2</v>
      </c>
      <c r="CS142" s="2">
        <v>99.2</v>
      </c>
      <c r="CT142" s="2">
        <v>96.3</v>
      </c>
      <c r="CU142" s="2">
        <v>96.3</v>
      </c>
      <c r="CV142" s="2">
        <v>96.3</v>
      </c>
      <c r="CW142" s="2">
        <v>96.3</v>
      </c>
      <c r="CX142" s="2">
        <v>96.3</v>
      </c>
      <c r="CY142" s="2">
        <v>96.3</v>
      </c>
      <c r="CZ142" s="2">
        <v>96.3</v>
      </c>
      <c r="DA142" s="2">
        <v>96.3</v>
      </c>
      <c r="DB142" s="2">
        <v>96.3</v>
      </c>
      <c r="DC142" s="2">
        <v>96.3</v>
      </c>
      <c r="DD142" s="2">
        <v>96.3</v>
      </c>
      <c r="DE142" s="2">
        <v>96.3</v>
      </c>
      <c r="DF142" s="2">
        <v>94.1</v>
      </c>
      <c r="DG142" s="2">
        <v>94.1</v>
      </c>
      <c r="DH142" s="2">
        <v>94.1</v>
      </c>
      <c r="DI142" s="2">
        <v>94.1</v>
      </c>
      <c r="DJ142" s="2">
        <v>94.1</v>
      </c>
      <c r="DK142" s="2">
        <v>94.1</v>
      </c>
      <c r="DL142" s="2">
        <v>94.1</v>
      </c>
      <c r="DM142" s="2">
        <v>94.1</v>
      </c>
      <c r="DN142" s="2">
        <v>94.1</v>
      </c>
      <c r="DO142" s="2">
        <v>93.2</v>
      </c>
      <c r="DP142" s="2">
        <v>93.2</v>
      </c>
      <c r="DQ142" s="2">
        <v>93.2</v>
      </c>
      <c r="DR142" s="2">
        <v>93.2</v>
      </c>
      <c r="DS142" s="2">
        <v>93.2</v>
      </c>
      <c r="DT142" s="2">
        <v>93.2</v>
      </c>
      <c r="DU142" s="2">
        <v>93.2</v>
      </c>
      <c r="DV142" s="2">
        <v>93.2</v>
      </c>
      <c r="DW142" s="2">
        <v>93.2</v>
      </c>
      <c r="DX142" s="2">
        <v>93.2</v>
      </c>
      <c r="DY142" s="2">
        <v>93.2</v>
      </c>
      <c r="DZ142" s="2">
        <v>93.2</v>
      </c>
      <c r="EA142" s="2">
        <v>93.2</v>
      </c>
      <c r="EB142" s="2">
        <v>93.2</v>
      </c>
      <c r="EC142" s="2">
        <v>93.2</v>
      </c>
      <c r="ED142" s="2">
        <v>87.8</v>
      </c>
      <c r="EE142" s="2">
        <v>87.8</v>
      </c>
      <c r="EF142" s="2">
        <v>87.8</v>
      </c>
      <c r="EG142" s="2">
        <v>87.8</v>
      </c>
      <c r="EH142" s="2">
        <v>87.8</v>
      </c>
      <c r="EI142" s="2">
        <v>87.8</v>
      </c>
      <c r="EJ142" s="2">
        <v>87.8</v>
      </c>
      <c r="EK142" s="2">
        <v>87.8</v>
      </c>
      <c r="EL142" s="2">
        <v>87.8</v>
      </c>
      <c r="EM142" s="2">
        <v>85.8</v>
      </c>
      <c r="EN142" s="2">
        <v>85.8</v>
      </c>
      <c r="EO142" s="2">
        <v>85.8</v>
      </c>
      <c r="EP142" s="2">
        <v>85.8</v>
      </c>
      <c r="EQ142" s="2">
        <v>85.8</v>
      </c>
      <c r="ER142" s="2">
        <v>85.8</v>
      </c>
      <c r="ES142" s="2">
        <v>85.8</v>
      </c>
    </row>
    <row r="143" spans="1:149" x14ac:dyDescent="0.15">
      <c r="A143" s="44">
        <v>38991</v>
      </c>
      <c r="E143" s="2">
        <v>112</v>
      </c>
      <c r="F143" s="2">
        <v>112</v>
      </c>
      <c r="G143" s="2">
        <v>111.9</v>
      </c>
      <c r="H143" s="2">
        <v>111.9</v>
      </c>
      <c r="I143" s="2">
        <v>111.9</v>
      </c>
      <c r="J143" s="2">
        <v>111.9</v>
      </c>
      <c r="K143" s="2">
        <v>111.8</v>
      </c>
      <c r="L143" s="2">
        <v>111.8</v>
      </c>
      <c r="M143" s="2">
        <v>111.8</v>
      </c>
      <c r="N143" s="2">
        <v>112</v>
      </c>
      <c r="O143" s="2">
        <v>112</v>
      </c>
      <c r="P143" s="2">
        <v>112</v>
      </c>
      <c r="Q143" s="2">
        <v>111.9</v>
      </c>
      <c r="R143" s="2">
        <v>111.9</v>
      </c>
      <c r="S143" s="2">
        <v>111.9</v>
      </c>
      <c r="T143" s="2">
        <v>111.8</v>
      </c>
      <c r="U143" s="2">
        <v>111.8</v>
      </c>
      <c r="V143" s="2">
        <v>111.8</v>
      </c>
      <c r="W143" s="2">
        <v>111.8</v>
      </c>
      <c r="X143" s="2">
        <v>111.8</v>
      </c>
      <c r="Y143" s="2">
        <v>111.8</v>
      </c>
      <c r="Z143" s="2">
        <v>111.2</v>
      </c>
      <c r="AA143" s="2">
        <v>111.2</v>
      </c>
      <c r="AB143" s="2">
        <v>111.2</v>
      </c>
      <c r="AC143" s="2">
        <v>111.2</v>
      </c>
      <c r="AD143" s="2">
        <v>111.2</v>
      </c>
      <c r="AE143" s="2">
        <v>111.2</v>
      </c>
      <c r="AF143" s="2">
        <v>111.2</v>
      </c>
      <c r="AG143" s="2">
        <v>111.2</v>
      </c>
      <c r="AH143" s="2">
        <v>111.2</v>
      </c>
      <c r="AI143" s="46">
        <v>111.2</v>
      </c>
      <c r="AJ143" s="46">
        <v>104.5</v>
      </c>
      <c r="AK143" s="2">
        <v>104.5</v>
      </c>
      <c r="AL143" s="2">
        <v>104.5</v>
      </c>
      <c r="AM143" s="2">
        <v>104.5</v>
      </c>
      <c r="AN143" s="2">
        <v>104.5</v>
      </c>
      <c r="AO143" s="2">
        <v>104.5</v>
      </c>
      <c r="AP143" s="2">
        <v>104.5</v>
      </c>
      <c r="AQ143" s="2">
        <v>104.5</v>
      </c>
      <c r="AR143" s="2">
        <v>104.5</v>
      </c>
      <c r="AS143" s="2">
        <v>104.5</v>
      </c>
      <c r="AT143" s="2">
        <v>104.5</v>
      </c>
      <c r="AU143" s="2">
        <v>104.5</v>
      </c>
      <c r="AV143" s="2">
        <v>101.2</v>
      </c>
      <c r="AW143" s="2">
        <v>100.8</v>
      </c>
      <c r="AX143" s="2">
        <v>100.8</v>
      </c>
      <c r="AY143" s="2">
        <v>100.8</v>
      </c>
      <c r="AZ143" s="2">
        <v>100.8</v>
      </c>
      <c r="BA143" s="2">
        <v>100.8</v>
      </c>
      <c r="BB143" s="2">
        <v>100.8</v>
      </c>
      <c r="BC143" s="2">
        <v>100.8</v>
      </c>
      <c r="BD143" s="2">
        <v>100.8</v>
      </c>
      <c r="BE143" s="2">
        <v>100.8</v>
      </c>
      <c r="BF143" s="2">
        <v>100.8</v>
      </c>
      <c r="BG143" s="2">
        <v>100.8</v>
      </c>
      <c r="BH143" s="2">
        <v>100.8</v>
      </c>
      <c r="BI143" s="2">
        <v>100.8</v>
      </c>
      <c r="BJ143" s="2">
        <v>96.6</v>
      </c>
      <c r="BK143" s="2">
        <v>96.6</v>
      </c>
      <c r="BL143" s="2">
        <v>96.6</v>
      </c>
      <c r="BM143" s="2">
        <v>96.6</v>
      </c>
      <c r="BN143" s="2">
        <v>96.6</v>
      </c>
      <c r="BO143" s="2">
        <v>96.6</v>
      </c>
      <c r="BP143" s="2">
        <v>96.6</v>
      </c>
      <c r="BQ143" s="2">
        <v>96.6</v>
      </c>
      <c r="BR143" s="2">
        <v>96.6</v>
      </c>
      <c r="BS143" s="2">
        <v>98.3</v>
      </c>
      <c r="BT143" s="2">
        <v>98.3</v>
      </c>
      <c r="BU143" s="2">
        <v>98.3</v>
      </c>
      <c r="BV143" s="2">
        <v>98.3</v>
      </c>
      <c r="BW143" s="2">
        <v>98.3</v>
      </c>
      <c r="BX143" s="2">
        <v>98.3</v>
      </c>
      <c r="BY143" s="2">
        <v>98.3</v>
      </c>
      <c r="BZ143" s="2">
        <v>98.3</v>
      </c>
      <c r="CA143" s="2">
        <v>98.3</v>
      </c>
      <c r="CB143" s="2">
        <v>98.3</v>
      </c>
      <c r="CC143" s="2">
        <v>98.3</v>
      </c>
      <c r="CD143" s="2">
        <v>98.3</v>
      </c>
      <c r="CE143" s="2">
        <v>99.2</v>
      </c>
      <c r="CF143" s="2">
        <v>99.2</v>
      </c>
      <c r="CG143" s="2">
        <v>99.2</v>
      </c>
      <c r="CH143" s="2">
        <v>99.2</v>
      </c>
      <c r="CI143" s="2">
        <v>99.2</v>
      </c>
      <c r="CJ143" s="2">
        <v>99.2</v>
      </c>
      <c r="CK143" s="2">
        <v>99.2</v>
      </c>
      <c r="CL143" s="2">
        <v>99.2</v>
      </c>
      <c r="CM143" s="2">
        <v>99.2</v>
      </c>
      <c r="CN143" s="2">
        <v>99.2</v>
      </c>
      <c r="CO143" s="2">
        <v>99.2</v>
      </c>
      <c r="CP143" s="2">
        <v>99.2</v>
      </c>
      <c r="CQ143" s="2">
        <v>99.2</v>
      </c>
      <c r="CR143" s="2">
        <v>99.2</v>
      </c>
      <c r="CS143" s="2">
        <v>99.2</v>
      </c>
      <c r="CT143" s="2">
        <v>96.3</v>
      </c>
      <c r="CU143" s="2">
        <v>96.3</v>
      </c>
      <c r="CV143" s="2">
        <v>96.3</v>
      </c>
      <c r="CW143" s="2">
        <v>96.3</v>
      </c>
      <c r="CX143" s="2">
        <v>96.3</v>
      </c>
      <c r="CY143" s="2">
        <v>96.3</v>
      </c>
      <c r="CZ143" s="2">
        <v>96.3</v>
      </c>
      <c r="DA143" s="2">
        <v>96.3</v>
      </c>
      <c r="DB143" s="2">
        <v>96.3</v>
      </c>
      <c r="DC143" s="2">
        <v>96.3</v>
      </c>
      <c r="DD143" s="2">
        <v>96.3</v>
      </c>
      <c r="DE143" s="2">
        <v>96.3</v>
      </c>
      <c r="DF143" s="2">
        <v>94.1</v>
      </c>
      <c r="DG143" s="2">
        <v>94.1</v>
      </c>
      <c r="DH143" s="2">
        <v>94.1</v>
      </c>
      <c r="DI143" s="2">
        <v>94.1</v>
      </c>
      <c r="DJ143" s="2">
        <v>94.1</v>
      </c>
      <c r="DK143" s="2">
        <v>94.1</v>
      </c>
      <c r="DL143" s="2">
        <v>94.1</v>
      </c>
      <c r="DM143" s="2">
        <v>94.1</v>
      </c>
      <c r="DN143" s="2">
        <v>94.1</v>
      </c>
      <c r="DO143" s="2">
        <v>93</v>
      </c>
      <c r="DP143" s="2">
        <v>93</v>
      </c>
      <c r="DQ143" s="2">
        <v>93</v>
      </c>
      <c r="DR143" s="2">
        <v>93</v>
      </c>
      <c r="DS143" s="2">
        <v>93</v>
      </c>
      <c r="DT143" s="2">
        <v>93</v>
      </c>
      <c r="DU143" s="2">
        <v>93</v>
      </c>
      <c r="DV143" s="2">
        <v>93</v>
      </c>
      <c r="DW143" s="2">
        <v>93</v>
      </c>
      <c r="DX143" s="2">
        <v>93</v>
      </c>
      <c r="DY143" s="2">
        <v>93</v>
      </c>
      <c r="DZ143" s="2">
        <v>93</v>
      </c>
      <c r="EA143" s="2">
        <v>93</v>
      </c>
      <c r="EB143" s="2">
        <v>93</v>
      </c>
      <c r="EC143" s="2">
        <v>93</v>
      </c>
      <c r="ED143" s="2">
        <v>87.5</v>
      </c>
      <c r="EE143" s="2">
        <v>87.5</v>
      </c>
      <c r="EF143" s="2">
        <v>87.5</v>
      </c>
      <c r="EG143" s="2">
        <v>87.5</v>
      </c>
      <c r="EH143" s="2">
        <v>87.5</v>
      </c>
      <c r="EI143" s="2">
        <v>87.5</v>
      </c>
      <c r="EJ143" s="2">
        <v>87.5</v>
      </c>
      <c r="EK143" s="2">
        <v>87.5</v>
      </c>
      <c r="EL143" s="2">
        <v>87.5</v>
      </c>
      <c r="EM143" s="2">
        <v>85.4</v>
      </c>
      <c r="EN143" s="2">
        <v>85.4</v>
      </c>
      <c r="EO143" s="2">
        <v>85.4</v>
      </c>
      <c r="EP143" s="2">
        <v>85.4</v>
      </c>
      <c r="EQ143" s="2">
        <v>85.4</v>
      </c>
      <c r="ER143" s="2">
        <v>85.4</v>
      </c>
      <c r="ES143" s="2">
        <v>85.4</v>
      </c>
    </row>
    <row r="144" spans="1:149" x14ac:dyDescent="0.15">
      <c r="A144" s="44">
        <v>39022</v>
      </c>
      <c r="F144" s="2">
        <v>112.3</v>
      </c>
      <c r="G144" s="2">
        <v>112.3</v>
      </c>
      <c r="H144" s="2">
        <v>112.2</v>
      </c>
      <c r="I144" s="2">
        <v>112.2</v>
      </c>
      <c r="J144" s="2">
        <v>112.2</v>
      </c>
      <c r="K144" s="2">
        <v>112.3</v>
      </c>
      <c r="L144" s="2">
        <v>112.3</v>
      </c>
      <c r="M144" s="2">
        <v>112.3</v>
      </c>
      <c r="N144" s="2">
        <v>112.4</v>
      </c>
      <c r="O144" s="2">
        <v>112.4</v>
      </c>
      <c r="P144" s="2">
        <v>112.4</v>
      </c>
      <c r="Q144" s="2">
        <v>112.4</v>
      </c>
      <c r="R144" s="2">
        <v>112.4</v>
      </c>
      <c r="S144" s="2">
        <v>112.4</v>
      </c>
      <c r="T144" s="2">
        <v>112.4</v>
      </c>
      <c r="U144" s="2">
        <v>112.4</v>
      </c>
      <c r="V144" s="2">
        <v>112.4</v>
      </c>
      <c r="W144" s="2">
        <v>112.4</v>
      </c>
      <c r="X144" s="2">
        <v>112.4</v>
      </c>
      <c r="Y144" s="2">
        <v>112.4</v>
      </c>
      <c r="Z144" s="2">
        <v>111.5</v>
      </c>
      <c r="AA144" s="2">
        <v>111.5</v>
      </c>
      <c r="AB144" s="2">
        <v>111.5</v>
      </c>
      <c r="AC144" s="2">
        <v>111.5</v>
      </c>
      <c r="AD144" s="2">
        <v>111.5</v>
      </c>
      <c r="AE144" s="2">
        <v>111.5</v>
      </c>
      <c r="AF144" s="2">
        <v>111.5</v>
      </c>
      <c r="AG144" s="2">
        <v>111.5</v>
      </c>
      <c r="AH144" s="2">
        <v>111.5</v>
      </c>
      <c r="AI144" s="46">
        <v>111.5</v>
      </c>
      <c r="AJ144" s="46">
        <v>104.9</v>
      </c>
      <c r="AK144" s="2">
        <v>104.9</v>
      </c>
      <c r="AL144" s="2">
        <v>104.9</v>
      </c>
      <c r="AM144" s="2">
        <v>104.9</v>
      </c>
      <c r="AN144" s="2">
        <v>104.9</v>
      </c>
      <c r="AO144" s="2">
        <v>104.9</v>
      </c>
      <c r="AP144" s="2">
        <v>104.9</v>
      </c>
      <c r="AQ144" s="2">
        <v>104.9</v>
      </c>
      <c r="AR144" s="2">
        <v>104.9</v>
      </c>
      <c r="AS144" s="2">
        <v>104.9</v>
      </c>
      <c r="AT144" s="2">
        <v>104.9</v>
      </c>
      <c r="AU144" s="2">
        <v>104.9</v>
      </c>
      <c r="AV144" s="2">
        <v>101.6</v>
      </c>
      <c r="AW144" s="2">
        <v>101.2</v>
      </c>
      <c r="AX144" s="2">
        <v>101.2</v>
      </c>
      <c r="AY144" s="2">
        <v>101.2</v>
      </c>
      <c r="AZ144" s="2">
        <v>101.2</v>
      </c>
      <c r="BA144" s="2">
        <v>101.2</v>
      </c>
      <c r="BB144" s="2">
        <v>101.2</v>
      </c>
      <c r="BC144" s="2">
        <v>101.2</v>
      </c>
      <c r="BD144" s="2">
        <v>101.2</v>
      </c>
      <c r="BE144" s="2">
        <v>101.2</v>
      </c>
      <c r="BF144" s="2">
        <v>101.2</v>
      </c>
      <c r="BG144" s="2">
        <v>101.2</v>
      </c>
      <c r="BH144" s="2">
        <v>101.2</v>
      </c>
      <c r="BI144" s="2">
        <v>101.2</v>
      </c>
      <c r="BJ144" s="2">
        <v>96.9</v>
      </c>
      <c r="BK144" s="2">
        <v>96.9</v>
      </c>
      <c r="BL144" s="2">
        <v>96.9</v>
      </c>
      <c r="BM144" s="2">
        <v>96.9</v>
      </c>
      <c r="BN144" s="2">
        <v>96.9</v>
      </c>
      <c r="BO144" s="2">
        <v>96.9</v>
      </c>
      <c r="BP144" s="2">
        <v>96.9</v>
      </c>
      <c r="BQ144" s="2">
        <v>96.9</v>
      </c>
      <c r="BR144" s="2">
        <v>96.9</v>
      </c>
      <c r="BS144" s="2">
        <v>98.6</v>
      </c>
      <c r="BT144" s="2">
        <v>98.6</v>
      </c>
      <c r="BU144" s="2">
        <v>98.6</v>
      </c>
      <c r="BV144" s="2">
        <v>98.6</v>
      </c>
      <c r="BW144" s="2">
        <v>98.6</v>
      </c>
      <c r="BX144" s="2">
        <v>98.6</v>
      </c>
      <c r="BY144" s="2">
        <v>98.6</v>
      </c>
      <c r="BZ144" s="2">
        <v>98.6</v>
      </c>
      <c r="CA144" s="2">
        <v>98.6</v>
      </c>
      <c r="CB144" s="2">
        <v>98.6</v>
      </c>
      <c r="CC144" s="2">
        <v>98.6</v>
      </c>
      <c r="CD144" s="2">
        <v>98.6</v>
      </c>
      <c r="CE144" s="2">
        <v>99.5</v>
      </c>
      <c r="CF144" s="2">
        <v>99.5</v>
      </c>
      <c r="CG144" s="2">
        <v>99.5</v>
      </c>
      <c r="CH144" s="2">
        <v>99.5</v>
      </c>
      <c r="CI144" s="2">
        <v>99.5</v>
      </c>
      <c r="CJ144" s="2">
        <v>99.5</v>
      </c>
      <c r="CK144" s="2">
        <v>99.5</v>
      </c>
      <c r="CL144" s="2">
        <v>99.5</v>
      </c>
      <c r="CM144" s="2">
        <v>99.5</v>
      </c>
      <c r="CN144" s="2">
        <v>99.5</v>
      </c>
      <c r="CO144" s="2">
        <v>99.5</v>
      </c>
      <c r="CP144" s="2">
        <v>99.5</v>
      </c>
      <c r="CQ144" s="2">
        <v>99.5</v>
      </c>
      <c r="CR144" s="2">
        <v>99.5</v>
      </c>
      <c r="CS144" s="2">
        <v>99.5</v>
      </c>
      <c r="CT144" s="2">
        <v>96.6</v>
      </c>
      <c r="CU144" s="2">
        <v>96.6</v>
      </c>
      <c r="CV144" s="2">
        <v>96.6</v>
      </c>
      <c r="CW144" s="2">
        <v>96.6</v>
      </c>
      <c r="CX144" s="2">
        <v>96.6</v>
      </c>
      <c r="CY144" s="2">
        <v>96.6</v>
      </c>
      <c r="CZ144" s="2">
        <v>96.6</v>
      </c>
      <c r="DA144" s="2">
        <v>96.6</v>
      </c>
      <c r="DB144" s="2">
        <v>96.6</v>
      </c>
      <c r="DC144" s="2">
        <v>96.6</v>
      </c>
      <c r="DD144" s="2">
        <v>96.6</v>
      </c>
      <c r="DE144" s="2">
        <v>96.6</v>
      </c>
      <c r="DF144" s="2">
        <v>94.4</v>
      </c>
      <c r="DG144" s="2">
        <v>94.4</v>
      </c>
      <c r="DH144" s="2">
        <v>94.4</v>
      </c>
      <c r="DI144" s="2">
        <v>94.4</v>
      </c>
      <c r="DJ144" s="2">
        <v>94.4</v>
      </c>
      <c r="DK144" s="2">
        <v>94.4</v>
      </c>
      <c r="DL144" s="2">
        <v>94.4</v>
      </c>
      <c r="DM144" s="2">
        <v>94.4</v>
      </c>
      <c r="DN144" s="2">
        <v>94.4</v>
      </c>
      <c r="DO144" s="2">
        <v>93.2</v>
      </c>
      <c r="DP144" s="2">
        <v>93.2</v>
      </c>
      <c r="DQ144" s="2">
        <v>93.2</v>
      </c>
      <c r="DR144" s="2">
        <v>93.2</v>
      </c>
      <c r="DS144" s="2">
        <v>93.2</v>
      </c>
      <c r="DT144" s="2">
        <v>93.2</v>
      </c>
      <c r="DU144" s="2">
        <v>93.2</v>
      </c>
      <c r="DV144" s="2">
        <v>93.2</v>
      </c>
      <c r="DW144" s="2">
        <v>93.2</v>
      </c>
      <c r="DX144" s="2">
        <v>93.2</v>
      </c>
      <c r="DY144" s="2">
        <v>93.2</v>
      </c>
      <c r="DZ144" s="2">
        <v>93.2</v>
      </c>
      <c r="EA144" s="2">
        <v>93.2</v>
      </c>
      <c r="EB144" s="2">
        <v>93.2</v>
      </c>
      <c r="EC144" s="2">
        <v>93.2</v>
      </c>
      <c r="ED144" s="2">
        <v>87.7</v>
      </c>
      <c r="EE144" s="2">
        <v>87.7</v>
      </c>
      <c r="EF144" s="2">
        <v>87.7</v>
      </c>
      <c r="EG144" s="2">
        <v>87.7</v>
      </c>
      <c r="EH144" s="2">
        <v>87.7</v>
      </c>
      <c r="EI144" s="2">
        <v>87.7</v>
      </c>
      <c r="EJ144" s="2">
        <v>87.7</v>
      </c>
      <c r="EK144" s="2">
        <v>87.7</v>
      </c>
      <c r="EL144" s="2">
        <v>87.7</v>
      </c>
      <c r="EM144" s="2">
        <v>85.6</v>
      </c>
      <c r="EN144" s="2">
        <v>85.6</v>
      </c>
      <c r="EO144" s="2">
        <v>85.6</v>
      </c>
      <c r="EP144" s="2">
        <v>85.6</v>
      </c>
      <c r="EQ144" s="2">
        <v>85.6</v>
      </c>
      <c r="ER144" s="2">
        <v>85.6</v>
      </c>
      <c r="ES144" s="2">
        <v>85.6</v>
      </c>
    </row>
    <row r="145" spans="1:149" x14ac:dyDescent="0.15">
      <c r="A145" s="44">
        <v>39052</v>
      </c>
      <c r="G145" s="2">
        <v>112.6</v>
      </c>
      <c r="H145" s="2">
        <v>112.6</v>
      </c>
      <c r="I145" s="2">
        <v>112.6</v>
      </c>
      <c r="J145" s="2">
        <v>112.6</v>
      </c>
      <c r="K145" s="2">
        <v>112.9</v>
      </c>
      <c r="L145" s="2">
        <v>112.9</v>
      </c>
      <c r="M145" s="2">
        <v>112.9</v>
      </c>
      <c r="N145" s="2">
        <v>113</v>
      </c>
      <c r="O145" s="2">
        <v>113</v>
      </c>
      <c r="P145" s="2">
        <v>113</v>
      </c>
      <c r="Q145" s="2">
        <v>113</v>
      </c>
      <c r="R145" s="2">
        <v>113</v>
      </c>
      <c r="S145" s="2">
        <v>113</v>
      </c>
      <c r="T145" s="2">
        <v>113.1</v>
      </c>
      <c r="U145" s="2">
        <v>113.1</v>
      </c>
      <c r="V145" s="2">
        <v>113.1</v>
      </c>
      <c r="W145" s="2">
        <v>113.1</v>
      </c>
      <c r="X145" s="2">
        <v>113.1</v>
      </c>
      <c r="Y145" s="2">
        <v>113.1</v>
      </c>
      <c r="Z145" s="2">
        <v>112.3</v>
      </c>
      <c r="AA145" s="2">
        <v>112.3</v>
      </c>
      <c r="AB145" s="2">
        <v>112.3</v>
      </c>
      <c r="AC145" s="2">
        <v>112.3</v>
      </c>
      <c r="AD145" s="2">
        <v>112.3</v>
      </c>
      <c r="AE145" s="2">
        <v>112.3</v>
      </c>
      <c r="AF145" s="2">
        <v>112.3</v>
      </c>
      <c r="AG145" s="2">
        <v>112.3</v>
      </c>
      <c r="AH145" s="2">
        <v>112.3</v>
      </c>
      <c r="AI145" s="46">
        <v>112.3</v>
      </c>
      <c r="AJ145" s="46">
        <v>105.3</v>
      </c>
      <c r="AK145" s="2">
        <v>105.3</v>
      </c>
      <c r="AL145" s="2">
        <v>105.3</v>
      </c>
      <c r="AM145" s="2">
        <v>105.3</v>
      </c>
      <c r="AN145" s="2">
        <v>105.3</v>
      </c>
      <c r="AO145" s="2">
        <v>105.3</v>
      </c>
      <c r="AP145" s="2">
        <v>105.3</v>
      </c>
      <c r="AQ145" s="2">
        <v>105.3</v>
      </c>
      <c r="AR145" s="2">
        <v>105.3</v>
      </c>
      <c r="AS145" s="2">
        <v>105.3</v>
      </c>
      <c r="AT145" s="2">
        <v>105.3</v>
      </c>
      <c r="AU145" s="2">
        <v>105.3</v>
      </c>
      <c r="AV145" s="2">
        <v>101.9</v>
      </c>
      <c r="AW145" s="2">
        <v>101.5</v>
      </c>
      <c r="AX145" s="2">
        <v>101.5</v>
      </c>
      <c r="AY145" s="2">
        <v>101.5</v>
      </c>
      <c r="AZ145" s="2">
        <v>101.5</v>
      </c>
      <c r="BA145" s="2">
        <v>101.5</v>
      </c>
      <c r="BB145" s="2">
        <v>101.5</v>
      </c>
      <c r="BC145" s="2">
        <v>101.5</v>
      </c>
      <c r="BD145" s="2">
        <v>101.5</v>
      </c>
      <c r="BE145" s="2">
        <v>101.5</v>
      </c>
      <c r="BF145" s="2">
        <v>101.5</v>
      </c>
      <c r="BG145" s="2">
        <v>101.5</v>
      </c>
      <c r="BH145" s="2">
        <v>101.5</v>
      </c>
      <c r="BI145" s="2">
        <v>101.5</v>
      </c>
      <c r="BJ145" s="2">
        <v>97.4</v>
      </c>
      <c r="BK145" s="2">
        <v>97.4</v>
      </c>
      <c r="BL145" s="2">
        <v>97.4</v>
      </c>
      <c r="BM145" s="2">
        <v>97.4</v>
      </c>
      <c r="BN145" s="2">
        <v>97.4</v>
      </c>
      <c r="BO145" s="2">
        <v>97.4</v>
      </c>
      <c r="BP145" s="2">
        <v>97.4</v>
      </c>
      <c r="BQ145" s="2">
        <v>97.4</v>
      </c>
      <c r="BR145" s="2">
        <v>97.4</v>
      </c>
      <c r="BS145" s="2">
        <v>99.3</v>
      </c>
      <c r="BT145" s="2">
        <v>99.3</v>
      </c>
      <c r="BU145" s="2">
        <v>99.3</v>
      </c>
      <c r="BV145" s="2">
        <v>99.3</v>
      </c>
      <c r="BW145" s="2">
        <v>99.3</v>
      </c>
      <c r="BX145" s="2">
        <v>99.3</v>
      </c>
      <c r="BY145" s="2">
        <v>99.3</v>
      </c>
      <c r="BZ145" s="2">
        <v>99.3</v>
      </c>
      <c r="CA145" s="2">
        <v>99.3</v>
      </c>
      <c r="CB145" s="2">
        <v>99.3</v>
      </c>
      <c r="CC145" s="2">
        <v>99.3</v>
      </c>
      <c r="CD145" s="2">
        <v>99.3</v>
      </c>
      <c r="CE145" s="2">
        <v>100.3</v>
      </c>
      <c r="CF145" s="2">
        <v>100.3</v>
      </c>
      <c r="CG145" s="2">
        <v>100.3</v>
      </c>
      <c r="CH145" s="2">
        <v>100.3</v>
      </c>
      <c r="CI145" s="2">
        <v>100.3</v>
      </c>
      <c r="CJ145" s="2">
        <v>100.3</v>
      </c>
      <c r="CK145" s="2">
        <v>100.3</v>
      </c>
      <c r="CL145" s="2">
        <v>100.3</v>
      </c>
      <c r="CM145" s="2">
        <v>100.3</v>
      </c>
      <c r="CN145" s="2">
        <v>100.3</v>
      </c>
      <c r="CO145" s="2">
        <v>100.3</v>
      </c>
      <c r="CP145" s="2">
        <v>100.3</v>
      </c>
      <c r="CQ145" s="2">
        <v>100.3</v>
      </c>
      <c r="CR145" s="2">
        <v>100.3</v>
      </c>
      <c r="CS145" s="2">
        <v>100.3</v>
      </c>
      <c r="CT145" s="2">
        <v>97.3</v>
      </c>
      <c r="CU145" s="2">
        <v>97.3</v>
      </c>
      <c r="CV145" s="2">
        <v>97.3</v>
      </c>
      <c r="CW145" s="2">
        <v>97.3</v>
      </c>
      <c r="CX145" s="2">
        <v>97.3</v>
      </c>
      <c r="CY145" s="2">
        <v>97.3</v>
      </c>
      <c r="CZ145" s="2">
        <v>97.3</v>
      </c>
      <c r="DA145" s="2">
        <v>97.3</v>
      </c>
      <c r="DB145" s="2">
        <v>97.3</v>
      </c>
      <c r="DC145" s="2">
        <v>97.3</v>
      </c>
      <c r="DD145" s="2">
        <v>97.3</v>
      </c>
      <c r="DE145" s="2">
        <v>97.3</v>
      </c>
      <c r="DF145" s="2">
        <v>95.1</v>
      </c>
      <c r="DG145" s="2">
        <v>95.1</v>
      </c>
      <c r="DH145" s="2">
        <v>95.1</v>
      </c>
      <c r="DI145" s="2">
        <v>95.1</v>
      </c>
      <c r="DJ145" s="2">
        <v>95.1</v>
      </c>
      <c r="DK145" s="2">
        <v>95.1</v>
      </c>
      <c r="DL145" s="2">
        <v>95.1</v>
      </c>
      <c r="DM145" s="2">
        <v>95.1</v>
      </c>
      <c r="DN145" s="2">
        <v>95.1</v>
      </c>
      <c r="DO145" s="2">
        <v>93.9</v>
      </c>
      <c r="DP145" s="2">
        <v>93.9</v>
      </c>
      <c r="DQ145" s="2">
        <v>93.9</v>
      </c>
      <c r="DR145" s="2">
        <v>93.9</v>
      </c>
      <c r="DS145" s="2">
        <v>93.9</v>
      </c>
      <c r="DT145" s="2">
        <v>93.9</v>
      </c>
      <c r="DU145" s="2">
        <v>93.9</v>
      </c>
      <c r="DV145" s="2">
        <v>93.9</v>
      </c>
      <c r="DW145" s="2">
        <v>93.9</v>
      </c>
      <c r="DX145" s="2">
        <v>93.9</v>
      </c>
      <c r="DY145" s="2">
        <v>93.9</v>
      </c>
      <c r="DZ145" s="2">
        <v>93.9</v>
      </c>
      <c r="EA145" s="2">
        <v>93.9</v>
      </c>
      <c r="EB145" s="2">
        <v>93.9</v>
      </c>
      <c r="EC145" s="2">
        <v>93.9</v>
      </c>
      <c r="ED145" s="2">
        <v>88.3</v>
      </c>
      <c r="EE145" s="2">
        <v>88.3</v>
      </c>
      <c r="EF145" s="2">
        <v>88.3</v>
      </c>
      <c r="EG145" s="2">
        <v>88.3</v>
      </c>
      <c r="EH145" s="2">
        <v>88.3</v>
      </c>
      <c r="EI145" s="2">
        <v>88.3</v>
      </c>
      <c r="EJ145" s="2">
        <v>88.3</v>
      </c>
      <c r="EK145" s="2">
        <v>88.3</v>
      </c>
      <c r="EL145" s="2">
        <v>88.3</v>
      </c>
      <c r="EM145" s="2">
        <v>86.2</v>
      </c>
      <c r="EN145" s="2">
        <v>86.2</v>
      </c>
      <c r="EO145" s="2">
        <v>86.2</v>
      </c>
      <c r="EP145" s="2">
        <v>86.2</v>
      </c>
      <c r="EQ145" s="2">
        <v>86.2</v>
      </c>
      <c r="ER145" s="2">
        <v>86.2</v>
      </c>
      <c r="ES145" s="2">
        <v>86.2</v>
      </c>
    </row>
    <row r="146" spans="1:149" x14ac:dyDescent="0.15">
      <c r="A146" s="44">
        <v>39083</v>
      </c>
      <c r="H146" s="2">
        <v>112.8</v>
      </c>
      <c r="I146" s="2">
        <v>112.6</v>
      </c>
      <c r="J146" s="2">
        <v>112.6</v>
      </c>
      <c r="K146" s="2">
        <v>112.7</v>
      </c>
      <c r="L146" s="2">
        <v>112.7</v>
      </c>
      <c r="M146" s="2">
        <v>112.7</v>
      </c>
      <c r="N146" s="2">
        <v>112.8</v>
      </c>
      <c r="O146" s="2">
        <v>112.8</v>
      </c>
      <c r="P146" s="2">
        <v>112.8</v>
      </c>
      <c r="Q146" s="2">
        <v>112.8</v>
      </c>
      <c r="R146" s="2">
        <v>112.8</v>
      </c>
      <c r="S146" s="2">
        <v>112.8</v>
      </c>
      <c r="T146" s="2">
        <v>112.8</v>
      </c>
      <c r="U146" s="2">
        <v>112.8</v>
      </c>
      <c r="V146" s="2">
        <v>112.8</v>
      </c>
      <c r="W146" s="2">
        <v>112.8</v>
      </c>
      <c r="X146" s="2">
        <v>112.8</v>
      </c>
      <c r="Y146" s="2">
        <v>112.8</v>
      </c>
      <c r="Z146" s="2">
        <v>112.3</v>
      </c>
      <c r="AA146" s="2">
        <v>112.3</v>
      </c>
      <c r="AB146" s="2">
        <v>112.3</v>
      </c>
      <c r="AC146" s="2">
        <v>112.2</v>
      </c>
      <c r="AD146" s="2">
        <v>112.2</v>
      </c>
      <c r="AE146" s="2">
        <v>112.2</v>
      </c>
      <c r="AF146" s="2">
        <v>112.1</v>
      </c>
      <c r="AG146" s="2">
        <v>112.1</v>
      </c>
      <c r="AH146" s="2">
        <v>112.1</v>
      </c>
      <c r="AI146" s="46">
        <v>112.1</v>
      </c>
      <c r="AJ146" s="46">
        <v>105.7</v>
      </c>
      <c r="AK146" s="2">
        <v>105.7</v>
      </c>
      <c r="AL146" s="2">
        <v>105.7</v>
      </c>
      <c r="AM146" s="2">
        <v>105.7</v>
      </c>
      <c r="AN146" s="2">
        <v>105.7</v>
      </c>
      <c r="AO146" s="2">
        <v>105.7</v>
      </c>
      <c r="AP146" s="2">
        <v>105.7</v>
      </c>
      <c r="AQ146" s="2">
        <v>105.7</v>
      </c>
      <c r="AR146" s="2">
        <v>105.7</v>
      </c>
      <c r="AS146" s="2">
        <v>105.7</v>
      </c>
      <c r="AT146" s="2">
        <v>105.7</v>
      </c>
      <c r="AU146" s="2">
        <v>105.7</v>
      </c>
      <c r="AV146" s="2">
        <v>102.3</v>
      </c>
      <c r="AW146" s="2">
        <v>102.1</v>
      </c>
      <c r="AX146" s="2">
        <v>102.1</v>
      </c>
      <c r="AY146" s="2">
        <v>102.1</v>
      </c>
      <c r="AZ146" s="2">
        <v>102.1</v>
      </c>
      <c r="BA146" s="2">
        <v>102.1</v>
      </c>
      <c r="BB146" s="2">
        <v>102.1</v>
      </c>
      <c r="BC146" s="2">
        <v>102.1</v>
      </c>
      <c r="BD146" s="2">
        <v>102.1</v>
      </c>
      <c r="BE146" s="2">
        <v>102.1</v>
      </c>
      <c r="BF146" s="2">
        <v>102.1</v>
      </c>
      <c r="BG146" s="2">
        <v>102.1</v>
      </c>
      <c r="BH146" s="2">
        <v>102.1</v>
      </c>
      <c r="BI146" s="2">
        <v>102.1</v>
      </c>
      <c r="BJ146" s="2">
        <v>97.8</v>
      </c>
      <c r="BK146" s="2">
        <v>97.8</v>
      </c>
      <c r="BL146" s="2">
        <v>97.8</v>
      </c>
      <c r="BM146" s="2">
        <v>97.8</v>
      </c>
      <c r="BN146" s="2">
        <v>97.8</v>
      </c>
      <c r="BO146" s="2">
        <v>97.8</v>
      </c>
      <c r="BP146" s="2">
        <v>97.8</v>
      </c>
      <c r="BQ146" s="2">
        <v>97.8</v>
      </c>
      <c r="BR146" s="2">
        <v>97.8</v>
      </c>
      <c r="BS146" s="2">
        <v>99.6</v>
      </c>
      <c r="BT146" s="2">
        <v>99.6</v>
      </c>
      <c r="BU146" s="2">
        <v>99.6</v>
      </c>
      <c r="BV146" s="2">
        <v>99.6</v>
      </c>
      <c r="BW146" s="2">
        <v>99.6</v>
      </c>
      <c r="BX146" s="2">
        <v>99.6</v>
      </c>
      <c r="BY146" s="2">
        <v>99.6</v>
      </c>
      <c r="BZ146" s="2">
        <v>99.6</v>
      </c>
      <c r="CA146" s="2">
        <v>99.6</v>
      </c>
      <c r="CB146" s="2">
        <v>99.6</v>
      </c>
      <c r="CC146" s="2">
        <v>99.6</v>
      </c>
      <c r="CD146" s="2">
        <v>99.6</v>
      </c>
      <c r="CE146" s="2">
        <v>100.3</v>
      </c>
      <c r="CF146" s="2">
        <v>100.3</v>
      </c>
      <c r="CG146" s="2">
        <v>100.3</v>
      </c>
      <c r="CH146" s="2">
        <v>100.3</v>
      </c>
      <c r="CI146" s="2">
        <v>100.3</v>
      </c>
      <c r="CJ146" s="2">
        <v>100.3</v>
      </c>
      <c r="CK146" s="2">
        <v>100.3</v>
      </c>
      <c r="CL146" s="2">
        <v>100.3</v>
      </c>
      <c r="CM146" s="2">
        <v>100.3</v>
      </c>
      <c r="CN146" s="2">
        <v>100.3</v>
      </c>
      <c r="CO146" s="2">
        <v>100.3</v>
      </c>
      <c r="CP146" s="2">
        <v>100.3</v>
      </c>
      <c r="CQ146" s="2">
        <v>100.3</v>
      </c>
      <c r="CR146" s="2">
        <v>100.3</v>
      </c>
      <c r="CS146" s="2">
        <v>100.3</v>
      </c>
      <c r="CT146" s="2">
        <v>96.9</v>
      </c>
      <c r="CU146" s="2">
        <v>96.9</v>
      </c>
      <c r="CV146" s="2">
        <v>96.9</v>
      </c>
      <c r="CW146" s="2">
        <v>96.9</v>
      </c>
      <c r="CX146" s="2">
        <v>96.9</v>
      </c>
      <c r="CY146" s="2">
        <v>96.9</v>
      </c>
      <c r="CZ146" s="2">
        <v>96.9</v>
      </c>
      <c r="DA146" s="2">
        <v>96.9</v>
      </c>
      <c r="DB146" s="2">
        <v>96.9</v>
      </c>
      <c r="DC146" s="2">
        <v>96.9</v>
      </c>
      <c r="DD146" s="2">
        <v>96.9</v>
      </c>
      <c r="DE146" s="2">
        <v>96.9</v>
      </c>
      <c r="DF146" s="2">
        <v>94.9</v>
      </c>
      <c r="DG146" s="2">
        <v>94.9</v>
      </c>
      <c r="DH146" s="2">
        <v>94.9</v>
      </c>
      <c r="DI146" s="2">
        <v>94.9</v>
      </c>
      <c r="DJ146" s="2">
        <v>94.9</v>
      </c>
      <c r="DK146" s="2">
        <v>94.9</v>
      </c>
      <c r="DL146" s="2">
        <v>94.9</v>
      </c>
      <c r="DM146" s="2">
        <v>94.9</v>
      </c>
      <c r="DN146" s="2">
        <v>94.9</v>
      </c>
      <c r="DO146" s="2">
        <v>94</v>
      </c>
      <c r="DP146" s="2">
        <v>94</v>
      </c>
      <c r="DQ146" s="2">
        <v>94</v>
      </c>
      <c r="DR146" s="2">
        <v>94</v>
      </c>
      <c r="DS146" s="2">
        <v>94</v>
      </c>
      <c r="DT146" s="2">
        <v>94</v>
      </c>
      <c r="DU146" s="2">
        <v>94</v>
      </c>
      <c r="DV146" s="2">
        <v>94</v>
      </c>
      <c r="DW146" s="2">
        <v>94</v>
      </c>
      <c r="DX146" s="2">
        <v>94</v>
      </c>
      <c r="DY146" s="2">
        <v>94</v>
      </c>
      <c r="DZ146" s="2">
        <v>94</v>
      </c>
      <c r="EA146" s="2">
        <v>94</v>
      </c>
      <c r="EB146" s="2">
        <v>94</v>
      </c>
      <c r="EC146" s="2">
        <v>94</v>
      </c>
      <c r="ED146" s="2">
        <v>88.2</v>
      </c>
      <c r="EE146" s="2">
        <v>88.2</v>
      </c>
      <c r="EF146" s="2">
        <v>88.2</v>
      </c>
      <c r="EG146" s="2">
        <v>88.2</v>
      </c>
      <c r="EH146" s="2">
        <v>88.2</v>
      </c>
      <c r="EI146" s="2">
        <v>88.2</v>
      </c>
      <c r="EJ146" s="2">
        <v>88.2</v>
      </c>
      <c r="EK146" s="2">
        <v>88.2</v>
      </c>
      <c r="EL146" s="2">
        <v>88.2</v>
      </c>
      <c r="EM146" s="2">
        <v>86.2</v>
      </c>
      <c r="EN146" s="2">
        <v>86.2</v>
      </c>
      <c r="EO146" s="2">
        <v>86.2</v>
      </c>
      <c r="EP146" s="2">
        <v>86.2</v>
      </c>
      <c r="EQ146" s="2">
        <v>86.2</v>
      </c>
      <c r="ER146" s="2">
        <v>86.2</v>
      </c>
      <c r="ES146" s="2">
        <v>86.2</v>
      </c>
    </row>
    <row r="147" spans="1:149" x14ac:dyDescent="0.15">
      <c r="A147" s="44">
        <v>39114</v>
      </c>
      <c r="I147" s="2">
        <v>113.1</v>
      </c>
      <c r="J147" s="2">
        <v>113.3</v>
      </c>
      <c r="K147" s="2">
        <v>113.4</v>
      </c>
      <c r="L147" s="2">
        <v>113.4</v>
      </c>
      <c r="M147" s="2">
        <v>113.4</v>
      </c>
      <c r="N147" s="2">
        <v>113.6</v>
      </c>
      <c r="O147" s="2">
        <v>113.6</v>
      </c>
      <c r="P147" s="2">
        <v>113.6</v>
      </c>
      <c r="Q147" s="2">
        <v>113.6</v>
      </c>
      <c r="R147" s="2">
        <v>113.6</v>
      </c>
      <c r="S147" s="2">
        <v>113.7</v>
      </c>
      <c r="T147" s="2">
        <v>113.6</v>
      </c>
      <c r="U147" s="2">
        <v>113.6</v>
      </c>
      <c r="V147" s="2">
        <v>113.6</v>
      </c>
      <c r="W147" s="2">
        <v>113.8</v>
      </c>
      <c r="X147" s="2">
        <v>113.8</v>
      </c>
      <c r="Y147" s="2">
        <v>113.8</v>
      </c>
      <c r="Z147" s="2">
        <v>112.9</v>
      </c>
      <c r="AA147" s="2">
        <v>112.9</v>
      </c>
      <c r="AB147" s="2">
        <v>112.9</v>
      </c>
      <c r="AC147" s="2">
        <v>112.7</v>
      </c>
      <c r="AD147" s="2">
        <v>112.7</v>
      </c>
      <c r="AE147" s="2">
        <v>112.7</v>
      </c>
      <c r="AF147" s="2">
        <v>112.6</v>
      </c>
      <c r="AG147" s="2">
        <v>112.6</v>
      </c>
      <c r="AH147" s="2">
        <v>112.6</v>
      </c>
      <c r="AI147" s="46">
        <v>112.6</v>
      </c>
      <c r="AJ147" s="46">
        <v>106</v>
      </c>
      <c r="AK147" s="2">
        <v>106</v>
      </c>
      <c r="AL147" s="2">
        <v>106</v>
      </c>
      <c r="AM147" s="2">
        <v>106</v>
      </c>
      <c r="AN147" s="2">
        <v>106</v>
      </c>
      <c r="AO147" s="2">
        <v>106</v>
      </c>
      <c r="AP147" s="2">
        <v>106</v>
      </c>
      <c r="AQ147" s="2">
        <v>106</v>
      </c>
      <c r="AR147" s="2">
        <v>106</v>
      </c>
      <c r="AS147" s="2">
        <v>106</v>
      </c>
      <c r="AT147" s="2">
        <v>106</v>
      </c>
      <c r="AU147" s="2">
        <v>106</v>
      </c>
      <c r="AV147" s="2">
        <v>102.6</v>
      </c>
      <c r="AW147" s="2">
        <v>102.5</v>
      </c>
      <c r="AX147" s="2">
        <v>102.5</v>
      </c>
      <c r="AY147" s="2">
        <v>102.5</v>
      </c>
      <c r="AZ147" s="2">
        <v>102.5</v>
      </c>
      <c r="BA147" s="2">
        <v>102.5</v>
      </c>
      <c r="BB147" s="2">
        <v>102.5</v>
      </c>
      <c r="BC147" s="2">
        <v>102.5</v>
      </c>
      <c r="BD147" s="2">
        <v>102.5</v>
      </c>
      <c r="BE147" s="2">
        <v>102.5</v>
      </c>
      <c r="BF147" s="2">
        <v>102.5</v>
      </c>
      <c r="BG147" s="2">
        <v>102.5</v>
      </c>
      <c r="BH147" s="2">
        <v>102.5</v>
      </c>
      <c r="BI147" s="2">
        <v>102.5</v>
      </c>
      <c r="BJ147" s="2">
        <v>98.2</v>
      </c>
      <c r="BK147" s="2">
        <v>98.2</v>
      </c>
      <c r="BL147" s="2">
        <v>98.2</v>
      </c>
      <c r="BM147" s="2">
        <v>98.2</v>
      </c>
      <c r="BN147" s="2">
        <v>98.2</v>
      </c>
      <c r="BO147" s="2">
        <v>98.2</v>
      </c>
      <c r="BP147" s="2">
        <v>98.2</v>
      </c>
      <c r="BQ147" s="2">
        <v>98.2</v>
      </c>
      <c r="BR147" s="2">
        <v>98.2</v>
      </c>
      <c r="BS147" s="2">
        <v>100.2</v>
      </c>
      <c r="BT147" s="2">
        <v>100.2</v>
      </c>
      <c r="BU147" s="2">
        <v>100.2</v>
      </c>
      <c r="BV147" s="2">
        <v>100.2</v>
      </c>
      <c r="BW147" s="2">
        <v>100.2</v>
      </c>
      <c r="BX147" s="2">
        <v>100.2</v>
      </c>
      <c r="BY147" s="2">
        <v>100.2</v>
      </c>
      <c r="BZ147" s="2">
        <v>100.2</v>
      </c>
      <c r="CA147" s="2">
        <v>100.2</v>
      </c>
      <c r="CB147" s="2">
        <v>100.2</v>
      </c>
      <c r="CC147" s="2">
        <v>100.2</v>
      </c>
      <c r="CD147" s="2">
        <v>100.2</v>
      </c>
      <c r="CE147" s="2">
        <v>101</v>
      </c>
      <c r="CF147" s="2">
        <v>101</v>
      </c>
      <c r="CG147" s="2">
        <v>101</v>
      </c>
      <c r="CH147" s="2">
        <v>101</v>
      </c>
      <c r="CI147" s="2">
        <v>101</v>
      </c>
      <c r="CJ147" s="2">
        <v>101</v>
      </c>
      <c r="CK147" s="2">
        <v>101</v>
      </c>
      <c r="CL147" s="2">
        <v>101</v>
      </c>
      <c r="CM147" s="2">
        <v>101</v>
      </c>
      <c r="CN147" s="2">
        <v>101</v>
      </c>
      <c r="CO147" s="2">
        <v>101</v>
      </c>
      <c r="CP147" s="2">
        <v>101</v>
      </c>
      <c r="CQ147" s="2">
        <v>101</v>
      </c>
      <c r="CR147" s="2">
        <v>101</v>
      </c>
      <c r="CS147" s="2">
        <v>101</v>
      </c>
      <c r="CT147" s="2">
        <v>97.5</v>
      </c>
      <c r="CU147" s="2">
        <v>97.5</v>
      </c>
      <c r="CV147" s="2">
        <v>97.5</v>
      </c>
      <c r="CW147" s="2">
        <v>97.5</v>
      </c>
      <c r="CX147" s="2">
        <v>97.5</v>
      </c>
      <c r="CY147" s="2">
        <v>97.5</v>
      </c>
      <c r="CZ147" s="2">
        <v>97.5</v>
      </c>
      <c r="DA147" s="2">
        <v>97.5</v>
      </c>
      <c r="DB147" s="2">
        <v>97.5</v>
      </c>
      <c r="DC147" s="2">
        <v>97.5</v>
      </c>
      <c r="DD147" s="2">
        <v>97.5</v>
      </c>
      <c r="DE147" s="2">
        <v>97.5</v>
      </c>
      <c r="DF147" s="2">
        <v>95.5</v>
      </c>
      <c r="DG147" s="2">
        <v>95.5</v>
      </c>
      <c r="DH147" s="2">
        <v>95.5</v>
      </c>
      <c r="DI147" s="2">
        <v>95.5</v>
      </c>
      <c r="DJ147" s="2">
        <v>95.5</v>
      </c>
      <c r="DK147" s="2">
        <v>95.5</v>
      </c>
      <c r="DL147" s="2">
        <v>95.5</v>
      </c>
      <c r="DM147" s="2">
        <v>95.5</v>
      </c>
      <c r="DN147" s="2">
        <v>95.5</v>
      </c>
      <c r="DO147" s="2">
        <v>94.5</v>
      </c>
      <c r="DP147" s="2">
        <v>94.5</v>
      </c>
      <c r="DQ147" s="2">
        <v>94.5</v>
      </c>
      <c r="DR147" s="2">
        <v>94.5</v>
      </c>
      <c r="DS147" s="2">
        <v>94.5</v>
      </c>
      <c r="DT147" s="2">
        <v>94.5</v>
      </c>
      <c r="DU147" s="2">
        <v>94.5</v>
      </c>
      <c r="DV147" s="2">
        <v>94.5</v>
      </c>
      <c r="DW147" s="2">
        <v>94.5</v>
      </c>
      <c r="DX147" s="2">
        <v>94.5</v>
      </c>
      <c r="DY147" s="2">
        <v>94.5</v>
      </c>
      <c r="DZ147" s="2">
        <v>94.5</v>
      </c>
      <c r="EA147" s="2">
        <v>94.5</v>
      </c>
      <c r="EB147" s="2">
        <v>94.5</v>
      </c>
      <c r="EC147" s="2">
        <v>94.5</v>
      </c>
      <c r="ED147" s="2">
        <v>88.9</v>
      </c>
      <c r="EE147" s="2">
        <v>88.9</v>
      </c>
      <c r="EF147" s="2">
        <v>88.9</v>
      </c>
      <c r="EG147" s="2">
        <v>88.9</v>
      </c>
      <c r="EH147" s="2">
        <v>88.9</v>
      </c>
      <c r="EI147" s="2">
        <v>88.9</v>
      </c>
      <c r="EJ147" s="2">
        <v>88.9</v>
      </c>
      <c r="EK147" s="2">
        <v>88.9</v>
      </c>
      <c r="EL147" s="2">
        <v>88.9</v>
      </c>
      <c r="EM147" s="2">
        <v>86.8</v>
      </c>
      <c r="EN147" s="2">
        <v>86.8</v>
      </c>
      <c r="EO147" s="2">
        <v>86.8</v>
      </c>
      <c r="EP147" s="2">
        <v>86.8</v>
      </c>
      <c r="EQ147" s="2">
        <v>86.8</v>
      </c>
      <c r="ER147" s="2">
        <v>86.8</v>
      </c>
      <c r="ES147" s="2">
        <v>86.8</v>
      </c>
    </row>
    <row r="148" spans="1:149" x14ac:dyDescent="0.15">
      <c r="A148" s="44">
        <v>39142</v>
      </c>
      <c r="J148" s="2">
        <v>113.7</v>
      </c>
      <c r="K148" s="2">
        <v>114</v>
      </c>
      <c r="L148" s="2">
        <v>114</v>
      </c>
      <c r="M148" s="2">
        <v>114</v>
      </c>
      <c r="N148" s="2">
        <v>114.2</v>
      </c>
      <c r="O148" s="2">
        <v>114.2</v>
      </c>
      <c r="P148" s="2">
        <v>114.2</v>
      </c>
      <c r="Q148" s="2">
        <v>114.3</v>
      </c>
      <c r="R148" s="2">
        <v>114.3</v>
      </c>
      <c r="S148" s="2">
        <v>114.3</v>
      </c>
      <c r="T148" s="2">
        <v>114.2</v>
      </c>
      <c r="U148" s="2">
        <v>114.2</v>
      </c>
      <c r="V148" s="2">
        <v>114.2</v>
      </c>
      <c r="W148" s="2">
        <v>114.7</v>
      </c>
      <c r="X148" s="2">
        <v>114.7</v>
      </c>
      <c r="Y148" s="2">
        <v>114.7</v>
      </c>
      <c r="Z148" s="2">
        <v>113.8</v>
      </c>
      <c r="AA148" s="2">
        <v>113.8</v>
      </c>
      <c r="AB148" s="2">
        <v>113.8</v>
      </c>
      <c r="AC148" s="2">
        <v>113.4</v>
      </c>
      <c r="AD148" s="2">
        <v>113.4</v>
      </c>
      <c r="AE148" s="2">
        <v>113.4</v>
      </c>
      <c r="AF148" s="2">
        <v>113.3</v>
      </c>
      <c r="AG148" s="2">
        <v>113.3</v>
      </c>
      <c r="AH148" s="2">
        <v>113.3</v>
      </c>
      <c r="AI148" s="46">
        <v>113.3</v>
      </c>
      <c r="AJ148" s="46">
        <v>106.8</v>
      </c>
      <c r="AK148" s="2">
        <v>106.8</v>
      </c>
      <c r="AL148" s="2">
        <v>106.8</v>
      </c>
      <c r="AM148" s="2">
        <v>106.8</v>
      </c>
      <c r="AN148" s="2">
        <v>106.8</v>
      </c>
      <c r="AO148" s="2">
        <v>106.8</v>
      </c>
      <c r="AP148" s="2">
        <v>106.8</v>
      </c>
      <c r="AQ148" s="2">
        <v>106.8</v>
      </c>
      <c r="AR148" s="2">
        <v>106.8</v>
      </c>
      <c r="AS148" s="2">
        <v>106.8</v>
      </c>
      <c r="AT148" s="2">
        <v>106.8</v>
      </c>
      <c r="AU148" s="2">
        <v>106.8</v>
      </c>
      <c r="AV148" s="2">
        <v>103.1</v>
      </c>
      <c r="AW148" s="2">
        <v>103.1</v>
      </c>
      <c r="AX148" s="2">
        <v>103.1</v>
      </c>
      <c r="AY148" s="2">
        <v>103.1</v>
      </c>
      <c r="AZ148" s="2">
        <v>103.1</v>
      </c>
      <c r="BA148" s="2">
        <v>103.1</v>
      </c>
      <c r="BB148" s="2">
        <v>103.1</v>
      </c>
      <c r="BC148" s="2">
        <v>103.1</v>
      </c>
      <c r="BD148" s="2">
        <v>103.1</v>
      </c>
      <c r="BE148" s="2">
        <v>103.1</v>
      </c>
      <c r="BF148" s="2">
        <v>103.1</v>
      </c>
      <c r="BG148" s="2">
        <v>103.1</v>
      </c>
      <c r="BH148" s="2">
        <v>103.1</v>
      </c>
      <c r="BI148" s="2">
        <v>103.1</v>
      </c>
      <c r="BJ148" s="2">
        <v>98.7</v>
      </c>
      <c r="BK148" s="2">
        <v>98.7</v>
      </c>
      <c r="BL148" s="2">
        <v>98.7</v>
      </c>
      <c r="BM148" s="2">
        <v>98.7</v>
      </c>
      <c r="BN148" s="2">
        <v>98.7</v>
      </c>
      <c r="BO148" s="2">
        <v>98.7</v>
      </c>
      <c r="BP148" s="2">
        <v>98.7</v>
      </c>
      <c r="BQ148" s="2">
        <v>98.7</v>
      </c>
      <c r="BR148" s="2">
        <v>98.7</v>
      </c>
      <c r="BS148" s="2">
        <v>100.6</v>
      </c>
      <c r="BT148" s="2">
        <v>100.6</v>
      </c>
      <c r="BU148" s="2">
        <v>100.6</v>
      </c>
      <c r="BV148" s="2">
        <v>100.6</v>
      </c>
      <c r="BW148" s="2">
        <v>100.6</v>
      </c>
      <c r="BX148" s="2">
        <v>100.6</v>
      </c>
      <c r="BY148" s="2">
        <v>100.6</v>
      </c>
      <c r="BZ148" s="2">
        <v>100.6</v>
      </c>
      <c r="CA148" s="2">
        <v>100.6</v>
      </c>
      <c r="CB148" s="2">
        <v>100.6</v>
      </c>
      <c r="CC148" s="2">
        <v>100.6</v>
      </c>
      <c r="CD148" s="2">
        <v>100.6</v>
      </c>
      <c r="CE148" s="2">
        <v>101.5</v>
      </c>
      <c r="CF148" s="2">
        <v>101.5</v>
      </c>
      <c r="CG148" s="2">
        <v>101.5</v>
      </c>
      <c r="CH148" s="2">
        <v>101.5</v>
      </c>
      <c r="CI148" s="2">
        <v>101.5</v>
      </c>
      <c r="CJ148" s="2">
        <v>101.5</v>
      </c>
      <c r="CK148" s="2">
        <v>101.5</v>
      </c>
      <c r="CL148" s="2">
        <v>101.5</v>
      </c>
      <c r="CM148" s="2">
        <v>101.5</v>
      </c>
      <c r="CN148" s="2">
        <v>101.5</v>
      </c>
      <c r="CO148" s="2">
        <v>101.5</v>
      </c>
      <c r="CP148" s="2">
        <v>101.5</v>
      </c>
      <c r="CQ148" s="2">
        <v>101.5</v>
      </c>
      <c r="CR148" s="2">
        <v>101.5</v>
      </c>
      <c r="CS148" s="2">
        <v>101.5</v>
      </c>
      <c r="CT148" s="2">
        <v>98</v>
      </c>
      <c r="CU148" s="2">
        <v>98</v>
      </c>
      <c r="CV148" s="2">
        <v>98</v>
      </c>
      <c r="CW148" s="2">
        <v>98</v>
      </c>
      <c r="CX148" s="2">
        <v>98</v>
      </c>
      <c r="CY148" s="2">
        <v>98</v>
      </c>
      <c r="CZ148" s="2">
        <v>98</v>
      </c>
      <c r="DA148" s="2">
        <v>98</v>
      </c>
      <c r="DB148" s="2">
        <v>98</v>
      </c>
      <c r="DC148" s="2">
        <v>98</v>
      </c>
      <c r="DD148" s="2">
        <v>98</v>
      </c>
      <c r="DE148" s="2">
        <v>98</v>
      </c>
      <c r="DF148" s="2">
        <v>95.9</v>
      </c>
      <c r="DG148" s="2">
        <v>95.9</v>
      </c>
      <c r="DH148" s="2">
        <v>95.9</v>
      </c>
      <c r="DI148" s="2">
        <v>95.9</v>
      </c>
      <c r="DJ148" s="2">
        <v>95.9</v>
      </c>
      <c r="DK148" s="2">
        <v>95.9</v>
      </c>
      <c r="DL148" s="2">
        <v>95.9</v>
      </c>
      <c r="DM148" s="2">
        <v>95.9</v>
      </c>
      <c r="DN148" s="2">
        <v>95.9</v>
      </c>
      <c r="DO148" s="2">
        <v>95</v>
      </c>
      <c r="DP148" s="2">
        <v>95</v>
      </c>
      <c r="DQ148" s="2">
        <v>95</v>
      </c>
      <c r="DR148" s="2">
        <v>95</v>
      </c>
      <c r="DS148" s="2">
        <v>95</v>
      </c>
      <c r="DT148" s="2">
        <v>95</v>
      </c>
      <c r="DU148" s="2">
        <v>95</v>
      </c>
      <c r="DV148" s="2">
        <v>95</v>
      </c>
      <c r="DW148" s="2">
        <v>95</v>
      </c>
      <c r="DX148" s="2">
        <v>95</v>
      </c>
      <c r="DY148" s="2">
        <v>95</v>
      </c>
      <c r="DZ148" s="2">
        <v>95</v>
      </c>
      <c r="EA148" s="2">
        <v>95</v>
      </c>
      <c r="EB148" s="2">
        <v>95</v>
      </c>
      <c r="EC148" s="2">
        <v>95</v>
      </c>
      <c r="ED148" s="2">
        <v>89.3</v>
      </c>
      <c r="EE148" s="2">
        <v>89.3</v>
      </c>
      <c r="EF148" s="2">
        <v>89.3</v>
      </c>
      <c r="EG148" s="2">
        <v>89.3</v>
      </c>
      <c r="EH148" s="2">
        <v>89.3</v>
      </c>
      <c r="EI148" s="2">
        <v>89.3</v>
      </c>
      <c r="EJ148" s="2">
        <v>89.3</v>
      </c>
      <c r="EK148" s="2">
        <v>89.3</v>
      </c>
      <c r="EL148" s="2">
        <v>89.3</v>
      </c>
      <c r="EM148" s="2">
        <v>87.3</v>
      </c>
      <c r="EN148" s="2">
        <v>87.3</v>
      </c>
      <c r="EO148" s="2">
        <v>87.3</v>
      </c>
      <c r="EP148" s="2">
        <v>87.3</v>
      </c>
      <c r="EQ148" s="2">
        <v>87.3</v>
      </c>
      <c r="ER148" s="2">
        <v>87.3</v>
      </c>
      <c r="ES148" s="2">
        <v>87.3</v>
      </c>
    </row>
    <row r="149" spans="1:149" x14ac:dyDescent="0.15">
      <c r="A149" s="44">
        <v>39173</v>
      </c>
      <c r="K149" s="2">
        <v>113.9</v>
      </c>
      <c r="L149" s="2">
        <v>113.7</v>
      </c>
      <c r="M149" s="2">
        <v>113.7</v>
      </c>
      <c r="N149" s="2">
        <v>113.9</v>
      </c>
      <c r="O149" s="2">
        <v>113.9</v>
      </c>
      <c r="P149" s="2">
        <v>113.9</v>
      </c>
      <c r="Q149" s="2">
        <v>113.8</v>
      </c>
      <c r="R149" s="2">
        <v>113.8</v>
      </c>
      <c r="S149" s="2">
        <v>113.8</v>
      </c>
      <c r="T149" s="2">
        <v>113.8</v>
      </c>
      <c r="U149" s="2">
        <v>113.8</v>
      </c>
      <c r="V149" s="2">
        <v>113.8</v>
      </c>
      <c r="W149" s="2">
        <v>114</v>
      </c>
      <c r="X149" s="2">
        <v>114</v>
      </c>
      <c r="Y149" s="2">
        <v>114</v>
      </c>
      <c r="Z149" s="2">
        <v>113.1</v>
      </c>
      <c r="AA149" s="2">
        <v>113.1</v>
      </c>
      <c r="AB149" s="2">
        <v>113.1</v>
      </c>
      <c r="AC149" s="2">
        <v>112.9</v>
      </c>
      <c r="AD149" s="2">
        <v>112.9</v>
      </c>
      <c r="AE149" s="2">
        <v>112.9</v>
      </c>
      <c r="AF149" s="2">
        <v>112.8</v>
      </c>
      <c r="AG149" s="2">
        <v>112.8</v>
      </c>
      <c r="AH149" s="2">
        <v>112.8</v>
      </c>
      <c r="AI149" s="46">
        <v>112.8</v>
      </c>
      <c r="AJ149" s="46">
        <v>106.4</v>
      </c>
      <c r="AK149" s="2">
        <v>106.4</v>
      </c>
      <c r="AL149" s="2">
        <v>106.4</v>
      </c>
      <c r="AM149" s="2">
        <v>106.4</v>
      </c>
      <c r="AN149" s="2">
        <v>106.4</v>
      </c>
      <c r="AO149" s="2">
        <v>106.4</v>
      </c>
      <c r="AP149" s="2">
        <v>106.4</v>
      </c>
      <c r="AQ149" s="2">
        <v>106.4</v>
      </c>
      <c r="AR149" s="2">
        <v>106.4</v>
      </c>
      <c r="AS149" s="2">
        <v>106.4</v>
      </c>
      <c r="AT149" s="2">
        <v>106.4</v>
      </c>
      <c r="AU149" s="2">
        <v>106.4</v>
      </c>
      <c r="AV149" s="2">
        <v>102.6</v>
      </c>
      <c r="AW149" s="2">
        <v>102.6</v>
      </c>
      <c r="AX149" s="2">
        <v>102.6</v>
      </c>
      <c r="AY149" s="2">
        <v>102.6</v>
      </c>
      <c r="AZ149" s="2">
        <v>102.6</v>
      </c>
      <c r="BA149" s="2">
        <v>102.6</v>
      </c>
      <c r="BB149" s="2">
        <v>102.6</v>
      </c>
      <c r="BC149" s="2">
        <v>102.6</v>
      </c>
      <c r="BD149" s="2">
        <v>102.6</v>
      </c>
      <c r="BE149" s="2">
        <v>102.6</v>
      </c>
      <c r="BF149" s="2">
        <v>102.6</v>
      </c>
      <c r="BG149" s="2">
        <v>102.6</v>
      </c>
      <c r="BH149" s="2">
        <v>102.6</v>
      </c>
      <c r="BI149" s="2">
        <v>102.6</v>
      </c>
      <c r="BJ149" s="2">
        <v>99.5</v>
      </c>
      <c r="BK149" s="2">
        <v>99.5</v>
      </c>
      <c r="BL149" s="2">
        <v>99.5</v>
      </c>
      <c r="BM149" s="2">
        <v>99.5</v>
      </c>
      <c r="BN149" s="2">
        <v>99.5</v>
      </c>
      <c r="BO149" s="2">
        <v>99.5</v>
      </c>
      <c r="BP149" s="2">
        <v>99.5</v>
      </c>
      <c r="BQ149" s="2">
        <v>99.5</v>
      </c>
      <c r="BR149" s="2">
        <v>99.5</v>
      </c>
      <c r="BS149" s="2">
        <v>101.7</v>
      </c>
      <c r="BT149" s="2">
        <v>101.7</v>
      </c>
      <c r="BU149" s="2">
        <v>101.7</v>
      </c>
      <c r="BV149" s="2">
        <v>101.7</v>
      </c>
      <c r="BW149" s="2">
        <v>101.7</v>
      </c>
      <c r="BX149" s="2">
        <v>101.7</v>
      </c>
      <c r="BY149" s="2">
        <v>101.7</v>
      </c>
      <c r="BZ149" s="2">
        <v>101.7</v>
      </c>
      <c r="CA149" s="2">
        <v>101.7</v>
      </c>
      <c r="CB149" s="2">
        <v>101.7</v>
      </c>
      <c r="CC149" s="2">
        <v>101.7</v>
      </c>
      <c r="CD149" s="2">
        <v>101.7</v>
      </c>
      <c r="CE149" s="2">
        <v>102.5</v>
      </c>
      <c r="CF149" s="2">
        <v>102.5</v>
      </c>
      <c r="CG149" s="2">
        <v>102.5</v>
      </c>
      <c r="CH149" s="2">
        <v>102.5</v>
      </c>
      <c r="CI149" s="2">
        <v>102.5</v>
      </c>
      <c r="CJ149" s="2">
        <v>102.5</v>
      </c>
      <c r="CK149" s="2">
        <v>102.5</v>
      </c>
      <c r="CL149" s="2">
        <v>102.5</v>
      </c>
      <c r="CM149" s="2">
        <v>102.5</v>
      </c>
      <c r="CN149" s="2">
        <v>102.5</v>
      </c>
      <c r="CO149" s="2">
        <v>102.5</v>
      </c>
      <c r="CP149" s="2">
        <v>102.5</v>
      </c>
      <c r="CQ149" s="2">
        <v>102.5</v>
      </c>
      <c r="CR149" s="2">
        <v>102.5</v>
      </c>
      <c r="CS149" s="2">
        <v>102.5</v>
      </c>
      <c r="CT149" s="2">
        <v>98.1</v>
      </c>
      <c r="CU149" s="2">
        <v>98.1</v>
      </c>
      <c r="CV149" s="2">
        <v>98.1</v>
      </c>
      <c r="CW149" s="2">
        <v>98.1</v>
      </c>
      <c r="CX149" s="2">
        <v>98.1</v>
      </c>
      <c r="CY149" s="2">
        <v>98.1</v>
      </c>
      <c r="CZ149" s="2">
        <v>98.1</v>
      </c>
      <c r="DA149" s="2">
        <v>98.1</v>
      </c>
      <c r="DB149" s="2">
        <v>98.1</v>
      </c>
      <c r="DC149" s="2">
        <v>98.1</v>
      </c>
      <c r="DD149" s="2">
        <v>98.1</v>
      </c>
      <c r="DE149" s="2">
        <v>98.1</v>
      </c>
      <c r="DF149" s="2">
        <v>96</v>
      </c>
      <c r="DG149" s="2">
        <v>96</v>
      </c>
      <c r="DH149" s="2">
        <v>96</v>
      </c>
      <c r="DI149" s="2">
        <v>96</v>
      </c>
      <c r="DJ149" s="2">
        <v>96</v>
      </c>
      <c r="DK149" s="2">
        <v>96</v>
      </c>
      <c r="DL149" s="2">
        <v>96</v>
      </c>
      <c r="DM149" s="2">
        <v>96</v>
      </c>
      <c r="DN149" s="2">
        <v>96</v>
      </c>
      <c r="DO149" s="2">
        <v>95.2</v>
      </c>
      <c r="DP149" s="2">
        <v>95.2</v>
      </c>
      <c r="DQ149" s="2">
        <v>95.2</v>
      </c>
      <c r="DR149" s="2">
        <v>95.2</v>
      </c>
      <c r="DS149" s="2">
        <v>95.2</v>
      </c>
      <c r="DT149" s="2">
        <v>95.2</v>
      </c>
      <c r="DU149" s="2">
        <v>95.2</v>
      </c>
      <c r="DV149" s="2">
        <v>95.2</v>
      </c>
      <c r="DW149" s="2">
        <v>95.2</v>
      </c>
      <c r="DX149" s="2">
        <v>95.2</v>
      </c>
      <c r="DY149" s="2">
        <v>95.2</v>
      </c>
      <c r="DZ149" s="2">
        <v>95.2</v>
      </c>
      <c r="EA149" s="2">
        <v>95.2</v>
      </c>
      <c r="EB149" s="2">
        <v>95.2</v>
      </c>
      <c r="EC149" s="2">
        <v>95.2</v>
      </c>
      <c r="ED149" s="2">
        <v>89.4</v>
      </c>
      <c r="EE149" s="2">
        <v>89.4</v>
      </c>
      <c r="EF149" s="2">
        <v>89.4</v>
      </c>
      <c r="EG149" s="2">
        <v>89.4</v>
      </c>
      <c r="EH149" s="2">
        <v>89.4</v>
      </c>
      <c r="EI149" s="2">
        <v>89.4</v>
      </c>
      <c r="EJ149" s="2">
        <v>89.4</v>
      </c>
      <c r="EK149" s="2">
        <v>89.4</v>
      </c>
      <c r="EL149" s="2">
        <v>89.4</v>
      </c>
      <c r="EM149" s="2">
        <v>87.6</v>
      </c>
      <c r="EN149" s="2">
        <v>87.6</v>
      </c>
      <c r="EO149" s="2">
        <v>87.6</v>
      </c>
      <c r="EP149" s="2">
        <v>87.6</v>
      </c>
      <c r="EQ149" s="2">
        <v>87.6</v>
      </c>
      <c r="ER149" s="2">
        <v>87.6</v>
      </c>
      <c r="ES149" s="2">
        <v>87.6</v>
      </c>
    </row>
    <row r="150" spans="1:149" x14ac:dyDescent="0.15">
      <c r="A150" s="44">
        <v>39203</v>
      </c>
      <c r="L150" s="2">
        <v>114.4</v>
      </c>
      <c r="M150" s="2">
        <v>114.5</v>
      </c>
      <c r="N150" s="2">
        <v>114.6</v>
      </c>
      <c r="O150" s="2">
        <v>114.6</v>
      </c>
      <c r="P150" s="2">
        <v>114.6</v>
      </c>
      <c r="Q150" s="2">
        <v>114.7</v>
      </c>
      <c r="R150" s="2">
        <v>114.7</v>
      </c>
      <c r="S150" s="2">
        <v>114.7</v>
      </c>
      <c r="T150" s="2">
        <v>114.6</v>
      </c>
      <c r="U150" s="2">
        <v>114.6</v>
      </c>
      <c r="V150" s="2">
        <v>114.6</v>
      </c>
      <c r="W150" s="2">
        <v>114.9</v>
      </c>
      <c r="X150" s="2">
        <v>114.9</v>
      </c>
      <c r="Y150" s="2">
        <v>114.9</v>
      </c>
      <c r="Z150" s="2">
        <v>113.9</v>
      </c>
      <c r="AA150" s="2">
        <v>113.9</v>
      </c>
      <c r="AB150" s="2">
        <v>113.9</v>
      </c>
      <c r="AC150" s="2">
        <v>113.8</v>
      </c>
      <c r="AD150" s="2">
        <v>113.8</v>
      </c>
      <c r="AE150" s="2">
        <v>113.8</v>
      </c>
      <c r="AF150" s="2">
        <v>113.7</v>
      </c>
      <c r="AG150" s="2">
        <v>113.7</v>
      </c>
      <c r="AH150" s="2">
        <v>113.7</v>
      </c>
      <c r="AI150" s="46">
        <v>113.7</v>
      </c>
      <c r="AJ150" s="46">
        <v>107</v>
      </c>
      <c r="AK150" s="2">
        <v>107</v>
      </c>
      <c r="AL150" s="2">
        <v>107</v>
      </c>
      <c r="AM150" s="2">
        <v>107</v>
      </c>
      <c r="AN150" s="2">
        <v>107</v>
      </c>
      <c r="AO150" s="2">
        <v>107</v>
      </c>
      <c r="AP150" s="2">
        <v>107</v>
      </c>
      <c r="AQ150" s="2">
        <v>107</v>
      </c>
      <c r="AR150" s="2">
        <v>107</v>
      </c>
      <c r="AS150" s="2">
        <v>107</v>
      </c>
      <c r="AT150" s="2">
        <v>107</v>
      </c>
      <c r="AU150" s="2">
        <v>107</v>
      </c>
      <c r="AV150" s="2">
        <v>103.4</v>
      </c>
      <c r="AW150" s="2">
        <v>103.3</v>
      </c>
      <c r="AX150" s="2">
        <v>103.3</v>
      </c>
      <c r="AY150" s="2">
        <v>103.3</v>
      </c>
      <c r="AZ150" s="2">
        <v>103.3</v>
      </c>
      <c r="BA150" s="2">
        <v>103.3</v>
      </c>
      <c r="BB150" s="2">
        <v>103.3</v>
      </c>
      <c r="BC150" s="2">
        <v>103.3</v>
      </c>
      <c r="BD150" s="2">
        <v>103.3</v>
      </c>
      <c r="BE150" s="2">
        <v>103.3</v>
      </c>
      <c r="BF150" s="2">
        <v>103.3</v>
      </c>
      <c r="BG150" s="2">
        <v>103.3</v>
      </c>
      <c r="BH150" s="2">
        <v>103.3</v>
      </c>
      <c r="BI150" s="2">
        <v>103.3</v>
      </c>
      <c r="BJ150" s="2">
        <v>99.9</v>
      </c>
      <c r="BK150" s="2">
        <v>99.9</v>
      </c>
      <c r="BL150" s="2">
        <v>99.9</v>
      </c>
      <c r="BM150" s="2">
        <v>99.9</v>
      </c>
      <c r="BN150" s="2">
        <v>99.9</v>
      </c>
      <c r="BO150" s="2">
        <v>99.9</v>
      </c>
      <c r="BP150" s="2">
        <v>99.9</v>
      </c>
      <c r="BQ150" s="2">
        <v>99.9</v>
      </c>
      <c r="BR150" s="2">
        <v>99.9</v>
      </c>
      <c r="BS150" s="2">
        <v>101.8</v>
      </c>
      <c r="BT150" s="2">
        <v>101.8</v>
      </c>
      <c r="BU150" s="2">
        <v>101.8</v>
      </c>
      <c r="BV150" s="2">
        <v>101.8</v>
      </c>
      <c r="BW150" s="2">
        <v>101.8</v>
      </c>
      <c r="BX150" s="2">
        <v>101.8</v>
      </c>
      <c r="BY150" s="2">
        <v>101.8</v>
      </c>
      <c r="BZ150" s="2">
        <v>101.8</v>
      </c>
      <c r="CA150" s="2">
        <v>101.8</v>
      </c>
      <c r="CB150" s="2">
        <v>101.8</v>
      </c>
      <c r="CC150" s="2">
        <v>101.8</v>
      </c>
      <c r="CD150" s="2">
        <v>101.8</v>
      </c>
      <c r="CE150" s="2">
        <v>102.6</v>
      </c>
      <c r="CF150" s="2">
        <v>102.6</v>
      </c>
      <c r="CG150" s="2">
        <v>102.6</v>
      </c>
      <c r="CH150" s="2">
        <v>102.6</v>
      </c>
      <c r="CI150" s="2">
        <v>102.6</v>
      </c>
      <c r="CJ150" s="2">
        <v>102.6</v>
      </c>
      <c r="CK150" s="2">
        <v>102.6</v>
      </c>
      <c r="CL150" s="2">
        <v>102.6</v>
      </c>
      <c r="CM150" s="2">
        <v>102.6</v>
      </c>
      <c r="CN150" s="2">
        <v>102.6</v>
      </c>
      <c r="CO150" s="2">
        <v>102.6</v>
      </c>
      <c r="CP150" s="2">
        <v>102.6</v>
      </c>
      <c r="CQ150" s="2">
        <v>102.6</v>
      </c>
      <c r="CR150" s="2">
        <v>102.6</v>
      </c>
      <c r="CS150" s="2">
        <v>102.6</v>
      </c>
      <c r="CT150" s="2">
        <v>98.2</v>
      </c>
      <c r="CU150" s="2">
        <v>98.2</v>
      </c>
      <c r="CV150" s="2">
        <v>98.2</v>
      </c>
      <c r="CW150" s="2">
        <v>98.2</v>
      </c>
      <c r="CX150" s="2">
        <v>98.2</v>
      </c>
      <c r="CY150" s="2">
        <v>98.2</v>
      </c>
      <c r="CZ150" s="2">
        <v>98.2</v>
      </c>
      <c r="DA150" s="2">
        <v>98.2</v>
      </c>
      <c r="DB150" s="2">
        <v>98.2</v>
      </c>
      <c r="DC150" s="2">
        <v>98.2</v>
      </c>
      <c r="DD150" s="2">
        <v>98.2</v>
      </c>
      <c r="DE150" s="2">
        <v>98.2</v>
      </c>
      <c r="DF150" s="2">
        <v>96.2</v>
      </c>
      <c r="DG150" s="2">
        <v>96.2</v>
      </c>
      <c r="DH150" s="2">
        <v>96.2</v>
      </c>
      <c r="DI150" s="2">
        <v>96.2</v>
      </c>
      <c r="DJ150" s="2">
        <v>96.2</v>
      </c>
      <c r="DK150" s="2">
        <v>96.2</v>
      </c>
      <c r="DL150" s="2">
        <v>96.2</v>
      </c>
      <c r="DM150" s="2">
        <v>96.2</v>
      </c>
      <c r="DN150" s="2">
        <v>96.2</v>
      </c>
      <c r="DO150" s="2">
        <v>95.2</v>
      </c>
      <c r="DP150" s="2">
        <v>95.2</v>
      </c>
      <c r="DQ150" s="2">
        <v>95.2</v>
      </c>
      <c r="DR150" s="2">
        <v>95.2</v>
      </c>
      <c r="DS150" s="2">
        <v>95.2</v>
      </c>
      <c r="DT150" s="2">
        <v>95.2</v>
      </c>
      <c r="DU150" s="2">
        <v>95.2</v>
      </c>
      <c r="DV150" s="2">
        <v>95.2</v>
      </c>
      <c r="DW150" s="2">
        <v>95.2</v>
      </c>
      <c r="DX150" s="2">
        <v>95.2</v>
      </c>
      <c r="DY150" s="2">
        <v>95.2</v>
      </c>
      <c r="DZ150" s="2">
        <v>95.2</v>
      </c>
      <c r="EA150" s="2">
        <v>95.2</v>
      </c>
      <c r="EB150" s="2">
        <v>95.2</v>
      </c>
      <c r="EC150" s="2">
        <v>95.2</v>
      </c>
      <c r="ED150" s="2">
        <v>89.4</v>
      </c>
      <c r="EE150" s="2">
        <v>89.4</v>
      </c>
      <c r="EF150" s="2">
        <v>89.4</v>
      </c>
      <c r="EG150" s="2">
        <v>89.4</v>
      </c>
      <c r="EH150" s="2">
        <v>89.4</v>
      </c>
      <c r="EI150" s="2">
        <v>89.4</v>
      </c>
      <c r="EJ150" s="2">
        <v>89.4</v>
      </c>
      <c r="EK150" s="2">
        <v>89.4</v>
      </c>
      <c r="EL150" s="2">
        <v>89.4</v>
      </c>
      <c r="EM150" s="2">
        <v>87.6</v>
      </c>
      <c r="EN150" s="2">
        <v>87.6</v>
      </c>
      <c r="EO150" s="2">
        <v>87.6</v>
      </c>
      <c r="EP150" s="2">
        <v>87.6</v>
      </c>
      <c r="EQ150" s="2">
        <v>87.6</v>
      </c>
      <c r="ER150" s="2">
        <v>87.6</v>
      </c>
      <c r="ES150" s="2">
        <v>87.6</v>
      </c>
    </row>
    <row r="151" spans="1:149" x14ac:dyDescent="0.15">
      <c r="A151" s="44">
        <v>39234</v>
      </c>
      <c r="M151" s="2">
        <v>114.7</v>
      </c>
      <c r="N151" s="2">
        <v>115</v>
      </c>
      <c r="O151" s="2">
        <v>115</v>
      </c>
      <c r="P151" s="2">
        <v>115</v>
      </c>
      <c r="Q151" s="2">
        <v>115</v>
      </c>
      <c r="R151" s="2">
        <v>115</v>
      </c>
      <c r="S151" s="2">
        <v>115.2</v>
      </c>
      <c r="T151" s="2">
        <v>115.1</v>
      </c>
      <c r="U151" s="2">
        <v>115.1</v>
      </c>
      <c r="V151" s="2">
        <v>115.1</v>
      </c>
      <c r="W151" s="2">
        <v>115.4</v>
      </c>
      <c r="X151" s="2">
        <v>115.4</v>
      </c>
      <c r="Y151" s="2">
        <v>115.4</v>
      </c>
      <c r="Z151" s="2">
        <v>114.3</v>
      </c>
      <c r="AA151" s="2">
        <v>114.3</v>
      </c>
      <c r="AB151" s="2">
        <v>114.3</v>
      </c>
      <c r="AC151" s="2">
        <v>114.2</v>
      </c>
      <c r="AD151" s="2">
        <v>114.2</v>
      </c>
      <c r="AE151" s="2">
        <v>114.2</v>
      </c>
      <c r="AF151" s="2">
        <v>114</v>
      </c>
      <c r="AG151" s="2">
        <v>114</v>
      </c>
      <c r="AH151" s="2">
        <v>114</v>
      </c>
      <c r="AI151" s="46">
        <v>114</v>
      </c>
      <c r="AJ151" s="46">
        <v>107.4</v>
      </c>
      <c r="AK151" s="2">
        <v>107.4</v>
      </c>
      <c r="AL151" s="2">
        <v>107.4</v>
      </c>
      <c r="AM151" s="2">
        <v>107.4</v>
      </c>
      <c r="AN151" s="2">
        <v>107.4</v>
      </c>
      <c r="AO151" s="2">
        <v>107.4</v>
      </c>
      <c r="AP151" s="2">
        <v>107.4</v>
      </c>
      <c r="AQ151" s="2">
        <v>107.4</v>
      </c>
      <c r="AR151" s="2">
        <v>107.4</v>
      </c>
      <c r="AS151" s="2">
        <v>107.4</v>
      </c>
      <c r="AT151" s="2">
        <v>107.4</v>
      </c>
      <c r="AU151" s="2">
        <v>107.4</v>
      </c>
      <c r="AV151" s="2">
        <v>103.7</v>
      </c>
      <c r="AW151" s="2">
        <v>103.6</v>
      </c>
      <c r="AX151" s="2">
        <v>103.6</v>
      </c>
      <c r="AY151" s="2">
        <v>103.6</v>
      </c>
      <c r="AZ151" s="2">
        <v>103.6</v>
      </c>
      <c r="BA151" s="2">
        <v>103.6</v>
      </c>
      <c r="BB151" s="2">
        <v>103.6</v>
      </c>
      <c r="BC151" s="2">
        <v>103.6</v>
      </c>
      <c r="BD151" s="2">
        <v>103.6</v>
      </c>
      <c r="BE151" s="2">
        <v>103.6</v>
      </c>
      <c r="BF151" s="2">
        <v>103.6</v>
      </c>
      <c r="BG151" s="2">
        <v>103.6</v>
      </c>
      <c r="BH151" s="2">
        <v>103.6</v>
      </c>
      <c r="BI151" s="2">
        <v>103.6</v>
      </c>
      <c r="BJ151" s="2">
        <v>100.2</v>
      </c>
      <c r="BK151" s="2">
        <v>100.2</v>
      </c>
      <c r="BL151" s="2">
        <v>100.2</v>
      </c>
      <c r="BM151" s="2">
        <v>100.2</v>
      </c>
      <c r="BN151" s="2">
        <v>100.2</v>
      </c>
      <c r="BO151" s="2">
        <v>100.2</v>
      </c>
      <c r="BP151" s="2">
        <v>100.2</v>
      </c>
      <c r="BQ151" s="2">
        <v>100.2</v>
      </c>
      <c r="BR151" s="2">
        <v>100.2</v>
      </c>
      <c r="BS151" s="2">
        <v>102.2</v>
      </c>
      <c r="BT151" s="2">
        <v>102.2</v>
      </c>
      <c r="BU151" s="2">
        <v>102.2</v>
      </c>
      <c r="BV151" s="2">
        <v>102.2</v>
      </c>
      <c r="BW151" s="2">
        <v>102.2</v>
      </c>
      <c r="BX151" s="2">
        <v>102.2</v>
      </c>
      <c r="BY151" s="2">
        <v>102.2</v>
      </c>
      <c r="BZ151" s="2">
        <v>102.2</v>
      </c>
      <c r="CA151" s="2">
        <v>102.2</v>
      </c>
      <c r="CB151" s="2">
        <v>102.2</v>
      </c>
      <c r="CC151" s="2">
        <v>102.2</v>
      </c>
      <c r="CD151" s="2">
        <v>102.2</v>
      </c>
      <c r="CE151" s="2">
        <v>103.1</v>
      </c>
      <c r="CF151" s="2">
        <v>103.1</v>
      </c>
      <c r="CG151" s="2">
        <v>103.1</v>
      </c>
      <c r="CH151" s="2">
        <v>103.1</v>
      </c>
      <c r="CI151" s="2">
        <v>103.1</v>
      </c>
      <c r="CJ151" s="2">
        <v>103.1</v>
      </c>
      <c r="CK151" s="2">
        <v>103.1</v>
      </c>
      <c r="CL151" s="2">
        <v>103.1</v>
      </c>
      <c r="CM151" s="2">
        <v>103.1</v>
      </c>
      <c r="CN151" s="2">
        <v>103.1</v>
      </c>
      <c r="CO151" s="2">
        <v>103.1</v>
      </c>
      <c r="CP151" s="2">
        <v>103.1</v>
      </c>
      <c r="CQ151" s="2">
        <v>103.1</v>
      </c>
      <c r="CR151" s="2">
        <v>103.1</v>
      </c>
      <c r="CS151" s="2">
        <v>103.1</v>
      </c>
      <c r="CT151" s="2">
        <v>98.6</v>
      </c>
      <c r="CU151" s="2">
        <v>98.6</v>
      </c>
      <c r="CV151" s="2">
        <v>98.6</v>
      </c>
      <c r="CW151" s="2">
        <v>98.6</v>
      </c>
      <c r="CX151" s="2">
        <v>98.6</v>
      </c>
      <c r="CY151" s="2">
        <v>98.6</v>
      </c>
      <c r="CZ151" s="2">
        <v>98.6</v>
      </c>
      <c r="DA151" s="2">
        <v>98.6</v>
      </c>
      <c r="DB151" s="2">
        <v>98.6</v>
      </c>
      <c r="DC151" s="2">
        <v>98.6</v>
      </c>
      <c r="DD151" s="2">
        <v>98.6</v>
      </c>
      <c r="DE151" s="2">
        <v>98.6</v>
      </c>
      <c r="DF151" s="2">
        <v>96.5</v>
      </c>
      <c r="DG151" s="2">
        <v>96.5</v>
      </c>
      <c r="DH151" s="2">
        <v>96.5</v>
      </c>
      <c r="DI151" s="2">
        <v>96.5</v>
      </c>
      <c r="DJ151" s="2">
        <v>96.5</v>
      </c>
      <c r="DK151" s="2">
        <v>96.5</v>
      </c>
      <c r="DL151" s="2">
        <v>96.5</v>
      </c>
      <c r="DM151" s="2">
        <v>96.5</v>
      </c>
      <c r="DN151" s="2">
        <v>96.5</v>
      </c>
      <c r="DO151" s="2">
        <v>95.6</v>
      </c>
      <c r="DP151" s="2">
        <v>95.6</v>
      </c>
      <c r="DQ151" s="2">
        <v>95.6</v>
      </c>
      <c r="DR151" s="2">
        <v>95.6</v>
      </c>
      <c r="DS151" s="2">
        <v>95.6</v>
      </c>
      <c r="DT151" s="2">
        <v>95.6</v>
      </c>
      <c r="DU151" s="2">
        <v>95.6</v>
      </c>
      <c r="DV151" s="2">
        <v>95.6</v>
      </c>
      <c r="DW151" s="2">
        <v>95.6</v>
      </c>
      <c r="DX151" s="2">
        <v>95.6</v>
      </c>
      <c r="DY151" s="2">
        <v>95.6</v>
      </c>
      <c r="DZ151" s="2">
        <v>95.6</v>
      </c>
      <c r="EA151" s="2">
        <v>95.6</v>
      </c>
      <c r="EB151" s="2">
        <v>95.6</v>
      </c>
      <c r="EC151" s="2">
        <v>95.6</v>
      </c>
      <c r="ED151" s="2">
        <v>89.6</v>
      </c>
      <c r="EE151" s="2">
        <v>89.6</v>
      </c>
      <c r="EF151" s="2">
        <v>89.6</v>
      </c>
      <c r="EG151" s="2">
        <v>89.6</v>
      </c>
      <c r="EH151" s="2">
        <v>89.6</v>
      </c>
      <c r="EI151" s="2">
        <v>89.6</v>
      </c>
      <c r="EJ151" s="2">
        <v>89.6</v>
      </c>
      <c r="EK151" s="2">
        <v>89.6</v>
      </c>
      <c r="EL151" s="2">
        <v>89.6</v>
      </c>
      <c r="EM151" s="2">
        <v>87.9</v>
      </c>
      <c r="EN151" s="2">
        <v>87.9</v>
      </c>
      <c r="EO151" s="2">
        <v>87.9</v>
      </c>
      <c r="EP151" s="2">
        <v>87.9</v>
      </c>
      <c r="EQ151" s="2">
        <v>87.9</v>
      </c>
      <c r="ER151" s="2">
        <v>87.9</v>
      </c>
      <c r="ES151" s="2">
        <v>87.9</v>
      </c>
    </row>
    <row r="152" spans="1:149" x14ac:dyDescent="0.15">
      <c r="A152" s="44">
        <v>39264</v>
      </c>
      <c r="N152" s="2">
        <v>115.3</v>
      </c>
      <c r="O152" s="2">
        <v>115.3</v>
      </c>
      <c r="P152" s="2">
        <v>115.2</v>
      </c>
      <c r="Q152" s="2">
        <v>115.2</v>
      </c>
      <c r="R152" s="2">
        <v>115.2</v>
      </c>
      <c r="S152" s="2">
        <v>115.2</v>
      </c>
      <c r="T152" s="2">
        <v>115.2</v>
      </c>
      <c r="U152" s="2">
        <v>115.2</v>
      </c>
      <c r="V152" s="2">
        <v>115.2</v>
      </c>
      <c r="W152" s="2">
        <v>115.4</v>
      </c>
      <c r="X152" s="2">
        <v>115.4</v>
      </c>
      <c r="Y152" s="2">
        <v>115.4</v>
      </c>
      <c r="Z152" s="2">
        <v>114.6</v>
      </c>
      <c r="AA152" s="2">
        <v>114.6</v>
      </c>
      <c r="AB152" s="2">
        <v>114.6</v>
      </c>
      <c r="AC152" s="2">
        <v>114.4</v>
      </c>
      <c r="AD152" s="2">
        <v>114.4</v>
      </c>
      <c r="AE152" s="2">
        <v>114.4</v>
      </c>
      <c r="AF152" s="2">
        <v>114.2</v>
      </c>
      <c r="AG152" s="2">
        <v>114.2</v>
      </c>
      <c r="AH152" s="2">
        <v>114.2</v>
      </c>
      <c r="AI152" s="46">
        <v>114.2</v>
      </c>
      <c r="AJ152" s="46">
        <v>107.4</v>
      </c>
      <c r="AK152" s="2">
        <v>107.4</v>
      </c>
      <c r="AL152" s="2">
        <v>107.4</v>
      </c>
      <c r="AM152" s="2">
        <v>107.4</v>
      </c>
      <c r="AN152" s="2">
        <v>107.4</v>
      </c>
      <c r="AO152" s="2">
        <v>107.4</v>
      </c>
      <c r="AP152" s="2">
        <v>107.4</v>
      </c>
      <c r="AQ152" s="2">
        <v>107.4</v>
      </c>
      <c r="AR152" s="2">
        <v>107.4</v>
      </c>
      <c r="AS152" s="2">
        <v>107.4</v>
      </c>
      <c r="AT152" s="2">
        <v>107.4</v>
      </c>
      <c r="AU152" s="2">
        <v>107.4</v>
      </c>
      <c r="AV152" s="2">
        <v>103.8</v>
      </c>
      <c r="AW152" s="2">
        <v>103.7</v>
      </c>
      <c r="AX152" s="2">
        <v>103.7</v>
      </c>
      <c r="AY152" s="2">
        <v>103.7</v>
      </c>
      <c r="AZ152" s="2">
        <v>103.7</v>
      </c>
      <c r="BA152" s="2">
        <v>103.7</v>
      </c>
      <c r="BB152" s="2">
        <v>103.7</v>
      </c>
      <c r="BC152" s="2">
        <v>103.7</v>
      </c>
      <c r="BD152" s="2">
        <v>103.7</v>
      </c>
      <c r="BE152" s="2">
        <v>103.7</v>
      </c>
      <c r="BF152" s="2">
        <v>103.7</v>
      </c>
      <c r="BG152" s="2">
        <v>103.7</v>
      </c>
      <c r="BH152" s="2">
        <v>103.7</v>
      </c>
      <c r="BI152" s="2">
        <v>103.7</v>
      </c>
      <c r="BJ152" s="2">
        <v>101.3</v>
      </c>
      <c r="BK152" s="2">
        <v>101.3</v>
      </c>
      <c r="BL152" s="2">
        <v>101.3</v>
      </c>
      <c r="BM152" s="2">
        <v>101.3</v>
      </c>
      <c r="BN152" s="2">
        <v>101.3</v>
      </c>
      <c r="BO152" s="2">
        <v>101.3</v>
      </c>
      <c r="BP152" s="2">
        <v>101.3</v>
      </c>
      <c r="BQ152" s="2">
        <v>101.3</v>
      </c>
      <c r="BR152" s="2">
        <v>101.3</v>
      </c>
      <c r="BS152" s="2">
        <v>103.4</v>
      </c>
      <c r="BT152" s="2">
        <v>103.4</v>
      </c>
      <c r="BU152" s="2">
        <v>103.4</v>
      </c>
      <c r="BV152" s="2">
        <v>103.4</v>
      </c>
      <c r="BW152" s="2">
        <v>103.4</v>
      </c>
      <c r="BX152" s="2">
        <v>103.4</v>
      </c>
      <c r="BY152" s="2">
        <v>103.4</v>
      </c>
      <c r="BZ152" s="2">
        <v>103.4</v>
      </c>
      <c r="CA152" s="2">
        <v>103.4</v>
      </c>
      <c r="CB152" s="2">
        <v>103.4</v>
      </c>
      <c r="CC152" s="2">
        <v>103.4</v>
      </c>
      <c r="CD152" s="2">
        <v>103.4</v>
      </c>
      <c r="CE152" s="2">
        <v>104.2</v>
      </c>
      <c r="CF152" s="2">
        <v>104.2</v>
      </c>
      <c r="CG152" s="2">
        <v>104.2</v>
      </c>
      <c r="CH152" s="2">
        <v>104.2</v>
      </c>
      <c r="CI152" s="2">
        <v>104.2</v>
      </c>
      <c r="CJ152" s="2">
        <v>104.2</v>
      </c>
      <c r="CK152" s="2">
        <v>104.2</v>
      </c>
      <c r="CL152" s="2">
        <v>104.2</v>
      </c>
      <c r="CM152" s="2">
        <v>104.2</v>
      </c>
      <c r="CN152" s="2">
        <v>104.2</v>
      </c>
      <c r="CO152" s="2">
        <v>104.2</v>
      </c>
      <c r="CP152" s="2">
        <v>104.2</v>
      </c>
      <c r="CQ152" s="2">
        <v>104.2</v>
      </c>
      <c r="CR152" s="2">
        <v>104.2</v>
      </c>
      <c r="CS152" s="2">
        <v>104.2</v>
      </c>
      <c r="CT152" s="2">
        <v>99.3</v>
      </c>
      <c r="CU152" s="2">
        <v>99.3</v>
      </c>
      <c r="CV152" s="2">
        <v>99.3</v>
      </c>
      <c r="CW152" s="2">
        <v>99.3</v>
      </c>
      <c r="CX152" s="2">
        <v>99.3</v>
      </c>
      <c r="CY152" s="2">
        <v>99.3</v>
      </c>
      <c r="CZ152" s="2">
        <v>99.3</v>
      </c>
      <c r="DA152" s="2">
        <v>99.3</v>
      </c>
      <c r="DB152" s="2">
        <v>99.3</v>
      </c>
      <c r="DC152" s="2">
        <v>99.3</v>
      </c>
      <c r="DD152" s="2">
        <v>99.3</v>
      </c>
      <c r="DE152" s="2">
        <v>99.3</v>
      </c>
      <c r="DF152" s="2">
        <v>97.1</v>
      </c>
      <c r="DG152" s="2">
        <v>97.1</v>
      </c>
      <c r="DH152" s="2">
        <v>97.1</v>
      </c>
      <c r="DI152" s="2">
        <v>97.1</v>
      </c>
      <c r="DJ152" s="2">
        <v>97.1</v>
      </c>
      <c r="DK152" s="2">
        <v>97.1</v>
      </c>
      <c r="DL152" s="2">
        <v>97.1</v>
      </c>
      <c r="DM152" s="2">
        <v>97.1</v>
      </c>
      <c r="DN152" s="2">
        <v>97.1</v>
      </c>
      <c r="DO152" s="2">
        <v>96.1</v>
      </c>
      <c r="DP152" s="2">
        <v>96.1</v>
      </c>
      <c r="DQ152" s="2">
        <v>96.1</v>
      </c>
      <c r="DR152" s="2">
        <v>96.1</v>
      </c>
      <c r="DS152" s="2">
        <v>96.1</v>
      </c>
      <c r="DT152" s="2">
        <v>96.1</v>
      </c>
      <c r="DU152" s="2">
        <v>96.1</v>
      </c>
      <c r="DV152" s="2">
        <v>96.1</v>
      </c>
      <c r="DW152" s="2">
        <v>96.1</v>
      </c>
      <c r="DX152" s="2">
        <v>96.1</v>
      </c>
      <c r="DY152" s="2">
        <v>96.1</v>
      </c>
      <c r="DZ152" s="2">
        <v>96.1</v>
      </c>
      <c r="EA152" s="2">
        <v>96.1</v>
      </c>
      <c r="EB152" s="2">
        <v>96.1</v>
      </c>
      <c r="EC152" s="2">
        <v>96.1</v>
      </c>
      <c r="ED152" s="2">
        <v>90.1</v>
      </c>
      <c r="EE152" s="2">
        <v>90.1</v>
      </c>
      <c r="EF152" s="2">
        <v>90.1</v>
      </c>
      <c r="EG152" s="2">
        <v>90.1</v>
      </c>
      <c r="EH152" s="2">
        <v>90.1</v>
      </c>
      <c r="EI152" s="2">
        <v>90.1</v>
      </c>
      <c r="EJ152" s="2">
        <v>90.1</v>
      </c>
      <c r="EK152" s="2">
        <v>90.1</v>
      </c>
      <c r="EL152" s="2">
        <v>90.1</v>
      </c>
      <c r="EM152" s="2">
        <v>88.4</v>
      </c>
      <c r="EN152" s="2">
        <v>88.4</v>
      </c>
      <c r="EO152" s="2">
        <v>88.4</v>
      </c>
      <c r="EP152" s="2">
        <v>88.4</v>
      </c>
      <c r="EQ152" s="2">
        <v>88.4</v>
      </c>
      <c r="ER152" s="2">
        <v>88.4</v>
      </c>
      <c r="ES152" s="2">
        <v>88.4</v>
      </c>
    </row>
    <row r="153" spans="1:149" x14ac:dyDescent="0.15">
      <c r="A153" s="44">
        <v>39295</v>
      </c>
      <c r="O153" s="2">
        <v>115.7</v>
      </c>
      <c r="P153" s="2">
        <v>115.6</v>
      </c>
      <c r="Q153" s="2">
        <v>115.6</v>
      </c>
      <c r="R153" s="2">
        <v>115.6</v>
      </c>
      <c r="S153" s="2">
        <v>115.7</v>
      </c>
      <c r="T153" s="2">
        <v>115.6</v>
      </c>
      <c r="U153" s="2">
        <v>115.6</v>
      </c>
      <c r="V153" s="2">
        <v>115.6</v>
      </c>
      <c r="W153" s="2">
        <v>115.8</v>
      </c>
      <c r="X153" s="2">
        <v>115.8</v>
      </c>
      <c r="Y153" s="2">
        <v>115.8</v>
      </c>
      <c r="Z153" s="2">
        <v>115</v>
      </c>
      <c r="AA153" s="2">
        <v>115</v>
      </c>
      <c r="AB153" s="2">
        <v>115</v>
      </c>
      <c r="AC153" s="2">
        <v>115</v>
      </c>
      <c r="AD153" s="2">
        <v>115</v>
      </c>
      <c r="AE153" s="2">
        <v>115</v>
      </c>
      <c r="AF153" s="2">
        <v>114.7</v>
      </c>
      <c r="AG153" s="2">
        <v>114.7</v>
      </c>
      <c r="AH153" s="2">
        <v>114.7</v>
      </c>
      <c r="AI153" s="46">
        <v>114.7</v>
      </c>
      <c r="AJ153" s="46">
        <v>107.7</v>
      </c>
      <c r="AK153" s="2">
        <v>107.7</v>
      </c>
      <c r="AL153" s="2">
        <v>107.7</v>
      </c>
      <c r="AM153" s="2">
        <v>107.7</v>
      </c>
      <c r="AN153" s="2">
        <v>107.7</v>
      </c>
      <c r="AO153" s="2">
        <v>107.7</v>
      </c>
      <c r="AP153" s="2">
        <v>107.7</v>
      </c>
      <c r="AQ153" s="2">
        <v>107.7</v>
      </c>
      <c r="AR153" s="2">
        <v>107.7</v>
      </c>
      <c r="AS153" s="2">
        <v>107.7</v>
      </c>
      <c r="AT153" s="2">
        <v>107.7</v>
      </c>
      <c r="AU153" s="2">
        <v>107.7</v>
      </c>
      <c r="AV153" s="2">
        <v>104.1</v>
      </c>
      <c r="AW153" s="2">
        <v>104.1</v>
      </c>
      <c r="AX153" s="2">
        <v>104.1</v>
      </c>
      <c r="AY153" s="2">
        <v>104.1</v>
      </c>
      <c r="AZ153" s="2">
        <v>104.1</v>
      </c>
      <c r="BA153" s="2">
        <v>104.1</v>
      </c>
      <c r="BB153" s="2">
        <v>104.1</v>
      </c>
      <c r="BC153" s="2">
        <v>104.1</v>
      </c>
      <c r="BD153" s="2">
        <v>104.1</v>
      </c>
      <c r="BE153" s="2">
        <v>104.1</v>
      </c>
      <c r="BF153" s="2">
        <v>104.1</v>
      </c>
      <c r="BG153" s="2">
        <v>104.1</v>
      </c>
      <c r="BH153" s="2">
        <v>104.1</v>
      </c>
      <c r="BI153" s="2">
        <v>104.1</v>
      </c>
      <c r="BJ153" s="2">
        <v>101.8</v>
      </c>
      <c r="BK153" s="2">
        <v>101.8</v>
      </c>
      <c r="BL153" s="2">
        <v>101.8</v>
      </c>
      <c r="BM153" s="2">
        <v>101.8</v>
      </c>
      <c r="BN153" s="2">
        <v>101.8</v>
      </c>
      <c r="BO153" s="2">
        <v>101.8</v>
      </c>
      <c r="BP153" s="2">
        <v>101.8</v>
      </c>
      <c r="BQ153" s="2">
        <v>101.8</v>
      </c>
      <c r="BR153" s="2">
        <v>101.8</v>
      </c>
      <c r="BS153" s="2">
        <v>103.7</v>
      </c>
      <c r="BT153" s="2">
        <v>103.7</v>
      </c>
      <c r="BU153" s="2">
        <v>103.7</v>
      </c>
      <c r="BV153" s="2">
        <v>103.7</v>
      </c>
      <c r="BW153" s="2">
        <v>103.7</v>
      </c>
      <c r="BX153" s="2">
        <v>103.7</v>
      </c>
      <c r="BY153" s="2">
        <v>103.7</v>
      </c>
      <c r="BZ153" s="2">
        <v>103.7</v>
      </c>
      <c r="CA153" s="2">
        <v>103.7</v>
      </c>
      <c r="CB153" s="2">
        <v>103.7</v>
      </c>
      <c r="CC153" s="2">
        <v>103.7</v>
      </c>
      <c r="CD153" s="2">
        <v>103.7</v>
      </c>
      <c r="CE153" s="2">
        <v>104.6</v>
      </c>
      <c r="CF153" s="2">
        <v>104.6</v>
      </c>
      <c r="CG153" s="2">
        <v>104.6</v>
      </c>
      <c r="CH153" s="2">
        <v>104.6</v>
      </c>
      <c r="CI153" s="2">
        <v>104.6</v>
      </c>
      <c r="CJ153" s="2">
        <v>104.6</v>
      </c>
      <c r="CK153" s="2">
        <v>104.6</v>
      </c>
      <c r="CL153" s="2">
        <v>104.6</v>
      </c>
      <c r="CM153" s="2">
        <v>104.6</v>
      </c>
      <c r="CN153" s="2">
        <v>104.6</v>
      </c>
      <c r="CO153" s="2">
        <v>104.6</v>
      </c>
      <c r="CP153" s="2">
        <v>104.6</v>
      </c>
      <c r="CQ153" s="2">
        <v>104.6</v>
      </c>
      <c r="CR153" s="2">
        <v>104.6</v>
      </c>
      <c r="CS153" s="2">
        <v>104.6</v>
      </c>
      <c r="CT153" s="2">
        <v>99.6</v>
      </c>
      <c r="CU153" s="2">
        <v>99.6</v>
      </c>
      <c r="CV153" s="2">
        <v>99.6</v>
      </c>
      <c r="CW153" s="2">
        <v>99.6</v>
      </c>
      <c r="CX153" s="2">
        <v>99.6</v>
      </c>
      <c r="CY153" s="2">
        <v>99.6</v>
      </c>
      <c r="CZ153" s="2">
        <v>99.6</v>
      </c>
      <c r="DA153" s="2">
        <v>99.6</v>
      </c>
      <c r="DB153" s="2">
        <v>99.6</v>
      </c>
      <c r="DC153" s="2">
        <v>99.6</v>
      </c>
      <c r="DD153" s="2">
        <v>99.6</v>
      </c>
      <c r="DE153" s="2">
        <v>99.6</v>
      </c>
      <c r="DF153" s="2">
        <v>97.4</v>
      </c>
      <c r="DG153" s="2">
        <v>97.4</v>
      </c>
      <c r="DH153" s="2">
        <v>97.4</v>
      </c>
      <c r="DI153" s="2">
        <v>97.4</v>
      </c>
      <c r="DJ153" s="2">
        <v>97.4</v>
      </c>
      <c r="DK153" s="2">
        <v>97.4</v>
      </c>
      <c r="DL153" s="2">
        <v>97.4</v>
      </c>
      <c r="DM153" s="2">
        <v>97.4</v>
      </c>
      <c r="DN153" s="2">
        <v>97.4</v>
      </c>
      <c r="DO153" s="2">
        <v>96.3</v>
      </c>
      <c r="DP153" s="2">
        <v>96.3</v>
      </c>
      <c r="DQ153" s="2">
        <v>96.3</v>
      </c>
      <c r="DR153" s="2">
        <v>96.3</v>
      </c>
      <c r="DS153" s="2">
        <v>96.3</v>
      </c>
      <c r="DT153" s="2">
        <v>96.3</v>
      </c>
      <c r="DU153" s="2">
        <v>96.3</v>
      </c>
      <c r="DV153" s="2">
        <v>96.3</v>
      </c>
      <c r="DW153" s="2">
        <v>96.3</v>
      </c>
      <c r="DX153" s="2">
        <v>96.3</v>
      </c>
      <c r="DY153" s="2">
        <v>96.3</v>
      </c>
      <c r="DZ153" s="2">
        <v>96.3</v>
      </c>
      <c r="EA153" s="2">
        <v>96.3</v>
      </c>
      <c r="EB153" s="2">
        <v>96.3</v>
      </c>
      <c r="EC153" s="2">
        <v>96.3</v>
      </c>
      <c r="ED153" s="2">
        <v>90.3</v>
      </c>
      <c r="EE153" s="2">
        <v>90.3</v>
      </c>
      <c r="EF153" s="2">
        <v>90.3</v>
      </c>
      <c r="EG153" s="2">
        <v>90.3</v>
      </c>
      <c r="EH153" s="2">
        <v>90.3</v>
      </c>
      <c r="EI153" s="2">
        <v>90.3</v>
      </c>
      <c r="EJ153" s="2">
        <v>90.3</v>
      </c>
      <c r="EK153" s="2">
        <v>90.3</v>
      </c>
      <c r="EL153" s="2">
        <v>90.3</v>
      </c>
      <c r="EM153" s="2">
        <v>88.6</v>
      </c>
      <c r="EN153" s="2">
        <v>88.6</v>
      </c>
      <c r="EO153" s="2">
        <v>88.6</v>
      </c>
      <c r="EP153" s="2">
        <v>88.6</v>
      </c>
      <c r="EQ153" s="2">
        <v>88.6</v>
      </c>
      <c r="ER153" s="2">
        <v>88.6</v>
      </c>
      <c r="ES153" s="2">
        <v>88.6</v>
      </c>
    </row>
    <row r="154" spans="1:149" x14ac:dyDescent="0.15">
      <c r="A154" s="44">
        <v>39326</v>
      </c>
      <c r="P154" s="2">
        <v>115.8</v>
      </c>
      <c r="Q154" s="2">
        <v>115.5</v>
      </c>
      <c r="R154" s="2">
        <v>115.5</v>
      </c>
      <c r="S154" s="2">
        <v>115.8</v>
      </c>
      <c r="T154" s="2">
        <v>115.7</v>
      </c>
      <c r="U154" s="2">
        <v>115.7</v>
      </c>
      <c r="V154" s="2">
        <v>115.7</v>
      </c>
      <c r="W154" s="2">
        <v>115.8</v>
      </c>
      <c r="X154" s="2">
        <v>115.8</v>
      </c>
      <c r="Y154" s="2">
        <v>115.8</v>
      </c>
      <c r="Z154" s="2">
        <v>115.2</v>
      </c>
      <c r="AA154" s="2">
        <v>115.2</v>
      </c>
      <c r="AB154" s="2">
        <v>115.2</v>
      </c>
      <c r="AC154" s="2">
        <v>115.2</v>
      </c>
      <c r="AD154" s="2">
        <v>115.2</v>
      </c>
      <c r="AE154" s="2">
        <v>115.2</v>
      </c>
      <c r="AF154" s="2">
        <v>114.9</v>
      </c>
      <c r="AG154" s="2">
        <v>114.9</v>
      </c>
      <c r="AH154" s="2">
        <v>114.9</v>
      </c>
      <c r="AI154" s="46">
        <v>114.9</v>
      </c>
      <c r="AJ154" s="46">
        <v>108</v>
      </c>
      <c r="AK154" s="2">
        <v>108</v>
      </c>
      <c r="AL154" s="2">
        <v>108</v>
      </c>
      <c r="AM154" s="2">
        <v>108</v>
      </c>
      <c r="AN154" s="2">
        <v>108</v>
      </c>
      <c r="AO154" s="2">
        <v>108</v>
      </c>
      <c r="AP154" s="2">
        <v>108</v>
      </c>
      <c r="AQ154" s="2">
        <v>108</v>
      </c>
      <c r="AR154" s="2">
        <v>108</v>
      </c>
      <c r="AS154" s="2">
        <v>108</v>
      </c>
      <c r="AT154" s="2">
        <v>108</v>
      </c>
      <c r="AU154" s="2">
        <v>108</v>
      </c>
      <c r="AV154" s="2">
        <v>104.2</v>
      </c>
      <c r="AW154" s="2">
        <v>104.3</v>
      </c>
      <c r="AX154" s="2">
        <v>104.3</v>
      </c>
      <c r="AY154" s="2">
        <v>104.3</v>
      </c>
      <c r="AZ154" s="2">
        <v>104.3</v>
      </c>
      <c r="BA154" s="2">
        <v>104.3</v>
      </c>
      <c r="BB154" s="2">
        <v>104.3</v>
      </c>
      <c r="BC154" s="2">
        <v>104.3</v>
      </c>
      <c r="BD154" s="2">
        <v>104.3</v>
      </c>
      <c r="BE154" s="2">
        <v>104.3</v>
      </c>
      <c r="BF154" s="2">
        <v>104.3</v>
      </c>
      <c r="BG154" s="2">
        <v>104.3</v>
      </c>
      <c r="BH154" s="2">
        <v>104.3</v>
      </c>
      <c r="BI154" s="2">
        <v>104.3</v>
      </c>
      <c r="BJ154" s="2">
        <v>101.9</v>
      </c>
      <c r="BK154" s="2">
        <v>101.9</v>
      </c>
      <c r="BL154" s="2">
        <v>101.9</v>
      </c>
      <c r="BM154" s="2">
        <v>101.9</v>
      </c>
      <c r="BN154" s="2">
        <v>101.9</v>
      </c>
      <c r="BO154" s="2">
        <v>101.9</v>
      </c>
      <c r="BP154" s="2">
        <v>101.9</v>
      </c>
      <c r="BQ154" s="2">
        <v>101.9</v>
      </c>
      <c r="BR154" s="2">
        <v>101.9</v>
      </c>
      <c r="BS154" s="2">
        <v>104</v>
      </c>
      <c r="BT154" s="2">
        <v>104</v>
      </c>
      <c r="BU154" s="2">
        <v>104</v>
      </c>
      <c r="BV154" s="2">
        <v>104</v>
      </c>
      <c r="BW154" s="2">
        <v>104</v>
      </c>
      <c r="BX154" s="2">
        <v>104</v>
      </c>
      <c r="BY154" s="2">
        <v>104</v>
      </c>
      <c r="BZ154" s="2">
        <v>104</v>
      </c>
      <c r="CA154" s="2">
        <v>104</v>
      </c>
      <c r="CB154" s="2">
        <v>104</v>
      </c>
      <c r="CC154" s="2">
        <v>104</v>
      </c>
      <c r="CD154" s="2">
        <v>104</v>
      </c>
      <c r="CE154" s="2">
        <v>104.8</v>
      </c>
      <c r="CF154" s="2">
        <v>104.8</v>
      </c>
      <c r="CG154" s="2">
        <v>104.8</v>
      </c>
      <c r="CH154" s="2">
        <v>104.8</v>
      </c>
      <c r="CI154" s="2">
        <v>104.8</v>
      </c>
      <c r="CJ154" s="2">
        <v>104.8</v>
      </c>
      <c r="CK154" s="2">
        <v>104.8</v>
      </c>
      <c r="CL154" s="2">
        <v>104.8</v>
      </c>
      <c r="CM154" s="2">
        <v>104.8</v>
      </c>
      <c r="CN154" s="2">
        <v>104.8</v>
      </c>
      <c r="CO154" s="2">
        <v>104.8</v>
      </c>
      <c r="CP154" s="2">
        <v>104.8</v>
      </c>
      <c r="CQ154" s="2">
        <v>104.8</v>
      </c>
      <c r="CR154" s="2">
        <v>104.8</v>
      </c>
      <c r="CS154" s="2">
        <v>104.8</v>
      </c>
      <c r="CT154" s="2">
        <v>99.9</v>
      </c>
      <c r="CU154" s="2">
        <v>99.9</v>
      </c>
      <c r="CV154" s="2">
        <v>99.9</v>
      </c>
      <c r="CW154" s="2">
        <v>99.9</v>
      </c>
      <c r="CX154" s="2">
        <v>99.9</v>
      </c>
      <c r="CY154" s="2">
        <v>99.9</v>
      </c>
      <c r="CZ154" s="2">
        <v>99.9</v>
      </c>
      <c r="DA154" s="2">
        <v>99.9</v>
      </c>
      <c r="DB154" s="2">
        <v>99.9</v>
      </c>
      <c r="DC154" s="2">
        <v>99.9</v>
      </c>
      <c r="DD154" s="2">
        <v>99.9</v>
      </c>
      <c r="DE154" s="2">
        <v>99.9</v>
      </c>
      <c r="DF154" s="2">
        <v>97.8</v>
      </c>
      <c r="DG154" s="2">
        <v>97.8</v>
      </c>
      <c r="DH154" s="2">
        <v>97.8</v>
      </c>
      <c r="DI154" s="2">
        <v>97.8</v>
      </c>
      <c r="DJ154" s="2">
        <v>97.8</v>
      </c>
      <c r="DK154" s="2">
        <v>97.8</v>
      </c>
      <c r="DL154" s="2">
        <v>97.8</v>
      </c>
      <c r="DM154" s="2">
        <v>97.8</v>
      </c>
      <c r="DN154" s="2">
        <v>97.8</v>
      </c>
      <c r="DO154" s="2">
        <v>96.7</v>
      </c>
      <c r="DP154" s="2">
        <v>96.7</v>
      </c>
      <c r="DQ154" s="2">
        <v>96.7</v>
      </c>
      <c r="DR154" s="2">
        <v>96.7</v>
      </c>
      <c r="DS154" s="2">
        <v>96.7</v>
      </c>
      <c r="DT154" s="2">
        <v>96.7</v>
      </c>
      <c r="DU154" s="2">
        <v>96.7</v>
      </c>
      <c r="DV154" s="2">
        <v>96.7</v>
      </c>
      <c r="DW154" s="2">
        <v>96.7</v>
      </c>
      <c r="DX154" s="2">
        <v>96.7</v>
      </c>
      <c r="DY154" s="2">
        <v>96.7</v>
      </c>
      <c r="DZ154" s="2">
        <v>96.7</v>
      </c>
      <c r="EA154" s="2">
        <v>96.7</v>
      </c>
      <c r="EB154" s="2">
        <v>96.7</v>
      </c>
      <c r="EC154" s="2">
        <v>96.7</v>
      </c>
      <c r="ED154" s="2">
        <v>90.7</v>
      </c>
      <c r="EE154" s="2">
        <v>90.7</v>
      </c>
      <c r="EF154" s="2">
        <v>90.7</v>
      </c>
      <c r="EG154" s="2">
        <v>90.7</v>
      </c>
      <c r="EH154" s="2">
        <v>90.7</v>
      </c>
      <c r="EI154" s="2">
        <v>90.7</v>
      </c>
      <c r="EJ154" s="2">
        <v>90.7</v>
      </c>
      <c r="EK154" s="2">
        <v>90.7</v>
      </c>
      <c r="EL154" s="2">
        <v>90.7</v>
      </c>
      <c r="EM154" s="2">
        <v>89</v>
      </c>
      <c r="EN154" s="2">
        <v>89</v>
      </c>
      <c r="EO154" s="2">
        <v>89</v>
      </c>
      <c r="EP154" s="2">
        <v>89</v>
      </c>
      <c r="EQ154" s="2">
        <v>89</v>
      </c>
      <c r="ER154" s="2">
        <v>89</v>
      </c>
      <c r="ES154" s="2">
        <v>89</v>
      </c>
    </row>
    <row r="155" spans="1:149" x14ac:dyDescent="0.15">
      <c r="A155" s="44">
        <v>39356</v>
      </c>
      <c r="Q155" s="2">
        <v>116.1</v>
      </c>
      <c r="R155" s="2">
        <v>115.9</v>
      </c>
      <c r="S155" s="2">
        <v>116.3</v>
      </c>
      <c r="T155" s="2">
        <v>116.3</v>
      </c>
      <c r="U155" s="2">
        <v>116.3</v>
      </c>
      <c r="V155" s="2">
        <v>116.3</v>
      </c>
      <c r="W155" s="2">
        <v>116.4</v>
      </c>
      <c r="X155" s="2">
        <v>116.4</v>
      </c>
      <c r="Y155" s="2">
        <v>116.4</v>
      </c>
      <c r="Z155" s="2">
        <v>115.6</v>
      </c>
      <c r="AA155" s="2">
        <v>115.6</v>
      </c>
      <c r="AB155" s="2">
        <v>115.6</v>
      </c>
      <c r="AC155" s="2">
        <v>115.5</v>
      </c>
      <c r="AD155" s="2">
        <v>115.5</v>
      </c>
      <c r="AE155" s="2">
        <v>115.5</v>
      </c>
      <c r="AF155" s="2">
        <v>115.2</v>
      </c>
      <c r="AG155" s="2">
        <v>115.2</v>
      </c>
      <c r="AH155" s="2">
        <v>115.2</v>
      </c>
      <c r="AI155" s="46">
        <v>115.2</v>
      </c>
      <c r="AJ155" s="46">
        <v>108</v>
      </c>
      <c r="AK155" s="2">
        <v>108</v>
      </c>
      <c r="AL155" s="2">
        <v>108</v>
      </c>
      <c r="AM155" s="2">
        <v>108</v>
      </c>
      <c r="AN155" s="2">
        <v>108</v>
      </c>
      <c r="AO155" s="2">
        <v>108</v>
      </c>
      <c r="AP155" s="2">
        <v>108</v>
      </c>
      <c r="AQ155" s="2">
        <v>108</v>
      </c>
      <c r="AR155" s="2">
        <v>108</v>
      </c>
      <c r="AS155" s="2">
        <v>108</v>
      </c>
      <c r="AT155" s="2">
        <v>108</v>
      </c>
      <c r="AU155" s="2">
        <v>108</v>
      </c>
      <c r="AV155" s="2">
        <v>104.1</v>
      </c>
      <c r="AW155" s="2">
        <v>104.2</v>
      </c>
      <c r="AX155" s="2">
        <v>104.2</v>
      </c>
      <c r="AY155" s="2">
        <v>104.2</v>
      </c>
      <c r="AZ155" s="2">
        <v>104.2</v>
      </c>
      <c r="BA155" s="2">
        <v>104.2</v>
      </c>
      <c r="BB155" s="2">
        <v>104.2</v>
      </c>
      <c r="BC155" s="2">
        <v>104.2</v>
      </c>
      <c r="BD155" s="2">
        <v>104.2</v>
      </c>
      <c r="BE155" s="2">
        <v>104.2</v>
      </c>
      <c r="BF155" s="2">
        <v>104.2</v>
      </c>
      <c r="BG155" s="2">
        <v>104.2</v>
      </c>
      <c r="BH155" s="2">
        <v>104.2</v>
      </c>
      <c r="BI155" s="2">
        <v>104.2</v>
      </c>
      <c r="BJ155" s="2">
        <v>102</v>
      </c>
      <c r="BK155" s="2">
        <v>102</v>
      </c>
      <c r="BL155" s="2">
        <v>102</v>
      </c>
      <c r="BM155" s="2">
        <v>102</v>
      </c>
      <c r="BN155" s="2">
        <v>102</v>
      </c>
      <c r="BO155" s="2">
        <v>102</v>
      </c>
      <c r="BP155" s="2">
        <v>102</v>
      </c>
      <c r="BQ155" s="2">
        <v>102</v>
      </c>
      <c r="BR155" s="2">
        <v>102</v>
      </c>
      <c r="BS155" s="2">
        <v>103.3</v>
      </c>
      <c r="BT155" s="2">
        <v>103.3</v>
      </c>
      <c r="BU155" s="2">
        <v>103.3</v>
      </c>
      <c r="BV155" s="2">
        <v>103.3</v>
      </c>
      <c r="BW155" s="2">
        <v>103.3</v>
      </c>
      <c r="BX155" s="2">
        <v>103.3</v>
      </c>
      <c r="BY155" s="2">
        <v>103.3</v>
      </c>
      <c r="BZ155" s="2">
        <v>103.3</v>
      </c>
      <c r="CA155" s="2">
        <v>103.3</v>
      </c>
      <c r="CB155" s="2">
        <v>103.3</v>
      </c>
      <c r="CC155" s="2">
        <v>103.3</v>
      </c>
      <c r="CD155" s="2">
        <v>103.3</v>
      </c>
      <c r="CE155" s="2">
        <v>104</v>
      </c>
      <c r="CF155" s="2">
        <v>104</v>
      </c>
      <c r="CG155" s="2">
        <v>104</v>
      </c>
      <c r="CH155" s="2">
        <v>104</v>
      </c>
      <c r="CI155" s="2">
        <v>104</v>
      </c>
      <c r="CJ155" s="2">
        <v>104</v>
      </c>
      <c r="CK155" s="2">
        <v>104</v>
      </c>
      <c r="CL155" s="2">
        <v>104</v>
      </c>
      <c r="CM155" s="2">
        <v>104</v>
      </c>
      <c r="CN155" s="2">
        <v>104</v>
      </c>
      <c r="CO155" s="2">
        <v>104</v>
      </c>
      <c r="CP155" s="2">
        <v>104</v>
      </c>
      <c r="CQ155" s="2">
        <v>104</v>
      </c>
      <c r="CR155" s="2">
        <v>104</v>
      </c>
      <c r="CS155" s="2">
        <v>104</v>
      </c>
      <c r="CT155" s="2">
        <v>99.6</v>
      </c>
      <c r="CU155" s="2">
        <v>99.6</v>
      </c>
      <c r="CV155" s="2">
        <v>99.6</v>
      </c>
      <c r="CW155" s="2">
        <v>99.6</v>
      </c>
      <c r="CX155" s="2">
        <v>99.6</v>
      </c>
      <c r="CY155" s="2">
        <v>99.6</v>
      </c>
      <c r="CZ155" s="2">
        <v>99.6</v>
      </c>
      <c r="DA155" s="2">
        <v>99.6</v>
      </c>
      <c r="DB155" s="2">
        <v>99.6</v>
      </c>
      <c r="DC155" s="2">
        <v>99.6</v>
      </c>
      <c r="DD155" s="2">
        <v>99.6</v>
      </c>
      <c r="DE155" s="2">
        <v>99.6</v>
      </c>
      <c r="DF155" s="2">
        <v>97.6</v>
      </c>
      <c r="DG155" s="2">
        <v>97.6</v>
      </c>
      <c r="DH155" s="2">
        <v>97.6</v>
      </c>
      <c r="DI155" s="2">
        <v>97.6</v>
      </c>
      <c r="DJ155" s="2">
        <v>97.6</v>
      </c>
      <c r="DK155" s="2">
        <v>97.6</v>
      </c>
      <c r="DL155" s="2">
        <v>97.6</v>
      </c>
      <c r="DM155" s="2">
        <v>97.6</v>
      </c>
      <c r="DN155" s="2">
        <v>97.6</v>
      </c>
      <c r="DO155" s="2">
        <v>96.6</v>
      </c>
      <c r="DP155" s="2">
        <v>96.6</v>
      </c>
      <c r="DQ155" s="2">
        <v>96.6</v>
      </c>
      <c r="DR155" s="2">
        <v>96.6</v>
      </c>
      <c r="DS155" s="2">
        <v>96.6</v>
      </c>
      <c r="DT155" s="2">
        <v>96.6</v>
      </c>
      <c r="DU155" s="2">
        <v>96.6</v>
      </c>
      <c r="DV155" s="2">
        <v>96.6</v>
      </c>
      <c r="DW155" s="2">
        <v>96.6</v>
      </c>
      <c r="DX155" s="2">
        <v>96.6</v>
      </c>
      <c r="DY155" s="2">
        <v>96.6</v>
      </c>
      <c r="DZ155" s="2">
        <v>96.6</v>
      </c>
      <c r="EA155" s="2">
        <v>96.6</v>
      </c>
      <c r="EB155" s="2">
        <v>96.6</v>
      </c>
      <c r="EC155" s="2">
        <v>96.6</v>
      </c>
      <c r="ED155" s="2">
        <v>90.7</v>
      </c>
      <c r="EE155" s="2">
        <v>90.7</v>
      </c>
      <c r="EF155" s="2">
        <v>90.7</v>
      </c>
      <c r="EG155" s="2">
        <v>90.7</v>
      </c>
      <c r="EH155" s="2">
        <v>90.7</v>
      </c>
      <c r="EI155" s="2">
        <v>90.7</v>
      </c>
      <c r="EJ155" s="2">
        <v>90.7</v>
      </c>
      <c r="EK155" s="2">
        <v>90.7</v>
      </c>
      <c r="EL155" s="2">
        <v>90.7</v>
      </c>
      <c r="EM155" s="2">
        <v>89.1</v>
      </c>
      <c r="EN155" s="2">
        <v>89.1</v>
      </c>
      <c r="EO155" s="2">
        <v>89.1</v>
      </c>
      <c r="EP155" s="2">
        <v>89.1</v>
      </c>
      <c r="EQ155" s="2">
        <v>89.1</v>
      </c>
      <c r="ER155" s="2">
        <v>89.1</v>
      </c>
      <c r="ES155" s="2">
        <v>89.1</v>
      </c>
    </row>
    <row r="156" spans="1:149" x14ac:dyDescent="0.15">
      <c r="A156" s="44">
        <v>39387</v>
      </c>
      <c r="R156" s="2">
        <v>116.3</v>
      </c>
      <c r="S156" s="2">
        <v>116.6</v>
      </c>
      <c r="T156" s="2">
        <v>116.6</v>
      </c>
      <c r="U156" s="2">
        <v>116.6</v>
      </c>
      <c r="V156" s="2">
        <v>116.6</v>
      </c>
      <c r="W156" s="2">
        <v>116.6</v>
      </c>
      <c r="X156" s="2">
        <v>116.6</v>
      </c>
      <c r="Y156" s="2">
        <v>116.6</v>
      </c>
      <c r="Z156" s="2">
        <v>115.8</v>
      </c>
      <c r="AA156" s="2">
        <v>115.8</v>
      </c>
      <c r="AB156" s="2">
        <v>115.8</v>
      </c>
      <c r="AC156" s="2">
        <v>115.7</v>
      </c>
      <c r="AD156" s="2">
        <v>115.7</v>
      </c>
      <c r="AE156" s="2">
        <v>115.7</v>
      </c>
      <c r="AF156" s="2">
        <v>115.9</v>
      </c>
      <c r="AG156" s="2">
        <v>115.9</v>
      </c>
      <c r="AH156" s="2">
        <v>115.9</v>
      </c>
      <c r="AI156" s="46">
        <v>115.9</v>
      </c>
      <c r="AJ156" s="46">
        <v>108.4</v>
      </c>
      <c r="AK156" s="2">
        <v>108.4</v>
      </c>
      <c r="AL156" s="2">
        <v>108.4</v>
      </c>
      <c r="AM156" s="2">
        <v>108.4</v>
      </c>
      <c r="AN156" s="2">
        <v>108.4</v>
      </c>
      <c r="AO156" s="2">
        <v>108.4</v>
      </c>
      <c r="AP156" s="2">
        <v>108.4</v>
      </c>
      <c r="AQ156" s="2">
        <v>108.4</v>
      </c>
      <c r="AR156" s="2">
        <v>108.4</v>
      </c>
      <c r="AS156" s="2">
        <v>108.4</v>
      </c>
      <c r="AT156" s="2">
        <v>108.4</v>
      </c>
      <c r="AU156" s="2">
        <v>108.4</v>
      </c>
      <c r="AV156" s="2">
        <v>104.3</v>
      </c>
      <c r="AW156" s="2">
        <v>104.4</v>
      </c>
      <c r="AX156" s="2">
        <v>104.4</v>
      </c>
      <c r="AY156" s="2">
        <v>104.4</v>
      </c>
      <c r="AZ156" s="2">
        <v>104.4</v>
      </c>
      <c r="BA156" s="2">
        <v>104.4</v>
      </c>
      <c r="BB156" s="2">
        <v>104.4</v>
      </c>
      <c r="BC156" s="2">
        <v>104.4</v>
      </c>
      <c r="BD156" s="2">
        <v>104.4</v>
      </c>
      <c r="BE156" s="2">
        <v>104.4</v>
      </c>
      <c r="BF156" s="2">
        <v>104.4</v>
      </c>
      <c r="BG156" s="2">
        <v>104.4</v>
      </c>
      <c r="BH156" s="2">
        <v>104.4</v>
      </c>
      <c r="BI156" s="2">
        <v>104.4</v>
      </c>
      <c r="BJ156" s="2">
        <v>102.7</v>
      </c>
      <c r="BK156" s="2">
        <v>102.7</v>
      </c>
      <c r="BL156" s="2">
        <v>102.7</v>
      </c>
      <c r="BM156" s="2">
        <v>102.7</v>
      </c>
      <c r="BN156" s="2">
        <v>102.7</v>
      </c>
      <c r="BO156" s="2">
        <v>102.7</v>
      </c>
      <c r="BP156" s="2">
        <v>102.7</v>
      </c>
      <c r="BQ156" s="2">
        <v>102.7</v>
      </c>
      <c r="BR156" s="2">
        <v>102.7</v>
      </c>
      <c r="BS156" s="2">
        <v>104</v>
      </c>
      <c r="BT156" s="2">
        <v>104</v>
      </c>
      <c r="BU156" s="2">
        <v>104</v>
      </c>
      <c r="BV156" s="2">
        <v>104</v>
      </c>
      <c r="BW156" s="2">
        <v>104</v>
      </c>
      <c r="BX156" s="2">
        <v>104</v>
      </c>
      <c r="BY156" s="2">
        <v>104</v>
      </c>
      <c r="BZ156" s="2">
        <v>104</v>
      </c>
      <c r="CA156" s="2">
        <v>104</v>
      </c>
      <c r="CB156" s="2">
        <v>104</v>
      </c>
      <c r="CC156" s="2">
        <v>104</v>
      </c>
      <c r="CD156" s="2">
        <v>104</v>
      </c>
      <c r="CE156" s="2">
        <v>104.6</v>
      </c>
      <c r="CF156" s="2">
        <v>104.6</v>
      </c>
      <c r="CG156" s="2">
        <v>104.6</v>
      </c>
      <c r="CH156" s="2">
        <v>104.6</v>
      </c>
      <c r="CI156" s="2">
        <v>104.6</v>
      </c>
      <c r="CJ156" s="2">
        <v>104.6</v>
      </c>
      <c r="CK156" s="2">
        <v>104.6</v>
      </c>
      <c r="CL156" s="2">
        <v>104.6</v>
      </c>
      <c r="CM156" s="2">
        <v>104.6</v>
      </c>
      <c r="CN156" s="2">
        <v>104.6</v>
      </c>
      <c r="CO156" s="2">
        <v>104.6</v>
      </c>
      <c r="CP156" s="2">
        <v>104.6</v>
      </c>
      <c r="CQ156" s="2">
        <v>104.6</v>
      </c>
      <c r="CR156" s="2">
        <v>104.6</v>
      </c>
      <c r="CS156" s="2">
        <v>104.6</v>
      </c>
      <c r="CT156" s="2">
        <v>100.2</v>
      </c>
      <c r="CU156" s="2">
        <v>100.2</v>
      </c>
      <c r="CV156" s="2">
        <v>100.2</v>
      </c>
      <c r="CW156" s="2">
        <v>100.2</v>
      </c>
      <c r="CX156" s="2">
        <v>100.2</v>
      </c>
      <c r="CY156" s="2">
        <v>100.2</v>
      </c>
      <c r="CZ156" s="2">
        <v>100.2</v>
      </c>
      <c r="DA156" s="2">
        <v>100.2</v>
      </c>
      <c r="DB156" s="2">
        <v>100.2</v>
      </c>
      <c r="DC156" s="2">
        <v>100.2</v>
      </c>
      <c r="DD156" s="2">
        <v>100.2</v>
      </c>
      <c r="DE156" s="2">
        <v>100.2</v>
      </c>
      <c r="DF156" s="2">
        <v>98.2</v>
      </c>
      <c r="DG156" s="2">
        <v>98.2</v>
      </c>
      <c r="DH156" s="2">
        <v>98.2</v>
      </c>
      <c r="DI156" s="2">
        <v>98.2</v>
      </c>
      <c r="DJ156" s="2">
        <v>98.2</v>
      </c>
      <c r="DK156" s="2">
        <v>98.2</v>
      </c>
      <c r="DL156" s="2">
        <v>98.2</v>
      </c>
      <c r="DM156" s="2">
        <v>98.2</v>
      </c>
      <c r="DN156" s="2">
        <v>98.2</v>
      </c>
      <c r="DO156" s="2">
        <v>97.2</v>
      </c>
      <c r="DP156" s="2">
        <v>97.2</v>
      </c>
      <c r="DQ156" s="2">
        <v>97.2</v>
      </c>
      <c r="DR156" s="2">
        <v>97.2</v>
      </c>
      <c r="DS156" s="2">
        <v>97.2</v>
      </c>
      <c r="DT156" s="2">
        <v>97.2</v>
      </c>
      <c r="DU156" s="2">
        <v>97.2</v>
      </c>
      <c r="DV156" s="2">
        <v>97.2</v>
      </c>
      <c r="DW156" s="2">
        <v>97.2</v>
      </c>
      <c r="DX156" s="2">
        <v>97.2</v>
      </c>
      <c r="DY156" s="2">
        <v>97.2</v>
      </c>
      <c r="DZ156" s="2">
        <v>97.2</v>
      </c>
      <c r="EA156" s="2">
        <v>97.2</v>
      </c>
      <c r="EB156" s="2">
        <v>97.2</v>
      </c>
      <c r="EC156" s="2">
        <v>97.2</v>
      </c>
      <c r="ED156" s="2">
        <v>91.2</v>
      </c>
      <c r="EE156" s="2">
        <v>91.2</v>
      </c>
      <c r="EF156" s="2">
        <v>91.2</v>
      </c>
      <c r="EG156" s="2">
        <v>91.2</v>
      </c>
      <c r="EH156" s="2">
        <v>91.2</v>
      </c>
      <c r="EI156" s="2">
        <v>91.2</v>
      </c>
      <c r="EJ156" s="2">
        <v>91.2</v>
      </c>
      <c r="EK156" s="2">
        <v>91.2</v>
      </c>
      <c r="EL156" s="2">
        <v>91.2</v>
      </c>
      <c r="EM156" s="2">
        <v>89.5</v>
      </c>
      <c r="EN156" s="2">
        <v>89.5</v>
      </c>
      <c r="EO156" s="2">
        <v>89.5</v>
      </c>
      <c r="EP156" s="2">
        <v>89.5</v>
      </c>
      <c r="EQ156" s="2">
        <v>89.5</v>
      </c>
      <c r="ER156" s="2">
        <v>89.5</v>
      </c>
      <c r="ES156" s="2">
        <v>89.5</v>
      </c>
    </row>
    <row r="157" spans="1:149" x14ac:dyDescent="0.15">
      <c r="A157" s="44">
        <v>39417</v>
      </c>
      <c r="S157" s="2">
        <v>115.9</v>
      </c>
      <c r="T157" s="2">
        <v>116</v>
      </c>
      <c r="U157" s="2">
        <v>116</v>
      </c>
      <c r="V157" s="2">
        <v>116</v>
      </c>
      <c r="W157" s="2">
        <v>116</v>
      </c>
      <c r="X157" s="2">
        <v>116</v>
      </c>
      <c r="Y157" s="2">
        <v>116</v>
      </c>
      <c r="Z157" s="2">
        <v>115.1</v>
      </c>
      <c r="AA157" s="2">
        <v>115.1</v>
      </c>
      <c r="AB157" s="2">
        <v>115.1</v>
      </c>
      <c r="AC157" s="2">
        <v>115.2</v>
      </c>
      <c r="AD157" s="2">
        <v>115.2</v>
      </c>
      <c r="AE157" s="2">
        <v>115.2</v>
      </c>
      <c r="AF157" s="2">
        <v>115.4</v>
      </c>
      <c r="AG157" s="2">
        <v>115.4</v>
      </c>
      <c r="AH157" s="2">
        <v>115.4</v>
      </c>
      <c r="AI157" s="46">
        <v>115.4</v>
      </c>
      <c r="AJ157" s="46">
        <v>108.1</v>
      </c>
      <c r="AK157" s="2">
        <v>108.1</v>
      </c>
      <c r="AL157" s="2">
        <v>108.1</v>
      </c>
      <c r="AM157" s="2">
        <v>108.1</v>
      </c>
      <c r="AN157" s="2">
        <v>108.1</v>
      </c>
      <c r="AO157" s="2">
        <v>108.1</v>
      </c>
      <c r="AP157" s="2">
        <v>108.1</v>
      </c>
      <c r="AQ157" s="2">
        <v>108.1</v>
      </c>
      <c r="AR157" s="2">
        <v>108.1</v>
      </c>
      <c r="AS157" s="2">
        <v>108.1</v>
      </c>
      <c r="AT157" s="2">
        <v>108.1</v>
      </c>
      <c r="AU157" s="2">
        <v>108.1</v>
      </c>
      <c r="AV157" s="2">
        <v>103.9</v>
      </c>
      <c r="AW157" s="2">
        <v>104.1</v>
      </c>
      <c r="AX157" s="2">
        <v>104.1</v>
      </c>
      <c r="AY157" s="2">
        <v>104.1</v>
      </c>
      <c r="AZ157" s="2">
        <v>104.1</v>
      </c>
      <c r="BA157" s="2">
        <v>104.1</v>
      </c>
      <c r="BB157" s="2">
        <v>104.1</v>
      </c>
      <c r="BC157" s="2">
        <v>104.1</v>
      </c>
      <c r="BD157" s="2">
        <v>104.1</v>
      </c>
      <c r="BE157" s="2">
        <v>104.1</v>
      </c>
      <c r="BF157" s="2">
        <v>104.1</v>
      </c>
      <c r="BG157" s="2">
        <v>104.1</v>
      </c>
      <c r="BH157" s="2">
        <v>104.1</v>
      </c>
      <c r="BI157" s="2">
        <v>104.1</v>
      </c>
      <c r="BJ157" s="2">
        <v>102.4</v>
      </c>
      <c r="BK157" s="2">
        <v>102.4</v>
      </c>
      <c r="BL157" s="2">
        <v>102.4</v>
      </c>
      <c r="BM157" s="2">
        <v>102.4</v>
      </c>
      <c r="BN157" s="2">
        <v>102.4</v>
      </c>
      <c r="BO157" s="2">
        <v>102.4</v>
      </c>
      <c r="BP157" s="2">
        <v>102.4</v>
      </c>
      <c r="BQ157" s="2">
        <v>102.4</v>
      </c>
      <c r="BR157" s="2">
        <v>102.4</v>
      </c>
      <c r="BS157" s="2">
        <v>104</v>
      </c>
      <c r="BT157" s="2">
        <v>104</v>
      </c>
      <c r="BU157" s="2">
        <v>104</v>
      </c>
      <c r="BV157" s="2">
        <v>104</v>
      </c>
      <c r="BW157" s="2">
        <v>104</v>
      </c>
      <c r="BX157" s="2">
        <v>104</v>
      </c>
      <c r="BY157" s="2">
        <v>104</v>
      </c>
      <c r="BZ157" s="2">
        <v>104</v>
      </c>
      <c r="CA157" s="2">
        <v>104</v>
      </c>
      <c r="CB157" s="2">
        <v>104</v>
      </c>
      <c r="CC157" s="2">
        <v>104</v>
      </c>
      <c r="CD157" s="2">
        <v>104</v>
      </c>
      <c r="CE157" s="2">
        <v>104.8</v>
      </c>
      <c r="CF157" s="2">
        <v>104.8</v>
      </c>
      <c r="CG157" s="2">
        <v>104.8</v>
      </c>
      <c r="CH157" s="2">
        <v>104.8</v>
      </c>
      <c r="CI157" s="2">
        <v>104.8</v>
      </c>
      <c r="CJ157" s="2">
        <v>104.8</v>
      </c>
      <c r="CK157" s="2">
        <v>104.8</v>
      </c>
      <c r="CL157" s="2">
        <v>104.8</v>
      </c>
      <c r="CM157" s="2">
        <v>104.8</v>
      </c>
      <c r="CN157" s="2">
        <v>104.8</v>
      </c>
      <c r="CO157" s="2">
        <v>104.8</v>
      </c>
      <c r="CP157" s="2">
        <v>104.8</v>
      </c>
      <c r="CQ157" s="2">
        <v>104.8</v>
      </c>
      <c r="CR157" s="2">
        <v>104.8</v>
      </c>
      <c r="CS157" s="2">
        <v>104.8</v>
      </c>
      <c r="CT157" s="2">
        <v>100.4</v>
      </c>
      <c r="CU157" s="2">
        <v>100.4</v>
      </c>
      <c r="CV157" s="2">
        <v>100.4</v>
      </c>
      <c r="CW157" s="2">
        <v>100.4</v>
      </c>
      <c r="CX157" s="2">
        <v>100.4</v>
      </c>
      <c r="CY157" s="2">
        <v>100.4</v>
      </c>
      <c r="CZ157" s="2">
        <v>100.4</v>
      </c>
      <c r="DA157" s="2">
        <v>100.4</v>
      </c>
      <c r="DB157" s="2">
        <v>100.4</v>
      </c>
      <c r="DC157" s="2">
        <v>100.4</v>
      </c>
      <c r="DD157" s="2">
        <v>100.4</v>
      </c>
      <c r="DE157" s="2">
        <v>100.4</v>
      </c>
      <c r="DF157" s="2">
        <v>98.3</v>
      </c>
      <c r="DG157" s="2">
        <v>98.3</v>
      </c>
      <c r="DH157" s="2">
        <v>98.3</v>
      </c>
      <c r="DI157" s="2">
        <v>98.3</v>
      </c>
      <c r="DJ157" s="2">
        <v>98.3</v>
      </c>
      <c r="DK157" s="2">
        <v>98.3</v>
      </c>
      <c r="DL157" s="2">
        <v>98.3</v>
      </c>
      <c r="DM157" s="2">
        <v>98.3</v>
      </c>
      <c r="DN157" s="2">
        <v>98.3</v>
      </c>
      <c r="DO157" s="2">
        <v>97.3</v>
      </c>
      <c r="DP157" s="2">
        <v>97.3</v>
      </c>
      <c r="DQ157" s="2">
        <v>97.3</v>
      </c>
      <c r="DR157" s="2">
        <v>97.3</v>
      </c>
      <c r="DS157" s="2">
        <v>97.3</v>
      </c>
      <c r="DT157" s="2">
        <v>97.3</v>
      </c>
      <c r="DU157" s="2">
        <v>97.3</v>
      </c>
      <c r="DV157" s="2">
        <v>97.3</v>
      </c>
      <c r="DW157" s="2">
        <v>97.3</v>
      </c>
      <c r="DX157" s="2">
        <v>97.3</v>
      </c>
      <c r="DY157" s="2">
        <v>97.3</v>
      </c>
      <c r="DZ157" s="2">
        <v>97.3</v>
      </c>
      <c r="EA157" s="2">
        <v>97.3</v>
      </c>
      <c r="EB157" s="2">
        <v>97.3</v>
      </c>
      <c r="EC157" s="2">
        <v>97.3</v>
      </c>
      <c r="ED157" s="2">
        <v>91.4</v>
      </c>
      <c r="EE157" s="2">
        <v>91.4</v>
      </c>
      <c r="EF157" s="2">
        <v>91.4</v>
      </c>
      <c r="EG157" s="2">
        <v>91.4</v>
      </c>
      <c r="EH157" s="2">
        <v>91.4</v>
      </c>
      <c r="EI157" s="2">
        <v>91.4</v>
      </c>
      <c r="EJ157" s="2">
        <v>91.4</v>
      </c>
      <c r="EK157" s="2">
        <v>91.4</v>
      </c>
      <c r="EL157" s="2">
        <v>91.4</v>
      </c>
      <c r="EM157" s="2">
        <v>89.7</v>
      </c>
      <c r="EN157" s="2">
        <v>89.7</v>
      </c>
      <c r="EO157" s="2">
        <v>89.7</v>
      </c>
      <c r="EP157" s="2">
        <v>89.7</v>
      </c>
      <c r="EQ157" s="2">
        <v>89.7</v>
      </c>
      <c r="ER157" s="2">
        <v>89.7</v>
      </c>
      <c r="ES157" s="2">
        <v>89.7</v>
      </c>
    </row>
    <row r="158" spans="1:149" x14ac:dyDescent="0.15">
      <c r="A158" s="44">
        <v>39448</v>
      </c>
      <c r="T158" s="2">
        <v>116.7</v>
      </c>
      <c r="U158" s="2">
        <v>116.9</v>
      </c>
      <c r="V158" s="2">
        <v>117.1</v>
      </c>
      <c r="W158" s="2">
        <v>117</v>
      </c>
      <c r="X158" s="2">
        <v>117</v>
      </c>
      <c r="Y158" s="2">
        <v>117</v>
      </c>
      <c r="Z158" s="2">
        <v>116.1</v>
      </c>
      <c r="AA158" s="2">
        <v>116.1</v>
      </c>
      <c r="AB158" s="2">
        <v>116.1</v>
      </c>
      <c r="AC158" s="2">
        <v>116.2</v>
      </c>
      <c r="AD158" s="2">
        <v>116.2</v>
      </c>
      <c r="AE158" s="2">
        <v>116.2</v>
      </c>
      <c r="AF158" s="2">
        <v>116.2</v>
      </c>
      <c r="AG158" s="2">
        <v>116.2</v>
      </c>
      <c r="AH158" s="2">
        <v>116.2</v>
      </c>
      <c r="AI158" s="46">
        <v>116.2</v>
      </c>
      <c r="AJ158" s="46">
        <v>108.8</v>
      </c>
      <c r="AK158" s="2">
        <v>108.8</v>
      </c>
      <c r="AL158" s="2">
        <v>108.8</v>
      </c>
      <c r="AM158" s="2">
        <v>108.8</v>
      </c>
      <c r="AN158" s="2">
        <v>108.8</v>
      </c>
      <c r="AO158" s="2">
        <v>108.8</v>
      </c>
      <c r="AP158" s="2">
        <v>108.8</v>
      </c>
      <c r="AQ158" s="2">
        <v>108.8</v>
      </c>
      <c r="AR158" s="2">
        <v>108.8</v>
      </c>
      <c r="AS158" s="2">
        <v>108.8</v>
      </c>
      <c r="AT158" s="2">
        <v>108.8</v>
      </c>
      <c r="AU158" s="2">
        <v>108.8</v>
      </c>
      <c r="AV158" s="2">
        <v>104.6</v>
      </c>
      <c r="AW158" s="2">
        <v>104.8</v>
      </c>
      <c r="AX158" s="2">
        <v>104.8</v>
      </c>
      <c r="AY158" s="2">
        <v>104.8</v>
      </c>
      <c r="AZ158" s="2">
        <v>104.8</v>
      </c>
      <c r="BA158" s="2">
        <v>104.8</v>
      </c>
      <c r="BB158" s="2">
        <v>104.8</v>
      </c>
      <c r="BC158" s="2">
        <v>104.8</v>
      </c>
      <c r="BD158" s="2">
        <v>104.8</v>
      </c>
      <c r="BE158" s="2">
        <v>104.8</v>
      </c>
      <c r="BF158" s="2">
        <v>104.8</v>
      </c>
      <c r="BG158" s="2">
        <v>104.8</v>
      </c>
      <c r="BH158" s="2">
        <v>104.8</v>
      </c>
      <c r="BI158" s="2">
        <v>104.8</v>
      </c>
      <c r="BJ158" s="2">
        <v>101.9</v>
      </c>
      <c r="BK158" s="2">
        <v>101.9</v>
      </c>
      <c r="BL158" s="2">
        <v>101.9</v>
      </c>
      <c r="BM158" s="2">
        <v>101.9</v>
      </c>
      <c r="BN158" s="2">
        <v>101.9</v>
      </c>
      <c r="BO158" s="2">
        <v>101.9</v>
      </c>
      <c r="BP158" s="2">
        <v>101.9</v>
      </c>
      <c r="BQ158" s="2">
        <v>101.9</v>
      </c>
      <c r="BR158" s="2">
        <v>101.9</v>
      </c>
      <c r="BS158" s="2">
        <v>103.7</v>
      </c>
      <c r="BT158" s="2">
        <v>103.7</v>
      </c>
      <c r="BU158" s="2">
        <v>103.7</v>
      </c>
      <c r="BV158" s="2">
        <v>103.7</v>
      </c>
      <c r="BW158" s="2">
        <v>103.7</v>
      </c>
      <c r="BX158" s="2">
        <v>103.7</v>
      </c>
      <c r="BY158" s="2">
        <v>103.7</v>
      </c>
      <c r="BZ158" s="2">
        <v>103.7</v>
      </c>
      <c r="CA158" s="2">
        <v>103.7</v>
      </c>
      <c r="CB158" s="2">
        <v>103.7</v>
      </c>
      <c r="CC158" s="2">
        <v>103.7</v>
      </c>
      <c r="CD158" s="2">
        <v>103.7</v>
      </c>
      <c r="CE158" s="2">
        <v>104.4</v>
      </c>
      <c r="CF158" s="2">
        <v>104.4</v>
      </c>
      <c r="CG158" s="2">
        <v>104.4</v>
      </c>
      <c r="CH158" s="2">
        <v>104.4</v>
      </c>
      <c r="CI158" s="2">
        <v>104.4</v>
      </c>
      <c r="CJ158" s="2">
        <v>104.4</v>
      </c>
      <c r="CK158" s="2">
        <v>104.4</v>
      </c>
      <c r="CL158" s="2">
        <v>104.4</v>
      </c>
      <c r="CM158" s="2">
        <v>104.4</v>
      </c>
      <c r="CN158" s="2">
        <v>104.4</v>
      </c>
      <c r="CO158" s="2">
        <v>104.4</v>
      </c>
      <c r="CP158" s="2">
        <v>104.4</v>
      </c>
      <c r="CQ158" s="2">
        <v>104.4</v>
      </c>
      <c r="CR158" s="2">
        <v>104.4</v>
      </c>
      <c r="CS158" s="2">
        <v>104.4</v>
      </c>
      <c r="CT158" s="2">
        <v>100.3</v>
      </c>
      <c r="CU158" s="2">
        <v>100.3</v>
      </c>
      <c r="CV158" s="2">
        <v>100.3</v>
      </c>
      <c r="CW158" s="2">
        <v>100.3</v>
      </c>
      <c r="CX158" s="2">
        <v>100.3</v>
      </c>
      <c r="CY158" s="2">
        <v>100.3</v>
      </c>
      <c r="CZ158" s="2">
        <v>100.3</v>
      </c>
      <c r="DA158" s="2">
        <v>100.3</v>
      </c>
      <c r="DB158" s="2">
        <v>100.3</v>
      </c>
      <c r="DC158" s="2">
        <v>100.3</v>
      </c>
      <c r="DD158" s="2">
        <v>100.3</v>
      </c>
      <c r="DE158" s="2">
        <v>100.3</v>
      </c>
      <c r="DF158" s="2">
        <v>98.3</v>
      </c>
      <c r="DG158" s="2">
        <v>98.3</v>
      </c>
      <c r="DH158" s="2">
        <v>98.3</v>
      </c>
      <c r="DI158" s="2">
        <v>98.3</v>
      </c>
      <c r="DJ158" s="2">
        <v>98.3</v>
      </c>
      <c r="DK158" s="2">
        <v>98.3</v>
      </c>
      <c r="DL158" s="2">
        <v>98.3</v>
      </c>
      <c r="DM158" s="2">
        <v>98.3</v>
      </c>
      <c r="DN158" s="2">
        <v>98.3</v>
      </c>
      <c r="DO158" s="2">
        <v>97.1</v>
      </c>
      <c r="DP158" s="2">
        <v>97.1</v>
      </c>
      <c r="DQ158" s="2">
        <v>97.1</v>
      </c>
      <c r="DR158" s="2">
        <v>97.1</v>
      </c>
      <c r="DS158" s="2">
        <v>97.1</v>
      </c>
      <c r="DT158" s="2">
        <v>97.1</v>
      </c>
      <c r="DU158" s="2">
        <v>97.1</v>
      </c>
      <c r="DV158" s="2">
        <v>97.1</v>
      </c>
      <c r="DW158" s="2">
        <v>97.1</v>
      </c>
      <c r="DX158" s="2">
        <v>97.1</v>
      </c>
      <c r="DY158" s="2">
        <v>97.1</v>
      </c>
      <c r="DZ158" s="2">
        <v>97.1</v>
      </c>
      <c r="EA158" s="2">
        <v>97.1</v>
      </c>
      <c r="EB158" s="2">
        <v>97.1</v>
      </c>
      <c r="EC158" s="2">
        <v>97.1</v>
      </c>
      <c r="ED158" s="2">
        <v>91.4</v>
      </c>
      <c r="EE158" s="2">
        <v>91.4</v>
      </c>
      <c r="EF158" s="2">
        <v>91.4</v>
      </c>
      <c r="EG158" s="2">
        <v>91.4</v>
      </c>
      <c r="EH158" s="2">
        <v>91.4</v>
      </c>
      <c r="EI158" s="2">
        <v>91.4</v>
      </c>
      <c r="EJ158" s="2">
        <v>91.4</v>
      </c>
      <c r="EK158" s="2">
        <v>91.4</v>
      </c>
      <c r="EL158" s="2">
        <v>91.4</v>
      </c>
      <c r="EM158" s="2">
        <v>89.6</v>
      </c>
      <c r="EN158" s="2">
        <v>89.6</v>
      </c>
      <c r="EO158" s="2">
        <v>89.6</v>
      </c>
      <c r="EP158" s="2">
        <v>89.6</v>
      </c>
      <c r="EQ158" s="2">
        <v>89.6</v>
      </c>
      <c r="ER158" s="2">
        <v>89.6</v>
      </c>
      <c r="ES158" s="2">
        <v>89.6</v>
      </c>
    </row>
    <row r="159" spans="1:149" x14ac:dyDescent="0.15">
      <c r="A159" s="44">
        <v>39479</v>
      </c>
      <c r="U159" s="2">
        <v>116.7</v>
      </c>
      <c r="V159" s="2">
        <v>116.9</v>
      </c>
      <c r="W159" s="2">
        <v>116.7</v>
      </c>
      <c r="X159" s="2">
        <v>116.7</v>
      </c>
      <c r="Y159" s="2">
        <v>116.7</v>
      </c>
      <c r="Z159" s="2">
        <v>116.1</v>
      </c>
      <c r="AA159" s="2">
        <v>116.1</v>
      </c>
      <c r="AB159" s="2">
        <v>116.1</v>
      </c>
      <c r="AC159" s="2">
        <v>116.5</v>
      </c>
      <c r="AD159" s="2">
        <v>116.5</v>
      </c>
      <c r="AE159" s="2">
        <v>116.4</v>
      </c>
      <c r="AF159" s="2">
        <v>116.4</v>
      </c>
      <c r="AG159" s="2">
        <v>116.4</v>
      </c>
      <c r="AH159" s="2">
        <v>116.4</v>
      </c>
      <c r="AI159" s="46">
        <v>116.4</v>
      </c>
      <c r="AJ159" s="46">
        <v>109.7</v>
      </c>
      <c r="AK159" s="2">
        <v>109.7</v>
      </c>
      <c r="AL159" s="2">
        <v>109.9</v>
      </c>
      <c r="AM159" s="2">
        <v>109.9</v>
      </c>
      <c r="AN159" s="2">
        <v>109.9</v>
      </c>
      <c r="AO159" s="2">
        <v>109.9</v>
      </c>
      <c r="AP159" s="2">
        <v>109.9</v>
      </c>
      <c r="AQ159" s="2">
        <v>109.9</v>
      </c>
      <c r="AR159" s="2">
        <v>109.9</v>
      </c>
      <c r="AS159" s="2">
        <v>109.9</v>
      </c>
      <c r="AT159" s="2">
        <v>109.9</v>
      </c>
      <c r="AU159" s="2">
        <v>109.9</v>
      </c>
      <c r="AV159" s="2">
        <v>105</v>
      </c>
      <c r="AW159" s="2">
        <v>105.2</v>
      </c>
      <c r="AX159" s="2">
        <v>105.2</v>
      </c>
      <c r="AY159" s="2">
        <v>105.2</v>
      </c>
      <c r="AZ159" s="2">
        <v>105.2</v>
      </c>
      <c r="BA159" s="2">
        <v>105.2</v>
      </c>
      <c r="BB159" s="2">
        <v>105.2</v>
      </c>
      <c r="BC159" s="2">
        <v>105.2</v>
      </c>
      <c r="BD159" s="2">
        <v>105.2</v>
      </c>
      <c r="BE159" s="2">
        <v>105.2</v>
      </c>
      <c r="BF159" s="2">
        <v>105.2</v>
      </c>
      <c r="BG159" s="2">
        <v>105.2</v>
      </c>
      <c r="BH159" s="2">
        <v>105.2</v>
      </c>
      <c r="BI159" s="2">
        <v>105.2</v>
      </c>
      <c r="BJ159" s="2">
        <v>102.1</v>
      </c>
      <c r="BK159" s="2">
        <v>102.1</v>
      </c>
      <c r="BL159" s="2">
        <v>102.1</v>
      </c>
      <c r="BM159" s="2">
        <v>102.1</v>
      </c>
      <c r="BN159" s="2">
        <v>102.1</v>
      </c>
      <c r="BO159" s="2">
        <v>102.1</v>
      </c>
      <c r="BP159" s="2">
        <v>102.1</v>
      </c>
      <c r="BQ159" s="2">
        <v>102.1</v>
      </c>
      <c r="BR159" s="2">
        <v>102.1</v>
      </c>
      <c r="BS159" s="2">
        <v>104.1</v>
      </c>
      <c r="BT159" s="2">
        <v>104.1</v>
      </c>
      <c r="BU159" s="2">
        <v>104.1</v>
      </c>
      <c r="BV159" s="2">
        <v>104.1</v>
      </c>
      <c r="BW159" s="2">
        <v>104.1</v>
      </c>
      <c r="BX159" s="2">
        <v>104.1</v>
      </c>
      <c r="BY159" s="2">
        <v>104.1</v>
      </c>
      <c r="BZ159" s="2">
        <v>104.1</v>
      </c>
      <c r="CA159" s="2">
        <v>104.1</v>
      </c>
      <c r="CB159" s="2">
        <v>104.1</v>
      </c>
      <c r="CC159" s="2">
        <v>104.1</v>
      </c>
      <c r="CD159" s="2">
        <v>104.1</v>
      </c>
      <c r="CE159" s="2">
        <v>105</v>
      </c>
      <c r="CF159" s="2">
        <v>105</v>
      </c>
      <c r="CG159" s="2">
        <v>105</v>
      </c>
      <c r="CH159" s="2">
        <v>105</v>
      </c>
      <c r="CI159" s="2">
        <v>105</v>
      </c>
      <c r="CJ159" s="2">
        <v>105</v>
      </c>
      <c r="CK159" s="2">
        <v>105</v>
      </c>
      <c r="CL159" s="2">
        <v>105</v>
      </c>
      <c r="CM159" s="2">
        <v>105</v>
      </c>
      <c r="CN159" s="2">
        <v>105</v>
      </c>
      <c r="CO159" s="2">
        <v>105</v>
      </c>
      <c r="CP159" s="2">
        <v>105</v>
      </c>
      <c r="CQ159" s="2">
        <v>105</v>
      </c>
      <c r="CR159" s="2">
        <v>105</v>
      </c>
      <c r="CS159" s="2">
        <v>105</v>
      </c>
      <c r="CT159" s="2">
        <v>100.8</v>
      </c>
      <c r="CU159" s="2">
        <v>100.8</v>
      </c>
      <c r="CV159" s="2">
        <v>100.8</v>
      </c>
      <c r="CW159" s="2">
        <v>100.8</v>
      </c>
      <c r="CX159" s="2">
        <v>100.8</v>
      </c>
      <c r="CY159" s="2">
        <v>100.8</v>
      </c>
      <c r="CZ159" s="2">
        <v>100.8</v>
      </c>
      <c r="DA159" s="2">
        <v>100.8</v>
      </c>
      <c r="DB159" s="2">
        <v>100.8</v>
      </c>
      <c r="DC159" s="2">
        <v>100.8</v>
      </c>
      <c r="DD159" s="2">
        <v>100.8</v>
      </c>
      <c r="DE159" s="2">
        <v>100.8</v>
      </c>
      <c r="DF159" s="2">
        <v>98.9</v>
      </c>
      <c r="DG159" s="2">
        <v>98.9</v>
      </c>
      <c r="DH159" s="2">
        <v>98.9</v>
      </c>
      <c r="DI159" s="2">
        <v>98.9</v>
      </c>
      <c r="DJ159" s="2">
        <v>98.9</v>
      </c>
      <c r="DK159" s="2">
        <v>98.9</v>
      </c>
      <c r="DL159" s="2">
        <v>98.9</v>
      </c>
      <c r="DM159" s="2">
        <v>98.9</v>
      </c>
      <c r="DN159" s="2">
        <v>98.9</v>
      </c>
      <c r="DO159" s="2">
        <v>97.9</v>
      </c>
      <c r="DP159" s="2">
        <v>97.9</v>
      </c>
      <c r="DQ159" s="2">
        <v>97.9</v>
      </c>
      <c r="DR159" s="2">
        <v>97.9</v>
      </c>
      <c r="DS159" s="2">
        <v>97.9</v>
      </c>
      <c r="DT159" s="2">
        <v>97.9</v>
      </c>
      <c r="DU159" s="2">
        <v>97.9</v>
      </c>
      <c r="DV159" s="2">
        <v>97.9</v>
      </c>
      <c r="DW159" s="2">
        <v>97.9</v>
      </c>
      <c r="DX159" s="2">
        <v>97.9</v>
      </c>
      <c r="DY159" s="2">
        <v>97.9</v>
      </c>
      <c r="DZ159" s="2">
        <v>97.9</v>
      </c>
      <c r="EA159" s="2">
        <v>97.9</v>
      </c>
      <c r="EB159" s="2">
        <v>97.9</v>
      </c>
      <c r="EC159" s="2">
        <v>97.9</v>
      </c>
      <c r="ED159" s="2">
        <v>91.7</v>
      </c>
      <c r="EE159" s="2">
        <v>91.7</v>
      </c>
      <c r="EF159" s="2">
        <v>91.7</v>
      </c>
      <c r="EG159" s="2">
        <v>91.7</v>
      </c>
      <c r="EH159" s="2">
        <v>91.7</v>
      </c>
      <c r="EI159" s="2">
        <v>91.7</v>
      </c>
      <c r="EJ159" s="2">
        <v>91.7</v>
      </c>
      <c r="EK159" s="2">
        <v>91.7</v>
      </c>
      <c r="EL159" s="2">
        <v>91.7</v>
      </c>
      <c r="EM159" s="2">
        <v>90.3</v>
      </c>
      <c r="EN159" s="2">
        <v>90.3</v>
      </c>
      <c r="EO159" s="2">
        <v>90.3</v>
      </c>
      <c r="EP159" s="2">
        <v>90.3</v>
      </c>
      <c r="EQ159" s="2">
        <v>90.3</v>
      </c>
      <c r="ER159" s="2">
        <v>90.3</v>
      </c>
      <c r="ES159" s="2">
        <v>90.3</v>
      </c>
    </row>
    <row r="160" spans="1:149" x14ac:dyDescent="0.15">
      <c r="A160" s="44">
        <v>39508</v>
      </c>
      <c r="V160" s="2">
        <v>116.7</v>
      </c>
      <c r="W160" s="2">
        <v>116.5</v>
      </c>
      <c r="X160" s="2">
        <v>116.5</v>
      </c>
      <c r="Y160" s="2">
        <v>116.5</v>
      </c>
      <c r="Z160" s="2">
        <v>115.7</v>
      </c>
      <c r="AA160" s="2">
        <v>115.7</v>
      </c>
      <c r="AB160" s="2">
        <v>115.7</v>
      </c>
      <c r="AC160" s="2">
        <v>115.9</v>
      </c>
      <c r="AD160" s="2">
        <v>115.9</v>
      </c>
      <c r="AE160" s="2">
        <v>115.7</v>
      </c>
      <c r="AF160" s="2">
        <v>115.6</v>
      </c>
      <c r="AG160" s="2">
        <v>115.6</v>
      </c>
      <c r="AH160" s="2">
        <v>115.6</v>
      </c>
      <c r="AI160" s="46">
        <v>115.6</v>
      </c>
      <c r="AJ160" s="46">
        <v>109.1</v>
      </c>
      <c r="AK160" s="2">
        <v>109.1</v>
      </c>
      <c r="AL160" s="2">
        <v>109.2</v>
      </c>
      <c r="AM160" s="2">
        <v>109.2</v>
      </c>
      <c r="AN160" s="2">
        <v>109.2</v>
      </c>
      <c r="AO160" s="2">
        <v>109.2</v>
      </c>
      <c r="AP160" s="2">
        <v>109.2</v>
      </c>
      <c r="AQ160" s="2">
        <v>109.2</v>
      </c>
      <c r="AR160" s="2">
        <v>109.2</v>
      </c>
      <c r="AS160" s="2">
        <v>109.2</v>
      </c>
      <c r="AT160" s="2">
        <v>109.2</v>
      </c>
      <c r="AU160" s="2">
        <v>109.2</v>
      </c>
      <c r="AV160" s="2">
        <v>104.6</v>
      </c>
      <c r="AW160" s="2">
        <v>104.8</v>
      </c>
      <c r="AX160" s="2">
        <v>104.8</v>
      </c>
      <c r="AY160" s="2">
        <v>104.8</v>
      </c>
      <c r="AZ160" s="2">
        <v>104.8</v>
      </c>
      <c r="BA160" s="2">
        <v>104.8</v>
      </c>
      <c r="BB160" s="2">
        <v>104.8</v>
      </c>
      <c r="BC160" s="2">
        <v>104.8</v>
      </c>
      <c r="BD160" s="2">
        <v>104.8</v>
      </c>
      <c r="BE160" s="2">
        <v>104.8</v>
      </c>
      <c r="BF160" s="2">
        <v>104.8</v>
      </c>
      <c r="BG160" s="2">
        <v>104.8</v>
      </c>
      <c r="BH160" s="2">
        <v>104.8</v>
      </c>
      <c r="BI160" s="2">
        <v>104.8</v>
      </c>
      <c r="BJ160" s="2">
        <v>101.6</v>
      </c>
      <c r="BK160" s="2">
        <v>101.6</v>
      </c>
      <c r="BL160" s="2">
        <v>101.6</v>
      </c>
      <c r="BM160" s="2">
        <v>101.6</v>
      </c>
      <c r="BN160" s="2">
        <v>101.6</v>
      </c>
      <c r="BO160" s="2">
        <v>101.6</v>
      </c>
      <c r="BP160" s="2">
        <v>101.6</v>
      </c>
      <c r="BQ160" s="2">
        <v>101.6</v>
      </c>
      <c r="BR160" s="2">
        <v>101.6</v>
      </c>
      <c r="BS160" s="2">
        <v>103.7</v>
      </c>
      <c r="BT160" s="2">
        <v>103.7</v>
      </c>
      <c r="BU160" s="2">
        <v>103.7</v>
      </c>
      <c r="BV160" s="2">
        <v>103.7</v>
      </c>
      <c r="BW160" s="2">
        <v>103.7</v>
      </c>
      <c r="BX160" s="2">
        <v>103.7</v>
      </c>
      <c r="BY160" s="2">
        <v>103.7</v>
      </c>
      <c r="BZ160" s="2">
        <v>103.7</v>
      </c>
      <c r="CA160" s="2">
        <v>103.7</v>
      </c>
      <c r="CB160" s="2">
        <v>103.7</v>
      </c>
      <c r="CC160" s="2">
        <v>103.7</v>
      </c>
      <c r="CD160" s="2">
        <v>103.7</v>
      </c>
      <c r="CE160" s="2">
        <v>104.6</v>
      </c>
      <c r="CF160" s="2">
        <v>104.6</v>
      </c>
      <c r="CG160" s="2">
        <v>104.6</v>
      </c>
      <c r="CH160" s="2">
        <v>104.6</v>
      </c>
      <c r="CI160" s="2">
        <v>104.6</v>
      </c>
      <c r="CJ160" s="2">
        <v>104.6</v>
      </c>
      <c r="CK160" s="2">
        <v>104.6</v>
      </c>
      <c r="CL160" s="2">
        <v>104.6</v>
      </c>
      <c r="CM160" s="2">
        <v>104.6</v>
      </c>
      <c r="CN160" s="2">
        <v>104.6</v>
      </c>
      <c r="CO160" s="2">
        <v>104.6</v>
      </c>
      <c r="CP160" s="2">
        <v>104.6</v>
      </c>
      <c r="CQ160" s="2">
        <v>104.6</v>
      </c>
      <c r="CR160" s="2">
        <v>104.6</v>
      </c>
      <c r="CS160" s="2">
        <v>104.6</v>
      </c>
      <c r="CT160" s="2">
        <v>100.2</v>
      </c>
      <c r="CU160" s="2">
        <v>100.2</v>
      </c>
      <c r="CV160" s="2">
        <v>100.2</v>
      </c>
      <c r="CW160" s="2">
        <v>100.2</v>
      </c>
      <c r="CX160" s="2">
        <v>100.2</v>
      </c>
      <c r="CY160" s="2">
        <v>100.2</v>
      </c>
      <c r="CZ160" s="2">
        <v>100.2</v>
      </c>
      <c r="DA160" s="2">
        <v>100.2</v>
      </c>
      <c r="DB160" s="2">
        <v>100.2</v>
      </c>
      <c r="DC160" s="2">
        <v>100.2</v>
      </c>
      <c r="DD160" s="2">
        <v>100.2</v>
      </c>
      <c r="DE160" s="2">
        <v>100.2</v>
      </c>
      <c r="DF160" s="2">
        <v>98.2</v>
      </c>
      <c r="DG160" s="2">
        <v>98.2</v>
      </c>
      <c r="DH160" s="2">
        <v>98.2</v>
      </c>
      <c r="DI160" s="2">
        <v>98.2</v>
      </c>
      <c r="DJ160" s="2">
        <v>98.2</v>
      </c>
      <c r="DK160" s="2">
        <v>98.2</v>
      </c>
      <c r="DL160" s="2">
        <v>98.2</v>
      </c>
      <c r="DM160" s="2">
        <v>98.2</v>
      </c>
      <c r="DN160" s="2">
        <v>98.2</v>
      </c>
      <c r="DO160" s="2">
        <v>97.2</v>
      </c>
      <c r="DP160" s="2">
        <v>97.2</v>
      </c>
      <c r="DQ160" s="2">
        <v>97.2</v>
      </c>
      <c r="DR160" s="2">
        <v>97.2</v>
      </c>
      <c r="DS160" s="2">
        <v>97.2</v>
      </c>
      <c r="DT160" s="2">
        <v>97.2</v>
      </c>
      <c r="DU160" s="2">
        <v>97.2</v>
      </c>
      <c r="DV160" s="2">
        <v>97.2</v>
      </c>
      <c r="DW160" s="2">
        <v>97.2</v>
      </c>
      <c r="DX160" s="2">
        <v>97.2</v>
      </c>
      <c r="DY160" s="2">
        <v>97.2</v>
      </c>
      <c r="DZ160" s="2">
        <v>97.2</v>
      </c>
      <c r="EA160" s="2">
        <v>97.2</v>
      </c>
      <c r="EB160" s="2">
        <v>97.2</v>
      </c>
      <c r="EC160" s="2">
        <v>97.2</v>
      </c>
      <c r="ED160" s="2">
        <v>91.3</v>
      </c>
      <c r="EE160" s="2">
        <v>91.3</v>
      </c>
      <c r="EF160" s="2">
        <v>91.3</v>
      </c>
      <c r="EG160" s="2">
        <v>91.3</v>
      </c>
      <c r="EH160" s="2">
        <v>91.3</v>
      </c>
      <c r="EI160" s="2">
        <v>91.3</v>
      </c>
      <c r="EJ160" s="2">
        <v>91.3</v>
      </c>
      <c r="EK160" s="2">
        <v>91.3</v>
      </c>
      <c r="EL160" s="2">
        <v>91.3</v>
      </c>
      <c r="EM160" s="2">
        <v>89.7</v>
      </c>
      <c r="EN160" s="2">
        <v>89.7</v>
      </c>
      <c r="EO160" s="2">
        <v>89.7</v>
      </c>
      <c r="EP160" s="2">
        <v>89.7</v>
      </c>
      <c r="EQ160" s="2">
        <v>89.7</v>
      </c>
      <c r="ER160" s="2">
        <v>89.7</v>
      </c>
      <c r="ES160" s="2">
        <v>89.7</v>
      </c>
    </row>
    <row r="161" spans="1:149" x14ac:dyDescent="0.15">
      <c r="A161" s="44">
        <v>39539</v>
      </c>
      <c r="W161" s="2">
        <v>117.5</v>
      </c>
      <c r="X161" s="2">
        <v>117.5</v>
      </c>
      <c r="Y161" s="2">
        <v>117.5</v>
      </c>
      <c r="Z161" s="2">
        <v>116.7</v>
      </c>
      <c r="AA161" s="2">
        <v>116.7</v>
      </c>
      <c r="AB161" s="2">
        <v>116.7</v>
      </c>
      <c r="AC161" s="2">
        <v>117.1</v>
      </c>
      <c r="AD161" s="2">
        <v>117.1</v>
      </c>
      <c r="AE161" s="2">
        <v>117</v>
      </c>
      <c r="AF161" s="2">
        <v>117</v>
      </c>
      <c r="AG161" s="2">
        <v>117</v>
      </c>
      <c r="AH161" s="2">
        <v>117</v>
      </c>
      <c r="AI161" s="46">
        <v>117</v>
      </c>
      <c r="AJ161" s="46">
        <v>109.7</v>
      </c>
      <c r="AK161" s="2">
        <v>109.7</v>
      </c>
      <c r="AL161" s="2">
        <v>109.8</v>
      </c>
      <c r="AM161" s="2">
        <v>109.8</v>
      </c>
      <c r="AN161" s="2">
        <v>109.8</v>
      </c>
      <c r="AO161" s="2">
        <v>109.7</v>
      </c>
      <c r="AP161" s="2">
        <v>109.7</v>
      </c>
      <c r="AQ161" s="2">
        <v>109.7</v>
      </c>
      <c r="AR161" s="2">
        <v>109.7</v>
      </c>
      <c r="AS161" s="2">
        <v>109.7</v>
      </c>
      <c r="AT161" s="2">
        <v>109.7</v>
      </c>
      <c r="AU161" s="2">
        <v>109.7</v>
      </c>
      <c r="AV161" s="2">
        <v>105.1</v>
      </c>
      <c r="AW161" s="2">
        <v>105.2</v>
      </c>
      <c r="AX161" s="2">
        <v>105.2</v>
      </c>
      <c r="AY161" s="2">
        <v>105.2</v>
      </c>
      <c r="AZ161" s="2">
        <v>105.2</v>
      </c>
      <c r="BA161" s="2">
        <v>105.2</v>
      </c>
      <c r="BB161" s="2">
        <v>105.2</v>
      </c>
      <c r="BC161" s="2">
        <v>105.2</v>
      </c>
      <c r="BD161" s="2">
        <v>105.2</v>
      </c>
      <c r="BE161" s="2">
        <v>105.2</v>
      </c>
      <c r="BF161" s="2">
        <v>105.2</v>
      </c>
      <c r="BG161" s="2">
        <v>105.2</v>
      </c>
      <c r="BH161" s="2">
        <v>105.2</v>
      </c>
      <c r="BI161" s="2">
        <v>105.2</v>
      </c>
      <c r="BJ161" s="2">
        <v>101.7</v>
      </c>
      <c r="BK161" s="2">
        <v>101.7</v>
      </c>
      <c r="BL161" s="2">
        <v>101.7</v>
      </c>
      <c r="BM161" s="2">
        <v>101.7</v>
      </c>
      <c r="BN161" s="2">
        <v>101.7</v>
      </c>
      <c r="BO161" s="2">
        <v>101.7</v>
      </c>
      <c r="BP161" s="2">
        <v>101.7</v>
      </c>
      <c r="BQ161" s="2">
        <v>101.7</v>
      </c>
      <c r="BR161" s="2">
        <v>101.7</v>
      </c>
      <c r="BS161" s="2">
        <v>103.7</v>
      </c>
      <c r="BT161" s="2">
        <v>103.7</v>
      </c>
      <c r="BU161" s="2">
        <v>103.7</v>
      </c>
      <c r="BV161" s="2">
        <v>103.7</v>
      </c>
      <c r="BW161" s="2">
        <v>103.7</v>
      </c>
      <c r="BX161" s="2">
        <v>103.7</v>
      </c>
      <c r="BY161" s="2">
        <v>103.7</v>
      </c>
      <c r="BZ161" s="2">
        <v>103.7</v>
      </c>
      <c r="CA161" s="2">
        <v>103.7</v>
      </c>
      <c r="CB161" s="2">
        <v>103.7</v>
      </c>
      <c r="CC161" s="2">
        <v>103.7</v>
      </c>
      <c r="CD161" s="2">
        <v>103.7</v>
      </c>
      <c r="CE161" s="2">
        <v>104.7</v>
      </c>
      <c r="CF161" s="2">
        <v>104.7</v>
      </c>
      <c r="CG161" s="2">
        <v>104.7</v>
      </c>
      <c r="CH161" s="2">
        <v>104.7</v>
      </c>
      <c r="CI161" s="2">
        <v>104.7</v>
      </c>
      <c r="CJ161" s="2">
        <v>104.7</v>
      </c>
      <c r="CK161" s="2">
        <v>104.7</v>
      </c>
      <c r="CL161" s="2">
        <v>104.7</v>
      </c>
      <c r="CM161" s="2">
        <v>104.7</v>
      </c>
      <c r="CN161" s="2">
        <v>104.7</v>
      </c>
      <c r="CO161" s="2">
        <v>104.7</v>
      </c>
      <c r="CP161" s="2">
        <v>104.7</v>
      </c>
      <c r="CQ161" s="2">
        <v>104.7</v>
      </c>
      <c r="CR161" s="2">
        <v>104.7</v>
      </c>
      <c r="CS161" s="2">
        <v>104.7</v>
      </c>
      <c r="CT161" s="2">
        <v>101</v>
      </c>
      <c r="CU161" s="2">
        <v>101</v>
      </c>
      <c r="CV161" s="2">
        <v>101</v>
      </c>
      <c r="CW161" s="2">
        <v>101</v>
      </c>
      <c r="CX161" s="2">
        <v>101</v>
      </c>
      <c r="CY161" s="2">
        <v>101</v>
      </c>
      <c r="CZ161" s="2">
        <v>101</v>
      </c>
      <c r="DA161" s="2">
        <v>101</v>
      </c>
      <c r="DB161" s="2">
        <v>101</v>
      </c>
      <c r="DC161" s="2">
        <v>101</v>
      </c>
      <c r="DD161" s="2">
        <v>101</v>
      </c>
      <c r="DE161" s="2">
        <v>101</v>
      </c>
      <c r="DF161" s="2">
        <v>99</v>
      </c>
      <c r="DG161" s="2">
        <v>99</v>
      </c>
      <c r="DH161" s="2">
        <v>99</v>
      </c>
      <c r="DI161" s="2">
        <v>99</v>
      </c>
      <c r="DJ161" s="2">
        <v>99</v>
      </c>
      <c r="DK161" s="2">
        <v>99</v>
      </c>
      <c r="DL161" s="2">
        <v>99</v>
      </c>
      <c r="DM161" s="2">
        <v>99</v>
      </c>
      <c r="DN161" s="2">
        <v>99</v>
      </c>
      <c r="DO161" s="2">
        <v>97.5</v>
      </c>
      <c r="DP161" s="2">
        <v>97.5</v>
      </c>
      <c r="DQ161" s="2">
        <v>97.5</v>
      </c>
      <c r="DR161" s="2">
        <v>97.5</v>
      </c>
      <c r="DS161" s="2">
        <v>97.5</v>
      </c>
      <c r="DT161" s="2">
        <v>97.5</v>
      </c>
      <c r="DU161" s="2">
        <v>97.5</v>
      </c>
      <c r="DV161" s="2">
        <v>97.5</v>
      </c>
      <c r="DW161" s="2">
        <v>97.5</v>
      </c>
      <c r="DX161" s="2">
        <v>97.5</v>
      </c>
      <c r="DY161" s="2">
        <v>97.5</v>
      </c>
      <c r="DZ161" s="2">
        <v>97.5</v>
      </c>
      <c r="EA161" s="2">
        <v>97.5</v>
      </c>
      <c r="EB161" s="2">
        <v>97.5</v>
      </c>
      <c r="EC161" s="2">
        <v>97.5</v>
      </c>
      <c r="ED161" s="2">
        <v>91.6</v>
      </c>
      <c r="EE161" s="2">
        <v>91.6</v>
      </c>
      <c r="EF161" s="2">
        <v>91.6</v>
      </c>
      <c r="EG161" s="2">
        <v>91.6</v>
      </c>
      <c r="EH161" s="2">
        <v>91.6</v>
      </c>
      <c r="EI161" s="2">
        <v>91.6</v>
      </c>
      <c r="EJ161" s="2">
        <v>91.6</v>
      </c>
      <c r="EK161" s="2">
        <v>91.6</v>
      </c>
      <c r="EL161" s="2">
        <v>91.6</v>
      </c>
      <c r="EM161" s="2">
        <v>89.9</v>
      </c>
      <c r="EN161" s="2">
        <v>89.9</v>
      </c>
      <c r="EO161" s="2">
        <v>89.9</v>
      </c>
      <c r="EP161" s="2">
        <v>89.9</v>
      </c>
      <c r="EQ161" s="2">
        <v>89.9</v>
      </c>
      <c r="ER161" s="2">
        <v>89.9</v>
      </c>
      <c r="ES161" s="2">
        <v>89.9</v>
      </c>
    </row>
    <row r="162" spans="1:149" x14ac:dyDescent="0.15">
      <c r="A162" s="44">
        <v>39569</v>
      </c>
      <c r="X162" s="2">
        <v>117.3</v>
      </c>
      <c r="Y162" s="2">
        <v>117.1</v>
      </c>
      <c r="Z162" s="2">
        <v>116.3</v>
      </c>
      <c r="AA162" s="2">
        <v>116.3</v>
      </c>
      <c r="AB162" s="2">
        <v>116.3</v>
      </c>
      <c r="AC162" s="2">
        <v>116.5</v>
      </c>
      <c r="AD162" s="2">
        <v>116.5</v>
      </c>
      <c r="AE162" s="2">
        <v>116.3</v>
      </c>
      <c r="AF162" s="2">
        <v>116.4</v>
      </c>
      <c r="AG162" s="2">
        <v>116.4</v>
      </c>
      <c r="AH162" s="2">
        <v>116.4</v>
      </c>
      <c r="AI162" s="46">
        <v>116.4</v>
      </c>
      <c r="AJ162" s="46">
        <v>109.3</v>
      </c>
      <c r="AK162" s="2">
        <v>109.3</v>
      </c>
      <c r="AL162" s="2">
        <v>109.5</v>
      </c>
      <c r="AM162" s="2">
        <v>109.5</v>
      </c>
      <c r="AN162" s="2">
        <v>109.5</v>
      </c>
      <c r="AO162" s="2">
        <v>109.4</v>
      </c>
      <c r="AP162" s="2">
        <v>109.4</v>
      </c>
      <c r="AQ162" s="2">
        <v>109.4</v>
      </c>
      <c r="AR162" s="2">
        <v>109.4</v>
      </c>
      <c r="AS162" s="2">
        <v>109.4</v>
      </c>
      <c r="AT162" s="2">
        <v>109.4</v>
      </c>
      <c r="AU162" s="2">
        <v>109.4</v>
      </c>
      <c r="AV162" s="2">
        <v>105</v>
      </c>
      <c r="AW162" s="2">
        <v>104.9</v>
      </c>
      <c r="AX162" s="2">
        <v>104.9</v>
      </c>
      <c r="AY162" s="2">
        <v>104.9</v>
      </c>
      <c r="AZ162" s="2">
        <v>104.9</v>
      </c>
      <c r="BA162" s="2">
        <v>104.9</v>
      </c>
      <c r="BB162" s="2">
        <v>104.9</v>
      </c>
      <c r="BC162" s="2">
        <v>104.9</v>
      </c>
      <c r="BD162" s="2">
        <v>104.9</v>
      </c>
      <c r="BE162" s="2">
        <v>104.9</v>
      </c>
      <c r="BF162" s="2">
        <v>104.9</v>
      </c>
      <c r="BG162" s="2">
        <v>104.9</v>
      </c>
      <c r="BH162" s="2">
        <v>104.9</v>
      </c>
      <c r="BI162" s="2">
        <v>104.9</v>
      </c>
      <c r="BJ162" s="2">
        <v>100.9</v>
      </c>
      <c r="BK162" s="2">
        <v>100.9</v>
      </c>
      <c r="BL162" s="2">
        <v>100.9</v>
      </c>
      <c r="BM162" s="2">
        <v>100.9</v>
      </c>
      <c r="BN162" s="2">
        <v>100.9</v>
      </c>
      <c r="BO162" s="2">
        <v>100.9</v>
      </c>
      <c r="BP162" s="2">
        <v>100.9</v>
      </c>
      <c r="BQ162" s="2">
        <v>100.9</v>
      </c>
      <c r="BR162" s="2">
        <v>100.9</v>
      </c>
      <c r="BS162" s="2">
        <v>103</v>
      </c>
      <c r="BT162" s="2">
        <v>103</v>
      </c>
      <c r="BU162" s="2">
        <v>103</v>
      </c>
      <c r="BV162" s="2">
        <v>103</v>
      </c>
      <c r="BW162" s="2">
        <v>103</v>
      </c>
      <c r="BX162" s="2">
        <v>103</v>
      </c>
      <c r="BY162" s="2">
        <v>103</v>
      </c>
      <c r="BZ162" s="2">
        <v>103</v>
      </c>
      <c r="CA162" s="2">
        <v>103</v>
      </c>
      <c r="CB162" s="2">
        <v>103</v>
      </c>
      <c r="CC162" s="2">
        <v>103</v>
      </c>
      <c r="CD162" s="2">
        <v>103</v>
      </c>
      <c r="CE162" s="2">
        <v>104</v>
      </c>
      <c r="CF162" s="2">
        <v>104</v>
      </c>
      <c r="CG162" s="2">
        <v>104</v>
      </c>
      <c r="CH162" s="2">
        <v>104</v>
      </c>
      <c r="CI162" s="2">
        <v>104</v>
      </c>
      <c r="CJ162" s="2">
        <v>104</v>
      </c>
      <c r="CK162" s="2">
        <v>104</v>
      </c>
      <c r="CL162" s="2">
        <v>104</v>
      </c>
      <c r="CM162" s="2">
        <v>104</v>
      </c>
      <c r="CN162" s="2">
        <v>104</v>
      </c>
      <c r="CO162" s="2">
        <v>104</v>
      </c>
      <c r="CP162" s="2">
        <v>104</v>
      </c>
      <c r="CQ162" s="2">
        <v>104</v>
      </c>
      <c r="CR162" s="2">
        <v>104</v>
      </c>
      <c r="CS162" s="2">
        <v>104</v>
      </c>
      <c r="CT162" s="2">
        <v>100.2</v>
      </c>
      <c r="CU162" s="2">
        <v>100.2</v>
      </c>
      <c r="CV162" s="2">
        <v>100.2</v>
      </c>
      <c r="CW162" s="2">
        <v>100.2</v>
      </c>
      <c r="CX162" s="2">
        <v>100.2</v>
      </c>
      <c r="CY162" s="2">
        <v>100.2</v>
      </c>
      <c r="CZ162" s="2">
        <v>100.2</v>
      </c>
      <c r="DA162" s="2">
        <v>100.2</v>
      </c>
      <c r="DB162" s="2">
        <v>100.2</v>
      </c>
      <c r="DC162" s="2">
        <v>100.2</v>
      </c>
      <c r="DD162" s="2">
        <v>100.2</v>
      </c>
      <c r="DE162" s="2">
        <v>100.2</v>
      </c>
      <c r="DF162" s="2">
        <v>98.2</v>
      </c>
      <c r="DG162" s="2">
        <v>98.2</v>
      </c>
      <c r="DH162" s="2">
        <v>98.2</v>
      </c>
      <c r="DI162" s="2">
        <v>98.2</v>
      </c>
      <c r="DJ162" s="2">
        <v>98.2</v>
      </c>
      <c r="DK162" s="2">
        <v>98.2</v>
      </c>
      <c r="DL162" s="2">
        <v>98.2</v>
      </c>
      <c r="DM162" s="2">
        <v>98.2</v>
      </c>
      <c r="DN162" s="2">
        <v>98.2</v>
      </c>
      <c r="DO162" s="2">
        <v>96.7</v>
      </c>
      <c r="DP162" s="2">
        <v>96.7</v>
      </c>
      <c r="DQ162" s="2">
        <v>96.7</v>
      </c>
      <c r="DR162" s="2">
        <v>96.7</v>
      </c>
      <c r="DS162" s="2">
        <v>96.7</v>
      </c>
      <c r="DT162" s="2">
        <v>96.7</v>
      </c>
      <c r="DU162" s="2">
        <v>96.7</v>
      </c>
      <c r="DV162" s="2">
        <v>96.7</v>
      </c>
      <c r="DW162" s="2">
        <v>96.7</v>
      </c>
      <c r="DX162" s="2">
        <v>96.7</v>
      </c>
      <c r="DY162" s="2">
        <v>96.7</v>
      </c>
      <c r="DZ162" s="2">
        <v>96.7</v>
      </c>
      <c r="EA162" s="2">
        <v>96.7</v>
      </c>
      <c r="EB162" s="2">
        <v>96.7</v>
      </c>
      <c r="EC162" s="2">
        <v>96.7</v>
      </c>
      <c r="ED162" s="2">
        <v>90.9</v>
      </c>
      <c r="EE162" s="2">
        <v>90.9</v>
      </c>
      <c r="EF162" s="2">
        <v>90.9</v>
      </c>
      <c r="EG162" s="2">
        <v>90.9</v>
      </c>
      <c r="EH162" s="2">
        <v>90.9</v>
      </c>
      <c r="EI162" s="2">
        <v>90.9</v>
      </c>
      <c r="EJ162" s="2">
        <v>90.9</v>
      </c>
      <c r="EK162" s="2">
        <v>90.9</v>
      </c>
      <c r="EL162" s="2">
        <v>90.9</v>
      </c>
      <c r="EM162" s="2">
        <v>89.1</v>
      </c>
      <c r="EN162" s="2">
        <v>89.1</v>
      </c>
      <c r="EO162" s="2">
        <v>89.1</v>
      </c>
      <c r="EP162" s="2">
        <v>89.1</v>
      </c>
      <c r="EQ162" s="2">
        <v>89.1</v>
      </c>
      <c r="ER162" s="2">
        <v>89.1</v>
      </c>
      <c r="ES162" s="2">
        <v>89.1</v>
      </c>
    </row>
    <row r="163" spans="1:149" x14ac:dyDescent="0.15">
      <c r="A163" s="44">
        <v>39600</v>
      </c>
      <c r="Y163" s="2">
        <v>116.5</v>
      </c>
      <c r="Z163" s="2">
        <v>115.7</v>
      </c>
      <c r="AA163" s="2">
        <v>115.7</v>
      </c>
      <c r="AB163" s="2">
        <v>115.7</v>
      </c>
      <c r="AC163" s="2">
        <v>115.8</v>
      </c>
      <c r="AD163" s="2">
        <v>115.8</v>
      </c>
      <c r="AE163" s="2">
        <v>115.6</v>
      </c>
      <c r="AF163" s="2">
        <v>115.7</v>
      </c>
      <c r="AG163" s="2">
        <v>115.7</v>
      </c>
      <c r="AH163" s="2">
        <v>115.7</v>
      </c>
      <c r="AI163" s="46">
        <v>115.7</v>
      </c>
      <c r="AJ163" s="46">
        <v>108.8</v>
      </c>
      <c r="AK163" s="2">
        <v>108.8</v>
      </c>
      <c r="AL163" s="2">
        <v>109</v>
      </c>
      <c r="AM163" s="2">
        <v>109</v>
      </c>
      <c r="AN163" s="2">
        <v>109</v>
      </c>
      <c r="AO163" s="2">
        <v>109</v>
      </c>
      <c r="AP163" s="2">
        <v>109</v>
      </c>
      <c r="AQ163" s="2">
        <v>109</v>
      </c>
      <c r="AR163" s="2">
        <v>109</v>
      </c>
      <c r="AS163" s="2">
        <v>109</v>
      </c>
      <c r="AT163" s="2">
        <v>109</v>
      </c>
      <c r="AU163" s="2">
        <v>109</v>
      </c>
      <c r="AV163" s="2">
        <v>104.7</v>
      </c>
      <c r="AW163" s="2">
        <v>104.4</v>
      </c>
      <c r="AX163" s="2">
        <v>104.4</v>
      </c>
      <c r="AY163" s="2">
        <v>104.4</v>
      </c>
      <c r="AZ163" s="2">
        <v>104.4</v>
      </c>
      <c r="BA163" s="2">
        <v>104.4</v>
      </c>
      <c r="BB163" s="2">
        <v>104.4</v>
      </c>
      <c r="BC163" s="2">
        <v>104.4</v>
      </c>
      <c r="BD163" s="2">
        <v>104.4</v>
      </c>
      <c r="BE163" s="2">
        <v>104.4</v>
      </c>
      <c r="BF163" s="2">
        <v>104.4</v>
      </c>
      <c r="BG163" s="2">
        <v>104.4</v>
      </c>
      <c r="BH163" s="2">
        <v>104.4</v>
      </c>
      <c r="BI163" s="2">
        <v>104.4</v>
      </c>
      <c r="BJ163" s="2">
        <v>100.3</v>
      </c>
      <c r="BK163" s="2">
        <v>100.3</v>
      </c>
      <c r="BL163" s="2">
        <v>100.3</v>
      </c>
      <c r="BM163" s="2">
        <v>100.3</v>
      </c>
      <c r="BN163" s="2">
        <v>100.3</v>
      </c>
      <c r="BO163" s="2">
        <v>100.3</v>
      </c>
      <c r="BP163" s="2">
        <v>100.3</v>
      </c>
      <c r="BQ163" s="2">
        <v>100.3</v>
      </c>
      <c r="BR163" s="2">
        <v>100.3</v>
      </c>
      <c r="BS163" s="2">
        <v>102.8</v>
      </c>
      <c r="BT163" s="2">
        <v>102.8</v>
      </c>
      <c r="BU163" s="2">
        <v>102.8</v>
      </c>
      <c r="BV163" s="2">
        <v>102.8</v>
      </c>
      <c r="BW163" s="2">
        <v>102.8</v>
      </c>
      <c r="BX163" s="2">
        <v>102.8</v>
      </c>
      <c r="BY163" s="2">
        <v>102.8</v>
      </c>
      <c r="BZ163" s="2">
        <v>102.8</v>
      </c>
      <c r="CA163" s="2">
        <v>102.8</v>
      </c>
      <c r="CB163" s="2">
        <v>102.8</v>
      </c>
      <c r="CC163" s="2">
        <v>102.8</v>
      </c>
      <c r="CD163" s="2">
        <v>102.8</v>
      </c>
      <c r="CE163" s="2">
        <v>103.8</v>
      </c>
      <c r="CF163" s="2">
        <v>103.8</v>
      </c>
      <c r="CG163" s="2">
        <v>103.8</v>
      </c>
      <c r="CH163" s="2">
        <v>103.8</v>
      </c>
      <c r="CI163" s="2">
        <v>103.8</v>
      </c>
      <c r="CJ163" s="2">
        <v>103.8</v>
      </c>
      <c r="CK163" s="2">
        <v>103.8</v>
      </c>
      <c r="CL163" s="2">
        <v>103.8</v>
      </c>
      <c r="CM163" s="2">
        <v>103.8</v>
      </c>
      <c r="CN163" s="2">
        <v>103.8</v>
      </c>
      <c r="CO163" s="2">
        <v>103.8</v>
      </c>
      <c r="CP163" s="2">
        <v>103.8</v>
      </c>
      <c r="CQ163" s="2">
        <v>103.8</v>
      </c>
      <c r="CR163" s="2">
        <v>103.8</v>
      </c>
      <c r="CS163" s="2">
        <v>103.8</v>
      </c>
      <c r="CT163" s="2">
        <v>100</v>
      </c>
      <c r="CU163" s="2">
        <v>100</v>
      </c>
      <c r="CV163" s="2">
        <v>100</v>
      </c>
      <c r="CW163" s="2">
        <v>100</v>
      </c>
      <c r="CX163" s="2">
        <v>100</v>
      </c>
      <c r="CY163" s="2">
        <v>100</v>
      </c>
      <c r="CZ163" s="2">
        <v>100</v>
      </c>
      <c r="DA163" s="2">
        <v>100</v>
      </c>
      <c r="DB163" s="2">
        <v>100</v>
      </c>
      <c r="DC163" s="2">
        <v>100</v>
      </c>
      <c r="DD163" s="2">
        <v>100</v>
      </c>
      <c r="DE163" s="2">
        <v>100</v>
      </c>
      <c r="DF163" s="2">
        <v>98</v>
      </c>
      <c r="DG163" s="2">
        <v>98</v>
      </c>
      <c r="DH163" s="2">
        <v>98</v>
      </c>
      <c r="DI163" s="2">
        <v>98</v>
      </c>
      <c r="DJ163" s="2">
        <v>98</v>
      </c>
      <c r="DK163" s="2">
        <v>98</v>
      </c>
      <c r="DL163" s="2">
        <v>98</v>
      </c>
      <c r="DM163" s="2">
        <v>98</v>
      </c>
      <c r="DN163" s="2">
        <v>98</v>
      </c>
      <c r="DO163" s="2">
        <v>96.5</v>
      </c>
      <c r="DP163" s="2">
        <v>96.5</v>
      </c>
      <c r="DQ163" s="2">
        <v>96.5</v>
      </c>
      <c r="DR163" s="2">
        <v>96.5</v>
      </c>
      <c r="DS163" s="2">
        <v>96.5</v>
      </c>
      <c r="DT163" s="2">
        <v>96.5</v>
      </c>
      <c r="DU163" s="2">
        <v>96.5</v>
      </c>
      <c r="DV163" s="2">
        <v>96.5</v>
      </c>
      <c r="DW163" s="2">
        <v>96.5</v>
      </c>
      <c r="DX163" s="2">
        <v>96.5</v>
      </c>
      <c r="DY163" s="2">
        <v>96.5</v>
      </c>
      <c r="DZ163" s="2">
        <v>96.5</v>
      </c>
      <c r="EA163" s="2">
        <v>96.5</v>
      </c>
      <c r="EB163" s="2">
        <v>96.5</v>
      </c>
      <c r="EC163" s="2">
        <v>96.5</v>
      </c>
      <c r="ED163" s="2">
        <v>90.7</v>
      </c>
      <c r="EE163" s="2">
        <v>90.7</v>
      </c>
      <c r="EF163" s="2">
        <v>90.7</v>
      </c>
      <c r="EG163" s="2">
        <v>90.7</v>
      </c>
      <c r="EH163" s="2">
        <v>90.7</v>
      </c>
      <c r="EI163" s="2">
        <v>90.7</v>
      </c>
      <c r="EJ163" s="2">
        <v>90.7</v>
      </c>
      <c r="EK163" s="2">
        <v>90.7</v>
      </c>
      <c r="EL163" s="2">
        <v>90.7</v>
      </c>
      <c r="EM163" s="2">
        <v>89</v>
      </c>
      <c r="EN163" s="2">
        <v>89</v>
      </c>
      <c r="EO163" s="2">
        <v>89</v>
      </c>
      <c r="EP163" s="2">
        <v>89</v>
      </c>
      <c r="EQ163" s="2">
        <v>89</v>
      </c>
      <c r="ER163" s="2">
        <v>89</v>
      </c>
      <c r="ES163" s="2">
        <v>89</v>
      </c>
    </row>
    <row r="164" spans="1:149" x14ac:dyDescent="0.15">
      <c r="A164" s="44">
        <v>39630</v>
      </c>
      <c r="Z164" s="2">
        <v>116.5</v>
      </c>
      <c r="AA164" s="2">
        <v>116.3</v>
      </c>
      <c r="AB164" s="2">
        <v>116.3</v>
      </c>
      <c r="AC164" s="2">
        <v>116.3</v>
      </c>
      <c r="AD164" s="2">
        <v>116.3</v>
      </c>
      <c r="AE164" s="2">
        <v>116.2</v>
      </c>
      <c r="AF164" s="2">
        <v>116.3</v>
      </c>
      <c r="AG164" s="2">
        <v>116.3</v>
      </c>
      <c r="AH164" s="2">
        <v>116.3</v>
      </c>
      <c r="AI164" s="46">
        <v>116.3</v>
      </c>
      <c r="AJ164" s="46">
        <v>109</v>
      </c>
      <c r="AK164" s="2">
        <v>109</v>
      </c>
      <c r="AL164" s="2">
        <v>109.1</v>
      </c>
      <c r="AM164" s="2">
        <v>109.1</v>
      </c>
      <c r="AN164" s="2">
        <v>109.1</v>
      </c>
      <c r="AO164" s="2">
        <v>109.1</v>
      </c>
      <c r="AP164" s="2">
        <v>109.1</v>
      </c>
      <c r="AQ164" s="2">
        <v>109.1</v>
      </c>
      <c r="AR164" s="2">
        <v>109.1</v>
      </c>
      <c r="AS164" s="2">
        <v>109.1</v>
      </c>
      <c r="AT164" s="2">
        <v>109.1</v>
      </c>
      <c r="AU164" s="2">
        <v>109.1</v>
      </c>
      <c r="AV164" s="2">
        <v>104.5</v>
      </c>
      <c r="AW164" s="2">
        <v>104.2</v>
      </c>
      <c r="AX164" s="2">
        <v>104.2</v>
      </c>
      <c r="AY164" s="2">
        <v>104.2</v>
      </c>
      <c r="AZ164" s="2">
        <v>104.2</v>
      </c>
      <c r="BA164" s="2">
        <v>104.2</v>
      </c>
      <c r="BB164" s="2">
        <v>104.2</v>
      </c>
      <c r="BC164" s="2">
        <v>104.2</v>
      </c>
      <c r="BD164" s="2">
        <v>104.2</v>
      </c>
      <c r="BE164" s="2">
        <v>104.2</v>
      </c>
      <c r="BF164" s="2">
        <v>104.2</v>
      </c>
      <c r="BG164" s="2">
        <v>104.2</v>
      </c>
      <c r="BH164" s="2">
        <v>104.2</v>
      </c>
      <c r="BI164" s="2">
        <v>104.2</v>
      </c>
      <c r="BJ164" s="2">
        <v>99.8</v>
      </c>
      <c r="BK164" s="2">
        <v>99.8</v>
      </c>
      <c r="BL164" s="2">
        <v>99.8</v>
      </c>
      <c r="BM164" s="2">
        <v>99.8</v>
      </c>
      <c r="BN164" s="2">
        <v>99.8</v>
      </c>
      <c r="BO164" s="2">
        <v>99.8</v>
      </c>
      <c r="BP164" s="2">
        <v>99.8</v>
      </c>
      <c r="BQ164" s="2">
        <v>99.8</v>
      </c>
      <c r="BR164" s="2">
        <v>99.8</v>
      </c>
      <c r="BS164" s="2">
        <v>101.9</v>
      </c>
      <c r="BT164" s="2">
        <v>101.9</v>
      </c>
      <c r="BU164" s="2">
        <v>101.9</v>
      </c>
      <c r="BV164" s="2">
        <v>101.9</v>
      </c>
      <c r="BW164" s="2">
        <v>101.9</v>
      </c>
      <c r="BX164" s="2">
        <v>101.9</v>
      </c>
      <c r="BY164" s="2">
        <v>101.9</v>
      </c>
      <c r="BZ164" s="2">
        <v>101.9</v>
      </c>
      <c r="CA164" s="2">
        <v>101.9</v>
      </c>
      <c r="CB164" s="2">
        <v>101.9</v>
      </c>
      <c r="CC164" s="2">
        <v>101.9</v>
      </c>
      <c r="CD164" s="2">
        <v>101.9</v>
      </c>
      <c r="CE164" s="2">
        <v>103.1</v>
      </c>
      <c r="CF164" s="2">
        <v>103.1</v>
      </c>
      <c r="CG164" s="2">
        <v>103.1</v>
      </c>
      <c r="CH164" s="2">
        <v>103.1</v>
      </c>
      <c r="CI164" s="2">
        <v>103.1</v>
      </c>
      <c r="CJ164" s="2">
        <v>103.1</v>
      </c>
      <c r="CK164" s="2">
        <v>103.1</v>
      </c>
      <c r="CL164" s="2">
        <v>103.1</v>
      </c>
      <c r="CM164" s="2">
        <v>103.1</v>
      </c>
      <c r="CN164" s="2">
        <v>103.1</v>
      </c>
      <c r="CO164" s="2">
        <v>103.1</v>
      </c>
      <c r="CP164" s="2">
        <v>103.1</v>
      </c>
      <c r="CQ164" s="2">
        <v>103.1</v>
      </c>
      <c r="CR164" s="2">
        <v>103.1</v>
      </c>
      <c r="CS164" s="2">
        <v>103.1</v>
      </c>
      <c r="CT164" s="2">
        <v>99.6</v>
      </c>
      <c r="CU164" s="2">
        <v>99.6</v>
      </c>
      <c r="CV164" s="2">
        <v>99.6</v>
      </c>
      <c r="CW164" s="2">
        <v>99.6</v>
      </c>
      <c r="CX164" s="2">
        <v>99.6</v>
      </c>
      <c r="CY164" s="2">
        <v>99.6</v>
      </c>
      <c r="CZ164" s="2">
        <v>99.6</v>
      </c>
      <c r="DA164" s="2">
        <v>99.6</v>
      </c>
      <c r="DB164" s="2">
        <v>99.6</v>
      </c>
      <c r="DC164" s="2">
        <v>99.6</v>
      </c>
      <c r="DD164" s="2">
        <v>99.6</v>
      </c>
      <c r="DE164" s="2">
        <v>99.6</v>
      </c>
      <c r="DF164" s="2">
        <v>97.1</v>
      </c>
      <c r="DG164" s="2">
        <v>97.1</v>
      </c>
      <c r="DH164" s="2">
        <v>97.1</v>
      </c>
      <c r="DI164" s="2">
        <v>97.1</v>
      </c>
      <c r="DJ164" s="2">
        <v>97.1</v>
      </c>
      <c r="DK164" s="2">
        <v>97.1</v>
      </c>
      <c r="DL164" s="2">
        <v>97.1</v>
      </c>
      <c r="DM164" s="2">
        <v>97.1</v>
      </c>
      <c r="DN164" s="2">
        <v>97.1</v>
      </c>
      <c r="DO164" s="2">
        <v>96</v>
      </c>
      <c r="DP164" s="2">
        <v>96</v>
      </c>
      <c r="DQ164" s="2">
        <v>96</v>
      </c>
      <c r="DR164" s="2">
        <v>96</v>
      </c>
      <c r="DS164" s="2">
        <v>96</v>
      </c>
      <c r="DT164" s="2">
        <v>96</v>
      </c>
      <c r="DU164" s="2">
        <v>96</v>
      </c>
      <c r="DV164" s="2">
        <v>96</v>
      </c>
      <c r="DW164" s="2">
        <v>96</v>
      </c>
      <c r="DX164" s="2">
        <v>96</v>
      </c>
      <c r="DY164" s="2">
        <v>96</v>
      </c>
      <c r="DZ164" s="2">
        <v>96</v>
      </c>
      <c r="EA164" s="2">
        <v>96</v>
      </c>
      <c r="EB164" s="2">
        <v>96</v>
      </c>
      <c r="EC164" s="2">
        <v>96</v>
      </c>
      <c r="ED164" s="2">
        <v>90.3</v>
      </c>
      <c r="EE164" s="2">
        <v>90.3</v>
      </c>
      <c r="EF164" s="2">
        <v>90.3</v>
      </c>
      <c r="EG164" s="2">
        <v>90.3</v>
      </c>
      <c r="EH164" s="2">
        <v>90.3</v>
      </c>
      <c r="EI164" s="2">
        <v>90.3</v>
      </c>
      <c r="EJ164" s="2">
        <v>90.3</v>
      </c>
      <c r="EK164" s="2">
        <v>90.3</v>
      </c>
      <c r="EL164" s="2">
        <v>90.3</v>
      </c>
      <c r="EM164" s="2">
        <v>88.4</v>
      </c>
      <c r="EN164" s="2">
        <v>88.4</v>
      </c>
      <c r="EO164" s="2">
        <v>88.4</v>
      </c>
      <c r="EP164" s="2">
        <v>88.4</v>
      </c>
      <c r="EQ164" s="2">
        <v>88.4</v>
      </c>
      <c r="ER164" s="2">
        <v>88.4</v>
      </c>
      <c r="ES164" s="2">
        <v>88.4</v>
      </c>
    </row>
    <row r="165" spans="1:149" x14ac:dyDescent="0.15">
      <c r="A165" s="44">
        <v>39661</v>
      </c>
      <c r="AA165" s="2">
        <v>115.6</v>
      </c>
      <c r="AB165" s="2">
        <v>115.5</v>
      </c>
      <c r="AC165" s="2">
        <v>115.6</v>
      </c>
      <c r="AD165" s="2">
        <v>115.6</v>
      </c>
      <c r="AE165" s="2">
        <v>115.4</v>
      </c>
      <c r="AF165" s="2">
        <v>115.5</v>
      </c>
      <c r="AG165" s="2">
        <v>115.5</v>
      </c>
      <c r="AH165" s="2">
        <v>115.5</v>
      </c>
      <c r="AI165" s="46">
        <v>115.5</v>
      </c>
      <c r="AJ165" s="46">
        <v>108.2</v>
      </c>
      <c r="AK165" s="2">
        <v>108.2</v>
      </c>
      <c r="AL165" s="2">
        <v>108.4</v>
      </c>
      <c r="AM165" s="2">
        <v>108.4</v>
      </c>
      <c r="AN165" s="2">
        <v>108.4</v>
      </c>
      <c r="AO165" s="2">
        <v>108.5</v>
      </c>
      <c r="AP165" s="2">
        <v>108.5</v>
      </c>
      <c r="AQ165" s="2">
        <v>108.5</v>
      </c>
      <c r="AR165" s="2">
        <v>108.5</v>
      </c>
      <c r="AS165" s="2">
        <v>108.5</v>
      </c>
      <c r="AT165" s="2">
        <v>108.5</v>
      </c>
      <c r="AU165" s="2">
        <v>108.5</v>
      </c>
      <c r="AV165" s="2">
        <v>103.9</v>
      </c>
      <c r="AW165" s="2">
        <v>103.7</v>
      </c>
      <c r="AX165" s="2">
        <v>103.7</v>
      </c>
      <c r="AY165" s="2">
        <v>103.7</v>
      </c>
      <c r="AZ165" s="2">
        <v>103.7</v>
      </c>
      <c r="BA165" s="2">
        <v>103.7</v>
      </c>
      <c r="BB165" s="2">
        <v>103.7</v>
      </c>
      <c r="BC165" s="2">
        <v>103.7</v>
      </c>
      <c r="BD165" s="2">
        <v>103.7</v>
      </c>
      <c r="BE165" s="2">
        <v>103.7</v>
      </c>
      <c r="BF165" s="2">
        <v>103.7</v>
      </c>
      <c r="BG165" s="2">
        <v>103.7</v>
      </c>
      <c r="BH165" s="2">
        <v>103.7</v>
      </c>
      <c r="BI165" s="2">
        <v>103.7</v>
      </c>
      <c r="BJ165" s="2">
        <v>99.4</v>
      </c>
      <c r="BK165" s="2">
        <v>99.4</v>
      </c>
      <c r="BL165" s="2">
        <v>99.4</v>
      </c>
      <c r="BM165" s="2">
        <v>99.4</v>
      </c>
      <c r="BN165" s="2">
        <v>99.4</v>
      </c>
      <c r="BO165" s="2">
        <v>99.4</v>
      </c>
      <c r="BP165" s="2">
        <v>99.4</v>
      </c>
      <c r="BQ165" s="2">
        <v>99.4</v>
      </c>
      <c r="BR165" s="2">
        <v>99.4</v>
      </c>
      <c r="BS165" s="2">
        <v>101.7</v>
      </c>
      <c r="BT165" s="2">
        <v>101.7</v>
      </c>
      <c r="BU165" s="2">
        <v>101.7</v>
      </c>
      <c r="BV165" s="2">
        <v>101.7</v>
      </c>
      <c r="BW165" s="2">
        <v>101.7</v>
      </c>
      <c r="BX165" s="2">
        <v>101.7</v>
      </c>
      <c r="BY165" s="2">
        <v>101.7</v>
      </c>
      <c r="BZ165" s="2">
        <v>101.7</v>
      </c>
      <c r="CA165" s="2">
        <v>101.7</v>
      </c>
      <c r="CB165" s="2">
        <v>101.7</v>
      </c>
      <c r="CC165" s="2">
        <v>101.7</v>
      </c>
      <c r="CD165" s="2">
        <v>101.7</v>
      </c>
      <c r="CE165" s="2">
        <v>103</v>
      </c>
      <c r="CF165" s="2">
        <v>103</v>
      </c>
      <c r="CG165" s="2">
        <v>103</v>
      </c>
      <c r="CH165" s="2">
        <v>103</v>
      </c>
      <c r="CI165" s="2">
        <v>103</v>
      </c>
      <c r="CJ165" s="2">
        <v>103</v>
      </c>
      <c r="CK165" s="2">
        <v>103</v>
      </c>
      <c r="CL165" s="2">
        <v>103</v>
      </c>
      <c r="CM165" s="2">
        <v>103</v>
      </c>
      <c r="CN165" s="2">
        <v>103</v>
      </c>
      <c r="CO165" s="2">
        <v>103</v>
      </c>
      <c r="CP165" s="2">
        <v>103</v>
      </c>
      <c r="CQ165" s="2">
        <v>103</v>
      </c>
      <c r="CR165" s="2">
        <v>103</v>
      </c>
      <c r="CS165" s="2">
        <v>103</v>
      </c>
      <c r="CT165" s="2">
        <v>99.3</v>
      </c>
      <c r="CU165" s="2">
        <v>99.3</v>
      </c>
      <c r="CV165" s="2">
        <v>99.3</v>
      </c>
      <c r="CW165" s="2">
        <v>99.3</v>
      </c>
      <c r="CX165" s="2">
        <v>99.3</v>
      </c>
      <c r="CY165" s="2">
        <v>99.3</v>
      </c>
      <c r="CZ165" s="2">
        <v>99.3</v>
      </c>
      <c r="DA165" s="2">
        <v>99.3</v>
      </c>
      <c r="DB165" s="2">
        <v>99.3</v>
      </c>
      <c r="DC165" s="2">
        <v>99.3</v>
      </c>
      <c r="DD165" s="2">
        <v>99.3</v>
      </c>
      <c r="DE165" s="2">
        <v>99.3</v>
      </c>
      <c r="DF165" s="2">
        <v>96.7</v>
      </c>
      <c r="DG165" s="2">
        <v>96.7</v>
      </c>
      <c r="DH165" s="2">
        <v>96.7</v>
      </c>
      <c r="DI165" s="2">
        <v>96.7</v>
      </c>
      <c r="DJ165" s="2">
        <v>96.7</v>
      </c>
      <c r="DK165" s="2">
        <v>96.7</v>
      </c>
      <c r="DL165" s="2">
        <v>96.7</v>
      </c>
      <c r="DM165" s="2">
        <v>96.7</v>
      </c>
      <c r="DN165" s="2">
        <v>96.7</v>
      </c>
      <c r="DO165" s="2">
        <v>95.7</v>
      </c>
      <c r="DP165" s="2">
        <v>95.7</v>
      </c>
      <c r="DQ165" s="2">
        <v>95.7</v>
      </c>
      <c r="DR165" s="2">
        <v>95.7</v>
      </c>
      <c r="DS165" s="2">
        <v>95.7</v>
      </c>
      <c r="DT165" s="2">
        <v>95.7</v>
      </c>
      <c r="DU165" s="2">
        <v>95.7</v>
      </c>
      <c r="DV165" s="2">
        <v>95.7</v>
      </c>
      <c r="DW165" s="2">
        <v>95.7</v>
      </c>
      <c r="DX165" s="2">
        <v>95.7</v>
      </c>
      <c r="DY165" s="2">
        <v>95.7</v>
      </c>
      <c r="DZ165" s="2">
        <v>95.7</v>
      </c>
      <c r="EA165" s="2">
        <v>95.7</v>
      </c>
      <c r="EB165" s="2">
        <v>95.7</v>
      </c>
      <c r="EC165" s="2">
        <v>95.7</v>
      </c>
      <c r="ED165" s="2">
        <v>90</v>
      </c>
      <c r="EE165" s="2">
        <v>90</v>
      </c>
      <c r="EF165" s="2">
        <v>90</v>
      </c>
      <c r="EG165" s="2">
        <v>90</v>
      </c>
      <c r="EH165" s="2">
        <v>90</v>
      </c>
      <c r="EI165" s="2">
        <v>90</v>
      </c>
      <c r="EJ165" s="2">
        <v>90</v>
      </c>
      <c r="EK165" s="2">
        <v>90</v>
      </c>
      <c r="EL165" s="2">
        <v>90</v>
      </c>
      <c r="EM165" s="2">
        <v>88.2</v>
      </c>
      <c r="EN165" s="2">
        <v>88.2</v>
      </c>
      <c r="EO165" s="2">
        <v>88.2</v>
      </c>
      <c r="EP165" s="2">
        <v>88.2</v>
      </c>
      <c r="EQ165" s="2">
        <v>88.2</v>
      </c>
      <c r="ER165" s="2">
        <v>88.2</v>
      </c>
      <c r="ES165" s="2">
        <v>88.2</v>
      </c>
    </row>
    <row r="166" spans="1:149" x14ac:dyDescent="0.15">
      <c r="A166" s="44">
        <v>39692</v>
      </c>
      <c r="AB166" s="2">
        <v>115.4</v>
      </c>
      <c r="AC166" s="2">
        <v>115.7</v>
      </c>
      <c r="AD166" s="2">
        <v>115.7</v>
      </c>
      <c r="AE166" s="2">
        <v>115.5</v>
      </c>
      <c r="AF166" s="2">
        <v>115.6</v>
      </c>
      <c r="AG166" s="2">
        <v>115.6</v>
      </c>
      <c r="AH166" s="2">
        <v>115.6</v>
      </c>
      <c r="AI166" s="46">
        <v>115.6</v>
      </c>
      <c r="AJ166" s="46">
        <v>108.5</v>
      </c>
      <c r="AK166" s="2">
        <v>108.5</v>
      </c>
      <c r="AL166" s="2">
        <v>108.6</v>
      </c>
      <c r="AM166" s="2">
        <v>108.6</v>
      </c>
      <c r="AN166" s="2">
        <v>108.6</v>
      </c>
      <c r="AO166" s="2">
        <v>108.6</v>
      </c>
      <c r="AP166" s="2">
        <v>108.6</v>
      </c>
      <c r="AQ166" s="2">
        <v>108.6</v>
      </c>
      <c r="AR166" s="2">
        <v>108.6</v>
      </c>
      <c r="AS166" s="2">
        <v>108.6</v>
      </c>
      <c r="AT166" s="2">
        <v>108.6</v>
      </c>
      <c r="AU166" s="2">
        <v>108.6</v>
      </c>
      <c r="AV166" s="2">
        <v>104</v>
      </c>
      <c r="AW166" s="2">
        <v>103.8</v>
      </c>
      <c r="AX166" s="2">
        <v>103.8</v>
      </c>
      <c r="AY166" s="2">
        <v>103.8</v>
      </c>
      <c r="AZ166" s="2">
        <v>103.8</v>
      </c>
      <c r="BA166" s="2">
        <v>103.8</v>
      </c>
      <c r="BB166" s="2">
        <v>103.8</v>
      </c>
      <c r="BC166" s="2">
        <v>103.8</v>
      </c>
      <c r="BD166" s="2">
        <v>103.8</v>
      </c>
      <c r="BE166" s="2">
        <v>103.8</v>
      </c>
      <c r="BF166" s="2">
        <v>103.8</v>
      </c>
      <c r="BG166" s="2">
        <v>103.8</v>
      </c>
      <c r="BH166" s="2">
        <v>103.8</v>
      </c>
      <c r="BI166" s="2">
        <v>103.8</v>
      </c>
      <c r="BJ166" s="2">
        <v>98.9</v>
      </c>
      <c r="BK166" s="2">
        <v>98.9</v>
      </c>
      <c r="BL166" s="2">
        <v>98.9</v>
      </c>
      <c r="BM166" s="2">
        <v>98.9</v>
      </c>
      <c r="BN166" s="2">
        <v>98.9</v>
      </c>
      <c r="BO166" s="2">
        <v>98.9</v>
      </c>
      <c r="BP166" s="2">
        <v>98.9</v>
      </c>
      <c r="BQ166" s="2">
        <v>98.9</v>
      </c>
      <c r="BR166" s="2">
        <v>98.9</v>
      </c>
      <c r="BS166" s="2">
        <v>100.8</v>
      </c>
      <c r="BT166" s="2">
        <v>100.8</v>
      </c>
      <c r="BU166" s="2">
        <v>100.8</v>
      </c>
      <c r="BV166" s="2">
        <v>100.8</v>
      </c>
      <c r="BW166" s="2">
        <v>100.8</v>
      </c>
      <c r="BX166" s="2">
        <v>100.8</v>
      </c>
      <c r="BY166" s="2">
        <v>100.8</v>
      </c>
      <c r="BZ166" s="2">
        <v>100.8</v>
      </c>
      <c r="CA166" s="2">
        <v>100.8</v>
      </c>
      <c r="CB166" s="2">
        <v>100.8</v>
      </c>
      <c r="CC166" s="2">
        <v>100.8</v>
      </c>
      <c r="CD166" s="2">
        <v>100.8</v>
      </c>
      <c r="CE166" s="2">
        <v>102.2</v>
      </c>
      <c r="CF166" s="2">
        <v>102.2</v>
      </c>
      <c r="CG166" s="2">
        <v>102.2</v>
      </c>
      <c r="CH166" s="2">
        <v>102.2</v>
      </c>
      <c r="CI166" s="2">
        <v>102.2</v>
      </c>
      <c r="CJ166" s="2">
        <v>102.2</v>
      </c>
      <c r="CK166" s="2">
        <v>102.2</v>
      </c>
      <c r="CL166" s="2">
        <v>102.2</v>
      </c>
      <c r="CM166" s="2">
        <v>102.2</v>
      </c>
      <c r="CN166" s="2">
        <v>102.2</v>
      </c>
      <c r="CO166" s="2">
        <v>102.2</v>
      </c>
      <c r="CP166" s="2">
        <v>102.2</v>
      </c>
      <c r="CQ166" s="2">
        <v>102.2</v>
      </c>
      <c r="CR166" s="2">
        <v>102.2</v>
      </c>
      <c r="CS166" s="2">
        <v>102.2</v>
      </c>
      <c r="CT166" s="2">
        <v>98.6</v>
      </c>
      <c r="CU166" s="2">
        <v>98.6</v>
      </c>
      <c r="CV166" s="2">
        <v>98.6</v>
      </c>
      <c r="CW166" s="2">
        <v>98.6</v>
      </c>
      <c r="CX166" s="2">
        <v>98.6</v>
      </c>
      <c r="CY166" s="2">
        <v>98.6</v>
      </c>
      <c r="CZ166" s="2">
        <v>98.6</v>
      </c>
      <c r="DA166" s="2">
        <v>98.6</v>
      </c>
      <c r="DB166" s="2">
        <v>98.6</v>
      </c>
      <c r="DC166" s="2">
        <v>98.6</v>
      </c>
      <c r="DD166" s="2">
        <v>98.6</v>
      </c>
      <c r="DE166" s="2">
        <v>98.6</v>
      </c>
      <c r="DF166" s="2">
        <v>95.9</v>
      </c>
      <c r="DG166" s="2">
        <v>95.9</v>
      </c>
      <c r="DH166" s="2">
        <v>95.9</v>
      </c>
      <c r="DI166" s="2">
        <v>95.9</v>
      </c>
      <c r="DJ166" s="2">
        <v>95.9</v>
      </c>
      <c r="DK166" s="2">
        <v>95.9</v>
      </c>
      <c r="DL166" s="2">
        <v>95.9</v>
      </c>
      <c r="DM166" s="2">
        <v>95.9</v>
      </c>
      <c r="DN166" s="2">
        <v>95.9</v>
      </c>
      <c r="DO166" s="2">
        <v>94.8</v>
      </c>
      <c r="DP166" s="2">
        <v>94.8</v>
      </c>
      <c r="DQ166" s="2">
        <v>94.8</v>
      </c>
      <c r="DR166" s="2">
        <v>94.8</v>
      </c>
      <c r="DS166" s="2">
        <v>94.8</v>
      </c>
      <c r="DT166" s="2">
        <v>94.8</v>
      </c>
      <c r="DU166" s="2">
        <v>94.8</v>
      </c>
      <c r="DV166" s="2">
        <v>94.8</v>
      </c>
      <c r="DW166" s="2">
        <v>94.8</v>
      </c>
      <c r="DX166" s="2">
        <v>94.8</v>
      </c>
      <c r="DY166" s="2">
        <v>94.8</v>
      </c>
      <c r="DZ166" s="2">
        <v>94.8</v>
      </c>
      <c r="EA166" s="2">
        <v>94.8</v>
      </c>
      <c r="EB166" s="2">
        <v>94.8</v>
      </c>
      <c r="EC166" s="2">
        <v>94.8</v>
      </c>
      <c r="ED166" s="2">
        <v>89.3</v>
      </c>
      <c r="EE166" s="2">
        <v>89.3</v>
      </c>
      <c r="EF166" s="2">
        <v>89.3</v>
      </c>
      <c r="EG166" s="2">
        <v>89.3</v>
      </c>
      <c r="EH166" s="2">
        <v>89.3</v>
      </c>
      <c r="EI166" s="2">
        <v>89.3</v>
      </c>
      <c r="EJ166" s="2">
        <v>89.3</v>
      </c>
      <c r="EK166" s="2">
        <v>89.3</v>
      </c>
      <c r="EL166" s="2">
        <v>89.3</v>
      </c>
      <c r="EM166" s="2">
        <v>87.6</v>
      </c>
      <c r="EN166" s="2">
        <v>87.6</v>
      </c>
      <c r="EO166" s="2">
        <v>87.6</v>
      </c>
      <c r="EP166" s="2">
        <v>87.6</v>
      </c>
      <c r="EQ166" s="2">
        <v>87.6</v>
      </c>
      <c r="ER166" s="2">
        <v>87.6</v>
      </c>
      <c r="ES166" s="2">
        <v>87.6</v>
      </c>
    </row>
    <row r="167" spans="1:149" x14ac:dyDescent="0.15">
      <c r="A167" s="44">
        <v>39722</v>
      </c>
      <c r="AC167" s="2">
        <v>116.4</v>
      </c>
      <c r="AD167" s="2">
        <v>116.2</v>
      </c>
      <c r="AE167" s="2">
        <v>115.8</v>
      </c>
      <c r="AF167" s="2">
        <v>116.1</v>
      </c>
      <c r="AG167" s="2">
        <v>116.1</v>
      </c>
      <c r="AH167" s="2">
        <v>116.1</v>
      </c>
      <c r="AI167" s="46">
        <v>116.1</v>
      </c>
      <c r="AJ167" s="46">
        <v>108.5</v>
      </c>
      <c r="AK167" s="2">
        <v>108.5</v>
      </c>
      <c r="AL167" s="2">
        <v>108.6</v>
      </c>
      <c r="AM167" s="2">
        <v>108.6</v>
      </c>
      <c r="AN167" s="2">
        <v>108.6</v>
      </c>
      <c r="AO167" s="2">
        <v>108.6</v>
      </c>
      <c r="AP167" s="2">
        <v>108.6</v>
      </c>
      <c r="AQ167" s="2">
        <v>108.6</v>
      </c>
      <c r="AR167" s="2">
        <v>108.6</v>
      </c>
      <c r="AS167" s="2">
        <v>108.6</v>
      </c>
      <c r="AT167" s="2">
        <v>108.6</v>
      </c>
      <c r="AU167" s="2">
        <v>108.6</v>
      </c>
      <c r="AV167" s="2">
        <v>103.8</v>
      </c>
      <c r="AW167" s="2">
        <v>103.6</v>
      </c>
      <c r="AX167" s="2">
        <v>103.6</v>
      </c>
      <c r="AY167" s="2">
        <v>103.6</v>
      </c>
      <c r="AZ167" s="2">
        <v>103.6</v>
      </c>
      <c r="BA167" s="2">
        <v>103.6</v>
      </c>
      <c r="BB167" s="2">
        <v>103.6</v>
      </c>
      <c r="BC167" s="2">
        <v>103.6</v>
      </c>
      <c r="BD167" s="2">
        <v>103.6</v>
      </c>
      <c r="BE167" s="2">
        <v>103.6</v>
      </c>
      <c r="BF167" s="2">
        <v>103.6</v>
      </c>
      <c r="BG167" s="2">
        <v>103.6</v>
      </c>
      <c r="BH167" s="2">
        <v>103.6</v>
      </c>
      <c r="BI167" s="2">
        <v>103.6</v>
      </c>
      <c r="BJ167" s="2">
        <v>98.6</v>
      </c>
      <c r="BK167" s="2">
        <v>98.6</v>
      </c>
      <c r="BL167" s="2">
        <v>98.6</v>
      </c>
      <c r="BM167" s="2">
        <v>98.6</v>
      </c>
      <c r="BN167" s="2">
        <v>98.6</v>
      </c>
      <c r="BO167" s="2">
        <v>98.6</v>
      </c>
      <c r="BP167" s="2">
        <v>98.6</v>
      </c>
      <c r="BQ167" s="2">
        <v>98.6</v>
      </c>
      <c r="BR167" s="2">
        <v>98.6</v>
      </c>
      <c r="BS167" s="2">
        <v>100.7</v>
      </c>
      <c r="BT167" s="2">
        <v>100.7</v>
      </c>
      <c r="BU167" s="2">
        <v>100.7</v>
      </c>
      <c r="BV167" s="2">
        <v>100.7</v>
      </c>
      <c r="BW167" s="2">
        <v>100.7</v>
      </c>
      <c r="BX167" s="2">
        <v>100.7</v>
      </c>
      <c r="BY167" s="2">
        <v>100.7</v>
      </c>
      <c r="BZ167" s="2">
        <v>100.7</v>
      </c>
      <c r="CA167" s="2">
        <v>100.7</v>
      </c>
      <c r="CB167" s="2">
        <v>100.7</v>
      </c>
      <c r="CC167" s="2">
        <v>100.7</v>
      </c>
      <c r="CD167" s="2">
        <v>100.7</v>
      </c>
      <c r="CE167" s="2">
        <v>101.6</v>
      </c>
      <c r="CF167" s="2">
        <v>101.6</v>
      </c>
      <c r="CG167" s="2">
        <v>101.6</v>
      </c>
      <c r="CH167" s="2">
        <v>101.6</v>
      </c>
      <c r="CI167" s="2">
        <v>101.6</v>
      </c>
      <c r="CJ167" s="2">
        <v>101.6</v>
      </c>
      <c r="CK167" s="2">
        <v>101.6</v>
      </c>
      <c r="CL167" s="2">
        <v>101.6</v>
      </c>
      <c r="CM167" s="2">
        <v>101.6</v>
      </c>
      <c r="CN167" s="2">
        <v>101.6</v>
      </c>
      <c r="CO167" s="2">
        <v>101.6</v>
      </c>
      <c r="CP167" s="2">
        <v>101.6</v>
      </c>
      <c r="CQ167" s="2">
        <v>101.6</v>
      </c>
      <c r="CR167" s="2">
        <v>101.6</v>
      </c>
      <c r="CS167" s="2">
        <v>101.6</v>
      </c>
      <c r="CT167" s="2">
        <v>98.2</v>
      </c>
      <c r="CU167" s="2">
        <v>98.2</v>
      </c>
      <c r="CV167" s="2">
        <v>98.2</v>
      </c>
      <c r="CW167" s="2">
        <v>98.2</v>
      </c>
      <c r="CX167" s="2">
        <v>98.2</v>
      </c>
      <c r="CY167" s="2">
        <v>98.2</v>
      </c>
      <c r="CZ167" s="2">
        <v>98.2</v>
      </c>
      <c r="DA167" s="2">
        <v>98.2</v>
      </c>
      <c r="DB167" s="2">
        <v>98.2</v>
      </c>
      <c r="DC167" s="2">
        <v>98.2</v>
      </c>
      <c r="DD167" s="2">
        <v>98.2</v>
      </c>
      <c r="DE167" s="2">
        <v>98.2</v>
      </c>
      <c r="DF167" s="2">
        <v>95.6</v>
      </c>
      <c r="DG167" s="2">
        <v>95.6</v>
      </c>
      <c r="DH167" s="2">
        <v>95.6</v>
      </c>
      <c r="DI167" s="2">
        <v>95.6</v>
      </c>
      <c r="DJ167" s="2">
        <v>95.6</v>
      </c>
      <c r="DK167" s="2">
        <v>95.6</v>
      </c>
      <c r="DL167" s="2">
        <v>95.6</v>
      </c>
      <c r="DM167" s="2">
        <v>95.6</v>
      </c>
      <c r="DN167" s="2">
        <v>95.6</v>
      </c>
      <c r="DO167" s="2">
        <v>94.3</v>
      </c>
      <c r="DP167" s="2">
        <v>94.3</v>
      </c>
      <c r="DQ167" s="2">
        <v>94.3</v>
      </c>
      <c r="DR167" s="2">
        <v>94.3</v>
      </c>
      <c r="DS167" s="2">
        <v>94.3</v>
      </c>
      <c r="DT167" s="2">
        <v>94.3</v>
      </c>
      <c r="DU167" s="2">
        <v>94.3</v>
      </c>
      <c r="DV167" s="2">
        <v>94.3</v>
      </c>
      <c r="DW167" s="2">
        <v>94.3</v>
      </c>
      <c r="DX167" s="2">
        <v>94.3</v>
      </c>
      <c r="DY167" s="2">
        <v>94.3</v>
      </c>
      <c r="DZ167" s="2">
        <v>94.3</v>
      </c>
      <c r="EA167" s="2">
        <v>94.3</v>
      </c>
      <c r="EB167" s="2">
        <v>94.3</v>
      </c>
      <c r="EC167" s="2">
        <v>94.3</v>
      </c>
      <c r="ED167" s="2">
        <v>88.8</v>
      </c>
      <c r="EE167" s="2">
        <v>88.8</v>
      </c>
      <c r="EF167" s="2">
        <v>88.8</v>
      </c>
      <c r="EG167" s="2">
        <v>88.8</v>
      </c>
      <c r="EH167" s="2">
        <v>88.8</v>
      </c>
      <c r="EI167" s="2">
        <v>88.8</v>
      </c>
      <c r="EJ167" s="2">
        <v>88.8</v>
      </c>
      <c r="EK167" s="2">
        <v>88.8</v>
      </c>
      <c r="EL167" s="2">
        <v>88.8</v>
      </c>
      <c r="EM167" s="2">
        <v>87.3</v>
      </c>
      <c r="EN167" s="2">
        <v>87.3</v>
      </c>
      <c r="EO167" s="2">
        <v>87.3</v>
      </c>
      <c r="EP167" s="2">
        <v>87.3</v>
      </c>
      <c r="EQ167" s="2">
        <v>87.3</v>
      </c>
      <c r="ER167" s="2">
        <v>87.3</v>
      </c>
      <c r="ES167" s="2">
        <v>87.3</v>
      </c>
    </row>
    <row r="168" spans="1:149" x14ac:dyDescent="0.15">
      <c r="A168" s="44">
        <v>39753</v>
      </c>
      <c r="AD168" s="2">
        <v>114.3</v>
      </c>
      <c r="AE168" s="2">
        <v>114.1</v>
      </c>
      <c r="AF168" s="2">
        <v>114.4</v>
      </c>
      <c r="AG168" s="2">
        <v>114.4</v>
      </c>
      <c r="AH168" s="2">
        <v>114.4</v>
      </c>
      <c r="AI168" s="46">
        <v>114.4</v>
      </c>
      <c r="AJ168" s="46">
        <v>107</v>
      </c>
      <c r="AK168" s="2">
        <v>107</v>
      </c>
      <c r="AL168" s="2">
        <v>107.1</v>
      </c>
      <c r="AM168" s="2">
        <v>107.1</v>
      </c>
      <c r="AN168" s="2">
        <v>107.1</v>
      </c>
      <c r="AO168" s="2">
        <v>107</v>
      </c>
      <c r="AP168" s="2">
        <v>107</v>
      </c>
      <c r="AQ168" s="2">
        <v>107</v>
      </c>
      <c r="AR168" s="2">
        <v>107</v>
      </c>
      <c r="AS168" s="2">
        <v>107</v>
      </c>
      <c r="AT168" s="2">
        <v>107</v>
      </c>
      <c r="AU168" s="2">
        <v>107</v>
      </c>
      <c r="AV168" s="2">
        <v>102.2</v>
      </c>
      <c r="AW168" s="2">
        <v>102.1</v>
      </c>
      <c r="AX168" s="2">
        <v>102.1</v>
      </c>
      <c r="AY168" s="2">
        <v>102.1</v>
      </c>
      <c r="AZ168" s="2">
        <v>102.1</v>
      </c>
      <c r="BA168" s="2">
        <v>102.1</v>
      </c>
      <c r="BB168" s="2">
        <v>102.1</v>
      </c>
      <c r="BC168" s="2">
        <v>102.1</v>
      </c>
      <c r="BD168" s="2">
        <v>102.1</v>
      </c>
      <c r="BE168" s="2">
        <v>102.1</v>
      </c>
      <c r="BF168" s="2">
        <v>102.1</v>
      </c>
      <c r="BG168" s="2">
        <v>102.1</v>
      </c>
      <c r="BH168" s="2">
        <v>102.1</v>
      </c>
      <c r="BI168" s="2">
        <v>102.1</v>
      </c>
      <c r="BJ168" s="2">
        <v>97.7</v>
      </c>
      <c r="BK168" s="2">
        <v>97.7</v>
      </c>
      <c r="BL168" s="2">
        <v>97.7</v>
      </c>
      <c r="BM168" s="2">
        <v>97.7</v>
      </c>
      <c r="BN168" s="2">
        <v>97.7</v>
      </c>
      <c r="BO168" s="2">
        <v>97.7</v>
      </c>
      <c r="BP168" s="2">
        <v>97.7</v>
      </c>
      <c r="BQ168" s="2">
        <v>97.7</v>
      </c>
      <c r="BR168" s="2">
        <v>97.7</v>
      </c>
      <c r="BS168" s="2">
        <v>99.8</v>
      </c>
      <c r="BT168" s="2">
        <v>99.8</v>
      </c>
      <c r="BU168" s="2">
        <v>99.8</v>
      </c>
      <c r="BV168" s="2">
        <v>99.8</v>
      </c>
      <c r="BW168" s="2">
        <v>99.8</v>
      </c>
      <c r="BX168" s="2">
        <v>99.8</v>
      </c>
      <c r="BY168" s="2">
        <v>99.8</v>
      </c>
      <c r="BZ168" s="2">
        <v>99.8</v>
      </c>
      <c r="CA168" s="2">
        <v>99.8</v>
      </c>
      <c r="CB168" s="2">
        <v>99.8</v>
      </c>
      <c r="CC168" s="2">
        <v>99.8</v>
      </c>
      <c r="CD168" s="2">
        <v>99.8</v>
      </c>
      <c r="CE168" s="2">
        <v>100.9</v>
      </c>
      <c r="CF168" s="2">
        <v>100.9</v>
      </c>
      <c r="CG168" s="2">
        <v>100.9</v>
      </c>
      <c r="CH168" s="2">
        <v>100.9</v>
      </c>
      <c r="CI168" s="2">
        <v>100.9</v>
      </c>
      <c r="CJ168" s="2">
        <v>100.9</v>
      </c>
      <c r="CK168" s="2">
        <v>100.9</v>
      </c>
      <c r="CL168" s="2">
        <v>100.9</v>
      </c>
      <c r="CM168" s="2">
        <v>100.9</v>
      </c>
      <c r="CN168" s="2">
        <v>100.9</v>
      </c>
      <c r="CO168" s="2">
        <v>100.9</v>
      </c>
      <c r="CP168" s="2">
        <v>100.9</v>
      </c>
      <c r="CQ168" s="2">
        <v>100.9</v>
      </c>
      <c r="CR168" s="2">
        <v>100.9</v>
      </c>
      <c r="CS168" s="2">
        <v>100.9</v>
      </c>
      <c r="CT168" s="2">
        <v>97.4</v>
      </c>
      <c r="CU168" s="2">
        <v>97.4</v>
      </c>
      <c r="CV168" s="2">
        <v>97.4</v>
      </c>
      <c r="CW168" s="2">
        <v>97.4</v>
      </c>
      <c r="CX168" s="2">
        <v>97.4</v>
      </c>
      <c r="CY168" s="2">
        <v>97.4</v>
      </c>
      <c r="CZ168" s="2">
        <v>97.4</v>
      </c>
      <c r="DA168" s="2">
        <v>97.4</v>
      </c>
      <c r="DB168" s="2">
        <v>97.4</v>
      </c>
      <c r="DC168" s="2">
        <v>97.4</v>
      </c>
      <c r="DD168" s="2">
        <v>97.4</v>
      </c>
      <c r="DE168" s="2">
        <v>97.4</v>
      </c>
      <c r="DF168" s="2">
        <v>94.9</v>
      </c>
      <c r="DG168" s="2">
        <v>94.9</v>
      </c>
      <c r="DH168" s="2">
        <v>94.9</v>
      </c>
      <c r="DI168" s="2">
        <v>94.9</v>
      </c>
      <c r="DJ168" s="2">
        <v>94.9</v>
      </c>
      <c r="DK168" s="2">
        <v>94.9</v>
      </c>
      <c r="DL168" s="2">
        <v>94.9</v>
      </c>
      <c r="DM168" s="2">
        <v>94.9</v>
      </c>
      <c r="DN168" s="2">
        <v>94.9</v>
      </c>
      <c r="DO168" s="2">
        <v>93.7</v>
      </c>
      <c r="DP168" s="2">
        <v>93.7</v>
      </c>
      <c r="DQ168" s="2">
        <v>93.7</v>
      </c>
      <c r="DR168" s="2">
        <v>93.7</v>
      </c>
      <c r="DS168" s="2">
        <v>93.7</v>
      </c>
      <c r="DT168" s="2">
        <v>93.7</v>
      </c>
      <c r="DU168" s="2">
        <v>93.7</v>
      </c>
      <c r="DV168" s="2">
        <v>93.7</v>
      </c>
      <c r="DW168" s="2">
        <v>93.7</v>
      </c>
      <c r="DX168" s="2">
        <v>93.7</v>
      </c>
      <c r="DY168" s="2">
        <v>93.7</v>
      </c>
      <c r="DZ168" s="2">
        <v>93.7</v>
      </c>
      <c r="EA168" s="2">
        <v>93.7</v>
      </c>
      <c r="EB168" s="2">
        <v>93.7</v>
      </c>
      <c r="EC168" s="2">
        <v>93.7</v>
      </c>
      <c r="ED168" s="2">
        <v>88.3</v>
      </c>
      <c r="EE168" s="2">
        <v>88.3</v>
      </c>
      <c r="EF168" s="2">
        <v>88.3</v>
      </c>
      <c r="EG168" s="2">
        <v>88.3</v>
      </c>
      <c r="EH168" s="2">
        <v>88.3</v>
      </c>
      <c r="EI168" s="2">
        <v>88.3</v>
      </c>
      <c r="EJ168" s="2">
        <v>88.3</v>
      </c>
      <c r="EK168" s="2">
        <v>88.3</v>
      </c>
      <c r="EL168" s="2">
        <v>88.3</v>
      </c>
      <c r="EM168" s="2">
        <v>86.8</v>
      </c>
      <c r="EN168" s="2">
        <v>86.8</v>
      </c>
      <c r="EO168" s="2">
        <v>86.8</v>
      </c>
      <c r="EP168" s="2">
        <v>86.8</v>
      </c>
      <c r="EQ168" s="2">
        <v>86.8</v>
      </c>
      <c r="ER168" s="2">
        <v>86.8</v>
      </c>
      <c r="ES168" s="2">
        <v>86.8</v>
      </c>
    </row>
    <row r="169" spans="1:149" x14ac:dyDescent="0.15">
      <c r="A169" s="44">
        <v>39783</v>
      </c>
      <c r="AE169" s="2">
        <v>113.9</v>
      </c>
      <c r="AF169" s="2">
        <v>114.3</v>
      </c>
      <c r="AG169" s="2">
        <v>114.3</v>
      </c>
      <c r="AH169" s="2">
        <v>114.2</v>
      </c>
      <c r="AI169" s="46">
        <v>114.2</v>
      </c>
      <c r="AJ169" s="46">
        <v>106.9</v>
      </c>
      <c r="AK169" s="2">
        <v>106.9</v>
      </c>
      <c r="AL169" s="2">
        <v>106.7</v>
      </c>
      <c r="AM169" s="2">
        <v>106.7</v>
      </c>
      <c r="AN169" s="2">
        <v>106.7</v>
      </c>
      <c r="AO169" s="2">
        <v>106.7</v>
      </c>
      <c r="AP169" s="2">
        <v>106.7</v>
      </c>
      <c r="AQ169" s="2">
        <v>106.7</v>
      </c>
      <c r="AR169" s="2">
        <v>106.7</v>
      </c>
      <c r="AS169" s="2">
        <v>106.7</v>
      </c>
      <c r="AT169" s="2">
        <v>106.7</v>
      </c>
      <c r="AU169" s="2">
        <v>106.7</v>
      </c>
      <c r="AV169" s="2">
        <v>101.8</v>
      </c>
      <c r="AW169" s="2">
        <v>101.6</v>
      </c>
      <c r="AX169" s="2">
        <v>101.6</v>
      </c>
      <c r="AY169" s="2">
        <v>101.6</v>
      </c>
      <c r="AZ169" s="2">
        <v>101.6</v>
      </c>
      <c r="BA169" s="2">
        <v>101.6</v>
      </c>
      <c r="BB169" s="2">
        <v>101.6</v>
      </c>
      <c r="BC169" s="2">
        <v>101.6</v>
      </c>
      <c r="BD169" s="2">
        <v>101.6</v>
      </c>
      <c r="BE169" s="2">
        <v>101.6</v>
      </c>
      <c r="BF169" s="2">
        <v>101.6</v>
      </c>
      <c r="BG169" s="2">
        <v>101.6</v>
      </c>
      <c r="BH169" s="2">
        <v>101.6</v>
      </c>
      <c r="BI169" s="2">
        <v>101.6</v>
      </c>
      <c r="BJ169" s="2">
        <v>97.3</v>
      </c>
      <c r="BK169" s="2">
        <v>97.3</v>
      </c>
      <c r="BL169" s="2">
        <v>97.3</v>
      </c>
      <c r="BM169" s="2">
        <v>97.3</v>
      </c>
      <c r="BN169" s="2">
        <v>97.3</v>
      </c>
      <c r="BO169" s="2">
        <v>97.3</v>
      </c>
      <c r="BP169" s="2">
        <v>97.3</v>
      </c>
      <c r="BQ169" s="2">
        <v>97.3</v>
      </c>
      <c r="BR169" s="2">
        <v>97.3</v>
      </c>
      <c r="BS169" s="2">
        <v>99.8</v>
      </c>
      <c r="BT169" s="2">
        <v>99.8</v>
      </c>
      <c r="BU169" s="2">
        <v>99.8</v>
      </c>
      <c r="BV169" s="2">
        <v>99.8</v>
      </c>
      <c r="BW169" s="2">
        <v>99.8</v>
      </c>
      <c r="BX169" s="2">
        <v>99.8</v>
      </c>
      <c r="BY169" s="2">
        <v>99.8</v>
      </c>
      <c r="BZ169" s="2">
        <v>99.8</v>
      </c>
      <c r="CA169" s="2">
        <v>99.8</v>
      </c>
      <c r="CB169" s="2">
        <v>99.8</v>
      </c>
      <c r="CC169" s="2">
        <v>99.8</v>
      </c>
      <c r="CD169" s="2">
        <v>99.8</v>
      </c>
      <c r="CE169" s="2">
        <v>101</v>
      </c>
      <c r="CF169" s="2">
        <v>101</v>
      </c>
      <c r="CG169" s="2">
        <v>101</v>
      </c>
      <c r="CH169" s="2">
        <v>101</v>
      </c>
      <c r="CI169" s="2">
        <v>101</v>
      </c>
      <c r="CJ169" s="2">
        <v>101</v>
      </c>
      <c r="CK169" s="2">
        <v>101</v>
      </c>
      <c r="CL169" s="2">
        <v>101</v>
      </c>
      <c r="CM169" s="2">
        <v>101</v>
      </c>
      <c r="CN169" s="2">
        <v>101</v>
      </c>
      <c r="CO169" s="2">
        <v>101</v>
      </c>
      <c r="CP169" s="2">
        <v>101</v>
      </c>
      <c r="CQ169" s="2">
        <v>101</v>
      </c>
      <c r="CR169" s="2">
        <v>101</v>
      </c>
      <c r="CS169" s="2">
        <v>101</v>
      </c>
      <c r="CT169" s="2">
        <v>97.6</v>
      </c>
      <c r="CU169" s="2">
        <v>97.6</v>
      </c>
      <c r="CV169" s="2">
        <v>97.6</v>
      </c>
      <c r="CW169" s="2">
        <v>97.6</v>
      </c>
      <c r="CX169" s="2">
        <v>97.6</v>
      </c>
      <c r="CY169" s="2">
        <v>97.6</v>
      </c>
      <c r="CZ169" s="2">
        <v>97.6</v>
      </c>
      <c r="DA169" s="2">
        <v>97.6</v>
      </c>
      <c r="DB169" s="2">
        <v>97.6</v>
      </c>
      <c r="DC169" s="2">
        <v>97.6</v>
      </c>
      <c r="DD169" s="2">
        <v>97.6</v>
      </c>
      <c r="DE169" s="2">
        <v>97.6</v>
      </c>
      <c r="DF169" s="2">
        <v>95.1</v>
      </c>
      <c r="DG169" s="2">
        <v>95.1</v>
      </c>
      <c r="DH169" s="2">
        <v>95.1</v>
      </c>
      <c r="DI169" s="2">
        <v>95.1</v>
      </c>
      <c r="DJ169" s="2">
        <v>95.1</v>
      </c>
      <c r="DK169" s="2">
        <v>95.1</v>
      </c>
      <c r="DL169" s="2">
        <v>95.1</v>
      </c>
      <c r="DM169" s="2">
        <v>95.1</v>
      </c>
      <c r="DN169" s="2">
        <v>95.1</v>
      </c>
      <c r="DO169" s="2">
        <v>93.9</v>
      </c>
      <c r="DP169" s="2">
        <v>93.9</v>
      </c>
      <c r="DQ169" s="2">
        <v>93.9</v>
      </c>
      <c r="DR169" s="2">
        <v>93.9</v>
      </c>
      <c r="DS169" s="2">
        <v>93.9</v>
      </c>
      <c r="DT169" s="2">
        <v>93.9</v>
      </c>
      <c r="DU169" s="2">
        <v>93.9</v>
      </c>
      <c r="DV169" s="2">
        <v>93.9</v>
      </c>
      <c r="DW169" s="2">
        <v>93.9</v>
      </c>
      <c r="DX169" s="2">
        <v>93.9</v>
      </c>
      <c r="DY169" s="2">
        <v>93.9</v>
      </c>
      <c r="DZ169" s="2">
        <v>93.9</v>
      </c>
      <c r="EA169" s="2">
        <v>93.9</v>
      </c>
      <c r="EB169" s="2">
        <v>93.9</v>
      </c>
      <c r="EC169" s="2">
        <v>93.9</v>
      </c>
      <c r="ED169" s="2">
        <v>88.5</v>
      </c>
      <c r="EE169" s="2">
        <v>88.5</v>
      </c>
      <c r="EF169" s="2">
        <v>88.5</v>
      </c>
      <c r="EG169" s="2">
        <v>88.5</v>
      </c>
      <c r="EH169" s="2">
        <v>88.5</v>
      </c>
      <c r="EI169" s="2">
        <v>88.5</v>
      </c>
      <c r="EJ169" s="2">
        <v>88.5</v>
      </c>
      <c r="EK169" s="2">
        <v>88.5</v>
      </c>
      <c r="EL169" s="2">
        <v>88.5</v>
      </c>
      <c r="EM169" s="2">
        <v>87</v>
      </c>
      <c r="EN169" s="2">
        <v>87</v>
      </c>
      <c r="EO169" s="2">
        <v>87</v>
      </c>
      <c r="EP169" s="2">
        <v>87</v>
      </c>
      <c r="EQ169" s="2">
        <v>87</v>
      </c>
      <c r="ER169" s="2">
        <v>87</v>
      </c>
      <c r="ES169" s="2">
        <v>87</v>
      </c>
    </row>
    <row r="170" spans="1:149" x14ac:dyDescent="0.15">
      <c r="A170" s="44">
        <v>39814</v>
      </c>
      <c r="AF170" s="2">
        <v>114</v>
      </c>
      <c r="AG170" s="2">
        <v>114</v>
      </c>
      <c r="AH170" s="2">
        <v>113.9</v>
      </c>
      <c r="AI170" s="46">
        <v>113.9</v>
      </c>
      <c r="AJ170" s="46">
        <v>106.2</v>
      </c>
      <c r="AK170" s="2">
        <v>106.2</v>
      </c>
      <c r="AL170" s="2">
        <v>106.1</v>
      </c>
      <c r="AM170" s="2">
        <v>106.1</v>
      </c>
      <c r="AN170" s="2">
        <v>106.1</v>
      </c>
      <c r="AO170" s="2">
        <v>106</v>
      </c>
      <c r="AP170" s="2">
        <v>106</v>
      </c>
      <c r="AQ170" s="2">
        <v>106</v>
      </c>
      <c r="AR170" s="2">
        <v>106</v>
      </c>
      <c r="AS170" s="2">
        <v>106</v>
      </c>
      <c r="AT170" s="2">
        <v>106</v>
      </c>
      <c r="AU170" s="2">
        <v>106</v>
      </c>
      <c r="AV170" s="2">
        <v>101.7</v>
      </c>
      <c r="AW170" s="2">
        <v>101.6</v>
      </c>
      <c r="AX170" s="2">
        <v>101.6</v>
      </c>
      <c r="AY170" s="2">
        <v>101.6</v>
      </c>
      <c r="AZ170" s="2">
        <v>101.6</v>
      </c>
      <c r="BA170" s="2">
        <v>101.7</v>
      </c>
      <c r="BB170" s="2">
        <v>101.7</v>
      </c>
      <c r="BC170" s="2">
        <v>101.7</v>
      </c>
      <c r="BD170" s="2">
        <v>101.7</v>
      </c>
      <c r="BE170" s="2">
        <v>101.7</v>
      </c>
      <c r="BF170" s="2">
        <v>101.7</v>
      </c>
      <c r="BG170" s="2">
        <v>101.7</v>
      </c>
      <c r="BH170" s="2">
        <v>101.7</v>
      </c>
      <c r="BI170" s="2">
        <v>101.7</v>
      </c>
      <c r="BJ170" s="2">
        <v>97.8</v>
      </c>
      <c r="BK170" s="2">
        <v>97.8</v>
      </c>
      <c r="BL170" s="2">
        <v>97.8</v>
      </c>
      <c r="BM170" s="2">
        <v>97.8</v>
      </c>
      <c r="BN170" s="2">
        <v>97.8</v>
      </c>
      <c r="BO170" s="2">
        <v>97.8</v>
      </c>
      <c r="BP170" s="2">
        <v>97.8</v>
      </c>
      <c r="BQ170" s="2">
        <v>97.8</v>
      </c>
      <c r="BR170" s="2">
        <v>97.8</v>
      </c>
      <c r="BS170" s="2">
        <v>99.7</v>
      </c>
      <c r="BT170" s="2">
        <v>99.7</v>
      </c>
      <c r="BU170" s="2">
        <v>99.7</v>
      </c>
      <c r="BV170" s="2">
        <v>99.7</v>
      </c>
      <c r="BW170" s="2">
        <v>99.7</v>
      </c>
      <c r="BX170" s="2">
        <v>99.7</v>
      </c>
      <c r="BY170" s="2">
        <v>99.7</v>
      </c>
      <c r="BZ170" s="2">
        <v>99.7</v>
      </c>
      <c r="CA170" s="2">
        <v>99.7</v>
      </c>
      <c r="CB170" s="2">
        <v>99.7</v>
      </c>
      <c r="CC170" s="2">
        <v>99.7</v>
      </c>
      <c r="CD170" s="2">
        <v>99.7</v>
      </c>
      <c r="CE170" s="2">
        <v>99.8</v>
      </c>
      <c r="CF170" s="2">
        <v>99.8</v>
      </c>
      <c r="CG170" s="2">
        <v>99.8</v>
      </c>
      <c r="CH170" s="2">
        <v>99.8</v>
      </c>
      <c r="CI170" s="2">
        <v>99.8</v>
      </c>
      <c r="CJ170" s="2">
        <v>99.8</v>
      </c>
      <c r="CK170" s="2">
        <v>99.8</v>
      </c>
      <c r="CL170" s="2">
        <v>99.8</v>
      </c>
      <c r="CM170" s="2">
        <v>99.8</v>
      </c>
      <c r="CN170" s="2">
        <v>99.8</v>
      </c>
      <c r="CO170" s="2">
        <v>99.8</v>
      </c>
      <c r="CP170" s="2">
        <v>99.8</v>
      </c>
      <c r="CQ170" s="2">
        <v>99.8</v>
      </c>
      <c r="CR170" s="2">
        <v>99.8</v>
      </c>
      <c r="CS170" s="2">
        <v>99.8</v>
      </c>
      <c r="CT170" s="2">
        <v>96.9</v>
      </c>
      <c r="CU170" s="2">
        <v>96.9</v>
      </c>
      <c r="CV170" s="2">
        <v>96.9</v>
      </c>
      <c r="CW170" s="2">
        <v>96.9</v>
      </c>
      <c r="CX170" s="2">
        <v>96.9</v>
      </c>
      <c r="CY170" s="2">
        <v>96.9</v>
      </c>
      <c r="CZ170" s="2">
        <v>96.9</v>
      </c>
      <c r="DA170" s="2">
        <v>96.9</v>
      </c>
      <c r="DB170" s="2">
        <v>96.9</v>
      </c>
      <c r="DC170" s="2">
        <v>96.9</v>
      </c>
      <c r="DD170" s="2">
        <v>96.9</v>
      </c>
      <c r="DE170" s="2">
        <v>96.9</v>
      </c>
      <c r="DF170" s="2">
        <v>95.1</v>
      </c>
      <c r="DG170" s="2">
        <v>95.1</v>
      </c>
      <c r="DH170" s="2">
        <v>95.1</v>
      </c>
      <c r="DI170" s="2">
        <v>95.1</v>
      </c>
      <c r="DJ170" s="2">
        <v>95.1</v>
      </c>
      <c r="DK170" s="2">
        <v>95.1</v>
      </c>
      <c r="DL170" s="2">
        <v>95.1</v>
      </c>
      <c r="DM170" s="2">
        <v>95.1</v>
      </c>
      <c r="DN170" s="2">
        <v>95.1</v>
      </c>
      <c r="DO170" s="2">
        <v>93.5</v>
      </c>
      <c r="DP170" s="2">
        <v>93.5</v>
      </c>
      <c r="DQ170" s="2">
        <v>93.5</v>
      </c>
      <c r="DR170" s="2">
        <v>93.5</v>
      </c>
      <c r="DS170" s="2">
        <v>93.5</v>
      </c>
      <c r="DT170" s="2">
        <v>93.5</v>
      </c>
      <c r="DU170" s="2">
        <v>93.5</v>
      </c>
      <c r="DV170" s="2">
        <v>93.5</v>
      </c>
      <c r="DW170" s="2">
        <v>93.5</v>
      </c>
      <c r="DX170" s="2">
        <v>93.5</v>
      </c>
      <c r="DY170" s="2">
        <v>93.5</v>
      </c>
      <c r="DZ170" s="2">
        <v>93.5</v>
      </c>
      <c r="EA170" s="2">
        <v>93.5</v>
      </c>
      <c r="EB170" s="2">
        <v>93.5</v>
      </c>
      <c r="EC170" s="2">
        <v>93.5</v>
      </c>
      <c r="ED170" s="2">
        <v>88.2</v>
      </c>
      <c r="EE170" s="2">
        <v>88.2</v>
      </c>
      <c r="EF170" s="2">
        <v>88.2</v>
      </c>
      <c r="EG170" s="2">
        <v>88.2</v>
      </c>
      <c r="EH170" s="2">
        <v>88.2</v>
      </c>
      <c r="EI170" s="2">
        <v>88.2</v>
      </c>
      <c r="EJ170" s="2">
        <v>88.2</v>
      </c>
      <c r="EK170" s="2">
        <v>88.2</v>
      </c>
      <c r="EL170" s="2">
        <v>88.2</v>
      </c>
      <c r="EM170" s="2">
        <v>86.5</v>
      </c>
      <c r="EN170" s="2">
        <v>86.5</v>
      </c>
      <c r="EO170" s="2">
        <v>86.5</v>
      </c>
      <c r="EP170" s="2">
        <v>86.5</v>
      </c>
      <c r="EQ170" s="2">
        <v>86.5</v>
      </c>
      <c r="ER170" s="2">
        <v>86.5</v>
      </c>
      <c r="ES170" s="2">
        <v>86.5</v>
      </c>
    </row>
    <row r="171" spans="1:149" x14ac:dyDescent="0.15">
      <c r="A171" s="44">
        <v>39845</v>
      </c>
      <c r="AG171" s="2">
        <v>113.5</v>
      </c>
      <c r="AH171" s="2">
        <v>113.4</v>
      </c>
      <c r="AI171" s="46">
        <v>113.4</v>
      </c>
      <c r="AJ171" s="46">
        <v>105.6</v>
      </c>
      <c r="AK171" s="2">
        <v>105.6</v>
      </c>
      <c r="AL171" s="2">
        <v>105.3</v>
      </c>
      <c r="AM171" s="2">
        <v>105.3</v>
      </c>
      <c r="AN171" s="2">
        <v>105.3</v>
      </c>
      <c r="AO171" s="2">
        <v>105.2</v>
      </c>
      <c r="AP171" s="2">
        <v>105.2</v>
      </c>
      <c r="AQ171" s="2">
        <v>105.1</v>
      </c>
      <c r="AR171" s="2">
        <v>105.1</v>
      </c>
      <c r="AS171" s="2">
        <v>105.2</v>
      </c>
      <c r="AT171" s="2">
        <v>105.2</v>
      </c>
      <c r="AU171" s="2">
        <v>105.2</v>
      </c>
      <c r="AV171" s="2">
        <v>101.1</v>
      </c>
      <c r="AW171" s="2">
        <v>100.9</v>
      </c>
      <c r="AX171" s="2">
        <v>100.9</v>
      </c>
      <c r="AY171" s="2">
        <v>100.9</v>
      </c>
      <c r="AZ171" s="2">
        <v>100.9</v>
      </c>
      <c r="BA171" s="2">
        <v>101</v>
      </c>
      <c r="BB171" s="2">
        <v>101</v>
      </c>
      <c r="BC171" s="2">
        <v>101</v>
      </c>
      <c r="BD171" s="2">
        <v>101</v>
      </c>
      <c r="BE171" s="2">
        <v>101</v>
      </c>
      <c r="BF171" s="2">
        <v>101</v>
      </c>
      <c r="BG171" s="2">
        <v>101</v>
      </c>
      <c r="BH171" s="2">
        <v>101</v>
      </c>
      <c r="BI171" s="2">
        <v>101</v>
      </c>
      <c r="BJ171" s="2">
        <v>97.1</v>
      </c>
      <c r="BK171" s="2">
        <v>97.1</v>
      </c>
      <c r="BL171" s="2">
        <v>97.1</v>
      </c>
      <c r="BM171" s="2">
        <v>97.1</v>
      </c>
      <c r="BN171" s="2">
        <v>97.1</v>
      </c>
      <c r="BO171" s="2">
        <v>97.1</v>
      </c>
      <c r="BP171" s="2">
        <v>97.1</v>
      </c>
      <c r="BQ171" s="2">
        <v>97.1</v>
      </c>
      <c r="BR171" s="2">
        <v>97.1</v>
      </c>
      <c r="BS171" s="2">
        <v>99.8</v>
      </c>
      <c r="BT171" s="2">
        <v>99.8</v>
      </c>
      <c r="BU171" s="2">
        <v>99.8</v>
      </c>
      <c r="BV171" s="2">
        <v>99.8</v>
      </c>
      <c r="BW171" s="2">
        <v>99.8</v>
      </c>
      <c r="BX171" s="2">
        <v>99.8</v>
      </c>
      <c r="BY171" s="2">
        <v>99.8</v>
      </c>
      <c r="BZ171" s="2">
        <v>99.8</v>
      </c>
      <c r="CA171" s="2">
        <v>99.8</v>
      </c>
      <c r="CB171" s="2">
        <v>99.8</v>
      </c>
      <c r="CC171" s="2">
        <v>99.8</v>
      </c>
      <c r="CD171" s="2">
        <v>99.8</v>
      </c>
      <c r="CE171" s="2">
        <v>99.7</v>
      </c>
      <c r="CF171" s="2">
        <v>99.7</v>
      </c>
      <c r="CG171" s="2">
        <v>99.7</v>
      </c>
      <c r="CH171" s="2">
        <v>99.7</v>
      </c>
      <c r="CI171" s="2">
        <v>99.7</v>
      </c>
      <c r="CJ171" s="2">
        <v>99.7</v>
      </c>
      <c r="CK171" s="2">
        <v>99.7</v>
      </c>
      <c r="CL171" s="2">
        <v>99.7</v>
      </c>
      <c r="CM171" s="2">
        <v>99.7</v>
      </c>
      <c r="CN171" s="2">
        <v>99.7</v>
      </c>
      <c r="CO171" s="2">
        <v>99.7</v>
      </c>
      <c r="CP171" s="2">
        <v>99.7</v>
      </c>
      <c r="CQ171" s="2">
        <v>99.7</v>
      </c>
      <c r="CR171" s="2">
        <v>99.7</v>
      </c>
      <c r="CS171" s="2">
        <v>99.7</v>
      </c>
      <c r="CT171" s="2">
        <v>96.9</v>
      </c>
      <c r="CU171" s="2">
        <v>96.9</v>
      </c>
      <c r="CV171" s="2">
        <v>96.9</v>
      </c>
      <c r="CW171" s="2">
        <v>96.9</v>
      </c>
      <c r="CX171" s="2">
        <v>96.9</v>
      </c>
      <c r="CY171" s="2">
        <v>96.9</v>
      </c>
      <c r="CZ171" s="2">
        <v>96.9</v>
      </c>
      <c r="DA171" s="2">
        <v>96.9</v>
      </c>
      <c r="DB171" s="2">
        <v>96.9</v>
      </c>
      <c r="DC171" s="2">
        <v>96.9</v>
      </c>
      <c r="DD171" s="2">
        <v>96.9</v>
      </c>
      <c r="DE171" s="2">
        <v>96.9</v>
      </c>
      <c r="DF171" s="2">
        <v>95</v>
      </c>
      <c r="DG171" s="2">
        <v>95</v>
      </c>
      <c r="DH171" s="2">
        <v>95</v>
      </c>
      <c r="DI171" s="2">
        <v>95</v>
      </c>
      <c r="DJ171" s="2">
        <v>95</v>
      </c>
      <c r="DK171" s="2">
        <v>95</v>
      </c>
      <c r="DL171" s="2">
        <v>95</v>
      </c>
      <c r="DM171" s="2">
        <v>95</v>
      </c>
      <c r="DN171" s="2">
        <v>95</v>
      </c>
      <c r="DO171" s="2">
        <v>93.3</v>
      </c>
      <c r="DP171" s="2">
        <v>93.3</v>
      </c>
      <c r="DQ171" s="2">
        <v>93.3</v>
      </c>
      <c r="DR171" s="2">
        <v>93.3</v>
      </c>
      <c r="DS171" s="2">
        <v>93.3</v>
      </c>
      <c r="DT171" s="2">
        <v>93.3</v>
      </c>
      <c r="DU171" s="2">
        <v>93.3</v>
      </c>
      <c r="DV171" s="2">
        <v>93.3</v>
      </c>
      <c r="DW171" s="2">
        <v>93.3</v>
      </c>
      <c r="DX171" s="2">
        <v>93.3</v>
      </c>
      <c r="DY171" s="2">
        <v>93.3</v>
      </c>
      <c r="DZ171" s="2">
        <v>93.3</v>
      </c>
      <c r="EA171" s="2">
        <v>93.3</v>
      </c>
      <c r="EB171" s="2">
        <v>93.3</v>
      </c>
      <c r="EC171" s="2">
        <v>93.3</v>
      </c>
      <c r="ED171" s="2">
        <v>88</v>
      </c>
      <c r="EE171" s="2">
        <v>88</v>
      </c>
      <c r="EF171" s="2">
        <v>88</v>
      </c>
      <c r="EG171" s="2">
        <v>88</v>
      </c>
      <c r="EH171" s="2">
        <v>88</v>
      </c>
      <c r="EI171" s="2">
        <v>88</v>
      </c>
      <c r="EJ171" s="2">
        <v>88</v>
      </c>
      <c r="EK171" s="2">
        <v>88</v>
      </c>
      <c r="EL171" s="2">
        <v>88</v>
      </c>
      <c r="EM171" s="2">
        <v>86.3</v>
      </c>
      <c r="EN171" s="2">
        <v>86.3</v>
      </c>
      <c r="EO171" s="2">
        <v>86.3</v>
      </c>
      <c r="EP171" s="2">
        <v>86.3</v>
      </c>
      <c r="EQ171" s="2">
        <v>86.3</v>
      </c>
      <c r="ER171" s="2">
        <v>86.3</v>
      </c>
      <c r="ES171" s="2">
        <v>86.3</v>
      </c>
    </row>
    <row r="172" spans="1:149" x14ac:dyDescent="0.15">
      <c r="A172" s="44">
        <v>39873</v>
      </c>
      <c r="AH172" s="2">
        <v>113.3</v>
      </c>
      <c r="AI172" s="46">
        <v>113.3</v>
      </c>
      <c r="AJ172" s="46">
        <v>105.4</v>
      </c>
      <c r="AK172" s="2">
        <v>105.4</v>
      </c>
      <c r="AL172" s="2">
        <v>105</v>
      </c>
      <c r="AM172" s="2">
        <v>105</v>
      </c>
      <c r="AN172" s="2">
        <v>105</v>
      </c>
      <c r="AO172" s="2">
        <v>105</v>
      </c>
      <c r="AP172" s="2">
        <v>105</v>
      </c>
      <c r="AQ172" s="2">
        <v>104.9</v>
      </c>
      <c r="AR172" s="2">
        <v>104.9</v>
      </c>
      <c r="AS172" s="2">
        <v>105</v>
      </c>
      <c r="AT172" s="2">
        <v>105</v>
      </c>
      <c r="AU172" s="2">
        <v>105</v>
      </c>
      <c r="AV172" s="2">
        <v>100.9</v>
      </c>
      <c r="AW172" s="2">
        <v>100.7</v>
      </c>
      <c r="AX172" s="2">
        <v>100.8</v>
      </c>
      <c r="AY172" s="2">
        <v>100.8</v>
      </c>
      <c r="AZ172" s="2">
        <v>100.8</v>
      </c>
      <c r="BA172" s="2">
        <v>100.8</v>
      </c>
      <c r="BB172" s="2">
        <v>100.8</v>
      </c>
      <c r="BC172" s="2">
        <v>100.8</v>
      </c>
      <c r="BD172" s="2">
        <v>100.8</v>
      </c>
      <c r="BE172" s="2">
        <v>100.8</v>
      </c>
      <c r="BF172" s="2">
        <v>100.8</v>
      </c>
      <c r="BG172" s="2">
        <v>100.8</v>
      </c>
      <c r="BH172" s="2">
        <v>100.8</v>
      </c>
      <c r="BI172" s="2">
        <v>100.8</v>
      </c>
      <c r="BJ172" s="2">
        <v>96.4</v>
      </c>
      <c r="BK172" s="2">
        <v>96.4</v>
      </c>
      <c r="BL172" s="2">
        <v>96.4</v>
      </c>
      <c r="BM172" s="2">
        <v>96.4</v>
      </c>
      <c r="BN172" s="2">
        <v>96.4</v>
      </c>
      <c r="BO172" s="2">
        <v>96.4</v>
      </c>
      <c r="BP172" s="2">
        <v>96.4</v>
      </c>
      <c r="BQ172" s="2">
        <v>96.4</v>
      </c>
      <c r="BR172" s="2">
        <v>96.4</v>
      </c>
      <c r="BS172" s="2">
        <v>99.3</v>
      </c>
      <c r="BT172" s="2">
        <v>99.3</v>
      </c>
      <c r="BU172" s="2">
        <v>99.3</v>
      </c>
      <c r="BV172" s="2">
        <v>99.3</v>
      </c>
      <c r="BW172" s="2">
        <v>99.3</v>
      </c>
      <c r="BX172" s="2">
        <v>99.3</v>
      </c>
      <c r="BY172" s="2">
        <v>99.3</v>
      </c>
      <c r="BZ172" s="2">
        <v>99.3</v>
      </c>
      <c r="CA172" s="2">
        <v>99.3</v>
      </c>
      <c r="CB172" s="2">
        <v>99.3</v>
      </c>
      <c r="CC172" s="2">
        <v>99.3</v>
      </c>
      <c r="CD172" s="2">
        <v>99.3</v>
      </c>
      <c r="CE172" s="2">
        <v>99.2</v>
      </c>
      <c r="CF172" s="2">
        <v>99.2</v>
      </c>
      <c r="CG172" s="2">
        <v>99.2</v>
      </c>
      <c r="CH172" s="2">
        <v>99.2</v>
      </c>
      <c r="CI172" s="2">
        <v>99.2</v>
      </c>
      <c r="CJ172" s="2">
        <v>99.2</v>
      </c>
      <c r="CK172" s="2">
        <v>99.2</v>
      </c>
      <c r="CL172" s="2">
        <v>99.2</v>
      </c>
      <c r="CM172" s="2">
        <v>99.2</v>
      </c>
      <c r="CN172" s="2">
        <v>99.2</v>
      </c>
      <c r="CO172" s="2">
        <v>99.2</v>
      </c>
      <c r="CP172" s="2">
        <v>99.2</v>
      </c>
      <c r="CQ172" s="2">
        <v>99.2</v>
      </c>
      <c r="CR172" s="2">
        <v>99.2</v>
      </c>
      <c r="CS172" s="2">
        <v>99.2</v>
      </c>
      <c r="CT172" s="2">
        <v>96.3</v>
      </c>
      <c r="CU172" s="2">
        <v>96.3</v>
      </c>
      <c r="CV172" s="2">
        <v>96.3</v>
      </c>
      <c r="CW172" s="2">
        <v>96.3</v>
      </c>
      <c r="CX172" s="2">
        <v>96.3</v>
      </c>
      <c r="CY172" s="2">
        <v>96.3</v>
      </c>
      <c r="CZ172" s="2">
        <v>96.3</v>
      </c>
      <c r="DA172" s="2">
        <v>96.3</v>
      </c>
      <c r="DB172" s="2">
        <v>96.3</v>
      </c>
      <c r="DC172" s="2">
        <v>96.3</v>
      </c>
      <c r="DD172" s="2">
        <v>96.3</v>
      </c>
      <c r="DE172" s="2">
        <v>96.3</v>
      </c>
      <c r="DF172" s="2">
        <v>94.3</v>
      </c>
      <c r="DG172" s="2">
        <v>94.3</v>
      </c>
      <c r="DH172" s="2">
        <v>94.3</v>
      </c>
      <c r="DI172" s="2">
        <v>94.3</v>
      </c>
      <c r="DJ172" s="2">
        <v>94.3</v>
      </c>
      <c r="DK172" s="2">
        <v>94.3</v>
      </c>
      <c r="DL172" s="2">
        <v>94.3</v>
      </c>
      <c r="DM172" s="2">
        <v>94.3</v>
      </c>
      <c r="DN172" s="2">
        <v>94.3</v>
      </c>
      <c r="DO172" s="2">
        <v>92.7</v>
      </c>
      <c r="DP172" s="2">
        <v>92.7</v>
      </c>
      <c r="DQ172" s="2">
        <v>92.7</v>
      </c>
      <c r="DR172" s="2">
        <v>92.7</v>
      </c>
      <c r="DS172" s="2">
        <v>92.7</v>
      </c>
      <c r="DT172" s="2">
        <v>92.7</v>
      </c>
      <c r="DU172" s="2">
        <v>92.7</v>
      </c>
      <c r="DV172" s="2">
        <v>92.7</v>
      </c>
      <c r="DW172" s="2">
        <v>92.7</v>
      </c>
      <c r="DX172" s="2">
        <v>92.7</v>
      </c>
      <c r="DY172" s="2">
        <v>92.7</v>
      </c>
      <c r="DZ172" s="2">
        <v>92.7</v>
      </c>
      <c r="EA172" s="2">
        <v>92.7</v>
      </c>
      <c r="EB172" s="2">
        <v>92.7</v>
      </c>
      <c r="EC172" s="2">
        <v>92.7</v>
      </c>
      <c r="ED172" s="2">
        <v>87.4</v>
      </c>
      <c r="EE172" s="2">
        <v>87.4</v>
      </c>
      <c r="EF172" s="2">
        <v>87.4</v>
      </c>
      <c r="EG172" s="2">
        <v>87.4</v>
      </c>
      <c r="EH172" s="2">
        <v>87.4</v>
      </c>
      <c r="EI172" s="2">
        <v>87.4</v>
      </c>
      <c r="EJ172" s="2">
        <v>87.4</v>
      </c>
      <c r="EK172" s="2">
        <v>87.4</v>
      </c>
      <c r="EL172" s="2">
        <v>87.4</v>
      </c>
      <c r="EM172" s="2">
        <v>85.7</v>
      </c>
      <c r="EN172" s="2">
        <v>85.7</v>
      </c>
      <c r="EO172" s="2">
        <v>85.7</v>
      </c>
      <c r="EP172" s="2">
        <v>85.7</v>
      </c>
      <c r="EQ172" s="2">
        <v>85.7</v>
      </c>
      <c r="ER172" s="2">
        <v>85.7</v>
      </c>
      <c r="ES172" s="2">
        <v>85.7</v>
      </c>
    </row>
    <row r="173" spans="1:149" x14ac:dyDescent="0.15">
      <c r="A173" s="44">
        <v>39904</v>
      </c>
      <c r="AI173" s="46"/>
      <c r="AJ173" s="46">
        <v>105.2</v>
      </c>
      <c r="AK173" s="2">
        <v>105.2</v>
      </c>
      <c r="AL173" s="2">
        <v>104.9</v>
      </c>
      <c r="AM173" s="2">
        <v>104.9</v>
      </c>
      <c r="AN173" s="2">
        <v>104.9</v>
      </c>
      <c r="AO173" s="2">
        <v>104.7</v>
      </c>
      <c r="AP173" s="2">
        <v>104.7</v>
      </c>
      <c r="AQ173" s="2">
        <v>104.7</v>
      </c>
      <c r="AR173" s="2">
        <v>104.7</v>
      </c>
      <c r="AS173" s="2">
        <v>104.8</v>
      </c>
      <c r="AT173" s="2">
        <v>104.8</v>
      </c>
      <c r="AU173" s="2">
        <v>104.8</v>
      </c>
      <c r="AV173" s="2">
        <v>100.5</v>
      </c>
      <c r="AW173" s="2">
        <v>100.3</v>
      </c>
      <c r="AX173" s="2">
        <v>100.4</v>
      </c>
      <c r="AY173" s="2">
        <v>100.4</v>
      </c>
      <c r="AZ173" s="2">
        <v>100.4</v>
      </c>
      <c r="BA173" s="2">
        <v>100.6</v>
      </c>
      <c r="BB173" s="2">
        <v>100.6</v>
      </c>
      <c r="BC173" s="2">
        <v>100.6</v>
      </c>
      <c r="BD173" s="2">
        <v>100.6</v>
      </c>
      <c r="BE173" s="2">
        <v>100.6</v>
      </c>
      <c r="BF173" s="2">
        <v>100.6</v>
      </c>
      <c r="BG173" s="2">
        <v>100.6</v>
      </c>
      <c r="BH173" s="2">
        <v>100.6</v>
      </c>
      <c r="BI173" s="2">
        <v>100.6</v>
      </c>
      <c r="BJ173" s="2">
        <v>97.1</v>
      </c>
      <c r="BK173" s="2">
        <v>97.1</v>
      </c>
      <c r="BL173" s="2">
        <v>97.1</v>
      </c>
      <c r="BM173" s="2">
        <v>97.1</v>
      </c>
      <c r="BN173" s="2">
        <v>97.1</v>
      </c>
      <c r="BO173" s="2">
        <v>97.1</v>
      </c>
      <c r="BP173" s="2">
        <v>97.1</v>
      </c>
      <c r="BQ173" s="2">
        <v>97.1</v>
      </c>
      <c r="BR173" s="2">
        <v>97.1</v>
      </c>
      <c r="BS173" s="2">
        <v>100.2</v>
      </c>
      <c r="BT173" s="2">
        <v>100.2</v>
      </c>
      <c r="BU173" s="2">
        <v>100.2</v>
      </c>
      <c r="BV173" s="2">
        <v>100.2</v>
      </c>
      <c r="BW173" s="2">
        <v>100.2</v>
      </c>
      <c r="BX173" s="2">
        <v>100.2</v>
      </c>
      <c r="BY173" s="2">
        <v>100.2</v>
      </c>
      <c r="BZ173" s="2">
        <v>100.2</v>
      </c>
      <c r="CA173" s="2">
        <v>100.2</v>
      </c>
      <c r="CB173" s="2">
        <v>100.2</v>
      </c>
      <c r="CC173" s="2">
        <v>100.2</v>
      </c>
      <c r="CD173" s="2">
        <v>100.2</v>
      </c>
      <c r="CE173" s="2">
        <v>99.5</v>
      </c>
      <c r="CF173" s="2">
        <v>99.5</v>
      </c>
      <c r="CG173" s="2">
        <v>99.5</v>
      </c>
      <c r="CH173" s="2">
        <v>99.5</v>
      </c>
      <c r="CI173" s="2">
        <v>99.5</v>
      </c>
      <c r="CJ173" s="2">
        <v>99.5</v>
      </c>
      <c r="CK173" s="2">
        <v>99.5</v>
      </c>
      <c r="CL173" s="2">
        <v>99.5</v>
      </c>
      <c r="CM173" s="2">
        <v>99.5</v>
      </c>
      <c r="CN173" s="2">
        <v>99.5</v>
      </c>
      <c r="CO173" s="2">
        <v>99.5</v>
      </c>
      <c r="CP173" s="2">
        <v>99.5</v>
      </c>
      <c r="CQ173" s="2">
        <v>99.5</v>
      </c>
      <c r="CR173" s="2">
        <v>99.5</v>
      </c>
      <c r="CS173" s="2">
        <v>99.5</v>
      </c>
      <c r="CT173" s="2">
        <v>97</v>
      </c>
      <c r="CU173" s="2">
        <v>97</v>
      </c>
      <c r="CV173" s="2">
        <v>97</v>
      </c>
      <c r="CW173" s="2">
        <v>97</v>
      </c>
      <c r="CX173" s="2">
        <v>97</v>
      </c>
      <c r="CY173" s="2">
        <v>97</v>
      </c>
      <c r="CZ173" s="2">
        <v>97</v>
      </c>
      <c r="DA173" s="2">
        <v>97</v>
      </c>
      <c r="DB173" s="2">
        <v>97</v>
      </c>
      <c r="DC173" s="2">
        <v>97</v>
      </c>
      <c r="DD173" s="2">
        <v>97</v>
      </c>
      <c r="DE173" s="2">
        <v>97</v>
      </c>
      <c r="DF173" s="2">
        <v>95</v>
      </c>
      <c r="DG173" s="2">
        <v>95</v>
      </c>
      <c r="DH173" s="2">
        <v>95</v>
      </c>
      <c r="DI173" s="2">
        <v>95</v>
      </c>
      <c r="DJ173" s="2">
        <v>95</v>
      </c>
      <c r="DK173" s="2">
        <v>95</v>
      </c>
      <c r="DL173" s="2">
        <v>95</v>
      </c>
      <c r="DM173" s="2">
        <v>95</v>
      </c>
      <c r="DN173" s="2">
        <v>95</v>
      </c>
      <c r="DO173" s="2">
        <v>93.4</v>
      </c>
      <c r="DP173" s="2">
        <v>93.4</v>
      </c>
      <c r="DQ173" s="2">
        <v>93.4</v>
      </c>
      <c r="DR173" s="2">
        <v>93.4</v>
      </c>
      <c r="DS173" s="2">
        <v>93.4</v>
      </c>
      <c r="DT173" s="2">
        <v>93.4</v>
      </c>
      <c r="DU173" s="2">
        <v>93.4</v>
      </c>
      <c r="DV173" s="2">
        <v>93.4</v>
      </c>
      <c r="DW173" s="2">
        <v>93.4</v>
      </c>
      <c r="DX173" s="2">
        <v>93.4</v>
      </c>
      <c r="DY173" s="2">
        <v>93.4</v>
      </c>
      <c r="DZ173" s="2">
        <v>93.4</v>
      </c>
      <c r="EA173" s="2">
        <v>93.4</v>
      </c>
      <c r="EB173" s="2">
        <v>93.4</v>
      </c>
      <c r="EC173" s="2">
        <v>93.4</v>
      </c>
      <c r="ED173" s="2">
        <v>88.1</v>
      </c>
      <c r="EE173" s="2">
        <v>88.1</v>
      </c>
      <c r="EF173" s="2">
        <v>88.1</v>
      </c>
      <c r="EG173" s="2">
        <v>88.1</v>
      </c>
      <c r="EH173" s="2">
        <v>88.1</v>
      </c>
      <c r="EI173" s="2">
        <v>88.1</v>
      </c>
      <c r="EJ173" s="2">
        <v>88.1</v>
      </c>
      <c r="EK173" s="2">
        <v>88.1</v>
      </c>
      <c r="EL173" s="2">
        <v>88.1</v>
      </c>
      <c r="EM173" s="2">
        <v>86.4</v>
      </c>
      <c r="EN173" s="2">
        <v>86.4</v>
      </c>
      <c r="EO173" s="2">
        <v>86.4</v>
      </c>
      <c r="EP173" s="2">
        <v>86.4</v>
      </c>
      <c r="EQ173" s="2">
        <v>86.4</v>
      </c>
      <c r="ER173" s="2">
        <v>86.4</v>
      </c>
      <c r="ES173" s="2">
        <v>86.4</v>
      </c>
    </row>
    <row r="174" spans="1:149" x14ac:dyDescent="0.15">
      <c r="A174" s="44">
        <v>39934</v>
      </c>
      <c r="AI174" s="46"/>
      <c r="AJ174" s="46">
        <v>104.9</v>
      </c>
      <c r="AK174" s="2">
        <v>105</v>
      </c>
      <c r="AL174" s="2">
        <v>104.6</v>
      </c>
      <c r="AM174" s="2">
        <v>104.6</v>
      </c>
      <c r="AN174" s="2">
        <v>104.6</v>
      </c>
      <c r="AO174" s="2">
        <v>104.4</v>
      </c>
      <c r="AP174" s="2">
        <v>104.4</v>
      </c>
      <c r="AQ174" s="2">
        <v>104.4</v>
      </c>
      <c r="AR174" s="2">
        <v>104.4</v>
      </c>
      <c r="AS174" s="2">
        <v>104.6</v>
      </c>
      <c r="AT174" s="2">
        <v>104.6</v>
      </c>
      <c r="AU174" s="2">
        <v>104.6</v>
      </c>
      <c r="AV174" s="2">
        <v>100.3</v>
      </c>
      <c r="AW174" s="2">
        <v>100.1</v>
      </c>
      <c r="AX174" s="2">
        <v>100.3</v>
      </c>
      <c r="AY174" s="2">
        <v>100.3</v>
      </c>
      <c r="AZ174" s="2">
        <v>100.3</v>
      </c>
      <c r="BA174" s="2">
        <v>100.3</v>
      </c>
      <c r="BB174" s="2">
        <v>100.3</v>
      </c>
      <c r="BC174" s="2">
        <v>100.3</v>
      </c>
      <c r="BD174" s="2">
        <v>100.3</v>
      </c>
      <c r="BE174" s="2">
        <v>100.3</v>
      </c>
      <c r="BF174" s="2">
        <v>100.3</v>
      </c>
      <c r="BG174" s="2">
        <v>100.3</v>
      </c>
      <c r="BH174" s="2">
        <v>100.3</v>
      </c>
      <c r="BI174" s="2">
        <v>100.3</v>
      </c>
      <c r="BJ174" s="2">
        <v>96.7</v>
      </c>
      <c r="BK174" s="2">
        <v>96.7</v>
      </c>
      <c r="BL174" s="2">
        <v>96.7</v>
      </c>
      <c r="BM174" s="2">
        <v>96.7</v>
      </c>
      <c r="BN174" s="2">
        <v>96.7</v>
      </c>
      <c r="BO174" s="2">
        <v>96.7</v>
      </c>
      <c r="BP174" s="2">
        <v>96.7</v>
      </c>
      <c r="BQ174" s="2">
        <v>96.7</v>
      </c>
      <c r="BR174" s="2">
        <v>96.7</v>
      </c>
      <c r="BS174" s="2">
        <v>99.4</v>
      </c>
      <c r="BT174" s="2">
        <v>99.4</v>
      </c>
      <c r="BU174" s="2">
        <v>99.4</v>
      </c>
      <c r="BV174" s="2">
        <v>99.4</v>
      </c>
      <c r="BW174" s="2">
        <v>99.4</v>
      </c>
      <c r="BX174" s="2">
        <v>99.4</v>
      </c>
      <c r="BY174" s="2">
        <v>99.4</v>
      </c>
      <c r="BZ174" s="2">
        <v>99.4</v>
      </c>
      <c r="CA174" s="2">
        <v>99.4</v>
      </c>
      <c r="CB174" s="2">
        <v>99.4</v>
      </c>
      <c r="CC174" s="2">
        <v>99.4</v>
      </c>
      <c r="CD174" s="2">
        <v>99.4</v>
      </c>
      <c r="CE174" s="2">
        <v>98.7</v>
      </c>
      <c r="CF174" s="2">
        <v>98.7</v>
      </c>
      <c r="CG174" s="2">
        <v>98.7</v>
      </c>
      <c r="CH174" s="2">
        <v>98.7</v>
      </c>
      <c r="CI174" s="2">
        <v>98.7</v>
      </c>
      <c r="CJ174" s="2">
        <v>98.7</v>
      </c>
      <c r="CK174" s="2">
        <v>98.7</v>
      </c>
      <c r="CL174" s="2">
        <v>98.7</v>
      </c>
      <c r="CM174" s="2">
        <v>98.7</v>
      </c>
      <c r="CN174" s="2">
        <v>98.7</v>
      </c>
      <c r="CO174" s="2">
        <v>98.7</v>
      </c>
      <c r="CP174" s="2">
        <v>98.7</v>
      </c>
      <c r="CQ174" s="2">
        <v>98.7</v>
      </c>
      <c r="CR174" s="2">
        <v>98.7</v>
      </c>
      <c r="CS174" s="2">
        <v>98.7</v>
      </c>
      <c r="CT174" s="2">
        <v>96.2</v>
      </c>
      <c r="CU174" s="2">
        <v>96.2</v>
      </c>
      <c r="CV174" s="2">
        <v>96.2</v>
      </c>
      <c r="CW174" s="2">
        <v>96.2</v>
      </c>
      <c r="CX174" s="2">
        <v>96.2</v>
      </c>
      <c r="CY174" s="2">
        <v>96.2</v>
      </c>
      <c r="CZ174" s="2">
        <v>96.2</v>
      </c>
      <c r="DA174" s="2">
        <v>96.2</v>
      </c>
      <c r="DB174" s="2">
        <v>96.2</v>
      </c>
      <c r="DC174" s="2">
        <v>96.2</v>
      </c>
      <c r="DD174" s="2">
        <v>96.2</v>
      </c>
      <c r="DE174" s="2">
        <v>96.2</v>
      </c>
      <c r="DF174" s="2">
        <v>94.2</v>
      </c>
      <c r="DG174" s="2">
        <v>94.2</v>
      </c>
      <c r="DH174" s="2">
        <v>94.2</v>
      </c>
      <c r="DI174" s="2">
        <v>94.2</v>
      </c>
      <c r="DJ174" s="2">
        <v>94.2</v>
      </c>
      <c r="DK174" s="2">
        <v>94.2</v>
      </c>
      <c r="DL174" s="2">
        <v>94.2</v>
      </c>
      <c r="DM174" s="2">
        <v>94.2</v>
      </c>
      <c r="DN174" s="2">
        <v>94.2</v>
      </c>
      <c r="DO174" s="2">
        <v>92.7</v>
      </c>
      <c r="DP174" s="2">
        <v>92.7</v>
      </c>
      <c r="DQ174" s="2">
        <v>92.7</v>
      </c>
      <c r="DR174" s="2">
        <v>92.7</v>
      </c>
      <c r="DS174" s="2">
        <v>92.7</v>
      </c>
      <c r="DT174" s="2">
        <v>92.7</v>
      </c>
      <c r="DU174" s="2">
        <v>92.7</v>
      </c>
      <c r="DV174" s="2">
        <v>92.7</v>
      </c>
      <c r="DW174" s="2">
        <v>92.7</v>
      </c>
      <c r="DX174" s="2">
        <v>92.7</v>
      </c>
      <c r="DY174" s="2">
        <v>92.7</v>
      </c>
      <c r="DZ174" s="2">
        <v>92.7</v>
      </c>
      <c r="EA174" s="2">
        <v>92.7</v>
      </c>
      <c r="EB174" s="2">
        <v>92.7</v>
      </c>
      <c r="EC174" s="2">
        <v>92.7</v>
      </c>
      <c r="ED174" s="2">
        <v>87.4</v>
      </c>
      <c r="EE174" s="2">
        <v>87.4</v>
      </c>
      <c r="EF174" s="2">
        <v>87.4</v>
      </c>
      <c r="EG174" s="2">
        <v>87.4</v>
      </c>
      <c r="EH174" s="2">
        <v>87.4</v>
      </c>
      <c r="EI174" s="2">
        <v>87.4</v>
      </c>
      <c r="EJ174" s="2">
        <v>87.4</v>
      </c>
      <c r="EK174" s="2">
        <v>87.4</v>
      </c>
      <c r="EL174" s="2">
        <v>87.4</v>
      </c>
      <c r="EM174" s="2">
        <v>85.7</v>
      </c>
      <c r="EN174" s="2">
        <v>85.7</v>
      </c>
      <c r="EO174" s="2">
        <v>85.7</v>
      </c>
      <c r="EP174" s="2">
        <v>85.7</v>
      </c>
      <c r="EQ174" s="2">
        <v>85.7</v>
      </c>
      <c r="ER174" s="2">
        <v>85.7</v>
      </c>
      <c r="ES174" s="2">
        <v>85.7</v>
      </c>
    </row>
    <row r="175" spans="1:149" x14ac:dyDescent="0.15">
      <c r="A175" s="44">
        <v>39965</v>
      </c>
      <c r="AI175" s="46"/>
      <c r="AJ175" s="46"/>
      <c r="AK175" s="2">
        <v>105.2</v>
      </c>
      <c r="AL175" s="2">
        <v>104.9</v>
      </c>
      <c r="AM175" s="2">
        <v>104.9</v>
      </c>
      <c r="AN175" s="2">
        <v>104.9</v>
      </c>
      <c r="AO175" s="2">
        <v>104.7</v>
      </c>
      <c r="AP175" s="2">
        <v>104.7</v>
      </c>
      <c r="AQ175" s="2">
        <v>104.7</v>
      </c>
      <c r="AR175" s="2">
        <v>104.7</v>
      </c>
      <c r="AS175" s="2">
        <v>104.8</v>
      </c>
      <c r="AT175" s="2">
        <v>104.8</v>
      </c>
      <c r="AU175" s="2">
        <v>104.8</v>
      </c>
      <c r="AV175" s="2">
        <v>100.6</v>
      </c>
      <c r="AW175" s="2">
        <v>100.5</v>
      </c>
      <c r="AX175" s="2">
        <v>100.5</v>
      </c>
      <c r="AY175" s="2">
        <v>100.5</v>
      </c>
      <c r="AZ175" s="2">
        <v>100.5</v>
      </c>
      <c r="BA175" s="2">
        <v>100.5</v>
      </c>
      <c r="BB175" s="2">
        <v>100.5</v>
      </c>
      <c r="BC175" s="2">
        <v>100.5</v>
      </c>
      <c r="BD175" s="2">
        <v>100.5</v>
      </c>
      <c r="BE175" s="2">
        <v>100.5</v>
      </c>
      <c r="BF175" s="2">
        <v>100.5</v>
      </c>
      <c r="BG175" s="2">
        <v>100.5</v>
      </c>
      <c r="BH175" s="2">
        <v>100.5</v>
      </c>
      <c r="BI175" s="2">
        <v>100.5</v>
      </c>
      <c r="BJ175" s="2">
        <v>96.9</v>
      </c>
      <c r="BK175" s="2">
        <v>96.9</v>
      </c>
      <c r="BL175" s="2">
        <v>96.9</v>
      </c>
      <c r="BM175" s="2">
        <v>96.9</v>
      </c>
      <c r="BN175" s="2">
        <v>96.9</v>
      </c>
      <c r="BO175" s="2">
        <v>96.9</v>
      </c>
      <c r="BP175" s="2">
        <v>96.9</v>
      </c>
      <c r="BQ175" s="2">
        <v>96.9</v>
      </c>
      <c r="BR175" s="2">
        <v>96.9</v>
      </c>
      <c r="BS175" s="2">
        <v>99.3</v>
      </c>
      <c r="BT175" s="2">
        <v>99.3</v>
      </c>
      <c r="BU175" s="2">
        <v>99.3</v>
      </c>
      <c r="BV175" s="2">
        <v>99.3</v>
      </c>
      <c r="BW175" s="2">
        <v>99.3</v>
      </c>
      <c r="BX175" s="2">
        <v>99.3</v>
      </c>
      <c r="BY175" s="2">
        <v>99.3</v>
      </c>
      <c r="BZ175" s="2">
        <v>99.3</v>
      </c>
      <c r="CA175" s="2">
        <v>99.3</v>
      </c>
      <c r="CB175" s="2">
        <v>99.3</v>
      </c>
      <c r="CC175" s="2">
        <v>99.3</v>
      </c>
      <c r="CD175" s="2">
        <v>99.3</v>
      </c>
      <c r="CE175" s="2">
        <v>98.5</v>
      </c>
      <c r="CF175" s="2">
        <v>98.5</v>
      </c>
      <c r="CG175" s="2">
        <v>98.5</v>
      </c>
      <c r="CH175" s="2">
        <v>98.5</v>
      </c>
      <c r="CI175" s="2">
        <v>98.5</v>
      </c>
      <c r="CJ175" s="2">
        <v>98.5</v>
      </c>
      <c r="CK175" s="2">
        <v>98.5</v>
      </c>
      <c r="CL175" s="2">
        <v>98.5</v>
      </c>
      <c r="CM175" s="2">
        <v>98.5</v>
      </c>
      <c r="CN175" s="2">
        <v>98.5</v>
      </c>
      <c r="CO175" s="2">
        <v>98.5</v>
      </c>
      <c r="CP175" s="2">
        <v>98.5</v>
      </c>
      <c r="CQ175" s="2">
        <v>98.5</v>
      </c>
      <c r="CR175" s="2">
        <v>98.5</v>
      </c>
      <c r="CS175" s="2">
        <v>98.5</v>
      </c>
      <c r="CT175" s="2">
        <v>96.1</v>
      </c>
      <c r="CU175" s="2">
        <v>96.1</v>
      </c>
      <c r="CV175" s="2">
        <v>96.1</v>
      </c>
      <c r="CW175" s="2">
        <v>96.1</v>
      </c>
      <c r="CX175" s="2">
        <v>96.1</v>
      </c>
      <c r="CY175" s="2">
        <v>96.1</v>
      </c>
      <c r="CZ175" s="2">
        <v>96.1</v>
      </c>
      <c r="DA175" s="2">
        <v>96.1</v>
      </c>
      <c r="DB175" s="2">
        <v>96.1</v>
      </c>
      <c r="DC175" s="2">
        <v>96.1</v>
      </c>
      <c r="DD175" s="2">
        <v>96.1</v>
      </c>
      <c r="DE175" s="2">
        <v>96.1</v>
      </c>
      <c r="DF175" s="2">
        <v>94.1</v>
      </c>
      <c r="DG175" s="2">
        <v>94.1</v>
      </c>
      <c r="DH175" s="2">
        <v>94.1</v>
      </c>
      <c r="DI175" s="2">
        <v>94.1</v>
      </c>
      <c r="DJ175" s="2">
        <v>94.1</v>
      </c>
      <c r="DK175" s="2">
        <v>94.1</v>
      </c>
      <c r="DL175" s="2">
        <v>94.1</v>
      </c>
      <c r="DM175" s="2">
        <v>94.1</v>
      </c>
      <c r="DN175" s="2">
        <v>94.1</v>
      </c>
      <c r="DO175" s="2">
        <v>92.7</v>
      </c>
      <c r="DP175" s="2">
        <v>92.7</v>
      </c>
      <c r="DQ175" s="2">
        <v>92.7</v>
      </c>
      <c r="DR175" s="2">
        <v>92.7</v>
      </c>
      <c r="DS175" s="2">
        <v>92.7</v>
      </c>
      <c r="DT175" s="2">
        <v>92.7</v>
      </c>
      <c r="DU175" s="2">
        <v>92.7</v>
      </c>
      <c r="DV175" s="2">
        <v>92.7</v>
      </c>
      <c r="DW175" s="2">
        <v>92.7</v>
      </c>
      <c r="DX175" s="2">
        <v>92.7</v>
      </c>
      <c r="DY175" s="2">
        <v>92.7</v>
      </c>
      <c r="DZ175" s="2">
        <v>92.7</v>
      </c>
      <c r="EA175" s="2">
        <v>92.7</v>
      </c>
      <c r="EB175" s="2">
        <v>92.7</v>
      </c>
      <c r="EC175" s="2">
        <v>92.7</v>
      </c>
      <c r="ED175" s="2">
        <v>87.3</v>
      </c>
      <c r="EE175" s="2">
        <v>87.3</v>
      </c>
      <c r="EF175" s="2">
        <v>87.3</v>
      </c>
      <c r="EG175" s="2">
        <v>87.3</v>
      </c>
      <c r="EH175" s="2">
        <v>87.3</v>
      </c>
      <c r="EI175" s="2">
        <v>87.3</v>
      </c>
      <c r="EJ175" s="2">
        <v>87.3</v>
      </c>
      <c r="EK175" s="2">
        <v>87.3</v>
      </c>
      <c r="EL175" s="2">
        <v>87.3</v>
      </c>
      <c r="EM175" s="2">
        <v>85.7</v>
      </c>
      <c r="EN175" s="2">
        <v>85.7</v>
      </c>
      <c r="EO175" s="2">
        <v>85.7</v>
      </c>
      <c r="EP175" s="2">
        <v>85.7</v>
      </c>
      <c r="EQ175" s="2">
        <v>85.7</v>
      </c>
      <c r="ER175" s="2">
        <v>85.7</v>
      </c>
      <c r="ES175" s="2">
        <v>85.7</v>
      </c>
    </row>
    <row r="176" spans="1:149" x14ac:dyDescent="0.15">
      <c r="A176" s="44">
        <v>39995</v>
      </c>
      <c r="AI176" s="46"/>
      <c r="AJ176" s="46"/>
      <c r="AL176" s="2">
        <v>104.9</v>
      </c>
      <c r="AM176" s="2">
        <v>104.9</v>
      </c>
      <c r="AN176" s="2">
        <v>104.8</v>
      </c>
      <c r="AO176" s="2">
        <v>104.5</v>
      </c>
      <c r="AP176" s="2">
        <v>104.6</v>
      </c>
      <c r="AQ176" s="2">
        <v>104.6</v>
      </c>
      <c r="AR176" s="2">
        <v>104.6</v>
      </c>
      <c r="AS176" s="2">
        <v>104.8</v>
      </c>
      <c r="AT176" s="2">
        <v>104.8</v>
      </c>
      <c r="AU176" s="2">
        <v>104.8</v>
      </c>
      <c r="AV176" s="2">
        <v>100.5</v>
      </c>
      <c r="AW176" s="2">
        <v>100.4</v>
      </c>
      <c r="AX176" s="2">
        <v>100.4</v>
      </c>
      <c r="AY176" s="2">
        <v>100.4</v>
      </c>
      <c r="AZ176" s="2">
        <v>100.4</v>
      </c>
      <c r="BA176" s="2">
        <v>100.5</v>
      </c>
      <c r="BB176" s="2">
        <v>100.5</v>
      </c>
      <c r="BC176" s="2">
        <v>100.5</v>
      </c>
      <c r="BD176" s="2">
        <v>100.5</v>
      </c>
      <c r="BE176" s="2">
        <v>100.5</v>
      </c>
      <c r="BF176" s="2">
        <v>100.5</v>
      </c>
      <c r="BG176" s="2">
        <v>100.5</v>
      </c>
      <c r="BH176" s="2">
        <v>100.5</v>
      </c>
      <c r="BI176" s="2">
        <v>100.5</v>
      </c>
      <c r="BJ176" s="2">
        <v>97.4</v>
      </c>
      <c r="BK176" s="2">
        <v>97.4</v>
      </c>
      <c r="BL176" s="2">
        <v>97.4</v>
      </c>
      <c r="BM176" s="2">
        <v>97.4</v>
      </c>
      <c r="BN176" s="2">
        <v>97.4</v>
      </c>
      <c r="BO176" s="2">
        <v>97.4</v>
      </c>
      <c r="BP176" s="2">
        <v>97.4</v>
      </c>
      <c r="BQ176" s="2">
        <v>97.4</v>
      </c>
      <c r="BR176" s="2">
        <v>97.4</v>
      </c>
      <c r="BS176" s="2">
        <v>100.1</v>
      </c>
      <c r="BT176" s="2">
        <v>100.1</v>
      </c>
      <c r="BU176" s="2">
        <v>100.1</v>
      </c>
      <c r="BV176" s="2">
        <v>100.1</v>
      </c>
      <c r="BW176" s="2">
        <v>100.1</v>
      </c>
      <c r="BX176" s="2">
        <v>100.1</v>
      </c>
      <c r="BY176" s="2">
        <v>100.1</v>
      </c>
      <c r="BZ176" s="2">
        <v>100.1</v>
      </c>
      <c r="CA176" s="2">
        <v>100.1</v>
      </c>
      <c r="CB176" s="2">
        <v>100.1</v>
      </c>
      <c r="CC176" s="2">
        <v>100.1</v>
      </c>
      <c r="CD176" s="2">
        <v>100.1</v>
      </c>
      <c r="CE176" s="2">
        <v>99.1</v>
      </c>
      <c r="CF176" s="2">
        <v>99.1</v>
      </c>
      <c r="CG176" s="2">
        <v>99.1</v>
      </c>
      <c r="CH176" s="2">
        <v>99.1</v>
      </c>
      <c r="CI176" s="2">
        <v>99.1</v>
      </c>
      <c r="CJ176" s="2">
        <v>99.1</v>
      </c>
      <c r="CK176" s="2">
        <v>99.1</v>
      </c>
      <c r="CL176" s="2">
        <v>99.1</v>
      </c>
      <c r="CM176" s="2">
        <v>99.1</v>
      </c>
      <c r="CN176" s="2">
        <v>99.1</v>
      </c>
      <c r="CO176" s="2">
        <v>99.1</v>
      </c>
      <c r="CP176" s="2">
        <v>99.1</v>
      </c>
      <c r="CQ176" s="2">
        <v>99.1</v>
      </c>
      <c r="CR176" s="2">
        <v>99.1</v>
      </c>
      <c r="CS176" s="2">
        <v>99.1</v>
      </c>
      <c r="CT176" s="2">
        <v>96.7</v>
      </c>
      <c r="CU176" s="2">
        <v>96.7</v>
      </c>
      <c r="CV176" s="2">
        <v>96.7</v>
      </c>
      <c r="CW176" s="2">
        <v>96.7</v>
      </c>
      <c r="CX176" s="2">
        <v>96.7</v>
      </c>
      <c r="CY176" s="2">
        <v>96.7</v>
      </c>
      <c r="CZ176" s="2">
        <v>96.7</v>
      </c>
      <c r="DA176" s="2">
        <v>96.7</v>
      </c>
      <c r="DB176" s="2">
        <v>96.7</v>
      </c>
      <c r="DC176" s="2">
        <v>96.7</v>
      </c>
      <c r="DD176" s="2">
        <v>96.7</v>
      </c>
      <c r="DE176" s="2">
        <v>96.7</v>
      </c>
      <c r="DF176" s="2">
        <v>94.8</v>
      </c>
      <c r="DG176" s="2">
        <v>94.8</v>
      </c>
      <c r="DH176" s="2">
        <v>94.8</v>
      </c>
      <c r="DI176" s="2">
        <v>94.8</v>
      </c>
      <c r="DJ176" s="2">
        <v>94.8</v>
      </c>
      <c r="DK176" s="2">
        <v>94.8</v>
      </c>
      <c r="DL176" s="2">
        <v>94.8</v>
      </c>
      <c r="DM176" s="2">
        <v>94.8</v>
      </c>
      <c r="DN176" s="2">
        <v>94.8</v>
      </c>
      <c r="DO176" s="2">
        <v>93.3</v>
      </c>
      <c r="DP176" s="2">
        <v>93.3</v>
      </c>
      <c r="DQ176" s="2">
        <v>93.3</v>
      </c>
      <c r="DR176" s="2">
        <v>93.3</v>
      </c>
      <c r="DS176" s="2">
        <v>93.3</v>
      </c>
      <c r="DT176" s="2">
        <v>93.3</v>
      </c>
      <c r="DU176" s="2">
        <v>93.3</v>
      </c>
      <c r="DV176" s="2">
        <v>93.3</v>
      </c>
      <c r="DW176" s="2">
        <v>93.3</v>
      </c>
      <c r="DX176" s="2">
        <v>93.3</v>
      </c>
      <c r="DY176" s="2">
        <v>93.3</v>
      </c>
      <c r="DZ176" s="2">
        <v>93.3</v>
      </c>
      <c r="EA176" s="2">
        <v>93.3</v>
      </c>
      <c r="EB176" s="2">
        <v>93.3</v>
      </c>
      <c r="EC176" s="2">
        <v>93.3</v>
      </c>
      <c r="ED176" s="2">
        <v>87.9</v>
      </c>
      <c r="EE176" s="2">
        <v>87.9</v>
      </c>
      <c r="EF176" s="2">
        <v>87.9</v>
      </c>
      <c r="EG176" s="2">
        <v>87.9</v>
      </c>
      <c r="EH176" s="2">
        <v>87.9</v>
      </c>
      <c r="EI176" s="2">
        <v>87.9</v>
      </c>
      <c r="EJ176" s="2">
        <v>87.9</v>
      </c>
      <c r="EK176" s="2">
        <v>87.9</v>
      </c>
      <c r="EL176" s="2">
        <v>87.9</v>
      </c>
      <c r="EM176" s="2">
        <v>86.2</v>
      </c>
      <c r="EN176" s="2">
        <v>86.2</v>
      </c>
      <c r="EO176" s="2">
        <v>86.2</v>
      </c>
      <c r="EP176" s="2">
        <v>86.2</v>
      </c>
      <c r="EQ176" s="2">
        <v>86.2</v>
      </c>
      <c r="ER176" s="2">
        <v>86.2</v>
      </c>
      <c r="ES176" s="2">
        <v>86.2</v>
      </c>
    </row>
    <row r="177" spans="1:149" x14ac:dyDescent="0.15">
      <c r="A177" s="44">
        <v>40026</v>
      </c>
      <c r="AI177" s="45"/>
      <c r="AJ177" s="46"/>
      <c r="AM177" s="2">
        <v>104.6</v>
      </c>
      <c r="AN177" s="2">
        <v>104.4</v>
      </c>
      <c r="AO177" s="2">
        <v>104</v>
      </c>
      <c r="AP177" s="2">
        <v>104</v>
      </c>
      <c r="AQ177" s="2">
        <v>103.8</v>
      </c>
      <c r="AR177" s="2">
        <v>103.8</v>
      </c>
      <c r="AS177" s="2">
        <v>104.1</v>
      </c>
      <c r="AT177" s="2">
        <v>104.1</v>
      </c>
      <c r="AU177" s="2">
        <v>104.1</v>
      </c>
      <c r="AV177" s="2">
        <v>99.8</v>
      </c>
      <c r="AW177" s="2">
        <v>99.6</v>
      </c>
      <c r="AX177" s="2">
        <v>99.6</v>
      </c>
      <c r="AY177" s="2">
        <v>99.6</v>
      </c>
      <c r="AZ177" s="2">
        <v>99.6</v>
      </c>
      <c r="BA177" s="2">
        <v>99.8</v>
      </c>
      <c r="BB177" s="2">
        <v>99.8</v>
      </c>
      <c r="BC177" s="2">
        <v>99.8</v>
      </c>
      <c r="BD177" s="2">
        <v>99.8</v>
      </c>
      <c r="BE177" s="2">
        <v>99.8</v>
      </c>
      <c r="BF177" s="2">
        <v>99.8</v>
      </c>
      <c r="BG177" s="2">
        <v>99.8</v>
      </c>
      <c r="BH177" s="2">
        <v>99.8</v>
      </c>
      <c r="BI177" s="2">
        <v>99.8</v>
      </c>
      <c r="BJ177" s="2">
        <v>97.2</v>
      </c>
      <c r="BK177" s="2">
        <v>97.2</v>
      </c>
      <c r="BL177" s="2">
        <v>97.2</v>
      </c>
      <c r="BM177" s="2">
        <v>97.2</v>
      </c>
      <c r="BN177" s="2">
        <v>97.2</v>
      </c>
      <c r="BO177" s="2">
        <v>97.2</v>
      </c>
      <c r="BP177" s="2">
        <v>97.2</v>
      </c>
      <c r="BQ177" s="2">
        <v>97.2</v>
      </c>
      <c r="BR177" s="2">
        <v>97.2</v>
      </c>
      <c r="BS177" s="2">
        <v>100.1</v>
      </c>
      <c r="BT177" s="2">
        <v>100.1</v>
      </c>
      <c r="BU177" s="2">
        <v>100.1</v>
      </c>
      <c r="BV177" s="2">
        <v>100.1</v>
      </c>
      <c r="BW177" s="2">
        <v>100.1</v>
      </c>
      <c r="BX177" s="2">
        <v>100.1</v>
      </c>
      <c r="BY177" s="2">
        <v>100.1</v>
      </c>
      <c r="BZ177" s="2">
        <v>100.1</v>
      </c>
      <c r="CA177" s="2">
        <v>100.1</v>
      </c>
      <c r="CB177" s="2">
        <v>100.1</v>
      </c>
      <c r="CC177" s="2">
        <v>100.1</v>
      </c>
      <c r="CD177" s="2">
        <v>100.1</v>
      </c>
      <c r="CE177" s="2">
        <v>98.8</v>
      </c>
      <c r="CF177" s="2">
        <v>98.8</v>
      </c>
      <c r="CG177" s="2">
        <v>98.8</v>
      </c>
      <c r="CH177" s="2">
        <v>98.8</v>
      </c>
      <c r="CI177" s="2">
        <v>98.8</v>
      </c>
      <c r="CJ177" s="2">
        <v>98.8</v>
      </c>
      <c r="CK177" s="2">
        <v>98.8</v>
      </c>
      <c r="CL177" s="2">
        <v>98.8</v>
      </c>
      <c r="CM177" s="2">
        <v>98.8</v>
      </c>
      <c r="CN177" s="2">
        <v>98.8</v>
      </c>
      <c r="CO177" s="2">
        <v>98.8</v>
      </c>
      <c r="CP177" s="2">
        <v>98.8</v>
      </c>
      <c r="CQ177" s="2">
        <v>98.8</v>
      </c>
      <c r="CR177" s="2">
        <v>98.8</v>
      </c>
      <c r="CS177" s="2">
        <v>98.8</v>
      </c>
      <c r="CT177" s="2">
        <v>96.3</v>
      </c>
      <c r="CU177" s="2">
        <v>96.3</v>
      </c>
      <c r="CV177" s="2">
        <v>96.3</v>
      </c>
      <c r="CW177" s="2">
        <v>96.3</v>
      </c>
      <c r="CX177" s="2">
        <v>96.3</v>
      </c>
      <c r="CY177" s="2">
        <v>96.3</v>
      </c>
      <c r="CZ177" s="2">
        <v>96.3</v>
      </c>
      <c r="DA177" s="2">
        <v>96.3</v>
      </c>
      <c r="DB177" s="2">
        <v>96.3</v>
      </c>
      <c r="DC177" s="2">
        <v>96.3</v>
      </c>
      <c r="DD177" s="2">
        <v>96.3</v>
      </c>
      <c r="DE177" s="2">
        <v>96.3</v>
      </c>
      <c r="DF177" s="2">
        <v>94.3</v>
      </c>
      <c r="DG177" s="2">
        <v>94.3</v>
      </c>
      <c r="DH177" s="2">
        <v>94.3</v>
      </c>
      <c r="DI177" s="2">
        <v>94.3</v>
      </c>
      <c r="DJ177" s="2">
        <v>94.3</v>
      </c>
      <c r="DK177" s="2">
        <v>94.3</v>
      </c>
      <c r="DL177" s="2">
        <v>94.3</v>
      </c>
      <c r="DM177" s="2">
        <v>94.3</v>
      </c>
      <c r="DN177" s="2">
        <v>94.3</v>
      </c>
      <c r="DO177" s="2">
        <v>92.9</v>
      </c>
      <c r="DP177" s="2">
        <v>92.9</v>
      </c>
      <c r="DQ177" s="2">
        <v>92.9</v>
      </c>
      <c r="DR177" s="2">
        <v>92.9</v>
      </c>
      <c r="DS177" s="2">
        <v>92.9</v>
      </c>
      <c r="DT177" s="2">
        <v>92.9</v>
      </c>
      <c r="DU177" s="2">
        <v>92.9</v>
      </c>
      <c r="DV177" s="2">
        <v>92.9</v>
      </c>
      <c r="DW177" s="2">
        <v>92.9</v>
      </c>
      <c r="DX177" s="2">
        <v>92.9</v>
      </c>
      <c r="DY177" s="2">
        <v>92.9</v>
      </c>
      <c r="DZ177" s="2">
        <v>92.9</v>
      </c>
      <c r="EA177" s="2">
        <v>92.9</v>
      </c>
      <c r="EB177" s="2">
        <v>92.9</v>
      </c>
      <c r="EC177" s="2">
        <v>92.9</v>
      </c>
      <c r="ED177" s="2">
        <v>87.5</v>
      </c>
      <c r="EE177" s="2">
        <v>87.5</v>
      </c>
      <c r="EF177" s="2">
        <v>87.5</v>
      </c>
      <c r="EG177" s="2">
        <v>87.5</v>
      </c>
      <c r="EH177" s="2">
        <v>87.5</v>
      </c>
      <c r="EI177" s="2">
        <v>87.5</v>
      </c>
      <c r="EJ177" s="2">
        <v>87.5</v>
      </c>
      <c r="EK177" s="2">
        <v>87.5</v>
      </c>
      <c r="EL177" s="2">
        <v>87.5</v>
      </c>
      <c r="EM177" s="2">
        <v>86</v>
      </c>
      <c r="EN177" s="2">
        <v>86</v>
      </c>
      <c r="EO177" s="2">
        <v>86</v>
      </c>
      <c r="EP177" s="2">
        <v>86</v>
      </c>
      <c r="EQ177" s="2">
        <v>86</v>
      </c>
      <c r="ER177" s="2">
        <v>86</v>
      </c>
      <c r="ES177" s="2">
        <v>86</v>
      </c>
    </row>
    <row r="178" spans="1:149" x14ac:dyDescent="0.15">
      <c r="A178" s="44">
        <v>40057</v>
      </c>
      <c r="AI178" s="45"/>
      <c r="AJ178" s="45"/>
      <c r="AN178" s="2">
        <v>104.9</v>
      </c>
      <c r="AO178" s="2">
        <v>104.5</v>
      </c>
      <c r="AP178" s="2">
        <v>104.5</v>
      </c>
      <c r="AQ178" s="2">
        <v>104.4</v>
      </c>
      <c r="AR178" s="2">
        <v>104.4</v>
      </c>
      <c r="AS178" s="2">
        <v>104.6</v>
      </c>
      <c r="AT178" s="2">
        <v>104.6</v>
      </c>
      <c r="AU178" s="2">
        <v>104.6</v>
      </c>
      <c r="AV178" s="2">
        <v>100.4</v>
      </c>
      <c r="AW178" s="2">
        <v>100.3</v>
      </c>
      <c r="AX178" s="2">
        <v>100.3</v>
      </c>
      <c r="AY178" s="2">
        <v>100.3</v>
      </c>
      <c r="AZ178" s="2">
        <v>100.3</v>
      </c>
      <c r="BA178" s="2">
        <v>100.5</v>
      </c>
      <c r="BB178" s="2">
        <v>100.5</v>
      </c>
      <c r="BC178" s="2">
        <v>100.5</v>
      </c>
      <c r="BD178" s="2">
        <v>100.5</v>
      </c>
      <c r="BE178" s="2">
        <v>100.5</v>
      </c>
      <c r="BF178" s="2">
        <v>100.5</v>
      </c>
      <c r="BG178" s="2">
        <v>100.5</v>
      </c>
      <c r="BH178" s="2">
        <v>100.5</v>
      </c>
      <c r="BI178" s="2">
        <v>100.5</v>
      </c>
      <c r="BJ178" s="2">
        <v>97.4</v>
      </c>
      <c r="BK178" s="2">
        <v>97.4</v>
      </c>
      <c r="BL178" s="2">
        <v>97.4</v>
      </c>
      <c r="BM178" s="2">
        <v>97.4</v>
      </c>
      <c r="BN178" s="2">
        <v>97.4</v>
      </c>
      <c r="BO178" s="2">
        <v>97.4</v>
      </c>
      <c r="BP178" s="2">
        <v>97.4</v>
      </c>
      <c r="BQ178" s="2">
        <v>97.4</v>
      </c>
      <c r="BR178" s="2">
        <v>97.4</v>
      </c>
      <c r="BS178" s="2">
        <v>100.2</v>
      </c>
      <c r="BT178" s="2">
        <v>100.2</v>
      </c>
      <c r="BU178" s="2">
        <v>100.2</v>
      </c>
      <c r="BV178" s="2">
        <v>100.2</v>
      </c>
      <c r="BW178" s="2">
        <v>100.2</v>
      </c>
      <c r="BX178" s="2">
        <v>100.2</v>
      </c>
      <c r="BY178" s="2">
        <v>100.2</v>
      </c>
      <c r="BZ178" s="2">
        <v>100.2</v>
      </c>
      <c r="CA178" s="2">
        <v>100.2</v>
      </c>
      <c r="CB178" s="2">
        <v>100.2</v>
      </c>
      <c r="CC178" s="2">
        <v>100.2</v>
      </c>
      <c r="CD178" s="2">
        <v>100.2</v>
      </c>
      <c r="CE178" s="2">
        <v>99.1</v>
      </c>
      <c r="CF178" s="2">
        <v>99.1</v>
      </c>
      <c r="CG178" s="2">
        <v>99.1</v>
      </c>
      <c r="CH178" s="2">
        <v>99.1</v>
      </c>
      <c r="CI178" s="2">
        <v>99.1</v>
      </c>
      <c r="CJ178" s="2">
        <v>99.1</v>
      </c>
      <c r="CK178" s="2">
        <v>99.1</v>
      </c>
      <c r="CL178" s="2">
        <v>99.1</v>
      </c>
      <c r="CM178" s="2">
        <v>99.1</v>
      </c>
      <c r="CN178" s="2">
        <v>99.1</v>
      </c>
      <c r="CO178" s="2">
        <v>99.1</v>
      </c>
      <c r="CP178" s="2">
        <v>99.1</v>
      </c>
      <c r="CQ178" s="2">
        <v>99.1</v>
      </c>
      <c r="CR178" s="2">
        <v>99.1</v>
      </c>
      <c r="CS178" s="2">
        <v>99.1</v>
      </c>
      <c r="CT178" s="2">
        <v>96.5</v>
      </c>
      <c r="CU178" s="2">
        <v>96.5</v>
      </c>
      <c r="CV178" s="2">
        <v>96.5</v>
      </c>
      <c r="CW178" s="2">
        <v>96.5</v>
      </c>
      <c r="CX178" s="2">
        <v>96.5</v>
      </c>
      <c r="CY178" s="2">
        <v>96.5</v>
      </c>
      <c r="CZ178" s="2">
        <v>96.5</v>
      </c>
      <c r="DA178" s="2">
        <v>96.5</v>
      </c>
      <c r="DB178" s="2">
        <v>96.5</v>
      </c>
      <c r="DC178" s="2">
        <v>96.5</v>
      </c>
      <c r="DD178" s="2">
        <v>96.5</v>
      </c>
      <c r="DE178" s="2">
        <v>96.5</v>
      </c>
      <c r="DF178" s="2">
        <v>94.5</v>
      </c>
      <c r="DG178" s="2">
        <v>94.5</v>
      </c>
      <c r="DH178" s="2">
        <v>94.5</v>
      </c>
      <c r="DI178" s="2">
        <v>94.5</v>
      </c>
      <c r="DJ178" s="2">
        <v>94.5</v>
      </c>
      <c r="DK178" s="2">
        <v>94.5</v>
      </c>
      <c r="DL178" s="2">
        <v>94.5</v>
      </c>
      <c r="DM178" s="2">
        <v>94.5</v>
      </c>
      <c r="DN178" s="2">
        <v>94.5</v>
      </c>
      <c r="DO178" s="2">
        <v>93.1</v>
      </c>
      <c r="DP178" s="2">
        <v>93.1</v>
      </c>
      <c r="DQ178" s="2">
        <v>93.1</v>
      </c>
      <c r="DR178" s="2">
        <v>93.1</v>
      </c>
      <c r="DS178" s="2">
        <v>93.1</v>
      </c>
      <c r="DT178" s="2">
        <v>93.1</v>
      </c>
      <c r="DU178" s="2">
        <v>93.1</v>
      </c>
      <c r="DV178" s="2">
        <v>93.1</v>
      </c>
      <c r="DW178" s="2">
        <v>93.1</v>
      </c>
      <c r="DX178" s="2">
        <v>93.1</v>
      </c>
      <c r="DY178" s="2">
        <v>93.1</v>
      </c>
      <c r="DZ178" s="2">
        <v>93.1</v>
      </c>
      <c r="EA178" s="2">
        <v>93.1</v>
      </c>
      <c r="EB178" s="2">
        <v>93.1</v>
      </c>
      <c r="EC178" s="2">
        <v>93.1</v>
      </c>
      <c r="ED178" s="2">
        <v>87.7</v>
      </c>
      <c r="EE178" s="2">
        <v>87.7</v>
      </c>
      <c r="EF178" s="2">
        <v>87.7</v>
      </c>
      <c r="EG178" s="2">
        <v>87.7</v>
      </c>
      <c r="EH178" s="2">
        <v>87.7</v>
      </c>
      <c r="EI178" s="2">
        <v>87.7</v>
      </c>
      <c r="EJ178" s="2">
        <v>87.7</v>
      </c>
      <c r="EK178" s="2">
        <v>87.7</v>
      </c>
      <c r="EL178" s="2">
        <v>87.7</v>
      </c>
      <c r="EM178" s="2">
        <v>86.2</v>
      </c>
      <c r="EN178" s="2">
        <v>86.2</v>
      </c>
      <c r="EO178" s="2">
        <v>86.2</v>
      </c>
      <c r="EP178" s="2">
        <v>86.2</v>
      </c>
      <c r="EQ178" s="2">
        <v>86.2</v>
      </c>
      <c r="ER178" s="2">
        <v>86.2</v>
      </c>
      <c r="ES178" s="2">
        <v>86.2</v>
      </c>
    </row>
    <row r="179" spans="1:149" x14ac:dyDescent="0.15">
      <c r="A179" s="44">
        <v>40087</v>
      </c>
      <c r="AI179" s="45"/>
      <c r="AJ179" s="45"/>
      <c r="AO179" s="2">
        <v>104.6</v>
      </c>
      <c r="AP179" s="2">
        <v>104.5</v>
      </c>
      <c r="AQ179" s="2">
        <v>104.4</v>
      </c>
      <c r="AR179" s="2">
        <v>104.4</v>
      </c>
      <c r="AS179" s="2">
        <v>104.6</v>
      </c>
      <c r="AT179" s="2">
        <v>104.6</v>
      </c>
      <c r="AU179" s="2">
        <v>104.6</v>
      </c>
      <c r="AV179" s="2">
        <v>100.6</v>
      </c>
      <c r="AW179" s="2">
        <v>100.5</v>
      </c>
      <c r="AX179" s="2">
        <v>100.5</v>
      </c>
      <c r="AY179" s="2">
        <v>100.5</v>
      </c>
      <c r="AZ179" s="2">
        <v>100.5</v>
      </c>
      <c r="BA179" s="2">
        <v>100.7</v>
      </c>
      <c r="BB179" s="2">
        <v>100.7</v>
      </c>
      <c r="BC179" s="2">
        <v>100.7</v>
      </c>
      <c r="BD179" s="2">
        <v>100.7</v>
      </c>
      <c r="BE179" s="2">
        <v>100.7</v>
      </c>
      <c r="BF179" s="2">
        <v>100.7</v>
      </c>
      <c r="BG179" s="2">
        <v>100.7</v>
      </c>
      <c r="BH179" s="2">
        <v>100.7</v>
      </c>
      <c r="BI179" s="2">
        <v>100.7</v>
      </c>
      <c r="BJ179" s="2">
        <v>98</v>
      </c>
      <c r="BK179" s="2">
        <v>98</v>
      </c>
      <c r="BL179" s="2">
        <v>98</v>
      </c>
      <c r="BM179" s="2">
        <v>98</v>
      </c>
      <c r="BN179" s="2">
        <v>98</v>
      </c>
      <c r="BO179" s="2">
        <v>98</v>
      </c>
      <c r="BP179" s="2">
        <v>98</v>
      </c>
      <c r="BQ179" s="2">
        <v>98</v>
      </c>
      <c r="BR179" s="2">
        <v>98</v>
      </c>
      <c r="BS179" s="2">
        <v>100.5</v>
      </c>
      <c r="BT179" s="2">
        <v>100.5</v>
      </c>
      <c r="BU179" s="2">
        <v>100.5</v>
      </c>
      <c r="BV179" s="2">
        <v>100.5</v>
      </c>
      <c r="BW179" s="2">
        <v>100.5</v>
      </c>
      <c r="BX179" s="2">
        <v>100.5</v>
      </c>
      <c r="BY179" s="2">
        <v>100.5</v>
      </c>
      <c r="BZ179" s="2">
        <v>100.5</v>
      </c>
      <c r="CA179" s="2">
        <v>100.5</v>
      </c>
      <c r="CB179" s="2">
        <v>100.5</v>
      </c>
      <c r="CC179" s="2">
        <v>100.5</v>
      </c>
      <c r="CD179" s="2">
        <v>100.5</v>
      </c>
      <c r="CE179" s="2">
        <v>99</v>
      </c>
      <c r="CF179" s="2">
        <v>99</v>
      </c>
      <c r="CG179" s="2">
        <v>99</v>
      </c>
      <c r="CH179" s="2">
        <v>99</v>
      </c>
      <c r="CI179" s="2">
        <v>99</v>
      </c>
      <c r="CJ179" s="2">
        <v>99</v>
      </c>
      <c r="CK179" s="2">
        <v>99</v>
      </c>
      <c r="CL179" s="2">
        <v>99</v>
      </c>
      <c r="CM179" s="2">
        <v>99</v>
      </c>
      <c r="CN179" s="2">
        <v>99</v>
      </c>
      <c r="CO179" s="2">
        <v>99</v>
      </c>
      <c r="CP179" s="2">
        <v>99</v>
      </c>
      <c r="CQ179" s="2">
        <v>99</v>
      </c>
      <c r="CR179" s="2">
        <v>99</v>
      </c>
      <c r="CS179" s="2">
        <v>99</v>
      </c>
      <c r="CT179" s="2">
        <v>96.6</v>
      </c>
      <c r="CU179" s="2">
        <v>96.6</v>
      </c>
      <c r="CV179" s="2">
        <v>96.6</v>
      </c>
      <c r="CW179" s="2">
        <v>96.6</v>
      </c>
      <c r="CX179" s="2">
        <v>96.6</v>
      </c>
      <c r="CY179" s="2">
        <v>96.6</v>
      </c>
      <c r="CZ179" s="2">
        <v>96.6</v>
      </c>
      <c r="DA179" s="2">
        <v>96.6</v>
      </c>
      <c r="DB179" s="2">
        <v>96.6</v>
      </c>
      <c r="DC179" s="2">
        <v>96.6</v>
      </c>
      <c r="DD179" s="2">
        <v>96.6</v>
      </c>
      <c r="DE179" s="2">
        <v>96.6</v>
      </c>
      <c r="DF179" s="2">
        <v>94.5</v>
      </c>
      <c r="DG179" s="2">
        <v>94.5</v>
      </c>
      <c r="DH179" s="2">
        <v>94.5</v>
      </c>
      <c r="DI179" s="2">
        <v>94.5</v>
      </c>
      <c r="DJ179" s="2">
        <v>94.5</v>
      </c>
      <c r="DK179" s="2">
        <v>94.5</v>
      </c>
      <c r="DL179" s="2">
        <v>94.5</v>
      </c>
      <c r="DM179" s="2">
        <v>94.5</v>
      </c>
      <c r="DN179" s="2">
        <v>94.5</v>
      </c>
      <c r="DO179" s="2">
        <v>93.1</v>
      </c>
      <c r="DP179" s="2">
        <v>93.1</v>
      </c>
      <c r="DQ179" s="2">
        <v>93.1</v>
      </c>
      <c r="DR179" s="2">
        <v>93.1</v>
      </c>
      <c r="DS179" s="2">
        <v>93.1</v>
      </c>
      <c r="DT179" s="2">
        <v>93.1</v>
      </c>
      <c r="DU179" s="2">
        <v>93.1</v>
      </c>
      <c r="DV179" s="2">
        <v>93.1</v>
      </c>
      <c r="DW179" s="2">
        <v>93.1</v>
      </c>
      <c r="DX179" s="2">
        <v>93.1</v>
      </c>
      <c r="DY179" s="2">
        <v>93.1</v>
      </c>
      <c r="DZ179" s="2">
        <v>93.1</v>
      </c>
      <c r="EA179" s="2">
        <v>93.1</v>
      </c>
      <c r="EB179" s="2">
        <v>93.1</v>
      </c>
      <c r="EC179" s="2">
        <v>93.1</v>
      </c>
      <c r="ED179" s="2">
        <v>87.8</v>
      </c>
      <c r="EE179" s="2">
        <v>87.8</v>
      </c>
      <c r="EF179" s="2">
        <v>87.8</v>
      </c>
      <c r="EG179" s="2">
        <v>87.8</v>
      </c>
      <c r="EH179" s="2">
        <v>87.8</v>
      </c>
      <c r="EI179" s="2">
        <v>87.8</v>
      </c>
      <c r="EJ179" s="2">
        <v>87.8</v>
      </c>
      <c r="EK179" s="2">
        <v>87.8</v>
      </c>
      <c r="EL179" s="2">
        <v>87.8</v>
      </c>
      <c r="EM179" s="2">
        <v>86.2</v>
      </c>
      <c r="EN179" s="2">
        <v>86.2</v>
      </c>
      <c r="EO179" s="2">
        <v>86.2</v>
      </c>
      <c r="EP179" s="2">
        <v>86.2</v>
      </c>
      <c r="EQ179" s="2">
        <v>86.2</v>
      </c>
      <c r="ER179" s="2">
        <v>86.2</v>
      </c>
      <c r="ES179" s="2">
        <v>86.2</v>
      </c>
    </row>
    <row r="180" spans="1:149" x14ac:dyDescent="0.15">
      <c r="A180" s="44">
        <v>40118</v>
      </c>
      <c r="AI180" s="45"/>
      <c r="AJ180" s="45"/>
      <c r="AP180" s="2">
        <v>104.6</v>
      </c>
      <c r="AQ180" s="2">
        <v>104.6</v>
      </c>
      <c r="AR180" s="2">
        <v>104.6</v>
      </c>
      <c r="AS180" s="2">
        <v>104.9</v>
      </c>
      <c r="AT180" s="2">
        <v>104.9</v>
      </c>
      <c r="AU180" s="2">
        <v>104.9</v>
      </c>
      <c r="AV180" s="2">
        <v>100.9</v>
      </c>
      <c r="AW180" s="2">
        <v>100.7</v>
      </c>
      <c r="AX180" s="2">
        <v>100.7</v>
      </c>
      <c r="AY180" s="2">
        <v>100.7</v>
      </c>
      <c r="AZ180" s="2">
        <v>100.7</v>
      </c>
      <c r="BA180" s="2">
        <v>100.9</v>
      </c>
      <c r="BB180" s="2">
        <v>100.9</v>
      </c>
      <c r="BC180" s="2">
        <v>100.9</v>
      </c>
      <c r="BD180" s="2">
        <v>100.9</v>
      </c>
      <c r="BE180" s="2">
        <v>100.9</v>
      </c>
      <c r="BF180" s="2">
        <v>100.9</v>
      </c>
      <c r="BG180" s="2">
        <v>100.9</v>
      </c>
      <c r="BH180" s="2">
        <v>100.9</v>
      </c>
      <c r="BI180" s="2">
        <v>100.9</v>
      </c>
      <c r="BJ180" s="2">
        <v>98</v>
      </c>
      <c r="BK180" s="2">
        <v>98</v>
      </c>
      <c r="BL180" s="2">
        <v>98</v>
      </c>
      <c r="BM180" s="2">
        <v>98</v>
      </c>
      <c r="BN180" s="2">
        <v>98</v>
      </c>
      <c r="BO180" s="2">
        <v>98</v>
      </c>
      <c r="BP180" s="2">
        <v>98</v>
      </c>
      <c r="BQ180" s="2">
        <v>98</v>
      </c>
      <c r="BR180" s="2">
        <v>98</v>
      </c>
      <c r="BS180" s="2">
        <v>100.6</v>
      </c>
      <c r="BT180" s="2">
        <v>100.6</v>
      </c>
      <c r="BU180" s="2">
        <v>100.6</v>
      </c>
      <c r="BV180" s="2">
        <v>100.6</v>
      </c>
      <c r="BW180" s="2">
        <v>100.6</v>
      </c>
      <c r="BX180" s="2">
        <v>100.6</v>
      </c>
      <c r="BY180" s="2">
        <v>100.6</v>
      </c>
      <c r="BZ180" s="2">
        <v>100.6</v>
      </c>
      <c r="CA180" s="2">
        <v>100.6</v>
      </c>
      <c r="CB180" s="2">
        <v>100.6</v>
      </c>
      <c r="CC180" s="2">
        <v>100.6</v>
      </c>
      <c r="CD180" s="2">
        <v>100.6</v>
      </c>
      <c r="CE180" s="2">
        <v>99.1</v>
      </c>
      <c r="CF180" s="2">
        <v>99.1</v>
      </c>
      <c r="CG180" s="2">
        <v>99.1</v>
      </c>
      <c r="CH180" s="2">
        <v>99.1</v>
      </c>
      <c r="CI180" s="2">
        <v>99.1</v>
      </c>
      <c r="CJ180" s="2">
        <v>99.1</v>
      </c>
      <c r="CK180" s="2">
        <v>99.1</v>
      </c>
      <c r="CL180" s="2">
        <v>99.1</v>
      </c>
      <c r="CM180" s="2">
        <v>99.1</v>
      </c>
      <c r="CN180" s="2">
        <v>99.1</v>
      </c>
      <c r="CO180" s="2">
        <v>99.1</v>
      </c>
      <c r="CP180" s="2">
        <v>99.1</v>
      </c>
      <c r="CQ180" s="2">
        <v>99.1</v>
      </c>
      <c r="CR180" s="2">
        <v>99.1</v>
      </c>
      <c r="CS180" s="2">
        <v>99.1</v>
      </c>
      <c r="CT180" s="2">
        <v>96.6</v>
      </c>
      <c r="CU180" s="2">
        <v>96.6</v>
      </c>
      <c r="CV180" s="2">
        <v>96.6</v>
      </c>
      <c r="CW180" s="2">
        <v>96.6</v>
      </c>
      <c r="CX180" s="2">
        <v>96.6</v>
      </c>
      <c r="CY180" s="2">
        <v>96.6</v>
      </c>
      <c r="CZ180" s="2">
        <v>96.6</v>
      </c>
      <c r="DA180" s="2">
        <v>96.6</v>
      </c>
      <c r="DB180" s="2">
        <v>96.6</v>
      </c>
      <c r="DC180" s="2">
        <v>96.6</v>
      </c>
      <c r="DD180" s="2">
        <v>96.6</v>
      </c>
      <c r="DE180" s="2">
        <v>96.6</v>
      </c>
      <c r="DF180" s="2">
        <v>94.4</v>
      </c>
      <c r="DG180" s="2">
        <v>94.4</v>
      </c>
      <c r="DH180" s="2">
        <v>94.4</v>
      </c>
      <c r="DI180" s="2">
        <v>94.4</v>
      </c>
      <c r="DJ180" s="2">
        <v>94.4</v>
      </c>
      <c r="DK180" s="2">
        <v>94.4</v>
      </c>
      <c r="DL180" s="2">
        <v>94.4</v>
      </c>
      <c r="DM180" s="2">
        <v>94.4</v>
      </c>
      <c r="DN180" s="2">
        <v>94.4</v>
      </c>
      <c r="DO180" s="2">
        <v>93.1</v>
      </c>
      <c r="DP180" s="2">
        <v>93.1</v>
      </c>
      <c r="DQ180" s="2">
        <v>93.1</v>
      </c>
      <c r="DR180" s="2">
        <v>93.1</v>
      </c>
      <c r="DS180" s="2">
        <v>93.1</v>
      </c>
      <c r="DT180" s="2">
        <v>93.1</v>
      </c>
      <c r="DU180" s="2">
        <v>93.1</v>
      </c>
      <c r="DV180" s="2">
        <v>93.1</v>
      </c>
      <c r="DW180" s="2">
        <v>93.1</v>
      </c>
      <c r="DX180" s="2">
        <v>93.1</v>
      </c>
      <c r="DY180" s="2">
        <v>93.1</v>
      </c>
      <c r="DZ180" s="2">
        <v>93.1</v>
      </c>
      <c r="EA180" s="2">
        <v>93.1</v>
      </c>
      <c r="EB180" s="2">
        <v>93.1</v>
      </c>
      <c r="EC180" s="2">
        <v>93.1</v>
      </c>
      <c r="ED180" s="2">
        <v>87.8</v>
      </c>
      <c r="EE180" s="2">
        <v>87.8</v>
      </c>
      <c r="EF180" s="2">
        <v>87.8</v>
      </c>
      <c r="EG180" s="2">
        <v>87.8</v>
      </c>
      <c r="EH180" s="2">
        <v>87.8</v>
      </c>
      <c r="EI180" s="2">
        <v>87.8</v>
      </c>
      <c r="EJ180" s="2">
        <v>87.8</v>
      </c>
      <c r="EK180" s="2">
        <v>87.8</v>
      </c>
      <c r="EL180" s="2">
        <v>87.8</v>
      </c>
      <c r="EM180" s="2">
        <v>86.2</v>
      </c>
      <c r="EN180" s="2">
        <v>86.2</v>
      </c>
      <c r="EO180" s="2">
        <v>86.2</v>
      </c>
      <c r="EP180" s="2">
        <v>86.2</v>
      </c>
      <c r="EQ180" s="2">
        <v>86.2</v>
      </c>
      <c r="ER180" s="2">
        <v>86.2</v>
      </c>
      <c r="ES180" s="2">
        <v>86.2</v>
      </c>
    </row>
    <row r="181" spans="1:149" x14ac:dyDescent="0.15">
      <c r="A181" s="44">
        <v>40148</v>
      </c>
      <c r="AI181" s="45"/>
      <c r="AJ181" s="45"/>
      <c r="AQ181" s="2">
        <v>105.2</v>
      </c>
      <c r="AR181" s="2">
        <v>105.2</v>
      </c>
      <c r="AS181" s="2">
        <v>105.5</v>
      </c>
      <c r="AT181" s="2">
        <v>105.5</v>
      </c>
      <c r="AU181" s="2">
        <v>105.5</v>
      </c>
      <c r="AV181" s="2">
        <v>101.5</v>
      </c>
      <c r="AW181" s="2">
        <v>101.2</v>
      </c>
      <c r="AX181" s="2">
        <v>101.2</v>
      </c>
      <c r="AY181" s="2">
        <v>101.2</v>
      </c>
      <c r="AZ181" s="2">
        <v>101.2</v>
      </c>
      <c r="BA181" s="2">
        <v>101.4</v>
      </c>
      <c r="BB181" s="2">
        <v>101.4</v>
      </c>
      <c r="BC181" s="2">
        <v>101.4</v>
      </c>
      <c r="BD181" s="2">
        <v>101.4</v>
      </c>
      <c r="BE181" s="2">
        <v>101.4</v>
      </c>
      <c r="BF181" s="2">
        <v>101.4</v>
      </c>
      <c r="BG181" s="2">
        <v>101.4</v>
      </c>
      <c r="BH181" s="2">
        <v>101.4</v>
      </c>
      <c r="BI181" s="2">
        <v>101.4</v>
      </c>
      <c r="BJ181" s="2">
        <v>98.4</v>
      </c>
      <c r="BK181" s="2">
        <v>98.4</v>
      </c>
      <c r="BL181" s="2">
        <v>98.4</v>
      </c>
      <c r="BM181" s="2">
        <v>98.4</v>
      </c>
      <c r="BN181" s="2">
        <v>98.4</v>
      </c>
      <c r="BO181" s="2">
        <v>98.4</v>
      </c>
      <c r="BP181" s="2">
        <v>98.4</v>
      </c>
      <c r="BQ181" s="2">
        <v>98.4</v>
      </c>
      <c r="BR181" s="2">
        <v>98.4</v>
      </c>
      <c r="BS181" s="2">
        <v>101</v>
      </c>
      <c r="BT181" s="2">
        <v>101</v>
      </c>
      <c r="BU181" s="2">
        <v>101</v>
      </c>
      <c r="BV181" s="2">
        <v>101</v>
      </c>
      <c r="BW181" s="2">
        <v>101</v>
      </c>
      <c r="BX181" s="2">
        <v>101</v>
      </c>
      <c r="BY181" s="2">
        <v>101</v>
      </c>
      <c r="BZ181" s="2">
        <v>101</v>
      </c>
      <c r="CA181" s="2">
        <v>101</v>
      </c>
      <c r="CB181" s="2">
        <v>101</v>
      </c>
      <c r="CC181" s="2">
        <v>101</v>
      </c>
      <c r="CD181" s="2">
        <v>101</v>
      </c>
      <c r="CE181" s="2">
        <v>99.4</v>
      </c>
      <c r="CF181" s="2">
        <v>99.4</v>
      </c>
      <c r="CG181" s="2">
        <v>99.4</v>
      </c>
      <c r="CH181" s="2">
        <v>99.4</v>
      </c>
      <c r="CI181" s="2">
        <v>99.4</v>
      </c>
      <c r="CJ181" s="2">
        <v>99.4</v>
      </c>
      <c r="CK181" s="2">
        <v>99.4</v>
      </c>
      <c r="CL181" s="2">
        <v>99.4</v>
      </c>
      <c r="CM181" s="2">
        <v>99.4</v>
      </c>
      <c r="CN181" s="2">
        <v>99.4</v>
      </c>
      <c r="CO181" s="2">
        <v>99.4</v>
      </c>
      <c r="CP181" s="2">
        <v>99.4</v>
      </c>
      <c r="CQ181" s="2">
        <v>99.4</v>
      </c>
      <c r="CR181" s="2">
        <v>99.4</v>
      </c>
      <c r="CS181" s="2">
        <v>99.4</v>
      </c>
      <c r="CT181" s="2">
        <v>97</v>
      </c>
      <c r="CU181" s="2">
        <v>97</v>
      </c>
      <c r="CV181" s="2">
        <v>97</v>
      </c>
      <c r="CW181" s="2">
        <v>97</v>
      </c>
      <c r="CX181" s="2">
        <v>97</v>
      </c>
      <c r="CY181" s="2">
        <v>97</v>
      </c>
      <c r="CZ181" s="2">
        <v>97</v>
      </c>
      <c r="DA181" s="2">
        <v>97</v>
      </c>
      <c r="DB181" s="2">
        <v>97</v>
      </c>
      <c r="DC181" s="2">
        <v>97</v>
      </c>
      <c r="DD181" s="2">
        <v>97</v>
      </c>
      <c r="DE181" s="2">
        <v>97</v>
      </c>
      <c r="DF181" s="2">
        <v>94.8</v>
      </c>
      <c r="DG181" s="2">
        <v>94.8</v>
      </c>
      <c r="DH181" s="2">
        <v>94.8</v>
      </c>
      <c r="DI181" s="2">
        <v>94.8</v>
      </c>
      <c r="DJ181" s="2">
        <v>94.8</v>
      </c>
      <c r="DK181" s="2">
        <v>94.8</v>
      </c>
      <c r="DL181" s="2">
        <v>94.8</v>
      </c>
      <c r="DM181" s="2">
        <v>94.8</v>
      </c>
      <c r="DN181" s="2">
        <v>94.8</v>
      </c>
      <c r="DO181" s="2">
        <v>93.4</v>
      </c>
      <c r="DP181" s="2">
        <v>93.4</v>
      </c>
      <c r="DQ181" s="2">
        <v>93.4</v>
      </c>
      <c r="DR181" s="2">
        <v>93.4</v>
      </c>
      <c r="DS181" s="2">
        <v>93.4</v>
      </c>
      <c r="DT181" s="2">
        <v>93.4</v>
      </c>
      <c r="DU181" s="2">
        <v>93.4</v>
      </c>
      <c r="DV181" s="2">
        <v>93.4</v>
      </c>
      <c r="DW181" s="2">
        <v>93.4</v>
      </c>
      <c r="DX181" s="2">
        <v>93.4</v>
      </c>
      <c r="DY181" s="2">
        <v>93.4</v>
      </c>
      <c r="DZ181" s="2">
        <v>93.4</v>
      </c>
      <c r="EA181" s="2">
        <v>93.4</v>
      </c>
      <c r="EB181" s="2">
        <v>93.4</v>
      </c>
      <c r="EC181" s="2">
        <v>93.4</v>
      </c>
      <c r="ED181" s="2">
        <v>88</v>
      </c>
      <c r="EE181" s="2">
        <v>88</v>
      </c>
      <c r="EF181" s="2">
        <v>88</v>
      </c>
      <c r="EG181" s="2">
        <v>88</v>
      </c>
      <c r="EH181" s="2">
        <v>88</v>
      </c>
      <c r="EI181" s="2">
        <v>88</v>
      </c>
      <c r="EJ181" s="2">
        <v>88</v>
      </c>
      <c r="EK181" s="2">
        <v>88</v>
      </c>
      <c r="EL181" s="2">
        <v>88</v>
      </c>
      <c r="EM181" s="2">
        <v>86.4</v>
      </c>
      <c r="EN181" s="2">
        <v>86.4</v>
      </c>
      <c r="EO181" s="2">
        <v>86.4</v>
      </c>
      <c r="EP181" s="2">
        <v>86.4</v>
      </c>
      <c r="EQ181" s="2">
        <v>86.4</v>
      </c>
      <c r="ER181" s="2">
        <v>86.4</v>
      </c>
      <c r="ES181" s="2">
        <v>86.4</v>
      </c>
    </row>
    <row r="182" spans="1:149" x14ac:dyDescent="0.15">
      <c r="A182" s="44">
        <v>40179</v>
      </c>
      <c r="AI182" s="45"/>
      <c r="AJ182" s="45"/>
      <c r="AR182" s="2">
        <v>104.7</v>
      </c>
      <c r="AS182" s="2">
        <v>104.7</v>
      </c>
      <c r="AT182" s="2">
        <v>104.7</v>
      </c>
      <c r="AU182" s="2">
        <v>104.7</v>
      </c>
      <c r="AV182" s="2">
        <v>100.6</v>
      </c>
      <c r="AW182" s="2">
        <v>100.3</v>
      </c>
      <c r="AX182" s="2">
        <v>100.2</v>
      </c>
      <c r="AY182" s="2">
        <v>100.2</v>
      </c>
      <c r="AZ182" s="2">
        <v>100.2</v>
      </c>
      <c r="BA182" s="2">
        <v>100.4</v>
      </c>
      <c r="BB182" s="2">
        <v>100.4</v>
      </c>
      <c r="BC182" s="2">
        <v>100.5</v>
      </c>
      <c r="BD182" s="2">
        <v>100.2</v>
      </c>
      <c r="BE182" s="2">
        <v>100.2</v>
      </c>
      <c r="BF182" s="2">
        <v>100.2</v>
      </c>
      <c r="BG182" s="2">
        <v>100.2</v>
      </c>
      <c r="BH182" s="2">
        <v>100.2</v>
      </c>
      <c r="BI182" s="2">
        <v>100.2</v>
      </c>
      <c r="BJ182" s="2">
        <v>97.3</v>
      </c>
      <c r="BK182" s="2">
        <v>97.3</v>
      </c>
      <c r="BL182" s="2">
        <v>97.3</v>
      </c>
      <c r="BM182" s="2">
        <v>97.3</v>
      </c>
      <c r="BN182" s="2">
        <v>97.3</v>
      </c>
      <c r="BO182" s="2">
        <v>97.3</v>
      </c>
      <c r="BP182" s="2">
        <v>97.3</v>
      </c>
      <c r="BQ182" s="2">
        <v>97.3</v>
      </c>
      <c r="BR182" s="2">
        <v>97.3</v>
      </c>
      <c r="BS182" s="2">
        <v>100</v>
      </c>
      <c r="BT182" s="2">
        <v>100</v>
      </c>
      <c r="BU182" s="2">
        <v>100</v>
      </c>
      <c r="BV182" s="2">
        <v>100</v>
      </c>
      <c r="BW182" s="2">
        <v>100</v>
      </c>
      <c r="BX182" s="2">
        <v>100</v>
      </c>
      <c r="BY182" s="2">
        <v>100</v>
      </c>
      <c r="BZ182" s="2">
        <v>100</v>
      </c>
      <c r="CA182" s="2">
        <v>100</v>
      </c>
      <c r="CB182" s="2">
        <v>100</v>
      </c>
      <c r="CC182" s="2">
        <v>100</v>
      </c>
      <c r="CD182" s="2">
        <v>100</v>
      </c>
      <c r="CE182" s="2">
        <v>98.6</v>
      </c>
      <c r="CF182" s="2">
        <v>98.6</v>
      </c>
      <c r="CG182" s="2">
        <v>98.6</v>
      </c>
      <c r="CH182" s="2">
        <v>98.6</v>
      </c>
      <c r="CI182" s="2">
        <v>98.6</v>
      </c>
      <c r="CJ182" s="2">
        <v>98.6</v>
      </c>
      <c r="CK182" s="2">
        <v>98.6</v>
      </c>
      <c r="CL182" s="2">
        <v>98.6</v>
      </c>
      <c r="CM182" s="2">
        <v>98.6</v>
      </c>
      <c r="CN182" s="2">
        <v>98.6</v>
      </c>
      <c r="CO182" s="2">
        <v>98.6</v>
      </c>
      <c r="CP182" s="2">
        <v>98.6</v>
      </c>
      <c r="CQ182" s="2">
        <v>98.6</v>
      </c>
      <c r="CR182" s="2">
        <v>98.6</v>
      </c>
      <c r="CS182" s="2">
        <v>98.6</v>
      </c>
      <c r="CT182" s="2">
        <v>96.2</v>
      </c>
      <c r="CU182" s="2">
        <v>96.2</v>
      </c>
      <c r="CV182" s="2">
        <v>96.2</v>
      </c>
      <c r="CW182" s="2">
        <v>96.2</v>
      </c>
      <c r="CX182" s="2">
        <v>96.2</v>
      </c>
      <c r="CY182" s="2">
        <v>96.2</v>
      </c>
      <c r="CZ182" s="2">
        <v>96.2</v>
      </c>
      <c r="DA182" s="2">
        <v>96.2</v>
      </c>
      <c r="DB182" s="2">
        <v>96.2</v>
      </c>
      <c r="DC182" s="2">
        <v>96.2</v>
      </c>
      <c r="DD182" s="2">
        <v>96.2</v>
      </c>
      <c r="DE182" s="2">
        <v>96.2</v>
      </c>
      <c r="DF182" s="2">
        <v>93.9</v>
      </c>
      <c r="DG182" s="2">
        <v>93.9</v>
      </c>
      <c r="DH182" s="2">
        <v>93.9</v>
      </c>
      <c r="DI182" s="2">
        <v>93.9</v>
      </c>
      <c r="DJ182" s="2">
        <v>93.9</v>
      </c>
      <c r="DK182" s="2">
        <v>93.9</v>
      </c>
      <c r="DL182" s="2">
        <v>93.9</v>
      </c>
      <c r="DM182" s="2">
        <v>93.9</v>
      </c>
      <c r="DN182" s="2">
        <v>93.9</v>
      </c>
      <c r="DO182" s="2">
        <v>92.7</v>
      </c>
      <c r="DP182" s="2">
        <v>92.7</v>
      </c>
      <c r="DQ182" s="2">
        <v>92.7</v>
      </c>
      <c r="DR182" s="2">
        <v>92.7</v>
      </c>
      <c r="DS182" s="2">
        <v>92.7</v>
      </c>
      <c r="DT182" s="2">
        <v>92.7</v>
      </c>
      <c r="DU182" s="2">
        <v>92.7</v>
      </c>
      <c r="DV182" s="2">
        <v>92.7</v>
      </c>
      <c r="DW182" s="2">
        <v>92.7</v>
      </c>
      <c r="DX182" s="2">
        <v>92.7</v>
      </c>
      <c r="DY182" s="2">
        <v>92.7</v>
      </c>
      <c r="DZ182" s="2">
        <v>92.7</v>
      </c>
      <c r="EA182" s="2">
        <v>92.7</v>
      </c>
      <c r="EB182" s="2">
        <v>92.7</v>
      </c>
      <c r="EC182" s="2">
        <v>92.7</v>
      </c>
      <c r="ED182" s="2">
        <v>87.3</v>
      </c>
      <c r="EE182" s="2">
        <v>87.3</v>
      </c>
      <c r="EF182" s="2">
        <v>87.3</v>
      </c>
      <c r="EG182" s="2">
        <v>87.3</v>
      </c>
      <c r="EH182" s="2">
        <v>87.3</v>
      </c>
      <c r="EI182" s="2">
        <v>87.3</v>
      </c>
      <c r="EJ182" s="2">
        <v>87.3</v>
      </c>
      <c r="EK182" s="2">
        <v>87.3</v>
      </c>
      <c r="EL182" s="2">
        <v>87.3</v>
      </c>
      <c r="EM182" s="2">
        <v>85.6</v>
      </c>
      <c r="EN182" s="2">
        <v>85.6</v>
      </c>
      <c r="EO182" s="2">
        <v>85.6</v>
      </c>
      <c r="EP182" s="2">
        <v>85.6</v>
      </c>
      <c r="EQ182" s="2">
        <v>85.6</v>
      </c>
      <c r="ER182" s="2">
        <v>85.6</v>
      </c>
      <c r="ES182" s="2">
        <v>85.6</v>
      </c>
    </row>
    <row r="183" spans="1:149" x14ac:dyDescent="0.15">
      <c r="A183" s="44">
        <v>40210</v>
      </c>
      <c r="AI183" s="45"/>
      <c r="AJ183" s="45"/>
      <c r="AS183" s="2">
        <v>105.3</v>
      </c>
      <c r="AT183" s="2">
        <v>105.3</v>
      </c>
      <c r="AU183" s="2">
        <v>105.3</v>
      </c>
      <c r="AV183" s="2">
        <v>101.3</v>
      </c>
      <c r="AW183" s="2">
        <v>101</v>
      </c>
      <c r="AX183" s="2">
        <v>101</v>
      </c>
      <c r="AY183" s="2">
        <v>101</v>
      </c>
      <c r="AZ183" s="2">
        <v>101</v>
      </c>
      <c r="BA183" s="2">
        <v>101.3</v>
      </c>
      <c r="BB183" s="2">
        <v>101.3</v>
      </c>
      <c r="BC183" s="2">
        <v>101.4</v>
      </c>
      <c r="BD183" s="2">
        <v>101.3</v>
      </c>
      <c r="BE183" s="2">
        <v>101.3</v>
      </c>
      <c r="BF183" s="2">
        <v>101.3</v>
      </c>
      <c r="BG183" s="2">
        <v>101.3</v>
      </c>
      <c r="BH183" s="2">
        <v>101.3</v>
      </c>
      <c r="BI183" s="2">
        <v>101.3</v>
      </c>
      <c r="BJ183" s="2">
        <v>98.3</v>
      </c>
      <c r="BK183" s="2">
        <v>98.3</v>
      </c>
      <c r="BL183" s="2">
        <v>98.3</v>
      </c>
      <c r="BM183" s="2">
        <v>98.4</v>
      </c>
      <c r="BN183" s="2">
        <v>98.4</v>
      </c>
      <c r="BO183" s="2">
        <v>98.4</v>
      </c>
      <c r="BP183" s="2">
        <v>98.4</v>
      </c>
      <c r="BQ183" s="2">
        <v>98.4</v>
      </c>
      <c r="BR183" s="2">
        <v>98.4</v>
      </c>
      <c r="BS183" s="2">
        <v>101.1</v>
      </c>
      <c r="BT183" s="2">
        <v>101.1</v>
      </c>
      <c r="BU183" s="2">
        <v>101.1</v>
      </c>
      <c r="BV183" s="2">
        <v>101.1</v>
      </c>
      <c r="BW183" s="2">
        <v>101.1</v>
      </c>
      <c r="BX183" s="2">
        <v>101.1</v>
      </c>
      <c r="BY183" s="2">
        <v>101.1</v>
      </c>
      <c r="BZ183" s="2">
        <v>101.1</v>
      </c>
      <c r="CA183" s="2">
        <v>101.1</v>
      </c>
      <c r="CB183" s="2">
        <v>101.1</v>
      </c>
      <c r="CC183" s="2">
        <v>101.1</v>
      </c>
      <c r="CD183" s="2">
        <v>101.1</v>
      </c>
      <c r="CE183" s="2">
        <v>99.7</v>
      </c>
      <c r="CF183" s="2">
        <v>99.7</v>
      </c>
      <c r="CG183" s="2">
        <v>99.7</v>
      </c>
      <c r="CH183" s="2">
        <v>99.7</v>
      </c>
      <c r="CI183" s="2">
        <v>99.7</v>
      </c>
      <c r="CJ183" s="2">
        <v>99.7</v>
      </c>
      <c r="CK183" s="2">
        <v>99.7</v>
      </c>
      <c r="CL183" s="2">
        <v>99.7</v>
      </c>
      <c r="CM183" s="2">
        <v>99.7</v>
      </c>
      <c r="CN183" s="2">
        <v>99.7</v>
      </c>
      <c r="CO183" s="2">
        <v>99.7</v>
      </c>
      <c r="CP183" s="2">
        <v>99.7</v>
      </c>
      <c r="CQ183" s="2">
        <v>99.7</v>
      </c>
      <c r="CR183" s="2">
        <v>99.7</v>
      </c>
      <c r="CS183" s="2">
        <v>99.7</v>
      </c>
      <c r="CT183" s="2">
        <v>97.3</v>
      </c>
      <c r="CU183" s="2">
        <v>97.3</v>
      </c>
      <c r="CV183" s="2">
        <v>97.3</v>
      </c>
      <c r="CW183" s="2">
        <v>97.3</v>
      </c>
      <c r="CX183" s="2">
        <v>97.3</v>
      </c>
      <c r="CY183" s="2">
        <v>97.3</v>
      </c>
      <c r="CZ183" s="2">
        <v>97.3</v>
      </c>
      <c r="DA183" s="2">
        <v>97.3</v>
      </c>
      <c r="DB183" s="2">
        <v>97.3</v>
      </c>
      <c r="DC183" s="2">
        <v>97.3</v>
      </c>
      <c r="DD183" s="2">
        <v>97.3</v>
      </c>
      <c r="DE183" s="2">
        <v>97.3</v>
      </c>
      <c r="DF183" s="2">
        <v>94.9</v>
      </c>
      <c r="DG183" s="2">
        <v>94.9</v>
      </c>
      <c r="DH183" s="2">
        <v>94.9</v>
      </c>
      <c r="DI183" s="2">
        <v>94.9</v>
      </c>
      <c r="DJ183" s="2">
        <v>94.9</v>
      </c>
      <c r="DK183" s="2">
        <v>94.9</v>
      </c>
      <c r="DL183" s="2">
        <v>94.9</v>
      </c>
      <c r="DM183" s="2">
        <v>94.9</v>
      </c>
      <c r="DN183" s="2">
        <v>94.9</v>
      </c>
      <c r="DO183" s="2">
        <v>93.6</v>
      </c>
      <c r="DP183" s="2">
        <v>93.6</v>
      </c>
      <c r="DQ183" s="2">
        <v>93.6</v>
      </c>
      <c r="DR183" s="2">
        <v>93.6</v>
      </c>
      <c r="DS183" s="2">
        <v>93.6</v>
      </c>
      <c r="DT183" s="2">
        <v>93.6</v>
      </c>
      <c r="DU183" s="2">
        <v>93.6</v>
      </c>
      <c r="DV183" s="2">
        <v>93.6</v>
      </c>
      <c r="DW183" s="2">
        <v>93.6</v>
      </c>
      <c r="DX183" s="2">
        <v>93.6</v>
      </c>
      <c r="DY183" s="2">
        <v>93.6</v>
      </c>
      <c r="DZ183" s="2">
        <v>93.6</v>
      </c>
      <c r="EA183" s="2">
        <v>93.6</v>
      </c>
      <c r="EB183" s="2">
        <v>93.6</v>
      </c>
      <c r="EC183" s="2">
        <v>93.6</v>
      </c>
      <c r="ED183" s="2">
        <v>88.1</v>
      </c>
      <c r="EE183" s="2">
        <v>88.1</v>
      </c>
      <c r="EF183" s="2">
        <v>88.1</v>
      </c>
      <c r="EG183" s="2">
        <v>88.1</v>
      </c>
      <c r="EH183" s="2">
        <v>88.1</v>
      </c>
      <c r="EI183" s="2">
        <v>88.1</v>
      </c>
      <c r="EJ183" s="2">
        <v>88.1</v>
      </c>
      <c r="EK183" s="2">
        <v>88.1</v>
      </c>
      <c r="EL183" s="2">
        <v>88.1</v>
      </c>
      <c r="EM183" s="2">
        <v>86.5</v>
      </c>
      <c r="EN183" s="2">
        <v>86.5</v>
      </c>
      <c r="EO183" s="2">
        <v>86.5</v>
      </c>
      <c r="EP183" s="2">
        <v>86.5</v>
      </c>
      <c r="EQ183" s="2">
        <v>86.5</v>
      </c>
      <c r="ER183" s="2">
        <v>86.5</v>
      </c>
      <c r="ES183" s="2">
        <v>86.5</v>
      </c>
    </row>
    <row r="184" spans="1:149" x14ac:dyDescent="0.15">
      <c r="A184" s="44">
        <v>40238</v>
      </c>
      <c r="AI184" s="45"/>
      <c r="AJ184" s="45"/>
      <c r="AT184" s="2">
        <v>105.8</v>
      </c>
      <c r="AU184" s="2">
        <v>105.8</v>
      </c>
      <c r="AV184" s="2">
        <v>101.9</v>
      </c>
      <c r="AW184" s="2">
        <v>102</v>
      </c>
      <c r="AX184" s="2">
        <v>102</v>
      </c>
      <c r="AY184" s="2">
        <v>102</v>
      </c>
      <c r="AZ184" s="2">
        <v>102</v>
      </c>
      <c r="BA184" s="2">
        <v>102.2</v>
      </c>
      <c r="BB184" s="2">
        <v>102.2</v>
      </c>
      <c r="BC184" s="2">
        <v>102.3</v>
      </c>
      <c r="BD184" s="2">
        <v>102.2</v>
      </c>
      <c r="BE184" s="2">
        <v>102.2</v>
      </c>
      <c r="BF184" s="2">
        <v>102.2</v>
      </c>
      <c r="BG184" s="2">
        <v>102.2</v>
      </c>
      <c r="BH184" s="2">
        <v>102.2</v>
      </c>
      <c r="BI184" s="2">
        <v>102.2</v>
      </c>
      <c r="BJ184" s="2">
        <v>98.6</v>
      </c>
      <c r="BK184" s="2">
        <v>98.6</v>
      </c>
      <c r="BL184" s="2">
        <v>98.6</v>
      </c>
      <c r="BM184" s="2">
        <v>98.7</v>
      </c>
      <c r="BN184" s="2">
        <v>98.7</v>
      </c>
      <c r="BO184" s="2">
        <v>98.7</v>
      </c>
      <c r="BP184" s="2">
        <v>98.7</v>
      </c>
      <c r="BQ184" s="2">
        <v>98.7</v>
      </c>
      <c r="BR184" s="2">
        <v>98.7</v>
      </c>
      <c r="BS184" s="2">
        <v>101.5</v>
      </c>
      <c r="BT184" s="2">
        <v>101.5</v>
      </c>
      <c r="BU184" s="2">
        <v>101.5</v>
      </c>
      <c r="BV184" s="2">
        <v>101.5</v>
      </c>
      <c r="BW184" s="2">
        <v>101.5</v>
      </c>
      <c r="BX184" s="2">
        <v>101.5</v>
      </c>
      <c r="BY184" s="2">
        <v>101.5</v>
      </c>
      <c r="BZ184" s="2">
        <v>101.5</v>
      </c>
      <c r="CA184" s="2">
        <v>101.5</v>
      </c>
      <c r="CB184" s="2">
        <v>101.5</v>
      </c>
      <c r="CC184" s="2">
        <v>101.5</v>
      </c>
      <c r="CD184" s="2">
        <v>101.5</v>
      </c>
      <c r="CE184" s="2">
        <v>100.2</v>
      </c>
      <c r="CF184" s="2">
        <v>100.2</v>
      </c>
      <c r="CG184" s="2">
        <v>100.2</v>
      </c>
      <c r="CH184" s="2">
        <v>100.2</v>
      </c>
      <c r="CI184" s="2">
        <v>100.2</v>
      </c>
      <c r="CJ184" s="2">
        <v>100.2</v>
      </c>
      <c r="CK184" s="2">
        <v>100.2</v>
      </c>
      <c r="CL184" s="2">
        <v>100.2</v>
      </c>
      <c r="CM184" s="2">
        <v>100.2</v>
      </c>
      <c r="CN184" s="2">
        <v>100.2</v>
      </c>
      <c r="CO184" s="2">
        <v>100.2</v>
      </c>
      <c r="CP184" s="2">
        <v>100.2</v>
      </c>
      <c r="CQ184" s="2">
        <v>100.2</v>
      </c>
      <c r="CR184" s="2">
        <v>100.2</v>
      </c>
      <c r="CS184" s="2">
        <v>100.2</v>
      </c>
      <c r="CT184" s="2">
        <v>97.7</v>
      </c>
      <c r="CU184" s="2">
        <v>97.7</v>
      </c>
      <c r="CV184" s="2">
        <v>97.7</v>
      </c>
      <c r="CW184" s="2">
        <v>97.7</v>
      </c>
      <c r="CX184" s="2">
        <v>97.7</v>
      </c>
      <c r="CY184" s="2">
        <v>97.7</v>
      </c>
      <c r="CZ184" s="2">
        <v>97.7</v>
      </c>
      <c r="DA184" s="2">
        <v>97.7</v>
      </c>
      <c r="DB184" s="2">
        <v>97.7</v>
      </c>
      <c r="DC184" s="2">
        <v>97.7</v>
      </c>
      <c r="DD184" s="2">
        <v>97.7</v>
      </c>
      <c r="DE184" s="2">
        <v>97.7</v>
      </c>
      <c r="DF184" s="2">
        <v>95.2</v>
      </c>
      <c r="DG184" s="2">
        <v>95.2</v>
      </c>
      <c r="DH184" s="2">
        <v>95.2</v>
      </c>
      <c r="DI184" s="2">
        <v>95.2</v>
      </c>
      <c r="DJ184" s="2">
        <v>95.2</v>
      </c>
      <c r="DK184" s="2">
        <v>95.2</v>
      </c>
      <c r="DL184" s="2">
        <v>95.2</v>
      </c>
      <c r="DM184" s="2">
        <v>95.2</v>
      </c>
      <c r="DN184" s="2">
        <v>95.2</v>
      </c>
      <c r="DO184" s="2">
        <v>93.9</v>
      </c>
      <c r="DP184" s="2">
        <v>93.9</v>
      </c>
      <c r="DQ184" s="2">
        <v>93.9</v>
      </c>
      <c r="DR184" s="2">
        <v>93.9</v>
      </c>
      <c r="DS184" s="2">
        <v>93.9</v>
      </c>
      <c r="DT184" s="2">
        <v>93.9</v>
      </c>
      <c r="DU184" s="2">
        <v>93.9</v>
      </c>
      <c r="DV184" s="2">
        <v>93.9</v>
      </c>
      <c r="DW184" s="2">
        <v>93.9</v>
      </c>
      <c r="DX184" s="2">
        <v>93.9</v>
      </c>
      <c r="DY184" s="2">
        <v>93.9</v>
      </c>
      <c r="DZ184" s="2">
        <v>93.9</v>
      </c>
      <c r="EA184" s="2">
        <v>93.9</v>
      </c>
      <c r="EB184" s="2">
        <v>93.9</v>
      </c>
      <c r="EC184" s="2">
        <v>93.9</v>
      </c>
      <c r="ED184" s="2">
        <v>88.5</v>
      </c>
      <c r="EE184" s="2">
        <v>88.5</v>
      </c>
      <c r="EF184" s="2">
        <v>88.5</v>
      </c>
      <c r="EG184" s="2">
        <v>88.5</v>
      </c>
      <c r="EH184" s="2">
        <v>88.5</v>
      </c>
      <c r="EI184" s="2">
        <v>88.5</v>
      </c>
      <c r="EJ184" s="2">
        <v>88.5</v>
      </c>
      <c r="EK184" s="2">
        <v>88.5</v>
      </c>
      <c r="EL184" s="2">
        <v>88.5</v>
      </c>
      <c r="EM184" s="2">
        <v>86.8</v>
      </c>
      <c r="EN184" s="2">
        <v>86.8</v>
      </c>
      <c r="EO184" s="2">
        <v>86.8</v>
      </c>
      <c r="EP184" s="2">
        <v>86.8</v>
      </c>
      <c r="EQ184" s="2">
        <v>86.8</v>
      </c>
      <c r="ER184" s="2">
        <v>86.8</v>
      </c>
      <c r="ES184" s="2">
        <v>86.8</v>
      </c>
    </row>
    <row r="185" spans="1:149" x14ac:dyDescent="0.15">
      <c r="A185" s="44">
        <v>40269</v>
      </c>
      <c r="AI185" s="45"/>
      <c r="AJ185" s="45"/>
      <c r="AU185" s="2">
        <v>101.5</v>
      </c>
      <c r="AV185" s="2">
        <v>101.5</v>
      </c>
      <c r="AW185" s="2">
        <v>101.3</v>
      </c>
      <c r="AX185" s="2">
        <v>101</v>
      </c>
      <c r="AY185" s="2">
        <v>101</v>
      </c>
      <c r="AZ185" s="2">
        <v>101</v>
      </c>
      <c r="BA185" s="2">
        <v>101.4</v>
      </c>
      <c r="BB185" s="2">
        <v>101.4</v>
      </c>
      <c r="BC185" s="2">
        <v>101.4</v>
      </c>
      <c r="BD185" s="2">
        <v>101.3</v>
      </c>
      <c r="BE185" s="2">
        <v>101.3</v>
      </c>
      <c r="BF185" s="2">
        <v>101.3</v>
      </c>
      <c r="BG185" s="2">
        <v>101.3</v>
      </c>
      <c r="BH185" s="2">
        <v>101.3</v>
      </c>
      <c r="BI185" s="2">
        <v>101.3</v>
      </c>
      <c r="BJ185" s="2">
        <v>98.3</v>
      </c>
      <c r="BK185" s="2">
        <v>98.3</v>
      </c>
      <c r="BL185" s="2">
        <v>98.3</v>
      </c>
      <c r="BM185" s="2">
        <v>98.5</v>
      </c>
      <c r="BN185" s="2">
        <v>98.5</v>
      </c>
      <c r="BO185" s="2">
        <v>98.5</v>
      </c>
      <c r="BP185" s="2">
        <v>98.5</v>
      </c>
      <c r="BQ185" s="2">
        <v>98.5</v>
      </c>
      <c r="BR185" s="2">
        <v>98.5</v>
      </c>
      <c r="BS185" s="2">
        <v>100.8</v>
      </c>
      <c r="BT185" s="2">
        <v>100.8</v>
      </c>
      <c r="BU185" s="2">
        <v>100.8</v>
      </c>
      <c r="BV185" s="2">
        <v>100.8</v>
      </c>
      <c r="BW185" s="2">
        <v>100.8</v>
      </c>
      <c r="BX185" s="2">
        <v>100.8</v>
      </c>
      <c r="BY185" s="2">
        <v>100.8</v>
      </c>
      <c r="BZ185" s="2">
        <v>100.8</v>
      </c>
      <c r="CA185" s="2">
        <v>100.8</v>
      </c>
      <c r="CB185" s="2">
        <v>100.8</v>
      </c>
      <c r="CC185" s="2">
        <v>100.8</v>
      </c>
      <c r="CD185" s="2">
        <v>100.8</v>
      </c>
      <c r="CE185" s="2">
        <v>99.7</v>
      </c>
      <c r="CF185" s="2">
        <v>99.7</v>
      </c>
      <c r="CG185" s="2">
        <v>99.7</v>
      </c>
      <c r="CH185" s="2">
        <v>99.7</v>
      </c>
      <c r="CI185" s="2">
        <v>99.7</v>
      </c>
      <c r="CJ185" s="2">
        <v>99.7</v>
      </c>
      <c r="CK185" s="2">
        <v>99.7</v>
      </c>
      <c r="CL185" s="2">
        <v>99.7</v>
      </c>
      <c r="CM185" s="2">
        <v>99.7</v>
      </c>
      <c r="CN185" s="2">
        <v>99.7</v>
      </c>
      <c r="CO185" s="2">
        <v>99.7</v>
      </c>
      <c r="CP185" s="2">
        <v>99.7</v>
      </c>
      <c r="CQ185" s="2">
        <v>99.7</v>
      </c>
      <c r="CR185" s="2">
        <v>99.7</v>
      </c>
      <c r="CS185" s="2">
        <v>99.7</v>
      </c>
      <c r="CT185" s="2">
        <v>97.5</v>
      </c>
      <c r="CU185" s="2">
        <v>97.5</v>
      </c>
      <c r="CV185" s="2">
        <v>97.5</v>
      </c>
      <c r="CW185" s="2">
        <v>97.5</v>
      </c>
      <c r="CX185" s="2">
        <v>97.5</v>
      </c>
      <c r="CY185" s="2">
        <v>97.5</v>
      </c>
      <c r="CZ185" s="2">
        <v>97.5</v>
      </c>
      <c r="DA185" s="2">
        <v>97.5</v>
      </c>
      <c r="DB185" s="2">
        <v>97.5</v>
      </c>
      <c r="DC185" s="2">
        <v>97.5</v>
      </c>
      <c r="DD185" s="2">
        <v>97.5</v>
      </c>
      <c r="DE185" s="2">
        <v>97.5</v>
      </c>
      <c r="DF185" s="2">
        <v>95</v>
      </c>
      <c r="DG185" s="2">
        <v>95</v>
      </c>
      <c r="DH185" s="2">
        <v>95</v>
      </c>
      <c r="DI185" s="2">
        <v>95</v>
      </c>
      <c r="DJ185" s="2">
        <v>95</v>
      </c>
      <c r="DK185" s="2">
        <v>95</v>
      </c>
      <c r="DL185" s="2">
        <v>95</v>
      </c>
      <c r="DM185" s="2">
        <v>95</v>
      </c>
      <c r="DN185" s="2">
        <v>95</v>
      </c>
      <c r="DO185" s="2">
        <v>94</v>
      </c>
      <c r="DP185" s="2">
        <v>94</v>
      </c>
      <c r="DQ185" s="2">
        <v>94</v>
      </c>
      <c r="DR185" s="2">
        <v>94</v>
      </c>
      <c r="DS185" s="2">
        <v>94</v>
      </c>
      <c r="DT185" s="2">
        <v>94</v>
      </c>
      <c r="DU185" s="2">
        <v>94</v>
      </c>
      <c r="DV185" s="2">
        <v>94</v>
      </c>
      <c r="DW185" s="2">
        <v>94</v>
      </c>
      <c r="DX185" s="2">
        <v>94</v>
      </c>
      <c r="DY185" s="2">
        <v>94</v>
      </c>
      <c r="DZ185" s="2">
        <v>94</v>
      </c>
      <c r="EA185" s="2">
        <v>94</v>
      </c>
      <c r="EB185" s="2">
        <v>94</v>
      </c>
      <c r="EC185" s="2">
        <v>94</v>
      </c>
      <c r="ED185" s="2">
        <v>88.2</v>
      </c>
      <c r="EE185" s="2">
        <v>88.2</v>
      </c>
      <c r="EF185" s="2">
        <v>88.2</v>
      </c>
      <c r="EG185" s="2">
        <v>88.2</v>
      </c>
      <c r="EH185" s="2">
        <v>88.2</v>
      </c>
      <c r="EI185" s="2">
        <v>88.2</v>
      </c>
      <c r="EJ185" s="2">
        <v>88.2</v>
      </c>
      <c r="EK185" s="2">
        <v>88.2</v>
      </c>
      <c r="EL185" s="2">
        <v>88.2</v>
      </c>
      <c r="EM185" s="2">
        <v>86.5</v>
      </c>
      <c r="EN185" s="2">
        <v>86.5</v>
      </c>
      <c r="EO185" s="2">
        <v>86.5</v>
      </c>
      <c r="EP185" s="2">
        <v>86.5</v>
      </c>
      <c r="EQ185" s="2">
        <v>86.5</v>
      </c>
      <c r="ER185" s="2">
        <v>86.5</v>
      </c>
      <c r="ES185" s="2">
        <v>86.5</v>
      </c>
    </row>
    <row r="186" spans="1:149" x14ac:dyDescent="0.15">
      <c r="A186" s="44">
        <v>40299</v>
      </c>
      <c r="AI186" s="45"/>
      <c r="AJ186" s="45"/>
      <c r="AV186" s="2">
        <v>102.5</v>
      </c>
      <c r="AW186" s="2">
        <v>102.4</v>
      </c>
      <c r="AX186" s="2">
        <v>102.1</v>
      </c>
      <c r="AY186" s="2">
        <v>102.1</v>
      </c>
      <c r="AZ186" s="2">
        <v>102.1</v>
      </c>
      <c r="BA186" s="2">
        <v>102.3</v>
      </c>
      <c r="BB186" s="2">
        <v>102.3</v>
      </c>
      <c r="BC186" s="2">
        <v>102.3</v>
      </c>
      <c r="BD186" s="2">
        <v>102.3</v>
      </c>
      <c r="BE186" s="2">
        <v>102.3</v>
      </c>
      <c r="BF186" s="2">
        <v>102.3</v>
      </c>
      <c r="BG186" s="2">
        <v>102.4</v>
      </c>
      <c r="BH186" s="2">
        <v>102.4</v>
      </c>
      <c r="BI186" s="2">
        <v>102.4</v>
      </c>
      <c r="BJ186" s="2">
        <v>98.5</v>
      </c>
      <c r="BK186" s="2">
        <v>98.5</v>
      </c>
      <c r="BL186" s="2">
        <v>98.5</v>
      </c>
      <c r="BM186" s="2">
        <v>98.5</v>
      </c>
      <c r="BN186" s="2">
        <v>98.5</v>
      </c>
      <c r="BO186" s="2">
        <v>98.5</v>
      </c>
      <c r="BP186" s="2">
        <v>98.5</v>
      </c>
      <c r="BQ186" s="2">
        <v>98.5</v>
      </c>
      <c r="BR186" s="2">
        <v>98.5</v>
      </c>
      <c r="BS186" s="2">
        <v>101</v>
      </c>
      <c r="BT186" s="2">
        <v>101</v>
      </c>
      <c r="BU186" s="2">
        <v>101</v>
      </c>
      <c r="BV186" s="2">
        <v>101</v>
      </c>
      <c r="BW186" s="2">
        <v>101</v>
      </c>
      <c r="BX186" s="2">
        <v>101</v>
      </c>
      <c r="BY186" s="2">
        <v>101</v>
      </c>
      <c r="BZ186" s="2">
        <v>101</v>
      </c>
      <c r="CA186" s="2">
        <v>101</v>
      </c>
      <c r="CB186" s="2">
        <v>101</v>
      </c>
      <c r="CC186" s="2">
        <v>101</v>
      </c>
      <c r="CD186" s="2">
        <v>101</v>
      </c>
      <c r="CE186" s="2">
        <v>99.9</v>
      </c>
      <c r="CF186" s="2">
        <v>99.9</v>
      </c>
      <c r="CG186" s="2">
        <v>99.9</v>
      </c>
      <c r="CH186" s="2">
        <v>99.9</v>
      </c>
      <c r="CI186" s="2">
        <v>99.9</v>
      </c>
      <c r="CJ186" s="2">
        <v>99.9</v>
      </c>
      <c r="CK186" s="2">
        <v>99.9</v>
      </c>
      <c r="CL186" s="2">
        <v>99.9</v>
      </c>
      <c r="CM186" s="2">
        <v>99.9</v>
      </c>
      <c r="CN186" s="2">
        <v>99.9</v>
      </c>
      <c r="CO186" s="2">
        <v>99.9</v>
      </c>
      <c r="CP186" s="2">
        <v>99.9</v>
      </c>
      <c r="CQ186" s="2">
        <v>99.9</v>
      </c>
      <c r="CR186" s="2">
        <v>99.9</v>
      </c>
      <c r="CS186" s="2">
        <v>99.9</v>
      </c>
      <c r="CT186" s="2">
        <v>97.6</v>
      </c>
      <c r="CU186" s="2">
        <v>97.6</v>
      </c>
      <c r="CV186" s="2">
        <v>97.6</v>
      </c>
      <c r="CW186" s="2">
        <v>97.6</v>
      </c>
      <c r="CX186" s="2">
        <v>97.6</v>
      </c>
      <c r="CY186" s="2">
        <v>97.6</v>
      </c>
      <c r="CZ186" s="2">
        <v>97.6</v>
      </c>
      <c r="DA186" s="2">
        <v>97.6</v>
      </c>
      <c r="DB186" s="2">
        <v>97.6</v>
      </c>
      <c r="DC186" s="2">
        <v>97.6</v>
      </c>
      <c r="DD186" s="2">
        <v>97.6</v>
      </c>
      <c r="DE186" s="2">
        <v>97.6</v>
      </c>
      <c r="DF186" s="2">
        <v>95.1</v>
      </c>
      <c r="DG186" s="2">
        <v>95.1</v>
      </c>
      <c r="DH186" s="2">
        <v>95.1</v>
      </c>
      <c r="DI186" s="2">
        <v>95.1</v>
      </c>
      <c r="DJ186" s="2">
        <v>95.1</v>
      </c>
      <c r="DK186" s="2">
        <v>95.1</v>
      </c>
      <c r="DL186" s="2">
        <v>95.1</v>
      </c>
      <c r="DM186" s="2">
        <v>95.1</v>
      </c>
      <c r="DN186" s="2">
        <v>95.1</v>
      </c>
      <c r="DO186" s="2">
        <v>94.1</v>
      </c>
      <c r="DP186" s="2">
        <v>94.1</v>
      </c>
      <c r="DQ186" s="2">
        <v>94.1</v>
      </c>
      <c r="DR186" s="2">
        <v>94.1</v>
      </c>
      <c r="DS186" s="2">
        <v>94.1</v>
      </c>
      <c r="DT186" s="2">
        <v>94.1</v>
      </c>
      <c r="DU186" s="2">
        <v>94.1</v>
      </c>
      <c r="DV186" s="2">
        <v>94.1</v>
      </c>
      <c r="DW186" s="2">
        <v>94.1</v>
      </c>
      <c r="DX186" s="2">
        <v>94.1</v>
      </c>
      <c r="DY186" s="2">
        <v>94.1</v>
      </c>
      <c r="DZ186" s="2">
        <v>94.1</v>
      </c>
      <c r="EA186" s="2">
        <v>94.1</v>
      </c>
      <c r="EB186" s="2">
        <v>94.1</v>
      </c>
      <c r="EC186" s="2">
        <v>94.1</v>
      </c>
      <c r="ED186" s="2">
        <v>88.4</v>
      </c>
      <c r="EE186" s="2">
        <v>88.4</v>
      </c>
      <c r="EF186" s="2">
        <v>88.4</v>
      </c>
      <c r="EG186" s="2">
        <v>88.4</v>
      </c>
      <c r="EH186" s="2">
        <v>88.4</v>
      </c>
      <c r="EI186" s="2">
        <v>88.4</v>
      </c>
      <c r="EJ186" s="2">
        <v>88.4</v>
      </c>
      <c r="EK186" s="2">
        <v>88.4</v>
      </c>
      <c r="EL186" s="2">
        <v>88.4</v>
      </c>
      <c r="EM186" s="2">
        <v>86.7</v>
      </c>
      <c r="EN186" s="2">
        <v>86.7</v>
      </c>
      <c r="EO186" s="2">
        <v>86.7</v>
      </c>
      <c r="EP186" s="2">
        <v>86.7</v>
      </c>
      <c r="EQ186" s="2">
        <v>86.7</v>
      </c>
      <c r="ER186" s="2">
        <v>86.7</v>
      </c>
      <c r="ES186" s="2">
        <v>86.7</v>
      </c>
    </row>
    <row r="187" spans="1:149" x14ac:dyDescent="0.15">
      <c r="A187" s="44">
        <v>40330</v>
      </c>
      <c r="AI187" s="45"/>
      <c r="AJ187" s="45"/>
      <c r="AW187" s="2">
        <v>101.9</v>
      </c>
      <c r="AX187" s="2">
        <v>101.9</v>
      </c>
      <c r="AY187" s="2">
        <v>101.9</v>
      </c>
      <c r="AZ187" s="2">
        <v>101.9</v>
      </c>
      <c r="BA187" s="2">
        <v>102</v>
      </c>
      <c r="BB187" s="2">
        <v>102</v>
      </c>
      <c r="BC187" s="2">
        <v>102</v>
      </c>
      <c r="BD187" s="2">
        <v>101.9</v>
      </c>
      <c r="BE187" s="2">
        <v>101.9</v>
      </c>
      <c r="BF187" s="2">
        <v>101.9</v>
      </c>
      <c r="BG187" s="2">
        <v>102</v>
      </c>
      <c r="BH187" s="2">
        <v>102</v>
      </c>
      <c r="BI187" s="2">
        <v>102</v>
      </c>
      <c r="BJ187" s="2">
        <v>98.7</v>
      </c>
      <c r="BK187" s="2">
        <v>98.7</v>
      </c>
      <c r="BL187" s="2">
        <v>98.7</v>
      </c>
      <c r="BM187" s="2">
        <v>98.8</v>
      </c>
      <c r="BN187" s="2">
        <v>98.8</v>
      </c>
      <c r="BO187" s="2">
        <v>98.8</v>
      </c>
      <c r="BP187" s="2">
        <v>98.8</v>
      </c>
      <c r="BQ187" s="2">
        <v>98.8</v>
      </c>
      <c r="BR187" s="2">
        <v>98.8</v>
      </c>
      <c r="BS187" s="2">
        <v>101.3</v>
      </c>
      <c r="BT187" s="2">
        <v>101.3</v>
      </c>
      <c r="BU187" s="2">
        <v>101.3</v>
      </c>
      <c r="BV187" s="2">
        <v>101.3</v>
      </c>
      <c r="BW187" s="2">
        <v>101.3</v>
      </c>
      <c r="BX187" s="2">
        <v>101.3</v>
      </c>
      <c r="BY187" s="2">
        <v>101.3</v>
      </c>
      <c r="BZ187" s="2">
        <v>101.3</v>
      </c>
      <c r="CA187" s="2">
        <v>101.3</v>
      </c>
      <c r="CB187" s="2">
        <v>101.3</v>
      </c>
      <c r="CC187" s="2">
        <v>101.3</v>
      </c>
      <c r="CD187" s="2">
        <v>101.3</v>
      </c>
      <c r="CE187" s="2">
        <v>100.2</v>
      </c>
      <c r="CF187" s="2">
        <v>100.2</v>
      </c>
      <c r="CG187" s="2">
        <v>100.2</v>
      </c>
      <c r="CH187" s="2">
        <v>100.2</v>
      </c>
      <c r="CI187" s="2">
        <v>100.2</v>
      </c>
      <c r="CJ187" s="2">
        <v>100.2</v>
      </c>
      <c r="CK187" s="2">
        <v>100.2</v>
      </c>
      <c r="CL187" s="2">
        <v>100.2</v>
      </c>
      <c r="CM187" s="2">
        <v>100.2</v>
      </c>
      <c r="CN187" s="2">
        <v>100.2</v>
      </c>
      <c r="CO187" s="2">
        <v>100.2</v>
      </c>
      <c r="CP187" s="2">
        <v>100.2</v>
      </c>
      <c r="CQ187" s="2">
        <v>100.2</v>
      </c>
      <c r="CR187" s="2">
        <v>100.2</v>
      </c>
      <c r="CS187" s="2">
        <v>100.2</v>
      </c>
      <c r="CT187" s="2">
        <v>98.2</v>
      </c>
      <c r="CU187" s="2">
        <v>98.2</v>
      </c>
      <c r="CV187" s="2">
        <v>98.2</v>
      </c>
      <c r="CW187" s="2">
        <v>98.2</v>
      </c>
      <c r="CX187" s="2">
        <v>98.2</v>
      </c>
      <c r="CY187" s="2">
        <v>98.2</v>
      </c>
      <c r="CZ187" s="2">
        <v>98.2</v>
      </c>
      <c r="DA187" s="2">
        <v>98.2</v>
      </c>
      <c r="DB187" s="2">
        <v>98.2</v>
      </c>
      <c r="DC187" s="2">
        <v>98.2</v>
      </c>
      <c r="DD187" s="2">
        <v>98.2</v>
      </c>
      <c r="DE187" s="2">
        <v>98.2</v>
      </c>
      <c r="DF187" s="2">
        <v>95.7</v>
      </c>
      <c r="DG187" s="2">
        <v>95.7</v>
      </c>
      <c r="DH187" s="2">
        <v>95.7</v>
      </c>
      <c r="DI187" s="2">
        <v>95.7</v>
      </c>
      <c r="DJ187" s="2">
        <v>95.7</v>
      </c>
      <c r="DK187" s="2">
        <v>95.7</v>
      </c>
      <c r="DL187" s="2">
        <v>95.7</v>
      </c>
      <c r="DM187" s="2">
        <v>95.7</v>
      </c>
      <c r="DN187" s="2">
        <v>95.7</v>
      </c>
      <c r="DO187" s="2">
        <v>94.7</v>
      </c>
      <c r="DP187" s="2">
        <v>94.7</v>
      </c>
      <c r="DQ187" s="2">
        <v>94.7</v>
      </c>
      <c r="DR187" s="2">
        <v>94.7</v>
      </c>
      <c r="DS187" s="2">
        <v>94.7</v>
      </c>
      <c r="DT187" s="2">
        <v>94.7</v>
      </c>
      <c r="DU187" s="2">
        <v>94.7</v>
      </c>
      <c r="DV187" s="2">
        <v>94.7</v>
      </c>
      <c r="DW187" s="2">
        <v>94.7</v>
      </c>
      <c r="DX187" s="2">
        <v>94.7</v>
      </c>
      <c r="DY187" s="2">
        <v>94.7</v>
      </c>
      <c r="DZ187" s="2">
        <v>94.7</v>
      </c>
      <c r="EA187" s="2">
        <v>94.7</v>
      </c>
      <c r="EB187" s="2">
        <v>94.7</v>
      </c>
      <c r="EC187" s="2">
        <v>94.7</v>
      </c>
      <c r="ED187" s="2">
        <v>89</v>
      </c>
      <c r="EE187" s="2">
        <v>89</v>
      </c>
      <c r="EF187" s="2">
        <v>89</v>
      </c>
      <c r="EG187" s="2">
        <v>89</v>
      </c>
      <c r="EH187" s="2">
        <v>89</v>
      </c>
      <c r="EI187" s="2">
        <v>89</v>
      </c>
      <c r="EJ187" s="2">
        <v>89</v>
      </c>
      <c r="EK187" s="2">
        <v>89</v>
      </c>
      <c r="EL187" s="2">
        <v>89</v>
      </c>
      <c r="EM187" s="2">
        <v>87.3</v>
      </c>
      <c r="EN187" s="2">
        <v>87.3</v>
      </c>
      <c r="EO187" s="2">
        <v>87.3</v>
      </c>
      <c r="EP187" s="2">
        <v>87.3</v>
      </c>
      <c r="EQ187" s="2">
        <v>87.3</v>
      </c>
      <c r="ER187" s="2">
        <v>87.3</v>
      </c>
      <c r="ES187" s="2">
        <v>87.3</v>
      </c>
    </row>
    <row r="188" spans="1:149" x14ac:dyDescent="0.15">
      <c r="A188" s="44">
        <v>40360</v>
      </c>
      <c r="AI188" s="45"/>
      <c r="AJ188" s="45"/>
      <c r="AX188" s="2">
        <v>101.6</v>
      </c>
      <c r="AY188" s="2">
        <v>101.7</v>
      </c>
      <c r="AZ188" s="2">
        <v>101.7</v>
      </c>
      <c r="BA188" s="2">
        <v>101.9</v>
      </c>
      <c r="BB188" s="2">
        <v>101.9</v>
      </c>
      <c r="BC188" s="2">
        <v>102</v>
      </c>
      <c r="BD188" s="2">
        <v>102</v>
      </c>
      <c r="BE188" s="2">
        <v>102</v>
      </c>
      <c r="BF188" s="2">
        <v>102</v>
      </c>
      <c r="BG188" s="2">
        <v>102</v>
      </c>
      <c r="BH188" s="2">
        <v>102</v>
      </c>
      <c r="BI188" s="2">
        <v>102</v>
      </c>
      <c r="BJ188" s="2">
        <v>98.6</v>
      </c>
      <c r="BK188" s="2">
        <v>98.6</v>
      </c>
      <c r="BL188" s="2">
        <v>98.6</v>
      </c>
      <c r="BM188" s="2">
        <v>99</v>
      </c>
      <c r="BN188" s="2">
        <v>99</v>
      </c>
      <c r="BO188" s="2">
        <v>99</v>
      </c>
      <c r="BP188" s="2">
        <v>99</v>
      </c>
      <c r="BQ188" s="2">
        <v>99</v>
      </c>
      <c r="BR188" s="2">
        <v>99</v>
      </c>
      <c r="BS188" s="2">
        <v>101.5</v>
      </c>
      <c r="BT188" s="2">
        <v>101.5</v>
      </c>
      <c r="BU188" s="2">
        <v>101.5</v>
      </c>
      <c r="BV188" s="2">
        <v>101.5</v>
      </c>
      <c r="BW188" s="2">
        <v>101.5</v>
      </c>
      <c r="BX188" s="2">
        <v>101.5</v>
      </c>
      <c r="BY188" s="2">
        <v>101.5</v>
      </c>
      <c r="BZ188" s="2">
        <v>101.5</v>
      </c>
      <c r="CA188" s="2">
        <v>101.5</v>
      </c>
      <c r="CB188" s="2">
        <v>101.5</v>
      </c>
      <c r="CC188" s="2">
        <v>101.5</v>
      </c>
      <c r="CD188" s="2">
        <v>101.5</v>
      </c>
      <c r="CE188" s="2">
        <v>100.4</v>
      </c>
      <c r="CF188" s="2">
        <v>100.4</v>
      </c>
      <c r="CG188" s="2">
        <v>100.4</v>
      </c>
      <c r="CH188" s="2">
        <v>100.4</v>
      </c>
      <c r="CI188" s="2">
        <v>100.4</v>
      </c>
      <c r="CJ188" s="2">
        <v>100.4</v>
      </c>
      <c r="CK188" s="2">
        <v>100.4</v>
      </c>
      <c r="CL188" s="2">
        <v>100.4</v>
      </c>
      <c r="CM188" s="2">
        <v>100.4</v>
      </c>
      <c r="CN188" s="2">
        <v>100.4</v>
      </c>
      <c r="CO188" s="2">
        <v>100.4</v>
      </c>
      <c r="CP188" s="2">
        <v>100.4</v>
      </c>
      <c r="CQ188" s="2">
        <v>100.4</v>
      </c>
      <c r="CR188" s="2">
        <v>100.4</v>
      </c>
      <c r="CS188" s="2">
        <v>100.4</v>
      </c>
      <c r="CT188" s="2">
        <v>98.4</v>
      </c>
      <c r="CU188" s="2">
        <v>98.4</v>
      </c>
      <c r="CV188" s="2">
        <v>98.4</v>
      </c>
      <c r="CW188" s="2">
        <v>98.4</v>
      </c>
      <c r="CX188" s="2">
        <v>98.4</v>
      </c>
      <c r="CY188" s="2">
        <v>98.4</v>
      </c>
      <c r="CZ188" s="2">
        <v>98.4</v>
      </c>
      <c r="DA188" s="2">
        <v>98.4</v>
      </c>
      <c r="DB188" s="2">
        <v>98.4</v>
      </c>
      <c r="DC188" s="2">
        <v>98.4</v>
      </c>
      <c r="DD188" s="2">
        <v>98.4</v>
      </c>
      <c r="DE188" s="2">
        <v>98.4</v>
      </c>
      <c r="DF188" s="2">
        <v>96</v>
      </c>
      <c r="DG188" s="2">
        <v>96</v>
      </c>
      <c r="DH188" s="2">
        <v>96</v>
      </c>
      <c r="DI188" s="2">
        <v>96</v>
      </c>
      <c r="DJ188" s="2">
        <v>96</v>
      </c>
      <c r="DK188" s="2">
        <v>96</v>
      </c>
      <c r="DL188" s="2">
        <v>96</v>
      </c>
      <c r="DM188" s="2">
        <v>96</v>
      </c>
      <c r="DN188" s="2">
        <v>96</v>
      </c>
      <c r="DO188" s="2">
        <v>95</v>
      </c>
      <c r="DP188" s="2">
        <v>95</v>
      </c>
      <c r="DQ188" s="2">
        <v>95</v>
      </c>
      <c r="DR188" s="2">
        <v>95</v>
      </c>
      <c r="DS188" s="2">
        <v>95</v>
      </c>
      <c r="DT188" s="2">
        <v>95</v>
      </c>
      <c r="DU188" s="2">
        <v>95</v>
      </c>
      <c r="DV188" s="2">
        <v>95</v>
      </c>
      <c r="DW188" s="2">
        <v>95</v>
      </c>
      <c r="DX188" s="2">
        <v>95</v>
      </c>
      <c r="DY188" s="2">
        <v>95</v>
      </c>
      <c r="DZ188" s="2">
        <v>95</v>
      </c>
      <c r="EA188" s="2">
        <v>95</v>
      </c>
      <c r="EB188" s="2">
        <v>95</v>
      </c>
      <c r="EC188" s="2">
        <v>95</v>
      </c>
      <c r="ED188" s="2">
        <v>89.1</v>
      </c>
      <c r="EE188" s="2">
        <v>89.1</v>
      </c>
      <c r="EF188" s="2">
        <v>89.1</v>
      </c>
      <c r="EG188" s="2">
        <v>89.1</v>
      </c>
      <c r="EH188" s="2">
        <v>89.1</v>
      </c>
      <c r="EI188" s="2">
        <v>89.1</v>
      </c>
      <c r="EJ188" s="2">
        <v>89.1</v>
      </c>
      <c r="EK188" s="2">
        <v>89.1</v>
      </c>
      <c r="EL188" s="2">
        <v>89.1</v>
      </c>
      <c r="EM188" s="2">
        <v>87.4</v>
      </c>
      <c r="EN188" s="2">
        <v>87.4</v>
      </c>
      <c r="EO188" s="2">
        <v>87.4</v>
      </c>
      <c r="EP188" s="2">
        <v>87.4</v>
      </c>
      <c r="EQ188" s="2">
        <v>87.4</v>
      </c>
      <c r="ER188" s="2">
        <v>87.4</v>
      </c>
      <c r="ES188" s="2">
        <v>87.4</v>
      </c>
    </row>
    <row r="189" spans="1:149" x14ac:dyDescent="0.15">
      <c r="A189" s="44">
        <v>40391</v>
      </c>
      <c r="AI189" s="45"/>
      <c r="AJ189" s="45"/>
      <c r="AY189" s="2">
        <v>102.3</v>
      </c>
      <c r="AZ189" s="2">
        <v>102.2</v>
      </c>
      <c r="BA189" s="2">
        <v>102.3</v>
      </c>
      <c r="BB189" s="2">
        <v>102.3</v>
      </c>
      <c r="BC189" s="2">
        <v>102.3</v>
      </c>
      <c r="BD189" s="2">
        <v>102.4</v>
      </c>
      <c r="BE189" s="2">
        <v>102.4</v>
      </c>
      <c r="BF189" s="2">
        <v>102.4</v>
      </c>
      <c r="BG189" s="2">
        <v>102.3</v>
      </c>
      <c r="BH189" s="2">
        <v>102.3</v>
      </c>
      <c r="BI189" s="2">
        <v>102.3</v>
      </c>
      <c r="BJ189" s="2">
        <v>99</v>
      </c>
      <c r="BK189" s="2">
        <v>99</v>
      </c>
      <c r="BL189" s="2">
        <v>99</v>
      </c>
      <c r="BM189" s="2">
        <v>99.3</v>
      </c>
      <c r="BN189" s="2">
        <v>99.3</v>
      </c>
      <c r="BO189" s="2">
        <v>99.3</v>
      </c>
      <c r="BP189" s="2">
        <v>99.3</v>
      </c>
      <c r="BQ189" s="2">
        <v>99.3</v>
      </c>
      <c r="BR189" s="2">
        <v>99.3</v>
      </c>
      <c r="BS189" s="2">
        <v>101.5</v>
      </c>
      <c r="BT189" s="2">
        <v>101.5</v>
      </c>
      <c r="BU189" s="2">
        <v>101.5</v>
      </c>
      <c r="BV189" s="2">
        <v>101.5</v>
      </c>
      <c r="BW189" s="2">
        <v>101.5</v>
      </c>
      <c r="BX189" s="2">
        <v>101.5</v>
      </c>
      <c r="BY189" s="2">
        <v>101.5</v>
      </c>
      <c r="BZ189" s="2">
        <v>101.5</v>
      </c>
      <c r="CA189" s="2">
        <v>101.5</v>
      </c>
      <c r="CB189" s="2">
        <v>101.5</v>
      </c>
      <c r="CC189" s="2">
        <v>101.5</v>
      </c>
      <c r="CD189" s="2">
        <v>101.5</v>
      </c>
      <c r="CE189" s="2">
        <v>100.3</v>
      </c>
      <c r="CF189" s="2">
        <v>100.3</v>
      </c>
      <c r="CG189" s="2">
        <v>100.3</v>
      </c>
      <c r="CH189" s="2">
        <v>100.3</v>
      </c>
      <c r="CI189" s="2">
        <v>100.3</v>
      </c>
      <c r="CJ189" s="2">
        <v>100.3</v>
      </c>
      <c r="CK189" s="2">
        <v>100.3</v>
      </c>
      <c r="CL189" s="2">
        <v>100.3</v>
      </c>
      <c r="CM189" s="2">
        <v>100.3</v>
      </c>
      <c r="CN189" s="2">
        <v>100.3</v>
      </c>
      <c r="CO189" s="2">
        <v>100.3</v>
      </c>
      <c r="CP189" s="2">
        <v>100.3</v>
      </c>
      <c r="CQ189" s="2">
        <v>100.3</v>
      </c>
      <c r="CR189" s="2">
        <v>100.3</v>
      </c>
      <c r="CS189" s="2">
        <v>100.3</v>
      </c>
      <c r="CT189" s="2">
        <v>98.4</v>
      </c>
      <c r="CU189" s="2">
        <v>98.4</v>
      </c>
      <c r="CV189" s="2">
        <v>98.4</v>
      </c>
      <c r="CW189" s="2">
        <v>98.4</v>
      </c>
      <c r="CX189" s="2">
        <v>98.4</v>
      </c>
      <c r="CY189" s="2">
        <v>98.4</v>
      </c>
      <c r="CZ189" s="2">
        <v>98.4</v>
      </c>
      <c r="DA189" s="2">
        <v>98.4</v>
      </c>
      <c r="DB189" s="2">
        <v>98.4</v>
      </c>
      <c r="DC189" s="2">
        <v>98.4</v>
      </c>
      <c r="DD189" s="2">
        <v>98.4</v>
      </c>
      <c r="DE189" s="2">
        <v>98.4</v>
      </c>
      <c r="DF189" s="2">
        <v>95.8</v>
      </c>
      <c r="DG189" s="2">
        <v>95.8</v>
      </c>
      <c r="DH189" s="2">
        <v>95.8</v>
      </c>
      <c r="DI189" s="2">
        <v>95.8</v>
      </c>
      <c r="DJ189" s="2">
        <v>95.8</v>
      </c>
      <c r="DK189" s="2">
        <v>95.8</v>
      </c>
      <c r="DL189" s="2">
        <v>95.8</v>
      </c>
      <c r="DM189" s="2">
        <v>95.8</v>
      </c>
      <c r="DN189" s="2">
        <v>95.8</v>
      </c>
      <c r="DO189" s="2">
        <v>94.9</v>
      </c>
      <c r="DP189" s="2">
        <v>94.9</v>
      </c>
      <c r="DQ189" s="2">
        <v>94.9</v>
      </c>
      <c r="DR189" s="2">
        <v>94.9</v>
      </c>
      <c r="DS189" s="2">
        <v>94.9</v>
      </c>
      <c r="DT189" s="2">
        <v>94.9</v>
      </c>
      <c r="DU189" s="2">
        <v>94.9</v>
      </c>
      <c r="DV189" s="2">
        <v>94.9</v>
      </c>
      <c r="DW189" s="2">
        <v>94.9</v>
      </c>
      <c r="DX189" s="2">
        <v>94.9</v>
      </c>
      <c r="DY189" s="2">
        <v>94.9</v>
      </c>
      <c r="DZ189" s="2">
        <v>94.9</v>
      </c>
      <c r="EA189" s="2">
        <v>94.9</v>
      </c>
      <c r="EB189" s="2">
        <v>94.9</v>
      </c>
      <c r="EC189" s="2">
        <v>94.9</v>
      </c>
      <c r="ED189" s="2">
        <v>89</v>
      </c>
      <c r="EE189" s="2">
        <v>89</v>
      </c>
      <c r="EF189" s="2">
        <v>89</v>
      </c>
      <c r="EG189" s="2">
        <v>89</v>
      </c>
      <c r="EH189" s="2">
        <v>89</v>
      </c>
      <c r="EI189" s="2">
        <v>89</v>
      </c>
      <c r="EJ189" s="2">
        <v>89</v>
      </c>
      <c r="EK189" s="2">
        <v>89</v>
      </c>
      <c r="EL189" s="2">
        <v>89</v>
      </c>
      <c r="EM189" s="2">
        <v>87.4</v>
      </c>
      <c r="EN189" s="2">
        <v>87.4</v>
      </c>
      <c r="EO189" s="2">
        <v>87.4</v>
      </c>
      <c r="EP189" s="2">
        <v>87.4</v>
      </c>
      <c r="EQ189" s="2">
        <v>87.4</v>
      </c>
      <c r="ER189" s="2">
        <v>87.4</v>
      </c>
      <c r="ES189" s="2">
        <v>87.4</v>
      </c>
    </row>
    <row r="190" spans="1:149" x14ac:dyDescent="0.15">
      <c r="A190" s="44">
        <v>40422</v>
      </c>
      <c r="AI190" s="45"/>
      <c r="AJ190" s="45"/>
      <c r="AZ190" s="2">
        <v>102.8</v>
      </c>
      <c r="BA190" s="2">
        <v>103</v>
      </c>
      <c r="BB190" s="2">
        <v>103</v>
      </c>
      <c r="BC190" s="2">
        <v>102.9</v>
      </c>
      <c r="BD190" s="2">
        <v>102.8</v>
      </c>
      <c r="BE190" s="2">
        <v>102.8</v>
      </c>
      <c r="BF190" s="2">
        <v>102.8</v>
      </c>
      <c r="BG190" s="2">
        <v>102.8</v>
      </c>
      <c r="BH190" s="2">
        <v>102.8</v>
      </c>
      <c r="BI190" s="2">
        <v>102.8</v>
      </c>
      <c r="BJ190" s="2">
        <v>99.1</v>
      </c>
      <c r="BK190" s="2">
        <v>99.1</v>
      </c>
      <c r="BL190" s="2">
        <v>99.1</v>
      </c>
      <c r="BM190" s="2">
        <v>99.3</v>
      </c>
      <c r="BN190" s="2">
        <v>99.3</v>
      </c>
      <c r="BO190" s="2">
        <v>99.3</v>
      </c>
      <c r="BP190" s="2">
        <v>99.3</v>
      </c>
      <c r="BQ190" s="2">
        <v>99.3</v>
      </c>
      <c r="BR190" s="2">
        <v>99.3</v>
      </c>
      <c r="BS190" s="2">
        <v>101.5</v>
      </c>
      <c r="BT190" s="2">
        <v>101.5</v>
      </c>
      <c r="BU190" s="2">
        <v>101.5</v>
      </c>
      <c r="BV190" s="2">
        <v>101.5</v>
      </c>
      <c r="BW190" s="2">
        <v>101.5</v>
      </c>
      <c r="BX190" s="2">
        <v>101.5</v>
      </c>
      <c r="BY190" s="2">
        <v>101.5</v>
      </c>
      <c r="BZ190" s="2">
        <v>101.5</v>
      </c>
      <c r="CA190" s="2">
        <v>101.5</v>
      </c>
      <c r="CB190" s="2">
        <v>101.5</v>
      </c>
      <c r="CC190" s="2">
        <v>101.5</v>
      </c>
      <c r="CD190" s="2">
        <v>101.5</v>
      </c>
      <c r="CE190" s="2">
        <v>100.6</v>
      </c>
      <c r="CF190" s="2">
        <v>100.6</v>
      </c>
      <c r="CG190" s="2">
        <v>100.6</v>
      </c>
      <c r="CH190" s="2">
        <v>100.6</v>
      </c>
      <c r="CI190" s="2">
        <v>100.6</v>
      </c>
      <c r="CJ190" s="2">
        <v>100.6</v>
      </c>
      <c r="CK190" s="2">
        <v>100.6</v>
      </c>
      <c r="CL190" s="2">
        <v>100.6</v>
      </c>
      <c r="CM190" s="2">
        <v>100.6</v>
      </c>
      <c r="CN190" s="2">
        <v>100.6</v>
      </c>
      <c r="CO190" s="2">
        <v>100.6</v>
      </c>
      <c r="CP190" s="2">
        <v>100.6</v>
      </c>
      <c r="CQ190" s="2">
        <v>100.6</v>
      </c>
      <c r="CR190" s="2">
        <v>100.6</v>
      </c>
      <c r="CS190" s="2">
        <v>100.6</v>
      </c>
      <c r="CT190" s="2">
        <v>98.7</v>
      </c>
      <c r="CU190" s="2">
        <v>98.7</v>
      </c>
      <c r="CV190" s="2">
        <v>98.7</v>
      </c>
      <c r="CW190" s="2">
        <v>98.7</v>
      </c>
      <c r="CX190" s="2">
        <v>98.7</v>
      </c>
      <c r="CY190" s="2">
        <v>98.7</v>
      </c>
      <c r="CZ190" s="2">
        <v>98.7</v>
      </c>
      <c r="DA190" s="2">
        <v>98.7</v>
      </c>
      <c r="DB190" s="2">
        <v>98.7</v>
      </c>
      <c r="DC190" s="2">
        <v>98.7</v>
      </c>
      <c r="DD190" s="2">
        <v>98.7</v>
      </c>
      <c r="DE190" s="2">
        <v>98.7</v>
      </c>
      <c r="DF190" s="2">
        <v>96.1</v>
      </c>
      <c r="DG190" s="2">
        <v>96.1</v>
      </c>
      <c r="DH190" s="2">
        <v>96.1</v>
      </c>
      <c r="DI190" s="2">
        <v>96.1</v>
      </c>
      <c r="DJ190" s="2">
        <v>96.1</v>
      </c>
      <c r="DK190" s="2">
        <v>96.1</v>
      </c>
      <c r="DL190" s="2">
        <v>96.1</v>
      </c>
      <c r="DM190" s="2">
        <v>96.1</v>
      </c>
      <c r="DN190" s="2">
        <v>96.1</v>
      </c>
      <c r="DO190" s="2">
        <v>95.2</v>
      </c>
      <c r="DP190" s="2">
        <v>95.2</v>
      </c>
      <c r="DQ190" s="2">
        <v>95.2</v>
      </c>
      <c r="DR190" s="2">
        <v>95.2</v>
      </c>
      <c r="DS190" s="2">
        <v>95.2</v>
      </c>
      <c r="DT190" s="2">
        <v>95.2</v>
      </c>
      <c r="DU190" s="2">
        <v>95.2</v>
      </c>
      <c r="DV190" s="2">
        <v>95.2</v>
      </c>
      <c r="DW190" s="2">
        <v>95.2</v>
      </c>
      <c r="DX190" s="2">
        <v>95.2</v>
      </c>
      <c r="DY190" s="2">
        <v>95.2</v>
      </c>
      <c r="DZ190" s="2">
        <v>95.2</v>
      </c>
      <c r="EA190" s="2">
        <v>95.2</v>
      </c>
      <c r="EB190" s="2">
        <v>95.2</v>
      </c>
      <c r="EC190" s="2">
        <v>95.2</v>
      </c>
      <c r="ED190" s="2">
        <v>89.3</v>
      </c>
      <c r="EE190" s="2">
        <v>89.3</v>
      </c>
      <c r="EF190" s="2">
        <v>89.3</v>
      </c>
      <c r="EG190" s="2">
        <v>89.3</v>
      </c>
      <c r="EH190" s="2">
        <v>89.3</v>
      </c>
      <c r="EI190" s="2">
        <v>89.3</v>
      </c>
      <c r="EJ190" s="2">
        <v>89.3</v>
      </c>
      <c r="EK190" s="2">
        <v>89.3</v>
      </c>
      <c r="EL190" s="2">
        <v>89.3</v>
      </c>
      <c r="EM190" s="2">
        <v>87.7</v>
      </c>
      <c r="EN190" s="2">
        <v>87.7</v>
      </c>
      <c r="EO190" s="2">
        <v>87.7</v>
      </c>
      <c r="EP190" s="2">
        <v>87.7</v>
      </c>
      <c r="EQ190" s="2">
        <v>87.7</v>
      </c>
      <c r="ER190" s="2">
        <v>87.7</v>
      </c>
      <c r="ES190" s="2">
        <v>87.7</v>
      </c>
    </row>
    <row r="191" spans="1:149" x14ac:dyDescent="0.15">
      <c r="A191" s="44">
        <v>40452</v>
      </c>
      <c r="AI191" s="45"/>
      <c r="AJ191" s="45"/>
      <c r="BA191" s="2">
        <v>102.6</v>
      </c>
      <c r="BB191" s="2">
        <v>102.4</v>
      </c>
      <c r="BC191" s="2">
        <v>102.2</v>
      </c>
      <c r="BD191" s="2">
        <v>102.1</v>
      </c>
      <c r="BE191" s="2">
        <v>102.1</v>
      </c>
      <c r="BF191" s="2">
        <v>102.1</v>
      </c>
      <c r="BG191" s="2">
        <v>102</v>
      </c>
      <c r="BH191" s="2">
        <v>102</v>
      </c>
      <c r="BI191" s="2">
        <v>102</v>
      </c>
      <c r="BJ191" s="2">
        <v>98.5</v>
      </c>
      <c r="BK191" s="2">
        <v>98.5</v>
      </c>
      <c r="BL191" s="2">
        <v>98.5</v>
      </c>
      <c r="BM191" s="2">
        <v>98.9</v>
      </c>
      <c r="BN191" s="2">
        <v>98.9</v>
      </c>
      <c r="BO191" s="2">
        <v>98.9</v>
      </c>
      <c r="BP191" s="2">
        <v>98.9</v>
      </c>
      <c r="BQ191" s="2">
        <v>98.9</v>
      </c>
      <c r="BR191" s="2">
        <v>98.9</v>
      </c>
      <c r="BS191" s="2">
        <v>101.3</v>
      </c>
      <c r="BT191" s="2">
        <v>101.3</v>
      </c>
      <c r="BU191" s="2">
        <v>101.3</v>
      </c>
      <c r="BV191" s="2">
        <v>101.3</v>
      </c>
      <c r="BW191" s="2">
        <v>101.3</v>
      </c>
      <c r="BX191" s="2">
        <v>101.3</v>
      </c>
      <c r="BY191" s="2">
        <v>101.3</v>
      </c>
      <c r="BZ191" s="2">
        <v>101.3</v>
      </c>
      <c r="CA191" s="2">
        <v>101.3</v>
      </c>
      <c r="CB191" s="2">
        <v>101.3</v>
      </c>
      <c r="CC191" s="2">
        <v>101.3</v>
      </c>
      <c r="CD191" s="2">
        <v>101.3</v>
      </c>
      <c r="CE191" s="2">
        <v>100.3</v>
      </c>
      <c r="CF191" s="2">
        <v>100.3</v>
      </c>
      <c r="CG191" s="2">
        <v>100.3</v>
      </c>
      <c r="CH191" s="2">
        <v>100.3</v>
      </c>
      <c r="CI191" s="2">
        <v>100.3</v>
      </c>
      <c r="CJ191" s="2">
        <v>100.3</v>
      </c>
      <c r="CK191" s="2">
        <v>100.3</v>
      </c>
      <c r="CL191" s="2">
        <v>100.3</v>
      </c>
      <c r="CM191" s="2">
        <v>100.3</v>
      </c>
      <c r="CN191" s="2">
        <v>100.3</v>
      </c>
      <c r="CO191" s="2">
        <v>100.3</v>
      </c>
      <c r="CP191" s="2">
        <v>100.3</v>
      </c>
      <c r="CQ191" s="2">
        <v>100.3</v>
      </c>
      <c r="CR191" s="2">
        <v>100.3</v>
      </c>
      <c r="CS191" s="2">
        <v>100.3</v>
      </c>
      <c r="CT191" s="2">
        <v>98.6</v>
      </c>
      <c r="CU191" s="2">
        <v>98.6</v>
      </c>
      <c r="CV191" s="2">
        <v>98.6</v>
      </c>
      <c r="CW191" s="2">
        <v>98.6</v>
      </c>
      <c r="CX191" s="2">
        <v>98.6</v>
      </c>
      <c r="CY191" s="2">
        <v>98.6</v>
      </c>
      <c r="CZ191" s="2">
        <v>98.6</v>
      </c>
      <c r="DA191" s="2">
        <v>98.6</v>
      </c>
      <c r="DB191" s="2">
        <v>98.6</v>
      </c>
      <c r="DC191" s="2">
        <v>98.6</v>
      </c>
      <c r="DD191" s="2">
        <v>98.6</v>
      </c>
      <c r="DE191" s="2">
        <v>98.6</v>
      </c>
      <c r="DF191" s="2">
        <v>96.1</v>
      </c>
      <c r="DG191" s="2">
        <v>96.1</v>
      </c>
      <c r="DH191" s="2">
        <v>96.1</v>
      </c>
      <c r="DI191" s="2">
        <v>96.1</v>
      </c>
      <c r="DJ191" s="2">
        <v>96.1</v>
      </c>
      <c r="DK191" s="2">
        <v>96.1</v>
      </c>
      <c r="DL191" s="2">
        <v>96.1</v>
      </c>
      <c r="DM191" s="2">
        <v>96.1</v>
      </c>
      <c r="DN191" s="2">
        <v>96.1</v>
      </c>
      <c r="DO191" s="2">
        <v>95.5</v>
      </c>
      <c r="DP191" s="2">
        <v>95.5</v>
      </c>
      <c r="DQ191" s="2">
        <v>95.5</v>
      </c>
      <c r="DR191" s="2">
        <v>95.5</v>
      </c>
      <c r="DS191" s="2">
        <v>95.5</v>
      </c>
      <c r="DT191" s="2">
        <v>95.5</v>
      </c>
      <c r="DU191" s="2">
        <v>95.5</v>
      </c>
      <c r="DV191" s="2">
        <v>95.5</v>
      </c>
      <c r="DW191" s="2">
        <v>95.5</v>
      </c>
      <c r="DX191" s="2">
        <v>95.5</v>
      </c>
      <c r="DY191" s="2">
        <v>95.5</v>
      </c>
      <c r="DZ191" s="2">
        <v>95.5</v>
      </c>
      <c r="EA191" s="2">
        <v>95.5</v>
      </c>
      <c r="EB191" s="2">
        <v>95.5</v>
      </c>
      <c r="EC191" s="2">
        <v>95.5</v>
      </c>
      <c r="ED191" s="2">
        <v>89.7</v>
      </c>
      <c r="EE191" s="2">
        <v>89.7</v>
      </c>
      <c r="EF191" s="2">
        <v>89.7</v>
      </c>
      <c r="EG191" s="2">
        <v>89.7</v>
      </c>
      <c r="EH191" s="2">
        <v>89.7</v>
      </c>
      <c r="EI191" s="2">
        <v>89.7</v>
      </c>
      <c r="EJ191" s="2">
        <v>89.7</v>
      </c>
      <c r="EK191" s="2">
        <v>89.7</v>
      </c>
      <c r="EL191" s="2">
        <v>89.7</v>
      </c>
      <c r="EM191" s="2">
        <v>88</v>
      </c>
      <c r="EN191" s="2">
        <v>88</v>
      </c>
      <c r="EO191" s="2">
        <v>88</v>
      </c>
      <c r="EP191" s="2">
        <v>88</v>
      </c>
      <c r="EQ191" s="2">
        <v>88</v>
      </c>
      <c r="ER191" s="2">
        <v>88</v>
      </c>
      <c r="ES191" s="2">
        <v>88</v>
      </c>
    </row>
    <row r="192" spans="1:149" x14ac:dyDescent="0.15">
      <c r="A192" s="44">
        <v>40483</v>
      </c>
      <c r="AI192" s="45"/>
      <c r="AJ192" s="45"/>
      <c r="BB192" s="2">
        <v>102.4</v>
      </c>
      <c r="BC192" s="2">
        <v>102.2</v>
      </c>
      <c r="BD192" s="2">
        <v>102.2</v>
      </c>
      <c r="BE192" s="2">
        <v>102.2</v>
      </c>
      <c r="BF192" s="2">
        <v>102.2</v>
      </c>
      <c r="BG192" s="2">
        <v>102.1</v>
      </c>
      <c r="BH192" s="2">
        <v>102.1</v>
      </c>
      <c r="BI192" s="2">
        <v>102.1</v>
      </c>
      <c r="BJ192" s="2">
        <v>98.8</v>
      </c>
      <c r="BK192" s="2">
        <v>98.8</v>
      </c>
      <c r="BL192" s="2">
        <v>98.8</v>
      </c>
      <c r="BM192" s="2">
        <v>99.2</v>
      </c>
      <c r="BN192" s="2">
        <v>99.2</v>
      </c>
      <c r="BO192" s="2">
        <v>99.2</v>
      </c>
      <c r="BP192" s="2">
        <v>99.2</v>
      </c>
      <c r="BQ192" s="2">
        <v>99.2</v>
      </c>
      <c r="BR192" s="2">
        <v>99.2</v>
      </c>
      <c r="BS192" s="2">
        <v>101.3</v>
      </c>
      <c r="BT192" s="2">
        <v>101.3</v>
      </c>
      <c r="BU192" s="2">
        <v>101.3</v>
      </c>
      <c r="BV192" s="2">
        <v>101.3</v>
      </c>
      <c r="BW192" s="2">
        <v>101.3</v>
      </c>
      <c r="BX192" s="2">
        <v>101.3</v>
      </c>
      <c r="BY192" s="2">
        <v>101.3</v>
      </c>
      <c r="BZ192" s="2">
        <v>101.3</v>
      </c>
      <c r="CA192" s="2">
        <v>101.3</v>
      </c>
      <c r="CB192" s="2">
        <v>101.3</v>
      </c>
      <c r="CC192" s="2">
        <v>101.3</v>
      </c>
      <c r="CD192" s="2">
        <v>101.3</v>
      </c>
      <c r="CE192" s="2">
        <v>100.4</v>
      </c>
      <c r="CF192" s="2">
        <v>100.4</v>
      </c>
      <c r="CG192" s="2">
        <v>100.4</v>
      </c>
      <c r="CH192" s="2">
        <v>100.4</v>
      </c>
      <c r="CI192" s="2">
        <v>100.4</v>
      </c>
      <c r="CJ192" s="2">
        <v>100.4</v>
      </c>
      <c r="CK192" s="2">
        <v>100.4</v>
      </c>
      <c r="CL192" s="2">
        <v>100.4</v>
      </c>
      <c r="CM192" s="2">
        <v>100.4</v>
      </c>
      <c r="CN192" s="2">
        <v>100.4</v>
      </c>
      <c r="CO192" s="2">
        <v>100.4</v>
      </c>
      <c r="CP192" s="2">
        <v>100.4</v>
      </c>
      <c r="CQ192" s="2">
        <v>100.4</v>
      </c>
      <c r="CR192" s="2">
        <v>100.4</v>
      </c>
      <c r="CS192" s="2">
        <v>100.4</v>
      </c>
      <c r="CT192" s="2">
        <v>98.8</v>
      </c>
      <c r="CU192" s="2">
        <v>98.8</v>
      </c>
      <c r="CV192" s="2">
        <v>98.8</v>
      </c>
      <c r="CW192" s="2">
        <v>98.8</v>
      </c>
      <c r="CX192" s="2">
        <v>98.8</v>
      </c>
      <c r="CY192" s="2">
        <v>98.8</v>
      </c>
      <c r="CZ192" s="2">
        <v>98.8</v>
      </c>
      <c r="DA192" s="2">
        <v>98.8</v>
      </c>
      <c r="DB192" s="2">
        <v>98.8</v>
      </c>
      <c r="DC192" s="2">
        <v>98.8</v>
      </c>
      <c r="DD192" s="2">
        <v>98.8</v>
      </c>
      <c r="DE192" s="2">
        <v>98.8</v>
      </c>
      <c r="DF192" s="2">
        <v>96.4</v>
      </c>
      <c r="DG192" s="2">
        <v>96.4</v>
      </c>
      <c r="DH192" s="2">
        <v>96.4</v>
      </c>
      <c r="DI192" s="2">
        <v>96.4</v>
      </c>
      <c r="DJ192" s="2">
        <v>96.4</v>
      </c>
      <c r="DK192" s="2">
        <v>96.4</v>
      </c>
      <c r="DL192" s="2">
        <v>96.4</v>
      </c>
      <c r="DM192" s="2">
        <v>96.4</v>
      </c>
      <c r="DN192" s="2">
        <v>96.4</v>
      </c>
      <c r="DO192" s="2">
        <v>95.6</v>
      </c>
      <c r="DP192" s="2">
        <v>95.6</v>
      </c>
      <c r="DQ192" s="2">
        <v>95.6</v>
      </c>
      <c r="DR192" s="2">
        <v>95.6</v>
      </c>
      <c r="DS192" s="2">
        <v>95.6</v>
      </c>
      <c r="DT192" s="2">
        <v>95.6</v>
      </c>
      <c r="DU192" s="2">
        <v>95.6</v>
      </c>
      <c r="DV192" s="2">
        <v>95.6</v>
      </c>
      <c r="DW192" s="2">
        <v>95.6</v>
      </c>
      <c r="DX192" s="2">
        <v>95.6</v>
      </c>
      <c r="DY192" s="2">
        <v>95.6</v>
      </c>
      <c r="DZ192" s="2">
        <v>95.6</v>
      </c>
      <c r="EA192" s="2">
        <v>95.6</v>
      </c>
      <c r="EB192" s="2">
        <v>95.6</v>
      </c>
      <c r="EC192" s="2">
        <v>95.6</v>
      </c>
      <c r="ED192" s="2">
        <v>89.7</v>
      </c>
      <c r="EE192" s="2">
        <v>89.7</v>
      </c>
      <c r="EF192" s="2">
        <v>89.7</v>
      </c>
      <c r="EG192" s="2">
        <v>89.7</v>
      </c>
      <c r="EH192" s="2">
        <v>89.7</v>
      </c>
      <c r="EI192" s="2">
        <v>89.7</v>
      </c>
      <c r="EJ192" s="2">
        <v>89.7</v>
      </c>
      <c r="EK192" s="2">
        <v>89.7</v>
      </c>
      <c r="EL192" s="2">
        <v>89.7</v>
      </c>
      <c r="EM192" s="2">
        <v>88</v>
      </c>
      <c r="EN192" s="2">
        <v>88</v>
      </c>
      <c r="EO192" s="2">
        <v>88</v>
      </c>
      <c r="EP192" s="2">
        <v>88</v>
      </c>
      <c r="EQ192" s="2">
        <v>88</v>
      </c>
      <c r="ER192" s="2">
        <v>88</v>
      </c>
      <c r="ES192" s="2">
        <v>88</v>
      </c>
    </row>
    <row r="193" spans="1:149" x14ac:dyDescent="0.15">
      <c r="A193" s="44">
        <v>40513</v>
      </c>
      <c r="AI193" s="45"/>
      <c r="AJ193" s="45"/>
      <c r="BC193" s="2">
        <v>100.8</v>
      </c>
      <c r="BD193" s="2">
        <v>101.1</v>
      </c>
      <c r="BE193" s="2">
        <v>101.1</v>
      </c>
      <c r="BF193" s="2">
        <v>101.1</v>
      </c>
      <c r="BG193" s="2">
        <v>101</v>
      </c>
      <c r="BH193" s="2">
        <v>101</v>
      </c>
      <c r="BI193" s="2">
        <v>101</v>
      </c>
      <c r="BJ193" s="2">
        <v>98.2</v>
      </c>
      <c r="BK193" s="2">
        <v>98.2</v>
      </c>
      <c r="BL193" s="2">
        <v>98.2</v>
      </c>
      <c r="BM193" s="2">
        <v>98.6</v>
      </c>
      <c r="BN193" s="2">
        <v>98.6</v>
      </c>
      <c r="BO193" s="2">
        <v>98.6</v>
      </c>
      <c r="BP193" s="2">
        <v>98.6</v>
      </c>
      <c r="BQ193" s="2">
        <v>98.6</v>
      </c>
      <c r="BR193" s="2">
        <v>98.6</v>
      </c>
      <c r="BS193" s="2">
        <v>100.8</v>
      </c>
      <c r="BT193" s="2">
        <v>100.8</v>
      </c>
      <c r="BU193" s="2">
        <v>100.8</v>
      </c>
      <c r="BV193" s="2">
        <v>100.8</v>
      </c>
      <c r="BW193" s="2">
        <v>100.8</v>
      </c>
      <c r="BX193" s="2">
        <v>100.8</v>
      </c>
      <c r="BY193" s="2">
        <v>100.8</v>
      </c>
      <c r="BZ193" s="2">
        <v>100.8</v>
      </c>
      <c r="CA193" s="2">
        <v>100.8</v>
      </c>
      <c r="CB193" s="2">
        <v>100.8</v>
      </c>
      <c r="CC193" s="2">
        <v>100.8</v>
      </c>
      <c r="CD193" s="2">
        <v>100.8</v>
      </c>
      <c r="CE193" s="2">
        <v>99.7</v>
      </c>
      <c r="CF193" s="2">
        <v>99.7</v>
      </c>
      <c r="CG193" s="2">
        <v>99.7</v>
      </c>
      <c r="CH193" s="2">
        <v>99.7</v>
      </c>
      <c r="CI193" s="2">
        <v>99.7</v>
      </c>
      <c r="CJ193" s="2">
        <v>99.7</v>
      </c>
      <c r="CK193" s="2">
        <v>99.7</v>
      </c>
      <c r="CL193" s="2">
        <v>99.7</v>
      </c>
      <c r="CM193" s="2">
        <v>99.7</v>
      </c>
      <c r="CN193" s="2">
        <v>99.7</v>
      </c>
      <c r="CO193" s="2">
        <v>99.7</v>
      </c>
      <c r="CP193" s="2">
        <v>99.7</v>
      </c>
      <c r="CQ193" s="2">
        <v>99.7</v>
      </c>
      <c r="CR193" s="2">
        <v>99.7</v>
      </c>
      <c r="CS193" s="2">
        <v>99.7</v>
      </c>
      <c r="CT193" s="2">
        <v>98.1</v>
      </c>
      <c r="CU193" s="2">
        <v>98.1</v>
      </c>
      <c r="CV193" s="2">
        <v>98.1</v>
      </c>
      <c r="CW193" s="2">
        <v>98.1</v>
      </c>
      <c r="CX193" s="2">
        <v>98.1</v>
      </c>
      <c r="CY193" s="2">
        <v>98.1</v>
      </c>
      <c r="CZ193" s="2">
        <v>98.1</v>
      </c>
      <c r="DA193" s="2">
        <v>98.1</v>
      </c>
      <c r="DB193" s="2">
        <v>98.1</v>
      </c>
      <c r="DC193" s="2">
        <v>98.1</v>
      </c>
      <c r="DD193" s="2">
        <v>98.1</v>
      </c>
      <c r="DE193" s="2">
        <v>98.1</v>
      </c>
      <c r="DF193" s="2">
        <v>95.7</v>
      </c>
      <c r="DG193" s="2">
        <v>95.7</v>
      </c>
      <c r="DH193" s="2">
        <v>95.7</v>
      </c>
      <c r="DI193" s="2">
        <v>95.7</v>
      </c>
      <c r="DJ193" s="2">
        <v>95.7</v>
      </c>
      <c r="DK193" s="2">
        <v>95.7</v>
      </c>
      <c r="DL193" s="2">
        <v>95.7</v>
      </c>
      <c r="DM193" s="2">
        <v>95.7</v>
      </c>
      <c r="DN193" s="2">
        <v>95.7</v>
      </c>
      <c r="DO193" s="2">
        <v>95</v>
      </c>
      <c r="DP193" s="2">
        <v>95</v>
      </c>
      <c r="DQ193" s="2">
        <v>95</v>
      </c>
      <c r="DR193" s="2">
        <v>95</v>
      </c>
      <c r="DS193" s="2">
        <v>95</v>
      </c>
      <c r="DT193" s="2">
        <v>95</v>
      </c>
      <c r="DU193" s="2">
        <v>95</v>
      </c>
      <c r="DV193" s="2">
        <v>95</v>
      </c>
      <c r="DW193" s="2">
        <v>95</v>
      </c>
      <c r="DX193" s="2">
        <v>95</v>
      </c>
      <c r="DY193" s="2">
        <v>95</v>
      </c>
      <c r="DZ193" s="2">
        <v>95</v>
      </c>
      <c r="EA193" s="2">
        <v>95</v>
      </c>
      <c r="EB193" s="2">
        <v>95</v>
      </c>
      <c r="EC193" s="2">
        <v>95</v>
      </c>
      <c r="ED193" s="2">
        <v>89.1</v>
      </c>
      <c r="EE193" s="2">
        <v>89.1</v>
      </c>
      <c r="EF193" s="2">
        <v>89.1</v>
      </c>
      <c r="EG193" s="2">
        <v>89.1</v>
      </c>
      <c r="EH193" s="2">
        <v>89.1</v>
      </c>
      <c r="EI193" s="2">
        <v>89.1</v>
      </c>
      <c r="EJ193" s="2">
        <v>89.1</v>
      </c>
      <c r="EK193" s="2">
        <v>89.1</v>
      </c>
      <c r="EL193" s="2">
        <v>89.1</v>
      </c>
      <c r="EM193" s="2">
        <v>87.4</v>
      </c>
      <c r="EN193" s="2">
        <v>87.4</v>
      </c>
      <c r="EO193" s="2">
        <v>87.4</v>
      </c>
      <c r="EP193" s="2">
        <v>87.4</v>
      </c>
      <c r="EQ193" s="2">
        <v>87.4</v>
      </c>
      <c r="ER193" s="2">
        <v>87.4</v>
      </c>
      <c r="ES193" s="2">
        <v>87.4</v>
      </c>
    </row>
    <row r="194" spans="1:149" x14ac:dyDescent="0.15">
      <c r="A194" s="44">
        <v>40544</v>
      </c>
      <c r="AI194" s="45"/>
      <c r="AJ194" s="45"/>
      <c r="BD194" s="2">
        <v>102.4</v>
      </c>
      <c r="BE194" s="2">
        <v>102.2</v>
      </c>
      <c r="BF194" s="2">
        <v>102.1</v>
      </c>
      <c r="BG194" s="2">
        <v>102</v>
      </c>
      <c r="BH194" s="2">
        <v>102</v>
      </c>
      <c r="BI194" s="2">
        <v>102</v>
      </c>
      <c r="BJ194" s="2">
        <v>99</v>
      </c>
      <c r="BK194" s="2">
        <v>99</v>
      </c>
      <c r="BL194" s="2">
        <v>99</v>
      </c>
      <c r="BM194" s="2">
        <v>99.5</v>
      </c>
      <c r="BN194" s="2">
        <v>99.5</v>
      </c>
      <c r="BO194" s="2">
        <v>99.5</v>
      </c>
      <c r="BP194" s="2">
        <v>99.4</v>
      </c>
      <c r="BQ194" s="2">
        <v>99.4</v>
      </c>
      <c r="BR194" s="2">
        <v>99.4</v>
      </c>
      <c r="BS194" s="2">
        <v>101.4</v>
      </c>
      <c r="BT194" s="2">
        <v>101.4</v>
      </c>
      <c r="BU194" s="2">
        <v>101.4</v>
      </c>
      <c r="BV194" s="2">
        <v>101.3</v>
      </c>
      <c r="BW194" s="2">
        <v>101.3</v>
      </c>
      <c r="BX194" s="2">
        <v>101.3</v>
      </c>
      <c r="BY194" s="2">
        <v>101</v>
      </c>
      <c r="BZ194" s="2">
        <v>101</v>
      </c>
      <c r="CA194" s="2">
        <v>101</v>
      </c>
      <c r="CB194" s="2">
        <v>100.9</v>
      </c>
      <c r="CC194" s="2">
        <v>100.9</v>
      </c>
      <c r="CD194" s="2">
        <v>100.9</v>
      </c>
      <c r="CE194" s="2">
        <v>100</v>
      </c>
      <c r="CF194" s="2">
        <v>100</v>
      </c>
      <c r="CG194" s="2">
        <v>100</v>
      </c>
      <c r="CH194" s="2">
        <v>100</v>
      </c>
      <c r="CI194" s="2">
        <v>100</v>
      </c>
      <c r="CJ194" s="2">
        <v>100</v>
      </c>
      <c r="CK194" s="2">
        <v>100</v>
      </c>
      <c r="CL194" s="2">
        <v>100</v>
      </c>
      <c r="CM194" s="2">
        <v>100</v>
      </c>
      <c r="CN194" s="2">
        <v>100</v>
      </c>
      <c r="CO194" s="2">
        <v>100</v>
      </c>
      <c r="CP194" s="2">
        <v>100</v>
      </c>
      <c r="CQ194" s="2">
        <v>100</v>
      </c>
      <c r="CR194" s="2">
        <v>100</v>
      </c>
      <c r="CS194" s="2">
        <v>100</v>
      </c>
      <c r="CT194" s="2">
        <v>98.4</v>
      </c>
      <c r="CU194" s="2">
        <v>98.4</v>
      </c>
      <c r="CV194" s="2">
        <v>98.4</v>
      </c>
      <c r="CW194" s="2">
        <v>98.4</v>
      </c>
      <c r="CX194" s="2">
        <v>98.4</v>
      </c>
      <c r="CY194" s="2">
        <v>98.4</v>
      </c>
      <c r="CZ194" s="2">
        <v>98.4</v>
      </c>
      <c r="DA194" s="2">
        <v>98.4</v>
      </c>
      <c r="DB194" s="2">
        <v>98.4</v>
      </c>
      <c r="DC194" s="2">
        <v>98.4</v>
      </c>
      <c r="DD194" s="2">
        <v>98.4</v>
      </c>
      <c r="DE194" s="2">
        <v>98.4</v>
      </c>
      <c r="DF194" s="2">
        <v>96</v>
      </c>
      <c r="DG194" s="2">
        <v>96</v>
      </c>
      <c r="DH194" s="2">
        <v>96</v>
      </c>
      <c r="DI194" s="2">
        <v>96</v>
      </c>
      <c r="DJ194" s="2">
        <v>96</v>
      </c>
      <c r="DK194" s="2">
        <v>96</v>
      </c>
      <c r="DL194" s="2">
        <v>96</v>
      </c>
      <c r="DM194" s="2">
        <v>96</v>
      </c>
      <c r="DN194" s="2">
        <v>96</v>
      </c>
      <c r="DO194" s="2">
        <v>95.2</v>
      </c>
      <c r="DP194" s="2">
        <v>95.2</v>
      </c>
      <c r="DQ194" s="2">
        <v>95.2</v>
      </c>
      <c r="DR194" s="2">
        <v>95.2</v>
      </c>
      <c r="DS194" s="2">
        <v>95.2</v>
      </c>
      <c r="DT194" s="2">
        <v>95.2</v>
      </c>
      <c r="DU194" s="2">
        <v>95.2</v>
      </c>
      <c r="DV194" s="2">
        <v>95.2</v>
      </c>
      <c r="DW194" s="2">
        <v>95.2</v>
      </c>
      <c r="DX194" s="2">
        <v>95.2</v>
      </c>
      <c r="DY194" s="2">
        <v>95.2</v>
      </c>
      <c r="DZ194" s="2">
        <v>95.2</v>
      </c>
      <c r="EA194" s="2">
        <v>95.2</v>
      </c>
      <c r="EB194" s="2">
        <v>95.2</v>
      </c>
      <c r="EC194" s="2">
        <v>95.2</v>
      </c>
      <c r="ED194" s="2">
        <v>89.3</v>
      </c>
      <c r="EE194" s="2">
        <v>89.3</v>
      </c>
      <c r="EF194" s="2">
        <v>89.3</v>
      </c>
      <c r="EG194" s="2">
        <v>89.3</v>
      </c>
      <c r="EH194" s="2">
        <v>89.3</v>
      </c>
      <c r="EI194" s="2">
        <v>89.3</v>
      </c>
      <c r="EJ194" s="2">
        <v>89.3</v>
      </c>
      <c r="EK194" s="2">
        <v>89.3</v>
      </c>
      <c r="EL194" s="2">
        <v>89.3</v>
      </c>
      <c r="EM194" s="2">
        <v>87.7</v>
      </c>
      <c r="EN194" s="2">
        <v>87.7</v>
      </c>
      <c r="EO194" s="2">
        <v>87.7</v>
      </c>
      <c r="EP194" s="2">
        <v>87.7</v>
      </c>
      <c r="EQ194" s="2">
        <v>87.7</v>
      </c>
      <c r="ER194" s="2">
        <v>87.7</v>
      </c>
      <c r="ES194" s="2">
        <v>87.7</v>
      </c>
    </row>
    <row r="195" spans="1:149" x14ac:dyDescent="0.15">
      <c r="A195" s="44">
        <v>40575</v>
      </c>
      <c r="AI195" s="45"/>
      <c r="AJ195" s="45"/>
      <c r="BE195" s="2">
        <v>102.8</v>
      </c>
      <c r="BF195" s="2">
        <v>102.6</v>
      </c>
      <c r="BG195" s="2">
        <v>102.5</v>
      </c>
      <c r="BH195" s="2">
        <v>102.5</v>
      </c>
      <c r="BI195" s="2">
        <v>102.5</v>
      </c>
      <c r="BJ195" s="2">
        <v>99.2</v>
      </c>
      <c r="BK195" s="2">
        <v>99.2</v>
      </c>
      <c r="BL195" s="2">
        <v>99.2</v>
      </c>
      <c r="BM195" s="2">
        <v>99.7</v>
      </c>
      <c r="BN195" s="2">
        <v>99.7</v>
      </c>
      <c r="BO195" s="2">
        <v>99.8</v>
      </c>
      <c r="BP195" s="2">
        <v>99.8</v>
      </c>
      <c r="BQ195" s="2">
        <v>99.8</v>
      </c>
      <c r="BR195" s="2">
        <v>99.8</v>
      </c>
      <c r="BS195" s="2">
        <v>101.7</v>
      </c>
      <c r="BT195" s="2">
        <v>101.7</v>
      </c>
      <c r="BU195" s="2">
        <v>101.7</v>
      </c>
      <c r="BV195" s="2">
        <v>101.7</v>
      </c>
      <c r="BW195" s="2">
        <v>101.7</v>
      </c>
      <c r="BX195" s="2">
        <v>101.7</v>
      </c>
      <c r="BY195" s="2">
        <v>101.7</v>
      </c>
      <c r="BZ195" s="2">
        <v>101.7</v>
      </c>
      <c r="CA195" s="2">
        <v>101.7</v>
      </c>
      <c r="CB195" s="2">
        <v>101.6</v>
      </c>
      <c r="CC195" s="2">
        <v>101.6</v>
      </c>
      <c r="CD195" s="2">
        <v>101.6</v>
      </c>
      <c r="CE195" s="2">
        <v>100.6</v>
      </c>
      <c r="CF195" s="2">
        <v>100.6</v>
      </c>
      <c r="CG195" s="2">
        <v>100.6</v>
      </c>
      <c r="CH195" s="2">
        <v>100.6</v>
      </c>
      <c r="CI195" s="2">
        <v>100.6</v>
      </c>
      <c r="CJ195" s="2">
        <v>100.6</v>
      </c>
      <c r="CK195" s="2">
        <v>100.6</v>
      </c>
      <c r="CL195" s="2">
        <v>100.6</v>
      </c>
      <c r="CM195" s="2">
        <v>100.6</v>
      </c>
      <c r="CN195" s="2">
        <v>100.6</v>
      </c>
      <c r="CO195" s="2">
        <v>100.6</v>
      </c>
      <c r="CP195" s="2">
        <v>100.6</v>
      </c>
      <c r="CQ195" s="2">
        <v>100.6</v>
      </c>
      <c r="CR195" s="2">
        <v>100.6</v>
      </c>
      <c r="CS195" s="2">
        <v>100.6</v>
      </c>
      <c r="CT195" s="2">
        <v>99.1</v>
      </c>
      <c r="CU195" s="2">
        <v>99.1</v>
      </c>
      <c r="CV195" s="2">
        <v>99.1</v>
      </c>
      <c r="CW195" s="2">
        <v>99.1</v>
      </c>
      <c r="CX195" s="2">
        <v>99.1</v>
      </c>
      <c r="CY195" s="2">
        <v>99.1</v>
      </c>
      <c r="CZ195" s="2">
        <v>99.1</v>
      </c>
      <c r="DA195" s="2">
        <v>99.1</v>
      </c>
      <c r="DB195" s="2">
        <v>99.1</v>
      </c>
      <c r="DC195" s="2">
        <v>99.1</v>
      </c>
      <c r="DD195" s="2">
        <v>99.1</v>
      </c>
      <c r="DE195" s="2">
        <v>99.1</v>
      </c>
      <c r="DF195" s="2">
        <v>96.7</v>
      </c>
      <c r="DG195" s="2">
        <v>96.7</v>
      </c>
      <c r="DH195" s="2">
        <v>96.7</v>
      </c>
      <c r="DI195" s="2">
        <v>96.7</v>
      </c>
      <c r="DJ195" s="2">
        <v>96.7</v>
      </c>
      <c r="DK195" s="2">
        <v>96.7</v>
      </c>
      <c r="DL195" s="2">
        <v>96.7</v>
      </c>
      <c r="DM195" s="2">
        <v>96.7</v>
      </c>
      <c r="DN195" s="2">
        <v>96.7</v>
      </c>
      <c r="DO195" s="2">
        <v>95.8</v>
      </c>
      <c r="DP195" s="2">
        <v>95.8</v>
      </c>
      <c r="DQ195" s="2">
        <v>95.8</v>
      </c>
      <c r="DR195" s="2">
        <v>95.8</v>
      </c>
      <c r="DS195" s="2">
        <v>95.8</v>
      </c>
      <c r="DT195" s="2">
        <v>95.8</v>
      </c>
      <c r="DU195" s="2">
        <v>95.8</v>
      </c>
      <c r="DV195" s="2">
        <v>95.8</v>
      </c>
      <c r="DW195" s="2">
        <v>95.8</v>
      </c>
      <c r="DX195" s="2">
        <v>95.8</v>
      </c>
      <c r="DY195" s="2">
        <v>95.8</v>
      </c>
      <c r="DZ195" s="2">
        <v>95.8</v>
      </c>
      <c r="EA195" s="2">
        <v>95.8</v>
      </c>
      <c r="EB195" s="2">
        <v>95.8</v>
      </c>
      <c r="EC195" s="2">
        <v>95.8</v>
      </c>
      <c r="ED195" s="2">
        <v>89.9</v>
      </c>
      <c r="EE195" s="2">
        <v>89.9</v>
      </c>
      <c r="EF195" s="2">
        <v>89.9</v>
      </c>
      <c r="EG195" s="2">
        <v>89.9</v>
      </c>
      <c r="EH195" s="2">
        <v>89.9</v>
      </c>
      <c r="EI195" s="2">
        <v>89.9</v>
      </c>
      <c r="EJ195" s="2">
        <v>89.9</v>
      </c>
      <c r="EK195" s="2">
        <v>89.9</v>
      </c>
      <c r="EL195" s="2">
        <v>89.9</v>
      </c>
      <c r="EM195" s="2">
        <v>88.4</v>
      </c>
      <c r="EN195" s="2">
        <v>88.4</v>
      </c>
      <c r="EO195" s="2">
        <v>88.4</v>
      </c>
      <c r="EP195" s="2">
        <v>88.4</v>
      </c>
      <c r="EQ195" s="2">
        <v>88.4</v>
      </c>
      <c r="ER195" s="2">
        <v>88.4</v>
      </c>
      <c r="ES195" s="2">
        <v>88.4</v>
      </c>
    </row>
    <row r="196" spans="1:149" x14ac:dyDescent="0.15">
      <c r="A196" s="44">
        <v>40603</v>
      </c>
      <c r="AI196" s="45"/>
      <c r="AJ196" s="45"/>
      <c r="BF196" s="2">
        <v>103.3</v>
      </c>
      <c r="BG196" s="2">
        <v>103.3</v>
      </c>
      <c r="BH196" s="2">
        <v>103.3</v>
      </c>
      <c r="BI196" s="2">
        <v>103.3</v>
      </c>
      <c r="BJ196" s="2">
        <v>99.4</v>
      </c>
      <c r="BK196" s="2">
        <v>99.4</v>
      </c>
      <c r="BL196" s="2">
        <v>99.4</v>
      </c>
      <c r="BM196" s="2">
        <v>99.9</v>
      </c>
      <c r="BN196" s="2">
        <v>99.9</v>
      </c>
      <c r="BO196" s="2">
        <v>100.1</v>
      </c>
      <c r="BP196" s="2">
        <v>100.1</v>
      </c>
      <c r="BQ196" s="2">
        <v>100.1</v>
      </c>
      <c r="BR196" s="2">
        <v>100.1</v>
      </c>
      <c r="BS196" s="2">
        <v>102.4</v>
      </c>
      <c r="BT196" s="2">
        <v>102.4</v>
      </c>
      <c r="BU196" s="2">
        <v>102.4</v>
      </c>
      <c r="BV196" s="2">
        <v>102.4</v>
      </c>
      <c r="BW196" s="2">
        <v>102.4</v>
      </c>
      <c r="BX196" s="2">
        <v>102.4</v>
      </c>
      <c r="BY196" s="2">
        <v>102.7</v>
      </c>
      <c r="BZ196" s="2">
        <v>102.7</v>
      </c>
      <c r="CA196" s="2">
        <v>102.7</v>
      </c>
      <c r="CB196" s="2">
        <v>102.6</v>
      </c>
      <c r="CC196" s="2">
        <v>102.6</v>
      </c>
      <c r="CD196" s="2">
        <v>102.6</v>
      </c>
      <c r="CE196" s="2">
        <v>101.4</v>
      </c>
      <c r="CF196" s="2">
        <v>101.4</v>
      </c>
      <c r="CG196" s="2">
        <v>101.4</v>
      </c>
      <c r="CH196" s="2">
        <v>101.4</v>
      </c>
      <c r="CI196" s="2">
        <v>101.4</v>
      </c>
      <c r="CJ196" s="2">
        <v>101.4</v>
      </c>
      <c r="CK196" s="2">
        <v>101.4</v>
      </c>
      <c r="CL196" s="2">
        <v>101.4</v>
      </c>
      <c r="CM196" s="2">
        <v>101.4</v>
      </c>
      <c r="CN196" s="2">
        <v>101.4</v>
      </c>
      <c r="CO196" s="2">
        <v>101.4</v>
      </c>
      <c r="CP196" s="2">
        <v>101.4</v>
      </c>
      <c r="CQ196" s="2">
        <v>101.4</v>
      </c>
      <c r="CR196" s="2">
        <v>101.4</v>
      </c>
      <c r="CS196" s="2">
        <v>101.4</v>
      </c>
      <c r="CT196" s="2">
        <v>99.6</v>
      </c>
      <c r="CU196" s="2">
        <v>99.6</v>
      </c>
      <c r="CV196" s="2">
        <v>99.6</v>
      </c>
      <c r="CW196" s="2">
        <v>99.6</v>
      </c>
      <c r="CX196" s="2">
        <v>99.6</v>
      </c>
      <c r="CY196" s="2">
        <v>99.6</v>
      </c>
      <c r="CZ196" s="2">
        <v>99.6</v>
      </c>
      <c r="DA196" s="2">
        <v>99.6</v>
      </c>
      <c r="DB196" s="2">
        <v>99.6</v>
      </c>
      <c r="DC196" s="2">
        <v>99.6</v>
      </c>
      <c r="DD196" s="2">
        <v>99.6</v>
      </c>
      <c r="DE196" s="2">
        <v>99.6</v>
      </c>
      <c r="DF196" s="2">
        <v>97.2</v>
      </c>
      <c r="DG196" s="2">
        <v>97.2</v>
      </c>
      <c r="DH196" s="2">
        <v>97.2</v>
      </c>
      <c r="DI196" s="2">
        <v>97.2</v>
      </c>
      <c r="DJ196" s="2">
        <v>97.2</v>
      </c>
      <c r="DK196" s="2">
        <v>97.2</v>
      </c>
      <c r="DL196" s="2">
        <v>97.2</v>
      </c>
      <c r="DM196" s="2">
        <v>97.2</v>
      </c>
      <c r="DN196" s="2">
        <v>97.2</v>
      </c>
      <c r="DO196" s="2">
        <v>96.3</v>
      </c>
      <c r="DP196" s="2">
        <v>96.3</v>
      </c>
      <c r="DQ196" s="2">
        <v>96.3</v>
      </c>
      <c r="DR196" s="2">
        <v>96.3</v>
      </c>
      <c r="DS196" s="2">
        <v>96.3</v>
      </c>
      <c r="DT196" s="2">
        <v>96.3</v>
      </c>
      <c r="DU196" s="2">
        <v>96.3</v>
      </c>
      <c r="DV196" s="2">
        <v>96.3</v>
      </c>
      <c r="DW196" s="2">
        <v>96.3</v>
      </c>
      <c r="DX196" s="2">
        <v>96.3</v>
      </c>
      <c r="DY196" s="2">
        <v>96.3</v>
      </c>
      <c r="DZ196" s="2">
        <v>96.3</v>
      </c>
      <c r="EA196" s="2">
        <v>96.3</v>
      </c>
      <c r="EB196" s="2">
        <v>96.3</v>
      </c>
      <c r="EC196" s="2">
        <v>96.3</v>
      </c>
      <c r="ED196" s="2">
        <v>90.5</v>
      </c>
      <c r="EE196" s="2">
        <v>90.5</v>
      </c>
      <c r="EF196" s="2">
        <v>90.5</v>
      </c>
      <c r="EG196" s="2">
        <v>90.5</v>
      </c>
      <c r="EH196" s="2">
        <v>90.5</v>
      </c>
      <c r="EI196" s="2">
        <v>90.5</v>
      </c>
      <c r="EJ196" s="2">
        <v>90.5</v>
      </c>
      <c r="EK196" s="2">
        <v>90.5</v>
      </c>
      <c r="EL196" s="2">
        <v>90.5</v>
      </c>
      <c r="EM196" s="2">
        <v>89</v>
      </c>
      <c r="EN196" s="2">
        <v>89</v>
      </c>
      <c r="EO196" s="2">
        <v>89</v>
      </c>
      <c r="EP196" s="2">
        <v>89</v>
      </c>
      <c r="EQ196" s="2">
        <v>89</v>
      </c>
      <c r="ER196" s="2">
        <v>89</v>
      </c>
      <c r="ES196" s="2">
        <v>89</v>
      </c>
    </row>
    <row r="197" spans="1:149" x14ac:dyDescent="0.15">
      <c r="A197" s="44">
        <v>40634</v>
      </c>
      <c r="AI197" s="45"/>
      <c r="AJ197" s="45"/>
      <c r="BG197" s="2">
        <v>102.1</v>
      </c>
      <c r="BH197" s="2">
        <v>102.1</v>
      </c>
      <c r="BI197" s="2">
        <v>102.1</v>
      </c>
      <c r="BJ197" s="2">
        <v>98.5</v>
      </c>
      <c r="BK197" s="2">
        <v>98.5</v>
      </c>
      <c r="BL197" s="2">
        <v>98.5</v>
      </c>
      <c r="BM197" s="2">
        <v>98.8</v>
      </c>
      <c r="BN197" s="2">
        <v>98.8</v>
      </c>
      <c r="BO197" s="2">
        <v>98.8</v>
      </c>
      <c r="BP197" s="2">
        <v>98.9</v>
      </c>
      <c r="BQ197" s="2">
        <v>98.9</v>
      </c>
      <c r="BR197" s="2">
        <v>98.9</v>
      </c>
      <c r="BS197" s="2">
        <v>101.1</v>
      </c>
      <c r="BT197" s="2">
        <v>101.1</v>
      </c>
      <c r="BU197" s="2">
        <v>101.1</v>
      </c>
      <c r="BV197" s="2">
        <v>101.1</v>
      </c>
      <c r="BW197" s="2">
        <v>101.1</v>
      </c>
      <c r="BX197" s="2">
        <v>101.1</v>
      </c>
      <c r="BY197" s="2">
        <v>101.1</v>
      </c>
      <c r="BZ197" s="2">
        <v>101.1</v>
      </c>
      <c r="CA197" s="2">
        <v>101.1</v>
      </c>
      <c r="CB197" s="2">
        <v>101</v>
      </c>
      <c r="CC197" s="2">
        <v>101</v>
      </c>
      <c r="CD197" s="2">
        <v>101</v>
      </c>
      <c r="CE197" s="2">
        <v>100.3</v>
      </c>
      <c r="CF197" s="2">
        <v>100.3</v>
      </c>
      <c r="CG197" s="2">
        <v>100.3</v>
      </c>
      <c r="CH197" s="2">
        <v>100.3</v>
      </c>
      <c r="CI197" s="2">
        <v>100.3</v>
      </c>
      <c r="CJ197" s="2">
        <v>100.3</v>
      </c>
      <c r="CK197" s="2">
        <v>100.3</v>
      </c>
      <c r="CL197" s="2">
        <v>100.3</v>
      </c>
      <c r="CM197" s="2">
        <v>100.3</v>
      </c>
      <c r="CN197" s="2">
        <v>100.3</v>
      </c>
      <c r="CO197" s="2">
        <v>100.3</v>
      </c>
      <c r="CP197" s="2">
        <v>100.3</v>
      </c>
      <c r="CQ197" s="2">
        <v>100.3</v>
      </c>
      <c r="CR197" s="2">
        <v>100.3</v>
      </c>
      <c r="CS197" s="2">
        <v>100.3</v>
      </c>
      <c r="CT197" s="2">
        <v>98.9</v>
      </c>
      <c r="CU197" s="2">
        <v>98.9</v>
      </c>
      <c r="CV197" s="2">
        <v>98.9</v>
      </c>
      <c r="CW197" s="2">
        <v>98.9</v>
      </c>
      <c r="CX197" s="2">
        <v>98.9</v>
      </c>
      <c r="CY197" s="2">
        <v>98.9</v>
      </c>
      <c r="CZ197" s="2">
        <v>98.9</v>
      </c>
      <c r="DA197" s="2">
        <v>98.9</v>
      </c>
      <c r="DB197" s="2">
        <v>98.9</v>
      </c>
      <c r="DC197" s="2">
        <v>98.9</v>
      </c>
      <c r="DD197" s="2">
        <v>98.9</v>
      </c>
      <c r="DE197" s="2">
        <v>98.9</v>
      </c>
      <c r="DF197" s="2">
        <v>96.5</v>
      </c>
      <c r="DG197" s="2">
        <v>96.5</v>
      </c>
      <c r="DH197" s="2">
        <v>96.5</v>
      </c>
      <c r="DI197" s="2">
        <v>96.5</v>
      </c>
      <c r="DJ197" s="2">
        <v>96.5</v>
      </c>
      <c r="DK197" s="2">
        <v>96.5</v>
      </c>
      <c r="DL197" s="2">
        <v>96.5</v>
      </c>
      <c r="DM197" s="2">
        <v>96.5</v>
      </c>
      <c r="DN197" s="2">
        <v>96.5</v>
      </c>
      <c r="DO197" s="2">
        <v>95.3</v>
      </c>
      <c r="DP197" s="2">
        <v>95.3</v>
      </c>
      <c r="DQ197" s="2">
        <v>95.3</v>
      </c>
      <c r="DR197" s="2">
        <v>95.3</v>
      </c>
      <c r="DS197" s="2">
        <v>95.3</v>
      </c>
      <c r="DT197" s="2">
        <v>95.3</v>
      </c>
      <c r="DU197" s="2">
        <v>95.3</v>
      </c>
      <c r="DV197" s="2">
        <v>95.3</v>
      </c>
      <c r="DW197" s="2">
        <v>95.3</v>
      </c>
      <c r="DX197" s="2">
        <v>95.3</v>
      </c>
      <c r="DY197" s="2">
        <v>95.3</v>
      </c>
      <c r="DZ197" s="2">
        <v>95.3</v>
      </c>
      <c r="EA197" s="2">
        <v>95.3</v>
      </c>
      <c r="EB197" s="2">
        <v>95.3</v>
      </c>
      <c r="EC197" s="2">
        <v>95.3</v>
      </c>
      <c r="ED197" s="2">
        <v>89.5</v>
      </c>
      <c r="EE197" s="2">
        <v>89.5</v>
      </c>
      <c r="EF197" s="2">
        <v>89.5</v>
      </c>
      <c r="EG197" s="2">
        <v>89.5</v>
      </c>
      <c r="EH197" s="2">
        <v>89.5</v>
      </c>
      <c r="EI197" s="2">
        <v>89.5</v>
      </c>
      <c r="EJ197" s="2">
        <v>89.5</v>
      </c>
      <c r="EK197" s="2">
        <v>89.5</v>
      </c>
      <c r="EL197" s="2">
        <v>89.5</v>
      </c>
      <c r="EM197" s="2">
        <v>88</v>
      </c>
      <c r="EN197" s="2">
        <v>88</v>
      </c>
      <c r="EO197" s="2">
        <v>88</v>
      </c>
      <c r="EP197" s="2">
        <v>88</v>
      </c>
      <c r="EQ197" s="2">
        <v>88</v>
      </c>
      <c r="ER197" s="2">
        <v>88</v>
      </c>
      <c r="ES197" s="2">
        <v>88</v>
      </c>
    </row>
    <row r="198" spans="1:149" x14ac:dyDescent="0.15">
      <c r="A198" s="44">
        <v>40664</v>
      </c>
      <c r="AI198" s="45"/>
      <c r="AJ198" s="45"/>
      <c r="BH198" s="2">
        <v>103.7</v>
      </c>
      <c r="BI198" s="2">
        <v>103.7</v>
      </c>
      <c r="BJ198" s="2">
        <v>100.1</v>
      </c>
      <c r="BK198" s="2">
        <v>100.1</v>
      </c>
      <c r="BL198" s="2">
        <v>100.1</v>
      </c>
      <c r="BM198" s="2">
        <v>100.3</v>
      </c>
      <c r="BN198" s="2">
        <v>100.3</v>
      </c>
      <c r="BO198" s="2">
        <v>100.4</v>
      </c>
      <c r="BP198" s="2">
        <v>100.4</v>
      </c>
      <c r="BQ198" s="2">
        <v>100.4</v>
      </c>
      <c r="BR198" s="2">
        <v>100.4</v>
      </c>
      <c r="BS198" s="2">
        <v>102.5</v>
      </c>
      <c r="BT198" s="2">
        <v>102.5</v>
      </c>
      <c r="BU198" s="2">
        <v>102.5</v>
      </c>
      <c r="BV198" s="2">
        <v>102.5</v>
      </c>
      <c r="BW198" s="2">
        <v>102.5</v>
      </c>
      <c r="BX198" s="2">
        <v>102.5</v>
      </c>
      <c r="BY198" s="2">
        <v>102.7</v>
      </c>
      <c r="BZ198" s="2">
        <v>102.7</v>
      </c>
      <c r="CA198" s="2">
        <v>102.7</v>
      </c>
      <c r="CB198" s="2">
        <v>102.6</v>
      </c>
      <c r="CC198" s="2">
        <v>102.6</v>
      </c>
      <c r="CD198" s="2">
        <v>102.6</v>
      </c>
      <c r="CE198" s="2">
        <v>101.7</v>
      </c>
      <c r="CF198" s="2">
        <v>101.7</v>
      </c>
      <c r="CG198" s="2">
        <v>101.7</v>
      </c>
      <c r="CH198" s="2">
        <v>101.7</v>
      </c>
      <c r="CI198" s="2">
        <v>101.7</v>
      </c>
      <c r="CJ198" s="2">
        <v>101.7</v>
      </c>
      <c r="CK198" s="2">
        <v>101.7</v>
      </c>
      <c r="CL198" s="2">
        <v>101.7</v>
      </c>
      <c r="CM198" s="2">
        <v>101.7</v>
      </c>
      <c r="CN198" s="2">
        <v>101.7</v>
      </c>
      <c r="CO198" s="2">
        <v>101.7</v>
      </c>
      <c r="CP198" s="2">
        <v>101.7</v>
      </c>
      <c r="CQ198" s="2">
        <v>101.7</v>
      </c>
      <c r="CR198" s="2">
        <v>101.7</v>
      </c>
      <c r="CS198" s="2">
        <v>101.7</v>
      </c>
      <c r="CT198" s="2">
        <v>100</v>
      </c>
      <c r="CU198" s="2">
        <v>100</v>
      </c>
      <c r="CV198" s="2">
        <v>100</v>
      </c>
      <c r="CW198" s="2">
        <v>100</v>
      </c>
      <c r="CX198" s="2">
        <v>100</v>
      </c>
      <c r="CY198" s="2">
        <v>100</v>
      </c>
      <c r="CZ198" s="2">
        <v>100</v>
      </c>
      <c r="DA198" s="2">
        <v>100</v>
      </c>
      <c r="DB198" s="2">
        <v>100</v>
      </c>
      <c r="DC198" s="2">
        <v>100</v>
      </c>
      <c r="DD198" s="2">
        <v>100</v>
      </c>
      <c r="DE198" s="2">
        <v>100</v>
      </c>
      <c r="DF198" s="2">
        <v>97.4</v>
      </c>
      <c r="DG198" s="2">
        <v>97.4</v>
      </c>
      <c r="DH198" s="2">
        <v>97.4</v>
      </c>
      <c r="DI198" s="2">
        <v>97.4</v>
      </c>
      <c r="DJ198" s="2">
        <v>97.4</v>
      </c>
      <c r="DK198" s="2">
        <v>97.4</v>
      </c>
      <c r="DL198" s="2">
        <v>97.4</v>
      </c>
      <c r="DM198" s="2">
        <v>97.4</v>
      </c>
      <c r="DN198" s="2">
        <v>97.4</v>
      </c>
      <c r="DO198" s="2">
        <v>96.1</v>
      </c>
      <c r="DP198" s="2">
        <v>96.1</v>
      </c>
      <c r="DQ198" s="2">
        <v>96.1</v>
      </c>
      <c r="DR198" s="2">
        <v>96.1</v>
      </c>
      <c r="DS198" s="2">
        <v>96.1</v>
      </c>
      <c r="DT198" s="2">
        <v>96.1</v>
      </c>
      <c r="DU198" s="2">
        <v>96.1</v>
      </c>
      <c r="DV198" s="2">
        <v>96.1</v>
      </c>
      <c r="DW198" s="2">
        <v>96.1</v>
      </c>
      <c r="DX198" s="2">
        <v>96.1</v>
      </c>
      <c r="DY198" s="2">
        <v>96.1</v>
      </c>
      <c r="DZ198" s="2">
        <v>96.1</v>
      </c>
      <c r="EA198" s="2">
        <v>96.1</v>
      </c>
      <c r="EB198" s="2">
        <v>96.1</v>
      </c>
      <c r="EC198" s="2">
        <v>96.1</v>
      </c>
      <c r="ED198" s="2">
        <v>90.3</v>
      </c>
      <c r="EE198" s="2">
        <v>90.3</v>
      </c>
      <c r="EF198" s="2">
        <v>90.3</v>
      </c>
      <c r="EG198" s="2">
        <v>90.3</v>
      </c>
      <c r="EH198" s="2">
        <v>90.3</v>
      </c>
      <c r="EI198" s="2">
        <v>90.3</v>
      </c>
      <c r="EJ198" s="2">
        <v>90.3</v>
      </c>
      <c r="EK198" s="2">
        <v>90.3</v>
      </c>
      <c r="EL198" s="2">
        <v>90.3</v>
      </c>
      <c r="EM198" s="2">
        <v>88.8</v>
      </c>
      <c r="EN198" s="2">
        <v>88.8</v>
      </c>
      <c r="EO198" s="2">
        <v>88.8</v>
      </c>
      <c r="EP198" s="2">
        <v>88.8</v>
      </c>
      <c r="EQ198" s="2">
        <v>88.8</v>
      </c>
      <c r="ER198" s="2">
        <v>88.8</v>
      </c>
      <c r="ES198" s="2">
        <v>88.8</v>
      </c>
    </row>
    <row r="199" spans="1:149" x14ac:dyDescent="0.15">
      <c r="A199" s="44">
        <v>40695</v>
      </c>
      <c r="AI199" s="45"/>
      <c r="AJ199" s="45"/>
      <c r="BI199" s="2">
        <v>103.6</v>
      </c>
      <c r="BJ199" s="2">
        <v>99.8</v>
      </c>
      <c r="BK199" s="2">
        <v>99.8</v>
      </c>
      <c r="BL199" s="2">
        <v>99.8</v>
      </c>
      <c r="BM199" s="2">
        <v>100.4</v>
      </c>
      <c r="BN199" s="2">
        <v>100.4</v>
      </c>
      <c r="BO199" s="2">
        <v>100.4</v>
      </c>
      <c r="BP199" s="2">
        <v>100.4</v>
      </c>
      <c r="BQ199" s="2">
        <v>100.4</v>
      </c>
      <c r="BR199" s="2">
        <v>100.4</v>
      </c>
      <c r="BS199" s="2">
        <v>102.6</v>
      </c>
      <c r="BT199" s="2">
        <v>102.6</v>
      </c>
      <c r="BU199" s="2">
        <v>102.6</v>
      </c>
      <c r="BV199" s="2">
        <v>102.6</v>
      </c>
      <c r="BW199" s="2">
        <v>102.6</v>
      </c>
      <c r="BX199" s="2">
        <v>102.6</v>
      </c>
      <c r="BY199" s="2">
        <v>102.5</v>
      </c>
      <c r="BZ199" s="2">
        <v>102.5</v>
      </c>
      <c r="CA199" s="2">
        <v>102.5</v>
      </c>
      <c r="CB199" s="2">
        <v>102.3</v>
      </c>
      <c r="CC199" s="2">
        <v>102.3</v>
      </c>
      <c r="CD199" s="2">
        <v>102.3</v>
      </c>
      <c r="CE199" s="2">
        <v>101.3</v>
      </c>
      <c r="CF199" s="2">
        <v>101.3</v>
      </c>
      <c r="CG199" s="2">
        <v>101.3</v>
      </c>
      <c r="CH199" s="2">
        <v>101.3</v>
      </c>
      <c r="CI199" s="2">
        <v>101.3</v>
      </c>
      <c r="CJ199" s="2">
        <v>101.3</v>
      </c>
      <c r="CK199" s="2">
        <v>101.3</v>
      </c>
      <c r="CL199" s="2">
        <v>101.3</v>
      </c>
      <c r="CM199" s="2">
        <v>101.3</v>
      </c>
      <c r="CN199" s="2">
        <v>101.3</v>
      </c>
      <c r="CO199" s="2">
        <v>101.3</v>
      </c>
      <c r="CP199" s="2">
        <v>101.3</v>
      </c>
      <c r="CQ199" s="2">
        <v>101.3</v>
      </c>
      <c r="CR199" s="2">
        <v>101.3</v>
      </c>
      <c r="CS199" s="2">
        <v>101.3</v>
      </c>
      <c r="CT199" s="2">
        <v>99.8</v>
      </c>
      <c r="CU199" s="2">
        <v>99.8</v>
      </c>
      <c r="CV199" s="2">
        <v>99.8</v>
      </c>
      <c r="CW199" s="2">
        <v>99.8</v>
      </c>
      <c r="CX199" s="2">
        <v>99.8</v>
      </c>
      <c r="CY199" s="2">
        <v>99.8</v>
      </c>
      <c r="CZ199" s="2">
        <v>99.8</v>
      </c>
      <c r="DA199" s="2">
        <v>99.8</v>
      </c>
      <c r="DB199" s="2">
        <v>99.8</v>
      </c>
      <c r="DC199" s="2">
        <v>99.8</v>
      </c>
      <c r="DD199" s="2">
        <v>99.8</v>
      </c>
      <c r="DE199" s="2">
        <v>99.8</v>
      </c>
      <c r="DF199" s="2">
        <v>97.4</v>
      </c>
      <c r="DG199" s="2">
        <v>97.4</v>
      </c>
      <c r="DH199" s="2">
        <v>97.4</v>
      </c>
      <c r="DI199" s="2">
        <v>97.4</v>
      </c>
      <c r="DJ199" s="2">
        <v>97.4</v>
      </c>
      <c r="DK199" s="2">
        <v>97.4</v>
      </c>
      <c r="DL199" s="2">
        <v>97.4</v>
      </c>
      <c r="DM199" s="2">
        <v>97.4</v>
      </c>
      <c r="DN199" s="2">
        <v>97.4</v>
      </c>
      <c r="DO199" s="2">
        <v>96</v>
      </c>
      <c r="DP199" s="2">
        <v>96</v>
      </c>
      <c r="DQ199" s="2">
        <v>96</v>
      </c>
      <c r="DR199" s="2">
        <v>96</v>
      </c>
      <c r="DS199" s="2">
        <v>96</v>
      </c>
      <c r="DT199" s="2">
        <v>96</v>
      </c>
      <c r="DU199" s="2">
        <v>96</v>
      </c>
      <c r="DV199" s="2">
        <v>96</v>
      </c>
      <c r="DW199" s="2">
        <v>96</v>
      </c>
      <c r="DX199" s="2">
        <v>96</v>
      </c>
      <c r="DY199" s="2">
        <v>96</v>
      </c>
      <c r="DZ199" s="2">
        <v>96</v>
      </c>
      <c r="EA199" s="2">
        <v>96</v>
      </c>
      <c r="EB199" s="2">
        <v>96</v>
      </c>
      <c r="EC199" s="2">
        <v>96</v>
      </c>
      <c r="ED199" s="2">
        <v>90.1</v>
      </c>
      <c r="EE199" s="2">
        <v>90.1</v>
      </c>
      <c r="EF199" s="2">
        <v>90.1</v>
      </c>
      <c r="EG199" s="2">
        <v>90.1</v>
      </c>
      <c r="EH199" s="2">
        <v>90.1</v>
      </c>
      <c r="EI199" s="2">
        <v>90.1</v>
      </c>
      <c r="EJ199" s="2">
        <v>90.1</v>
      </c>
      <c r="EK199" s="2">
        <v>90.1</v>
      </c>
      <c r="EL199" s="2">
        <v>90.1</v>
      </c>
      <c r="EM199" s="2">
        <v>88.6</v>
      </c>
      <c r="EN199" s="2">
        <v>88.6</v>
      </c>
      <c r="EO199" s="2">
        <v>88.6</v>
      </c>
      <c r="EP199" s="2">
        <v>88.6</v>
      </c>
      <c r="EQ199" s="2">
        <v>88.6</v>
      </c>
      <c r="ER199" s="2">
        <v>88.6</v>
      </c>
      <c r="ES199" s="2">
        <v>88.6</v>
      </c>
    </row>
    <row r="200" spans="1:149" x14ac:dyDescent="0.15">
      <c r="A200" s="44">
        <v>40725</v>
      </c>
      <c r="AI200" s="45"/>
      <c r="AJ200" s="45"/>
      <c r="BJ200" s="2">
        <v>100</v>
      </c>
      <c r="BK200" s="2">
        <v>100</v>
      </c>
      <c r="BL200" s="2">
        <v>99.8</v>
      </c>
      <c r="BM200" s="2">
        <v>100.2</v>
      </c>
      <c r="BN200" s="2">
        <v>100.2</v>
      </c>
      <c r="BO200" s="2">
        <v>100.2</v>
      </c>
      <c r="BP200" s="2">
        <v>100.3</v>
      </c>
      <c r="BQ200" s="2">
        <v>100.3</v>
      </c>
      <c r="BR200" s="2">
        <v>100.3</v>
      </c>
      <c r="BS200" s="2">
        <v>102.5</v>
      </c>
      <c r="BT200" s="2">
        <v>102.5</v>
      </c>
      <c r="BU200" s="2">
        <v>102.5</v>
      </c>
      <c r="BV200" s="2">
        <v>102.5</v>
      </c>
      <c r="BW200" s="2">
        <v>102.5</v>
      </c>
      <c r="BX200" s="2">
        <v>102.5</v>
      </c>
      <c r="BY200" s="2">
        <v>103.1</v>
      </c>
      <c r="BZ200" s="2">
        <v>103.1</v>
      </c>
      <c r="CA200" s="2">
        <v>103.1</v>
      </c>
      <c r="CB200" s="2">
        <v>103</v>
      </c>
      <c r="CC200" s="2">
        <v>103</v>
      </c>
      <c r="CD200" s="2">
        <v>103</v>
      </c>
      <c r="CE200" s="2">
        <v>102.2</v>
      </c>
      <c r="CF200" s="2">
        <v>102.2</v>
      </c>
      <c r="CG200" s="2">
        <v>102.2</v>
      </c>
      <c r="CH200" s="2">
        <v>102.2</v>
      </c>
      <c r="CI200" s="2">
        <v>102.2</v>
      </c>
      <c r="CJ200" s="2">
        <v>102.2</v>
      </c>
      <c r="CK200" s="2">
        <v>102.2</v>
      </c>
      <c r="CL200" s="2">
        <v>102.2</v>
      </c>
      <c r="CM200" s="2">
        <v>102.2</v>
      </c>
      <c r="CN200" s="2">
        <v>102.2</v>
      </c>
      <c r="CO200" s="2">
        <v>102.2</v>
      </c>
      <c r="CP200" s="2">
        <v>102.2</v>
      </c>
      <c r="CQ200" s="2">
        <v>102.2</v>
      </c>
      <c r="CR200" s="2">
        <v>102.2</v>
      </c>
      <c r="CS200" s="2">
        <v>102.2</v>
      </c>
      <c r="CT200" s="2">
        <v>100.6</v>
      </c>
      <c r="CU200" s="2">
        <v>100.6</v>
      </c>
      <c r="CV200" s="2">
        <v>100.6</v>
      </c>
      <c r="CW200" s="2">
        <v>100.6</v>
      </c>
      <c r="CX200" s="2">
        <v>100.6</v>
      </c>
      <c r="CY200" s="2">
        <v>100.6</v>
      </c>
      <c r="CZ200" s="2">
        <v>100.6</v>
      </c>
      <c r="DA200" s="2">
        <v>100.6</v>
      </c>
      <c r="DB200" s="2">
        <v>100.6</v>
      </c>
      <c r="DC200" s="2">
        <v>100.6</v>
      </c>
      <c r="DD200" s="2">
        <v>100.6</v>
      </c>
      <c r="DE200" s="2">
        <v>100.6</v>
      </c>
      <c r="DF200" s="2">
        <v>98.1</v>
      </c>
      <c r="DG200" s="2">
        <v>98.1</v>
      </c>
      <c r="DH200" s="2">
        <v>98.1</v>
      </c>
      <c r="DI200" s="2">
        <v>98.1</v>
      </c>
      <c r="DJ200" s="2">
        <v>98.1</v>
      </c>
      <c r="DK200" s="2">
        <v>98.1</v>
      </c>
      <c r="DL200" s="2">
        <v>98.1</v>
      </c>
      <c r="DM200" s="2">
        <v>98.1</v>
      </c>
      <c r="DN200" s="2">
        <v>98.1</v>
      </c>
      <c r="DO200" s="2">
        <v>96.2</v>
      </c>
      <c r="DP200" s="2">
        <v>96.2</v>
      </c>
      <c r="DQ200" s="2">
        <v>96.2</v>
      </c>
      <c r="DR200" s="2">
        <v>96.2</v>
      </c>
      <c r="DS200" s="2">
        <v>96.2</v>
      </c>
      <c r="DT200" s="2">
        <v>96.2</v>
      </c>
      <c r="DU200" s="2">
        <v>96.2</v>
      </c>
      <c r="DV200" s="2">
        <v>96.2</v>
      </c>
      <c r="DW200" s="2">
        <v>96.2</v>
      </c>
      <c r="DX200" s="2">
        <v>96.2</v>
      </c>
      <c r="DY200" s="2">
        <v>96.2</v>
      </c>
      <c r="DZ200" s="2">
        <v>96.2</v>
      </c>
      <c r="EA200" s="2">
        <v>96.2</v>
      </c>
      <c r="EB200" s="2">
        <v>96.2</v>
      </c>
      <c r="EC200" s="2">
        <v>96.2</v>
      </c>
      <c r="ED200" s="2">
        <v>90.4</v>
      </c>
      <c r="EE200" s="2">
        <v>90.4</v>
      </c>
      <c r="EF200" s="2">
        <v>90.4</v>
      </c>
      <c r="EG200" s="2">
        <v>90.4</v>
      </c>
      <c r="EH200" s="2">
        <v>90.4</v>
      </c>
      <c r="EI200" s="2">
        <v>90.4</v>
      </c>
      <c r="EJ200" s="2">
        <v>90.4</v>
      </c>
      <c r="EK200" s="2">
        <v>90.4</v>
      </c>
      <c r="EL200" s="2">
        <v>90.4</v>
      </c>
      <c r="EM200" s="2">
        <v>88.8</v>
      </c>
      <c r="EN200" s="2">
        <v>88.8</v>
      </c>
      <c r="EO200" s="2">
        <v>88.8</v>
      </c>
      <c r="EP200" s="2">
        <v>88.8</v>
      </c>
      <c r="EQ200" s="2">
        <v>88.8</v>
      </c>
      <c r="ER200" s="2">
        <v>88.8</v>
      </c>
      <c r="ES200" s="2">
        <v>88.8</v>
      </c>
    </row>
    <row r="201" spans="1:149" x14ac:dyDescent="0.15">
      <c r="A201" s="44">
        <v>40756</v>
      </c>
      <c r="AI201" s="45"/>
      <c r="AJ201" s="45"/>
      <c r="BK201" s="2">
        <v>100.2</v>
      </c>
      <c r="BL201" s="2">
        <v>100.2</v>
      </c>
      <c r="BM201" s="2">
        <v>100.7</v>
      </c>
      <c r="BN201" s="2">
        <v>100.7</v>
      </c>
      <c r="BO201" s="2">
        <v>100.8</v>
      </c>
      <c r="BP201" s="2">
        <v>100.9</v>
      </c>
      <c r="BQ201" s="2">
        <v>100.9</v>
      </c>
      <c r="BR201" s="2">
        <v>100.9</v>
      </c>
      <c r="BS201" s="2">
        <v>103</v>
      </c>
      <c r="BT201" s="2">
        <v>103</v>
      </c>
      <c r="BU201" s="2">
        <v>103</v>
      </c>
      <c r="BV201" s="2">
        <v>103</v>
      </c>
      <c r="BW201" s="2">
        <v>103</v>
      </c>
      <c r="BX201" s="2">
        <v>103</v>
      </c>
      <c r="BY201" s="2">
        <v>102.7</v>
      </c>
      <c r="BZ201" s="2">
        <v>102.7</v>
      </c>
      <c r="CA201" s="2">
        <v>102.7</v>
      </c>
      <c r="CB201" s="2">
        <v>102.5</v>
      </c>
      <c r="CC201" s="2">
        <v>102.5</v>
      </c>
      <c r="CD201" s="2">
        <v>102.5</v>
      </c>
      <c r="CE201" s="2">
        <v>101.8</v>
      </c>
      <c r="CF201" s="2">
        <v>101.8</v>
      </c>
      <c r="CG201" s="2">
        <v>101.8</v>
      </c>
      <c r="CH201" s="2">
        <v>101.8</v>
      </c>
      <c r="CI201" s="2">
        <v>101.8</v>
      </c>
      <c r="CJ201" s="2">
        <v>101.8</v>
      </c>
      <c r="CK201" s="2">
        <v>101.8</v>
      </c>
      <c r="CL201" s="2">
        <v>101.8</v>
      </c>
      <c r="CM201" s="2">
        <v>101.8</v>
      </c>
      <c r="CN201" s="2">
        <v>101.8</v>
      </c>
      <c r="CO201" s="2">
        <v>101.8</v>
      </c>
      <c r="CP201" s="2">
        <v>101.8</v>
      </c>
      <c r="CQ201" s="2">
        <v>101.8</v>
      </c>
      <c r="CR201" s="2">
        <v>101.8</v>
      </c>
      <c r="CS201" s="2">
        <v>101.8</v>
      </c>
      <c r="CT201" s="2">
        <v>100.4</v>
      </c>
      <c r="CU201" s="2">
        <v>100.4</v>
      </c>
      <c r="CV201" s="2">
        <v>100.4</v>
      </c>
      <c r="CW201" s="2">
        <v>100.4</v>
      </c>
      <c r="CX201" s="2">
        <v>100.4</v>
      </c>
      <c r="CY201" s="2">
        <v>100.4</v>
      </c>
      <c r="CZ201" s="2">
        <v>100.4</v>
      </c>
      <c r="DA201" s="2">
        <v>100.4</v>
      </c>
      <c r="DB201" s="2">
        <v>100.4</v>
      </c>
      <c r="DC201" s="2">
        <v>100.4</v>
      </c>
      <c r="DD201" s="2">
        <v>100.4</v>
      </c>
      <c r="DE201" s="2">
        <v>100.4</v>
      </c>
      <c r="DF201" s="2">
        <v>98</v>
      </c>
      <c r="DG201" s="2">
        <v>98</v>
      </c>
      <c r="DH201" s="2">
        <v>98</v>
      </c>
      <c r="DI201" s="2">
        <v>98</v>
      </c>
      <c r="DJ201" s="2">
        <v>98</v>
      </c>
      <c r="DK201" s="2">
        <v>98</v>
      </c>
      <c r="DL201" s="2">
        <v>98</v>
      </c>
      <c r="DM201" s="2">
        <v>98</v>
      </c>
      <c r="DN201" s="2">
        <v>98</v>
      </c>
      <c r="DO201" s="2">
        <v>95.9</v>
      </c>
      <c r="DP201" s="2">
        <v>95.9</v>
      </c>
      <c r="DQ201" s="2">
        <v>95.9</v>
      </c>
      <c r="DR201" s="2">
        <v>95.9</v>
      </c>
      <c r="DS201" s="2">
        <v>95.9</v>
      </c>
      <c r="DT201" s="2">
        <v>95.9</v>
      </c>
      <c r="DU201" s="2">
        <v>95.9</v>
      </c>
      <c r="DV201" s="2">
        <v>95.9</v>
      </c>
      <c r="DW201" s="2">
        <v>95.9</v>
      </c>
      <c r="DX201" s="2">
        <v>95.9</v>
      </c>
      <c r="DY201" s="2">
        <v>95.9</v>
      </c>
      <c r="DZ201" s="2">
        <v>95.9</v>
      </c>
      <c r="EA201" s="2">
        <v>95.9</v>
      </c>
      <c r="EB201" s="2">
        <v>95.9</v>
      </c>
      <c r="EC201" s="2">
        <v>95.9</v>
      </c>
      <c r="ED201" s="2">
        <v>90.2</v>
      </c>
      <c r="EE201" s="2">
        <v>90.2</v>
      </c>
      <c r="EF201" s="2">
        <v>90.2</v>
      </c>
      <c r="EG201" s="2">
        <v>90.2</v>
      </c>
      <c r="EH201" s="2">
        <v>90.2</v>
      </c>
      <c r="EI201" s="2">
        <v>90.2</v>
      </c>
      <c r="EJ201" s="2">
        <v>90.2</v>
      </c>
      <c r="EK201" s="2">
        <v>90.2</v>
      </c>
      <c r="EL201" s="2">
        <v>90.2</v>
      </c>
      <c r="EM201" s="2">
        <v>88.5</v>
      </c>
      <c r="EN201" s="2">
        <v>88.5</v>
      </c>
      <c r="EO201" s="2">
        <v>88.5</v>
      </c>
      <c r="EP201" s="2">
        <v>88.5</v>
      </c>
      <c r="EQ201" s="2">
        <v>88.5</v>
      </c>
      <c r="ER201" s="2">
        <v>88.5</v>
      </c>
      <c r="ES201" s="2">
        <v>88.5</v>
      </c>
    </row>
    <row r="202" spans="1:149" x14ac:dyDescent="0.15">
      <c r="A202" s="44">
        <v>40787</v>
      </c>
      <c r="AI202" s="45"/>
      <c r="AJ202" s="45"/>
      <c r="BL202" s="2">
        <v>100.2</v>
      </c>
      <c r="BM202" s="2">
        <v>100.7</v>
      </c>
      <c r="BN202" s="2">
        <v>100.7</v>
      </c>
      <c r="BO202" s="2">
        <v>101</v>
      </c>
      <c r="BP202" s="2">
        <v>101</v>
      </c>
      <c r="BQ202" s="2">
        <v>101</v>
      </c>
      <c r="BR202" s="2">
        <v>101</v>
      </c>
      <c r="BS202" s="2">
        <v>103.1</v>
      </c>
      <c r="BT202" s="2">
        <v>103.1</v>
      </c>
      <c r="BU202" s="2">
        <v>103.1</v>
      </c>
      <c r="BV202" s="2">
        <v>103.1</v>
      </c>
      <c r="BW202" s="2">
        <v>103.1</v>
      </c>
      <c r="BX202" s="2">
        <v>103.1</v>
      </c>
      <c r="BY202" s="2">
        <v>102.9</v>
      </c>
      <c r="BZ202" s="2">
        <v>102.9</v>
      </c>
      <c r="CA202" s="2">
        <v>102.9</v>
      </c>
      <c r="CB202" s="2">
        <v>102.8</v>
      </c>
      <c r="CC202" s="2">
        <v>102.8</v>
      </c>
      <c r="CD202" s="2">
        <v>102.8</v>
      </c>
      <c r="CE202" s="2">
        <v>102.2</v>
      </c>
      <c r="CF202" s="2">
        <v>102.2</v>
      </c>
      <c r="CG202" s="2">
        <v>102.2</v>
      </c>
      <c r="CH202" s="2">
        <v>102.2</v>
      </c>
      <c r="CI202" s="2">
        <v>102.2</v>
      </c>
      <c r="CJ202" s="2">
        <v>102.2</v>
      </c>
      <c r="CK202" s="2">
        <v>102.2</v>
      </c>
      <c r="CL202" s="2">
        <v>102.2</v>
      </c>
      <c r="CM202" s="2">
        <v>102.2</v>
      </c>
      <c r="CN202" s="2">
        <v>102.2</v>
      </c>
      <c r="CO202" s="2">
        <v>102.2</v>
      </c>
      <c r="CP202" s="2">
        <v>102.2</v>
      </c>
      <c r="CQ202" s="2">
        <v>102.2</v>
      </c>
      <c r="CR202" s="2">
        <v>102.2</v>
      </c>
      <c r="CS202" s="2">
        <v>102.2</v>
      </c>
      <c r="CT202" s="2">
        <v>100.8</v>
      </c>
      <c r="CU202" s="2">
        <v>100.8</v>
      </c>
      <c r="CV202" s="2">
        <v>100.8</v>
      </c>
      <c r="CW202" s="2">
        <v>100.8</v>
      </c>
      <c r="CX202" s="2">
        <v>100.8</v>
      </c>
      <c r="CY202" s="2">
        <v>100.8</v>
      </c>
      <c r="CZ202" s="2">
        <v>100.8</v>
      </c>
      <c r="DA202" s="2">
        <v>100.8</v>
      </c>
      <c r="DB202" s="2">
        <v>100.8</v>
      </c>
      <c r="DC202" s="2">
        <v>100.8</v>
      </c>
      <c r="DD202" s="2">
        <v>100.8</v>
      </c>
      <c r="DE202" s="2">
        <v>100.8</v>
      </c>
      <c r="DF202" s="2">
        <v>98.4</v>
      </c>
      <c r="DG202" s="2">
        <v>98.4</v>
      </c>
      <c r="DH202" s="2">
        <v>98.4</v>
      </c>
      <c r="DI202" s="2">
        <v>98.4</v>
      </c>
      <c r="DJ202" s="2">
        <v>98.4</v>
      </c>
      <c r="DK202" s="2">
        <v>98.4</v>
      </c>
      <c r="DL202" s="2">
        <v>98.4</v>
      </c>
      <c r="DM202" s="2">
        <v>98.4</v>
      </c>
      <c r="DN202" s="2">
        <v>98.4</v>
      </c>
      <c r="DO202" s="2">
        <v>96.2</v>
      </c>
      <c r="DP202" s="2">
        <v>96.2</v>
      </c>
      <c r="DQ202" s="2">
        <v>96.2</v>
      </c>
      <c r="DR202" s="2">
        <v>96.2</v>
      </c>
      <c r="DS202" s="2">
        <v>96.2</v>
      </c>
      <c r="DT202" s="2">
        <v>96.2</v>
      </c>
      <c r="DU202" s="2">
        <v>96.2</v>
      </c>
      <c r="DV202" s="2">
        <v>96.2</v>
      </c>
      <c r="DW202" s="2">
        <v>96.2</v>
      </c>
      <c r="DX202" s="2">
        <v>96.2</v>
      </c>
      <c r="DY202" s="2">
        <v>96.2</v>
      </c>
      <c r="DZ202" s="2">
        <v>96.2</v>
      </c>
      <c r="EA202" s="2">
        <v>96.2</v>
      </c>
      <c r="EB202" s="2">
        <v>96.2</v>
      </c>
      <c r="EC202" s="2">
        <v>96.2</v>
      </c>
      <c r="ED202" s="2">
        <v>90.5</v>
      </c>
      <c r="EE202" s="2">
        <v>90.5</v>
      </c>
      <c r="EF202" s="2">
        <v>90.5</v>
      </c>
      <c r="EG202" s="2">
        <v>90.5</v>
      </c>
      <c r="EH202" s="2">
        <v>90.5</v>
      </c>
      <c r="EI202" s="2">
        <v>90.5</v>
      </c>
      <c r="EJ202" s="2">
        <v>90.5</v>
      </c>
      <c r="EK202" s="2">
        <v>90.5</v>
      </c>
      <c r="EL202" s="2">
        <v>90.5</v>
      </c>
      <c r="EM202" s="2">
        <v>88.7</v>
      </c>
      <c r="EN202" s="2">
        <v>88.7</v>
      </c>
      <c r="EO202" s="2">
        <v>88.7</v>
      </c>
      <c r="EP202" s="2">
        <v>88.7</v>
      </c>
      <c r="EQ202" s="2">
        <v>88.7</v>
      </c>
      <c r="ER202" s="2">
        <v>88.7</v>
      </c>
      <c r="ES202" s="2">
        <v>88.7</v>
      </c>
    </row>
    <row r="203" spans="1:149" x14ac:dyDescent="0.15">
      <c r="A203" s="44">
        <v>40817</v>
      </c>
      <c r="AI203" s="45"/>
      <c r="AJ203" s="45"/>
      <c r="BM203" s="2">
        <v>100</v>
      </c>
      <c r="BN203" s="2">
        <v>100.1</v>
      </c>
      <c r="BO203" s="2">
        <v>100.3</v>
      </c>
      <c r="BP203" s="2">
        <v>100.2</v>
      </c>
      <c r="BQ203" s="2">
        <v>100.2</v>
      </c>
      <c r="BR203" s="2">
        <v>100.2</v>
      </c>
      <c r="BS203" s="2">
        <v>102.4</v>
      </c>
      <c r="BT203" s="2">
        <v>102.4</v>
      </c>
      <c r="BU203" s="2">
        <v>102.4</v>
      </c>
      <c r="BV203" s="2">
        <v>102.5</v>
      </c>
      <c r="BW203" s="2">
        <v>102.5</v>
      </c>
      <c r="BX203" s="2">
        <v>102.5</v>
      </c>
      <c r="BY203" s="2">
        <v>102.2</v>
      </c>
      <c r="BZ203" s="2">
        <v>102.2</v>
      </c>
      <c r="CA203" s="2">
        <v>102.2</v>
      </c>
      <c r="CB203" s="2">
        <v>102.1</v>
      </c>
      <c r="CC203" s="2">
        <v>102.1</v>
      </c>
      <c r="CD203" s="2">
        <v>102.1</v>
      </c>
      <c r="CE203" s="2">
        <v>101.5</v>
      </c>
      <c r="CF203" s="2">
        <v>101.5</v>
      </c>
      <c r="CG203" s="2">
        <v>101.5</v>
      </c>
      <c r="CH203" s="2">
        <v>101.5</v>
      </c>
      <c r="CI203" s="2">
        <v>101.5</v>
      </c>
      <c r="CJ203" s="2">
        <v>101.5</v>
      </c>
      <c r="CK203" s="2">
        <v>101.5</v>
      </c>
      <c r="CL203" s="2">
        <v>101.5</v>
      </c>
      <c r="CM203" s="2">
        <v>101.5</v>
      </c>
      <c r="CN203" s="2">
        <v>101.5</v>
      </c>
      <c r="CO203" s="2">
        <v>101.5</v>
      </c>
      <c r="CP203" s="2">
        <v>101.5</v>
      </c>
      <c r="CQ203" s="2">
        <v>101.5</v>
      </c>
      <c r="CR203" s="2">
        <v>101.5</v>
      </c>
      <c r="CS203" s="2">
        <v>101.5</v>
      </c>
      <c r="CT203" s="2">
        <v>100.2</v>
      </c>
      <c r="CU203" s="2">
        <v>100.2</v>
      </c>
      <c r="CV203" s="2">
        <v>100.2</v>
      </c>
      <c r="CW203" s="2">
        <v>100.2</v>
      </c>
      <c r="CX203" s="2">
        <v>100.2</v>
      </c>
      <c r="CY203" s="2">
        <v>100.2</v>
      </c>
      <c r="CZ203" s="2">
        <v>100.2</v>
      </c>
      <c r="DA203" s="2">
        <v>100.2</v>
      </c>
      <c r="DB203" s="2">
        <v>100.2</v>
      </c>
      <c r="DC203" s="2">
        <v>100.2</v>
      </c>
      <c r="DD203" s="2">
        <v>100.2</v>
      </c>
      <c r="DE203" s="2">
        <v>100.2</v>
      </c>
      <c r="DF203" s="2">
        <v>97.7</v>
      </c>
      <c r="DG203" s="2">
        <v>97.7</v>
      </c>
      <c r="DH203" s="2">
        <v>97.7</v>
      </c>
      <c r="DI203" s="2">
        <v>97.7</v>
      </c>
      <c r="DJ203" s="2">
        <v>97.7</v>
      </c>
      <c r="DK203" s="2">
        <v>97.7</v>
      </c>
      <c r="DL203" s="2">
        <v>97.7</v>
      </c>
      <c r="DM203" s="2">
        <v>97.7</v>
      </c>
      <c r="DN203" s="2">
        <v>97.7</v>
      </c>
      <c r="DO203" s="2">
        <v>95.6</v>
      </c>
      <c r="DP203" s="2">
        <v>95.6</v>
      </c>
      <c r="DQ203" s="2">
        <v>95.6</v>
      </c>
      <c r="DR203" s="2">
        <v>95.6</v>
      </c>
      <c r="DS203" s="2">
        <v>95.6</v>
      </c>
      <c r="DT203" s="2">
        <v>95.6</v>
      </c>
      <c r="DU203" s="2">
        <v>95.6</v>
      </c>
      <c r="DV203" s="2">
        <v>95.6</v>
      </c>
      <c r="DW203" s="2">
        <v>95.6</v>
      </c>
      <c r="DX203" s="2">
        <v>95.6</v>
      </c>
      <c r="DY203" s="2">
        <v>95.6</v>
      </c>
      <c r="DZ203" s="2">
        <v>95.6</v>
      </c>
      <c r="EA203" s="2">
        <v>95.6</v>
      </c>
      <c r="EB203" s="2">
        <v>95.6</v>
      </c>
      <c r="EC203" s="2">
        <v>95.6</v>
      </c>
      <c r="ED203" s="2">
        <v>89.8</v>
      </c>
      <c r="EE203" s="2">
        <v>89.8</v>
      </c>
      <c r="EF203" s="2">
        <v>89.8</v>
      </c>
      <c r="EG203" s="2">
        <v>89.8</v>
      </c>
      <c r="EH203" s="2">
        <v>89.8</v>
      </c>
      <c r="EI203" s="2">
        <v>89.8</v>
      </c>
      <c r="EJ203" s="2">
        <v>89.8</v>
      </c>
      <c r="EK203" s="2">
        <v>89.8</v>
      </c>
      <c r="EL203" s="2">
        <v>89.8</v>
      </c>
      <c r="EM203" s="2">
        <v>88.1</v>
      </c>
      <c r="EN203" s="2">
        <v>88.1</v>
      </c>
      <c r="EO203" s="2">
        <v>88.1</v>
      </c>
      <c r="EP203" s="2">
        <v>88.1</v>
      </c>
      <c r="EQ203" s="2">
        <v>88.1</v>
      </c>
      <c r="ER203" s="2">
        <v>88.1</v>
      </c>
      <c r="ES203" s="2">
        <v>88.1</v>
      </c>
    </row>
    <row r="204" spans="1:149" x14ac:dyDescent="0.15">
      <c r="A204" s="44">
        <v>40848</v>
      </c>
      <c r="AI204" s="45"/>
      <c r="AJ204" s="45"/>
      <c r="BN204" s="2">
        <v>100.7</v>
      </c>
      <c r="BO204" s="2">
        <v>100.8</v>
      </c>
      <c r="BP204" s="2">
        <v>100.8</v>
      </c>
      <c r="BQ204" s="2">
        <v>100.8</v>
      </c>
      <c r="BR204" s="2">
        <v>100.8</v>
      </c>
      <c r="BS204" s="2">
        <v>102.8</v>
      </c>
      <c r="BT204" s="2">
        <v>102.8</v>
      </c>
      <c r="BU204" s="2">
        <v>102.8</v>
      </c>
      <c r="BV204" s="2">
        <v>102.9</v>
      </c>
      <c r="BW204" s="2">
        <v>102.9</v>
      </c>
      <c r="BX204" s="2">
        <v>102.9</v>
      </c>
      <c r="BY204" s="2">
        <v>102.9</v>
      </c>
      <c r="BZ204" s="2">
        <v>102.9</v>
      </c>
      <c r="CA204" s="2">
        <v>102.9</v>
      </c>
      <c r="CB204" s="2">
        <v>103</v>
      </c>
      <c r="CC204" s="2">
        <v>103</v>
      </c>
      <c r="CD204" s="2">
        <v>103</v>
      </c>
      <c r="CE204" s="2">
        <v>102.4</v>
      </c>
      <c r="CF204" s="2">
        <v>102.4</v>
      </c>
      <c r="CG204" s="2">
        <v>102.4</v>
      </c>
      <c r="CH204" s="2">
        <v>102.4</v>
      </c>
      <c r="CI204" s="2">
        <v>102.4</v>
      </c>
      <c r="CJ204" s="2">
        <v>102.4</v>
      </c>
      <c r="CK204" s="2">
        <v>102.4</v>
      </c>
      <c r="CL204" s="2">
        <v>102.4</v>
      </c>
      <c r="CM204" s="2">
        <v>102.4</v>
      </c>
      <c r="CN204" s="2">
        <v>102.4</v>
      </c>
      <c r="CO204" s="2">
        <v>102.4</v>
      </c>
      <c r="CP204" s="2">
        <v>102.4</v>
      </c>
      <c r="CQ204" s="2">
        <v>102.4</v>
      </c>
      <c r="CR204" s="2">
        <v>102.4</v>
      </c>
      <c r="CS204" s="2">
        <v>102.4</v>
      </c>
      <c r="CT204" s="2">
        <v>101.2</v>
      </c>
      <c r="CU204" s="2">
        <v>101.2</v>
      </c>
      <c r="CV204" s="2">
        <v>101.2</v>
      </c>
      <c r="CW204" s="2">
        <v>101.2</v>
      </c>
      <c r="CX204" s="2">
        <v>101.2</v>
      </c>
      <c r="CY204" s="2">
        <v>101.2</v>
      </c>
      <c r="CZ204" s="2">
        <v>101.2</v>
      </c>
      <c r="DA204" s="2">
        <v>101.2</v>
      </c>
      <c r="DB204" s="2">
        <v>101.2</v>
      </c>
      <c r="DC204" s="2">
        <v>101.2</v>
      </c>
      <c r="DD204" s="2">
        <v>101.2</v>
      </c>
      <c r="DE204" s="2">
        <v>101.2</v>
      </c>
      <c r="DF204" s="2">
        <v>98.8</v>
      </c>
      <c r="DG204" s="2">
        <v>98.8</v>
      </c>
      <c r="DH204" s="2">
        <v>98.8</v>
      </c>
      <c r="DI204" s="2">
        <v>98.8</v>
      </c>
      <c r="DJ204" s="2">
        <v>98.8</v>
      </c>
      <c r="DK204" s="2">
        <v>98.8</v>
      </c>
      <c r="DL204" s="2">
        <v>98.8</v>
      </c>
      <c r="DM204" s="2">
        <v>98.8</v>
      </c>
      <c r="DN204" s="2">
        <v>98.8</v>
      </c>
      <c r="DO204" s="2">
        <v>96.6</v>
      </c>
      <c r="DP204" s="2">
        <v>96.6</v>
      </c>
      <c r="DQ204" s="2">
        <v>96.6</v>
      </c>
      <c r="DR204" s="2">
        <v>96.6</v>
      </c>
      <c r="DS204" s="2">
        <v>96.6</v>
      </c>
      <c r="DT204" s="2">
        <v>96.6</v>
      </c>
      <c r="DU204" s="2">
        <v>96.6</v>
      </c>
      <c r="DV204" s="2">
        <v>96.6</v>
      </c>
      <c r="DW204" s="2">
        <v>96.6</v>
      </c>
      <c r="DX204" s="2">
        <v>96.6</v>
      </c>
      <c r="DY204" s="2">
        <v>96.6</v>
      </c>
      <c r="DZ204" s="2">
        <v>96.6</v>
      </c>
      <c r="EA204" s="2">
        <v>96.6</v>
      </c>
      <c r="EB204" s="2">
        <v>96.6</v>
      </c>
      <c r="EC204" s="2">
        <v>96.6</v>
      </c>
      <c r="ED204" s="2">
        <v>90.7</v>
      </c>
      <c r="EE204" s="2">
        <v>90.7</v>
      </c>
      <c r="EF204" s="2">
        <v>90.7</v>
      </c>
      <c r="EG204" s="2">
        <v>90.7</v>
      </c>
      <c r="EH204" s="2">
        <v>90.7</v>
      </c>
      <c r="EI204" s="2">
        <v>90.7</v>
      </c>
      <c r="EJ204" s="2">
        <v>90.7</v>
      </c>
      <c r="EK204" s="2">
        <v>90.7</v>
      </c>
      <c r="EL204" s="2">
        <v>90.7</v>
      </c>
      <c r="EM204" s="2">
        <v>89.1</v>
      </c>
      <c r="EN204" s="2">
        <v>89.1</v>
      </c>
      <c r="EO204" s="2">
        <v>89.1</v>
      </c>
      <c r="EP204" s="2">
        <v>89.1</v>
      </c>
      <c r="EQ204" s="2">
        <v>89.1</v>
      </c>
      <c r="ER204" s="2">
        <v>89.1</v>
      </c>
      <c r="ES204" s="2">
        <v>89.1</v>
      </c>
    </row>
    <row r="205" spans="1:149" x14ac:dyDescent="0.15">
      <c r="A205" s="44">
        <v>40878</v>
      </c>
      <c r="AI205" s="45"/>
      <c r="AJ205" s="45"/>
      <c r="BO205" s="2">
        <v>101</v>
      </c>
      <c r="BP205" s="2">
        <v>101</v>
      </c>
      <c r="BQ205" s="2">
        <v>101</v>
      </c>
      <c r="BR205" s="2">
        <v>101</v>
      </c>
      <c r="BS205" s="2">
        <v>102.9</v>
      </c>
      <c r="BT205" s="2">
        <v>102.9</v>
      </c>
      <c r="BU205" s="2">
        <v>102.9</v>
      </c>
      <c r="BV205" s="2">
        <v>102.9</v>
      </c>
      <c r="BW205" s="2">
        <v>102.9</v>
      </c>
      <c r="BX205" s="2">
        <v>102.9</v>
      </c>
      <c r="BY205" s="2">
        <v>103</v>
      </c>
      <c r="BZ205" s="2">
        <v>103</v>
      </c>
      <c r="CA205" s="2">
        <v>103</v>
      </c>
      <c r="CB205" s="2">
        <v>103.1</v>
      </c>
      <c r="CC205" s="2">
        <v>103.1</v>
      </c>
      <c r="CD205" s="2">
        <v>103.1</v>
      </c>
      <c r="CE205" s="2">
        <v>102.4</v>
      </c>
      <c r="CF205" s="2">
        <v>102.4</v>
      </c>
      <c r="CG205" s="2">
        <v>102.4</v>
      </c>
      <c r="CH205" s="2">
        <v>102.4</v>
      </c>
      <c r="CI205" s="2">
        <v>102.4</v>
      </c>
      <c r="CJ205" s="2">
        <v>102.4</v>
      </c>
      <c r="CK205" s="2">
        <v>102.4</v>
      </c>
      <c r="CL205" s="2">
        <v>102.4</v>
      </c>
      <c r="CM205" s="2">
        <v>102.4</v>
      </c>
      <c r="CN205" s="2">
        <v>102.4</v>
      </c>
      <c r="CO205" s="2">
        <v>102.4</v>
      </c>
      <c r="CP205" s="2">
        <v>102.4</v>
      </c>
      <c r="CQ205" s="2">
        <v>102.4</v>
      </c>
      <c r="CR205" s="2">
        <v>102.4</v>
      </c>
      <c r="CS205" s="2">
        <v>102.4</v>
      </c>
      <c r="CT205" s="2">
        <v>101.2</v>
      </c>
      <c r="CU205" s="2">
        <v>101.2</v>
      </c>
      <c r="CV205" s="2">
        <v>101.2</v>
      </c>
      <c r="CW205" s="2">
        <v>101.2</v>
      </c>
      <c r="CX205" s="2">
        <v>101.2</v>
      </c>
      <c r="CY205" s="2">
        <v>101.2</v>
      </c>
      <c r="CZ205" s="2">
        <v>101.2</v>
      </c>
      <c r="DA205" s="2">
        <v>101.2</v>
      </c>
      <c r="DB205" s="2">
        <v>101.2</v>
      </c>
      <c r="DC205" s="2">
        <v>101.2</v>
      </c>
      <c r="DD205" s="2">
        <v>101.2</v>
      </c>
      <c r="DE205" s="2">
        <v>101.2</v>
      </c>
      <c r="DF205" s="2">
        <v>98.8</v>
      </c>
      <c r="DG205" s="2">
        <v>98.8</v>
      </c>
      <c r="DH205" s="2">
        <v>98.8</v>
      </c>
      <c r="DI205" s="2">
        <v>98.8</v>
      </c>
      <c r="DJ205" s="2">
        <v>98.8</v>
      </c>
      <c r="DK205" s="2">
        <v>98.8</v>
      </c>
      <c r="DL205" s="2">
        <v>98.8</v>
      </c>
      <c r="DM205" s="2">
        <v>98.8</v>
      </c>
      <c r="DN205" s="2">
        <v>98.8</v>
      </c>
      <c r="DO205" s="2">
        <v>96.6</v>
      </c>
      <c r="DP205" s="2">
        <v>96.6</v>
      </c>
      <c r="DQ205" s="2">
        <v>96.6</v>
      </c>
      <c r="DR205" s="2">
        <v>96.6</v>
      </c>
      <c r="DS205" s="2">
        <v>96.6</v>
      </c>
      <c r="DT205" s="2">
        <v>96.6</v>
      </c>
      <c r="DU205" s="2">
        <v>96.6</v>
      </c>
      <c r="DV205" s="2">
        <v>96.6</v>
      </c>
      <c r="DW205" s="2">
        <v>96.6</v>
      </c>
      <c r="DX205" s="2">
        <v>96.6</v>
      </c>
      <c r="DY205" s="2">
        <v>96.6</v>
      </c>
      <c r="DZ205" s="2">
        <v>96.6</v>
      </c>
      <c r="EA205" s="2">
        <v>96.6</v>
      </c>
      <c r="EB205" s="2">
        <v>96.6</v>
      </c>
      <c r="EC205" s="2">
        <v>96.6</v>
      </c>
      <c r="ED205" s="2">
        <v>90.7</v>
      </c>
      <c r="EE205" s="2">
        <v>90.7</v>
      </c>
      <c r="EF205" s="2">
        <v>90.7</v>
      </c>
      <c r="EG205" s="2">
        <v>90.7</v>
      </c>
      <c r="EH205" s="2">
        <v>90.7</v>
      </c>
      <c r="EI205" s="2">
        <v>90.7</v>
      </c>
      <c r="EJ205" s="2">
        <v>90.7</v>
      </c>
      <c r="EK205" s="2">
        <v>90.7</v>
      </c>
      <c r="EL205" s="2">
        <v>90.7</v>
      </c>
      <c r="EM205" s="2">
        <v>89.1</v>
      </c>
      <c r="EN205" s="2">
        <v>89.1</v>
      </c>
      <c r="EO205" s="2">
        <v>89.1</v>
      </c>
      <c r="EP205" s="2">
        <v>89.1</v>
      </c>
      <c r="EQ205" s="2">
        <v>89.1</v>
      </c>
      <c r="ER205" s="2">
        <v>89.1</v>
      </c>
      <c r="ES205" s="2">
        <v>89.1</v>
      </c>
    </row>
    <row r="206" spans="1:149" x14ac:dyDescent="0.15">
      <c r="A206" s="44">
        <v>40909</v>
      </c>
      <c r="AI206" s="45"/>
      <c r="AJ206" s="45"/>
      <c r="BP206" s="2">
        <v>101.2</v>
      </c>
      <c r="BQ206" s="2">
        <v>101</v>
      </c>
      <c r="BR206" s="2">
        <v>101</v>
      </c>
      <c r="BS206" s="2">
        <v>103</v>
      </c>
      <c r="BT206" s="2">
        <v>103</v>
      </c>
      <c r="BU206" s="2">
        <v>103</v>
      </c>
      <c r="BV206" s="2">
        <v>103.1</v>
      </c>
      <c r="BW206" s="2">
        <v>103.1</v>
      </c>
      <c r="BX206" s="2">
        <v>103.1</v>
      </c>
      <c r="BY206" s="2">
        <v>103.1</v>
      </c>
      <c r="BZ206" s="2">
        <v>103.1</v>
      </c>
      <c r="CA206" s="2">
        <v>103.1</v>
      </c>
      <c r="CB206" s="2">
        <v>103.2</v>
      </c>
      <c r="CC206" s="2">
        <v>103.2</v>
      </c>
      <c r="CD206" s="2">
        <v>103.2</v>
      </c>
      <c r="CE206" s="2">
        <v>102.6</v>
      </c>
      <c r="CF206" s="2">
        <v>102.6</v>
      </c>
      <c r="CG206" s="2">
        <v>102.6</v>
      </c>
      <c r="CH206" s="2">
        <v>102.6</v>
      </c>
      <c r="CI206" s="2">
        <v>102.6</v>
      </c>
      <c r="CJ206" s="2">
        <v>102.6</v>
      </c>
      <c r="CK206" s="2">
        <v>102.7</v>
      </c>
      <c r="CL206" s="2">
        <v>102.7</v>
      </c>
      <c r="CM206" s="2">
        <v>102.7</v>
      </c>
      <c r="CN206" s="2">
        <v>102.6</v>
      </c>
      <c r="CO206" s="2">
        <v>102.6</v>
      </c>
      <c r="CP206" s="2">
        <v>102.6</v>
      </c>
      <c r="CQ206" s="2">
        <v>102.6</v>
      </c>
      <c r="CR206" s="2">
        <v>102.6</v>
      </c>
      <c r="CS206" s="2">
        <v>102.6</v>
      </c>
      <c r="CT206" s="2">
        <v>101.6</v>
      </c>
      <c r="CU206" s="2">
        <v>101.6</v>
      </c>
      <c r="CV206" s="2">
        <v>101.6</v>
      </c>
      <c r="CW206" s="2">
        <v>101.6</v>
      </c>
      <c r="CX206" s="2">
        <v>101.6</v>
      </c>
      <c r="CY206" s="2">
        <v>101.6</v>
      </c>
      <c r="CZ206" s="2">
        <v>101.6</v>
      </c>
      <c r="DA206" s="2">
        <v>101.6</v>
      </c>
      <c r="DB206" s="2">
        <v>101.6</v>
      </c>
      <c r="DC206" s="2">
        <v>101.6</v>
      </c>
      <c r="DD206" s="2">
        <v>101.6</v>
      </c>
      <c r="DE206" s="2">
        <v>101.6</v>
      </c>
      <c r="DF206" s="2">
        <v>99.4</v>
      </c>
      <c r="DG206" s="2">
        <v>99.4</v>
      </c>
      <c r="DH206" s="2">
        <v>99.4</v>
      </c>
      <c r="DI206" s="2">
        <v>99.4</v>
      </c>
      <c r="DJ206" s="2">
        <v>99.4</v>
      </c>
      <c r="DK206" s="2">
        <v>99.4</v>
      </c>
      <c r="DL206" s="2">
        <v>99.4</v>
      </c>
      <c r="DM206" s="2">
        <v>99.4</v>
      </c>
      <c r="DN206" s="2">
        <v>99.4</v>
      </c>
      <c r="DO206" s="2">
        <v>96.9</v>
      </c>
      <c r="DP206" s="2">
        <v>96.9</v>
      </c>
      <c r="DQ206" s="2">
        <v>96.9</v>
      </c>
      <c r="DR206" s="2">
        <v>96.9</v>
      </c>
      <c r="DS206" s="2">
        <v>96.9</v>
      </c>
      <c r="DT206" s="2">
        <v>96.9</v>
      </c>
      <c r="DU206" s="2">
        <v>96.9</v>
      </c>
      <c r="DV206" s="2">
        <v>96.9</v>
      </c>
      <c r="DW206" s="2">
        <v>96.9</v>
      </c>
      <c r="DX206" s="2">
        <v>96.9</v>
      </c>
      <c r="DY206" s="2">
        <v>96.9</v>
      </c>
      <c r="DZ206" s="2">
        <v>96.9</v>
      </c>
      <c r="EA206" s="2">
        <v>96.9</v>
      </c>
      <c r="EB206" s="2">
        <v>96.9</v>
      </c>
      <c r="EC206" s="2">
        <v>96.9</v>
      </c>
      <c r="ED206" s="2">
        <v>91.6</v>
      </c>
      <c r="EE206" s="2">
        <v>91.6</v>
      </c>
      <c r="EF206" s="2">
        <v>91.6</v>
      </c>
      <c r="EG206" s="2">
        <v>91.6</v>
      </c>
      <c r="EH206" s="2">
        <v>91.6</v>
      </c>
      <c r="EI206" s="2">
        <v>91.6</v>
      </c>
      <c r="EJ206" s="2">
        <v>91.6</v>
      </c>
      <c r="EK206" s="2">
        <v>91.6</v>
      </c>
      <c r="EL206" s="2">
        <v>91.6</v>
      </c>
      <c r="EM206" s="2">
        <v>89.9</v>
      </c>
      <c r="EN206" s="2">
        <v>89.9</v>
      </c>
      <c r="EO206" s="2">
        <v>89.9</v>
      </c>
      <c r="EP206" s="2">
        <v>89.9</v>
      </c>
      <c r="EQ206" s="2">
        <v>89.9</v>
      </c>
      <c r="ER206" s="2">
        <v>89.9</v>
      </c>
      <c r="ES206" s="2">
        <v>89.9</v>
      </c>
    </row>
    <row r="207" spans="1:149" x14ac:dyDescent="0.15">
      <c r="A207" s="44">
        <v>40940</v>
      </c>
      <c r="AI207" s="45"/>
      <c r="AJ207" s="45"/>
      <c r="BQ207" s="2">
        <v>100.6</v>
      </c>
      <c r="BR207" s="2">
        <v>100.4</v>
      </c>
      <c r="BS207" s="2">
        <v>102.5</v>
      </c>
      <c r="BT207" s="2">
        <v>102.5</v>
      </c>
      <c r="BU207" s="2">
        <v>102.5</v>
      </c>
      <c r="BV207" s="2">
        <v>102.5</v>
      </c>
      <c r="BW207" s="2">
        <v>102.5</v>
      </c>
      <c r="BX207" s="2">
        <v>102.5</v>
      </c>
      <c r="BY207" s="2">
        <v>102.6</v>
      </c>
      <c r="BZ207" s="2">
        <v>102.6</v>
      </c>
      <c r="CA207" s="2">
        <v>102.6</v>
      </c>
      <c r="CB207" s="2">
        <v>102.7</v>
      </c>
      <c r="CC207" s="2">
        <v>102.7</v>
      </c>
      <c r="CD207" s="2">
        <v>102.7</v>
      </c>
      <c r="CE207" s="2">
        <v>101.9</v>
      </c>
      <c r="CF207" s="2">
        <v>101.9</v>
      </c>
      <c r="CG207" s="2">
        <v>101.9</v>
      </c>
      <c r="CH207" s="2">
        <v>101.8</v>
      </c>
      <c r="CI207" s="2">
        <v>101.8</v>
      </c>
      <c r="CJ207" s="2">
        <v>101.8</v>
      </c>
      <c r="CK207" s="2">
        <v>101.9</v>
      </c>
      <c r="CL207" s="2">
        <v>101.9</v>
      </c>
      <c r="CM207" s="2">
        <v>101.9</v>
      </c>
      <c r="CN207" s="2">
        <v>101.9</v>
      </c>
      <c r="CO207" s="2">
        <v>101.9</v>
      </c>
      <c r="CP207" s="2">
        <v>101.9</v>
      </c>
      <c r="CQ207" s="2">
        <v>101.9</v>
      </c>
      <c r="CR207" s="2">
        <v>101.9</v>
      </c>
      <c r="CS207" s="2">
        <v>101.9</v>
      </c>
      <c r="CT207" s="2">
        <v>101</v>
      </c>
      <c r="CU207" s="2">
        <v>101</v>
      </c>
      <c r="CV207" s="2">
        <v>101</v>
      </c>
      <c r="CW207" s="2">
        <v>101</v>
      </c>
      <c r="CX207" s="2">
        <v>101</v>
      </c>
      <c r="CY207" s="2">
        <v>101</v>
      </c>
      <c r="CZ207" s="2">
        <v>101</v>
      </c>
      <c r="DA207" s="2">
        <v>101</v>
      </c>
      <c r="DB207" s="2">
        <v>101</v>
      </c>
      <c r="DC207" s="2">
        <v>101</v>
      </c>
      <c r="DD207" s="2">
        <v>101</v>
      </c>
      <c r="DE207" s="2">
        <v>101</v>
      </c>
      <c r="DF207" s="2">
        <v>98.8</v>
      </c>
      <c r="DG207" s="2">
        <v>98.8</v>
      </c>
      <c r="DH207" s="2">
        <v>98.8</v>
      </c>
      <c r="DI207" s="2">
        <v>98.8</v>
      </c>
      <c r="DJ207" s="2">
        <v>98.8</v>
      </c>
      <c r="DK207" s="2">
        <v>98.8</v>
      </c>
      <c r="DL207" s="2">
        <v>98.8</v>
      </c>
      <c r="DM207" s="2">
        <v>98.8</v>
      </c>
      <c r="DN207" s="2">
        <v>98.8</v>
      </c>
      <c r="DO207" s="2">
        <v>96.9</v>
      </c>
      <c r="DP207" s="2">
        <v>96.9</v>
      </c>
      <c r="DQ207" s="2">
        <v>96.9</v>
      </c>
      <c r="DR207" s="2">
        <v>96.9</v>
      </c>
      <c r="DS207" s="2">
        <v>96.9</v>
      </c>
      <c r="DT207" s="2">
        <v>96.9</v>
      </c>
      <c r="DU207" s="2">
        <v>96.9</v>
      </c>
      <c r="DV207" s="2">
        <v>96.9</v>
      </c>
      <c r="DW207" s="2">
        <v>96.9</v>
      </c>
      <c r="DX207" s="2">
        <v>96.9</v>
      </c>
      <c r="DY207" s="2">
        <v>96.9</v>
      </c>
      <c r="DZ207" s="2">
        <v>96.9</v>
      </c>
      <c r="EA207" s="2">
        <v>96.9</v>
      </c>
      <c r="EB207" s="2">
        <v>96.9</v>
      </c>
      <c r="EC207" s="2">
        <v>96.9</v>
      </c>
      <c r="ED207" s="2">
        <v>91.3</v>
      </c>
      <c r="EE207" s="2">
        <v>91.3</v>
      </c>
      <c r="EF207" s="2">
        <v>91.3</v>
      </c>
      <c r="EG207" s="2">
        <v>91.3</v>
      </c>
      <c r="EH207" s="2">
        <v>91.3</v>
      </c>
      <c r="EI207" s="2">
        <v>91.3</v>
      </c>
      <c r="EJ207" s="2">
        <v>91.3</v>
      </c>
      <c r="EK207" s="2">
        <v>91.3</v>
      </c>
      <c r="EL207" s="2">
        <v>91.3</v>
      </c>
      <c r="EM207" s="2">
        <v>89.9</v>
      </c>
      <c r="EN207" s="2">
        <v>89.9</v>
      </c>
      <c r="EO207" s="2">
        <v>89.9</v>
      </c>
      <c r="EP207" s="2">
        <v>89.9</v>
      </c>
      <c r="EQ207" s="2">
        <v>89.9</v>
      </c>
      <c r="ER207" s="2">
        <v>89.9</v>
      </c>
      <c r="ES207" s="2">
        <v>89.9</v>
      </c>
    </row>
    <row r="208" spans="1:149" x14ac:dyDescent="0.15">
      <c r="A208" s="44">
        <v>40969</v>
      </c>
      <c r="AI208" s="45"/>
      <c r="AJ208" s="45"/>
      <c r="BR208" s="2">
        <v>100.9</v>
      </c>
      <c r="BS208" s="2">
        <v>103.1</v>
      </c>
      <c r="BT208" s="2">
        <v>103.1</v>
      </c>
      <c r="BU208" s="2">
        <v>103.1</v>
      </c>
      <c r="BV208" s="2">
        <v>103.3</v>
      </c>
      <c r="BW208" s="2">
        <v>103.3</v>
      </c>
      <c r="BX208" s="2">
        <v>103.3</v>
      </c>
      <c r="BY208" s="2">
        <v>103.4</v>
      </c>
      <c r="BZ208" s="2">
        <v>103.4</v>
      </c>
      <c r="CA208" s="2">
        <v>103.2</v>
      </c>
      <c r="CB208" s="2">
        <v>103.4</v>
      </c>
      <c r="CC208" s="2">
        <v>103.4</v>
      </c>
      <c r="CD208" s="2">
        <v>103.4</v>
      </c>
      <c r="CE208" s="2">
        <v>102.7</v>
      </c>
      <c r="CF208" s="2">
        <v>102.7</v>
      </c>
      <c r="CG208" s="2">
        <v>102.7</v>
      </c>
      <c r="CH208" s="2">
        <v>102.7</v>
      </c>
      <c r="CI208" s="2">
        <v>102.7</v>
      </c>
      <c r="CJ208" s="2">
        <v>102.7</v>
      </c>
      <c r="CK208" s="2">
        <v>102.8</v>
      </c>
      <c r="CL208" s="2">
        <v>102.8</v>
      </c>
      <c r="CM208" s="2">
        <v>102.8</v>
      </c>
      <c r="CN208" s="2">
        <v>102.7</v>
      </c>
      <c r="CO208" s="2">
        <v>102.7</v>
      </c>
      <c r="CP208" s="2">
        <v>102.7</v>
      </c>
      <c r="CQ208" s="2">
        <v>102.7</v>
      </c>
      <c r="CR208" s="2">
        <v>102.7</v>
      </c>
      <c r="CS208" s="2">
        <v>102.7</v>
      </c>
      <c r="CT208" s="2">
        <v>101.8</v>
      </c>
      <c r="CU208" s="2">
        <v>101.8</v>
      </c>
      <c r="CV208" s="2">
        <v>101.8</v>
      </c>
      <c r="CW208" s="2">
        <v>101.8</v>
      </c>
      <c r="CX208" s="2">
        <v>101.8</v>
      </c>
      <c r="CY208" s="2">
        <v>101.8</v>
      </c>
      <c r="CZ208" s="2">
        <v>101.8</v>
      </c>
      <c r="DA208" s="2">
        <v>101.8</v>
      </c>
      <c r="DB208" s="2">
        <v>101.8</v>
      </c>
      <c r="DC208" s="2">
        <v>101.8</v>
      </c>
      <c r="DD208" s="2">
        <v>101.8</v>
      </c>
      <c r="DE208" s="2">
        <v>101.8</v>
      </c>
      <c r="DF208" s="2">
        <v>99.5</v>
      </c>
      <c r="DG208" s="2">
        <v>99.5</v>
      </c>
      <c r="DH208" s="2">
        <v>99.5</v>
      </c>
      <c r="DI208" s="2">
        <v>99.5</v>
      </c>
      <c r="DJ208" s="2">
        <v>99.5</v>
      </c>
      <c r="DK208" s="2">
        <v>99.5</v>
      </c>
      <c r="DL208" s="2">
        <v>99.5</v>
      </c>
      <c r="DM208" s="2">
        <v>99.5</v>
      </c>
      <c r="DN208" s="2">
        <v>99.5</v>
      </c>
      <c r="DO208" s="2">
        <v>97.5</v>
      </c>
      <c r="DP208" s="2">
        <v>97.5</v>
      </c>
      <c r="DQ208" s="2">
        <v>97.5</v>
      </c>
      <c r="DR208" s="2">
        <v>97.5</v>
      </c>
      <c r="DS208" s="2">
        <v>97.5</v>
      </c>
      <c r="DT208" s="2">
        <v>97.5</v>
      </c>
      <c r="DU208" s="2">
        <v>97.5</v>
      </c>
      <c r="DV208" s="2">
        <v>97.5</v>
      </c>
      <c r="DW208" s="2">
        <v>97.5</v>
      </c>
      <c r="DX208" s="2">
        <v>97.5</v>
      </c>
      <c r="DY208" s="2">
        <v>97.5</v>
      </c>
      <c r="DZ208" s="2">
        <v>97.5</v>
      </c>
      <c r="EA208" s="2">
        <v>97.5</v>
      </c>
      <c r="EB208" s="2">
        <v>97.5</v>
      </c>
      <c r="EC208" s="2">
        <v>97.5</v>
      </c>
      <c r="ED208" s="2">
        <v>92</v>
      </c>
      <c r="EE208" s="2">
        <v>92</v>
      </c>
      <c r="EF208" s="2">
        <v>92</v>
      </c>
      <c r="EG208" s="2">
        <v>92</v>
      </c>
      <c r="EH208" s="2">
        <v>92</v>
      </c>
      <c r="EI208" s="2">
        <v>92</v>
      </c>
      <c r="EJ208" s="2">
        <v>92</v>
      </c>
      <c r="EK208" s="2">
        <v>92</v>
      </c>
      <c r="EL208" s="2">
        <v>92</v>
      </c>
      <c r="EM208" s="2">
        <v>90.4</v>
      </c>
      <c r="EN208" s="2">
        <v>90.4</v>
      </c>
      <c r="EO208" s="2">
        <v>90.4</v>
      </c>
      <c r="EP208" s="2">
        <v>90.4</v>
      </c>
      <c r="EQ208" s="2">
        <v>90.4</v>
      </c>
      <c r="ER208" s="2">
        <v>90.4</v>
      </c>
      <c r="ES208" s="2">
        <v>90.4</v>
      </c>
    </row>
    <row r="209" spans="1:149" x14ac:dyDescent="0.15">
      <c r="A209" s="44">
        <v>41000</v>
      </c>
      <c r="AI209" s="45"/>
      <c r="AJ209" s="45"/>
      <c r="BS209" s="2">
        <v>103.1</v>
      </c>
      <c r="BT209" s="2">
        <v>102.9</v>
      </c>
      <c r="BU209" s="2">
        <v>102.8</v>
      </c>
      <c r="BV209" s="2">
        <v>102.8</v>
      </c>
      <c r="BW209" s="2">
        <v>102.8</v>
      </c>
      <c r="BX209" s="2">
        <v>102.8</v>
      </c>
      <c r="BY209" s="2">
        <v>102.8</v>
      </c>
      <c r="BZ209" s="2">
        <v>102.8</v>
      </c>
      <c r="CA209" s="2">
        <v>102.6</v>
      </c>
      <c r="CB209" s="2">
        <v>102.8</v>
      </c>
      <c r="CC209" s="2">
        <v>102.8</v>
      </c>
      <c r="CD209" s="2">
        <v>102.8</v>
      </c>
      <c r="CE209" s="2">
        <v>102.2</v>
      </c>
      <c r="CF209" s="2">
        <v>102.2</v>
      </c>
      <c r="CG209" s="2">
        <v>102.2</v>
      </c>
      <c r="CH209" s="2">
        <v>102.2</v>
      </c>
      <c r="CI209" s="2">
        <v>102.2</v>
      </c>
      <c r="CJ209" s="2">
        <v>102.2</v>
      </c>
      <c r="CK209" s="2">
        <v>102.3</v>
      </c>
      <c r="CL209" s="2">
        <v>102.3</v>
      </c>
      <c r="CM209" s="2">
        <v>102.3</v>
      </c>
      <c r="CN209" s="2">
        <v>102.2</v>
      </c>
      <c r="CO209" s="2">
        <v>102.2</v>
      </c>
      <c r="CP209" s="2">
        <v>102.2</v>
      </c>
      <c r="CQ209" s="2">
        <v>102.2</v>
      </c>
      <c r="CR209" s="2">
        <v>102.2</v>
      </c>
      <c r="CS209" s="2">
        <v>102.2</v>
      </c>
      <c r="CT209" s="2">
        <v>101.5</v>
      </c>
      <c r="CU209" s="2">
        <v>101.5</v>
      </c>
      <c r="CV209" s="2">
        <v>101.5</v>
      </c>
      <c r="CW209" s="2">
        <v>101.5</v>
      </c>
      <c r="CX209" s="2">
        <v>101.5</v>
      </c>
      <c r="CY209" s="2">
        <v>101.5</v>
      </c>
      <c r="CZ209" s="2">
        <v>101.5</v>
      </c>
      <c r="DA209" s="2">
        <v>101.5</v>
      </c>
      <c r="DB209" s="2">
        <v>101.5</v>
      </c>
      <c r="DC209" s="2">
        <v>101.5</v>
      </c>
      <c r="DD209" s="2">
        <v>101.5</v>
      </c>
      <c r="DE209" s="2">
        <v>101.5</v>
      </c>
      <c r="DF209" s="2">
        <v>99.3</v>
      </c>
      <c r="DG209" s="2">
        <v>99.3</v>
      </c>
      <c r="DH209" s="2">
        <v>99.3</v>
      </c>
      <c r="DI209" s="2">
        <v>99.3</v>
      </c>
      <c r="DJ209" s="2">
        <v>99.3</v>
      </c>
      <c r="DK209" s="2">
        <v>99.3</v>
      </c>
      <c r="DL209" s="2">
        <v>99.3</v>
      </c>
      <c r="DM209" s="2">
        <v>99.3</v>
      </c>
      <c r="DN209" s="2">
        <v>99.3</v>
      </c>
      <c r="DO209" s="2">
        <v>97.3</v>
      </c>
      <c r="DP209" s="2">
        <v>97.3</v>
      </c>
      <c r="DQ209" s="2">
        <v>97.3</v>
      </c>
      <c r="DR209" s="2">
        <v>97.3</v>
      </c>
      <c r="DS209" s="2">
        <v>97.3</v>
      </c>
      <c r="DT209" s="2">
        <v>97.3</v>
      </c>
      <c r="DU209" s="2">
        <v>97.3</v>
      </c>
      <c r="DV209" s="2">
        <v>97.3</v>
      </c>
      <c r="DW209" s="2">
        <v>97.3</v>
      </c>
      <c r="DX209" s="2">
        <v>97.3</v>
      </c>
      <c r="DY209" s="2">
        <v>97.3</v>
      </c>
      <c r="DZ209" s="2">
        <v>97.3</v>
      </c>
      <c r="EA209" s="2">
        <v>97.3</v>
      </c>
      <c r="EB209" s="2">
        <v>97.3</v>
      </c>
      <c r="EC209" s="2">
        <v>97.3</v>
      </c>
      <c r="ED209" s="2">
        <v>91.5</v>
      </c>
      <c r="EE209" s="2">
        <v>91.5</v>
      </c>
      <c r="EF209" s="2">
        <v>91.5</v>
      </c>
      <c r="EG209" s="2">
        <v>91.5</v>
      </c>
      <c r="EH209" s="2">
        <v>91.5</v>
      </c>
      <c r="EI209" s="2">
        <v>91.5</v>
      </c>
      <c r="EJ209" s="2">
        <v>91.5</v>
      </c>
      <c r="EK209" s="2">
        <v>91.5</v>
      </c>
      <c r="EL209" s="2">
        <v>91.5</v>
      </c>
      <c r="EM209" s="2">
        <v>90</v>
      </c>
      <c r="EN209" s="2">
        <v>90</v>
      </c>
      <c r="EO209" s="2">
        <v>90</v>
      </c>
      <c r="EP209" s="2">
        <v>90</v>
      </c>
      <c r="EQ209" s="2">
        <v>90</v>
      </c>
      <c r="ER209" s="2">
        <v>90</v>
      </c>
      <c r="ES209" s="2">
        <v>90</v>
      </c>
    </row>
    <row r="210" spans="1:149" x14ac:dyDescent="0.15">
      <c r="A210" s="44">
        <v>41030</v>
      </c>
      <c r="AI210" s="45"/>
      <c r="AJ210" s="45"/>
      <c r="BT210" s="2">
        <v>103.8</v>
      </c>
      <c r="BU210" s="2">
        <v>103.7</v>
      </c>
      <c r="BV210" s="2">
        <v>103.7</v>
      </c>
      <c r="BW210" s="2">
        <v>103.7</v>
      </c>
      <c r="BX210" s="2">
        <v>103.7</v>
      </c>
      <c r="BY210" s="2">
        <v>103.7</v>
      </c>
      <c r="BZ210" s="2">
        <v>103.7</v>
      </c>
      <c r="CA210" s="2">
        <v>103.5</v>
      </c>
      <c r="CB210" s="2">
        <v>103.6</v>
      </c>
      <c r="CC210" s="2">
        <v>103.6</v>
      </c>
      <c r="CD210" s="2">
        <v>103.6</v>
      </c>
      <c r="CE210" s="2">
        <v>103</v>
      </c>
      <c r="CF210" s="2">
        <v>103</v>
      </c>
      <c r="CG210" s="2">
        <v>103</v>
      </c>
      <c r="CH210" s="2">
        <v>102.9</v>
      </c>
      <c r="CI210" s="2">
        <v>102.9</v>
      </c>
      <c r="CJ210" s="2">
        <v>102.9</v>
      </c>
      <c r="CK210" s="2">
        <v>103</v>
      </c>
      <c r="CL210" s="2">
        <v>103</v>
      </c>
      <c r="CM210" s="2">
        <v>103</v>
      </c>
      <c r="CN210" s="2">
        <v>103</v>
      </c>
      <c r="CO210" s="2">
        <v>103</v>
      </c>
      <c r="CP210" s="2">
        <v>103</v>
      </c>
      <c r="CQ210" s="2">
        <v>103</v>
      </c>
      <c r="CR210" s="2">
        <v>103</v>
      </c>
      <c r="CS210" s="2">
        <v>103</v>
      </c>
      <c r="CT210" s="2">
        <v>102.4</v>
      </c>
      <c r="CU210" s="2">
        <v>102.4</v>
      </c>
      <c r="CV210" s="2">
        <v>102.4</v>
      </c>
      <c r="CW210" s="2">
        <v>102.4</v>
      </c>
      <c r="CX210" s="2">
        <v>102.4</v>
      </c>
      <c r="CY210" s="2">
        <v>102.4</v>
      </c>
      <c r="CZ210" s="2">
        <v>102.4</v>
      </c>
      <c r="DA210" s="2">
        <v>102.4</v>
      </c>
      <c r="DB210" s="2">
        <v>102.4</v>
      </c>
      <c r="DC210" s="2">
        <v>102.4</v>
      </c>
      <c r="DD210" s="2">
        <v>102.4</v>
      </c>
      <c r="DE210" s="2">
        <v>102.4</v>
      </c>
      <c r="DF210" s="2">
        <v>100.4</v>
      </c>
      <c r="DG210" s="2">
        <v>100.4</v>
      </c>
      <c r="DH210" s="2">
        <v>100.4</v>
      </c>
      <c r="DI210" s="2">
        <v>100.4</v>
      </c>
      <c r="DJ210" s="2">
        <v>100.4</v>
      </c>
      <c r="DK210" s="2">
        <v>100.4</v>
      </c>
      <c r="DL210" s="2">
        <v>100.4</v>
      </c>
      <c r="DM210" s="2">
        <v>100.4</v>
      </c>
      <c r="DN210" s="2">
        <v>100.4</v>
      </c>
      <c r="DO210" s="2">
        <v>98.4</v>
      </c>
      <c r="DP210" s="2">
        <v>98.4</v>
      </c>
      <c r="DQ210" s="2">
        <v>98.4</v>
      </c>
      <c r="DR210" s="2">
        <v>98.4</v>
      </c>
      <c r="DS210" s="2">
        <v>98.4</v>
      </c>
      <c r="DT210" s="2">
        <v>98.4</v>
      </c>
      <c r="DU210" s="2">
        <v>98.4</v>
      </c>
      <c r="DV210" s="2">
        <v>98.4</v>
      </c>
      <c r="DW210" s="2">
        <v>98.4</v>
      </c>
      <c r="DX210" s="2">
        <v>98.4</v>
      </c>
      <c r="DY210" s="2">
        <v>98.4</v>
      </c>
      <c r="DZ210" s="2">
        <v>98.4</v>
      </c>
      <c r="EA210" s="2">
        <v>98.4</v>
      </c>
      <c r="EB210" s="2">
        <v>98.4</v>
      </c>
      <c r="EC210" s="2">
        <v>98.4</v>
      </c>
      <c r="ED210" s="2">
        <v>92.6</v>
      </c>
      <c r="EE210" s="2">
        <v>92.6</v>
      </c>
      <c r="EF210" s="2">
        <v>92.6</v>
      </c>
      <c r="EG210" s="2">
        <v>92.6</v>
      </c>
      <c r="EH210" s="2">
        <v>92.6</v>
      </c>
      <c r="EI210" s="2">
        <v>92.6</v>
      </c>
      <c r="EJ210" s="2">
        <v>92.6</v>
      </c>
      <c r="EK210" s="2">
        <v>92.6</v>
      </c>
      <c r="EL210" s="2">
        <v>92.6</v>
      </c>
      <c r="EM210" s="2">
        <v>91.1</v>
      </c>
      <c r="EN210" s="2">
        <v>91.1</v>
      </c>
      <c r="EO210" s="2">
        <v>91.1</v>
      </c>
      <c r="EP210" s="2">
        <v>91.1</v>
      </c>
      <c r="EQ210" s="2">
        <v>91.1</v>
      </c>
      <c r="ER210" s="2">
        <v>91.1</v>
      </c>
      <c r="ES210" s="2">
        <v>91.1</v>
      </c>
    </row>
    <row r="211" spans="1:149" x14ac:dyDescent="0.15">
      <c r="A211" s="44">
        <v>41061</v>
      </c>
      <c r="AI211" s="45"/>
      <c r="AJ211" s="45"/>
      <c r="BU211" s="2">
        <v>101.9</v>
      </c>
      <c r="BV211" s="2">
        <v>102.2</v>
      </c>
      <c r="BW211" s="2">
        <v>102.2</v>
      </c>
      <c r="BX211" s="2">
        <v>102.2</v>
      </c>
      <c r="BY211" s="2">
        <v>102.3</v>
      </c>
      <c r="BZ211" s="2">
        <v>102.3</v>
      </c>
      <c r="CA211" s="2">
        <v>102.1</v>
      </c>
      <c r="CB211" s="2">
        <v>102.2</v>
      </c>
      <c r="CC211" s="2">
        <v>102.2</v>
      </c>
      <c r="CD211" s="2">
        <v>102.2</v>
      </c>
      <c r="CE211" s="2">
        <v>101.7</v>
      </c>
      <c r="CF211" s="2">
        <v>101.7</v>
      </c>
      <c r="CG211" s="2">
        <v>101.7</v>
      </c>
      <c r="CH211" s="2">
        <v>101.6</v>
      </c>
      <c r="CI211" s="2">
        <v>101.6</v>
      </c>
      <c r="CJ211" s="2">
        <v>101.6</v>
      </c>
      <c r="CK211" s="2">
        <v>101.7</v>
      </c>
      <c r="CL211" s="2">
        <v>101.7</v>
      </c>
      <c r="CM211" s="2">
        <v>101.7</v>
      </c>
      <c r="CN211" s="2">
        <v>101.6</v>
      </c>
      <c r="CO211" s="2">
        <v>101.6</v>
      </c>
      <c r="CP211" s="2">
        <v>101.6</v>
      </c>
      <c r="CQ211" s="2">
        <v>101.6</v>
      </c>
      <c r="CR211" s="2">
        <v>101.6</v>
      </c>
      <c r="CS211" s="2">
        <v>101.6</v>
      </c>
      <c r="CT211" s="2">
        <v>100.9</v>
      </c>
      <c r="CU211" s="2">
        <v>100.9</v>
      </c>
      <c r="CV211" s="2">
        <v>100.9</v>
      </c>
      <c r="CW211" s="2">
        <v>100.9</v>
      </c>
      <c r="CX211" s="2">
        <v>100.9</v>
      </c>
      <c r="CY211" s="2">
        <v>100.9</v>
      </c>
      <c r="CZ211" s="2">
        <v>100.9</v>
      </c>
      <c r="DA211" s="2">
        <v>100.9</v>
      </c>
      <c r="DB211" s="2">
        <v>100.9</v>
      </c>
      <c r="DC211" s="2">
        <v>100.9</v>
      </c>
      <c r="DD211" s="2">
        <v>100.9</v>
      </c>
      <c r="DE211" s="2">
        <v>100.9</v>
      </c>
      <c r="DF211" s="2">
        <v>98.9</v>
      </c>
      <c r="DG211" s="2">
        <v>98.9</v>
      </c>
      <c r="DH211" s="2">
        <v>98.9</v>
      </c>
      <c r="DI211" s="2">
        <v>98.9</v>
      </c>
      <c r="DJ211" s="2">
        <v>98.9</v>
      </c>
      <c r="DK211" s="2">
        <v>98.9</v>
      </c>
      <c r="DL211" s="2">
        <v>98.9</v>
      </c>
      <c r="DM211" s="2">
        <v>98.9</v>
      </c>
      <c r="DN211" s="2">
        <v>98.9</v>
      </c>
      <c r="DO211" s="2">
        <v>97.2</v>
      </c>
      <c r="DP211" s="2">
        <v>97.2</v>
      </c>
      <c r="DQ211" s="2">
        <v>97.2</v>
      </c>
      <c r="DR211" s="2">
        <v>97.2</v>
      </c>
      <c r="DS211" s="2">
        <v>97.2</v>
      </c>
      <c r="DT211" s="2">
        <v>97.2</v>
      </c>
      <c r="DU211" s="2">
        <v>97.2</v>
      </c>
      <c r="DV211" s="2">
        <v>97.2</v>
      </c>
      <c r="DW211" s="2">
        <v>97.2</v>
      </c>
      <c r="DX211" s="2">
        <v>97.2</v>
      </c>
      <c r="DY211" s="2">
        <v>97.2</v>
      </c>
      <c r="DZ211" s="2">
        <v>97.2</v>
      </c>
      <c r="EA211" s="2">
        <v>97.2</v>
      </c>
      <c r="EB211" s="2">
        <v>97.2</v>
      </c>
      <c r="EC211" s="2">
        <v>97.2</v>
      </c>
      <c r="ED211" s="2">
        <v>91.4</v>
      </c>
      <c r="EE211" s="2">
        <v>91.4</v>
      </c>
      <c r="EF211" s="2">
        <v>91.4</v>
      </c>
      <c r="EG211" s="2">
        <v>91.4</v>
      </c>
      <c r="EH211" s="2">
        <v>91.4</v>
      </c>
      <c r="EI211" s="2">
        <v>91.4</v>
      </c>
      <c r="EJ211" s="2">
        <v>91.4</v>
      </c>
      <c r="EK211" s="2">
        <v>91.4</v>
      </c>
      <c r="EL211" s="2">
        <v>91.4</v>
      </c>
      <c r="EM211" s="2">
        <v>89.8</v>
      </c>
      <c r="EN211" s="2">
        <v>89.8</v>
      </c>
      <c r="EO211" s="2">
        <v>89.8</v>
      </c>
      <c r="EP211" s="2">
        <v>89.8</v>
      </c>
      <c r="EQ211" s="2">
        <v>89.8</v>
      </c>
      <c r="ER211" s="2">
        <v>89.8</v>
      </c>
      <c r="ES211" s="2">
        <v>89.8</v>
      </c>
    </row>
    <row r="212" spans="1:149" x14ac:dyDescent="0.15">
      <c r="A212" s="44">
        <v>41091</v>
      </c>
      <c r="AI212" s="45"/>
      <c r="AJ212" s="45"/>
      <c r="BV212" s="2">
        <v>103.2</v>
      </c>
      <c r="BW212" s="2">
        <v>103.7</v>
      </c>
      <c r="BX212" s="2">
        <v>103.7</v>
      </c>
      <c r="BY212" s="2">
        <v>103.7</v>
      </c>
      <c r="BZ212" s="2">
        <v>103.7</v>
      </c>
      <c r="CA212" s="2">
        <v>103.6</v>
      </c>
      <c r="CB212" s="2">
        <v>103.6</v>
      </c>
      <c r="CC212" s="2">
        <v>103.6</v>
      </c>
      <c r="CD212" s="2">
        <v>103.6</v>
      </c>
      <c r="CE212" s="2">
        <v>102.9</v>
      </c>
      <c r="CF212" s="2">
        <v>102.9</v>
      </c>
      <c r="CG212" s="2">
        <v>102.9</v>
      </c>
      <c r="CH212" s="2">
        <v>102.8</v>
      </c>
      <c r="CI212" s="2">
        <v>102.8</v>
      </c>
      <c r="CJ212" s="2">
        <v>102.8</v>
      </c>
      <c r="CK212" s="2">
        <v>103</v>
      </c>
      <c r="CL212" s="2">
        <v>103</v>
      </c>
      <c r="CM212" s="2">
        <v>103</v>
      </c>
      <c r="CN212" s="2">
        <v>103</v>
      </c>
      <c r="CO212" s="2">
        <v>103</v>
      </c>
      <c r="CP212" s="2">
        <v>103</v>
      </c>
      <c r="CQ212" s="2">
        <v>103</v>
      </c>
      <c r="CR212" s="2">
        <v>103</v>
      </c>
      <c r="CS212" s="2">
        <v>103</v>
      </c>
      <c r="CT212" s="2">
        <v>102.2</v>
      </c>
      <c r="CU212" s="2">
        <v>102.2</v>
      </c>
      <c r="CV212" s="2">
        <v>102.2</v>
      </c>
      <c r="CW212" s="2">
        <v>102.2</v>
      </c>
      <c r="CX212" s="2">
        <v>102.2</v>
      </c>
      <c r="CY212" s="2">
        <v>102.2</v>
      </c>
      <c r="CZ212" s="2">
        <v>102.2</v>
      </c>
      <c r="DA212" s="2">
        <v>102.2</v>
      </c>
      <c r="DB212" s="2">
        <v>102.2</v>
      </c>
      <c r="DC212" s="2">
        <v>102.2</v>
      </c>
      <c r="DD212" s="2">
        <v>102.2</v>
      </c>
      <c r="DE212" s="2">
        <v>102.2</v>
      </c>
      <c r="DF212" s="2">
        <v>100.3</v>
      </c>
      <c r="DG212" s="2">
        <v>100.3</v>
      </c>
      <c r="DH212" s="2">
        <v>100.3</v>
      </c>
      <c r="DI212" s="2">
        <v>100.3</v>
      </c>
      <c r="DJ212" s="2">
        <v>100.3</v>
      </c>
      <c r="DK212" s="2">
        <v>100.3</v>
      </c>
      <c r="DL212" s="2">
        <v>100.3</v>
      </c>
      <c r="DM212" s="2">
        <v>100.3</v>
      </c>
      <c r="DN212" s="2">
        <v>100.3</v>
      </c>
      <c r="DO212" s="2">
        <v>98.9</v>
      </c>
      <c r="DP212" s="2">
        <v>98.9</v>
      </c>
      <c r="DQ212" s="2">
        <v>98.9</v>
      </c>
      <c r="DR212" s="2">
        <v>98.9</v>
      </c>
      <c r="DS212" s="2">
        <v>98.9</v>
      </c>
      <c r="DT212" s="2">
        <v>98.9</v>
      </c>
      <c r="DU212" s="2">
        <v>98.9</v>
      </c>
      <c r="DV212" s="2">
        <v>98.9</v>
      </c>
      <c r="DW212" s="2">
        <v>98.9</v>
      </c>
      <c r="DX212" s="2">
        <v>98.9</v>
      </c>
      <c r="DY212" s="2">
        <v>98.9</v>
      </c>
      <c r="DZ212" s="2">
        <v>98.9</v>
      </c>
      <c r="EA212" s="2">
        <v>98.9</v>
      </c>
      <c r="EB212" s="2">
        <v>98.9</v>
      </c>
      <c r="EC212" s="2">
        <v>98.9</v>
      </c>
      <c r="ED212" s="2">
        <v>93.1</v>
      </c>
      <c r="EE212" s="2">
        <v>93.1</v>
      </c>
      <c r="EF212" s="2">
        <v>93.1</v>
      </c>
      <c r="EG212" s="2">
        <v>93.1</v>
      </c>
      <c r="EH212" s="2">
        <v>93.1</v>
      </c>
      <c r="EI212" s="2">
        <v>93.1</v>
      </c>
      <c r="EJ212" s="2">
        <v>93.1</v>
      </c>
      <c r="EK212" s="2">
        <v>93.1</v>
      </c>
      <c r="EL212" s="2">
        <v>93.1</v>
      </c>
      <c r="EM212" s="2">
        <v>91.3</v>
      </c>
      <c r="EN212" s="2">
        <v>91.3</v>
      </c>
      <c r="EO212" s="2">
        <v>91.3</v>
      </c>
      <c r="EP212" s="2">
        <v>91.3</v>
      </c>
      <c r="EQ212" s="2">
        <v>91.3</v>
      </c>
      <c r="ER212" s="2">
        <v>91.3</v>
      </c>
      <c r="ES212" s="2">
        <v>91.3</v>
      </c>
    </row>
    <row r="213" spans="1:149" x14ac:dyDescent="0.15">
      <c r="A213" s="44">
        <v>41122</v>
      </c>
      <c r="AI213" s="45"/>
      <c r="AJ213" s="45"/>
      <c r="BW213" s="2">
        <v>104.7</v>
      </c>
      <c r="BX213" s="2">
        <v>104.7</v>
      </c>
      <c r="BY213" s="2">
        <v>104.7</v>
      </c>
      <c r="BZ213" s="2">
        <v>104.7</v>
      </c>
      <c r="CA213" s="2">
        <v>104.5</v>
      </c>
      <c r="CB213" s="2">
        <v>104.6</v>
      </c>
      <c r="CC213" s="2">
        <v>104.6</v>
      </c>
      <c r="CD213" s="2">
        <v>104.6</v>
      </c>
      <c r="CE213" s="2">
        <v>103.7</v>
      </c>
      <c r="CF213" s="2">
        <v>103.7</v>
      </c>
      <c r="CG213" s="2">
        <v>103.7</v>
      </c>
      <c r="CH213" s="2">
        <v>103.6</v>
      </c>
      <c r="CI213" s="2">
        <v>103.6</v>
      </c>
      <c r="CJ213" s="2">
        <v>103.6</v>
      </c>
      <c r="CK213" s="2">
        <v>103.7</v>
      </c>
      <c r="CL213" s="2">
        <v>103.7</v>
      </c>
      <c r="CM213" s="2">
        <v>103.7</v>
      </c>
      <c r="CN213" s="2">
        <v>103.6</v>
      </c>
      <c r="CO213" s="2">
        <v>103.6</v>
      </c>
      <c r="CP213" s="2">
        <v>103.6</v>
      </c>
      <c r="CQ213" s="2">
        <v>103.6</v>
      </c>
      <c r="CR213" s="2">
        <v>103.6</v>
      </c>
      <c r="CS213" s="2">
        <v>103.6</v>
      </c>
      <c r="CT213" s="2">
        <v>103</v>
      </c>
      <c r="CU213" s="2">
        <v>103</v>
      </c>
      <c r="CV213" s="2">
        <v>103</v>
      </c>
      <c r="CW213" s="2">
        <v>103</v>
      </c>
      <c r="CX213" s="2">
        <v>103</v>
      </c>
      <c r="CY213" s="2">
        <v>103</v>
      </c>
      <c r="CZ213" s="2">
        <v>103</v>
      </c>
      <c r="DA213" s="2">
        <v>103</v>
      </c>
      <c r="DB213" s="2">
        <v>103</v>
      </c>
      <c r="DC213" s="2">
        <v>103</v>
      </c>
      <c r="DD213" s="2">
        <v>103</v>
      </c>
      <c r="DE213" s="2">
        <v>103</v>
      </c>
      <c r="DF213" s="2">
        <v>101.1</v>
      </c>
      <c r="DG213" s="2">
        <v>101.1</v>
      </c>
      <c r="DH213" s="2">
        <v>101.1</v>
      </c>
      <c r="DI213" s="2">
        <v>101.1</v>
      </c>
      <c r="DJ213" s="2">
        <v>101.1</v>
      </c>
      <c r="DK213" s="2">
        <v>101.1</v>
      </c>
      <c r="DL213" s="2">
        <v>101.1</v>
      </c>
      <c r="DM213" s="2">
        <v>101.1</v>
      </c>
      <c r="DN213" s="2">
        <v>101.1</v>
      </c>
      <c r="DO213" s="2">
        <v>99.6</v>
      </c>
      <c r="DP213" s="2">
        <v>99.6</v>
      </c>
      <c r="DQ213" s="2">
        <v>99.6</v>
      </c>
      <c r="DR213" s="2">
        <v>99.6</v>
      </c>
      <c r="DS213" s="2">
        <v>99.6</v>
      </c>
      <c r="DT213" s="2">
        <v>99.6</v>
      </c>
      <c r="DU213" s="2">
        <v>99.6</v>
      </c>
      <c r="DV213" s="2">
        <v>99.6</v>
      </c>
      <c r="DW213" s="2">
        <v>99.6</v>
      </c>
      <c r="DX213" s="2">
        <v>99.6</v>
      </c>
      <c r="DY213" s="2">
        <v>99.6</v>
      </c>
      <c r="DZ213" s="2">
        <v>99.6</v>
      </c>
      <c r="EA213" s="2">
        <v>99.6</v>
      </c>
      <c r="EB213" s="2">
        <v>99.6</v>
      </c>
      <c r="EC213" s="2">
        <v>99.6</v>
      </c>
      <c r="ED213" s="2">
        <v>93.7</v>
      </c>
      <c r="EE213" s="2">
        <v>93.7</v>
      </c>
      <c r="EF213" s="2">
        <v>93.7</v>
      </c>
      <c r="EG213" s="2">
        <v>93.7</v>
      </c>
      <c r="EH213" s="2">
        <v>93.7</v>
      </c>
      <c r="EI213" s="2">
        <v>93.7</v>
      </c>
      <c r="EJ213" s="2">
        <v>93.7</v>
      </c>
      <c r="EK213" s="2">
        <v>93.7</v>
      </c>
      <c r="EL213" s="2">
        <v>93.7</v>
      </c>
      <c r="EM213" s="2">
        <v>91.9</v>
      </c>
      <c r="EN213" s="2">
        <v>91.9</v>
      </c>
      <c r="EO213" s="2">
        <v>91.9</v>
      </c>
      <c r="EP213" s="2">
        <v>91.9</v>
      </c>
      <c r="EQ213" s="2">
        <v>91.9</v>
      </c>
      <c r="ER213" s="2">
        <v>91.9</v>
      </c>
      <c r="ES213" s="2">
        <v>91.9</v>
      </c>
    </row>
    <row r="214" spans="1:149" x14ac:dyDescent="0.15">
      <c r="A214" s="44">
        <v>41153</v>
      </c>
      <c r="AI214" s="45"/>
      <c r="AJ214" s="45"/>
      <c r="BX214" s="2">
        <v>104.2</v>
      </c>
      <c r="BY214" s="2">
        <v>104.1</v>
      </c>
      <c r="BZ214" s="2">
        <v>104.1</v>
      </c>
      <c r="CA214" s="2">
        <v>103.9</v>
      </c>
      <c r="CB214" s="2">
        <v>104</v>
      </c>
      <c r="CC214" s="2">
        <v>104</v>
      </c>
      <c r="CD214" s="2">
        <v>104</v>
      </c>
      <c r="CE214" s="2">
        <v>103.3</v>
      </c>
      <c r="CF214" s="2">
        <v>103.3</v>
      </c>
      <c r="CG214" s="2">
        <v>103.3</v>
      </c>
      <c r="CH214" s="2">
        <v>103.2</v>
      </c>
      <c r="CI214" s="2">
        <v>103.2</v>
      </c>
      <c r="CJ214" s="2">
        <v>103.2</v>
      </c>
      <c r="CK214" s="2">
        <v>103.3</v>
      </c>
      <c r="CL214" s="2">
        <v>103.3</v>
      </c>
      <c r="CM214" s="2">
        <v>103.3</v>
      </c>
      <c r="CN214" s="2">
        <v>103.3</v>
      </c>
      <c r="CO214" s="2">
        <v>103.3</v>
      </c>
      <c r="CP214" s="2">
        <v>103.3</v>
      </c>
      <c r="CQ214" s="2">
        <v>103.3</v>
      </c>
      <c r="CR214" s="2">
        <v>103.3</v>
      </c>
      <c r="CS214" s="2">
        <v>103.3</v>
      </c>
      <c r="CT214" s="2">
        <v>102.7</v>
      </c>
      <c r="CU214" s="2">
        <v>102.7</v>
      </c>
      <c r="CV214" s="2">
        <v>102.7</v>
      </c>
      <c r="CW214" s="2">
        <v>102.7</v>
      </c>
      <c r="CX214" s="2">
        <v>102.7</v>
      </c>
      <c r="CY214" s="2">
        <v>102.7</v>
      </c>
      <c r="CZ214" s="2">
        <v>102.7</v>
      </c>
      <c r="DA214" s="2">
        <v>102.7</v>
      </c>
      <c r="DB214" s="2">
        <v>102.7</v>
      </c>
      <c r="DC214" s="2">
        <v>102.7</v>
      </c>
      <c r="DD214" s="2">
        <v>102.7</v>
      </c>
      <c r="DE214" s="2">
        <v>102.7</v>
      </c>
      <c r="DF214" s="2">
        <v>100.7</v>
      </c>
      <c r="DG214" s="2">
        <v>100.7</v>
      </c>
      <c r="DH214" s="2">
        <v>100.7</v>
      </c>
      <c r="DI214" s="2">
        <v>100.7</v>
      </c>
      <c r="DJ214" s="2">
        <v>100.7</v>
      </c>
      <c r="DK214" s="2">
        <v>100.7</v>
      </c>
      <c r="DL214" s="2">
        <v>100.7</v>
      </c>
      <c r="DM214" s="2">
        <v>100.7</v>
      </c>
      <c r="DN214" s="2">
        <v>100.7</v>
      </c>
      <c r="DO214" s="2">
        <v>99.2</v>
      </c>
      <c r="DP214" s="2">
        <v>99.2</v>
      </c>
      <c r="DQ214" s="2">
        <v>99.2</v>
      </c>
      <c r="DR214" s="2">
        <v>99.2</v>
      </c>
      <c r="DS214" s="2">
        <v>99.2</v>
      </c>
      <c r="DT214" s="2">
        <v>99.2</v>
      </c>
      <c r="DU214" s="2">
        <v>99.2</v>
      </c>
      <c r="DV214" s="2">
        <v>99.2</v>
      </c>
      <c r="DW214" s="2">
        <v>99.2</v>
      </c>
      <c r="DX214" s="2">
        <v>99.2</v>
      </c>
      <c r="DY214" s="2">
        <v>99.2</v>
      </c>
      <c r="DZ214" s="2">
        <v>99.2</v>
      </c>
      <c r="EA214" s="2">
        <v>99.2</v>
      </c>
      <c r="EB214" s="2">
        <v>99.2</v>
      </c>
      <c r="EC214" s="2">
        <v>99.2</v>
      </c>
      <c r="ED214" s="2">
        <v>93.2</v>
      </c>
      <c r="EE214" s="2">
        <v>93.2</v>
      </c>
      <c r="EF214" s="2">
        <v>93.2</v>
      </c>
      <c r="EG214" s="2">
        <v>93.2</v>
      </c>
      <c r="EH214" s="2">
        <v>93.2</v>
      </c>
      <c r="EI214" s="2">
        <v>93.2</v>
      </c>
      <c r="EJ214" s="2">
        <v>93.2</v>
      </c>
      <c r="EK214" s="2">
        <v>93.2</v>
      </c>
      <c r="EL214" s="2">
        <v>93.2</v>
      </c>
      <c r="EM214" s="2">
        <v>91.5</v>
      </c>
      <c r="EN214" s="2">
        <v>91.5</v>
      </c>
      <c r="EO214" s="2">
        <v>91.5</v>
      </c>
      <c r="EP214" s="2">
        <v>91.5</v>
      </c>
      <c r="EQ214" s="2">
        <v>91.5</v>
      </c>
      <c r="ER214" s="2">
        <v>91.5</v>
      </c>
      <c r="ES214" s="2">
        <v>91.5</v>
      </c>
    </row>
    <row r="215" spans="1:149" x14ac:dyDescent="0.15">
      <c r="A215" s="44">
        <v>41183</v>
      </c>
      <c r="AI215" s="45"/>
      <c r="AJ215" s="45"/>
      <c r="BY215" s="2">
        <v>104.2</v>
      </c>
      <c r="BZ215" s="2">
        <v>104.2</v>
      </c>
      <c r="CA215" s="2">
        <v>104</v>
      </c>
      <c r="CB215" s="2">
        <v>104.2</v>
      </c>
      <c r="CC215" s="2">
        <v>104.2</v>
      </c>
      <c r="CD215" s="2">
        <v>104.2</v>
      </c>
      <c r="CE215" s="2">
        <v>103.4</v>
      </c>
      <c r="CF215" s="2">
        <v>103.4</v>
      </c>
      <c r="CG215" s="2">
        <v>103.4</v>
      </c>
      <c r="CH215" s="2">
        <v>103.2</v>
      </c>
      <c r="CI215" s="2">
        <v>103.2</v>
      </c>
      <c r="CJ215" s="2">
        <v>103.2</v>
      </c>
      <c r="CK215" s="2">
        <v>103.4</v>
      </c>
      <c r="CL215" s="2">
        <v>103.4</v>
      </c>
      <c r="CM215" s="2">
        <v>103.4</v>
      </c>
      <c r="CN215" s="2">
        <v>103.4</v>
      </c>
      <c r="CO215" s="2">
        <v>103.4</v>
      </c>
      <c r="CP215" s="2">
        <v>103.4</v>
      </c>
      <c r="CQ215" s="2">
        <v>103.4</v>
      </c>
      <c r="CR215" s="2">
        <v>103.4</v>
      </c>
      <c r="CS215" s="2">
        <v>103.4</v>
      </c>
      <c r="CT215" s="2">
        <v>102.7</v>
      </c>
      <c r="CU215" s="2">
        <v>102.7</v>
      </c>
      <c r="CV215" s="2">
        <v>102.7</v>
      </c>
      <c r="CW215" s="2">
        <v>102.7</v>
      </c>
      <c r="CX215" s="2">
        <v>102.7</v>
      </c>
      <c r="CY215" s="2">
        <v>102.7</v>
      </c>
      <c r="CZ215" s="2">
        <v>102.7</v>
      </c>
      <c r="DA215" s="2">
        <v>102.7</v>
      </c>
      <c r="DB215" s="2">
        <v>102.7</v>
      </c>
      <c r="DC215" s="2">
        <v>102.7</v>
      </c>
      <c r="DD215" s="2">
        <v>102.7</v>
      </c>
      <c r="DE215" s="2">
        <v>102.7</v>
      </c>
      <c r="DF215" s="2">
        <v>100.7</v>
      </c>
      <c r="DG215" s="2">
        <v>100.7</v>
      </c>
      <c r="DH215" s="2">
        <v>100.7</v>
      </c>
      <c r="DI215" s="2">
        <v>100.7</v>
      </c>
      <c r="DJ215" s="2">
        <v>100.7</v>
      </c>
      <c r="DK215" s="2">
        <v>100.7</v>
      </c>
      <c r="DL215" s="2">
        <v>100.7</v>
      </c>
      <c r="DM215" s="2">
        <v>100.7</v>
      </c>
      <c r="DN215" s="2">
        <v>100.7</v>
      </c>
      <c r="DO215" s="2">
        <v>99.4</v>
      </c>
      <c r="DP215" s="2">
        <v>99.4</v>
      </c>
      <c r="DQ215" s="2">
        <v>99.4</v>
      </c>
      <c r="DR215" s="2">
        <v>99.4</v>
      </c>
      <c r="DS215" s="2">
        <v>99.4</v>
      </c>
      <c r="DT215" s="2">
        <v>99.4</v>
      </c>
      <c r="DU215" s="2">
        <v>99.4</v>
      </c>
      <c r="DV215" s="2">
        <v>99.4</v>
      </c>
      <c r="DW215" s="2">
        <v>99.4</v>
      </c>
      <c r="DX215" s="2">
        <v>99.4</v>
      </c>
      <c r="DY215" s="2">
        <v>99.4</v>
      </c>
      <c r="DZ215" s="2">
        <v>99.4</v>
      </c>
      <c r="EA215" s="2">
        <v>99.4</v>
      </c>
      <c r="EB215" s="2">
        <v>99.4</v>
      </c>
      <c r="EC215" s="2">
        <v>99.4</v>
      </c>
      <c r="ED215" s="2">
        <v>93.7</v>
      </c>
      <c r="EE215" s="2">
        <v>93.7</v>
      </c>
      <c r="EF215" s="2">
        <v>93.7</v>
      </c>
      <c r="EG215" s="2">
        <v>93.7</v>
      </c>
      <c r="EH215" s="2">
        <v>93.7</v>
      </c>
      <c r="EI215" s="2">
        <v>93.7</v>
      </c>
      <c r="EJ215" s="2">
        <v>93.7</v>
      </c>
      <c r="EK215" s="2">
        <v>93.7</v>
      </c>
      <c r="EL215" s="2">
        <v>93.7</v>
      </c>
      <c r="EM215" s="2">
        <v>91.9</v>
      </c>
      <c r="EN215" s="2">
        <v>91.9</v>
      </c>
      <c r="EO215" s="2">
        <v>91.9</v>
      </c>
      <c r="EP215" s="2">
        <v>91.9</v>
      </c>
      <c r="EQ215" s="2">
        <v>91.9</v>
      </c>
      <c r="ER215" s="2">
        <v>91.9</v>
      </c>
      <c r="ES215" s="2">
        <v>91.9</v>
      </c>
    </row>
    <row r="216" spans="1:149" x14ac:dyDescent="0.15">
      <c r="A216" s="44">
        <v>41214</v>
      </c>
      <c r="AI216" s="45"/>
      <c r="AJ216" s="45"/>
      <c r="BZ216" s="2">
        <v>104.2</v>
      </c>
      <c r="CA216" s="2">
        <v>104.1</v>
      </c>
      <c r="CB216" s="2">
        <v>104.2</v>
      </c>
      <c r="CC216" s="2">
        <v>104.2</v>
      </c>
      <c r="CD216" s="2">
        <v>104.2</v>
      </c>
      <c r="CE216" s="2">
        <v>103.4</v>
      </c>
      <c r="CF216" s="2">
        <v>103.4</v>
      </c>
      <c r="CG216" s="2">
        <v>103.4</v>
      </c>
      <c r="CH216" s="2">
        <v>103.1</v>
      </c>
      <c r="CI216" s="2">
        <v>103.1</v>
      </c>
      <c r="CJ216" s="2">
        <v>103.1</v>
      </c>
      <c r="CK216" s="2">
        <v>103.3</v>
      </c>
      <c r="CL216" s="2">
        <v>103.3</v>
      </c>
      <c r="CM216" s="2">
        <v>103.3</v>
      </c>
      <c r="CN216" s="2">
        <v>103.2</v>
      </c>
      <c r="CO216" s="2">
        <v>103.2</v>
      </c>
      <c r="CP216" s="2">
        <v>103.2</v>
      </c>
      <c r="CQ216" s="2">
        <v>103.2</v>
      </c>
      <c r="CR216" s="2">
        <v>103.2</v>
      </c>
      <c r="CS216" s="2">
        <v>103.2</v>
      </c>
      <c r="CT216" s="2">
        <v>102.5</v>
      </c>
      <c r="CU216" s="2">
        <v>102.5</v>
      </c>
      <c r="CV216" s="2">
        <v>102.5</v>
      </c>
      <c r="CW216" s="2">
        <v>102.5</v>
      </c>
      <c r="CX216" s="2">
        <v>102.5</v>
      </c>
      <c r="CY216" s="2">
        <v>102.5</v>
      </c>
      <c r="CZ216" s="2">
        <v>102.5</v>
      </c>
      <c r="DA216" s="2">
        <v>102.5</v>
      </c>
      <c r="DB216" s="2">
        <v>102.5</v>
      </c>
      <c r="DC216" s="2">
        <v>102.5</v>
      </c>
      <c r="DD216" s="2">
        <v>102.5</v>
      </c>
      <c r="DE216" s="2">
        <v>102.5</v>
      </c>
      <c r="DF216" s="2">
        <v>100.6</v>
      </c>
      <c r="DG216" s="2">
        <v>100.6</v>
      </c>
      <c r="DH216" s="2">
        <v>100.6</v>
      </c>
      <c r="DI216" s="2">
        <v>100.6</v>
      </c>
      <c r="DJ216" s="2">
        <v>100.6</v>
      </c>
      <c r="DK216" s="2">
        <v>100.6</v>
      </c>
      <c r="DL216" s="2">
        <v>100.6</v>
      </c>
      <c r="DM216" s="2">
        <v>100.6</v>
      </c>
      <c r="DN216" s="2">
        <v>100.6</v>
      </c>
      <c r="DO216" s="2">
        <v>99.2</v>
      </c>
      <c r="DP216" s="2">
        <v>99.2</v>
      </c>
      <c r="DQ216" s="2">
        <v>99.2</v>
      </c>
      <c r="DR216" s="2">
        <v>99.2</v>
      </c>
      <c r="DS216" s="2">
        <v>99.2</v>
      </c>
      <c r="DT216" s="2">
        <v>99.2</v>
      </c>
      <c r="DU216" s="2">
        <v>99.2</v>
      </c>
      <c r="DV216" s="2">
        <v>99.2</v>
      </c>
      <c r="DW216" s="2">
        <v>99.2</v>
      </c>
      <c r="DX216" s="2">
        <v>99.2</v>
      </c>
      <c r="DY216" s="2">
        <v>99.2</v>
      </c>
      <c r="DZ216" s="2">
        <v>99.2</v>
      </c>
      <c r="EA216" s="2">
        <v>99.2</v>
      </c>
      <c r="EB216" s="2">
        <v>99.2</v>
      </c>
      <c r="EC216" s="2">
        <v>99.2</v>
      </c>
      <c r="ED216" s="2">
        <v>93.4</v>
      </c>
      <c r="EE216" s="2">
        <v>93.4</v>
      </c>
      <c r="EF216" s="2">
        <v>93.4</v>
      </c>
      <c r="EG216" s="2">
        <v>93.4</v>
      </c>
      <c r="EH216" s="2">
        <v>93.4</v>
      </c>
      <c r="EI216" s="2">
        <v>93.4</v>
      </c>
      <c r="EJ216" s="2">
        <v>93.4</v>
      </c>
      <c r="EK216" s="2">
        <v>93.4</v>
      </c>
      <c r="EL216" s="2">
        <v>93.4</v>
      </c>
      <c r="EM216" s="2">
        <v>91.7</v>
      </c>
      <c r="EN216" s="2">
        <v>91.7</v>
      </c>
      <c r="EO216" s="2">
        <v>91.7</v>
      </c>
      <c r="EP216" s="2">
        <v>91.7</v>
      </c>
      <c r="EQ216" s="2">
        <v>91.7</v>
      </c>
      <c r="ER216" s="2">
        <v>91.7</v>
      </c>
      <c r="ES216" s="2">
        <v>91.7</v>
      </c>
    </row>
    <row r="217" spans="1:149" x14ac:dyDescent="0.15">
      <c r="A217" s="44">
        <v>41244</v>
      </c>
      <c r="AI217" s="45"/>
      <c r="AJ217" s="45"/>
      <c r="CA217" s="2">
        <v>103.7</v>
      </c>
      <c r="CB217" s="2">
        <v>103.7</v>
      </c>
      <c r="CC217" s="2">
        <v>103.7</v>
      </c>
      <c r="CD217" s="2">
        <v>103.7</v>
      </c>
      <c r="CE217" s="2">
        <v>103.1</v>
      </c>
      <c r="CF217" s="2">
        <v>103.1</v>
      </c>
      <c r="CG217" s="2">
        <v>103.1</v>
      </c>
      <c r="CH217" s="2">
        <v>103</v>
      </c>
      <c r="CI217" s="2">
        <v>103</v>
      </c>
      <c r="CJ217" s="2">
        <v>103</v>
      </c>
      <c r="CK217" s="2">
        <v>103.1</v>
      </c>
      <c r="CL217" s="2">
        <v>103.1</v>
      </c>
      <c r="CM217" s="2">
        <v>103.1</v>
      </c>
      <c r="CN217" s="2">
        <v>103</v>
      </c>
      <c r="CO217" s="2">
        <v>103</v>
      </c>
      <c r="CP217" s="2">
        <v>103</v>
      </c>
      <c r="CQ217" s="2">
        <v>103</v>
      </c>
      <c r="CR217" s="2">
        <v>103</v>
      </c>
      <c r="CS217" s="2">
        <v>103</v>
      </c>
      <c r="CT217" s="2">
        <v>102.1</v>
      </c>
      <c r="CU217" s="2">
        <v>102.1</v>
      </c>
      <c r="CV217" s="2">
        <v>102.1</v>
      </c>
      <c r="CW217" s="2">
        <v>102.1</v>
      </c>
      <c r="CX217" s="2">
        <v>102.1</v>
      </c>
      <c r="CY217" s="2">
        <v>102.1</v>
      </c>
      <c r="CZ217" s="2">
        <v>102.1</v>
      </c>
      <c r="DA217" s="2">
        <v>102.1</v>
      </c>
      <c r="DB217" s="2">
        <v>102.1</v>
      </c>
      <c r="DC217" s="2">
        <v>102.1</v>
      </c>
      <c r="DD217" s="2">
        <v>102.1</v>
      </c>
      <c r="DE217" s="2">
        <v>102.1</v>
      </c>
      <c r="DF217" s="2">
        <v>100.3</v>
      </c>
      <c r="DG217" s="2">
        <v>100.3</v>
      </c>
      <c r="DH217" s="2">
        <v>100.3</v>
      </c>
      <c r="DI217" s="2">
        <v>100.3</v>
      </c>
      <c r="DJ217" s="2">
        <v>100.3</v>
      </c>
      <c r="DK217" s="2">
        <v>100.3</v>
      </c>
      <c r="DL217" s="2">
        <v>100.3</v>
      </c>
      <c r="DM217" s="2">
        <v>100.3</v>
      </c>
      <c r="DN217" s="2">
        <v>100.3</v>
      </c>
      <c r="DO217" s="2">
        <v>98.8</v>
      </c>
      <c r="DP217" s="2">
        <v>98.8</v>
      </c>
      <c r="DQ217" s="2">
        <v>98.8</v>
      </c>
      <c r="DR217" s="2">
        <v>98.8</v>
      </c>
      <c r="DS217" s="2">
        <v>98.8</v>
      </c>
      <c r="DT217" s="2">
        <v>98.8</v>
      </c>
      <c r="DU217" s="2">
        <v>98.8</v>
      </c>
      <c r="DV217" s="2">
        <v>98.8</v>
      </c>
      <c r="DW217" s="2">
        <v>98.8</v>
      </c>
      <c r="DX217" s="2">
        <v>98.8</v>
      </c>
      <c r="DY217" s="2">
        <v>98.8</v>
      </c>
      <c r="DZ217" s="2">
        <v>98.8</v>
      </c>
      <c r="EA217" s="2">
        <v>98.8</v>
      </c>
      <c r="EB217" s="2">
        <v>98.8</v>
      </c>
      <c r="EC217" s="2">
        <v>98.8</v>
      </c>
      <c r="ED217" s="2">
        <v>93.1</v>
      </c>
      <c r="EE217" s="2">
        <v>93.1</v>
      </c>
      <c r="EF217" s="2">
        <v>93.1</v>
      </c>
      <c r="EG217" s="2">
        <v>93.1</v>
      </c>
      <c r="EH217" s="2">
        <v>93.1</v>
      </c>
      <c r="EI217" s="2">
        <v>93.1</v>
      </c>
      <c r="EJ217" s="2">
        <v>93.1</v>
      </c>
      <c r="EK217" s="2">
        <v>93.1</v>
      </c>
      <c r="EL217" s="2">
        <v>93.1</v>
      </c>
      <c r="EM217" s="2">
        <v>91.4</v>
      </c>
      <c r="EN217" s="2">
        <v>91.4</v>
      </c>
      <c r="EO217" s="2">
        <v>91.4</v>
      </c>
      <c r="EP217" s="2">
        <v>91.4</v>
      </c>
      <c r="EQ217" s="2">
        <v>91.4</v>
      </c>
      <c r="ER217" s="2">
        <v>91.4</v>
      </c>
      <c r="ES217" s="2">
        <v>91.4</v>
      </c>
    </row>
    <row r="218" spans="1:149" x14ac:dyDescent="0.15">
      <c r="A218" s="44">
        <v>41275</v>
      </c>
      <c r="AI218" s="45"/>
      <c r="AJ218" s="45"/>
      <c r="CB218" s="2">
        <v>104.1</v>
      </c>
      <c r="CC218" s="2">
        <v>104</v>
      </c>
      <c r="CD218" s="2">
        <v>103.9</v>
      </c>
      <c r="CE218" s="2">
        <v>103.3</v>
      </c>
      <c r="CF218" s="2">
        <v>103.3</v>
      </c>
      <c r="CG218" s="2">
        <v>103.3</v>
      </c>
      <c r="CH218" s="2">
        <v>103.3</v>
      </c>
      <c r="CI218" s="2">
        <v>103.3</v>
      </c>
      <c r="CJ218" s="2">
        <v>103.3</v>
      </c>
      <c r="CK218" s="2">
        <v>103.4</v>
      </c>
      <c r="CL218" s="2">
        <v>103.4</v>
      </c>
      <c r="CM218" s="2">
        <v>103.4</v>
      </c>
      <c r="CN218" s="2">
        <v>103.3</v>
      </c>
      <c r="CO218" s="2">
        <v>103.3</v>
      </c>
      <c r="CP218" s="2">
        <v>103.3</v>
      </c>
      <c r="CQ218" s="2">
        <v>103.3</v>
      </c>
      <c r="CR218" s="2">
        <v>103.3</v>
      </c>
      <c r="CS218" s="2">
        <v>103.3</v>
      </c>
      <c r="CT218" s="2">
        <v>102.6</v>
      </c>
      <c r="CU218" s="2">
        <v>102.6</v>
      </c>
      <c r="CV218" s="2">
        <v>102.6</v>
      </c>
      <c r="CW218" s="2">
        <v>102.7</v>
      </c>
      <c r="CX218" s="2">
        <v>102.7</v>
      </c>
      <c r="CY218" s="2">
        <v>102.7</v>
      </c>
      <c r="CZ218" s="2">
        <v>102.7</v>
      </c>
      <c r="DA218" s="2">
        <v>102.7</v>
      </c>
      <c r="DB218" s="2">
        <v>102.7</v>
      </c>
      <c r="DC218" s="2">
        <v>102.7</v>
      </c>
      <c r="DD218" s="2">
        <v>102.7</v>
      </c>
      <c r="DE218" s="2">
        <v>102.7</v>
      </c>
      <c r="DF218" s="2">
        <v>101.3</v>
      </c>
      <c r="DG218" s="2">
        <v>101.3</v>
      </c>
      <c r="DH218" s="2">
        <v>101.3</v>
      </c>
      <c r="DI218" s="2">
        <v>101.3</v>
      </c>
      <c r="DJ218" s="2">
        <v>101.3</v>
      </c>
      <c r="DK218" s="2">
        <v>101.3</v>
      </c>
      <c r="DL218" s="2">
        <v>101.3</v>
      </c>
      <c r="DM218" s="2">
        <v>101.3</v>
      </c>
      <c r="DN218" s="2">
        <v>101.3</v>
      </c>
      <c r="DO218" s="2">
        <v>99.2</v>
      </c>
      <c r="DP218" s="2">
        <v>99.2</v>
      </c>
      <c r="DQ218" s="2">
        <v>99.2</v>
      </c>
      <c r="DR218" s="2">
        <v>99.2</v>
      </c>
      <c r="DS218" s="2">
        <v>99.2</v>
      </c>
      <c r="DT218" s="2">
        <v>99.2</v>
      </c>
      <c r="DU218" s="2">
        <v>99.2</v>
      </c>
      <c r="DV218" s="2">
        <v>99.2</v>
      </c>
      <c r="DW218" s="2">
        <v>99.2</v>
      </c>
      <c r="DX218" s="2">
        <v>99.2</v>
      </c>
      <c r="DY218" s="2">
        <v>99.2</v>
      </c>
      <c r="DZ218" s="2">
        <v>99.2</v>
      </c>
      <c r="EA218" s="2">
        <v>99.2</v>
      </c>
      <c r="EB218" s="2">
        <v>99.2</v>
      </c>
      <c r="EC218" s="2">
        <v>99.2</v>
      </c>
      <c r="ED218" s="2">
        <v>93.4</v>
      </c>
      <c r="EE218" s="2">
        <v>93.4</v>
      </c>
      <c r="EF218" s="2">
        <v>93.4</v>
      </c>
      <c r="EG218" s="2">
        <v>93.4</v>
      </c>
      <c r="EH218" s="2">
        <v>93.4</v>
      </c>
      <c r="EI218" s="2">
        <v>93.4</v>
      </c>
      <c r="EJ218" s="2">
        <v>93.4</v>
      </c>
      <c r="EK218" s="2">
        <v>93.4</v>
      </c>
      <c r="EL218" s="2">
        <v>93.4</v>
      </c>
      <c r="EM218" s="2">
        <v>91.8</v>
      </c>
      <c r="EN218" s="2">
        <v>91.8</v>
      </c>
      <c r="EO218" s="2">
        <v>91.8</v>
      </c>
      <c r="EP218" s="2">
        <v>91.8</v>
      </c>
      <c r="EQ218" s="2">
        <v>91.8</v>
      </c>
      <c r="ER218" s="2">
        <v>91.8</v>
      </c>
      <c r="ES218" s="2">
        <v>91.8</v>
      </c>
    </row>
    <row r="219" spans="1:149" x14ac:dyDescent="0.15">
      <c r="A219" s="44">
        <v>41306</v>
      </c>
      <c r="AI219" s="45"/>
      <c r="AJ219" s="45"/>
      <c r="CC219" s="2">
        <v>104.9</v>
      </c>
      <c r="CD219" s="2">
        <v>104.8</v>
      </c>
      <c r="CE219" s="2">
        <v>104</v>
      </c>
      <c r="CF219" s="2">
        <v>104</v>
      </c>
      <c r="CG219" s="2">
        <v>104</v>
      </c>
      <c r="CH219" s="2">
        <v>103.9</v>
      </c>
      <c r="CI219" s="2">
        <v>103.9</v>
      </c>
      <c r="CJ219" s="2">
        <v>103.9</v>
      </c>
      <c r="CK219" s="2">
        <v>104</v>
      </c>
      <c r="CL219" s="2">
        <v>104</v>
      </c>
      <c r="CM219" s="2">
        <v>104</v>
      </c>
      <c r="CN219" s="2">
        <v>103.9</v>
      </c>
      <c r="CO219" s="2">
        <v>103.9</v>
      </c>
      <c r="CP219" s="2">
        <v>103.9</v>
      </c>
      <c r="CQ219" s="2">
        <v>104</v>
      </c>
      <c r="CR219" s="2">
        <v>104</v>
      </c>
      <c r="CS219" s="2">
        <v>104</v>
      </c>
      <c r="CT219" s="2">
        <v>103.3</v>
      </c>
      <c r="CU219" s="2">
        <v>103.3</v>
      </c>
      <c r="CV219" s="2">
        <v>103.3</v>
      </c>
      <c r="CW219" s="2">
        <v>103.4</v>
      </c>
      <c r="CX219" s="2">
        <v>103.4</v>
      </c>
      <c r="CY219" s="2">
        <v>103.4</v>
      </c>
      <c r="CZ219" s="2">
        <v>103.4</v>
      </c>
      <c r="DA219" s="2">
        <v>103.4</v>
      </c>
      <c r="DB219" s="2">
        <v>103.4</v>
      </c>
      <c r="DC219" s="2">
        <v>103.4</v>
      </c>
      <c r="DD219" s="2">
        <v>103.4</v>
      </c>
      <c r="DE219" s="2">
        <v>103.4</v>
      </c>
      <c r="DF219" s="2">
        <v>101.9</v>
      </c>
      <c r="DG219" s="2">
        <v>101.9</v>
      </c>
      <c r="DH219" s="2">
        <v>101.9</v>
      </c>
      <c r="DI219" s="2">
        <v>101.9</v>
      </c>
      <c r="DJ219" s="2">
        <v>101.9</v>
      </c>
      <c r="DK219" s="2">
        <v>101.9</v>
      </c>
      <c r="DL219" s="2">
        <v>101.9</v>
      </c>
      <c r="DM219" s="2">
        <v>101.9</v>
      </c>
      <c r="DN219" s="2">
        <v>101.9</v>
      </c>
      <c r="DO219" s="2">
        <v>99.8</v>
      </c>
      <c r="DP219" s="2">
        <v>99.8</v>
      </c>
      <c r="DQ219" s="2">
        <v>99.8</v>
      </c>
      <c r="DR219" s="2">
        <v>99.8</v>
      </c>
      <c r="DS219" s="2">
        <v>99.8</v>
      </c>
      <c r="DT219" s="2">
        <v>99.8</v>
      </c>
      <c r="DU219" s="2">
        <v>99.8</v>
      </c>
      <c r="DV219" s="2">
        <v>99.8</v>
      </c>
      <c r="DW219" s="2">
        <v>99.8</v>
      </c>
      <c r="DX219" s="2">
        <v>99.8</v>
      </c>
      <c r="DY219" s="2">
        <v>99.8</v>
      </c>
      <c r="DZ219" s="2">
        <v>99.8</v>
      </c>
      <c r="EA219" s="2">
        <v>99.8</v>
      </c>
      <c r="EB219" s="2">
        <v>99.8</v>
      </c>
      <c r="EC219" s="2">
        <v>99.8</v>
      </c>
      <c r="ED219" s="2">
        <v>94</v>
      </c>
      <c r="EE219" s="2">
        <v>94</v>
      </c>
      <c r="EF219" s="2">
        <v>94</v>
      </c>
      <c r="EG219" s="2">
        <v>94</v>
      </c>
      <c r="EH219" s="2">
        <v>94</v>
      </c>
      <c r="EI219" s="2">
        <v>94</v>
      </c>
      <c r="EJ219" s="2">
        <v>94</v>
      </c>
      <c r="EK219" s="2">
        <v>94</v>
      </c>
      <c r="EL219" s="2">
        <v>94</v>
      </c>
      <c r="EM219" s="2">
        <v>92.3</v>
      </c>
      <c r="EN219" s="2">
        <v>92.3</v>
      </c>
      <c r="EO219" s="2">
        <v>92.3</v>
      </c>
      <c r="EP219" s="2">
        <v>92.3</v>
      </c>
      <c r="EQ219" s="2">
        <v>92.3</v>
      </c>
      <c r="ER219" s="2">
        <v>92.3</v>
      </c>
      <c r="ES219" s="2">
        <v>92.3</v>
      </c>
    </row>
    <row r="220" spans="1:149" x14ac:dyDescent="0.15">
      <c r="A220" s="44">
        <v>41334</v>
      </c>
      <c r="AI220" s="45"/>
      <c r="AJ220" s="45"/>
      <c r="CD220" s="2">
        <v>105.1</v>
      </c>
      <c r="CE220" s="2">
        <v>104</v>
      </c>
      <c r="CF220" s="2">
        <v>104</v>
      </c>
      <c r="CG220" s="2">
        <v>104</v>
      </c>
      <c r="CH220" s="2">
        <v>104</v>
      </c>
      <c r="CI220" s="2">
        <v>104</v>
      </c>
      <c r="CJ220" s="2">
        <v>104</v>
      </c>
      <c r="CK220" s="2">
        <v>103.9</v>
      </c>
      <c r="CL220" s="2">
        <v>103.9</v>
      </c>
      <c r="CM220" s="2">
        <v>104</v>
      </c>
      <c r="CN220" s="2">
        <v>103.9</v>
      </c>
      <c r="CO220" s="2">
        <v>103.9</v>
      </c>
      <c r="CP220" s="2">
        <v>103.9</v>
      </c>
      <c r="CQ220" s="2">
        <v>103.9</v>
      </c>
      <c r="CR220" s="2">
        <v>103.9</v>
      </c>
      <c r="CS220" s="2">
        <v>103.9</v>
      </c>
      <c r="CT220" s="2">
        <v>103.2</v>
      </c>
      <c r="CU220" s="2">
        <v>103.2</v>
      </c>
      <c r="CV220" s="2">
        <v>103.2</v>
      </c>
      <c r="CW220" s="2">
        <v>103.2</v>
      </c>
      <c r="CX220" s="2">
        <v>103.2</v>
      </c>
      <c r="CY220" s="2">
        <v>103.2</v>
      </c>
      <c r="CZ220" s="2">
        <v>103.2</v>
      </c>
      <c r="DA220" s="2">
        <v>103.2</v>
      </c>
      <c r="DB220" s="2">
        <v>103.2</v>
      </c>
      <c r="DC220" s="2">
        <v>103.2</v>
      </c>
      <c r="DD220" s="2">
        <v>103.2</v>
      </c>
      <c r="DE220" s="2">
        <v>103.2</v>
      </c>
      <c r="DF220" s="2">
        <v>101.8</v>
      </c>
      <c r="DG220" s="2">
        <v>101.8</v>
      </c>
      <c r="DH220" s="2">
        <v>101.8</v>
      </c>
      <c r="DI220" s="2">
        <v>101.8</v>
      </c>
      <c r="DJ220" s="2">
        <v>101.8</v>
      </c>
      <c r="DK220" s="2">
        <v>101.8</v>
      </c>
      <c r="DL220" s="2">
        <v>101.8</v>
      </c>
      <c r="DM220" s="2">
        <v>101.8</v>
      </c>
      <c r="DN220" s="2">
        <v>101.8</v>
      </c>
      <c r="DO220" s="2">
        <v>99.8</v>
      </c>
      <c r="DP220" s="2">
        <v>99.8</v>
      </c>
      <c r="DQ220" s="2">
        <v>99.8</v>
      </c>
      <c r="DR220" s="2">
        <v>99.8</v>
      </c>
      <c r="DS220" s="2">
        <v>99.8</v>
      </c>
      <c r="DT220" s="2">
        <v>99.8</v>
      </c>
      <c r="DU220" s="2">
        <v>99.8</v>
      </c>
      <c r="DV220" s="2">
        <v>99.8</v>
      </c>
      <c r="DW220" s="2">
        <v>99.8</v>
      </c>
      <c r="DX220" s="2">
        <v>99.8</v>
      </c>
      <c r="DY220" s="2">
        <v>99.8</v>
      </c>
      <c r="DZ220" s="2">
        <v>99.8</v>
      </c>
      <c r="EA220" s="2">
        <v>99.8</v>
      </c>
      <c r="EB220" s="2">
        <v>99.8</v>
      </c>
      <c r="EC220" s="2">
        <v>99.8</v>
      </c>
      <c r="ED220" s="2">
        <v>94</v>
      </c>
      <c r="EE220" s="2">
        <v>94</v>
      </c>
      <c r="EF220" s="2">
        <v>94</v>
      </c>
      <c r="EG220" s="2">
        <v>94</v>
      </c>
      <c r="EH220" s="2">
        <v>94</v>
      </c>
      <c r="EI220" s="2">
        <v>94</v>
      </c>
      <c r="EJ220" s="2">
        <v>94</v>
      </c>
      <c r="EK220" s="2">
        <v>94</v>
      </c>
      <c r="EL220" s="2">
        <v>94</v>
      </c>
      <c r="EM220" s="2">
        <v>92.3</v>
      </c>
      <c r="EN220" s="2">
        <v>92.3</v>
      </c>
      <c r="EO220" s="2">
        <v>92.3</v>
      </c>
      <c r="EP220" s="2">
        <v>92.3</v>
      </c>
      <c r="EQ220" s="2">
        <v>92.3</v>
      </c>
      <c r="ER220" s="2">
        <v>92.3</v>
      </c>
      <c r="ES220" s="2">
        <v>92.3</v>
      </c>
    </row>
    <row r="221" spans="1:149" x14ac:dyDescent="0.15">
      <c r="A221" s="44">
        <v>41365</v>
      </c>
      <c r="AI221" s="45"/>
      <c r="AJ221" s="45"/>
      <c r="CE221" s="2">
        <v>104.2</v>
      </c>
      <c r="CF221" s="2">
        <v>104.3</v>
      </c>
      <c r="CG221" s="2">
        <v>104.3</v>
      </c>
      <c r="CH221" s="2">
        <v>104.2</v>
      </c>
      <c r="CI221" s="2">
        <v>104.2</v>
      </c>
      <c r="CJ221" s="2">
        <v>104.2</v>
      </c>
      <c r="CK221" s="2">
        <v>104.2</v>
      </c>
      <c r="CL221" s="2">
        <v>104.2</v>
      </c>
      <c r="CM221" s="2">
        <v>104.3</v>
      </c>
      <c r="CN221" s="2">
        <v>104.1</v>
      </c>
      <c r="CO221" s="2">
        <v>104.1</v>
      </c>
      <c r="CP221" s="2">
        <v>104.1</v>
      </c>
      <c r="CQ221" s="2">
        <v>104.2</v>
      </c>
      <c r="CR221" s="2">
        <v>104.2</v>
      </c>
      <c r="CS221" s="2">
        <v>104.2</v>
      </c>
      <c r="CT221" s="2">
        <v>103.5</v>
      </c>
      <c r="CU221" s="2">
        <v>103.5</v>
      </c>
      <c r="CV221" s="2">
        <v>103.5</v>
      </c>
      <c r="CW221" s="2">
        <v>103.5</v>
      </c>
      <c r="CX221" s="2">
        <v>103.5</v>
      </c>
      <c r="CY221" s="2">
        <v>103.5</v>
      </c>
      <c r="CZ221" s="2">
        <v>103.5</v>
      </c>
      <c r="DA221" s="2">
        <v>103.5</v>
      </c>
      <c r="DB221" s="2">
        <v>103.5</v>
      </c>
      <c r="DC221" s="2">
        <v>103.5</v>
      </c>
      <c r="DD221" s="2">
        <v>103.5</v>
      </c>
      <c r="DE221" s="2">
        <v>103.5</v>
      </c>
      <c r="DF221" s="2">
        <v>102.4</v>
      </c>
      <c r="DG221" s="2">
        <v>102.4</v>
      </c>
      <c r="DH221" s="2">
        <v>102.4</v>
      </c>
      <c r="DI221" s="2">
        <v>102.4</v>
      </c>
      <c r="DJ221" s="2">
        <v>102.4</v>
      </c>
      <c r="DK221" s="2">
        <v>102.4</v>
      </c>
      <c r="DL221" s="2">
        <v>102.4</v>
      </c>
      <c r="DM221" s="2">
        <v>102.4</v>
      </c>
      <c r="DN221" s="2">
        <v>102.4</v>
      </c>
      <c r="DO221" s="2">
        <v>99.5</v>
      </c>
      <c r="DP221" s="2">
        <v>99.5</v>
      </c>
      <c r="DQ221" s="2">
        <v>99.5</v>
      </c>
      <c r="DR221" s="2">
        <v>99.5</v>
      </c>
      <c r="DS221" s="2">
        <v>99.5</v>
      </c>
      <c r="DT221" s="2">
        <v>99.5</v>
      </c>
      <c r="DU221" s="2">
        <v>99.5</v>
      </c>
      <c r="DV221" s="2">
        <v>99.5</v>
      </c>
      <c r="DW221" s="2">
        <v>99.5</v>
      </c>
      <c r="DX221" s="2">
        <v>99.5</v>
      </c>
      <c r="DY221" s="2">
        <v>99.5</v>
      </c>
      <c r="DZ221" s="2">
        <v>99.5</v>
      </c>
      <c r="EA221" s="2">
        <v>99.5</v>
      </c>
      <c r="EB221" s="2">
        <v>99.5</v>
      </c>
      <c r="EC221" s="2">
        <v>99.5</v>
      </c>
      <c r="ED221" s="2">
        <v>93.9</v>
      </c>
      <c r="EE221" s="2">
        <v>93.9</v>
      </c>
      <c r="EF221" s="2">
        <v>93.9</v>
      </c>
      <c r="EG221" s="2">
        <v>93.9</v>
      </c>
      <c r="EH221" s="2">
        <v>93.9</v>
      </c>
      <c r="EI221" s="2">
        <v>93.9</v>
      </c>
      <c r="EJ221" s="2">
        <v>93.9</v>
      </c>
      <c r="EK221" s="2">
        <v>93.9</v>
      </c>
      <c r="EL221" s="2">
        <v>93.9</v>
      </c>
      <c r="EM221" s="2">
        <v>92.1</v>
      </c>
      <c r="EN221" s="2">
        <v>92.1</v>
      </c>
      <c r="EO221" s="2">
        <v>92.1</v>
      </c>
      <c r="EP221" s="2">
        <v>92.1</v>
      </c>
      <c r="EQ221" s="2">
        <v>92.1</v>
      </c>
      <c r="ER221" s="2">
        <v>92.1</v>
      </c>
      <c r="ES221" s="2">
        <v>92.1</v>
      </c>
    </row>
    <row r="222" spans="1:149" x14ac:dyDescent="0.15">
      <c r="A222" s="44">
        <v>41395</v>
      </c>
      <c r="AI222" s="45"/>
      <c r="AJ222" s="45"/>
      <c r="CF222" s="2">
        <v>104.5</v>
      </c>
      <c r="CG222" s="2">
        <v>104.5</v>
      </c>
      <c r="CH222" s="2">
        <v>104.4</v>
      </c>
      <c r="CI222" s="2">
        <v>104.4</v>
      </c>
      <c r="CJ222" s="2">
        <v>104.4</v>
      </c>
      <c r="CK222" s="2">
        <v>104.4</v>
      </c>
      <c r="CL222" s="2">
        <v>104.4</v>
      </c>
      <c r="CM222" s="2">
        <v>104.4</v>
      </c>
      <c r="CN222" s="2">
        <v>104.3</v>
      </c>
      <c r="CO222" s="2">
        <v>104.3</v>
      </c>
      <c r="CP222" s="2">
        <v>104.3</v>
      </c>
      <c r="CQ222" s="2">
        <v>104.3</v>
      </c>
      <c r="CR222" s="2">
        <v>104.3</v>
      </c>
      <c r="CS222" s="2">
        <v>104.3</v>
      </c>
      <c r="CT222" s="2">
        <v>103.6</v>
      </c>
      <c r="CU222" s="2">
        <v>103.6</v>
      </c>
      <c r="CV222" s="2">
        <v>103.6</v>
      </c>
      <c r="CW222" s="2">
        <v>103.7</v>
      </c>
      <c r="CX222" s="2">
        <v>103.7</v>
      </c>
      <c r="CY222" s="2">
        <v>103.7</v>
      </c>
      <c r="CZ222" s="2">
        <v>103.7</v>
      </c>
      <c r="DA222" s="2">
        <v>103.7</v>
      </c>
      <c r="DB222" s="2">
        <v>103.7</v>
      </c>
      <c r="DC222" s="2">
        <v>103.7</v>
      </c>
      <c r="DD222" s="2">
        <v>103.7</v>
      </c>
      <c r="DE222" s="2">
        <v>103.7</v>
      </c>
      <c r="DF222" s="2">
        <v>102.6</v>
      </c>
      <c r="DG222" s="2">
        <v>102.6</v>
      </c>
      <c r="DH222" s="2">
        <v>102.6</v>
      </c>
      <c r="DI222" s="2">
        <v>102.6</v>
      </c>
      <c r="DJ222" s="2">
        <v>102.6</v>
      </c>
      <c r="DK222" s="2">
        <v>102.6</v>
      </c>
      <c r="DL222" s="2">
        <v>102.6</v>
      </c>
      <c r="DM222" s="2">
        <v>102.6</v>
      </c>
      <c r="DN222" s="2">
        <v>102.6</v>
      </c>
      <c r="DO222" s="2">
        <v>99.8</v>
      </c>
      <c r="DP222" s="2">
        <v>99.8</v>
      </c>
      <c r="DQ222" s="2">
        <v>99.8</v>
      </c>
      <c r="DR222" s="2">
        <v>99.8</v>
      </c>
      <c r="DS222" s="2">
        <v>99.8</v>
      </c>
      <c r="DT222" s="2">
        <v>99.8</v>
      </c>
      <c r="DU222" s="2">
        <v>99.8</v>
      </c>
      <c r="DV222" s="2">
        <v>99.8</v>
      </c>
      <c r="DW222" s="2">
        <v>99.8</v>
      </c>
      <c r="DX222" s="2">
        <v>99.8</v>
      </c>
      <c r="DY222" s="2">
        <v>99.8</v>
      </c>
      <c r="DZ222" s="2">
        <v>99.8</v>
      </c>
      <c r="EA222" s="2">
        <v>99.8</v>
      </c>
      <c r="EB222" s="2">
        <v>99.8</v>
      </c>
      <c r="EC222" s="2">
        <v>99.8</v>
      </c>
      <c r="ED222" s="2">
        <v>94</v>
      </c>
      <c r="EE222" s="2">
        <v>94</v>
      </c>
      <c r="EF222" s="2">
        <v>94</v>
      </c>
      <c r="EG222" s="2">
        <v>94</v>
      </c>
      <c r="EH222" s="2">
        <v>94</v>
      </c>
      <c r="EI222" s="2">
        <v>94</v>
      </c>
      <c r="EJ222" s="2">
        <v>94</v>
      </c>
      <c r="EK222" s="2">
        <v>94</v>
      </c>
      <c r="EL222" s="2">
        <v>94</v>
      </c>
      <c r="EM222" s="2">
        <v>92.3</v>
      </c>
      <c r="EN222" s="2">
        <v>92.3</v>
      </c>
      <c r="EO222" s="2">
        <v>92.3</v>
      </c>
      <c r="EP222" s="2">
        <v>92.3</v>
      </c>
      <c r="EQ222" s="2">
        <v>92.3</v>
      </c>
      <c r="ER222" s="2">
        <v>92.3</v>
      </c>
      <c r="ES222" s="2">
        <v>92.3</v>
      </c>
    </row>
    <row r="223" spans="1:149" x14ac:dyDescent="0.15">
      <c r="A223" s="44">
        <v>41426</v>
      </c>
      <c r="AI223" s="45"/>
      <c r="AJ223" s="45"/>
      <c r="CG223" s="2">
        <v>104.5</v>
      </c>
      <c r="CH223" s="2">
        <v>104.4</v>
      </c>
      <c r="CI223" s="2">
        <v>104.4</v>
      </c>
      <c r="CJ223" s="2">
        <v>104.4</v>
      </c>
      <c r="CK223" s="2">
        <v>104.4</v>
      </c>
      <c r="CL223" s="2">
        <v>104.4</v>
      </c>
      <c r="CM223" s="2">
        <v>104.4</v>
      </c>
      <c r="CN223" s="2">
        <v>104.3</v>
      </c>
      <c r="CO223" s="2">
        <v>104.3</v>
      </c>
      <c r="CP223" s="2">
        <v>104.3</v>
      </c>
      <c r="CQ223" s="2">
        <v>104.3</v>
      </c>
      <c r="CR223" s="2">
        <v>104.3</v>
      </c>
      <c r="CS223" s="2">
        <v>104.3</v>
      </c>
      <c r="CT223" s="2">
        <v>103.5</v>
      </c>
      <c r="CU223" s="2">
        <v>103.5</v>
      </c>
      <c r="CV223" s="2">
        <v>103.5</v>
      </c>
      <c r="CW223" s="2">
        <v>103.6</v>
      </c>
      <c r="CX223" s="2">
        <v>103.6</v>
      </c>
      <c r="CY223" s="2">
        <v>103.6</v>
      </c>
      <c r="CZ223" s="2">
        <v>103.6</v>
      </c>
      <c r="DA223" s="2">
        <v>103.6</v>
      </c>
      <c r="DB223" s="2">
        <v>103.6</v>
      </c>
      <c r="DC223" s="2">
        <v>103.6</v>
      </c>
      <c r="DD223" s="2">
        <v>103.6</v>
      </c>
      <c r="DE223" s="2">
        <v>103.6</v>
      </c>
      <c r="DF223" s="2">
        <v>102.6</v>
      </c>
      <c r="DG223" s="2">
        <v>102.6</v>
      </c>
      <c r="DH223" s="2">
        <v>102.6</v>
      </c>
      <c r="DI223" s="2">
        <v>102.6</v>
      </c>
      <c r="DJ223" s="2">
        <v>102.6</v>
      </c>
      <c r="DK223" s="2">
        <v>102.6</v>
      </c>
      <c r="DL223" s="2">
        <v>102.6</v>
      </c>
      <c r="DM223" s="2">
        <v>102.6</v>
      </c>
      <c r="DN223" s="2">
        <v>102.6</v>
      </c>
      <c r="DO223" s="2">
        <v>99.8</v>
      </c>
      <c r="DP223" s="2">
        <v>99.8</v>
      </c>
      <c r="DQ223" s="2">
        <v>99.8</v>
      </c>
      <c r="DR223" s="2">
        <v>99.8</v>
      </c>
      <c r="DS223" s="2">
        <v>99.8</v>
      </c>
      <c r="DT223" s="2">
        <v>99.8</v>
      </c>
      <c r="DU223" s="2">
        <v>99.8</v>
      </c>
      <c r="DV223" s="2">
        <v>99.8</v>
      </c>
      <c r="DW223" s="2">
        <v>99.8</v>
      </c>
      <c r="DX223" s="2">
        <v>99.8</v>
      </c>
      <c r="DY223" s="2">
        <v>99.8</v>
      </c>
      <c r="DZ223" s="2">
        <v>99.8</v>
      </c>
      <c r="EA223" s="2">
        <v>99.8</v>
      </c>
      <c r="EB223" s="2">
        <v>99.8</v>
      </c>
      <c r="EC223" s="2">
        <v>99.8</v>
      </c>
      <c r="ED223" s="2">
        <v>94</v>
      </c>
      <c r="EE223" s="2">
        <v>94</v>
      </c>
      <c r="EF223" s="2">
        <v>94</v>
      </c>
      <c r="EG223" s="2">
        <v>94</v>
      </c>
      <c r="EH223" s="2">
        <v>94</v>
      </c>
      <c r="EI223" s="2">
        <v>94</v>
      </c>
      <c r="EJ223" s="2">
        <v>94</v>
      </c>
      <c r="EK223" s="2">
        <v>94</v>
      </c>
      <c r="EL223" s="2">
        <v>94</v>
      </c>
      <c r="EM223" s="2">
        <v>92.3</v>
      </c>
      <c r="EN223" s="2">
        <v>92.3</v>
      </c>
      <c r="EO223" s="2">
        <v>92.3</v>
      </c>
      <c r="EP223" s="2">
        <v>92.3</v>
      </c>
      <c r="EQ223" s="2">
        <v>92.3</v>
      </c>
      <c r="ER223" s="2">
        <v>92.3</v>
      </c>
      <c r="ES223" s="2">
        <v>92.3</v>
      </c>
    </row>
    <row r="224" spans="1:149" x14ac:dyDescent="0.15">
      <c r="A224" s="44">
        <v>41456</v>
      </c>
      <c r="AI224" s="45"/>
      <c r="AJ224" s="45"/>
      <c r="CH224" s="2">
        <v>104.7</v>
      </c>
      <c r="CI224" s="2">
        <v>104.8</v>
      </c>
      <c r="CJ224" s="2">
        <v>104.8</v>
      </c>
      <c r="CK224" s="2">
        <v>104.8</v>
      </c>
      <c r="CL224" s="2">
        <v>104.8</v>
      </c>
      <c r="CM224" s="2">
        <v>104.8</v>
      </c>
      <c r="CN224" s="2">
        <v>104.7</v>
      </c>
      <c r="CO224" s="2">
        <v>104.7</v>
      </c>
      <c r="CP224" s="2">
        <v>104.7</v>
      </c>
      <c r="CQ224" s="2">
        <v>104.7</v>
      </c>
      <c r="CR224" s="2">
        <v>104.7</v>
      </c>
      <c r="CS224" s="2">
        <v>104.7</v>
      </c>
      <c r="CT224" s="2">
        <v>103.9</v>
      </c>
      <c r="CU224" s="2">
        <v>103.9</v>
      </c>
      <c r="CV224" s="2">
        <v>103.9</v>
      </c>
      <c r="CW224" s="2">
        <v>104</v>
      </c>
      <c r="CX224" s="2">
        <v>104</v>
      </c>
      <c r="CY224" s="2">
        <v>104</v>
      </c>
      <c r="CZ224" s="2">
        <v>104</v>
      </c>
      <c r="DA224" s="2">
        <v>104</v>
      </c>
      <c r="DB224" s="2">
        <v>104</v>
      </c>
      <c r="DC224" s="2">
        <v>104</v>
      </c>
      <c r="DD224" s="2">
        <v>104</v>
      </c>
      <c r="DE224" s="2">
        <v>104</v>
      </c>
      <c r="DF224" s="2">
        <v>103</v>
      </c>
      <c r="DG224" s="2">
        <v>103</v>
      </c>
      <c r="DH224" s="2">
        <v>103</v>
      </c>
      <c r="DI224" s="2">
        <v>103</v>
      </c>
      <c r="DJ224" s="2">
        <v>103</v>
      </c>
      <c r="DK224" s="2">
        <v>103</v>
      </c>
      <c r="DL224" s="2">
        <v>103</v>
      </c>
      <c r="DM224" s="2">
        <v>103</v>
      </c>
      <c r="DN224" s="2">
        <v>103</v>
      </c>
      <c r="DO224" s="2">
        <v>99.9</v>
      </c>
      <c r="DP224" s="2">
        <v>99.9</v>
      </c>
      <c r="DQ224" s="2">
        <v>99.9</v>
      </c>
      <c r="DR224" s="2">
        <v>99.9</v>
      </c>
      <c r="DS224" s="2">
        <v>99.9</v>
      </c>
      <c r="DT224" s="2">
        <v>99.9</v>
      </c>
      <c r="DU224" s="2">
        <v>99.9</v>
      </c>
      <c r="DV224" s="2">
        <v>99.9</v>
      </c>
      <c r="DW224" s="2">
        <v>99.9</v>
      </c>
      <c r="DX224" s="2">
        <v>99.9</v>
      </c>
      <c r="DY224" s="2">
        <v>99.9</v>
      </c>
      <c r="DZ224" s="2">
        <v>99.9</v>
      </c>
      <c r="EA224" s="2">
        <v>99.9</v>
      </c>
      <c r="EB224" s="2">
        <v>99.9</v>
      </c>
      <c r="EC224" s="2">
        <v>99.9</v>
      </c>
      <c r="ED224" s="2">
        <v>94.2</v>
      </c>
      <c r="EE224" s="2">
        <v>94.2</v>
      </c>
      <c r="EF224" s="2">
        <v>94.2</v>
      </c>
      <c r="EG224" s="2">
        <v>94.2</v>
      </c>
      <c r="EH224" s="2">
        <v>94.2</v>
      </c>
      <c r="EI224" s="2">
        <v>94.2</v>
      </c>
      <c r="EJ224" s="2">
        <v>94.2</v>
      </c>
      <c r="EK224" s="2">
        <v>94.2</v>
      </c>
      <c r="EL224" s="2">
        <v>94.2</v>
      </c>
      <c r="EM224" s="2">
        <v>92.6</v>
      </c>
      <c r="EN224" s="2">
        <v>92.6</v>
      </c>
      <c r="EO224" s="2">
        <v>92.6</v>
      </c>
      <c r="EP224" s="2">
        <v>92.6</v>
      </c>
      <c r="EQ224" s="2">
        <v>92.6</v>
      </c>
      <c r="ER224" s="2">
        <v>92.6</v>
      </c>
      <c r="ES224" s="2">
        <v>92.6</v>
      </c>
    </row>
    <row r="225" spans="1:149" x14ac:dyDescent="0.15">
      <c r="A225" s="44">
        <v>41487</v>
      </c>
      <c r="AI225" s="45"/>
      <c r="AJ225" s="45"/>
      <c r="CI225" s="2">
        <v>105.1</v>
      </c>
      <c r="CJ225" s="2">
        <v>105.2</v>
      </c>
      <c r="CK225" s="2">
        <v>105.2</v>
      </c>
      <c r="CL225" s="2">
        <v>105.2</v>
      </c>
      <c r="CM225" s="2">
        <v>105.2</v>
      </c>
      <c r="CN225" s="2">
        <v>105</v>
      </c>
      <c r="CO225" s="2">
        <v>105</v>
      </c>
      <c r="CP225" s="2">
        <v>105</v>
      </c>
      <c r="CQ225" s="2">
        <v>105</v>
      </c>
      <c r="CR225" s="2">
        <v>105</v>
      </c>
      <c r="CS225" s="2">
        <v>105</v>
      </c>
      <c r="CT225" s="2">
        <v>104.3</v>
      </c>
      <c r="CU225" s="2">
        <v>104.3</v>
      </c>
      <c r="CV225" s="2">
        <v>104.3</v>
      </c>
      <c r="CW225" s="2">
        <v>104.3</v>
      </c>
      <c r="CX225" s="2">
        <v>104.3</v>
      </c>
      <c r="CY225" s="2">
        <v>104.3</v>
      </c>
      <c r="CZ225" s="2">
        <v>104.3</v>
      </c>
      <c r="DA225" s="2">
        <v>104.3</v>
      </c>
      <c r="DB225" s="2">
        <v>104.3</v>
      </c>
      <c r="DC225" s="2">
        <v>104.3</v>
      </c>
      <c r="DD225" s="2">
        <v>104.3</v>
      </c>
      <c r="DE225" s="2">
        <v>104.3</v>
      </c>
      <c r="DF225" s="2">
        <v>103.3</v>
      </c>
      <c r="DG225" s="2">
        <v>103.3</v>
      </c>
      <c r="DH225" s="2">
        <v>103.3</v>
      </c>
      <c r="DI225" s="2">
        <v>103.3</v>
      </c>
      <c r="DJ225" s="2">
        <v>103.3</v>
      </c>
      <c r="DK225" s="2">
        <v>103.3</v>
      </c>
      <c r="DL225" s="2">
        <v>103.3</v>
      </c>
      <c r="DM225" s="2">
        <v>103.3</v>
      </c>
      <c r="DN225" s="2">
        <v>103.3</v>
      </c>
      <c r="DO225" s="2">
        <v>100.2</v>
      </c>
      <c r="DP225" s="2">
        <v>100.2</v>
      </c>
      <c r="DQ225" s="2">
        <v>100.2</v>
      </c>
      <c r="DR225" s="2">
        <v>100.2</v>
      </c>
      <c r="DS225" s="2">
        <v>100.2</v>
      </c>
      <c r="DT225" s="2">
        <v>100.2</v>
      </c>
      <c r="DU225" s="2">
        <v>100.2</v>
      </c>
      <c r="DV225" s="2">
        <v>100.2</v>
      </c>
      <c r="DW225" s="2">
        <v>100.2</v>
      </c>
      <c r="DX225" s="2">
        <v>100.2</v>
      </c>
      <c r="DY225" s="2">
        <v>100.2</v>
      </c>
      <c r="DZ225" s="2">
        <v>100.2</v>
      </c>
      <c r="EA225" s="2">
        <v>100.2</v>
      </c>
      <c r="EB225" s="2">
        <v>100.2</v>
      </c>
      <c r="EC225" s="2">
        <v>100.2</v>
      </c>
      <c r="ED225" s="2">
        <v>94.5</v>
      </c>
      <c r="EE225" s="2">
        <v>94.5</v>
      </c>
      <c r="EF225" s="2">
        <v>94.5</v>
      </c>
      <c r="EG225" s="2">
        <v>94.5</v>
      </c>
      <c r="EH225" s="2">
        <v>94.5</v>
      </c>
      <c r="EI225" s="2">
        <v>94.5</v>
      </c>
      <c r="EJ225" s="2">
        <v>94.5</v>
      </c>
      <c r="EK225" s="2">
        <v>94.5</v>
      </c>
      <c r="EL225" s="2">
        <v>94.5</v>
      </c>
      <c r="EM225" s="2">
        <v>92.9</v>
      </c>
      <c r="EN225" s="2">
        <v>92.9</v>
      </c>
      <c r="EO225" s="2">
        <v>92.9</v>
      </c>
      <c r="EP225" s="2">
        <v>92.9</v>
      </c>
      <c r="EQ225" s="2">
        <v>92.9</v>
      </c>
      <c r="ER225" s="2">
        <v>92.9</v>
      </c>
      <c r="ES225" s="2">
        <v>92.9</v>
      </c>
    </row>
    <row r="226" spans="1:149" x14ac:dyDescent="0.15">
      <c r="A226" s="44">
        <v>41518</v>
      </c>
      <c r="AI226" s="45"/>
      <c r="AJ226" s="45"/>
      <c r="CJ226" s="2">
        <v>105.4</v>
      </c>
      <c r="CK226" s="2">
        <v>105.4</v>
      </c>
      <c r="CL226" s="2">
        <v>105.4</v>
      </c>
      <c r="CM226" s="2">
        <v>105.5</v>
      </c>
      <c r="CN226" s="2">
        <v>105.3</v>
      </c>
      <c r="CO226" s="2">
        <v>105.3</v>
      </c>
      <c r="CP226" s="2">
        <v>105.3</v>
      </c>
      <c r="CQ226" s="2">
        <v>105.4</v>
      </c>
      <c r="CR226" s="2">
        <v>105.4</v>
      </c>
      <c r="CS226" s="2">
        <v>105.4</v>
      </c>
      <c r="CT226" s="2">
        <v>104.5</v>
      </c>
      <c r="CU226" s="2">
        <v>104.5</v>
      </c>
      <c r="CV226" s="2">
        <v>104.5</v>
      </c>
      <c r="CW226" s="2">
        <v>104.5</v>
      </c>
      <c r="CX226" s="2">
        <v>104.5</v>
      </c>
      <c r="CY226" s="2">
        <v>104.5</v>
      </c>
      <c r="CZ226" s="2">
        <v>104.5</v>
      </c>
      <c r="DA226" s="2">
        <v>104.5</v>
      </c>
      <c r="DB226" s="2">
        <v>104.5</v>
      </c>
      <c r="DC226" s="2">
        <v>104.5</v>
      </c>
      <c r="DD226" s="2">
        <v>104.5</v>
      </c>
      <c r="DE226" s="2">
        <v>104.5</v>
      </c>
      <c r="DF226" s="2">
        <v>103.5</v>
      </c>
      <c r="DG226" s="2">
        <v>103.5</v>
      </c>
      <c r="DH226" s="2">
        <v>103.5</v>
      </c>
      <c r="DI226" s="2">
        <v>103.5</v>
      </c>
      <c r="DJ226" s="2">
        <v>103.5</v>
      </c>
      <c r="DK226" s="2">
        <v>103.5</v>
      </c>
      <c r="DL226" s="2">
        <v>103.5</v>
      </c>
      <c r="DM226" s="2">
        <v>103.5</v>
      </c>
      <c r="DN226" s="2">
        <v>103.5</v>
      </c>
      <c r="DO226" s="2">
        <v>100.2</v>
      </c>
      <c r="DP226" s="2">
        <v>100.2</v>
      </c>
      <c r="DQ226" s="2">
        <v>100.2</v>
      </c>
      <c r="DR226" s="2">
        <v>100.2</v>
      </c>
      <c r="DS226" s="2">
        <v>100.2</v>
      </c>
      <c r="DT226" s="2">
        <v>100.2</v>
      </c>
      <c r="DU226" s="2">
        <v>100.2</v>
      </c>
      <c r="DV226" s="2">
        <v>100.2</v>
      </c>
      <c r="DW226" s="2">
        <v>100.2</v>
      </c>
      <c r="DX226" s="2">
        <v>100.2</v>
      </c>
      <c r="DY226" s="2">
        <v>100.2</v>
      </c>
      <c r="DZ226" s="2">
        <v>100.2</v>
      </c>
      <c r="EA226" s="2">
        <v>100.2</v>
      </c>
      <c r="EB226" s="2">
        <v>100.2</v>
      </c>
      <c r="EC226" s="2">
        <v>100.2</v>
      </c>
      <c r="ED226" s="2">
        <v>94.5</v>
      </c>
      <c r="EE226" s="2">
        <v>94.5</v>
      </c>
      <c r="EF226" s="2">
        <v>94.5</v>
      </c>
      <c r="EG226" s="2">
        <v>94.5</v>
      </c>
      <c r="EH226" s="2">
        <v>94.5</v>
      </c>
      <c r="EI226" s="2">
        <v>94.5</v>
      </c>
      <c r="EJ226" s="2">
        <v>94.5</v>
      </c>
      <c r="EK226" s="2">
        <v>94.5</v>
      </c>
      <c r="EL226" s="2">
        <v>94.5</v>
      </c>
      <c r="EM226" s="2">
        <v>92.8</v>
      </c>
      <c r="EN226" s="2">
        <v>92.8</v>
      </c>
      <c r="EO226" s="2">
        <v>92.8</v>
      </c>
      <c r="EP226" s="2">
        <v>92.8</v>
      </c>
      <c r="EQ226" s="2">
        <v>92.8</v>
      </c>
      <c r="ER226" s="2">
        <v>92.8</v>
      </c>
      <c r="ES226" s="2">
        <v>92.8</v>
      </c>
    </row>
    <row r="227" spans="1:149" x14ac:dyDescent="0.15">
      <c r="A227" s="44">
        <v>41548</v>
      </c>
      <c r="AI227" s="45"/>
      <c r="AJ227" s="45"/>
      <c r="CK227" s="2">
        <v>105.5</v>
      </c>
      <c r="CL227" s="2">
        <v>105.5</v>
      </c>
      <c r="CM227" s="2">
        <v>105.5</v>
      </c>
      <c r="CN227" s="2">
        <v>105.4</v>
      </c>
      <c r="CO227" s="2">
        <v>105.4</v>
      </c>
      <c r="CP227" s="2">
        <v>105.4</v>
      </c>
      <c r="CQ227" s="2">
        <v>105.5</v>
      </c>
      <c r="CR227" s="2">
        <v>105.5</v>
      </c>
      <c r="CS227" s="2">
        <v>105.5</v>
      </c>
      <c r="CT227" s="2">
        <v>104.7</v>
      </c>
      <c r="CU227" s="2">
        <v>104.7</v>
      </c>
      <c r="CV227" s="2">
        <v>104.7</v>
      </c>
      <c r="CW227" s="2">
        <v>104.6</v>
      </c>
      <c r="CX227" s="2">
        <v>104.6</v>
      </c>
      <c r="CY227" s="2">
        <v>104.6</v>
      </c>
      <c r="CZ227" s="2">
        <v>104.6</v>
      </c>
      <c r="DA227" s="2">
        <v>104.6</v>
      </c>
      <c r="DB227" s="2">
        <v>104.6</v>
      </c>
      <c r="DC227" s="2">
        <v>104.6</v>
      </c>
      <c r="DD227" s="2">
        <v>104.6</v>
      </c>
      <c r="DE227" s="2">
        <v>104.6</v>
      </c>
      <c r="DF227" s="2">
        <v>103.7</v>
      </c>
      <c r="DG227" s="2">
        <v>103.7</v>
      </c>
      <c r="DH227" s="2">
        <v>103.7</v>
      </c>
      <c r="DI227" s="2">
        <v>103.7</v>
      </c>
      <c r="DJ227" s="2">
        <v>103.7</v>
      </c>
      <c r="DK227" s="2">
        <v>103.7</v>
      </c>
      <c r="DL227" s="2">
        <v>103.7</v>
      </c>
      <c r="DM227" s="2">
        <v>103.7</v>
      </c>
      <c r="DN227" s="2">
        <v>103.7</v>
      </c>
      <c r="DO227" s="2">
        <v>100.4</v>
      </c>
      <c r="DP227" s="2">
        <v>100.4</v>
      </c>
      <c r="DQ227" s="2">
        <v>100.4</v>
      </c>
      <c r="DR227" s="2">
        <v>100.4</v>
      </c>
      <c r="DS227" s="2">
        <v>100.4</v>
      </c>
      <c r="DT227" s="2">
        <v>100.4</v>
      </c>
      <c r="DU227" s="2">
        <v>100.4</v>
      </c>
      <c r="DV227" s="2">
        <v>100.4</v>
      </c>
      <c r="DW227" s="2">
        <v>100.4</v>
      </c>
      <c r="DX227" s="2">
        <v>100.4</v>
      </c>
      <c r="DY227" s="2">
        <v>100.4</v>
      </c>
      <c r="DZ227" s="2">
        <v>100.4</v>
      </c>
      <c r="EA227" s="2">
        <v>100.4</v>
      </c>
      <c r="EB227" s="2">
        <v>100.4</v>
      </c>
      <c r="EC227" s="2">
        <v>100.4</v>
      </c>
      <c r="ED227" s="2">
        <v>95</v>
      </c>
      <c r="EE227" s="2">
        <v>95</v>
      </c>
      <c r="EF227" s="2">
        <v>95</v>
      </c>
      <c r="EG227" s="2">
        <v>95</v>
      </c>
      <c r="EH227" s="2">
        <v>95</v>
      </c>
      <c r="EI227" s="2">
        <v>95</v>
      </c>
      <c r="EJ227" s="2">
        <v>95</v>
      </c>
      <c r="EK227" s="2">
        <v>95</v>
      </c>
      <c r="EL227" s="2">
        <v>95</v>
      </c>
      <c r="EM227" s="2">
        <v>93.3</v>
      </c>
      <c r="EN227" s="2">
        <v>93.3</v>
      </c>
      <c r="EO227" s="2">
        <v>93.3</v>
      </c>
      <c r="EP227" s="2">
        <v>93.3</v>
      </c>
      <c r="EQ227" s="2">
        <v>93.3</v>
      </c>
      <c r="ER227" s="2">
        <v>93.3</v>
      </c>
      <c r="ES227" s="2">
        <v>93.3</v>
      </c>
    </row>
    <row r="228" spans="1:149" x14ac:dyDescent="0.15">
      <c r="A228" s="44">
        <v>41579</v>
      </c>
      <c r="AI228" s="45"/>
      <c r="AJ228" s="45"/>
      <c r="CL228" s="2">
        <v>106</v>
      </c>
      <c r="CM228" s="2">
        <v>106.1</v>
      </c>
      <c r="CN228" s="2">
        <v>105.9</v>
      </c>
      <c r="CO228" s="2">
        <v>105.9</v>
      </c>
      <c r="CP228" s="2">
        <v>105.9</v>
      </c>
      <c r="CQ228" s="2">
        <v>105.9</v>
      </c>
      <c r="CR228" s="2">
        <v>105.9</v>
      </c>
      <c r="CS228" s="2">
        <v>105.9</v>
      </c>
      <c r="CT228" s="2">
        <v>104.9</v>
      </c>
      <c r="CU228" s="2">
        <v>104.9</v>
      </c>
      <c r="CV228" s="2">
        <v>104.9</v>
      </c>
      <c r="CW228" s="2">
        <v>105</v>
      </c>
      <c r="CX228" s="2">
        <v>105</v>
      </c>
      <c r="CY228" s="2">
        <v>105</v>
      </c>
      <c r="CZ228" s="2">
        <v>105</v>
      </c>
      <c r="DA228" s="2">
        <v>105</v>
      </c>
      <c r="DB228" s="2">
        <v>105</v>
      </c>
      <c r="DC228" s="2">
        <v>105</v>
      </c>
      <c r="DD228" s="2">
        <v>105</v>
      </c>
      <c r="DE228" s="2">
        <v>105</v>
      </c>
      <c r="DF228" s="2">
        <v>104</v>
      </c>
      <c r="DG228" s="2">
        <v>104</v>
      </c>
      <c r="DH228" s="2">
        <v>104</v>
      </c>
      <c r="DI228" s="2">
        <v>104</v>
      </c>
      <c r="DJ228" s="2">
        <v>104</v>
      </c>
      <c r="DK228" s="2">
        <v>104</v>
      </c>
      <c r="DL228" s="2">
        <v>104</v>
      </c>
      <c r="DM228" s="2">
        <v>104</v>
      </c>
      <c r="DN228" s="2">
        <v>104</v>
      </c>
      <c r="DO228" s="2">
        <v>100.7</v>
      </c>
      <c r="DP228" s="2">
        <v>100.7</v>
      </c>
      <c r="DQ228" s="2">
        <v>100.7</v>
      </c>
      <c r="DR228" s="2">
        <v>100.7</v>
      </c>
      <c r="DS228" s="2">
        <v>100.7</v>
      </c>
      <c r="DT228" s="2">
        <v>100.7</v>
      </c>
      <c r="DU228" s="2">
        <v>100.7</v>
      </c>
      <c r="DV228" s="2">
        <v>100.7</v>
      </c>
      <c r="DW228" s="2">
        <v>100.7</v>
      </c>
      <c r="DX228" s="2">
        <v>100.7</v>
      </c>
      <c r="DY228" s="2">
        <v>100.7</v>
      </c>
      <c r="DZ228" s="2">
        <v>100.7</v>
      </c>
      <c r="EA228" s="2">
        <v>100.7</v>
      </c>
      <c r="EB228" s="2">
        <v>100.7</v>
      </c>
      <c r="EC228" s="2">
        <v>100.7</v>
      </c>
      <c r="ED228" s="2">
        <v>95</v>
      </c>
      <c r="EE228" s="2">
        <v>95</v>
      </c>
      <c r="EF228" s="2">
        <v>95</v>
      </c>
      <c r="EG228" s="2">
        <v>95</v>
      </c>
      <c r="EH228" s="2">
        <v>95</v>
      </c>
      <c r="EI228" s="2">
        <v>95</v>
      </c>
      <c r="EJ228" s="2">
        <v>95</v>
      </c>
      <c r="EK228" s="2">
        <v>95</v>
      </c>
      <c r="EL228" s="2">
        <v>95</v>
      </c>
      <c r="EM228" s="2">
        <v>93.3</v>
      </c>
      <c r="EN228" s="2">
        <v>93.3</v>
      </c>
      <c r="EO228" s="2">
        <v>93.3</v>
      </c>
      <c r="EP228" s="2">
        <v>93.3</v>
      </c>
      <c r="EQ228" s="2">
        <v>93.3</v>
      </c>
      <c r="ER228" s="2">
        <v>93.3</v>
      </c>
      <c r="ES228" s="2">
        <v>93.3</v>
      </c>
    </row>
    <row r="229" spans="1:149" x14ac:dyDescent="0.15">
      <c r="A229" s="44">
        <v>41609</v>
      </c>
      <c r="AI229" s="45"/>
      <c r="AJ229" s="45"/>
      <c r="CM229" s="2">
        <v>106.3</v>
      </c>
      <c r="CN229" s="2">
        <v>106.2</v>
      </c>
      <c r="CO229" s="2">
        <v>106.2</v>
      </c>
      <c r="CP229" s="2">
        <v>106.2</v>
      </c>
      <c r="CQ229" s="2">
        <v>106.1</v>
      </c>
      <c r="CR229" s="2">
        <v>106.1</v>
      </c>
      <c r="CS229" s="2">
        <v>106.1</v>
      </c>
      <c r="CT229" s="2">
        <v>105.2</v>
      </c>
      <c r="CU229" s="2">
        <v>105.2</v>
      </c>
      <c r="CV229" s="2">
        <v>105.2</v>
      </c>
      <c r="CW229" s="2">
        <v>105.1</v>
      </c>
      <c r="CX229" s="2">
        <v>105.1</v>
      </c>
      <c r="CY229" s="2">
        <v>105.1</v>
      </c>
      <c r="CZ229" s="2">
        <v>105.1</v>
      </c>
      <c r="DA229" s="2">
        <v>105.1</v>
      </c>
      <c r="DB229" s="2">
        <v>105.1</v>
      </c>
      <c r="DC229" s="2">
        <v>105.1</v>
      </c>
      <c r="DD229" s="2">
        <v>105.1</v>
      </c>
      <c r="DE229" s="2">
        <v>105.1</v>
      </c>
      <c r="DF229" s="2">
        <v>103.9</v>
      </c>
      <c r="DG229" s="2">
        <v>103.9</v>
      </c>
      <c r="DH229" s="2">
        <v>103.9</v>
      </c>
      <c r="DI229" s="2">
        <v>103.9</v>
      </c>
      <c r="DJ229" s="2">
        <v>103.9</v>
      </c>
      <c r="DK229" s="2">
        <v>103.9</v>
      </c>
      <c r="DL229" s="2">
        <v>103.9</v>
      </c>
      <c r="DM229" s="2">
        <v>103.9</v>
      </c>
      <c r="DN229" s="2">
        <v>103.9</v>
      </c>
      <c r="DO229" s="2">
        <v>100.6</v>
      </c>
      <c r="DP229" s="2">
        <v>100.6</v>
      </c>
      <c r="DQ229" s="2">
        <v>100.6</v>
      </c>
      <c r="DR229" s="2">
        <v>100.6</v>
      </c>
      <c r="DS229" s="2">
        <v>100.6</v>
      </c>
      <c r="DT229" s="2">
        <v>100.6</v>
      </c>
      <c r="DU229" s="2">
        <v>100.6</v>
      </c>
      <c r="DV229" s="2">
        <v>100.6</v>
      </c>
      <c r="DW229" s="2">
        <v>100.6</v>
      </c>
      <c r="DX229" s="2">
        <v>100.6</v>
      </c>
      <c r="DY229" s="2">
        <v>100.6</v>
      </c>
      <c r="DZ229" s="2">
        <v>100.6</v>
      </c>
      <c r="EA229" s="2">
        <v>100.6</v>
      </c>
      <c r="EB229" s="2">
        <v>100.6</v>
      </c>
      <c r="EC229" s="2">
        <v>100.6</v>
      </c>
      <c r="ED229" s="2">
        <v>94.7</v>
      </c>
      <c r="EE229" s="2">
        <v>94.7</v>
      </c>
      <c r="EF229" s="2">
        <v>94.7</v>
      </c>
      <c r="EG229" s="2">
        <v>94.7</v>
      </c>
      <c r="EH229" s="2">
        <v>94.7</v>
      </c>
      <c r="EI229" s="2">
        <v>94.7</v>
      </c>
      <c r="EJ229" s="2">
        <v>94.7</v>
      </c>
      <c r="EK229" s="2">
        <v>94.7</v>
      </c>
      <c r="EL229" s="2">
        <v>94.7</v>
      </c>
      <c r="EM229" s="2">
        <v>92.9</v>
      </c>
      <c r="EN229" s="2">
        <v>92.9</v>
      </c>
      <c r="EO229" s="2">
        <v>92.9</v>
      </c>
      <c r="EP229" s="2">
        <v>92.9</v>
      </c>
      <c r="EQ229" s="2">
        <v>92.9</v>
      </c>
      <c r="ER229" s="2">
        <v>92.9</v>
      </c>
      <c r="ES229" s="2">
        <v>92.9</v>
      </c>
    </row>
    <row r="230" spans="1:149" x14ac:dyDescent="0.15">
      <c r="A230" s="44">
        <v>41640</v>
      </c>
      <c r="AI230" s="45"/>
      <c r="AJ230" s="45"/>
      <c r="CN230" s="2">
        <v>106.6</v>
      </c>
      <c r="CO230" s="2">
        <v>106.5</v>
      </c>
      <c r="CP230" s="2">
        <v>106.4</v>
      </c>
      <c r="CQ230" s="2">
        <v>106.3</v>
      </c>
      <c r="CR230" s="2">
        <v>106.3</v>
      </c>
      <c r="CS230" s="2">
        <v>106.3</v>
      </c>
      <c r="CT230" s="2">
        <v>105.4</v>
      </c>
      <c r="CU230" s="2">
        <v>105.4</v>
      </c>
      <c r="CV230" s="2">
        <v>105.4</v>
      </c>
      <c r="CW230" s="2">
        <v>105.3</v>
      </c>
      <c r="CX230" s="2">
        <v>105.3</v>
      </c>
      <c r="CY230" s="2">
        <v>105.4</v>
      </c>
      <c r="CZ230" s="2">
        <v>105.4</v>
      </c>
      <c r="DA230" s="2">
        <v>105.4</v>
      </c>
      <c r="DB230" s="2">
        <v>105.4</v>
      </c>
      <c r="DC230" s="2">
        <v>105.3</v>
      </c>
      <c r="DD230" s="2">
        <v>105.3</v>
      </c>
      <c r="DE230" s="2">
        <v>105.3</v>
      </c>
      <c r="DF230" s="2">
        <v>104.2</v>
      </c>
      <c r="DG230" s="2">
        <v>104.2</v>
      </c>
      <c r="DH230" s="2">
        <v>104.2</v>
      </c>
      <c r="DI230" s="2">
        <v>104.2</v>
      </c>
      <c r="DJ230" s="2">
        <v>104.2</v>
      </c>
      <c r="DK230" s="2">
        <v>104.2</v>
      </c>
      <c r="DL230" s="2">
        <v>104.2</v>
      </c>
      <c r="DM230" s="2">
        <v>104.2</v>
      </c>
      <c r="DN230" s="2">
        <v>104.2</v>
      </c>
      <c r="DO230" s="2">
        <v>101</v>
      </c>
      <c r="DP230" s="2">
        <v>101</v>
      </c>
      <c r="DQ230" s="2">
        <v>101</v>
      </c>
      <c r="DR230" s="2">
        <v>101</v>
      </c>
      <c r="DS230" s="2">
        <v>101</v>
      </c>
      <c r="DT230" s="2">
        <v>101</v>
      </c>
      <c r="DU230" s="2">
        <v>101</v>
      </c>
      <c r="DV230" s="2">
        <v>101</v>
      </c>
      <c r="DW230" s="2">
        <v>101</v>
      </c>
      <c r="DX230" s="2">
        <v>101</v>
      </c>
      <c r="DY230" s="2">
        <v>101</v>
      </c>
      <c r="DZ230" s="2">
        <v>101</v>
      </c>
      <c r="EA230" s="2">
        <v>101</v>
      </c>
      <c r="EB230" s="2">
        <v>101</v>
      </c>
      <c r="EC230" s="2">
        <v>101</v>
      </c>
      <c r="ED230" s="2">
        <v>95.5</v>
      </c>
      <c r="EE230" s="2">
        <v>95.5</v>
      </c>
      <c r="EF230" s="2">
        <v>95.5</v>
      </c>
      <c r="EG230" s="2">
        <v>95.5</v>
      </c>
      <c r="EH230" s="2">
        <v>95.5</v>
      </c>
      <c r="EI230" s="2">
        <v>95.5</v>
      </c>
      <c r="EJ230" s="2">
        <v>95.5</v>
      </c>
      <c r="EK230" s="2">
        <v>95.5</v>
      </c>
      <c r="EL230" s="2">
        <v>95.5</v>
      </c>
      <c r="EM230" s="2">
        <v>93.6</v>
      </c>
      <c r="EN230" s="2">
        <v>93.6</v>
      </c>
      <c r="EO230" s="2">
        <v>93.6</v>
      </c>
      <c r="EP230" s="2">
        <v>93.6</v>
      </c>
      <c r="EQ230" s="2">
        <v>93.6</v>
      </c>
      <c r="ER230" s="2">
        <v>93.6</v>
      </c>
      <c r="ES230" s="2">
        <v>93.6</v>
      </c>
    </row>
    <row r="231" spans="1:149" x14ac:dyDescent="0.15">
      <c r="A231" s="44">
        <v>41671</v>
      </c>
      <c r="AI231" s="45"/>
      <c r="AJ231" s="45"/>
      <c r="CO231" s="2">
        <v>106.7</v>
      </c>
      <c r="CP231" s="2">
        <v>106.7</v>
      </c>
      <c r="CQ231" s="2">
        <v>106.6</v>
      </c>
      <c r="CR231" s="2">
        <v>106.6</v>
      </c>
      <c r="CS231" s="2">
        <v>106.6</v>
      </c>
      <c r="CT231" s="2">
        <v>105.7</v>
      </c>
      <c r="CU231" s="2">
        <v>105.7</v>
      </c>
      <c r="CV231" s="2">
        <v>105.7</v>
      </c>
      <c r="CW231" s="2">
        <v>105.6</v>
      </c>
      <c r="CX231" s="2">
        <v>105.6</v>
      </c>
      <c r="CY231" s="2">
        <v>105.7</v>
      </c>
      <c r="CZ231" s="2">
        <v>105.7</v>
      </c>
      <c r="DA231" s="2">
        <v>105.7</v>
      </c>
      <c r="DB231" s="2">
        <v>105.7</v>
      </c>
      <c r="DC231" s="2">
        <v>105.6</v>
      </c>
      <c r="DD231" s="2">
        <v>105.6</v>
      </c>
      <c r="DE231" s="2">
        <v>105.6</v>
      </c>
      <c r="DF231" s="2">
        <v>104.6</v>
      </c>
      <c r="DG231" s="2">
        <v>104.6</v>
      </c>
      <c r="DH231" s="2">
        <v>104.6</v>
      </c>
      <c r="DI231" s="2">
        <v>104.7</v>
      </c>
      <c r="DJ231" s="2">
        <v>104.7</v>
      </c>
      <c r="DK231" s="2">
        <v>104.7</v>
      </c>
      <c r="DL231" s="2">
        <v>104.7</v>
      </c>
      <c r="DM231" s="2">
        <v>104.7</v>
      </c>
      <c r="DN231" s="2">
        <v>104.7</v>
      </c>
      <c r="DO231" s="2">
        <v>101.5</v>
      </c>
      <c r="DP231" s="2">
        <v>101.5</v>
      </c>
      <c r="DQ231" s="2">
        <v>101.5</v>
      </c>
      <c r="DR231" s="2">
        <v>101.5</v>
      </c>
      <c r="DS231" s="2">
        <v>101.5</v>
      </c>
      <c r="DT231" s="2">
        <v>101.5</v>
      </c>
      <c r="DU231" s="2">
        <v>101.5</v>
      </c>
      <c r="DV231" s="2">
        <v>101.5</v>
      </c>
      <c r="DW231" s="2">
        <v>101.5</v>
      </c>
      <c r="DX231" s="2">
        <v>101.5</v>
      </c>
      <c r="DY231" s="2">
        <v>101.5</v>
      </c>
      <c r="DZ231" s="2">
        <v>101.5</v>
      </c>
      <c r="EA231" s="2">
        <v>101.5</v>
      </c>
      <c r="EB231" s="2">
        <v>101.5</v>
      </c>
      <c r="EC231" s="2">
        <v>101.5</v>
      </c>
      <c r="ED231" s="2">
        <v>95.9</v>
      </c>
      <c r="EE231" s="2">
        <v>95.9</v>
      </c>
      <c r="EF231" s="2">
        <v>95.9</v>
      </c>
      <c r="EG231" s="2">
        <v>95.9</v>
      </c>
      <c r="EH231" s="2">
        <v>95.9</v>
      </c>
      <c r="EI231" s="2">
        <v>95.9</v>
      </c>
      <c r="EJ231" s="2">
        <v>95.9</v>
      </c>
      <c r="EK231" s="2">
        <v>95.9</v>
      </c>
      <c r="EL231" s="2">
        <v>95.9</v>
      </c>
      <c r="EM231" s="2">
        <v>94</v>
      </c>
      <c r="EN231" s="2">
        <v>94</v>
      </c>
      <c r="EO231" s="2">
        <v>94</v>
      </c>
      <c r="EP231" s="2">
        <v>94</v>
      </c>
      <c r="EQ231" s="2">
        <v>94</v>
      </c>
      <c r="ER231" s="2">
        <v>94</v>
      </c>
      <c r="ES231" s="2">
        <v>94</v>
      </c>
    </row>
    <row r="232" spans="1:149" x14ac:dyDescent="0.15">
      <c r="A232" s="44">
        <v>41699</v>
      </c>
      <c r="AI232" s="45"/>
      <c r="AJ232" s="45"/>
      <c r="CP232" s="2">
        <v>107.1</v>
      </c>
      <c r="CQ232" s="2">
        <v>107.1</v>
      </c>
      <c r="CR232" s="2">
        <v>107.1</v>
      </c>
      <c r="CS232" s="2">
        <v>107.1</v>
      </c>
      <c r="CT232" s="2">
        <v>106.2</v>
      </c>
      <c r="CU232" s="2">
        <v>106.2</v>
      </c>
      <c r="CV232" s="2">
        <v>106.2</v>
      </c>
      <c r="CW232" s="2">
        <v>106.1</v>
      </c>
      <c r="CX232" s="2">
        <v>106.1</v>
      </c>
      <c r="CY232" s="2">
        <v>106.1</v>
      </c>
      <c r="CZ232" s="2">
        <v>106.2</v>
      </c>
      <c r="DA232" s="2">
        <v>106.2</v>
      </c>
      <c r="DB232" s="2">
        <v>106.2</v>
      </c>
      <c r="DC232" s="2">
        <v>106.1</v>
      </c>
      <c r="DD232" s="2">
        <v>106.1</v>
      </c>
      <c r="DE232" s="2">
        <v>106.1</v>
      </c>
      <c r="DF232" s="2">
        <v>105.2</v>
      </c>
      <c r="DG232" s="2">
        <v>105.2</v>
      </c>
      <c r="DH232" s="2">
        <v>105.2</v>
      </c>
      <c r="DI232" s="2">
        <v>105.3</v>
      </c>
      <c r="DJ232" s="2">
        <v>105.3</v>
      </c>
      <c r="DK232" s="2">
        <v>105.3</v>
      </c>
      <c r="DL232" s="2">
        <v>105.3</v>
      </c>
      <c r="DM232" s="2">
        <v>105.3</v>
      </c>
      <c r="DN232" s="2">
        <v>105.3</v>
      </c>
      <c r="DO232" s="2">
        <v>102.2</v>
      </c>
      <c r="DP232" s="2">
        <v>102.2</v>
      </c>
      <c r="DQ232" s="2">
        <v>102.2</v>
      </c>
      <c r="DR232" s="2">
        <v>102.2</v>
      </c>
      <c r="DS232" s="2">
        <v>102.2</v>
      </c>
      <c r="DT232" s="2">
        <v>102.2</v>
      </c>
      <c r="DU232" s="2">
        <v>102.2</v>
      </c>
      <c r="DV232" s="2">
        <v>102.2</v>
      </c>
      <c r="DW232" s="2">
        <v>102.2</v>
      </c>
      <c r="DX232" s="2">
        <v>102.2</v>
      </c>
      <c r="DY232" s="2">
        <v>102.2</v>
      </c>
      <c r="DZ232" s="2">
        <v>102.2</v>
      </c>
      <c r="EA232" s="2">
        <v>102.2</v>
      </c>
      <c r="EB232" s="2">
        <v>102.2</v>
      </c>
      <c r="EC232" s="2">
        <v>102.2</v>
      </c>
      <c r="ED232" s="2">
        <v>96.5</v>
      </c>
      <c r="EE232" s="2">
        <v>96.5</v>
      </c>
      <c r="EF232" s="2">
        <v>96.5</v>
      </c>
      <c r="EG232" s="2">
        <v>96.5</v>
      </c>
      <c r="EH232" s="2">
        <v>96.5</v>
      </c>
      <c r="EI232" s="2">
        <v>96.5</v>
      </c>
      <c r="EJ232" s="2">
        <v>96.5</v>
      </c>
      <c r="EK232" s="2">
        <v>96.5</v>
      </c>
      <c r="EL232" s="2">
        <v>96.5</v>
      </c>
      <c r="EM232" s="2">
        <v>94.8</v>
      </c>
      <c r="EN232" s="2">
        <v>94.8</v>
      </c>
      <c r="EO232" s="2">
        <v>94.8</v>
      </c>
      <c r="EP232" s="2">
        <v>94.8</v>
      </c>
      <c r="EQ232" s="2">
        <v>94.8</v>
      </c>
      <c r="ER232" s="2">
        <v>94.8</v>
      </c>
      <c r="ES232" s="2">
        <v>94.8</v>
      </c>
    </row>
    <row r="233" spans="1:149" x14ac:dyDescent="0.15">
      <c r="A233" s="44">
        <v>41730</v>
      </c>
      <c r="AI233" s="45"/>
      <c r="AJ233" s="45"/>
      <c r="CQ233" s="2">
        <v>107.4</v>
      </c>
      <c r="CR233" s="2">
        <v>107.4</v>
      </c>
      <c r="CS233" s="2">
        <v>107.4</v>
      </c>
      <c r="CT233" s="2">
        <v>106.5</v>
      </c>
      <c r="CU233" s="2">
        <v>106.5</v>
      </c>
      <c r="CV233" s="2">
        <v>106.5</v>
      </c>
      <c r="CW233" s="2">
        <v>106.4</v>
      </c>
      <c r="CX233" s="2">
        <v>106.4</v>
      </c>
      <c r="CY233" s="2">
        <v>106.4</v>
      </c>
      <c r="CZ233" s="2">
        <v>106.5</v>
      </c>
      <c r="DA233" s="2">
        <v>106.5</v>
      </c>
      <c r="DB233" s="2">
        <v>106.5</v>
      </c>
      <c r="DC233" s="2">
        <v>106.4</v>
      </c>
      <c r="DD233" s="2">
        <v>106.4</v>
      </c>
      <c r="DE233" s="2">
        <v>106.4</v>
      </c>
      <c r="DF233" s="2">
        <v>105.5</v>
      </c>
      <c r="DG233" s="2">
        <v>105.5</v>
      </c>
      <c r="DH233" s="2">
        <v>105.5</v>
      </c>
      <c r="DI233" s="2">
        <v>105.6</v>
      </c>
      <c r="DJ233" s="2">
        <v>105.6</v>
      </c>
      <c r="DK233" s="2">
        <v>105.6</v>
      </c>
      <c r="DL233" s="2">
        <v>105.6</v>
      </c>
      <c r="DM233" s="2">
        <v>105.6</v>
      </c>
      <c r="DN233" s="2">
        <v>105.6</v>
      </c>
      <c r="DO233" s="2">
        <v>102.5</v>
      </c>
      <c r="DP233" s="2">
        <v>102.5</v>
      </c>
      <c r="DQ233" s="2">
        <v>102.5</v>
      </c>
      <c r="DR233" s="2">
        <v>102.5</v>
      </c>
      <c r="DS233" s="2">
        <v>102.5</v>
      </c>
      <c r="DT233" s="2">
        <v>102.5</v>
      </c>
      <c r="DU233" s="2">
        <v>102.5</v>
      </c>
      <c r="DV233" s="2">
        <v>102.5</v>
      </c>
      <c r="DW233" s="2">
        <v>102.5</v>
      </c>
      <c r="DX233" s="2">
        <v>102.5</v>
      </c>
      <c r="DY233" s="2">
        <v>102.5</v>
      </c>
      <c r="DZ233" s="2">
        <v>102.5</v>
      </c>
      <c r="EA233" s="2">
        <v>102.5</v>
      </c>
      <c r="EB233" s="2">
        <v>102.5</v>
      </c>
      <c r="EC233" s="2">
        <v>102.5</v>
      </c>
      <c r="ED233" s="2">
        <v>96.8</v>
      </c>
      <c r="EE233" s="2">
        <v>96.8</v>
      </c>
      <c r="EF233" s="2">
        <v>96.8</v>
      </c>
      <c r="EG233" s="2">
        <v>96.8</v>
      </c>
      <c r="EH233" s="2">
        <v>96.8</v>
      </c>
      <c r="EI233" s="2">
        <v>96.8</v>
      </c>
      <c r="EJ233" s="2">
        <v>96.8</v>
      </c>
      <c r="EK233" s="2">
        <v>96.8</v>
      </c>
      <c r="EL233" s="2">
        <v>96.8</v>
      </c>
      <c r="EM233" s="2">
        <v>94.9</v>
      </c>
      <c r="EN233" s="2">
        <v>94.9</v>
      </c>
      <c r="EO233" s="2">
        <v>94.9</v>
      </c>
      <c r="EP233" s="2">
        <v>94.9</v>
      </c>
      <c r="EQ233" s="2">
        <v>94.9</v>
      </c>
      <c r="ER233" s="2">
        <v>94.9</v>
      </c>
      <c r="ES233" s="2">
        <v>94.9</v>
      </c>
    </row>
    <row r="234" spans="1:149" x14ac:dyDescent="0.15">
      <c r="A234" s="44">
        <v>41760</v>
      </c>
      <c r="AI234" s="45"/>
      <c r="AJ234" s="45"/>
      <c r="CR234" s="2">
        <v>107.8</v>
      </c>
      <c r="CS234" s="2">
        <v>107.7</v>
      </c>
      <c r="CT234" s="2">
        <v>106.9</v>
      </c>
      <c r="CU234" s="2">
        <v>106.9</v>
      </c>
      <c r="CV234" s="2">
        <v>106.9</v>
      </c>
      <c r="CW234" s="2">
        <v>106.7</v>
      </c>
      <c r="CX234" s="2">
        <v>106.7</v>
      </c>
      <c r="CY234" s="2">
        <v>106.8</v>
      </c>
      <c r="CZ234" s="2">
        <v>106.9</v>
      </c>
      <c r="DA234" s="2">
        <v>106.9</v>
      </c>
      <c r="DB234" s="2">
        <v>106.9</v>
      </c>
      <c r="DC234" s="2">
        <v>106.8</v>
      </c>
      <c r="DD234" s="2">
        <v>106.8</v>
      </c>
      <c r="DE234" s="2">
        <v>106.8</v>
      </c>
      <c r="DF234" s="2">
        <v>105.9</v>
      </c>
      <c r="DG234" s="2">
        <v>105.9</v>
      </c>
      <c r="DH234" s="2">
        <v>105.9</v>
      </c>
      <c r="DI234" s="2">
        <v>105.9</v>
      </c>
      <c r="DJ234" s="2">
        <v>105.9</v>
      </c>
      <c r="DK234" s="2">
        <v>105.9</v>
      </c>
      <c r="DL234" s="2">
        <v>105.9</v>
      </c>
      <c r="DM234" s="2">
        <v>105.9</v>
      </c>
      <c r="DN234" s="2">
        <v>105.9</v>
      </c>
      <c r="DO234" s="2">
        <v>102.9</v>
      </c>
      <c r="DP234" s="2">
        <v>102.9</v>
      </c>
      <c r="DQ234" s="2">
        <v>102.9</v>
      </c>
      <c r="DR234" s="2">
        <v>102.9</v>
      </c>
      <c r="DS234" s="2">
        <v>102.9</v>
      </c>
      <c r="DT234" s="2">
        <v>102.9</v>
      </c>
      <c r="DU234" s="2">
        <v>102.9</v>
      </c>
      <c r="DV234" s="2">
        <v>102.9</v>
      </c>
      <c r="DW234" s="2">
        <v>102.9</v>
      </c>
      <c r="DX234" s="2">
        <v>102.9</v>
      </c>
      <c r="DY234" s="2">
        <v>102.9</v>
      </c>
      <c r="DZ234" s="2">
        <v>102.9</v>
      </c>
      <c r="EA234" s="2">
        <v>102.9</v>
      </c>
      <c r="EB234" s="2">
        <v>102.9</v>
      </c>
      <c r="EC234" s="2">
        <v>102.9</v>
      </c>
      <c r="ED234" s="2">
        <v>97.1</v>
      </c>
      <c r="EE234" s="2">
        <v>97.1</v>
      </c>
      <c r="EF234" s="2">
        <v>97.1</v>
      </c>
      <c r="EG234" s="2">
        <v>97.1</v>
      </c>
      <c r="EH234" s="2">
        <v>97.1</v>
      </c>
      <c r="EI234" s="2">
        <v>97.1</v>
      </c>
      <c r="EJ234" s="2">
        <v>97.1</v>
      </c>
      <c r="EK234" s="2">
        <v>97.1</v>
      </c>
      <c r="EL234" s="2">
        <v>97.1</v>
      </c>
      <c r="EM234" s="2">
        <v>95.2</v>
      </c>
      <c r="EN234" s="2">
        <v>95.2</v>
      </c>
      <c r="EO234" s="2">
        <v>95.2</v>
      </c>
      <c r="EP234" s="2">
        <v>95.2</v>
      </c>
      <c r="EQ234" s="2">
        <v>95.2</v>
      </c>
      <c r="ER234" s="2">
        <v>95.2</v>
      </c>
      <c r="ES234" s="2">
        <v>95.2</v>
      </c>
    </row>
    <row r="235" spans="1:149" x14ac:dyDescent="0.15">
      <c r="A235" s="44">
        <v>41791</v>
      </c>
      <c r="AI235" s="45"/>
      <c r="AJ235" s="45"/>
      <c r="CS235" s="2">
        <v>108.1</v>
      </c>
      <c r="CT235" s="2">
        <v>107.2</v>
      </c>
      <c r="CU235" s="2">
        <v>107.2</v>
      </c>
      <c r="CV235" s="2">
        <v>107.2</v>
      </c>
      <c r="CW235" s="2">
        <v>107.1</v>
      </c>
      <c r="CX235" s="2">
        <v>107.1</v>
      </c>
      <c r="CY235" s="2">
        <v>107.1</v>
      </c>
      <c r="CZ235" s="2">
        <v>107</v>
      </c>
      <c r="DA235" s="2">
        <v>107</v>
      </c>
      <c r="DB235" s="2">
        <v>107</v>
      </c>
      <c r="DC235" s="2">
        <v>107.1</v>
      </c>
      <c r="DD235" s="2">
        <v>107.1</v>
      </c>
      <c r="DE235" s="2">
        <v>107.1</v>
      </c>
      <c r="DF235" s="2">
        <v>105.9</v>
      </c>
      <c r="DG235" s="2">
        <v>105.9</v>
      </c>
      <c r="DH235" s="2">
        <v>105.9</v>
      </c>
      <c r="DI235" s="2">
        <v>106</v>
      </c>
      <c r="DJ235" s="2">
        <v>106</v>
      </c>
      <c r="DK235" s="2">
        <v>106</v>
      </c>
      <c r="DL235" s="2">
        <v>106</v>
      </c>
      <c r="DM235" s="2">
        <v>106</v>
      </c>
      <c r="DN235" s="2">
        <v>106</v>
      </c>
      <c r="DO235" s="2">
        <v>103</v>
      </c>
      <c r="DP235" s="2">
        <v>103</v>
      </c>
      <c r="DQ235" s="2">
        <v>103</v>
      </c>
      <c r="DR235" s="2">
        <v>103</v>
      </c>
      <c r="DS235" s="2">
        <v>103</v>
      </c>
      <c r="DT235" s="2">
        <v>103</v>
      </c>
      <c r="DU235" s="2">
        <v>103</v>
      </c>
      <c r="DV235" s="2">
        <v>103</v>
      </c>
      <c r="DW235" s="2">
        <v>103</v>
      </c>
      <c r="DX235" s="2">
        <v>103</v>
      </c>
      <c r="DY235" s="2">
        <v>103</v>
      </c>
      <c r="DZ235" s="2">
        <v>103</v>
      </c>
      <c r="EA235" s="2">
        <v>103</v>
      </c>
      <c r="EB235" s="2">
        <v>103</v>
      </c>
      <c r="EC235" s="2">
        <v>103</v>
      </c>
      <c r="ED235" s="2">
        <v>97.2</v>
      </c>
      <c r="EE235" s="2">
        <v>97.2</v>
      </c>
      <c r="EF235" s="2">
        <v>97.2</v>
      </c>
      <c r="EG235" s="2">
        <v>97.2</v>
      </c>
      <c r="EH235" s="2">
        <v>97.2</v>
      </c>
      <c r="EI235" s="2">
        <v>97.2</v>
      </c>
      <c r="EJ235" s="2">
        <v>97.2</v>
      </c>
      <c r="EK235" s="2">
        <v>97.2</v>
      </c>
      <c r="EL235" s="2">
        <v>97.2</v>
      </c>
      <c r="EM235" s="2">
        <v>95.3</v>
      </c>
      <c r="EN235" s="2">
        <v>95.3</v>
      </c>
      <c r="EO235" s="2">
        <v>95.3</v>
      </c>
      <c r="EP235" s="2">
        <v>95.3</v>
      </c>
      <c r="EQ235" s="2">
        <v>95.3</v>
      </c>
      <c r="ER235" s="2">
        <v>95.3</v>
      </c>
      <c r="ES235" s="2">
        <v>95.3</v>
      </c>
    </row>
    <row r="236" spans="1:149" x14ac:dyDescent="0.15">
      <c r="A236" s="44">
        <v>41821</v>
      </c>
      <c r="AI236" s="45"/>
      <c r="AJ236" s="45"/>
      <c r="CT236" s="2">
        <v>107.5</v>
      </c>
      <c r="CU236" s="2">
        <v>107.5</v>
      </c>
      <c r="CV236" s="2">
        <v>107.5</v>
      </c>
      <c r="CW236" s="2">
        <v>107.4</v>
      </c>
      <c r="CX236" s="2">
        <v>107.4</v>
      </c>
      <c r="CY236" s="2">
        <v>107.4</v>
      </c>
      <c r="CZ236" s="2">
        <v>107.4</v>
      </c>
      <c r="DA236" s="2">
        <v>107.4</v>
      </c>
      <c r="DB236" s="2">
        <v>107.4</v>
      </c>
      <c r="DC236" s="2">
        <v>107.4</v>
      </c>
      <c r="DD236" s="2">
        <v>107.4</v>
      </c>
      <c r="DE236" s="2">
        <v>107.4</v>
      </c>
      <c r="DF236" s="2">
        <v>106.3</v>
      </c>
      <c r="DG236" s="2">
        <v>106.3</v>
      </c>
      <c r="DH236" s="2">
        <v>106.3</v>
      </c>
      <c r="DI236" s="2">
        <v>106.5</v>
      </c>
      <c r="DJ236" s="2">
        <v>106.5</v>
      </c>
      <c r="DK236" s="2">
        <v>106.5</v>
      </c>
      <c r="DL236" s="2">
        <v>106.5</v>
      </c>
      <c r="DM236" s="2">
        <v>106.5</v>
      </c>
      <c r="DN236" s="2">
        <v>106.5</v>
      </c>
      <c r="DO236" s="2">
        <v>103.7</v>
      </c>
      <c r="DP236" s="2">
        <v>103.7</v>
      </c>
      <c r="DQ236" s="2">
        <v>103.7</v>
      </c>
      <c r="DR236" s="2">
        <v>103.7</v>
      </c>
      <c r="DS236" s="2">
        <v>103.7</v>
      </c>
      <c r="DT236" s="2">
        <v>103.7</v>
      </c>
      <c r="DU236" s="2">
        <v>103.7</v>
      </c>
      <c r="DV236" s="2">
        <v>103.7</v>
      </c>
      <c r="DW236" s="2">
        <v>103.7</v>
      </c>
      <c r="DX236" s="2">
        <v>103.7</v>
      </c>
      <c r="DY236" s="2">
        <v>103.7</v>
      </c>
      <c r="DZ236" s="2">
        <v>103.7</v>
      </c>
      <c r="EA236" s="2">
        <v>103.7</v>
      </c>
      <c r="EB236" s="2">
        <v>103.7</v>
      </c>
      <c r="EC236" s="2">
        <v>103.7</v>
      </c>
      <c r="ED236" s="2">
        <v>97.7</v>
      </c>
      <c r="EE236" s="2">
        <v>97.7</v>
      </c>
      <c r="EF236" s="2">
        <v>97.7</v>
      </c>
      <c r="EG236" s="2">
        <v>97.7</v>
      </c>
      <c r="EH236" s="2">
        <v>97.7</v>
      </c>
      <c r="EI236" s="2">
        <v>97.7</v>
      </c>
      <c r="EJ236" s="2">
        <v>97.7</v>
      </c>
      <c r="EK236" s="2">
        <v>97.7</v>
      </c>
      <c r="EL236" s="2">
        <v>97.7</v>
      </c>
      <c r="EM236" s="2">
        <v>95.8</v>
      </c>
      <c r="EN236" s="2">
        <v>95.8</v>
      </c>
      <c r="EO236" s="2">
        <v>95.8</v>
      </c>
      <c r="EP236" s="2">
        <v>95.8</v>
      </c>
      <c r="EQ236" s="2">
        <v>95.8</v>
      </c>
      <c r="ER236" s="2">
        <v>95.8</v>
      </c>
      <c r="ES236" s="2">
        <v>95.8</v>
      </c>
    </row>
    <row r="237" spans="1:149" x14ac:dyDescent="0.15">
      <c r="A237" s="44">
        <v>41852</v>
      </c>
      <c r="AI237" s="45"/>
      <c r="AJ237" s="45"/>
      <c r="CU237" s="2">
        <v>107.5</v>
      </c>
      <c r="CV237" s="2">
        <v>107.5</v>
      </c>
      <c r="CW237" s="2">
        <v>107.4</v>
      </c>
      <c r="CX237" s="2">
        <v>107.4</v>
      </c>
      <c r="CY237" s="2">
        <v>107.4</v>
      </c>
      <c r="CZ237" s="2">
        <v>107.3</v>
      </c>
      <c r="DA237" s="2">
        <v>107.3</v>
      </c>
      <c r="DB237" s="2">
        <v>107.3</v>
      </c>
      <c r="DC237" s="2">
        <v>107.3</v>
      </c>
      <c r="DD237" s="2">
        <v>107.3</v>
      </c>
      <c r="DE237" s="2">
        <v>107.3</v>
      </c>
      <c r="DF237" s="2">
        <v>106.3</v>
      </c>
      <c r="DG237" s="2">
        <v>106.3</v>
      </c>
      <c r="DH237" s="2">
        <v>106.3</v>
      </c>
      <c r="DI237" s="2">
        <v>106.5</v>
      </c>
      <c r="DJ237" s="2">
        <v>106.5</v>
      </c>
      <c r="DK237" s="2">
        <v>106.5</v>
      </c>
      <c r="DL237" s="2">
        <v>106.5</v>
      </c>
      <c r="DM237" s="2">
        <v>106.5</v>
      </c>
      <c r="DN237" s="2">
        <v>106.5</v>
      </c>
      <c r="DO237" s="2">
        <v>103.8</v>
      </c>
      <c r="DP237" s="2">
        <v>103.8</v>
      </c>
      <c r="DQ237" s="2">
        <v>103.8</v>
      </c>
      <c r="DR237" s="2">
        <v>103.8</v>
      </c>
      <c r="DS237" s="2">
        <v>103.8</v>
      </c>
      <c r="DT237" s="2">
        <v>103.8</v>
      </c>
      <c r="DU237" s="2">
        <v>103.8</v>
      </c>
      <c r="DV237" s="2">
        <v>103.8</v>
      </c>
      <c r="DW237" s="2">
        <v>103.8</v>
      </c>
      <c r="DX237" s="2">
        <v>103.8</v>
      </c>
      <c r="DY237" s="2">
        <v>103.8</v>
      </c>
      <c r="DZ237" s="2">
        <v>103.8</v>
      </c>
      <c r="EA237" s="2">
        <v>103.8</v>
      </c>
      <c r="EB237" s="2">
        <v>103.8</v>
      </c>
      <c r="EC237" s="2">
        <v>103.8</v>
      </c>
      <c r="ED237" s="2">
        <v>97.9</v>
      </c>
      <c r="EE237" s="2">
        <v>97.9</v>
      </c>
      <c r="EF237" s="2">
        <v>97.9</v>
      </c>
      <c r="EG237" s="2">
        <v>97.9</v>
      </c>
      <c r="EH237" s="2">
        <v>97.9</v>
      </c>
      <c r="EI237" s="2">
        <v>97.9</v>
      </c>
      <c r="EJ237" s="2">
        <v>97.9</v>
      </c>
      <c r="EK237" s="2">
        <v>97.9</v>
      </c>
      <c r="EL237" s="2">
        <v>97.9</v>
      </c>
      <c r="EM237" s="2">
        <v>95.9</v>
      </c>
      <c r="EN237" s="2">
        <v>95.9</v>
      </c>
      <c r="EO237" s="2">
        <v>95.9</v>
      </c>
      <c r="EP237" s="2">
        <v>95.9</v>
      </c>
      <c r="EQ237" s="2">
        <v>95.9</v>
      </c>
      <c r="ER237" s="2">
        <v>95.9</v>
      </c>
      <c r="ES237" s="2">
        <v>95.9</v>
      </c>
    </row>
    <row r="238" spans="1:149" x14ac:dyDescent="0.15">
      <c r="A238" s="44">
        <v>41883</v>
      </c>
      <c r="AI238" s="45"/>
      <c r="AJ238" s="45"/>
      <c r="CV238" s="2">
        <v>108.1</v>
      </c>
      <c r="CW238" s="2">
        <v>107.9</v>
      </c>
      <c r="CX238" s="2">
        <v>107.9</v>
      </c>
      <c r="CY238" s="2">
        <v>107.9</v>
      </c>
      <c r="CZ238" s="2">
        <v>107.9</v>
      </c>
      <c r="DA238" s="2">
        <v>107.9</v>
      </c>
      <c r="DB238" s="2">
        <v>107.9</v>
      </c>
      <c r="DC238" s="2">
        <v>107.9</v>
      </c>
      <c r="DD238" s="2">
        <v>107.9</v>
      </c>
      <c r="DE238" s="2">
        <v>107.9</v>
      </c>
      <c r="DF238" s="2">
        <v>106.8</v>
      </c>
      <c r="DG238" s="2">
        <v>106.8</v>
      </c>
      <c r="DH238" s="2">
        <v>106.8</v>
      </c>
      <c r="DI238" s="2">
        <v>106.9</v>
      </c>
      <c r="DJ238" s="2">
        <v>106.9</v>
      </c>
      <c r="DK238" s="2">
        <v>106.9</v>
      </c>
      <c r="DL238" s="2">
        <v>106.9</v>
      </c>
      <c r="DM238" s="2">
        <v>106.9</v>
      </c>
      <c r="DN238" s="2">
        <v>106.9</v>
      </c>
      <c r="DO238" s="2">
        <v>104.1</v>
      </c>
      <c r="DP238" s="2">
        <v>104.1</v>
      </c>
      <c r="DQ238" s="2">
        <v>104.1</v>
      </c>
      <c r="DR238" s="2">
        <v>104.1</v>
      </c>
      <c r="DS238" s="2">
        <v>104.1</v>
      </c>
      <c r="DT238" s="2">
        <v>104.1</v>
      </c>
      <c r="DU238" s="2">
        <v>104.1</v>
      </c>
      <c r="DV238" s="2">
        <v>104.1</v>
      </c>
      <c r="DW238" s="2">
        <v>104.1</v>
      </c>
      <c r="DX238" s="2">
        <v>104.1</v>
      </c>
      <c r="DY238" s="2">
        <v>104.1</v>
      </c>
      <c r="DZ238" s="2">
        <v>104.1</v>
      </c>
      <c r="EA238" s="2">
        <v>104.1</v>
      </c>
      <c r="EB238" s="2">
        <v>104.1</v>
      </c>
      <c r="EC238" s="2">
        <v>104.1</v>
      </c>
      <c r="ED238" s="2">
        <v>98.1</v>
      </c>
      <c r="EE238" s="2">
        <v>98.1</v>
      </c>
      <c r="EF238" s="2">
        <v>98.1</v>
      </c>
      <c r="EG238" s="2">
        <v>98.1</v>
      </c>
      <c r="EH238" s="2">
        <v>98.1</v>
      </c>
      <c r="EI238" s="2">
        <v>98.1</v>
      </c>
      <c r="EJ238" s="2">
        <v>98.1</v>
      </c>
      <c r="EK238" s="2">
        <v>98.1</v>
      </c>
      <c r="EL238" s="2">
        <v>98.1</v>
      </c>
      <c r="EM238" s="2">
        <v>96.1</v>
      </c>
      <c r="EN238" s="2">
        <v>96.1</v>
      </c>
      <c r="EO238" s="2">
        <v>96.1</v>
      </c>
      <c r="EP238" s="2">
        <v>96.1</v>
      </c>
      <c r="EQ238" s="2">
        <v>96.1</v>
      </c>
      <c r="ER238" s="2">
        <v>96.1</v>
      </c>
      <c r="ES238" s="2">
        <v>96.1</v>
      </c>
    </row>
    <row r="239" spans="1:149" x14ac:dyDescent="0.15">
      <c r="A239" s="44">
        <v>41913</v>
      </c>
      <c r="AI239" s="45"/>
      <c r="AJ239" s="45"/>
      <c r="CW239" s="2">
        <v>108.3</v>
      </c>
      <c r="CX239" s="2">
        <v>108.2</v>
      </c>
      <c r="CY239" s="2">
        <v>108.1</v>
      </c>
      <c r="CZ239" s="2">
        <v>108.2</v>
      </c>
      <c r="DA239" s="2">
        <v>108.2</v>
      </c>
      <c r="DB239" s="2">
        <v>108.2</v>
      </c>
      <c r="DC239" s="2">
        <v>108.2</v>
      </c>
      <c r="DD239" s="2">
        <v>108.2</v>
      </c>
      <c r="DE239" s="2">
        <v>108.2</v>
      </c>
      <c r="DF239" s="2">
        <v>107.2</v>
      </c>
      <c r="DG239" s="2">
        <v>107.2</v>
      </c>
      <c r="DH239" s="2">
        <v>107.2</v>
      </c>
      <c r="DI239" s="2">
        <v>107.3</v>
      </c>
      <c r="DJ239" s="2">
        <v>107.3</v>
      </c>
      <c r="DK239" s="2">
        <v>107.3</v>
      </c>
      <c r="DL239" s="2">
        <v>107.3</v>
      </c>
      <c r="DM239" s="2">
        <v>107.3</v>
      </c>
      <c r="DN239" s="2">
        <v>107.3</v>
      </c>
      <c r="DO239" s="2">
        <v>104.8</v>
      </c>
      <c r="DP239" s="2">
        <v>104.8</v>
      </c>
      <c r="DQ239" s="2">
        <v>104.8</v>
      </c>
      <c r="DR239" s="2">
        <v>104.8</v>
      </c>
      <c r="DS239" s="2">
        <v>104.8</v>
      </c>
      <c r="DT239" s="2">
        <v>104.8</v>
      </c>
      <c r="DU239" s="2">
        <v>104.8</v>
      </c>
      <c r="DV239" s="2">
        <v>104.8</v>
      </c>
      <c r="DW239" s="2">
        <v>104.8</v>
      </c>
      <c r="DX239" s="2">
        <v>104.8</v>
      </c>
      <c r="DY239" s="2">
        <v>104.8</v>
      </c>
      <c r="DZ239" s="2">
        <v>104.8</v>
      </c>
      <c r="EA239" s="2">
        <v>104.8</v>
      </c>
      <c r="EB239" s="2">
        <v>104.8</v>
      </c>
      <c r="EC239" s="2">
        <v>104.8</v>
      </c>
      <c r="ED239" s="2">
        <v>99</v>
      </c>
      <c r="EE239" s="2">
        <v>99</v>
      </c>
      <c r="EF239" s="2">
        <v>99</v>
      </c>
      <c r="EG239" s="2">
        <v>99</v>
      </c>
      <c r="EH239" s="2">
        <v>99</v>
      </c>
      <c r="EI239" s="2">
        <v>99</v>
      </c>
      <c r="EJ239" s="2">
        <v>99</v>
      </c>
      <c r="EK239" s="2">
        <v>99</v>
      </c>
      <c r="EL239" s="2">
        <v>99</v>
      </c>
      <c r="EM239" s="2">
        <v>97</v>
      </c>
      <c r="EN239" s="2">
        <v>97</v>
      </c>
      <c r="EO239" s="2">
        <v>97</v>
      </c>
      <c r="EP239" s="2">
        <v>97</v>
      </c>
      <c r="EQ239" s="2">
        <v>97</v>
      </c>
      <c r="ER239" s="2">
        <v>97</v>
      </c>
      <c r="ES239" s="2">
        <v>97</v>
      </c>
    </row>
    <row r="240" spans="1:149" x14ac:dyDescent="0.15">
      <c r="A240" s="44">
        <v>41944</v>
      </c>
      <c r="AI240" s="45"/>
      <c r="AJ240" s="45"/>
      <c r="CX240" s="2">
        <v>108.3</v>
      </c>
      <c r="CY240" s="2">
        <v>108.2</v>
      </c>
      <c r="CZ240" s="2">
        <v>108.3</v>
      </c>
      <c r="DA240" s="2">
        <v>108.3</v>
      </c>
      <c r="DB240" s="2">
        <v>108.3</v>
      </c>
      <c r="DC240" s="2">
        <v>108.3</v>
      </c>
      <c r="DD240" s="2">
        <v>108.3</v>
      </c>
      <c r="DE240" s="2">
        <v>108.3</v>
      </c>
      <c r="DF240" s="2">
        <v>107.3</v>
      </c>
      <c r="DG240" s="2">
        <v>107.3</v>
      </c>
      <c r="DH240" s="2">
        <v>107.3</v>
      </c>
      <c r="DI240" s="2">
        <v>107.4</v>
      </c>
      <c r="DJ240" s="2">
        <v>107.4</v>
      </c>
      <c r="DK240" s="2">
        <v>107.4</v>
      </c>
      <c r="DL240" s="2">
        <v>107.4</v>
      </c>
      <c r="DM240" s="2">
        <v>107.4</v>
      </c>
      <c r="DN240" s="2">
        <v>107.4</v>
      </c>
      <c r="DO240" s="2">
        <v>104.9</v>
      </c>
      <c r="DP240" s="2">
        <v>104.9</v>
      </c>
      <c r="DQ240" s="2">
        <v>104.9</v>
      </c>
      <c r="DR240" s="2">
        <v>104.9</v>
      </c>
      <c r="DS240" s="2">
        <v>104.9</v>
      </c>
      <c r="DT240" s="2">
        <v>104.9</v>
      </c>
      <c r="DU240" s="2">
        <v>104.9</v>
      </c>
      <c r="DV240" s="2">
        <v>104.9</v>
      </c>
      <c r="DW240" s="2">
        <v>104.9</v>
      </c>
      <c r="DX240" s="2">
        <v>104.9</v>
      </c>
      <c r="DY240" s="2">
        <v>104.9</v>
      </c>
      <c r="DZ240" s="2">
        <v>104.9</v>
      </c>
      <c r="EA240" s="2">
        <v>104.9</v>
      </c>
      <c r="EB240" s="2">
        <v>104.9</v>
      </c>
      <c r="EC240" s="2">
        <v>104.9</v>
      </c>
      <c r="ED240" s="2">
        <v>99</v>
      </c>
      <c r="EE240" s="2">
        <v>99</v>
      </c>
      <c r="EF240" s="2">
        <v>99</v>
      </c>
      <c r="EG240" s="2">
        <v>99</v>
      </c>
      <c r="EH240" s="2">
        <v>99</v>
      </c>
      <c r="EI240" s="2">
        <v>99</v>
      </c>
      <c r="EJ240" s="2">
        <v>99</v>
      </c>
      <c r="EK240" s="2">
        <v>99</v>
      </c>
      <c r="EL240" s="2">
        <v>99</v>
      </c>
      <c r="EM240" s="2">
        <v>96.9</v>
      </c>
      <c r="EN240" s="2">
        <v>96.9</v>
      </c>
      <c r="EO240" s="2">
        <v>96.9</v>
      </c>
      <c r="EP240" s="2">
        <v>96.9</v>
      </c>
      <c r="EQ240" s="2">
        <v>96.9</v>
      </c>
      <c r="ER240" s="2">
        <v>96.9</v>
      </c>
      <c r="ES240" s="2">
        <v>96.9</v>
      </c>
    </row>
    <row r="241" spans="1:149" x14ac:dyDescent="0.15">
      <c r="A241" s="44">
        <v>41974</v>
      </c>
      <c r="AI241" s="45"/>
      <c r="AJ241" s="45"/>
      <c r="CY241" s="2">
        <v>108.8</v>
      </c>
      <c r="CZ241" s="2">
        <v>108.9</v>
      </c>
      <c r="DA241" s="2">
        <v>108.9</v>
      </c>
      <c r="DB241" s="2">
        <v>108.9</v>
      </c>
      <c r="DC241" s="2">
        <v>109</v>
      </c>
      <c r="DD241" s="2">
        <v>109</v>
      </c>
      <c r="DE241" s="2">
        <v>109</v>
      </c>
      <c r="DF241" s="2">
        <v>107.9</v>
      </c>
      <c r="DG241" s="2">
        <v>107.9</v>
      </c>
      <c r="DH241" s="2">
        <v>107.9</v>
      </c>
      <c r="DI241" s="2">
        <v>108</v>
      </c>
      <c r="DJ241" s="2">
        <v>108</v>
      </c>
      <c r="DK241" s="2">
        <v>108</v>
      </c>
      <c r="DL241" s="2">
        <v>108</v>
      </c>
      <c r="DM241" s="2">
        <v>108</v>
      </c>
      <c r="DN241" s="2">
        <v>108</v>
      </c>
      <c r="DO241" s="2">
        <v>105.1</v>
      </c>
      <c r="DP241" s="2">
        <v>105.1</v>
      </c>
      <c r="DQ241" s="2">
        <v>105.1</v>
      </c>
      <c r="DR241" s="2">
        <v>105.1</v>
      </c>
      <c r="DS241" s="2">
        <v>105.1</v>
      </c>
      <c r="DT241" s="2">
        <v>105.1</v>
      </c>
      <c r="DU241" s="2">
        <v>105.1</v>
      </c>
      <c r="DV241" s="2">
        <v>105.1</v>
      </c>
      <c r="DW241" s="2">
        <v>105.1</v>
      </c>
      <c r="DX241" s="2">
        <v>105.1</v>
      </c>
      <c r="DY241" s="2">
        <v>105.1</v>
      </c>
      <c r="DZ241" s="2">
        <v>105.1</v>
      </c>
      <c r="EA241" s="2">
        <v>105.1</v>
      </c>
      <c r="EB241" s="2">
        <v>105.1</v>
      </c>
      <c r="EC241" s="2">
        <v>105.1</v>
      </c>
      <c r="ED241" s="2">
        <v>99.1</v>
      </c>
      <c r="EE241" s="2">
        <v>99.1</v>
      </c>
      <c r="EF241" s="2">
        <v>99.1</v>
      </c>
      <c r="EG241" s="2">
        <v>99.1</v>
      </c>
      <c r="EH241" s="2">
        <v>99.1</v>
      </c>
      <c r="EI241" s="2">
        <v>99.1</v>
      </c>
      <c r="EJ241" s="2">
        <v>99.1</v>
      </c>
      <c r="EK241" s="2">
        <v>99.1</v>
      </c>
      <c r="EL241" s="2">
        <v>99.1</v>
      </c>
      <c r="EM241" s="2">
        <v>97.1</v>
      </c>
      <c r="EN241" s="2">
        <v>97.1</v>
      </c>
      <c r="EO241" s="2">
        <v>97.1</v>
      </c>
      <c r="EP241" s="2">
        <v>97.1</v>
      </c>
      <c r="EQ241" s="2">
        <v>97.1</v>
      </c>
      <c r="ER241" s="2">
        <v>97.1</v>
      </c>
      <c r="ES241" s="2">
        <v>97.1</v>
      </c>
    </row>
    <row r="242" spans="1:149" x14ac:dyDescent="0.15">
      <c r="A242" s="44">
        <v>42005</v>
      </c>
      <c r="AI242" s="45"/>
      <c r="AJ242" s="45"/>
      <c r="CZ242" s="2">
        <v>108.7</v>
      </c>
      <c r="DA242" s="2">
        <v>108.7</v>
      </c>
      <c r="DB242" s="2">
        <v>108.7</v>
      </c>
      <c r="DC242" s="2">
        <v>108.7</v>
      </c>
      <c r="DD242" s="2">
        <v>108.7</v>
      </c>
      <c r="DE242" s="2">
        <v>108.7</v>
      </c>
      <c r="DF242" s="2">
        <v>107.7</v>
      </c>
      <c r="DG242" s="2">
        <v>107.7</v>
      </c>
      <c r="DH242" s="2">
        <v>107.7</v>
      </c>
      <c r="DI242" s="2">
        <v>107.7</v>
      </c>
      <c r="DJ242" s="2">
        <v>107.7</v>
      </c>
      <c r="DK242" s="2">
        <v>107.7</v>
      </c>
      <c r="DL242" s="2">
        <v>107.8</v>
      </c>
      <c r="DM242" s="2">
        <v>107.8</v>
      </c>
      <c r="DN242" s="2">
        <v>107.8</v>
      </c>
      <c r="DO242" s="2">
        <v>104.9</v>
      </c>
      <c r="DP242" s="2">
        <v>104.9</v>
      </c>
      <c r="DQ242" s="2">
        <v>104.9</v>
      </c>
      <c r="DR242" s="2">
        <v>104.8</v>
      </c>
      <c r="DS242" s="2">
        <v>104.8</v>
      </c>
      <c r="DT242" s="2">
        <v>104.8</v>
      </c>
      <c r="DU242" s="2">
        <v>104.8</v>
      </c>
      <c r="DV242" s="2">
        <v>104.8</v>
      </c>
      <c r="DW242" s="2">
        <v>104.8</v>
      </c>
      <c r="DX242" s="2">
        <v>104.8</v>
      </c>
      <c r="DY242" s="2">
        <v>104.8</v>
      </c>
      <c r="DZ242" s="2">
        <v>104.8</v>
      </c>
      <c r="EA242" s="2">
        <v>104.8</v>
      </c>
      <c r="EB242" s="2">
        <v>104.8</v>
      </c>
      <c r="EC242" s="2">
        <v>104.8</v>
      </c>
      <c r="ED242" s="2">
        <v>99</v>
      </c>
      <c r="EE242" s="2">
        <v>99</v>
      </c>
      <c r="EF242" s="2">
        <v>99</v>
      </c>
      <c r="EG242" s="2">
        <v>99</v>
      </c>
      <c r="EH242" s="2">
        <v>99</v>
      </c>
      <c r="EI242" s="2">
        <v>99</v>
      </c>
      <c r="EJ242" s="2">
        <v>99</v>
      </c>
      <c r="EK242" s="2">
        <v>99</v>
      </c>
      <c r="EL242" s="2">
        <v>99</v>
      </c>
      <c r="EM242" s="2">
        <v>97</v>
      </c>
      <c r="EN242" s="2">
        <v>97</v>
      </c>
      <c r="EO242" s="2">
        <v>97</v>
      </c>
      <c r="EP242" s="2">
        <v>97</v>
      </c>
      <c r="EQ242" s="2">
        <v>97</v>
      </c>
      <c r="ER242" s="2">
        <v>97</v>
      </c>
      <c r="ES242" s="2">
        <v>97</v>
      </c>
    </row>
    <row r="243" spans="1:149" x14ac:dyDescent="0.15">
      <c r="A243" s="44">
        <v>42036</v>
      </c>
      <c r="AI243" s="45"/>
      <c r="AJ243" s="45"/>
      <c r="DA243" s="2">
        <v>109</v>
      </c>
      <c r="DB243" s="2">
        <v>109</v>
      </c>
      <c r="DC243" s="2">
        <v>109</v>
      </c>
      <c r="DD243" s="2">
        <v>109</v>
      </c>
      <c r="DE243" s="2">
        <v>109</v>
      </c>
      <c r="DF243" s="2">
        <v>108</v>
      </c>
      <c r="DG243" s="2">
        <v>108</v>
      </c>
      <c r="DH243" s="2">
        <v>108</v>
      </c>
      <c r="DI243" s="2">
        <v>108</v>
      </c>
      <c r="DJ243" s="2">
        <v>108</v>
      </c>
      <c r="DK243" s="2">
        <v>108</v>
      </c>
      <c r="DL243" s="2">
        <v>108.1</v>
      </c>
      <c r="DM243" s="2">
        <v>108.1</v>
      </c>
      <c r="DN243" s="2">
        <v>108.1</v>
      </c>
      <c r="DO243" s="2">
        <v>105.1</v>
      </c>
      <c r="DP243" s="2">
        <v>105.1</v>
      </c>
      <c r="DQ243" s="2">
        <v>105.1</v>
      </c>
      <c r="DR243" s="2">
        <v>105</v>
      </c>
      <c r="DS243" s="2">
        <v>105</v>
      </c>
      <c r="DT243" s="2">
        <v>105</v>
      </c>
      <c r="DU243" s="2">
        <v>105</v>
      </c>
      <c r="DV243" s="2">
        <v>105</v>
      </c>
      <c r="DW243" s="2">
        <v>105</v>
      </c>
      <c r="DX243" s="2">
        <v>105</v>
      </c>
      <c r="DY243" s="2">
        <v>105</v>
      </c>
      <c r="DZ243" s="2">
        <v>105</v>
      </c>
      <c r="EA243" s="2">
        <v>105</v>
      </c>
      <c r="EB243" s="2">
        <v>105</v>
      </c>
      <c r="EC243" s="2">
        <v>105</v>
      </c>
      <c r="ED243" s="2">
        <v>99.3</v>
      </c>
      <c r="EE243" s="2">
        <v>99.3</v>
      </c>
      <c r="EF243" s="2">
        <v>99.3</v>
      </c>
      <c r="EG243" s="2">
        <v>99.3</v>
      </c>
      <c r="EH243" s="2">
        <v>99.3</v>
      </c>
      <c r="EI243" s="2">
        <v>99.3</v>
      </c>
      <c r="EJ243" s="2">
        <v>99.3</v>
      </c>
      <c r="EK243" s="2">
        <v>99.3</v>
      </c>
      <c r="EL243" s="2">
        <v>99.3</v>
      </c>
      <c r="EM243" s="2">
        <v>97.3</v>
      </c>
      <c r="EN243" s="2">
        <v>97.3</v>
      </c>
      <c r="EO243" s="2">
        <v>97.3</v>
      </c>
      <c r="EP243" s="2">
        <v>97.3</v>
      </c>
      <c r="EQ243" s="2">
        <v>97.3</v>
      </c>
      <c r="ER243" s="2">
        <v>97.3</v>
      </c>
      <c r="ES243" s="2">
        <v>97.3</v>
      </c>
    </row>
    <row r="244" spans="1:149" x14ac:dyDescent="0.15">
      <c r="A244" s="44">
        <v>42064</v>
      </c>
      <c r="AI244" s="45"/>
      <c r="AJ244" s="45"/>
      <c r="DB244" s="2">
        <v>109.1</v>
      </c>
      <c r="DC244" s="2">
        <v>109.2</v>
      </c>
      <c r="DD244" s="2">
        <v>109.2</v>
      </c>
      <c r="DE244" s="2">
        <v>109.2</v>
      </c>
      <c r="DF244" s="2">
        <v>108.1</v>
      </c>
      <c r="DG244" s="2">
        <v>108.1</v>
      </c>
      <c r="DH244" s="2">
        <v>108.1</v>
      </c>
      <c r="DI244" s="2">
        <v>108</v>
      </c>
      <c r="DJ244" s="2">
        <v>108</v>
      </c>
      <c r="DK244" s="2">
        <v>108</v>
      </c>
      <c r="DL244" s="2">
        <v>108.1</v>
      </c>
      <c r="DM244" s="2">
        <v>108.1</v>
      </c>
      <c r="DN244" s="2">
        <v>108.1</v>
      </c>
      <c r="DO244" s="2">
        <v>105.3</v>
      </c>
      <c r="DP244" s="2">
        <v>105.3</v>
      </c>
      <c r="DQ244" s="2">
        <v>105.3</v>
      </c>
      <c r="DR244" s="2">
        <v>105.2</v>
      </c>
      <c r="DS244" s="2">
        <v>105.2</v>
      </c>
      <c r="DT244" s="2">
        <v>105.2</v>
      </c>
      <c r="DU244" s="2">
        <v>105.3</v>
      </c>
      <c r="DV244" s="2">
        <v>105.3</v>
      </c>
      <c r="DW244" s="2">
        <v>105.3</v>
      </c>
      <c r="DX244" s="2">
        <v>105.3</v>
      </c>
      <c r="DY244" s="2">
        <v>105.3</v>
      </c>
      <c r="DZ244" s="2">
        <v>105.3</v>
      </c>
      <c r="EA244" s="2">
        <v>105.3</v>
      </c>
      <c r="EB244" s="2">
        <v>105.3</v>
      </c>
      <c r="EC244" s="2">
        <v>105.3</v>
      </c>
      <c r="ED244" s="2">
        <v>99.3</v>
      </c>
      <c r="EE244" s="2">
        <v>99.3</v>
      </c>
      <c r="EF244" s="2">
        <v>99.3</v>
      </c>
      <c r="EG244" s="2">
        <v>99.3</v>
      </c>
      <c r="EH244" s="2">
        <v>99.3</v>
      </c>
      <c r="EI244" s="2">
        <v>99.3</v>
      </c>
      <c r="EJ244" s="2">
        <v>99.3</v>
      </c>
      <c r="EK244" s="2">
        <v>99.3</v>
      </c>
      <c r="EL244" s="2">
        <v>99.3</v>
      </c>
      <c r="EM244" s="2">
        <v>97.4</v>
      </c>
      <c r="EN244" s="2">
        <v>97.4</v>
      </c>
      <c r="EO244" s="2">
        <v>97.4</v>
      </c>
      <c r="EP244" s="2">
        <v>97.4</v>
      </c>
      <c r="EQ244" s="2">
        <v>97.4</v>
      </c>
      <c r="ER244" s="2">
        <v>97.4</v>
      </c>
      <c r="ES244" s="2">
        <v>97.4</v>
      </c>
    </row>
    <row r="245" spans="1:149" x14ac:dyDescent="0.15">
      <c r="A245" s="44">
        <v>42095</v>
      </c>
      <c r="AI245" s="45"/>
      <c r="AJ245" s="45"/>
      <c r="DC245" s="2">
        <v>109.4</v>
      </c>
      <c r="DD245" s="2">
        <v>109.4</v>
      </c>
      <c r="DE245" s="2">
        <v>109.4</v>
      </c>
      <c r="DF245" s="2">
        <v>108.2</v>
      </c>
      <c r="DG245" s="2">
        <v>108.2</v>
      </c>
      <c r="DH245" s="2">
        <v>108.2</v>
      </c>
      <c r="DI245" s="2">
        <v>108.2</v>
      </c>
      <c r="DJ245" s="2">
        <v>108.2</v>
      </c>
      <c r="DK245" s="2">
        <v>108.2</v>
      </c>
      <c r="DL245" s="2">
        <v>108.3</v>
      </c>
      <c r="DM245" s="2">
        <v>108.3</v>
      </c>
      <c r="DN245" s="2">
        <v>108.3</v>
      </c>
      <c r="DO245" s="2">
        <v>105.2</v>
      </c>
      <c r="DP245" s="2">
        <v>105.2</v>
      </c>
      <c r="DQ245" s="2">
        <v>105.2</v>
      </c>
      <c r="DR245" s="2">
        <v>105.2</v>
      </c>
      <c r="DS245" s="2">
        <v>105.2</v>
      </c>
      <c r="DT245" s="2">
        <v>105.2</v>
      </c>
      <c r="DU245" s="2">
        <v>105.4</v>
      </c>
      <c r="DV245" s="2">
        <v>105.4</v>
      </c>
      <c r="DW245" s="2">
        <v>105.4</v>
      </c>
      <c r="DX245" s="2">
        <v>105.4</v>
      </c>
      <c r="DY245" s="2">
        <v>105.4</v>
      </c>
      <c r="DZ245" s="2">
        <v>105.4</v>
      </c>
      <c r="EA245" s="2">
        <v>105.4</v>
      </c>
      <c r="EB245" s="2">
        <v>105.4</v>
      </c>
      <c r="EC245" s="2">
        <v>105.4</v>
      </c>
      <c r="ED245" s="2">
        <v>99.8</v>
      </c>
      <c r="EE245" s="2">
        <v>99.8</v>
      </c>
      <c r="EF245" s="2">
        <v>99.8</v>
      </c>
      <c r="EG245" s="2">
        <v>99.8</v>
      </c>
      <c r="EH245" s="2">
        <v>99.8</v>
      </c>
      <c r="EI245" s="2">
        <v>99.8</v>
      </c>
      <c r="EJ245" s="2">
        <v>99.8</v>
      </c>
      <c r="EK245" s="2">
        <v>99.8</v>
      </c>
      <c r="EL245" s="2">
        <v>99.8</v>
      </c>
      <c r="EM245" s="2">
        <v>97.9</v>
      </c>
      <c r="EN245" s="2">
        <v>97.9</v>
      </c>
      <c r="EO245" s="2">
        <v>97.9</v>
      </c>
      <c r="EP245" s="2">
        <v>97.9</v>
      </c>
      <c r="EQ245" s="2">
        <v>97.9</v>
      </c>
      <c r="ER245" s="2">
        <v>97.9</v>
      </c>
      <c r="ES245" s="2">
        <v>97.9</v>
      </c>
    </row>
    <row r="246" spans="1:149" x14ac:dyDescent="0.15">
      <c r="A246" s="44">
        <v>42125</v>
      </c>
      <c r="AI246" s="45"/>
      <c r="AJ246" s="45"/>
      <c r="DD246" s="2">
        <v>109.7</v>
      </c>
      <c r="DE246" s="2">
        <v>109.6</v>
      </c>
      <c r="DF246" s="2">
        <v>108.4</v>
      </c>
      <c r="DG246" s="2">
        <v>108.4</v>
      </c>
      <c r="DH246" s="2">
        <v>108.4</v>
      </c>
      <c r="DI246" s="2">
        <v>108.3</v>
      </c>
      <c r="DJ246" s="2">
        <v>108.3</v>
      </c>
      <c r="DK246" s="2">
        <v>108.3</v>
      </c>
      <c r="DL246" s="2">
        <v>108.5</v>
      </c>
      <c r="DM246" s="2">
        <v>108.5</v>
      </c>
      <c r="DN246" s="2">
        <v>108.5</v>
      </c>
      <c r="DO246" s="2">
        <v>105.4</v>
      </c>
      <c r="DP246" s="2">
        <v>105.4</v>
      </c>
      <c r="DQ246" s="2">
        <v>105.4</v>
      </c>
      <c r="DR246" s="2">
        <v>105.4</v>
      </c>
      <c r="DS246" s="2">
        <v>105.4</v>
      </c>
      <c r="DT246" s="2">
        <v>105.4</v>
      </c>
      <c r="DU246" s="2">
        <v>105.5</v>
      </c>
      <c r="DV246" s="2">
        <v>105.5</v>
      </c>
      <c r="DW246" s="2">
        <v>105.5</v>
      </c>
      <c r="DX246" s="2">
        <v>105.5</v>
      </c>
      <c r="DY246" s="2">
        <v>105.5</v>
      </c>
      <c r="DZ246" s="2">
        <v>105.5</v>
      </c>
      <c r="EA246" s="2">
        <v>105.5</v>
      </c>
      <c r="EB246" s="2">
        <v>105.5</v>
      </c>
      <c r="EC246" s="2">
        <v>105.5</v>
      </c>
      <c r="ED246" s="2">
        <v>99.7</v>
      </c>
      <c r="EE246" s="2">
        <v>99.7</v>
      </c>
      <c r="EF246" s="2">
        <v>99.7</v>
      </c>
      <c r="EG246" s="2">
        <v>99.7</v>
      </c>
      <c r="EH246" s="2">
        <v>99.7</v>
      </c>
      <c r="EI246" s="2">
        <v>99.7</v>
      </c>
      <c r="EJ246" s="2">
        <v>99.7</v>
      </c>
      <c r="EK246" s="2">
        <v>99.7</v>
      </c>
      <c r="EL246" s="2">
        <v>99.7</v>
      </c>
      <c r="EM246" s="2">
        <v>97.9</v>
      </c>
      <c r="EN246" s="2">
        <v>97.9</v>
      </c>
      <c r="EO246" s="2">
        <v>97.9</v>
      </c>
      <c r="EP246" s="2">
        <v>97.9</v>
      </c>
      <c r="EQ246" s="2">
        <v>97.9</v>
      </c>
      <c r="ER246" s="2">
        <v>97.9</v>
      </c>
      <c r="ES246" s="2">
        <v>97.9</v>
      </c>
    </row>
    <row r="247" spans="1:149" x14ac:dyDescent="0.15">
      <c r="A247" s="44">
        <v>42156</v>
      </c>
      <c r="AI247" s="45"/>
      <c r="AJ247" s="45"/>
      <c r="DE247" s="2">
        <v>110.2</v>
      </c>
      <c r="DF247" s="2">
        <v>109.1</v>
      </c>
      <c r="DG247" s="2">
        <v>109.1</v>
      </c>
      <c r="DH247" s="2">
        <v>109.1</v>
      </c>
      <c r="DI247" s="2">
        <v>108.9</v>
      </c>
      <c r="DJ247" s="2">
        <v>108.9</v>
      </c>
      <c r="DK247" s="2">
        <v>108.9</v>
      </c>
      <c r="DL247" s="2">
        <v>109.1</v>
      </c>
      <c r="DM247" s="2">
        <v>109.1</v>
      </c>
      <c r="DN247" s="2">
        <v>109.1</v>
      </c>
      <c r="DO247" s="2">
        <v>105.9</v>
      </c>
      <c r="DP247" s="2">
        <v>105.9</v>
      </c>
      <c r="DQ247" s="2">
        <v>105.9</v>
      </c>
      <c r="DR247" s="2">
        <v>105.9</v>
      </c>
      <c r="DS247" s="2">
        <v>105.9</v>
      </c>
      <c r="DT247" s="2">
        <v>105.9</v>
      </c>
      <c r="DU247" s="2">
        <v>105.9</v>
      </c>
      <c r="DV247" s="2">
        <v>105.9</v>
      </c>
      <c r="DW247" s="2">
        <v>105.9</v>
      </c>
      <c r="DX247" s="2">
        <v>105.9</v>
      </c>
      <c r="DY247" s="2">
        <v>105.9</v>
      </c>
      <c r="DZ247" s="2">
        <v>105.9</v>
      </c>
      <c r="EA247" s="2">
        <v>105.9</v>
      </c>
      <c r="EB247" s="2">
        <v>105.9</v>
      </c>
      <c r="EC247" s="2">
        <v>105.9</v>
      </c>
      <c r="ED247" s="2">
        <v>99.9</v>
      </c>
      <c r="EE247" s="2">
        <v>99.9</v>
      </c>
      <c r="EF247" s="2">
        <v>99.9</v>
      </c>
      <c r="EG247" s="2">
        <v>99.9</v>
      </c>
      <c r="EH247" s="2">
        <v>99.9</v>
      </c>
      <c r="EI247" s="2">
        <v>99.9</v>
      </c>
      <c r="EJ247" s="2">
        <v>99.9</v>
      </c>
      <c r="EK247" s="2">
        <v>99.9</v>
      </c>
      <c r="EL247" s="2">
        <v>99.9</v>
      </c>
      <c r="EM247" s="2">
        <v>97.9</v>
      </c>
      <c r="EN247" s="2">
        <v>97.9</v>
      </c>
      <c r="EO247" s="2">
        <v>97.9</v>
      </c>
      <c r="EP247" s="2">
        <v>97.9</v>
      </c>
      <c r="EQ247" s="2">
        <v>97.9</v>
      </c>
      <c r="ER247" s="2">
        <v>97.9</v>
      </c>
      <c r="ES247" s="2">
        <v>97.9</v>
      </c>
    </row>
    <row r="248" spans="1:149" x14ac:dyDescent="0.15">
      <c r="A248" s="44">
        <v>42186</v>
      </c>
      <c r="AI248" s="45"/>
      <c r="AJ248" s="45"/>
      <c r="DF248" s="2">
        <v>109.3</v>
      </c>
      <c r="DG248" s="2">
        <v>109.3</v>
      </c>
      <c r="DH248" s="2">
        <v>109.2</v>
      </c>
      <c r="DI248" s="2">
        <v>109</v>
      </c>
      <c r="DJ248" s="2">
        <v>109</v>
      </c>
      <c r="DK248" s="2">
        <v>109</v>
      </c>
      <c r="DL248" s="2">
        <v>109.2</v>
      </c>
      <c r="DM248" s="2">
        <v>109.2</v>
      </c>
      <c r="DN248" s="2">
        <v>109.2</v>
      </c>
      <c r="DO248" s="2">
        <v>106.1</v>
      </c>
      <c r="DP248" s="2">
        <v>106.1</v>
      </c>
      <c r="DQ248" s="2">
        <v>106.1</v>
      </c>
      <c r="DR248" s="2">
        <v>105.9</v>
      </c>
      <c r="DS248" s="2">
        <v>105.9</v>
      </c>
      <c r="DT248" s="2">
        <v>105.9</v>
      </c>
      <c r="DU248" s="2">
        <v>105.9</v>
      </c>
      <c r="DV248" s="2">
        <v>105.9</v>
      </c>
      <c r="DW248" s="2">
        <v>105.9</v>
      </c>
      <c r="DX248" s="2">
        <v>105.9</v>
      </c>
      <c r="DY248" s="2">
        <v>105.9</v>
      </c>
      <c r="DZ248" s="2">
        <v>105.9</v>
      </c>
      <c r="EA248" s="2">
        <v>105.9</v>
      </c>
      <c r="EB248" s="2">
        <v>105.9</v>
      </c>
      <c r="EC248" s="2">
        <v>105.9</v>
      </c>
      <c r="ED248" s="2">
        <v>100</v>
      </c>
      <c r="EE248" s="2">
        <v>100</v>
      </c>
      <c r="EF248" s="2">
        <v>100</v>
      </c>
      <c r="EG248" s="2">
        <v>100</v>
      </c>
      <c r="EH248" s="2">
        <v>100</v>
      </c>
      <c r="EI248" s="2">
        <v>100</v>
      </c>
      <c r="EJ248" s="2">
        <v>100</v>
      </c>
      <c r="EK248" s="2">
        <v>100</v>
      </c>
      <c r="EL248" s="2">
        <v>100</v>
      </c>
      <c r="EM248" s="2">
        <v>98.3</v>
      </c>
      <c r="EN248" s="2">
        <v>98.3</v>
      </c>
      <c r="EO248" s="2">
        <v>98.3</v>
      </c>
      <c r="EP248" s="2">
        <v>98.3</v>
      </c>
      <c r="EQ248" s="2">
        <v>98.3</v>
      </c>
      <c r="ER248" s="2">
        <v>98.3</v>
      </c>
      <c r="ES248" s="2">
        <v>98.3</v>
      </c>
    </row>
    <row r="249" spans="1:149" x14ac:dyDescent="0.15">
      <c r="A249" s="44">
        <v>42217</v>
      </c>
      <c r="AI249" s="45"/>
      <c r="AJ249" s="45"/>
      <c r="DG249" s="2">
        <v>109.3</v>
      </c>
      <c r="DH249" s="2">
        <v>109.2</v>
      </c>
      <c r="DI249" s="2">
        <v>108.9</v>
      </c>
      <c r="DJ249" s="2">
        <v>108.9</v>
      </c>
      <c r="DK249" s="2">
        <v>108.9</v>
      </c>
      <c r="DL249" s="2">
        <v>109.1</v>
      </c>
      <c r="DM249" s="2">
        <v>109.1</v>
      </c>
      <c r="DN249" s="2">
        <v>109.1</v>
      </c>
      <c r="DO249" s="2">
        <v>106</v>
      </c>
      <c r="DP249" s="2">
        <v>106</v>
      </c>
      <c r="DQ249" s="2">
        <v>106</v>
      </c>
      <c r="DR249" s="2">
        <v>105.8</v>
      </c>
      <c r="DS249" s="2">
        <v>105.8</v>
      </c>
      <c r="DT249" s="2">
        <v>105.8</v>
      </c>
      <c r="DU249" s="2">
        <v>105.8</v>
      </c>
      <c r="DV249" s="2">
        <v>105.8</v>
      </c>
      <c r="DW249" s="2">
        <v>105.8</v>
      </c>
      <c r="DX249" s="2">
        <v>105.8</v>
      </c>
      <c r="DY249" s="2">
        <v>105.8</v>
      </c>
      <c r="DZ249" s="2">
        <v>105.8</v>
      </c>
      <c r="EA249" s="2">
        <v>105.8</v>
      </c>
      <c r="EB249" s="2">
        <v>105.8</v>
      </c>
      <c r="EC249" s="2">
        <v>105.8</v>
      </c>
      <c r="ED249" s="2">
        <v>100</v>
      </c>
      <c r="EE249" s="2">
        <v>100</v>
      </c>
      <c r="EF249" s="2">
        <v>100</v>
      </c>
      <c r="EG249" s="2">
        <v>100</v>
      </c>
      <c r="EH249" s="2">
        <v>100</v>
      </c>
      <c r="EI249" s="2">
        <v>100</v>
      </c>
      <c r="EJ249" s="2">
        <v>100</v>
      </c>
      <c r="EK249" s="2">
        <v>100</v>
      </c>
      <c r="EL249" s="2">
        <v>100</v>
      </c>
      <c r="EM249" s="2">
        <v>98.2</v>
      </c>
      <c r="EN249" s="2">
        <v>98.2</v>
      </c>
      <c r="EO249" s="2">
        <v>98.2</v>
      </c>
      <c r="EP249" s="2">
        <v>98.2</v>
      </c>
      <c r="EQ249" s="2">
        <v>98.2</v>
      </c>
      <c r="ER249" s="2">
        <v>98.2</v>
      </c>
      <c r="ES249" s="2">
        <v>98.2</v>
      </c>
    </row>
    <row r="250" spans="1:149" x14ac:dyDescent="0.15">
      <c r="A250" s="44">
        <v>42248</v>
      </c>
      <c r="AI250" s="45"/>
      <c r="AJ250" s="45"/>
      <c r="DH250" s="2">
        <v>109.7</v>
      </c>
      <c r="DI250" s="2">
        <v>109.5</v>
      </c>
      <c r="DJ250" s="2">
        <v>109.5</v>
      </c>
      <c r="DK250" s="2">
        <v>109.5</v>
      </c>
      <c r="DL250" s="2">
        <v>109.7</v>
      </c>
      <c r="DM250" s="2">
        <v>109.7</v>
      </c>
      <c r="DN250" s="2">
        <v>109.7</v>
      </c>
      <c r="DO250" s="2">
        <v>106.5</v>
      </c>
      <c r="DP250" s="2">
        <v>106.5</v>
      </c>
      <c r="DQ250" s="2">
        <v>106.5</v>
      </c>
      <c r="DR250" s="2">
        <v>106.4</v>
      </c>
      <c r="DS250" s="2">
        <v>106.4</v>
      </c>
      <c r="DT250" s="2">
        <v>106.4</v>
      </c>
      <c r="DU250" s="2">
        <v>106.5</v>
      </c>
      <c r="DV250" s="2">
        <v>106.5</v>
      </c>
      <c r="DW250" s="2">
        <v>106.5</v>
      </c>
      <c r="DX250" s="2">
        <v>106.5</v>
      </c>
      <c r="DY250" s="2">
        <v>106.5</v>
      </c>
      <c r="DZ250" s="2">
        <v>106.5</v>
      </c>
      <c r="EA250" s="2">
        <v>106.5</v>
      </c>
      <c r="EB250" s="2">
        <v>106.5</v>
      </c>
      <c r="EC250" s="2">
        <v>106.5</v>
      </c>
      <c r="ED250" s="2">
        <v>100.4</v>
      </c>
      <c r="EE250" s="2">
        <v>100.4</v>
      </c>
      <c r="EF250" s="2">
        <v>100.4</v>
      </c>
      <c r="EG250" s="2">
        <v>100.4</v>
      </c>
      <c r="EH250" s="2">
        <v>100.4</v>
      </c>
      <c r="EI250" s="2">
        <v>100.4</v>
      </c>
      <c r="EJ250" s="2">
        <v>100.4</v>
      </c>
      <c r="EK250" s="2">
        <v>100.4</v>
      </c>
      <c r="EL250" s="2">
        <v>100.4</v>
      </c>
      <c r="EM250" s="2">
        <v>98.4</v>
      </c>
      <c r="EN250" s="2">
        <v>98.4</v>
      </c>
      <c r="EO250" s="2">
        <v>98.4</v>
      </c>
      <c r="EP250" s="2">
        <v>98.4</v>
      </c>
      <c r="EQ250" s="2">
        <v>98.4</v>
      </c>
      <c r="ER250" s="2">
        <v>98.4</v>
      </c>
      <c r="ES250" s="2">
        <v>98.4</v>
      </c>
    </row>
    <row r="251" spans="1:149" x14ac:dyDescent="0.15">
      <c r="A251" s="44">
        <v>42278</v>
      </c>
      <c r="AI251" s="45"/>
      <c r="AJ251" s="45"/>
      <c r="DI251" s="2">
        <v>109.6</v>
      </c>
      <c r="DJ251" s="2">
        <v>109.6</v>
      </c>
      <c r="DK251" s="2">
        <v>109.6</v>
      </c>
      <c r="DL251" s="2">
        <v>109.8</v>
      </c>
      <c r="DM251" s="2">
        <v>109.8</v>
      </c>
      <c r="DN251" s="2">
        <v>109.8</v>
      </c>
      <c r="DO251" s="2">
        <v>106.6</v>
      </c>
      <c r="DP251" s="2">
        <v>106.6</v>
      </c>
      <c r="DQ251" s="2">
        <v>106.6</v>
      </c>
      <c r="DR251" s="2">
        <v>106.5</v>
      </c>
      <c r="DS251" s="2">
        <v>106.5</v>
      </c>
      <c r="DT251" s="2">
        <v>106.5</v>
      </c>
      <c r="DU251" s="2">
        <v>106.6</v>
      </c>
      <c r="DV251" s="2">
        <v>106.6</v>
      </c>
      <c r="DW251" s="2">
        <v>106.6</v>
      </c>
      <c r="DX251" s="2">
        <v>106.6</v>
      </c>
      <c r="DY251" s="2">
        <v>106.6</v>
      </c>
      <c r="DZ251" s="2">
        <v>106.6</v>
      </c>
      <c r="EA251" s="2">
        <v>106.6</v>
      </c>
      <c r="EB251" s="2">
        <v>106.6</v>
      </c>
      <c r="EC251" s="2">
        <v>106.6</v>
      </c>
      <c r="ED251" s="2">
        <v>100.5</v>
      </c>
      <c r="EE251" s="2">
        <v>100.5</v>
      </c>
      <c r="EF251" s="2">
        <v>100.5</v>
      </c>
      <c r="EG251" s="2">
        <v>100.5</v>
      </c>
      <c r="EH251" s="2">
        <v>100.5</v>
      </c>
      <c r="EI251" s="2">
        <v>100.5</v>
      </c>
      <c r="EJ251" s="2">
        <v>100.5</v>
      </c>
      <c r="EK251" s="2">
        <v>100.5</v>
      </c>
      <c r="EL251" s="2">
        <v>100.5</v>
      </c>
      <c r="EM251" s="2">
        <v>98.7</v>
      </c>
      <c r="EN251" s="2">
        <v>98.7</v>
      </c>
      <c r="EO251" s="2">
        <v>98.7</v>
      </c>
      <c r="EP251" s="2">
        <v>98.7</v>
      </c>
      <c r="EQ251" s="2">
        <v>98.7</v>
      </c>
      <c r="ER251" s="2">
        <v>98.7</v>
      </c>
      <c r="ES251" s="2">
        <v>98.7</v>
      </c>
    </row>
    <row r="252" spans="1:149" x14ac:dyDescent="0.15">
      <c r="A252" s="44">
        <v>42309</v>
      </c>
      <c r="AI252" s="45"/>
      <c r="AJ252" s="45"/>
      <c r="DJ252" s="2">
        <v>109.9</v>
      </c>
      <c r="DK252" s="2">
        <v>110</v>
      </c>
      <c r="DL252" s="2">
        <v>110.3</v>
      </c>
      <c r="DM252" s="2">
        <v>110.3</v>
      </c>
      <c r="DN252" s="2">
        <v>110.3</v>
      </c>
      <c r="DO252" s="2">
        <v>107</v>
      </c>
      <c r="DP252" s="2">
        <v>107</v>
      </c>
      <c r="DQ252" s="2">
        <v>107</v>
      </c>
      <c r="DR252" s="2">
        <v>107</v>
      </c>
      <c r="DS252" s="2">
        <v>107</v>
      </c>
      <c r="DT252" s="2">
        <v>107</v>
      </c>
      <c r="DU252" s="2">
        <v>107</v>
      </c>
      <c r="DV252" s="2">
        <v>107</v>
      </c>
      <c r="DW252" s="2">
        <v>107</v>
      </c>
      <c r="DX252" s="2">
        <v>107</v>
      </c>
      <c r="DY252" s="2">
        <v>107</v>
      </c>
      <c r="DZ252" s="2">
        <v>107</v>
      </c>
      <c r="EA252" s="2">
        <v>107</v>
      </c>
      <c r="EB252" s="2">
        <v>107</v>
      </c>
      <c r="EC252" s="2">
        <v>107</v>
      </c>
      <c r="ED252" s="2">
        <v>100.9</v>
      </c>
      <c r="EE252" s="2">
        <v>100.9</v>
      </c>
      <c r="EF252" s="2">
        <v>100.9</v>
      </c>
      <c r="EG252" s="2">
        <v>100.9</v>
      </c>
      <c r="EH252" s="2">
        <v>100.9</v>
      </c>
      <c r="EI252" s="2">
        <v>100.9</v>
      </c>
      <c r="EJ252" s="2">
        <v>100.9</v>
      </c>
      <c r="EK252" s="2">
        <v>100.9</v>
      </c>
      <c r="EL252" s="2">
        <v>100.9</v>
      </c>
      <c r="EM252" s="2">
        <v>98.9</v>
      </c>
      <c r="EN252" s="2">
        <v>98.9</v>
      </c>
      <c r="EO252" s="2">
        <v>98.9</v>
      </c>
      <c r="EP252" s="2">
        <v>98.9</v>
      </c>
      <c r="EQ252" s="2">
        <v>98.9</v>
      </c>
      <c r="ER252" s="2">
        <v>98.9</v>
      </c>
      <c r="ES252" s="2">
        <v>98.9</v>
      </c>
    </row>
    <row r="253" spans="1:149" x14ac:dyDescent="0.15">
      <c r="A253" s="44">
        <v>42339</v>
      </c>
      <c r="AI253" s="45"/>
      <c r="AJ253" s="45"/>
      <c r="DK253" s="2">
        <v>110.2</v>
      </c>
      <c r="DL253" s="2">
        <v>110.6</v>
      </c>
      <c r="DM253" s="2">
        <v>110.6</v>
      </c>
      <c r="DN253" s="2">
        <v>110.6</v>
      </c>
      <c r="DO253" s="2">
        <v>107.7</v>
      </c>
      <c r="DP253" s="2">
        <v>107.7</v>
      </c>
      <c r="DQ253" s="2">
        <v>107.7</v>
      </c>
      <c r="DR253" s="2">
        <v>107.6</v>
      </c>
      <c r="DS253" s="2">
        <v>107.6</v>
      </c>
      <c r="DT253" s="2">
        <v>107.6</v>
      </c>
      <c r="DU253" s="2">
        <v>107.7</v>
      </c>
      <c r="DV253" s="2">
        <v>107.7</v>
      </c>
      <c r="DW253" s="2">
        <v>107.7</v>
      </c>
      <c r="DX253" s="2">
        <v>107.7</v>
      </c>
      <c r="DY253" s="2">
        <v>107.7</v>
      </c>
      <c r="DZ253" s="2">
        <v>107.7</v>
      </c>
      <c r="EA253" s="2">
        <v>107.7</v>
      </c>
      <c r="EB253" s="2">
        <v>107.7</v>
      </c>
      <c r="EC253" s="2">
        <v>107.7</v>
      </c>
      <c r="ED253" s="2">
        <v>101.2</v>
      </c>
      <c r="EE253" s="2">
        <v>101.2</v>
      </c>
      <c r="EF253" s="2">
        <v>101.2</v>
      </c>
      <c r="EG253" s="2">
        <v>101.2</v>
      </c>
      <c r="EH253" s="2">
        <v>101.2</v>
      </c>
      <c r="EI253" s="2">
        <v>101.2</v>
      </c>
      <c r="EJ253" s="2">
        <v>101.2</v>
      </c>
      <c r="EK253" s="2">
        <v>101.2</v>
      </c>
      <c r="EL253" s="2">
        <v>101.2</v>
      </c>
      <c r="EM253" s="2">
        <v>99.2</v>
      </c>
      <c r="EN253" s="2">
        <v>99.2</v>
      </c>
      <c r="EO253" s="2">
        <v>99.2</v>
      </c>
      <c r="EP253" s="2">
        <v>99.2</v>
      </c>
      <c r="EQ253" s="2">
        <v>99.2</v>
      </c>
      <c r="ER253" s="2">
        <v>99.2</v>
      </c>
      <c r="ES253" s="2">
        <v>99.2</v>
      </c>
    </row>
    <row r="254" spans="1:149" x14ac:dyDescent="0.15">
      <c r="A254" s="44">
        <v>42370</v>
      </c>
      <c r="AI254" s="45"/>
      <c r="AJ254" s="45"/>
      <c r="DL254" s="2">
        <v>110.8</v>
      </c>
      <c r="DM254" s="2">
        <v>110.7</v>
      </c>
      <c r="DN254" s="2">
        <v>110.8</v>
      </c>
      <c r="DO254" s="2">
        <v>107.7</v>
      </c>
      <c r="DP254" s="2">
        <v>107.7</v>
      </c>
      <c r="DQ254" s="2">
        <v>107.7</v>
      </c>
      <c r="DR254" s="2">
        <v>107.7</v>
      </c>
      <c r="DS254" s="2">
        <v>107.7</v>
      </c>
      <c r="DT254" s="2">
        <v>107.7</v>
      </c>
      <c r="DU254" s="2">
        <v>107.7</v>
      </c>
      <c r="DV254" s="2">
        <v>107.7</v>
      </c>
      <c r="DW254" s="2">
        <v>107.8</v>
      </c>
      <c r="DX254" s="2">
        <v>107.8</v>
      </c>
      <c r="DY254" s="2">
        <v>107.8</v>
      </c>
      <c r="DZ254" s="2">
        <v>107.8</v>
      </c>
      <c r="EA254" s="2">
        <v>107.8</v>
      </c>
      <c r="EB254" s="2">
        <v>107.8</v>
      </c>
      <c r="EC254" s="2">
        <v>107.8</v>
      </c>
      <c r="ED254" s="2">
        <v>101.5</v>
      </c>
      <c r="EE254" s="2">
        <v>101.5</v>
      </c>
      <c r="EF254" s="2">
        <v>101.5</v>
      </c>
      <c r="EG254" s="2">
        <v>101.5</v>
      </c>
      <c r="EH254" s="2">
        <v>101.5</v>
      </c>
      <c r="EI254" s="2">
        <v>101.5</v>
      </c>
      <c r="EJ254" s="2">
        <v>101.5</v>
      </c>
      <c r="EK254" s="2">
        <v>101.5</v>
      </c>
      <c r="EL254" s="2">
        <v>101.5</v>
      </c>
      <c r="EM254" s="2">
        <v>99.2</v>
      </c>
      <c r="EN254" s="2">
        <v>99.2</v>
      </c>
      <c r="EO254" s="2">
        <v>99.2</v>
      </c>
      <c r="EP254" s="2">
        <v>99.2</v>
      </c>
      <c r="EQ254" s="2">
        <v>99.2</v>
      </c>
      <c r="ER254" s="2">
        <v>99.2</v>
      </c>
      <c r="ES254" s="2">
        <v>99.2</v>
      </c>
    </row>
    <row r="255" spans="1:149" x14ac:dyDescent="0.15">
      <c r="A255" s="44">
        <v>42401</v>
      </c>
      <c r="AI255" s="45"/>
      <c r="AJ255" s="45"/>
      <c r="DM255" s="2">
        <v>110.8</v>
      </c>
      <c r="DN255" s="2">
        <v>111</v>
      </c>
      <c r="DO255" s="2">
        <v>108</v>
      </c>
      <c r="DP255" s="2">
        <v>108</v>
      </c>
      <c r="DQ255" s="2">
        <v>108</v>
      </c>
      <c r="DR255" s="2">
        <v>107.9</v>
      </c>
      <c r="DS255" s="2">
        <v>107.9</v>
      </c>
      <c r="DT255" s="2">
        <v>107.9</v>
      </c>
      <c r="DU255" s="2">
        <v>107.9</v>
      </c>
      <c r="DV255" s="2">
        <v>107.9</v>
      </c>
      <c r="DW255" s="2">
        <v>108</v>
      </c>
      <c r="DX255" s="2">
        <v>108</v>
      </c>
      <c r="DY255" s="2">
        <v>108</v>
      </c>
      <c r="DZ255" s="2">
        <v>108</v>
      </c>
      <c r="EA255" s="2">
        <v>108</v>
      </c>
      <c r="EB255" s="2">
        <v>108</v>
      </c>
      <c r="EC255" s="2">
        <v>108</v>
      </c>
      <c r="ED255" s="2">
        <v>102</v>
      </c>
      <c r="EE255" s="2">
        <v>102</v>
      </c>
      <c r="EF255" s="2">
        <v>102</v>
      </c>
      <c r="EG255" s="2">
        <v>102</v>
      </c>
      <c r="EH255" s="2">
        <v>102</v>
      </c>
      <c r="EI255" s="2">
        <v>102</v>
      </c>
      <c r="EJ255" s="2">
        <v>102</v>
      </c>
      <c r="EK255" s="2">
        <v>102</v>
      </c>
      <c r="EL255" s="2">
        <v>102</v>
      </c>
      <c r="EM255" s="2">
        <v>99.6</v>
      </c>
      <c r="EN255" s="2">
        <v>99.6</v>
      </c>
      <c r="EO255" s="2">
        <v>99.6</v>
      </c>
      <c r="EP255" s="2">
        <v>99.6</v>
      </c>
      <c r="EQ255" s="2">
        <v>99.6</v>
      </c>
      <c r="ER255" s="2">
        <v>99.6</v>
      </c>
      <c r="ES255" s="2">
        <v>99.6</v>
      </c>
    </row>
    <row r="256" spans="1:149" x14ac:dyDescent="0.15">
      <c r="A256" s="44">
        <v>42430</v>
      </c>
      <c r="AI256" s="45"/>
      <c r="AJ256" s="45"/>
      <c r="DN256" s="2">
        <v>110.9</v>
      </c>
      <c r="DO256" s="2">
        <v>107.7</v>
      </c>
      <c r="DP256" s="2">
        <v>107.7</v>
      </c>
      <c r="DQ256" s="2">
        <v>107.7</v>
      </c>
      <c r="DR256" s="2">
        <v>107.6</v>
      </c>
      <c r="DS256" s="2">
        <v>107.6</v>
      </c>
      <c r="DT256" s="2">
        <v>107.6</v>
      </c>
      <c r="DU256" s="2">
        <v>107.7</v>
      </c>
      <c r="DV256" s="2">
        <v>107.7</v>
      </c>
      <c r="DW256" s="2">
        <v>107.8</v>
      </c>
      <c r="DX256" s="2">
        <v>107.7</v>
      </c>
      <c r="DY256" s="2">
        <v>107.7</v>
      </c>
      <c r="DZ256" s="2">
        <v>107.7</v>
      </c>
      <c r="EA256" s="2">
        <v>107.7</v>
      </c>
      <c r="EB256" s="2">
        <v>107.7</v>
      </c>
      <c r="EC256" s="2">
        <v>107.7</v>
      </c>
      <c r="ED256" s="2">
        <v>101.5</v>
      </c>
      <c r="EE256" s="2">
        <v>101.5</v>
      </c>
      <c r="EF256" s="2">
        <v>101.5</v>
      </c>
      <c r="EG256" s="2">
        <v>101.6</v>
      </c>
      <c r="EH256" s="2">
        <v>101.6</v>
      </c>
      <c r="EI256" s="2">
        <v>101.6</v>
      </c>
      <c r="EJ256" s="2">
        <v>101.6</v>
      </c>
      <c r="EK256" s="2">
        <v>101.6</v>
      </c>
      <c r="EL256" s="2">
        <v>101.6</v>
      </c>
      <c r="EM256" s="2">
        <v>99.2</v>
      </c>
      <c r="EN256" s="2">
        <v>99.2</v>
      </c>
      <c r="EO256" s="2">
        <v>99.2</v>
      </c>
      <c r="EP256" s="2">
        <v>99.2</v>
      </c>
      <c r="EQ256" s="2">
        <v>99.2</v>
      </c>
      <c r="ER256" s="2">
        <v>99.2</v>
      </c>
      <c r="ES256" s="2">
        <v>99.2</v>
      </c>
    </row>
    <row r="257" spans="1:149" x14ac:dyDescent="0.15">
      <c r="A257" s="44">
        <v>42461</v>
      </c>
      <c r="AI257" s="45"/>
      <c r="AJ257" s="45"/>
      <c r="DO257" s="2">
        <v>108.3</v>
      </c>
      <c r="DP257" s="2">
        <v>108.3</v>
      </c>
      <c r="DQ257" s="2">
        <v>108.3</v>
      </c>
      <c r="DR257" s="2">
        <v>108.2</v>
      </c>
      <c r="DS257" s="2">
        <v>108.2</v>
      </c>
      <c r="DT257" s="2">
        <v>108.2</v>
      </c>
      <c r="DU257" s="2">
        <v>108.3</v>
      </c>
      <c r="DV257" s="2">
        <v>108.3</v>
      </c>
      <c r="DW257" s="2">
        <v>108.4</v>
      </c>
      <c r="DX257" s="2">
        <v>108.3</v>
      </c>
      <c r="DY257" s="2">
        <v>108.3</v>
      </c>
      <c r="DZ257" s="2">
        <v>108.3</v>
      </c>
      <c r="EA257" s="2">
        <v>108.3</v>
      </c>
      <c r="EB257" s="2">
        <v>108.3</v>
      </c>
      <c r="EC257" s="2">
        <v>108.3</v>
      </c>
      <c r="ED257" s="2">
        <v>102</v>
      </c>
      <c r="EE257" s="2">
        <v>102</v>
      </c>
      <c r="EF257" s="2">
        <v>102</v>
      </c>
      <c r="EG257" s="2">
        <v>102</v>
      </c>
      <c r="EH257" s="2">
        <v>102</v>
      </c>
      <c r="EI257" s="2">
        <v>102</v>
      </c>
      <c r="EJ257" s="2">
        <v>102</v>
      </c>
      <c r="EK257" s="2">
        <v>102</v>
      </c>
      <c r="EL257" s="2">
        <v>102</v>
      </c>
      <c r="EM257" s="2">
        <v>99.4</v>
      </c>
      <c r="EN257" s="2">
        <v>99.4</v>
      </c>
      <c r="EO257" s="2">
        <v>99.4</v>
      </c>
      <c r="EP257" s="2">
        <v>99.4</v>
      </c>
      <c r="EQ257" s="2">
        <v>99.4</v>
      </c>
      <c r="ER257" s="2">
        <v>99.4</v>
      </c>
      <c r="ES257" s="2">
        <v>99.4</v>
      </c>
    </row>
    <row r="258" spans="1:149" x14ac:dyDescent="0.15">
      <c r="A258" s="44">
        <v>42491</v>
      </c>
      <c r="AI258" s="45"/>
      <c r="AJ258" s="45"/>
      <c r="DP258" s="2">
        <v>108.2</v>
      </c>
      <c r="DQ258" s="2">
        <v>108.2</v>
      </c>
      <c r="DR258" s="2">
        <v>108.2</v>
      </c>
      <c r="DS258" s="2">
        <v>108.2</v>
      </c>
      <c r="DT258" s="2">
        <v>108.2</v>
      </c>
      <c r="DU258" s="2">
        <v>108.2</v>
      </c>
      <c r="DV258" s="2">
        <v>108.2</v>
      </c>
      <c r="DW258" s="2">
        <v>108.4</v>
      </c>
      <c r="DX258" s="2">
        <v>108.3</v>
      </c>
      <c r="DY258" s="2">
        <v>108.3</v>
      </c>
      <c r="DZ258" s="2">
        <v>108.3</v>
      </c>
      <c r="EA258" s="2">
        <v>108.3</v>
      </c>
      <c r="EB258" s="2">
        <v>108.3</v>
      </c>
      <c r="EC258" s="2">
        <v>108.3</v>
      </c>
      <c r="ED258" s="2">
        <v>102</v>
      </c>
      <c r="EE258" s="2">
        <v>102</v>
      </c>
      <c r="EF258" s="2">
        <v>102</v>
      </c>
      <c r="EG258" s="2">
        <v>102</v>
      </c>
      <c r="EH258" s="2">
        <v>102</v>
      </c>
      <c r="EI258" s="2">
        <v>102</v>
      </c>
      <c r="EJ258" s="2">
        <v>102</v>
      </c>
      <c r="EK258" s="2">
        <v>102</v>
      </c>
      <c r="EL258" s="2">
        <v>102</v>
      </c>
      <c r="EM258" s="2">
        <v>99.4</v>
      </c>
      <c r="EN258" s="2">
        <v>99.4</v>
      </c>
      <c r="EO258" s="2">
        <v>99.4</v>
      </c>
      <c r="EP258" s="2">
        <v>99.4</v>
      </c>
      <c r="EQ258" s="2">
        <v>99.4</v>
      </c>
      <c r="ER258" s="2">
        <v>99.4</v>
      </c>
      <c r="ES258" s="2">
        <v>99.4</v>
      </c>
    </row>
    <row r="259" spans="1:149" x14ac:dyDescent="0.15">
      <c r="A259" s="44">
        <v>42522</v>
      </c>
      <c r="AI259" s="45"/>
      <c r="AJ259" s="45"/>
      <c r="DQ259" s="2">
        <v>108.4</v>
      </c>
      <c r="DR259" s="2">
        <v>108.6</v>
      </c>
      <c r="DS259" s="2">
        <v>108.6</v>
      </c>
      <c r="DT259" s="2">
        <v>108.6</v>
      </c>
      <c r="DU259" s="2">
        <v>108.7</v>
      </c>
      <c r="DV259" s="2">
        <v>108.7</v>
      </c>
      <c r="DW259" s="2">
        <v>108.8</v>
      </c>
      <c r="DX259" s="2">
        <v>108.7</v>
      </c>
      <c r="DY259" s="2">
        <v>108.7</v>
      </c>
      <c r="DZ259" s="2">
        <v>108.7</v>
      </c>
      <c r="EA259" s="2">
        <v>108.7</v>
      </c>
      <c r="EB259" s="2">
        <v>108.7</v>
      </c>
      <c r="EC259" s="2">
        <v>108.7</v>
      </c>
      <c r="ED259" s="2">
        <v>102.3</v>
      </c>
      <c r="EE259" s="2">
        <v>102.3</v>
      </c>
      <c r="EF259" s="2">
        <v>102.3</v>
      </c>
      <c r="EG259" s="2">
        <v>102.2</v>
      </c>
      <c r="EH259" s="2">
        <v>102.2</v>
      </c>
      <c r="EI259" s="2">
        <v>102.2</v>
      </c>
      <c r="EJ259" s="2">
        <v>102.2</v>
      </c>
      <c r="EK259" s="2">
        <v>102.2</v>
      </c>
      <c r="EL259" s="2">
        <v>102.2</v>
      </c>
      <c r="EM259" s="2">
        <v>99.5</v>
      </c>
      <c r="EN259" s="2">
        <v>99.5</v>
      </c>
      <c r="EO259" s="2">
        <v>99.5</v>
      </c>
      <c r="EP259" s="2">
        <v>99.5</v>
      </c>
      <c r="EQ259" s="2">
        <v>99.5</v>
      </c>
      <c r="ER259" s="2">
        <v>99.5</v>
      </c>
      <c r="ES259" s="2">
        <v>99.5</v>
      </c>
    </row>
    <row r="260" spans="1:149" x14ac:dyDescent="0.15">
      <c r="A260" s="44">
        <v>42552</v>
      </c>
      <c r="AI260" s="45"/>
      <c r="AJ260" s="45"/>
      <c r="DR260" s="2">
        <v>109</v>
      </c>
      <c r="DS260" s="2">
        <v>109</v>
      </c>
      <c r="DT260" s="2">
        <v>108.9</v>
      </c>
      <c r="DU260" s="2">
        <v>109</v>
      </c>
      <c r="DV260" s="2">
        <v>109</v>
      </c>
      <c r="DW260" s="2">
        <v>109.2</v>
      </c>
      <c r="DX260" s="2">
        <v>109</v>
      </c>
      <c r="DY260" s="2">
        <v>109</v>
      </c>
      <c r="DZ260" s="2">
        <v>109</v>
      </c>
      <c r="EA260" s="2">
        <v>109</v>
      </c>
      <c r="EB260" s="2">
        <v>109</v>
      </c>
      <c r="EC260" s="2">
        <v>109</v>
      </c>
      <c r="ED260" s="2">
        <v>102.5</v>
      </c>
      <c r="EE260" s="2">
        <v>102.5</v>
      </c>
      <c r="EF260" s="2">
        <v>102.5</v>
      </c>
      <c r="EG260" s="2">
        <v>102.5</v>
      </c>
      <c r="EH260" s="2">
        <v>102.5</v>
      </c>
      <c r="EI260" s="2">
        <v>102.5</v>
      </c>
      <c r="EJ260" s="2">
        <v>102.5</v>
      </c>
      <c r="EK260" s="2">
        <v>102.5</v>
      </c>
      <c r="EL260" s="2">
        <v>102.5</v>
      </c>
      <c r="EM260" s="2">
        <v>99.8</v>
      </c>
      <c r="EN260" s="2">
        <v>99.8</v>
      </c>
      <c r="EO260" s="2">
        <v>99.8</v>
      </c>
      <c r="EP260" s="2">
        <v>99.8</v>
      </c>
      <c r="EQ260" s="2">
        <v>99.8</v>
      </c>
      <c r="ER260" s="2">
        <v>99.8</v>
      </c>
      <c r="ES260" s="2">
        <v>99.8</v>
      </c>
    </row>
    <row r="261" spans="1:149" x14ac:dyDescent="0.15">
      <c r="A261" s="44">
        <v>42583</v>
      </c>
      <c r="AI261" s="45"/>
      <c r="AJ261" s="45"/>
      <c r="DS261" s="2">
        <v>109.2</v>
      </c>
      <c r="DT261" s="2">
        <v>109.2</v>
      </c>
      <c r="DU261" s="2">
        <v>109.5</v>
      </c>
      <c r="DV261" s="2">
        <v>109.5</v>
      </c>
      <c r="DW261" s="2">
        <v>109.6</v>
      </c>
      <c r="DX261" s="2">
        <v>109.5</v>
      </c>
      <c r="DY261" s="2">
        <v>109.5</v>
      </c>
      <c r="DZ261" s="2">
        <v>109.5</v>
      </c>
      <c r="EA261" s="2">
        <v>109.5</v>
      </c>
      <c r="EB261" s="2">
        <v>109.5</v>
      </c>
      <c r="EC261" s="2">
        <v>109.5</v>
      </c>
      <c r="ED261" s="2">
        <v>102.8</v>
      </c>
      <c r="EE261" s="2">
        <v>102.8</v>
      </c>
      <c r="EF261" s="2">
        <v>102.8</v>
      </c>
      <c r="EG261" s="2">
        <v>102.9</v>
      </c>
      <c r="EH261" s="2">
        <v>102.9</v>
      </c>
      <c r="EI261" s="2">
        <v>102.9</v>
      </c>
      <c r="EJ261" s="2">
        <v>102.9</v>
      </c>
      <c r="EK261" s="2">
        <v>102.9</v>
      </c>
      <c r="EL261" s="2">
        <v>102.9</v>
      </c>
      <c r="EM261" s="2">
        <v>100.2</v>
      </c>
      <c r="EN261" s="2">
        <v>100.2</v>
      </c>
      <c r="EO261" s="2">
        <v>100.2</v>
      </c>
      <c r="EP261" s="2">
        <v>100.2</v>
      </c>
      <c r="EQ261" s="2">
        <v>100.2</v>
      </c>
      <c r="ER261" s="2">
        <v>100.2</v>
      </c>
      <c r="ES261" s="2">
        <v>100.2</v>
      </c>
    </row>
    <row r="262" spans="1:149" x14ac:dyDescent="0.15">
      <c r="A262" s="44">
        <v>42614</v>
      </c>
      <c r="AI262" s="45"/>
      <c r="AJ262" s="45"/>
      <c r="DT262" s="2">
        <v>109.5</v>
      </c>
      <c r="DU262" s="2">
        <v>109.8</v>
      </c>
      <c r="DV262" s="2">
        <v>109.8</v>
      </c>
      <c r="DW262" s="2">
        <v>109.9</v>
      </c>
      <c r="DX262" s="2">
        <v>109.8</v>
      </c>
      <c r="DY262" s="2">
        <v>109.8</v>
      </c>
      <c r="DZ262" s="2">
        <v>109.8</v>
      </c>
      <c r="EA262" s="2">
        <v>109.8</v>
      </c>
      <c r="EB262" s="2">
        <v>109.8</v>
      </c>
      <c r="EC262" s="2">
        <v>109.8</v>
      </c>
      <c r="ED262" s="2">
        <v>103.1</v>
      </c>
      <c r="EE262" s="2">
        <v>103.1</v>
      </c>
      <c r="EF262" s="2">
        <v>103.1</v>
      </c>
      <c r="EG262" s="2">
        <v>103.2</v>
      </c>
      <c r="EH262" s="2">
        <v>103.2</v>
      </c>
      <c r="EI262" s="2">
        <v>103.2</v>
      </c>
      <c r="EJ262" s="2">
        <v>103.2</v>
      </c>
      <c r="EK262" s="2">
        <v>103.2</v>
      </c>
      <c r="EL262" s="2">
        <v>103.2</v>
      </c>
      <c r="EM262" s="2">
        <v>100.6</v>
      </c>
      <c r="EN262" s="2">
        <v>100.6</v>
      </c>
      <c r="EO262" s="2">
        <v>100.6</v>
      </c>
      <c r="EP262" s="2">
        <v>100.6</v>
      </c>
      <c r="EQ262" s="2">
        <v>100.6</v>
      </c>
      <c r="ER262" s="2">
        <v>100.6</v>
      </c>
      <c r="ES262" s="2">
        <v>100.6</v>
      </c>
    </row>
    <row r="263" spans="1:149" x14ac:dyDescent="0.15">
      <c r="A263" s="44">
        <v>42644</v>
      </c>
      <c r="AI263" s="45"/>
      <c r="AJ263" s="45"/>
      <c r="DU263" s="2">
        <v>110</v>
      </c>
      <c r="DV263" s="2">
        <v>110.1</v>
      </c>
      <c r="DW263" s="2">
        <v>110.2</v>
      </c>
      <c r="DX263" s="2">
        <v>110</v>
      </c>
      <c r="DY263" s="2">
        <v>110</v>
      </c>
      <c r="DZ263" s="2">
        <v>110</v>
      </c>
      <c r="EA263" s="2">
        <v>110</v>
      </c>
      <c r="EB263" s="2">
        <v>110</v>
      </c>
      <c r="EC263" s="2">
        <v>110</v>
      </c>
      <c r="ED263" s="2">
        <v>103.2</v>
      </c>
      <c r="EE263" s="2">
        <v>103.2</v>
      </c>
      <c r="EF263" s="2">
        <v>103.2</v>
      </c>
      <c r="EG263" s="2">
        <v>103.3</v>
      </c>
      <c r="EH263" s="2">
        <v>103.3</v>
      </c>
      <c r="EI263" s="2">
        <v>103.3</v>
      </c>
      <c r="EJ263" s="2">
        <v>103.3</v>
      </c>
      <c r="EK263" s="2">
        <v>103.3</v>
      </c>
      <c r="EL263" s="2">
        <v>103.3</v>
      </c>
      <c r="EM263" s="2">
        <v>100.8</v>
      </c>
      <c r="EN263" s="2">
        <v>100.8</v>
      </c>
      <c r="EO263" s="2">
        <v>100.8</v>
      </c>
      <c r="EP263" s="2">
        <v>100.8</v>
      </c>
      <c r="EQ263" s="2">
        <v>100.8</v>
      </c>
      <c r="ER263" s="2">
        <v>100.8</v>
      </c>
      <c r="ES263" s="2">
        <v>100.8</v>
      </c>
    </row>
    <row r="264" spans="1:149" x14ac:dyDescent="0.15">
      <c r="A264" s="44">
        <v>42675</v>
      </c>
      <c r="AI264" s="45"/>
      <c r="AJ264" s="45"/>
      <c r="DV264" s="2">
        <v>110.4</v>
      </c>
      <c r="DW264" s="2">
        <v>110.4</v>
      </c>
      <c r="DX264" s="2">
        <v>110.2</v>
      </c>
      <c r="DY264" s="2">
        <v>110.2</v>
      </c>
      <c r="DZ264" s="2">
        <v>110.2</v>
      </c>
      <c r="EA264" s="2">
        <v>110.2</v>
      </c>
      <c r="EB264" s="2">
        <v>110.2</v>
      </c>
      <c r="EC264" s="2">
        <v>110.2</v>
      </c>
      <c r="ED264" s="2">
        <v>103.4</v>
      </c>
      <c r="EE264" s="2">
        <v>103.4</v>
      </c>
      <c r="EF264" s="2">
        <v>103.4</v>
      </c>
      <c r="EG264" s="2">
        <v>103.4</v>
      </c>
      <c r="EH264" s="2">
        <v>103.4</v>
      </c>
      <c r="EI264" s="2">
        <v>103.4</v>
      </c>
      <c r="EJ264" s="2">
        <v>103.4</v>
      </c>
      <c r="EK264" s="2">
        <v>103.4</v>
      </c>
      <c r="EL264" s="2">
        <v>103.4</v>
      </c>
      <c r="EM264" s="2">
        <v>100.9</v>
      </c>
      <c r="EN264" s="2">
        <v>100.9</v>
      </c>
      <c r="EO264" s="2">
        <v>100.9</v>
      </c>
      <c r="EP264" s="2">
        <v>100.9</v>
      </c>
      <c r="EQ264" s="2">
        <v>100.9</v>
      </c>
      <c r="ER264" s="2">
        <v>100.9</v>
      </c>
      <c r="ES264" s="2">
        <v>100.9</v>
      </c>
    </row>
    <row r="265" spans="1:149" x14ac:dyDescent="0.15">
      <c r="A265" s="44">
        <v>42705</v>
      </c>
      <c r="AI265" s="45"/>
      <c r="AJ265" s="45"/>
      <c r="DW265" s="2">
        <v>110.7</v>
      </c>
      <c r="DX265" s="2">
        <v>110.5</v>
      </c>
      <c r="DY265" s="2">
        <v>110.5</v>
      </c>
      <c r="DZ265" s="2">
        <v>110.5</v>
      </c>
      <c r="EA265" s="2">
        <v>110.5</v>
      </c>
      <c r="EB265" s="2">
        <v>110.5</v>
      </c>
      <c r="EC265" s="2">
        <v>110.5</v>
      </c>
      <c r="ED265" s="2">
        <v>103.6</v>
      </c>
      <c r="EE265" s="2">
        <v>103.6</v>
      </c>
      <c r="EF265" s="2">
        <v>103.6</v>
      </c>
      <c r="EG265" s="2">
        <v>103.6</v>
      </c>
      <c r="EH265" s="2">
        <v>103.6</v>
      </c>
      <c r="EI265" s="2">
        <v>103.6</v>
      </c>
      <c r="EJ265" s="2">
        <v>103.6</v>
      </c>
      <c r="EK265" s="2">
        <v>103.6</v>
      </c>
      <c r="EL265" s="2">
        <v>103.6</v>
      </c>
      <c r="EM265" s="2">
        <v>101.3</v>
      </c>
      <c r="EN265" s="2">
        <v>101.3</v>
      </c>
      <c r="EO265" s="2">
        <v>101.3</v>
      </c>
      <c r="EP265" s="2">
        <v>101.3</v>
      </c>
      <c r="EQ265" s="2">
        <v>101.3</v>
      </c>
      <c r="ER265" s="2">
        <v>101.3</v>
      </c>
      <c r="ES265" s="2">
        <v>101.3</v>
      </c>
    </row>
    <row r="266" spans="1:149" x14ac:dyDescent="0.15">
      <c r="A266" s="22">
        <v>42736</v>
      </c>
      <c r="AI266" s="45"/>
      <c r="AJ266" s="45"/>
      <c r="DX266" s="2">
        <v>110.4</v>
      </c>
      <c r="DY266" s="2">
        <v>110.4</v>
      </c>
      <c r="DZ266" s="2">
        <v>110.3</v>
      </c>
      <c r="EA266" s="2">
        <v>110.3</v>
      </c>
      <c r="EB266" s="2">
        <v>110.3</v>
      </c>
      <c r="EC266" s="2">
        <v>110.3</v>
      </c>
      <c r="ED266" s="2">
        <v>103.4</v>
      </c>
      <c r="EE266" s="2">
        <v>103.4</v>
      </c>
      <c r="EF266" s="2">
        <v>103.4</v>
      </c>
      <c r="EG266" s="2">
        <v>103.5</v>
      </c>
      <c r="EH266" s="2">
        <v>103.5</v>
      </c>
      <c r="EI266" s="2">
        <v>103.5</v>
      </c>
      <c r="EJ266" s="2">
        <v>103.6</v>
      </c>
      <c r="EK266" s="2">
        <v>103.6</v>
      </c>
      <c r="EL266" s="2">
        <v>103.6</v>
      </c>
      <c r="EM266" s="2">
        <v>101.3</v>
      </c>
      <c r="EN266" s="2">
        <v>101.3</v>
      </c>
      <c r="EO266" s="2">
        <v>101.3</v>
      </c>
      <c r="EP266" s="2">
        <v>101.3</v>
      </c>
      <c r="EQ266" s="2">
        <v>101.4</v>
      </c>
      <c r="ER266" s="2">
        <v>101.4</v>
      </c>
      <c r="ES266" s="2">
        <v>101.4</v>
      </c>
    </row>
    <row r="267" spans="1:149" x14ac:dyDescent="0.15">
      <c r="A267" s="22">
        <v>42767</v>
      </c>
      <c r="AI267" s="45"/>
      <c r="AJ267" s="45"/>
      <c r="DY267" s="2">
        <v>110.6</v>
      </c>
      <c r="DZ267" s="2">
        <v>110.5</v>
      </c>
      <c r="EA267" s="2">
        <v>110.2</v>
      </c>
      <c r="EB267" s="2">
        <v>110.2</v>
      </c>
      <c r="EC267" s="2">
        <v>110.2</v>
      </c>
      <c r="ED267" s="2">
        <v>103.3</v>
      </c>
      <c r="EE267" s="2">
        <v>103.3</v>
      </c>
      <c r="EF267" s="2">
        <v>103.3</v>
      </c>
      <c r="EG267" s="2">
        <v>103.3</v>
      </c>
      <c r="EH267" s="2">
        <v>103.3</v>
      </c>
      <c r="EI267" s="2">
        <v>103.4</v>
      </c>
      <c r="EJ267" s="2">
        <v>103.4</v>
      </c>
      <c r="EK267" s="2">
        <v>103.4</v>
      </c>
      <c r="EL267" s="2">
        <v>103.4</v>
      </c>
      <c r="EM267" s="2">
        <v>101.2</v>
      </c>
      <c r="EN267" s="2">
        <v>101.2</v>
      </c>
      <c r="EO267" s="2">
        <v>101.2</v>
      </c>
      <c r="EP267" s="2">
        <v>101.2</v>
      </c>
      <c r="EQ267" s="2">
        <v>101.4</v>
      </c>
      <c r="ER267" s="2">
        <v>101.4</v>
      </c>
      <c r="ES267" s="2">
        <v>101.4</v>
      </c>
    </row>
    <row r="268" spans="1:149" x14ac:dyDescent="0.15">
      <c r="A268" s="22">
        <v>42795</v>
      </c>
      <c r="AI268" s="45"/>
      <c r="AJ268" s="45"/>
      <c r="DZ268" s="2">
        <v>110.7</v>
      </c>
      <c r="EA268" s="2">
        <v>110.6</v>
      </c>
      <c r="EB268" s="2">
        <v>110.6</v>
      </c>
      <c r="EC268" s="2">
        <v>110.6</v>
      </c>
      <c r="ED268" s="2">
        <v>103.8</v>
      </c>
      <c r="EE268" s="2">
        <v>103.8</v>
      </c>
      <c r="EF268" s="2">
        <v>103.8</v>
      </c>
      <c r="EG268" s="2">
        <v>103.7</v>
      </c>
      <c r="EH268" s="2">
        <v>103.7</v>
      </c>
      <c r="EI268" s="2">
        <v>103.7</v>
      </c>
      <c r="EJ268" s="2">
        <v>103.7</v>
      </c>
      <c r="EK268" s="2">
        <v>103.7</v>
      </c>
      <c r="EL268" s="2">
        <v>103.7</v>
      </c>
      <c r="EM268" s="2">
        <v>101.5</v>
      </c>
      <c r="EN268" s="2">
        <v>101.5</v>
      </c>
      <c r="EO268" s="2">
        <v>101.5</v>
      </c>
      <c r="EP268" s="2">
        <v>101.5</v>
      </c>
      <c r="EQ268" s="2">
        <v>101.6</v>
      </c>
      <c r="ER268" s="2">
        <v>101.6</v>
      </c>
      <c r="ES268" s="2">
        <v>101.6</v>
      </c>
    </row>
    <row r="269" spans="1:149" x14ac:dyDescent="0.15">
      <c r="A269" s="22">
        <v>42826</v>
      </c>
      <c r="AI269" s="45"/>
      <c r="AJ269" s="45"/>
      <c r="EA269" s="2">
        <v>110.8</v>
      </c>
      <c r="EB269" s="2">
        <v>110.7</v>
      </c>
      <c r="EC269" s="2">
        <v>110.6</v>
      </c>
      <c r="ED269" s="2">
        <v>103.6</v>
      </c>
      <c r="EE269" s="2">
        <v>103.6</v>
      </c>
      <c r="EF269" s="2">
        <v>103.6</v>
      </c>
      <c r="EG269" s="2">
        <v>103.6</v>
      </c>
      <c r="EH269" s="2">
        <v>103.6</v>
      </c>
      <c r="EI269" s="2">
        <v>103.6</v>
      </c>
      <c r="EJ269" s="2">
        <v>103.6</v>
      </c>
      <c r="EK269" s="2">
        <v>103.6</v>
      </c>
      <c r="EL269" s="2">
        <v>103.6</v>
      </c>
      <c r="EM269" s="2">
        <v>101.4</v>
      </c>
      <c r="EN269" s="2">
        <v>101.4</v>
      </c>
      <c r="EO269" s="2">
        <v>101.4</v>
      </c>
      <c r="EP269" s="2">
        <v>101.4</v>
      </c>
      <c r="EQ269" s="2">
        <v>101.6</v>
      </c>
      <c r="ER269" s="2">
        <v>101.6</v>
      </c>
      <c r="ES269" s="2">
        <v>101.6</v>
      </c>
    </row>
    <row r="270" spans="1:149" x14ac:dyDescent="0.15">
      <c r="A270" s="22">
        <v>42856</v>
      </c>
      <c r="AI270" s="45"/>
      <c r="AJ270" s="45"/>
      <c r="EB270" s="2">
        <v>110.9</v>
      </c>
      <c r="EC270" s="2">
        <v>110.9</v>
      </c>
      <c r="ED270" s="2">
        <v>103.9</v>
      </c>
      <c r="EE270" s="2">
        <v>103.9</v>
      </c>
      <c r="EF270" s="2">
        <v>103.9</v>
      </c>
      <c r="EG270" s="2">
        <v>103.9</v>
      </c>
      <c r="EH270" s="2">
        <v>103.9</v>
      </c>
      <c r="EI270" s="2">
        <v>103.9</v>
      </c>
      <c r="EJ270" s="2">
        <v>103.9</v>
      </c>
      <c r="EK270" s="2">
        <v>103.9</v>
      </c>
      <c r="EL270" s="2">
        <v>103.9</v>
      </c>
      <c r="EM270" s="2">
        <v>101.6</v>
      </c>
      <c r="EN270" s="2">
        <v>101.6</v>
      </c>
      <c r="EO270" s="2">
        <v>101.6</v>
      </c>
      <c r="EP270" s="2">
        <v>101.6</v>
      </c>
      <c r="EQ270" s="2">
        <v>101.8</v>
      </c>
      <c r="ER270" s="2">
        <v>101.8</v>
      </c>
      <c r="ES270" s="2">
        <v>101.8</v>
      </c>
    </row>
    <row r="271" spans="1:149" x14ac:dyDescent="0.15">
      <c r="A271" s="22">
        <v>42887</v>
      </c>
      <c r="AI271" s="45"/>
      <c r="AJ271" s="45"/>
      <c r="EC271" s="2">
        <v>111.4</v>
      </c>
      <c r="ED271" s="2">
        <v>104.3</v>
      </c>
      <c r="EE271" s="2">
        <v>104.3</v>
      </c>
      <c r="EF271" s="2">
        <v>104.3</v>
      </c>
      <c r="EG271" s="2">
        <v>104.2</v>
      </c>
      <c r="EH271" s="2">
        <v>104.2</v>
      </c>
      <c r="EI271" s="2">
        <v>104.1</v>
      </c>
      <c r="EJ271" s="2">
        <v>104.1</v>
      </c>
      <c r="EK271" s="2">
        <v>104.1</v>
      </c>
      <c r="EL271" s="2">
        <v>104.1</v>
      </c>
      <c r="EM271" s="2">
        <v>101.9</v>
      </c>
      <c r="EN271" s="2">
        <v>101.9</v>
      </c>
      <c r="EO271" s="2">
        <v>101.9</v>
      </c>
      <c r="EP271" s="2">
        <v>101.9</v>
      </c>
      <c r="EQ271" s="2">
        <v>102.1</v>
      </c>
      <c r="ER271" s="2">
        <v>102.1</v>
      </c>
      <c r="ES271" s="2">
        <v>102.1</v>
      </c>
    </row>
    <row r="272" spans="1:149" x14ac:dyDescent="0.15">
      <c r="A272" s="22">
        <v>42917</v>
      </c>
      <c r="AI272" s="45"/>
      <c r="AJ272" s="45"/>
      <c r="ED272" s="2">
        <v>104</v>
      </c>
      <c r="EE272" s="2">
        <v>104.1</v>
      </c>
      <c r="EF272" s="2">
        <v>104.2</v>
      </c>
      <c r="EG272" s="2">
        <v>104.1</v>
      </c>
      <c r="EH272" s="2">
        <v>104.1</v>
      </c>
      <c r="EI272" s="2">
        <v>104.1</v>
      </c>
      <c r="EJ272" s="2">
        <v>104.1</v>
      </c>
      <c r="EK272" s="2">
        <v>104.1</v>
      </c>
      <c r="EL272" s="2">
        <v>104.1</v>
      </c>
      <c r="EM272" s="2">
        <v>101.9</v>
      </c>
      <c r="EN272" s="2">
        <v>101.9</v>
      </c>
      <c r="EO272" s="2">
        <v>101.9</v>
      </c>
      <c r="EP272" s="2">
        <v>101.9</v>
      </c>
      <c r="EQ272" s="2">
        <v>102</v>
      </c>
      <c r="ER272" s="2">
        <v>102</v>
      </c>
      <c r="ES272" s="2">
        <v>102</v>
      </c>
    </row>
    <row r="273" spans="1:149" x14ac:dyDescent="0.15">
      <c r="A273" s="22">
        <v>42948</v>
      </c>
      <c r="AI273" s="45"/>
      <c r="AJ273" s="45"/>
      <c r="EE273" s="2">
        <v>104.3</v>
      </c>
      <c r="EF273" s="2">
        <v>104.3</v>
      </c>
      <c r="EG273" s="2">
        <v>104.4</v>
      </c>
      <c r="EH273" s="2">
        <v>104.4</v>
      </c>
      <c r="EI273" s="2">
        <v>104.4</v>
      </c>
      <c r="EJ273" s="2">
        <v>104.2</v>
      </c>
      <c r="EK273" s="2">
        <v>104.2</v>
      </c>
      <c r="EL273" s="2">
        <v>104.2</v>
      </c>
      <c r="EM273" s="2">
        <v>102</v>
      </c>
      <c r="EN273" s="2">
        <v>102</v>
      </c>
      <c r="EO273" s="2">
        <v>102</v>
      </c>
      <c r="EP273" s="2">
        <v>102</v>
      </c>
      <c r="EQ273" s="2">
        <v>102.2</v>
      </c>
      <c r="ER273" s="2">
        <v>102.2</v>
      </c>
      <c r="ES273" s="2">
        <v>102.2</v>
      </c>
    </row>
    <row r="274" spans="1:149" x14ac:dyDescent="0.15">
      <c r="A274" s="22">
        <v>42979</v>
      </c>
      <c r="AI274" s="45"/>
      <c r="AJ274" s="45"/>
      <c r="EF274" s="2">
        <v>104.4</v>
      </c>
      <c r="EG274" s="2">
        <v>104.4</v>
      </c>
      <c r="EH274" s="2">
        <v>104.4</v>
      </c>
      <c r="EI274" s="2">
        <v>104.4</v>
      </c>
      <c r="EJ274" s="2">
        <v>104.2</v>
      </c>
      <c r="EK274" s="2">
        <v>104.2</v>
      </c>
      <c r="EL274" s="2">
        <v>104.2</v>
      </c>
      <c r="EM274" s="2">
        <v>101.9</v>
      </c>
      <c r="EN274" s="2">
        <v>101.9</v>
      </c>
      <c r="EO274" s="2">
        <v>101.9</v>
      </c>
      <c r="EP274" s="2">
        <v>101.9</v>
      </c>
      <c r="EQ274" s="2">
        <v>102.1</v>
      </c>
      <c r="ER274" s="2">
        <v>102.1</v>
      </c>
      <c r="ES274" s="2">
        <v>102.1</v>
      </c>
    </row>
    <row r="275" spans="1:149" x14ac:dyDescent="0.15">
      <c r="A275" s="22">
        <v>43009</v>
      </c>
      <c r="AI275" s="45"/>
      <c r="AJ275" s="45"/>
      <c r="EG275" s="2">
        <v>104.6</v>
      </c>
      <c r="EH275" s="2">
        <v>104.6</v>
      </c>
      <c r="EI275" s="2">
        <v>104.6</v>
      </c>
      <c r="EJ275" s="2">
        <v>104.2</v>
      </c>
      <c r="EK275" s="2">
        <v>104.2</v>
      </c>
      <c r="EL275" s="2">
        <v>104.2</v>
      </c>
      <c r="EM275" s="2">
        <v>102.1</v>
      </c>
      <c r="EN275" s="2">
        <v>102.1</v>
      </c>
      <c r="EO275" s="2">
        <v>102.1</v>
      </c>
      <c r="EP275" s="2">
        <v>102.1</v>
      </c>
      <c r="EQ275" s="2">
        <v>102.2</v>
      </c>
      <c r="ER275" s="2">
        <v>102.2</v>
      </c>
      <c r="ES275" s="2">
        <v>102.2</v>
      </c>
    </row>
    <row r="276" spans="1:149" x14ac:dyDescent="0.15">
      <c r="A276" s="22">
        <v>43040</v>
      </c>
      <c r="AI276" s="45"/>
      <c r="AJ276" s="45"/>
      <c r="EH276" s="2">
        <v>105</v>
      </c>
      <c r="EI276" s="2">
        <v>105</v>
      </c>
      <c r="EJ276" s="2">
        <v>104.7</v>
      </c>
      <c r="EK276" s="2">
        <v>104.7</v>
      </c>
      <c r="EL276" s="2">
        <v>104.7</v>
      </c>
      <c r="EM276" s="2">
        <v>102.4</v>
      </c>
      <c r="EN276" s="2">
        <v>102.4</v>
      </c>
      <c r="EO276" s="2">
        <v>102.4</v>
      </c>
      <c r="EP276" s="2">
        <v>102.4</v>
      </c>
      <c r="EQ276" s="2">
        <v>102.5</v>
      </c>
      <c r="ER276" s="2">
        <v>102.5</v>
      </c>
      <c r="ES276" s="2">
        <v>102.5</v>
      </c>
    </row>
    <row r="277" spans="1:149" x14ac:dyDescent="0.15">
      <c r="A277" s="22">
        <v>43070</v>
      </c>
      <c r="AI277" s="45"/>
      <c r="AJ277" s="45"/>
      <c r="EI277" s="2">
        <v>105</v>
      </c>
      <c r="EJ277" s="2">
        <v>104.8</v>
      </c>
      <c r="EK277" s="2">
        <v>104.8</v>
      </c>
      <c r="EL277" s="2">
        <v>104.8</v>
      </c>
      <c r="EM277" s="2">
        <v>102.6</v>
      </c>
      <c r="EN277" s="2">
        <v>102.6</v>
      </c>
      <c r="EO277" s="2">
        <v>102.6</v>
      </c>
      <c r="EP277" s="2">
        <v>102.6</v>
      </c>
      <c r="EQ277" s="2">
        <v>102.7</v>
      </c>
      <c r="ER277" s="2">
        <v>102.7</v>
      </c>
      <c r="ES277" s="2">
        <v>102.7</v>
      </c>
    </row>
    <row r="278" spans="1:149" x14ac:dyDescent="0.15">
      <c r="A278" s="22">
        <v>43101</v>
      </c>
      <c r="AI278" s="45"/>
      <c r="AJ278" s="45"/>
      <c r="EJ278" s="2">
        <v>105</v>
      </c>
      <c r="EK278" s="2">
        <v>105</v>
      </c>
      <c r="EL278" s="2">
        <v>105</v>
      </c>
      <c r="EM278" s="2">
        <v>102.7</v>
      </c>
      <c r="EN278" s="2">
        <v>102.7</v>
      </c>
      <c r="EO278" s="2">
        <v>102.7</v>
      </c>
      <c r="EP278" s="2">
        <v>102.7</v>
      </c>
      <c r="EQ278" s="2">
        <v>102.9</v>
      </c>
      <c r="ER278" s="2">
        <v>102.9</v>
      </c>
      <c r="ES278" s="2">
        <v>102.9</v>
      </c>
    </row>
    <row r="279" spans="1:149" x14ac:dyDescent="0.15">
      <c r="A279" s="22">
        <v>43132</v>
      </c>
      <c r="AI279" s="45"/>
      <c r="AJ279" s="45"/>
      <c r="EK279" s="2">
        <v>104.7</v>
      </c>
      <c r="EL279" s="2">
        <v>104.7</v>
      </c>
      <c r="EM279" s="2">
        <v>102.5</v>
      </c>
      <c r="EN279" s="2">
        <v>102.5</v>
      </c>
      <c r="EO279" s="2">
        <v>102.5</v>
      </c>
      <c r="EP279" s="2">
        <v>102.5</v>
      </c>
      <c r="EQ279" s="2">
        <v>102.6</v>
      </c>
      <c r="ER279" s="2">
        <v>102.6</v>
      </c>
      <c r="ES279" s="2">
        <v>102.6</v>
      </c>
    </row>
    <row r="280" spans="1:149" x14ac:dyDescent="0.15">
      <c r="A280" s="22">
        <v>43160</v>
      </c>
      <c r="AI280" s="45"/>
      <c r="AJ280" s="45"/>
      <c r="EL280" s="2">
        <v>104.8</v>
      </c>
      <c r="EM280" s="2">
        <v>102.7</v>
      </c>
      <c r="EN280" s="2">
        <v>102.7</v>
      </c>
      <c r="EO280" s="2">
        <v>102.7</v>
      </c>
      <c r="EP280" s="2">
        <v>102.7</v>
      </c>
      <c r="EQ280" s="2">
        <v>102.8</v>
      </c>
      <c r="ER280" s="2">
        <v>102.8</v>
      </c>
      <c r="ES280" s="2">
        <v>102.8</v>
      </c>
    </row>
    <row r="281" spans="1:149" x14ac:dyDescent="0.15">
      <c r="A281" s="22">
        <v>43191</v>
      </c>
      <c r="AI281" s="45"/>
      <c r="AJ281" s="45"/>
      <c r="EM281" s="2">
        <v>103</v>
      </c>
      <c r="EN281" s="2">
        <v>103.1</v>
      </c>
      <c r="EO281" s="2">
        <v>103</v>
      </c>
      <c r="EP281" s="2">
        <v>103</v>
      </c>
      <c r="EQ281" s="2">
        <v>103.2</v>
      </c>
      <c r="ER281" s="2">
        <v>103.2</v>
      </c>
      <c r="ES281" s="2">
        <v>103.2</v>
      </c>
    </row>
    <row r="282" spans="1:149" x14ac:dyDescent="0.15">
      <c r="A282" s="22">
        <v>43221</v>
      </c>
      <c r="AI282" s="45"/>
      <c r="AJ282" s="45"/>
      <c r="EN282" s="2">
        <v>103.3</v>
      </c>
      <c r="EO282" s="2">
        <v>103.2</v>
      </c>
      <c r="EP282" s="2">
        <v>103.2</v>
      </c>
      <c r="EQ282" s="2">
        <v>103.5</v>
      </c>
      <c r="ER282" s="2">
        <v>103.5</v>
      </c>
      <c r="ES282" s="2">
        <v>103.5</v>
      </c>
    </row>
    <row r="283" spans="1:149" x14ac:dyDescent="0.15">
      <c r="A283" s="22">
        <v>43252</v>
      </c>
      <c r="AI283" s="45"/>
      <c r="AJ283" s="45"/>
      <c r="EO283" s="2">
        <v>103.2</v>
      </c>
      <c r="EP283" s="2">
        <v>103.2</v>
      </c>
      <c r="EQ283" s="2">
        <v>103.5</v>
      </c>
      <c r="ER283" s="2">
        <v>103.5</v>
      </c>
      <c r="ES283" s="2">
        <v>103.5</v>
      </c>
    </row>
    <row r="284" spans="1:149" x14ac:dyDescent="0.15">
      <c r="A284" s="22">
        <v>43282</v>
      </c>
      <c r="AI284" s="45"/>
      <c r="AJ284" s="45"/>
      <c r="EP284" s="2">
        <v>103.5</v>
      </c>
      <c r="EQ284" s="2">
        <v>103.8</v>
      </c>
      <c r="ER284" s="2">
        <v>103.8</v>
      </c>
      <c r="ES284" s="2">
        <v>103.8</v>
      </c>
    </row>
    <row r="285" spans="1:149" x14ac:dyDescent="0.15">
      <c r="A285" s="22">
        <v>43313</v>
      </c>
      <c r="AI285" s="45"/>
      <c r="AJ285" s="45"/>
      <c r="EQ285" s="2">
        <v>103.9</v>
      </c>
      <c r="ER285" s="2">
        <v>103.9</v>
      </c>
      <c r="ES285" s="2">
        <v>103.9</v>
      </c>
    </row>
    <row r="286" spans="1:149" x14ac:dyDescent="0.15">
      <c r="A286" s="22">
        <v>43344</v>
      </c>
      <c r="AI286" s="45"/>
      <c r="AJ286" s="45"/>
      <c r="ER286" s="2">
        <v>103.8</v>
      </c>
      <c r="ES286" s="2">
        <v>103.8</v>
      </c>
    </row>
    <row r="287" spans="1:149" x14ac:dyDescent="0.15">
      <c r="A287" s="22">
        <v>43374</v>
      </c>
      <c r="AI287" s="45"/>
      <c r="AJ287" s="45"/>
      <c r="ES287" s="2">
        <v>104</v>
      </c>
    </row>
    <row r="288" spans="1:149" x14ac:dyDescent="0.15">
      <c r="A288" s="22">
        <v>43405</v>
      </c>
      <c r="AI288" s="45"/>
      <c r="AJ288" s="45"/>
    </row>
    <row r="289" spans="1:36" x14ac:dyDescent="0.15">
      <c r="A289" s="22">
        <v>43435</v>
      </c>
      <c r="AI289" s="45"/>
      <c r="AJ289" s="45"/>
    </row>
    <row r="290" spans="1:36" x14ac:dyDescent="0.15">
      <c r="AI290" s="45"/>
      <c r="AJ290" s="45"/>
    </row>
    <row r="291" spans="1:36" x14ac:dyDescent="0.15">
      <c r="AI291" s="45"/>
      <c r="AJ291" s="45"/>
    </row>
    <row r="292" spans="1:36" x14ac:dyDescent="0.15">
      <c r="AI292" s="45"/>
      <c r="AJ292" s="45"/>
    </row>
    <row r="293" spans="1:36" x14ac:dyDescent="0.15">
      <c r="AI293" s="45"/>
      <c r="AJ293" s="45"/>
    </row>
    <row r="294" spans="1:36" x14ac:dyDescent="0.15">
      <c r="AI294" s="45"/>
      <c r="AJ294" s="45"/>
    </row>
    <row r="295" spans="1:36" x14ac:dyDescent="0.15">
      <c r="AI295" s="45"/>
      <c r="AJ295" s="45"/>
    </row>
    <row r="296" spans="1:36" x14ac:dyDescent="0.15">
      <c r="AI296" s="45"/>
      <c r="AJ296" s="45"/>
    </row>
    <row r="297" spans="1:36" x14ac:dyDescent="0.15">
      <c r="AI297" s="45"/>
      <c r="AJ297" s="45"/>
    </row>
    <row r="298" spans="1:36" x14ac:dyDescent="0.15">
      <c r="AI298" s="45"/>
      <c r="AJ298" s="45"/>
    </row>
    <row r="299" spans="1:36" x14ac:dyDescent="0.15">
      <c r="AI299" s="45"/>
      <c r="AJ299" s="45"/>
    </row>
    <row r="300" spans="1:36" x14ac:dyDescent="0.15">
      <c r="AI300" s="45"/>
      <c r="AJ300" s="45"/>
    </row>
    <row r="301" spans="1:36" x14ac:dyDescent="0.15">
      <c r="AI301" s="45"/>
      <c r="AJ301" s="4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D596"/>
  <sheetViews>
    <sheetView workbookViewId="0">
      <pane xSplit="1" ySplit="1" topLeftCell="EN2" activePane="bottomRight" state="frozen"/>
      <selection pane="topRight" activeCell="B1" sqref="B1"/>
      <selection pane="bottomLeft" activeCell="A2" sqref="A2"/>
      <selection pane="bottomRight" activeCell="A2" sqref="A2:XFD2"/>
    </sheetView>
  </sheetViews>
  <sheetFormatPr baseColWidth="10" defaultColWidth="8.83203125" defaultRowHeight="14" x14ac:dyDescent="0.15"/>
  <cols>
    <col min="1" max="1" width="10.6640625" style="22" bestFit="1" customWidth="1"/>
    <col min="2" max="126" width="15.33203125" style="2" bestFit="1" customWidth="1"/>
    <col min="127" max="127" width="17.1640625" style="2" customWidth="1"/>
    <col min="128" max="128" width="19.33203125" style="2" customWidth="1"/>
    <col min="129" max="158" width="22.5" style="2" customWidth="1"/>
    <col min="159" max="16384" width="8.83203125" style="2"/>
  </cols>
  <sheetData>
    <row r="1" spans="1:238" s="38" customFormat="1" x14ac:dyDescent="0.15">
      <c r="B1" s="42">
        <v>38974.395833333336</v>
      </c>
      <c r="C1" s="42">
        <v>39009.395833333336</v>
      </c>
      <c r="D1" s="42">
        <v>39037.395833333336</v>
      </c>
      <c r="E1" s="42">
        <v>39065.395833333336</v>
      </c>
      <c r="F1" s="42">
        <v>39101.395833333336</v>
      </c>
      <c r="G1" s="42">
        <v>39128.395833333336</v>
      </c>
      <c r="H1" s="42">
        <v>39163.395833333336</v>
      </c>
      <c r="I1" s="42">
        <v>39192.395833333336</v>
      </c>
      <c r="J1" s="42">
        <v>39220.395833333336</v>
      </c>
      <c r="K1" s="42">
        <v>39247.395833333336</v>
      </c>
      <c r="L1" s="42">
        <v>39282.395833333336</v>
      </c>
      <c r="M1" s="42">
        <v>39310.395833333336</v>
      </c>
      <c r="N1" s="42">
        <v>39345.395833333336</v>
      </c>
      <c r="O1" s="42">
        <v>39373.395833333336</v>
      </c>
      <c r="P1" s="42">
        <v>39401.395833333336</v>
      </c>
      <c r="Q1" s="42">
        <v>39437.395833333336</v>
      </c>
      <c r="R1" s="42">
        <v>39465.395833333336</v>
      </c>
      <c r="S1" s="42">
        <v>39499.395833333336</v>
      </c>
      <c r="T1" s="42">
        <v>39527.395833333336</v>
      </c>
      <c r="U1" s="42">
        <v>39562.395833333336</v>
      </c>
      <c r="V1" s="42">
        <v>39590.395833333336</v>
      </c>
      <c r="W1" s="42">
        <v>39618.395833333336</v>
      </c>
      <c r="X1" s="42">
        <v>39653.395833333336</v>
      </c>
      <c r="Y1" s="42">
        <v>39681.395833333336</v>
      </c>
      <c r="Z1" s="42">
        <v>39709.395833333336</v>
      </c>
      <c r="AA1" s="42">
        <v>39744.395833333336</v>
      </c>
      <c r="AB1" s="42">
        <v>39772.395833333336</v>
      </c>
      <c r="AC1" s="42">
        <v>39800.395833333336</v>
      </c>
      <c r="AD1" s="42">
        <v>39836.395833333336</v>
      </c>
      <c r="AE1" s="42">
        <v>39864.395833333336</v>
      </c>
      <c r="AF1" s="42">
        <v>39898.395833333336</v>
      </c>
      <c r="AG1" s="42">
        <v>39927.395833333336</v>
      </c>
      <c r="AH1" s="42">
        <v>39954.395833333336</v>
      </c>
      <c r="AI1" s="42">
        <v>39982.395833333336</v>
      </c>
      <c r="AJ1" s="42">
        <v>40017.395833333336</v>
      </c>
      <c r="AK1" s="42">
        <v>40045.395833333336</v>
      </c>
      <c r="AL1" s="42">
        <v>40073.395833333336</v>
      </c>
      <c r="AM1" s="42">
        <v>40108.395833333336</v>
      </c>
      <c r="AN1" s="42">
        <v>40136.395833333336</v>
      </c>
      <c r="AO1" s="42">
        <v>40164.395833333336</v>
      </c>
      <c r="AP1" s="42">
        <v>40200.395833333336</v>
      </c>
      <c r="AQ1" s="42">
        <v>40228.395833333336</v>
      </c>
      <c r="AR1" s="42">
        <v>40262.395833333336</v>
      </c>
      <c r="AS1" s="42">
        <v>40290.395833333336</v>
      </c>
      <c r="AT1" s="42">
        <v>40318.395833333336</v>
      </c>
      <c r="AU1" s="42">
        <v>40346.395833333336</v>
      </c>
      <c r="AV1" s="42">
        <v>40381.395833333336</v>
      </c>
      <c r="AW1" s="42">
        <v>40409.395833333336</v>
      </c>
      <c r="AX1" s="42">
        <v>40437.395833333336</v>
      </c>
      <c r="AY1" s="42">
        <v>40472.395833333336</v>
      </c>
      <c r="AZ1" s="42">
        <v>40500.395833333336</v>
      </c>
      <c r="BA1" s="42">
        <v>40528.395833333336</v>
      </c>
      <c r="BB1" s="42">
        <v>40564.395833333336</v>
      </c>
      <c r="BC1" s="42">
        <v>40592.395833333336</v>
      </c>
      <c r="BD1" s="42">
        <v>40626.395833333336</v>
      </c>
      <c r="BE1" s="42">
        <v>40654.395833333336</v>
      </c>
      <c r="BF1" s="42">
        <v>40682.395833333336</v>
      </c>
      <c r="BG1" s="42">
        <v>40710.395833333336</v>
      </c>
      <c r="BH1" s="42">
        <v>40745.395833333336</v>
      </c>
      <c r="BI1" s="42">
        <v>40773.395833333336</v>
      </c>
      <c r="BJ1" s="42">
        <v>40801.395833333336</v>
      </c>
      <c r="BK1" s="42">
        <v>40836.395833333336</v>
      </c>
      <c r="BL1" s="42">
        <v>40864.395833333336</v>
      </c>
      <c r="BM1" s="42">
        <v>40892.395833333336</v>
      </c>
      <c r="BN1" s="42">
        <v>40928.395833333336</v>
      </c>
      <c r="BO1" s="42">
        <v>40956.395833333336</v>
      </c>
      <c r="BP1" s="42">
        <v>40990.395833333336</v>
      </c>
      <c r="BQ1" s="42">
        <v>41019.395833333336</v>
      </c>
      <c r="BR1" s="42">
        <v>41052.395833333336</v>
      </c>
      <c r="BS1" s="42">
        <v>41081.395833333336</v>
      </c>
      <c r="BT1" s="42">
        <v>41109.395833333336</v>
      </c>
      <c r="BU1" s="42">
        <v>41137.395833333336</v>
      </c>
      <c r="BV1" s="42">
        <v>41172.395833333336</v>
      </c>
      <c r="BW1" s="42">
        <v>41200.395833333336</v>
      </c>
      <c r="BX1" s="42">
        <v>41228.395833333336</v>
      </c>
      <c r="BY1" s="42">
        <v>41263.395833333336</v>
      </c>
      <c r="BZ1" s="42">
        <v>41292.395833333336</v>
      </c>
      <c r="CA1" s="42">
        <v>41320.395833333336</v>
      </c>
      <c r="CB1" s="42">
        <v>41354.395833333336</v>
      </c>
      <c r="CC1" s="42">
        <v>41382.354166666664</v>
      </c>
      <c r="CD1" s="42">
        <v>41416.354166666664</v>
      </c>
      <c r="CE1" s="42">
        <v>41445.354166666664</v>
      </c>
      <c r="CF1" s="42">
        <v>41473.354166666664</v>
      </c>
      <c r="CG1" s="42">
        <v>41501.354166666664</v>
      </c>
      <c r="CH1" s="42">
        <v>41536.354166666664</v>
      </c>
      <c r="CI1" s="42">
        <v>41564.354166666664</v>
      </c>
      <c r="CJ1" s="42">
        <v>41592.395833333336</v>
      </c>
      <c r="CK1" s="42">
        <v>41627.395833333336</v>
      </c>
      <c r="CL1" s="42">
        <v>41656.395833333336</v>
      </c>
      <c r="CM1" s="42">
        <v>41691.395833333336</v>
      </c>
      <c r="CN1" s="42">
        <v>41725.395833333336</v>
      </c>
      <c r="CO1" s="42">
        <v>41754.354166666664</v>
      </c>
      <c r="CP1" s="42">
        <v>41780.354166666664</v>
      </c>
      <c r="CQ1" s="42">
        <v>41809.354166666664</v>
      </c>
      <c r="CR1" s="42">
        <v>41844.354166666664</v>
      </c>
      <c r="CS1" s="42">
        <v>41872.354166666664</v>
      </c>
      <c r="CT1" s="42">
        <v>41900.354166666664</v>
      </c>
      <c r="CU1" s="42">
        <v>41935.354166666664</v>
      </c>
      <c r="CV1" s="42">
        <v>41963.395833333336</v>
      </c>
      <c r="CW1" s="42">
        <v>41991.395833333336</v>
      </c>
      <c r="CX1" s="42">
        <v>42027.395833333336</v>
      </c>
      <c r="CY1" s="42">
        <v>42055.395833333336</v>
      </c>
      <c r="CZ1" s="42">
        <v>42089.395833333336</v>
      </c>
      <c r="DA1" s="42">
        <v>42117.395833333336</v>
      </c>
      <c r="DB1" s="42">
        <v>42145.395833333336</v>
      </c>
      <c r="DC1" s="42">
        <v>42173.395833333336</v>
      </c>
      <c r="DD1" s="42">
        <v>42208.395833333336</v>
      </c>
      <c r="DE1" s="42">
        <v>42236.395833333336</v>
      </c>
      <c r="DF1" s="42">
        <v>42264.395833333336</v>
      </c>
      <c r="DG1" s="42">
        <v>42299.395833333336</v>
      </c>
      <c r="DH1" s="42">
        <v>42327.395833333336</v>
      </c>
      <c r="DI1" s="42">
        <v>42355.395833333336</v>
      </c>
      <c r="DJ1" s="42">
        <v>42391.395833333336</v>
      </c>
      <c r="DK1" s="42">
        <v>42419.395833333336</v>
      </c>
      <c r="DL1" s="42">
        <v>42453.395833333336</v>
      </c>
      <c r="DM1" s="42">
        <v>42481.395833333336</v>
      </c>
      <c r="DN1" s="42">
        <v>42509.395833333336</v>
      </c>
      <c r="DO1" s="42">
        <v>42537.395833333336</v>
      </c>
      <c r="DP1" s="42">
        <v>42572.395833333336</v>
      </c>
      <c r="DQ1" s="42">
        <v>42600.395833333336</v>
      </c>
      <c r="DR1" s="42">
        <v>42628.395833333336</v>
      </c>
      <c r="DS1" s="42">
        <v>42663.395833333336</v>
      </c>
      <c r="DT1" s="42">
        <v>42691.395833333336</v>
      </c>
      <c r="DU1" s="42">
        <v>42719.395833333336</v>
      </c>
      <c r="DV1" s="42">
        <v>42755.395833333336</v>
      </c>
      <c r="DW1" s="42">
        <v>42783.395833333336</v>
      </c>
      <c r="DX1" s="42">
        <v>42817.395833333336</v>
      </c>
      <c r="DY1" s="42">
        <v>42846.395833333336</v>
      </c>
      <c r="DZ1" s="42">
        <v>42873.395833333336</v>
      </c>
      <c r="EA1" s="42">
        <v>42901.395833333336</v>
      </c>
      <c r="EB1" s="42">
        <v>42936.395833333336</v>
      </c>
      <c r="EC1" s="42">
        <v>42964.395833333336</v>
      </c>
      <c r="ED1" s="42">
        <v>42998.395833333336</v>
      </c>
      <c r="EE1" s="42">
        <v>43027.395833333336</v>
      </c>
      <c r="EF1" s="42">
        <v>43055.395833333336</v>
      </c>
      <c r="EG1" s="42">
        <v>43083.395833333336</v>
      </c>
      <c r="EH1" s="42">
        <v>43119.395833333336</v>
      </c>
      <c r="EI1" s="42">
        <v>43147.395833333336</v>
      </c>
      <c r="EJ1" s="42">
        <v>43181.395833333336</v>
      </c>
      <c r="EK1" s="42">
        <v>43209.395833333336</v>
      </c>
      <c r="EL1" s="42">
        <v>43244.395833333336</v>
      </c>
      <c r="EM1" s="42">
        <v>43265.395833333336</v>
      </c>
      <c r="EN1" s="42">
        <v>43300.395833333336</v>
      </c>
      <c r="EO1" s="42">
        <v>43328.395833333336</v>
      </c>
      <c r="EP1" s="42">
        <v>43363.395833333336</v>
      </c>
      <c r="EQ1" s="42">
        <v>43391.395833333336</v>
      </c>
      <c r="ER1" s="42">
        <v>43419.395833333336</v>
      </c>
      <c r="ES1" s="42">
        <v>43454.395833333336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</row>
    <row r="2" spans="1:238" ht="15" x14ac:dyDescent="0.2">
      <c r="A2" s="44">
        <v>32874</v>
      </c>
      <c r="B2" s="2">
        <v>76.900000000000006</v>
      </c>
      <c r="C2" s="2">
        <v>76.900000000000006</v>
      </c>
      <c r="D2" s="2">
        <v>76.900000000000006</v>
      </c>
      <c r="E2" s="2">
        <v>76.900000000000006</v>
      </c>
      <c r="F2" s="2">
        <v>76.900000000000006</v>
      </c>
      <c r="G2" s="2">
        <v>76.900000000000006</v>
      </c>
      <c r="H2" s="2">
        <v>76.900000000000006</v>
      </c>
      <c r="I2" s="2">
        <v>76.900000000000006</v>
      </c>
      <c r="J2" s="2">
        <v>76.900000000000006</v>
      </c>
      <c r="K2" s="2">
        <v>76.900000000000006</v>
      </c>
      <c r="L2" s="2">
        <v>76.900000000000006</v>
      </c>
      <c r="M2" s="2">
        <v>76.900000000000006</v>
      </c>
      <c r="N2" s="2">
        <v>76.900000000000006</v>
      </c>
      <c r="O2" s="2">
        <v>76.900000000000006</v>
      </c>
      <c r="P2" s="2">
        <v>76.900000000000006</v>
      </c>
      <c r="Q2" s="2">
        <v>77.400000000000006</v>
      </c>
      <c r="R2" s="2">
        <v>77.400000000000006</v>
      </c>
      <c r="S2" s="2">
        <v>77.400000000000006</v>
      </c>
      <c r="T2" s="2">
        <v>77.400000000000006</v>
      </c>
      <c r="U2" s="2">
        <v>77.400000000000006</v>
      </c>
      <c r="V2" s="2">
        <v>77.400000000000006</v>
      </c>
      <c r="W2" s="2">
        <v>77.400000000000006</v>
      </c>
      <c r="X2" s="2">
        <v>77.400000000000006</v>
      </c>
      <c r="Y2" s="2">
        <v>77.400000000000006</v>
      </c>
      <c r="Z2" s="2">
        <v>77.400000000000006</v>
      </c>
      <c r="AA2" s="2">
        <v>77.400000000000006</v>
      </c>
      <c r="AB2" s="2">
        <v>77.400000000000006</v>
      </c>
      <c r="AC2" s="2">
        <v>77.400000000000006</v>
      </c>
      <c r="AD2" s="2">
        <v>77.400000000000006</v>
      </c>
      <c r="AE2" s="2">
        <v>77.400000000000006</v>
      </c>
      <c r="AF2" s="2">
        <v>77.400000000000006</v>
      </c>
      <c r="AG2" s="2">
        <v>77.400000000000006</v>
      </c>
      <c r="AH2" s="2">
        <v>65.3</v>
      </c>
      <c r="AI2" s="2">
        <v>65.3</v>
      </c>
      <c r="AJ2" s="2">
        <v>65.3</v>
      </c>
      <c r="AK2" s="2">
        <v>65.3</v>
      </c>
      <c r="AL2" s="2">
        <v>65.3</v>
      </c>
      <c r="AM2" s="2">
        <v>65.3</v>
      </c>
      <c r="AN2" s="2">
        <v>65.3</v>
      </c>
      <c r="AO2" s="2">
        <v>65.3</v>
      </c>
      <c r="AP2" s="2">
        <v>65.3</v>
      </c>
      <c r="AQ2" s="2">
        <v>65.3</v>
      </c>
      <c r="AR2" s="2">
        <v>65.3</v>
      </c>
      <c r="AS2" s="2">
        <v>65.3</v>
      </c>
      <c r="AT2" s="2">
        <v>65.3</v>
      </c>
      <c r="AU2" s="2">
        <v>65.3</v>
      </c>
      <c r="AV2" s="2">
        <v>65.3</v>
      </c>
      <c r="AW2" s="2">
        <v>65.3</v>
      </c>
      <c r="AX2" s="2">
        <v>65.3</v>
      </c>
      <c r="AY2" s="2">
        <v>65.3</v>
      </c>
      <c r="AZ2" s="2">
        <v>65.3</v>
      </c>
      <c r="BA2" s="2">
        <v>65.3</v>
      </c>
      <c r="BB2" s="2">
        <v>65.3</v>
      </c>
      <c r="BC2" s="2">
        <v>65.3</v>
      </c>
      <c r="BD2" s="2">
        <v>65.3</v>
      </c>
      <c r="BE2" s="2">
        <v>65.3</v>
      </c>
      <c r="BF2" s="2">
        <v>65.3</v>
      </c>
      <c r="BG2" s="2">
        <v>65.3</v>
      </c>
      <c r="BH2" s="2">
        <v>65.3</v>
      </c>
      <c r="BI2" s="2">
        <v>65.3</v>
      </c>
      <c r="BJ2" s="2">
        <v>65.3</v>
      </c>
      <c r="BK2" s="2">
        <v>65.3</v>
      </c>
      <c r="BL2" s="2">
        <v>65.3</v>
      </c>
      <c r="BM2" s="2">
        <v>65.3</v>
      </c>
      <c r="BN2" s="2">
        <v>65.3</v>
      </c>
      <c r="BO2" s="2">
        <v>65.3</v>
      </c>
      <c r="BP2" s="2">
        <v>65.3</v>
      </c>
      <c r="BQ2" s="2">
        <v>65.3</v>
      </c>
      <c r="BR2" s="2">
        <v>65.3</v>
      </c>
      <c r="BS2" s="2">
        <v>65.3</v>
      </c>
      <c r="BT2" s="2">
        <v>65.3</v>
      </c>
      <c r="BU2" s="2">
        <v>65.3</v>
      </c>
      <c r="BV2" s="2">
        <v>65.3</v>
      </c>
      <c r="BW2" s="2">
        <v>65.3</v>
      </c>
      <c r="BX2" s="2">
        <v>65.3</v>
      </c>
      <c r="BY2" s="2">
        <v>65.3</v>
      </c>
      <c r="BZ2" s="2">
        <v>65.3</v>
      </c>
      <c r="CA2" s="2">
        <v>65.3</v>
      </c>
      <c r="CB2" s="2">
        <v>65.3</v>
      </c>
      <c r="CC2" s="2">
        <v>65.3</v>
      </c>
      <c r="CD2" s="2">
        <v>65.3</v>
      </c>
      <c r="CE2" s="2">
        <v>65.3</v>
      </c>
      <c r="CF2" s="2">
        <v>65.3</v>
      </c>
      <c r="CG2" s="2">
        <v>65.3</v>
      </c>
      <c r="CH2" s="2">
        <v>65.3</v>
      </c>
      <c r="CI2" s="2">
        <v>65.3</v>
      </c>
      <c r="CJ2" s="2">
        <v>65.3</v>
      </c>
      <c r="CK2" s="2">
        <v>65.3</v>
      </c>
      <c r="CL2" s="2">
        <v>65.3</v>
      </c>
      <c r="CM2" s="2">
        <v>65.3</v>
      </c>
      <c r="CN2" s="2">
        <v>65.3</v>
      </c>
      <c r="CO2" s="2">
        <v>65.3</v>
      </c>
      <c r="CP2" s="2">
        <v>65.3</v>
      </c>
      <c r="CQ2" s="2">
        <v>65.3</v>
      </c>
      <c r="CR2" s="2">
        <v>65.3</v>
      </c>
      <c r="CS2" s="2">
        <v>65.3</v>
      </c>
      <c r="CT2" s="2">
        <v>65.3</v>
      </c>
      <c r="CU2" s="2">
        <v>65.3</v>
      </c>
      <c r="CV2" s="2">
        <v>65.3</v>
      </c>
      <c r="CW2" s="2">
        <v>65.3</v>
      </c>
      <c r="CX2" s="2">
        <v>65.3</v>
      </c>
      <c r="CY2" s="2">
        <v>65.3</v>
      </c>
      <c r="CZ2" s="2">
        <v>65.3</v>
      </c>
      <c r="DA2" s="2">
        <v>65.3</v>
      </c>
      <c r="DB2" s="2">
        <v>65.3</v>
      </c>
      <c r="DC2" s="2">
        <v>65.3</v>
      </c>
      <c r="DD2" s="2">
        <v>65.3</v>
      </c>
      <c r="DE2" s="2">
        <v>65.3</v>
      </c>
      <c r="DF2" s="2">
        <v>65.3</v>
      </c>
      <c r="DG2" s="2">
        <v>65.3</v>
      </c>
      <c r="DH2" s="2">
        <v>65.3</v>
      </c>
      <c r="DI2" s="2">
        <v>65.3</v>
      </c>
      <c r="DJ2" s="2">
        <v>65.3</v>
      </c>
      <c r="DK2" s="2">
        <v>65.3</v>
      </c>
      <c r="DL2" s="2">
        <v>65.3</v>
      </c>
      <c r="DM2" s="2">
        <v>65.3</v>
      </c>
      <c r="DN2" s="2">
        <v>65.3</v>
      </c>
      <c r="DO2" s="2">
        <v>65.3</v>
      </c>
      <c r="DP2" s="2">
        <v>65.3</v>
      </c>
      <c r="DQ2" s="2">
        <v>65.3</v>
      </c>
      <c r="DR2" s="2">
        <v>65.3</v>
      </c>
      <c r="DS2" s="2">
        <v>65.3</v>
      </c>
      <c r="DT2" s="2">
        <v>65.3</v>
      </c>
      <c r="DU2" s="2">
        <v>65.3</v>
      </c>
      <c r="DV2" s="2">
        <v>65.3</v>
      </c>
      <c r="DW2">
        <v>65.3</v>
      </c>
      <c r="DX2">
        <v>65.3</v>
      </c>
      <c r="DY2" s="2">
        <v>65.3</v>
      </c>
      <c r="DZ2" s="2">
        <v>65.3</v>
      </c>
      <c r="EA2" s="2">
        <v>65.3</v>
      </c>
      <c r="EB2" s="2">
        <v>65.3</v>
      </c>
      <c r="EC2" s="2">
        <v>65.3</v>
      </c>
      <c r="ED2" s="2">
        <v>65.3</v>
      </c>
      <c r="EE2" s="2">
        <v>65.3</v>
      </c>
      <c r="EF2" s="2">
        <v>65.3</v>
      </c>
      <c r="EG2" s="2">
        <v>65.3</v>
      </c>
      <c r="EH2" s="2">
        <v>65.3</v>
      </c>
      <c r="EI2" s="2">
        <v>65.3</v>
      </c>
      <c r="EJ2" s="2">
        <v>65.3</v>
      </c>
      <c r="EK2" s="2">
        <v>65.3</v>
      </c>
      <c r="EL2" s="2">
        <v>65.3</v>
      </c>
      <c r="EM2" s="2">
        <v>65.3</v>
      </c>
      <c r="EN2" s="2">
        <v>65.3</v>
      </c>
      <c r="EO2" s="2">
        <v>65.3</v>
      </c>
      <c r="EP2" s="2">
        <v>65.3</v>
      </c>
      <c r="EQ2" s="2">
        <v>65.3</v>
      </c>
      <c r="ER2" s="2">
        <v>65.3</v>
      </c>
      <c r="ES2" s="2">
        <v>65.3</v>
      </c>
    </row>
    <row r="3" spans="1:238" ht="15" x14ac:dyDescent="0.2">
      <c r="A3" s="44">
        <v>32905</v>
      </c>
      <c r="B3" s="2">
        <v>77.900000000000006</v>
      </c>
      <c r="C3" s="2">
        <v>77.900000000000006</v>
      </c>
      <c r="D3" s="2">
        <v>77.900000000000006</v>
      </c>
      <c r="E3" s="2">
        <v>77.900000000000006</v>
      </c>
      <c r="F3" s="2">
        <v>77.900000000000006</v>
      </c>
      <c r="G3" s="2">
        <v>77.900000000000006</v>
      </c>
      <c r="H3" s="2">
        <v>77.900000000000006</v>
      </c>
      <c r="I3" s="2">
        <v>77.900000000000006</v>
      </c>
      <c r="J3" s="2">
        <v>77.900000000000006</v>
      </c>
      <c r="K3" s="2">
        <v>77.900000000000006</v>
      </c>
      <c r="L3" s="2">
        <v>77.900000000000006</v>
      </c>
      <c r="M3" s="2">
        <v>77.900000000000006</v>
      </c>
      <c r="N3" s="2">
        <v>77.900000000000006</v>
      </c>
      <c r="O3" s="2">
        <v>77.900000000000006</v>
      </c>
      <c r="P3" s="2">
        <v>77.900000000000006</v>
      </c>
      <c r="Q3" s="2">
        <v>78.099999999999994</v>
      </c>
      <c r="R3" s="2">
        <v>78.099999999999994</v>
      </c>
      <c r="S3" s="2">
        <v>78.099999999999994</v>
      </c>
      <c r="T3" s="2">
        <v>78.099999999999994</v>
      </c>
      <c r="U3" s="2">
        <v>78.099999999999994</v>
      </c>
      <c r="V3" s="2">
        <v>78.099999999999994</v>
      </c>
      <c r="W3" s="2">
        <v>78.099999999999994</v>
      </c>
      <c r="X3" s="2">
        <v>78.099999999999994</v>
      </c>
      <c r="Y3" s="2">
        <v>78.099999999999994</v>
      </c>
      <c r="Z3" s="2">
        <v>78.099999999999994</v>
      </c>
      <c r="AA3" s="2">
        <v>78.099999999999994</v>
      </c>
      <c r="AB3" s="2">
        <v>78.099999999999994</v>
      </c>
      <c r="AC3" s="2">
        <v>78.099999999999994</v>
      </c>
      <c r="AD3" s="2">
        <v>78.099999999999994</v>
      </c>
      <c r="AE3" s="2">
        <v>78.099999999999994</v>
      </c>
      <c r="AF3" s="2">
        <v>78.099999999999994</v>
      </c>
      <c r="AG3" s="2">
        <v>78.099999999999994</v>
      </c>
      <c r="AH3" s="2">
        <v>66.3</v>
      </c>
      <c r="AI3" s="2">
        <v>66.3</v>
      </c>
      <c r="AJ3" s="2">
        <v>66.3</v>
      </c>
      <c r="AK3" s="2">
        <v>66.3</v>
      </c>
      <c r="AL3" s="2">
        <v>66.3</v>
      </c>
      <c r="AM3" s="2">
        <v>66.3</v>
      </c>
      <c r="AN3" s="2">
        <v>66.3</v>
      </c>
      <c r="AO3" s="2">
        <v>66.2</v>
      </c>
      <c r="AP3" s="2">
        <v>66.3</v>
      </c>
      <c r="AQ3" s="2">
        <v>66.3</v>
      </c>
      <c r="AR3" s="2">
        <v>66.3</v>
      </c>
      <c r="AS3" s="2">
        <v>66.3</v>
      </c>
      <c r="AT3" s="2">
        <v>66.3</v>
      </c>
      <c r="AU3" s="2">
        <v>66.3</v>
      </c>
      <c r="AV3" s="2">
        <v>66.3</v>
      </c>
      <c r="AW3" s="2">
        <v>66.3</v>
      </c>
      <c r="AX3" s="2">
        <v>66.3</v>
      </c>
      <c r="AY3" s="2">
        <v>66.3</v>
      </c>
      <c r="AZ3" s="2">
        <v>66.3</v>
      </c>
      <c r="BA3" s="2">
        <v>66.3</v>
      </c>
      <c r="BB3" s="2">
        <v>66.3</v>
      </c>
      <c r="BC3" s="2">
        <v>66.3</v>
      </c>
      <c r="BD3" s="2">
        <v>66.3</v>
      </c>
      <c r="BE3" s="2">
        <v>66.3</v>
      </c>
      <c r="BF3" s="2">
        <v>66.3</v>
      </c>
      <c r="BG3" s="2">
        <v>66.3</v>
      </c>
      <c r="BH3" s="2">
        <v>66.3</v>
      </c>
      <c r="BI3" s="2">
        <v>66.3</v>
      </c>
      <c r="BJ3" s="2">
        <v>66.3</v>
      </c>
      <c r="BK3" s="2">
        <v>66.3</v>
      </c>
      <c r="BL3" s="2">
        <v>66.3</v>
      </c>
      <c r="BM3" s="2">
        <v>66.3</v>
      </c>
      <c r="BN3" s="2">
        <v>66.3</v>
      </c>
      <c r="BO3" s="2">
        <v>66.3</v>
      </c>
      <c r="BP3" s="2">
        <v>66.3</v>
      </c>
      <c r="BQ3" s="2">
        <v>66.3</v>
      </c>
      <c r="BR3" s="2">
        <v>66.3</v>
      </c>
      <c r="BS3" s="2">
        <v>66.3</v>
      </c>
      <c r="BT3" s="2">
        <v>66.3</v>
      </c>
      <c r="BU3" s="2">
        <v>66.3</v>
      </c>
      <c r="BV3" s="2">
        <v>66.3</v>
      </c>
      <c r="BW3" s="2">
        <v>66.3</v>
      </c>
      <c r="BX3" s="2">
        <v>66.3</v>
      </c>
      <c r="BY3" s="2">
        <v>66.3</v>
      </c>
      <c r="BZ3" s="2">
        <v>66.3</v>
      </c>
      <c r="CA3" s="2">
        <v>66.3</v>
      </c>
      <c r="CB3" s="2">
        <v>66.3</v>
      </c>
      <c r="CC3" s="2">
        <v>66.3</v>
      </c>
      <c r="CD3" s="2">
        <v>66.3</v>
      </c>
      <c r="CE3" s="2">
        <v>66.3</v>
      </c>
      <c r="CF3" s="2">
        <v>66.3</v>
      </c>
      <c r="CG3" s="2">
        <v>66.3</v>
      </c>
      <c r="CH3" s="2">
        <v>66.3</v>
      </c>
      <c r="CI3" s="2">
        <v>66.3</v>
      </c>
      <c r="CJ3" s="2">
        <v>66.3</v>
      </c>
      <c r="CK3" s="2">
        <v>66.3</v>
      </c>
      <c r="CL3" s="2">
        <v>66.3</v>
      </c>
      <c r="CM3" s="2">
        <v>66.3</v>
      </c>
      <c r="CN3" s="2">
        <v>66.3</v>
      </c>
      <c r="CO3" s="2">
        <v>66.3</v>
      </c>
      <c r="CP3" s="2">
        <v>66.3</v>
      </c>
      <c r="CQ3" s="2">
        <v>66.3</v>
      </c>
      <c r="CR3" s="2">
        <v>66.3</v>
      </c>
      <c r="CS3" s="2">
        <v>66.3</v>
      </c>
      <c r="CT3" s="2">
        <v>66.3</v>
      </c>
      <c r="CU3" s="2">
        <v>66.3</v>
      </c>
      <c r="CV3" s="2">
        <v>66.3</v>
      </c>
      <c r="CW3" s="2">
        <v>66.3</v>
      </c>
      <c r="CX3" s="2">
        <v>66.3</v>
      </c>
      <c r="CY3" s="2">
        <v>66.3</v>
      </c>
      <c r="CZ3" s="2">
        <v>66.3</v>
      </c>
      <c r="DA3" s="2">
        <v>66.3</v>
      </c>
      <c r="DB3" s="2">
        <v>66.3</v>
      </c>
      <c r="DC3" s="2">
        <v>66.3</v>
      </c>
      <c r="DD3" s="2">
        <v>66.3</v>
      </c>
      <c r="DE3" s="2">
        <v>66.3</v>
      </c>
      <c r="DF3" s="2">
        <v>66.3</v>
      </c>
      <c r="DG3" s="2">
        <v>66.3</v>
      </c>
      <c r="DH3" s="2">
        <v>66.3</v>
      </c>
      <c r="DI3" s="2">
        <v>66.3</v>
      </c>
      <c r="DJ3" s="2">
        <v>66.3</v>
      </c>
      <c r="DK3" s="2">
        <v>66.3</v>
      </c>
      <c r="DL3" s="2">
        <v>66.3</v>
      </c>
      <c r="DM3" s="2">
        <v>66.3</v>
      </c>
      <c r="DN3" s="2">
        <v>66.3</v>
      </c>
      <c r="DO3" s="2">
        <v>66.3</v>
      </c>
      <c r="DP3" s="2">
        <v>66.3</v>
      </c>
      <c r="DQ3" s="2">
        <v>66.3</v>
      </c>
      <c r="DR3" s="2">
        <v>66.3</v>
      </c>
      <c r="DS3" s="2">
        <v>66.3</v>
      </c>
      <c r="DT3" s="2">
        <v>66.3</v>
      </c>
      <c r="DU3" s="2">
        <v>66.3</v>
      </c>
      <c r="DV3" s="2">
        <v>66.3</v>
      </c>
      <c r="DW3">
        <v>66.3</v>
      </c>
      <c r="DX3">
        <v>66.3</v>
      </c>
      <c r="DY3" s="2">
        <v>66.3</v>
      </c>
      <c r="DZ3" s="2">
        <v>66.3</v>
      </c>
      <c r="EA3" s="2">
        <v>66.3</v>
      </c>
      <c r="EB3" s="2">
        <v>66.3</v>
      </c>
      <c r="EC3" s="2">
        <v>66.3</v>
      </c>
      <c r="ED3" s="2">
        <v>66.3</v>
      </c>
      <c r="EE3" s="2">
        <v>66.3</v>
      </c>
      <c r="EF3" s="2">
        <v>66.3</v>
      </c>
      <c r="EG3" s="2">
        <v>66.3</v>
      </c>
      <c r="EH3" s="2">
        <v>66.3</v>
      </c>
      <c r="EI3" s="2">
        <v>66.3</v>
      </c>
      <c r="EJ3" s="2">
        <v>66.3</v>
      </c>
      <c r="EK3" s="2">
        <v>66.3</v>
      </c>
      <c r="EL3" s="2">
        <v>66.3</v>
      </c>
      <c r="EM3" s="2">
        <v>66.3</v>
      </c>
      <c r="EN3" s="2">
        <v>66.3</v>
      </c>
      <c r="EO3" s="2">
        <v>66.3</v>
      </c>
      <c r="EP3" s="2">
        <v>66.3</v>
      </c>
      <c r="EQ3" s="2">
        <v>66.3</v>
      </c>
      <c r="ER3" s="2">
        <v>66.3</v>
      </c>
      <c r="ES3" s="2">
        <v>66.3</v>
      </c>
    </row>
    <row r="4" spans="1:238" ht="15" x14ac:dyDescent="0.2">
      <c r="A4" s="44">
        <v>32933</v>
      </c>
      <c r="B4" s="2">
        <v>77.8</v>
      </c>
      <c r="C4" s="2">
        <v>77.8</v>
      </c>
      <c r="D4" s="2">
        <v>77.8</v>
      </c>
      <c r="E4" s="2">
        <v>77.8</v>
      </c>
      <c r="F4" s="2">
        <v>77.8</v>
      </c>
      <c r="G4" s="2">
        <v>77.8</v>
      </c>
      <c r="H4" s="2">
        <v>77.8</v>
      </c>
      <c r="I4" s="2">
        <v>77.8</v>
      </c>
      <c r="J4" s="2">
        <v>77.8</v>
      </c>
      <c r="K4" s="2">
        <v>77.8</v>
      </c>
      <c r="L4" s="2">
        <v>77.8</v>
      </c>
      <c r="M4" s="2">
        <v>77.8</v>
      </c>
      <c r="N4" s="2">
        <v>77.8</v>
      </c>
      <c r="O4" s="2">
        <v>77.8</v>
      </c>
      <c r="P4" s="2">
        <v>77.8</v>
      </c>
      <c r="Q4" s="2">
        <v>78.099999999999994</v>
      </c>
      <c r="R4" s="2">
        <v>78.099999999999994</v>
      </c>
      <c r="S4" s="2">
        <v>78.099999999999994</v>
      </c>
      <c r="T4" s="2">
        <v>78.099999999999994</v>
      </c>
      <c r="U4" s="2">
        <v>78.099999999999994</v>
      </c>
      <c r="V4" s="2">
        <v>78.099999999999994</v>
      </c>
      <c r="W4" s="2">
        <v>78.099999999999994</v>
      </c>
      <c r="X4" s="2">
        <v>78.099999999999994</v>
      </c>
      <c r="Y4" s="2">
        <v>78.099999999999994</v>
      </c>
      <c r="Z4" s="2">
        <v>78.099999999999994</v>
      </c>
      <c r="AA4" s="2">
        <v>78.099999999999994</v>
      </c>
      <c r="AB4" s="2">
        <v>78.099999999999994</v>
      </c>
      <c r="AC4" s="2">
        <v>78.099999999999994</v>
      </c>
      <c r="AD4" s="2">
        <v>78.099999999999994</v>
      </c>
      <c r="AE4" s="2">
        <v>78.099999999999994</v>
      </c>
      <c r="AF4" s="2">
        <v>78.099999999999994</v>
      </c>
      <c r="AG4" s="2">
        <v>78.099999999999994</v>
      </c>
      <c r="AH4" s="2">
        <v>66</v>
      </c>
      <c r="AI4" s="2">
        <v>66</v>
      </c>
      <c r="AJ4" s="2">
        <v>66</v>
      </c>
      <c r="AK4" s="2">
        <v>66</v>
      </c>
      <c r="AL4" s="2">
        <v>66</v>
      </c>
      <c r="AM4" s="2">
        <v>66</v>
      </c>
      <c r="AN4" s="2">
        <v>66</v>
      </c>
      <c r="AO4" s="2">
        <v>66</v>
      </c>
      <c r="AP4" s="2">
        <v>66</v>
      </c>
      <c r="AQ4" s="2">
        <v>66</v>
      </c>
      <c r="AR4" s="2">
        <v>66</v>
      </c>
      <c r="AS4" s="2">
        <v>66</v>
      </c>
      <c r="AT4" s="2">
        <v>66</v>
      </c>
      <c r="AU4" s="2">
        <v>66</v>
      </c>
      <c r="AV4" s="2">
        <v>66</v>
      </c>
      <c r="AW4" s="2">
        <v>66</v>
      </c>
      <c r="AX4" s="2">
        <v>66</v>
      </c>
      <c r="AY4" s="2">
        <v>66</v>
      </c>
      <c r="AZ4" s="2">
        <v>66</v>
      </c>
      <c r="BA4" s="2">
        <v>66</v>
      </c>
      <c r="BB4" s="2">
        <v>66</v>
      </c>
      <c r="BC4" s="2">
        <v>66</v>
      </c>
      <c r="BD4" s="2">
        <v>66</v>
      </c>
      <c r="BE4" s="2">
        <v>66</v>
      </c>
      <c r="BF4" s="2">
        <v>66</v>
      </c>
      <c r="BG4" s="2">
        <v>66</v>
      </c>
      <c r="BH4" s="2">
        <v>66</v>
      </c>
      <c r="BI4" s="2">
        <v>66</v>
      </c>
      <c r="BJ4" s="2">
        <v>66</v>
      </c>
      <c r="BK4" s="2">
        <v>66</v>
      </c>
      <c r="BL4" s="2">
        <v>66</v>
      </c>
      <c r="BM4" s="2">
        <v>66</v>
      </c>
      <c r="BN4" s="2">
        <v>66</v>
      </c>
      <c r="BO4" s="2">
        <v>66</v>
      </c>
      <c r="BP4" s="2">
        <v>66</v>
      </c>
      <c r="BQ4" s="2">
        <v>66</v>
      </c>
      <c r="BR4" s="2">
        <v>66</v>
      </c>
      <c r="BS4" s="2">
        <v>66</v>
      </c>
      <c r="BT4" s="2">
        <v>66</v>
      </c>
      <c r="BU4" s="2">
        <v>66</v>
      </c>
      <c r="BV4" s="2">
        <v>66</v>
      </c>
      <c r="BW4" s="2">
        <v>66</v>
      </c>
      <c r="BX4" s="2">
        <v>66</v>
      </c>
      <c r="BY4" s="2">
        <v>66</v>
      </c>
      <c r="BZ4" s="2">
        <v>66</v>
      </c>
      <c r="CA4" s="2">
        <v>66</v>
      </c>
      <c r="CB4" s="2">
        <v>66</v>
      </c>
      <c r="CC4" s="2">
        <v>66</v>
      </c>
      <c r="CD4" s="2">
        <v>66</v>
      </c>
      <c r="CE4" s="2">
        <v>66</v>
      </c>
      <c r="CF4" s="2">
        <v>66</v>
      </c>
      <c r="CG4" s="2">
        <v>66</v>
      </c>
      <c r="CH4" s="2">
        <v>66</v>
      </c>
      <c r="CI4" s="2">
        <v>66</v>
      </c>
      <c r="CJ4" s="2">
        <v>66</v>
      </c>
      <c r="CK4" s="2">
        <v>66</v>
      </c>
      <c r="CL4" s="2">
        <v>66</v>
      </c>
      <c r="CM4" s="2">
        <v>66</v>
      </c>
      <c r="CN4" s="2">
        <v>66</v>
      </c>
      <c r="CO4" s="2">
        <v>66</v>
      </c>
      <c r="CP4" s="2">
        <v>66</v>
      </c>
      <c r="CQ4" s="2">
        <v>66</v>
      </c>
      <c r="CR4" s="2">
        <v>66</v>
      </c>
      <c r="CS4" s="2">
        <v>66</v>
      </c>
      <c r="CT4" s="2">
        <v>66</v>
      </c>
      <c r="CU4" s="2">
        <v>66</v>
      </c>
      <c r="CV4" s="2">
        <v>66</v>
      </c>
      <c r="CW4" s="2">
        <v>66</v>
      </c>
      <c r="CX4" s="2">
        <v>66</v>
      </c>
      <c r="CY4" s="2">
        <v>66</v>
      </c>
      <c r="CZ4" s="2">
        <v>66</v>
      </c>
      <c r="DA4" s="2">
        <v>66</v>
      </c>
      <c r="DB4" s="2">
        <v>66</v>
      </c>
      <c r="DC4" s="2">
        <v>66</v>
      </c>
      <c r="DD4" s="2">
        <v>66</v>
      </c>
      <c r="DE4" s="2">
        <v>66</v>
      </c>
      <c r="DF4" s="2">
        <v>66</v>
      </c>
      <c r="DG4" s="2">
        <v>66</v>
      </c>
      <c r="DH4" s="2">
        <v>66</v>
      </c>
      <c r="DI4" s="2">
        <v>66</v>
      </c>
      <c r="DJ4" s="2">
        <v>66</v>
      </c>
      <c r="DK4" s="2">
        <v>66</v>
      </c>
      <c r="DL4" s="2">
        <v>66</v>
      </c>
      <c r="DM4" s="2">
        <v>66</v>
      </c>
      <c r="DN4" s="2">
        <v>66</v>
      </c>
      <c r="DO4" s="2">
        <v>66</v>
      </c>
      <c r="DP4" s="2">
        <v>66</v>
      </c>
      <c r="DQ4" s="2">
        <v>66</v>
      </c>
      <c r="DR4" s="2">
        <v>66</v>
      </c>
      <c r="DS4" s="2">
        <v>66</v>
      </c>
      <c r="DT4" s="2">
        <v>66</v>
      </c>
      <c r="DU4" s="2">
        <v>66</v>
      </c>
      <c r="DV4" s="2">
        <v>66</v>
      </c>
      <c r="DW4">
        <v>66</v>
      </c>
      <c r="DX4">
        <v>66</v>
      </c>
      <c r="DY4" s="2">
        <v>66</v>
      </c>
      <c r="DZ4" s="2">
        <v>66</v>
      </c>
      <c r="EA4" s="2">
        <v>66</v>
      </c>
      <c r="EB4" s="2">
        <v>66</v>
      </c>
      <c r="EC4" s="2">
        <v>66</v>
      </c>
      <c r="ED4" s="2">
        <v>66</v>
      </c>
      <c r="EE4" s="2">
        <v>66</v>
      </c>
      <c r="EF4" s="2">
        <v>66</v>
      </c>
      <c r="EG4" s="2">
        <v>66</v>
      </c>
      <c r="EH4" s="2">
        <v>66</v>
      </c>
      <c r="EI4" s="2">
        <v>66</v>
      </c>
      <c r="EJ4" s="2">
        <v>66</v>
      </c>
      <c r="EK4" s="2">
        <v>66</v>
      </c>
      <c r="EL4" s="2">
        <v>66</v>
      </c>
      <c r="EM4" s="2">
        <v>66</v>
      </c>
      <c r="EN4" s="2">
        <v>66</v>
      </c>
      <c r="EO4" s="2">
        <v>66</v>
      </c>
      <c r="EP4" s="2">
        <v>66</v>
      </c>
      <c r="EQ4" s="2">
        <v>66</v>
      </c>
      <c r="ER4" s="2">
        <v>66</v>
      </c>
      <c r="ES4" s="2">
        <v>66</v>
      </c>
    </row>
    <row r="5" spans="1:238" ht="15" x14ac:dyDescent="0.2">
      <c r="A5" s="44">
        <v>32964</v>
      </c>
      <c r="B5" s="2">
        <v>77.400000000000006</v>
      </c>
      <c r="C5" s="2">
        <v>77.400000000000006</v>
      </c>
      <c r="D5" s="2">
        <v>77.400000000000006</v>
      </c>
      <c r="E5" s="2">
        <v>77.400000000000006</v>
      </c>
      <c r="F5" s="2">
        <v>77.400000000000006</v>
      </c>
      <c r="G5" s="2">
        <v>77.400000000000006</v>
      </c>
      <c r="H5" s="2">
        <v>77.400000000000006</v>
      </c>
      <c r="I5" s="2">
        <v>77.400000000000006</v>
      </c>
      <c r="J5" s="2">
        <v>77.400000000000006</v>
      </c>
      <c r="K5" s="2">
        <v>77.400000000000006</v>
      </c>
      <c r="L5" s="2">
        <v>77.400000000000006</v>
      </c>
      <c r="M5" s="2">
        <v>77.400000000000006</v>
      </c>
      <c r="N5" s="2">
        <v>77.400000000000006</v>
      </c>
      <c r="O5" s="2">
        <v>77.400000000000006</v>
      </c>
      <c r="P5" s="2">
        <v>77.400000000000006</v>
      </c>
      <c r="Q5" s="2">
        <v>77</v>
      </c>
      <c r="R5" s="2">
        <v>77</v>
      </c>
      <c r="S5" s="2">
        <v>77</v>
      </c>
      <c r="T5" s="2">
        <v>77</v>
      </c>
      <c r="U5" s="2">
        <v>77</v>
      </c>
      <c r="V5" s="2">
        <v>77</v>
      </c>
      <c r="W5" s="2">
        <v>77</v>
      </c>
      <c r="X5" s="2">
        <v>77</v>
      </c>
      <c r="Y5" s="2">
        <v>77</v>
      </c>
      <c r="Z5" s="2">
        <v>77</v>
      </c>
      <c r="AA5" s="2">
        <v>77</v>
      </c>
      <c r="AB5" s="2">
        <v>77</v>
      </c>
      <c r="AC5" s="2">
        <v>77</v>
      </c>
      <c r="AD5" s="2">
        <v>77</v>
      </c>
      <c r="AE5" s="2">
        <v>77</v>
      </c>
      <c r="AF5" s="2">
        <v>77</v>
      </c>
      <c r="AG5" s="2">
        <v>77</v>
      </c>
      <c r="AH5" s="2">
        <v>65.3</v>
      </c>
      <c r="AI5" s="2">
        <v>65.3</v>
      </c>
      <c r="AJ5" s="2">
        <v>65.3</v>
      </c>
      <c r="AK5" s="2">
        <v>65.3</v>
      </c>
      <c r="AL5" s="2">
        <v>65.3</v>
      </c>
      <c r="AM5" s="2">
        <v>65.3</v>
      </c>
      <c r="AN5" s="2">
        <v>65.3</v>
      </c>
      <c r="AO5" s="2">
        <v>65.3</v>
      </c>
      <c r="AP5" s="2">
        <v>65.3</v>
      </c>
      <c r="AQ5" s="2">
        <v>65.3</v>
      </c>
      <c r="AR5" s="2">
        <v>65.3</v>
      </c>
      <c r="AS5" s="2">
        <v>65.3</v>
      </c>
      <c r="AT5" s="2">
        <v>65.3</v>
      </c>
      <c r="AU5" s="2">
        <v>65.3</v>
      </c>
      <c r="AV5" s="2">
        <v>65.3</v>
      </c>
      <c r="AW5" s="2">
        <v>65.3</v>
      </c>
      <c r="AX5" s="2">
        <v>65.3</v>
      </c>
      <c r="AY5" s="2">
        <v>65.3</v>
      </c>
      <c r="AZ5" s="2">
        <v>65.3</v>
      </c>
      <c r="BA5" s="2">
        <v>65.3</v>
      </c>
      <c r="BB5" s="2">
        <v>65.3</v>
      </c>
      <c r="BC5" s="2">
        <v>65.3</v>
      </c>
      <c r="BD5" s="2">
        <v>65.3</v>
      </c>
      <c r="BE5" s="2">
        <v>65.3</v>
      </c>
      <c r="BF5" s="2">
        <v>65.3</v>
      </c>
      <c r="BG5" s="2">
        <v>65.3</v>
      </c>
      <c r="BH5" s="2">
        <v>65.3</v>
      </c>
      <c r="BI5" s="2">
        <v>65.3</v>
      </c>
      <c r="BJ5" s="2">
        <v>65.3</v>
      </c>
      <c r="BK5" s="2">
        <v>65.3</v>
      </c>
      <c r="BL5" s="2">
        <v>65.3</v>
      </c>
      <c r="BM5" s="2">
        <v>65.3</v>
      </c>
      <c r="BN5" s="2">
        <v>65.3</v>
      </c>
      <c r="BO5" s="2">
        <v>65.3</v>
      </c>
      <c r="BP5" s="2">
        <v>65.3</v>
      </c>
      <c r="BQ5" s="2">
        <v>65.3</v>
      </c>
      <c r="BR5" s="2">
        <v>65.3</v>
      </c>
      <c r="BS5" s="2">
        <v>65.3</v>
      </c>
      <c r="BT5" s="2">
        <v>65.3</v>
      </c>
      <c r="BU5" s="2">
        <v>65.3</v>
      </c>
      <c r="BV5" s="2">
        <v>65.3</v>
      </c>
      <c r="BW5" s="2">
        <v>65.3</v>
      </c>
      <c r="BX5" s="2">
        <v>65.3</v>
      </c>
      <c r="BY5" s="2">
        <v>65.3</v>
      </c>
      <c r="BZ5" s="2">
        <v>65.3</v>
      </c>
      <c r="CA5" s="2">
        <v>65.3</v>
      </c>
      <c r="CB5" s="2">
        <v>65.3</v>
      </c>
      <c r="CC5" s="2">
        <v>65.3</v>
      </c>
      <c r="CD5" s="2">
        <v>65.3</v>
      </c>
      <c r="CE5" s="2">
        <v>65.3</v>
      </c>
      <c r="CF5" s="2">
        <v>65.3</v>
      </c>
      <c r="CG5" s="2">
        <v>65.3</v>
      </c>
      <c r="CH5" s="2">
        <v>65.3</v>
      </c>
      <c r="CI5" s="2">
        <v>65.3</v>
      </c>
      <c r="CJ5" s="2">
        <v>65.3</v>
      </c>
      <c r="CK5" s="2">
        <v>65.3</v>
      </c>
      <c r="CL5" s="2">
        <v>65.3</v>
      </c>
      <c r="CM5" s="2">
        <v>65.3</v>
      </c>
      <c r="CN5" s="2">
        <v>65.3</v>
      </c>
      <c r="CO5" s="2">
        <v>65.3</v>
      </c>
      <c r="CP5" s="2">
        <v>65.3</v>
      </c>
      <c r="CQ5" s="2">
        <v>65.3</v>
      </c>
      <c r="CR5" s="2">
        <v>65.3</v>
      </c>
      <c r="CS5" s="2">
        <v>65.3</v>
      </c>
      <c r="CT5" s="2">
        <v>65.3</v>
      </c>
      <c r="CU5" s="2">
        <v>65.3</v>
      </c>
      <c r="CV5" s="2">
        <v>65.3</v>
      </c>
      <c r="CW5" s="2">
        <v>65.3</v>
      </c>
      <c r="CX5" s="2">
        <v>65.3</v>
      </c>
      <c r="CY5" s="2">
        <v>65.3</v>
      </c>
      <c r="CZ5" s="2">
        <v>65.3</v>
      </c>
      <c r="DA5" s="2">
        <v>65.3</v>
      </c>
      <c r="DB5" s="2">
        <v>65.3</v>
      </c>
      <c r="DC5" s="2">
        <v>65.3</v>
      </c>
      <c r="DD5" s="2">
        <v>65.3</v>
      </c>
      <c r="DE5" s="2">
        <v>65.3</v>
      </c>
      <c r="DF5" s="2">
        <v>65.3</v>
      </c>
      <c r="DG5" s="2">
        <v>65.3</v>
      </c>
      <c r="DH5" s="2">
        <v>65.3</v>
      </c>
      <c r="DI5" s="2">
        <v>65.3</v>
      </c>
      <c r="DJ5" s="2">
        <v>65.3</v>
      </c>
      <c r="DK5" s="2">
        <v>65.3</v>
      </c>
      <c r="DL5" s="2">
        <v>65.3</v>
      </c>
      <c r="DM5" s="2">
        <v>65.3</v>
      </c>
      <c r="DN5" s="2">
        <v>65.3</v>
      </c>
      <c r="DO5" s="2">
        <v>65.3</v>
      </c>
      <c r="DP5" s="2">
        <v>65.3</v>
      </c>
      <c r="DQ5" s="2">
        <v>65.3</v>
      </c>
      <c r="DR5" s="2">
        <v>65.3</v>
      </c>
      <c r="DS5" s="2">
        <v>65.3</v>
      </c>
      <c r="DT5" s="2">
        <v>65.3</v>
      </c>
      <c r="DU5" s="2">
        <v>65.3</v>
      </c>
      <c r="DV5" s="2">
        <v>65.3</v>
      </c>
      <c r="DW5">
        <v>65.3</v>
      </c>
      <c r="DX5">
        <v>65.3</v>
      </c>
      <c r="DY5" s="2">
        <v>65.3</v>
      </c>
      <c r="DZ5" s="2">
        <v>65.3</v>
      </c>
      <c r="EA5" s="2">
        <v>65.3</v>
      </c>
      <c r="EB5" s="2">
        <v>65.3</v>
      </c>
      <c r="EC5" s="2">
        <v>65.3</v>
      </c>
      <c r="ED5" s="2">
        <v>65.3</v>
      </c>
      <c r="EE5" s="2">
        <v>65.3</v>
      </c>
      <c r="EF5" s="2">
        <v>65.3</v>
      </c>
      <c r="EG5" s="2">
        <v>65.3</v>
      </c>
      <c r="EH5" s="2">
        <v>65.3</v>
      </c>
      <c r="EI5" s="2">
        <v>65.3</v>
      </c>
      <c r="EJ5" s="2">
        <v>65.3</v>
      </c>
      <c r="EK5" s="2">
        <v>65.3</v>
      </c>
      <c r="EL5" s="2">
        <v>65.3</v>
      </c>
      <c r="EM5" s="2">
        <v>65.3</v>
      </c>
      <c r="EN5" s="2">
        <v>65.3</v>
      </c>
      <c r="EO5" s="2">
        <v>65.3</v>
      </c>
      <c r="EP5" s="2">
        <v>65.3</v>
      </c>
      <c r="EQ5" s="2">
        <v>65.3</v>
      </c>
      <c r="ER5" s="2">
        <v>65.3</v>
      </c>
      <c r="ES5" s="2">
        <v>65.3</v>
      </c>
    </row>
    <row r="6" spans="1:238" ht="15" x14ac:dyDescent="0.2">
      <c r="A6" s="44">
        <v>32994</v>
      </c>
      <c r="B6" s="2">
        <v>78.2</v>
      </c>
      <c r="C6" s="2">
        <v>78.2</v>
      </c>
      <c r="D6" s="2">
        <v>78.2</v>
      </c>
      <c r="E6" s="2">
        <v>78.2</v>
      </c>
      <c r="F6" s="2">
        <v>78.2</v>
      </c>
      <c r="G6" s="2">
        <v>78.2</v>
      </c>
      <c r="H6" s="2">
        <v>78.2</v>
      </c>
      <c r="I6" s="2">
        <v>78.2</v>
      </c>
      <c r="J6" s="2">
        <v>78.2</v>
      </c>
      <c r="K6" s="2">
        <v>78.2</v>
      </c>
      <c r="L6" s="2">
        <v>78.2</v>
      </c>
      <c r="M6" s="2">
        <v>78.2</v>
      </c>
      <c r="N6" s="2">
        <v>78.2</v>
      </c>
      <c r="O6" s="2">
        <v>78.2</v>
      </c>
      <c r="P6" s="2">
        <v>78.2</v>
      </c>
      <c r="Q6" s="2">
        <v>78.7</v>
      </c>
      <c r="R6" s="2">
        <v>78.7</v>
      </c>
      <c r="S6" s="2">
        <v>78.7</v>
      </c>
      <c r="T6" s="2">
        <v>78.7</v>
      </c>
      <c r="U6" s="2">
        <v>78.7</v>
      </c>
      <c r="V6" s="2">
        <v>78.7</v>
      </c>
      <c r="W6" s="2">
        <v>78.7</v>
      </c>
      <c r="X6" s="2">
        <v>78.7</v>
      </c>
      <c r="Y6" s="2">
        <v>78.7</v>
      </c>
      <c r="Z6" s="2">
        <v>78.7</v>
      </c>
      <c r="AA6" s="2">
        <v>78.7</v>
      </c>
      <c r="AB6" s="2">
        <v>78.7</v>
      </c>
      <c r="AC6" s="2">
        <v>78.7</v>
      </c>
      <c r="AD6" s="2">
        <v>78.7</v>
      </c>
      <c r="AE6" s="2">
        <v>78.7</v>
      </c>
      <c r="AF6" s="2">
        <v>78.7</v>
      </c>
      <c r="AG6" s="2">
        <v>78.7</v>
      </c>
      <c r="AH6" s="2">
        <v>66.599999999999994</v>
      </c>
      <c r="AI6" s="2">
        <v>66.599999999999994</v>
      </c>
      <c r="AJ6" s="2">
        <v>66.599999999999994</v>
      </c>
      <c r="AK6" s="2">
        <v>66.599999999999994</v>
      </c>
      <c r="AL6" s="2">
        <v>66.599999999999994</v>
      </c>
      <c r="AM6" s="2">
        <v>66.599999999999994</v>
      </c>
      <c r="AN6" s="2">
        <v>66.599999999999994</v>
      </c>
      <c r="AO6" s="2">
        <v>66.599999999999994</v>
      </c>
      <c r="AP6" s="2">
        <v>66.599999999999994</v>
      </c>
      <c r="AQ6" s="2">
        <v>66.599999999999994</v>
      </c>
      <c r="AR6" s="2">
        <v>66.599999999999994</v>
      </c>
      <c r="AS6" s="2">
        <v>66.599999999999994</v>
      </c>
      <c r="AT6" s="2">
        <v>66.599999999999994</v>
      </c>
      <c r="AU6" s="2">
        <v>66.599999999999994</v>
      </c>
      <c r="AV6" s="2">
        <v>66.599999999999994</v>
      </c>
      <c r="AW6" s="2">
        <v>66.599999999999994</v>
      </c>
      <c r="AX6" s="2">
        <v>66.599999999999994</v>
      </c>
      <c r="AY6" s="2">
        <v>66.599999999999994</v>
      </c>
      <c r="AZ6" s="2">
        <v>66.599999999999994</v>
      </c>
      <c r="BA6" s="2">
        <v>66.599999999999994</v>
      </c>
      <c r="BB6" s="2">
        <v>66.599999999999994</v>
      </c>
      <c r="BC6" s="2">
        <v>66.599999999999994</v>
      </c>
      <c r="BD6" s="2">
        <v>66.599999999999994</v>
      </c>
      <c r="BE6" s="2">
        <v>66.599999999999994</v>
      </c>
      <c r="BF6" s="2">
        <v>66.599999999999994</v>
      </c>
      <c r="BG6" s="2">
        <v>66.599999999999994</v>
      </c>
      <c r="BH6" s="2">
        <v>66.599999999999994</v>
      </c>
      <c r="BI6" s="2">
        <v>66.599999999999994</v>
      </c>
      <c r="BJ6" s="2">
        <v>66.599999999999994</v>
      </c>
      <c r="BK6" s="2">
        <v>66.599999999999994</v>
      </c>
      <c r="BL6" s="2">
        <v>66.599999999999994</v>
      </c>
      <c r="BM6" s="2">
        <v>66.599999999999994</v>
      </c>
      <c r="BN6" s="2">
        <v>66.599999999999994</v>
      </c>
      <c r="BO6" s="2">
        <v>66.599999999999994</v>
      </c>
      <c r="BP6" s="2">
        <v>66.599999999999994</v>
      </c>
      <c r="BQ6" s="2">
        <v>66.599999999999994</v>
      </c>
      <c r="BR6" s="2">
        <v>66.599999999999994</v>
      </c>
      <c r="BS6" s="2">
        <v>66.599999999999994</v>
      </c>
      <c r="BT6" s="2">
        <v>66.599999999999994</v>
      </c>
      <c r="BU6" s="2">
        <v>66.599999999999994</v>
      </c>
      <c r="BV6" s="2">
        <v>66.599999999999994</v>
      </c>
      <c r="BW6" s="2">
        <v>66.599999999999994</v>
      </c>
      <c r="BX6" s="2">
        <v>66.599999999999994</v>
      </c>
      <c r="BY6" s="2">
        <v>66.599999999999994</v>
      </c>
      <c r="BZ6" s="2">
        <v>66.599999999999994</v>
      </c>
      <c r="CA6" s="2">
        <v>66.599999999999994</v>
      </c>
      <c r="CB6" s="2">
        <v>66.599999999999994</v>
      </c>
      <c r="CC6" s="2">
        <v>66.599999999999994</v>
      </c>
      <c r="CD6" s="2">
        <v>66.599999999999994</v>
      </c>
      <c r="CE6" s="2">
        <v>66.599999999999994</v>
      </c>
      <c r="CF6" s="2">
        <v>66.599999999999994</v>
      </c>
      <c r="CG6" s="2">
        <v>66.599999999999994</v>
      </c>
      <c r="CH6" s="2">
        <v>66.599999999999994</v>
      </c>
      <c r="CI6" s="2">
        <v>66.599999999999994</v>
      </c>
      <c r="CJ6" s="2">
        <v>66.599999999999994</v>
      </c>
      <c r="CK6" s="2">
        <v>66.599999999999994</v>
      </c>
      <c r="CL6" s="2">
        <v>66.599999999999994</v>
      </c>
      <c r="CM6" s="2">
        <v>66.599999999999994</v>
      </c>
      <c r="CN6" s="2">
        <v>66.599999999999994</v>
      </c>
      <c r="CO6" s="2">
        <v>66.599999999999994</v>
      </c>
      <c r="CP6" s="2">
        <v>66.599999999999994</v>
      </c>
      <c r="CQ6" s="2">
        <v>66.599999999999994</v>
      </c>
      <c r="CR6" s="2">
        <v>66.599999999999994</v>
      </c>
      <c r="CS6" s="2">
        <v>66.599999999999994</v>
      </c>
      <c r="CT6" s="2">
        <v>66.599999999999994</v>
      </c>
      <c r="CU6" s="2">
        <v>66.599999999999994</v>
      </c>
      <c r="CV6" s="2">
        <v>66.599999999999994</v>
      </c>
      <c r="CW6" s="2">
        <v>66.599999999999994</v>
      </c>
      <c r="CX6" s="2">
        <v>66.599999999999994</v>
      </c>
      <c r="CY6" s="2">
        <v>66.599999999999994</v>
      </c>
      <c r="CZ6" s="2">
        <v>66.599999999999994</v>
      </c>
      <c r="DA6" s="2">
        <v>66.599999999999994</v>
      </c>
      <c r="DB6" s="2">
        <v>66.599999999999994</v>
      </c>
      <c r="DC6" s="2">
        <v>66.599999999999994</v>
      </c>
      <c r="DD6" s="2">
        <v>66.599999999999994</v>
      </c>
      <c r="DE6" s="2">
        <v>66.599999999999994</v>
      </c>
      <c r="DF6" s="2">
        <v>66.599999999999994</v>
      </c>
      <c r="DG6" s="2">
        <v>66.599999999999994</v>
      </c>
      <c r="DH6" s="2">
        <v>66.599999999999994</v>
      </c>
      <c r="DI6" s="2">
        <v>66.599999999999994</v>
      </c>
      <c r="DJ6" s="2">
        <v>66.599999999999994</v>
      </c>
      <c r="DK6" s="2">
        <v>66.599999999999994</v>
      </c>
      <c r="DL6" s="2">
        <v>66.599999999999994</v>
      </c>
      <c r="DM6" s="2">
        <v>66.599999999999994</v>
      </c>
      <c r="DN6" s="2">
        <v>66.599999999999994</v>
      </c>
      <c r="DO6" s="2">
        <v>66.599999999999994</v>
      </c>
      <c r="DP6" s="2">
        <v>66.599999999999994</v>
      </c>
      <c r="DQ6" s="2">
        <v>66.599999999999994</v>
      </c>
      <c r="DR6" s="2">
        <v>66.599999999999994</v>
      </c>
      <c r="DS6" s="2">
        <v>66.599999999999994</v>
      </c>
      <c r="DT6" s="2">
        <v>66.599999999999994</v>
      </c>
      <c r="DU6" s="2">
        <v>66.599999999999994</v>
      </c>
      <c r="DV6" s="2">
        <v>66.599999999999994</v>
      </c>
      <c r="DW6">
        <v>66.599999999999994</v>
      </c>
      <c r="DX6">
        <v>66.599999999999994</v>
      </c>
      <c r="DY6" s="2">
        <v>66.599999999999994</v>
      </c>
      <c r="DZ6" s="2">
        <v>66.599999999999994</v>
      </c>
      <c r="EA6" s="2">
        <v>66.599999999999994</v>
      </c>
      <c r="EB6" s="2">
        <v>66.599999999999994</v>
      </c>
      <c r="EC6" s="2">
        <v>66.599999999999994</v>
      </c>
      <c r="ED6" s="2">
        <v>66.599999999999994</v>
      </c>
      <c r="EE6" s="2">
        <v>66.599999999999994</v>
      </c>
      <c r="EF6" s="2">
        <v>66.599999999999994</v>
      </c>
      <c r="EG6" s="2">
        <v>66.599999999999994</v>
      </c>
      <c r="EH6" s="2">
        <v>66.599999999999994</v>
      </c>
      <c r="EI6" s="2">
        <v>66.599999999999994</v>
      </c>
      <c r="EJ6" s="2">
        <v>66.599999999999994</v>
      </c>
      <c r="EK6" s="2">
        <v>66.599999999999994</v>
      </c>
      <c r="EL6" s="2">
        <v>66.599999999999994</v>
      </c>
      <c r="EM6" s="2">
        <v>66.599999999999994</v>
      </c>
      <c r="EN6" s="2">
        <v>66.599999999999994</v>
      </c>
      <c r="EO6" s="2">
        <v>66.599999999999994</v>
      </c>
      <c r="EP6" s="2">
        <v>66.599999999999994</v>
      </c>
      <c r="EQ6" s="2">
        <v>66.599999999999994</v>
      </c>
      <c r="ER6" s="2">
        <v>66.599999999999994</v>
      </c>
      <c r="ES6" s="2">
        <v>66.599999999999994</v>
      </c>
    </row>
    <row r="7" spans="1:238" ht="15" x14ac:dyDescent="0.2">
      <c r="A7" s="44">
        <v>33025</v>
      </c>
      <c r="B7" s="2">
        <v>76.8</v>
      </c>
      <c r="C7" s="2">
        <v>76.8</v>
      </c>
      <c r="D7" s="2">
        <v>76.8</v>
      </c>
      <c r="E7" s="2">
        <v>76.8</v>
      </c>
      <c r="F7" s="2">
        <v>76.8</v>
      </c>
      <c r="G7" s="2">
        <v>76.8</v>
      </c>
      <c r="H7" s="2">
        <v>76.8</v>
      </c>
      <c r="I7" s="2">
        <v>76.8</v>
      </c>
      <c r="J7" s="2">
        <v>76.8</v>
      </c>
      <c r="K7" s="2">
        <v>76.8</v>
      </c>
      <c r="L7" s="2">
        <v>76.8</v>
      </c>
      <c r="M7" s="2">
        <v>76.8</v>
      </c>
      <c r="N7" s="2">
        <v>76.8</v>
      </c>
      <c r="O7" s="2">
        <v>76.8</v>
      </c>
      <c r="P7" s="2">
        <v>76.8</v>
      </c>
      <c r="Q7" s="2">
        <v>77</v>
      </c>
      <c r="R7" s="2">
        <v>77</v>
      </c>
      <c r="S7" s="2">
        <v>77</v>
      </c>
      <c r="T7" s="2">
        <v>77</v>
      </c>
      <c r="U7" s="2">
        <v>77</v>
      </c>
      <c r="V7" s="2">
        <v>77</v>
      </c>
      <c r="W7" s="2">
        <v>77</v>
      </c>
      <c r="X7" s="2">
        <v>77</v>
      </c>
      <c r="Y7" s="2">
        <v>77</v>
      </c>
      <c r="Z7" s="2">
        <v>77</v>
      </c>
      <c r="AA7" s="2">
        <v>77</v>
      </c>
      <c r="AB7" s="2">
        <v>77</v>
      </c>
      <c r="AC7" s="2">
        <v>77</v>
      </c>
      <c r="AD7" s="2">
        <v>77</v>
      </c>
      <c r="AE7" s="2">
        <v>77</v>
      </c>
      <c r="AF7" s="2">
        <v>77</v>
      </c>
      <c r="AG7" s="2">
        <v>77</v>
      </c>
      <c r="AH7" s="2">
        <v>65</v>
      </c>
      <c r="AI7" s="2">
        <v>65</v>
      </c>
      <c r="AJ7" s="2">
        <v>65</v>
      </c>
      <c r="AK7" s="2">
        <v>65</v>
      </c>
      <c r="AL7" s="2">
        <v>65</v>
      </c>
      <c r="AM7" s="2">
        <v>65</v>
      </c>
      <c r="AN7" s="2">
        <v>65</v>
      </c>
      <c r="AO7" s="2">
        <v>65</v>
      </c>
      <c r="AP7" s="2">
        <v>65</v>
      </c>
      <c r="AQ7" s="2">
        <v>65</v>
      </c>
      <c r="AR7" s="2">
        <v>65</v>
      </c>
      <c r="AS7" s="2">
        <v>65</v>
      </c>
      <c r="AT7" s="2">
        <v>65</v>
      </c>
      <c r="AU7" s="2">
        <v>65</v>
      </c>
      <c r="AV7" s="2">
        <v>65</v>
      </c>
      <c r="AW7" s="2">
        <v>65</v>
      </c>
      <c r="AX7" s="2">
        <v>65</v>
      </c>
      <c r="AY7" s="2">
        <v>65</v>
      </c>
      <c r="AZ7" s="2">
        <v>65</v>
      </c>
      <c r="BA7" s="2">
        <v>65</v>
      </c>
      <c r="BB7" s="2">
        <v>65</v>
      </c>
      <c r="BC7" s="2">
        <v>65</v>
      </c>
      <c r="BD7" s="2">
        <v>65</v>
      </c>
      <c r="BE7" s="2">
        <v>65</v>
      </c>
      <c r="BF7" s="2">
        <v>65</v>
      </c>
      <c r="BG7" s="2">
        <v>65</v>
      </c>
      <c r="BH7" s="2">
        <v>65</v>
      </c>
      <c r="BI7" s="2">
        <v>65</v>
      </c>
      <c r="BJ7" s="2">
        <v>65</v>
      </c>
      <c r="BK7" s="2">
        <v>65</v>
      </c>
      <c r="BL7" s="2">
        <v>65</v>
      </c>
      <c r="BM7" s="2">
        <v>65</v>
      </c>
      <c r="BN7" s="2">
        <v>65</v>
      </c>
      <c r="BO7" s="2">
        <v>65</v>
      </c>
      <c r="BP7" s="2">
        <v>65</v>
      </c>
      <c r="BQ7" s="2">
        <v>65</v>
      </c>
      <c r="BR7" s="2">
        <v>65</v>
      </c>
      <c r="BS7" s="2">
        <v>65</v>
      </c>
      <c r="BT7" s="2">
        <v>65</v>
      </c>
      <c r="BU7" s="2">
        <v>65</v>
      </c>
      <c r="BV7" s="2">
        <v>65</v>
      </c>
      <c r="BW7" s="2">
        <v>65</v>
      </c>
      <c r="BX7" s="2">
        <v>65</v>
      </c>
      <c r="BY7" s="2">
        <v>65</v>
      </c>
      <c r="BZ7" s="2">
        <v>65</v>
      </c>
      <c r="CA7" s="2">
        <v>65</v>
      </c>
      <c r="CB7" s="2">
        <v>65</v>
      </c>
      <c r="CC7" s="2">
        <v>65</v>
      </c>
      <c r="CD7" s="2">
        <v>65</v>
      </c>
      <c r="CE7" s="2">
        <v>65</v>
      </c>
      <c r="CF7" s="2">
        <v>65</v>
      </c>
      <c r="CG7" s="2">
        <v>65</v>
      </c>
      <c r="CH7" s="2">
        <v>65</v>
      </c>
      <c r="CI7" s="2">
        <v>65</v>
      </c>
      <c r="CJ7" s="2">
        <v>65</v>
      </c>
      <c r="CK7" s="2">
        <v>65</v>
      </c>
      <c r="CL7" s="2">
        <v>65</v>
      </c>
      <c r="CM7" s="2">
        <v>65</v>
      </c>
      <c r="CN7" s="2">
        <v>65</v>
      </c>
      <c r="CO7" s="2">
        <v>65</v>
      </c>
      <c r="CP7" s="2">
        <v>65</v>
      </c>
      <c r="CQ7" s="2">
        <v>65</v>
      </c>
      <c r="CR7" s="2">
        <v>65</v>
      </c>
      <c r="CS7" s="2">
        <v>65</v>
      </c>
      <c r="CT7" s="2">
        <v>65</v>
      </c>
      <c r="CU7" s="2">
        <v>65</v>
      </c>
      <c r="CV7" s="2">
        <v>65</v>
      </c>
      <c r="CW7" s="2">
        <v>65</v>
      </c>
      <c r="CX7" s="2">
        <v>65</v>
      </c>
      <c r="CY7" s="2">
        <v>65</v>
      </c>
      <c r="CZ7" s="2">
        <v>65</v>
      </c>
      <c r="DA7" s="2">
        <v>65</v>
      </c>
      <c r="DB7" s="2">
        <v>65</v>
      </c>
      <c r="DC7" s="2">
        <v>65</v>
      </c>
      <c r="DD7" s="2">
        <v>65</v>
      </c>
      <c r="DE7" s="2">
        <v>65</v>
      </c>
      <c r="DF7" s="2">
        <v>65</v>
      </c>
      <c r="DG7" s="2">
        <v>65</v>
      </c>
      <c r="DH7" s="2">
        <v>65</v>
      </c>
      <c r="DI7" s="2">
        <v>65</v>
      </c>
      <c r="DJ7" s="2">
        <v>65</v>
      </c>
      <c r="DK7" s="2">
        <v>65</v>
      </c>
      <c r="DL7" s="2">
        <v>65</v>
      </c>
      <c r="DM7" s="2">
        <v>65</v>
      </c>
      <c r="DN7" s="2">
        <v>65</v>
      </c>
      <c r="DO7" s="2">
        <v>65</v>
      </c>
      <c r="DP7" s="2">
        <v>65</v>
      </c>
      <c r="DQ7" s="2">
        <v>65</v>
      </c>
      <c r="DR7" s="2">
        <v>65</v>
      </c>
      <c r="DS7" s="2">
        <v>65</v>
      </c>
      <c r="DT7" s="2">
        <v>65</v>
      </c>
      <c r="DU7" s="2">
        <v>65</v>
      </c>
      <c r="DV7" s="2">
        <v>65</v>
      </c>
      <c r="DW7">
        <v>65</v>
      </c>
      <c r="DX7">
        <v>65</v>
      </c>
      <c r="DY7" s="2">
        <v>65</v>
      </c>
      <c r="DZ7" s="2">
        <v>65</v>
      </c>
      <c r="EA7" s="2">
        <v>65</v>
      </c>
      <c r="EB7" s="2">
        <v>65</v>
      </c>
      <c r="EC7" s="2">
        <v>65</v>
      </c>
      <c r="ED7" s="2">
        <v>65</v>
      </c>
      <c r="EE7" s="2">
        <v>65</v>
      </c>
      <c r="EF7" s="2">
        <v>65</v>
      </c>
      <c r="EG7" s="2">
        <v>65</v>
      </c>
      <c r="EH7" s="2">
        <v>65</v>
      </c>
      <c r="EI7" s="2">
        <v>65</v>
      </c>
      <c r="EJ7" s="2">
        <v>65</v>
      </c>
      <c r="EK7" s="2">
        <v>65</v>
      </c>
      <c r="EL7" s="2">
        <v>65</v>
      </c>
      <c r="EM7" s="2">
        <v>65</v>
      </c>
      <c r="EN7" s="2">
        <v>65</v>
      </c>
      <c r="EO7" s="2">
        <v>65</v>
      </c>
      <c r="EP7" s="2">
        <v>65</v>
      </c>
      <c r="EQ7" s="2">
        <v>65</v>
      </c>
      <c r="ER7" s="2">
        <v>65</v>
      </c>
      <c r="ES7" s="2">
        <v>65</v>
      </c>
    </row>
    <row r="8" spans="1:238" ht="15" x14ac:dyDescent="0.2">
      <c r="A8" s="44">
        <v>33055</v>
      </c>
      <c r="B8" s="2">
        <v>77.7</v>
      </c>
      <c r="C8" s="2">
        <v>77.7</v>
      </c>
      <c r="D8" s="2">
        <v>77.7</v>
      </c>
      <c r="E8" s="2">
        <v>77.7</v>
      </c>
      <c r="F8" s="2">
        <v>77.7</v>
      </c>
      <c r="G8" s="2">
        <v>77.7</v>
      </c>
      <c r="H8" s="2">
        <v>77.7</v>
      </c>
      <c r="I8" s="2">
        <v>77.7</v>
      </c>
      <c r="J8" s="2">
        <v>77.7</v>
      </c>
      <c r="K8" s="2">
        <v>77.7</v>
      </c>
      <c r="L8" s="2">
        <v>77.7</v>
      </c>
      <c r="M8" s="2">
        <v>77.7</v>
      </c>
      <c r="N8" s="2">
        <v>77.7</v>
      </c>
      <c r="O8" s="2">
        <v>77.7</v>
      </c>
      <c r="P8" s="2">
        <v>77.7</v>
      </c>
      <c r="Q8" s="2">
        <v>78</v>
      </c>
      <c r="R8" s="2">
        <v>78</v>
      </c>
      <c r="S8" s="2">
        <v>78</v>
      </c>
      <c r="T8" s="2">
        <v>78</v>
      </c>
      <c r="U8" s="2">
        <v>78</v>
      </c>
      <c r="V8" s="2">
        <v>78</v>
      </c>
      <c r="W8" s="2">
        <v>78</v>
      </c>
      <c r="X8" s="2">
        <v>78</v>
      </c>
      <c r="Y8" s="2">
        <v>78</v>
      </c>
      <c r="Z8" s="2">
        <v>78</v>
      </c>
      <c r="AA8" s="2">
        <v>78</v>
      </c>
      <c r="AB8" s="2">
        <v>78</v>
      </c>
      <c r="AC8" s="2">
        <v>78</v>
      </c>
      <c r="AD8" s="2">
        <v>78</v>
      </c>
      <c r="AE8" s="2">
        <v>78</v>
      </c>
      <c r="AF8" s="2">
        <v>78</v>
      </c>
      <c r="AG8" s="2">
        <v>78</v>
      </c>
      <c r="AH8" s="2">
        <v>66</v>
      </c>
      <c r="AI8" s="2">
        <v>66</v>
      </c>
      <c r="AJ8" s="2">
        <v>66</v>
      </c>
      <c r="AK8" s="2">
        <v>66</v>
      </c>
      <c r="AL8" s="2">
        <v>66</v>
      </c>
      <c r="AM8" s="2">
        <v>66</v>
      </c>
      <c r="AN8" s="2">
        <v>66</v>
      </c>
      <c r="AO8" s="2">
        <v>66</v>
      </c>
      <c r="AP8" s="2">
        <v>66</v>
      </c>
      <c r="AQ8" s="2">
        <v>66</v>
      </c>
      <c r="AR8" s="2">
        <v>66</v>
      </c>
      <c r="AS8" s="2">
        <v>66</v>
      </c>
      <c r="AT8" s="2">
        <v>66</v>
      </c>
      <c r="AU8" s="2">
        <v>66</v>
      </c>
      <c r="AV8" s="2">
        <v>66</v>
      </c>
      <c r="AW8" s="2">
        <v>66</v>
      </c>
      <c r="AX8" s="2">
        <v>66</v>
      </c>
      <c r="AY8" s="2">
        <v>66</v>
      </c>
      <c r="AZ8" s="2">
        <v>66</v>
      </c>
      <c r="BA8" s="2">
        <v>66</v>
      </c>
      <c r="BB8" s="2">
        <v>66</v>
      </c>
      <c r="BC8" s="2">
        <v>66</v>
      </c>
      <c r="BD8" s="2">
        <v>66</v>
      </c>
      <c r="BE8" s="2">
        <v>66</v>
      </c>
      <c r="BF8" s="2">
        <v>66</v>
      </c>
      <c r="BG8" s="2">
        <v>66</v>
      </c>
      <c r="BH8" s="2">
        <v>66</v>
      </c>
      <c r="BI8" s="2">
        <v>66</v>
      </c>
      <c r="BJ8" s="2">
        <v>66</v>
      </c>
      <c r="BK8" s="2">
        <v>66</v>
      </c>
      <c r="BL8" s="2">
        <v>66</v>
      </c>
      <c r="BM8" s="2">
        <v>66</v>
      </c>
      <c r="BN8" s="2">
        <v>66</v>
      </c>
      <c r="BO8" s="2">
        <v>66</v>
      </c>
      <c r="BP8" s="2">
        <v>66</v>
      </c>
      <c r="BQ8" s="2">
        <v>66</v>
      </c>
      <c r="BR8" s="2">
        <v>66</v>
      </c>
      <c r="BS8" s="2">
        <v>66</v>
      </c>
      <c r="BT8" s="2">
        <v>66</v>
      </c>
      <c r="BU8" s="2">
        <v>66</v>
      </c>
      <c r="BV8" s="2">
        <v>66</v>
      </c>
      <c r="BW8" s="2">
        <v>66</v>
      </c>
      <c r="BX8" s="2">
        <v>66</v>
      </c>
      <c r="BY8" s="2">
        <v>66</v>
      </c>
      <c r="BZ8" s="2">
        <v>66</v>
      </c>
      <c r="CA8" s="2">
        <v>66</v>
      </c>
      <c r="CB8" s="2">
        <v>66</v>
      </c>
      <c r="CC8" s="2">
        <v>66</v>
      </c>
      <c r="CD8" s="2">
        <v>66</v>
      </c>
      <c r="CE8" s="2">
        <v>66</v>
      </c>
      <c r="CF8" s="2">
        <v>66</v>
      </c>
      <c r="CG8" s="2">
        <v>66</v>
      </c>
      <c r="CH8" s="2">
        <v>66</v>
      </c>
      <c r="CI8" s="2">
        <v>66</v>
      </c>
      <c r="CJ8" s="2">
        <v>66</v>
      </c>
      <c r="CK8" s="2">
        <v>66</v>
      </c>
      <c r="CL8" s="2">
        <v>66</v>
      </c>
      <c r="CM8" s="2">
        <v>66</v>
      </c>
      <c r="CN8" s="2">
        <v>66</v>
      </c>
      <c r="CO8" s="2">
        <v>66</v>
      </c>
      <c r="CP8" s="2">
        <v>66</v>
      </c>
      <c r="CQ8" s="2">
        <v>66</v>
      </c>
      <c r="CR8" s="2">
        <v>66</v>
      </c>
      <c r="CS8" s="2">
        <v>66</v>
      </c>
      <c r="CT8" s="2">
        <v>66</v>
      </c>
      <c r="CU8" s="2">
        <v>66</v>
      </c>
      <c r="CV8" s="2">
        <v>66</v>
      </c>
      <c r="CW8" s="2">
        <v>66</v>
      </c>
      <c r="CX8" s="2">
        <v>66</v>
      </c>
      <c r="CY8" s="2">
        <v>66</v>
      </c>
      <c r="CZ8" s="2">
        <v>66</v>
      </c>
      <c r="DA8" s="2">
        <v>66</v>
      </c>
      <c r="DB8" s="2">
        <v>66</v>
      </c>
      <c r="DC8" s="2">
        <v>66</v>
      </c>
      <c r="DD8" s="2">
        <v>66</v>
      </c>
      <c r="DE8" s="2">
        <v>66</v>
      </c>
      <c r="DF8" s="2">
        <v>66</v>
      </c>
      <c r="DG8" s="2">
        <v>66</v>
      </c>
      <c r="DH8" s="2">
        <v>66</v>
      </c>
      <c r="DI8" s="2">
        <v>66</v>
      </c>
      <c r="DJ8" s="2">
        <v>66</v>
      </c>
      <c r="DK8" s="2">
        <v>66</v>
      </c>
      <c r="DL8" s="2">
        <v>66</v>
      </c>
      <c r="DM8" s="2">
        <v>66</v>
      </c>
      <c r="DN8" s="2">
        <v>66</v>
      </c>
      <c r="DO8" s="2">
        <v>66</v>
      </c>
      <c r="DP8" s="2">
        <v>66</v>
      </c>
      <c r="DQ8" s="2">
        <v>66</v>
      </c>
      <c r="DR8" s="2">
        <v>66</v>
      </c>
      <c r="DS8" s="2">
        <v>66</v>
      </c>
      <c r="DT8" s="2">
        <v>66</v>
      </c>
      <c r="DU8" s="2">
        <v>66</v>
      </c>
      <c r="DV8" s="2">
        <v>66</v>
      </c>
      <c r="DW8">
        <v>66</v>
      </c>
      <c r="DX8">
        <v>66</v>
      </c>
      <c r="DY8" s="2">
        <v>66</v>
      </c>
      <c r="DZ8" s="2">
        <v>66</v>
      </c>
      <c r="EA8" s="2">
        <v>66</v>
      </c>
      <c r="EB8" s="2">
        <v>66</v>
      </c>
      <c r="EC8" s="2">
        <v>66</v>
      </c>
      <c r="ED8" s="2">
        <v>66</v>
      </c>
      <c r="EE8" s="2">
        <v>66</v>
      </c>
      <c r="EF8" s="2">
        <v>66</v>
      </c>
      <c r="EG8" s="2">
        <v>66</v>
      </c>
      <c r="EH8" s="2">
        <v>66</v>
      </c>
      <c r="EI8" s="2">
        <v>66</v>
      </c>
      <c r="EJ8" s="2">
        <v>66</v>
      </c>
      <c r="EK8" s="2">
        <v>66</v>
      </c>
      <c r="EL8" s="2">
        <v>66</v>
      </c>
      <c r="EM8" s="2">
        <v>66</v>
      </c>
      <c r="EN8" s="2">
        <v>66</v>
      </c>
      <c r="EO8" s="2">
        <v>66</v>
      </c>
      <c r="EP8" s="2">
        <v>66</v>
      </c>
      <c r="EQ8" s="2">
        <v>66</v>
      </c>
      <c r="ER8" s="2">
        <v>66</v>
      </c>
      <c r="ES8" s="2">
        <v>66</v>
      </c>
    </row>
    <row r="9" spans="1:238" ht="15" x14ac:dyDescent="0.2">
      <c r="A9" s="44">
        <v>33086</v>
      </c>
      <c r="B9" s="2">
        <v>76.8</v>
      </c>
      <c r="C9" s="2">
        <v>76.8</v>
      </c>
      <c r="D9" s="2">
        <v>76.8</v>
      </c>
      <c r="E9" s="2">
        <v>76.8</v>
      </c>
      <c r="F9" s="2">
        <v>76.8</v>
      </c>
      <c r="G9" s="2">
        <v>76.8</v>
      </c>
      <c r="H9" s="2">
        <v>76.8</v>
      </c>
      <c r="I9" s="2">
        <v>76.8</v>
      </c>
      <c r="J9" s="2">
        <v>76.8</v>
      </c>
      <c r="K9" s="2">
        <v>76.8</v>
      </c>
      <c r="L9" s="2">
        <v>76.8</v>
      </c>
      <c r="M9" s="2">
        <v>76.8</v>
      </c>
      <c r="N9" s="2">
        <v>76.8</v>
      </c>
      <c r="O9" s="2">
        <v>76.8</v>
      </c>
      <c r="P9" s="2">
        <v>76.8</v>
      </c>
      <c r="Q9" s="2">
        <v>77.2</v>
      </c>
      <c r="R9" s="2">
        <v>77.2</v>
      </c>
      <c r="S9" s="2">
        <v>77.2</v>
      </c>
      <c r="T9" s="2">
        <v>77.2</v>
      </c>
      <c r="U9" s="2">
        <v>77.2</v>
      </c>
      <c r="V9" s="2">
        <v>77.2</v>
      </c>
      <c r="W9" s="2">
        <v>77.2</v>
      </c>
      <c r="X9" s="2">
        <v>77.2</v>
      </c>
      <c r="Y9" s="2">
        <v>77.2</v>
      </c>
      <c r="Z9" s="2">
        <v>77.2</v>
      </c>
      <c r="AA9" s="2">
        <v>77.2</v>
      </c>
      <c r="AB9" s="2">
        <v>77.2</v>
      </c>
      <c r="AC9" s="2">
        <v>77.2</v>
      </c>
      <c r="AD9" s="2">
        <v>77.2</v>
      </c>
      <c r="AE9" s="2">
        <v>77.2</v>
      </c>
      <c r="AF9" s="2">
        <v>77.2</v>
      </c>
      <c r="AG9" s="2">
        <v>77.2</v>
      </c>
      <c r="AH9" s="2">
        <v>65.2</v>
      </c>
      <c r="AI9" s="2">
        <v>65.2</v>
      </c>
      <c r="AJ9" s="2">
        <v>65.2</v>
      </c>
      <c r="AK9" s="2">
        <v>65.2</v>
      </c>
      <c r="AL9" s="2">
        <v>65.2</v>
      </c>
      <c r="AM9" s="2">
        <v>65.2</v>
      </c>
      <c r="AN9" s="2">
        <v>65.2</v>
      </c>
      <c r="AO9" s="2">
        <v>65.2</v>
      </c>
      <c r="AP9" s="2">
        <v>65.2</v>
      </c>
      <c r="AQ9" s="2">
        <v>65.2</v>
      </c>
      <c r="AR9" s="2">
        <v>65.2</v>
      </c>
      <c r="AS9" s="2">
        <v>65.2</v>
      </c>
      <c r="AT9" s="2">
        <v>65.2</v>
      </c>
      <c r="AU9" s="2">
        <v>65.2</v>
      </c>
      <c r="AV9" s="2">
        <v>65.2</v>
      </c>
      <c r="AW9" s="2">
        <v>65.2</v>
      </c>
      <c r="AX9" s="2">
        <v>65.2</v>
      </c>
      <c r="AY9" s="2">
        <v>65.2</v>
      </c>
      <c r="AZ9" s="2">
        <v>65.2</v>
      </c>
      <c r="BA9" s="2">
        <v>65.2</v>
      </c>
      <c r="BB9" s="2">
        <v>65.2</v>
      </c>
      <c r="BC9" s="2">
        <v>65.2</v>
      </c>
      <c r="BD9" s="2">
        <v>65.2</v>
      </c>
      <c r="BE9" s="2">
        <v>65.2</v>
      </c>
      <c r="BF9" s="2">
        <v>65.2</v>
      </c>
      <c r="BG9" s="2">
        <v>65.2</v>
      </c>
      <c r="BH9" s="2">
        <v>65.2</v>
      </c>
      <c r="BI9" s="2">
        <v>65.2</v>
      </c>
      <c r="BJ9" s="2">
        <v>65.2</v>
      </c>
      <c r="BK9" s="2">
        <v>65.2</v>
      </c>
      <c r="BL9" s="2">
        <v>65.2</v>
      </c>
      <c r="BM9" s="2">
        <v>65.2</v>
      </c>
      <c r="BN9" s="2">
        <v>65.2</v>
      </c>
      <c r="BO9" s="2">
        <v>65.2</v>
      </c>
      <c r="BP9" s="2">
        <v>65.2</v>
      </c>
      <c r="BQ9" s="2">
        <v>65.2</v>
      </c>
      <c r="BR9" s="2">
        <v>65.2</v>
      </c>
      <c r="BS9" s="2">
        <v>65.2</v>
      </c>
      <c r="BT9" s="2">
        <v>65.2</v>
      </c>
      <c r="BU9" s="2">
        <v>65.2</v>
      </c>
      <c r="BV9" s="2">
        <v>65.2</v>
      </c>
      <c r="BW9" s="2">
        <v>65.2</v>
      </c>
      <c r="BX9" s="2">
        <v>65.2</v>
      </c>
      <c r="BY9" s="2">
        <v>65.2</v>
      </c>
      <c r="BZ9" s="2">
        <v>65.2</v>
      </c>
      <c r="CA9" s="2">
        <v>65.2</v>
      </c>
      <c r="CB9" s="2">
        <v>65.2</v>
      </c>
      <c r="CC9" s="2">
        <v>65.2</v>
      </c>
      <c r="CD9" s="2">
        <v>65.2</v>
      </c>
      <c r="CE9" s="2">
        <v>65.2</v>
      </c>
      <c r="CF9" s="2">
        <v>65.2</v>
      </c>
      <c r="CG9" s="2">
        <v>65.2</v>
      </c>
      <c r="CH9" s="2">
        <v>65.2</v>
      </c>
      <c r="CI9" s="2">
        <v>65.2</v>
      </c>
      <c r="CJ9" s="2">
        <v>65.2</v>
      </c>
      <c r="CK9" s="2">
        <v>65.2</v>
      </c>
      <c r="CL9" s="2">
        <v>65.2</v>
      </c>
      <c r="CM9" s="2">
        <v>65.2</v>
      </c>
      <c r="CN9" s="2">
        <v>65.2</v>
      </c>
      <c r="CO9" s="2">
        <v>65.2</v>
      </c>
      <c r="CP9" s="2">
        <v>65.2</v>
      </c>
      <c r="CQ9" s="2">
        <v>65.2</v>
      </c>
      <c r="CR9" s="2">
        <v>65.2</v>
      </c>
      <c r="CS9" s="2">
        <v>65.2</v>
      </c>
      <c r="CT9" s="2">
        <v>65.2</v>
      </c>
      <c r="CU9" s="2">
        <v>65.2</v>
      </c>
      <c r="CV9" s="2">
        <v>65.2</v>
      </c>
      <c r="CW9" s="2">
        <v>65.2</v>
      </c>
      <c r="CX9" s="2">
        <v>65.2</v>
      </c>
      <c r="CY9" s="2">
        <v>65.2</v>
      </c>
      <c r="CZ9" s="2">
        <v>65.2</v>
      </c>
      <c r="DA9" s="2">
        <v>65.2</v>
      </c>
      <c r="DB9" s="2">
        <v>65.2</v>
      </c>
      <c r="DC9" s="2">
        <v>65.2</v>
      </c>
      <c r="DD9" s="2">
        <v>65.2</v>
      </c>
      <c r="DE9" s="2">
        <v>65.2</v>
      </c>
      <c r="DF9" s="2">
        <v>65.2</v>
      </c>
      <c r="DG9" s="2">
        <v>65.2</v>
      </c>
      <c r="DH9" s="2">
        <v>65.2</v>
      </c>
      <c r="DI9" s="2">
        <v>65.2</v>
      </c>
      <c r="DJ9" s="2">
        <v>65.2</v>
      </c>
      <c r="DK9" s="2">
        <v>65.2</v>
      </c>
      <c r="DL9" s="2">
        <v>65.2</v>
      </c>
      <c r="DM9" s="2">
        <v>65.2</v>
      </c>
      <c r="DN9" s="2">
        <v>65.2</v>
      </c>
      <c r="DO9" s="2">
        <v>65.2</v>
      </c>
      <c r="DP9" s="2">
        <v>65.2</v>
      </c>
      <c r="DQ9" s="2">
        <v>65.2</v>
      </c>
      <c r="DR9" s="2">
        <v>65.2</v>
      </c>
      <c r="DS9" s="2">
        <v>65.2</v>
      </c>
      <c r="DT9" s="2">
        <v>65.2</v>
      </c>
      <c r="DU9" s="2">
        <v>65.2</v>
      </c>
      <c r="DV9" s="2">
        <v>65.2</v>
      </c>
      <c r="DW9">
        <v>65.2</v>
      </c>
      <c r="DX9">
        <v>65.2</v>
      </c>
      <c r="DY9" s="2">
        <v>65.2</v>
      </c>
      <c r="DZ9" s="2">
        <v>65.2</v>
      </c>
      <c r="EA9" s="2">
        <v>65.2</v>
      </c>
      <c r="EB9" s="2">
        <v>65.2</v>
      </c>
      <c r="EC9" s="2">
        <v>65.2</v>
      </c>
      <c r="ED9" s="2">
        <v>65.2</v>
      </c>
      <c r="EE9" s="2">
        <v>65.2</v>
      </c>
      <c r="EF9" s="2">
        <v>65.2</v>
      </c>
      <c r="EG9" s="2">
        <v>65.2</v>
      </c>
      <c r="EH9" s="2">
        <v>65.2</v>
      </c>
      <c r="EI9" s="2">
        <v>65.2</v>
      </c>
      <c r="EJ9" s="2">
        <v>65.2</v>
      </c>
      <c r="EK9" s="2">
        <v>65.2</v>
      </c>
      <c r="EL9" s="2">
        <v>65.2</v>
      </c>
      <c r="EM9" s="2">
        <v>65.2</v>
      </c>
      <c r="EN9" s="2">
        <v>65.2</v>
      </c>
      <c r="EO9" s="2">
        <v>65.2</v>
      </c>
      <c r="EP9" s="2">
        <v>65.2</v>
      </c>
      <c r="EQ9" s="2">
        <v>65.2</v>
      </c>
      <c r="ER9" s="2">
        <v>65.2</v>
      </c>
      <c r="ES9" s="2">
        <v>65.2</v>
      </c>
    </row>
    <row r="10" spans="1:238" ht="15" x14ac:dyDescent="0.2">
      <c r="A10" s="44">
        <v>33117</v>
      </c>
      <c r="B10" s="2">
        <v>76.900000000000006</v>
      </c>
      <c r="C10" s="2">
        <v>76.900000000000006</v>
      </c>
      <c r="D10" s="2">
        <v>76.900000000000006</v>
      </c>
      <c r="E10" s="2">
        <v>76.900000000000006</v>
      </c>
      <c r="F10" s="2">
        <v>76.900000000000006</v>
      </c>
      <c r="G10" s="2">
        <v>76.900000000000006</v>
      </c>
      <c r="H10" s="2">
        <v>76.900000000000006</v>
      </c>
      <c r="I10" s="2">
        <v>76.900000000000006</v>
      </c>
      <c r="J10" s="2">
        <v>76.900000000000006</v>
      </c>
      <c r="K10" s="2">
        <v>76.900000000000006</v>
      </c>
      <c r="L10" s="2">
        <v>76.900000000000006</v>
      </c>
      <c r="M10" s="2">
        <v>76.900000000000006</v>
      </c>
      <c r="N10" s="2">
        <v>76.900000000000006</v>
      </c>
      <c r="O10" s="2">
        <v>76.900000000000006</v>
      </c>
      <c r="P10" s="2">
        <v>76.900000000000006</v>
      </c>
      <c r="Q10" s="2">
        <v>77.099999999999994</v>
      </c>
      <c r="R10" s="2">
        <v>77.099999999999994</v>
      </c>
      <c r="S10" s="2">
        <v>77.099999999999994</v>
      </c>
      <c r="T10" s="2">
        <v>77.099999999999994</v>
      </c>
      <c r="U10" s="2">
        <v>77.099999999999994</v>
      </c>
      <c r="V10" s="2">
        <v>77.099999999999994</v>
      </c>
      <c r="W10" s="2">
        <v>77.099999999999994</v>
      </c>
      <c r="X10" s="2">
        <v>77.099999999999994</v>
      </c>
      <c r="Y10" s="2">
        <v>77.099999999999994</v>
      </c>
      <c r="Z10" s="2">
        <v>77.099999999999994</v>
      </c>
      <c r="AA10" s="2">
        <v>77.099999999999994</v>
      </c>
      <c r="AB10" s="2">
        <v>77.099999999999994</v>
      </c>
      <c r="AC10" s="2">
        <v>77.099999999999994</v>
      </c>
      <c r="AD10" s="2">
        <v>77.099999999999994</v>
      </c>
      <c r="AE10" s="2">
        <v>77.099999999999994</v>
      </c>
      <c r="AF10" s="2">
        <v>77.099999999999994</v>
      </c>
      <c r="AG10" s="2">
        <v>77.099999999999994</v>
      </c>
      <c r="AH10" s="2">
        <v>65.099999999999994</v>
      </c>
      <c r="AI10" s="2">
        <v>65.099999999999994</v>
      </c>
      <c r="AJ10" s="2">
        <v>65.099999999999994</v>
      </c>
      <c r="AK10" s="2">
        <v>65.099999999999994</v>
      </c>
      <c r="AL10" s="2">
        <v>65.099999999999994</v>
      </c>
      <c r="AM10" s="2">
        <v>65.099999999999994</v>
      </c>
      <c r="AN10" s="2">
        <v>65.099999999999994</v>
      </c>
      <c r="AO10" s="2">
        <v>65.099999999999994</v>
      </c>
      <c r="AP10" s="2">
        <v>65.099999999999994</v>
      </c>
      <c r="AQ10" s="2">
        <v>65.099999999999994</v>
      </c>
      <c r="AR10" s="2">
        <v>65.099999999999994</v>
      </c>
      <c r="AS10" s="2">
        <v>65.099999999999994</v>
      </c>
      <c r="AT10" s="2">
        <v>65.099999999999994</v>
      </c>
      <c r="AU10" s="2">
        <v>65.099999999999994</v>
      </c>
      <c r="AV10" s="2">
        <v>65.099999999999994</v>
      </c>
      <c r="AW10" s="2">
        <v>65.099999999999994</v>
      </c>
      <c r="AX10" s="2">
        <v>65.099999999999994</v>
      </c>
      <c r="AY10" s="2">
        <v>65.099999999999994</v>
      </c>
      <c r="AZ10" s="2">
        <v>65.099999999999994</v>
      </c>
      <c r="BA10" s="2">
        <v>65.099999999999994</v>
      </c>
      <c r="BB10" s="2">
        <v>65.099999999999994</v>
      </c>
      <c r="BC10" s="2">
        <v>65.099999999999994</v>
      </c>
      <c r="BD10" s="2">
        <v>65.099999999999994</v>
      </c>
      <c r="BE10" s="2">
        <v>65.099999999999994</v>
      </c>
      <c r="BF10" s="2">
        <v>65.099999999999994</v>
      </c>
      <c r="BG10" s="2">
        <v>65.099999999999994</v>
      </c>
      <c r="BH10" s="2">
        <v>65.099999999999994</v>
      </c>
      <c r="BI10" s="2">
        <v>65.099999999999994</v>
      </c>
      <c r="BJ10" s="2">
        <v>65.099999999999994</v>
      </c>
      <c r="BK10" s="2">
        <v>65.099999999999994</v>
      </c>
      <c r="BL10" s="2">
        <v>65.099999999999994</v>
      </c>
      <c r="BM10" s="2">
        <v>65.099999999999994</v>
      </c>
      <c r="BN10" s="2">
        <v>65.099999999999994</v>
      </c>
      <c r="BO10" s="2">
        <v>65.099999999999994</v>
      </c>
      <c r="BP10" s="2">
        <v>65.099999999999994</v>
      </c>
      <c r="BQ10" s="2">
        <v>65.099999999999994</v>
      </c>
      <c r="BR10" s="2">
        <v>65.099999999999994</v>
      </c>
      <c r="BS10" s="2">
        <v>65.099999999999994</v>
      </c>
      <c r="BT10" s="2">
        <v>65.099999999999994</v>
      </c>
      <c r="BU10" s="2">
        <v>65.099999999999994</v>
      </c>
      <c r="BV10" s="2">
        <v>65.099999999999994</v>
      </c>
      <c r="BW10" s="2">
        <v>65.099999999999994</v>
      </c>
      <c r="BX10" s="2">
        <v>65.099999999999994</v>
      </c>
      <c r="BY10" s="2">
        <v>65.099999999999994</v>
      </c>
      <c r="BZ10" s="2">
        <v>65.099999999999994</v>
      </c>
      <c r="CA10" s="2">
        <v>65.099999999999994</v>
      </c>
      <c r="CB10" s="2">
        <v>65.099999999999994</v>
      </c>
      <c r="CC10" s="2">
        <v>65.099999999999994</v>
      </c>
      <c r="CD10" s="2">
        <v>65.099999999999994</v>
      </c>
      <c r="CE10" s="2">
        <v>65.099999999999994</v>
      </c>
      <c r="CF10" s="2">
        <v>65.099999999999994</v>
      </c>
      <c r="CG10" s="2">
        <v>65.099999999999994</v>
      </c>
      <c r="CH10" s="2">
        <v>65.099999999999994</v>
      </c>
      <c r="CI10" s="2">
        <v>65.099999999999994</v>
      </c>
      <c r="CJ10" s="2">
        <v>65.099999999999994</v>
      </c>
      <c r="CK10" s="2">
        <v>65.099999999999994</v>
      </c>
      <c r="CL10" s="2">
        <v>65.099999999999994</v>
      </c>
      <c r="CM10" s="2">
        <v>65.099999999999994</v>
      </c>
      <c r="CN10" s="2">
        <v>65.099999999999994</v>
      </c>
      <c r="CO10" s="2">
        <v>65.099999999999994</v>
      </c>
      <c r="CP10" s="2">
        <v>65.099999999999994</v>
      </c>
      <c r="CQ10" s="2">
        <v>65.099999999999994</v>
      </c>
      <c r="CR10" s="2">
        <v>65.099999999999994</v>
      </c>
      <c r="CS10" s="2">
        <v>65.099999999999994</v>
      </c>
      <c r="CT10" s="2">
        <v>65.099999999999994</v>
      </c>
      <c r="CU10" s="2">
        <v>65.099999999999994</v>
      </c>
      <c r="CV10" s="2">
        <v>65.099999999999994</v>
      </c>
      <c r="CW10" s="2">
        <v>65.099999999999994</v>
      </c>
      <c r="CX10" s="2">
        <v>65.099999999999994</v>
      </c>
      <c r="CY10" s="2">
        <v>65.099999999999994</v>
      </c>
      <c r="CZ10" s="2">
        <v>65.099999999999994</v>
      </c>
      <c r="DA10" s="2">
        <v>65.099999999999994</v>
      </c>
      <c r="DB10" s="2">
        <v>65.099999999999994</v>
      </c>
      <c r="DC10" s="2">
        <v>65.099999999999994</v>
      </c>
      <c r="DD10" s="2">
        <v>65.099999999999994</v>
      </c>
      <c r="DE10" s="2">
        <v>65.099999999999994</v>
      </c>
      <c r="DF10" s="2">
        <v>65.099999999999994</v>
      </c>
      <c r="DG10" s="2">
        <v>65.099999999999994</v>
      </c>
      <c r="DH10" s="2">
        <v>65.099999999999994</v>
      </c>
      <c r="DI10" s="2">
        <v>65.099999999999994</v>
      </c>
      <c r="DJ10" s="2">
        <v>65.099999999999994</v>
      </c>
      <c r="DK10" s="2">
        <v>65.099999999999994</v>
      </c>
      <c r="DL10" s="2">
        <v>65.099999999999994</v>
      </c>
      <c r="DM10" s="2">
        <v>65.099999999999994</v>
      </c>
      <c r="DN10" s="2">
        <v>65.099999999999994</v>
      </c>
      <c r="DO10" s="2">
        <v>65.099999999999994</v>
      </c>
      <c r="DP10" s="2">
        <v>65.099999999999994</v>
      </c>
      <c r="DQ10" s="2">
        <v>65.099999999999994</v>
      </c>
      <c r="DR10" s="2">
        <v>65.099999999999994</v>
      </c>
      <c r="DS10" s="2">
        <v>65.099999999999994</v>
      </c>
      <c r="DT10" s="2">
        <v>65.099999999999994</v>
      </c>
      <c r="DU10" s="2">
        <v>65.099999999999994</v>
      </c>
      <c r="DV10" s="2">
        <v>65.099999999999994</v>
      </c>
      <c r="DW10">
        <v>65.099999999999994</v>
      </c>
      <c r="DX10">
        <v>65.099999999999994</v>
      </c>
      <c r="DY10" s="2">
        <v>65.099999999999994</v>
      </c>
      <c r="DZ10" s="2">
        <v>65.099999999999994</v>
      </c>
      <c r="EA10" s="2">
        <v>65.099999999999994</v>
      </c>
      <c r="EB10" s="2">
        <v>65.099999999999994</v>
      </c>
      <c r="EC10" s="2">
        <v>65.099999999999994</v>
      </c>
      <c r="ED10" s="2">
        <v>65.099999999999994</v>
      </c>
      <c r="EE10" s="2">
        <v>65.099999999999994</v>
      </c>
      <c r="EF10" s="2">
        <v>65.099999999999994</v>
      </c>
      <c r="EG10" s="2">
        <v>65.099999999999994</v>
      </c>
      <c r="EH10" s="2">
        <v>65.099999999999994</v>
      </c>
      <c r="EI10" s="2">
        <v>65.099999999999994</v>
      </c>
      <c r="EJ10" s="2">
        <v>65.099999999999994</v>
      </c>
      <c r="EK10" s="2">
        <v>65.099999999999994</v>
      </c>
      <c r="EL10" s="2">
        <v>65.099999999999994</v>
      </c>
      <c r="EM10" s="2">
        <v>65.099999999999994</v>
      </c>
      <c r="EN10" s="2">
        <v>65.099999999999994</v>
      </c>
      <c r="EO10" s="2">
        <v>65.099999999999994</v>
      </c>
      <c r="EP10" s="2">
        <v>65.099999999999994</v>
      </c>
      <c r="EQ10" s="2">
        <v>65.099999999999994</v>
      </c>
      <c r="ER10" s="2">
        <v>65.099999999999994</v>
      </c>
      <c r="ES10" s="2">
        <v>65.099999999999994</v>
      </c>
    </row>
    <row r="11" spans="1:238" ht="15" x14ac:dyDescent="0.2">
      <c r="A11" s="44">
        <v>33147</v>
      </c>
      <c r="B11" s="2">
        <v>76</v>
      </c>
      <c r="C11" s="2">
        <v>76</v>
      </c>
      <c r="D11" s="2">
        <v>76</v>
      </c>
      <c r="E11" s="2">
        <v>76</v>
      </c>
      <c r="F11" s="2">
        <v>76</v>
      </c>
      <c r="G11" s="2">
        <v>76</v>
      </c>
      <c r="H11" s="2">
        <v>76</v>
      </c>
      <c r="I11" s="2">
        <v>76</v>
      </c>
      <c r="J11" s="2">
        <v>76</v>
      </c>
      <c r="K11" s="2">
        <v>76</v>
      </c>
      <c r="L11" s="2">
        <v>76</v>
      </c>
      <c r="M11" s="2">
        <v>76</v>
      </c>
      <c r="N11" s="2">
        <v>76</v>
      </c>
      <c r="O11" s="2">
        <v>76</v>
      </c>
      <c r="P11" s="2">
        <v>76</v>
      </c>
      <c r="Q11" s="2">
        <v>76.8</v>
      </c>
      <c r="R11" s="2">
        <v>76.8</v>
      </c>
      <c r="S11" s="2">
        <v>76.8</v>
      </c>
      <c r="T11" s="2">
        <v>76.8</v>
      </c>
      <c r="U11" s="2">
        <v>76.8</v>
      </c>
      <c r="V11" s="2">
        <v>76.8</v>
      </c>
      <c r="W11" s="2">
        <v>76.8</v>
      </c>
      <c r="X11" s="2">
        <v>76.8</v>
      </c>
      <c r="Y11" s="2">
        <v>76.8</v>
      </c>
      <c r="Z11" s="2">
        <v>76.8</v>
      </c>
      <c r="AA11" s="2">
        <v>76.8</v>
      </c>
      <c r="AB11" s="2">
        <v>76.8</v>
      </c>
      <c r="AC11" s="2">
        <v>76.8</v>
      </c>
      <c r="AD11" s="2">
        <v>76.8</v>
      </c>
      <c r="AE11" s="2">
        <v>76.8</v>
      </c>
      <c r="AF11" s="2">
        <v>76.8</v>
      </c>
      <c r="AG11" s="2">
        <v>76.8</v>
      </c>
      <c r="AH11" s="2">
        <v>64.7</v>
      </c>
      <c r="AI11" s="2">
        <v>64.7</v>
      </c>
      <c r="AJ11" s="2">
        <v>64.7</v>
      </c>
      <c r="AK11" s="2">
        <v>64.7</v>
      </c>
      <c r="AL11" s="2">
        <v>64.7</v>
      </c>
      <c r="AM11" s="2">
        <v>64.7</v>
      </c>
      <c r="AN11" s="2">
        <v>64.7</v>
      </c>
      <c r="AO11" s="2">
        <v>64.7</v>
      </c>
      <c r="AP11" s="2">
        <v>64.7</v>
      </c>
      <c r="AQ11" s="2">
        <v>64.7</v>
      </c>
      <c r="AR11" s="2">
        <v>64.7</v>
      </c>
      <c r="AS11" s="2">
        <v>64.7</v>
      </c>
      <c r="AT11" s="2">
        <v>64.7</v>
      </c>
      <c r="AU11" s="2">
        <v>64.7</v>
      </c>
      <c r="AV11" s="2">
        <v>64.7</v>
      </c>
      <c r="AW11" s="2">
        <v>64.7</v>
      </c>
      <c r="AX11" s="2">
        <v>64.7</v>
      </c>
      <c r="AY11" s="2">
        <v>64.7</v>
      </c>
      <c r="AZ11" s="2">
        <v>64.7</v>
      </c>
      <c r="BA11" s="2">
        <v>64.7</v>
      </c>
      <c r="BB11" s="2">
        <v>64.7</v>
      </c>
      <c r="BC11" s="2">
        <v>64.7</v>
      </c>
      <c r="BD11" s="2">
        <v>64.7</v>
      </c>
      <c r="BE11" s="2">
        <v>64.7</v>
      </c>
      <c r="BF11" s="2">
        <v>64.7</v>
      </c>
      <c r="BG11" s="2">
        <v>64.7</v>
      </c>
      <c r="BH11" s="2">
        <v>64.7</v>
      </c>
      <c r="BI11" s="2">
        <v>64.7</v>
      </c>
      <c r="BJ11" s="2">
        <v>64.7</v>
      </c>
      <c r="BK11" s="2">
        <v>64.7</v>
      </c>
      <c r="BL11" s="2">
        <v>64.7</v>
      </c>
      <c r="BM11" s="2">
        <v>64.7</v>
      </c>
      <c r="BN11" s="2">
        <v>64.7</v>
      </c>
      <c r="BO11" s="2">
        <v>64.7</v>
      </c>
      <c r="BP11" s="2">
        <v>64.7</v>
      </c>
      <c r="BQ11" s="2">
        <v>64.7</v>
      </c>
      <c r="BR11" s="2">
        <v>64.7</v>
      </c>
      <c r="BS11" s="2">
        <v>64.7</v>
      </c>
      <c r="BT11" s="2">
        <v>64.7</v>
      </c>
      <c r="BU11" s="2">
        <v>64.7</v>
      </c>
      <c r="BV11" s="2">
        <v>64.7</v>
      </c>
      <c r="BW11" s="2">
        <v>64.7</v>
      </c>
      <c r="BX11" s="2">
        <v>64.7</v>
      </c>
      <c r="BY11" s="2">
        <v>64.7</v>
      </c>
      <c r="BZ11" s="2">
        <v>64.7</v>
      </c>
      <c r="CA11" s="2">
        <v>64.7</v>
      </c>
      <c r="CB11" s="2">
        <v>64.7</v>
      </c>
      <c r="CC11" s="2">
        <v>64.7</v>
      </c>
      <c r="CD11" s="2">
        <v>64.7</v>
      </c>
      <c r="CE11" s="2">
        <v>64.7</v>
      </c>
      <c r="CF11" s="2">
        <v>64.7</v>
      </c>
      <c r="CG11" s="2">
        <v>64.7</v>
      </c>
      <c r="CH11" s="2">
        <v>64.7</v>
      </c>
      <c r="CI11" s="2">
        <v>64.7</v>
      </c>
      <c r="CJ11" s="2">
        <v>64.7</v>
      </c>
      <c r="CK11" s="2">
        <v>64.7</v>
      </c>
      <c r="CL11" s="2">
        <v>64.7</v>
      </c>
      <c r="CM11" s="2">
        <v>64.7</v>
      </c>
      <c r="CN11" s="2">
        <v>64.7</v>
      </c>
      <c r="CO11" s="2">
        <v>64.7</v>
      </c>
      <c r="CP11" s="2">
        <v>64.7</v>
      </c>
      <c r="CQ11" s="2">
        <v>64.7</v>
      </c>
      <c r="CR11" s="2">
        <v>64.7</v>
      </c>
      <c r="CS11" s="2">
        <v>64.7</v>
      </c>
      <c r="CT11" s="2">
        <v>64.7</v>
      </c>
      <c r="CU11" s="2">
        <v>64.7</v>
      </c>
      <c r="CV11" s="2">
        <v>64.7</v>
      </c>
      <c r="CW11" s="2">
        <v>64.7</v>
      </c>
      <c r="CX11" s="2">
        <v>64.7</v>
      </c>
      <c r="CY11" s="2">
        <v>64.7</v>
      </c>
      <c r="CZ11" s="2">
        <v>64.7</v>
      </c>
      <c r="DA11" s="2">
        <v>64.7</v>
      </c>
      <c r="DB11" s="2">
        <v>64.7</v>
      </c>
      <c r="DC11" s="2">
        <v>64.7</v>
      </c>
      <c r="DD11" s="2">
        <v>64.7</v>
      </c>
      <c r="DE11" s="2">
        <v>64.7</v>
      </c>
      <c r="DF11" s="2">
        <v>64.7</v>
      </c>
      <c r="DG11" s="2">
        <v>64.7</v>
      </c>
      <c r="DH11" s="2">
        <v>64.7</v>
      </c>
      <c r="DI11" s="2">
        <v>64.7</v>
      </c>
      <c r="DJ11" s="2">
        <v>64.7</v>
      </c>
      <c r="DK11" s="2">
        <v>64.7</v>
      </c>
      <c r="DL11" s="2">
        <v>64.7</v>
      </c>
      <c r="DM11" s="2">
        <v>64.7</v>
      </c>
      <c r="DN11" s="2">
        <v>64.7</v>
      </c>
      <c r="DO11" s="2">
        <v>64.7</v>
      </c>
      <c r="DP11" s="2">
        <v>64.7</v>
      </c>
      <c r="DQ11" s="2">
        <v>64.7</v>
      </c>
      <c r="DR11" s="2">
        <v>64.7</v>
      </c>
      <c r="DS11" s="2">
        <v>64.7</v>
      </c>
      <c r="DT11" s="2">
        <v>64.7</v>
      </c>
      <c r="DU11" s="2">
        <v>64.7</v>
      </c>
      <c r="DV11" s="2">
        <v>64.7</v>
      </c>
      <c r="DW11">
        <v>64.7</v>
      </c>
      <c r="DX11">
        <v>64.7</v>
      </c>
      <c r="DY11" s="2">
        <v>64.7</v>
      </c>
      <c r="DZ11" s="2">
        <v>64.7</v>
      </c>
      <c r="EA11" s="2">
        <v>64.7</v>
      </c>
      <c r="EB11" s="2">
        <v>64.7</v>
      </c>
      <c r="EC11" s="2">
        <v>64.7</v>
      </c>
      <c r="ED11" s="2">
        <v>64.7</v>
      </c>
      <c r="EE11" s="2">
        <v>64.7</v>
      </c>
      <c r="EF11" s="2">
        <v>64.7</v>
      </c>
      <c r="EG11" s="2">
        <v>64.7</v>
      </c>
      <c r="EH11" s="2">
        <v>64.7</v>
      </c>
      <c r="EI11" s="2">
        <v>64.7</v>
      </c>
      <c r="EJ11" s="2">
        <v>64.7</v>
      </c>
      <c r="EK11" s="2">
        <v>64.7</v>
      </c>
      <c r="EL11" s="2">
        <v>64.7</v>
      </c>
      <c r="EM11" s="2">
        <v>64.7</v>
      </c>
      <c r="EN11" s="2">
        <v>64.7</v>
      </c>
      <c r="EO11" s="2">
        <v>64.7</v>
      </c>
      <c r="EP11" s="2">
        <v>64.7</v>
      </c>
      <c r="EQ11" s="2">
        <v>64.7</v>
      </c>
      <c r="ER11" s="2">
        <v>64.7</v>
      </c>
      <c r="ES11" s="2">
        <v>64.7</v>
      </c>
    </row>
    <row r="12" spans="1:238" ht="15" x14ac:dyDescent="0.2">
      <c r="A12" s="44">
        <v>33178</v>
      </c>
      <c r="B12" s="2">
        <v>75.5</v>
      </c>
      <c r="C12" s="2">
        <v>75.5</v>
      </c>
      <c r="D12" s="2">
        <v>75.5</v>
      </c>
      <c r="E12" s="2">
        <v>75.5</v>
      </c>
      <c r="F12" s="2">
        <v>75.5</v>
      </c>
      <c r="G12" s="2">
        <v>75.5</v>
      </c>
      <c r="H12" s="2">
        <v>75.5</v>
      </c>
      <c r="I12" s="2">
        <v>75.5</v>
      </c>
      <c r="J12" s="2">
        <v>75.5</v>
      </c>
      <c r="K12" s="2">
        <v>75.5</v>
      </c>
      <c r="L12" s="2">
        <v>75.5</v>
      </c>
      <c r="M12" s="2">
        <v>75.5</v>
      </c>
      <c r="N12" s="2">
        <v>75.5</v>
      </c>
      <c r="O12" s="2">
        <v>75.5</v>
      </c>
      <c r="P12" s="2">
        <v>75.5</v>
      </c>
      <c r="Q12" s="2">
        <v>76.2</v>
      </c>
      <c r="R12" s="2">
        <v>76.2</v>
      </c>
      <c r="S12" s="2">
        <v>76.2</v>
      </c>
      <c r="T12" s="2">
        <v>76.2</v>
      </c>
      <c r="U12" s="2">
        <v>76.2</v>
      </c>
      <c r="V12" s="2">
        <v>76.2</v>
      </c>
      <c r="W12" s="2">
        <v>76.2</v>
      </c>
      <c r="X12" s="2">
        <v>76.2</v>
      </c>
      <c r="Y12" s="2">
        <v>76.2</v>
      </c>
      <c r="Z12" s="2">
        <v>76.2</v>
      </c>
      <c r="AA12" s="2">
        <v>76.2</v>
      </c>
      <c r="AB12" s="2">
        <v>76.2</v>
      </c>
      <c r="AC12" s="2">
        <v>76.2</v>
      </c>
      <c r="AD12" s="2">
        <v>76.2</v>
      </c>
      <c r="AE12" s="2">
        <v>76.2</v>
      </c>
      <c r="AF12" s="2">
        <v>76.2</v>
      </c>
      <c r="AG12" s="2">
        <v>76.2</v>
      </c>
      <c r="AH12" s="2">
        <v>64.2</v>
      </c>
      <c r="AI12" s="2">
        <v>64.2</v>
      </c>
      <c r="AJ12" s="2">
        <v>64.2</v>
      </c>
      <c r="AK12" s="2">
        <v>64.2</v>
      </c>
      <c r="AL12" s="2">
        <v>64.2</v>
      </c>
      <c r="AM12" s="2">
        <v>64.2</v>
      </c>
      <c r="AN12" s="2">
        <v>64.2</v>
      </c>
      <c r="AO12" s="2">
        <v>64.2</v>
      </c>
      <c r="AP12" s="2">
        <v>64.2</v>
      </c>
      <c r="AQ12" s="2">
        <v>64.2</v>
      </c>
      <c r="AR12" s="2">
        <v>64.2</v>
      </c>
      <c r="AS12" s="2">
        <v>64.2</v>
      </c>
      <c r="AT12" s="2">
        <v>64.2</v>
      </c>
      <c r="AU12" s="2">
        <v>64.2</v>
      </c>
      <c r="AV12" s="2">
        <v>64.2</v>
      </c>
      <c r="AW12" s="2">
        <v>64.2</v>
      </c>
      <c r="AX12" s="2">
        <v>64.2</v>
      </c>
      <c r="AY12" s="2">
        <v>64.2</v>
      </c>
      <c r="AZ12" s="2">
        <v>64.2</v>
      </c>
      <c r="BA12" s="2">
        <v>64.2</v>
      </c>
      <c r="BB12" s="2">
        <v>64.2</v>
      </c>
      <c r="BC12" s="2">
        <v>64.2</v>
      </c>
      <c r="BD12" s="2">
        <v>64.2</v>
      </c>
      <c r="BE12" s="2">
        <v>64.2</v>
      </c>
      <c r="BF12" s="2">
        <v>64.2</v>
      </c>
      <c r="BG12" s="2">
        <v>64.2</v>
      </c>
      <c r="BH12" s="2">
        <v>64.2</v>
      </c>
      <c r="BI12" s="2">
        <v>64.2</v>
      </c>
      <c r="BJ12" s="2">
        <v>64.2</v>
      </c>
      <c r="BK12" s="2">
        <v>64.2</v>
      </c>
      <c r="BL12" s="2">
        <v>64.2</v>
      </c>
      <c r="BM12" s="2">
        <v>64.2</v>
      </c>
      <c r="BN12" s="2">
        <v>64.2</v>
      </c>
      <c r="BO12" s="2">
        <v>64.2</v>
      </c>
      <c r="BP12" s="2">
        <v>64.2</v>
      </c>
      <c r="BQ12" s="2">
        <v>64.2</v>
      </c>
      <c r="BR12" s="2">
        <v>64.2</v>
      </c>
      <c r="BS12" s="2">
        <v>64.2</v>
      </c>
      <c r="BT12" s="2">
        <v>64.2</v>
      </c>
      <c r="BU12" s="2">
        <v>64.2</v>
      </c>
      <c r="BV12" s="2">
        <v>64.2</v>
      </c>
      <c r="BW12" s="2">
        <v>64.2</v>
      </c>
      <c r="BX12" s="2">
        <v>64.2</v>
      </c>
      <c r="BY12" s="2">
        <v>64.2</v>
      </c>
      <c r="BZ12" s="2">
        <v>64.2</v>
      </c>
      <c r="CA12" s="2">
        <v>64.2</v>
      </c>
      <c r="CB12" s="2">
        <v>64.2</v>
      </c>
      <c r="CC12" s="2">
        <v>64.2</v>
      </c>
      <c r="CD12" s="2">
        <v>64.2</v>
      </c>
      <c r="CE12" s="2">
        <v>64.2</v>
      </c>
      <c r="CF12" s="2">
        <v>64.2</v>
      </c>
      <c r="CG12" s="2">
        <v>64.2</v>
      </c>
      <c r="CH12" s="2">
        <v>64.2</v>
      </c>
      <c r="CI12" s="2">
        <v>64.2</v>
      </c>
      <c r="CJ12" s="2">
        <v>64.2</v>
      </c>
      <c r="CK12" s="2">
        <v>64.2</v>
      </c>
      <c r="CL12" s="2">
        <v>64.2</v>
      </c>
      <c r="CM12" s="2">
        <v>64.2</v>
      </c>
      <c r="CN12" s="2">
        <v>64.2</v>
      </c>
      <c r="CO12" s="2">
        <v>64.2</v>
      </c>
      <c r="CP12" s="2">
        <v>64.2</v>
      </c>
      <c r="CQ12" s="2">
        <v>64.2</v>
      </c>
      <c r="CR12" s="2">
        <v>64.2</v>
      </c>
      <c r="CS12" s="2">
        <v>64.2</v>
      </c>
      <c r="CT12" s="2">
        <v>64.2</v>
      </c>
      <c r="CU12" s="2">
        <v>64.2</v>
      </c>
      <c r="CV12" s="2">
        <v>64.2</v>
      </c>
      <c r="CW12" s="2">
        <v>64.2</v>
      </c>
      <c r="CX12" s="2">
        <v>64.2</v>
      </c>
      <c r="CY12" s="2">
        <v>64.2</v>
      </c>
      <c r="CZ12" s="2">
        <v>64.2</v>
      </c>
      <c r="DA12" s="2">
        <v>64.2</v>
      </c>
      <c r="DB12" s="2">
        <v>64.2</v>
      </c>
      <c r="DC12" s="2">
        <v>64.2</v>
      </c>
      <c r="DD12" s="2">
        <v>64.2</v>
      </c>
      <c r="DE12" s="2">
        <v>64.2</v>
      </c>
      <c r="DF12" s="2">
        <v>64.2</v>
      </c>
      <c r="DG12" s="2">
        <v>64.2</v>
      </c>
      <c r="DH12" s="2">
        <v>64.2</v>
      </c>
      <c r="DI12" s="2">
        <v>64.2</v>
      </c>
      <c r="DJ12" s="2">
        <v>64.2</v>
      </c>
      <c r="DK12" s="2">
        <v>64.2</v>
      </c>
      <c r="DL12" s="2">
        <v>64.2</v>
      </c>
      <c r="DM12" s="2">
        <v>64.2</v>
      </c>
      <c r="DN12" s="2">
        <v>64.2</v>
      </c>
      <c r="DO12" s="2">
        <v>64.2</v>
      </c>
      <c r="DP12" s="2">
        <v>64.2</v>
      </c>
      <c r="DQ12" s="2">
        <v>64.2</v>
      </c>
      <c r="DR12" s="2">
        <v>64.2</v>
      </c>
      <c r="DS12" s="2">
        <v>64.2</v>
      </c>
      <c r="DT12" s="2">
        <v>64.2</v>
      </c>
      <c r="DU12" s="2">
        <v>64.2</v>
      </c>
      <c r="DV12" s="2">
        <v>64.2</v>
      </c>
      <c r="DW12">
        <v>64.2</v>
      </c>
      <c r="DX12">
        <v>64.2</v>
      </c>
      <c r="DY12" s="2">
        <v>64.2</v>
      </c>
      <c r="DZ12" s="2">
        <v>64.2</v>
      </c>
      <c r="EA12" s="2">
        <v>64.2</v>
      </c>
      <c r="EB12" s="2">
        <v>64.2</v>
      </c>
      <c r="EC12" s="2">
        <v>64.2</v>
      </c>
      <c r="ED12" s="2">
        <v>64.2</v>
      </c>
      <c r="EE12" s="2">
        <v>64.2</v>
      </c>
      <c r="EF12" s="2">
        <v>64.2</v>
      </c>
      <c r="EG12" s="2">
        <v>64.2</v>
      </c>
      <c r="EH12" s="2">
        <v>64.2</v>
      </c>
      <c r="EI12" s="2">
        <v>64.2</v>
      </c>
      <c r="EJ12" s="2">
        <v>64.2</v>
      </c>
      <c r="EK12" s="2">
        <v>64.2</v>
      </c>
      <c r="EL12" s="2">
        <v>64.2</v>
      </c>
      <c r="EM12" s="2">
        <v>64.2</v>
      </c>
      <c r="EN12" s="2">
        <v>64.2</v>
      </c>
      <c r="EO12" s="2">
        <v>64.2</v>
      </c>
      <c r="EP12" s="2">
        <v>64.2</v>
      </c>
      <c r="EQ12" s="2">
        <v>64.2</v>
      </c>
      <c r="ER12" s="2">
        <v>64.2</v>
      </c>
      <c r="ES12" s="2">
        <v>64.2</v>
      </c>
    </row>
    <row r="13" spans="1:238" ht="15" x14ac:dyDescent="0.2">
      <c r="A13" s="44">
        <v>33208</v>
      </c>
      <c r="B13" s="2">
        <v>76.7</v>
      </c>
      <c r="C13" s="2">
        <v>76.7</v>
      </c>
      <c r="D13" s="2">
        <v>76.7</v>
      </c>
      <c r="E13" s="2">
        <v>76.7</v>
      </c>
      <c r="F13" s="2">
        <v>76.7</v>
      </c>
      <c r="G13" s="2">
        <v>76.7</v>
      </c>
      <c r="H13" s="2">
        <v>76.7</v>
      </c>
      <c r="I13" s="2">
        <v>76.7</v>
      </c>
      <c r="J13" s="2">
        <v>76.7</v>
      </c>
      <c r="K13" s="2">
        <v>76.7</v>
      </c>
      <c r="L13" s="2">
        <v>76.7</v>
      </c>
      <c r="M13" s="2">
        <v>76.7</v>
      </c>
      <c r="N13" s="2">
        <v>76.7</v>
      </c>
      <c r="O13" s="2">
        <v>76.7</v>
      </c>
      <c r="P13" s="2">
        <v>76.7</v>
      </c>
      <c r="Q13" s="2">
        <v>77.400000000000006</v>
      </c>
      <c r="R13" s="2">
        <v>77.400000000000006</v>
      </c>
      <c r="S13" s="2">
        <v>77.400000000000006</v>
      </c>
      <c r="T13" s="2">
        <v>77.400000000000006</v>
      </c>
      <c r="U13" s="2">
        <v>77.400000000000006</v>
      </c>
      <c r="V13" s="2">
        <v>77.400000000000006</v>
      </c>
      <c r="W13" s="2">
        <v>77.400000000000006</v>
      </c>
      <c r="X13" s="2">
        <v>77.400000000000006</v>
      </c>
      <c r="Y13" s="2">
        <v>77.400000000000006</v>
      </c>
      <c r="Z13" s="2">
        <v>77.400000000000006</v>
      </c>
      <c r="AA13" s="2">
        <v>77.400000000000006</v>
      </c>
      <c r="AB13" s="2">
        <v>77.400000000000006</v>
      </c>
      <c r="AC13" s="2">
        <v>77.400000000000006</v>
      </c>
      <c r="AD13" s="2">
        <v>77.400000000000006</v>
      </c>
      <c r="AE13" s="2">
        <v>77.400000000000006</v>
      </c>
      <c r="AF13" s="2">
        <v>77.400000000000006</v>
      </c>
      <c r="AG13" s="2">
        <v>77.400000000000006</v>
      </c>
      <c r="AH13" s="2">
        <v>65.2</v>
      </c>
      <c r="AI13" s="2">
        <v>65.2</v>
      </c>
      <c r="AJ13" s="2">
        <v>65.2</v>
      </c>
      <c r="AK13" s="2">
        <v>65.2</v>
      </c>
      <c r="AL13" s="2">
        <v>65.2</v>
      </c>
      <c r="AM13" s="2">
        <v>65.2</v>
      </c>
      <c r="AN13" s="2">
        <v>65.2</v>
      </c>
      <c r="AO13" s="2">
        <v>65.2</v>
      </c>
      <c r="AP13" s="2">
        <v>65.2</v>
      </c>
      <c r="AQ13" s="2">
        <v>65.2</v>
      </c>
      <c r="AR13" s="2">
        <v>65.2</v>
      </c>
      <c r="AS13" s="2">
        <v>65.2</v>
      </c>
      <c r="AT13" s="2">
        <v>65.2</v>
      </c>
      <c r="AU13" s="2">
        <v>65.2</v>
      </c>
      <c r="AV13" s="2">
        <v>65.2</v>
      </c>
      <c r="AW13" s="2">
        <v>65.2</v>
      </c>
      <c r="AX13" s="2">
        <v>65.2</v>
      </c>
      <c r="AY13" s="2">
        <v>65.2</v>
      </c>
      <c r="AZ13" s="2">
        <v>65.2</v>
      </c>
      <c r="BA13" s="2">
        <v>65.2</v>
      </c>
      <c r="BB13" s="2">
        <v>65.2</v>
      </c>
      <c r="BC13" s="2">
        <v>65.2</v>
      </c>
      <c r="BD13" s="2">
        <v>65.2</v>
      </c>
      <c r="BE13" s="2">
        <v>65.2</v>
      </c>
      <c r="BF13" s="2">
        <v>65.2</v>
      </c>
      <c r="BG13" s="2">
        <v>65.2</v>
      </c>
      <c r="BH13" s="2">
        <v>65.2</v>
      </c>
      <c r="BI13" s="2">
        <v>65.2</v>
      </c>
      <c r="BJ13" s="2">
        <v>65.2</v>
      </c>
      <c r="BK13" s="2">
        <v>65.2</v>
      </c>
      <c r="BL13" s="2">
        <v>65.2</v>
      </c>
      <c r="BM13" s="2">
        <v>65.2</v>
      </c>
      <c r="BN13" s="2">
        <v>65.2</v>
      </c>
      <c r="BO13" s="2">
        <v>65.2</v>
      </c>
      <c r="BP13" s="2">
        <v>65.2</v>
      </c>
      <c r="BQ13" s="2">
        <v>65.2</v>
      </c>
      <c r="BR13" s="2">
        <v>65.2</v>
      </c>
      <c r="BS13" s="2">
        <v>65.2</v>
      </c>
      <c r="BT13" s="2">
        <v>65.2</v>
      </c>
      <c r="BU13" s="2">
        <v>65.2</v>
      </c>
      <c r="BV13" s="2">
        <v>65.2</v>
      </c>
      <c r="BW13" s="2">
        <v>65.2</v>
      </c>
      <c r="BX13" s="2">
        <v>65.2</v>
      </c>
      <c r="BY13" s="2">
        <v>65.2</v>
      </c>
      <c r="BZ13" s="2">
        <v>65.2</v>
      </c>
      <c r="CA13" s="2">
        <v>65.2</v>
      </c>
      <c r="CB13" s="2">
        <v>65.2</v>
      </c>
      <c r="CC13" s="2">
        <v>65.2</v>
      </c>
      <c r="CD13" s="2">
        <v>65.2</v>
      </c>
      <c r="CE13" s="2">
        <v>65.2</v>
      </c>
      <c r="CF13" s="2">
        <v>65.2</v>
      </c>
      <c r="CG13" s="2">
        <v>65.2</v>
      </c>
      <c r="CH13" s="2">
        <v>65.2</v>
      </c>
      <c r="CI13" s="2">
        <v>65.2</v>
      </c>
      <c r="CJ13" s="2">
        <v>65.2</v>
      </c>
      <c r="CK13" s="2">
        <v>65.2</v>
      </c>
      <c r="CL13" s="2">
        <v>65.2</v>
      </c>
      <c r="CM13" s="2">
        <v>65.2</v>
      </c>
      <c r="CN13" s="2">
        <v>65.2</v>
      </c>
      <c r="CO13" s="2">
        <v>65.2</v>
      </c>
      <c r="CP13" s="2">
        <v>65.2</v>
      </c>
      <c r="CQ13" s="2">
        <v>65.2</v>
      </c>
      <c r="CR13" s="2">
        <v>65.2</v>
      </c>
      <c r="CS13" s="2">
        <v>65.2</v>
      </c>
      <c r="CT13" s="2">
        <v>65.2</v>
      </c>
      <c r="CU13" s="2">
        <v>65.2</v>
      </c>
      <c r="CV13" s="2">
        <v>65.2</v>
      </c>
      <c r="CW13" s="2">
        <v>65.2</v>
      </c>
      <c r="CX13" s="2">
        <v>65.2</v>
      </c>
      <c r="CY13" s="2">
        <v>65.2</v>
      </c>
      <c r="CZ13" s="2">
        <v>65.2</v>
      </c>
      <c r="DA13" s="2">
        <v>65.2</v>
      </c>
      <c r="DB13" s="2">
        <v>65.2</v>
      </c>
      <c r="DC13" s="2">
        <v>65.2</v>
      </c>
      <c r="DD13" s="2">
        <v>65.2</v>
      </c>
      <c r="DE13" s="2">
        <v>65.2</v>
      </c>
      <c r="DF13" s="2">
        <v>65.2</v>
      </c>
      <c r="DG13" s="2">
        <v>65.2</v>
      </c>
      <c r="DH13" s="2">
        <v>65.2</v>
      </c>
      <c r="DI13" s="2">
        <v>65.2</v>
      </c>
      <c r="DJ13" s="2">
        <v>65.2</v>
      </c>
      <c r="DK13" s="2">
        <v>65.2</v>
      </c>
      <c r="DL13" s="2">
        <v>65.2</v>
      </c>
      <c r="DM13" s="2">
        <v>65.2</v>
      </c>
      <c r="DN13" s="2">
        <v>65.2</v>
      </c>
      <c r="DO13" s="2">
        <v>65.2</v>
      </c>
      <c r="DP13" s="2">
        <v>65.2</v>
      </c>
      <c r="DQ13" s="2">
        <v>65.2</v>
      </c>
      <c r="DR13" s="2">
        <v>65.2</v>
      </c>
      <c r="DS13" s="2">
        <v>65.2</v>
      </c>
      <c r="DT13" s="2">
        <v>65.2</v>
      </c>
      <c r="DU13" s="2">
        <v>65.2</v>
      </c>
      <c r="DV13" s="2">
        <v>65.2</v>
      </c>
      <c r="DW13">
        <v>65.2</v>
      </c>
      <c r="DX13">
        <v>65.2</v>
      </c>
      <c r="DY13" s="2">
        <v>65.2</v>
      </c>
      <c r="DZ13" s="2">
        <v>65.2</v>
      </c>
      <c r="EA13" s="2">
        <v>65.2</v>
      </c>
      <c r="EB13" s="2">
        <v>65.2</v>
      </c>
      <c r="EC13" s="2">
        <v>65.2</v>
      </c>
      <c r="ED13" s="2">
        <v>65.2</v>
      </c>
      <c r="EE13" s="2">
        <v>65.2</v>
      </c>
      <c r="EF13" s="2">
        <v>65.2</v>
      </c>
      <c r="EG13" s="2">
        <v>65.2</v>
      </c>
      <c r="EH13" s="2">
        <v>65.2</v>
      </c>
      <c r="EI13" s="2">
        <v>65.2</v>
      </c>
      <c r="EJ13" s="2">
        <v>65.2</v>
      </c>
      <c r="EK13" s="2">
        <v>65.2</v>
      </c>
      <c r="EL13" s="2">
        <v>65.2</v>
      </c>
      <c r="EM13" s="2">
        <v>65.2</v>
      </c>
      <c r="EN13" s="2">
        <v>65.2</v>
      </c>
      <c r="EO13" s="2">
        <v>65.2</v>
      </c>
      <c r="EP13" s="2">
        <v>65.2</v>
      </c>
      <c r="EQ13" s="2">
        <v>65.2</v>
      </c>
      <c r="ER13" s="2">
        <v>65.2</v>
      </c>
      <c r="ES13" s="2">
        <v>65.2</v>
      </c>
    </row>
    <row r="14" spans="1:238" ht="15" x14ac:dyDescent="0.2">
      <c r="A14" s="44">
        <v>33239</v>
      </c>
      <c r="B14" s="2">
        <v>75.900000000000006</v>
      </c>
      <c r="C14" s="2">
        <v>75.900000000000006</v>
      </c>
      <c r="D14" s="2">
        <v>75.900000000000006</v>
      </c>
      <c r="E14" s="2">
        <v>75.900000000000006</v>
      </c>
      <c r="F14" s="2">
        <v>75.900000000000006</v>
      </c>
      <c r="G14" s="2">
        <v>75.900000000000006</v>
      </c>
      <c r="H14" s="2">
        <v>75.900000000000006</v>
      </c>
      <c r="I14" s="2">
        <v>75.900000000000006</v>
      </c>
      <c r="J14" s="2">
        <v>75.900000000000006</v>
      </c>
      <c r="K14" s="2">
        <v>75.900000000000006</v>
      </c>
      <c r="L14" s="2">
        <v>75.900000000000006</v>
      </c>
      <c r="M14" s="2">
        <v>75.900000000000006</v>
      </c>
      <c r="N14" s="2">
        <v>75.900000000000006</v>
      </c>
      <c r="O14" s="2">
        <v>75.900000000000006</v>
      </c>
      <c r="P14" s="2">
        <v>75.900000000000006</v>
      </c>
      <c r="Q14" s="2">
        <v>76.8</v>
      </c>
      <c r="R14" s="2">
        <v>76.8</v>
      </c>
      <c r="S14" s="2">
        <v>76.8</v>
      </c>
      <c r="T14" s="2">
        <v>76.8</v>
      </c>
      <c r="U14" s="2">
        <v>76.8</v>
      </c>
      <c r="V14" s="2">
        <v>76.8</v>
      </c>
      <c r="W14" s="2">
        <v>76.8</v>
      </c>
      <c r="X14" s="2">
        <v>76.8</v>
      </c>
      <c r="Y14" s="2">
        <v>76.8</v>
      </c>
      <c r="Z14" s="2">
        <v>76.8</v>
      </c>
      <c r="AA14" s="2">
        <v>76.8</v>
      </c>
      <c r="AB14" s="2">
        <v>76.8</v>
      </c>
      <c r="AC14" s="2">
        <v>76.8</v>
      </c>
      <c r="AD14" s="2">
        <v>76.8</v>
      </c>
      <c r="AE14" s="2">
        <v>76.8</v>
      </c>
      <c r="AF14" s="2">
        <v>76.8</v>
      </c>
      <c r="AG14" s="2">
        <v>76.8</v>
      </c>
      <c r="AH14" s="2">
        <v>64.099999999999994</v>
      </c>
      <c r="AI14" s="2">
        <v>64.099999999999994</v>
      </c>
      <c r="AJ14" s="2">
        <v>64.099999999999994</v>
      </c>
      <c r="AK14" s="2">
        <v>64.099999999999994</v>
      </c>
      <c r="AL14" s="2">
        <v>64.099999999999994</v>
      </c>
      <c r="AM14" s="2">
        <v>64.099999999999994</v>
      </c>
      <c r="AN14" s="2">
        <v>64.099999999999994</v>
      </c>
      <c r="AO14" s="2">
        <v>64.099999999999994</v>
      </c>
      <c r="AP14" s="2">
        <v>64.099999999999994</v>
      </c>
      <c r="AQ14" s="2">
        <v>64.099999999999994</v>
      </c>
      <c r="AR14" s="2">
        <v>64.099999999999994</v>
      </c>
      <c r="AS14" s="2">
        <v>64.099999999999994</v>
      </c>
      <c r="AT14" s="2">
        <v>64.099999999999994</v>
      </c>
      <c r="AU14" s="2">
        <v>64.099999999999994</v>
      </c>
      <c r="AV14" s="2">
        <v>64.099999999999994</v>
      </c>
      <c r="AW14" s="2">
        <v>64.099999999999994</v>
      </c>
      <c r="AX14" s="2">
        <v>64.099999999999994</v>
      </c>
      <c r="AY14" s="2">
        <v>64.099999999999994</v>
      </c>
      <c r="AZ14" s="2">
        <v>64.099999999999994</v>
      </c>
      <c r="BA14" s="2">
        <v>64.099999999999994</v>
      </c>
      <c r="BB14" s="2">
        <v>64.099999999999994</v>
      </c>
      <c r="BC14" s="2">
        <v>64.099999999999994</v>
      </c>
      <c r="BD14" s="2">
        <v>64.099999999999994</v>
      </c>
      <c r="BE14" s="2">
        <v>64.099999999999994</v>
      </c>
      <c r="BF14" s="2">
        <v>64.099999999999994</v>
      </c>
      <c r="BG14" s="2">
        <v>64.099999999999994</v>
      </c>
      <c r="BH14" s="2">
        <v>64.099999999999994</v>
      </c>
      <c r="BI14" s="2">
        <v>64.099999999999994</v>
      </c>
      <c r="BJ14" s="2">
        <v>64.099999999999994</v>
      </c>
      <c r="BK14" s="2">
        <v>64.099999999999994</v>
      </c>
      <c r="BL14" s="2">
        <v>64.099999999999994</v>
      </c>
      <c r="BM14" s="2">
        <v>64.099999999999994</v>
      </c>
      <c r="BN14" s="2">
        <v>64.099999999999994</v>
      </c>
      <c r="BO14" s="2">
        <v>64.099999999999994</v>
      </c>
      <c r="BP14" s="2">
        <v>64.099999999999994</v>
      </c>
      <c r="BQ14" s="2">
        <v>64.099999999999994</v>
      </c>
      <c r="BR14" s="2">
        <v>64.099999999999994</v>
      </c>
      <c r="BS14" s="2">
        <v>64.099999999999994</v>
      </c>
      <c r="BT14" s="2">
        <v>64.099999999999994</v>
      </c>
      <c r="BU14" s="2">
        <v>64.099999999999994</v>
      </c>
      <c r="BV14" s="2">
        <v>64.099999999999994</v>
      </c>
      <c r="BW14" s="2">
        <v>64.099999999999994</v>
      </c>
      <c r="BX14" s="2">
        <v>64.099999999999994</v>
      </c>
      <c r="BY14" s="2">
        <v>64.099999999999994</v>
      </c>
      <c r="BZ14" s="2">
        <v>64.099999999999994</v>
      </c>
      <c r="CA14" s="2">
        <v>64.099999999999994</v>
      </c>
      <c r="CB14" s="2">
        <v>64.099999999999994</v>
      </c>
      <c r="CC14" s="2">
        <v>64.099999999999994</v>
      </c>
      <c r="CD14" s="2">
        <v>64.099999999999994</v>
      </c>
      <c r="CE14" s="2">
        <v>64.099999999999994</v>
      </c>
      <c r="CF14" s="2">
        <v>64.099999999999994</v>
      </c>
      <c r="CG14" s="2">
        <v>64.099999999999994</v>
      </c>
      <c r="CH14" s="2">
        <v>64.099999999999994</v>
      </c>
      <c r="CI14" s="2">
        <v>64.099999999999994</v>
      </c>
      <c r="CJ14" s="2">
        <v>64.099999999999994</v>
      </c>
      <c r="CK14" s="2">
        <v>64.099999999999994</v>
      </c>
      <c r="CL14" s="2">
        <v>64.099999999999994</v>
      </c>
      <c r="CM14" s="2">
        <v>64.099999999999994</v>
      </c>
      <c r="CN14" s="2">
        <v>64.099999999999994</v>
      </c>
      <c r="CO14" s="2">
        <v>64.099999999999994</v>
      </c>
      <c r="CP14" s="2">
        <v>64.099999999999994</v>
      </c>
      <c r="CQ14" s="2">
        <v>64.099999999999994</v>
      </c>
      <c r="CR14" s="2">
        <v>64.099999999999994</v>
      </c>
      <c r="CS14" s="2">
        <v>64.099999999999994</v>
      </c>
      <c r="CT14" s="2">
        <v>64.099999999999994</v>
      </c>
      <c r="CU14" s="2">
        <v>64.099999999999994</v>
      </c>
      <c r="CV14" s="2">
        <v>64.099999999999994</v>
      </c>
      <c r="CW14" s="2">
        <v>64.099999999999994</v>
      </c>
      <c r="CX14" s="2">
        <v>64.099999999999994</v>
      </c>
      <c r="CY14" s="2">
        <v>64.099999999999994</v>
      </c>
      <c r="CZ14" s="2">
        <v>64.099999999999994</v>
      </c>
      <c r="DA14" s="2">
        <v>64.099999999999994</v>
      </c>
      <c r="DB14" s="2">
        <v>64.099999999999994</v>
      </c>
      <c r="DC14" s="2">
        <v>64.099999999999994</v>
      </c>
      <c r="DD14" s="2">
        <v>64.099999999999994</v>
      </c>
      <c r="DE14" s="2">
        <v>64.099999999999994</v>
      </c>
      <c r="DF14" s="2">
        <v>64.099999999999994</v>
      </c>
      <c r="DG14" s="2">
        <v>64.099999999999994</v>
      </c>
      <c r="DH14" s="2">
        <v>64.099999999999994</v>
      </c>
      <c r="DI14" s="2">
        <v>64.099999999999994</v>
      </c>
      <c r="DJ14" s="2">
        <v>64.099999999999994</v>
      </c>
      <c r="DK14" s="2">
        <v>64.099999999999994</v>
      </c>
      <c r="DL14" s="2">
        <v>64.099999999999994</v>
      </c>
      <c r="DM14" s="2">
        <v>64.099999999999994</v>
      </c>
      <c r="DN14" s="2">
        <v>64.099999999999994</v>
      </c>
      <c r="DO14" s="2">
        <v>64.099999999999994</v>
      </c>
      <c r="DP14" s="2">
        <v>64.099999999999994</v>
      </c>
      <c r="DQ14" s="2">
        <v>64.099999999999994</v>
      </c>
      <c r="DR14" s="2">
        <v>64.099999999999994</v>
      </c>
      <c r="DS14" s="2">
        <v>64.099999999999994</v>
      </c>
      <c r="DT14" s="2">
        <v>64.099999999999994</v>
      </c>
      <c r="DU14" s="2">
        <v>64.099999999999994</v>
      </c>
      <c r="DV14" s="2">
        <v>64.099999999999994</v>
      </c>
      <c r="DW14">
        <v>64.099999999999994</v>
      </c>
      <c r="DX14">
        <v>64.099999999999994</v>
      </c>
      <c r="DY14" s="2">
        <v>64.099999999999994</v>
      </c>
      <c r="DZ14" s="2">
        <v>64.099999999999994</v>
      </c>
      <c r="EA14" s="2">
        <v>64.099999999999994</v>
      </c>
      <c r="EB14" s="2">
        <v>64.099999999999994</v>
      </c>
      <c r="EC14" s="2">
        <v>64.099999999999994</v>
      </c>
      <c r="ED14" s="2">
        <v>64.099999999999994</v>
      </c>
      <c r="EE14" s="2">
        <v>64.099999999999994</v>
      </c>
      <c r="EF14" s="2">
        <v>64.099999999999994</v>
      </c>
      <c r="EG14" s="2">
        <v>64.099999999999994</v>
      </c>
      <c r="EH14" s="2">
        <v>64.099999999999994</v>
      </c>
      <c r="EI14" s="2">
        <v>64.099999999999994</v>
      </c>
      <c r="EJ14" s="2">
        <v>64.099999999999994</v>
      </c>
      <c r="EK14" s="2">
        <v>64.099999999999994</v>
      </c>
      <c r="EL14" s="2">
        <v>64.099999999999994</v>
      </c>
      <c r="EM14" s="2">
        <v>64.099999999999994</v>
      </c>
      <c r="EN14" s="2">
        <v>64.099999999999994</v>
      </c>
      <c r="EO14" s="2">
        <v>64.099999999999994</v>
      </c>
      <c r="EP14" s="2">
        <v>64.099999999999994</v>
      </c>
      <c r="EQ14" s="2">
        <v>64.099999999999994</v>
      </c>
      <c r="ER14" s="2">
        <v>64.099999999999994</v>
      </c>
      <c r="ES14" s="2">
        <v>64.099999999999994</v>
      </c>
    </row>
    <row r="15" spans="1:238" ht="15" x14ac:dyDescent="0.2">
      <c r="A15" s="44">
        <v>33270</v>
      </c>
      <c r="B15" s="2">
        <v>75.5</v>
      </c>
      <c r="C15" s="2">
        <v>75.5</v>
      </c>
      <c r="D15" s="2">
        <v>75.5</v>
      </c>
      <c r="E15" s="2">
        <v>75.5</v>
      </c>
      <c r="F15" s="2">
        <v>75.5</v>
      </c>
      <c r="G15" s="2">
        <v>75.5</v>
      </c>
      <c r="H15" s="2">
        <v>75.5</v>
      </c>
      <c r="I15" s="2">
        <v>75.5</v>
      </c>
      <c r="J15" s="2">
        <v>75.5</v>
      </c>
      <c r="K15" s="2">
        <v>75.5</v>
      </c>
      <c r="L15" s="2">
        <v>75.5</v>
      </c>
      <c r="M15" s="2">
        <v>75.5</v>
      </c>
      <c r="N15" s="2">
        <v>75.5</v>
      </c>
      <c r="O15" s="2">
        <v>75.5</v>
      </c>
      <c r="P15" s="2">
        <v>75.5</v>
      </c>
      <c r="Q15" s="2">
        <v>75.8</v>
      </c>
      <c r="R15" s="2">
        <v>75.8</v>
      </c>
      <c r="S15" s="2">
        <v>75.8</v>
      </c>
      <c r="T15" s="2">
        <v>75.8</v>
      </c>
      <c r="U15" s="2">
        <v>75.8</v>
      </c>
      <c r="V15" s="2">
        <v>75.8</v>
      </c>
      <c r="W15" s="2">
        <v>75.8</v>
      </c>
      <c r="X15" s="2">
        <v>75.8</v>
      </c>
      <c r="Y15" s="2">
        <v>75.8</v>
      </c>
      <c r="Z15" s="2">
        <v>75.8</v>
      </c>
      <c r="AA15" s="2">
        <v>75.8</v>
      </c>
      <c r="AB15" s="2">
        <v>75.8</v>
      </c>
      <c r="AC15" s="2">
        <v>75.8</v>
      </c>
      <c r="AD15" s="2">
        <v>75.8</v>
      </c>
      <c r="AE15" s="2">
        <v>75.8</v>
      </c>
      <c r="AF15" s="2">
        <v>75.8</v>
      </c>
      <c r="AG15" s="2">
        <v>75.8</v>
      </c>
      <c r="AH15" s="2">
        <v>63.3</v>
      </c>
      <c r="AI15" s="2">
        <v>63.3</v>
      </c>
      <c r="AJ15" s="2">
        <v>63.3</v>
      </c>
      <c r="AK15" s="2">
        <v>63.3</v>
      </c>
      <c r="AL15" s="2">
        <v>63.3</v>
      </c>
      <c r="AM15" s="2">
        <v>63.3</v>
      </c>
      <c r="AN15" s="2">
        <v>63.3</v>
      </c>
      <c r="AO15" s="2">
        <v>63.3</v>
      </c>
      <c r="AP15" s="2">
        <v>63.3</v>
      </c>
      <c r="AQ15" s="2">
        <v>63.3</v>
      </c>
      <c r="AR15" s="2">
        <v>63.3</v>
      </c>
      <c r="AS15" s="2">
        <v>63.3</v>
      </c>
      <c r="AT15" s="2">
        <v>63.3</v>
      </c>
      <c r="AU15" s="2">
        <v>63.3</v>
      </c>
      <c r="AV15" s="2">
        <v>63.3</v>
      </c>
      <c r="AW15" s="2">
        <v>63.3</v>
      </c>
      <c r="AX15" s="2">
        <v>63.3</v>
      </c>
      <c r="AY15" s="2">
        <v>63.3</v>
      </c>
      <c r="AZ15" s="2">
        <v>63.3</v>
      </c>
      <c r="BA15" s="2">
        <v>63.3</v>
      </c>
      <c r="BB15" s="2">
        <v>63.3</v>
      </c>
      <c r="BC15" s="2">
        <v>63.3</v>
      </c>
      <c r="BD15" s="2">
        <v>63.3</v>
      </c>
      <c r="BE15" s="2">
        <v>63.3</v>
      </c>
      <c r="BF15" s="2">
        <v>63.3</v>
      </c>
      <c r="BG15" s="2">
        <v>63.3</v>
      </c>
      <c r="BH15" s="2">
        <v>63.3</v>
      </c>
      <c r="BI15" s="2">
        <v>63.3</v>
      </c>
      <c r="BJ15" s="2">
        <v>63.3</v>
      </c>
      <c r="BK15" s="2">
        <v>63.3</v>
      </c>
      <c r="BL15" s="2">
        <v>63.3</v>
      </c>
      <c r="BM15" s="2">
        <v>63.3</v>
      </c>
      <c r="BN15" s="2">
        <v>63.3</v>
      </c>
      <c r="BO15" s="2">
        <v>63.3</v>
      </c>
      <c r="BP15" s="2">
        <v>63.3</v>
      </c>
      <c r="BQ15" s="2">
        <v>63.3</v>
      </c>
      <c r="BR15" s="2">
        <v>63.3</v>
      </c>
      <c r="BS15" s="2">
        <v>63.3</v>
      </c>
      <c r="BT15" s="2">
        <v>63.3</v>
      </c>
      <c r="BU15" s="2">
        <v>63.3</v>
      </c>
      <c r="BV15" s="2">
        <v>63.3</v>
      </c>
      <c r="BW15" s="2">
        <v>63.3</v>
      </c>
      <c r="BX15" s="2">
        <v>63.3</v>
      </c>
      <c r="BY15" s="2">
        <v>63.3</v>
      </c>
      <c r="BZ15" s="2">
        <v>63.3</v>
      </c>
      <c r="CA15" s="2">
        <v>63.3</v>
      </c>
      <c r="CB15" s="2">
        <v>63.3</v>
      </c>
      <c r="CC15" s="2">
        <v>63.3</v>
      </c>
      <c r="CD15" s="2">
        <v>63.3</v>
      </c>
      <c r="CE15" s="2">
        <v>63.3</v>
      </c>
      <c r="CF15" s="2">
        <v>63.3</v>
      </c>
      <c r="CG15" s="2">
        <v>63.3</v>
      </c>
      <c r="CH15" s="2">
        <v>63.3</v>
      </c>
      <c r="CI15" s="2">
        <v>63.3</v>
      </c>
      <c r="CJ15" s="2">
        <v>63.3</v>
      </c>
      <c r="CK15" s="2">
        <v>63.3</v>
      </c>
      <c r="CL15" s="2">
        <v>63.3</v>
      </c>
      <c r="CM15" s="2">
        <v>63.3</v>
      </c>
      <c r="CN15" s="2">
        <v>63.3</v>
      </c>
      <c r="CO15" s="2">
        <v>63.3</v>
      </c>
      <c r="CP15" s="2">
        <v>63.3</v>
      </c>
      <c r="CQ15" s="2">
        <v>63.3</v>
      </c>
      <c r="CR15" s="2">
        <v>63.3</v>
      </c>
      <c r="CS15" s="2">
        <v>63.3</v>
      </c>
      <c r="CT15" s="2">
        <v>63.3</v>
      </c>
      <c r="CU15" s="2">
        <v>63.3</v>
      </c>
      <c r="CV15" s="2">
        <v>63.3</v>
      </c>
      <c r="CW15" s="2">
        <v>63.3</v>
      </c>
      <c r="CX15" s="2">
        <v>63.3</v>
      </c>
      <c r="CY15" s="2">
        <v>63.3</v>
      </c>
      <c r="CZ15" s="2">
        <v>63.3</v>
      </c>
      <c r="DA15" s="2">
        <v>63.3</v>
      </c>
      <c r="DB15" s="2">
        <v>63.3</v>
      </c>
      <c r="DC15" s="2">
        <v>63.3</v>
      </c>
      <c r="DD15" s="2">
        <v>63.3</v>
      </c>
      <c r="DE15" s="2">
        <v>63.3</v>
      </c>
      <c r="DF15" s="2">
        <v>63.3</v>
      </c>
      <c r="DG15" s="2">
        <v>63.3</v>
      </c>
      <c r="DH15" s="2">
        <v>63.3</v>
      </c>
      <c r="DI15" s="2">
        <v>63.3</v>
      </c>
      <c r="DJ15" s="2">
        <v>63.3</v>
      </c>
      <c r="DK15" s="2">
        <v>63.3</v>
      </c>
      <c r="DL15" s="2">
        <v>63.3</v>
      </c>
      <c r="DM15" s="2">
        <v>63.3</v>
      </c>
      <c r="DN15" s="2">
        <v>63.3</v>
      </c>
      <c r="DO15" s="2">
        <v>63.3</v>
      </c>
      <c r="DP15" s="2">
        <v>63.3</v>
      </c>
      <c r="DQ15" s="2">
        <v>63.3</v>
      </c>
      <c r="DR15" s="2">
        <v>63.3</v>
      </c>
      <c r="DS15" s="2">
        <v>63.3</v>
      </c>
      <c r="DT15" s="2">
        <v>63.3</v>
      </c>
      <c r="DU15" s="2">
        <v>63.3</v>
      </c>
      <c r="DV15" s="2">
        <v>63.3</v>
      </c>
      <c r="DW15">
        <v>63.3</v>
      </c>
      <c r="DX15">
        <v>63.3</v>
      </c>
      <c r="DY15" s="2">
        <v>63.3</v>
      </c>
      <c r="DZ15" s="2">
        <v>63.3</v>
      </c>
      <c r="EA15" s="2">
        <v>63.3</v>
      </c>
      <c r="EB15" s="2">
        <v>63.3</v>
      </c>
      <c r="EC15" s="2">
        <v>63.3</v>
      </c>
      <c r="ED15" s="2">
        <v>63.3</v>
      </c>
      <c r="EE15" s="2">
        <v>63.3</v>
      </c>
      <c r="EF15" s="2">
        <v>63.3</v>
      </c>
      <c r="EG15" s="2">
        <v>63.3</v>
      </c>
      <c r="EH15" s="2">
        <v>63.3</v>
      </c>
      <c r="EI15" s="2">
        <v>63.3</v>
      </c>
      <c r="EJ15" s="2">
        <v>63.3</v>
      </c>
      <c r="EK15" s="2">
        <v>63.3</v>
      </c>
      <c r="EL15" s="2">
        <v>63.3</v>
      </c>
      <c r="EM15" s="2">
        <v>63.3</v>
      </c>
      <c r="EN15" s="2">
        <v>63.3</v>
      </c>
      <c r="EO15" s="2">
        <v>63.3</v>
      </c>
      <c r="EP15" s="2">
        <v>63.3</v>
      </c>
      <c r="EQ15" s="2">
        <v>63.3</v>
      </c>
      <c r="ER15" s="2">
        <v>63.3</v>
      </c>
      <c r="ES15" s="2">
        <v>63.3</v>
      </c>
    </row>
    <row r="16" spans="1:238" ht="15" x14ac:dyDescent="0.2">
      <c r="A16" s="44">
        <v>33298</v>
      </c>
      <c r="B16" s="2">
        <v>77.3</v>
      </c>
      <c r="C16" s="2">
        <v>77.3</v>
      </c>
      <c r="D16" s="2">
        <v>77.3</v>
      </c>
      <c r="E16" s="2">
        <v>77.3</v>
      </c>
      <c r="F16" s="2">
        <v>77.3</v>
      </c>
      <c r="G16" s="2">
        <v>77.3</v>
      </c>
      <c r="H16" s="2">
        <v>77.3</v>
      </c>
      <c r="I16" s="2">
        <v>77.3</v>
      </c>
      <c r="J16" s="2">
        <v>77.3</v>
      </c>
      <c r="K16" s="2">
        <v>77.3</v>
      </c>
      <c r="L16" s="2">
        <v>77.3</v>
      </c>
      <c r="M16" s="2">
        <v>77.3</v>
      </c>
      <c r="N16" s="2">
        <v>77.3</v>
      </c>
      <c r="O16" s="2">
        <v>77.3</v>
      </c>
      <c r="P16" s="2">
        <v>77.3</v>
      </c>
      <c r="Q16" s="2">
        <v>78.2</v>
      </c>
      <c r="R16" s="2">
        <v>78.2</v>
      </c>
      <c r="S16" s="2">
        <v>78.2</v>
      </c>
      <c r="T16" s="2">
        <v>78.2</v>
      </c>
      <c r="U16" s="2">
        <v>78.2</v>
      </c>
      <c r="V16" s="2">
        <v>78.2</v>
      </c>
      <c r="W16" s="2">
        <v>78.2</v>
      </c>
      <c r="X16" s="2">
        <v>78.2</v>
      </c>
      <c r="Y16" s="2">
        <v>78.2</v>
      </c>
      <c r="Z16" s="2">
        <v>78.2</v>
      </c>
      <c r="AA16" s="2">
        <v>78.2</v>
      </c>
      <c r="AB16" s="2">
        <v>78.2</v>
      </c>
      <c r="AC16" s="2">
        <v>78.2</v>
      </c>
      <c r="AD16" s="2">
        <v>78.2</v>
      </c>
      <c r="AE16" s="2">
        <v>78.2</v>
      </c>
      <c r="AF16" s="2">
        <v>78.2</v>
      </c>
      <c r="AG16" s="2">
        <v>78.2</v>
      </c>
      <c r="AH16" s="2">
        <v>66</v>
      </c>
      <c r="AI16" s="2">
        <v>66</v>
      </c>
      <c r="AJ16" s="2">
        <v>66</v>
      </c>
      <c r="AK16" s="2">
        <v>66</v>
      </c>
      <c r="AL16" s="2">
        <v>66</v>
      </c>
      <c r="AM16" s="2">
        <v>66</v>
      </c>
      <c r="AN16" s="2">
        <v>66</v>
      </c>
      <c r="AO16" s="2">
        <v>66</v>
      </c>
      <c r="AP16" s="2">
        <v>66</v>
      </c>
      <c r="AQ16" s="2">
        <v>66</v>
      </c>
      <c r="AR16" s="2">
        <v>66</v>
      </c>
      <c r="AS16" s="2">
        <v>66</v>
      </c>
      <c r="AT16" s="2">
        <v>66</v>
      </c>
      <c r="AU16" s="2">
        <v>66</v>
      </c>
      <c r="AV16" s="2">
        <v>66</v>
      </c>
      <c r="AW16" s="2">
        <v>66</v>
      </c>
      <c r="AX16" s="2">
        <v>66</v>
      </c>
      <c r="AY16" s="2">
        <v>66</v>
      </c>
      <c r="AZ16" s="2">
        <v>66</v>
      </c>
      <c r="BA16" s="2">
        <v>66</v>
      </c>
      <c r="BB16" s="2">
        <v>66</v>
      </c>
      <c r="BC16" s="2">
        <v>66</v>
      </c>
      <c r="BD16" s="2">
        <v>66</v>
      </c>
      <c r="BE16" s="2">
        <v>66</v>
      </c>
      <c r="BF16" s="2">
        <v>66</v>
      </c>
      <c r="BG16" s="2">
        <v>66</v>
      </c>
      <c r="BH16" s="2">
        <v>66</v>
      </c>
      <c r="BI16" s="2">
        <v>66</v>
      </c>
      <c r="BJ16" s="2">
        <v>66</v>
      </c>
      <c r="BK16" s="2">
        <v>66</v>
      </c>
      <c r="BL16" s="2">
        <v>66</v>
      </c>
      <c r="BM16" s="2">
        <v>66</v>
      </c>
      <c r="BN16" s="2">
        <v>66</v>
      </c>
      <c r="BO16" s="2">
        <v>66</v>
      </c>
      <c r="BP16" s="2">
        <v>66</v>
      </c>
      <c r="BQ16" s="2">
        <v>66</v>
      </c>
      <c r="BR16" s="2">
        <v>66</v>
      </c>
      <c r="BS16" s="2">
        <v>66</v>
      </c>
      <c r="BT16" s="2">
        <v>66</v>
      </c>
      <c r="BU16" s="2">
        <v>66</v>
      </c>
      <c r="BV16" s="2">
        <v>66</v>
      </c>
      <c r="BW16" s="2">
        <v>66</v>
      </c>
      <c r="BX16" s="2">
        <v>66</v>
      </c>
      <c r="BY16" s="2">
        <v>66</v>
      </c>
      <c r="BZ16" s="2">
        <v>66</v>
      </c>
      <c r="CA16" s="2">
        <v>66</v>
      </c>
      <c r="CB16" s="2">
        <v>66</v>
      </c>
      <c r="CC16" s="2">
        <v>66</v>
      </c>
      <c r="CD16" s="2">
        <v>66</v>
      </c>
      <c r="CE16" s="2">
        <v>66</v>
      </c>
      <c r="CF16" s="2">
        <v>66</v>
      </c>
      <c r="CG16" s="2">
        <v>66</v>
      </c>
      <c r="CH16" s="2">
        <v>66</v>
      </c>
      <c r="CI16" s="2">
        <v>66</v>
      </c>
      <c r="CJ16" s="2">
        <v>66</v>
      </c>
      <c r="CK16" s="2">
        <v>66</v>
      </c>
      <c r="CL16" s="2">
        <v>66</v>
      </c>
      <c r="CM16" s="2">
        <v>66</v>
      </c>
      <c r="CN16" s="2">
        <v>66</v>
      </c>
      <c r="CO16" s="2">
        <v>66</v>
      </c>
      <c r="CP16" s="2">
        <v>66</v>
      </c>
      <c r="CQ16" s="2">
        <v>66</v>
      </c>
      <c r="CR16" s="2">
        <v>66</v>
      </c>
      <c r="CS16" s="2">
        <v>66</v>
      </c>
      <c r="CT16" s="2">
        <v>66</v>
      </c>
      <c r="CU16" s="2">
        <v>66</v>
      </c>
      <c r="CV16" s="2">
        <v>66</v>
      </c>
      <c r="CW16" s="2">
        <v>66</v>
      </c>
      <c r="CX16" s="2">
        <v>66</v>
      </c>
      <c r="CY16" s="2">
        <v>66</v>
      </c>
      <c r="CZ16" s="2">
        <v>66</v>
      </c>
      <c r="DA16" s="2">
        <v>66</v>
      </c>
      <c r="DB16" s="2">
        <v>66</v>
      </c>
      <c r="DC16" s="2">
        <v>66</v>
      </c>
      <c r="DD16" s="2">
        <v>66</v>
      </c>
      <c r="DE16" s="2">
        <v>66</v>
      </c>
      <c r="DF16" s="2">
        <v>66</v>
      </c>
      <c r="DG16" s="2">
        <v>66</v>
      </c>
      <c r="DH16" s="2">
        <v>66</v>
      </c>
      <c r="DI16" s="2">
        <v>66</v>
      </c>
      <c r="DJ16" s="2">
        <v>66</v>
      </c>
      <c r="DK16" s="2">
        <v>66</v>
      </c>
      <c r="DL16" s="2">
        <v>66</v>
      </c>
      <c r="DM16" s="2">
        <v>66</v>
      </c>
      <c r="DN16" s="2">
        <v>66</v>
      </c>
      <c r="DO16" s="2">
        <v>66</v>
      </c>
      <c r="DP16" s="2">
        <v>66</v>
      </c>
      <c r="DQ16" s="2">
        <v>66</v>
      </c>
      <c r="DR16" s="2">
        <v>66</v>
      </c>
      <c r="DS16" s="2">
        <v>66</v>
      </c>
      <c r="DT16" s="2">
        <v>66</v>
      </c>
      <c r="DU16" s="2">
        <v>66</v>
      </c>
      <c r="DV16" s="2">
        <v>66</v>
      </c>
      <c r="DW16">
        <v>66</v>
      </c>
      <c r="DX16">
        <v>66</v>
      </c>
      <c r="DY16" s="2">
        <v>66</v>
      </c>
      <c r="DZ16" s="2">
        <v>66</v>
      </c>
      <c r="EA16" s="2">
        <v>66</v>
      </c>
      <c r="EB16" s="2">
        <v>66</v>
      </c>
      <c r="EC16" s="2">
        <v>66</v>
      </c>
      <c r="ED16" s="2">
        <v>66</v>
      </c>
      <c r="EE16" s="2">
        <v>66</v>
      </c>
      <c r="EF16" s="2">
        <v>66</v>
      </c>
      <c r="EG16" s="2">
        <v>66</v>
      </c>
      <c r="EH16" s="2">
        <v>66</v>
      </c>
      <c r="EI16" s="2">
        <v>66</v>
      </c>
      <c r="EJ16" s="2">
        <v>66</v>
      </c>
      <c r="EK16" s="2">
        <v>66</v>
      </c>
      <c r="EL16" s="2">
        <v>66</v>
      </c>
      <c r="EM16" s="2">
        <v>66</v>
      </c>
      <c r="EN16" s="2">
        <v>66</v>
      </c>
      <c r="EO16" s="2">
        <v>66</v>
      </c>
      <c r="EP16" s="2">
        <v>66</v>
      </c>
      <c r="EQ16" s="2">
        <v>66</v>
      </c>
      <c r="ER16" s="2">
        <v>66</v>
      </c>
      <c r="ES16" s="2">
        <v>66</v>
      </c>
    </row>
    <row r="17" spans="1:149" ht="15" x14ac:dyDescent="0.2">
      <c r="A17" s="44">
        <v>33329</v>
      </c>
      <c r="B17" s="2">
        <v>75.7</v>
      </c>
      <c r="C17" s="2">
        <v>75.7</v>
      </c>
      <c r="D17" s="2">
        <v>75.7</v>
      </c>
      <c r="E17" s="2">
        <v>75.7</v>
      </c>
      <c r="F17" s="2">
        <v>75.7</v>
      </c>
      <c r="G17" s="2">
        <v>75.7</v>
      </c>
      <c r="H17" s="2">
        <v>75.7</v>
      </c>
      <c r="I17" s="2">
        <v>75.7</v>
      </c>
      <c r="J17" s="2">
        <v>75.7</v>
      </c>
      <c r="K17" s="2">
        <v>75.7</v>
      </c>
      <c r="L17" s="2">
        <v>75.7</v>
      </c>
      <c r="M17" s="2">
        <v>75.7</v>
      </c>
      <c r="N17" s="2">
        <v>75.7</v>
      </c>
      <c r="O17" s="2">
        <v>75.7</v>
      </c>
      <c r="P17" s="2">
        <v>75.7</v>
      </c>
      <c r="Q17" s="2">
        <v>76.7</v>
      </c>
      <c r="R17" s="2">
        <v>76.7</v>
      </c>
      <c r="S17" s="2">
        <v>76.7</v>
      </c>
      <c r="T17" s="2">
        <v>76.7</v>
      </c>
      <c r="U17" s="2">
        <v>76.7</v>
      </c>
      <c r="V17" s="2">
        <v>76.7</v>
      </c>
      <c r="W17" s="2">
        <v>76.7</v>
      </c>
      <c r="X17" s="2">
        <v>76.7</v>
      </c>
      <c r="Y17" s="2">
        <v>76.7</v>
      </c>
      <c r="Z17" s="2">
        <v>76.7</v>
      </c>
      <c r="AA17" s="2">
        <v>76.7</v>
      </c>
      <c r="AB17" s="2">
        <v>76.7</v>
      </c>
      <c r="AC17" s="2">
        <v>76.7</v>
      </c>
      <c r="AD17" s="2">
        <v>76.7</v>
      </c>
      <c r="AE17" s="2">
        <v>76.7</v>
      </c>
      <c r="AF17" s="2">
        <v>76.7</v>
      </c>
      <c r="AG17" s="2">
        <v>76.7</v>
      </c>
      <c r="AH17" s="2">
        <v>64.3</v>
      </c>
      <c r="AI17" s="2">
        <v>64.3</v>
      </c>
      <c r="AJ17" s="2">
        <v>64.3</v>
      </c>
      <c r="AK17" s="2">
        <v>64.3</v>
      </c>
      <c r="AL17" s="2">
        <v>64.3</v>
      </c>
      <c r="AM17" s="2">
        <v>64.3</v>
      </c>
      <c r="AN17" s="2">
        <v>64.3</v>
      </c>
      <c r="AO17" s="2">
        <v>64.2</v>
      </c>
      <c r="AP17" s="2">
        <v>64.3</v>
      </c>
      <c r="AQ17" s="2">
        <v>64.3</v>
      </c>
      <c r="AR17" s="2">
        <v>64.3</v>
      </c>
      <c r="AS17" s="2">
        <v>64.3</v>
      </c>
      <c r="AT17" s="2">
        <v>64.3</v>
      </c>
      <c r="AU17" s="2">
        <v>64.3</v>
      </c>
      <c r="AV17" s="2">
        <v>64.3</v>
      </c>
      <c r="AW17" s="2">
        <v>64.3</v>
      </c>
      <c r="AX17" s="2">
        <v>64.3</v>
      </c>
      <c r="AY17" s="2">
        <v>64.3</v>
      </c>
      <c r="AZ17" s="2">
        <v>64.3</v>
      </c>
      <c r="BA17" s="2">
        <v>64.3</v>
      </c>
      <c r="BB17" s="2">
        <v>64.3</v>
      </c>
      <c r="BC17" s="2">
        <v>64.3</v>
      </c>
      <c r="BD17" s="2">
        <v>64.3</v>
      </c>
      <c r="BE17" s="2">
        <v>64.3</v>
      </c>
      <c r="BF17" s="2">
        <v>64.3</v>
      </c>
      <c r="BG17" s="2">
        <v>64.3</v>
      </c>
      <c r="BH17" s="2">
        <v>64.3</v>
      </c>
      <c r="BI17" s="2">
        <v>64.3</v>
      </c>
      <c r="BJ17" s="2">
        <v>64.3</v>
      </c>
      <c r="BK17" s="2">
        <v>64.3</v>
      </c>
      <c r="BL17" s="2">
        <v>64.3</v>
      </c>
      <c r="BM17" s="2">
        <v>64.3</v>
      </c>
      <c r="BN17" s="2">
        <v>64.3</v>
      </c>
      <c r="BO17" s="2">
        <v>64.3</v>
      </c>
      <c r="BP17" s="2">
        <v>64.3</v>
      </c>
      <c r="BQ17" s="2">
        <v>64.3</v>
      </c>
      <c r="BR17" s="2">
        <v>64.3</v>
      </c>
      <c r="BS17" s="2">
        <v>64.3</v>
      </c>
      <c r="BT17" s="2">
        <v>64.3</v>
      </c>
      <c r="BU17" s="2">
        <v>64.3</v>
      </c>
      <c r="BV17" s="2">
        <v>64.3</v>
      </c>
      <c r="BW17" s="2">
        <v>64.3</v>
      </c>
      <c r="BX17" s="2">
        <v>64.3</v>
      </c>
      <c r="BY17" s="2">
        <v>64.3</v>
      </c>
      <c r="BZ17" s="2">
        <v>64.3</v>
      </c>
      <c r="CA17" s="2">
        <v>64.3</v>
      </c>
      <c r="CB17" s="2">
        <v>64.3</v>
      </c>
      <c r="CC17" s="2">
        <v>64.3</v>
      </c>
      <c r="CD17" s="2">
        <v>64.3</v>
      </c>
      <c r="CE17" s="2">
        <v>64.3</v>
      </c>
      <c r="CF17" s="2">
        <v>64.3</v>
      </c>
      <c r="CG17" s="2">
        <v>64.3</v>
      </c>
      <c r="CH17" s="2">
        <v>64.3</v>
      </c>
      <c r="CI17" s="2">
        <v>64.3</v>
      </c>
      <c r="CJ17" s="2">
        <v>64.3</v>
      </c>
      <c r="CK17" s="2">
        <v>64.3</v>
      </c>
      <c r="CL17" s="2">
        <v>64.3</v>
      </c>
      <c r="CM17" s="2">
        <v>64.3</v>
      </c>
      <c r="CN17" s="2">
        <v>64.3</v>
      </c>
      <c r="CO17" s="2">
        <v>64.3</v>
      </c>
      <c r="CP17" s="2">
        <v>64.3</v>
      </c>
      <c r="CQ17" s="2">
        <v>64.3</v>
      </c>
      <c r="CR17" s="2">
        <v>64.3</v>
      </c>
      <c r="CS17" s="2">
        <v>64.3</v>
      </c>
      <c r="CT17" s="2">
        <v>64.3</v>
      </c>
      <c r="CU17" s="2">
        <v>64.3</v>
      </c>
      <c r="CV17" s="2">
        <v>64.3</v>
      </c>
      <c r="CW17" s="2">
        <v>64.3</v>
      </c>
      <c r="CX17" s="2">
        <v>64.3</v>
      </c>
      <c r="CY17" s="2">
        <v>64.3</v>
      </c>
      <c r="CZ17" s="2">
        <v>64.3</v>
      </c>
      <c r="DA17" s="2">
        <v>64.3</v>
      </c>
      <c r="DB17" s="2">
        <v>64.3</v>
      </c>
      <c r="DC17" s="2">
        <v>64.3</v>
      </c>
      <c r="DD17" s="2">
        <v>64.3</v>
      </c>
      <c r="DE17" s="2">
        <v>64.3</v>
      </c>
      <c r="DF17" s="2">
        <v>64.3</v>
      </c>
      <c r="DG17" s="2">
        <v>64.3</v>
      </c>
      <c r="DH17" s="2">
        <v>64.3</v>
      </c>
      <c r="DI17" s="2">
        <v>64.3</v>
      </c>
      <c r="DJ17" s="2">
        <v>64.3</v>
      </c>
      <c r="DK17" s="2">
        <v>64.3</v>
      </c>
      <c r="DL17" s="2">
        <v>64.3</v>
      </c>
      <c r="DM17" s="2">
        <v>64.3</v>
      </c>
      <c r="DN17" s="2">
        <v>64.3</v>
      </c>
      <c r="DO17" s="2">
        <v>64.3</v>
      </c>
      <c r="DP17" s="2">
        <v>64.3</v>
      </c>
      <c r="DQ17" s="2">
        <v>64.3</v>
      </c>
      <c r="DR17" s="2">
        <v>64.3</v>
      </c>
      <c r="DS17" s="2">
        <v>64.3</v>
      </c>
      <c r="DT17" s="2">
        <v>64.3</v>
      </c>
      <c r="DU17" s="2">
        <v>64.3</v>
      </c>
      <c r="DV17" s="2">
        <v>64.3</v>
      </c>
      <c r="DW17">
        <v>64.3</v>
      </c>
      <c r="DX17">
        <v>64.3</v>
      </c>
      <c r="DY17" s="2">
        <v>64.3</v>
      </c>
      <c r="DZ17" s="2">
        <v>64.3</v>
      </c>
      <c r="EA17" s="2">
        <v>64.3</v>
      </c>
      <c r="EB17" s="2">
        <v>64.3</v>
      </c>
      <c r="EC17" s="2">
        <v>64.3</v>
      </c>
      <c r="ED17" s="2">
        <v>64.3</v>
      </c>
      <c r="EE17" s="2">
        <v>64.3</v>
      </c>
      <c r="EF17" s="2">
        <v>64.3</v>
      </c>
      <c r="EG17" s="2">
        <v>64.3</v>
      </c>
      <c r="EH17" s="2">
        <v>64.3</v>
      </c>
      <c r="EI17" s="2">
        <v>64.3</v>
      </c>
      <c r="EJ17" s="2">
        <v>64.3</v>
      </c>
      <c r="EK17" s="2">
        <v>64.3</v>
      </c>
      <c r="EL17" s="2">
        <v>64.3</v>
      </c>
      <c r="EM17" s="2">
        <v>64.3</v>
      </c>
      <c r="EN17" s="2">
        <v>64.3</v>
      </c>
      <c r="EO17" s="2">
        <v>64.3</v>
      </c>
      <c r="EP17" s="2">
        <v>64.3</v>
      </c>
      <c r="EQ17" s="2">
        <v>64.3</v>
      </c>
      <c r="ER17" s="2">
        <v>64.3</v>
      </c>
      <c r="ES17" s="2">
        <v>64.3</v>
      </c>
    </row>
    <row r="18" spans="1:149" ht="15" x14ac:dyDescent="0.2">
      <c r="A18" s="44">
        <v>33359</v>
      </c>
      <c r="B18" s="2">
        <v>75.8</v>
      </c>
      <c r="C18" s="2">
        <v>75.8</v>
      </c>
      <c r="D18" s="2">
        <v>75.8</v>
      </c>
      <c r="E18" s="2">
        <v>75.8</v>
      </c>
      <c r="F18" s="2">
        <v>75.8</v>
      </c>
      <c r="G18" s="2">
        <v>75.8</v>
      </c>
      <c r="H18" s="2">
        <v>75.8</v>
      </c>
      <c r="I18" s="2">
        <v>75.8</v>
      </c>
      <c r="J18" s="2">
        <v>75.8</v>
      </c>
      <c r="K18" s="2">
        <v>75.8</v>
      </c>
      <c r="L18" s="2">
        <v>75.8</v>
      </c>
      <c r="M18" s="2">
        <v>75.8</v>
      </c>
      <c r="N18" s="2">
        <v>75.8</v>
      </c>
      <c r="O18" s="2">
        <v>75.8</v>
      </c>
      <c r="P18" s="2">
        <v>75.8</v>
      </c>
      <c r="Q18" s="2">
        <v>76.400000000000006</v>
      </c>
      <c r="R18" s="2">
        <v>76.400000000000006</v>
      </c>
      <c r="S18" s="2">
        <v>76.400000000000006</v>
      </c>
      <c r="T18" s="2">
        <v>76.400000000000006</v>
      </c>
      <c r="U18" s="2">
        <v>76.400000000000006</v>
      </c>
      <c r="V18" s="2">
        <v>76.400000000000006</v>
      </c>
      <c r="W18" s="2">
        <v>76.400000000000006</v>
      </c>
      <c r="X18" s="2">
        <v>76.400000000000006</v>
      </c>
      <c r="Y18" s="2">
        <v>76.400000000000006</v>
      </c>
      <c r="Z18" s="2">
        <v>76.400000000000006</v>
      </c>
      <c r="AA18" s="2">
        <v>76.400000000000006</v>
      </c>
      <c r="AB18" s="2">
        <v>76.400000000000006</v>
      </c>
      <c r="AC18" s="2">
        <v>76.400000000000006</v>
      </c>
      <c r="AD18" s="2">
        <v>76.400000000000006</v>
      </c>
      <c r="AE18" s="2">
        <v>76.400000000000006</v>
      </c>
      <c r="AF18" s="2">
        <v>76.400000000000006</v>
      </c>
      <c r="AG18" s="2">
        <v>76.400000000000006</v>
      </c>
      <c r="AH18" s="2">
        <v>63.7</v>
      </c>
      <c r="AI18" s="2">
        <v>63.7</v>
      </c>
      <c r="AJ18" s="2">
        <v>63.7</v>
      </c>
      <c r="AK18" s="2">
        <v>63.7</v>
      </c>
      <c r="AL18" s="2">
        <v>63.7</v>
      </c>
      <c r="AM18" s="2">
        <v>63.7</v>
      </c>
      <c r="AN18" s="2">
        <v>63.7</v>
      </c>
      <c r="AO18" s="2">
        <v>63.7</v>
      </c>
      <c r="AP18" s="2">
        <v>63.7</v>
      </c>
      <c r="AQ18" s="2">
        <v>63.7</v>
      </c>
      <c r="AR18" s="2">
        <v>63.7</v>
      </c>
      <c r="AS18" s="2">
        <v>63.7</v>
      </c>
      <c r="AT18" s="2">
        <v>63.7</v>
      </c>
      <c r="AU18" s="2">
        <v>63.7</v>
      </c>
      <c r="AV18" s="2">
        <v>63.7</v>
      </c>
      <c r="AW18" s="2">
        <v>63.7</v>
      </c>
      <c r="AX18" s="2">
        <v>63.7</v>
      </c>
      <c r="AY18" s="2">
        <v>63.7</v>
      </c>
      <c r="AZ18" s="2">
        <v>63.7</v>
      </c>
      <c r="BA18" s="2">
        <v>63.7</v>
      </c>
      <c r="BB18" s="2">
        <v>63.7</v>
      </c>
      <c r="BC18" s="2">
        <v>63.7</v>
      </c>
      <c r="BD18" s="2">
        <v>63.7</v>
      </c>
      <c r="BE18" s="2">
        <v>63.7</v>
      </c>
      <c r="BF18" s="2">
        <v>63.7</v>
      </c>
      <c r="BG18" s="2">
        <v>63.7</v>
      </c>
      <c r="BH18" s="2">
        <v>63.7</v>
      </c>
      <c r="BI18" s="2">
        <v>63.7</v>
      </c>
      <c r="BJ18" s="2">
        <v>63.7</v>
      </c>
      <c r="BK18" s="2">
        <v>63.7</v>
      </c>
      <c r="BL18" s="2">
        <v>63.7</v>
      </c>
      <c r="BM18" s="2">
        <v>63.7</v>
      </c>
      <c r="BN18" s="2">
        <v>63.7</v>
      </c>
      <c r="BO18" s="2">
        <v>63.7</v>
      </c>
      <c r="BP18" s="2">
        <v>63.7</v>
      </c>
      <c r="BQ18" s="2">
        <v>63.7</v>
      </c>
      <c r="BR18" s="2">
        <v>63.7</v>
      </c>
      <c r="BS18" s="2">
        <v>63.7</v>
      </c>
      <c r="BT18" s="2">
        <v>63.7</v>
      </c>
      <c r="BU18" s="2">
        <v>63.7</v>
      </c>
      <c r="BV18" s="2">
        <v>63.7</v>
      </c>
      <c r="BW18" s="2">
        <v>63.7</v>
      </c>
      <c r="BX18" s="2">
        <v>63.7</v>
      </c>
      <c r="BY18" s="2">
        <v>63.7</v>
      </c>
      <c r="BZ18" s="2">
        <v>63.7</v>
      </c>
      <c r="CA18" s="2">
        <v>63.7</v>
      </c>
      <c r="CB18" s="2">
        <v>63.7</v>
      </c>
      <c r="CC18" s="2">
        <v>63.7</v>
      </c>
      <c r="CD18" s="2">
        <v>63.7</v>
      </c>
      <c r="CE18" s="2">
        <v>63.7</v>
      </c>
      <c r="CF18" s="2">
        <v>63.7</v>
      </c>
      <c r="CG18" s="2">
        <v>63.7</v>
      </c>
      <c r="CH18" s="2">
        <v>63.7</v>
      </c>
      <c r="CI18" s="2">
        <v>63.7</v>
      </c>
      <c r="CJ18" s="2">
        <v>63.7</v>
      </c>
      <c r="CK18" s="2">
        <v>63.7</v>
      </c>
      <c r="CL18" s="2">
        <v>63.7</v>
      </c>
      <c r="CM18" s="2">
        <v>63.7</v>
      </c>
      <c r="CN18" s="2">
        <v>63.7</v>
      </c>
      <c r="CO18" s="2">
        <v>63.7</v>
      </c>
      <c r="CP18" s="2">
        <v>63.7</v>
      </c>
      <c r="CQ18" s="2">
        <v>63.7</v>
      </c>
      <c r="CR18" s="2">
        <v>63.7</v>
      </c>
      <c r="CS18" s="2">
        <v>63.7</v>
      </c>
      <c r="CT18" s="2">
        <v>63.7</v>
      </c>
      <c r="CU18" s="2">
        <v>63.7</v>
      </c>
      <c r="CV18" s="2">
        <v>63.7</v>
      </c>
      <c r="CW18" s="2">
        <v>63.7</v>
      </c>
      <c r="CX18" s="2">
        <v>63.7</v>
      </c>
      <c r="CY18" s="2">
        <v>63.7</v>
      </c>
      <c r="CZ18" s="2">
        <v>63.7</v>
      </c>
      <c r="DA18" s="2">
        <v>63.7</v>
      </c>
      <c r="DB18" s="2">
        <v>63.7</v>
      </c>
      <c r="DC18" s="2">
        <v>63.7</v>
      </c>
      <c r="DD18" s="2">
        <v>63.7</v>
      </c>
      <c r="DE18" s="2">
        <v>63.7</v>
      </c>
      <c r="DF18" s="2">
        <v>63.7</v>
      </c>
      <c r="DG18" s="2">
        <v>63.7</v>
      </c>
      <c r="DH18" s="2">
        <v>63.7</v>
      </c>
      <c r="DI18" s="2">
        <v>63.7</v>
      </c>
      <c r="DJ18" s="2">
        <v>63.7</v>
      </c>
      <c r="DK18" s="2">
        <v>63.7</v>
      </c>
      <c r="DL18" s="2">
        <v>63.7</v>
      </c>
      <c r="DM18" s="2">
        <v>63.7</v>
      </c>
      <c r="DN18" s="2">
        <v>63.7</v>
      </c>
      <c r="DO18" s="2">
        <v>63.7</v>
      </c>
      <c r="DP18" s="2">
        <v>63.7</v>
      </c>
      <c r="DQ18" s="2">
        <v>63.7</v>
      </c>
      <c r="DR18" s="2">
        <v>63.7</v>
      </c>
      <c r="DS18" s="2">
        <v>63.7</v>
      </c>
      <c r="DT18" s="2">
        <v>63.7</v>
      </c>
      <c r="DU18" s="2">
        <v>63.7</v>
      </c>
      <c r="DV18" s="2">
        <v>63.7</v>
      </c>
      <c r="DW18">
        <v>63.7</v>
      </c>
      <c r="DX18">
        <v>63.7</v>
      </c>
      <c r="DY18" s="2">
        <v>63.7</v>
      </c>
      <c r="DZ18" s="2">
        <v>63.7</v>
      </c>
      <c r="EA18" s="2">
        <v>63.7</v>
      </c>
      <c r="EB18" s="2">
        <v>63.7</v>
      </c>
      <c r="EC18" s="2">
        <v>63.7</v>
      </c>
      <c r="ED18" s="2">
        <v>63.7</v>
      </c>
      <c r="EE18" s="2">
        <v>63.7</v>
      </c>
      <c r="EF18" s="2">
        <v>63.7</v>
      </c>
      <c r="EG18" s="2">
        <v>63.7</v>
      </c>
      <c r="EH18" s="2">
        <v>63.7</v>
      </c>
      <c r="EI18" s="2">
        <v>63.7</v>
      </c>
      <c r="EJ18" s="2">
        <v>63.7</v>
      </c>
      <c r="EK18" s="2">
        <v>63.7</v>
      </c>
      <c r="EL18" s="2">
        <v>63.7</v>
      </c>
      <c r="EM18" s="2">
        <v>63.7</v>
      </c>
      <c r="EN18" s="2">
        <v>63.7</v>
      </c>
      <c r="EO18" s="2">
        <v>63.7</v>
      </c>
      <c r="EP18" s="2">
        <v>63.7</v>
      </c>
      <c r="EQ18" s="2">
        <v>63.7</v>
      </c>
      <c r="ER18" s="2">
        <v>63.7</v>
      </c>
      <c r="ES18" s="2">
        <v>63.7</v>
      </c>
    </row>
    <row r="19" spans="1:149" ht="15" x14ac:dyDescent="0.2">
      <c r="A19" s="44">
        <v>33390</v>
      </c>
      <c r="B19" s="2">
        <v>75.8</v>
      </c>
      <c r="C19" s="2">
        <v>75.8</v>
      </c>
      <c r="D19" s="2">
        <v>75.8</v>
      </c>
      <c r="E19" s="2">
        <v>75.8</v>
      </c>
      <c r="F19" s="2">
        <v>75.8</v>
      </c>
      <c r="G19" s="2">
        <v>75.8</v>
      </c>
      <c r="H19" s="2">
        <v>75.8</v>
      </c>
      <c r="I19" s="2">
        <v>75.8</v>
      </c>
      <c r="J19" s="2">
        <v>75.8</v>
      </c>
      <c r="K19" s="2">
        <v>75.8</v>
      </c>
      <c r="L19" s="2">
        <v>75.8</v>
      </c>
      <c r="M19" s="2">
        <v>75.8</v>
      </c>
      <c r="N19" s="2">
        <v>75.8</v>
      </c>
      <c r="O19" s="2">
        <v>75.8</v>
      </c>
      <c r="P19" s="2">
        <v>75.8</v>
      </c>
      <c r="Q19" s="2">
        <v>76.099999999999994</v>
      </c>
      <c r="R19" s="2">
        <v>76.099999999999994</v>
      </c>
      <c r="S19" s="2">
        <v>76.099999999999994</v>
      </c>
      <c r="T19" s="2">
        <v>76.099999999999994</v>
      </c>
      <c r="U19" s="2">
        <v>76.099999999999994</v>
      </c>
      <c r="V19" s="2">
        <v>76.099999999999994</v>
      </c>
      <c r="W19" s="2">
        <v>76.099999999999994</v>
      </c>
      <c r="X19" s="2">
        <v>76.099999999999994</v>
      </c>
      <c r="Y19" s="2">
        <v>76.099999999999994</v>
      </c>
      <c r="Z19" s="2">
        <v>76.099999999999994</v>
      </c>
      <c r="AA19" s="2">
        <v>76.099999999999994</v>
      </c>
      <c r="AB19" s="2">
        <v>76.099999999999994</v>
      </c>
      <c r="AC19" s="2">
        <v>76.099999999999994</v>
      </c>
      <c r="AD19" s="2">
        <v>76.099999999999994</v>
      </c>
      <c r="AE19" s="2">
        <v>76.099999999999994</v>
      </c>
      <c r="AF19" s="2">
        <v>76.099999999999994</v>
      </c>
      <c r="AG19" s="2">
        <v>76.099999999999994</v>
      </c>
      <c r="AH19" s="2">
        <v>63.9</v>
      </c>
      <c r="AI19" s="2">
        <v>63.9</v>
      </c>
      <c r="AJ19" s="2">
        <v>63.9</v>
      </c>
      <c r="AK19" s="2">
        <v>63.9</v>
      </c>
      <c r="AL19" s="2">
        <v>63.9</v>
      </c>
      <c r="AM19" s="2">
        <v>63.9</v>
      </c>
      <c r="AN19" s="2">
        <v>63.9</v>
      </c>
      <c r="AO19" s="2">
        <v>63.9</v>
      </c>
      <c r="AP19" s="2">
        <v>63.9</v>
      </c>
      <c r="AQ19" s="2">
        <v>63.9</v>
      </c>
      <c r="AR19" s="2">
        <v>63.9</v>
      </c>
      <c r="AS19" s="2">
        <v>63.9</v>
      </c>
      <c r="AT19" s="2">
        <v>63.9</v>
      </c>
      <c r="AU19" s="2">
        <v>63.9</v>
      </c>
      <c r="AV19" s="2">
        <v>63.9</v>
      </c>
      <c r="AW19" s="2">
        <v>63.9</v>
      </c>
      <c r="AX19" s="2">
        <v>63.9</v>
      </c>
      <c r="AY19" s="2">
        <v>63.9</v>
      </c>
      <c r="AZ19" s="2">
        <v>63.9</v>
      </c>
      <c r="BA19" s="2">
        <v>63.9</v>
      </c>
      <c r="BB19" s="2">
        <v>63.9</v>
      </c>
      <c r="BC19" s="2">
        <v>63.9</v>
      </c>
      <c r="BD19" s="2">
        <v>63.9</v>
      </c>
      <c r="BE19" s="2">
        <v>63.9</v>
      </c>
      <c r="BF19" s="2">
        <v>63.9</v>
      </c>
      <c r="BG19" s="2">
        <v>63.9</v>
      </c>
      <c r="BH19" s="2">
        <v>63.9</v>
      </c>
      <c r="BI19" s="2">
        <v>63.9</v>
      </c>
      <c r="BJ19" s="2">
        <v>63.9</v>
      </c>
      <c r="BK19" s="2">
        <v>63.9</v>
      </c>
      <c r="BL19" s="2">
        <v>63.9</v>
      </c>
      <c r="BM19" s="2">
        <v>63.9</v>
      </c>
      <c r="BN19" s="2">
        <v>63.9</v>
      </c>
      <c r="BO19" s="2">
        <v>63.9</v>
      </c>
      <c r="BP19" s="2">
        <v>63.9</v>
      </c>
      <c r="BQ19" s="2">
        <v>63.9</v>
      </c>
      <c r="BR19" s="2">
        <v>63.9</v>
      </c>
      <c r="BS19" s="2">
        <v>63.9</v>
      </c>
      <c r="BT19" s="2">
        <v>63.9</v>
      </c>
      <c r="BU19" s="2">
        <v>63.9</v>
      </c>
      <c r="BV19" s="2">
        <v>63.9</v>
      </c>
      <c r="BW19" s="2">
        <v>63.9</v>
      </c>
      <c r="BX19" s="2">
        <v>63.9</v>
      </c>
      <c r="BY19" s="2">
        <v>63.9</v>
      </c>
      <c r="BZ19" s="2">
        <v>63.9</v>
      </c>
      <c r="CA19" s="2">
        <v>63.9</v>
      </c>
      <c r="CB19" s="2">
        <v>63.9</v>
      </c>
      <c r="CC19" s="2">
        <v>63.9</v>
      </c>
      <c r="CD19" s="2">
        <v>63.9</v>
      </c>
      <c r="CE19" s="2">
        <v>63.9</v>
      </c>
      <c r="CF19" s="2">
        <v>63.9</v>
      </c>
      <c r="CG19" s="2">
        <v>63.9</v>
      </c>
      <c r="CH19" s="2">
        <v>63.9</v>
      </c>
      <c r="CI19" s="2">
        <v>63.9</v>
      </c>
      <c r="CJ19" s="2">
        <v>63.9</v>
      </c>
      <c r="CK19" s="2">
        <v>63.9</v>
      </c>
      <c r="CL19" s="2">
        <v>63.9</v>
      </c>
      <c r="CM19" s="2">
        <v>63.9</v>
      </c>
      <c r="CN19" s="2">
        <v>63.9</v>
      </c>
      <c r="CO19" s="2">
        <v>63.9</v>
      </c>
      <c r="CP19" s="2">
        <v>63.9</v>
      </c>
      <c r="CQ19" s="2">
        <v>63.9</v>
      </c>
      <c r="CR19" s="2">
        <v>63.9</v>
      </c>
      <c r="CS19" s="2">
        <v>63.9</v>
      </c>
      <c r="CT19" s="2">
        <v>63.9</v>
      </c>
      <c r="CU19" s="2">
        <v>63.9</v>
      </c>
      <c r="CV19" s="2">
        <v>63.9</v>
      </c>
      <c r="CW19" s="2">
        <v>63.9</v>
      </c>
      <c r="CX19" s="2">
        <v>63.9</v>
      </c>
      <c r="CY19" s="2">
        <v>63.9</v>
      </c>
      <c r="CZ19" s="2">
        <v>63.9</v>
      </c>
      <c r="DA19" s="2">
        <v>63.9</v>
      </c>
      <c r="DB19" s="2">
        <v>63.9</v>
      </c>
      <c r="DC19" s="2">
        <v>63.9</v>
      </c>
      <c r="DD19" s="2">
        <v>63.9</v>
      </c>
      <c r="DE19" s="2">
        <v>63.9</v>
      </c>
      <c r="DF19" s="2">
        <v>63.9</v>
      </c>
      <c r="DG19" s="2">
        <v>63.9</v>
      </c>
      <c r="DH19" s="2">
        <v>63.9</v>
      </c>
      <c r="DI19" s="2">
        <v>63.9</v>
      </c>
      <c r="DJ19" s="2">
        <v>63.9</v>
      </c>
      <c r="DK19" s="2">
        <v>63.9</v>
      </c>
      <c r="DL19" s="2">
        <v>63.9</v>
      </c>
      <c r="DM19" s="2">
        <v>63.9</v>
      </c>
      <c r="DN19" s="2">
        <v>63.9</v>
      </c>
      <c r="DO19" s="2">
        <v>63.9</v>
      </c>
      <c r="DP19" s="2">
        <v>63.9</v>
      </c>
      <c r="DQ19" s="2">
        <v>63.9</v>
      </c>
      <c r="DR19" s="2">
        <v>63.9</v>
      </c>
      <c r="DS19" s="2">
        <v>63.9</v>
      </c>
      <c r="DT19" s="2">
        <v>63.9</v>
      </c>
      <c r="DU19" s="2">
        <v>63.9</v>
      </c>
      <c r="DV19" s="2">
        <v>63.9</v>
      </c>
      <c r="DW19">
        <v>63.9</v>
      </c>
      <c r="DX19">
        <v>63.9</v>
      </c>
      <c r="DY19" s="2">
        <v>63.9</v>
      </c>
      <c r="DZ19" s="2">
        <v>63.9</v>
      </c>
      <c r="EA19" s="2">
        <v>63.9</v>
      </c>
      <c r="EB19" s="2">
        <v>63.9</v>
      </c>
      <c r="EC19" s="2">
        <v>63.9</v>
      </c>
      <c r="ED19" s="2">
        <v>63.9</v>
      </c>
      <c r="EE19" s="2">
        <v>63.9</v>
      </c>
      <c r="EF19" s="2">
        <v>63.9</v>
      </c>
      <c r="EG19" s="2">
        <v>63.9</v>
      </c>
      <c r="EH19" s="2">
        <v>63.9</v>
      </c>
      <c r="EI19" s="2">
        <v>63.9</v>
      </c>
      <c r="EJ19" s="2">
        <v>63.9</v>
      </c>
      <c r="EK19" s="2">
        <v>63.9</v>
      </c>
      <c r="EL19" s="2">
        <v>63.9</v>
      </c>
      <c r="EM19" s="2">
        <v>63.9</v>
      </c>
      <c r="EN19" s="2">
        <v>63.9</v>
      </c>
      <c r="EO19" s="2">
        <v>63.9</v>
      </c>
      <c r="EP19" s="2">
        <v>63.9</v>
      </c>
      <c r="EQ19" s="2">
        <v>63.9</v>
      </c>
      <c r="ER19" s="2">
        <v>63.9</v>
      </c>
      <c r="ES19" s="2">
        <v>63.9</v>
      </c>
    </row>
    <row r="20" spans="1:149" ht="15" x14ac:dyDescent="0.2">
      <c r="A20" s="44">
        <v>33420</v>
      </c>
      <c r="B20" s="2">
        <v>76.7</v>
      </c>
      <c r="C20" s="2">
        <v>76.7</v>
      </c>
      <c r="D20" s="2">
        <v>76.7</v>
      </c>
      <c r="E20" s="2">
        <v>76.7</v>
      </c>
      <c r="F20" s="2">
        <v>76.7</v>
      </c>
      <c r="G20" s="2">
        <v>76.7</v>
      </c>
      <c r="H20" s="2">
        <v>76.7</v>
      </c>
      <c r="I20" s="2">
        <v>76.7</v>
      </c>
      <c r="J20" s="2">
        <v>76.7</v>
      </c>
      <c r="K20" s="2">
        <v>76.7</v>
      </c>
      <c r="L20" s="2">
        <v>76.7</v>
      </c>
      <c r="M20" s="2">
        <v>76.7</v>
      </c>
      <c r="N20" s="2">
        <v>76.7</v>
      </c>
      <c r="O20" s="2">
        <v>76.7</v>
      </c>
      <c r="P20" s="2">
        <v>76.7</v>
      </c>
      <c r="Q20" s="2">
        <v>77.2</v>
      </c>
      <c r="R20" s="2">
        <v>77.2</v>
      </c>
      <c r="S20" s="2">
        <v>77.2</v>
      </c>
      <c r="T20" s="2">
        <v>77.2</v>
      </c>
      <c r="U20" s="2">
        <v>77.2</v>
      </c>
      <c r="V20" s="2">
        <v>77.2</v>
      </c>
      <c r="W20" s="2">
        <v>77.2</v>
      </c>
      <c r="X20" s="2">
        <v>77.2</v>
      </c>
      <c r="Y20" s="2">
        <v>77.2</v>
      </c>
      <c r="Z20" s="2">
        <v>77.2</v>
      </c>
      <c r="AA20" s="2">
        <v>77.2</v>
      </c>
      <c r="AB20" s="2">
        <v>77.2</v>
      </c>
      <c r="AC20" s="2">
        <v>77.2</v>
      </c>
      <c r="AD20" s="2">
        <v>77.2</v>
      </c>
      <c r="AE20" s="2">
        <v>77.2</v>
      </c>
      <c r="AF20" s="2">
        <v>77.2</v>
      </c>
      <c r="AG20" s="2">
        <v>77.2</v>
      </c>
      <c r="AH20" s="2">
        <v>64.900000000000006</v>
      </c>
      <c r="AI20" s="2">
        <v>64.900000000000006</v>
      </c>
      <c r="AJ20" s="2">
        <v>64.900000000000006</v>
      </c>
      <c r="AK20" s="2">
        <v>64.900000000000006</v>
      </c>
      <c r="AL20" s="2">
        <v>64.900000000000006</v>
      </c>
      <c r="AM20" s="2">
        <v>64.900000000000006</v>
      </c>
      <c r="AN20" s="2">
        <v>64.900000000000006</v>
      </c>
      <c r="AO20" s="2">
        <v>64.900000000000006</v>
      </c>
      <c r="AP20" s="2">
        <v>64.900000000000006</v>
      </c>
      <c r="AQ20" s="2">
        <v>64.900000000000006</v>
      </c>
      <c r="AR20" s="2">
        <v>64.900000000000006</v>
      </c>
      <c r="AS20" s="2">
        <v>64.900000000000006</v>
      </c>
      <c r="AT20" s="2">
        <v>64.900000000000006</v>
      </c>
      <c r="AU20" s="2">
        <v>64.900000000000006</v>
      </c>
      <c r="AV20" s="2">
        <v>64.900000000000006</v>
      </c>
      <c r="AW20" s="2">
        <v>64.900000000000006</v>
      </c>
      <c r="AX20" s="2">
        <v>64.900000000000006</v>
      </c>
      <c r="AY20" s="2">
        <v>64.900000000000006</v>
      </c>
      <c r="AZ20" s="2">
        <v>64.900000000000006</v>
      </c>
      <c r="BA20" s="2">
        <v>64.900000000000006</v>
      </c>
      <c r="BB20" s="2">
        <v>64.900000000000006</v>
      </c>
      <c r="BC20" s="2">
        <v>64.900000000000006</v>
      </c>
      <c r="BD20" s="2">
        <v>64.900000000000006</v>
      </c>
      <c r="BE20" s="2">
        <v>64.900000000000006</v>
      </c>
      <c r="BF20" s="2">
        <v>64.900000000000006</v>
      </c>
      <c r="BG20" s="2">
        <v>64.900000000000006</v>
      </c>
      <c r="BH20" s="2">
        <v>64.900000000000006</v>
      </c>
      <c r="BI20" s="2">
        <v>64.900000000000006</v>
      </c>
      <c r="BJ20" s="2">
        <v>64.900000000000006</v>
      </c>
      <c r="BK20" s="2">
        <v>64.900000000000006</v>
      </c>
      <c r="BL20" s="2">
        <v>64.900000000000006</v>
      </c>
      <c r="BM20" s="2">
        <v>64.900000000000006</v>
      </c>
      <c r="BN20" s="2">
        <v>64.900000000000006</v>
      </c>
      <c r="BO20" s="2">
        <v>64.900000000000006</v>
      </c>
      <c r="BP20" s="2">
        <v>64.900000000000006</v>
      </c>
      <c r="BQ20" s="2">
        <v>64.900000000000006</v>
      </c>
      <c r="BR20" s="2">
        <v>64.900000000000006</v>
      </c>
      <c r="BS20" s="2">
        <v>64.900000000000006</v>
      </c>
      <c r="BT20" s="2">
        <v>64.900000000000006</v>
      </c>
      <c r="BU20" s="2">
        <v>64.900000000000006</v>
      </c>
      <c r="BV20" s="2">
        <v>64.900000000000006</v>
      </c>
      <c r="BW20" s="2">
        <v>64.900000000000006</v>
      </c>
      <c r="BX20" s="2">
        <v>64.900000000000006</v>
      </c>
      <c r="BY20" s="2">
        <v>64.900000000000006</v>
      </c>
      <c r="BZ20" s="2">
        <v>64.900000000000006</v>
      </c>
      <c r="CA20" s="2">
        <v>64.900000000000006</v>
      </c>
      <c r="CB20" s="2">
        <v>64.900000000000006</v>
      </c>
      <c r="CC20" s="2">
        <v>64.900000000000006</v>
      </c>
      <c r="CD20" s="2">
        <v>64.900000000000006</v>
      </c>
      <c r="CE20" s="2">
        <v>64.900000000000006</v>
      </c>
      <c r="CF20" s="2">
        <v>64.900000000000006</v>
      </c>
      <c r="CG20" s="2">
        <v>64.900000000000006</v>
      </c>
      <c r="CH20" s="2">
        <v>64.900000000000006</v>
      </c>
      <c r="CI20" s="2">
        <v>64.900000000000006</v>
      </c>
      <c r="CJ20" s="2">
        <v>64.900000000000006</v>
      </c>
      <c r="CK20" s="2">
        <v>64.900000000000006</v>
      </c>
      <c r="CL20" s="2">
        <v>64.900000000000006</v>
      </c>
      <c r="CM20" s="2">
        <v>64.900000000000006</v>
      </c>
      <c r="CN20" s="2">
        <v>64.900000000000006</v>
      </c>
      <c r="CO20" s="2">
        <v>64.900000000000006</v>
      </c>
      <c r="CP20" s="2">
        <v>64.900000000000006</v>
      </c>
      <c r="CQ20" s="2">
        <v>64.900000000000006</v>
      </c>
      <c r="CR20" s="2">
        <v>64.900000000000006</v>
      </c>
      <c r="CS20" s="2">
        <v>64.900000000000006</v>
      </c>
      <c r="CT20" s="2">
        <v>64.900000000000006</v>
      </c>
      <c r="CU20" s="2">
        <v>64.900000000000006</v>
      </c>
      <c r="CV20" s="2">
        <v>64.900000000000006</v>
      </c>
      <c r="CW20" s="2">
        <v>64.900000000000006</v>
      </c>
      <c r="CX20" s="2">
        <v>64.900000000000006</v>
      </c>
      <c r="CY20" s="2">
        <v>64.900000000000006</v>
      </c>
      <c r="CZ20" s="2">
        <v>64.900000000000006</v>
      </c>
      <c r="DA20" s="2">
        <v>64.900000000000006</v>
      </c>
      <c r="DB20" s="2">
        <v>64.900000000000006</v>
      </c>
      <c r="DC20" s="2">
        <v>64.900000000000006</v>
      </c>
      <c r="DD20" s="2">
        <v>64.900000000000006</v>
      </c>
      <c r="DE20" s="2">
        <v>64.900000000000006</v>
      </c>
      <c r="DF20" s="2">
        <v>64.900000000000006</v>
      </c>
      <c r="DG20" s="2">
        <v>64.900000000000006</v>
      </c>
      <c r="DH20" s="2">
        <v>64.900000000000006</v>
      </c>
      <c r="DI20" s="2">
        <v>64.900000000000006</v>
      </c>
      <c r="DJ20" s="2">
        <v>64.900000000000006</v>
      </c>
      <c r="DK20" s="2">
        <v>64.900000000000006</v>
      </c>
      <c r="DL20" s="2">
        <v>64.900000000000006</v>
      </c>
      <c r="DM20" s="2">
        <v>64.900000000000006</v>
      </c>
      <c r="DN20" s="2">
        <v>64.900000000000006</v>
      </c>
      <c r="DO20" s="2">
        <v>64.900000000000006</v>
      </c>
      <c r="DP20" s="2">
        <v>64.900000000000006</v>
      </c>
      <c r="DQ20" s="2">
        <v>64.900000000000006</v>
      </c>
      <c r="DR20" s="2">
        <v>64.900000000000006</v>
      </c>
      <c r="DS20" s="2">
        <v>64.900000000000006</v>
      </c>
      <c r="DT20" s="2">
        <v>64.900000000000006</v>
      </c>
      <c r="DU20" s="2">
        <v>64.900000000000006</v>
      </c>
      <c r="DV20" s="2">
        <v>64.900000000000006</v>
      </c>
      <c r="DW20">
        <v>64.900000000000006</v>
      </c>
      <c r="DX20">
        <v>64.900000000000006</v>
      </c>
      <c r="DY20" s="2">
        <v>64.900000000000006</v>
      </c>
      <c r="DZ20" s="2">
        <v>64.900000000000006</v>
      </c>
      <c r="EA20" s="2">
        <v>64.900000000000006</v>
      </c>
      <c r="EB20" s="2">
        <v>64.900000000000006</v>
      </c>
      <c r="EC20" s="2">
        <v>64.900000000000006</v>
      </c>
      <c r="ED20" s="2">
        <v>64.900000000000006</v>
      </c>
      <c r="EE20" s="2">
        <v>64.900000000000006</v>
      </c>
      <c r="EF20" s="2">
        <v>64.900000000000006</v>
      </c>
      <c r="EG20" s="2">
        <v>64.900000000000006</v>
      </c>
      <c r="EH20" s="2">
        <v>64.900000000000006</v>
      </c>
      <c r="EI20" s="2">
        <v>64.900000000000006</v>
      </c>
      <c r="EJ20" s="2">
        <v>64.900000000000006</v>
      </c>
      <c r="EK20" s="2">
        <v>64.900000000000006</v>
      </c>
      <c r="EL20" s="2">
        <v>64.900000000000006</v>
      </c>
      <c r="EM20" s="2">
        <v>64.900000000000006</v>
      </c>
      <c r="EN20" s="2">
        <v>64.900000000000006</v>
      </c>
      <c r="EO20" s="2">
        <v>64.900000000000006</v>
      </c>
      <c r="EP20" s="2">
        <v>64.900000000000006</v>
      </c>
      <c r="EQ20" s="2">
        <v>64.900000000000006</v>
      </c>
      <c r="ER20" s="2">
        <v>64.900000000000006</v>
      </c>
      <c r="ES20" s="2">
        <v>64.900000000000006</v>
      </c>
    </row>
    <row r="21" spans="1:149" ht="15" x14ac:dyDescent="0.2">
      <c r="A21" s="44">
        <v>33451</v>
      </c>
      <c r="B21" s="2">
        <v>76</v>
      </c>
      <c r="C21" s="2">
        <v>76</v>
      </c>
      <c r="D21" s="2">
        <v>76</v>
      </c>
      <c r="E21" s="2">
        <v>76</v>
      </c>
      <c r="F21" s="2">
        <v>76</v>
      </c>
      <c r="G21" s="2">
        <v>76</v>
      </c>
      <c r="H21" s="2">
        <v>76</v>
      </c>
      <c r="I21" s="2">
        <v>76</v>
      </c>
      <c r="J21" s="2">
        <v>76</v>
      </c>
      <c r="K21" s="2">
        <v>76</v>
      </c>
      <c r="L21" s="2">
        <v>76</v>
      </c>
      <c r="M21" s="2">
        <v>76</v>
      </c>
      <c r="N21" s="2">
        <v>76</v>
      </c>
      <c r="O21" s="2">
        <v>76</v>
      </c>
      <c r="P21" s="2">
        <v>76</v>
      </c>
      <c r="Q21" s="2">
        <v>76.400000000000006</v>
      </c>
      <c r="R21" s="2">
        <v>76.5</v>
      </c>
      <c r="S21" s="2">
        <v>76.5</v>
      </c>
      <c r="T21" s="2">
        <v>76.5</v>
      </c>
      <c r="U21" s="2">
        <v>76.5</v>
      </c>
      <c r="V21" s="2">
        <v>76.5</v>
      </c>
      <c r="W21" s="2">
        <v>76.5</v>
      </c>
      <c r="X21" s="2">
        <v>76.5</v>
      </c>
      <c r="Y21" s="2">
        <v>76.5</v>
      </c>
      <c r="Z21" s="2">
        <v>76.5</v>
      </c>
      <c r="AA21" s="2">
        <v>76.5</v>
      </c>
      <c r="AB21" s="2">
        <v>76.5</v>
      </c>
      <c r="AC21" s="2">
        <v>76.5</v>
      </c>
      <c r="AD21" s="2">
        <v>76.5</v>
      </c>
      <c r="AE21" s="2">
        <v>76.5</v>
      </c>
      <c r="AF21" s="2">
        <v>76.5</v>
      </c>
      <c r="AG21" s="2">
        <v>76.5</v>
      </c>
      <c r="AH21" s="2">
        <v>63.8</v>
      </c>
      <c r="AI21" s="2">
        <v>63.8</v>
      </c>
      <c r="AJ21" s="2">
        <v>63.8</v>
      </c>
      <c r="AK21" s="2">
        <v>63.8</v>
      </c>
      <c r="AL21" s="2">
        <v>63.8</v>
      </c>
      <c r="AM21" s="2">
        <v>63.8</v>
      </c>
      <c r="AN21" s="2">
        <v>63.8</v>
      </c>
      <c r="AO21" s="2">
        <v>63.7</v>
      </c>
      <c r="AP21" s="2">
        <v>63.8</v>
      </c>
      <c r="AQ21" s="2">
        <v>63.8</v>
      </c>
      <c r="AR21" s="2">
        <v>63.8</v>
      </c>
      <c r="AS21" s="2">
        <v>63.8</v>
      </c>
      <c r="AT21" s="2">
        <v>63.8</v>
      </c>
      <c r="AU21" s="2">
        <v>63.8</v>
      </c>
      <c r="AV21" s="2">
        <v>63.8</v>
      </c>
      <c r="AW21" s="2">
        <v>63.8</v>
      </c>
      <c r="AX21" s="2">
        <v>63.8</v>
      </c>
      <c r="AY21" s="2">
        <v>63.8</v>
      </c>
      <c r="AZ21" s="2">
        <v>63.8</v>
      </c>
      <c r="BA21" s="2">
        <v>63.8</v>
      </c>
      <c r="BB21" s="2">
        <v>63.8</v>
      </c>
      <c r="BC21" s="2">
        <v>63.8</v>
      </c>
      <c r="BD21" s="2">
        <v>63.8</v>
      </c>
      <c r="BE21" s="2">
        <v>63.8</v>
      </c>
      <c r="BF21" s="2">
        <v>63.8</v>
      </c>
      <c r="BG21" s="2">
        <v>63.8</v>
      </c>
      <c r="BH21" s="2">
        <v>63.8</v>
      </c>
      <c r="BI21" s="2">
        <v>63.8</v>
      </c>
      <c r="BJ21" s="2">
        <v>63.8</v>
      </c>
      <c r="BK21" s="2">
        <v>63.8</v>
      </c>
      <c r="BL21" s="2">
        <v>63.8</v>
      </c>
      <c r="BM21" s="2">
        <v>63.8</v>
      </c>
      <c r="BN21" s="2">
        <v>63.8</v>
      </c>
      <c r="BO21" s="2">
        <v>63.8</v>
      </c>
      <c r="BP21" s="2">
        <v>63.8</v>
      </c>
      <c r="BQ21" s="2">
        <v>63.8</v>
      </c>
      <c r="BR21" s="2">
        <v>63.8</v>
      </c>
      <c r="BS21" s="2">
        <v>63.8</v>
      </c>
      <c r="BT21" s="2">
        <v>63.8</v>
      </c>
      <c r="BU21" s="2">
        <v>63.8</v>
      </c>
      <c r="BV21" s="2">
        <v>63.8</v>
      </c>
      <c r="BW21" s="2">
        <v>63.8</v>
      </c>
      <c r="BX21" s="2">
        <v>63.8</v>
      </c>
      <c r="BY21" s="2">
        <v>63.8</v>
      </c>
      <c r="BZ21" s="2">
        <v>63.8</v>
      </c>
      <c r="CA21" s="2">
        <v>63.8</v>
      </c>
      <c r="CB21" s="2">
        <v>63.8</v>
      </c>
      <c r="CC21" s="2">
        <v>63.8</v>
      </c>
      <c r="CD21" s="2">
        <v>63.8</v>
      </c>
      <c r="CE21" s="2">
        <v>63.8</v>
      </c>
      <c r="CF21" s="2">
        <v>63.8</v>
      </c>
      <c r="CG21" s="2">
        <v>63.8</v>
      </c>
      <c r="CH21" s="2">
        <v>63.8</v>
      </c>
      <c r="CI21" s="2">
        <v>63.8</v>
      </c>
      <c r="CJ21" s="2">
        <v>63.8</v>
      </c>
      <c r="CK21" s="2">
        <v>63.8</v>
      </c>
      <c r="CL21" s="2">
        <v>63.8</v>
      </c>
      <c r="CM21" s="2">
        <v>63.8</v>
      </c>
      <c r="CN21" s="2">
        <v>63.8</v>
      </c>
      <c r="CO21" s="2">
        <v>63.8</v>
      </c>
      <c r="CP21" s="2">
        <v>63.8</v>
      </c>
      <c r="CQ21" s="2">
        <v>63.8</v>
      </c>
      <c r="CR21" s="2">
        <v>63.8</v>
      </c>
      <c r="CS21" s="2">
        <v>63.8</v>
      </c>
      <c r="CT21" s="2">
        <v>63.8</v>
      </c>
      <c r="CU21" s="2">
        <v>63.8</v>
      </c>
      <c r="CV21" s="2">
        <v>63.8</v>
      </c>
      <c r="CW21" s="2">
        <v>63.8</v>
      </c>
      <c r="CX21" s="2">
        <v>63.8</v>
      </c>
      <c r="CY21" s="2">
        <v>63.8</v>
      </c>
      <c r="CZ21" s="2">
        <v>63.8</v>
      </c>
      <c r="DA21" s="2">
        <v>63.8</v>
      </c>
      <c r="DB21" s="2">
        <v>63.8</v>
      </c>
      <c r="DC21" s="2">
        <v>63.8</v>
      </c>
      <c r="DD21" s="2">
        <v>63.8</v>
      </c>
      <c r="DE21" s="2">
        <v>63.8</v>
      </c>
      <c r="DF21" s="2">
        <v>63.8</v>
      </c>
      <c r="DG21" s="2">
        <v>63.8</v>
      </c>
      <c r="DH21" s="2">
        <v>63.8</v>
      </c>
      <c r="DI21" s="2">
        <v>63.8</v>
      </c>
      <c r="DJ21" s="2">
        <v>63.8</v>
      </c>
      <c r="DK21" s="2">
        <v>63.8</v>
      </c>
      <c r="DL21" s="2">
        <v>63.8</v>
      </c>
      <c r="DM21" s="2">
        <v>63.8</v>
      </c>
      <c r="DN21" s="2">
        <v>63.8</v>
      </c>
      <c r="DO21" s="2">
        <v>63.8</v>
      </c>
      <c r="DP21" s="2">
        <v>63.8</v>
      </c>
      <c r="DQ21" s="2">
        <v>63.8</v>
      </c>
      <c r="DR21" s="2">
        <v>63.8</v>
      </c>
      <c r="DS21" s="2">
        <v>63.8</v>
      </c>
      <c r="DT21" s="2">
        <v>63.8</v>
      </c>
      <c r="DU21" s="2">
        <v>63.8</v>
      </c>
      <c r="DV21" s="2">
        <v>63.8</v>
      </c>
      <c r="DW21">
        <v>63.8</v>
      </c>
      <c r="DX21">
        <v>63.8</v>
      </c>
      <c r="DY21" s="2">
        <v>63.8</v>
      </c>
      <c r="DZ21" s="2">
        <v>63.8</v>
      </c>
      <c r="EA21" s="2">
        <v>63.8</v>
      </c>
      <c r="EB21" s="2">
        <v>63.8</v>
      </c>
      <c r="EC21" s="2">
        <v>63.8</v>
      </c>
      <c r="ED21" s="2">
        <v>63.8</v>
      </c>
      <c r="EE21" s="2">
        <v>63.8</v>
      </c>
      <c r="EF21" s="2">
        <v>63.8</v>
      </c>
      <c r="EG21" s="2">
        <v>63.8</v>
      </c>
      <c r="EH21" s="2">
        <v>63.8</v>
      </c>
      <c r="EI21" s="2">
        <v>63.8</v>
      </c>
      <c r="EJ21" s="2">
        <v>63.8</v>
      </c>
      <c r="EK21" s="2">
        <v>63.8</v>
      </c>
      <c r="EL21" s="2">
        <v>63.8</v>
      </c>
      <c r="EM21" s="2">
        <v>63.8</v>
      </c>
      <c r="EN21" s="2">
        <v>63.8</v>
      </c>
      <c r="EO21" s="2">
        <v>63.8</v>
      </c>
      <c r="EP21" s="2">
        <v>63.8</v>
      </c>
      <c r="EQ21" s="2">
        <v>63.8</v>
      </c>
      <c r="ER21" s="2">
        <v>63.8</v>
      </c>
      <c r="ES21" s="2">
        <v>63.8</v>
      </c>
    </row>
    <row r="22" spans="1:149" ht="15" x14ac:dyDescent="0.2">
      <c r="A22" s="44">
        <v>33482</v>
      </c>
      <c r="B22" s="2">
        <v>75.5</v>
      </c>
      <c r="C22" s="2">
        <v>75.5</v>
      </c>
      <c r="D22" s="2">
        <v>75.5</v>
      </c>
      <c r="E22" s="2">
        <v>75.5</v>
      </c>
      <c r="F22" s="2">
        <v>75.5</v>
      </c>
      <c r="G22" s="2">
        <v>75.5</v>
      </c>
      <c r="H22" s="2">
        <v>75.5</v>
      </c>
      <c r="I22" s="2">
        <v>75.5</v>
      </c>
      <c r="J22" s="2">
        <v>75.5</v>
      </c>
      <c r="K22" s="2">
        <v>75.5</v>
      </c>
      <c r="L22" s="2">
        <v>75.5</v>
      </c>
      <c r="M22" s="2">
        <v>75.5</v>
      </c>
      <c r="N22" s="2">
        <v>75.5</v>
      </c>
      <c r="O22" s="2">
        <v>75.5</v>
      </c>
      <c r="P22" s="2">
        <v>75.5</v>
      </c>
      <c r="Q22" s="2">
        <v>76.099999999999994</v>
      </c>
      <c r="R22" s="2">
        <v>76.099999999999994</v>
      </c>
      <c r="S22" s="2">
        <v>76.099999999999994</v>
      </c>
      <c r="T22" s="2">
        <v>76.099999999999994</v>
      </c>
      <c r="U22" s="2">
        <v>76.099999999999994</v>
      </c>
      <c r="V22" s="2">
        <v>76.099999999999994</v>
      </c>
      <c r="W22" s="2">
        <v>76.099999999999994</v>
      </c>
      <c r="X22" s="2">
        <v>76.099999999999994</v>
      </c>
      <c r="Y22" s="2">
        <v>76.099999999999994</v>
      </c>
      <c r="Z22" s="2">
        <v>76.099999999999994</v>
      </c>
      <c r="AA22" s="2">
        <v>76.099999999999994</v>
      </c>
      <c r="AB22" s="2">
        <v>76.099999999999994</v>
      </c>
      <c r="AC22" s="2">
        <v>76.099999999999994</v>
      </c>
      <c r="AD22" s="2">
        <v>76.099999999999994</v>
      </c>
      <c r="AE22" s="2">
        <v>76.099999999999994</v>
      </c>
      <c r="AF22" s="2">
        <v>76.099999999999994</v>
      </c>
      <c r="AG22" s="2">
        <v>76.099999999999994</v>
      </c>
      <c r="AH22" s="2">
        <v>64</v>
      </c>
      <c r="AI22" s="2">
        <v>64</v>
      </c>
      <c r="AJ22" s="2">
        <v>64</v>
      </c>
      <c r="AK22" s="2">
        <v>64</v>
      </c>
      <c r="AL22" s="2">
        <v>64</v>
      </c>
      <c r="AM22" s="2">
        <v>64</v>
      </c>
      <c r="AN22" s="2">
        <v>64</v>
      </c>
      <c r="AO22" s="2">
        <v>64</v>
      </c>
      <c r="AP22" s="2">
        <v>64</v>
      </c>
      <c r="AQ22" s="2">
        <v>64</v>
      </c>
      <c r="AR22" s="2">
        <v>64</v>
      </c>
      <c r="AS22" s="2">
        <v>64</v>
      </c>
      <c r="AT22" s="2">
        <v>64</v>
      </c>
      <c r="AU22" s="2">
        <v>64</v>
      </c>
      <c r="AV22" s="2">
        <v>64</v>
      </c>
      <c r="AW22" s="2">
        <v>64</v>
      </c>
      <c r="AX22" s="2">
        <v>64</v>
      </c>
      <c r="AY22" s="2">
        <v>64</v>
      </c>
      <c r="AZ22" s="2">
        <v>64</v>
      </c>
      <c r="BA22" s="2">
        <v>64</v>
      </c>
      <c r="BB22" s="2">
        <v>64</v>
      </c>
      <c r="BC22" s="2">
        <v>64</v>
      </c>
      <c r="BD22" s="2">
        <v>64</v>
      </c>
      <c r="BE22" s="2">
        <v>64</v>
      </c>
      <c r="BF22" s="2">
        <v>64</v>
      </c>
      <c r="BG22" s="2">
        <v>64</v>
      </c>
      <c r="BH22" s="2">
        <v>64</v>
      </c>
      <c r="BI22" s="2">
        <v>64</v>
      </c>
      <c r="BJ22" s="2">
        <v>64</v>
      </c>
      <c r="BK22" s="2">
        <v>64</v>
      </c>
      <c r="BL22" s="2">
        <v>64</v>
      </c>
      <c r="BM22" s="2">
        <v>64</v>
      </c>
      <c r="BN22" s="2">
        <v>64</v>
      </c>
      <c r="BO22" s="2">
        <v>64</v>
      </c>
      <c r="BP22" s="2">
        <v>64</v>
      </c>
      <c r="BQ22" s="2">
        <v>64</v>
      </c>
      <c r="BR22" s="2">
        <v>64</v>
      </c>
      <c r="BS22" s="2">
        <v>64</v>
      </c>
      <c r="BT22" s="2">
        <v>64</v>
      </c>
      <c r="BU22" s="2">
        <v>64</v>
      </c>
      <c r="BV22" s="2">
        <v>64</v>
      </c>
      <c r="BW22" s="2">
        <v>64</v>
      </c>
      <c r="BX22" s="2">
        <v>64</v>
      </c>
      <c r="BY22" s="2">
        <v>64</v>
      </c>
      <c r="BZ22" s="2">
        <v>64</v>
      </c>
      <c r="CA22" s="2">
        <v>64</v>
      </c>
      <c r="CB22" s="2">
        <v>64</v>
      </c>
      <c r="CC22" s="2">
        <v>64</v>
      </c>
      <c r="CD22" s="2">
        <v>64</v>
      </c>
      <c r="CE22" s="2">
        <v>64</v>
      </c>
      <c r="CF22" s="2">
        <v>64</v>
      </c>
      <c r="CG22" s="2">
        <v>64</v>
      </c>
      <c r="CH22" s="2">
        <v>64</v>
      </c>
      <c r="CI22" s="2">
        <v>64</v>
      </c>
      <c r="CJ22" s="2">
        <v>64</v>
      </c>
      <c r="CK22" s="2">
        <v>64</v>
      </c>
      <c r="CL22" s="2">
        <v>64</v>
      </c>
      <c r="CM22" s="2">
        <v>64</v>
      </c>
      <c r="CN22" s="2">
        <v>64</v>
      </c>
      <c r="CO22" s="2">
        <v>64</v>
      </c>
      <c r="CP22" s="2">
        <v>64</v>
      </c>
      <c r="CQ22" s="2">
        <v>64</v>
      </c>
      <c r="CR22" s="2">
        <v>64</v>
      </c>
      <c r="CS22" s="2">
        <v>64</v>
      </c>
      <c r="CT22" s="2">
        <v>64</v>
      </c>
      <c r="CU22" s="2">
        <v>64</v>
      </c>
      <c r="CV22" s="2">
        <v>64</v>
      </c>
      <c r="CW22" s="2">
        <v>64</v>
      </c>
      <c r="CX22" s="2">
        <v>64</v>
      </c>
      <c r="CY22" s="2">
        <v>64</v>
      </c>
      <c r="CZ22" s="2">
        <v>64</v>
      </c>
      <c r="DA22" s="2">
        <v>64</v>
      </c>
      <c r="DB22" s="2">
        <v>64</v>
      </c>
      <c r="DC22" s="2">
        <v>64</v>
      </c>
      <c r="DD22" s="2">
        <v>64</v>
      </c>
      <c r="DE22" s="2">
        <v>64</v>
      </c>
      <c r="DF22" s="2">
        <v>64</v>
      </c>
      <c r="DG22" s="2">
        <v>64</v>
      </c>
      <c r="DH22" s="2">
        <v>64</v>
      </c>
      <c r="DI22" s="2">
        <v>64</v>
      </c>
      <c r="DJ22" s="2">
        <v>64</v>
      </c>
      <c r="DK22" s="2">
        <v>64</v>
      </c>
      <c r="DL22" s="2">
        <v>64</v>
      </c>
      <c r="DM22" s="2">
        <v>64</v>
      </c>
      <c r="DN22" s="2">
        <v>64</v>
      </c>
      <c r="DO22" s="2">
        <v>64</v>
      </c>
      <c r="DP22" s="2">
        <v>64</v>
      </c>
      <c r="DQ22" s="2">
        <v>64</v>
      </c>
      <c r="DR22" s="2">
        <v>64</v>
      </c>
      <c r="DS22" s="2">
        <v>64</v>
      </c>
      <c r="DT22" s="2">
        <v>64</v>
      </c>
      <c r="DU22" s="2">
        <v>64</v>
      </c>
      <c r="DV22" s="2">
        <v>64</v>
      </c>
      <c r="DW22">
        <v>64</v>
      </c>
      <c r="DX22">
        <v>64</v>
      </c>
      <c r="DY22" s="2">
        <v>64</v>
      </c>
      <c r="DZ22" s="2">
        <v>64</v>
      </c>
      <c r="EA22" s="2">
        <v>64</v>
      </c>
      <c r="EB22" s="2">
        <v>64</v>
      </c>
      <c r="EC22" s="2">
        <v>64</v>
      </c>
      <c r="ED22" s="2">
        <v>64</v>
      </c>
      <c r="EE22" s="2">
        <v>64</v>
      </c>
      <c r="EF22" s="2">
        <v>64</v>
      </c>
      <c r="EG22" s="2">
        <v>64</v>
      </c>
      <c r="EH22" s="2">
        <v>64</v>
      </c>
      <c r="EI22" s="2">
        <v>64</v>
      </c>
      <c r="EJ22" s="2">
        <v>64</v>
      </c>
      <c r="EK22" s="2">
        <v>64</v>
      </c>
      <c r="EL22" s="2">
        <v>64</v>
      </c>
      <c r="EM22" s="2">
        <v>64</v>
      </c>
      <c r="EN22" s="2">
        <v>64</v>
      </c>
      <c r="EO22" s="2">
        <v>64</v>
      </c>
      <c r="EP22" s="2">
        <v>64</v>
      </c>
      <c r="EQ22" s="2">
        <v>64</v>
      </c>
      <c r="ER22" s="2">
        <v>64</v>
      </c>
      <c r="ES22" s="2">
        <v>64</v>
      </c>
    </row>
    <row r="23" spans="1:149" ht="15" x14ac:dyDescent="0.2">
      <c r="A23" s="44">
        <v>33512</v>
      </c>
      <c r="B23" s="2">
        <v>75.5</v>
      </c>
      <c r="C23" s="2">
        <v>75.5</v>
      </c>
      <c r="D23" s="2">
        <v>75.5</v>
      </c>
      <c r="E23" s="2">
        <v>75.5</v>
      </c>
      <c r="F23" s="2">
        <v>75.5</v>
      </c>
      <c r="G23" s="2">
        <v>75.5</v>
      </c>
      <c r="H23" s="2">
        <v>75.5</v>
      </c>
      <c r="I23" s="2">
        <v>75.5</v>
      </c>
      <c r="J23" s="2">
        <v>75.5</v>
      </c>
      <c r="K23" s="2">
        <v>75.5</v>
      </c>
      <c r="L23" s="2">
        <v>75.5</v>
      </c>
      <c r="M23" s="2">
        <v>75.5</v>
      </c>
      <c r="N23" s="2">
        <v>75.5</v>
      </c>
      <c r="O23" s="2">
        <v>75.5</v>
      </c>
      <c r="P23" s="2">
        <v>75.5</v>
      </c>
      <c r="Q23" s="2">
        <v>75.900000000000006</v>
      </c>
      <c r="R23" s="2">
        <v>75.900000000000006</v>
      </c>
      <c r="S23" s="2">
        <v>75.900000000000006</v>
      </c>
      <c r="T23" s="2">
        <v>75.900000000000006</v>
      </c>
      <c r="U23" s="2">
        <v>75.900000000000006</v>
      </c>
      <c r="V23" s="2">
        <v>75.900000000000006</v>
      </c>
      <c r="W23" s="2">
        <v>75.900000000000006</v>
      </c>
      <c r="X23" s="2">
        <v>75.900000000000006</v>
      </c>
      <c r="Y23" s="2">
        <v>75.900000000000006</v>
      </c>
      <c r="Z23" s="2">
        <v>75.900000000000006</v>
      </c>
      <c r="AA23" s="2">
        <v>75.900000000000006</v>
      </c>
      <c r="AB23" s="2">
        <v>75.900000000000006</v>
      </c>
      <c r="AC23" s="2">
        <v>75.900000000000006</v>
      </c>
      <c r="AD23" s="2">
        <v>75.900000000000006</v>
      </c>
      <c r="AE23" s="2">
        <v>75.900000000000006</v>
      </c>
      <c r="AF23" s="2">
        <v>75.900000000000006</v>
      </c>
      <c r="AG23" s="2">
        <v>75.900000000000006</v>
      </c>
      <c r="AH23" s="2">
        <v>63.5</v>
      </c>
      <c r="AI23" s="2">
        <v>63.5</v>
      </c>
      <c r="AJ23" s="2">
        <v>63.5</v>
      </c>
      <c r="AK23" s="2">
        <v>63.5</v>
      </c>
      <c r="AL23" s="2">
        <v>63.5</v>
      </c>
      <c r="AM23" s="2">
        <v>63.5</v>
      </c>
      <c r="AN23" s="2">
        <v>63.5</v>
      </c>
      <c r="AO23" s="2">
        <v>63.5</v>
      </c>
      <c r="AP23" s="2">
        <v>63.5</v>
      </c>
      <c r="AQ23" s="2">
        <v>63.5</v>
      </c>
      <c r="AR23" s="2">
        <v>63.5</v>
      </c>
      <c r="AS23" s="2">
        <v>63.5</v>
      </c>
      <c r="AT23" s="2">
        <v>63.5</v>
      </c>
      <c r="AU23" s="2">
        <v>63.5</v>
      </c>
      <c r="AV23" s="2">
        <v>63.5</v>
      </c>
      <c r="AW23" s="2">
        <v>63.5</v>
      </c>
      <c r="AX23" s="2">
        <v>63.5</v>
      </c>
      <c r="AY23" s="2">
        <v>63.5</v>
      </c>
      <c r="AZ23" s="2">
        <v>63.5</v>
      </c>
      <c r="BA23" s="2">
        <v>63.5</v>
      </c>
      <c r="BB23" s="2">
        <v>63.5</v>
      </c>
      <c r="BC23" s="2">
        <v>63.5</v>
      </c>
      <c r="BD23" s="2">
        <v>63.5</v>
      </c>
      <c r="BE23" s="2">
        <v>63.5</v>
      </c>
      <c r="BF23" s="2">
        <v>63.5</v>
      </c>
      <c r="BG23" s="2">
        <v>63.5</v>
      </c>
      <c r="BH23" s="2">
        <v>63.5</v>
      </c>
      <c r="BI23" s="2">
        <v>63.5</v>
      </c>
      <c r="BJ23" s="2">
        <v>63.5</v>
      </c>
      <c r="BK23" s="2">
        <v>63.5</v>
      </c>
      <c r="BL23" s="2">
        <v>63.5</v>
      </c>
      <c r="BM23" s="2">
        <v>63.5</v>
      </c>
      <c r="BN23" s="2">
        <v>63.5</v>
      </c>
      <c r="BO23" s="2">
        <v>63.5</v>
      </c>
      <c r="BP23" s="2">
        <v>63.5</v>
      </c>
      <c r="BQ23" s="2">
        <v>63.5</v>
      </c>
      <c r="BR23" s="2">
        <v>63.5</v>
      </c>
      <c r="BS23" s="2">
        <v>63.5</v>
      </c>
      <c r="BT23" s="2">
        <v>63.5</v>
      </c>
      <c r="BU23" s="2">
        <v>63.5</v>
      </c>
      <c r="BV23" s="2">
        <v>63.5</v>
      </c>
      <c r="BW23" s="2">
        <v>63.5</v>
      </c>
      <c r="BX23" s="2">
        <v>63.5</v>
      </c>
      <c r="BY23" s="2">
        <v>63.5</v>
      </c>
      <c r="BZ23" s="2">
        <v>63.5</v>
      </c>
      <c r="CA23" s="2">
        <v>63.5</v>
      </c>
      <c r="CB23" s="2">
        <v>63.5</v>
      </c>
      <c r="CC23" s="2">
        <v>63.5</v>
      </c>
      <c r="CD23" s="2">
        <v>63.5</v>
      </c>
      <c r="CE23" s="2">
        <v>63.5</v>
      </c>
      <c r="CF23" s="2">
        <v>63.5</v>
      </c>
      <c r="CG23" s="2">
        <v>63.5</v>
      </c>
      <c r="CH23" s="2">
        <v>63.5</v>
      </c>
      <c r="CI23" s="2">
        <v>63.5</v>
      </c>
      <c r="CJ23" s="2">
        <v>63.5</v>
      </c>
      <c r="CK23" s="2">
        <v>63.5</v>
      </c>
      <c r="CL23" s="2">
        <v>63.5</v>
      </c>
      <c r="CM23" s="2">
        <v>63.5</v>
      </c>
      <c r="CN23" s="2">
        <v>63.5</v>
      </c>
      <c r="CO23" s="2">
        <v>63.5</v>
      </c>
      <c r="CP23" s="2">
        <v>63.5</v>
      </c>
      <c r="CQ23" s="2">
        <v>63.5</v>
      </c>
      <c r="CR23" s="2">
        <v>63.5</v>
      </c>
      <c r="CS23" s="2">
        <v>63.5</v>
      </c>
      <c r="CT23" s="2">
        <v>63.5</v>
      </c>
      <c r="CU23" s="2">
        <v>63.5</v>
      </c>
      <c r="CV23" s="2">
        <v>63.5</v>
      </c>
      <c r="CW23" s="2">
        <v>63.5</v>
      </c>
      <c r="CX23" s="2">
        <v>63.5</v>
      </c>
      <c r="CY23" s="2">
        <v>63.5</v>
      </c>
      <c r="CZ23" s="2">
        <v>63.5</v>
      </c>
      <c r="DA23" s="2">
        <v>63.5</v>
      </c>
      <c r="DB23" s="2">
        <v>63.5</v>
      </c>
      <c r="DC23" s="2">
        <v>63.5</v>
      </c>
      <c r="DD23" s="2">
        <v>63.5</v>
      </c>
      <c r="DE23" s="2">
        <v>63.5</v>
      </c>
      <c r="DF23" s="2">
        <v>63.5</v>
      </c>
      <c r="DG23" s="2">
        <v>63.5</v>
      </c>
      <c r="DH23" s="2">
        <v>63.5</v>
      </c>
      <c r="DI23" s="2">
        <v>63.5</v>
      </c>
      <c r="DJ23" s="2">
        <v>63.5</v>
      </c>
      <c r="DK23" s="2">
        <v>63.5</v>
      </c>
      <c r="DL23" s="2">
        <v>63.5</v>
      </c>
      <c r="DM23" s="2">
        <v>63.5</v>
      </c>
      <c r="DN23" s="2">
        <v>63.5</v>
      </c>
      <c r="DO23" s="2">
        <v>63.5</v>
      </c>
      <c r="DP23" s="2">
        <v>63.5</v>
      </c>
      <c r="DQ23" s="2">
        <v>63.5</v>
      </c>
      <c r="DR23" s="2">
        <v>63.5</v>
      </c>
      <c r="DS23" s="2">
        <v>63.5</v>
      </c>
      <c r="DT23" s="2">
        <v>63.5</v>
      </c>
      <c r="DU23" s="2">
        <v>63.5</v>
      </c>
      <c r="DV23" s="2">
        <v>63.5</v>
      </c>
      <c r="DW23">
        <v>63.5</v>
      </c>
      <c r="DX23">
        <v>63.5</v>
      </c>
      <c r="DY23" s="2">
        <v>63.5</v>
      </c>
      <c r="DZ23" s="2">
        <v>63.5</v>
      </c>
      <c r="EA23" s="2">
        <v>63.5</v>
      </c>
      <c r="EB23" s="2">
        <v>63.5</v>
      </c>
      <c r="EC23" s="2">
        <v>63.5</v>
      </c>
      <c r="ED23" s="2">
        <v>63.5</v>
      </c>
      <c r="EE23" s="2">
        <v>63.5</v>
      </c>
      <c r="EF23" s="2">
        <v>63.5</v>
      </c>
      <c r="EG23" s="2">
        <v>63.5</v>
      </c>
      <c r="EH23" s="2">
        <v>63.5</v>
      </c>
      <c r="EI23" s="2">
        <v>63.5</v>
      </c>
      <c r="EJ23" s="2">
        <v>63.5</v>
      </c>
      <c r="EK23" s="2">
        <v>63.5</v>
      </c>
      <c r="EL23" s="2">
        <v>63.5</v>
      </c>
      <c r="EM23" s="2">
        <v>63.5</v>
      </c>
      <c r="EN23" s="2">
        <v>63.5</v>
      </c>
      <c r="EO23" s="2">
        <v>63.5</v>
      </c>
      <c r="EP23" s="2">
        <v>63.5</v>
      </c>
      <c r="EQ23" s="2">
        <v>63.5</v>
      </c>
      <c r="ER23" s="2">
        <v>63.5</v>
      </c>
      <c r="ES23" s="2">
        <v>63.5</v>
      </c>
    </row>
    <row r="24" spans="1:149" ht="15" x14ac:dyDescent="0.2">
      <c r="A24" s="44">
        <v>33543</v>
      </c>
      <c r="B24" s="2">
        <v>75.8</v>
      </c>
      <c r="C24" s="2">
        <v>75.8</v>
      </c>
      <c r="D24" s="2">
        <v>75.8</v>
      </c>
      <c r="E24" s="2">
        <v>75.8</v>
      </c>
      <c r="F24" s="2">
        <v>75.8</v>
      </c>
      <c r="G24" s="2">
        <v>75.8</v>
      </c>
      <c r="H24" s="2">
        <v>75.8</v>
      </c>
      <c r="I24" s="2">
        <v>75.8</v>
      </c>
      <c r="J24" s="2">
        <v>75.8</v>
      </c>
      <c r="K24" s="2">
        <v>75.8</v>
      </c>
      <c r="L24" s="2">
        <v>75.8</v>
      </c>
      <c r="M24" s="2">
        <v>75.8</v>
      </c>
      <c r="N24" s="2">
        <v>75.8</v>
      </c>
      <c r="O24" s="2">
        <v>75.8</v>
      </c>
      <c r="P24" s="2">
        <v>75.8</v>
      </c>
      <c r="Q24" s="2">
        <v>76.099999999999994</v>
      </c>
      <c r="R24" s="2">
        <v>76.099999999999994</v>
      </c>
      <c r="S24" s="2">
        <v>76.099999999999994</v>
      </c>
      <c r="T24" s="2">
        <v>76.099999999999994</v>
      </c>
      <c r="U24" s="2">
        <v>76.099999999999994</v>
      </c>
      <c r="V24" s="2">
        <v>76.099999999999994</v>
      </c>
      <c r="W24" s="2">
        <v>76.099999999999994</v>
      </c>
      <c r="X24" s="2">
        <v>76.099999999999994</v>
      </c>
      <c r="Y24" s="2">
        <v>76.099999999999994</v>
      </c>
      <c r="Z24" s="2">
        <v>76.099999999999994</v>
      </c>
      <c r="AA24" s="2">
        <v>76.099999999999994</v>
      </c>
      <c r="AB24" s="2">
        <v>76.099999999999994</v>
      </c>
      <c r="AC24" s="2">
        <v>76.099999999999994</v>
      </c>
      <c r="AD24" s="2">
        <v>76.099999999999994</v>
      </c>
      <c r="AE24" s="2">
        <v>76.099999999999994</v>
      </c>
      <c r="AF24" s="2">
        <v>76.099999999999994</v>
      </c>
      <c r="AG24" s="2">
        <v>76.099999999999994</v>
      </c>
      <c r="AH24" s="2">
        <v>63.7</v>
      </c>
      <c r="AI24" s="2">
        <v>63.7</v>
      </c>
      <c r="AJ24" s="2">
        <v>63.7</v>
      </c>
      <c r="AK24" s="2">
        <v>63.7</v>
      </c>
      <c r="AL24" s="2">
        <v>63.7</v>
      </c>
      <c r="AM24" s="2">
        <v>63.7</v>
      </c>
      <c r="AN24" s="2">
        <v>63.7</v>
      </c>
      <c r="AO24" s="2">
        <v>63.7</v>
      </c>
      <c r="AP24" s="2">
        <v>63.7</v>
      </c>
      <c r="AQ24" s="2">
        <v>63.7</v>
      </c>
      <c r="AR24" s="2">
        <v>63.7</v>
      </c>
      <c r="AS24" s="2">
        <v>63.7</v>
      </c>
      <c r="AT24" s="2">
        <v>63.7</v>
      </c>
      <c r="AU24" s="2">
        <v>63.7</v>
      </c>
      <c r="AV24" s="2">
        <v>63.7</v>
      </c>
      <c r="AW24" s="2">
        <v>63.7</v>
      </c>
      <c r="AX24" s="2">
        <v>63.7</v>
      </c>
      <c r="AY24" s="2">
        <v>63.7</v>
      </c>
      <c r="AZ24" s="2">
        <v>63.7</v>
      </c>
      <c r="BA24" s="2">
        <v>63.7</v>
      </c>
      <c r="BB24" s="2">
        <v>63.7</v>
      </c>
      <c r="BC24" s="2">
        <v>63.7</v>
      </c>
      <c r="BD24" s="2">
        <v>63.7</v>
      </c>
      <c r="BE24" s="2">
        <v>63.7</v>
      </c>
      <c r="BF24" s="2">
        <v>63.7</v>
      </c>
      <c r="BG24" s="2">
        <v>63.7</v>
      </c>
      <c r="BH24" s="2">
        <v>63.7</v>
      </c>
      <c r="BI24" s="2">
        <v>63.7</v>
      </c>
      <c r="BJ24" s="2">
        <v>63.7</v>
      </c>
      <c r="BK24" s="2">
        <v>63.7</v>
      </c>
      <c r="BL24" s="2">
        <v>63.7</v>
      </c>
      <c r="BM24" s="2">
        <v>63.7</v>
      </c>
      <c r="BN24" s="2">
        <v>63.7</v>
      </c>
      <c r="BO24" s="2">
        <v>63.7</v>
      </c>
      <c r="BP24" s="2">
        <v>63.7</v>
      </c>
      <c r="BQ24" s="2">
        <v>63.7</v>
      </c>
      <c r="BR24" s="2">
        <v>63.7</v>
      </c>
      <c r="BS24" s="2">
        <v>63.7</v>
      </c>
      <c r="BT24" s="2">
        <v>63.7</v>
      </c>
      <c r="BU24" s="2">
        <v>63.7</v>
      </c>
      <c r="BV24" s="2">
        <v>63.7</v>
      </c>
      <c r="BW24" s="2">
        <v>63.7</v>
      </c>
      <c r="BX24" s="2">
        <v>63.7</v>
      </c>
      <c r="BY24" s="2">
        <v>63.7</v>
      </c>
      <c r="BZ24" s="2">
        <v>63.7</v>
      </c>
      <c r="CA24" s="2">
        <v>63.7</v>
      </c>
      <c r="CB24" s="2">
        <v>63.7</v>
      </c>
      <c r="CC24" s="2">
        <v>63.7</v>
      </c>
      <c r="CD24" s="2">
        <v>63.7</v>
      </c>
      <c r="CE24" s="2">
        <v>63.7</v>
      </c>
      <c r="CF24" s="2">
        <v>63.7</v>
      </c>
      <c r="CG24" s="2">
        <v>63.7</v>
      </c>
      <c r="CH24" s="2">
        <v>63.7</v>
      </c>
      <c r="CI24" s="2">
        <v>63.7</v>
      </c>
      <c r="CJ24" s="2">
        <v>63.7</v>
      </c>
      <c r="CK24" s="2">
        <v>63.7</v>
      </c>
      <c r="CL24" s="2">
        <v>63.7</v>
      </c>
      <c r="CM24" s="2">
        <v>63.7</v>
      </c>
      <c r="CN24" s="2">
        <v>63.7</v>
      </c>
      <c r="CO24" s="2">
        <v>63.7</v>
      </c>
      <c r="CP24" s="2">
        <v>63.7</v>
      </c>
      <c r="CQ24" s="2">
        <v>63.7</v>
      </c>
      <c r="CR24" s="2">
        <v>63.7</v>
      </c>
      <c r="CS24" s="2">
        <v>63.7</v>
      </c>
      <c r="CT24" s="2">
        <v>63.7</v>
      </c>
      <c r="CU24" s="2">
        <v>63.7</v>
      </c>
      <c r="CV24" s="2">
        <v>63.7</v>
      </c>
      <c r="CW24" s="2">
        <v>63.7</v>
      </c>
      <c r="CX24" s="2">
        <v>63.7</v>
      </c>
      <c r="CY24" s="2">
        <v>63.7</v>
      </c>
      <c r="CZ24" s="2">
        <v>63.7</v>
      </c>
      <c r="DA24" s="2">
        <v>63.7</v>
      </c>
      <c r="DB24" s="2">
        <v>63.7</v>
      </c>
      <c r="DC24" s="2">
        <v>63.7</v>
      </c>
      <c r="DD24" s="2">
        <v>63.7</v>
      </c>
      <c r="DE24" s="2">
        <v>63.7</v>
      </c>
      <c r="DF24" s="2">
        <v>63.7</v>
      </c>
      <c r="DG24" s="2">
        <v>63.7</v>
      </c>
      <c r="DH24" s="2">
        <v>63.7</v>
      </c>
      <c r="DI24" s="2">
        <v>63.7</v>
      </c>
      <c r="DJ24" s="2">
        <v>63.7</v>
      </c>
      <c r="DK24" s="2">
        <v>63.7</v>
      </c>
      <c r="DL24" s="2">
        <v>63.7</v>
      </c>
      <c r="DM24" s="2">
        <v>63.7</v>
      </c>
      <c r="DN24" s="2">
        <v>63.7</v>
      </c>
      <c r="DO24" s="2">
        <v>63.7</v>
      </c>
      <c r="DP24" s="2">
        <v>63.7</v>
      </c>
      <c r="DQ24" s="2">
        <v>63.7</v>
      </c>
      <c r="DR24" s="2">
        <v>63.7</v>
      </c>
      <c r="DS24" s="2">
        <v>63.7</v>
      </c>
      <c r="DT24" s="2">
        <v>63.7</v>
      </c>
      <c r="DU24" s="2">
        <v>63.7</v>
      </c>
      <c r="DV24" s="2">
        <v>63.7</v>
      </c>
      <c r="DW24">
        <v>63.7</v>
      </c>
      <c r="DX24">
        <v>63.7</v>
      </c>
      <c r="DY24" s="2">
        <v>63.7</v>
      </c>
      <c r="DZ24" s="2">
        <v>63.7</v>
      </c>
      <c r="EA24" s="2">
        <v>63.7</v>
      </c>
      <c r="EB24" s="2">
        <v>63.7</v>
      </c>
      <c r="EC24" s="2">
        <v>63.7</v>
      </c>
      <c r="ED24" s="2">
        <v>63.7</v>
      </c>
      <c r="EE24" s="2">
        <v>63.7</v>
      </c>
      <c r="EF24" s="2">
        <v>63.7</v>
      </c>
      <c r="EG24" s="2">
        <v>63.7</v>
      </c>
      <c r="EH24" s="2">
        <v>63.7</v>
      </c>
      <c r="EI24" s="2">
        <v>63.7</v>
      </c>
      <c r="EJ24" s="2">
        <v>63.7</v>
      </c>
      <c r="EK24" s="2">
        <v>63.7</v>
      </c>
      <c r="EL24" s="2">
        <v>63.7</v>
      </c>
      <c r="EM24" s="2">
        <v>63.7</v>
      </c>
      <c r="EN24" s="2">
        <v>63.7</v>
      </c>
      <c r="EO24" s="2">
        <v>63.7</v>
      </c>
      <c r="EP24" s="2">
        <v>63.7</v>
      </c>
      <c r="EQ24" s="2">
        <v>63.7</v>
      </c>
      <c r="ER24" s="2">
        <v>63.7</v>
      </c>
      <c r="ES24" s="2">
        <v>63.7</v>
      </c>
    </row>
    <row r="25" spans="1:149" ht="15" x14ac:dyDescent="0.2">
      <c r="A25" s="44">
        <v>33573</v>
      </c>
      <c r="B25" s="2">
        <v>76.099999999999994</v>
      </c>
      <c r="C25" s="2">
        <v>76.099999999999994</v>
      </c>
      <c r="D25" s="2">
        <v>76.099999999999994</v>
      </c>
      <c r="E25" s="2">
        <v>76.099999999999994</v>
      </c>
      <c r="F25" s="2">
        <v>76.099999999999994</v>
      </c>
      <c r="G25" s="2">
        <v>76.099999999999994</v>
      </c>
      <c r="H25" s="2">
        <v>76.099999999999994</v>
      </c>
      <c r="I25" s="2">
        <v>76.099999999999994</v>
      </c>
      <c r="J25" s="2">
        <v>76.099999999999994</v>
      </c>
      <c r="K25" s="2">
        <v>76.099999999999994</v>
      </c>
      <c r="L25" s="2">
        <v>76.099999999999994</v>
      </c>
      <c r="M25" s="2">
        <v>76.099999999999994</v>
      </c>
      <c r="N25" s="2">
        <v>76.099999999999994</v>
      </c>
      <c r="O25" s="2">
        <v>76.099999999999994</v>
      </c>
      <c r="P25" s="2">
        <v>76.099999999999994</v>
      </c>
      <c r="Q25" s="2">
        <v>76.599999999999994</v>
      </c>
      <c r="R25" s="2">
        <v>76.5</v>
      </c>
      <c r="S25" s="2">
        <v>76.5</v>
      </c>
      <c r="T25" s="2">
        <v>76.5</v>
      </c>
      <c r="U25" s="2">
        <v>76.5</v>
      </c>
      <c r="V25" s="2">
        <v>76.5</v>
      </c>
      <c r="W25" s="2">
        <v>76.5</v>
      </c>
      <c r="X25" s="2">
        <v>76.5</v>
      </c>
      <c r="Y25" s="2">
        <v>76.5</v>
      </c>
      <c r="Z25" s="2">
        <v>76.5</v>
      </c>
      <c r="AA25" s="2">
        <v>76.5</v>
      </c>
      <c r="AB25" s="2">
        <v>76.5</v>
      </c>
      <c r="AC25" s="2">
        <v>76.5</v>
      </c>
      <c r="AD25" s="2">
        <v>76.5</v>
      </c>
      <c r="AE25" s="2">
        <v>76.5</v>
      </c>
      <c r="AF25" s="2">
        <v>76.5</v>
      </c>
      <c r="AG25" s="2">
        <v>76.5</v>
      </c>
      <c r="AH25" s="2">
        <v>63.6</v>
      </c>
      <c r="AI25" s="2">
        <v>63.6</v>
      </c>
      <c r="AJ25" s="2">
        <v>63.6</v>
      </c>
      <c r="AK25" s="2">
        <v>63.6</v>
      </c>
      <c r="AL25" s="2">
        <v>63.6</v>
      </c>
      <c r="AM25" s="2">
        <v>63.6</v>
      </c>
      <c r="AN25" s="2">
        <v>63.6</v>
      </c>
      <c r="AO25" s="2">
        <v>63.6</v>
      </c>
      <c r="AP25" s="2">
        <v>63.6</v>
      </c>
      <c r="AQ25" s="2">
        <v>63.6</v>
      </c>
      <c r="AR25" s="2">
        <v>63.6</v>
      </c>
      <c r="AS25" s="2">
        <v>63.6</v>
      </c>
      <c r="AT25" s="2">
        <v>63.6</v>
      </c>
      <c r="AU25" s="2">
        <v>63.6</v>
      </c>
      <c r="AV25" s="2">
        <v>63.6</v>
      </c>
      <c r="AW25" s="2">
        <v>63.6</v>
      </c>
      <c r="AX25" s="2">
        <v>63.6</v>
      </c>
      <c r="AY25" s="2">
        <v>63.6</v>
      </c>
      <c r="AZ25" s="2">
        <v>63.6</v>
      </c>
      <c r="BA25" s="2">
        <v>63.6</v>
      </c>
      <c r="BB25" s="2">
        <v>63.6</v>
      </c>
      <c r="BC25" s="2">
        <v>63.6</v>
      </c>
      <c r="BD25" s="2">
        <v>63.6</v>
      </c>
      <c r="BE25" s="2">
        <v>63.6</v>
      </c>
      <c r="BF25" s="2">
        <v>63.6</v>
      </c>
      <c r="BG25" s="2">
        <v>63.6</v>
      </c>
      <c r="BH25" s="2">
        <v>63.6</v>
      </c>
      <c r="BI25" s="2">
        <v>63.6</v>
      </c>
      <c r="BJ25" s="2">
        <v>63.6</v>
      </c>
      <c r="BK25" s="2">
        <v>63.6</v>
      </c>
      <c r="BL25" s="2">
        <v>63.6</v>
      </c>
      <c r="BM25" s="2">
        <v>63.6</v>
      </c>
      <c r="BN25" s="2">
        <v>63.6</v>
      </c>
      <c r="BO25" s="2">
        <v>63.6</v>
      </c>
      <c r="BP25" s="2">
        <v>63.6</v>
      </c>
      <c r="BQ25" s="2">
        <v>63.6</v>
      </c>
      <c r="BR25" s="2">
        <v>63.6</v>
      </c>
      <c r="BS25" s="2">
        <v>63.6</v>
      </c>
      <c r="BT25" s="2">
        <v>63.6</v>
      </c>
      <c r="BU25" s="2">
        <v>63.6</v>
      </c>
      <c r="BV25" s="2">
        <v>63.6</v>
      </c>
      <c r="BW25" s="2">
        <v>63.6</v>
      </c>
      <c r="BX25" s="2">
        <v>63.6</v>
      </c>
      <c r="BY25" s="2">
        <v>63.6</v>
      </c>
      <c r="BZ25" s="2">
        <v>63.6</v>
      </c>
      <c r="CA25" s="2">
        <v>63.6</v>
      </c>
      <c r="CB25" s="2">
        <v>63.6</v>
      </c>
      <c r="CC25" s="2">
        <v>63.6</v>
      </c>
      <c r="CD25" s="2">
        <v>63.6</v>
      </c>
      <c r="CE25" s="2">
        <v>63.6</v>
      </c>
      <c r="CF25" s="2">
        <v>63.6</v>
      </c>
      <c r="CG25" s="2">
        <v>63.6</v>
      </c>
      <c r="CH25" s="2">
        <v>63.6</v>
      </c>
      <c r="CI25" s="2">
        <v>63.6</v>
      </c>
      <c r="CJ25" s="2">
        <v>63.6</v>
      </c>
      <c r="CK25" s="2">
        <v>63.6</v>
      </c>
      <c r="CL25" s="2">
        <v>63.6</v>
      </c>
      <c r="CM25" s="2">
        <v>63.6</v>
      </c>
      <c r="CN25" s="2">
        <v>63.6</v>
      </c>
      <c r="CO25" s="2">
        <v>63.6</v>
      </c>
      <c r="CP25" s="2">
        <v>63.6</v>
      </c>
      <c r="CQ25" s="2">
        <v>63.6</v>
      </c>
      <c r="CR25" s="2">
        <v>63.6</v>
      </c>
      <c r="CS25" s="2">
        <v>63.6</v>
      </c>
      <c r="CT25" s="2">
        <v>63.6</v>
      </c>
      <c r="CU25" s="2">
        <v>63.6</v>
      </c>
      <c r="CV25" s="2">
        <v>63.6</v>
      </c>
      <c r="CW25" s="2">
        <v>63.6</v>
      </c>
      <c r="CX25" s="2">
        <v>63.6</v>
      </c>
      <c r="CY25" s="2">
        <v>63.6</v>
      </c>
      <c r="CZ25" s="2">
        <v>63.6</v>
      </c>
      <c r="DA25" s="2">
        <v>63.6</v>
      </c>
      <c r="DB25" s="2">
        <v>63.6</v>
      </c>
      <c r="DC25" s="2">
        <v>63.6</v>
      </c>
      <c r="DD25" s="2">
        <v>63.6</v>
      </c>
      <c r="DE25" s="2">
        <v>63.6</v>
      </c>
      <c r="DF25" s="2">
        <v>63.6</v>
      </c>
      <c r="DG25" s="2">
        <v>63.6</v>
      </c>
      <c r="DH25" s="2">
        <v>63.6</v>
      </c>
      <c r="DI25" s="2">
        <v>63.6</v>
      </c>
      <c r="DJ25" s="2">
        <v>63.6</v>
      </c>
      <c r="DK25" s="2">
        <v>63.6</v>
      </c>
      <c r="DL25" s="2">
        <v>63.6</v>
      </c>
      <c r="DM25" s="2">
        <v>63.6</v>
      </c>
      <c r="DN25" s="2">
        <v>63.6</v>
      </c>
      <c r="DO25" s="2">
        <v>63.6</v>
      </c>
      <c r="DP25" s="2">
        <v>63.6</v>
      </c>
      <c r="DQ25" s="2">
        <v>63.6</v>
      </c>
      <c r="DR25" s="2">
        <v>63.6</v>
      </c>
      <c r="DS25" s="2">
        <v>63.6</v>
      </c>
      <c r="DT25" s="2">
        <v>63.6</v>
      </c>
      <c r="DU25" s="2">
        <v>63.6</v>
      </c>
      <c r="DV25" s="2">
        <v>63.6</v>
      </c>
      <c r="DW25">
        <v>63.6</v>
      </c>
      <c r="DX25">
        <v>63.6</v>
      </c>
      <c r="DY25" s="2">
        <v>63.6</v>
      </c>
      <c r="DZ25" s="2">
        <v>63.6</v>
      </c>
      <c r="EA25" s="2">
        <v>63.6</v>
      </c>
      <c r="EB25" s="2">
        <v>63.6</v>
      </c>
      <c r="EC25" s="2">
        <v>63.6</v>
      </c>
      <c r="ED25" s="2">
        <v>63.6</v>
      </c>
      <c r="EE25" s="2">
        <v>63.6</v>
      </c>
      <c r="EF25" s="2">
        <v>63.6</v>
      </c>
      <c r="EG25" s="2">
        <v>63.6</v>
      </c>
      <c r="EH25" s="2">
        <v>63.6</v>
      </c>
      <c r="EI25" s="2">
        <v>63.6</v>
      </c>
      <c r="EJ25" s="2">
        <v>63.6</v>
      </c>
      <c r="EK25" s="2">
        <v>63.6</v>
      </c>
      <c r="EL25" s="2">
        <v>63.6</v>
      </c>
      <c r="EM25" s="2">
        <v>63.6</v>
      </c>
      <c r="EN25" s="2">
        <v>63.6</v>
      </c>
      <c r="EO25" s="2">
        <v>63.6</v>
      </c>
      <c r="EP25" s="2">
        <v>63.6</v>
      </c>
      <c r="EQ25" s="2">
        <v>63.6</v>
      </c>
      <c r="ER25" s="2">
        <v>63.6</v>
      </c>
      <c r="ES25" s="2">
        <v>63.6</v>
      </c>
    </row>
    <row r="26" spans="1:149" ht="15" x14ac:dyDescent="0.2">
      <c r="A26" s="44">
        <v>33604</v>
      </c>
      <c r="B26" s="2">
        <v>76</v>
      </c>
      <c r="C26" s="2">
        <v>76</v>
      </c>
      <c r="D26" s="2">
        <v>76</v>
      </c>
      <c r="E26" s="2">
        <v>76</v>
      </c>
      <c r="F26" s="2">
        <v>76</v>
      </c>
      <c r="G26" s="2">
        <v>76</v>
      </c>
      <c r="H26" s="2">
        <v>76</v>
      </c>
      <c r="I26" s="2">
        <v>76</v>
      </c>
      <c r="J26" s="2">
        <v>76</v>
      </c>
      <c r="K26" s="2">
        <v>76</v>
      </c>
      <c r="L26" s="2">
        <v>76</v>
      </c>
      <c r="M26" s="2">
        <v>76</v>
      </c>
      <c r="N26" s="2">
        <v>76</v>
      </c>
      <c r="O26" s="2">
        <v>76</v>
      </c>
      <c r="P26" s="2">
        <v>76</v>
      </c>
      <c r="Q26" s="2">
        <v>76.599999999999994</v>
      </c>
      <c r="R26" s="2">
        <v>76.599999999999994</v>
      </c>
      <c r="S26" s="2">
        <v>76.599999999999994</v>
      </c>
      <c r="T26" s="2">
        <v>76.599999999999994</v>
      </c>
      <c r="U26" s="2">
        <v>76.599999999999994</v>
      </c>
      <c r="V26" s="2">
        <v>76.599999999999994</v>
      </c>
      <c r="W26" s="2">
        <v>76.599999999999994</v>
      </c>
      <c r="X26" s="2">
        <v>76.599999999999994</v>
      </c>
      <c r="Y26" s="2">
        <v>76.599999999999994</v>
      </c>
      <c r="Z26" s="2">
        <v>76.599999999999994</v>
      </c>
      <c r="AA26" s="2">
        <v>76.599999999999994</v>
      </c>
      <c r="AB26" s="2">
        <v>76.599999999999994</v>
      </c>
      <c r="AC26" s="2">
        <v>76.599999999999994</v>
      </c>
      <c r="AD26" s="2">
        <v>76.599999999999994</v>
      </c>
      <c r="AE26" s="2">
        <v>76.599999999999994</v>
      </c>
      <c r="AF26" s="2">
        <v>76.599999999999994</v>
      </c>
      <c r="AG26" s="2">
        <v>76.599999999999994</v>
      </c>
      <c r="AH26" s="2">
        <v>63.8</v>
      </c>
      <c r="AI26" s="2">
        <v>63.8</v>
      </c>
      <c r="AJ26" s="2">
        <v>63.8</v>
      </c>
      <c r="AK26" s="2">
        <v>63.8</v>
      </c>
      <c r="AL26" s="2">
        <v>63.8</v>
      </c>
      <c r="AM26" s="2">
        <v>63.8</v>
      </c>
      <c r="AN26" s="2">
        <v>63.8</v>
      </c>
      <c r="AO26" s="2">
        <v>63.8</v>
      </c>
      <c r="AP26" s="2">
        <v>63.8</v>
      </c>
      <c r="AQ26" s="2">
        <v>63.8</v>
      </c>
      <c r="AR26" s="2">
        <v>63.8</v>
      </c>
      <c r="AS26" s="2">
        <v>63.8</v>
      </c>
      <c r="AT26" s="2">
        <v>63.8</v>
      </c>
      <c r="AU26" s="2">
        <v>63.8</v>
      </c>
      <c r="AV26" s="2">
        <v>63.8</v>
      </c>
      <c r="AW26" s="2">
        <v>63.8</v>
      </c>
      <c r="AX26" s="2">
        <v>63.8</v>
      </c>
      <c r="AY26" s="2">
        <v>63.8</v>
      </c>
      <c r="AZ26" s="2">
        <v>63.8</v>
      </c>
      <c r="BA26" s="2">
        <v>63.8</v>
      </c>
      <c r="BB26" s="2">
        <v>63.8</v>
      </c>
      <c r="BC26" s="2">
        <v>63.8</v>
      </c>
      <c r="BD26" s="2">
        <v>63.8</v>
      </c>
      <c r="BE26" s="2">
        <v>63.8</v>
      </c>
      <c r="BF26" s="2">
        <v>63.8</v>
      </c>
      <c r="BG26" s="2">
        <v>63.8</v>
      </c>
      <c r="BH26" s="2">
        <v>63.8</v>
      </c>
      <c r="BI26" s="2">
        <v>63.8</v>
      </c>
      <c r="BJ26" s="2">
        <v>63.8</v>
      </c>
      <c r="BK26" s="2">
        <v>63.8</v>
      </c>
      <c r="BL26" s="2">
        <v>63.8</v>
      </c>
      <c r="BM26" s="2">
        <v>63.8</v>
      </c>
      <c r="BN26" s="2">
        <v>63.8</v>
      </c>
      <c r="BO26" s="2">
        <v>63.8</v>
      </c>
      <c r="BP26" s="2">
        <v>63.8</v>
      </c>
      <c r="BQ26" s="2">
        <v>63.8</v>
      </c>
      <c r="BR26" s="2">
        <v>63.8</v>
      </c>
      <c r="BS26" s="2">
        <v>63.8</v>
      </c>
      <c r="BT26" s="2">
        <v>63.8</v>
      </c>
      <c r="BU26" s="2">
        <v>63.8</v>
      </c>
      <c r="BV26" s="2">
        <v>63.8</v>
      </c>
      <c r="BW26" s="2">
        <v>63.8</v>
      </c>
      <c r="BX26" s="2">
        <v>63.8</v>
      </c>
      <c r="BY26" s="2">
        <v>63.8</v>
      </c>
      <c r="BZ26" s="2">
        <v>63.8</v>
      </c>
      <c r="CA26" s="2">
        <v>63.8</v>
      </c>
      <c r="CB26" s="2">
        <v>63.8</v>
      </c>
      <c r="CC26" s="2">
        <v>63.8</v>
      </c>
      <c r="CD26" s="2">
        <v>63.8</v>
      </c>
      <c r="CE26" s="2">
        <v>63.8</v>
      </c>
      <c r="CF26" s="2">
        <v>63.8</v>
      </c>
      <c r="CG26" s="2">
        <v>63.8</v>
      </c>
      <c r="CH26" s="2">
        <v>63.8</v>
      </c>
      <c r="CI26" s="2">
        <v>63.8</v>
      </c>
      <c r="CJ26" s="2">
        <v>63.8</v>
      </c>
      <c r="CK26" s="2">
        <v>63.8</v>
      </c>
      <c r="CL26" s="2">
        <v>63.8</v>
      </c>
      <c r="CM26" s="2">
        <v>63.8</v>
      </c>
      <c r="CN26" s="2">
        <v>63.8</v>
      </c>
      <c r="CO26" s="2">
        <v>63.8</v>
      </c>
      <c r="CP26" s="2">
        <v>63.8</v>
      </c>
      <c r="CQ26" s="2">
        <v>63.8</v>
      </c>
      <c r="CR26" s="2">
        <v>63.8</v>
      </c>
      <c r="CS26" s="2">
        <v>63.8</v>
      </c>
      <c r="CT26" s="2">
        <v>63.8</v>
      </c>
      <c r="CU26" s="2">
        <v>63.8</v>
      </c>
      <c r="CV26" s="2">
        <v>63.8</v>
      </c>
      <c r="CW26" s="2">
        <v>63.8</v>
      </c>
      <c r="CX26" s="2">
        <v>63.8</v>
      </c>
      <c r="CY26" s="2">
        <v>63.8</v>
      </c>
      <c r="CZ26" s="2">
        <v>63.8</v>
      </c>
      <c r="DA26" s="2">
        <v>63.8</v>
      </c>
      <c r="DB26" s="2">
        <v>63.8</v>
      </c>
      <c r="DC26" s="2">
        <v>63.8</v>
      </c>
      <c r="DD26" s="2">
        <v>63.8</v>
      </c>
      <c r="DE26" s="2">
        <v>63.8</v>
      </c>
      <c r="DF26" s="2">
        <v>63.8</v>
      </c>
      <c r="DG26" s="2">
        <v>63.8</v>
      </c>
      <c r="DH26" s="2">
        <v>63.8</v>
      </c>
      <c r="DI26" s="2">
        <v>63.8</v>
      </c>
      <c r="DJ26" s="2">
        <v>63.8</v>
      </c>
      <c r="DK26" s="2">
        <v>63.8</v>
      </c>
      <c r="DL26" s="2">
        <v>63.8</v>
      </c>
      <c r="DM26" s="2">
        <v>63.8</v>
      </c>
      <c r="DN26" s="2">
        <v>63.8</v>
      </c>
      <c r="DO26" s="2">
        <v>63.8</v>
      </c>
      <c r="DP26" s="2">
        <v>63.8</v>
      </c>
      <c r="DQ26" s="2">
        <v>63.8</v>
      </c>
      <c r="DR26" s="2">
        <v>63.8</v>
      </c>
      <c r="DS26" s="2">
        <v>63.8</v>
      </c>
      <c r="DT26" s="2">
        <v>63.8</v>
      </c>
      <c r="DU26" s="2">
        <v>63.8</v>
      </c>
      <c r="DV26" s="2">
        <v>63.8</v>
      </c>
      <c r="DW26">
        <v>63.8</v>
      </c>
      <c r="DX26">
        <v>63.8</v>
      </c>
      <c r="DY26" s="2">
        <v>63.8</v>
      </c>
      <c r="DZ26" s="2">
        <v>63.8</v>
      </c>
      <c r="EA26" s="2">
        <v>63.8</v>
      </c>
      <c r="EB26" s="2">
        <v>63.8</v>
      </c>
      <c r="EC26" s="2">
        <v>63.8</v>
      </c>
      <c r="ED26" s="2">
        <v>63.8</v>
      </c>
      <c r="EE26" s="2">
        <v>63.8</v>
      </c>
      <c r="EF26" s="2">
        <v>63.8</v>
      </c>
      <c r="EG26" s="2">
        <v>63.8</v>
      </c>
      <c r="EH26" s="2">
        <v>63.8</v>
      </c>
      <c r="EI26" s="2">
        <v>63.8</v>
      </c>
      <c r="EJ26" s="2">
        <v>63.8</v>
      </c>
      <c r="EK26" s="2">
        <v>63.8</v>
      </c>
      <c r="EL26" s="2">
        <v>63.8</v>
      </c>
      <c r="EM26" s="2">
        <v>63.8</v>
      </c>
      <c r="EN26" s="2">
        <v>63.8</v>
      </c>
      <c r="EO26" s="2">
        <v>63.8</v>
      </c>
      <c r="EP26" s="2">
        <v>63.8</v>
      </c>
      <c r="EQ26" s="2">
        <v>63.8</v>
      </c>
      <c r="ER26" s="2">
        <v>63.8</v>
      </c>
      <c r="ES26" s="2">
        <v>63.8</v>
      </c>
    </row>
    <row r="27" spans="1:149" ht="15" x14ac:dyDescent="0.2">
      <c r="A27" s="44">
        <v>33635</v>
      </c>
      <c r="B27" s="2">
        <v>75.8</v>
      </c>
      <c r="C27" s="2">
        <v>75.8</v>
      </c>
      <c r="D27" s="2">
        <v>75.8</v>
      </c>
      <c r="E27" s="2">
        <v>75.8</v>
      </c>
      <c r="F27" s="2">
        <v>75.8</v>
      </c>
      <c r="G27" s="2">
        <v>75.8</v>
      </c>
      <c r="H27" s="2">
        <v>75.8</v>
      </c>
      <c r="I27" s="2">
        <v>75.8</v>
      </c>
      <c r="J27" s="2">
        <v>75.8</v>
      </c>
      <c r="K27" s="2">
        <v>75.8</v>
      </c>
      <c r="L27" s="2">
        <v>75.8</v>
      </c>
      <c r="M27" s="2">
        <v>75.8</v>
      </c>
      <c r="N27" s="2">
        <v>75.8</v>
      </c>
      <c r="O27" s="2">
        <v>75.8</v>
      </c>
      <c r="P27" s="2">
        <v>75.8</v>
      </c>
      <c r="Q27" s="2">
        <v>76.5</v>
      </c>
      <c r="R27" s="2">
        <v>76.5</v>
      </c>
      <c r="S27" s="2">
        <v>76.5</v>
      </c>
      <c r="T27" s="2">
        <v>76.5</v>
      </c>
      <c r="U27" s="2">
        <v>76.5</v>
      </c>
      <c r="V27" s="2">
        <v>76.5</v>
      </c>
      <c r="W27" s="2">
        <v>76.5</v>
      </c>
      <c r="X27" s="2">
        <v>76.5</v>
      </c>
      <c r="Y27" s="2">
        <v>76.5</v>
      </c>
      <c r="Z27" s="2">
        <v>76.5</v>
      </c>
      <c r="AA27" s="2">
        <v>76.5</v>
      </c>
      <c r="AB27" s="2">
        <v>76.5</v>
      </c>
      <c r="AC27" s="2">
        <v>76.5</v>
      </c>
      <c r="AD27" s="2">
        <v>76.5</v>
      </c>
      <c r="AE27" s="2">
        <v>76.5</v>
      </c>
      <c r="AF27" s="2">
        <v>76.5</v>
      </c>
      <c r="AG27" s="2">
        <v>76.5</v>
      </c>
      <c r="AH27" s="2">
        <v>63.9</v>
      </c>
      <c r="AI27" s="2">
        <v>63.9</v>
      </c>
      <c r="AJ27" s="2">
        <v>63.9</v>
      </c>
      <c r="AK27" s="2">
        <v>63.9</v>
      </c>
      <c r="AL27" s="2">
        <v>63.9</v>
      </c>
      <c r="AM27" s="2">
        <v>63.9</v>
      </c>
      <c r="AN27" s="2">
        <v>63.9</v>
      </c>
      <c r="AO27" s="2">
        <v>63.9</v>
      </c>
      <c r="AP27" s="2">
        <v>63.9</v>
      </c>
      <c r="AQ27" s="2">
        <v>63.9</v>
      </c>
      <c r="AR27" s="2">
        <v>63.9</v>
      </c>
      <c r="AS27" s="2">
        <v>63.9</v>
      </c>
      <c r="AT27" s="2">
        <v>63.9</v>
      </c>
      <c r="AU27" s="2">
        <v>63.9</v>
      </c>
      <c r="AV27" s="2">
        <v>63.9</v>
      </c>
      <c r="AW27" s="2">
        <v>63.9</v>
      </c>
      <c r="AX27" s="2">
        <v>63.9</v>
      </c>
      <c r="AY27" s="2">
        <v>63.9</v>
      </c>
      <c r="AZ27" s="2">
        <v>63.9</v>
      </c>
      <c r="BA27" s="2">
        <v>63.9</v>
      </c>
      <c r="BB27" s="2">
        <v>63.9</v>
      </c>
      <c r="BC27" s="2">
        <v>63.9</v>
      </c>
      <c r="BD27" s="2">
        <v>63.9</v>
      </c>
      <c r="BE27" s="2">
        <v>63.9</v>
      </c>
      <c r="BF27" s="2">
        <v>63.9</v>
      </c>
      <c r="BG27" s="2">
        <v>63.9</v>
      </c>
      <c r="BH27" s="2">
        <v>63.9</v>
      </c>
      <c r="BI27" s="2">
        <v>63.9</v>
      </c>
      <c r="BJ27" s="2">
        <v>63.9</v>
      </c>
      <c r="BK27" s="2">
        <v>63.9</v>
      </c>
      <c r="BL27" s="2">
        <v>63.9</v>
      </c>
      <c r="BM27" s="2">
        <v>63.9</v>
      </c>
      <c r="BN27" s="2">
        <v>63.9</v>
      </c>
      <c r="BO27" s="2">
        <v>63.9</v>
      </c>
      <c r="BP27" s="2">
        <v>63.9</v>
      </c>
      <c r="BQ27" s="2">
        <v>63.9</v>
      </c>
      <c r="BR27" s="2">
        <v>63.9</v>
      </c>
      <c r="BS27" s="2">
        <v>63.9</v>
      </c>
      <c r="BT27" s="2">
        <v>63.9</v>
      </c>
      <c r="BU27" s="2">
        <v>63.9</v>
      </c>
      <c r="BV27" s="2">
        <v>63.9</v>
      </c>
      <c r="BW27" s="2">
        <v>63.9</v>
      </c>
      <c r="BX27" s="2">
        <v>63.9</v>
      </c>
      <c r="BY27" s="2">
        <v>63.9</v>
      </c>
      <c r="BZ27" s="2">
        <v>63.9</v>
      </c>
      <c r="CA27" s="2">
        <v>63.9</v>
      </c>
      <c r="CB27" s="2">
        <v>63.9</v>
      </c>
      <c r="CC27" s="2">
        <v>63.9</v>
      </c>
      <c r="CD27" s="2">
        <v>63.9</v>
      </c>
      <c r="CE27" s="2">
        <v>63.9</v>
      </c>
      <c r="CF27" s="2">
        <v>63.9</v>
      </c>
      <c r="CG27" s="2">
        <v>63.9</v>
      </c>
      <c r="CH27" s="2">
        <v>63.9</v>
      </c>
      <c r="CI27" s="2">
        <v>63.9</v>
      </c>
      <c r="CJ27" s="2">
        <v>63.9</v>
      </c>
      <c r="CK27" s="2">
        <v>63.9</v>
      </c>
      <c r="CL27" s="2">
        <v>63.9</v>
      </c>
      <c r="CM27" s="2">
        <v>63.9</v>
      </c>
      <c r="CN27" s="2">
        <v>63.9</v>
      </c>
      <c r="CO27" s="2">
        <v>63.9</v>
      </c>
      <c r="CP27" s="2">
        <v>63.9</v>
      </c>
      <c r="CQ27" s="2">
        <v>63.9</v>
      </c>
      <c r="CR27" s="2">
        <v>63.9</v>
      </c>
      <c r="CS27" s="2">
        <v>63.9</v>
      </c>
      <c r="CT27" s="2">
        <v>63.9</v>
      </c>
      <c r="CU27" s="2">
        <v>63.9</v>
      </c>
      <c r="CV27" s="2">
        <v>63.9</v>
      </c>
      <c r="CW27" s="2">
        <v>63.9</v>
      </c>
      <c r="CX27" s="2">
        <v>63.9</v>
      </c>
      <c r="CY27" s="2">
        <v>63.9</v>
      </c>
      <c r="CZ27" s="2">
        <v>63.9</v>
      </c>
      <c r="DA27" s="2">
        <v>63.9</v>
      </c>
      <c r="DB27" s="2">
        <v>63.9</v>
      </c>
      <c r="DC27" s="2">
        <v>63.9</v>
      </c>
      <c r="DD27" s="2">
        <v>63.9</v>
      </c>
      <c r="DE27" s="2">
        <v>63.9</v>
      </c>
      <c r="DF27" s="2">
        <v>63.9</v>
      </c>
      <c r="DG27" s="2">
        <v>63.9</v>
      </c>
      <c r="DH27" s="2">
        <v>63.9</v>
      </c>
      <c r="DI27" s="2">
        <v>63.9</v>
      </c>
      <c r="DJ27" s="2">
        <v>63.9</v>
      </c>
      <c r="DK27" s="2">
        <v>63.9</v>
      </c>
      <c r="DL27" s="2">
        <v>63.9</v>
      </c>
      <c r="DM27" s="2">
        <v>63.9</v>
      </c>
      <c r="DN27" s="2">
        <v>63.9</v>
      </c>
      <c r="DO27" s="2">
        <v>63.9</v>
      </c>
      <c r="DP27" s="2">
        <v>63.9</v>
      </c>
      <c r="DQ27" s="2">
        <v>63.9</v>
      </c>
      <c r="DR27" s="2">
        <v>63.9</v>
      </c>
      <c r="DS27" s="2">
        <v>63.9</v>
      </c>
      <c r="DT27" s="2">
        <v>63.9</v>
      </c>
      <c r="DU27" s="2">
        <v>63.9</v>
      </c>
      <c r="DV27" s="2">
        <v>63.9</v>
      </c>
      <c r="DW27">
        <v>63.9</v>
      </c>
      <c r="DX27">
        <v>63.9</v>
      </c>
      <c r="DY27" s="2">
        <v>63.9</v>
      </c>
      <c r="DZ27" s="2">
        <v>63.9</v>
      </c>
      <c r="EA27" s="2">
        <v>63.9</v>
      </c>
      <c r="EB27" s="2">
        <v>63.9</v>
      </c>
      <c r="EC27" s="2">
        <v>63.9</v>
      </c>
      <c r="ED27" s="2">
        <v>63.9</v>
      </c>
      <c r="EE27" s="2">
        <v>63.9</v>
      </c>
      <c r="EF27" s="2">
        <v>63.9</v>
      </c>
      <c r="EG27" s="2">
        <v>63.9</v>
      </c>
      <c r="EH27" s="2">
        <v>63.9</v>
      </c>
      <c r="EI27" s="2">
        <v>63.9</v>
      </c>
      <c r="EJ27" s="2">
        <v>63.9</v>
      </c>
      <c r="EK27" s="2">
        <v>63.9</v>
      </c>
      <c r="EL27" s="2">
        <v>63.9</v>
      </c>
      <c r="EM27" s="2">
        <v>63.9</v>
      </c>
      <c r="EN27" s="2">
        <v>63.9</v>
      </c>
      <c r="EO27" s="2">
        <v>63.9</v>
      </c>
      <c r="EP27" s="2">
        <v>63.9</v>
      </c>
      <c r="EQ27" s="2">
        <v>63.9</v>
      </c>
      <c r="ER27" s="2">
        <v>63.9</v>
      </c>
      <c r="ES27" s="2">
        <v>63.9</v>
      </c>
    </row>
    <row r="28" spans="1:149" ht="15" x14ac:dyDescent="0.2">
      <c r="A28" s="44">
        <v>33664</v>
      </c>
      <c r="B28" s="2">
        <v>75.599999999999994</v>
      </c>
      <c r="C28" s="2">
        <v>75.599999999999994</v>
      </c>
      <c r="D28" s="2">
        <v>75.599999999999994</v>
      </c>
      <c r="E28" s="2">
        <v>75.599999999999994</v>
      </c>
      <c r="F28" s="2">
        <v>75.599999999999994</v>
      </c>
      <c r="G28" s="2">
        <v>75.599999999999994</v>
      </c>
      <c r="H28" s="2">
        <v>75.599999999999994</v>
      </c>
      <c r="I28" s="2">
        <v>75.599999999999994</v>
      </c>
      <c r="J28" s="2">
        <v>75.599999999999994</v>
      </c>
      <c r="K28" s="2">
        <v>75.599999999999994</v>
      </c>
      <c r="L28" s="2">
        <v>75.599999999999994</v>
      </c>
      <c r="M28" s="2">
        <v>75.599999999999994</v>
      </c>
      <c r="N28" s="2">
        <v>75.599999999999994</v>
      </c>
      <c r="O28" s="2">
        <v>75.599999999999994</v>
      </c>
      <c r="P28" s="2">
        <v>75.599999999999994</v>
      </c>
      <c r="Q28" s="2">
        <v>75.900000000000006</v>
      </c>
      <c r="R28" s="2">
        <v>75.900000000000006</v>
      </c>
      <c r="S28" s="2">
        <v>75.900000000000006</v>
      </c>
      <c r="T28" s="2">
        <v>75.900000000000006</v>
      </c>
      <c r="U28" s="2">
        <v>75.900000000000006</v>
      </c>
      <c r="V28" s="2">
        <v>75.900000000000006</v>
      </c>
      <c r="W28" s="2">
        <v>75.900000000000006</v>
      </c>
      <c r="X28" s="2">
        <v>75.900000000000006</v>
      </c>
      <c r="Y28" s="2">
        <v>75.900000000000006</v>
      </c>
      <c r="Z28" s="2">
        <v>75.900000000000006</v>
      </c>
      <c r="AA28" s="2">
        <v>75.900000000000006</v>
      </c>
      <c r="AB28" s="2">
        <v>75.900000000000006</v>
      </c>
      <c r="AC28" s="2">
        <v>75.900000000000006</v>
      </c>
      <c r="AD28" s="2">
        <v>75.900000000000006</v>
      </c>
      <c r="AE28" s="2">
        <v>75.900000000000006</v>
      </c>
      <c r="AF28" s="2">
        <v>75.900000000000006</v>
      </c>
      <c r="AG28" s="2">
        <v>75.900000000000006</v>
      </c>
      <c r="AH28" s="2">
        <v>63.4</v>
      </c>
      <c r="AI28" s="2">
        <v>63.4</v>
      </c>
      <c r="AJ28" s="2">
        <v>63.4</v>
      </c>
      <c r="AK28" s="2">
        <v>63.4</v>
      </c>
      <c r="AL28" s="2">
        <v>63.4</v>
      </c>
      <c r="AM28" s="2">
        <v>63.4</v>
      </c>
      <c r="AN28" s="2">
        <v>63.4</v>
      </c>
      <c r="AO28" s="2">
        <v>63.4</v>
      </c>
      <c r="AP28" s="2">
        <v>63.4</v>
      </c>
      <c r="AQ28" s="2">
        <v>63.4</v>
      </c>
      <c r="AR28" s="2">
        <v>63.4</v>
      </c>
      <c r="AS28" s="2">
        <v>63.4</v>
      </c>
      <c r="AT28" s="2">
        <v>63.4</v>
      </c>
      <c r="AU28" s="2">
        <v>63.4</v>
      </c>
      <c r="AV28" s="2">
        <v>63.4</v>
      </c>
      <c r="AW28" s="2">
        <v>63.4</v>
      </c>
      <c r="AX28" s="2">
        <v>63.4</v>
      </c>
      <c r="AY28" s="2">
        <v>63.4</v>
      </c>
      <c r="AZ28" s="2">
        <v>63.4</v>
      </c>
      <c r="BA28" s="2">
        <v>63.4</v>
      </c>
      <c r="BB28" s="2">
        <v>63.4</v>
      </c>
      <c r="BC28" s="2">
        <v>63.4</v>
      </c>
      <c r="BD28" s="2">
        <v>63.4</v>
      </c>
      <c r="BE28" s="2">
        <v>63.4</v>
      </c>
      <c r="BF28" s="2">
        <v>63.4</v>
      </c>
      <c r="BG28" s="2">
        <v>63.4</v>
      </c>
      <c r="BH28" s="2">
        <v>63.4</v>
      </c>
      <c r="BI28" s="2">
        <v>63.4</v>
      </c>
      <c r="BJ28" s="2">
        <v>63.4</v>
      </c>
      <c r="BK28" s="2">
        <v>63.4</v>
      </c>
      <c r="BL28" s="2">
        <v>63.4</v>
      </c>
      <c r="BM28" s="2">
        <v>63.4</v>
      </c>
      <c r="BN28" s="2">
        <v>63.4</v>
      </c>
      <c r="BO28" s="2">
        <v>63.4</v>
      </c>
      <c r="BP28" s="2">
        <v>63.4</v>
      </c>
      <c r="BQ28" s="2">
        <v>63.4</v>
      </c>
      <c r="BR28" s="2">
        <v>63.4</v>
      </c>
      <c r="BS28" s="2">
        <v>63.4</v>
      </c>
      <c r="BT28" s="2">
        <v>63.4</v>
      </c>
      <c r="BU28" s="2">
        <v>63.4</v>
      </c>
      <c r="BV28" s="2">
        <v>63.4</v>
      </c>
      <c r="BW28" s="2">
        <v>63.4</v>
      </c>
      <c r="BX28" s="2">
        <v>63.4</v>
      </c>
      <c r="BY28" s="2">
        <v>63.4</v>
      </c>
      <c r="BZ28" s="2">
        <v>63.4</v>
      </c>
      <c r="CA28" s="2">
        <v>63.4</v>
      </c>
      <c r="CB28" s="2">
        <v>63.4</v>
      </c>
      <c r="CC28" s="2">
        <v>63.4</v>
      </c>
      <c r="CD28" s="2">
        <v>63.4</v>
      </c>
      <c r="CE28" s="2">
        <v>63.4</v>
      </c>
      <c r="CF28" s="2">
        <v>63.4</v>
      </c>
      <c r="CG28" s="2">
        <v>63.4</v>
      </c>
      <c r="CH28" s="2">
        <v>63.4</v>
      </c>
      <c r="CI28" s="2">
        <v>63.4</v>
      </c>
      <c r="CJ28" s="2">
        <v>63.4</v>
      </c>
      <c r="CK28" s="2">
        <v>63.4</v>
      </c>
      <c r="CL28" s="2">
        <v>63.4</v>
      </c>
      <c r="CM28" s="2">
        <v>63.4</v>
      </c>
      <c r="CN28" s="2">
        <v>63.4</v>
      </c>
      <c r="CO28" s="2">
        <v>63.4</v>
      </c>
      <c r="CP28" s="2">
        <v>63.4</v>
      </c>
      <c r="CQ28" s="2">
        <v>63.4</v>
      </c>
      <c r="CR28" s="2">
        <v>63.4</v>
      </c>
      <c r="CS28" s="2">
        <v>63.4</v>
      </c>
      <c r="CT28" s="2">
        <v>63.4</v>
      </c>
      <c r="CU28" s="2">
        <v>63.4</v>
      </c>
      <c r="CV28" s="2">
        <v>63.4</v>
      </c>
      <c r="CW28" s="2">
        <v>63.4</v>
      </c>
      <c r="CX28" s="2">
        <v>63.4</v>
      </c>
      <c r="CY28" s="2">
        <v>63.4</v>
      </c>
      <c r="CZ28" s="2">
        <v>63.4</v>
      </c>
      <c r="DA28" s="2">
        <v>63.4</v>
      </c>
      <c r="DB28" s="2">
        <v>63.4</v>
      </c>
      <c r="DC28" s="2">
        <v>63.4</v>
      </c>
      <c r="DD28" s="2">
        <v>63.4</v>
      </c>
      <c r="DE28" s="2">
        <v>63.4</v>
      </c>
      <c r="DF28" s="2">
        <v>63.4</v>
      </c>
      <c r="DG28" s="2">
        <v>63.4</v>
      </c>
      <c r="DH28" s="2">
        <v>63.4</v>
      </c>
      <c r="DI28" s="2">
        <v>63.4</v>
      </c>
      <c r="DJ28" s="2">
        <v>63.4</v>
      </c>
      <c r="DK28" s="2">
        <v>63.4</v>
      </c>
      <c r="DL28" s="2">
        <v>63.4</v>
      </c>
      <c r="DM28" s="2">
        <v>63.4</v>
      </c>
      <c r="DN28" s="2">
        <v>63.4</v>
      </c>
      <c r="DO28" s="2">
        <v>63.4</v>
      </c>
      <c r="DP28" s="2">
        <v>63.4</v>
      </c>
      <c r="DQ28" s="2">
        <v>63.4</v>
      </c>
      <c r="DR28" s="2">
        <v>63.4</v>
      </c>
      <c r="DS28" s="2">
        <v>63.4</v>
      </c>
      <c r="DT28" s="2">
        <v>63.4</v>
      </c>
      <c r="DU28" s="2">
        <v>63.4</v>
      </c>
      <c r="DV28" s="2">
        <v>63.4</v>
      </c>
      <c r="DW28">
        <v>63.4</v>
      </c>
      <c r="DX28">
        <v>63.4</v>
      </c>
      <c r="DY28" s="2">
        <v>63.4</v>
      </c>
      <c r="DZ28" s="2">
        <v>63.4</v>
      </c>
      <c r="EA28" s="2">
        <v>63.4</v>
      </c>
      <c r="EB28" s="2">
        <v>63.4</v>
      </c>
      <c r="EC28" s="2">
        <v>63.4</v>
      </c>
      <c r="ED28" s="2">
        <v>63.4</v>
      </c>
      <c r="EE28" s="2">
        <v>63.4</v>
      </c>
      <c r="EF28" s="2">
        <v>63.4</v>
      </c>
      <c r="EG28" s="2">
        <v>63.4</v>
      </c>
      <c r="EH28" s="2">
        <v>63.4</v>
      </c>
      <c r="EI28" s="2">
        <v>63.4</v>
      </c>
      <c r="EJ28" s="2">
        <v>63.4</v>
      </c>
      <c r="EK28" s="2">
        <v>63.4</v>
      </c>
      <c r="EL28" s="2">
        <v>63.4</v>
      </c>
      <c r="EM28" s="2">
        <v>63.4</v>
      </c>
      <c r="EN28" s="2">
        <v>63.4</v>
      </c>
      <c r="EO28" s="2">
        <v>63.4</v>
      </c>
      <c r="EP28" s="2">
        <v>63.4</v>
      </c>
      <c r="EQ28" s="2">
        <v>63.4</v>
      </c>
      <c r="ER28" s="2">
        <v>63.4</v>
      </c>
      <c r="ES28" s="2">
        <v>63.4</v>
      </c>
    </row>
    <row r="29" spans="1:149" ht="15" x14ac:dyDescent="0.2">
      <c r="A29" s="44">
        <v>33695</v>
      </c>
      <c r="B29" s="2">
        <v>76.599999999999994</v>
      </c>
      <c r="C29" s="2">
        <v>76.599999999999994</v>
      </c>
      <c r="D29" s="2">
        <v>76.599999999999994</v>
      </c>
      <c r="E29" s="2">
        <v>76.599999999999994</v>
      </c>
      <c r="F29" s="2">
        <v>76.599999999999994</v>
      </c>
      <c r="G29" s="2">
        <v>76.599999999999994</v>
      </c>
      <c r="H29" s="2">
        <v>76.599999999999994</v>
      </c>
      <c r="I29" s="2">
        <v>76.599999999999994</v>
      </c>
      <c r="J29" s="2">
        <v>76.599999999999994</v>
      </c>
      <c r="K29" s="2">
        <v>76.599999999999994</v>
      </c>
      <c r="L29" s="2">
        <v>76.599999999999994</v>
      </c>
      <c r="M29" s="2">
        <v>76.599999999999994</v>
      </c>
      <c r="N29" s="2">
        <v>76.599999999999994</v>
      </c>
      <c r="O29" s="2">
        <v>76.599999999999994</v>
      </c>
      <c r="P29" s="2">
        <v>76.599999999999994</v>
      </c>
      <c r="Q29" s="2">
        <v>76.8</v>
      </c>
      <c r="R29" s="2">
        <v>76.8</v>
      </c>
      <c r="S29" s="2">
        <v>76.8</v>
      </c>
      <c r="T29" s="2">
        <v>76.8</v>
      </c>
      <c r="U29" s="2">
        <v>76.8</v>
      </c>
      <c r="V29" s="2">
        <v>76.8</v>
      </c>
      <c r="W29" s="2">
        <v>76.8</v>
      </c>
      <c r="X29" s="2">
        <v>76.8</v>
      </c>
      <c r="Y29" s="2">
        <v>76.8</v>
      </c>
      <c r="Z29" s="2">
        <v>76.8</v>
      </c>
      <c r="AA29" s="2">
        <v>76.8</v>
      </c>
      <c r="AB29" s="2">
        <v>76.8</v>
      </c>
      <c r="AC29" s="2">
        <v>76.8</v>
      </c>
      <c r="AD29" s="2">
        <v>76.8</v>
      </c>
      <c r="AE29" s="2">
        <v>76.8</v>
      </c>
      <c r="AF29" s="2">
        <v>76.8</v>
      </c>
      <c r="AG29" s="2">
        <v>76.8</v>
      </c>
      <c r="AH29" s="2">
        <v>64.2</v>
      </c>
      <c r="AI29" s="2">
        <v>64.2</v>
      </c>
      <c r="AJ29" s="2">
        <v>64.2</v>
      </c>
      <c r="AK29" s="2">
        <v>64.2</v>
      </c>
      <c r="AL29" s="2">
        <v>64.2</v>
      </c>
      <c r="AM29" s="2">
        <v>64.2</v>
      </c>
      <c r="AN29" s="2">
        <v>64.2</v>
      </c>
      <c r="AO29" s="2">
        <v>64.2</v>
      </c>
      <c r="AP29" s="2">
        <v>64.2</v>
      </c>
      <c r="AQ29" s="2">
        <v>64.2</v>
      </c>
      <c r="AR29" s="2">
        <v>64.2</v>
      </c>
      <c r="AS29" s="2">
        <v>64.2</v>
      </c>
      <c r="AT29" s="2">
        <v>64.2</v>
      </c>
      <c r="AU29" s="2">
        <v>64.2</v>
      </c>
      <c r="AV29" s="2">
        <v>64.2</v>
      </c>
      <c r="AW29" s="2">
        <v>64.2</v>
      </c>
      <c r="AX29" s="2">
        <v>64.2</v>
      </c>
      <c r="AY29" s="2">
        <v>64.2</v>
      </c>
      <c r="AZ29" s="2">
        <v>64.2</v>
      </c>
      <c r="BA29" s="2">
        <v>64.2</v>
      </c>
      <c r="BB29" s="2">
        <v>64.2</v>
      </c>
      <c r="BC29" s="2">
        <v>64.2</v>
      </c>
      <c r="BD29" s="2">
        <v>64.2</v>
      </c>
      <c r="BE29" s="2">
        <v>64.2</v>
      </c>
      <c r="BF29" s="2">
        <v>64.2</v>
      </c>
      <c r="BG29" s="2">
        <v>64.2</v>
      </c>
      <c r="BH29" s="2">
        <v>64.2</v>
      </c>
      <c r="BI29" s="2">
        <v>64.2</v>
      </c>
      <c r="BJ29" s="2">
        <v>64.2</v>
      </c>
      <c r="BK29" s="2">
        <v>64.2</v>
      </c>
      <c r="BL29" s="2">
        <v>64.2</v>
      </c>
      <c r="BM29" s="2">
        <v>64.2</v>
      </c>
      <c r="BN29" s="2">
        <v>64.2</v>
      </c>
      <c r="BO29" s="2">
        <v>64.2</v>
      </c>
      <c r="BP29" s="2">
        <v>64.2</v>
      </c>
      <c r="BQ29" s="2">
        <v>64.2</v>
      </c>
      <c r="BR29" s="2">
        <v>64.2</v>
      </c>
      <c r="BS29" s="2">
        <v>64.2</v>
      </c>
      <c r="BT29" s="2">
        <v>64.2</v>
      </c>
      <c r="BU29" s="2">
        <v>64.2</v>
      </c>
      <c r="BV29" s="2">
        <v>64.2</v>
      </c>
      <c r="BW29" s="2">
        <v>64.2</v>
      </c>
      <c r="BX29" s="2">
        <v>64.2</v>
      </c>
      <c r="BY29" s="2">
        <v>64.2</v>
      </c>
      <c r="BZ29" s="2">
        <v>64.2</v>
      </c>
      <c r="CA29" s="2">
        <v>64.2</v>
      </c>
      <c r="CB29" s="2">
        <v>64.2</v>
      </c>
      <c r="CC29" s="2">
        <v>64.2</v>
      </c>
      <c r="CD29" s="2">
        <v>64.2</v>
      </c>
      <c r="CE29" s="2">
        <v>64.2</v>
      </c>
      <c r="CF29" s="2">
        <v>64.2</v>
      </c>
      <c r="CG29" s="2">
        <v>64.2</v>
      </c>
      <c r="CH29" s="2">
        <v>64.2</v>
      </c>
      <c r="CI29" s="2">
        <v>64.2</v>
      </c>
      <c r="CJ29" s="2">
        <v>64.2</v>
      </c>
      <c r="CK29" s="2">
        <v>64.2</v>
      </c>
      <c r="CL29" s="2">
        <v>64.2</v>
      </c>
      <c r="CM29" s="2">
        <v>64.2</v>
      </c>
      <c r="CN29" s="2">
        <v>64.2</v>
      </c>
      <c r="CO29" s="2">
        <v>64.2</v>
      </c>
      <c r="CP29" s="2">
        <v>64.2</v>
      </c>
      <c r="CQ29" s="2">
        <v>64.2</v>
      </c>
      <c r="CR29" s="2">
        <v>64.2</v>
      </c>
      <c r="CS29" s="2">
        <v>64.2</v>
      </c>
      <c r="CT29" s="2">
        <v>64.2</v>
      </c>
      <c r="CU29" s="2">
        <v>64.2</v>
      </c>
      <c r="CV29" s="2">
        <v>64.2</v>
      </c>
      <c r="CW29" s="2">
        <v>64.2</v>
      </c>
      <c r="CX29" s="2">
        <v>64.2</v>
      </c>
      <c r="CY29" s="2">
        <v>64.2</v>
      </c>
      <c r="CZ29" s="2">
        <v>64.2</v>
      </c>
      <c r="DA29" s="2">
        <v>64.2</v>
      </c>
      <c r="DB29" s="2">
        <v>64.2</v>
      </c>
      <c r="DC29" s="2">
        <v>64.2</v>
      </c>
      <c r="DD29" s="2">
        <v>64.2</v>
      </c>
      <c r="DE29" s="2">
        <v>64.2</v>
      </c>
      <c r="DF29" s="2">
        <v>64.2</v>
      </c>
      <c r="DG29" s="2">
        <v>64.2</v>
      </c>
      <c r="DH29" s="2">
        <v>64.2</v>
      </c>
      <c r="DI29" s="2">
        <v>64.2</v>
      </c>
      <c r="DJ29" s="2">
        <v>64.2</v>
      </c>
      <c r="DK29" s="2">
        <v>64.2</v>
      </c>
      <c r="DL29" s="2">
        <v>64.2</v>
      </c>
      <c r="DM29" s="2">
        <v>64.2</v>
      </c>
      <c r="DN29" s="2">
        <v>64.2</v>
      </c>
      <c r="DO29" s="2">
        <v>64.2</v>
      </c>
      <c r="DP29" s="2">
        <v>64.2</v>
      </c>
      <c r="DQ29" s="2">
        <v>64.2</v>
      </c>
      <c r="DR29" s="2">
        <v>64.2</v>
      </c>
      <c r="DS29" s="2">
        <v>64.2</v>
      </c>
      <c r="DT29" s="2">
        <v>64.2</v>
      </c>
      <c r="DU29" s="2">
        <v>64.2</v>
      </c>
      <c r="DV29" s="2">
        <v>64.2</v>
      </c>
      <c r="DW29">
        <v>64.2</v>
      </c>
      <c r="DX29">
        <v>64.2</v>
      </c>
      <c r="DY29" s="2">
        <v>64.2</v>
      </c>
      <c r="DZ29" s="2">
        <v>64.2</v>
      </c>
      <c r="EA29" s="2">
        <v>64.2</v>
      </c>
      <c r="EB29" s="2">
        <v>64.2</v>
      </c>
      <c r="EC29" s="2">
        <v>64.2</v>
      </c>
      <c r="ED29" s="2">
        <v>64.2</v>
      </c>
      <c r="EE29" s="2">
        <v>64.2</v>
      </c>
      <c r="EF29" s="2">
        <v>64.2</v>
      </c>
      <c r="EG29" s="2">
        <v>64.2</v>
      </c>
      <c r="EH29" s="2">
        <v>64.2</v>
      </c>
      <c r="EI29" s="2">
        <v>64.2</v>
      </c>
      <c r="EJ29" s="2">
        <v>64.2</v>
      </c>
      <c r="EK29" s="2">
        <v>64.2</v>
      </c>
      <c r="EL29" s="2">
        <v>64.2</v>
      </c>
      <c r="EM29" s="2">
        <v>64.2</v>
      </c>
      <c r="EN29" s="2">
        <v>64.2</v>
      </c>
      <c r="EO29" s="2">
        <v>64.2</v>
      </c>
      <c r="EP29" s="2">
        <v>64.2</v>
      </c>
      <c r="EQ29" s="2">
        <v>64.2</v>
      </c>
      <c r="ER29" s="2">
        <v>64.2</v>
      </c>
      <c r="ES29" s="2">
        <v>64.2</v>
      </c>
    </row>
    <row r="30" spans="1:149" ht="15" x14ac:dyDescent="0.2">
      <c r="A30" s="44">
        <v>33725</v>
      </c>
      <c r="B30" s="2">
        <v>76.8</v>
      </c>
      <c r="C30" s="2">
        <v>76.8</v>
      </c>
      <c r="D30" s="2">
        <v>76.8</v>
      </c>
      <c r="E30" s="2">
        <v>76.8</v>
      </c>
      <c r="F30" s="2">
        <v>76.8</v>
      </c>
      <c r="G30" s="2">
        <v>76.8</v>
      </c>
      <c r="H30" s="2">
        <v>76.8</v>
      </c>
      <c r="I30" s="2">
        <v>76.8</v>
      </c>
      <c r="J30" s="2">
        <v>76.8</v>
      </c>
      <c r="K30" s="2">
        <v>76.8</v>
      </c>
      <c r="L30" s="2">
        <v>76.8</v>
      </c>
      <c r="M30" s="2">
        <v>76.8</v>
      </c>
      <c r="N30" s="2">
        <v>76.8</v>
      </c>
      <c r="O30" s="2">
        <v>76.8</v>
      </c>
      <c r="P30" s="2">
        <v>76.8</v>
      </c>
      <c r="Q30" s="2">
        <v>77.5</v>
      </c>
      <c r="R30" s="2">
        <v>77.5</v>
      </c>
      <c r="S30" s="2">
        <v>77.5</v>
      </c>
      <c r="T30" s="2">
        <v>77.5</v>
      </c>
      <c r="U30" s="2">
        <v>77.5</v>
      </c>
      <c r="V30" s="2">
        <v>77.5</v>
      </c>
      <c r="W30" s="2">
        <v>77.5</v>
      </c>
      <c r="X30" s="2">
        <v>77.5</v>
      </c>
      <c r="Y30" s="2">
        <v>77.5</v>
      </c>
      <c r="Z30" s="2">
        <v>77.5</v>
      </c>
      <c r="AA30" s="2">
        <v>77.5</v>
      </c>
      <c r="AB30" s="2">
        <v>77.5</v>
      </c>
      <c r="AC30" s="2">
        <v>77.5</v>
      </c>
      <c r="AD30" s="2">
        <v>77.5</v>
      </c>
      <c r="AE30" s="2">
        <v>77.5</v>
      </c>
      <c r="AF30" s="2">
        <v>77.5</v>
      </c>
      <c r="AG30" s="2">
        <v>77.5</v>
      </c>
      <c r="AH30" s="2">
        <v>64.599999999999994</v>
      </c>
      <c r="AI30" s="2">
        <v>64.599999999999994</v>
      </c>
      <c r="AJ30" s="2">
        <v>64.599999999999994</v>
      </c>
      <c r="AK30" s="2">
        <v>64.599999999999994</v>
      </c>
      <c r="AL30" s="2">
        <v>64.599999999999994</v>
      </c>
      <c r="AM30" s="2">
        <v>64.599999999999994</v>
      </c>
      <c r="AN30" s="2">
        <v>64.599999999999994</v>
      </c>
      <c r="AO30" s="2">
        <v>64.599999999999994</v>
      </c>
      <c r="AP30" s="2">
        <v>64.599999999999994</v>
      </c>
      <c r="AQ30" s="2">
        <v>64.599999999999994</v>
      </c>
      <c r="AR30" s="2">
        <v>64.599999999999994</v>
      </c>
      <c r="AS30" s="2">
        <v>64.599999999999994</v>
      </c>
      <c r="AT30" s="2">
        <v>64.599999999999994</v>
      </c>
      <c r="AU30" s="2">
        <v>64.599999999999994</v>
      </c>
      <c r="AV30" s="2">
        <v>64.599999999999994</v>
      </c>
      <c r="AW30" s="2">
        <v>64.599999999999994</v>
      </c>
      <c r="AX30" s="2">
        <v>64.599999999999994</v>
      </c>
      <c r="AY30" s="2">
        <v>64.599999999999994</v>
      </c>
      <c r="AZ30" s="2">
        <v>64.599999999999994</v>
      </c>
      <c r="BA30" s="2">
        <v>64.599999999999994</v>
      </c>
      <c r="BB30" s="2">
        <v>64.599999999999994</v>
      </c>
      <c r="BC30" s="2">
        <v>64.599999999999994</v>
      </c>
      <c r="BD30" s="2">
        <v>64.599999999999994</v>
      </c>
      <c r="BE30" s="2">
        <v>64.599999999999994</v>
      </c>
      <c r="BF30" s="2">
        <v>64.599999999999994</v>
      </c>
      <c r="BG30" s="2">
        <v>64.599999999999994</v>
      </c>
      <c r="BH30" s="2">
        <v>64.599999999999994</v>
      </c>
      <c r="BI30" s="2">
        <v>64.599999999999994</v>
      </c>
      <c r="BJ30" s="2">
        <v>64.599999999999994</v>
      </c>
      <c r="BK30" s="2">
        <v>64.599999999999994</v>
      </c>
      <c r="BL30" s="2">
        <v>64.599999999999994</v>
      </c>
      <c r="BM30" s="2">
        <v>64.599999999999994</v>
      </c>
      <c r="BN30" s="2">
        <v>64.599999999999994</v>
      </c>
      <c r="BO30" s="2">
        <v>64.599999999999994</v>
      </c>
      <c r="BP30" s="2">
        <v>64.599999999999994</v>
      </c>
      <c r="BQ30" s="2">
        <v>64.599999999999994</v>
      </c>
      <c r="BR30" s="2">
        <v>64.599999999999994</v>
      </c>
      <c r="BS30" s="2">
        <v>64.599999999999994</v>
      </c>
      <c r="BT30" s="2">
        <v>64.599999999999994</v>
      </c>
      <c r="BU30" s="2">
        <v>64.599999999999994</v>
      </c>
      <c r="BV30" s="2">
        <v>64.599999999999994</v>
      </c>
      <c r="BW30" s="2">
        <v>64.599999999999994</v>
      </c>
      <c r="BX30" s="2">
        <v>64.599999999999994</v>
      </c>
      <c r="BY30" s="2">
        <v>64.599999999999994</v>
      </c>
      <c r="BZ30" s="2">
        <v>64.599999999999994</v>
      </c>
      <c r="CA30" s="2">
        <v>64.599999999999994</v>
      </c>
      <c r="CB30" s="2">
        <v>64.599999999999994</v>
      </c>
      <c r="CC30" s="2">
        <v>64.599999999999994</v>
      </c>
      <c r="CD30" s="2">
        <v>64.599999999999994</v>
      </c>
      <c r="CE30" s="2">
        <v>64.599999999999994</v>
      </c>
      <c r="CF30" s="2">
        <v>64.599999999999994</v>
      </c>
      <c r="CG30" s="2">
        <v>64.599999999999994</v>
      </c>
      <c r="CH30" s="2">
        <v>64.599999999999994</v>
      </c>
      <c r="CI30" s="2">
        <v>64.599999999999994</v>
      </c>
      <c r="CJ30" s="2">
        <v>64.599999999999994</v>
      </c>
      <c r="CK30" s="2">
        <v>64.599999999999994</v>
      </c>
      <c r="CL30" s="2">
        <v>64.599999999999994</v>
      </c>
      <c r="CM30" s="2">
        <v>64.599999999999994</v>
      </c>
      <c r="CN30" s="2">
        <v>64.599999999999994</v>
      </c>
      <c r="CO30" s="2">
        <v>64.599999999999994</v>
      </c>
      <c r="CP30" s="2">
        <v>64.599999999999994</v>
      </c>
      <c r="CQ30" s="2">
        <v>64.599999999999994</v>
      </c>
      <c r="CR30" s="2">
        <v>64.599999999999994</v>
      </c>
      <c r="CS30" s="2">
        <v>64.599999999999994</v>
      </c>
      <c r="CT30" s="2">
        <v>64.599999999999994</v>
      </c>
      <c r="CU30" s="2">
        <v>64.599999999999994</v>
      </c>
      <c r="CV30" s="2">
        <v>64.599999999999994</v>
      </c>
      <c r="CW30" s="2">
        <v>64.599999999999994</v>
      </c>
      <c r="CX30" s="2">
        <v>64.599999999999994</v>
      </c>
      <c r="CY30" s="2">
        <v>64.599999999999994</v>
      </c>
      <c r="CZ30" s="2">
        <v>64.599999999999994</v>
      </c>
      <c r="DA30" s="2">
        <v>64.599999999999994</v>
      </c>
      <c r="DB30" s="2">
        <v>64.599999999999994</v>
      </c>
      <c r="DC30" s="2">
        <v>64.599999999999994</v>
      </c>
      <c r="DD30" s="2">
        <v>64.599999999999994</v>
      </c>
      <c r="DE30" s="2">
        <v>64.599999999999994</v>
      </c>
      <c r="DF30" s="2">
        <v>64.599999999999994</v>
      </c>
      <c r="DG30" s="2">
        <v>64.599999999999994</v>
      </c>
      <c r="DH30" s="2">
        <v>64.599999999999994</v>
      </c>
      <c r="DI30" s="2">
        <v>64.599999999999994</v>
      </c>
      <c r="DJ30" s="2">
        <v>64.599999999999994</v>
      </c>
      <c r="DK30" s="2">
        <v>64.599999999999994</v>
      </c>
      <c r="DL30" s="2">
        <v>64.599999999999994</v>
      </c>
      <c r="DM30" s="2">
        <v>64.599999999999994</v>
      </c>
      <c r="DN30" s="2">
        <v>64.599999999999994</v>
      </c>
      <c r="DO30" s="2">
        <v>64.599999999999994</v>
      </c>
      <c r="DP30" s="2">
        <v>64.599999999999994</v>
      </c>
      <c r="DQ30" s="2">
        <v>64.599999999999994</v>
      </c>
      <c r="DR30" s="2">
        <v>64.599999999999994</v>
      </c>
      <c r="DS30" s="2">
        <v>64.599999999999994</v>
      </c>
      <c r="DT30" s="2">
        <v>64.599999999999994</v>
      </c>
      <c r="DU30" s="2">
        <v>64.599999999999994</v>
      </c>
      <c r="DV30" s="2">
        <v>64.599999999999994</v>
      </c>
      <c r="DW30">
        <v>64.599999999999994</v>
      </c>
      <c r="DX30">
        <v>64.599999999999994</v>
      </c>
      <c r="DY30" s="2">
        <v>64.599999999999994</v>
      </c>
      <c r="DZ30" s="2">
        <v>64.599999999999994</v>
      </c>
      <c r="EA30" s="2">
        <v>64.599999999999994</v>
      </c>
      <c r="EB30" s="2">
        <v>64.599999999999994</v>
      </c>
      <c r="EC30" s="2">
        <v>64.599999999999994</v>
      </c>
      <c r="ED30" s="2">
        <v>64.599999999999994</v>
      </c>
      <c r="EE30" s="2">
        <v>64.599999999999994</v>
      </c>
      <c r="EF30" s="2">
        <v>64.599999999999994</v>
      </c>
      <c r="EG30" s="2">
        <v>64.599999999999994</v>
      </c>
      <c r="EH30" s="2">
        <v>64.599999999999994</v>
      </c>
      <c r="EI30" s="2">
        <v>64.599999999999994</v>
      </c>
      <c r="EJ30" s="2">
        <v>64.599999999999994</v>
      </c>
      <c r="EK30" s="2">
        <v>64.599999999999994</v>
      </c>
      <c r="EL30" s="2">
        <v>64.599999999999994</v>
      </c>
      <c r="EM30" s="2">
        <v>64.599999999999994</v>
      </c>
      <c r="EN30" s="2">
        <v>64.599999999999994</v>
      </c>
      <c r="EO30" s="2">
        <v>64.599999999999994</v>
      </c>
      <c r="EP30" s="2">
        <v>64.599999999999994</v>
      </c>
      <c r="EQ30" s="2">
        <v>64.599999999999994</v>
      </c>
      <c r="ER30" s="2">
        <v>64.599999999999994</v>
      </c>
      <c r="ES30" s="2">
        <v>64.599999999999994</v>
      </c>
    </row>
    <row r="31" spans="1:149" ht="15" x14ac:dyDescent="0.2">
      <c r="A31" s="44">
        <v>33756</v>
      </c>
      <c r="B31" s="2">
        <v>76.599999999999994</v>
      </c>
      <c r="C31" s="2">
        <v>76.599999999999994</v>
      </c>
      <c r="D31" s="2">
        <v>76.599999999999994</v>
      </c>
      <c r="E31" s="2">
        <v>76.599999999999994</v>
      </c>
      <c r="F31" s="2">
        <v>76.599999999999994</v>
      </c>
      <c r="G31" s="2">
        <v>76.599999999999994</v>
      </c>
      <c r="H31" s="2">
        <v>76.599999999999994</v>
      </c>
      <c r="I31" s="2">
        <v>76.599999999999994</v>
      </c>
      <c r="J31" s="2">
        <v>76.599999999999994</v>
      </c>
      <c r="K31" s="2">
        <v>76.599999999999994</v>
      </c>
      <c r="L31" s="2">
        <v>76.599999999999994</v>
      </c>
      <c r="M31" s="2">
        <v>76.599999999999994</v>
      </c>
      <c r="N31" s="2">
        <v>76.599999999999994</v>
      </c>
      <c r="O31" s="2">
        <v>76.599999999999994</v>
      </c>
      <c r="P31" s="2">
        <v>76.599999999999994</v>
      </c>
      <c r="Q31" s="2">
        <v>76.8</v>
      </c>
      <c r="R31" s="2">
        <v>76.8</v>
      </c>
      <c r="S31" s="2">
        <v>76.8</v>
      </c>
      <c r="T31" s="2">
        <v>76.8</v>
      </c>
      <c r="U31" s="2">
        <v>76.8</v>
      </c>
      <c r="V31" s="2">
        <v>76.8</v>
      </c>
      <c r="W31" s="2">
        <v>76.8</v>
      </c>
      <c r="X31" s="2">
        <v>76.8</v>
      </c>
      <c r="Y31" s="2">
        <v>76.8</v>
      </c>
      <c r="Z31" s="2">
        <v>76.8</v>
      </c>
      <c r="AA31" s="2">
        <v>76.8</v>
      </c>
      <c r="AB31" s="2">
        <v>76.8</v>
      </c>
      <c r="AC31" s="2">
        <v>76.8</v>
      </c>
      <c r="AD31" s="2">
        <v>76.8</v>
      </c>
      <c r="AE31" s="2">
        <v>76.8</v>
      </c>
      <c r="AF31" s="2">
        <v>76.8</v>
      </c>
      <c r="AG31" s="2">
        <v>76.8</v>
      </c>
      <c r="AH31" s="2">
        <v>64.400000000000006</v>
      </c>
      <c r="AI31" s="2">
        <v>64.400000000000006</v>
      </c>
      <c r="AJ31" s="2">
        <v>64.400000000000006</v>
      </c>
      <c r="AK31" s="2">
        <v>64.400000000000006</v>
      </c>
      <c r="AL31" s="2">
        <v>64.400000000000006</v>
      </c>
      <c r="AM31" s="2">
        <v>64.400000000000006</v>
      </c>
      <c r="AN31" s="2">
        <v>64.400000000000006</v>
      </c>
      <c r="AO31" s="2">
        <v>64.400000000000006</v>
      </c>
      <c r="AP31" s="2">
        <v>64.400000000000006</v>
      </c>
      <c r="AQ31" s="2">
        <v>64.400000000000006</v>
      </c>
      <c r="AR31" s="2">
        <v>64.400000000000006</v>
      </c>
      <c r="AS31" s="2">
        <v>64.400000000000006</v>
      </c>
      <c r="AT31" s="2">
        <v>64.400000000000006</v>
      </c>
      <c r="AU31" s="2">
        <v>64.400000000000006</v>
      </c>
      <c r="AV31" s="2">
        <v>64.400000000000006</v>
      </c>
      <c r="AW31" s="2">
        <v>64.400000000000006</v>
      </c>
      <c r="AX31" s="2">
        <v>64.400000000000006</v>
      </c>
      <c r="AY31" s="2">
        <v>64.400000000000006</v>
      </c>
      <c r="AZ31" s="2">
        <v>64.400000000000006</v>
      </c>
      <c r="BA31" s="2">
        <v>64.400000000000006</v>
      </c>
      <c r="BB31" s="2">
        <v>64.400000000000006</v>
      </c>
      <c r="BC31" s="2">
        <v>64.400000000000006</v>
      </c>
      <c r="BD31" s="2">
        <v>64.400000000000006</v>
      </c>
      <c r="BE31" s="2">
        <v>64.400000000000006</v>
      </c>
      <c r="BF31" s="2">
        <v>64.400000000000006</v>
      </c>
      <c r="BG31" s="2">
        <v>64.400000000000006</v>
      </c>
      <c r="BH31" s="2">
        <v>64.400000000000006</v>
      </c>
      <c r="BI31" s="2">
        <v>64.400000000000006</v>
      </c>
      <c r="BJ31" s="2">
        <v>64.400000000000006</v>
      </c>
      <c r="BK31" s="2">
        <v>64.400000000000006</v>
      </c>
      <c r="BL31" s="2">
        <v>64.400000000000006</v>
      </c>
      <c r="BM31" s="2">
        <v>64.400000000000006</v>
      </c>
      <c r="BN31" s="2">
        <v>64.400000000000006</v>
      </c>
      <c r="BO31" s="2">
        <v>64.400000000000006</v>
      </c>
      <c r="BP31" s="2">
        <v>64.400000000000006</v>
      </c>
      <c r="BQ31" s="2">
        <v>64.400000000000006</v>
      </c>
      <c r="BR31" s="2">
        <v>64.400000000000006</v>
      </c>
      <c r="BS31" s="2">
        <v>64.400000000000006</v>
      </c>
      <c r="BT31" s="2">
        <v>64.400000000000006</v>
      </c>
      <c r="BU31" s="2">
        <v>64.400000000000006</v>
      </c>
      <c r="BV31" s="2">
        <v>64.400000000000006</v>
      </c>
      <c r="BW31" s="2">
        <v>64.400000000000006</v>
      </c>
      <c r="BX31" s="2">
        <v>64.400000000000006</v>
      </c>
      <c r="BY31" s="2">
        <v>64.400000000000006</v>
      </c>
      <c r="BZ31" s="2">
        <v>64.400000000000006</v>
      </c>
      <c r="CA31" s="2">
        <v>64.400000000000006</v>
      </c>
      <c r="CB31" s="2">
        <v>64.400000000000006</v>
      </c>
      <c r="CC31" s="2">
        <v>64.400000000000006</v>
      </c>
      <c r="CD31" s="2">
        <v>64.400000000000006</v>
      </c>
      <c r="CE31" s="2">
        <v>64.400000000000006</v>
      </c>
      <c r="CF31" s="2">
        <v>64.400000000000006</v>
      </c>
      <c r="CG31" s="2">
        <v>64.400000000000006</v>
      </c>
      <c r="CH31" s="2">
        <v>64.400000000000006</v>
      </c>
      <c r="CI31" s="2">
        <v>64.400000000000006</v>
      </c>
      <c r="CJ31" s="2">
        <v>64.400000000000006</v>
      </c>
      <c r="CK31" s="2">
        <v>64.400000000000006</v>
      </c>
      <c r="CL31" s="2">
        <v>64.400000000000006</v>
      </c>
      <c r="CM31" s="2">
        <v>64.400000000000006</v>
      </c>
      <c r="CN31" s="2">
        <v>64.400000000000006</v>
      </c>
      <c r="CO31" s="2">
        <v>64.400000000000006</v>
      </c>
      <c r="CP31" s="2">
        <v>64.400000000000006</v>
      </c>
      <c r="CQ31" s="2">
        <v>64.400000000000006</v>
      </c>
      <c r="CR31" s="2">
        <v>64.400000000000006</v>
      </c>
      <c r="CS31" s="2">
        <v>64.400000000000006</v>
      </c>
      <c r="CT31" s="2">
        <v>64.400000000000006</v>
      </c>
      <c r="CU31" s="2">
        <v>64.400000000000006</v>
      </c>
      <c r="CV31" s="2">
        <v>64.400000000000006</v>
      </c>
      <c r="CW31" s="2">
        <v>64.400000000000006</v>
      </c>
      <c r="CX31" s="2">
        <v>64.400000000000006</v>
      </c>
      <c r="CY31" s="2">
        <v>64.400000000000006</v>
      </c>
      <c r="CZ31" s="2">
        <v>64.400000000000006</v>
      </c>
      <c r="DA31" s="2">
        <v>64.400000000000006</v>
      </c>
      <c r="DB31" s="2">
        <v>64.400000000000006</v>
      </c>
      <c r="DC31" s="2">
        <v>64.400000000000006</v>
      </c>
      <c r="DD31" s="2">
        <v>64.400000000000006</v>
      </c>
      <c r="DE31" s="2">
        <v>64.400000000000006</v>
      </c>
      <c r="DF31" s="2">
        <v>64.400000000000006</v>
      </c>
      <c r="DG31" s="2">
        <v>64.400000000000006</v>
      </c>
      <c r="DH31" s="2">
        <v>64.400000000000006</v>
      </c>
      <c r="DI31" s="2">
        <v>64.400000000000006</v>
      </c>
      <c r="DJ31" s="2">
        <v>64.400000000000006</v>
      </c>
      <c r="DK31" s="2">
        <v>64.400000000000006</v>
      </c>
      <c r="DL31" s="2">
        <v>64.400000000000006</v>
      </c>
      <c r="DM31" s="2">
        <v>64.400000000000006</v>
      </c>
      <c r="DN31" s="2">
        <v>64.400000000000006</v>
      </c>
      <c r="DO31" s="2">
        <v>64.400000000000006</v>
      </c>
      <c r="DP31" s="2">
        <v>64.400000000000006</v>
      </c>
      <c r="DQ31" s="2">
        <v>64.400000000000006</v>
      </c>
      <c r="DR31" s="2">
        <v>64.400000000000006</v>
      </c>
      <c r="DS31" s="2">
        <v>64.400000000000006</v>
      </c>
      <c r="DT31" s="2">
        <v>64.400000000000006</v>
      </c>
      <c r="DU31" s="2">
        <v>64.400000000000006</v>
      </c>
      <c r="DV31" s="2">
        <v>64.400000000000006</v>
      </c>
      <c r="DW31">
        <v>64.400000000000006</v>
      </c>
      <c r="DX31">
        <v>64.400000000000006</v>
      </c>
      <c r="DY31" s="2">
        <v>64.400000000000006</v>
      </c>
      <c r="DZ31" s="2">
        <v>64.400000000000006</v>
      </c>
      <c r="EA31" s="2">
        <v>64.400000000000006</v>
      </c>
      <c r="EB31" s="2">
        <v>64.400000000000006</v>
      </c>
      <c r="EC31" s="2">
        <v>64.400000000000006</v>
      </c>
      <c r="ED31" s="2">
        <v>64.400000000000006</v>
      </c>
      <c r="EE31" s="2">
        <v>64.400000000000006</v>
      </c>
      <c r="EF31" s="2">
        <v>64.400000000000006</v>
      </c>
      <c r="EG31" s="2">
        <v>64.400000000000006</v>
      </c>
      <c r="EH31" s="2">
        <v>64.400000000000006</v>
      </c>
      <c r="EI31" s="2">
        <v>64.400000000000006</v>
      </c>
      <c r="EJ31" s="2">
        <v>64.400000000000006</v>
      </c>
      <c r="EK31" s="2">
        <v>64.400000000000006</v>
      </c>
      <c r="EL31" s="2">
        <v>64.400000000000006</v>
      </c>
      <c r="EM31" s="2">
        <v>64.400000000000006</v>
      </c>
      <c r="EN31" s="2">
        <v>64.400000000000006</v>
      </c>
      <c r="EO31" s="2">
        <v>64.400000000000006</v>
      </c>
      <c r="EP31" s="2">
        <v>64.400000000000006</v>
      </c>
      <c r="EQ31" s="2">
        <v>64.400000000000006</v>
      </c>
      <c r="ER31" s="2">
        <v>64.400000000000006</v>
      </c>
      <c r="ES31" s="2">
        <v>64.400000000000006</v>
      </c>
    </row>
    <row r="32" spans="1:149" ht="15" x14ac:dyDescent="0.2">
      <c r="A32" s="44">
        <v>33786</v>
      </c>
      <c r="B32" s="2">
        <v>75.900000000000006</v>
      </c>
      <c r="C32" s="2">
        <v>75.900000000000006</v>
      </c>
      <c r="D32" s="2">
        <v>75.900000000000006</v>
      </c>
      <c r="E32" s="2">
        <v>75.900000000000006</v>
      </c>
      <c r="F32" s="2">
        <v>75.900000000000006</v>
      </c>
      <c r="G32" s="2">
        <v>75.900000000000006</v>
      </c>
      <c r="H32" s="2">
        <v>75.900000000000006</v>
      </c>
      <c r="I32" s="2">
        <v>75.900000000000006</v>
      </c>
      <c r="J32" s="2">
        <v>75.900000000000006</v>
      </c>
      <c r="K32" s="2">
        <v>75.900000000000006</v>
      </c>
      <c r="L32" s="2">
        <v>75.900000000000006</v>
      </c>
      <c r="M32" s="2">
        <v>75.900000000000006</v>
      </c>
      <c r="N32" s="2">
        <v>75.900000000000006</v>
      </c>
      <c r="O32" s="2">
        <v>75.900000000000006</v>
      </c>
      <c r="P32" s="2">
        <v>75.900000000000006</v>
      </c>
      <c r="Q32" s="2">
        <v>76</v>
      </c>
      <c r="R32" s="2">
        <v>76</v>
      </c>
      <c r="S32" s="2">
        <v>76</v>
      </c>
      <c r="T32" s="2">
        <v>76</v>
      </c>
      <c r="U32" s="2">
        <v>76</v>
      </c>
      <c r="V32" s="2">
        <v>76</v>
      </c>
      <c r="W32" s="2">
        <v>76</v>
      </c>
      <c r="X32" s="2">
        <v>76</v>
      </c>
      <c r="Y32" s="2">
        <v>76</v>
      </c>
      <c r="Z32" s="2">
        <v>76</v>
      </c>
      <c r="AA32" s="2">
        <v>76</v>
      </c>
      <c r="AB32" s="2">
        <v>76</v>
      </c>
      <c r="AC32" s="2">
        <v>76</v>
      </c>
      <c r="AD32" s="2">
        <v>76</v>
      </c>
      <c r="AE32" s="2">
        <v>76</v>
      </c>
      <c r="AF32" s="2">
        <v>76</v>
      </c>
      <c r="AG32" s="2">
        <v>76</v>
      </c>
      <c r="AH32" s="2">
        <v>63.4</v>
      </c>
      <c r="AI32" s="2">
        <v>63.4</v>
      </c>
      <c r="AJ32" s="2">
        <v>63.4</v>
      </c>
      <c r="AK32" s="2">
        <v>63.4</v>
      </c>
      <c r="AL32" s="2">
        <v>63.4</v>
      </c>
      <c r="AM32" s="2">
        <v>63.4</v>
      </c>
      <c r="AN32" s="2">
        <v>63.4</v>
      </c>
      <c r="AO32" s="2">
        <v>63.4</v>
      </c>
      <c r="AP32" s="2">
        <v>63.4</v>
      </c>
      <c r="AQ32" s="2">
        <v>63.4</v>
      </c>
      <c r="AR32" s="2">
        <v>63.4</v>
      </c>
      <c r="AS32" s="2">
        <v>63.4</v>
      </c>
      <c r="AT32" s="2">
        <v>63.4</v>
      </c>
      <c r="AU32" s="2">
        <v>63.4</v>
      </c>
      <c r="AV32" s="2">
        <v>63.4</v>
      </c>
      <c r="AW32" s="2">
        <v>63.4</v>
      </c>
      <c r="AX32" s="2">
        <v>63.4</v>
      </c>
      <c r="AY32" s="2">
        <v>63.4</v>
      </c>
      <c r="AZ32" s="2">
        <v>63.4</v>
      </c>
      <c r="BA32" s="2">
        <v>63.4</v>
      </c>
      <c r="BB32" s="2">
        <v>63.4</v>
      </c>
      <c r="BC32" s="2">
        <v>63.4</v>
      </c>
      <c r="BD32" s="2">
        <v>63.4</v>
      </c>
      <c r="BE32" s="2">
        <v>63.4</v>
      </c>
      <c r="BF32" s="2">
        <v>63.4</v>
      </c>
      <c r="BG32" s="2">
        <v>63.4</v>
      </c>
      <c r="BH32" s="2">
        <v>63.4</v>
      </c>
      <c r="BI32" s="2">
        <v>63.4</v>
      </c>
      <c r="BJ32" s="2">
        <v>63.4</v>
      </c>
      <c r="BK32" s="2">
        <v>63.4</v>
      </c>
      <c r="BL32" s="2">
        <v>63.4</v>
      </c>
      <c r="BM32" s="2">
        <v>63.4</v>
      </c>
      <c r="BN32" s="2">
        <v>63.4</v>
      </c>
      <c r="BO32" s="2">
        <v>63.4</v>
      </c>
      <c r="BP32" s="2">
        <v>63.4</v>
      </c>
      <c r="BQ32" s="2">
        <v>63.4</v>
      </c>
      <c r="BR32" s="2">
        <v>63.4</v>
      </c>
      <c r="BS32" s="2">
        <v>63.4</v>
      </c>
      <c r="BT32" s="2">
        <v>63.4</v>
      </c>
      <c r="BU32" s="2">
        <v>63.4</v>
      </c>
      <c r="BV32" s="2">
        <v>63.4</v>
      </c>
      <c r="BW32" s="2">
        <v>63.4</v>
      </c>
      <c r="BX32" s="2">
        <v>63.4</v>
      </c>
      <c r="BY32" s="2">
        <v>63.4</v>
      </c>
      <c r="BZ32" s="2">
        <v>63.4</v>
      </c>
      <c r="CA32" s="2">
        <v>63.4</v>
      </c>
      <c r="CB32" s="2">
        <v>63.4</v>
      </c>
      <c r="CC32" s="2">
        <v>63.4</v>
      </c>
      <c r="CD32" s="2">
        <v>63.4</v>
      </c>
      <c r="CE32" s="2">
        <v>63.4</v>
      </c>
      <c r="CF32" s="2">
        <v>63.4</v>
      </c>
      <c r="CG32" s="2">
        <v>63.4</v>
      </c>
      <c r="CH32" s="2">
        <v>63.4</v>
      </c>
      <c r="CI32" s="2">
        <v>63.4</v>
      </c>
      <c r="CJ32" s="2">
        <v>63.4</v>
      </c>
      <c r="CK32" s="2">
        <v>63.4</v>
      </c>
      <c r="CL32" s="2">
        <v>63.4</v>
      </c>
      <c r="CM32" s="2">
        <v>63.4</v>
      </c>
      <c r="CN32" s="2">
        <v>63.4</v>
      </c>
      <c r="CO32" s="2">
        <v>63.4</v>
      </c>
      <c r="CP32" s="2">
        <v>63.4</v>
      </c>
      <c r="CQ32" s="2">
        <v>63.4</v>
      </c>
      <c r="CR32" s="2">
        <v>63.4</v>
      </c>
      <c r="CS32" s="2">
        <v>63.4</v>
      </c>
      <c r="CT32" s="2">
        <v>63.4</v>
      </c>
      <c r="CU32" s="2">
        <v>63.4</v>
      </c>
      <c r="CV32" s="2">
        <v>63.4</v>
      </c>
      <c r="CW32" s="2">
        <v>63.4</v>
      </c>
      <c r="CX32" s="2">
        <v>63.4</v>
      </c>
      <c r="CY32" s="2">
        <v>63.4</v>
      </c>
      <c r="CZ32" s="2">
        <v>63.4</v>
      </c>
      <c r="DA32" s="2">
        <v>63.4</v>
      </c>
      <c r="DB32" s="2">
        <v>63.4</v>
      </c>
      <c r="DC32" s="2">
        <v>63.4</v>
      </c>
      <c r="DD32" s="2">
        <v>63.4</v>
      </c>
      <c r="DE32" s="2">
        <v>63.4</v>
      </c>
      <c r="DF32" s="2">
        <v>63.4</v>
      </c>
      <c r="DG32" s="2">
        <v>63.4</v>
      </c>
      <c r="DH32" s="2">
        <v>63.4</v>
      </c>
      <c r="DI32" s="2">
        <v>63.4</v>
      </c>
      <c r="DJ32" s="2">
        <v>63.4</v>
      </c>
      <c r="DK32" s="2">
        <v>63.4</v>
      </c>
      <c r="DL32" s="2">
        <v>63.4</v>
      </c>
      <c r="DM32" s="2">
        <v>63.4</v>
      </c>
      <c r="DN32" s="2">
        <v>63.4</v>
      </c>
      <c r="DO32" s="2">
        <v>63.4</v>
      </c>
      <c r="DP32" s="2">
        <v>63.4</v>
      </c>
      <c r="DQ32" s="2">
        <v>63.4</v>
      </c>
      <c r="DR32" s="2">
        <v>63.4</v>
      </c>
      <c r="DS32" s="2">
        <v>63.4</v>
      </c>
      <c r="DT32" s="2">
        <v>63.4</v>
      </c>
      <c r="DU32" s="2">
        <v>63.4</v>
      </c>
      <c r="DV32" s="2">
        <v>63.4</v>
      </c>
      <c r="DW32">
        <v>63.4</v>
      </c>
      <c r="DX32">
        <v>63.4</v>
      </c>
      <c r="DY32" s="2">
        <v>63.4</v>
      </c>
      <c r="DZ32" s="2">
        <v>63.4</v>
      </c>
      <c r="EA32" s="2">
        <v>63.4</v>
      </c>
      <c r="EB32" s="2">
        <v>63.4</v>
      </c>
      <c r="EC32" s="2">
        <v>63.4</v>
      </c>
      <c r="ED32" s="2">
        <v>63.4</v>
      </c>
      <c r="EE32" s="2">
        <v>63.4</v>
      </c>
      <c r="EF32" s="2">
        <v>63.4</v>
      </c>
      <c r="EG32" s="2">
        <v>63.4</v>
      </c>
      <c r="EH32" s="2">
        <v>63.4</v>
      </c>
      <c r="EI32" s="2">
        <v>63.4</v>
      </c>
      <c r="EJ32" s="2">
        <v>63.4</v>
      </c>
      <c r="EK32" s="2">
        <v>63.4</v>
      </c>
      <c r="EL32" s="2">
        <v>63.4</v>
      </c>
      <c r="EM32" s="2">
        <v>63.4</v>
      </c>
      <c r="EN32" s="2">
        <v>63.4</v>
      </c>
      <c r="EO32" s="2">
        <v>63.4</v>
      </c>
      <c r="EP32" s="2">
        <v>63.4</v>
      </c>
      <c r="EQ32" s="2">
        <v>63.4</v>
      </c>
      <c r="ER32" s="2">
        <v>63.4</v>
      </c>
      <c r="ES32" s="2">
        <v>63.4</v>
      </c>
    </row>
    <row r="33" spans="1:149" ht="15" x14ac:dyDescent="0.2">
      <c r="A33" s="44">
        <v>33817</v>
      </c>
      <c r="B33" s="2">
        <v>76.900000000000006</v>
      </c>
      <c r="C33" s="2">
        <v>76.900000000000006</v>
      </c>
      <c r="D33" s="2">
        <v>76.900000000000006</v>
      </c>
      <c r="E33" s="2">
        <v>76.900000000000006</v>
      </c>
      <c r="F33" s="2">
        <v>76.900000000000006</v>
      </c>
      <c r="G33" s="2">
        <v>76.900000000000006</v>
      </c>
      <c r="H33" s="2">
        <v>76.900000000000006</v>
      </c>
      <c r="I33" s="2">
        <v>76.900000000000006</v>
      </c>
      <c r="J33" s="2">
        <v>76.900000000000006</v>
      </c>
      <c r="K33" s="2">
        <v>76.900000000000006</v>
      </c>
      <c r="L33" s="2">
        <v>76.900000000000006</v>
      </c>
      <c r="M33" s="2">
        <v>76.900000000000006</v>
      </c>
      <c r="N33" s="2">
        <v>76.900000000000006</v>
      </c>
      <c r="O33" s="2">
        <v>76.900000000000006</v>
      </c>
      <c r="P33" s="2">
        <v>76.900000000000006</v>
      </c>
      <c r="Q33" s="2">
        <v>77.400000000000006</v>
      </c>
      <c r="R33" s="2">
        <v>77.400000000000006</v>
      </c>
      <c r="S33" s="2">
        <v>77.400000000000006</v>
      </c>
      <c r="T33" s="2">
        <v>77.400000000000006</v>
      </c>
      <c r="U33" s="2">
        <v>77.400000000000006</v>
      </c>
      <c r="V33" s="2">
        <v>77.400000000000006</v>
      </c>
      <c r="W33" s="2">
        <v>77.400000000000006</v>
      </c>
      <c r="X33" s="2">
        <v>77.400000000000006</v>
      </c>
      <c r="Y33" s="2">
        <v>77.400000000000006</v>
      </c>
      <c r="Z33" s="2">
        <v>77.400000000000006</v>
      </c>
      <c r="AA33" s="2">
        <v>77.400000000000006</v>
      </c>
      <c r="AB33" s="2">
        <v>77.400000000000006</v>
      </c>
      <c r="AC33" s="2">
        <v>77.400000000000006</v>
      </c>
      <c r="AD33" s="2">
        <v>77.400000000000006</v>
      </c>
      <c r="AE33" s="2">
        <v>77.400000000000006</v>
      </c>
      <c r="AF33" s="2">
        <v>77.400000000000006</v>
      </c>
      <c r="AG33" s="2">
        <v>77.400000000000006</v>
      </c>
      <c r="AH33" s="2">
        <v>64.7</v>
      </c>
      <c r="AI33" s="2">
        <v>64.7</v>
      </c>
      <c r="AJ33" s="2">
        <v>64.7</v>
      </c>
      <c r="AK33" s="2">
        <v>64.7</v>
      </c>
      <c r="AL33" s="2">
        <v>64.7</v>
      </c>
      <c r="AM33" s="2">
        <v>64.7</v>
      </c>
      <c r="AN33" s="2">
        <v>64.7</v>
      </c>
      <c r="AO33" s="2">
        <v>64.7</v>
      </c>
      <c r="AP33" s="2">
        <v>64.7</v>
      </c>
      <c r="AQ33" s="2">
        <v>64.7</v>
      </c>
      <c r="AR33" s="2">
        <v>64.7</v>
      </c>
      <c r="AS33" s="2">
        <v>64.7</v>
      </c>
      <c r="AT33" s="2">
        <v>64.7</v>
      </c>
      <c r="AU33" s="2">
        <v>64.7</v>
      </c>
      <c r="AV33" s="2">
        <v>64.7</v>
      </c>
      <c r="AW33" s="2">
        <v>64.7</v>
      </c>
      <c r="AX33" s="2">
        <v>64.7</v>
      </c>
      <c r="AY33" s="2">
        <v>64.7</v>
      </c>
      <c r="AZ33" s="2">
        <v>64.7</v>
      </c>
      <c r="BA33" s="2">
        <v>64.7</v>
      </c>
      <c r="BB33" s="2">
        <v>64.7</v>
      </c>
      <c r="BC33" s="2">
        <v>64.7</v>
      </c>
      <c r="BD33" s="2">
        <v>64.7</v>
      </c>
      <c r="BE33" s="2">
        <v>64.7</v>
      </c>
      <c r="BF33" s="2">
        <v>64.7</v>
      </c>
      <c r="BG33" s="2">
        <v>64.7</v>
      </c>
      <c r="BH33" s="2">
        <v>64.7</v>
      </c>
      <c r="BI33" s="2">
        <v>64.7</v>
      </c>
      <c r="BJ33" s="2">
        <v>64.7</v>
      </c>
      <c r="BK33" s="2">
        <v>64.7</v>
      </c>
      <c r="BL33" s="2">
        <v>64.7</v>
      </c>
      <c r="BM33" s="2">
        <v>64.7</v>
      </c>
      <c r="BN33" s="2">
        <v>64.7</v>
      </c>
      <c r="BO33" s="2">
        <v>64.7</v>
      </c>
      <c r="BP33" s="2">
        <v>64.7</v>
      </c>
      <c r="BQ33" s="2">
        <v>64.7</v>
      </c>
      <c r="BR33" s="2">
        <v>64.7</v>
      </c>
      <c r="BS33" s="2">
        <v>64.7</v>
      </c>
      <c r="BT33" s="2">
        <v>64.7</v>
      </c>
      <c r="BU33" s="2">
        <v>64.7</v>
      </c>
      <c r="BV33" s="2">
        <v>64.7</v>
      </c>
      <c r="BW33" s="2">
        <v>64.7</v>
      </c>
      <c r="BX33" s="2">
        <v>64.7</v>
      </c>
      <c r="BY33" s="2">
        <v>64.7</v>
      </c>
      <c r="BZ33" s="2">
        <v>64.7</v>
      </c>
      <c r="CA33" s="2">
        <v>64.7</v>
      </c>
      <c r="CB33" s="2">
        <v>64.7</v>
      </c>
      <c r="CC33" s="2">
        <v>64.7</v>
      </c>
      <c r="CD33" s="2">
        <v>64.7</v>
      </c>
      <c r="CE33" s="2">
        <v>64.7</v>
      </c>
      <c r="CF33" s="2">
        <v>64.7</v>
      </c>
      <c r="CG33" s="2">
        <v>64.7</v>
      </c>
      <c r="CH33" s="2">
        <v>64.7</v>
      </c>
      <c r="CI33" s="2">
        <v>64.7</v>
      </c>
      <c r="CJ33" s="2">
        <v>64.7</v>
      </c>
      <c r="CK33" s="2">
        <v>64.7</v>
      </c>
      <c r="CL33" s="2">
        <v>64.7</v>
      </c>
      <c r="CM33" s="2">
        <v>64.7</v>
      </c>
      <c r="CN33" s="2">
        <v>64.7</v>
      </c>
      <c r="CO33" s="2">
        <v>64.7</v>
      </c>
      <c r="CP33" s="2">
        <v>64.7</v>
      </c>
      <c r="CQ33" s="2">
        <v>64.7</v>
      </c>
      <c r="CR33" s="2">
        <v>64.7</v>
      </c>
      <c r="CS33" s="2">
        <v>64.7</v>
      </c>
      <c r="CT33" s="2">
        <v>64.7</v>
      </c>
      <c r="CU33" s="2">
        <v>64.7</v>
      </c>
      <c r="CV33" s="2">
        <v>64.7</v>
      </c>
      <c r="CW33" s="2">
        <v>64.7</v>
      </c>
      <c r="CX33" s="2">
        <v>64.7</v>
      </c>
      <c r="CY33" s="2">
        <v>64.7</v>
      </c>
      <c r="CZ33" s="2">
        <v>64.7</v>
      </c>
      <c r="DA33" s="2">
        <v>64.7</v>
      </c>
      <c r="DB33" s="2">
        <v>64.7</v>
      </c>
      <c r="DC33" s="2">
        <v>64.7</v>
      </c>
      <c r="DD33" s="2">
        <v>64.7</v>
      </c>
      <c r="DE33" s="2">
        <v>64.7</v>
      </c>
      <c r="DF33" s="2">
        <v>64.7</v>
      </c>
      <c r="DG33" s="2">
        <v>64.7</v>
      </c>
      <c r="DH33" s="2">
        <v>64.7</v>
      </c>
      <c r="DI33" s="2">
        <v>64.7</v>
      </c>
      <c r="DJ33" s="2">
        <v>64.7</v>
      </c>
      <c r="DK33" s="2">
        <v>64.7</v>
      </c>
      <c r="DL33" s="2">
        <v>64.7</v>
      </c>
      <c r="DM33" s="2">
        <v>64.7</v>
      </c>
      <c r="DN33" s="2">
        <v>64.7</v>
      </c>
      <c r="DO33" s="2">
        <v>64.7</v>
      </c>
      <c r="DP33" s="2">
        <v>64.7</v>
      </c>
      <c r="DQ33" s="2">
        <v>64.7</v>
      </c>
      <c r="DR33" s="2">
        <v>64.7</v>
      </c>
      <c r="DS33" s="2">
        <v>64.7</v>
      </c>
      <c r="DT33" s="2">
        <v>64.7</v>
      </c>
      <c r="DU33" s="2">
        <v>64.7</v>
      </c>
      <c r="DV33" s="2">
        <v>64.7</v>
      </c>
      <c r="DW33">
        <v>64.7</v>
      </c>
      <c r="DX33">
        <v>64.7</v>
      </c>
      <c r="DY33" s="2">
        <v>64.7</v>
      </c>
      <c r="DZ33" s="2">
        <v>64.7</v>
      </c>
      <c r="EA33" s="2">
        <v>64.7</v>
      </c>
      <c r="EB33" s="2">
        <v>64.7</v>
      </c>
      <c r="EC33" s="2">
        <v>64.7</v>
      </c>
      <c r="ED33" s="2">
        <v>64.7</v>
      </c>
      <c r="EE33" s="2">
        <v>64.7</v>
      </c>
      <c r="EF33" s="2">
        <v>64.7</v>
      </c>
      <c r="EG33" s="2">
        <v>64.7</v>
      </c>
      <c r="EH33" s="2">
        <v>64.7</v>
      </c>
      <c r="EI33" s="2">
        <v>64.7</v>
      </c>
      <c r="EJ33" s="2">
        <v>64.7</v>
      </c>
      <c r="EK33" s="2">
        <v>64.7</v>
      </c>
      <c r="EL33" s="2">
        <v>64.7</v>
      </c>
      <c r="EM33" s="2">
        <v>64.7</v>
      </c>
      <c r="EN33" s="2">
        <v>64.7</v>
      </c>
      <c r="EO33" s="2">
        <v>64.7</v>
      </c>
      <c r="EP33" s="2">
        <v>64.7</v>
      </c>
      <c r="EQ33" s="2">
        <v>64.7</v>
      </c>
      <c r="ER33" s="2">
        <v>64.7</v>
      </c>
      <c r="ES33" s="2">
        <v>64.7</v>
      </c>
    </row>
    <row r="34" spans="1:149" ht="15" x14ac:dyDescent="0.2">
      <c r="A34" s="44">
        <v>33848</v>
      </c>
      <c r="B34" s="2">
        <v>77</v>
      </c>
      <c r="C34" s="2">
        <v>77</v>
      </c>
      <c r="D34" s="2">
        <v>77</v>
      </c>
      <c r="E34" s="2">
        <v>77</v>
      </c>
      <c r="F34" s="2">
        <v>77</v>
      </c>
      <c r="G34" s="2">
        <v>77</v>
      </c>
      <c r="H34" s="2">
        <v>77</v>
      </c>
      <c r="I34" s="2">
        <v>77</v>
      </c>
      <c r="J34" s="2">
        <v>77</v>
      </c>
      <c r="K34" s="2">
        <v>77</v>
      </c>
      <c r="L34" s="2">
        <v>77</v>
      </c>
      <c r="M34" s="2">
        <v>77</v>
      </c>
      <c r="N34" s="2">
        <v>77</v>
      </c>
      <c r="O34" s="2">
        <v>77</v>
      </c>
      <c r="P34" s="2">
        <v>77</v>
      </c>
      <c r="Q34" s="2">
        <v>77.3</v>
      </c>
      <c r="R34" s="2">
        <v>77.3</v>
      </c>
      <c r="S34" s="2">
        <v>77.3</v>
      </c>
      <c r="T34" s="2">
        <v>77.3</v>
      </c>
      <c r="U34" s="2">
        <v>77.3</v>
      </c>
      <c r="V34" s="2">
        <v>77.3</v>
      </c>
      <c r="W34" s="2">
        <v>77.3</v>
      </c>
      <c r="X34" s="2">
        <v>77.3</v>
      </c>
      <c r="Y34" s="2">
        <v>77.3</v>
      </c>
      <c r="Z34" s="2">
        <v>77.3</v>
      </c>
      <c r="AA34" s="2">
        <v>77.3</v>
      </c>
      <c r="AB34" s="2">
        <v>77.3</v>
      </c>
      <c r="AC34" s="2">
        <v>77.3</v>
      </c>
      <c r="AD34" s="2">
        <v>77.3</v>
      </c>
      <c r="AE34" s="2">
        <v>77.3</v>
      </c>
      <c r="AF34" s="2">
        <v>77.3</v>
      </c>
      <c r="AG34" s="2">
        <v>77.3</v>
      </c>
      <c r="AH34" s="2">
        <v>64.5</v>
      </c>
      <c r="AI34" s="2">
        <v>64.5</v>
      </c>
      <c r="AJ34" s="2">
        <v>64.5</v>
      </c>
      <c r="AK34" s="2">
        <v>64.5</v>
      </c>
      <c r="AL34" s="2">
        <v>64.5</v>
      </c>
      <c r="AM34" s="2">
        <v>64.5</v>
      </c>
      <c r="AN34" s="2">
        <v>64.5</v>
      </c>
      <c r="AO34" s="2">
        <v>64.5</v>
      </c>
      <c r="AP34" s="2">
        <v>64.5</v>
      </c>
      <c r="AQ34" s="2">
        <v>64.5</v>
      </c>
      <c r="AR34" s="2">
        <v>64.5</v>
      </c>
      <c r="AS34" s="2">
        <v>64.5</v>
      </c>
      <c r="AT34" s="2">
        <v>64.5</v>
      </c>
      <c r="AU34" s="2">
        <v>64.5</v>
      </c>
      <c r="AV34" s="2">
        <v>64.5</v>
      </c>
      <c r="AW34" s="2">
        <v>64.5</v>
      </c>
      <c r="AX34" s="2">
        <v>64.5</v>
      </c>
      <c r="AY34" s="2">
        <v>64.5</v>
      </c>
      <c r="AZ34" s="2">
        <v>64.5</v>
      </c>
      <c r="BA34" s="2">
        <v>64.5</v>
      </c>
      <c r="BB34" s="2">
        <v>64.5</v>
      </c>
      <c r="BC34" s="2">
        <v>64.5</v>
      </c>
      <c r="BD34" s="2">
        <v>64.5</v>
      </c>
      <c r="BE34" s="2">
        <v>64.5</v>
      </c>
      <c r="BF34" s="2">
        <v>64.5</v>
      </c>
      <c r="BG34" s="2">
        <v>64.5</v>
      </c>
      <c r="BH34" s="2">
        <v>64.5</v>
      </c>
      <c r="BI34" s="2">
        <v>64.5</v>
      </c>
      <c r="BJ34" s="2">
        <v>64.5</v>
      </c>
      <c r="BK34" s="2">
        <v>64.5</v>
      </c>
      <c r="BL34" s="2">
        <v>64.5</v>
      </c>
      <c r="BM34" s="2">
        <v>64.5</v>
      </c>
      <c r="BN34" s="2">
        <v>64.5</v>
      </c>
      <c r="BO34" s="2">
        <v>64.5</v>
      </c>
      <c r="BP34" s="2">
        <v>64.5</v>
      </c>
      <c r="BQ34" s="2">
        <v>64.5</v>
      </c>
      <c r="BR34" s="2">
        <v>64.5</v>
      </c>
      <c r="BS34" s="2">
        <v>64.5</v>
      </c>
      <c r="BT34" s="2">
        <v>64.5</v>
      </c>
      <c r="BU34" s="2">
        <v>64.5</v>
      </c>
      <c r="BV34" s="2">
        <v>64.5</v>
      </c>
      <c r="BW34" s="2">
        <v>64.5</v>
      </c>
      <c r="BX34" s="2">
        <v>64.5</v>
      </c>
      <c r="BY34" s="2">
        <v>64.5</v>
      </c>
      <c r="BZ34" s="2">
        <v>64.5</v>
      </c>
      <c r="CA34" s="2">
        <v>64.5</v>
      </c>
      <c r="CB34" s="2">
        <v>64.5</v>
      </c>
      <c r="CC34" s="2">
        <v>64.5</v>
      </c>
      <c r="CD34" s="2">
        <v>64.5</v>
      </c>
      <c r="CE34" s="2">
        <v>64.5</v>
      </c>
      <c r="CF34" s="2">
        <v>64.5</v>
      </c>
      <c r="CG34" s="2">
        <v>64.5</v>
      </c>
      <c r="CH34" s="2">
        <v>64.5</v>
      </c>
      <c r="CI34" s="2">
        <v>64.5</v>
      </c>
      <c r="CJ34" s="2">
        <v>64.5</v>
      </c>
      <c r="CK34" s="2">
        <v>64.5</v>
      </c>
      <c r="CL34" s="2">
        <v>64.5</v>
      </c>
      <c r="CM34" s="2">
        <v>64.5</v>
      </c>
      <c r="CN34" s="2">
        <v>64.5</v>
      </c>
      <c r="CO34" s="2">
        <v>64.5</v>
      </c>
      <c r="CP34" s="2">
        <v>64.5</v>
      </c>
      <c r="CQ34" s="2">
        <v>64.5</v>
      </c>
      <c r="CR34" s="2">
        <v>64.5</v>
      </c>
      <c r="CS34" s="2">
        <v>64.5</v>
      </c>
      <c r="CT34" s="2">
        <v>64.5</v>
      </c>
      <c r="CU34" s="2">
        <v>64.5</v>
      </c>
      <c r="CV34" s="2">
        <v>64.5</v>
      </c>
      <c r="CW34" s="2">
        <v>64.5</v>
      </c>
      <c r="CX34" s="2">
        <v>64.5</v>
      </c>
      <c r="CY34" s="2">
        <v>64.5</v>
      </c>
      <c r="CZ34" s="2">
        <v>64.5</v>
      </c>
      <c r="DA34" s="2">
        <v>64.5</v>
      </c>
      <c r="DB34" s="2">
        <v>64.5</v>
      </c>
      <c r="DC34" s="2">
        <v>64.5</v>
      </c>
      <c r="DD34" s="2">
        <v>64.5</v>
      </c>
      <c r="DE34" s="2">
        <v>64.5</v>
      </c>
      <c r="DF34" s="2">
        <v>64.5</v>
      </c>
      <c r="DG34" s="2">
        <v>64.5</v>
      </c>
      <c r="DH34" s="2">
        <v>64.5</v>
      </c>
      <c r="DI34" s="2">
        <v>64.5</v>
      </c>
      <c r="DJ34" s="2">
        <v>64.5</v>
      </c>
      <c r="DK34" s="2">
        <v>64.5</v>
      </c>
      <c r="DL34" s="2">
        <v>64.5</v>
      </c>
      <c r="DM34" s="2">
        <v>64.5</v>
      </c>
      <c r="DN34" s="2">
        <v>64.5</v>
      </c>
      <c r="DO34" s="2">
        <v>64.5</v>
      </c>
      <c r="DP34" s="2">
        <v>64.5</v>
      </c>
      <c r="DQ34" s="2">
        <v>64.5</v>
      </c>
      <c r="DR34" s="2">
        <v>64.5</v>
      </c>
      <c r="DS34" s="2">
        <v>64.5</v>
      </c>
      <c r="DT34" s="2">
        <v>64.5</v>
      </c>
      <c r="DU34" s="2">
        <v>64.5</v>
      </c>
      <c r="DV34" s="2">
        <v>64.5</v>
      </c>
      <c r="DW34">
        <v>64.5</v>
      </c>
      <c r="DX34">
        <v>64.5</v>
      </c>
      <c r="DY34" s="2">
        <v>64.5</v>
      </c>
      <c r="DZ34" s="2">
        <v>64.5</v>
      </c>
      <c r="EA34" s="2">
        <v>64.5</v>
      </c>
      <c r="EB34" s="2">
        <v>64.5</v>
      </c>
      <c r="EC34" s="2">
        <v>64.5</v>
      </c>
      <c r="ED34" s="2">
        <v>64.5</v>
      </c>
      <c r="EE34" s="2">
        <v>64.5</v>
      </c>
      <c r="EF34" s="2">
        <v>64.5</v>
      </c>
      <c r="EG34" s="2">
        <v>64.5</v>
      </c>
      <c r="EH34" s="2">
        <v>64.5</v>
      </c>
      <c r="EI34" s="2">
        <v>64.5</v>
      </c>
      <c r="EJ34" s="2">
        <v>64.5</v>
      </c>
      <c r="EK34" s="2">
        <v>64.5</v>
      </c>
      <c r="EL34" s="2">
        <v>64.5</v>
      </c>
      <c r="EM34" s="2">
        <v>64.5</v>
      </c>
      <c r="EN34" s="2">
        <v>64.5</v>
      </c>
      <c r="EO34" s="2">
        <v>64.5</v>
      </c>
      <c r="EP34" s="2">
        <v>64.5</v>
      </c>
      <c r="EQ34" s="2">
        <v>64.5</v>
      </c>
      <c r="ER34" s="2">
        <v>64.5</v>
      </c>
      <c r="ES34" s="2">
        <v>64.5</v>
      </c>
    </row>
    <row r="35" spans="1:149" ht="15" x14ac:dyDescent="0.2">
      <c r="A35" s="44">
        <v>33878</v>
      </c>
      <c r="B35" s="2">
        <v>77.2</v>
      </c>
      <c r="C35" s="2">
        <v>77.2</v>
      </c>
      <c r="D35" s="2">
        <v>77.2</v>
      </c>
      <c r="E35" s="2">
        <v>77.2</v>
      </c>
      <c r="F35" s="2">
        <v>77.2</v>
      </c>
      <c r="G35" s="2">
        <v>77.2</v>
      </c>
      <c r="H35" s="2">
        <v>77.2</v>
      </c>
      <c r="I35" s="2">
        <v>77.2</v>
      </c>
      <c r="J35" s="2">
        <v>77.2</v>
      </c>
      <c r="K35" s="2">
        <v>77.2</v>
      </c>
      <c r="L35" s="2">
        <v>77.2</v>
      </c>
      <c r="M35" s="2">
        <v>77.2</v>
      </c>
      <c r="N35" s="2">
        <v>77.2</v>
      </c>
      <c r="O35" s="2">
        <v>77.2</v>
      </c>
      <c r="P35" s="2">
        <v>77.2</v>
      </c>
      <c r="Q35" s="2">
        <v>77.5</v>
      </c>
      <c r="R35" s="2">
        <v>77.5</v>
      </c>
      <c r="S35" s="2">
        <v>77.5</v>
      </c>
      <c r="T35" s="2">
        <v>77.5</v>
      </c>
      <c r="U35" s="2">
        <v>77.5</v>
      </c>
      <c r="V35" s="2">
        <v>77.5</v>
      </c>
      <c r="W35" s="2">
        <v>77.5</v>
      </c>
      <c r="X35" s="2">
        <v>77.5</v>
      </c>
      <c r="Y35" s="2">
        <v>77.5</v>
      </c>
      <c r="Z35" s="2">
        <v>77.5</v>
      </c>
      <c r="AA35" s="2">
        <v>77.5</v>
      </c>
      <c r="AB35" s="2">
        <v>77.5</v>
      </c>
      <c r="AC35" s="2">
        <v>77.5</v>
      </c>
      <c r="AD35" s="2">
        <v>77.5</v>
      </c>
      <c r="AE35" s="2">
        <v>77.5</v>
      </c>
      <c r="AF35" s="2">
        <v>77.5</v>
      </c>
      <c r="AG35" s="2">
        <v>77.5</v>
      </c>
      <c r="AH35" s="2">
        <v>64.7</v>
      </c>
      <c r="AI35" s="2">
        <v>64.7</v>
      </c>
      <c r="AJ35" s="2">
        <v>64.7</v>
      </c>
      <c r="AK35" s="2">
        <v>64.7</v>
      </c>
      <c r="AL35" s="2">
        <v>64.7</v>
      </c>
      <c r="AM35" s="2">
        <v>64.7</v>
      </c>
      <c r="AN35" s="2">
        <v>64.7</v>
      </c>
      <c r="AO35" s="2">
        <v>64.7</v>
      </c>
      <c r="AP35" s="2">
        <v>64.7</v>
      </c>
      <c r="AQ35" s="2">
        <v>64.7</v>
      </c>
      <c r="AR35" s="2">
        <v>64.7</v>
      </c>
      <c r="AS35" s="2">
        <v>64.7</v>
      </c>
      <c r="AT35" s="2">
        <v>64.7</v>
      </c>
      <c r="AU35" s="2">
        <v>64.7</v>
      </c>
      <c r="AV35" s="2">
        <v>64.7</v>
      </c>
      <c r="AW35" s="2">
        <v>64.7</v>
      </c>
      <c r="AX35" s="2">
        <v>64.7</v>
      </c>
      <c r="AY35" s="2">
        <v>64.7</v>
      </c>
      <c r="AZ35" s="2">
        <v>64.7</v>
      </c>
      <c r="BA35" s="2">
        <v>64.7</v>
      </c>
      <c r="BB35" s="2">
        <v>64.7</v>
      </c>
      <c r="BC35" s="2">
        <v>64.7</v>
      </c>
      <c r="BD35" s="2">
        <v>64.7</v>
      </c>
      <c r="BE35" s="2">
        <v>64.7</v>
      </c>
      <c r="BF35" s="2">
        <v>64.7</v>
      </c>
      <c r="BG35" s="2">
        <v>64.7</v>
      </c>
      <c r="BH35" s="2">
        <v>64.7</v>
      </c>
      <c r="BI35" s="2">
        <v>64.7</v>
      </c>
      <c r="BJ35" s="2">
        <v>64.7</v>
      </c>
      <c r="BK35" s="2">
        <v>64.7</v>
      </c>
      <c r="BL35" s="2">
        <v>64.7</v>
      </c>
      <c r="BM35" s="2">
        <v>64.7</v>
      </c>
      <c r="BN35" s="2">
        <v>64.7</v>
      </c>
      <c r="BO35" s="2">
        <v>64.7</v>
      </c>
      <c r="BP35" s="2">
        <v>64.7</v>
      </c>
      <c r="BQ35" s="2">
        <v>64.7</v>
      </c>
      <c r="BR35" s="2">
        <v>64.7</v>
      </c>
      <c r="BS35" s="2">
        <v>64.7</v>
      </c>
      <c r="BT35" s="2">
        <v>64.7</v>
      </c>
      <c r="BU35" s="2">
        <v>64.7</v>
      </c>
      <c r="BV35" s="2">
        <v>64.7</v>
      </c>
      <c r="BW35" s="2">
        <v>64.7</v>
      </c>
      <c r="BX35" s="2">
        <v>64.7</v>
      </c>
      <c r="BY35" s="2">
        <v>64.7</v>
      </c>
      <c r="BZ35" s="2">
        <v>64.7</v>
      </c>
      <c r="CA35" s="2">
        <v>64.7</v>
      </c>
      <c r="CB35" s="2">
        <v>64.7</v>
      </c>
      <c r="CC35" s="2">
        <v>64.7</v>
      </c>
      <c r="CD35" s="2">
        <v>64.7</v>
      </c>
      <c r="CE35" s="2">
        <v>64.7</v>
      </c>
      <c r="CF35" s="2">
        <v>64.7</v>
      </c>
      <c r="CG35" s="2">
        <v>64.7</v>
      </c>
      <c r="CH35" s="2">
        <v>64.7</v>
      </c>
      <c r="CI35" s="2">
        <v>64.7</v>
      </c>
      <c r="CJ35" s="2">
        <v>64.7</v>
      </c>
      <c r="CK35" s="2">
        <v>64.7</v>
      </c>
      <c r="CL35" s="2">
        <v>64.7</v>
      </c>
      <c r="CM35" s="2">
        <v>64.7</v>
      </c>
      <c r="CN35" s="2">
        <v>64.7</v>
      </c>
      <c r="CO35" s="2">
        <v>64.7</v>
      </c>
      <c r="CP35" s="2">
        <v>64.7</v>
      </c>
      <c r="CQ35" s="2">
        <v>64.7</v>
      </c>
      <c r="CR35" s="2">
        <v>64.7</v>
      </c>
      <c r="CS35" s="2">
        <v>64.7</v>
      </c>
      <c r="CT35" s="2">
        <v>64.7</v>
      </c>
      <c r="CU35" s="2">
        <v>64.7</v>
      </c>
      <c r="CV35" s="2">
        <v>64.7</v>
      </c>
      <c r="CW35" s="2">
        <v>64.7</v>
      </c>
      <c r="CX35" s="2">
        <v>64.7</v>
      </c>
      <c r="CY35" s="2">
        <v>64.7</v>
      </c>
      <c r="CZ35" s="2">
        <v>64.7</v>
      </c>
      <c r="DA35" s="2">
        <v>64.7</v>
      </c>
      <c r="DB35" s="2">
        <v>64.7</v>
      </c>
      <c r="DC35" s="2">
        <v>64.7</v>
      </c>
      <c r="DD35" s="2">
        <v>64.7</v>
      </c>
      <c r="DE35" s="2">
        <v>64.7</v>
      </c>
      <c r="DF35" s="2">
        <v>64.7</v>
      </c>
      <c r="DG35" s="2">
        <v>64.7</v>
      </c>
      <c r="DH35" s="2">
        <v>64.7</v>
      </c>
      <c r="DI35" s="2">
        <v>64.7</v>
      </c>
      <c r="DJ35" s="2">
        <v>64.7</v>
      </c>
      <c r="DK35" s="2">
        <v>64.7</v>
      </c>
      <c r="DL35" s="2">
        <v>64.7</v>
      </c>
      <c r="DM35" s="2">
        <v>64.7</v>
      </c>
      <c r="DN35" s="2">
        <v>64.7</v>
      </c>
      <c r="DO35" s="2">
        <v>64.7</v>
      </c>
      <c r="DP35" s="2">
        <v>64.7</v>
      </c>
      <c r="DQ35" s="2">
        <v>64.7</v>
      </c>
      <c r="DR35" s="2">
        <v>64.7</v>
      </c>
      <c r="DS35" s="2">
        <v>64.7</v>
      </c>
      <c r="DT35" s="2">
        <v>64.7</v>
      </c>
      <c r="DU35" s="2">
        <v>64.7</v>
      </c>
      <c r="DV35" s="2">
        <v>64.7</v>
      </c>
      <c r="DW35">
        <v>64.7</v>
      </c>
      <c r="DX35">
        <v>64.7</v>
      </c>
      <c r="DY35" s="2">
        <v>64.7</v>
      </c>
      <c r="DZ35" s="2">
        <v>64.7</v>
      </c>
      <c r="EA35" s="2">
        <v>64.7</v>
      </c>
      <c r="EB35" s="2">
        <v>64.7</v>
      </c>
      <c r="EC35" s="2">
        <v>64.7</v>
      </c>
      <c r="ED35" s="2">
        <v>64.7</v>
      </c>
      <c r="EE35" s="2">
        <v>64.7</v>
      </c>
      <c r="EF35" s="2">
        <v>64.7</v>
      </c>
      <c r="EG35" s="2">
        <v>64.7</v>
      </c>
      <c r="EH35" s="2">
        <v>64.7</v>
      </c>
      <c r="EI35" s="2">
        <v>64.7</v>
      </c>
      <c r="EJ35" s="2">
        <v>64.7</v>
      </c>
      <c r="EK35" s="2">
        <v>64.7</v>
      </c>
      <c r="EL35" s="2">
        <v>64.7</v>
      </c>
      <c r="EM35" s="2">
        <v>64.7</v>
      </c>
      <c r="EN35" s="2">
        <v>64.7</v>
      </c>
      <c r="EO35" s="2">
        <v>64.7</v>
      </c>
      <c r="EP35" s="2">
        <v>64.7</v>
      </c>
      <c r="EQ35" s="2">
        <v>64.7</v>
      </c>
      <c r="ER35" s="2">
        <v>64.7</v>
      </c>
      <c r="ES35" s="2">
        <v>64.7</v>
      </c>
    </row>
    <row r="36" spans="1:149" ht="15" x14ac:dyDescent="0.2">
      <c r="A36" s="44">
        <v>33909</v>
      </c>
      <c r="B36" s="2">
        <v>77.400000000000006</v>
      </c>
      <c r="C36" s="2">
        <v>77.400000000000006</v>
      </c>
      <c r="D36" s="2">
        <v>77.400000000000006</v>
      </c>
      <c r="E36" s="2">
        <v>77.400000000000006</v>
      </c>
      <c r="F36" s="2">
        <v>77.400000000000006</v>
      </c>
      <c r="G36" s="2">
        <v>77.400000000000006</v>
      </c>
      <c r="H36" s="2">
        <v>77.400000000000006</v>
      </c>
      <c r="I36" s="2">
        <v>77.400000000000006</v>
      </c>
      <c r="J36" s="2">
        <v>77.400000000000006</v>
      </c>
      <c r="K36" s="2">
        <v>77.400000000000006</v>
      </c>
      <c r="L36" s="2">
        <v>77.400000000000006</v>
      </c>
      <c r="M36" s="2">
        <v>77.400000000000006</v>
      </c>
      <c r="N36" s="2">
        <v>77.400000000000006</v>
      </c>
      <c r="O36" s="2">
        <v>77.400000000000006</v>
      </c>
      <c r="P36" s="2">
        <v>77.400000000000006</v>
      </c>
      <c r="Q36" s="2">
        <v>77.599999999999994</v>
      </c>
      <c r="R36" s="2">
        <v>77.599999999999994</v>
      </c>
      <c r="S36" s="2">
        <v>77.599999999999994</v>
      </c>
      <c r="T36" s="2">
        <v>77.599999999999994</v>
      </c>
      <c r="U36" s="2">
        <v>77.599999999999994</v>
      </c>
      <c r="V36" s="2">
        <v>77.599999999999994</v>
      </c>
      <c r="W36" s="2">
        <v>77.599999999999994</v>
      </c>
      <c r="X36" s="2">
        <v>77.599999999999994</v>
      </c>
      <c r="Y36" s="2">
        <v>77.599999999999994</v>
      </c>
      <c r="Z36" s="2">
        <v>77.599999999999994</v>
      </c>
      <c r="AA36" s="2">
        <v>77.599999999999994</v>
      </c>
      <c r="AB36" s="2">
        <v>77.599999999999994</v>
      </c>
      <c r="AC36" s="2">
        <v>77.599999999999994</v>
      </c>
      <c r="AD36" s="2">
        <v>77.599999999999994</v>
      </c>
      <c r="AE36" s="2">
        <v>77.599999999999994</v>
      </c>
      <c r="AF36" s="2">
        <v>77.599999999999994</v>
      </c>
      <c r="AG36" s="2">
        <v>77.599999999999994</v>
      </c>
      <c r="AH36" s="2">
        <v>64.8</v>
      </c>
      <c r="AI36" s="2">
        <v>64.8</v>
      </c>
      <c r="AJ36" s="2">
        <v>64.8</v>
      </c>
      <c r="AK36" s="2">
        <v>64.8</v>
      </c>
      <c r="AL36" s="2">
        <v>64.8</v>
      </c>
      <c r="AM36" s="2">
        <v>64.8</v>
      </c>
      <c r="AN36" s="2">
        <v>64.8</v>
      </c>
      <c r="AO36" s="2">
        <v>64.7</v>
      </c>
      <c r="AP36" s="2">
        <v>64.8</v>
      </c>
      <c r="AQ36" s="2">
        <v>64.8</v>
      </c>
      <c r="AR36" s="2">
        <v>64.8</v>
      </c>
      <c r="AS36" s="2">
        <v>64.8</v>
      </c>
      <c r="AT36" s="2">
        <v>64.8</v>
      </c>
      <c r="AU36" s="2">
        <v>64.8</v>
      </c>
      <c r="AV36" s="2">
        <v>64.8</v>
      </c>
      <c r="AW36" s="2">
        <v>64.8</v>
      </c>
      <c r="AX36" s="2">
        <v>64.8</v>
      </c>
      <c r="AY36" s="2">
        <v>64.8</v>
      </c>
      <c r="AZ36" s="2">
        <v>64.8</v>
      </c>
      <c r="BA36" s="2">
        <v>64.8</v>
      </c>
      <c r="BB36" s="2">
        <v>64.8</v>
      </c>
      <c r="BC36" s="2">
        <v>64.8</v>
      </c>
      <c r="BD36" s="2">
        <v>64.8</v>
      </c>
      <c r="BE36" s="2">
        <v>64.8</v>
      </c>
      <c r="BF36" s="2">
        <v>64.8</v>
      </c>
      <c r="BG36" s="2">
        <v>64.8</v>
      </c>
      <c r="BH36" s="2">
        <v>64.8</v>
      </c>
      <c r="BI36" s="2">
        <v>64.8</v>
      </c>
      <c r="BJ36" s="2">
        <v>64.8</v>
      </c>
      <c r="BK36" s="2">
        <v>64.8</v>
      </c>
      <c r="BL36" s="2">
        <v>64.8</v>
      </c>
      <c r="BM36" s="2">
        <v>64.8</v>
      </c>
      <c r="BN36" s="2">
        <v>64.8</v>
      </c>
      <c r="BO36" s="2">
        <v>64.8</v>
      </c>
      <c r="BP36" s="2">
        <v>64.8</v>
      </c>
      <c r="BQ36" s="2">
        <v>64.8</v>
      </c>
      <c r="BR36" s="2">
        <v>64.8</v>
      </c>
      <c r="BS36" s="2">
        <v>64.8</v>
      </c>
      <c r="BT36" s="2">
        <v>64.8</v>
      </c>
      <c r="BU36" s="2">
        <v>64.8</v>
      </c>
      <c r="BV36" s="2">
        <v>64.8</v>
      </c>
      <c r="BW36" s="2">
        <v>64.8</v>
      </c>
      <c r="BX36" s="2">
        <v>64.8</v>
      </c>
      <c r="BY36" s="2">
        <v>64.8</v>
      </c>
      <c r="BZ36" s="2">
        <v>64.8</v>
      </c>
      <c r="CA36" s="2">
        <v>64.8</v>
      </c>
      <c r="CB36" s="2">
        <v>64.8</v>
      </c>
      <c r="CC36" s="2">
        <v>64.8</v>
      </c>
      <c r="CD36" s="2">
        <v>64.8</v>
      </c>
      <c r="CE36" s="2">
        <v>64.8</v>
      </c>
      <c r="CF36" s="2">
        <v>64.8</v>
      </c>
      <c r="CG36" s="2">
        <v>64.8</v>
      </c>
      <c r="CH36" s="2">
        <v>64.8</v>
      </c>
      <c r="CI36" s="2">
        <v>64.8</v>
      </c>
      <c r="CJ36" s="2">
        <v>64.8</v>
      </c>
      <c r="CK36" s="2">
        <v>64.8</v>
      </c>
      <c r="CL36" s="2">
        <v>64.8</v>
      </c>
      <c r="CM36" s="2">
        <v>64.8</v>
      </c>
      <c r="CN36" s="2">
        <v>64.8</v>
      </c>
      <c r="CO36" s="2">
        <v>64.8</v>
      </c>
      <c r="CP36" s="2">
        <v>64.8</v>
      </c>
      <c r="CQ36" s="2">
        <v>64.8</v>
      </c>
      <c r="CR36" s="2">
        <v>64.8</v>
      </c>
      <c r="CS36" s="2">
        <v>64.8</v>
      </c>
      <c r="CT36" s="2">
        <v>64.8</v>
      </c>
      <c r="CU36" s="2">
        <v>64.8</v>
      </c>
      <c r="CV36" s="2">
        <v>64.8</v>
      </c>
      <c r="CW36" s="2">
        <v>64.8</v>
      </c>
      <c r="CX36" s="2">
        <v>64.8</v>
      </c>
      <c r="CY36" s="2">
        <v>64.8</v>
      </c>
      <c r="CZ36" s="2">
        <v>64.8</v>
      </c>
      <c r="DA36" s="2">
        <v>64.8</v>
      </c>
      <c r="DB36" s="2">
        <v>64.8</v>
      </c>
      <c r="DC36" s="2">
        <v>64.8</v>
      </c>
      <c r="DD36" s="2">
        <v>64.8</v>
      </c>
      <c r="DE36" s="2">
        <v>64.8</v>
      </c>
      <c r="DF36" s="2">
        <v>64.8</v>
      </c>
      <c r="DG36" s="2">
        <v>64.8</v>
      </c>
      <c r="DH36" s="2">
        <v>64.8</v>
      </c>
      <c r="DI36" s="2">
        <v>64.8</v>
      </c>
      <c r="DJ36" s="2">
        <v>64.8</v>
      </c>
      <c r="DK36" s="2">
        <v>64.8</v>
      </c>
      <c r="DL36" s="2">
        <v>64.8</v>
      </c>
      <c r="DM36" s="2">
        <v>64.8</v>
      </c>
      <c r="DN36" s="2">
        <v>64.8</v>
      </c>
      <c r="DO36" s="2">
        <v>64.8</v>
      </c>
      <c r="DP36" s="2">
        <v>64.8</v>
      </c>
      <c r="DQ36" s="2">
        <v>64.8</v>
      </c>
      <c r="DR36" s="2">
        <v>64.8</v>
      </c>
      <c r="DS36" s="2">
        <v>64.8</v>
      </c>
      <c r="DT36" s="2">
        <v>64.8</v>
      </c>
      <c r="DU36" s="2">
        <v>64.8</v>
      </c>
      <c r="DV36" s="2">
        <v>64.8</v>
      </c>
      <c r="DW36">
        <v>64.8</v>
      </c>
      <c r="DX36">
        <v>64.8</v>
      </c>
      <c r="DY36" s="2">
        <v>64.8</v>
      </c>
      <c r="DZ36" s="2">
        <v>64.8</v>
      </c>
      <c r="EA36" s="2">
        <v>64.8</v>
      </c>
      <c r="EB36" s="2">
        <v>64.8</v>
      </c>
      <c r="EC36" s="2">
        <v>64.8</v>
      </c>
      <c r="ED36" s="2">
        <v>64.8</v>
      </c>
      <c r="EE36" s="2">
        <v>64.8</v>
      </c>
      <c r="EF36" s="2">
        <v>64.8</v>
      </c>
      <c r="EG36" s="2">
        <v>64.8</v>
      </c>
      <c r="EH36" s="2">
        <v>64.8</v>
      </c>
      <c r="EI36" s="2">
        <v>64.8</v>
      </c>
      <c r="EJ36" s="2">
        <v>64.8</v>
      </c>
      <c r="EK36" s="2">
        <v>64.8</v>
      </c>
      <c r="EL36" s="2">
        <v>64.8</v>
      </c>
      <c r="EM36" s="2">
        <v>64.8</v>
      </c>
      <c r="EN36" s="2">
        <v>64.8</v>
      </c>
      <c r="EO36" s="2">
        <v>64.8</v>
      </c>
      <c r="EP36" s="2">
        <v>64.8</v>
      </c>
      <c r="EQ36" s="2">
        <v>64.8</v>
      </c>
      <c r="ER36" s="2">
        <v>64.8</v>
      </c>
      <c r="ES36" s="2">
        <v>64.8</v>
      </c>
    </row>
    <row r="37" spans="1:149" ht="15" x14ac:dyDescent="0.2">
      <c r="A37" s="44">
        <v>33939</v>
      </c>
      <c r="B37" s="2">
        <v>77</v>
      </c>
      <c r="C37" s="2">
        <v>77</v>
      </c>
      <c r="D37" s="2">
        <v>77</v>
      </c>
      <c r="E37" s="2">
        <v>77</v>
      </c>
      <c r="F37" s="2">
        <v>77</v>
      </c>
      <c r="G37" s="2">
        <v>77</v>
      </c>
      <c r="H37" s="2">
        <v>77</v>
      </c>
      <c r="I37" s="2">
        <v>77</v>
      </c>
      <c r="J37" s="2">
        <v>77</v>
      </c>
      <c r="K37" s="2">
        <v>77</v>
      </c>
      <c r="L37" s="2">
        <v>77</v>
      </c>
      <c r="M37" s="2">
        <v>77</v>
      </c>
      <c r="N37" s="2">
        <v>77</v>
      </c>
      <c r="O37" s="2">
        <v>77</v>
      </c>
      <c r="P37" s="2">
        <v>77</v>
      </c>
      <c r="Q37" s="2">
        <v>77.7</v>
      </c>
      <c r="R37" s="2">
        <v>77.7</v>
      </c>
      <c r="S37" s="2">
        <v>77.7</v>
      </c>
      <c r="T37" s="2">
        <v>77.7</v>
      </c>
      <c r="U37" s="2">
        <v>77.7</v>
      </c>
      <c r="V37" s="2">
        <v>77.7</v>
      </c>
      <c r="W37" s="2">
        <v>77.7</v>
      </c>
      <c r="X37" s="2">
        <v>77.7</v>
      </c>
      <c r="Y37" s="2">
        <v>77.7</v>
      </c>
      <c r="Z37" s="2">
        <v>77.7</v>
      </c>
      <c r="AA37" s="2">
        <v>77.7</v>
      </c>
      <c r="AB37" s="2">
        <v>77.7</v>
      </c>
      <c r="AC37" s="2">
        <v>77.7</v>
      </c>
      <c r="AD37" s="2">
        <v>77.7</v>
      </c>
      <c r="AE37" s="2">
        <v>77.7</v>
      </c>
      <c r="AF37" s="2">
        <v>77.7</v>
      </c>
      <c r="AG37" s="2">
        <v>77.7</v>
      </c>
      <c r="AH37" s="2">
        <v>64.5</v>
      </c>
      <c r="AI37" s="2">
        <v>64.5</v>
      </c>
      <c r="AJ37" s="2">
        <v>64.5</v>
      </c>
      <c r="AK37" s="2">
        <v>64.5</v>
      </c>
      <c r="AL37" s="2">
        <v>64.5</v>
      </c>
      <c r="AM37" s="2">
        <v>64.5</v>
      </c>
      <c r="AN37" s="2">
        <v>64.5</v>
      </c>
      <c r="AO37" s="2">
        <v>64.5</v>
      </c>
      <c r="AP37" s="2">
        <v>64.5</v>
      </c>
      <c r="AQ37" s="2">
        <v>64.5</v>
      </c>
      <c r="AR37" s="2">
        <v>64.5</v>
      </c>
      <c r="AS37" s="2">
        <v>64.5</v>
      </c>
      <c r="AT37" s="2">
        <v>64.5</v>
      </c>
      <c r="AU37" s="2">
        <v>64.5</v>
      </c>
      <c r="AV37" s="2">
        <v>64.5</v>
      </c>
      <c r="AW37" s="2">
        <v>64.5</v>
      </c>
      <c r="AX37" s="2">
        <v>64.5</v>
      </c>
      <c r="AY37" s="2">
        <v>64.5</v>
      </c>
      <c r="AZ37" s="2">
        <v>64.5</v>
      </c>
      <c r="BA37" s="2">
        <v>64.5</v>
      </c>
      <c r="BB37" s="2">
        <v>64.5</v>
      </c>
      <c r="BC37" s="2">
        <v>64.5</v>
      </c>
      <c r="BD37" s="2">
        <v>64.5</v>
      </c>
      <c r="BE37" s="2">
        <v>64.5</v>
      </c>
      <c r="BF37" s="2">
        <v>64.5</v>
      </c>
      <c r="BG37" s="2">
        <v>64.5</v>
      </c>
      <c r="BH37" s="2">
        <v>64.5</v>
      </c>
      <c r="BI37" s="2">
        <v>64.5</v>
      </c>
      <c r="BJ37" s="2">
        <v>64.5</v>
      </c>
      <c r="BK37" s="2">
        <v>64.5</v>
      </c>
      <c r="BL37" s="2">
        <v>64.5</v>
      </c>
      <c r="BM37" s="2">
        <v>64.5</v>
      </c>
      <c r="BN37" s="2">
        <v>64.5</v>
      </c>
      <c r="BO37" s="2">
        <v>64.5</v>
      </c>
      <c r="BP37" s="2">
        <v>64.5</v>
      </c>
      <c r="BQ37" s="2">
        <v>64.5</v>
      </c>
      <c r="BR37" s="2">
        <v>64.5</v>
      </c>
      <c r="BS37" s="2">
        <v>64.5</v>
      </c>
      <c r="BT37" s="2">
        <v>64.5</v>
      </c>
      <c r="BU37" s="2">
        <v>64.5</v>
      </c>
      <c r="BV37" s="2">
        <v>64.5</v>
      </c>
      <c r="BW37" s="2">
        <v>64.5</v>
      </c>
      <c r="BX37" s="2">
        <v>64.5</v>
      </c>
      <c r="BY37" s="2">
        <v>64.5</v>
      </c>
      <c r="BZ37" s="2">
        <v>64.5</v>
      </c>
      <c r="CA37" s="2">
        <v>64.5</v>
      </c>
      <c r="CB37" s="2">
        <v>64.5</v>
      </c>
      <c r="CC37" s="2">
        <v>64.5</v>
      </c>
      <c r="CD37" s="2">
        <v>64.5</v>
      </c>
      <c r="CE37" s="2">
        <v>64.5</v>
      </c>
      <c r="CF37" s="2">
        <v>64.5</v>
      </c>
      <c r="CG37" s="2">
        <v>64.5</v>
      </c>
      <c r="CH37" s="2">
        <v>64.5</v>
      </c>
      <c r="CI37" s="2">
        <v>64.5</v>
      </c>
      <c r="CJ37" s="2">
        <v>64.5</v>
      </c>
      <c r="CK37" s="2">
        <v>64.5</v>
      </c>
      <c r="CL37" s="2">
        <v>64.5</v>
      </c>
      <c r="CM37" s="2">
        <v>64.5</v>
      </c>
      <c r="CN37" s="2">
        <v>64.5</v>
      </c>
      <c r="CO37" s="2">
        <v>64.5</v>
      </c>
      <c r="CP37" s="2">
        <v>64.5</v>
      </c>
      <c r="CQ37" s="2">
        <v>64.5</v>
      </c>
      <c r="CR37" s="2">
        <v>64.5</v>
      </c>
      <c r="CS37" s="2">
        <v>64.5</v>
      </c>
      <c r="CT37" s="2">
        <v>64.5</v>
      </c>
      <c r="CU37" s="2">
        <v>64.5</v>
      </c>
      <c r="CV37" s="2">
        <v>64.5</v>
      </c>
      <c r="CW37" s="2">
        <v>64.5</v>
      </c>
      <c r="CX37" s="2">
        <v>64.5</v>
      </c>
      <c r="CY37" s="2">
        <v>64.5</v>
      </c>
      <c r="CZ37" s="2">
        <v>64.5</v>
      </c>
      <c r="DA37" s="2">
        <v>64.5</v>
      </c>
      <c r="DB37" s="2">
        <v>64.5</v>
      </c>
      <c r="DC37" s="2">
        <v>64.5</v>
      </c>
      <c r="DD37" s="2">
        <v>64.5</v>
      </c>
      <c r="DE37" s="2">
        <v>64.5</v>
      </c>
      <c r="DF37" s="2">
        <v>64.5</v>
      </c>
      <c r="DG37" s="2">
        <v>64.5</v>
      </c>
      <c r="DH37" s="2">
        <v>64.5</v>
      </c>
      <c r="DI37" s="2">
        <v>64.5</v>
      </c>
      <c r="DJ37" s="2">
        <v>64.5</v>
      </c>
      <c r="DK37" s="2">
        <v>64.5</v>
      </c>
      <c r="DL37" s="2">
        <v>64.5</v>
      </c>
      <c r="DM37" s="2">
        <v>64.5</v>
      </c>
      <c r="DN37" s="2">
        <v>64.5</v>
      </c>
      <c r="DO37" s="2">
        <v>64.5</v>
      </c>
      <c r="DP37" s="2">
        <v>64.5</v>
      </c>
      <c r="DQ37" s="2">
        <v>64.5</v>
      </c>
      <c r="DR37" s="2">
        <v>64.5</v>
      </c>
      <c r="DS37" s="2">
        <v>64.5</v>
      </c>
      <c r="DT37" s="2">
        <v>64.5</v>
      </c>
      <c r="DU37" s="2">
        <v>64.5</v>
      </c>
      <c r="DV37" s="2">
        <v>64.5</v>
      </c>
      <c r="DW37">
        <v>64.5</v>
      </c>
      <c r="DX37">
        <v>64.5</v>
      </c>
      <c r="DY37" s="2">
        <v>64.5</v>
      </c>
      <c r="DZ37" s="2">
        <v>64.5</v>
      </c>
      <c r="EA37" s="2">
        <v>64.5</v>
      </c>
      <c r="EB37" s="2">
        <v>64.5</v>
      </c>
      <c r="EC37" s="2">
        <v>64.5</v>
      </c>
      <c r="ED37" s="2">
        <v>64.5</v>
      </c>
      <c r="EE37" s="2">
        <v>64.5</v>
      </c>
      <c r="EF37" s="2">
        <v>64.5</v>
      </c>
      <c r="EG37" s="2">
        <v>64.5</v>
      </c>
      <c r="EH37" s="2">
        <v>64.5</v>
      </c>
      <c r="EI37" s="2">
        <v>64.5</v>
      </c>
      <c r="EJ37" s="2">
        <v>64.5</v>
      </c>
      <c r="EK37" s="2">
        <v>64.5</v>
      </c>
      <c r="EL37" s="2">
        <v>64.5</v>
      </c>
      <c r="EM37" s="2">
        <v>64.5</v>
      </c>
      <c r="EN37" s="2">
        <v>64.5</v>
      </c>
      <c r="EO37" s="2">
        <v>64.5</v>
      </c>
      <c r="EP37" s="2">
        <v>64.5</v>
      </c>
      <c r="EQ37" s="2">
        <v>64.5</v>
      </c>
      <c r="ER37" s="2">
        <v>64.5</v>
      </c>
      <c r="ES37" s="2">
        <v>64.5</v>
      </c>
    </row>
    <row r="38" spans="1:149" ht="15" x14ac:dyDescent="0.2">
      <c r="A38" s="44">
        <v>33970</v>
      </c>
      <c r="B38" s="2">
        <v>78</v>
      </c>
      <c r="C38" s="2">
        <v>78</v>
      </c>
      <c r="D38" s="2">
        <v>78</v>
      </c>
      <c r="E38" s="2">
        <v>78</v>
      </c>
      <c r="F38" s="2">
        <v>78</v>
      </c>
      <c r="G38" s="2">
        <v>78</v>
      </c>
      <c r="H38" s="2">
        <v>78</v>
      </c>
      <c r="I38" s="2">
        <v>78</v>
      </c>
      <c r="J38" s="2">
        <v>78</v>
      </c>
      <c r="K38" s="2">
        <v>78</v>
      </c>
      <c r="L38" s="2">
        <v>78</v>
      </c>
      <c r="M38" s="2">
        <v>78</v>
      </c>
      <c r="N38" s="2">
        <v>78</v>
      </c>
      <c r="O38" s="2">
        <v>78</v>
      </c>
      <c r="P38" s="2">
        <v>78</v>
      </c>
      <c r="Q38" s="2">
        <v>79.099999999999994</v>
      </c>
      <c r="R38" s="2">
        <v>79.099999999999994</v>
      </c>
      <c r="S38" s="2">
        <v>79.099999999999994</v>
      </c>
      <c r="T38" s="2">
        <v>79.099999999999994</v>
      </c>
      <c r="U38" s="2">
        <v>79.099999999999994</v>
      </c>
      <c r="V38" s="2">
        <v>79.099999999999994</v>
      </c>
      <c r="W38" s="2">
        <v>79.099999999999994</v>
      </c>
      <c r="X38" s="2">
        <v>79.099999999999994</v>
      </c>
      <c r="Y38" s="2">
        <v>79.099999999999994</v>
      </c>
      <c r="Z38" s="2">
        <v>79.099999999999994</v>
      </c>
      <c r="AA38" s="2">
        <v>79.099999999999994</v>
      </c>
      <c r="AB38" s="2">
        <v>79.099999999999994</v>
      </c>
      <c r="AC38" s="2">
        <v>79.099999999999994</v>
      </c>
      <c r="AD38" s="2">
        <v>79.099999999999994</v>
      </c>
      <c r="AE38" s="2">
        <v>79.099999999999994</v>
      </c>
      <c r="AF38" s="2">
        <v>79.099999999999994</v>
      </c>
      <c r="AG38" s="2">
        <v>79.099999999999994</v>
      </c>
      <c r="AH38" s="2">
        <v>65.400000000000006</v>
      </c>
      <c r="AI38" s="2">
        <v>65.400000000000006</v>
      </c>
      <c r="AJ38" s="2">
        <v>65.400000000000006</v>
      </c>
      <c r="AK38" s="2">
        <v>65.400000000000006</v>
      </c>
      <c r="AL38" s="2">
        <v>65.400000000000006</v>
      </c>
      <c r="AM38" s="2">
        <v>65.400000000000006</v>
      </c>
      <c r="AN38" s="2">
        <v>65.400000000000006</v>
      </c>
      <c r="AO38" s="2">
        <v>65.400000000000006</v>
      </c>
      <c r="AP38" s="2">
        <v>65.400000000000006</v>
      </c>
      <c r="AQ38" s="2">
        <v>65.400000000000006</v>
      </c>
      <c r="AR38" s="2">
        <v>65.400000000000006</v>
      </c>
      <c r="AS38" s="2">
        <v>65.400000000000006</v>
      </c>
      <c r="AT38" s="2">
        <v>65.400000000000006</v>
      </c>
      <c r="AU38" s="2">
        <v>65.400000000000006</v>
      </c>
      <c r="AV38" s="2">
        <v>65.400000000000006</v>
      </c>
      <c r="AW38" s="2">
        <v>65.400000000000006</v>
      </c>
      <c r="AX38" s="2">
        <v>65.400000000000006</v>
      </c>
      <c r="AY38" s="2">
        <v>65.400000000000006</v>
      </c>
      <c r="AZ38" s="2">
        <v>65.400000000000006</v>
      </c>
      <c r="BA38" s="2">
        <v>65.400000000000006</v>
      </c>
      <c r="BB38" s="2">
        <v>65.400000000000006</v>
      </c>
      <c r="BC38" s="2">
        <v>65.400000000000006</v>
      </c>
      <c r="BD38" s="2">
        <v>65.400000000000006</v>
      </c>
      <c r="BE38" s="2">
        <v>65.400000000000006</v>
      </c>
      <c r="BF38" s="2">
        <v>65.400000000000006</v>
      </c>
      <c r="BG38" s="2">
        <v>65.400000000000006</v>
      </c>
      <c r="BH38" s="2">
        <v>65.400000000000006</v>
      </c>
      <c r="BI38" s="2">
        <v>65.400000000000006</v>
      </c>
      <c r="BJ38" s="2">
        <v>65.400000000000006</v>
      </c>
      <c r="BK38" s="2">
        <v>65.400000000000006</v>
      </c>
      <c r="BL38" s="2">
        <v>65.400000000000006</v>
      </c>
      <c r="BM38" s="2">
        <v>65.400000000000006</v>
      </c>
      <c r="BN38" s="2">
        <v>65.400000000000006</v>
      </c>
      <c r="BO38" s="2">
        <v>65.400000000000006</v>
      </c>
      <c r="BP38" s="2">
        <v>65.400000000000006</v>
      </c>
      <c r="BQ38" s="2">
        <v>65.400000000000006</v>
      </c>
      <c r="BR38" s="2">
        <v>65.400000000000006</v>
      </c>
      <c r="BS38" s="2">
        <v>65.400000000000006</v>
      </c>
      <c r="BT38" s="2">
        <v>65.400000000000006</v>
      </c>
      <c r="BU38" s="2">
        <v>65.400000000000006</v>
      </c>
      <c r="BV38" s="2">
        <v>65.400000000000006</v>
      </c>
      <c r="BW38" s="2">
        <v>65.400000000000006</v>
      </c>
      <c r="BX38" s="2">
        <v>65.400000000000006</v>
      </c>
      <c r="BY38" s="2">
        <v>65.400000000000006</v>
      </c>
      <c r="BZ38" s="2">
        <v>65.400000000000006</v>
      </c>
      <c r="CA38" s="2">
        <v>65.400000000000006</v>
      </c>
      <c r="CB38" s="2">
        <v>65.400000000000006</v>
      </c>
      <c r="CC38" s="2">
        <v>65.400000000000006</v>
      </c>
      <c r="CD38" s="2">
        <v>65.400000000000006</v>
      </c>
      <c r="CE38" s="2">
        <v>65.400000000000006</v>
      </c>
      <c r="CF38" s="2">
        <v>65.400000000000006</v>
      </c>
      <c r="CG38" s="2">
        <v>65.400000000000006</v>
      </c>
      <c r="CH38" s="2">
        <v>65.400000000000006</v>
      </c>
      <c r="CI38" s="2">
        <v>65.400000000000006</v>
      </c>
      <c r="CJ38" s="2">
        <v>65.400000000000006</v>
      </c>
      <c r="CK38" s="2">
        <v>65.400000000000006</v>
      </c>
      <c r="CL38" s="2">
        <v>65.400000000000006</v>
      </c>
      <c r="CM38" s="2">
        <v>65.400000000000006</v>
      </c>
      <c r="CN38" s="2">
        <v>65.400000000000006</v>
      </c>
      <c r="CO38" s="2">
        <v>65.400000000000006</v>
      </c>
      <c r="CP38" s="2">
        <v>65.400000000000006</v>
      </c>
      <c r="CQ38" s="2">
        <v>65.400000000000006</v>
      </c>
      <c r="CR38" s="2">
        <v>65.400000000000006</v>
      </c>
      <c r="CS38" s="2">
        <v>65.400000000000006</v>
      </c>
      <c r="CT38" s="2">
        <v>65.400000000000006</v>
      </c>
      <c r="CU38" s="2">
        <v>65.400000000000006</v>
      </c>
      <c r="CV38" s="2">
        <v>65.400000000000006</v>
      </c>
      <c r="CW38" s="2">
        <v>65.400000000000006</v>
      </c>
      <c r="CX38" s="2">
        <v>65.400000000000006</v>
      </c>
      <c r="CY38" s="2">
        <v>65.400000000000006</v>
      </c>
      <c r="CZ38" s="2">
        <v>65.400000000000006</v>
      </c>
      <c r="DA38" s="2">
        <v>65.400000000000006</v>
      </c>
      <c r="DB38" s="2">
        <v>65.400000000000006</v>
      </c>
      <c r="DC38" s="2">
        <v>65.400000000000006</v>
      </c>
      <c r="DD38" s="2">
        <v>65.400000000000006</v>
      </c>
      <c r="DE38" s="2">
        <v>65.400000000000006</v>
      </c>
      <c r="DF38" s="2">
        <v>65.400000000000006</v>
      </c>
      <c r="DG38" s="2">
        <v>65.400000000000006</v>
      </c>
      <c r="DH38" s="2">
        <v>65.400000000000006</v>
      </c>
      <c r="DI38" s="2">
        <v>65.400000000000006</v>
      </c>
      <c r="DJ38" s="2">
        <v>65.400000000000006</v>
      </c>
      <c r="DK38" s="2">
        <v>65.400000000000006</v>
      </c>
      <c r="DL38" s="2">
        <v>65.400000000000006</v>
      </c>
      <c r="DM38" s="2">
        <v>65.400000000000006</v>
      </c>
      <c r="DN38" s="2">
        <v>65.400000000000006</v>
      </c>
      <c r="DO38" s="2">
        <v>65.400000000000006</v>
      </c>
      <c r="DP38" s="2">
        <v>65.400000000000006</v>
      </c>
      <c r="DQ38" s="2">
        <v>65.400000000000006</v>
      </c>
      <c r="DR38" s="2">
        <v>65.400000000000006</v>
      </c>
      <c r="DS38" s="2">
        <v>65.400000000000006</v>
      </c>
      <c r="DT38" s="2">
        <v>65.400000000000006</v>
      </c>
      <c r="DU38" s="2">
        <v>65.400000000000006</v>
      </c>
      <c r="DV38" s="2">
        <v>65.400000000000006</v>
      </c>
      <c r="DW38">
        <v>65.400000000000006</v>
      </c>
      <c r="DX38">
        <v>65.400000000000006</v>
      </c>
      <c r="DY38" s="2">
        <v>65.400000000000006</v>
      </c>
      <c r="DZ38" s="2">
        <v>65.400000000000006</v>
      </c>
      <c r="EA38" s="2">
        <v>65.400000000000006</v>
      </c>
      <c r="EB38" s="2">
        <v>65.400000000000006</v>
      </c>
      <c r="EC38" s="2">
        <v>65.400000000000006</v>
      </c>
      <c r="ED38" s="2">
        <v>65.400000000000006</v>
      </c>
      <c r="EE38" s="2">
        <v>65.400000000000006</v>
      </c>
      <c r="EF38" s="2">
        <v>65.400000000000006</v>
      </c>
      <c r="EG38" s="2">
        <v>65.400000000000006</v>
      </c>
      <c r="EH38" s="2">
        <v>65.400000000000006</v>
      </c>
      <c r="EI38" s="2">
        <v>65.400000000000006</v>
      </c>
      <c r="EJ38" s="2">
        <v>65.400000000000006</v>
      </c>
      <c r="EK38" s="2">
        <v>65.400000000000006</v>
      </c>
      <c r="EL38" s="2">
        <v>65.400000000000006</v>
      </c>
      <c r="EM38" s="2">
        <v>65.400000000000006</v>
      </c>
      <c r="EN38" s="2">
        <v>65.400000000000006</v>
      </c>
      <c r="EO38" s="2">
        <v>65.400000000000006</v>
      </c>
      <c r="EP38" s="2">
        <v>65.400000000000006</v>
      </c>
      <c r="EQ38" s="2">
        <v>65.400000000000006</v>
      </c>
      <c r="ER38" s="2">
        <v>65.400000000000006</v>
      </c>
      <c r="ES38" s="2">
        <v>65.400000000000006</v>
      </c>
    </row>
    <row r="39" spans="1:149" ht="15" x14ac:dyDescent="0.2">
      <c r="A39" s="44">
        <v>34001</v>
      </c>
      <c r="B39" s="2">
        <v>78.5</v>
      </c>
      <c r="C39" s="2">
        <v>78.5</v>
      </c>
      <c r="D39" s="2">
        <v>78.5</v>
      </c>
      <c r="E39" s="2">
        <v>78.5</v>
      </c>
      <c r="F39" s="2">
        <v>78.5</v>
      </c>
      <c r="G39" s="2">
        <v>78.5</v>
      </c>
      <c r="H39" s="2">
        <v>78.5</v>
      </c>
      <c r="I39" s="2">
        <v>78.5</v>
      </c>
      <c r="J39" s="2">
        <v>78.5</v>
      </c>
      <c r="K39" s="2">
        <v>78.5</v>
      </c>
      <c r="L39" s="2">
        <v>78.5</v>
      </c>
      <c r="M39" s="2">
        <v>78.5</v>
      </c>
      <c r="N39" s="2">
        <v>78.5</v>
      </c>
      <c r="O39" s="2">
        <v>78.5</v>
      </c>
      <c r="P39" s="2">
        <v>78.5</v>
      </c>
      <c r="Q39" s="2">
        <v>78.599999999999994</v>
      </c>
      <c r="R39" s="2">
        <v>78.599999999999994</v>
      </c>
      <c r="S39" s="2">
        <v>78.599999999999994</v>
      </c>
      <c r="T39" s="2">
        <v>78.599999999999994</v>
      </c>
      <c r="U39" s="2">
        <v>78.599999999999994</v>
      </c>
      <c r="V39" s="2">
        <v>78.599999999999994</v>
      </c>
      <c r="W39" s="2">
        <v>78.599999999999994</v>
      </c>
      <c r="X39" s="2">
        <v>78.599999999999994</v>
      </c>
      <c r="Y39" s="2">
        <v>78.599999999999994</v>
      </c>
      <c r="Z39" s="2">
        <v>78.599999999999994</v>
      </c>
      <c r="AA39" s="2">
        <v>78.599999999999994</v>
      </c>
      <c r="AB39" s="2">
        <v>78.599999999999994</v>
      </c>
      <c r="AC39" s="2">
        <v>78.599999999999994</v>
      </c>
      <c r="AD39" s="2">
        <v>78.599999999999994</v>
      </c>
      <c r="AE39" s="2">
        <v>78.599999999999994</v>
      </c>
      <c r="AF39" s="2">
        <v>78.599999999999994</v>
      </c>
      <c r="AG39" s="2">
        <v>78.599999999999994</v>
      </c>
      <c r="AH39" s="2">
        <v>65.400000000000006</v>
      </c>
      <c r="AI39" s="2">
        <v>65.400000000000006</v>
      </c>
      <c r="AJ39" s="2">
        <v>65.400000000000006</v>
      </c>
      <c r="AK39" s="2">
        <v>65.400000000000006</v>
      </c>
      <c r="AL39" s="2">
        <v>65.400000000000006</v>
      </c>
      <c r="AM39" s="2">
        <v>65.400000000000006</v>
      </c>
      <c r="AN39" s="2">
        <v>65.400000000000006</v>
      </c>
      <c r="AO39" s="2">
        <v>65.400000000000006</v>
      </c>
      <c r="AP39" s="2">
        <v>65.400000000000006</v>
      </c>
      <c r="AQ39" s="2">
        <v>65.400000000000006</v>
      </c>
      <c r="AR39" s="2">
        <v>65.400000000000006</v>
      </c>
      <c r="AS39" s="2">
        <v>65.400000000000006</v>
      </c>
      <c r="AT39" s="2">
        <v>65.400000000000006</v>
      </c>
      <c r="AU39" s="2">
        <v>65.400000000000006</v>
      </c>
      <c r="AV39" s="2">
        <v>65.400000000000006</v>
      </c>
      <c r="AW39" s="2">
        <v>65.400000000000006</v>
      </c>
      <c r="AX39" s="2">
        <v>65.400000000000006</v>
      </c>
      <c r="AY39" s="2">
        <v>65.400000000000006</v>
      </c>
      <c r="AZ39" s="2">
        <v>65.400000000000006</v>
      </c>
      <c r="BA39" s="2">
        <v>65.400000000000006</v>
      </c>
      <c r="BB39" s="2">
        <v>65.400000000000006</v>
      </c>
      <c r="BC39" s="2">
        <v>65.400000000000006</v>
      </c>
      <c r="BD39" s="2">
        <v>65.400000000000006</v>
      </c>
      <c r="BE39" s="2">
        <v>65.400000000000006</v>
      </c>
      <c r="BF39" s="2">
        <v>65.400000000000006</v>
      </c>
      <c r="BG39" s="2">
        <v>65.400000000000006</v>
      </c>
      <c r="BH39" s="2">
        <v>65.400000000000006</v>
      </c>
      <c r="BI39" s="2">
        <v>65.400000000000006</v>
      </c>
      <c r="BJ39" s="2">
        <v>65.400000000000006</v>
      </c>
      <c r="BK39" s="2">
        <v>65.400000000000006</v>
      </c>
      <c r="BL39" s="2">
        <v>65.400000000000006</v>
      </c>
      <c r="BM39" s="2">
        <v>65.400000000000006</v>
      </c>
      <c r="BN39" s="2">
        <v>65.400000000000006</v>
      </c>
      <c r="BO39" s="2">
        <v>65.400000000000006</v>
      </c>
      <c r="BP39" s="2">
        <v>65.400000000000006</v>
      </c>
      <c r="BQ39" s="2">
        <v>65.400000000000006</v>
      </c>
      <c r="BR39" s="2">
        <v>65.400000000000006</v>
      </c>
      <c r="BS39" s="2">
        <v>65.400000000000006</v>
      </c>
      <c r="BT39" s="2">
        <v>65.400000000000006</v>
      </c>
      <c r="BU39" s="2">
        <v>65.400000000000006</v>
      </c>
      <c r="BV39" s="2">
        <v>65.400000000000006</v>
      </c>
      <c r="BW39" s="2">
        <v>65.400000000000006</v>
      </c>
      <c r="BX39" s="2">
        <v>65.400000000000006</v>
      </c>
      <c r="BY39" s="2">
        <v>65.400000000000006</v>
      </c>
      <c r="BZ39" s="2">
        <v>65.400000000000006</v>
      </c>
      <c r="CA39" s="2">
        <v>65.400000000000006</v>
      </c>
      <c r="CB39" s="2">
        <v>65.400000000000006</v>
      </c>
      <c r="CC39" s="2">
        <v>65.400000000000006</v>
      </c>
      <c r="CD39" s="2">
        <v>65.400000000000006</v>
      </c>
      <c r="CE39" s="2">
        <v>65.400000000000006</v>
      </c>
      <c r="CF39" s="2">
        <v>65.400000000000006</v>
      </c>
      <c r="CG39" s="2">
        <v>65.400000000000006</v>
      </c>
      <c r="CH39" s="2">
        <v>65.400000000000006</v>
      </c>
      <c r="CI39" s="2">
        <v>65.400000000000006</v>
      </c>
      <c r="CJ39" s="2">
        <v>65.400000000000006</v>
      </c>
      <c r="CK39" s="2">
        <v>65.400000000000006</v>
      </c>
      <c r="CL39" s="2">
        <v>65.400000000000006</v>
      </c>
      <c r="CM39" s="2">
        <v>65.400000000000006</v>
      </c>
      <c r="CN39" s="2">
        <v>65.400000000000006</v>
      </c>
      <c r="CO39" s="2">
        <v>65.400000000000006</v>
      </c>
      <c r="CP39" s="2">
        <v>65.400000000000006</v>
      </c>
      <c r="CQ39" s="2">
        <v>65.400000000000006</v>
      </c>
      <c r="CR39" s="2">
        <v>65.400000000000006</v>
      </c>
      <c r="CS39" s="2">
        <v>65.400000000000006</v>
      </c>
      <c r="CT39" s="2">
        <v>65.400000000000006</v>
      </c>
      <c r="CU39" s="2">
        <v>65.400000000000006</v>
      </c>
      <c r="CV39" s="2">
        <v>65.400000000000006</v>
      </c>
      <c r="CW39" s="2">
        <v>65.400000000000006</v>
      </c>
      <c r="CX39" s="2">
        <v>65.400000000000006</v>
      </c>
      <c r="CY39" s="2">
        <v>65.400000000000006</v>
      </c>
      <c r="CZ39" s="2">
        <v>65.400000000000006</v>
      </c>
      <c r="DA39" s="2">
        <v>65.400000000000006</v>
      </c>
      <c r="DB39" s="2">
        <v>65.400000000000006</v>
      </c>
      <c r="DC39" s="2">
        <v>65.400000000000006</v>
      </c>
      <c r="DD39" s="2">
        <v>65.400000000000006</v>
      </c>
      <c r="DE39" s="2">
        <v>65.400000000000006</v>
      </c>
      <c r="DF39" s="2">
        <v>65.400000000000006</v>
      </c>
      <c r="DG39" s="2">
        <v>65.400000000000006</v>
      </c>
      <c r="DH39" s="2">
        <v>65.400000000000006</v>
      </c>
      <c r="DI39" s="2">
        <v>65.400000000000006</v>
      </c>
      <c r="DJ39" s="2">
        <v>65.400000000000006</v>
      </c>
      <c r="DK39" s="2">
        <v>65.400000000000006</v>
      </c>
      <c r="DL39" s="2">
        <v>65.400000000000006</v>
      </c>
      <c r="DM39" s="2">
        <v>65.400000000000006</v>
      </c>
      <c r="DN39" s="2">
        <v>65.400000000000006</v>
      </c>
      <c r="DO39" s="2">
        <v>65.400000000000006</v>
      </c>
      <c r="DP39" s="2">
        <v>65.400000000000006</v>
      </c>
      <c r="DQ39" s="2">
        <v>65.400000000000006</v>
      </c>
      <c r="DR39" s="2">
        <v>65.400000000000006</v>
      </c>
      <c r="DS39" s="2">
        <v>65.400000000000006</v>
      </c>
      <c r="DT39" s="2">
        <v>65.400000000000006</v>
      </c>
      <c r="DU39" s="2">
        <v>65.400000000000006</v>
      </c>
      <c r="DV39" s="2">
        <v>65.400000000000006</v>
      </c>
      <c r="DW39">
        <v>65.400000000000006</v>
      </c>
      <c r="DX39">
        <v>65.400000000000006</v>
      </c>
      <c r="DY39" s="2">
        <v>65.400000000000006</v>
      </c>
      <c r="DZ39" s="2">
        <v>65.400000000000006</v>
      </c>
      <c r="EA39" s="2">
        <v>65.400000000000006</v>
      </c>
      <c r="EB39" s="2">
        <v>65.400000000000006</v>
      </c>
      <c r="EC39" s="2">
        <v>65.400000000000006</v>
      </c>
      <c r="ED39" s="2">
        <v>65.400000000000006</v>
      </c>
      <c r="EE39" s="2">
        <v>65.400000000000006</v>
      </c>
      <c r="EF39" s="2">
        <v>65.400000000000006</v>
      </c>
      <c r="EG39" s="2">
        <v>65.400000000000006</v>
      </c>
      <c r="EH39" s="2">
        <v>65.400000000000006</v>
      </c>
      <c r="EI39" s="2">
        <v>65.400000000000006</v>
      </c>
      <c r="EJ39" s="2">
        <v>65.400000000000006</v>
      </c>
      <c r="EK39" s="2">
        <v>65.400000000000006</v>
      </c>
      <c r="EL39" s="2">
        <v>65.400000000000006</v>
      </c>
      <c r="EM39" s="2">
        <v>65.400000000000006</v>
      </c>
      <c r="EN39" s="2">
        <v>65.400000000000006</v>
      </c>
      <c r="EO39" s="2">
        <v>65.400000000000006</v>
      </c>
      <c r="EP39" s="2">
        <v>65.400000000000006</v>
      </c>
      <c r="EQ39" s="2">
        <v>65.400000000000006</v>
      </c>
      <c r="ER39" s="2">
        <v>65.400000000000006</v>
      </c>
      <c r="ES39" s="2">
        <v>65.400000000000006</v>
      </c>
    </row>
    <row r="40" spans="1:149" ht="15" x14ac:dyDescent="0.2">
      <c r="A40" s="44">
        <v>34029</v>
      </c>
      <c r="B40" s="2">
        <v>78.5</v>
      </c>
      <c r="C40" s="2">
        <v>78.5</v>
      </c>
      <c r="D40" s="2">
        <v>78.5</v>
      </c>
      <c r="E40" s="2">
        <v>78.5</v>
      </c>
      <c r="F40" s="2">
        <v>78.5</v>
      </c>
      <c r="G40" s="2">
        <v>78.5</v>
      </c>
      <c r="H40" s="2">
        <v>78.5</v>
      </c>
      <c r="I40" s="2">
        <v>78.5</v>
      </c>
      <c r="J40" s="2">
        <v>78.5</v>
      </c>
      <c r="K40" s="2">
        <v>78.5</v>
      </c>
      <c r="L40" s="2">
        <v>78.5</v>
      </c>
      <c r="M40" s="2">
        <v>78.5</v>
      </c>
      <c r="N40" s="2">
        <v>78.5</v>
      </c>
      <c r="O40" s="2">
        <v>78.5</v>
      </c>
      <c r="P40" s="2">
        <v>78.5</v>
      </c>
      <c r="Q40" s="2">
        <v>78.5</v>
      </c>
      <c r="R40" s="2">
        <v>78.5</v>
      </c>
      <c r="S40" s="2">
        <v>78.5</v>
      </c>
      <c r="T40" s="2">
        <v>78.5</v>
      </c>
      <c r="U40" s="2">
        <v>78.5</v>
      </c>
      <c r="V40" s="2">
        <v>78.5</v>
      </c>
      <c r="W40" s="2">
        <v>78.5</v>
      </c>
      <c r="X40" s="2">
        <v>78.5</v>
      </c>
      <c r="Y40" s="2">
        <v>78.5</v>
      </c>
      <c r="Z40" s="2">
        <v>78.5</v>
      </c>
      <c r="AA40" s="2">
        <v>78.5</v>
      </c>
      <c r="AB40" s="2">
        <v>78.5</v>
      </c>
      <c r="AC40" s="2">
        <v>78.5</v>
      </c>
      <c r="AD40" s="2">
        <v>78.5</v>
      </c>
      <c r="AE40" s="2">
        <v>78.5</v>
      </c>
      <c r="AF40" s="2">
        <v>78.5</v>
      </c>
      <c r="AG40" s="2">
        <v>78.5</v>
      </c>
      <c r="AH40" s="2">
        <v>65.400000000000006</v>
      </c>
      <c r="AI40" s="2">
        <v>65.400000000000006</v>
      </c>
      <c r="AJ40" s="2">
        <v>65.400000000000006</v>
      </c>
      <c r="AK40" s="2">
        <v>65.400000000000006</v>
      </c>
      <c r="AL40" s="2">
        <v>65.400000000000006</v>
      </c>
      <c r="AM40" s="2">
        <v>65.400000000000006</v>
      </c>
      <c r="AN40" s="2">
        <v>65.400000000000006</v>
      </c>
      <c r="AO40" s="2">
        <v>65.400000000000006</v>
      </c>
      <c r="AP40" s="2">
        <v>65.400000000000006</v>
      </c>
      <c r="AQ40" s="2">
        <v>65.400000000000006</v>
      </c>
      <c r="AR40" s="2">
        <v>65.400000000000006</v>
      </c>
      <c r="AS40" s="2">
        <v>65.400000000000006</v>
      </c>
      <c r="AT40" s="2">
        <v>65.400000000000006</v>
      </c>
      <c r="AU40" s="2">
        <v>65.400000000000006</v>
      </c>
      <c r="AV40" s="2">
        <v>65.400000000000006</v>
      </c>
      <c r="AW40" s="2">
        <v>65.400000000000006</v>
      </c>
      <c r="AX40" s="2">
        <v>65.400000000000006</v>
      </c>
      <c r="AY40" s="2">
        <v>65.400000000000006</v>
      </c>
      <c r="AZ40" s="2">
        <v>65.400000000000006</v>
      </c>
      <c r="BA40" s="2">
        <v>65.400000000000006</v>
      </c>
      <c r="BB40" s="2">
        <v>65.400000000000006</v>
      </c>
      <c r="BC40" s="2">
        <v>65.400000000000006</v>
      </c>
      <c r="BD40" s="2">
        <v>65.400000000000006</v>
      </c>
      <c r="BE40" s="2">
        <v>65.400000000000006</v>
      </c>
      <c r="BF40" s="2">
        <v>65.400000000000006</v>
      </c>
      <c r="BG40" s="2">
        <v>65.400000000000006</v>
      </c>
      <c r="BH40" s="2">
        <v>65.400000000000006</v>
      </c>
      <c r="BI40" s="2">
        <v>65.400000000000006</v>
      </c>
      <c r="BJ40" s="2">
        <v>65.400000000000006</v>
      </c>
      <c r="BK40" s="2">
        <v>65.400000000000006</v>
      </c>
      <c r="BL40" s="2">
        <v>65.400000000000006</v>
      </c>
      <c r="BM40" s="2">
        <v>65.400000000000006</v>
      </c>
      <c r="BN40" s="2">
        <v>65.400000000000006</v>
      </c>
      <c r="BO40" s="2">
        <v>65.400000000000006</v>
      </c>
      <c r="BP40" s="2">
        <v>65.400000000000006</v>
      </c>
      <c r="BQ40" s="2">
        <v>65.400000000000006</v>
      </c>
      <c r="BR40" s="2">
        <v>65.400000000000006</v>
      </c>
      <c r="BS40" s="2">
        <v>65.400000000000006</v>
      </c>
      <c r="BT40" s="2">
        <v>65.400000000000006</v>
      </c>
      <c r="BU40" s="2">
        <v>65.400000000000006</v>
      </c>
      <c r="BV40" s="2">
        <v>65.400000000000006</v>
      </c>
      <c r="BW40" s="2">
        <v>65.400000000000006</v>
      </c>
      <c r="BX40" s="2">
        <v>65.400000000000006</v>
      </c>
      <c r="BY40" s="2">
        <v>65.400000000000006</v>
      </c>
      <c r="BZ40" s="2">
        <v>65.400000000000006</v>
      </c>
      <c r="CA40" s="2">
        <v>65.400000000000006</v>
      </c>
      <c r="CB40" s="2">
        <v>65.400000000000006</v>
      </c>
      <c r="CC40" s="2">
        <v>65.400000000000006</v>
      </c>
      <c r="CD40" s="2">
        <v>65.400000000000006</v>
      </c>
      <c r="CE40" s="2">
        <v>65.400000000000006</v>
      </c>
      <c r="CF40" s="2">
        <v>65.400000000000006</v>
      </c>
      <c r="CG40" s="2">
        <v>65.400000000000006</v>
      </c>
      <c r="CH40" s="2">
        <v>65.400000000000006</v>
      </c>
      <c r="CI40" s="2">
        <v>65.400000000000006</v>
      </c>
      <c r="CJ40" s="2">
        <v>65.400000000000006</v>
      </c>
      <c r="CK40" s="2">
        <v>65.400000000000006</v>
      </c>
      <c r="CL40" s="2">
        <v>65.400000000000006</v>
      </c>
      <c r="CM40" s="2">
        <v>65.400000000000006</v>
      </c>
      <c r="CN40" s="2">
        <v>65.400000000000006</v>
      </c>
      <c r="CO40" s="2">
        <v>65.400000000000006</v>
      </c>
      <c r="CP40" s="2">
        <v>65.400000000000006</v>
      </c>
      <c r="CQ40" s="2">
        <v>65.400000000000006</v>
      </c>
      <c r="CR40" s="2">
        <v>65.400000000000006</v>
      </c>
      <c r="CS40" s="2">
        <v>65.400000000000006</v>
      </c>
      <c r="CT40" s="2">
        <v>65.400000000000006</v>
      </c>
      <c r="CU40" s="2">
        <v>65.400000000000006</v>
      </c>
      <c r="CV40" s="2">
        <v>65.400000000000006</v>
      </c>
      <c r="CW40" s="2">
        <v>65.400000000000006</v>
      </c>
      <c r="CX40" s="2">
        <v>65.400000000000006</v>
      </c>
      <c r="CY40" s="2">
        <v>65.400000000000006</v>
      </c>
      <c r="CZ40" s="2">
        <v>65.400000000000006</v>
      </c>
      <c r="DA40" s="2">
        <v>65.400000000000006</v>
      </c>
      <c r="DB40" s="2">
        <v>65.400000000000006</v>
      </c>
      <c r="DC40" s="2">
        <v>65.400000000000006</v>
      </c>
      <c r="DD40" s="2">
        <v>65.400000000000006</v>
      </c>
      <c r="DE40" s="2">
        <v>65.400000000000006</v>
      </c>
      <c r="DF40" s="2">
        <v>65.400000000000006</v>
      </c>
      <c r="DG40" s="2">
        <v>65.400000000000006</v>
      </c>
      <c r="DH40" s="2">
        <v>65.400000000000006</v>
      </c>
      <c r="DI40" s="2">
        <v>65.400000000000006</v>
      </c>
      <c r="DJ40" s="2">
        <v>65.400000000000006</v>
      </c>
      <c r="DK40" s="2">
        <v>65.400000000000006</v>
      </c>
      <c r="DL40" s="2">
        <v>65.400000000000006</v>
      </c>
      <c r="DM40" s="2">
        <v>65.400000000000006</v>
      </c>
      <c r="DN40" s="2">
        <v>65.400000000000006</v>
      </c>
      <c r="DO40" s="2">
        <v>65.400000000000006</v>
      </c>
      <c r="DP40" s="2">
        <v>65.400000000000006</v>
      </c>
      <c r="DQ40" s="2">
        <v>65.400000000000006</v>
      </c>
      <c r="DR40" s="2">
        <v>65.400000000000006</v>
      </c>
      <c r="DS40" s="2">
        <v>65.400000000000006</v>
      </c>
      <c r="DT40" s="2">
        <v>65.400000000000006</v>
      </c>
      <c r="DU40" s="2">
        <v>65.400000000000006</v>
      </c>
      <c r="DV40" s="2">
        <v>65.400000000000006</v>
      </c>
      <c r="DW40">
        <v>65.400000000000006</v>
      </c>
      <c r="DX40">
        <v>65.400000000000006</v>
      </c>
      <c r="DY40" s="2">
        <v>65.400000000000006</v>
      </c>
      <c r="DZ40" s="2">
        <v>65.400000000000006</v>
      </c>
      <c r="EA40" s="2">
        <v>65.400000000000006</v>
      </c>
      <c r="EB40" s="2">
        <v>65.400000000000006</v>
      </c>
      <c r="EC40" s="2">
        <v>65.400000000000006</v>
      </c>
      <c r="ED40" s="2">
        <v>65.400000000000006</v>
      </c>
      <c r="EE40" s="2">
        <v>65.400000000000006</v>
      </c>
      <c r="EF40" s="2">
        <v>65.400000000000006</v>
      </c>
      <c r="EG40" s="2">
        <v>65.400000000000006</v>
      </c>
      <c r="EH40" s="2">
        <v>65.400000000000006</v>
      </c>
      <c r="EI40" s="2">
        <v>65.400000000000006</v>
      </c>
      <c r="EJ40" s="2">
        <v>65.400000000000006</v>
      </c>
      <c r="EK40" s="2">
        <v>65.400000000000006</v>
      </c>
      <c r="EL40" s="2">
        <v>65.400000000000006</v>
      </c>
      <c r="EM40" s="2">
        <v>65.400000000000006</v>
      </c>
      <c r="EN40" s="2">
        <v>65.400000000000006</v>
      </c>
      <c r="EO40" s="2">
        <v>65.400000000000006</v>
      </c>
      <c r="EP40" s="2">
        <v>65.400000000000006</v>
      </c>
      <c r="EQ40" s="2">
        <v>65.400000000000006</v>
      </c>
      <c r="ER40" s="2">
        <v>65.400000000000006</v>
      </c>
      <c r="ES40" s="2">
        <v>65.400000000000006</v>
      </c>
    </row>
    <row r="41" spans="1:149" ht="15" x14ac:dyDescent="0.2">
      <c r="A41" s="44">
        <v>34060</v>
      </c>
      <c r="B41" s="2">
        <v>78.3</v>
      </c>
      <c r="C41" s="2">
        <v>78.3</v>
      </c>
      <c r="D41" s="2">
        <v>78.3</v>
      </c>
      <c r="E41" s="2">
        <v>78.3</v>
      </c>
      <c r="F41" s="2">
        <v>78.3</v>
      </c>
      <c r="G41" s="2">
        <v>78.3</v>
      </c>
      <c r="H41" s="2">
        <v>78.3</v>
      </c>
      <c r="I41" s="2">
        <v>78.3</v>
      </c>
      <c r="J41" s="2">
        <v>78.3</v>
      </c>
      <c r="K41" s="2">
        <v>78.3</v>
      </c>
      <c r="L41" s="2">
        <v>78.3</v>
      </c>
      <c r="M41" s="2">
        <v>78.3</v>
      </c>
      <c r="N41" s="2">
        <v>78.3</v>
      </c>
      <c r="O41" s="2">
        <v>78.3</v>
      </c>
      <c r="P41" s="2">
        <v>78.3</v>
      </c>
      <c r="Q41" s="2">
        <v>78.599999999999994</v>
      </c>
      <c r="R41" s="2">
        <v>78.599999999999994</v>
      </c>
      <c r="S41" s="2">
        <v>78.599999999999994</v>
      </c>
      <c r="T41" s="2">
        <v>78.599999999999994</v>
      </c>
      <c r="U41" s="2">
        <v>78.599999999999994</v>
      </c>
      <c r="V41" s="2">
        <v>78.599999999999994</v>
      </c>
      <c r="W41" s="2">
        <v>78.599999999999994</v>
      </c>
      <c r="X41" s="2">
        <v>78.599999999999994</v>
      </c>
      <c r="Y41" s="2">
        <v>78.599999999999994</v>
      </c>
      <c r="Z41" s="2">
        <v>78.599999999999994</v>
      </c>
      <c r="AA41" s="2">
        <v>78.599999999999994</v>
      </c>
      <c r="AB41" s="2">
        <v>78.599999999999994</v>
      </c>
      <c r="AC41" s="2">
        <v>78.599999999999994</v>
      </c>
      <c r="AD41" s="2">
        <v>78.599999999999994</v>
      </c>
      <c r="AE41" s="2">
        <v>78.599999999999994</v>
      </c>
      <c r="AF41" s="2">
        <v>78.599999999999994</v>
      </c>
      <c r="AG41" s="2">
        <v>78.599999999999994</v>
      </c>
      <c r="AH41" s="2">
        <v>65.5</v>
      </c>
      <c r="AI41" s="2">
        <v>65.5</v>
      </c>
      <c r="AJ41" s="2">
        <v>65.5</v>
      </c>
      <c r="AK41" s="2">
        <v>65.5</v>
      </c>
      <c r="AL41" s="2">
        <v>65.5</v>
      </c>
      <c r="AM41" s="2">
        <v>65.5</v>
      </c>
      <c r="AN41" s="2">
        <v>65.5</v>
      </c>
      <c r="AO41" s="2">
        <v>65.5</v>
      </c>
      <c r="AP41" s="2">
        <v>65.5</v>
      </c>
      <c r="AQ41" s="2">
        <v>65.5</v>
      </c>
      <c r="AR41" s="2">
        <v>65.5</v>
      </c>
      <c r="AS41" s="2">
        <v>65.5</v>
      </c>
      <c r="AT41" s="2">
        <v>65.5</v>
      </c>
      <c r="AU41" s="2">
        <v>65.5</v>
      </c>
      <c r="AV41" s="2">
        <v>65.5</v>
      </c>
      <c r="AW41" s="2">
        <v>65.5</v>
      </c>
      <c r="AX41" s="2">
        <v>65.5</v>
      </c>
      <c r="AY41" s="2">
        <v>65.5</v>
      </c>
      <c r="AZ41" s="2">
        <v>65.5</v>
      </c>
      <c r="BA41" s="2">
        <v>65.5</v>
      </c>
      <c r="BB41" s="2">
        <v>65.5</v>
      </c>
      <c r="BC41" s="2">
        <v>65.5</v>
      </c>
      <c r="BD41" s="2">
        <v>65.5</v>
      </c>
      <c r="BE41" s="2">
        <v>65.5</v>
      </c>
      <c r="BF41" s="2">
        <v>65.5</v>
      </c>
      <c r="BG41" s="2">
        <v>65.5</v>
      </c>
      <c r="BH41" s="2">
        <v>65.5</v>
      </c>
      <c r="BI41" s="2">
        <v>65.5</v>
      </c>
      <c r="BJ41" s="2">
        <v>65.5</v>
      </c>
      <c r="BK41" s="2">
        <v>65.5</v>
      </c>
      <c r="BL41" s="2">
        <v>65.5</v>
      </c>
      <c r="BM41" s="2">
        <v>65.5</v>
      </c>
      <c r="BN41" s="2">
        <v>65.5</v>
      </c>
      <c r="BO41" s="2">
        <v>65.5</v>
      </c>
      <c r="BP41" s="2">
        <v>65.5</v>
      </c>
      <c r="BQ41" s="2">
        <v>65.5</v>
      </c>
      <c r="BR41" s="2">
        <v>65.5</v>
      </c>
      <c r="BS41" s="2">
        <v>65.5</v>
      </c>
      <c r="BT41" s="2">
        <v>65.5</v>
      </c>
      <c r="BU41" s="2">
        <v>65.5</v>
      </c>
      <c r="BV41" s="2">
        <v>65.5</v>
      </c>
      <c r="BW41" s="2">
        <v>65.5</v>
      </c>
      <c r="BX41" s="2">
        <v>65.5</v>
      </c>
      <c r="BY41" s="2">
        <v>65.5</v>
      </c>
      <c r="BZ41" s="2">
        <v>65.5</v>
      </c>
      <c r="CA41" s="2">
        <v>65.5</v>
      </c>
      <c r="CB41" s="2">
        <v>65.5</v>
      </c>
      <c r="CC41" s="2">
        <v>65.5</v>
      </c>
      <c r="CD41" s="2">
        <v>65.5</v>
      </c>
      <c r="CE41" s="2">
        <v>65.5</v>
      </c>
      <c r="CF41" s="2">
        <v>65.5</v>
      </c>
      <c r="CG41" s="2">
        <v>65.5</v>
      </c>
      <c r="CH41" s="2">
        <v>65.5</v>
      </c>
      <c r="CI41" s="2">
        <v>65.5</v>
      </c>
      <c r="CJ41" s="2">
        <v>65.5</v>
      </c>
      <c r="CK41" s="2">
        <v>65.5</v>
      </c>
      <c r="CL41" s="2">
        <v>65.5</v>
      </c>
      <c r="CM41" s="2">
        <v>65.5</v>
      </c>
      <c r="CN41" s="2">
        <v>65.5</v>
      </c>
      <c r="CO41" s="2">
        <v>65.5</v>
      </c>
      <c r="CP41" s="2">
        <v>65.5</v>
      </c>
      <c r="CQ41" s="2">
        <v>65.5</v>
      </c>
      <c r="CR41" s="2">
        <v>65.5</v>
      </c>
      <c r="CS41" s="2">
        <v>65.5</v>
      </c>
      <c r="CT41" s="2">
        <v>65.5</v>
      </c>
      <c r="CU41" s="2">
        <v>65.5</v>
      </c>
      <c r="CV41" s="2">
        <v>65.5</v>
      </c>
      <c r="CW41" s="2">
        <v>65.5</v>
      </c>
      <c r="CX41" s="2">
        <v>65.5</v>
      </c>
      <c r="CY41" s="2">
        <v>65.5</v>
      </c>
      <c r="CZ41" s="2">
        <v>65.5</v>
      </c>
      <c r="DA41" s="2">
        <v>65.5</v>
      </c>
      <c r="DB41" s="2">
        <v>65.5</v>
      </c>
      <c r="DC41" s="2">
        <v>65.5</v>
      </c>
      <c r="DD41" s="2">
        <v>65.5</v>
      </c>
      <c r="DE41" s="2">
        <v>65.5</v>
      </c>
      <c r="DF41" s="2">
        <v>65.5</v>
      </c>
      <c r="DG41" s="2">
        <v>65.5</v>
      </c>
      <c r="DH41" s="2">
        <v>65.5</v>
      </c>
      <c r="DI41" s="2">
        <v>65.5</v>
      </c>
      <c r="DJ41" s="2">
        <v>65.5</v>
      </c>
      <c r="DK41" s="2">
        <v>65.5</v>
      </c>
      <c r="DL41" s="2">
        <v>65.5</v>
      </c>
      <c r="DM41" s="2">
        <v>65.5</v>
      </c>
      <c r="DN41" s="2">
        <v>65.5</v>
      </c>
      <c r="DO41" s="2">
        <v>65.5</v>
      </c>
      <c r="DP41" s="2">
        <v>65.5</v>
      </c>
      <c r="DQ41" s="2">
        <v>65.5</v>
      </c>
      <c r="DR41" s="2">
        <v>65.5</v>
      </c>
      <c r="DS41" s="2">
        <v>65.5</v>
      </c>
      <c r="DT41" s="2">
        <v>65.5</v>
      </c>
      <c r="DU41" s="2">
        <v>65.5</v>
      </c>
      <c r="DV41" s="2">
        <v>65.5</v>
      </c>
      <c r="DW41">
        <v>65.5</v>
      </c>
      <c r="DX41">
        <v>65.5</v>
      </c>
      <c r="DY41" s="2">
        <v>65.5</v>
      </c>
      <c r="DZ41" s="2">
        <v>65.5</v>
      </c>
      <c r="EA41" s="2">
        <v>65.5</v>
      </c>
      <c r="EB41" s="2">
        <v>65.5</v>
      </c>
      <c r="EC41" s="2">
        <v>65.5</v>
      </c>
      <c r="ED41" s="2">
        <v>65.5</v>
      </c>
      <c r="EE41" s="2">
        <v>65.5</v>
      </c>
      <c r="EF41" s="2">
        <v>65.5</v>
      </c>
      <c r="EG41" s="2">
        <v>65.5</v>
      </c>
      <c r="EH41" s="2">
        <v>65.5</v>
      </c>
      <c r="EI41" s="2">
        <v>65.5</v>
      </c>
      <c r="EJ41" s="2">
        <v>65.5</v>
      </c>
      <c r="EK41" s="2">
        <v>65.5</v>
      </c>
      <c r="EL41" s="2">
        <v>65.5</v>
      </c>
      <c r="EM41" s="2">
        <v>65.5</v>
      </c>
      <c r="EN41" s="2">
        <v>65.5</v>
      </c>
      <c r="EO41" s="2">
        <v>65.5</v>
      </c>
      <c r="EP41" s="2">
        <v>65.5</v>
      </c>
      <c r="EQ41" s="2">
        <v>65.5</v>
      </c>
      <c r="ER41" s="2">
        <v>65.5</v>
      </c>
      <c r="ES41" s="2">
        <v>65.5</v>
      </c>
    </row>
    <row r="42" spans="1:149" ht="15" x14ac:dyDescent="0.2">
      <c r="A42" s="44">
        <v>34090</v>
      </c>
      <c r="B42" s="2">
        <v>78.3</v>
      </c>
      <c r="C42" s="2">
        <v>78.3</v>
      </c>
      <c r="D42" s="2">
        <v>78.3</v>
      </c>
      <c r="E42" s="2">
        <v>78.3</v>
      </c>
      <c r="F42" s="2">
        <v>78.3</v>
      </c>
      <c r="G42" s="2">
        <v>78.3</v>
      </c>
      <c r="H42" s="2">
        <v>78.3</v>
      </c>
      <c r="I42" s="2">
        <v>78.3</v>
      </c>
      <c r="J42" s="2">
        <v>78.3</v>
      </c>
      <c r="K42" s="2">
        <v>78.3</v>
      </c>
      <c r="L42" s="2">
        <v>78.3</v>
      </c>
      <c r="M42" s="2">
        <v>78.3</v>
      </c>
      <c r="N42" s="2">
        <v>78.3</v>
      </c>
      <c r="O42" s="2">
        <v>78.3</v>
      </c>
      <c r="P42" s="2">
        <v>78.3</v>
      </c>
      <c r="Q42" s="2">
        <v>78.2</v>
      </c>
      <c r="R42" s="2">
        <v>78.2</v>
      </c>
      <c r="S42" s="2">
        <v>78.2</v>
      </c>
      <c r="T42" s="2">
        <v>78.2</v>
      </c>
      <c r="U42" s="2">
        <v>78.2</v>
      </c>
      <c r="V42" s="2">
        <v>78.2</v>
      </c>
      <c r="W42" s="2">
        <v>78.2</v>
      </c>
      <c r="X42" s="2">
        <v>78.2</v>
      </c>
      <c r="Y42" s="2">
        <v>78.2</v>
      </c>
      <c r="Z42" s="2">
        <v>78.2</v>
      </c>
      <c r="AA42" s="2">
        <v>78.2</v>
      </c>
      <c r="AB42" s="2">
        <v>78.2</v>
      </c>
      <c r="AC42" s="2">
        <v>78.2</v>
      </c>
      <c r="AD42" s="2">
        <v>78.2</v>
      </c>
      <c r="AE42" s="2">
        <v>78.2</v>
      </c>
      <c r="AF42" s="2">
        <v>78.2</v>
      </c>
      <c r="AG42" s="2">
        <v>78.2</v>
      </c>
      <c r="AH42" s="2">
        <v>65.3</v>
      </c>
      <c r="AI42" s="2">
        <v>65.3</v>
      </c>
      <c r="AJ42" s="2">
        <v>65.3</v>
      </c>
      <c r="AK42" s="2">
        <v>65.3</v>
      </c>
      <c r="AL42" s="2">
        <v>65.3</v>
      </c>
      <c r="AM42" s="2">
        <v>65.3</v>
      </c>
      <c r="AN42" s="2">
        <v>65.3</v>
      </c>
      <c r="AO42" s="2">
        <v>65.3</v>
      </c>
      <c r="AP42" s="2">
        <v>65.3</v>
      </c>
      <c r="AQ42" s="2">
        <v>65.3</v>
      </c>
      <c r="AR42" s="2">
        <v>65.3</v>
      </c>
      <c r="AS42" s="2">
        <v>65.3</v>
      </c>
      <c r="AT42" s="2">
        <v>65.3</v>
      </c>
      <c r="AU42" s="2">
        <v>65.3</v>
      </c>
      <c r="AV42" s="2">
        <v>65.3</v>
      </c>
      <c r="AW42" s="2">
        <v>65.3</v>
      </c>
      <c r="AX42" s="2">
        <v>65.3</v>
      </c>
      <c r="AY42" s="2">
        <v>65.3</v>
      </c>
      <c r="AZ42" s="2">
        <v>65.3</v>
      </c>
      <c r="BA42" s="2">
        <v>65.3</v>
      </c>
      <c r="BB42" s="2">
        <v>65.3</v>
      </c>
      <c r="BC42" s="2">
        <v>65.3</v>
      </c>
      <c r="BD42" s="2">
        <v>65.3</v>
      </c>
      <c r="BE42" s="2">
        <v>65.3</v>
      </c>
      <c r="BF42" s="2">
        <v>65.3</v>
      </c>
      <c r="BG42" s="2">
        <v>65.3</v>
      </c>
      <c r="BH42" s="2">
        <v>65.3</v>
      </c>
      <c r="BI42" s="2">
        <v>65.3</v>
      </c>
      <c r="BJ42" s="2">
        <v>65.3</v>
      </c>
      <c r="BK42" s="2">
        <v>65.3</v>
      </c>
      <c r="BL42" s="2">
        <v>65.3</v>
      </c>
      <c r="BM42" s="2">
        <v>65.3</v>
      </c>
      <c r="BN42" s="2">
        <v>65.3</v>
      </c>
      <c r="BO42" s="2">
        <v>65.3</v>
      </c>
      <c r="BP42" s="2">
        <v>65.3</v>
      </c>
      <c r="BQ42" s="2">
        <v>65.3</v>
      </c>
      <c r="BR42" s="2">
        <v>65.3</v>
      </c>
      <c r="BS42" s="2">
        <v>65.3</v>
      </c>
      <c r="BT42" s="2">
        <v>65.3</v>
      </c>
      <c r="BU42" s="2">
        <v>65.3</v>
      </c>
      <c r="BV42" s="2">
        <v>65.3</v>
      </c>
      <c r="BW42" s="2">
        <v>65.3</v>
      </c>
      <c r="BX42" s="2">
        <v>65.3</v>
      </c>
      <c r="BY42" s="2">
        <v>65.3</v>
      </c>
      <c r="BZ42" s="2">
        <v>65.3</v>
      </c>
      <c r="CA42" s="2">
        <v>65.3</v>
      </c>
      <c r="CB42" s="2">
        <v>65.3</v>
      </c>
      <c r="CC42" s="2">
        <v>65.3</v>
      </c>
      <c r="CD42" s="2">
        <v>65.3</v>
      </c>
      <c r="CE42" s="2">
        <v>65.3</v>
      </c>
      <c r="CF42" s="2">
        <v>65.3</v>
      </c>
      <c r="CG42" s="2">
        <v>65.3</v>
      </c>
      <c r="CH42" s="2">
        <v>65.3</v>
      </c>
      <c r="CI42" s="2">
        <v>65.3</v>
      </c>
      <c r="CJ42" s="2">
        <v>65.3</v>
      </c>
      <c r="CK42" s="2">
        <v>65.3</v>
      </c>
      <c r="CL42" s="2">
        <v>65.3</v>
      </c>
      <c r="CM42" s="2">
        <v>65.3</v>
      </c>
      <c r="CN42" s="2">
        <v>65.3</v>
      </c>
      <c r="CO42" s="2">
        <v>65.3</v>
      </c>
      <c r="CP42" s="2">
        <v>65.3</v>
      </c>
      <c r="CQ42" s="2">
        <v>65.3</v>
      </c>
      <c r="CR42" s="2">
        <v>65.3</v>
      </c>
      <c r="CS42" s="2">
        <v>65.3</v>
      </c>
      <c r="CT42" s="2">
        <v>65.3</v>
      </c>
      <c r="CU42" s="2">
        <v>65.3</v>
      </c>
      <c r="CV42" s="2">
        <v>65.3</v>
      </c>
      <c r="CW42" s="2">
        <v>65.3</v>
      </c>
      <c r="CX42" s="2">
        <v>65.3</v>
      </c>
      <c r="CY42" s="2">
        <v>65.3</v>
      </c>
      <c r="CZ42" s="2">
        <v>65.3</v>
      </c>
      <c r="DA42" s="2">
        <v>65.3</v>
      </c>
      <c r="DB42" s="2">
        <v>65.3</v>
      </c>
      <c r="DC42" s="2">
        <v>65.3</v>
      </c>
      <c r="DD42" s="2">
        <v>65.3</v>
      </c>
      <c r="DE42" s="2">
        <v>65.3</v>
      </c>
      <c r="DF42" s="2">
        <v>65.3</v>
      </c>
      <c r="DG42" s="2">
        <v>65.3</v>
      </c>
      <c r="DH42" s="2">
        <v>65.3</v>
      </c>
      <c r="DI42" s="2">
        <v>65.3</v>
      </c>
      <c r="DJ42" s="2">
        <v>65.3</v>
      </c>
      <c r="DK42" s="2">
        <v>65.3</v>
      </c>
      <c r="DL42" s="2">
        <v>65.3</v>
      </c>
      <c r="DM42" s="2">
        <v>65.3</v>
      </c>
      <c r="DN42" s="2">
        <v>65.3</v>
      </c>
      <c r="DO42" s="2">
        <v>65.3</v>
      </c>
      <c r="DP42" s="2">
        <v>65.3</v>
      </c>
      <c r="DQ42" s="2">
        <v>65.3</v>
      </c>
      <c r="DR42" s="2">
        <v>65.3</v>
      </c>
      <c r="DS42" s="2">
        <v>65.3</v>
      </c>
      <c r="DT42" s="2">
        <v>65.3</v>
      </c>
      <c r="DU42" s="2">
        <v>65.3</v>
      </c>
      <c r="DV42" s="2">
        <v>65.3</v>
      </c>
      <c r="DW42">
        <v>65.3</v>
      </c>
      <c r="DX42">
        <v>65.3</v>
      </c>
      <c r="DY42" s="2">
        <v>65.3</v>
      </c>
      <c r="DZ42" s="2">
        <v>65.3</v>
      </c>
      <c r="EA42" s="2">
        <v>65.3</v>
      </c>
      <c r="EB42" s="2">
        <v>65.3</v>
      </c>
      <c r="EC42" s="2">
        <v>65.3</v>
      </c>
      <c r="ED42" s="2">
        <v>65.3</v>
      </c>
      <c r="EE42" s="2">
        <v>65.3</v>
      </c>
      <c r="EF42" s="2">
        <v>65.3</v>
      </c>
      <c r="EG42" s="2">
        <v>65.3</v>
      </c>
      <c r="EH42" s="2">
        <v>65.3</v>
      </c>
      <c r="EI42" s="2">
        <v>65.3</v>
      </c>
      <c r="EJ42" s="2">
        <v>65.3</v>
      </c>
      <c r="EK42" s="2">
        <v>65.3</v>
      </c>
      <c r="EL42" s="2">
        <v>65.3</v>
      </c>
      <c r="EM42" s="2">
        <v>65.3</v>
      </c>
      <c r="EN42" s="2">
        <v>65.3</v>
      </c>
      <c r="EO42" s="2">
        <v>65.3</v>
      </c>
      <c r="EP42" s="2">
        <v>65.3</v>
      </c>
      <c r="EQ42" s="2">
        <v>65.3</v>
      </c>
      <c r="ER42" s="2">
        <v>65.3</v>
      </c>
      <c r="ES42" s="2">
        <v>65.3</v>
      </c>
    </row>
    <row r="43" spans="1:149" ht="15" x14ac:dyDescent="0.2">
      <c r="A43" s="44">
        <v>34121</v>
      </c>
      <c r="B43" s="2">
        <v>78.8</v>
      </c>
      <c r="C43" s="2">
        <v>78.8</v>
      </c>
      <c r="D43" s="2">
        <v>78.8</v>
      </c>
      <c r="E43" s="2">
        <v>78.8</v>
      </c>
      <c r="F43" s="2">
        <v>78.8</v>
      </c>
      <c r="G43" s="2">
        <v>78.8</v>
      </c>
      <c r="H43" s="2">
        <v>78.8</v>
      </c>
      <c r="I43" s="2">
        <v>78.8</v>
      </c>
      <c r="J43" s="2">
        <v>78.8</v>
      </c>
      <c r="K43" s="2">
        <v>78.8</v>
      </c>
      <c r="L43" s="2">
        <v>78.8</v>
      </c>
      <c r="M43" s="2">
        <v>78.8</v>
      </c>
      <c r="N43" s="2">
        <v>78.8</v>
      </c>
      <c r="O43" s="2">
        <v>78.8</v>
      </c>
      <c r="P43" s="2">
        <v>78.8</v>
      </c>
      <c r="Q43" s="2">
        <v>79.400000000000006</v>
      </c>
      <c r="R43" s="2">
        <v>79.5</v>
      </c>
      <c r="S43" s="2">
        <v>79.5</v>
      </c>
      <c r="T43" s="2">
        <v>79.5</v>
      </c>
      <c r="U43" s="2">
        <v>79.5</v>
      </c>
      <c r="V43" s="2">
        <v>79.5</v>
      </c>
      <c r="W43" s="2">
        <v>79.5</v>
      </c>
      <c r="X43" s="2">
        <v>79.5</v>
      </c>
      <c r="Y43" s="2">
        <v>79.5</v>
      </c>
      <c r="Z43" s="2">
        <v>79.5</v>
      </c>
      <c r="AA43" s="2">
        <v>79.5</v>
      </c>
      <c r="AB43" s="2">
        <v>79.5</v>
      </c>
      <c r="AC43" s="2">
        <v>79.5</v>
      </c>
      <c r="AD43" s="2">
        <v>79.5</v>
      </c>
      <c r="AE43" s="2">
        <v>79.5</v>
      </c>
      <c r="AF43" s="2">
        <v>79.5</v>
      </c>
      <c r="AG43" s="2">
        <v>79.5</v>
      </c>
      <c r="AH43" s="2">
        <v>66</v>
      </c>
      <c r="AI43" s="2">
        <v>66</v>
      </c>
      <c r="AJ43" s="2">
        <v>66</v>
      </c>
      <c r="AK43" s="2">
        <v>66</v>
      </c>
      <c r="AL43" s="2">
        <v>66</v>
      </c>
      <c r="AM43" s="2">
        <v>66</v>
      </c>
      <c r="AN43" s="2">
        <v>66</v>
      </c>
      <c r="AO43" s="2">
        <v>66</v>
      </c>
      <c r="AP43" s="2">
        <v>66</v>
      </c>
      <c r="AQ43" s="2">
        <v>66</v>
      </c>
      <c r="AR43" s="2">
        <v>66</v>
      </c>
      <c r="AS43" s="2">
        <v>66</v>
      </c>
      <c r="AT43" s="2">
        <v>66</v>
      </c>
      <c r="AU43" s="2">
        <v>66</v>
      </c>
      <c r="AV43" s="2">
        <v>66</v>
      </c>
      <c r="AW43" s="2">
        <v>66</v>
      </c>
      <c r="AX43" s="2">
        <v>66</v>
      </c>
      <c r="AY43" s="2">
        <v>66</v>
      </c>
      <c r="AZ43" s="2">
        <v>66</v>
      </c>
      <c r="BA43" s="2">
        <v>66</v>
      </c>
      <c r="BB43" s="2">
        <v>66</v>
      </c>
      <c r="BC43" s="2">
        <v>66</v>
      </c>
      <c r="BD43" s="2">
        <v>66</v>
      </c>
      <c r="BE43" s="2">
        <v>66</v>
      </c>
      <c r="BF43" s="2">
        <v>66</v>
      </c>
      <c r="BG43" s="2">
        <v>66</v>
      </c>
      <c r="BH43" s="2">
        <v>66</v>
      </c>
      <c r="BI43" s="2">
        <v>66</v>
      </c>
      <c r="BJ43" s="2">
        <v>66</v>
      </c>
      <c r="BK43" s="2">
        <v>66</v>
      </c>
      <c r="BL43" s="2">
        <v>66</v>
      </c>
      <c r="BM43" s="2">
        <v>66</v>
      </c>
      <c r="BN43" s="2">
        <v>66</v>
      </c>
      <c r="BO43" s="2">
        <v>66</v>
      </c>
      <c r="BP43" s="2">
        <v>66</v>
      </c>
      <c r="BQ43" s="2">
        <v>66</v>
      </c>
      <c r="BR43" s="2">
        <v>66</v>
      </c>
      <c r="BS43" s="2">
        <v>66</v>
      </c>
      <c r="BT43" s="2">
        <v>66</v>
      </c>
      <c r="BU43" s="2">
        <v>66</v>
      </c>
      <c r="BV43" s="2">
        <v>66</v>
      </c>
      <c r="BW43" s="2">
        <v>66</v>
      </c>
      <c r="BX43" s="2">
        <v>66</v>
      </c>
      <c r="BY43" s="2">
        <v>66</v>
      </c>
      <c r="BZ43" s="2">
        <v>66</v>
      </c>
      <c r="CA43" s="2">
        <v>66</v>
      </c>
      <c r="CB43" s="2">
        <v>66</v>
      </c>
      <c r="CC43" s="2">
        <v>66</v>
      </c>
      <c r="CD43" s="2">
        <v>66</v>
      </c>
      <c r="CE43" s="2">
        <v>66</v>
      </c>
      <c r="CF43" s="2">
        <v>66</v>
      </c>
      <c r="CG43" s="2">
        <v>66</v>
      </c>
      <c r="CH43" s="2">
        <v>66</v>
      </c>
      <c r="CI43" s="2">
        <v>66</v>
      </c>
      <c r="CJ43" s="2">
        <v>66</v>
      </c>
      <c r="CK43" s="2">
        <v>66</v>
      </c>
      <c r="CL43" s="2">
        <v>66</v>
      </c>
      <c r="CM43" s="2">
        <v>66</v>
      </c>
      <c r="CN43" s="2">
        <v>66</v>
      </c>
      <c r="CO43" s="2">
        <v>66</v>
      </c>
      <c r="CP43" s="2">
        <v>66</v>
      </c>
      <c r="CQ43" s="2">
        <v>66</v>
      </c>
      <c r="CR43" s="2">
        <v>66</v>
      </c>
      <c r="CS43" s="2">
        <v>66</v>
      </c>
      <c r="CT43" s="2">
        <v>66</v>
      </c>
      <c r="CU43" s="2">
        <v>66</v>
      </c>
      <c r="CV43" s="2">
        <v>66</v>
      </c>
      <c r="CW43" s="2">
        <v>66</v>
      </c>
      <c r="CX43" s="2">
        <v>66</v>
      </c>
      <c r="CY43" s="2">
        <v>66</v>
      </c>
      <c r="CZ43" s="2">
        <v>66</v>
      </c>
      <c r="DA43" s="2">
        <v>66</v>
      </c>
      <c r="DB43" s="2">
        <v>66</v>
      </c>
      <c r="DC43" s="2">
        <v>66</v>
      </c>
      <c r="DD43" s="2">
        <v>66</v>
      </c>
      <c r="DE43" s="2">
        <v>66</v>
      </c>
      <c r="DF43" s="2">
        <v>66</v>
      </c>
      <c r="DG43" s="2">
        <v>66</v>
      </c>
      <c r="DH43" s="2">
        <v>66</v>
      </c>
      <c r="DI43" s="2">
        <v>66</v>
      </c>
      <c r="DJ43" s="2">
        <v>66</v>
      </c>
      <c r="DK43" s="2">
        <v>66</v>
      </c>
      <c r="DL43" s="2">
        <v>66</v>
      </c>
      <c r="DM43" s="2">
        <v>66</v>
      </c>
      <c r="DN43" s="2">
        <v>66</v>
      </c>
      <c r="DO43" s="2">
        <v>66</v>
      </c>
      <c r="DP43" s="2">
        <v>66</v>
      </c>
      <c r="DQ43" s="2">
        <v>66</v>
      </c>
      <c r="DR43" s="2">
        <v>66</v>
      </c>
      <c r="DS43" s="2">
        <v>66</v>
      </c>
      <c r="DT43" s="2">
        <v>66</v>
      </c>
      <c r="DU43" s="2">
        <v>66</v>
      </c>
      <c r="DV43" s="2">
        <v>66</v>
      </c>
      <c r="DW43">
        <v>66</v>
      </c>
      <c r="DX43">
        <v>66</v>
      </c>
      <c r="DY43" s="2">
        <v>66</v>
      </c>
      <c r="DZ43" s="2">
        <v>66</v>
      </c>
      <c r="EA43" s="2">
        <v>66</v>
      </c>
      <c r="EB43" s="2">
        <v>66</v>
      </c>
      <c r="EC43" s="2">
        <v>66</v>
      </c>
      <c r="ED43" s="2">
        <v>66</v>
      </c>
      <c r="EE43" s="2">
        <v>66</v>
      </c>
      <c r="EF43" s="2">
        <v>66</v>
      </c>
      <c r="EG43" s="2">
        <v>66</v>
      </c>
      <c r="EH43" s="2">
        <v>66</v>
      </c>
      <c r="EI43" s="2">
        <v>66</v>
      </c>
      <c r="EJ43" s="2">
        <v>66</v>
      </c>
      <c r="EK43" s="2">
        <v>66</v>
      </c>
      <c r="EL43" s="2">
        <v>66</v>
      </c>
      <c r="EM43" s="2">
        <v>66</v>
      </c>
      <c r="EN43" s="2">
        <v>66</v>
      </c>
      <c r="EO43" s="2">
        <v>66</v>
      </c>
      <c r="EP43" s="2">
        <v>66</v>
      </c>
      <c r="EQ43" s="2">
        <v>66</v>
      </c>
      <c r="ER43" s="2">
        <v>66</v>
      </c>
      <c r="ES43" s="2">
        <v>66</v>
      </c>
    </row>
    <row r="44" spans="1:149" ht="15" x14ac:dyDescent="0.2">
      <c r="A44" s="44">
        <v>34151</v>
      </c>
      <c r="B44" s="2">
        <v>78.8</v>
      </c>
      <c r="C44" s="2">
        <v>78.8</v>
      </c>
      <c r="D44" s="2">
        <v>78.8</v>
      </c>
      <c r="E44" s="2">
        <v>78.8</v>
      </c>
      <c r="F44" s="2">
        <v>78.8</v>
      </c>
      <c r="G44" s="2">
        <v>78.8</v>
      </c>
      <c r="H44" s="2">
        <v>78.8</v>
      </c>
      <c r="I44" s="2">
        <v>78.8</v>
      </c>
      <c r="J44" s="2">
        <v>78.8</v>
      </c>
      <c r="K44" s="2">
        <v>78.8</v>
      </c>
      <c r="L44" s="2">
        <v>78.8</v>
      </c>
      <c r="M44" s="2">
        <v>78.8</v>
      </c>
      <c r="N44" s="2">
        <v>78.8</v>
      </c>
      <c r="O44" s="2">
        <v>78.8</v>
      </c>
      <c r="P44" s="2">
        <v>78.8</v>
      </c>
      <c r="Q44" s="2">
        <v>78.5</v>
      </c>
      <c r="R44" s="2">
        <v>78.5</v>
      </c>
      <c r="S44" s="2">
        <v>78.5</v>
      </c>
      <c r="T44" s="2">
        <v>78.5</v>
      </c>
      <c r="U44" s="2">
        <v>78.5</v>
      </c>
      <c r="V44" s="2">
        <v>78.5</v>
      </c>
      <c r="W44" s="2">
        <v>78.5</v>
      </c>
      <c r="X44" s="2">
        <v>78.5</v>
      </c>
      <c r="Y44" s="2">
        <v>78.5</v>
      </c>
      <c r="Z44" s="2">
        <v>78.5</v>
      </c>
      <c r="AA44" s="2">
        <v>78.5</v>
      </c>
      <c r="AB44" s="2">
        <v>78.5</v>
      </c>
      <c r="AC44" s="2">
        <v>78.5</v>
      </c>
      <c r="AD44" s="2">
        <v>78.5</v>
      </c>
      <c r="AE44" s="2">
        <v>78.5</v>
      </c>
      <c r="AF44" s="2">
        <v>78.5</v>
      </c>
      <c r="AG44" s="2">
        <v>78.5</v>
      </c>
      <c r="AH44" s="2">
        <v>65.3</v>
      </c>
      <c r="AI44" s="2">
        <v>65.3</v>
      </c>
      <c r="AJ44" s="2">
        <v>65.3</v>
      </c>
      <c r="AK44" s="2">
        <v>65.3</v>
      </c>
      <c r="AL44" s="2">
        <v>65.3</v>
      </c>
      <c r="AM44" s="2">
        <v>65.3</v>
      </c>
      <c r="AN44" s="2">
        <v>65.3</v>
      </c>
      <c r="AO44" s="2">
        <v>65.3</v>
      </c>
      <c r="AP44" s="2">
        <v>65.3</v>
      </c>
      <c r="AQ44" s="2">
        <v>65.3</v>
      </c>
      <c r="AR44" s="2">
        <v>65.3</v>
      </c>
      <c r="AS44" s="2">
        <v>65.3</v>
      </c>
      <c r="AT44" s="2">
        <v>65.3</v>
      </c>
      <c r="AU44" s="2">
        <v>65.3</v>
      </c>
      <c r="AV44" s="2">
        <v>65.3</v>
      </c>
      <c r="AW44" s="2">
        <v>65.3</v>
      </c>
      <c r="AX44" s="2">
        <v>65.3</v>
      </c>
      <c r="AY44" s="2">
        <v>65.3</v>
      </c>
      <c r="AZ44" s="2">
        <v>65.3</v>
      </c>
      <c r="BA44" s="2">
        <v>65.3</v>
      </c>
      <c r="BB44" s="2">
        <v>65.3</v>
      </c>
      <c r="BC44" s="2">
        <v>65.3</v>
      </c>
      <c r="BD44" s="2">
        <v>65.3</v>
      </c>
      <c r="BE44" s="2">
        <v>65.3</v>
      </c>
      <c r="BF44" s="2">
        <v>65.3</v>
      </c>
      <c r="BG44" s="2">
        <v>65.3</v>
      </c>
      <c r="BH44" s="2">
        <v>65.3</v>
      </c>
      <c r="BI44" s="2">
        <v>65.3</v>
      </c>
      <c r="BJ44" s="2">
        <v>65.3</v>
      </c>
      <c r="BK44" s="2">
        <v>65.3</v>
      </c>
      <c r="BL44" s="2">
        <v>65.3</v>
      </c>
      <c r="BM44" s="2">
        <v>65.3</v>
      </c>
      <c r="BN44" s="2">
        <v>65.3</v>
      </c>
      <c r="BO44" s="2">
        <v>65.3</v>
      </c>
      <c r="BP44" s="2">
        <v>65.3</v>
      </c>
      <c r="BQ44" s="2">
        <v>65.3</v>
      </c>
      <c r="BR44" s="2">
        <v>65.3</v>
      </c>
      <c r="BS44" s="2">
        <v>65.3</v>
      </c>
      <c r="BT44" s="2">
        <v>65.3</v>
      </c>
      <c r="BU44" s="2">
        <v>65.3</v>
      </c>
      <c r="BV44" s="2">
        <v>65.3</v>
      </c>
      <c r="BW44" s="2">
        <v>65.3</v>
      </c>
      <c r="BX44" s="2">
        <v>65.3</v>
      </c>
      <c r="BY44" s="2">
        <v>65.3</v>
      </c>
      <c r="BZ44" s="2">
        <v>65.3</v>
      </c>
      <c r="CA44" s="2">
        <v>65.3</v>
      </c>
      <c r="CB44" s="2">
        <v>65.3</v>
      </c>
      <c r="CC44" s="2">
        <v>65.3</v>
      </c>
      <c r="CD44" s="2">
        <v>65.3</v>
      </c>
      <c r="CE44" s="2">
        <v>65.3</v>
      </c>
      <c r="CF44" s="2">
        <v>65.3</v>
      </c>
      <c r="CG44" s="2">
        <v>65.3</v>
      </c>
      <c r="CH44" s="2">
        <v>65.3</v>
      </c>
      <c r="CI44" s="2">
        <v>65.3</v>
      </c>
      <c r="CJ44" s="2">
        <v>65.3</v>
      </c>
      <c r="CK44" s="2">
        <v>65.3</v>
      </c>
      <c r="CL44" s="2">
        <v>65.3</v>
      </c>
      <c r="CM44" s="2">
        <v>65.3</v>
      </c>
      <c r="CN44" s="2">
        <v>65.3</v>
      </c>
      <c r="CO44" s="2">
        <v>65.3</v>
      </c>
      <c r="CP44" s="2">
        <v>65.3</v>
      </c>
      <c r="CQ44" s="2">
        <v>65.3</v>
      </c>
      <c r="CR44" s="2">
        <v>65.3</v>
      </c>
      <c r="CS44" s="2">
        <v>65.3</v>
      </c>
      <c r="CT44" s="2">
        <v>65.3</v>
      </c>
      <c r="CU44" s="2">
        <v>65.3</v>
      </c>
      <c r="CV44" s="2">
        <v>65.3</v>
      </c>
      <c r="CW44" s="2">
        <v>65.3</v>
      </c>
      <c r="CX44" s="2">
        <v>65.3</v>
      </c>
      <c r="CY44" s="2">
        <v>65.3</v>
      </c>
      <c r="CZ44" s="2">
        <v>65.3</v>
      </c>
      <c r="DA44" s="2">
        <v>65.3</v>
      </c>
      <c r="DB44" s="2">
        <v>65.3</v>
      </c>
      <c r="DC44" s="2">
        <v>65.3</v>
      </c>
      <c r="DD44" s="2">
        <v>65.3</v>
      </c>
      <c r="DE44" s="2">
        <v>65.3</v>
      </c>
      <c r="DF44" s="2">
        <v>65.3</v>
      </c>
      <c r="DG44" s="2">
        <v>65.3</v>
      </c>
      <c r="DH44" s="2">
        <v>65.3</v>
      </c>
      <c r="DI44" s="2">
        <v>65.3</v>
      </c>
      <c r="DJ44" s="2">
        <v>65.3</v>
      </c>
      <c r="DK44" s="2">
        <v>65.3</v>
      </c>
      <c r="DL44" s="2">
        <v>65.3</v>
      </c>
      <c r="DM44" s="2">
        <v>65.3</v>
      </c>
      <c r="DN44" s="2">
        <v>65.3</v>
      </c>
      <c r="DO44" s="2">
        <v>65.3</v>
      </c>
      <c r="DP44" s="2">
        <v>65.3</v>
      </c>
      <c r="DQ44" s="2">
        <v>65.3</v>
      </c>
      <c r="DR44" s="2">
        <v>65.3</v>
      </c>
      <c r="DS44" s="2">
        <v>65.3</v>
      </c>
      <c r="DT44" s="2">
        <v>65.3</v>
      </c>
      <c r="DU44" s="2">
        <v>65.3</v>
      </c>
      <c r="DV44" s="2">
        <v>65.3</v>
      </c>
      <c r="DW44">
        <v>65.3</v>
      </c>
      <c r="DX44">
        <v>65.3</v>
      </c>
      <c r="DY44" s="2">
        <v>65.3</v>
      </c>
      <c r="DZ44" s="2">
        <v>65.3</v>
      </c>
      <c r="EA44" s="2">
        <v>65.3</v>
      </c>
      <c r="EB44" s="2">
        <v>65.3</v>
      </c>
      <c r="EC44" s="2">
        <v>65.3</v>
      </c>
      <c r="ED44" s="2">
        <v>65.3</v>
      </c>
      <c r="EE44" s="2">
        <v>65.3</v>
      </c>
      <c r="EF44" s="2">
        <v>65.3</v>
      </c>
      <c r="EG44" s="2">
        <v>65.3</v>
      </c>
      <c r="EH44" s="2">
        <v>65.3</v>
      </c>
      <c r="EI44" s="2">
        <v>65.3</v>
      </c>
      <c r="EJ44" s="2">
        <v>65.3</v>
      </c>
      <c r="EK44" s="2">
        <v>65.3</v>
      </c>
      <c r="EL44" s="2">
        <v>65.3</v>
      </c>
      <c r="EM44" s="2">
        <v>65.3</v>
      </c>
      <c r="EN44" s="2">
        <v>65.3</v>
      </c>
      <c r="EO44" s="2">
        <v>65.3</v>
      </c>
      <c r="EP44" s="2">
        <v>65.3</v>
      </c>
      <c r="EQ44" s="2">
        <v>65.3</v>
      </c>
      <c r="ER44" s="2">
        <v>65.3</v>
      </c>
      <c r="ES44" s="2">
        <v>65.3</v>
      </c>
    </row>
    <row r="45" spans="1:149" ht="15" x14ac:dyDescent="0.2">
      <c r="A45" s="44">
        <v>34182</v>
      </c>
      <c r="B45" s="2">
        <v>79</v>
      </c>
      <c r="C45" s="2">
        <v>79</v>
      </c>
      <c r="D45" s="2">
        <v>79</v>
      </c>
      <c r="E45" s="2">
        <v>79</v>
      </c>
      <c r="F45" s="2">
        <v>79</v>
      </c>
      <c r="G45" s="2">
        <v>79</v>
      </c>
      <c r="H45" s="2">
        <v>79</v>
      </c>
      <c r="I45" s="2">
        <v>79</v>
      </c>
      <c r="J45" s="2">
        <v>79</v>
      </c>
      <c r="K45" s="2">
        <v>79</v>
      </c>
      <c r="L45" s="2">
        <v>79</v>
      </c>
      <c r="M45" s="2">
        <v>79</v>
      </c>
      <c r="N45" s="2">
        <v>79</v>
      </c>
      <c r="O45" s="2">
        <v>79</v>
      </c>
      <c r="P45" s="2">
        <v>79</v>
      </c>
      <c r="Q45" s="2">
        <v>79.400000000000006</v>
      </c>
      <c r="R45" s="2">
        <v>79.400000000000006</v>
      </c>
      <c r="S45" s="2">
        <v>79.400000000000006</v>
      </c>
      <c r="T45" s="2">
        <v>79.400000000000006</v>
      </c>
      <c r="U45" s="2">
        <v>79.400000000000006</v>
      </c>
      <c r="V45" s="2">
        <v>79.400000000000006</v>
      </c>
      <c r="W45" s="2">
        <v>79.400000000000006</v>
      </c>
      <c r="X45" s="2">
        <v>79.400000000000006</v>
      </c>
      <c r="Y45" s="2">
        <v>79.400000000000006</v>
      </c>
      <c r="Z45" s="2">
        <v>79.400000000000006</v>
      </c>
      <c r="AA45" s="2">
        <v>79.400000000000006</v>
      </c>
      <c r="AB45" s="2">
        <v>79.400000000000006</v>
      </c>
      <c r="AC45" s="2">
        <v>79.400000000000006</v>
      </c>
      <c r="AD45" s="2">
        <v>79.400000000000006</v>
      </c>
      <c r="AE45" s="2">
        <v>79.400000000000006</v>
      </c>
      <c r="AF45" s="2">
        <v>79.400000000000006</v>
      </c>
      <c r="AG45" s="2">
        <v>79.400000000000006</v>
      </c>
      <c r="AH45" s="2">
        <v>66.099999999999994</v>
      </c>
      <c r="AI45" s="2">
        <v>66.099999999999994</v>
      </c>
      <c r="AJ45" s="2">
        <v>66.099999999999994</v>
      </c>
      <c r="AK45" s="2">
        <v>66.099999999999994</v>
      </c>
      <c r="AL45" s="2">
        <v>66.099999999999994</v>
      </c>
      <c r="AM45" s="2">
        <v>66.099999999999994</v>
      </c>
      <c r="AN45" s="2">
        <v>66.099999999999994</v>
      </c>
      <c r="AO45" s="2">
        <v>66.099999999999994</v>
      </c>
      <c r="AP45" s="2">
        <v>66.099999999999994</v>
      </c>
      <c r="AQ45" s="2">
        <v>66.099999999999994</v>
      </c>
      <c r="AR45" s="2">
        <v>66.099999999999994</v>
      </c>
      <c r="AS45" s="2">
        <v>66.099999999999994</v>
      </c>
      <c r="AT45" s="2">
        <v>66.099999999999994</v>
      </c>
      <c r="AU45" s="2">
        <v>66.099999999999994</v>
      </c>
      <c r="AV45" s="2">
        <v>66.099999999999994</v>
      </c>
      <c r="AW45" s="2">
        <v>66.099999999999994</v>
      </c>
      <c r="AX45" s="2">
        <v>66.099999999999994</v>
      </c>
      <c r="AY45" s="2">
        <v>66.099999999999994</v>
      </c>
      <c r="AZ45" s="2">
        <v>66.099999999999994</v>
      </c>
      <c r="BA45" s="2">
        <v>66.099999999999994</v>
      </c>
      <c r="BB45" s="2">
        <v>66.099999999999994</v>
      </c>
      <c r="BC45" s="2">
        <v>66.099999999999994</v>
      </c>
      <c r="BD45" s="2">
        <v>66.099999999999994</v>
      </c>
      <c r="BE45" s="2">
        <v>66.099999999999994</v>
      </c>
      <c r="BF45" s="2">
        <v>66.099999999999994</v>
      </c>
      <c r="BG45" s="2">
        <v>66.099999999999994</v>
      </c>
      <c r="BH45" s="2">
        <v>66.099999999999994</v>
      </c>
      <c r="BI45" s="2">
        <v>66.099999999999994</v>
      </c>
      <c r="BJ45" s="2">
        <v>66.099999999999994</v>
      </c>
      <c r="BK45" s="2">
        <v>66.099999999999994</v>
      </c>
      <c r="BL45" s="2">
        <v>66.099999999999994</v>
      </c>
      <c r="BM45" s="2">
        <v>66.099999999999994</v>
      </c>
      <c r="BN45" s="2">
        <v>66.099999999999994</v>
      </c>
      <c r="BO45" s="2">
        <v>66.099999999999994</v>
      </c>
      <c r="BP45" s="2">
        <v>66.099999999999994</v>
      </c>
      <c r="BQ45" s="2">
        <v>66.099999999999994</v>
      </c>
      <c r="BR45" s="2">
        <v>66.099999999999994</v>
      </c>
      <c r="BS45" s="2">
        <v>66.099999999999994</v>
      </c>
      <c r="BT45" s="2">
        <v>66.099999999999994</v>
      </c>
      <c r="BU45" s="2">
        <v>66.099999999999994</v>
      </c>
      <c r="BV45" s="2">
        <v>66.099999999999994</v>
      </c>
      <c r="BW45" s="2">
        <v>66.099999999999994</v>
      </c>
      <c r="BX45" s="2">
        <v>66.099999999999994</v>
      </c>
      <c r="BY45" s="2">
        <v>66.099999999999994</v>
      </c>
      <c r="BZ45" s="2">
        <v>66.099999999999994</v>
      </c>
      <c r="CA45" s="2">
        <v>66.099999999999994</v>
      </c>
      <c r="CB45" s="2">
        <v>66.099999999999994</v>
      </c>
      <c r="CC45" s="2">
        <v>66.099999999999994</v>
      </c>
      <c r="CD45" s="2">
        <v>66.099999999999994</v>
      </c>
      <c r="CE45" s="2">
        <v>66.099999999999994</v>
      </c>
      <c r="CF45" s="2">
        <v>66.099999999999994</v>
      </c>
      <c r="CG45" s="2">
        <v>66.099999999999994</v>
      </c>
      <c r="CH45" s="2">
        <v>66.099999999999994</v>
      </c>
      <c r="CI45" s="2">
        <v>66.099999999999994</v>
      </c>
      <c r="CJ45" s="2">
        <v>66.099999999999994</v>
      </c>
      <c r="CK45" s="2">
        <v>66.099999999999994</v>
      </c>
      <c r="CL45" s="2">
        <v>66.099999999999994</v>
      </c>
      <c r="CM45" s="2">
        <v>66.099999999999994</v>
      </c>
      <c r="CN45" s="2">
        <v>66.099999999999994</v>
      </c>
      <c r="CO45" s="2">
        <v>66.099999999999994</v>
      </c>
      <c r="CP45" s="2">
        <v>66.099999999999994</v>
      </c>
      <c r="CQ45" s="2">
        <v>66.099999999999994</v>
      </c>
      <c r="CR45" s="2">
        <v>66.099999999999994</v>
      </c>
      <c r="CS45" s="2">
        <v>66.099999999999994</v>
      </c>
      <c r="CT45" s="2">
        <v>66.099999999999994</v>
      </c>
      <c r="CU45" s="2">
        <v>66.099999999999994</v>
      </c>
      <c r="CV45" s="2">
        <v>66.099999999999994</v>
      </c>
      <c r="CW45" s="2">
        <v>66.099999999999994</v>
      </c>
      <c r="CX45" s="2">
        <v>66.099999999999994</v>
      </c>
      <c r="CY45" s="2">
        <v>66.099999999999994</v>
      </c>
      <c r="CZ45" s="2">
        <v>66.099999999999994</v>
      </c>
      <c r="DA45" s="2">
        <v>66.099999999999994</v>
      </c>
      <c r="DB45" s="2">
        <v>66.099999999999994</v>
      </c>
      <c r="DC45" s="2">
        <v>66.099999999999994</v>
      </c>
      <c r="DD45" s="2">
        <v>66.099999999999994</v>
      </c>
      <c r="DE45" s="2">
        <v>66.099999999999994</v>
      </c>
      <c r="DF45" s="2">
        <v>66.099999999999994</v>
      </c>
      <c r="DG45" s="2">
        <v>66.099999999999994</v>
      </c>
      <c r="DH45" s="2">
        <v>66.099999999999994</v>
      </c>
      <c r="DI45" s="2">
        <v>66.099999999999994</v>
      </c>
      <c r="DJ45" s="2">
        <v>66.099999999999994</v>
      </c>
      <c r="DK45" s="2">
        <v>66.099999999999994</v>
      </c>
      <c r="DL45" s="2">
        <v>66.099999999999994</v>
      </c>
      <c r="DM45" s="2">
        <v>66.099999999999994</v>
      </c>
      <c r="DN45" s="2">
        <v>66.099999999999994</v>
      </c>
      <c r="DO45" s="2">
        <v>66.099999999999994</v>
      </c>
      <c r="DP45" s="2">
        <v>66.099999999999994</v>
      </c>
      <c r="DQ45" s="2">
        <v>66.099999999999994</v>
      </c>
      <c r="DR45" s="2">
        <v>66.099999999999994</v>
      </c>
      <c r="DS45" s="2">
        <v>66.099999999999994</v>
      </c>
      <c r="DT45" s="2">
        <v>66.099999999999994</v>
      </c>
      <c r="DU45" s="2">
        <v>66.099999999999994</v>
      </c>
      <c r="DV45" s="2">
        <v>66.099999999999994</v>
      </c>
      <c r="DW45">
        <v>66.099999999999994</v>
      </c>
      <c r="DX45">
        <v>66.099999999999994</v>
      </c>
      <c r="DY45" s="2">
        <v>66.099999999999994</v>
      </c>
      <c r="DZ45" s="2">
        <v>66.099999999999994</v>
      </c>
      <c r="EA45" s="2">
        <v>66.099999999999994</v>
      </c>
      <c r="EB45" s="2">
        <v>66.099999999999994</v>
      </c>
      <c r="EC45" s="2">
        <v>66.099999999999994</v>
      </c>
      <c r="ED45" s="2">
        <v>66.099999999999994</v>
      </c>
      <c r="EE45" s="2">
        <v>66.099999999999994</v>
      </c>
      <c r="EF45" s="2">
        <v>66.099999999999994</v>
      </c>
      <c r="EG45" s="2">
        <v>66.099999999999994</v>
      </c>
      <c r="EH45" s="2">
        <v>66.099999999999994</v>
      </c>
      <c r="EI45" s="2">
        <v>66.099999999999994</v>
      </c>
      <c r="EJ45" s="2">
        <v>66.099999999999994</v>
      </c>
      <c r="EK45" s="2">
        <v>66.099999999999994</v>
      </c>
      <c r="EL45" s="2">
        <v>66.099999999999994</v>
      </c>
      <c r="EM45" s="2">
        <v>66.099999999999994</v>
      </c>
      <c r="EN45" s="2">
        <v>66.099999999999994</v>
      </c>
      <c r="EO45" s="2">
        <v>66.099999999999994</v>
      </c>
      <c r="EP45" s="2">
        <v>66.099999999999994</v>
      </c>
      <c r="EQ45" s="2">
        <v>66.099999999999994</v>
      </c>
      <c r="ER45" s="2">
        <v>66.099999999999994</v>
      </c>
      <c r="ES45" s="2">
        <v>66.099999999999994</v>
      </c>
    </row>
    <row r="46" spans="1:149" ht="15" x14ac:dyDescent="0.2">
      <c r="A46" s="44">
        <v>34213</v>
      </c>
      <c r="B46" s="2">
        <v>79.3</v>
      </c>
      <c r="C46" s="2">
        <v>79.3</v>
      </c>
      <c r="D46" s="2">
        <v>79.3</v>
      </c>
      <c r="E46" s="2">
        <v>79.3</v>
      </c>
      <c r="F46" s="2">
        <v>79.3</v>
      </c>
      <c r="G46" s="2">
        <v>79.3</v>
      </c>
      <c r="H46" s="2">
        <v>79.3</v>
      </c>
      <c r="I46" s="2">
        <v>79.3</v>
      </c>
      <c r="J46" s="2">
        <v>79.3</v>
      </c>
      <c r="K46" s="2">
        <v>79.3</v>
      </c>
      <c r="L46" s="2">
        <v>79.3</v>
      </c>
      <c r="M46" s="2">
        <v>79.3</v>
      </c>
      <c r="N46" s="2">
        <v>79.3</v>
      </c>
      <c r="O46" s="2">
        <v>79.3</v>
      </c>
      <c r="P46" s="2">
        <v>79.3</v>
      </c>
      <c r="Q46" s="2">
        <v>79.5</v>
      </c>
      <c r="R46" s="2">
        <v>79.5</v>
      </c>
      <c r="S46" s="2">
        <v>79.5</v>
      </c>
      <c r="T46" s="2">
        <v>79.5</v>
      </c>
      <c r="U46" s="2">
        <v>79.5</v>
      </c>
      <c r="V46" s="2">
        <v>79.5</v>
      </c>
      <c r="W46" s="2">
        <v>79.5</v>
      </c>
      <c r="X46" s="2">
        <v>79.5</v>
      </c>
      <c r="Y46" s="2">
        <v>79.5</v>
      </c>
      <c r="Z46" s="2">
        <v>79.5</v>
      </c>
      <c r="AA46" s="2">
        <v>79.5</v>
      </c>
      <c r="AB46" s="2">
        <v>79.5</v>
      </c>
      <c r="AC46" s="2">
        <v>79.5</v>
      </c>
      <c r="AD46" s="2">
        <v>79.5</v>
      </c>
      <c r="AE46" s="2">
        <v>79.5</v>
      </c>
      <c r="AF46" s="2">
        <v>79.5</v>
      </c>
      <c r="AG46" s="2">
        <v>79.5</v>
      </c>
      <c r="AH46" s="2">
        <v>66.2</v>
      </c>
      <c r="AI46" s="2">
        <v>66.2</v>
      </c>
      <c r="AJ46" s="2">
        <v>66.2</v>
      </c>
      <c r="AK46" s="2">
        <v>66.2</v>
      </c>
      <c r="AL46" s="2">
        <v>66.2</v>
      </c>
      <c r="AM46" s="2">
        <v>66.2</v>
      </c>
      <c r="AN46" s="2">
        <v>66.2</v>
      </c>
      <c r="AO46" s="2">
        <v>66.2</v>
      </c>
      <c r="AP46" s="2">
        <v>66.2</v>
      </c>
      <c r="AQ46" s="2">
        <v>66.2</v>
      </c>
      <c r="AR46" s="2">
        <v>66.2</v>
      </c>
      <c r="AS46" s="2">
        <v>66.2</v>
      </c>
      <c r="AT46" s="2">
        <v>66.2</v>
      </c>
      <c r="AU46" s="2">
        <v>66.2</v>
      </c>
      <c r="AV46" s="2">
        <v>66.2</v>
      </c>
      <c r="AW46" s="2">
        <v>66.2</v>
      </c>
      <c r="AX46" s="2">
        <v>66.2</v>
      </c>
      <c r="AY46" s="2">
        <v>66.2</v>
      </c>
      <c r="AZ46" s="2">
        <v>66.2</v>
      </c>
      <c r="BA46" s="2">
        <v>66.2</v>
      </c>
      <c r="BB46" s="2">
        <v>66.2</v>
      </c>
      <c r="BC46" s="2">
        <v>66.2</v>
      </c>
      <c r="BD46" s="2">
        <v>66.2</v>
      </c>
      <c r="BE46" s="2">
        <v>66.2</v>
      </c>
      <c r="BF46" s="2">
        <v>66.2</v>
      </c>
      <c r="BG46" s="2">
        <v>66.2</v>
      </c>
      <c r="BH46" s="2">
        <v>66.2</v>
      </c>
      <c r="BI46" s="2">
        <v>66.2</v>
      </c>
      <c r="BJ46" s="2">
        <v>66.2</v>
      </c>
      <c r="BK46" s="2">
        <v>66.2</v>
      </c>
      <c r="BL46" s="2">
        <v>66.2</v>
      </c>
      <c r="BM46" s="2">
        <v>66.2</v>
      </c>
      <c r="BN46" s="2">
        <v>66.2</v>
      </c>
      <c r="BO46" s="2">
        <v>66.2</v>
      </c>
      <c r="BP46" s="2">
        <v>66.2</v>
      </c>
      <c r="BQ46" s="2">
        <v>66.2</v>
      </c>
      <c r="BR46" s="2">
        <v>66.2</v>
      </c>
      <c r="BS46" s="2">
        <v>66.2</v>
      </c>
      <c r="BT46" s="2">
        <v>66.2</v>
      </c>
      <c r="BU46" s="2">
        <v>66.2</v>
      </c>
      <c r="BV46" s="2">
        <v>66.2</v>
      </c>
      <c r="BW46" s="2">
        <v>66.2</v>
      </c>
      <c r="BX46" s="2">
        <v>66.2</v>
      </c>
      <c r="BY46" s="2">
        <v>66.2</v>
      </c>
      <c r="BZ46" s="2">
        <v>66.2</v>
      </c>
      <c r="CA46" s="2">
        <v>66.2</v>
      </c>
      <c r="CB46" s="2">
        <v>66.2</v>
      </c>
      <c r="CC46" s="2">
        <v>66.2</v>
      </c>
      <c r="CD46" s="2">
        <v>66.2</v>
      </c>
      <c r="CE46" s="2">
        <v>66.2</v>
      </c>
      <c r="CF46" s="2">
        <v>66.2</v>
      </c>
      <c r="CG46" s="2">
        <v>66.2</v>
      </c>
      <c r="CH46" s="2">
        <v>66.2</v>
      </c>
      <c r="CI46" s="2">
        <v>66.2</v>
      </c>
      <c r="CJ46" s="2">
        <v>66.2</v>
      </c>
      <c r="CK46" s="2">
        <v>66.2</v>
      </c>
      <c r="CL46" s="2">
        <v>66.2</v>
      </c>
      <c r="CM46" s="2">
        <v>66.2</v>
      </c>
      <c r="CN46" s="2">
        <v>66.2</v>
      </c>
      <c r="CO46" s="2">
        <v>66.2</v>
      </c>
      <c r="CP46" s="2">
        <v>66.2</v>
      </c>
      <c r="CQ46" s="2">
        <v>66.2</v>
      </c>
      <c r="CR46" s="2">
        <v>66.2</v>
      </c>
      <c r="CS46" s="2">
        <v>66.2</v>
      </c>
      <c r="CT46" s="2">
        <v>66.2</v>
      </c>
      <c r="CU46" s="2">
        <v>66.2</v>
      </c>
      <c r="CV46" s="2">
        <v>66.2</v>
      </c>
      <c r="CW46" s="2">
        <v>66.2</v>
      </c>
      <c r="CX46" s="2">
        <v>66.2</v>
      </c>
      <c r="CY46" s="2">
        <v>66.2</v>
      </c>
      <c r="CZ46" s="2">
        <v>66.2</v>
      </c>
      <c r="DA46" s="2">
        <v>66.2</v>
      </c>
      <c r="DB46" s="2">
        <v>66.2</v>
      </c>
      <c r="DC46" s="2">
        <v>66.2</v>
      </c>
      <c r="DD46" s="2">
        <v>66.2</v>
      </c>
      <c r="DE46" s="2">
        <v>66.2</v>
      </c>
      <c r="DF46" s="2">
        <v>66.2</v>
      </c>
      <c r="DG46" s="2">
        <v>66.2</v>
      </c>
      <c r="DH46" s="2">
        <v>66.2</v>
      </c>
      <c r="DI46" s="2">
        <v>66.2</v>
      </c>
      <c r="DJ46" s="2">
        <v>66.2</v>
      </c>
      <c r="DK46" s="2">
        <v>66.2</v>
      </c>
      <c r="DL46" s="2">
        <v>66.2</v>
      </c>
      <c r="DM46" s="2">
        <v>66.2</v>
      </c>
      <c r="DN46" s="2">
        <v>66.2</v>
      </c>
      <c r="DO46" s="2">
        <v>66.2</v>
      </c>
      <c r="DP46" s="2">
        <v>66.2</v>
      </c>
      <c r="DQ46" s="2">
        <v>66.2</v>
      </c>
      <c r="DR46" s="2">
        <v>66.2</v>
      </c>
      <c r="DS46" s="2">
        <v>66.2</v>
      </c>
      <c r="DT46" s="2">
        <v>66.2</v>
      </c>
      <c r="DU46" s="2">
        <v>66.2</v>
      </c>
      <c r="DV46" s="2">
        <v>66.2</v>
      </c>
      <c r="DW46">
        <v>66.2</v>
      </c>
      <c r="DX46">
        <v>66.2</v>
      </c>
      <c r="DY46" s="2">
        <v>66.2</v>
      </c>
      <c r="DZ46" s="2">
        <v>66.2</v>
      </c>
      <c r="EA46" s="2">
        <v>66.2</v>
      </c>
      <c r="EB46" s="2">
        <v>66.2</v>
      </c>
      <c r="EC46" s="2">
        <v>66.2</v>
      </c>
      <c r="ED46" s="2">
        <v>66.2</v>
      </c>
      <c r="EE46" s="2">
        <v>66.2</v>
      </c>
      <c r="EF46" s="2">
        <v>66.2</v>
      </c>
      <c r="EG46" s="2">
        <v>66.2</v>
      </c>
      <c r="EH46" s="2">
        <v>66.2</v>
      </c>
      <c r="EI46" s="2">
        <v>66.2</v>
      </c>
      <c r="EJ46" s="2">
        <v>66.2</v>
      </c>
      <c r="EK46" s="2">
        <v>66.2</v>
      </c>
      <c r="EL46" s="2">
        <v>66.2</v>
      </c>
      <c r="EM46" s="2">
        <v>66.2</v>
      </c>
      <c r="EN46" s="2">
        <v>66.2</v>
      </c>
      <c r="EO46" s="2">
        <v>66.2</v>
      </c>
      <c r="EP46" s="2">
        <v>66.2</v>
      </c>
      <c r="EQ46" s="2">
        <v>66.2</v>
      </c>
      <c r="ER46" s="2">
        <v>66.2</v>
      </c>
      <c r="ES46" s="2">
        <v>66.2</v>
      </c>
    </row>
    <row r="47" spans="1:149" ht="15" x14ac:dyDescent="0.2">
      <c r="A47" s="44">
        <v>34243</v>
      </c>
      <c r="B47" s="2">
        <v>79.7</v>
      </c>
      <c r="C47" s="2">
        <v>79.7</v>
      </c>
      <c r="D47" s="2">
        <v>79.7</v>
      </c>
      <c r="E47" s="2">
        <v>79.7</v>
      </c>
      <c r="F47" s="2">
        <v>79.7</v>
      </c>
      <c r="G47" s="2">
        <v>79.7</v>
      </c>
      <c r="H47" s="2">
        <v>79.7</v>
      </c>
      <c r="I47" s="2">
        <v>79.7</v>
      </c>
      <c r="J47" s="2">
        <v>79.7</v>
      </c>
      <c r="K47" s="2">
        <v>79.7</v>
      </c>
      <c r="L47" s="2">
        <v>79.7</v>
      </c>
      <c r="M47" s="2">
        <v>79.7</v>
      </c>
      <c r="N47" s="2">
        <v>79.7</v>
      </c>
      <c r="O47" s="2">
        <v>79.7</v>
      </c>
      <c r="P47" s="2">
        <v>79.7</v>
      </c>
      <c r="Q47" s="2">
        <v>79.900000000000006</v>
      </c>
      <c r="R47" s="2">
        <v>79.900000000000006</v>
      </c>
      <c r="S47" s="2">
        <v>79.900000000000006</v>
      </c>
      <c r="T47" s="2">
        <v>79.900000000000006</v>
      </c>
      <c r="U47" s="2">
        <v>79.900000000000006</v>
      </c>
      <c r="V47" s="2">
        <v>79.900000000000006</v>
      </c>
      <c r="W47" s="2">
        <v>79.900000000000006</v>
      </c>
      <c r="X47" s="2">
        <v>79.900000000000006</v>
      </c>
      <c r="Y47" s="2">
        <v>79.900000000000006</v>
      </c>
      <c r="Z47" s="2">
        <v>79.900000000000006</v>
      </c>
      <c r="AA47" s="2">
        <v>79.900000000000006</v>
      </c>
      <c r="AB47" s="2">
        <v>79.900000000000006</v>
      </c>
      <c r="AC47" s="2">
        <v>79.900000000000006</v>
      </c>
      <c r="AD47" s="2">
        <v>79.900000000000006</v>
      </c>
      <c r="AE47" s="2">
        <v>79.900000000000006</v>
      </c>
      <c r="AF47" s="2">
        <v>79.900000000000006</v>
      </c>
      <c r="AG47" s="2">
        <v>79.900000000000006</v>
      </c>
      <c r="AH47" s="2">
        <v>66.400000000000006</v>
      </c>
      <c r="AI47" s="2">
        <v>66.400000000000006</v>
      </c>
      <c r="AJ47" s="2">
        <v>66.400000000000006</v>
      </c>
      <c r="AK47" s="2">
        <v>66.400000000000006</v>
      </c>
      <c r="AL47" s="2">
        <v>66.400000000000006</v>
      </c>
      <c r="AM47" s="2">
        <v>66.400000000000006</v>
      </c>
      <c r="AN47" s="2">
        <v>66.400000000000006</v>
      </c>
      <c r="AO47" s="2">
        <v>66.400000000000006</v>
      </c>
      <c r="AP47" s="2">
        <v>66.400000000000006</v>
      </c>
      <c r="AQ47" s="2">
        <v>66.400000000000006</v>
      </c>
      <c r="AR47" s="2">
        <v>66.400000000000006</v>
      </c>
      <c r="AS47" s="2">
        <v>66.400000000000006</v>
      </c>
      <c r="AT47" s="2">
        <v>66.400000000000006</v>
      </c>
      <c r="AU47" s="2">
        <v>66.400000000000006</v>
      </c>
      <c r="AV47" s="2">
        <v>66.400000000000006</v>
      </c>
      <c r="AW47" s="2">
        <v>66.400000000000006</v>
      </c>
      <c r="AX47" s="2">
        <v>66.400000000000006</v>
      </c>
      <c r="AY47" s="2">
        <v>66.400000000000006</v>
      </c>
      <c r="AZ47" s="2">
        <v>66.400000000000006</v>
      </c>
      <c r="BA47" s="2">
        <v>66.400000000000006</v>
      </c>
      <c r="BB47" s="2">
        <v>66.400000000000006</v>
      </c>
      <c r="BC47" s="2">
        <v>66.400000000000006</v>
      </c>
      <c r="BD47" s="2">
        <v>66.400000000000006</v>
      </c>
      <c r="BE47" s="2">
        <v>66.400000000000006</v>
      </c>
      <c r="BF47" s="2">
        <v>66.400000000000006</v>
      </c>
      <c r="BG47" s="2">
        <v>66.400000000000006</v>
      </c>
      <c r="BH47" s="2">
        <v>66.400000000000006</v>
      </c>
      <c r="BI47" s="2">
        <v>66.400000000000006</v>
      </c>
      <c r="BJ47" s="2">
        <v>66.400000000000006</v>
      </c>
      <c r="BK47" s="2">
        <v>66.400000000000006</v>
      </c>
      <c r="BL47" s="2">
        <v>66.400000000000006</v>
      </c>
      <c r="BM47" s="2">
        <v>66.400000000000006</v>
      </c>
      <c r="BN47" s="2">
        <v>66.400000000000006</v>
      </c>
      <c r="BO47" s="2">
        <v>66.400000000000006</v>
      </c>
      <c r="BP47" s="2">
        <v>66.400000000000006</v>
      </c>
      <c r="BQ47" s="2">
        <v>66.400000000000006</v>
      </c>
      <c r="BR47" s="2">
        <v>66.400000000000006</v>
      </c>
      <c r="BS47" s="2">
        <v>66.400000000000006</v>
      </c>
      <c r="BT47" s="2">
        <v>66.400000000000006</v>
      </c>
      <c r="BU47" s="2">
        <v>66.400000000000006</v>
      </c>
      <c r="BV47" s="2">
        <v>66.400000000000006</v>
      </c>
      <c r="BW47" s="2">
        <v>66.400000000000006</v>
      </c>
      <c r="BX47" s="2">
        <v>66.400000000000006</v>
      </c>
      <c r="BY47" s="2">
        <v>66.400000000000006</v>
      </c>
      <c r="BZ47" s="2">
        <v>66.400000000000006</v>
      </c>
      <c r="CA47" s="2">
        <v>66.400000000000006</v>
      </c>
      <c r="CB47" s="2">
        <v>66.400000000000006</v>
      </c>
      <c r="CC47" s="2">
        <v>66.400000000000006</v>
      </c>
      <c r="CD47" s="2">
        <v>66.400000000000006</v>
      </c>
      <c r="CE47" s="2">
        <v>66.400000000000006</v>
      </c>
      <c r="CF47" s="2">
        <v>66.400000000000006</v>
      </c>
      <c r="CG47" s="2">
        <v>66.400000000000006</v>
      </c>
      <c r="CH47" s="2">
        <v>66.400000000000006</v>
      </c>
      <c r="CI47" s="2">
        <v>66.400000000000006</v>
      </c>
      <c r="CJ47" s="2">
        <v>66.400000000000006</v>
      </c>
      <c r="CK47" s="2">
        <v>66.400000000000006</v>
      </c>
      <c r="CL47" s="2">
        <v>66.400000000000006</v>
      </c>
      <c r="CM47" s="2">
        <v>66.400000000000006</v>
      </c>
      <c r="CN47" s="2">
        <v>66.400000000000006</v>
      </c>
      <c r="CO47" s="2">
        <v>66.400000000000006</v>
      </c>
      <c r="CP47" s="2">
        <v>66.400000000000006</v>
      </c>
      <c r="CQ47" s="2">
        <v>66.400000000000006</v>
      </c>
      <c r="CR47" s="2">
        <v>66.400000000000006</v>
      </c>
      <c r="CS47" s="2">
        <v>66.400000000000006</v>
      </c>
      <c r="CT47" s="2">
        <v>66.400000000000006</v>
      </c>
      <c r="CU47" s="2">
        <v>66.400000000000006</v>
      </c>
      <c r="CV47" s="2">
        <v>66.400000000000006</v>
      </c>
      <c r="CW47" s="2">
        <v>66.400000000000006</v>
      </c>
      <c r="CX47" s="2">
        <v>66.400000000000006</v>
      </c>
      <c r="CY47" s="2">
        <v>66.400000000000006</v>
      </c>
      <c r="CZ47" s="2">
        <v>66.400000000000006</v>
      </c>
      <c r="DA47" s="2">
        <v>66.400000000000006</v>
      </c>
      <c r="DB47" s="2">
        <v>66.400000000000006</v>
      </c>
      <c r="DC47" s="2">
        <v>66.400000000000006</v>
      </c>
      <c r="DD47" s="2">
        <v>66.400000000000006</v>
      </c>
      <c r="DE47" s="2">
        <v>66.400000000000006</v>
      </c>
      <c r="DF47" s="2">
        <v>66.400000000000006</v>
      </c>
      <c r="DG47" s="2">
        <v>66.400000000000006</v>
      </c>
      <c r="DH47" s="2">
        <v>66.400000000000006</v>
      </c>
      <c r="DI47" s="2">
        <v>66.400000000000006</v>
      </c>
      <c r="DJ47" s="2">
        <v>66.400000000000006</v>
      </c>
      <c r="DK47" s="2">
        <v>66.400000000000006</v>
      </c>
      <c r="DL47" s="2">
        <v>66.400000000000006</v>
      </c>
      <c r="DM47" s="2">
        <v>66.400000000000006</v>
      </c>
      <c r="DN47" s="2">
        <v>66.400000000000006</v>
      </c>
      <c r="DO47" s="2">
        <v>66.400000000000006</v>
      </c>
      <c r="DP47" s="2">
        <v>66.400000000000006</v>
      </c>
      <c r="DQ47" s="2">
        <v>66.400000000000006</v>
      </c>
      <c r="DR47" s="2">
        <v>66.400000000000006</v>
      </c>
      <c r="DS47" s="2">
        <v>66.400000000000006</v>
      </c>
      <c r="DT47" s="2">
        <v>66.400000000000006</v>
      </c>
      <c r="DU47" s="2">
        <v>66.400000000000006</v>
      </c>
      <c r="DV47" s="2">
        <v>66.400000000000006</v>
      </c>
      <c r="DW47">
        <v>66.400000000000006</v>
      </c>
      <c r="DX47">
        <v>66.400000000000006</v>
      </c>
      <c r="DY47" s="2">
        <v>66.400000000000006</v>
      </c>
      <c r="DZ47" s="2">
        <v>66.400000000000006</v>
      </c>
      <c r="EA47" s="2">
        <v>66.400000000000006</v>
      </c>
      <c r="EB47" s="2">
        <v>66.400000000000006</v>
      </c>
      <c r="EC47" s="2">
        <v>66.400000000000006</v>
      </c>
      <c r="ED47" s="2">
        <v>66.400000000000006</v>
      </c>
      <c r="EE47" s="2">
        <v>66.400000000000006</v>
      </c>
      <c r="EF47" s="2">
        <v>66.400000000000006</v>
      </c>
      <c r="EG47" s="2">
        <v>66.400000000000006</v>
      </c>
      <c r="EH47" s="2">
        <v>66.400000000000006</v>
      </c>
      <c r="EI47" s="2">
        <v>66.400000000000006</v>
      </c>
      <c r="EJ47" s="2">
        <v>66.400000000000006</v>
      </c>
      <c r="EK47" s="2">
        <v>66.400000000000006</v>
      </c>
      <c r="EL47" s="2">
        <v>66.400000000000006</v>
      </c>
      <c r="EM47" s="2">
        <v>66.400000000000006</v>
      </c>
      <c r="EN47" s="2">
        <v>66.400000000000006</v>
      </c>
      <c r="EO47" s="2">
        <v>66.400000000000006</v>
      </c>
      <c r="EP47" s="2">
        <v>66.400000000000006</v>
      </c>
      <c r="EQ47" s="2">
        <v>66.400000000000006</v>
      </c>
      <c r="ER47" s="2">
        <v>66.400000000000006</v>
      </c>
      <c r="ES47" s="2">
        <v>66.400000000000006</v>
      </c>
    </row>
    <row r="48" spans="1:149" ht="15" x14ac:dyDescent="0.2">
      <c r="A48" s="44">
        <v>34274</v>
      </c>
      <c r="B48" s="2">
        <v>79.900000000000006</v>
      </c>
      <c r="C48" s="2">
        <v>79.900000000000006</v>
      </c>
      <c r="D48" s="2">
        <v>79.900000000000006</v>
      </c>
      <c r="E48" s="2">
        <v>79.900000000000006</v>
      </c>
      <c r="F48" s="2">
        <v>79.900000000000006</v>
      </c>
      <c r="G48" s="2">
        <v>79.900000000000006</v>
      </c>
      <c r="H48" s="2">
        <v>79.900000000000006</v>
      </c>
      <c r="I48" s="2">
        <v>79.900000000000006</v>
      </c>
      <c r="J48" s="2">
        <v>79.900000000000006</v>
      </c>
      <c r="K48" s="2">
        <v>79.900000000000006</v>
      </c>
      <c r="L48" s="2">
        <v>79.900000000000006</v>
      </c>
      <c r="M48" s="2">
        <v>79.900000000000006</v>
      </c>
      <c r="N48" s="2">
        <v>79.900000000000006</v>
      </c>
      <c r="O48" s="2">
        <v>79.900000000000006</v>
      </c>
      <c r="P48" s="2">
        <v>79.900000000000006</v>
      </c>
      <c r="Q48" s="2">
        <v>80.3</v>
      </c>
      <c r="R48" s="2">
        <v>80.3</v>
      </c>
      <c r="S48" s="2">
        <v>80.3</v>
      </c>
      <c r="T48" s="2">
        <v>80.3</v>
      </c>
      <c r="U48" s="2">
        <v>80.3</v>
      </c>
      <c r="V48" s="2">
        <v>80.3</v>
      </c>
      <c r="W48" s="2">
        <v>80.3</v>
      </c>
      <c r="X48" s="2">
        <v>80.3</v>
      </c>
      <c r="Y48" s="2">
        <v>80.3</v>
      </c>
      <c r="Z48" s="2">
        <v>80.3</v>
      </c>
      <c r="AA48" s="2">
        <v>80.3</v>
      </c>
      <c r="AB48" s="2">
        <v>80.3</v>
      </c>
      <c r="AC48" s="2">
        <v>80.3</v>
      </c>
      <c r="AD48" s="2">
        <v>80.3</v>
      </c>
      <c r="AE48" s="2">
        <v>80.3</v>
      </c>
      <c r="AF48" s="2">
        <v>80.3</v>
      </c>
      <c r="AG48" s="2">
        <v>80.3</v>
      </c>
      <c r="AH48" s="2">
        <v>66.599999999999994</v>
      </c>
      <c r="AI48" s="2">
        <v>66.599999999999994</v>
      </c>
      <c r="AJ48" s="2">
        <v>66.599999999999994</v>
      </c>
      <c r="AK48" s="2">
        <v>66.599999999999994</v>
      </c>
      <c r="AL48" s="2">
        <v>66.599999999999994</v>
      </c>
      <c r="AM48" s="2">
        <v>66.599999999999994</v>
      </c>
      <c r="AN48" s="2">
        <v>66.599999999999994</v>
      </c>
      <c r="AO48" s="2">
        <v>66.599999999999994</v>
      </c>
      <c r="AP48" s="2">
        <v>66.599999999999994</v>
      </c>
      <c r="AQ48" s="2">
        <v>66.599999999999994</v>
      </c>
      <c r="AR48" s="2">
        <v>66.599999999999994</v>
      </c>
      <c r="AS48" s="2">
        <v>66.599999999999994</v>
      </c>
      <c r="AT48" s="2">
        <v>66.599999999999994</v>
      </c>
      <c r="AU48" s="2">
        <v>66.599999999999994</v>
      </c>
      <c r="AV48" s="2">
        <v>66.599999999999994</v>
      </c>
      <c r="AW48" s="2">
        <v>66.599999999999994</v>
      </c>
      <c r="AX48" s="2">
        <v>66.599999999999994</v>
      </c>
      <c r="AY48" s="2">
        <v>66.599999999999994</v>
      </c>
      <c r="AZ48" s="2">
        <v>66.599999999999994</v>
      </c>
      <c r="BA48" s="2">
        <v>66.599999999999994</v>
      </c>
      <c r="BB48" s="2">
        <v>66.599999999999994</v>
      </c>
      <c r="BC48" s="2">
        <v>66.599999999999994</v>
      </c>
      <c r="BD48" s="2">
        <v>66.599999999999994</v>
      </c>
      <c r="BE48" s="2">
        <v>66.599999999999994</v>
      </c>
      <c r="BF48" s="2">
        <v>66.599999999999994</v>
      </c>
      <c r="BG48" s="2">
        <v>66.599999999999994</v>
      </c>
      <c r="BH48" s="2">
        <v>66.599999999999994</v>
      </c>
      <c r="BI48" s="2">
        <v>66.599999999999994</v>
      </c>
      <c r="BJ48" s="2">
        <v>66.599999999999994</v>
      </c>
      <c r="BK48" s="2">
        <v>66.599999999999994</v>
      </c>
      <c r="BL48" s="2">
        <v>66.599999999999994</v>
      </c>
      <c r="BM48" s="2">
        <v>66.599999999999994</v>
      </c>
      <c r="BN48" s="2">
        <v>66.599999999999994</v>
      </c>
      <c r="BO48" s="2">
        <v>66.599999999999994</v>
      </c>
      <c r="BP48" s="2">
        <v>66.599999999999994</v>
      </c>
      <c r="BQ48" s="2">
        <v>66.599999999999994</v>
      </c>
      <c r="BR48" s="2">
        <v>66.599999999999994</v>
      </c>
      <c r="BS48" s="2">
        <v>66.599999999999994</v>
      </c>
      <c r="BT48" s="2">
        <v>66.599999999999994</v>
      </c>
      <c r="BU48" s="2">
        <v>66.599999999999994</v>
      </c>
      <c r="BV48" s="2">
        <v>66.599999999999994</v>
      </c>
      <c r="BW48" s="2">
        <v>66.599999999999994</v>
      </c>
      <c r="BX48" s="2">
        <v>66.599999999999994</v>
      </c>
      <c r="BY48" s="2">
        <v>66.599999999999994</v>
      </c>
      <c r="BZ48" s="2">
        <v>66.599999999999994</v>
      </c>
      <c r="CA48" s="2">
        <v>66.599999999999994</v>
      </c>
      <c r="CB48" s="2">
        <v>66.599999999999994</v>
      </c>
      <c r="CC48" s="2">
        <v>66.599999999999994</v>
      </c>
      <c r="CD48" s="2">
        <v>66.599999999999994</v>
      </c>
      <c r="CE48" s="2">
        <v>66.599999999999994</v>
      </c>
      <c r="CF48" s="2">
        <v>66.599999999999994</v>
      </c>
      <c r="CG48" s="2">
        <v>66.599999999999994</v>
      </c>
      <c r="CH48" s="2">
        <v>66.599999999999994</v>
      </c>
      <c r="CI48" s="2">
        <v>66.599999999999994</v>
      </c>
      <c r="CJ48" s="2">
        <v>66.599999999999994</v>
      </c>
      <c r="CK48" s="2">
        <v>66.599999999999994</v>
      </c>
      <c r="CL48" s="2">
        <v>66.599999999999994</v>
      </c>
      <c r="CM48" s="2">
        <v>66.599999999999994</v>
      </c>
      <c r="CN48" s="2">
        <v>66.599999999999994</v>
      </c>
      <c r="CO48" s="2">
        <v>66.599999999999994</v>
      </c>
      <c r="CP48" s="2">
        <v>66.599999999999994</v>
      </c>
      <c r="CQ48" s="2">
        <v>66.599999999999994</v>
      </c>
      <c r="CR48" s="2">
        <v>66.599999999999994</v>
      </c>
      <c r="CS48" s="2">
        <v>66.599999999999994</v>
      </c>
      <c r="CT48" s="2">
        <v>66.599999999999994</v>
      </c>
      <c r="CU48" s="2">
        <v>66.599999999999994</v>
      </c>
      <c r="CV48" s="2">
        <v>66.599999999999994</v>
      </c>
      <c r="CW48" s="2">
        <v>66.599999999999994</v>
      </c>
      <c r="CX48" s="2">
        <v>66.599999999999994</v>
      </c>
      <c r="CY48" s="2">
        <v>66.599999999999994</v>
      </c>
      <c r="CZ48" s="2">
        <v>66.599999999999994</v>
      </c>
      <c r="DA48" s="2">
        <v>66.599999999999994</v>
      </c>
      <c r="DB48" s="2">
        <v>66.599999999999994</v>
      </c>
      <c r="DC48" s="2">
        <v>66.599999999999994</v>
      </c>
      <c r="DD48" s="2">
        <v>66.599999999999994</v>
      </c>
      <c r="DE48" s="2">
        <v>66.599999999999994</v>
      </c>
      <c r="DF48" s="2">
        <v>66.599999999999994</v>
      </c>
      <c r="DG48" s="2">
        <v>66.599999999999994</v>
      </c>
      <c r="DH48" s="2">
        <v>66.599999999999994</v>
      </c>
      <c r="DI48" s="2">
        <v>66.599999999999994</v>
      </c>
      <c r="DJ48" s="2">
        <v>66.599999999999994</v>
      </c>
      <c r="DK48" s="2">
        <v>66.599999999999994</v>
      </c>
      <c r="DL48" s="2">
        <v>66.599999999999994</v>
      </c>
      <c r="DM48" s="2">
        <v>66.599999999999994</v>
      </c>
      <c r="DN48" s="2">
        <v>66.599999999999994</v>
      </c>
      <c r="DO48" s="2">
        <v>66.599999999999994</v>
      </c>
      <c r="DP48" s="2">
        <v>66.599999999999994</v>
      </c>
      <c r="DQ48" s="2">
        <v>66.599999999999994</v>
      </c>
      <c r="DR48" s="2">
        <v>66.599999999999994</v>
      </c>
      <c r="DS48" s="2">
        <v>66.599999999999994</v>
      </c>
      <c r="DT48" s="2">
        <v>66.599999999999994</v>
      </c>
      <c r="DU48" s="2">
        <v>66.599999999999994</v>
      </c>
      <c r="DV48" s="2">
        <v>66.599999999999994</v>
      </c>
      <c r="DW48">
        <v>66.599999999999994</v>
      </c>
      <c r="DX48">
        <v>66.599999999999994</v>
      </c>
      <c r="DY48" s="2">
        <v>66.599999999999994</v>
      </c>
      <c r="DZ48" s="2">
        <v>66.599999999999994</v>
      </c>
      <c r="EA48" s="2">
        <v>66.599999999999994</v>
      </c>
      <c r="EB48" s="2">
        <v>66.599999999999994</v>
      </c>
      <c r="EC48" s="2">
        <v>66.599999999999994</v>
      </c>
      <c r="ED48" s="2">
        <v>66.599999999999994</v>
      </c>
      <c r="EE48" s="2">
        <v>66.599999999999994</v>
      </c>
      <c r="EF48" s="2">
        <v>66.599999999999994</v>
      </c>
      <c r="EG48" s="2">
        <v>66.599999999999994</v>
      </c>
      <c r="EH48" s="2">
        <v>66.599999999999994</v>
      </c>
      <c r="EI48" s="2">
        <v>66.599999999999994</v>
      </c>
      <c r="EJ48" s="2">
        <v>66.599999999999994</v>
      </c>
      <c r="EK48" s="2">
        <v>66.599999999999994</v>
      </c>
      <c r="EL48" s="2">
        <v>66.599999999999994</v>
      </c>
      <c r="EM48" s="2">
        <v>66.599999999999994</v>
      </c>
      <c r="EN48" s="2">
        <v>66.599999999999994</v>
      </c>
      <c r="EO48" s="2">
        <v>66.599999999999994</v>
      </c>
      <c r="EP48" s="2">
        <v>66.599999999999994</v>
      </c>
      <c r="EQ48" s="2">
        <v>66.599999999999994</v>
      </c>
      <c r="ER48" s="2">
        <v>66.599999999999994</v>
      </c>
      <c r="ES48" s="2">
        <v>66.599999999999994</v>
      </c>
    </row>
    <row r="49" spans="1:149" ht="15" x14ac:dyDescent="0.2">
      <c r="A49" s="44">
        <v>34304</v>
      </c>
      <c r="B49" s="2">
        <v>79.5</v>
      </c>
      <c r="C49" s="2">
        <v>79.5</v>
      </c>
      <c r="D49" s="2">
        <v>79.5</v>
      </c>
      <c r="E49" s="2">
        <v>79.5</v>
      </c>
      <c r="F49" s="2">
        <v>79.5</v>
      </c>
      <c r="G49" s="2">
        <v>79.5</v>
      </c>
      <c r="H49" s="2">
        <v>79.5</v>
      </c>
      <c r="I49" s="2">
        <v>79.5</v>
      </c>
      <c r="J49" s="2">
        <v>79.5</v>
      </c>
      <c r="K49" s="2">
        <v>79.5</v>
      </c>
      <c r="L49" s="2">
        <v>79.5</v>
      </c>
      <c r="M49" s="2">
        <v>79.5</v>
      </c>
      <c r="N49" s="2">
        <v>79.5</v>
      </c>
      <c r="O49" s="2">
        <v>79.5</v>
      </c>
      <c r="P49" s="2">
        <v>79.5</v>
      </c>
      <c r="Q49" s="2">
        <v>80.599999999999994</v>
      </c>
      <c r="R49" s="2">
        <v>80.599999999999994</v>
      </c>
      <c r="S49" s="2">
        <v>80.599999999999994</v>
      </c>
      <c r="T49" s="2">
        <v>80.599999999999994</v>
      </c>
      <c r="U49" s="2">
        <v>80.599999999999994</v>
      </c>
      <c r="V49" s="2">
        <v>80.599999999999994</v>
      </c>
      <c r="W49" s="2">
        <v>80.599999999999994</v>
      </c>
      <c r="X49" s="2">
        <v>80.599999999999994</v>
      </c>
      <c r="Y49" s="2">
        <v>80.599999999999994</v>
      </c>
      <c r="Z49" s="2">
        <v>80.599999999999994</v>
      </c>
      <c r="AA49" s="2">
        <v>80.599999999999994</v>
      </c>
      <c r="AB49" s="2">
        <v>80.599999999999994</v>
      </c>
      <c r="AC49" s="2">
        <v>80.599999999999994</v>
      </c>
      <c r="AD49" s="2">
        <v>80.599999999999994</v>
      </c>
      <c r="AE49" s="2">
        <v>80.599999999999994</v>
      </c>
      <c r="AF49" s="2">
        <v>80.599999999999994</v>
      </c>
      <c r="AG49" s="2">
        <v>80.599999999999994</v>
      </c>
      <c r="AH49" s="2">
        <v>66.900000000000006</v>
      </c>
      <c r="AI49" s="2">
        <v>66.900000000000006</v>
      </c>
      <c r="AJ49" s="2">
        <v>66.900000000000006</v>
      </c>
      <c r="AK49" s="2">
        <v>66.900000000000006</v>
      </c>
      <c r="AL49" s="2">
        <v>66.900000000000006</v>
      </c>
      <c r="AM49" s="2">
        <v>66.900000000000006</v>
      </c>
      <c r="AN49" s="2">
        <v>66.900000000000006</v>
      </c>
      <c r="AO49" s="2">
        <v>66.900000000000006</v>
      </c>
      <c r="AP49" s="2">
        <v>66.900000000000006</v>
      </c>
      <c r="AQ49" s="2">
        <v>66.900000000000006</v>
      </c>
      <c r="AR49" s="2">
        <v>66.900000000000006</v>
      </c>
      <c r="AS49" s="2">
        <v>66.900000000000006</v>
      </c>
      <c r="AT49" s="2">
        <v>66.900000000000006</v>
      </c>
      <c r="AU49" s="2">
        <v>66.900000000000006</v>
      </c>
      <c r="AV49" s="2">
        <v>66.900000000000006</v>
      </c>
      <c r="AW49" s="2">
        <v>66.900000000000006</v>
      </c>
      <c r="AX49" s="2">
        <v>66.900000000000006</v>
      </c>
      <c r="AY49" s="2">
        <v>66.900000000000006</v>
      </c>
      <c r="AZ49" s="2">
        <v>66.900000000000006</v>
      </c>
      <c r="BA49" s="2">
        <v>66.900000000000006</v>
      </c>
      <c r="BB49" s="2">
        <v>66.900000000000006</v>
      </c>
      <c r="BC49" s="2">
        <v>66.900000000000006</v>
      </c>
      <c r="BD49" s="2">
        <v>66.900000000000006</v>
      </c>
      <c r="BE49" s="2">
        <v>66.900000000000006</v>
      </c>
      <c r="BF49" s="2">
        <v>66.900000000000006</v>
      </c>
      <c r="BG49" s="2">
        <v>66.900000000000006</v>
      </c>
      <c r="BH49" s="2">
        <v>66.900000000000006</v>
      </c>
      <c r="BI49" s="2">
        <v>66.900000000000006</v>
      </c>
      <c r="BJ49" s="2">
        <v>66.900000000000006</v>
      </c>
      <c r="BK49" s="2">
        <v>66.900000000000006</v>
      </c>
      <c r="BL49" s="2">
        <v>66.900000000000006</v>
      </c>
      <c r="BM49" s="2">
        <v>66.900000000000006</v>
      </c>
      <c r="BN49" s="2">
        <v>66.900000000000006</v>
      </c>
      <c r="BO49" s="2">
        <v>66.900000000000006</v>
      </c>
      <c r="BP49" s="2">
        <v>66.900000000000006</v>
      </c>
      <c r="BQ49" s="2">
        <v>66.900000000000006</v>
      </c>
      <c r="BR49" s="2">
        <v>66.900000000000006</v>
      </c>
      <c r="BS49" s="2">
        <v>66.900000000000006</v>
      </c>
      <c r="BT49" s="2">
        <v>66.900000000000006</v>
      </c>
      <c r="BU49" s="2">
        <v>66.900000000000006</v>
      </c>
      <c r="BV49" s="2">
        <v>66.900000000000006</v>
      </c>
      <c r="BW49" s="2">
        <v>66.900000000000006</v>
      </c>
      <c r="BX49" s="2">
        <v>66.900000000000006</v>
      </c>
      <c r="BY49" s="2">
        <v>66.900000000000006</v>
      </c>
      <c r="BZ49" s="2">
        <v>66.900000000000006</v>
      </c>
      <c r="CA49" s="2">
        <v>66.900000000000006</v>
      </c>
      <c r="CB49" s="2">
        <v>66.900000000000006</v>
      </c>
      <c r="CC49" s="2">
        <v>66.900000000000006</v>
      </c>
      <c r="CD49" s="2">
        <v>66.900000000000006</v>
      </c>
      <c r="CE49" s="2">
        <v>66.900000000000006</v>
      </c>
      <c r="CF49" s="2">
        <v>66.900000000000006</v>
      </c>
      <c r="CG49" s="2">
        <v>66.900000000000006</v>
      </c>
      <c r="CH49" s="2">
        <v>66.900000000000006</v>
      </c>
      <c r="CI49" s="2">
        <v>66.900000000000006</v>
      </c>
      <c r="CJ49" s="2">
        <v>66.900000000000006</v>
      </c>
      <c r="CK49" s="2">
        <v>66.900000000000006</v>
      </c>
      <c r="CL49" s="2">
        <v>66.900000000000006</v>
      </c>
      <c r="CM49" s="2">
        <v>66.900000000000006</v>
      </c>
      <c r="CN49" s="2">
        <v>66.900000000000006</v>
      </c>
      <c r="CO49" s="2">
        <v>66.900000000000006</v>
      </c>
      <c r="CP49" s="2">
        <v>66.900000000000006</v>
      </c>
      <c r="CQ49" s="2">
        <v>66.900000000000006</v>
      </c>
      <c r="CR49" s="2">
        <v>66.900000000000006</v>
      </c>
      <c r="CS49" s="2">
        <v>66.900000000000006</v>
      </c>
      <c r="CT49" s="2">
        <v>66.900000000000006</v>
      </c>
      <c r="CU49" s="2">
        <v>66.900000000000006</v>
      </c>
      <c r="CV49" s="2">
        <v>66.900000000000006</v>
      </c>
      <c r="CW49" s="2">
        <v>66.900000000000006</v>
      </c>
      <c r="CX49" s="2">
        <v>66.900000000000006</v>
      </c>
      <c r="CY49" s="2">
        <v>66.900000000000006</v>
      </c>
      <c r="CZ49" s="2">
        <v>66.900000000000006</v>
      </c>
      <c r="DA49" s="2">
        <v>66.900000000000006</v>
      </c>
      <c r="DB49" s="2">
        <v>66.900000000000006</v>
      </c>
      <c r="DC49" s="2">
        <v>66.900000000000006</v>
      </c>
      <c r="DD49" s="2">
        <v>66.900000000000006</v>
      </c>
      <c r="DE49" s="2">
        <v>66.900000000000006</v>
      </c>
      <c r="DF49" s="2">
        <v>66.900000000000006</v>
      </c>
      <c r="DG49" s="2">
        <v>66.900000000000006</v>
      </c>
      <c r="DH49" s="2">
        <v>66.900000000000006</v>
      </c>
      <c r="DI49" s="2">
        <v>66.900000000000006</v>
      </c>
      <c r="DJ49" s="2">
        <v>66.900000000000006</v>
      </c>
      <c r="DK49" s="2">
        <v>66.900000000000006</v>
      </c>
      <c r="DL49" s="2">
        <v>66.900000000000006</v>
      </c>
      <c r="DM49" s="2">
        <v>66.900000000000006</v>
      </c>
      <c r="DN49" s="2">
        <v>66.900000000000006</v>
      </c>
      <c r="DO49" s="2">
        <v>66.900000000000006</v>
      </c>
      <c r="DP49" s="2">
        <v>66.900000000000006</v>
      </c>
      <c r="DQ49" s="2">
        <v>66.900000000000006</v>
      </c>
      <c r="DR49" s="2">
        <v>66.900000000000006</v>
      </c>
      <c r="DS49" s="2">
        <v>66.900000000000006</v>
      </c>
      <c r="DT49" s="2">
        <v>66.900000000000006</v>
      </c>
      <c r="DU49" s="2">
        <v>66.900000000000006</v>
      </c>
      <c r="DV49" s="2">
        <v>66.900000000000006</v>
      </c>
      <c r="DW49">
        <v>66.900000000000006</v>
      </c>
      <c r="DX49">
        <v>66.900000000000006</v>
      </c>
      <c r="DY49" s="2">
        <v>66.900000000000006</v>
      </c>
      <c r="DZ49" s="2">
        <v>66.900000000000006</v>
      </c>
      <c r="EA49" s="2">
        <v>66.900000000000006</v>
      </c>
      <c r="EB49" s="2">
        <v>66.900000000000006</v>
      </c>
      <c r="EC49" s="2">
        <v>66.900000000000006</v>
      </c>
      <c r="ED49" s="2">
        <v>66.900000000000006</v>
      </c>
      <c r="EE49" s="2">
        <v>66.900000000000006</v>
      </c>
      <c r="EF49" s="2">
        <v>66.900000000000006</v>
      </c>
      <c r="EG49" s="2">
        <v>66.900000000000006</v>
      </c>
      <c r="EH49" s="2">
        <v>66.900000000000006</v>
      </c>
      <c r="EI49" s="2">
        <v>66.900000000000006</v>
      </c>
      <c r="EJ49" s="2">
        <v>66.900000000000006</v>
      </c>
      <c r="EK49" s="2">
        <v>66.900000000000006</v>
      </c>
      <c r="EL49" s="2">
        <v>66.900000000000006</v>
      </c>
      <c r="EM49" s="2">
        <v>66.900000000000006</v>
      </c>
      <c r="EN49" s="2">
        <v>66.900000000000006</v>
      </c>
      <c r="EO49" s="2">
        <v>66.900000000000006</v>
      </c>
      <c r="EP49" s="2">
        <v>66.900000000000006</v>
      </c>
      <c r="EQ49" s="2">
        <v>66.900000000000006</v>
      </c>
      <c r="ER49" s="2">
        <v>66.900000000000006</v>
      </c>
      <c r="ES49" s="2">
        <v>66.900000000000006</v>
      </c>
    </row>
    <row r="50" spans="1:149" ht="15" x14ac:dyDescent="0.2">
      <c r="A50" s="44">
        <v>34335</v>
      </c>
      <c r="B50" s="2">
        <v>81.099999999999994</v>
      </c>
      <c r="C50" s="2">
        <v>81.099999999999994</v>
      </c>
      <c r="D50" s="2">
        <v>81.099999999999994</v>
      </c>
      <c r="E50" s="2">
        <v>81.099999999999994</v>
      </c>
      <c r="F50" s="2">
        <v>81.099999999999994</v>
      </c>
      <c r="G50" s="2">
        <v>81.099999999999994</v>
      </c>
      <c r="H50" s="2">
        <v>81.099999999999994</v>
      </c>
      <c r="I50" s="2">
        <v>81.099999999999994</v>
      </c>
      <c r="J50" s="2">
        <v>81.099999999999994</v>
      </c>
      <c r="K50" s="2">
        <v>81.099999999999994</v>
      </c>
      <c r="L50" s="2">
        <v>81.099999999999994</v>
      </c>
      <c r="M50" s="2">
        <v>81.099999999999994</v>
      </c>
      <c r="N50" s="2">
        <v>81.099999999999994</v>
      </c>
      <c r="O50" s="2">
        <v>81.099999999999994</v>
      </c>
      <c r="P50" s="2">
        <v>81.099999999999994</v>
      </c>
      <c r="Q50" s="2">
        <v>81.7</v>
      </c>
      <c r="R50" s="2">
        <v>81.7</v>
      </c>
      <c r="S50" s="2">
        <v>81.7</v>
      </c>
      <c r="T50" s="2">
        <v>81.7</v>
      </c>
      <c r="U50" s="2">
        <v>81.7</v>
      </c>
      <c r="V50" s="2">
        <v>81.7</v>
      </c>
      <c r="W50" s="2">
        <v>81.7</v>
      </c>
      <c r="X50" s="2">
        <v>81.7</v>
      </c>
      <c r="Y50" s="2">
        <v>81.7</v>
      </c>
      <c r="Z50" s="2">
        <v>81.7</v>
      </c>
      <c r="AA50" s="2">
        <v>81.7</v>
      </c>
      <c r="AB50" s="2">
        <v>81.7</v>
      </c>
      <c r="AC50" s="2">
        <v>81.7</v>
      </c>
      <c r="AD50" s="2">
        <v>81.7</v>
      </c>
      <c r="AE50" s="2">
        <v>81.7</v>
      </c>
      <c r="AF50" s="2">
        <v>81.7</v>
      </c>
      <c r="AG50" s="2">
        <v>81.7</v>
      </c>
      <c r="AH50" s="2">
        <v>67.7</v>
      </c>
      <c r="AI50" s="2">
        <v>67.7</v>
      </c>
      <c r="AJ50" s="2">
        <v>67.7</v>
      </c>
      <c r="AK50" s="2">
        <v>67.7</v>
      </c>
      <c r="AL50" s="2">
        <v>67.7</v>
      </c>
      <c r="AM50" s="2">
        <v>67.7</v>
      </c>
      <c r="AN50" s="2">
        <v>67.7</v>
      </c>
      <c r="AO50" s="2">
        <v>67.7</v>
      </c>
      <c r="AP50" s="2">
        <v>67.7</v>
      </c>
      <c r="AQ50" s="2">
        <v>67.7</v>
      </c>
      <c r="AR50" s="2">
        <v>67.7</v>
      </c>
      <c r="AS50" s="2">
        <v>67.7</v>
      </c>
      <c r="AT50" s="2">
        <v>67.7</v>
      </c>
      <c r="AU50" s="2">
        <v>67.7</v>
      </c>
      <c r="AV50" s="2">
        <v>67.7</v>
      </c>
      <c r="AW50" s="2">
        <v>67.7</v>
      </c>
      <c r="AX50" s="2">
        <v>67.7</v>
      </c>
      <c r="AY50" s="2">
        <v>67.7</v>
      </c>
      <c r="AZ50" s="2">
        <v>67.7</v>
      </c>
      <c r="BA50" s="2">
        <v>67.7</v>
      </c>
      <c r="BB50" s="2">
        <v>67.7</v>
      </c>
      <c r="BC50" s="2">
        <v>67.7</v>
      </c>
      <c r="BD50" s="2">
        <v>67.7</v>
      </c>
      <c r="BE50" s="2">
        <v>67.7</v>
      </c>
      <c r="BF50" s="2">
        <v>67.7</v>
      </c>
      <c r="BG50" s="2">
        <v>67.7</v>
      </c>
      <c r="BH50" s="2">
        <v>67.7</v>
      </c>
      <c r="BI50" s="2">
        <v>67.7</v>
      </c>
      <c r="BJ50" s="2">
        <v>67.7</v>
      </c>
      <c r="BK50" s="2">
        <v>67.7</v>
      </c>
      <c r="BL50" s="2">
        <v>67.7</v>
      </c>
      <c r="BM50" s="2">
        <v>67.7</v>
      </c>
      <c r="BN50" s="2">
        <v>67.7</v>
      </c>
      <c r="BO50" s="2">
        <v>67.7</v>
      </c>
      <c r="BP50" s="2">
        <v>67.7</v>
      </c>
      <c r="BQ50" s="2">
        <v>67.7</v>
      </c>
      <c r="BR50" s="2">
        <v>67.7</v>
      </c>
      <c r="BS50" s="2">
        <v>67.7</v>
      </c>
      <c r="BT50" s="2">
        <v>67.7</v>
      </c>
      <c r="BU50" s="2">
        <v>67.7</v>
      </c>
      <c r="BV50" s="2">
        <v>67.7</v>
      </c>
      <c r="BW50" s="2">
        <v>67.7</v>
      </c>
      <c r="BX50" s="2">
        <v>67.7</v>
      </c>
      <c r="BY50" s="2">
        <v>67.7</v>
      </c>
      <c r="BZ50" s="2">
        <v>67.7</v>
      </c>
      <c r="CA50" s="2">
        <v>67.7</v>
      </c>
      <c r="CB50" s="2">
        <v>67.7</v>
      </c>
      <c r="CC50" s="2">
        <v>67.7</v>
      </c>
      <c r="CD50" s="2">
        <v>67.7</v>
      </c>
      <c r="CE50" s="2">
        <v>67.7</v>
      </c>
      <c r="CF50" s="2">
        <v>67.7</v>
      </c>
      <c r="CG50" s="2">
        <v>67.7</v>
      </c>
      <c r="CH50" s="2">
        <v>67.7</v>
      </c>
      <c r="CI50" s="2">
        <v>67.7</v>
      </c>
      <c r="CJ50" s="2">
        <v>67.7</v>
      </c>
      <c r="CK50" s="2">
        <v>67.7</v>
      </c>
      <c r="CL50" s="2">
        <v>67.7</v>
      </c>
      <c r="CM50" s="2">
        <v>67.7</v>
      </c>
      <c r="CN50" s="2">
        <v>67.7</v>
      </c>
      <c r="CO50" s="2">
        <v>67.7</v>
      </c>
      <c r="CP50" s="2">
        <v>67.7</v>
      </c>
      <c r="CQ50" s="2">
        <v>67.7</v>
      </c>
      <c r="CR50" s="2">
        <v>67.7</v>
      </c>
      <c r="CS50" s="2">
        <v>67.7</v>
      </c>
      <c r="CT50" s="2">
        <v>67.7</v>
      </c>
      <c r="CU50" s="2">
        <v>67.7</v>
      </c>
      <c r="CV50" s="2">
        <v>67.7</v>
      </c>
      <c r="CW50" s="2">
        <v>67.7</v>
      </c>
      <c r="CX50" s="2">
        <v>67.7</v>
      </c>
      <c r="CY50" s="2">
        <v>67.7</v>
      </c>
      <c r="CZ50" s="2">
        <v>67.7</v>
      </c>
      <c r="DA50" s="2">
        <v>67.7</v>
      </c>
      <c r="DB50" s="2">
        <v>67.7</v>
      </c>
      <c r="DC50" s="2">
        <v>67.7</v>
      </c>
      <c r="DD50" s="2">
        <v>67.7</v>
      </c>
      <c r="DE50" s="2">
        <v>67.7</v>
      </c>
      <c r="DF50" s="2">
        <v>67.7</v>
      </c>
      <c r="DG50" s="2">
        <v>67.7</v>
      </c>
      <c r="DH50" s="2">
        <v>67.7</v>
      </c>
      <c r="DI50" s="2">
        <v>67.7</v>
      </c>
      <c r="DJ50" s="2">
        <v>67.7</v>
      </c>
      <c r="DK50" s="2">
        <v>67.7</v>
      </c>
      <c r="DL50" s="2">
        <v>67.7</v>
      </c>
      <c r="DM50" s="2">
        <v>67.7</v>
      </c>
      <c r="DN50" s="2">
        <v>67.7</v>
      </c>
      <c r="DO50" s="2">
        <v>67.7</v>
      </c>
      <c r="DP50" s="2">
        <v>67.7</v>
      </c>
      <c r="DQ50" s="2">
        <v>67.7</v>
      </c>
      <c r="DR50" s="2">
        <v>67.7</v>
      </c>
      <c r="DS50" s="2">
        <v>67.7</v>
      </c>
      <c r="DT50" s="2">
        <v>67.7</v>
      </c>
      <c r="DU50" s="2">
        <v>67.7</v>
      </c>
      <c r="DV50" s="2">
        <v>67.7</v>
      </c>
      <c r="DW50">
        <v>67.7</v>
      </c>
      <c r="DX50">
        <v>67.7</v>
      </c>
      <c r="DY50" s="2">
        <v>67.7</v>
      </c>
      <c r="DZ50" s="2">
        <v>67.7</v>
      </c>
      <c r="EA50" s="2">
        <v>67.7</v>
      </c>
      <c r="EB50" s="2">
        <v>67.7</v>
      </c>
      <c r="EC50" s="2">
        <v>67.7</v>
      </c>
      <c r="ED50" s="2">
        <v>67.7</v>
      </c>
      <c r="EE50" s="2">
        <v>67.7</v>
      </c>
      <c r="EF50" s="2">
        <v>67.7</v>
      </c>
      <c r="EG50" s="2">
        <v>67.7</v>
      </c>
      <c r="EH50" s="2">
        <v>67.7</v>
      </c>
      <c r="EI50" s="2">
        <v>67.7</v>
      </c>
      <c r="EJ50" s="2">
        <v>67.7</v>
      </c>
      <c r="EK50" s="2">
        <v>67.7</v>
      </c>
      <c r="EL50" s="2">
        <v>67.7</v>
      </c>
      <c r="EM50" s="2">
        <v>67.7</v>
      </c>
      <c r="EN50" s="2">
        <v>67.7</v>
      </c>
      <c r="EO50" s="2">
        <v>67.7</v>
      </c>
      <c r="EP50" s="2">
        <v>67.7</v>
      </c>
      <c r="EQ50" s="2">
        <v>67.7</v>
      </c>
      <c r="ER50" s="2">
        <v>67.7</v>
      </c>
      <c r="ES50" s="2">
        <v>67.7</v>
      </c>
    </row>
    <row r="51" spans="1:149" ht="15" x14ac:dyDescent="0.2">
      <c r="A51" s="44">
        <v>34366</v>
      </c>
      <c r="B51" s="2">
        <v>80.3</v>
      </c>
      <c r="C51" s="2">
        <v>80.3</v>
      </c>
      <c r="D51" s="2">
        <v>80.3</v>
      </c>
      <c r="E51" s="2">
        <v>80.3</v>
      </c>
      <c r="F51" s="2">
        <v>80.3</v>
      </c>
      <c r="G51" s="2">
        <v>80.3</v>
      </c>
      <c r="H51" s="2">
        <v>80.3</v>
      </c>
      <c r="I51" s="2">
        <v>80.3</v>
      </c>
      <c r="J51" s="2">
        <v>80.3</v>
      </c>
      <c r="K51" s="2">
        <v>80.3</v>
      </c>
      <c r="L51" s="2">
        <v>80.3</v>
      </c>
      <c r="M51" s="2">
        <v>80.3</v>
      </c>
      <c r="N51" s="2">
        <v>80.3</v>
      </c>
      <c r="O51" s="2">
        <v>80.3</v>
      </c>
      <c r="P51" s="2">
        <v>80.3</v>
      </c>
      <c r="Q51" s="2">
        <v>80.2</v>
      </c>
      <c r="R51" s="2">
        <v>80.2</v>
      </c>
      <c r="S51" s="2">
        <v>80.2</v>
      </c>
      <c r="T51" s="2">
        <v>80.2</v>
      </c>
      <c r="U51" s="2">
        <v>80.2</v>
      </c>
      <c r="V51" s="2">
        <v>80.2</v>
      </c>
      <c r="W51" s="2">
        <v>80.2</v>
      </c>
      <c r="X51" s="2">
        <v>80.2</v>
      </c>
      <c r="Y51" s="2">
        <v>80.2</v>
      </c>
      <c r="Z51" s="2">
        <v>80.2</v>
      </c>
      <c r="AA51" s="2">
        <v>80.2</v>
      </c>
      <c r="AB51" s="2">
        <v>80.2</v>
      </c>
      <c r="AC51" s="2">
        <v>80.2</v>
      </c>
      <c r="AD51" s="2">
        <v>80.2</v>
      </c>
      <c r="AE51" s="2">
        <v>80.2</v>
      </c>
      <c r="AF51" s="2">
        <v>80.2</v>
      </c>
      <c r="AG51" s="2">
        <v>80.2</v>
      </c>
      <c r="AH51" s="2">
        <v>66.400000000000006</v>
      </c>
      <c r="AI51" s="2">
        <v>66.400000000000006</v>
      </c>
      <c r="AJ51" s="2">
        <v>66.400000000000006</v>
      </c>
      <c r="AK51" s="2">
        <v>66.400000000000006</v>
      </c>
      <c r="AL51" s="2">
        <v>66.400000000000006</v>
      </c>
      <c r="AM51" s="2">
        <v>66.400000000000006</v>
      </c>
      <c r="AN51" s="2">
        <v>66.400000000000006</v>
      </c>
      <c r="AO51" s="2">
        <v>66.400000000000006</v>
      </c>
      <c r="AP51" s="2">
        <v>66.400000000000006</v>
      </c>
      <c r="AQ51" s="2">
        <v>66.400000000000006</v>
      </c>
      <c r="AR51" s="2">
        <v>66.400000000000006</v>
      </c>
      <c r="AS51" s="2">
        <v>66.400000000000006</v>
      </c>
      <c r="AT51" s="2">
        <v>66.400000000000006</v>
      </c>
      <c r="AU51" s="2">
        <v>66.400000000000006</v>
      </c>
      <c r="AV51" s="2">
        <v>66.400000000000006</v>
      </c>
      <c r="AW51" s="2">
        <v>66.400000000000006</v>
      </c>
      <c r="AX51" s="2">
        <v>66.400000000000006</v>
      </c>
      <c r="AY51" s="2">
        <v>66.400000000000006</v>
      </c>
      <c r="AZ51" s="2">
        <v>66.400000000000006</v>
      </c>
      <c r="BA51" s="2">
        <v>66.400000000000006</v>
      </c>
      <c r="BB51" s="2">
        <v>66.400000000000006</v>
      </c>
      <c r="BC51" s="2">
        <v>66.400000000000006</v>
      </c>
      <c r="BD51" s="2">
        <v>66.400000000000006</v>
      </c>
      <c r="BE51" s="2">
        <v>66.400000000000006</v>
      </c>
      <c r="BF51" s="2">
        <v>66.400000000000006</v>
      </c>
      <c r="BG51" s="2">
        <v>66.400000000000006</v>
      </c>
      <c r="BH51" s="2">
        <v>66.400000000000006</v>
      </c>
      <c r="BI51" s="2">
        <v>66.400000000000006</v>
      </c>
      <c r="BJ51" s="2">
        <v>66.400000000000006</v>
      </c>
      <c r="BK51" s="2">
        <v>66.400000000000006</v>
      </c>
      <c r="BL51" s="2">
        <v>66.400000000000006</v>
      </c>
      <c r="BM51" s="2">
        <v>66.400000000000006</v>
      </c>
      <c r="BN51" s="2">
        <v>66.400000000000006</v>
      </c>
      <c r="BO51" s="2">
        <v>66.400000000000006</v>
      </c>
      <c r="BP51" s="2">
        <v>66.400000000000006</v>
      </c>
      <c r="BQ51" s="2">
        <v>66.400000000000006</v>
      </c>
      <c r="BR51" s="2">
        <v>66.400000000000006</v>
      </c>
      <c r="BS51" s="2">
        <v>66.400000000000006</v>
      </c>
      <c r="BT51" s="2">
        <v>66.400000000000006</v>
      </c>
      <c r="BU51" s="2">
        <v>66.400000000000006</v>
      </c>
      <c r="BV51" s="2">
        <v>66.400000000000006</v>
      </c>
      <c r="BW51" s="2">
        <v>66.400000000000006</v>
      </c>
      <c r="BX51" s="2">
        <v>66.400000000000006</v>
      </c>
      <c r="BY51" s="2">
        <v>66.400000000000006</v>
      </c>
      <c r="BZ51" s="2">
        <v>66.400000000000006</v>
      </c>
      <c r="CA51" s="2">
        <v>66.400000000000006</v>
      </c>
      <c r="CB51" s="2">
        <v>66.400000000000006</v>
      </c>
      <c r="CC51" s="2">
        <v>66.400000000000006</v>
      </c>
      <c r="CD51" s="2">
        <v>66.400000000000006</v>
      </c>
      <c r="CE51" s="2">
        <v>66.400000000000006</v>
      </c>
      <c r="CF51" s="2">
        <v>66.400000000000006</v>
      </c>
      <c r="CG51" s="2">
        <v>66.400000000000006</v>
      </c>
      <c r="CH51" s="2">
        <v>66.400000000000006</v>
      </c>
      <c r="CI51" s="2">
        <v>66.400000000000006</v>
      </c>
      <c r="CJ51" s="2">
        <v>66.400000000000006</v>
      </c>
      <c r="CK51" s="2">
        <v>66.400000000000006</v>
      </c>
      <c r="CL51" s="2">
        <v>66.400000000000006</v>
      </c>
      <c r="CM51" s="2">
        <v>66.400000000000006</v>
      </c>
      <c r="CN51" s="2">
        <v>66.400000000000006</v>
      </c>
      <c r="CO51" s="2">
        <v>66.400000000000006</v>
      </c>
      <c r="CP51" s="2">
        <v>66.400000000000006</v>
      </c>
      <c r="CQ51" s="2">
        <v>66.400000000000006</v>
      </c>
      <c r="CR51" s="2">
        <v>66.400000000000006</v>
      </c>
      <c r="CS51" s="2">
        <v>66.400000000000006</v>
      </c>
      <c r="CT51" s="2">
        <v>66.400000000000006</v>
      </c>
      <c r="CU51" s="2">
        <v>66.400000000000006</v>
      </c>
      <c r="CV51" s="2">
        <v>66.400000000000006</v>
      </c>
      <c r="CW51" s="2">
        <v>66.400000000000006</v>
      </c>
      <c r="CX51" s="2">
        <v>66.400000000000006</v>
      </c>
      <c r="CY51" s="2">
        <v>66.400000000000006</v>
      </c>
      <c r="CZ51" s="2">
        <v>66.400000000000006</v>
      </c>
      <c r="DA51" s="2">
        <v>66.400000000000006</v>
      </c>
      <c r="DB51" s="2">
        <v>66.400000000000006</v>
      </c>
      <c r="DC51" s="2">
        <v>66.400000000000006</v>
      </c>
      <c r="DD51" s="2">
        <v>66.400000000000006</v>
      </c>
      <c r="DE51" s="2">
        <v>66.400000000000006</v>
      </c>
      <c r="DF51" s="2">
        <v>66.400000000000006</v>
      </c>
      <c r="DG51" s="2">
        <v>66.400000000000006</v>
      </c>
      <c r="DH51" s="2">
        <v>66.400000000000006</v>
      </c>
      <c r="DI51" s="2">
        <v>66.400000000000006</v>
      </c>
      <c r="DJ51" s="2">
        <v>66.400000000000006</v>
      </c>
      <c r="DK51" s="2">
        <v>66.400000000000006</v>
      </c>
      <c r="DL51" s="2">
        <v>66.400000000000006</v>
      </c>
      <c r="DM51" s="2">
        <v>66.400000000000006</v>
      </c>
      <c r="DN51" s="2">
        <v>66.400000000000006</v>
      </c>
      <c r="DO51" s="2">
        <v>66.400000000000006</v>
      </c>
      <c r="DP51" s="2">
        <v>66.400000000000006</v>
      </c>
      <c r="DQ51" s="2">
        <v>66.400000000000006</v>
      </c>
      <c r="DR51" s="2">
        <v>66.400000000000006</v>
      </c>
      <c r="DS51" s="2">
        <v>66.400000000000006</v>
      </c>
      <c r="DT51" s="2">
        <v>66.400000000000006</v>
      </c>
      <c r="DU51" s="2">
        <v>66.400000000000006</v>
      </c>
      <c r="DV51" s="2">
        <v>66.400000000000006</v>
      </c>
      <c r="DW51">
        <v>66.400000000000006</v>
      </c>
      <c r="DX51">
        <v>66.400000000000006</v>
      </c>
      <c r="DY51" s="2">
        <v>66.400000000000006</v>
      </c>
      <c r="DZ51" s="2">
        <v>66.400000000000006</v>
      </c>
      <c r="EA51" s="2">
        <v>66.400000000000006</v>
      </c>
      <c r="EB51" s="2">
        <v>66.400000000000006</v>
      </c>
      <c r="EC51" s="2">
        <v>66.400000000000006</v>
      </c>
      <c r="ED51" s="2">
        <v>66.400000000000006</v>
      </c>
      <c r="EE51" s="2">
        <v>66.400000000000006</v>
      </c>
      <c r="EF51" s="2">
        <v>66.400000000000006</v>
      </c>
      <c r="EG51" s="2">
        <v>66.400000000000006</v>
      </c>
      <c r="EH51" s="2">
        <v>66.400000000000006</v>
      </c>
      <c r="EI51" s="2">
        <v>66.400000000000006</v>
      </c>
      <c r="EJ51" s="2">
        <v>66.400000000000006</v>
      </c>
      <c r="EK51" s="2">
        <v>66.400000000000006</v>
      </c>
      <c r="EL51" s="2">
        <v>66.400000000000006</v>
      </c>
      <c r="EM51" s="2">
        <v>66.400000000000006</v>
      </c>
      <c r="EN51" s="2">
        <v>66.400000000000006</v>
      </c>
      <c r="EO51" s="2">
        <v>66.400000000000006</v>
      </c>
      <c r="EP51" s="2">
        <v>66.400000000000006</v>
      </c>
      <c r="EQ51" s="2">
        <v>66.400000000000006</v>
      </c>
      <c r="ER51" s="2">
        <v>66.400000000000006</v>
      </c>
      <c r="ES51" s="2">
        <v>66.400000000000006</v>
      </c>
    </row>
    <row r="52" spans="1:149" ht="15" x14ac:dyDescent="0.2">
      <c r="A52" s="44">
        <v>34394</v>
      </c>
      <c r="B52" s="2">
        <v>81.2</v>
      </c>
      <c r="C52" s="2">
        <v>81.2</v>
      </c>
      <c r="D52" s="2">
        <v>81.2</v>
      </c>
      <c r="E52" s="2">
        <v>81.2</v>
      </c>
      <c r="F52" s="2">
        <v>81.2</v>
      </c>
      <c r="G52" s="2">
        <v>81.2</v>
      </c>
      <c r="H52" s="2">
        <v>81.2</v>
      </c>
      <c r="I52" s="2">
        <v>81.2</v>
      </c>
      <c r="J52" s="2">
        <v>81.2</v>
      </c>
      <c r="K52" s="2">
        <v>81.2</v>
      </c>
      <c r="L52" s="2">
        <v>81.2</v>
      </c>
      <c r="M52" s="2">
        <v>81.2</v>
      </c>
      <c r="N52" s="2">
        <v>81.2</v>
      </c>
      <c r="O52" s="2">
        <v>81.2</v>
      </c>
      <c r="P52" s="2">
        <v>81.2</v>
      </c>
      <c r="Q52" s="2">
        <v>81.3</v>
      </c>
      <c r="R52" s="2">
        <v>81.3</v>
      </c>
      <c r="S52" s="2">
        <v>81.3</v>
      </c>
      <c r="T52" s="2">
        <v>81.3</v>
      </c>
      <c r="U52" s="2">
        <v>81.3</v>
      </c>
      <c r="V52" s="2">
        <v>81.3</v>
      </c>
      <c r="W52" s="2">
        <v>81.3</v>
      </c>
      <c r="X52" s="2">
        <v>81.3</v>
      </c>
      <c r="Y52" s="2">
        <v>81.3</v>
      </c>
      <c r="Z52" s="2">
        <v>81.3</v>
      </c>
      <c r="AA52" s="2">
        <v>81.3</v>
      </c>
      <c r="AB52" s="2">
        <v>81.3</v>
      </c>
      <c r="AC52" s="2">
        <v>81.3</v>
      </c>
      <c r="AD52" s="2">
        <v>81.3</v>
      </c>
      <c r="AE52" s="2">
        <v>81.3</v>
      </c>
      <c r="AF52" s="2">
        <v>81.3</v>
      </c>
      <c r="AG52" s="2">
        <v>81.3</v>
      </c>
      <c r="AH52" s="2">
        <v>67.3</v>
      </c>
      <c r="AI52" s="2">
        <v>67.3</v>
      </c>
      <c r="AJ52" s="2">
        <v>67.3</v>
      </c>
      <c r="AK52" s="2">
        <v>67.3</v>
      </c>
      <c r="AL52" s="2">
        <v>67.3</v>
      </c>
      <c r="AM52" s="2">
        <v>67.3</v>
      </c>
      <c r="AN52" s="2">
        <v>67.3</v>
      </c>
      <c r="AO52" s="2">
        <v>67.3</v>
      </c>
      <c r="AP52" s="2">
        <v>67.3</v>
      </c>
      <c r="AQ52" s="2">
        <v>67.3</v>
      </c>
      <c r="AR52" s="2">
        <v>67.3</v>
      </c>
      <c r="AS52" s="2">
        <v>67.3</v>
      </c>
      <c r="AT52" s="2">
        <v>67.3</v>
      </c>
      <c r="AU52" s="2">
        <v>67.3</v>
      </c>
      <c r="AV52" s="2">
        <v>67.3</v>
      </c>
      <c r="AW52" s="2">
        <v>67.3</v>
      </c>
      <c r="AX52" s="2">
        <v>67.3</v>
      </c>
      <c r="AY52" s="2">
        <v>67.3</v>
      </c>
      <c r="AZ52" s="2">
        <v>67.3</v>
      </c>
      <c r="BA52" s="2">
        <v>67.3</v>
      </c>
      <c r="BB52" s="2">
        <v>67.3</v>
      </c>
      <c r="BC52" s="2">
        <v>67.3</v>
      </c>
      <c r="BD52" s="2">
        <v>67.3</v>
      </c>
      <c r="BE52" s="2">
        <v>67.3</v>
      </c>
      <c r="BF52" s="2">
        <v>67.3</v>
      </c>
      <c r="BG52" s="2">
        <v>67.3</v>
      </c>
      <c r="BH52" s="2">
        <v>67.3</v>
      </c>
      <c r="BI52" s="2">
        <v>67.3</v>
      </c>
      <c r="BJ52" s="2">
        <v>67.3</v>
      </c>
      <c r="BK52" s="2">
        <v>67.3</v>
      </c>
      <c r="BL52" s="2">
        <v>67.3</v>
      </c>
      <c r="BM52" s="2">
        <v>67.3</v>
      </c>
      <c r="BN52" s="2">
        <v>67.3</v>
      </c>
      <c r="BO52" s="2">
        <v>67.3</v>
      </c>
      <c r="BP52" s="2">
        <v>67.3</v>
      </c>
      <c r="BQ52" s="2">
        <v>67.3</v>
      </c>
      <c r="BR52" s="2">
        <v>67.3</v>
      </c>
      <c r="BS52" s="2">
        <v>67.3</v>
      </c>
      <c r="BT52" s="2">
        <v>67.3</v>
      </c>
      <c r="BU52" s="2">
        <v>67.3</v>
      </c>
      <c r="BV52" s="2">
        <v>67.3</v>
      </c>
      <c r="BW52" s="2">
        <v>67.3</v>
      </c>
      <c r="BX52" s="2">
        <v>67.3</v>
      </c>
      <c r="BY52" s="2">
        <v>67.3</v>
      </c>
      <c r="BZ52" s="2">
        <v>67.3</v>
      </c>
      <c r="CA52" s="2">
        <v>67.3</v>
      </c>
      <c r="CB52" s="2">
        <v>67.3</v>
      </c>
      <c r="CC52" s="2">
        <v>67.3</v>
      </c>
      <c r="CD52" s="2">
        <v>67.3</v>
      </c>
      <c r="CE52" s="2">
        <v>67.3</v>
      </c>
      <c r="CF52" s="2">
        <v>67.3</v>
      </c>
      <c r="CG52" s="2">
        <v>67.3</v>
      </c>
      <c r="CH52" s="2">
        <v>67.3</v>
      </c>
      <c r="CI52" s="2">
        <v>67.3</v>
      </c>
      <c r="CJ52" s="2">
        <v>67.3</v>
      </c>
      <c r="CK52" s="2">
        <v>67.3</v>
      </c>
      <c r="CL52" s="2">
        <v>67.3</v>
      </c>
      <c r="CM52" s="2">
        <v>67.3</v>
      </c>
      <c r="CN52" s="2">
        <v>67.3</v>
      </c>
      <c r="CO52" s="2">
        <v>67.3</v>
      </c>
      <c r="CP52" s="2">
        <v>67.3</v>
      </c>
      <c r="CQ52" s="2">
        <v>67.3</v>
      </c>
      <c r="CR52" s="2">
        <v>67.3</v>
      </c>
      <c r="CS52" s="2">
        <v>67.3</v>
      </c>
      <c r="CT52" s="2">
        <v>67.3</v>
      </c>
      <c r="CU52" s="2">
        <v>67.3</v>
      </c>
      <c r="CV52" s="2">
        <v>67.3</v>
      </c>
      <c r="CW52" s="2">
        <v>67.3</v>
      </c>
      <c r="CX52" s="2">
        <v>67.3</v>
      </c>
      <c r="CY52" s="2">
        <v>67.3</v>
      </c>
      <c r="CZ52" s="2">
        <v>67.3</v>
      </c>
      <c r="DA52" s="2">
        <v>67.3</v>
      </c>
      <c r="DB52" s="2">
        <v>67.3</v>
      </c>
      <c r="DC52" s="2">
        <v>67.3</v>
      </c>
      <c r="DD52" s="2">
        <v>67.3</v>
      </c>
      <c r="DE52" s="2">
        <v>67.3</v>
      </c>
      <c r="DF52" s="2">
        <v>67.3</v>
      </c>
      <c r="DG52" s="2">
        <v>67.3</v>
      </c>
      <c r="DH52" s="2">
        <v>67.3</v>
      </c>
      <c r="DI52" s="2">
        <v>67.3</v>
      </c>
      <c r="DJ52" s="2">
        <v>67.3</v>
      </c>
      <c r="DK52" s="2">
        <v>67.3</v>
      </c>
      <c r="DL52" s="2">
        <v>67.3</v>
      </c>
      <c r="DM52" s="2">
        <v>67.3</v>
      </c>
      <c r="DN52" s="2">
        <v>67.3</v>
      </c>
      <c r="DO52" s="2">
        <v>67.3</v>
      </c>
      <c r="DP52" s="2">
        <v>67.3</v>
      </c>
      <c r="DQ52" s="2">
        <v>67.3</v>
      </c>
      <c r="DR52" s="2">
        <v>67.3</v>
      </c>
      <c r="DS52" s="2">
        <v>67.3</v>
      </c>
      <c r="DT52" s="2">
        <v>67.3</v>
      </c>
      <c r="DU52" s="2">
        <v>67.3</v>
      </c>
      <c r="DV52" s="2">
        <v>67.3</v>
      </c>
      <c r="DW52">
        <v>67.3</v>
      </c>
      <c r="DX52">
        <v>67.3</v>
      </c>
      <c r="DY52" s="2">
        <v>67.3</v>
      </c>
      <c r="DZ52" s="2">
        <v>67.3</v>
      </c>
      <c r="EA52" s="2">
        <v>67.3</v>
      </c>
      <c r="EB52" s="2">
        <v>67.3</v>
      </c>
      <c r="EC52" s="2">
        <v>67.3</v>
      </c>
      <c r="ED52" s="2">
        <v>67.3</v>
      </c>
      <c r="EE52" s="2">
        <v>67.3</v>
      </c>
      <c r="EF52" s="2">
        <v>67.3</v>
      </c>
      <c r="EG52" s="2">
        <v>67.3</v>
      </c>
      <c r="EH52" s="2">
        <v>67.3</v>
      </c>
      <c r="EI52" s="2">
        <v>67.3</v>
      </c>
      <c r="EJ52" s="2">
        <v>67.3</v>
      </c>
      <c r="EK52" s="2">
        <v>67.3</v>
      </c>
      <c r="EL52" s="2">
        <v>67.3</v>
      </c>
      <c r="EM52" s="2">
        <v>67.3</v>
      </c>
      <c r="EN52" s="2">
        <v>67.3</v>
      </c>
      <c r="EO52" s="2">
        <v>67.3</v>
      </c>
      <c r="EP52" s="2">
        <v>67.3</v>
      </c>
      <c r="EQ52" s="2">
        <v>67.3</v>
      </c>
      <c r="ER52" s="2">
        <v>67.3</v>
      </c>
      <c r="ES52" s="2">
        <v>67.3</v>
      </c>
    </row>
    <row r="53" spans="1:149" ht="15" x14ac:dyDescent="0.2">
      <c r="A53" s="44">
        <v>34425</v>
      </c>
      <c r="B53" s="2">
        <v>81.2</v>
      </c>
      <c r="C53" s="2">
        <v>81.2</v>
      </c>
      <c r="D53" s="2">
        <v>81.2</v>
      </c>
      <c r="E53" s="2">
        <v>81.2</v>
      </c>
      <c r="F53" s="2">
        <v>81.2</v>
      </c>
      <c r="G53" s="2">
        <v>81.2</v>
      </c>
      <c r="H53" s="2">
        <v>81.2</v>
      </c>
      <c r="I53" s="2">
        <v>81.2</v>
      </c>
      <c r="J53" s="2">
        <v>81.2</v>
      </c>
      <c r="K53" s="2">
        <v>81.2</v>
      </c>
      <c r="L53" s="2">
        <v>81.2</v>
      </c>
      <c r="M53" s="2">
        <v>81.2</v>
      </c>
      <c r="N53" s="2">
        <v>81.2</v>
      </c>
      <c r="O53" s="2">
        <v>81.2</v>
      </c>
      <c r="P53" s="2">
        <v>81.2</v>
      </c>
      <c r="Q53" s="2">
        <v>80.7</v>
      </c>
      <c r="R53" s="2">
        <v>80.7</v>
      </c>
      <c r="S53" s="2">
        <v>80.7</v>
      </c>
      <c r="T53" s="2">
        <v>80.7</v>
      </c>
      <c r="U53" s="2">
        <v>80.7</v>
      </c>
      <c r="V53" s="2">
        <v>80.7</v>
      </c>
      <c r="W53" s="2">
        <v>80.7</v>
      </c>
      <c r="X53" s="2">
        <v>80.7</v>
      </c>
      <c r="Y53" s="2">
        <v>80.7</v>
      </c>
      <c r="Z53" s="2">
        <v>80.7</v>
      </c>
      <c r="AA53" s="2">
        <v>80.7</v>
      </c>
      <c r="AB53" s="2">
        <v>80.7</v>
      </c>
      <c r="AC53" s="2">
        <v>80.7</v>
      </c>
      <c r="AD53" s="2">
        <v>80.7</v>
      </c>
      <c r="AE53" s="2">
        <v>80.7</v>
      </c>
      <c r="AF53" s="2">
        <v>80.7</v>
      </c>
      <c r="AG53" s="2">
        <v>80.7</v>
      </c>
      <c r="AH53" s="2">
        <v>67</v>
      </c>
      <c r="AI53" s="2">
        <v>67</v>
      </c>
      <c r="AJ53" s="2">
        <v>67</v>
      </c>
      <c r="AK53" s="2">
        <v>67</v>
      </c>
      <c r="AL53" s="2">
        <v>67</v>
      </c>
      <c r="AM53" s="2">
        <v>67</v>
      </c>
      <c r="AN53" s="2">
        <v>67</v>
      </c>
      <c r="AO53" s="2">
        <v>67</v>
      </c>
      <c r="AP53" s="2">
        <v>67</v>
      </c>
      <c r="AQ53" s="2">
        <v>67</v>
      </c>
      <c r="AR53" s="2">
        <v>67</v>
      </c>
      <c r="AS53" s="2">
        <v>67</v>
      </c>
      <c r="AT53" s="2">
        <v>67</v>
      </c>
      <c r="AU53" s="2">
        <v>67</v>
      </c>
      <c r="AV53" s="2">
        <v>67</v>
      </c>
      <c r="AW53" s="2">
        <v>67</v>
      </c>
      <c r="AX53" s="2">
        <v>67</v>
      </c>
      <c r="AY53" s="2">
        <v>67</v>
      </c>
      <c r="AZ53" s="2">
        <v>67</v>
      </c>
      <c r="BA53" s="2">
        <v>67</v>
      </c>
      <c r="BB53" s="2">
        <v>67</v>
      </c>
      <c r="BC53" s="2">
        <v>67</v>
      </c>
      <c r="BD53" s="2">
        <v>67</v>
      </c>
      <c r="BE53" s="2">
        <v>67</v>
      </c>
      <c r="BF53" s="2">
        <v>67</v>
      </c>
      <c r="BG53" s="2">
        <v>67</v>
      </c>
      <c r="BH53" s="2">
        <v>67</v>
      </c>
      <c r="BI53" s="2">
        <v>67</v>
      </c>
      <c r="BJ53" s="2">
        <v>67</v>
      </c>
      <c r="BK53" s="2">
        <v>67</v>
      </c>
      <c r="BL53" s="2">
        <v>67</v>
      </c>
      <c r="BM53" s="2">
        <v>67</v>
      </c>
      <c r="BN53" s="2">
        <v>67</v>
      </c>
      <c r="BO53" s="2">
        <v>67</v>
      </c>
      <c r="BP53" s="2">
        <v>67</v>
      </c>
      <c r="BQ53" s="2">
        <v>67</v>
      </c>
      <c r="BR53" s="2">
        <v>67</v>
      </c>
      <c r="BS53" s="2">
        <v>67</v>
      </c>
      <c r="BT53" s="2">
        <v>67</v>
      </c>
      <c r="BU53" s="2">
        <v>67</v>
      </c>
      <c r="BV53" s="2">
        <v>67</v>
      </c>
      <c r="BW53" s="2">
        <v>67</v>
      </c>
      <c r="BX53" s="2">
        <v>67</v>
      </c>
      <c r="BY53" s="2">
        <v>67</v>
      </c>
      <c r="BZ53" s="2">
        <v>67</v>
      </c>
      <c r="CA53" s="2">
        <v>67</v>
      </c>
      <c r="CB53" s="2">
        <v>67</v>
      </c>
      <c r="CC53" s="2">
        <v>67</v>
      </c>
      <c r="CD53" s="2">
        <v>67</v>
      </c>
      <c r="CE53" s="2">
        <v>67</v>
      </c>
      <c r="CF53" s="2">
        <v>67</v>
      </c>
      <c r="CG53" s="2">
        <v>67</v>
      </c>
      <c r="CH53" s="2">
        <v>67</v>
      </c>
      <c r="CI53" s="2">
        <v>67</v>
      </c>
      <c r="CJ53" s="2">
        <v>67</v>
      </c>
      <c r="CK53" s="2">
        <v>67</v>
      </c>
      <c r="CL53" s="2">
        <v>67</v>
      </c>
      <c r="CM53" s="2">
        <v>67</v>
      </c>
      <c r="CN53" s="2">
        <v>67</v>
      </c>
      <c r="CO53" s="2">
        <v>67</v>
      </c>
      <c r="CP53" s="2">
        <v>67</v>
      </c>
      <c r="CQ53" s="2">
        <v>67</v>
      </c>
      <c r="CR53" s="2">
        <v>67</v>
      </c>
      <c r="CS53" s="2">
        <v>67</v>
      </c>
      <c r="CT53" s="2">
        <v>67</v>
      </c>
      <c r="CU53" s="2">
        <v>67</v>
      </c>
      <c r="CV53" s="2">
        <v>67</v>
      </c>
      <c r="CW53" s="2">
        <v>67</v>
      </c>
      <c r="CX53" s="2">
        <v>67</v>
      </c>
      <c r="CY53" s="2">
        <v>67</v>
      </c>
      <c r="CZ53" s="2">
        <v>67</v>
      </c>
      <c r="DA53" s="2">
        <v>67</v>
      </c>
      <c r="DB53" s="2">
        <v>67</v>
      </c>
      <c r="DC53" s="2">
        <v>67</v>
      </c>
      <c r="DD53" s="2">
        <v>67</v>
      </c>
      <c r="DE53" s="2">
        <v>67</v>
      </c>
      <c r="DF53" s="2">
        <v>67</v>
      </c>
      <c r="DG53" s="2">
        <v>67</v>
      </c>
      <c r="DH53" s="2">
        <v>67</v>
      </c>
      <c r="DI53" s="2">
        <v>67</v>
      </c>
      <c r="DJ53" s="2">
        <v>67</v>
      </c>
      <c r="DK53" s="2">
        <v>67</v>
      </c>
      <c r="DL53" s="2">
        <v>67</v>
      </c>
      <c r="DM53" s="2">
        <v>67</v>
      </c>
      <c r="DN53" s="2">
        <v>67</v>
      </c>
      <c r="DO53" s="2">
        <v>67</v>
      </c>
      <c r="DP53" s="2">
        <v>67</v>
      </c>
      <c r="DQ53" s="2">
        <v>67</v>
      </c>
      <c r="DR53" s="2">
        <v>67</v>
      </c>
      <c r="DS53" s="2">
        <v>67</v>
      </c>
      <c r="DT53" s="2">
        <v>67</v>
      </c>
      <c r="DU53" s="2">
        <v>67</v>
      </c>
      <c r="DV53" s="2">
        <v>67</v>
      </c>
      <c r="DW53">
        <v>67</v>
      </c>
      <c r="DX53">
        <v>67</v>
      </c>
      <c r="DY53" s="2">
        <v>67</v>
      </c>
      <c r="DZ53" s="2">
        <v>67</v>
      </c>
      <c r="EA53" s="2">
        <v>67</v>
      </c>
      <c r="EB53" s="2">
        <v>67</v>
      </c>
      <c r="EC53" s="2">
        <v>67</v>
      </c>
      <c r="ED53" s="2">
        <v>67</v>
      </c>
      <c r="EE53" s="2">
        <v>67</v>
      </c>
      <c r="EF53" s="2">
        <v>67</v>
      </c>
      <c r="EG53" s="2">
        <v>67</v>
      </c>
      <c r="EH53" s="2">
        <v>67</v>
      </c>
      <c r="EI53" s="2">
        <v>67</v>
      </c>
      <c r="EJ53" s="2">
        <v>67</v>
      </c>
      <c r="EK53" s="2">
        <v>67</v>
      </c>
      <c r="EL53" s="2">
        <v>67</v>
      </c>
      <c r="EM53" s="2">
        <v>67</v>
      </c>
      <c r="EN53" s="2">
        <v>67</v>
      </c>
      <c r="EO53" s="2">
        <v>67</v>
      </c>
      <c r="EP53" s="2">
        <v>67</v>
      </c>
      <c r="EQ53" s="2">
        <v>67</v>
      </c>
      <c r="ER53" s="2">
        <v>67</v>
      </c>
      <c r="ES53" s="2">
        <v>67</v>
      </c>
    </row>
    <row r="54" spans="1:149" ht="15" x14ac:dyDescent="0.2">
      <c r="A54" s="44">
        <v>34455</v>
      </c>
      <c r="B54" s="2">
        <v>81.5</v>
      </c>
      <c r="C54" s="2">
        <v>81.5</v>
      </c>
      <c r="D54" s="2">
        <v>81.5</v>
      </c>
      <c r="E54" s="2">
        <v>81.5</v>
      </c>
      <c r="F54" s="2">
        <v>81.5</v>
      </c>
      <c r="G54" s="2">
        <v>81.5</v>
      </c>
      <c r="H54" s="2">
        <v>81.5</v>
      </c>
      <c r="I54" s="2">
        <v>81.5</v>
      </c>
      <c r="J54" s="2">
        <v>81.5</v>
      </c>
      <c r="K54" s="2">
        <v>81.5</v>
      </c>
      <c r="L54" s="2">
        <v>81.5</v>
      </c>
      <c r="M54" s="2">
        <v>81.5</v>
      </c>
      <c r="N54" s="2">
        <v>81.5</v>
      </c>
      <c r="O54" s="2">
        <v>81.5</v>
      </c>
      <c r="P54" s="2">
        <v>81.5</v>
      </c>
      <c r="Q54" s="2">
        <v>81.5</v>
      </c>
      <c r="R54" s="2">
        <v>81.5</v>
      </c>
      <c r="S54" s="2">
        <v>81.5</v>
      </c>
      <c r="T54" s="2">
        <v>81.5</v>
      </c>
      <c r="U54" s="2">
        <v>81.5</v>
      </c>
      <c r="V54" s="2">
        <v>81.5</v>
      </c>
      <c r="W54" s="2">
        <v>81.5</v>
      </c>
      <c r="X54" s="2">
        <v>81.5</v>
      </c>
      <c r="Y54" s="2">
        <v>81.5</v>
      </c>
      <c r="Z54" s="2">
        <v>81.5</v>
      </c>
      <c r="AA54" s="2">
        <v>81.5</v>
      </c>
      <c r="AB54" s="2">
        <v>81.5</v>
      </c>
      <c r="AC54" s="2">
        <v>81.5</v>
      </c>
      <c r="AD54" s="2">
        <v>81.5</v>
      </c>
      <c r="AE54" s="2">
        <v>81.5</v>
      </c>
      <c r="AF54" s="2">
        <v>81.5</v>
      </c>
      <c r="AG54" s="2">
        <v>81.5</v>
      </c>
      <c r="AH54" s="2">
        <v>67.900000000000006</v>
      </c>
      <c r="AI54" s="2">
        <v>67.900000000000006</v>
      </c>
      <c r="AJ54" s="2">
        <v>67.900000000000006</v>
      </c>
      <c r="AK54" s="2">
        <v>67.900000000000006</v>
      </c>
      <c r="AL54" s="2">
        <v>67.900000000000006</v>
      </c>
      <c r="AM54" s="2">
        <v>67.900000000000006</v>
      </c>
      <c r="AN54" s="2">
        <v>67.900000000000006</v>
      </c>
      <c r="AO54" s="2">
        <v>67.8</v>
      </c>
      <c r="AP54" s="2">
        <v>67.900000000000006</v>
      </c>
      <c r="AQ54" s="2">
        <v>67.900000000000006</v>
      </c>
      <c r="AR54" s="2">
        <v>67.900000000000006</v>
      </c>
      <c r="AS54" s="2">
        <v>67.900000000000006</v>
      </c>
      <c r="AT54" s="2">
        <v>67.900000000000006</v>
      </c>
      <c r="AU54" s="2">
        <v>67.900000000000006</v>
      </c>
      <c r="AV54" s="2">
        <v>67.900000000000006</v>
      </c>
      <c r="AW54" s="2">
        <v>67.900000000000006</v>
      </c>
      <c r="AX54" s="2">
        <v>67.900000000000006</v>
      </c>
      <c r="AY54" s="2">
        <v>67.900000000000006</v>
      </c>
      <c r="AZ54" s="2">
        <v>67.900000000000006</v>
      </c>
      <c r="BA54" s="2">
        <v>67.900000000000006</v>
      </c>
      <c r="BB54" s="2">
        <v>67.900000000000006</v>
      </c>
      <c r="BC54" s="2">
        <v>67.900000000000006</v>
      </c>
      <c r="BD54" s="2">
        <v>67.900000000000006</v>
      </c>
      <c r="BE54" s="2">
        <v>67.900000000000006</v>
      </c>
      <c r="BF54" s="2">
        <v>67.900000000000006</v>
      </c>
      <c r="BG54" s="2">
        <v>67.900000000000006</v>
      </c>
      <c r="BH54" s="2">
        <v>67.900000000000006</v>
      </c>
      <c r="BI54" s="2">
        <v>67.900000000000006</v>
      </c>
      <c r="BJ54" s="2">
        <v>67.900000000000006</v>
      </c>
      <c r="BK54" s="2">
        <v>67.900000000000006</v>
      </c>
      <c r="BL54" s="2">
        <v>67.900000000000006</v>
      </c>
      <c r="BM54" s="2">
        <v>67.900000000000006</v>
      </c>
      <c r="BN54" s="2">
        <v>67.900000000000006</v>
      </c>
      <c r="BO54" s="2">
        <v>67.900000000000006</v>
      </c>
      <c r="BP54" s="2">
        <v>67.900000000000006</v>
      </c>
      <c r="BQ54" s="2">
        <v>67.900000000000006</v>
      </c>
      <c r="BR54" s="2">
        <v>67.900000000000006</v>
      </c>
      <c r="BS54" s="2">
        <v>67.900000000000006</v>
      </c>
      <c r="BT54" s="2">
        <v>67.900000000000006</v>
      </c>
      <c r="BU54" s="2">
        <v>67.900000000000006</v>
      </c>
      <c r="BV54" s="2">
        <v>67.900000000000006</v>
      </c>
      <c r="BW54" s="2">
        <v>67.900000000000006</v>
      </c>
      <c r="BX54" s="2">
        <v>67.900000000000006</v>
      </c>
      <c r="BY54" s="2">
        <v>67.900000000000006</v>
      </c>
      <c r="BZ54" s="2">
        <v>67.900000000000006</v>
      </c>
      <c r="CA54" s="2">
        <v>67.900000000000006</v>
      </c>
      <c r="CB54" s="2">
        <v>67.900000000000006</v>
      </c>
      <c r="CC54" s="2">
        <v>67.900000000000006</v>
      </c>
      <c r="CD54" s="2">
        <v>67.900000000000006</v>
      </c>
      <c r="CE54" s="2">
        <v>67.900000000000006</v>
      </c>
      <c r="CF54" s="2">
        <v>67.900000000000006</v>
      </c>
      <c r="CG54" s="2">
        <v>67.900000000000006</v>
      </c>
      <c r="CH54" s="2">
        <v>67.900000000000006</v>
      </c>
      <c r="CI54" s="2">
        <v>67.900000000000006</v>
      </c>
      <c r="CJ54" s="2">
        <v>67.900000000000006</v>
      </c>
      <c r="CK54" s="2">
        <v>67.900000000000006</v>
      </c>
      <c r="CL54" s="2">
        <v>67.900000000000006</v>
      </c>
      <c r="CM54" s="2">
        <v>67.900000000000006</v>
      </c>
      <c r="CN54" s="2">
        <v>67.900000000000006</v>
      </c>
      <c r="CO54" s="2">
        <v>67.900000000000006</v>
      </c>
      <c r="CP54" s="2">
        <v>67.900000000000006</v>
      </c>
      <c r="CQ54" s="2">
        <v>67.900000000000006</v>
      </c>
      <c r="CR54" s="2">
        <v>67.900000000000006</v>
      </c>
      <c r="CS54" s="2">
        <v>67.900000000000006</v>
      </c>
      <c r="CT54" s="2">
        <v>67.900000000000006</v>
      </c>
      <c r="CU54" s="2">
        <v>67.900000000000006</v>
      </c>
      <c r="CV54" s="2">
        <v>67.900000000000006</v>
      </c>
      <c r="CW54" s="2">
        <v>67.900000000000006</v>
      </c>
      <c r="CX54" s="2">
        <v>67.900000000000006</v>
      </c>
      <c r="CY54" s="2">
        <v>67.900000000000006</v>
      </c>
      <c r="CZ54" s="2">
        <v>67.900000000000006</v>
      </c>
      <c r="DA54" s="2">
        <v>67.900000000000006</v>
      </c>
      <c r="DB54" s="2">
        <v>67.900000000000006</v>
      </c>
      <c r="DC54" s="2">
        <v>67.900000000000006</v>
      </c>
      <c r="DD54" s="2">
        <v>67.900000000000006</v>
      </c>
      <c r="DE54" s="2">
        <v>67.900000000000006</v>
      </c>
      <c r="DF54" s="2">
        <v>67.900000000000006</v>
      </c>
      <c r="DG54" s="2">
        <v>67.900000000000006</v>
      </c>
      <c r="DH54" s="2">
        <v>67.900000000000006</v>
      </c>
      <c r="DI54" s="2">
        <v>67.900000000000006</v>
      </c>
      <c r="DJ54" s="2">
        <v>67.900000000000006</v>
      </c>
      <c r="DK54" s="2">
        <v>67.900000000000006</v>
      </c>
      <c r="DL54" s="2">
        <v>67.900000000000006</v>
      </c>
      <c r="DM54" s="2">
        <v>67.900000000000006</v>
      </c>
      <c r="DN54" s="2">
        <v>67.900000000000006</v>
      </c>
      <c r="DO54" s="2">
        <v>67.900000000000006</v>
      </c>
      <c r="DP54" s="2">
        <v>67.900000000000006</v>
      </c>
      <c r="DQ54" s="2">
        <v>67.900000000000006</v>
      </c>
      <c r="DR54" s="2">
        <v>67.900000000000006</v>
      </c>
      <c r="DS54" s="2">
        <v>67.900000000000006</v>
      </c>
      <c r="DT54" s="2">
        <v>67.900000000000006</v>
      </c>
      <c r="DU54" s="2">
        <v>67.900000000000006</v>
      </c>
      <c r="DV54" s="2">
        <v>67.900000000000006</v>
      </c>
      <c r="DW54">
        <v>67.900000000000006</v>
      </c>
      <c r="DX54">
        <v>67.900000000000006</v>
      </c>
      <c r="DY54" s="2">
        <v>67.900000000000006</v>
      </c>
      <c r="DZ54" s="2">
        <v>67.900000000000006</v>
      </c>
      <c r="EA54" s="2">
        <v>67.900000000000006</v>
      </c>
      <c r="EB54" s="2">
        <v>67.900000000000006</v>
      </c>
      <c r="EC54" s="2">
        <v>67.900000000000006</v>
      </c>
      <c r="ED54" s="2">
        <v>67.900000000000006</v>
      </c>
      <c r="EE54" s="2">
        <v>67.900000000000006</v>
      </c>
      <c r="EF54" s="2">
        <v>67.900000000000006</v>
      </c>
      <c r="EG54" s="2">
        <v>67.900000000000006</v>
      </c>
      <c r="EH54" s="2">
        <v>67.900000000000006</v>
      </c>
      <c r="EI54" s="2">
        <v>67.900000000000006</v>
      </c>
      <c r="EJ54" s="2">
        <v>67.900000000000006</v>
      </c>
      <c r="EK54" s="2">
        <v>67.900000000000006</v>
      </c>
      <c r="EL54" s="2">
        <v>67.900000000000006</v>
      </c>
      <c r="EM54" s="2">
        <v>67.900000000000006</v>
      </c>
      <c r="EN54" s="2">
        <v>67.900000000000006</v>
      </c>
      <c r="EO54" s="2">
        <v>67.900000000000006</v>
      </c>
      <c r="EP54" s="2">
        <v>67.900000000000006</v>
      </c>
      <c r="EQ54" s="2">
        <v>67.900000000000006</v>
      </c>
      <c r="ER54" s="2">
        <v>67.900000000000006</v>
      </c>
      <c r="ES54" s="2">
        <v>67.900000000000006</v>
      </c>
    </row>
    <row r="55" spans="1:149" ht="15" x14ac:dyDescent="0.2">
      <c r="A55" s="44">
        <v>34486</v>
      </c>
      <c r="B55" s="2">
        <v>81.8</v>
      </c>
      <c r="C55" s="2">
        <v>81.8</v>
      </c>
      <c r="D55" s="2">
        <v>81.8</v>
      </c>
      <c r="E55" s="2">
        <v>81.8</v>
      </c>
      <c r="F55" s="2">
        <v>81.8</v>
      </c>
      <c r="G55" s="2">
        <v>81.8</v>
      </c>
      <c r="H55" s="2">
        <v>81.8</v>
      </c>
      <c r="I55" s="2">
        <v>81.8</v>
      </c>
      <c r="J55" s="2">
        <v>81.8</v>
      </c>
      <c r="K55" s="2">
        <v>81.8</v>
      </c>
      <c r="L55" s="2">
        <v>81.8</v>
      </c>
      <c r="M55" s="2">
        <v>81.8</v>
      </c>
      <c r="N55" s="2">
        <v>81.8</v>
      </c>
      <c r="O55" s="2">
        <v>81.8</v>
      </c>
      <c r="P55" s="2">
        <v>81.8</v>
      </c>
      <c r="Q55" s="2">
        <v>81.7</v>
      </c>
      <c r="R55" s="2">
        <v>81.7</v>
      </c>
      <c r="S55" s="2">
        <v>81.7</v>
      </c>
      <c r="T55" s="2">
        <v>81.7</v>
      </c>
      <c r="U55" s="2">
        <v>81.7</v>
      </c>
      <c r="V55" s="2">
        <v>81.7</v>
      </c>
      <c r="W55" s="2">
        <v>81.7</v>
      </c>
      <c r="X55" s="2">
        <v>81.7</v>
      </c>
      <c r="Y55" s="2">
        <v>81.7</v>
      </c>
      <c r="Z55" s="2">
        <v>81.7</v>
      </c>
      <c r="AA55" s="2">
        <v>81.7</v>
      </c>
      <c r="AB55" s="2">
        <v>81.7</v>
      </c>
      <c r="AC55" s="2">
        <v>81.7</v>
      </c>
      <c r="AD55" s="2">
        <v>81.7</v>
      </c>
      <c r="AE55" s="2">
        <v>81.7</v>
      </c>
      <c r="AF55" s="2">
        <v>81.7</v>
      </c>
      <c r="AG55" s="2">
        <v>81.7</v>
      </c>
      <c r="AH55" s="2">
        <v>67.599999999999994</v>
      </c>
      <c r="AI55" s="2">
        <v>67.599999999999994</v>
      </c>
      <c r="AJ55" s="2">
        <v>67.599999999999994</v>
      </c>
      <c r="AK55" s="2">
        <v>67.599999999999994</v>
      </c>
      <c r="AL55" s="2">
        <v>67.599999999999994</v>
      </c>
      <c r="AM55" s="2">
        <v>67.599999999999994</v>
      </c>
      <c r="AN55" s="2">
        <v>67.599999999999994</v>
      </c>
      <c r="AO55" s="2">
        <v>67.599999999999994</v>
      </c>
      <c r="AP55" s="2">
        <v>67.599999999999994</v>
      </c>
      <c r="AQ55" s="2">
        <v>67.599999999999994</v>
      </c>
      <c r="AR55" s="2">
        <v>67.599999999999994</v>
      </c>
      <c r="AS55" s="2">
        <v>67.599999999999994</v>
      </c>
      <c r="AT55" s="2">
        <v>67.599999999999994</v>
      </c>
      <c r="AU55" s="2">
        <v>67.599999999999994</v>
      </c>
      <c r="AV55" s="2">
        <v>67.599999999999994</v>
      </c>
      <c r="AW55" s="2">
        <v>67.599999999999994</v>
      </c>
      <c r="AX55" s="2">
        <v>67.599999999999994</v>
      </c>
      <c r="AY55" s="2">
        <v>67.599999999999994</v>
      </c>
      <c r="AZ55" s="2">
        <v>67.599999999999994</v>
      </c>
      <c r="BA55" s="2">
        <v>67.599999999999994</v>
      </c>
      <c r="BB55" s="2">
        <v>67.599999999999994</v>
      </c>
      <c r="BC55" s="2">
        <v>67.599999999999994</v>
      </c>
      <c r="BD55" s="2">
        <v>67.599999999999994</v>
      </c>
      <c r="BE55" s="2">
        <v>67.599999999999994</v>
      </c>
      <c r="BF55" s="2">
        <v>67.599999999999994</v>
      </c>
      <c r="BG55" s="2">
        <v>67.599999999999994</v>
      </c>
      <c r="BH55" s="2">
        <v>67.599999999999994</v>
      </c>
      <c r="BI55" s="2">
        <v>67.599999999999994</v>
      </c>
      <c r="BJ55" s="2">
        <v>67.599999999999994</v>
      </c>
      <c r="BK55" s="2">
        <v>67.599999999999994</v>
      </c>
      <c r="BL55" s="2">
        <v>67.599999999999994</v>
      </c>
      <c r="BM55" s="2">
        <v>67.599999999999994</v>
      </c>
      <c r="BN55" s="2">
        <v>67.599999999999994</v>
      </c>
      <c r="BO55" s="2">
        <v>67.599999999999994</v>
      </c>
      <c r="BP55" s="2">
        <v>67.599999999999994</v>
      </c>
      <c r="BQ55" s="2">
        <v>67.599999999999994</v>
      </c>
      <c r="BR55" s="2">
        <v>67.599999999999994</v>
      </c>
      <c r="BS55" s="2">
        <v>67.599999999999994</v>
      </c>
      <c r="BT55" s="2">
        <v>67.599999999999994</v>
      </c>
      <c r="BU55" s="2">
        <v>67.599999999999994</v>
      </c>
      <c r="BV55" s="2">
        <v>67.599999999999994</v>
      </c>
      <c r="BW55" s="2">
        <v>67.599999999999994</v>
      </c>
      <c r="BX55" s="2">
        <v>67.599999999999994</v>
      </c>
      <c r="BY55" s="2">
        <v>67.599999999999994</v>
      </c>
      <c r="BZ55" s="2">
        <v>67.599999999999994</v>
      </c>
      <c r="CA55" s="2">
        <v>67.599999999999994</v>
      </c>
      <c r="CB55" s="2">
        <v>67.599999999999994</v>
      </c>
      <c r="CC55" s="2">
        <v>67.599999999999994</v>
      </c>
      <c r="CD55" s="2">
        <v>67.599999999999994</v>
      </c>
      <c r="CE55" s="2">
        <v>67.599999999999994</v>
      </c>
      <c r="CF55" s="2">
        <v>67.599999999999994</v>
      </c>
      <c r="CG55" s="2">
        <v>67.599999999999994</v>
      </c>
      <c r="CH55" s="2">
        <v>67.599999999999994</v>
      </c>
      <c r="CI55" s="2">
        <v>67.599999999999994</v>
      </c>
      <c r="CJ55" s="2">
        <v>67.599999999999994</v>
      </c>
      <c r="CK55" s="2">
        <v>67.599999999999994</v>
      </c>
      <c r="CL55" s="2">
        <v>67.599999999999994</v>
      </c>
      <c r="CM55" s="2">
        <v>67.599999999999994</v>
      </c>
      <c r="CN55" s="2">
        <v>67.599999999999994</v>
      </c>
      <c r="CO55" s="2">
        <v>67.599999999999994</v>
      </c>
      <c r="CP55" s="2">
        <v>67.599999999999994</v>
      </c>
      <c r="CQ55" s="2">
        <v>67.599999999999994</v>
      </c>
      <c r="CR55" s="2">
        <v>67.599999999999994</v>
      </c>
      <c r="CS55" s="2">
        <v>67.599999999999994</v>
      </c>
      <c r="CT55" s="2">
        <v>67.599999999999994</v>
      </c>
      <c r="CU55" s="2">
        <v>67.599999999999994</v>
      </c>
      <c r="CV55" s="2">
        <v>67.599999999999994</v>
      </c>
      <c r="CW55" s="2">
        <v>67.599999999999994</v>
      </c>
      <c r="CX55" s="2">
        <v>67.599999999999994</v>
      </c>
      <c r="CY55" s="2">
        <v>67.599999999999994</v>
      </c>
      <c r="CZ55" s="2">
        <v>67.599999999999994</v>
      </c>
      <c r="DA55" s="2">
        <v>67.599999999999994</v>
      </c>
      <c r="DB55" s="2">
        <v>67.599999999999994</v>
      </c>
      <c r="DC55" s="2">
        <v>67.599999999999994</v>
      </c>
      <c r="DD55" s="2">
        <v>67.599999999999994</v>
      </c>
      <c r="DE55" s="2">
        <v>67.599999999999994</v>
      </c>
      <c r="DF55" s="2">
        <v>67.599999999999994</v>
      </c>
      <c r="DG55" s="2">
        <v>67.599999999999994</v>
      </c>
      <c r="DH55" s="2">
        <v>67.599999999999994</v>
      </c>
      <c r="DI55" s="2">
        <v>67.599999999999994</v>
      </c>
      <c r="DJ55" s="2">
        <v>67.599999999999994</v>
      </c>
      <c r="DK55" s="2">
        <v>67.599999999999994</v>
      </c>
      <c r="DL55" s="2">
        <v>67.599999999999994</v>
      </c>
      <c r="DM55" s="2">
        <v>67.599999999999994</v>
      </c>
      <c r="DN55" s="2">
        <v>67.599999999999994</v>
      </c>
      <c r="DO55" s="2">
        <v>67.599999999999994</v>
      </c>
      <c r="DP55" s="2">
        <v>67.599999999999994</v>
      </c>
      <c r="DQ55" s="2">
        <v>67.599999999999994</v>
      </c>
      <c r="DR55" s="2">
        <v>67.599999999999994</v>
      </c>
      <c r="DS55" s="2">
        <v>67.599999999999994</v>
      </c>
      <c r="DT55" s="2">
        <v>67.599999999999994</v>
      </c>
      <c r="DU55" s="2">
        <v>67.599999999999994</v>
      </c>
      <c r="DV55" s="2">
        <v>67.599999999999994</v>
      </c>
      <c r="DW55">
        <v>67.599999999999994</v>
      </c>
      <c r="DX55">
        <v>67.599999999999994</v>
      </c>
      <c r="DY55" s="2">
        <v>67.599999999999994</v>
      </c>
      <c r="DZ55" s="2">
        <v>67.599999999999994</v>
      </c>
      <c r="EA55" s="2">
        <v>67.599999999999994</v>
      </c>
      <c r="EB55" s="2">
        <v>67.599999999999994</v>
      </c>
      <c r="EC55" s="2">
        <v>67.599999999999994</v>
      </c>
      <c r="ED55" s="2">
        <v>67.599999999999994</v>
      </c>
      <c r="EE55" s="2">
        <v>67.599999999999994</v>
      </c>
      <c r="EF55" s="2">
        <v>67.599999999999994</v>
      </c>
      <c r="EG55" s="2">
        <v>67.599999999999994</v>
      </c>
      <c r="EH55" s="2">
        <v>67.599999999999994</v>
      </c>
      <c r="EI55" s="2">
        <v>67.599999999999994</v>
      </c>
      <c r="EJ55" s="2">
        <v>67.599999999999994</v>
      </c>
      <c r="EK55" s="2">
        <v>67.599999999999994</v>
      </c>
      <c r="EL55" s="2">
        <v>67.599999999999994</v>
      </c>
      <c r="EM55" s="2">
        <v>67.599999999999994</v>
      </c>
      <c r="EN55" s="2">
        <v>67.599999999999994</v>
      </c>
      <c r="EO55" s="2">
        <v>67.599999999999994</v>
      </c>
      <c r="EP55" s="2">
        <v>67.599999999999994</v>
      </c>
      <c r="EQ55" s="2">
        <v>67.599999999999994</v>
      </c>
      <c r="ER55" s="2">
        <v>67.599999999999994</v>
      </c>
      <c r="ES55" s="2">
        <v>67.599999999999994</v>
      </c>
    </row>
    <row r="56" spans="1:149" ht="15" x14ac:dyDescent="0.2">
      <c r="A56" s="44">
        <v>34516</v>
      </c>
      <c r="B56" s="2">
        <v>82.2</v>
      </c>
      <c r="C56" s="2">
        <v>82.2</v>
      </c>
      <c r="D56" s="2">
        <v>82.2</v>
      </c>
      <c r="E56" s="2">
        <v>82.2</v>
      </c>
      <c r="F56" s="2">
        <v>82.2</v>
      </c>
      <c r="G56" s="2">
        <v>82.2</v>
      </c>
      <c r="H56" s="2">
        <v>82.2</v>
      </c>
      <c r="I56" s="2">
        <v>82.2</v>
      </c>
      <c r="J56" s="2">
        <v>82.2</v>
      </c>
      <c r="K56" s="2">
        <v>82.2</v>
      </c>
      <c r="L56" s="2">
        <v>82.2</v>
      </c>
      <c r="M56" s="2">
        <v>82.2</v>
      </c>
      <c r="N56" s="2">
        <v>82.2</v>
      </c>
      <c r="O56" s="2">
        <v>82.2</v>
      </c>
      <c r="P56" s="2">
        <v>82.2</v>
      </c>
      <c r="Q56" s="2">
        <v>81.599999999999994</v>
      </c>
      <c r="R56" s="2">
        <v>81.599999999999994</v>
      </c>
      <c r="S56" s="2">
        <v>81.599999999999994</v>
      </c>
      <c r="T56" s="2">
        <v>81.599999999999994</v>
      </c>
      <c r="U56" s="2">
        <v>81.599999999999994</v>
      </c>
      <c r="V56" s="2">
        <v>81.599999999999994</v>
      </c>
      <c r="W56" s="2">
        <v>81.599999999999994</v>
      </c>
      <c r="X56" s="2">
        <v>81.599999999999994</v>
      </c>
      <c r="Y56" s="2">
        <v>81.599999999999994</v>
      </c>
      <c r="Z56" s="2">
        <v>81.599999999999994</v>
      </c>
      <c r="AA56" s="2">
        <v>81.599999999999994</v>
      </c>
      <c r="AB56" s="2">
        <v>81.599999999999994</v>
      </c>
      <c r="AC56" s="2">
        <v>81.599999999999994</v>
      </c>
      <c r="AD56" s="2">
        <v>81.599999999999994</v>
      </c>
      <c r="AE56" s="2">
        <v>81.599999999999994</v>
      </c>
      <c r="AF56" s="2">
        <v>81.599999999999994</v>
      </c>
      <c r="AG56" s="2">
        <v>81.599999999999994</v>
      </c>
      <c r="AH56" s="2">
        <v>67.400000000000006</v>
      </c>
      <c r="AI56" s="2">
        <v>67.400000000000006</v>
      </c>
      <c r="AJ56" s="2">
        <v>67.400000000000006</v>
      </c>
      <c r="AK56" s="2">
        <v>67.400000000000006</v>
      </c>
      <c r="AL56" s="2">
        <v>67.400000000000006</v>
      </c>
      <c r="AM56" s="2">
        <v>67.400000000000006</v>
      </c>
      <c r="AN56" s="2">
        <v>67.400000000000006</v>
      </c>
      <c r="AO56" s="2">
        <v>67.400000000000006</v>
      </c>
      <c r="AP56" s="2">
        <v>67.400000000000006</v>
      </c>
      <c r="AQ56" s="2">
        <v>67.400000000000006</v>
      </c>
      <c r="AR56" s="2">
        <v>67.400000000000006</v>
      </c>
      <c r="AS56" s="2">
        <v>67.400000000000006</v>
      </c>
      <c r="AT56" s="2">
        <v>67.400000000000006</v>
      </c>
      <c r="AU56" s="2">
        <v>67.400000000000006</v>
      </c>
      <c r="AV56" s="2">
        <v>67.400000000000006</v>
      </c>
      <c r="AW56" s="2">
        <v>67.400000000000006</v>
      </c>
      <c r="AX56" s="2">
        <v>67.400000000000006</v>
      </c>
      <c r="AY56" s="2">
        <v>67.400000000000006</v>
      </c>
      <c r="AZ56" s="2">
        <v>67.400000000000006</v>
      </c>
      <c r="BA56" s="2">
        <v>67.400000000000006</v>
      </c>
      <c r="BB56" s="2">
        <v>67.400000000000006</v>
      </c>
      <c r="BC56" s="2">
        <v>67.400000000000006</v>
      </c>
      <c r="BD56" s="2">
        <v>67.400000000000006</v>
      </c>
      <c r="BE56" s="2">
        <v>67.400000000000006</v>
      </c>
      <c r="BF56" s="2">
        <v>67.400000000000006</v>
      </c>
      <c r="BG56" s="2">
        <v>67.400000000000006</v>
      </c>
      <c r="BH56" s="2">
        <v>67.400000000000006</v>
      </c>
      <c r="BI56" s="2">
        <v>67.400000000000006</v>
      </c>
      <c r="BJ56" s="2">
        <v>67.400000000000006</v>
      </c>
      <c r="BK56" s="2">
        <v>67.400000000000006</v>
      </c>
      <c r="BL56" s="2">
        <v>67.400000000000006</v>
      </c>
      <c r="BM56" s="2">
        <v>67.400000000000006</v>
      </c>
      <c r="BN56" s="2">
        <v>67.400000000000006</v>
      </c>
      <c r="BO56" s="2">
        <v>67.400000000000006</v>
      </c>
      <c r="BP56" s="2">
        <v>67.400000000000006</v>
      </c>
      <c r="BQ56" s="2">
        <v>67.400000000000006</v>
      </c>
      <c r="BR56" s="2">
        <v>67.400000000000006</v>
      </c>
      <c r="BS56" s="2">
        <v>67.400000000000006</v>
      </c>
      <c r="BT56" s="2">
        <v>67.400000000000006</v>
      </c>
      <c r="BU56" s="2">
        <v>67.400000000000006</v>
      </c>
      <c r="BV56" s="2">
        <v>67.400000000000006</v>
      </c>
      <c r="BW56" s="2">
        <v>67.400000000000006</v>
      </c>
      <c r="BX56" s="2">
        <v>67.400000000000006</v>
      </c>
      <c r="BY56" s="2">
        <v>67.400000000000006</v>
      </c>
      <c r="BZ56" s="2">
        <v>67.400000000000006</v>
      </c>
      <c r="CA56" s="2">
        <v>67.400000000000006</v>
      </c>
      <c r="CB56" s="2">
        <v>67.400000000000006</v>
      </c>
      <c r="CC56" s="2">
        <v>67.400000000000006</v>
      </c>
      <c r="CD56" s="2">
        <v>67.400000000000006</v>
      </c>
      <c r="CE56" s="2">
        <v>67.400000000000006</v>
      </c>
      <c r="CF56" s="2">
        <v>67.400000000000006</v>
      </c>
      <c r="CG56" s="2">
        <v>67.400000000000006</v>
      </c>
      <c r="CH56" s="2">
        <v>67.400000000000006</v>
      </c>
      <c r="CI56" s="2">
        <v>67.400000000000006</v>
      </c>
      <c r="CJ56" s="2">
        <v>67.400000000000006</v>
      </c>
      <c r="CK56" s="2">
        <v>67.400000000000006</v>
      </c>
      <c r="CL56" s="2">
        <v>67.400000000000006</v>
      </c>
      <c r="CM56" s="2">
        <v>67.400000000000006</v>
      </c>
      <c r="CN56" s="2">
        <v>67.400000000000006</v>
      </c>
      <c r="CO56" s="2">
        <v>67.400000000000006</v>
      </c>
      <c r="CP56" s="2">
        <v>67.400000000000006</v>
      </c>
      <c r="CQ56" s="2">
        <v>67.400000000000006</v>
      </c>
      <c r="CR56" s="2">
        <v>67.400000000000006</v>
      </c>
      <c r="CS56" s="2">
        <v>67.400000000000006</v>
      </c>
      <c r="CT56" s="2">
        <v>67.400000000000006</v>
      </c>
      <c r="CU56" s="2">
        <v>67.400000000000006</v>
      </c>
      <c r="CV56" s="2">
        <v>67.400000000000006</v>
      </c>
      <c r="CW56" s="2">
        <v>67.400000000000006</v>
      </c>
      <c r="CX56" s="2">
        <v>67.400000000000006</v>
      </c>
      <c r="CY56" s="2">
        <v>67.400000000000006</v>
      </c>
      <c r="CZ56" s="2">
        <v>67.400000000000006</v>
      </c>
      <c r="DA56" s="2">
        <v>67.400000000000006</v>
      </c>
      <c r="DB56" s="2">
        <v>67.400000000000006</v>
      </c>
      <c r="DC56" s="2">
        <v>67.400000000000006</v>
      </c>
      <c r="DD56" s="2">
        <v>67.400000000000006</v>
      </c>
      <c r="DE56" s="2">
        <v>67.400000000000006</v>
      </c>
      <c r="DF56" s="2">
        <v>67.400000000000006</v>
      </c>
      <c r="DG56" s="2">
        <v>67.400000000000006</v>
      </c>
      <c r="DH56" s="2">
        <v>67.400000000000006</v>
      </c>
      <c r="DI56" s="2">
        <v>67.400000000000006</v>
      </c>
      <c r="DJ56" s="2">
        <v>67.400000000000006</v>
      </c>
      <c r="DK56" s="2">
        <v>67.400000000000006</v>
      </c>
      <c r="DL56" s="2">
        <v>67.400000000000006</v>
      </c>
      <c r="DM56" s="2">
        <v>67.400000000000006</v>
      </c>
      <c r="DN56" s="2">
        <v>67.400000000000006</v>
      </c>
      <c r="DO56" s="2">
        <v>67.400000000000006</v>
      </c>
      <c r="DP56" s="2">
        <v>67.400000000000006</v>
      </c>
      <c r="DQ56" s="2">
        <v>67.400000000000006</v>
      </c>
      <c r="DR56" s="2">
        <v>67.400000000000006</v>
      </c>
      <c r="DS56" s="2">
        <v>67.400000000000006</v>
      </c>
      <c r="DT56" s="2">
        <v>67.400000000000006</v>
      </c>
      <c r="DU56" s="2">
        <v>67.400000000000006</v>
      </c>
      <c r="DV56" s="2">
        <v>67.400000000000006</v>
      </c>
      <c r="DW56">
        <v>67.400000000000006</v>
      </c>
      <c r="DX56">
        <v>67.400000000000006</v>
      </c>
      <c r="DY56" s="2">
        <v>67.400000000000006</v>
      </c>
      <c r="DZ56" s="2">
        <v>67.400000000000006</v>
      </c>
      <c r="EA56" s="2">
        <v>67.400000000000006</v>
      </c>
      <c r="EB56" s="2">
        <v>67.400000000000006</v>
      </c>
      <c r="EC56" s="2">
        <v>67.400000000000006</v>
      </c>
      <c r="ED56" s="2">
        <v>67.400000000000006</v>
      </c>
      <c r="EE56" s="2">
        <v>67.400000000000006</v>
      </c>
      <c r="EF56" s="2">
        <v>67.400000000000006</v>
      </c>
      <c r="EG56" s="2">
        <v>67.400000000000006</v>
      </c>
      <c r="EH56" s="2">
        <v>67.400000000000006</v>
      </c>
      <c r="EI56" s="2">
        <v>67.400000000000006</v>
      </c>
      <c r="EJ56" s="2">
        <v>67.400000000000006</v>
      </c>
      <c r="EK56" s="2">
        <v>67.400000000000006</v>
      </c>
      <c r="EL56" s="2">
        <v>67.400000000000006</v>
      </c>
      <c r="EM56" s="2">
        <v>67.400000000000006</v>
      </c>
      <c r="EN56" s="2">
        <v>67.400000000000006</v>
      </c>
      <c r="EO56" s="2">
        <v>67.400000000000006</v>
      </c>
      <c r="EP56" s="2">
        <v>67.400000000000006</v>
      </c>
      <c r="EQ56" s="2">
        <v>67.400000000000006</v>
      </c>
      <c r="ER56" s="2">
        <v>67.400000000000006</v>
      </c>
      <c r="ES56" s="2">
        <v>67.400000000000006</v>
      </c>
    </row>
    <row r="57" spans="1:149" ht="15" x14ac:dyDescent="0.2">
      <c r="A57" s="44">
        <v>34547</v>
      </c>
      <c r="B57" s="2">
        <v>82.2</v>
      </c>
      <c r="C57" s="2">
        <v>82.2</v>
      </c>
      <c r="D57" s="2">
        <v>82.2</v>
      </c>
      <c r="E57" s="2">
        <v>82.2</v>
      </c>
      <c r="F57" s="2">
        <v>82.2</v>
      </c>
      <c r="G57" s="2">
        <v>82.2</v>
      </c>
      <c r="H57" s="2">
        <v>82.2</v>
      </c>
      <c r="I57" s="2">
        <v>82.2</v>
      </c>
      <c r="J57" s="2">
        <v>82.2</v>
      </c>
      <c r="K57" s="2">
        <v>82.2</v>
      </c>
      <c r="L57" s="2">
        <v>82.2</v>
      </c>
      <c r="M57" s="2">
        <v>82.2</v>
      </c>
      <c r="N57" s="2">
        <v>82.2</v>
      </c>
      <c r="O57" s="2">
        <v>82.2</v>
      </c>
      <c r="P57" s="2">
        <v>82.2</v>
      </c>
      <c r="Q57" s="2">
        <v>82.2</v>
      </c>
      <c r="R57" s="2">
        <v>82.2</v>
      </c>
      <c r="S57" s="2">
        <v>82.2</v>
      </c>
      <c r="T57" s="2">
        <v>82.2</v>
      </c>
      <c r="U57" s="2">
        <v>82.2</v>
      </c>
      <c r="V57" s="2">
        <v>82.2</v>
      </c>
      <c r="W57" s="2">
        <v>82.2</v>
      </c>
      <c r="X57" s="2">
        <v>82.2</v>
      </c>
      <c r="Y57" s="2">
        <v>82.2</v>
      </c>
      <c r="Z57" s="2">
        <v>82.2</v>
      </c>
      <c r="AA57" s="2">
        <v>82.2</v>
      </c>
      <c r="AB57" s="2">
        <v>82.2</v>
      </c>
      <c r="AC57" s="2">
        <v>82.2</v>
      </c>
      <c r="AD57" s="2">
        <v>82.2</v>
      </c>
      <c r="AE57" s="2">
        <v>82.2</v>
      </c>
      <c r="AF57" s="2">
        <v>82.2</v>
      </c>
      <c r="AG57" s="2">
        <v>82.2</v>
      </c>
      <c r="AH57" s="2">
        <v>68.2</v>
      </c>
      <c r="AI57" s="2">
        <v>68.2</v>
      </c>
      <c r="AJ57" s="2">
        <v>68.2</v>
      </c>
      <c r="AK57" s="2">
        <v>68.2</v>
      </c>
      <c r="AL57" s="2">
        <v>68.2</v>
      </c>
      <c r="AM57" s="2">
        <v>68.2</v>
      </c>
      <c r="AN57" s="2">
        <v>68.2</v>
      </c>
      <c r="AO57" s="2">
        <v>68.2</v>
      </c>
      <c r="AP57" s="2">
        <v>68.2</v>
      </c>
      <c r="AQ57" s="2">
        <v>68.2</v>
      </c>
      <c r="AR57" s="2">
        <v>68.2</v>
      </c>
      <c r="AS57" s="2">
        <v>68.2</v>
      </c>
      <c r="AT57" s="2">
        <v>68.2</v>
      </c>
      <c r="AU57" s="2">
        <v>68.2</v>
      </c>
      <c r="AV57" s="2">
        <v>68.2</v>
      </c>
      <c r="AW57" s="2">
        <v>68.2</v>
      </c>
      <c r="AX57" s="2">
        <v>68.2</v>
      </c>
      <c r="AY57" s="2">
        <v>68.2</v>
      </c>
      <c r="AZ57" s="2">
        <v>68.2</v>
      </c>
      <c r="BA57" s="2">
        <v>68.2</v>
      </c>
      <c r="BB57" s="2">
        <v>68.2</v>
      </c>
      <c r="BC57" s="2">
        <v>68.2</v>
      </c>
      <c r="BD57" s="2">
        <v>68.2</v>
      </c>
      <c r="BE57" s="2">
        <v>68.2</v>
      </c>
      <c r="BF57" s="2">
        <v>68.2</v>
      </c>
      <c r="BG57" s="2">
        <v>68.2</v>
      </c>
      <c r="BH57" s="2">
        <v>68.2</v>
      </c>
      <c r="BI57" s="2">
        <v>68.2</v>
      </c>
      <c r="BJ57" s="2">
        <v>68.2</v>
      </c>
      <c r="BK57" s="2">
        <v>68.2</v>
      </c>
      <c r="BL57" s="2">
        <v>68.2</v>
      </c>
      <c r="BM57" s="2">
        <v>68.2</v>
      </c>
      <c r="BN57" s="2">
        <v>68.2</v>
      </c>
      <c r="BO57" s="2">
        <v>68.2</v>
      </c>
      <c r="BP57" s="2">
        <v>68.2</v>
      </c>
      <c r="BQ57" s="2">
        <v>68.2</v>
      </c>
      <c r="BR57" s="2">
        <v>68.2</v>
      </c>
      <c r="BS57" s="2">
        <v>68.2</v>
      </c>
      <c r="BT57" s="2">
        <v>68.2</v>
      </c>
      <c r="BU57" s="2">
        <v>68.2</v>
      </c>
      <c r="BV57" s="2">
        <v>68.2</v>
      </c>
      <c r="BW57" s="2">
        <v>68.2</v>
      </c>
      <c r="BX57" s="2">
        <v>68.2</v>
      </c>
      <c r="BY57" s="2">
        <v>68.2</v>
      </c>
      <c r="BZ57" s="2">
        <v>68.2</v>
      </c>
      <c r="CA57" s="2">
        <v>68.2</v>
      </c>
      <c r="CB57" s="2">
        <v>68.2</v>
      </c>
      <c r="CC57" s="2">
        <v>68.2</v>
      </c>
      <c r="CD57" s="2">
        <v>68.2</v>
      </c>
      <c r="CE57" s="2">
        <v>68.2</v>
      </c>
      <c r="CF57" s="2">
        <v>68.2</v>
      </c>
      <c r="CG57" s="2">
        <v>68.2</v>
      </c>
      <c r="CH57" s="2">
        <v>68.2</v>
      </c>
      <c r="CI57" s="2">
        <v>68.2</v>
      </c>
      <c r="CJ57" s="2">
        <v>68.2</v>
      </c>
      <c r="CK57" s="2">
        <v>68.2</v>
      </c>
      <c r="CL57" s="2">
        <v>68.2</v>
      </c>
      <c r="CM57" s="2">
        <v>68.2</v>
      </c>
      <c r="CN57" s="2">
        <v>68.2</v>
      </c>
      <c r="CO57" s="2">
        <v>68.2</v>
      </c>
      <c r="CP57" s="2">
        <v>68.2</v>
      </c>
      <c r="CQ57" s="2">
        <v>68.2</v>
      </c>
      <c r="CR57" s="2">
        <v>68.2</v>
      </c>
      <c r="CS57" s="2">
        <v>68.2</v>
      </c>
      <c r="CT57" s="2">
        <v>68.2</v>
      </c>
      <c r="CU57" s="2">
        <v>68.2</v>
      </c>
      <c r="CV57" s="2">
        <v>68.2</v>
      </c>
      <c r="CW57" s="2">
        <v>68.2</v>
      </c>
      <c r="CX57" s="2">
        <v>68.2</v>
      </c>
      <c r="CY57" s="2">
        <v>68.2</v>
      </c>
      <c r="CZ57" s="2">
        <v>68.2</v>
      </c>
      <c r="DA57" s="2">
        <v>68.2</v>
      </c>
      <c r="DB57" s="2">
        <v>68.2</v>
      </c>
      <c r="DC57" s="2">
        <v>68.2</v>
      </c>
      <c r="DD57" s="2">
        <v>68.2</v>
      </c>
      <c r="DE57" s="2">
        <v>68.2</v>
      </c>
      <c r="DF57" s="2">
        <v>68.2</v>
      </c>
      <c r="DG57" s="2">
        <v>68.2</v>
      </c>
      <c r="DH57" s="2">
        <v>68.2</v>
      </c>
      <c r="DI57" s="2">
        <v>68.2</v>
      </c>
      <c r="DJ57" s="2">
        <v>68.2</v>
      </c>
      <c r="DK57" s="2">
        <v>68.2</v>
      </c>
      <c r="DL57" s="2">
        <v>68.2</v>
      </c>
      <c r="DM57" s="2">
        <v>68.2</v>
      </c>
      <c r="DN57" s="2">
        <v>68.2</v>
      </c>
      <c r="DO57" s="2">
        <v>68.2</v>
      </c>
      <c r="DP57" s="2">
        <v>68.2</v>
      </c>
      <c r="DQ57" s="2">
        <v>68.2</v>
      </c>
      <c r="DR57" s="2">
        <v>68.2</v>
      </c>
      <c r="DS57" s="2">
        <v>68.2</v>
      </c>
      <c r="DT57" s="2">
        <v>68.2</v>
      </c>
      <c r="DU57" s="2">
        <v>68.2</v>
      </c>
      <c r="DV57" s="2">
        <v>68.2</v>
      </c>
      <c r="DW57">
        <v>68.2</v>
      </c>
      <c r="DX57">
        <v>68.2</v>
      </c>
      <c r="DY57" s="2">
        <v>68.2</v>
      </c>
      <c r="DZ57" s="2">
        <v>68.2</v>
      </c>
      <c r="EA57" s="2">
        <v>68.2</v>
      </c>
      <c r="EB57" s="2">
        <v>68.2</v>
      </c>
      <c r="EC57" s="2">
        <v>68.2</v>
      </c>
      <c r="ED57" s="2">
        <v>68.2</v>
      </c>
      <c r="EE57" s="2">
        <v>68.2</v>
      </c>
      <c r="EF57" s="2">
        <v>68.2</v>
      </c>
      <c r="EG57" s="2">
        <v>68.2</v>
      </c>
      <c r="EH57" s="2">
        <v>68.2</v>
      </c>
      <c r="EI57" s="2">
        <v>68.2</v>
      </c>
      <c r="EJ57" s="2">
        <v>68.2</v>
      </c>
      <c r="EK57" s="2">
        <v>68.2</v>
      </c>
      <c r="EL57" s="2">
        <v>68.2</v>
      </c>
      <c r="EM57" s="2">
        <v>68.2</v>
      </c>
      <c r="EN57" s="2">
        <v>68.2</v>
      </c>
      <c r="EO57" s="2">
        <v>68.2</v>
      </c>
      <c r="EP57" s="2">
        <v>68.2</v>
      </c>
      <c r="EQ57" s="2">
        <v>68.2</v>
      </c>
      <c r="ER57" s="2">
        <v>68.2</v>
      </c>
      <c r="ES57" s="2">
        <v>68.2</v>
      </c>
    </row>
    <row r="58" spans="1:149" ht="15" x14ac:dyDescent="0.2">
      <c r="A58" s="44">
        <v>34578</v>
      </c>
      <c r="B58" s="2">
        <v>82.7</v>
      </c>
      <c r="C58" s="2">
        <v>82.7</v>
      </c>
      <c r="D58" s="2">
        <v>82.7</v>
      </c>
      <c r="E58" s="2">
        <v>82.7</v>
      </c>
      <c r="F58" s="2">
        <v>82.7</v>
      </c>
      <c r="G58" s="2">
        <v>82.7</v>
      </c>
      <c r="H58" s="2">
        <v>82.7</v>
      </c>
      <c r="I58" s="2">
        <v>82.7</v>
      </c>
      <c r="J58" s="2">
        <v>82.7</v>
      </c>
      <c r="K58" s="2">
        <v>82.7</v>
      </c>
      <c r="L58" s="2">
        <v>82.7</v>
      </c>
      <c r="M58" s="2">
        <v>82.7</v>
      </c>
      <c r="N58" s="2">
        <v>82.7</v>
      </c>
      <c r="O58" s="2">
        <v>82.7</v>
      </c>
      <c r="P58" s="2">
        <v>82.7</v>
      </c>
      <c r="Q58" s="2">
        <v>82.9</v>
      </c>
      <c r="R58" s="2">
        <v>82.9</v>
      </c>
      <c r="S58" s="2">
        <v>82.9</v>
      </c>
      <c r="T58" s="2">
        <v>82.9</v>
      </c>
      <c r="U58" s="2">
        <v>82.9</v>
      </c>
      <c r="V58" s="2">
        <v>82.9</v>
      </c>
      <c r="W58" s="2">
        <v>82.9</v>
      </c>
      <c r="X58" s="2">
        <v>82.9</v>
      </c>
      <c r="Y58" s="2">
        <v>82.9</v>
      </c>
      <c r="Z58" s="2">
        <v>82.9</v>
      </c>
      <c r="AA58" s="2">
        <v>82.9</v>
      </c>
      <c r="AB58" s="2">
        <v>82.9</v>
      </c>
      <c r="AC58" s="2">
        <v>82.9</v>
      </c>
      <c r="AD58" s="2">
        <v>82.9</v>
      </c>
      <c r="AE58" s="2">
        <v>82.9</v>
      </c>
      <c r="AF58" s="2">
        <v>82.9</v>
      </c>
      <c r="AG58" s="2">
        <v>82.9</v>
      </c>
      <c r="AH58" s="2">
        <v>68.400000000000006</v>
      </c>
      <c r="AI58" s="2">
        <v>68.400000000000006</v>
      </c>
      <c r="AJ58" s="2">
        <v>68.400000000000006</v>
      </c>
      <c r="AK58" s="2">
        <v>68.400000000000006</v>
      </c>
      <c r="AL58" s="2">
        <v>68.400000000000006</v>
      </c>
      <c r="AM58" s="2">
        <v>68.400000000000006</v>
      </c>
      <c r="AN58" s="2">
        <v>68.400000000000006</v>
      </c>
      <c r="AO58" s="2">
        <v>68.400000000000006</v>
      </c>
      <c r="AP58" s="2">
        <v>68.400000000000006</v>
      </c>
      <c r="AQ58" s="2">
        <v>68.400000000000006</v>
      </c>
      <c r="AR58" s="2">
        <v>68.400000000000006</v>
      </c>
      <c r="AS58" s="2">
        <v>68.400000000000006</v>
      </c>
      <c r="AT58" s="2">
        <v>68.400000000000006</v>
      </c>
      <c r="AU58" s="2">
        <v>68.400000000000006</v>
      </c>
      <c r="AV58" s="2">
        <v>68.400000000000006</v>
      </c>
      <c r="AW58" s="2">
        <v>68.400000000000006</v>
      </c>
      <c r="AX58" s="2">
        <v>68.400000000000006</v>
      </c>
      <c r="AY58" s="2">
        <v>68.400000000000006</v>
      </c>
      <c r="AZ58" s="2">
        <v>68.400000000000006</v>
      </c>
      <c r="BA58" s="2">
        <v>68.400000000000006</v>
      </c>
      <c r="BB58" s="2">
        <v>68.400000000000006</v>
      </c>
      <c r="BC58" s="2">
        <v>68.400000000000006</v>
      </c>
      <c r="BD58" s="2">
        <v>68.400000000000006</v>
      </c>
      <c r="BE58" s="2">
        <v>68.400000000000006</v>
      </c>
      <c r="BF58" s="2">
        <v>68.400000000000006</v>
      </c>
      <c r="BG58" s="2">
        <v>68.400000000000006</v>
      </c>
      <c r="BH58" s="2">
        <v>68.400000000000006</v>
      </c>
      <c r="BI58" s="2">
        <v>68.400000000000006</v>
      </c>
      <c r="BJ58" s="2">
        <v>68.400000000000006</v>
      </c>
      <c r="BK58" s="2">
        <v>68.400000000000006</v>
      </c>
      <c r="BL58" s="2">
        <v>68.400000000000006</v>
      </c>
      <c r="BM58" s="2">
        <v>68.400000000000006</v>
      </c>
      <c r="BN58" s="2">
        <v>68.400000000000006</v>
      </c>
      <c r="BO58" s="2">
        <v>68.400000000000006</v>
      </c>
      <c r="BP58" s="2">
        <v>68.400000000000006</v>
      </c>
      <c r="BQ58" s="2">
        <v>68.400000000000006</v>
      </c>
      <c r="BR58" s="2">
        <v>68.400000000000006</v>
      </c>
      <c r="BS58" s="2">
        <v>68.400000000000006</v>
      </c>
      <c r="BT58" s="2">
        <v>68.400000000000006</v>
      </c>
      <c r="BU58" s="2">
        <v>68.400000000000006</v>
      </c>
      <c r="BV58" s="2">
        <v>68.400000000000006</v>
      </c>
      <c r="BW58" s="2">
        <v>68.400000000000006</v>
      </c>
      <c r="BX58" s="2">
        <v>68.400000000000006</v>
      </c>
      <c r="BY58" s="2">
        <v>68.400000000000006</v>
      </c>
      <c r="BZ58" s="2">
        <v>68.400000000000006</v>
      </c>
      <c r="CA58" s="2">
        <v>68.400000000000006</v>
      </c>
      <c r="CB58" s="2">
        <v>68.400000000000006</v>
      </c>
      <c r="CC58" s="2">
        <v>68.400000000000006</v>
      </c>
      <c r="CD58" s="2">
        <v>68.400000000000006</v>
      </c>
      <c r="CE58" s="2">
        <v>68.400000000000006</v>
      </c>
      <c r="CF58" s="2">
        <v>68.400000000000006</v>
      </c>
      <c r="CG58" s="2">
        <v>68.400000000000006</v>
      </c>
      <c r="CH58" s="2">
        <v>68.400000000000006</v>
      </c>
      <c r="CI58" s="2">
        <v>68.400000000000006</v>
      </c>
      <c r="CJ58" s="2">
        <v>68.400000000000006</v>
      </c>
      <c r="CK58" s="2">
        <v>68.400000000000006</v>
      </c>
      <c r="CL58" s="2">
        <v>68.400000000000006</v>
      </c>
      <c r="CM58" s="2">
        <v>68.400000000000006</v>
      </c>
      <c r="CN58" s="2">
        <v>68.400000000000006</v>
      </c>
      <c r="CO58" s="2">
        <v>68.400000000000006</v>
      </c>
      <c r="CP58" s="2">
        <v>68.400000000000006</v>
      </c>
      <c r="CQ58" s="2">
        <v>68.400000000000006</v>
      </c>
      <c r="CR58" s="2">
        <v>68.400000000000006</v>
      </c>
      <c r="CS58" s="2">
        <v>68.400000000000006</v>
      </c>
      <c r="CT58" s="2">
        <v>68.400000000000006</v>
      </c>
      <c r="CU58" s="2">
        <v>68.400000000000006</v>
      </c>
      <c r="CV58" s="2">
        <v>68.400000000000006</v>
      </c>
      <c r="CW58" s="2">
        <v>68.400000000000006</v>
      </c>
      <c r="CX58" s="2">
        <v>68.400000000000006</v>
      </c>
      <c r="CY58" s="2">
        <v>68.400000000000006</v>
      </c>
      <c r="CZ58" s="2">
        <v>68.400000000000006</v>
      </c>
      <c r="DA58" s="2">
        <v>68.400000000000006</v>
      </c>
      <c r="DB58" s="2">
        <v>68.400000000000006</v>
      </c>
      <c r="DC58" s="2">
        <v>68.400000000000006</v>
      </c>
      <c r="DD58" s="2">
        <v>68.400000000000006</v>
      </c>
      <c r="DE58" s="2">
        <v>68.400000000000006</v>
      </c>
      <c r="DF58" s="2">
        <v>68.400000000000006</v>
      </c>
      <c r="DG58" s="2">
        <v>68.400000000000006</v>
      </c>
      <c r="DH58" s="2">
        <v>68.400000000000006</v>
      </c>
      <c r="DI58" s="2">
        <v>68.400000000000006</v>
      </c>
      <c r="DJ58" s="2">
        <v>68.400000000000006</v>
      </c>
      <c r="DK58" s="2">
        <v>68.400000000000006</v>
      </c>
      <c r="DL58" s="2">
        <v>68.400000000000006</v>
      </c>
      <c r="DM58" s="2">
        <v>68.400000000000006</v>
      </c>
      <c r="DN58" s="2">
        <v>68.400000000000006</v>
      </c>
      <c r="DO58" s="2">
        <v>68.400000000000006</v>
      </c>
      <c r="DP58" s="2">
        <v>68.400000000000006</v>
      </c>
      <c r="DQ58" s="2">
        <v>68.400000000000006</v>
      </c>
      <c r="DR58" s="2">
        <v>68.400000000000006</v>
      </c>
      <c r="DS58" s="2">
        <v>68.400000000000006</v>
      </c>
      <c r="DT58" s="2">
        <v>68.400000000000006</v>
      </c>
      <c r="DU58" s="2">
        <v>68.400000000000006</v>
      </c>
      <c r="DV58" s="2">
        <v>68.400000000000006</v>
      </c>
      <c r="DW58">
        <v>68.400000000000006</v>
      </c>
      <c r="DX58">
        <v>68.400000000000006</v>
      </c>
      <c r="DY58" s="2">
        <v>68.400000000000006</v>
      </c>
      <c r="DZ58" s="2">
        <v>68.400000000000006</v>
      </c>
      <c r="EA58" s="2">
        <v>68.400000000000006</v>
      </c>
      <c r="EB58" s="2">
        <v>68.400000000000006</v>
      </c>
      <c r="EC58" s="2">
        <v>68.400000000000006</v>
      </c>
      <c r="ED58" s="2">
        <v>68.400000000000006</v>
      </c>
      <c r="EE58" s="2">
        <v>68.400000000000006</v>
      </c>
      <c r="EF58" s="2">
        <v>68.400000000000006</v>
      </c>
      <c r="EG58" s="2">
        <v>68.400000000000006</v>
      </c>
      <c r="EH58" s="2">
        <v>68.400000000000006</v>
      </c>
      <c r="EI58" s="2">
        <v>68.400000000000006</v>
      </c>
      <c r="EJ58" s="2">
        <v>68.400000000000006</v>
      </c>
      <c r="EK58" s="2">
        <v>68.400000000000006</v>
      </c>
      <c r="EL58" s="2">
        <v>68.400000000000006</v>
      </c>
      <c r="EM58" s="2">
        <v>68.400000000000006</v>
      </c>
      <c r="EN58" s="2">
        <v>68.400000000000006</v>
      </c>
      <c r="EO58" s="2">
        <v>68.400000000000006</v>
      </c>
      <c r="EP58" s="2">
        <v>68.400000000000006</v>
      </c>
      <c r="EQ58" s="2">
        <v>68.400000000000006</v>
      </c>
      <c r="ER58" s="2">
        <v>68.400000000000006</v>
      </c>
      <c r="ES58" s="2">
        <v>68.400000000000006</v>
      </c>
    </row>
    <row r="59" spans="1:149" ht="15" x14ac:dyDescent="0.2">
      <c r="A59" s="44">
        <v>34608</v>
      </c>
      <c r="B59" s="2">
        <v>82.5</v>
      </c>
      <c r="C59" s="2">
        <v>82.5</v>
      </c>
      <c r="D59" s="2">
        <v>82.5</v>
      </c>
      <c r="E59" s="2">
        <v>82.5</v>
      </c>
      <c r="F59" s="2">
        <v>82.5</v>
      </c>
      <c r="G59" s="2">
        <v>82.5</v>
      </c>
      <c r="H59" s="2">
        <v>82.5</v>
      </c>
      <c r="I59" s="2">
        <v>82.5</v>
      </c>
      <c r="J59" s="2">
        <v>82.5</v>
      </c>
      <c r="K59" s="2">
        <v>82.5</v>
      </c>
      <c r="L59" s="2">
        <v>82.5</v>
      </c>
      <c r="M59" s="2">
        <v>82.5</v>
      </c>
      <c r="N59" s="2">
        <v>82.5</v>
      </c>
      <c r="O59" s="2">
        <v>82.5</v>
      </c>
      <c r="P59" s="2">
        <v>82.5</v>
      </c>
      <c r="Q59" s="2">
        <v>82.9</v>
      </c>
      <c r="R59" s="2">
        <v>82.9</v>
      </c>
      <c r="S59" s="2">
        <v>82.9</v>
      </c>
      <c r="T59" s="2">
        <v>82.9</v>
      </c>
      <c r="U59" s="2">
        <v>82.9</v>
      </c>
      <c r="V59" s="2">
        <v>82.9</v>
      </c>
      <c r="W59" s="2">
        <v>82.9</v>
      </c>
      <c r="X59" s="2">
        <v>82.9</v>
      </c>
      <c r="Y59" s="2">
        <v>82.9</v>
      </c>
      <c r="Z59" s="2">
        <v>82.9</v>
      </c>
      <c r="AA59" s="2">
        <v>82.9</v>
      </c>
      <c r="AB59" s="2">
        <v>82.9</v>
      </c>
      <c r="AC59" s="2">
        <v>82.9</v>
      </c>
      <c r="AD59" s="2">
        <v>82.9</v>
      </c>
      <c r="AE59" s="2">
        <v>82.9</v>
      </c>
      <c r="AF59" s="2">
        <v>82.9</v>
      </c>
      <c r="AG59" s="2">
        <v>82.9</v>
      </c>
      <c r="AH59" s="2">
        <v>68.3</v>
      </c>
      <c r="AI59" s="2">
        <v>68.3</v>
      </c>
      <c r="AJ59" s="2">
        <v>68.3</v>
      </c>
      <c r="AK59" s="2">
        <v>68.3</v>
      </c>
      <c r="AL59" s="2">
        <v>68.3</v>
      </c>
      <c r="AM59" s="2">
        <v>68.3</v>
      </c>
      <c r="AN59" s="2">
        <v>68.3</v>
      </c>
      <c r="AO59" s="2">
        <v>68.2</v>
      </c>
      <c r="AP59" s="2">
        <v>68.3</v>
      </c>
      <c r="AQ59" s="2">
        <v>68.3</v>
      </c>
      <c r="AR59" s="2">
        <v>68.3</v>
      </c>
      <c r="AS59" s="2">
        <v>68.3</v>
      </c>
      <c r="AT59" s="2">
        <v>68.3</v>
      </c>
      <c r="AU59" s="2">
        <v>68.3</v>
      </c>
      <c r="AV59" s="2">
        <v>68.3</v>
      </c>
      <c r="AW59" s="2">
        <v>68.3</v>
      </c>
      <c r="AX59" s="2">
        <v>68.3</v>
      </c>
      <c r="AY59" s="2">
        <v>68.3</v>
      </c>
      <c r="AZ59" s="2">
        <v>68.3</v>
      </c>
      <c r="BA59" s="2">
        <v>68.3</v>
      </c>
      <c r="BB59" s="2">
        <v>68.3</v>
      </c>
      <c r="BC59" s="2">
        <v>68.3</v>
      </c>
      <c r="BD59" s="2">
        <v>68.3</v>
      </c>
      <c r="BE59" s="2">
        <v>68.3</v>
      </c>
      <c r="BF59" s="2">
        <v>68.3</v>
      </c>
      <c r="BG59" s="2">
        <v>68.3</v>
      </c>
      <c r="BH59" s="2">
        <v>68.3</v>
      </c>
      <c r="BI59" s="2">
        <v>68.3</v>
      </c>
      <c r="BJ59" s="2">
        <v>68.3</v>
      </c>
      <c r="BK59" s="2">
        <v>68.3</v>
      </c>
      <c r="BL59" s="2">
        <v>68.3</v>
      </c>
      <c r="BM59" s="2">
        <v>68.3</v>
      </c>
      <c r="BN59" s="2">
        <v>68.3</v>
      </c>
      <c r="BO59" s="2">
        <v>68.3</v>
      </c>
      <c r="BP59" s="2">
        <v>68.3</v>
      </c>
      <c r="BQ59" s="2">
        <v>68.3</v>
      </c>
      <c r="BR59" s="2">
        <v>68.3</v>
      </c>
      <c r="BS59" s="2">
        <v>68.3</v>
      </c>
      <c r="BT59" s="2">
        <v>68.3</v>
      </c>
      <c r="BU59" s="2">
        <v>68.3</v>
      </c>
      <c r="BV59" s="2">
        <v>68.3</v>
      </c>
      <c r="BW59" s="2">
        <v>68.3</v>
      </c>
      <c r="BX59" s="2">
        <v>68.3</v>
      </c>
      <c r="BY59" s="2">
        <v>68.3</v>
      </c>
      <c r="BZ59" s="2">
        <v>68.3</v>
      </c>
      <c r="CA59" s="2">
        <v>68.3</v>
      </c>
      <c r="CB59" s="2">
        <v>68.3</v>
      </c>
      <c r="CC59" s="2">
        <v>68.3</v>
      </c>
      <c r="CD59" s="2">
        <v>68.3</v>
      </c>
      <c r="CE59" s="2">
        <v>68.3</v>
      </c>
      <c r="CF59" s="2">
        <v>68.3</v>
      </c>
      <c r="CG59" s="2">
        <v>68.3</v>
      </c>
      <c r="CH59" s="2">
        <v>68.3</v>
      </c>
      <c r="CI59" s="2">
        <v>68.3</v>
      </c>
      <c r="CJ59" s="2">
        <v>68.3</v>
      </c>
      <c r="CK59" s="2">
        <v>68.3</v>
      </c>
      <c r="CL59" s="2">
        <v>68.3</v>
      </c>
      <c r="CM59" s="2">
        <v>68.3</v>
      </c>
      <c r="CN59" s="2">
        <v>68.3</v>
      </c>
      <c r="CO59" s="2">
        <v>68.3</v>
      </c>
      <c r="CP59" s="2">
        <v>68.3</v>
      </c>
      <c r="CQ59" s="2">
        <v>68.3</v>
      </c>
      <c r="CR59" s="2">
        <v>68.3</v>
      </c>
      <c r="CS59" s="2">
        <v>68.3</v>
      </c>
      <c r="CT59" s="2">
        <v>68.3</v>
      </c>
      <c r="CU59" s="2">
        <v>68.3</v>
      </c>
      <c r="CV59" s="2">
        <v>68.3</v>
      </c>
      <c r="CW59" s="2">
        <v>68.3</v>
      </c>
      <c r="CX59" s="2">
        <v>68.3</v>
      </c>
      <c r="CY59" s="2">
        <v>68.3</v>
      </c>
      <c r="CZ59" s="2">
        <v>68.3</v>
      </c>
      <c r="DA59" s="2">
        <v>68.3</v>
      </c>
      <c r="DB59" s="2">
        <v>68.3</v>
      </c>
      <c r="DC59" s="2">
        <v>68.3</v>
      </c>
      <c r="DD59" s="2">
        <v>68.3</v>
      </c>
      <c r="DE59" s="2">
        <v>68.3</v>
      </c>
      <c r="DF59" s="2">
        <v>68.3</v>
      </c>
      <c r="DG59" s="2">
        <v>68.3</v>
      </c>
      <c r="DH59" s="2">
        <v>68.3</v>
      </c>
      <c r="DI59" s="2">
        <v>68.3</v>
      </c>
      <c r="DJ59" s="2">
        <v>68.3</v>
      </c>
      <c r="DK59" s="2">
        <v>68.3</v>
      </c>
      <c r="DL59" s="2">
        <v>68.3</v>
      </c>
      <c r="DM59" s="2">
        <v>68.3</v>
      </c>
      <c r="DN59" s="2">
        <v>68.3</v>
      </c>
      <c r="DO59" s="2">
        <v>68.3</v>
      </c>
      <c r="DP59" s="2">
        <v>68.3</v>
      </c>
      <c r="DQ59" s="2">
        <v>68.3</v>
      </c>
      <c r="DR59" s="2">
        <v>68.3</v>
      </c>
      <c r="DS59" s="2">
        <v>68.3</v>
      </c>
      <c r="DT59" s="2">
        <v>68.3</v>
      </c>
      <c r="DU59" s="2">
        <v>68.3</v>
      </c>
      <c r="DV59" s="2">
        <v>68.3</v>
      </c>
      <c r="DW59">
        <v>68.3</v>
      </c>
      <c r="DX59">
        <v>68.3</v>
      </c>
      <c r="DY59" s="2">
        <v>68.3</v>
      </c>
      <c r="DZ59" s="2">
        <v>68.3</v>
      </c>
      <c r="EA59" s="2">
        <v>68.3</v>
      </c>
      <c r="EB59" s="2">
        <v>68.3</v>
      </c>
      <c r="EC59" s="2">
        <v>68.3</v>
      </c>
      <c r="ED59" s="2">
        <v>68.3</v>
      </c>
      <c r="EE59" s="2">
        <v>68.3</v>
      </c>
      <c r="EF59" s="2">
        <v>68.3</v>
      </c>
      <c r="EG59" s="2">
        <v>68.3</v>
      </c>
      <c r="EH59" s="2">
        <v>68.3</v>
      </c>
      <c r="EI59" s="2">
        <v>68.3</v>
      </c>
      <c r="EJ59" s="2">
        <v>68.3</v>
      </c>
      <c r="EK59" s="2">
        <v>68.3</v>
      </c>
      <c r="EL59" s="2">
        <v>68.3</v>
      </c>
      <c r="EM59" s="2">
        <v>68.3</v>
      </c>
      <c r="EN59" s="2">
        <v>68.3</v>
      </c>
      <c r="EO59" s="2">
        <v>68.3</v>
      </c>
      <c r="EP59" s="2">
        <v>68.3</v>
      </c>
      <c r="EQ59" s="2">
        <v>68.3</v>
      </c>
      <c r="ER59" s="2">
        <v>68.3</v>
      </c>
      <c r="ES59" s="2">
        <v>68.3</v>
      </c>
    </row>
    <row r="60" spans="1:149" ht="15" x14ac:dyDescent="0.2">
      <c r="A60" s="44">
        <v>34639</v>
      </c>
      <c r="B60" s="2">
        <v>82.3</v>
      </c>
      <c r="C60" s="2">
        <v>82.3</v>
      </c>
      <c r="D60" s="2">
        <v>82.3</v>
      </c>
      <c r="E60" s="2">
        <v>82.3</v>
      </c>
      <c r="F60" s="2">
        <v>82.3</v>
      </c>
      <c r="G60" s="2">
        <v>82.3</v>
      </c>
      <c r="H60" s="2">
        <v>82.3</v>
      </c>
      <c r="I60" s="2">
        <v>82.3</v>
      </c>
      <c r="J60" s="2">
        <v>82.3</v>
      </c>
      <c r="K60" s="2">
        <v>82.3</v>
      </c>
      <c r="L60" s="2">
        <v>82.3</v>
      </c>
      <c r="M60" s="2">
        <v>82.3</v>
      </c>
      <c r="N60" s="2">
        <v>82.3</v>
      </c>
      <c r="O60" s="2">
        <v>82.3</v>
      </c>
      <c r="P60" s="2">
        <v>82.3</v>
      </c>
      <c r="Q60" s="2">
        <v>82.6</v>
      </c>
      <c r="R60" s="2">
        <v>82.7</v>
      </c>
      <c r="S60" s="2">
        <v>82.7</v>
      </c>
      <c r="T60" s="2">
        <v>82.7</v>
      </c>
      <c r="U60" s="2">
        <v>82.7</v>
      </c>
      <c r="V60" s="2">
        <v>82.7</v>
      </c>
      <c r="W60" s="2">
        <v>82.7</v>
      </c>
      <c r="X60" s="2">
        <v>82.7</v>
      </c>
      <c r="Y60" s="2">
        <v>82.7</v>
      </c>
      <c r="Z60" s="2">
        <v>82.7</v>
      </c>
      <c r="AA60" s="2">
        <v>82.7</v>
      </c>
      <c r="AB60" s="2">
        <v>82.7</v>
      </c>
      <c r="AC60" s="2">
        <v>82.7</v>
      </c>
      <c r="AD60" s="2">
        <v>82.7</v>
      </c>
      <c r="AE60" s="2">
        <v>82.7</v>
      </c>
      <c r="AF60" s="2">
        <v>82.7</v>
      </c>
      <c r="AG60" s="2">
        <v>82.7</v>
      </c>
      <c r="AH60" s="2">
        <v>68.099999999999994</v>
      </c>
      <c r="AI60" s="2">
        <v>68.099999999999994</v>
      </c>
      <c r="AJ60" s="2">
        <v>68.099999999999994</v>
      </c>
      <c r="AK60" s="2">
        <v>68.099999999999994</v>
      </c>
      <c r="AL60" s="2">
        <v>68.099999999999994</v>
      </c>
      <c r="AM60" s="2">
        <v>68.099999999999994</v>
      </c>
      <c r="AN60" s="2">
        <v>68.099999999999994</v>
      </c>
      <c r="AO60" s="2">
        <v>68.099999999999994</v>
      </c>
      <c r="AP60" s="2">
        <v>68.099999999999994</v>
      </c>
      <c r="AQ60" s="2">
        <v>68.099999999999994</v>
      </c>
      <c r="AR60" s="2">
        <v>68.099999999999994</v>
      </c>
      <c r="AS60" s="2">
        <v>68.099999999999994</v>
      </c>
      <c r="AT60" s="2">
        <v>68.099999999999994</v>
      </c>
      <c r="AU60" s="2">
        <v>68.099999999999994</v>
      </c>
      <c r="AV60" s="2">
        <v>68.099999999999994</v>
      </c>
      <c r="AW60" s="2">
        <v>68.099999999999994</v>
      </c>
      <c r="AX60" s="2">
        <v>68.099999999999994</v>
      </c>
      <c r="AY60" s="2">
        <v>68.099999999999994</v>
      </c>
      <c r="AZ60" s="2">
        <v>68.099999999999994</v>
      </c>
      <c r="BA60" s="2">
        <v>68.099999999999994</v>
      </c>
      <c r="BB60" s="2">
        <v>68.099999999999994</v>
      </c>
      <c r="BC60" s="2">
        <v>68.099999999999994</v>
      </c>
      <c r="BD60" s="2">
        <v>68.099999999999994</v>
      </c>
      <c r="BE60" s="2">
        <v>68.099999999999994</v>
      </c>
      <c r="BF60" s="2">
        <v>68.099999999999994</v>
      </c>
      <c r="BG60" s="2">
        <v>68.099999999999994</v>
      </c>
      <c r="BH60" s="2">
        <v>68.099999999999994</v>
      </c>
      <c r="BI60" s="2">
        <v>68.099999999999994</v>
      </c>
      <c r="BJ60" s="2">
        <v>68.099999999999994</v>
      </c>
      <c r="BK60" s="2">
        <v>68.099999999999994</v>
      </c>
      <c r="BL60" s="2">
        <v>68.099999999999994</v>
      </c>
      <c r="BM60" s="2">
        <v>68.099999999999994</v>
      </c>
      <c r="BN60" s="2">
        <v>68.099999999999994</v>
      </c>
      <c r="BO60" s="2">
        <v>68.099999999999994</v>
      </c>
      <c r="BP60" s="2">
        <v>68.099999999999994</v>
      </c>
      <c r="BQ60" s="2">
        <v>68.099999999999994</v>
      </c>
      <c r="BR60" s="2">
        <v>68.099999999999994</v>
      </c>
      <c r="BS60" s="2">
        <v>68.099999999999994</v>
      </c>
      <c r="BT60" s="2">
        <v>68.099999999999994</v>
      </c>
      <c r="BU60" s="2">
        <v>68.099999999999994</v>
      </c>
      <c r="BV60" s="2">
        <v>68.099999999999994</v>
      </c>
      <c r="BW60" s="2">
        <v>68.099999999999994</v>
      </c>
      <c r="BX60" s="2">
        <v>68.099999999999994</v>
      </c>
      <c r="BY60" s="2">
        <v>68.099999999999994</v>
      </c>
      <c r="BZ60" s="2">
        <v>68.099999999999994</v>
      </c>
      <c r="CA60" s="2">
        <v>68.099999999999994</v>
      </c>
      <c r="CB60" s="2">
        <v>68.099999999999994</v>
      </c>
      <c r="CC60" s="2">
        <v>68.099999999999994</v>
      </c>
      <c r="CD60" s="2">
        <v>68.099999999999994</v>
      </c>
      <c r="CE60" s="2">
        <v>68.099999999999994</v>
      </c>
      <c r="CF60" s="2">
        <v>68.099999999999994</v>
      </c>
      <c r="CG60" s="2">
        <v>68.099999999999994</v>
      </c>
      <c r="CH60" s="2">
        <v>68.099999999999994</v>
      </c>
      <c r="CI60" s="2">
        <v>68.099999999999994</v>
      </c>
      <c r="CJ60" s="2">
        <v>68.099999999999994</v>
      </c>
      <c r="CK60" s="2">
        <v>68.099999999999994</v>
      </c>
      <c r="CL60" s="2">
        <v>68.099999999999994</v>
      </c>
      <c r="CM60" s="2">
        <v>68.099999999999994</v>
      </c>
      <c r="CN60" s="2">
        <v>68.099999999999994</v>
      </c>
      <c r="CO60" s="2">
        <v>68.099999999999994</v>
      </c>
      <c r="CP60" s="2">
        <v>68.099999999999994</v>
      </c>
      <c r="CQ60" s="2">
        <v>68.099999999999994</v>
      </c>
      <c r="CR60" s="2">
        <v>68.099999999999994</v>
      </c>
      <c r="CS60" s="2">
        <v>68.099999999999994</v>
      </c>
      <c r="CT60" s="2">
        <v>68.099999999999994</v>
      </c>
      <c r="CU60" s="2">
        <v>68.099999999999994</v>
      </c>
      <c r="CV60" s="2">
        <v>68.099999999999994</v>
      </c>
      <c r="CW60" s="2">
        <v>68.099999999999994</v>
      </c>
      <c r="CX60" s="2">
        <v>68.099999999999994</v>
      </c>
      <c r="CY60" s="2">
        <v>68.099999999999994</v>
      </c>
      <c r="CZ60" s="2">
        <v>68.099999999999994</v>
      </c>
      <c r="DA60" s="2">
        <v>68.099999999999994</v>
      </c>
      <c r="DB60" s="2">
        <v>68.099999999999994</v>
      </c>
      <c r="DC60" s="2">
        <v>68.099999999999994</v>
      </c>
      <c r="DD60" s="2">
        <v>68.099999999999994</v>
      </c>
      <c r="DE60" s="2">
        <v>68.099999999999994</v>
      </c>
      <c r="DF60" s="2">
        <v>68.099999999999994</v>
      </c>
      <c r="DG60" s="2">
        <v>68.099999999999994</v>
      </c>
      <c r="DH60" s="2">
        <v>68.099999999999994</v>
      </c>
      <c r="DI60" s="2">
        <v>68.099999999999994</v>
      </c>
      <c r="DJ60" s="2">
        <v>68.099999999999994</v>
      </c>
      <c r="DK60" s="2">
        <v>68.099999999999994</v>
      </c>
      <c r="DL60" s="2">
        <v>68.099999999999994</v>
      </c>
      <c r="DM60" s="2">
        <v>68.099999999999994</v>
      </c>
      <c r="DN60" s="2">
        <v>68.099999999999994</v>
      </c>
      <c r="DO60" s="2">
        <v>68.099999999999994</v>
      </c>
      <c r="DP60" s="2">
        <v>68.099999999999994</v>
      </c>
      <c r="DQ60" s="2">
        <v>68.099999999999994</v>
      </c>
      <c r="DR60" s="2">
        <v>68.099999999999994</v>
      </c>
      <c r="DS60" s="2">
        <v>68.099999999999994</v>
      </c>
      <c r="DT60" s="2">
        <v>68.099999999999994</v>
      </c>
      <c r="DU60" s="2">
        <v>68.099999999999994</v>
      </c>
      <c r="DV60" s="2">
        <v>68.099999999999994</v>
      </c>
      <c r="DW60">
        <v>68.099999999999994</v>
      </c>
      <c r="DX60">
        <v>68.099999999999994</v>
      </c>
      <c r="DY60" s="2">
        <v>68.099999999999994</v>
      </c>
      <c r="DZ60" s="2">
        <v>68.099999999999994</v>
      </c>
      <c r="EA60" s="2">
        <v>68.099999999999994</v>
      </c>
      <c r="EB60" s="2">
        <v>68.099999999999994</v>
      </c>
      <c r="EC60" s="2">
        <v>68.099999999999994</v>
      </c>
      <c r="ED60" s="2">
        <v>68.099999999999994</v>
      </c>
      <c r="EE60" s="2">
        <v>68.099999999999994</v>
      </c>
      <c r="EF60" s="2">
        <v>68.099999999999994</v>
      </c>
      <c r="EG60" s="2">
        <v>68.099999999999994</v>
      </c>
      <c r="EH60" s="2">
        <v>68.099999999999994</v>
      </c>
      <c r="EI60" s="2">
        <v>68.099999999999994</v>
      </c>
      <c r="EJ60" s="2">
        <v>68.099999999999994</v>
      </c>
      <c r="EK60" s="2">
        <v>68.099999999999994</v>
      </c>
      <c r="EL60" s="2">
        <v>68.099999999999994</v>
      </c>
      <c r="EM60" s="2">
        <v>68.099999999999994</v>
      </c>
      <c r="EN60" s="2">
        <v>68.099999999999994</v>
      </c>
      <c r="EO60" s="2">
        <v>68.099999999999994</v>
      </c>
      <c r="EP60" s="2">
        <v>68.099999999999994</v>
      </c>
      <c r="EQ60" s="2">
        <v>68.099999999999994</v>
      </c>
      <c r="ER60" s="2">
        <v>68.099999999999994</v>
      </c>
      <c r="ES60" s="2">
        <v>68.099999999999994</v>
      </c>
    </row>
    <row r="61" spans="1:149" ht="15" x14ac:dyDescent="0.2">
      <c r="A61" s="44">
        <v>34669</v>
      </c>
      <c r="B61" s="2">
        <v>82.4</v>
      </c>
      <c r="C61" s="2">
        <v>82.4</v>
      </c>
      <c r="D61" s="2">
        <v>82.4</v>
      </c>
      <c r="E61" s="2">
        <v>82.4</v>
      </c>
      <c r="F61" s="2">
        <v>82.4</v>
      </c>
      <c r="G61" s="2">
        <v>82.4</v>
      </c>
      <c r="H61" s="2">
        <v>82.4</v>
      </c>
      <c r="I61" s="2">
        <v>82.4</v>
      </c>
      <c r="J61" s="2">
        <v>82.4</v>
      </c>
      <c r="K61" s="2">
        <v>82.4</v>
      </c>
      <c r="L61" s="2">
        <v>82.4</v>
      </c>
      <c r="M61" s="2">
        <v>82.4</v>
      </c>
      <c r="N61" s="2">
        <v>82.4</v>
      </c>
      <c r="O61" s="2">
        <v>82.4</v>
      </c>
      <c r="P61" s="2">
        <v>82.4</v>
      </c>
      <c r="Q61" s="2">
        <v>83.5</v>
      </c>
      <c r="R61" s="2">
        <v>83.3</v>
      </c>
      <c r="S61" s="2">
        <v>83.3</v>
      </c>
      <c r="T61" s="2">
        <v>83.3</v>
      </c>
      <c r="U61" s="2">
        <v>83.3</v>
      </c>
      <c r="V61" s="2">
        <v>83.3</v>
      </c>
      <c r="W61" s="2">
        <v>83.3</v>
      </c>
      <c r="X61" s="2">
        <v>83.3</v>
      </c>
      <c r="Y61" s="2">
        <v>83.3</v>
      </c>
      <c r="Z61" s="2">
        <v>83.3</v>
      </c>
      <c r="AA61" s="2">
        <v>83.3</v>
      </c>
      <c r="AB61" s="2">
        <v>83.3</v>
      </c>
      <c r="AC61" s="2">
        <v>83.3</v>
      </c>
      <c r="AD61" s="2">
        <v>83.3</v>
      </c>
      <c r="AE61" s="2">
        <v>83.3</v>
      </c>
      <c r="AF61" s="2">
        <v>83.3</v>
      </c>
      <c r="AG61" s="2">
        <v>83.3</v>
      </c>
      <c r="AH61" s="2">
        <v>68.400000000000006</v>
      </c>
      <c r="AI61" s="2">
        <v>68.400000000000006</v>
      </c>
      <c r="AJ61" s="2">
        <v>68.400000000000006</v>
      </c>
      <c r="AK61" s="2">
        <v>68.400000000000006</v>
      </c>
      <c r="AL61" s="2">
        <v>68.400000000000006</v>
      </c>
      <c r="AM61" s="2">
        <v>68.400000000000006</v>
      </c>
      <c r="AN61" s="2">
        <v>68.400000000000006</v>
      </c>
      <c r="AO61" s="2">
        <v>68.400000000000006</v>
      </c>
      <c r="AP61" s="2">
        <v>68.400000000000006</v>
      </c>
      <c r="AQ61" s="2">
        <v>68.400000000000006</v>
      </c>
      <c r="AR61" s="2">
        <v>68.400000000000006</v>
      </c>
      <c r="AS61" s="2">
        <v>68.400000000000006</v>
      </c>
      <c r="AT61" s="2">
        <v>68.400000000000006</v>
      </c>
      <c r="AU61" s="2">
        <v>68.400000000000006</v>
      </c>
      <c r="AV61" s="2">
        <v>68.400000000000006</v>
      </c>
      <c r="AW61" s="2">
        <v>68.400000000000006</v>
      </c>
      <c r="AX61" s="2">
        <v>68.400000000000006</v>
      </c>
      <c r="AY61" s="2">
        <v>68.400000000000006</v>
      </c>
      <c r="AZ61" s="2">
        <v>68.400000000000006</v>
      </c>
      <c r="BA61" s="2">
        <v>68.400000000000006</v>
      </c>
      <c r="BB61" s="2">
        <v>68.400000000000006</v>
      </c>
      <c r="BC61" s="2">
        <v>68.400000000000006</v>
      </c>
      <c r="BD61" s="2">
        <v>68.400000000000006</v>
      </c>
      <c r="BE61" s="2">
        <v>68.400000000000006</v>
      </c>
      <c r="BF61" s="2">
        <v>68.400000000000006</v>
      </c>
      <c r="BG61" s="2">
        <v>68.400000000000006</v>
      </c>
      <c r="BH61" s="2">
        <v>68.400000000000006</v>
      </c>
      <c r="BI61" s="2">
        <v>68.400000000000006</v>
      </c>
      <c r="BJ61" s="2">
        <v>68.400000000000006</v>
      </c>
      <c r="BK61" s="2">
        <v>68.400000000000006</v>
      </c>
      <c r="BL61" s="2">
        <v>68.400000000000006</v>
      </c>
      <c r="BM61" s="2">
        <v>68.400000000000006</v>
      </c>
      <c r="BN61" s="2">
        <v>68.400000000000006</v>
      </c>
      <c r="BO61" s="2">
        <v>68.400000000000006</v>
      </c>
      <c r="BP61" s="2">
        <v>68.400000000000006</v>
      </c>
      <c r="BQ61" s="2">
        <v>68.400000000000006</v>
      </c>
      <c r="BR61" s="2">
        <v>68.400000000000006</v>
      </c>
      <c r="BS61" s="2">
        <v>68.400000000000006</v>
      </c>
      <c r="BT61" s="2">
        <v>68.400000000000006</v>
      </c>
      <c r="BU61" s="2">
        <v>68.400000000000006</v>
      </c>
      <c r="BV61" s="2">
        <v>68.400000000000006</v>
      </c>
      <c r="BW61" s="2">
        <v>68.400000000000006</v>
      </c>
      <c r="BX61" s="2">
        <v>68.400000000000006</v>
      </c>
      <c r="BY61" s="2">
        <v>68.400000000000006</v>
      </c>
      <c r="BZ61" s="2">
        <v>68.400000000000006</v>
      </c>
      <c r="CA61" s="2">
        <v>68.400000000000006</v>
      </c>
      <c r="CB61" s="2">
        <v>68.400000000000006</v>
      </c>
      <c r="CC61" s="2">
        <v>68.400000000000006</v>
      </c>
      <c r="CD61" s="2">
        <v>68.400000000000006</v>
      </c>
      <c r="CE61" s="2">
        <v>68.400000000000006</v>
      </c>
      <c r="CF61" s="2">
        <v>68.400000000000006</v>
      </c>
      <c r="CG61" s="2">
        <v>68.400000000000006</v>
      </c>
      <c r="CH61" s="2">
        <v>68.400000000000006</v>
      </c>
      <c r="CI61" s="2">
        <v>68.400000000000006</v>
      </c>
      <c r="CJ61" s="2">
        <v>68.400000000000006</v>
      </c>
      <c r="CK61" s="2">
        <v>68.400000000000006</v>
      </c>
      <c r="CL61" s="2">
        <v>68.400000000000006</v>
      </c>
      <c r="CM61" s="2">
        <v>68.400000000000006</v>
      </c>
      <c r="CN61" s="2">
        <v>68.400000000000006</v>
      </c>
      <c r="CO61" s="2">
        <v>68.400000000000006</v>
      </c>
      <c r="CP61" s="2">
        <v>68.400000000000006</v>
      </c>
      <c r="CQ61" s="2">
        <v>68.400000000000006</v>
      </c>
      <c r="CR61" s="2">
        <v>68.400000000000006</v>
      </c>
      <c r="CS61" s="2">
        <v>68.400000000000006</v>
      </c>
      <c r="CT61" s="2">
        <v>68.400000000000006</v>
      </c>
      <c r="CU61" s="2">
        <v>68.400000000000006</v>
      </c>
      <c r="CV61" s="2">
        <v>68.400000000000006</v>
      </c>
      <c r="CW61" s="2">
        <v>68.400000000000006</v>
      </c>
      <c r="CX61" s="2">
        <v>68.400000000000006</v>
      </c>
      <c r="CY61" s="2">
        <v>68.400000000000006</v>
      </c>
      <c r="CZ61" s="2">
        <v>68.400000000000006</v>
      </c>
      <c r="DA61" s="2">
        <v>68.400000000000006</v>
      </c>
      <c r="DB61" s="2">
        <v>68.400000000000006</v>
      </c>
      <c r="DC61" s="2">
        <v>68.400000000000006</v>
      </c>
      <c r="DD61" s="2">
        <v>68.400000000000006</v>
      </c>
      <c r="DE61" s="2">
        <v>68.400000000000006</v>
      </c>
      <c r="DF61" s="2">
        <v>68.400000000000006</v>
      </c>
      <c r="DG61" s="2">
        <v>68.400000000000006</v>
      </c>
      <c r="DH61" s="2">
        <v>68.400000000000006</v>
      </c>
      <c r="DI61" s="2">
        <v>68.400000000000006</v>
      </c>
      <c r="DJ61" s="2">
        <v>68.400000000000006</v>
      </c>
      <c r="DK61" s="2">
        <v>68.400000000000006</v>
      </c>
      <c r="DL61" s="2">
        <v>68.400000000000006</v>
      </c>
      <c r="DM61" s="2">
        <v>68.400000000000006</v>
      </c>
      <c r="DN61" s="2">
        <v>68.400000000000006</v>
      </c>
      <c r="DO61" s="2">
        <v>68.400000000000006</v>
      </c>
      <c r="DP61" s="2">
        <v>68.400000000000006</v>
      </c>
      <c r="DQ61" s="2">
        <v>68.400000000000006</v>
      </c>
      <c r="DR61" s="2">
        <v>68.400000000000006</v>
      </c>
      <c r="DS61" s="2">
        <v>68.400000000000006</v>
      </c>
      <c r="DT61" s="2">
        <v>68.400000000000006</v>
      </c>
      <c r="DU61" s="2">
        <v>68.400000000000006</v>
      </c>
      <c r="DV61" s="2">
        <v>68.400000000000006</v>
      </c>
      <c r="DW61">
        <v>68.400000000000006</v>
      </c>
      <c r="DX61">
        <v>68.400000000000006</v>
      </c>
      <c r="DY61" s="2">
        <v>68.400000000000006</v>
      </c>
      <c r="DZ61" s="2">
        <v>68.400000000000006</v>
      </c>
      <c r="EA61" s="2">
        <v>68.400000000000006</v>
      </c>
      <c r="EB61" s="2">
        <v>68.400000000000006</v>
      </c>
      <c r="EC61" s="2">
        <v>68.400000000000006</v>
      </c>
      <c r="ED61" s="2">
        <v>68.400000000000006</v>
      </c>
      <c r="EE61" s="2">
        <v>68.400000000000006</v>
      </c>
      <c r="EF61" s="2">
        <v>68.400000000000006</v>
      </c>
      <c r="EG61" s="2">
        <v>68.400000000000006</v>
      </c>
      <c r="EH61" s="2">
        <v>68.400000000000006</v>
      </c>
      <c r="EI61" s="2">
        <v>68.400000000000006</v>
      </c>
      <c r="EJ61" s="2">
        <v>68.400000000000006</v>
      </c>
      <c r="EK61" s="2">
        <v>68.400000000000006</v>
      </c>
      <c r="EL61" s="2">
        <v>68.400000000000006</v>
      </c>
      <c r="EM61" s="2">
        <v>68.400000000000006</v>
      </c>
      <c r="EN61" s="2">
        <v>68.400000000000006</v>
      </c>
      <c r="EO61" s="2">
        <v>68.400000000000006</v>
      </c>
      <c r="EP61" s="2">
        <v>68.400000000000006</v>
      </c>
      <c r="EQ61" s="2">
        <v>68.400000000000006</v>
      </c>
      <c r="ER61" s="2">
        <v>68.400000000000006</v>
      </c>
      <c r="ES61" s="2">
        <v>68.400000000000006</v>
      </c>
    </row>
    <row r="62" spans="1:149" ht="15" x14ac:dyDescent="0.2">
      <c r="A62" s="44">
        <v>34700</v>
      </c>
      <c r="B62" s="2">
        <v>82.2</v>
      </c>
      <c r="C62" s="2">
        <v>82.2</v>
      </c>
      <c r="D62" s="2">
        <v>82.2</v>
      </c>
      <c r="E62" s="2">
        <v>82.2</v>
      </c>
      <c r="F62" s="2">
        <v>82.2</v>
      </c>
      <c r="G62" s="2">
        <v>82.2</v>
      </c>
      <c r="H62" s="2">
        <v>82.2</v>
      </c>
      <c r="I62" s="2">
        <v>82.2</v>
      </c>
      <c r="J62" s="2">
        <v>82.2</v>
      </c>
      <c r="K62" s="2">
        <v>82.2</v>
      </c>
      <c r="L62" s="2">
        <v>82.2</v>
      </c>
      <c r="M62" s="2">
        <v>82.2</v>
      </c>
      <c r="N62" s="2">
        <v>82.2</v>
      </c>
      <c r="O62" s="2">
        <v>82.2</v>
      </c>
      <c r="P62" s="2">
        <v>82.2</v>
      </c>
      <c r="Q62" s="2">
        <v>82</v>
      </c>
      <c r="R62" s="2">
        <v>82</v>
      </c>
      <c r="S62" s="2">
        <v>82</v>
      </c>
      <c r="T62" s="2">
        <v>82</v>
      </c>
      <c r="U62" s="2">
        <v>82</v>
      </c>
      <c r="V62" s="2">
        <v>82</v>
      </c>
      <c r="W62" s="2">
        <v>82</v>
      </c>
      <c r="X62" s="2">
        <v>82</v>
      </c>
      <c r="Y62" s="2">
        <v>82</v>
      </c>
      <c r="Z62" s="2">
        <v>82</v>
      </c>
      <c r="AA62" s="2">
        <v>82</v>
      </c>
      <c r="AB62" s="2">
        <v>82</v>
      </c>
      <c r="AC62" s="2">
        <v>82</v>
      </c>
      <c r="AD62" s="2">
        <v>82</v>
      </c>
      <c r="AE62" s="2">
        <v>82</v>
      </c>
      <c r="AF62" s="2">
        <v>82</v>
      </c>
      <c r="AG62" s="2">
        <v>82</v>
      </c>
      <c r="AH62" s="2">
        <v>67.099999999999994</v>
      </c>
      <c r="AI62" s="2">
        <v>67.099999999999994</v>
      </c>
      <c r="AJ62" s="2">
        <v>67.099999999999994</v>
      </c>
      <c r="AK62" s="2">
        <v>67.099999999999994</v>
      </c>
      <c r="AL62" s="2">
        <v>67.099999999999994</v>
      </c>
      <c r="AM62" s="2">
        <v>67.099999999999994</v>
      </c>
      <c r="AN62" s="2">
        <v>67.099999999999994</v>
      </c>
      <c r="AO62" s="2">
        <v>67.099999999999994</v>
      </c>
      <c r="AP62" s="2">
        <v>67.099999999999994</v>
      </c>
      <c r="AQ62" s="2">
        <v>67.099999999999994</v>
      </c>
      <c r="AR62" s="2">
        <v>67.099999999999994</v>
      </c>
      <c r="AS62" s="2">
        <v>67.099999999999994</v>
      </c>
      <c r="AT62" s="2">
        <v>67.099999999999994</v>
      </c>
      <c r="AU62" s="2">
        <v>67.099999999999994</v>
      </c>
      <c r="AV62" s="2">
        <v>67.099999999999994</v>
      </c>
      <c r="AW62" s="2">
        <v>67.099999999999994</v>
      </c>
      <c r="AX62" s="2">
        <v>67.099999999999994</v>
      </c>
      <c r="AY62" s="2">
        <v>67.099999999999994</v>
      </c>
      <c r="AZ62" s="2">
        <v>67.099999999999994</v>
      </c>
      <c r="BA62" s="2">
        <v>67.099999999999994</v>
      </c>
      <c r="BB62" s="2">
        <v>67.099999999999994</v>
      </c>
      <c r="BC62" s="2">
        <v>67.099999999999994</v>
      </c>
      <c r="BD62" s="2">
        <v>67.099999999999994</v>
      </c>
      <c r="BE62" s="2">
        <v>67.099999999999994</v>
      </c>
      <c r="BF62" s="2">
        <v>67.099999999999994</v>
      </c>
      <c r="BG62" s="2">
        <v>67.099999999999994</v>
      </c>
      <c r="BH62" s="2">
        <v>67.099999999999994</v>
      </c>
      <c r="BI62" s="2">
        <v>67.099999999999994</v>
      </c>
      <c r="BJ62" s="2">
        <v>67.099999999999994</v>
      </c>
      <c r="BK62" s="2">
        <v>67.099999999999994</v>
      </c>
      <c r="BL62" s="2">
        <v>67.099999999999994</v>
      </c>
      <c r="BM62" s="2">
        <v>67.099999999999994</v>
      </c>
      <c r="BN62" s="2">
        <v>67.099999999999994</v>
      </c>
      <c r="BO62" s="2">
        <v>67.099999999999994</v>
      </c>
      <c r="BP62" s="2">
        <v>67.099999999999994</v>
      </c>
      <c r="BQ62" s="2">
        <v>67.099999999999994</v>
      </c>
      <c r="BR62" s="2">
        <v>67.099999999999994</v>
      </c>
      <c r="BS62" s="2">
        <v>67.099999999999994</v>
      </c>
      <c r="BT62" s="2">
        <v>67.099999999999994</v>
      </c>
      <c r="BU62" s="2">
        <v>67.099999999999994</v>
      </c>
      <c r="BV62" s="2">
        <v>67.099999999999994</v>
      </c>
      <c r="BW62" s="2">
        <v>67.099999999999994</v>
      </c>
      <c r="BX62" s="2">
        <v>67.099999999999994</v>
      </c>
      <c r="BY62" s="2">
        <v>67.099999999999994</v>
      </c>
      <c r="BZ62" s="2">
        <v>67.099999999999994</v>
      </c>
      <c r="CA62" s="2">
        <v>67.099999999999994</v>
      </c>
      <c r="CB62" s="2">
        <v>67.099999999999994</v>
      </c>
      <c r="CC62" s="2">
        <v>67.099999999999994</v>
      </c>
      <c r="CD62" s="2">
        <v>67.099999999999994</v>
      </c>
      <c r="CE62" s="2">
        <v>67.099999999999994</v>
      </c>
      <c r="CF62" s="2">
        <v>67.099999999999994</v>
      </c>
      <c r="CG62" s="2">
        <v>67.099999999999994</v>
      </c>
      <c r="CH62" s="2">
        <v>67.099999999999994</v>
      </c>
      <c r="CI62" s="2">
        <v>67.099999999999994</v>
      </c>
      <c r="CJ62" s="2">
        <v>67.099999999999994</v>
      </c>
      <c r="CK62" s="2">
        <v>67.099999999999994</v>
      </c>
      <c r="CL62" s="2">
        <v>67.099999999999994</v>
      </c>
      <c r="CM62" s="2">
        <v>67.099999999999994</v>
      </c>
      <c r="CN62" s="2">
        <v>67.099999999999994</v>
      </c>
      <c r="CO62" s="2">
        <v>67.099999999999994</v>
      </c>
      <c r="CP62" s="2">
        <v>67.099999999999994</v>
      </c>
      <c r="CQ62" s="2">
        <v>67.099999999999994</v>
      </c>
      <c r="CR62" s="2">
        <v>67.099999999999994</v>
      </c>
      <c r="CS62" s="2">
        <v>67.099999999999994</v>
      </c>
      <c r="CT62" s="2">
        <v>67.099999999999994</v>
      </c>
      <c r="CU62" s="2">
        <v>67.099999999999994</v>
      </c>
      <c r="CV62" s="2">
        <v>67.099999999999994</v>
      </c>
      <c r="CW62" s="2">
        <v>67.099999999999994</v>
      </c>
      <c r="CX62" s="2">
        <v>67.099999999999994</v>
      </c>
      <c r="CY62" s="2">
        <v>67.099999999999994</v>
      </c>
      <c r="CZ62" s="2">
        <v>67.099999999999994</v>
      </c>
      <c r="DA62" s="2">
        <v>67.099999999999994</v>
      </c>
      <c r="DB62" s="2">
        <v>67.099999999999994</v>
      </c>
      <c r="DC62" s="2">
        <v>67.099999999999994</v>
      </c>
      <c r="DD62" s="2">
        <v>67.099999999999994</v>
      </c>
      <c r="DE62" s="2">
        <v>67.099999999999994</v>
      </c>
      <c r="DF62" s="2">
        <v>67.099999999999994</v>
      </c>
      <c r="DG62" s="2">
        <v>67.099999999999994</v>
      </c>
      <c r="DH62" s="2">
        <v>67.099999999999994</v>
      </c>
      <c r="DI62" s="2">
        <v>67.099999999999994</v>
      </c>
      <c r="DJ62" s="2">
        <v>67.099999999999994</v>
      </c>
      <c r="DK62" s="2">
        <v>67.099999999999994</v>
      </c>
      <c r="DL62" s="2">
        <v>67.099999999999994</v>
      </c>
      <c r="DM62" s="2">
        <v>67.099999999999994</v>
      </c>
      <c r="DN62" s="2">
        <v>67.099999999999994</v>
      </c>
      <c r="DO62" s="2">
        <v>67.099999999999994</v>
      </c>
      <c r="DP62" s="2">
        <v>67.099999999999994</v>
      </c>
      <c r="DQ62" s="2">
        <v>67.099999999999994</v>
      </c>
      <c r="DR62" s="2">
        <v>67.099999999999994</v>
      </c>
      <c r="DS62" s="2">
        <v>67.099999999999994</v>
      </c>
      <c r="DT62" s="2">
        <v>67.099999999999994</v>
      </c>
      <c r="DU62" s="2">
        <v>67.099999999999994</v>
      </c>
      <c r="DV62" s="2">
        <v>67.099999999999994</v>
      </c>
      <c r="DW62">
        <v>67.099999999999994</v>
      </c>
      <c r="DX62">
        <v>67.099999999999994</v>
      </c>
      <c r="DY62" s="2">
        <v>67.099999999999994</v>
      </c>
      <c r="DZ62" s="2">
        <v>67.099999999999994</v>
      </c>
      <c r="EA62" s="2">
        <v>67.099999999999994</v>
      </c>
      <c r="EB62" s="2">
        <v>67.099999999999994</v>
      </c>
      <c r="EC62" s="2">
        <v>67.099999999999994</v>
      </c>
      <c r="ED62" s="2">
        <v>67.099999999999994</v>
      </c>
      <c r="EE62" s="2">
        <v>67.099999999999994</v>
      </c>
      <c r="EF62" s="2">
        <v>67.099999999999994</v>
      </c>
      <c r="EG62" s="2">
        <v>67.099999999999994</v>
      </c>
      <c r="EH62" s="2">
        <v>67.099999999999994</v>
      </c>
      <c r="EI62" s="2">
        <v>67.099999999999994</v>
      </c>
      <c r="EJ62" s="2">
        <v>67.099999999999994</v>
      </c>
      <c r="EK62" s="2">
        <v>67.099999999999994</v>
      </c>
      <c r="EL62" s="2">
        <v>67.099999999999994</v>
      </c>
      <c r="EM62" s="2">
        <v>67.099999999999994</v>
      </c>
      <c r="EN62" s="2">
        <v>67.099999999999994</v>
      </c>
      <c r="EO62" s="2">
        <v>67.099999999999994</v>
      </c>
      <c r="EP62" s="2">
        <v>67.099999999999994</v>
      </c>
      <c r="EQ62" s="2">
        <v>67.099999999999994</v>
      </c>
      <c r="ER62" s="2">
        <v>67.099999999999994</v>
      </c>
      <c r="ES62" s="2">
        <v>67.099999999999994</v>
      </c>
    </row>
    <row r="63" spans="1:149" ht="15" x14ac:dyDescent="0.2">
      <c r="A63" s="44">
        <v>34731</v>
      </c>
      <c r="B63" s="2">
        <v>82.7</v>
      </c>
      <c r="C63" s="2">
        <v>82.7</v>
      </c>
      <c r="D63" s="2">
        <v>82.7</v>
      </c>
      <c r="E63" s="2">
        <v>82.7</v>
      </c>
      <c r="F63" s="2">
        <v>82.7</v>
      </c>
      <c r="G63" s="2">
        <v>82.7</v>
      </c>
      <c r="H63" s="2">
        <v>82.7</v>
      </c>
      <c r="I63" s="2">
        <v>82.7</v>
      </c>
      <c r="J63" s="2">
        <v>82.7</v>
      </c>
      <c r="K63" s="2">
        <v>82.7</v>
      </c>
      <c r="L63" s="2">
        <v>82.7</v>
      </c>
      <c r="M63" s="2">
        <v>82.7</v>
      </c>
      <c r="N63" s="2">
        <v>82.7</v>
      </c>
      <c r="O63" s="2">
        <v>82.7</v>
      </c>
      <c r="P63" s="2">
        <v>82.7</v>
      </c>
      <c r="Q63" s="2">
        <v>82.9</v>
      </c>
      <c r="R63" s="2">
        <v>82.9</v>
      </c>
      <c r="S63" s="2">
        <v>82.9</v>
      </c>
      <c r="T63" s="2">
        <v>82.9</v>
      </c>
      <c r="U63" s="2">
        <v>82.9</v>
      </c>
      <c r="V63" s="2">
        <v>82.9</v>
      </c>
      <c r="W63" s="2">
        <v>82.9</v>
      </c>
      <c r="X63" s="2">
        <v>82.9</v>
      </c>
      <c r="Y63" s="2">
        <v>82.9</v>
      </c>
      <c r="Z63" s="2">
        <v>82.9</v>
      </c>
      <c r="AA63" s="2">
        <v>82.9</v>
      </c>
      <c r="AB63" s="2">
        <v>82.9</v>
      </c>
      <c r="AC63" s="2">
        <v>82.9</v>
      </c>
      <c r="AD63" s="2">
        <v>82.9</v>
      </c>
      <c r="AE63" s="2">
        <v>82.9</v>
      </c>
      <c r="AF63" s="2">
        <v>82.9</v>
      </c>
      <c r="AG63" s="2">
        <v>82.9</v>
      </c>
      <c r="AH63" s="2">
        <v>68.099999999999994</v>
      </c>
      <c r="AI63" s="2">
        <v>68.099999999999994</v>
      </c>
      <c r="AJ63" s="2">
        <v>68.099999999999994</v>
      </c>
      <c r="AK63" s="2">
        <v>68.099999999999994</v>
      </c>
      <c r="AL63" s="2">
        <v>68.099999999999994</v>
      </c>
      <c r="AM63" s="2">
        <v>68.099999999999994</v>
      </c>
      <c r="AN63" s="2">
        <v>68.099999999999994</v>
      </c>
      <c r="AO63" s="2">
        <v>68.099999999999994</v>
      </c>
      <c r="AP63" s="2">
        <v>68.099999999999994</v>
      </c>
      <c r="AQ63" s="2">
        <v>68.099999999999994</v>
      </c>
      <c r="AR63" s="2">
        <v>68.099999999999994</v>
      </c>
      <c r="AS63" s="2">
        <v>68.099999999999994</v>
      </c>
      <c r="AT63" s="2">
        <v>68.099999999999994</v>
      </c>
      <c r="AU63" s="2">
        <v>68.099999999999994</v>
      </c>
      <c r="AV63" s="2">
        <v>68.099999999999994</v>
      </c>
      <c r="AW63" s="2">
        <v>68.099999999999994</v>
      </c>
      <c r="AX63" s="2">
        <v>68.099999999999994</v>
      </c>
      <c r="AY63" s="2">
        <v>68.099999999999994</v>
      </c>
      <c r="AZ63" s="2">
        <v>68.099999999999994</v>
      </c>
      <c r="BA63" s="2">
        <v>68.099999999999994</v>
      </c>
      <c r="BB63" s="2">
        <v>68.099999999999994</v>
      </c>
      <c r="BC63" s="2">
        <v>68.099999999999994</v>
      </c>
      <c r="BD63" s="2">
        <v>68.099999999999994</v>
      </c>
      <c r="BE63" s="2">
        <v>68.099999999999994</v>
      </c>
      <c r="BF63" s="2">
        <v>68.099999999999994</v>
      </c>
      <c r="BG63" s="2">
        <v>68.099999999999994</v>
      </c>
      <c r="BH63" s="2">
        <v>68.099999999999994</v>
      </c>
      <c r="BI63" s="2">
        <v>68.099999999999994</v>
      </c>
      <c r="BJ63" s="2">
        <v>68.099999999999994</v>
      </c>
      <c r="BK63" s="2">
        <v>68.099999999999994</v>
      </c>
      <c r="BL63" s="2">
        <v>68.099999999999994</v>
      </c>
      <c r="BM63" s="2">
        <v>68.099999999999994</v>
      </c>
      <c r="BN63" s="2">
        <v>68.099999999999994</v>
      </c>
      <c r="BO63" s="2">
        <v>68.099999999999994</v>
      </c>
      <c r="BP63" s="2">
        <v>68.099999999999994</v>
      </c>
      <c r="BQ63" s="2">
        <v>68.099999999999994</v>
      </c>
      <c r="BR63" s="2">
        <v>68.099999999999994</v>
      </c>
      <c r="BS63" s="2">
        <v>68.099999999999994</v>
      </c>
      <c r="BT63" s="2">
        <v>68.099999999999994</v>
      </c>
      <c r="BU63" s="2">
        <v>68.099999999999994</v>
      </c>
      <c r="BV63" s="2">
        <v>68.099999999999994</v>
      </c>
      <c r="BW63" s="2">
        <v>68.099999999999994</v>
      </c>
      <c r="BX63" s="2">
        <v>68.099999999999994</v>
      </c>
      <c r="BY63" s="2">
        <v>68.099999999999994</v>
      </c>
      <c r="BZ63" s="2">
        <v>68.099999999999994</v>
      </c>
      <c r="CA63" s="2">
        <v>68.099999999999994</v>
      </c>
      <c r="CB63" s="2">
        <v>68.099999999999994</v>
      </c>
      <c r="CC63" s="2">
        <v>68.099999999999994</v>
      </c>
      <c r="CD63" s="2">
        <v>68.099999999999994</v>
      </c>
      <c r="CE63" s="2">
        <v>68.099999999999994</v>
      </c>
      <c r="CF63" s="2">
        <v>68.099999999999994</v>
      </c>
      <c r="CG63" s="2">
        <v>68.099999999999994</v>
      </c>
      <c r="CH63" s="2">
        <v>68.099999999999994</v>
      </c>
      <c r="CI63" s="2">
        <v>68.099999999999994</v>
      </c>
      <c r="CJ63" s="2">
        <v>68.099999999999994</v>
      </c>
      <c r="CK63" s="2">
        <v>68.099999999999994</v>
      </c>
      <c r="CL63" s="2">
        <v>68.099999999999994</v>
      </c>
      <c r="CM63" s="2">
        <v>68.099999999999994</v>
      </c>
      <c r="CN63" s="2">
        <v>68.099999999999994</v>
      </c>
      <c r="CO63" s="2">
        <v>68.099999999999994</v>
      </c>
      <c r="CP63" s="2">
        <v>68.099999999999994</v>
      </c>
      <c r="CQ63" s="2">
        <v>68.099999999999994</v>
      </c>
      <c r="CR63" s="2">
        <v>68.099999999999994</v>
      </c>
      <c r="CS63" s="2">
        <v>68.099999999999994</v>
      </c>
      <c r="CT63" s="2">
        <v>68.099999999999994</v>
      </c>
      <c r="CU63" s="2">
        <v>68.099999999999994</v>
      </c>
      <c r="CV63" s="2">
        <v>68.099999999999994</v>
      </c>
      <c r="CW63" s="2">
        <v>68.099999999999994</v>
      </c>
      <c r="CX63" s="2">
        <v>68.099999999999994</v>
      </c>
      <c r="CY63" s="2">
        <v>68.099999999999994</v>
      </c>
      <c r="CZ63" s="2">
        <v>68.099999999999994</v>
      </c>
      <c r="DA63" s="2">
        <v>68.099999999999994</v>
      </c>
      <c r="DB63" s="2">
        <v>68.099999999999994</v>
      </c>
      <c r="DC63" s="2">
        <v>68.099999999999994</v>
      </c>
      <c r="DD63" s="2">
        <v>68.099999999999994</v>
      </c>
      <c r="DE63" s="2">
        <v>68.099999999999994</v>
      </c>
      <c r="DF63" s="2">
        <v>68.099999999999994</v>
      </c>
      <c r="DG63" s="2">
        <v>68.099999999999994</v>
      </c>
      <c r="DH63" s="2">
        <v>68.099999999999994</v>
      </c>
      <c r="DI63" s="2">
        <v>68.099999999999994</v>
      </c>
      <c r="DJ63" s="2">
        <v>68.099999999999994</v>
      </c>
      <c r="DK63" s="2">
        <v>68.099999999999994</v>
      </c>
      <c r="DL63" s="2">
        <v>68.099999999999994</v>
      </c>
      <c r="DM63" s="2">
        <v>68.099999999999994</v>
      </c>
      <c r="DN63" s="2">
        <v>68.099999999999994</v>
      </c>
      <c r="DO63" s="2">
        <v>68.099999999999994</v>
      </c>
      <c r="DP63" s="2">
        <v>68.099999999999994</v>
      </c>
      <c r="DQ63" s="2">
        <v>68.099999999999994</v>
      </c>
      <c r="DR63" s="2">
        <v>68.099999999999994</v>
      </c>
      <c r="DS63" s="2">
        <v>68.099999999999994</v>
      </c>
      <c r="DT63" s="2">
        <v>68.099999999999994</v>
      </c>
      <c r="DU63" s="2">
        <v>68.099999999999994</v>
      </c>
      <c r="DV63" s="2">
        <v>68.099999999999994</v>
      </c>
      <c r="DW63">
        <v>68.099999999999994</v>
      </c>
      <c r="DX63">
        <v>68.099999999999994</v>
      </c>
      <c r="DY63" s="2">
        <v>68.099999999999994</v>
      </c>
      <c r="DZ63" s="2">
        <v>68.099999999999994</v>
      </c>
      <c r="EA63" s="2">
        <v>68.099999999999994</v>
      </c>
      <c r="EB63" s="2">
        <v>68.099999999999994</v>
      </c>
      <c r="EC63" s="2">
        <v>68.099999999999994</v>
      </c>
      <c r="ED63" s="2">
        <v>68.099999999999994</v>
      </c>
      <c r="EE63" s="2">
        <v>68.099999999999994</v>
      </c>
      <c r="EF63" s="2">
        <v>68.099999999999994</v>
      </c>
      <c r="EG63" s="2">
        <v>68.099999999999994</v>
      </c>
      <c r="EH63" s="2">
        <v>68.099999999999994</v>
      </c>
      <c r="EI63" s="2">
        <v>68.099999999999994</v>
      </c>
      <c r="EJ63" s="2">
        <v>68.099999999999994</v>
      </c>
      <c r="EK63" s="2">
        <v>68.099999999999994</v>
      </c>
      <c r="EL63" s="2">
        <v>68.099999999999994</v>
      </c>
      <c r="EM63" s="2">
        <v>68.099999999999994</v>
      </c>
      <c r="EN63" s="2">
        <v>68.099999999999994</v>
      </c>
      <c r="EO63" s="2">
        <v>68.099999999999994</v>
      </c>
      <c r="EP63" s="2">
        <v>68.099999999999994</v>
      </c>
      <c r="EQ63" s="2">
        <v>68.099999999999994</v>
      </c>
      <c r="ER63" s="2">
        <v>68.099999999999994</v>
      </c>
      <c r="ES63" s="2">
        <v>68.099999999999994</v>
      </c>
    </row>
    <row r="64" spans="1:149" ht="15" x14ac:dyDescent="0.2">
      <c r="A64" s="44">
        <v>34759</v>
      </c>
      <c r="B64" s="2">
        <v>82.6</v>
      </c>
      <c r="C64" s="2">
        <v>82.6</v>
      </c>
      <c r="D64" s="2">
        <v>82.6</v>
      </c>
      <c r="E64" s="2">
        <v>82.6</v>
      </c>
      <c r="F64" s="2">
        <v>82.6</v>
      </c>
      <c r="G64" s="2">
        <v>82.6</v>
      </c>
      <c r="H64" s="2">
        <v>82.6</v>
      </c>
      <c r="I64" s="2">
        <v>82.6</v>
      </c>
      <c r="J64" s="2">
        <v>82.6</v>
      </c>
      <c r="K64" s="2">
        <v>82.6</v>
      </c>
      <c r="L64" s="2">
        <v>82.6</v>
      </c>
      <c r="M64" s="2">
        <v>82.6</v>
      </c>
      <c r="N64" s="2">
        <v>82.6</v>
      </c>
      <c r="O64" s="2">
        <v>82.6</v>
      </c>
      <c r="P64" s="2">
        <v>82.6</v>
      </c>
      <c r="Q64" s="2">
        <v>82.9</v>
      </c>
      <c r="R64" s="2">
        <v>82.9</v>
      </c>
      <c r="S64" s="2">
        <v>82.9</v>
      </c>
      <c r="T64" s="2">
        <v>82.9</v>
      </c>
      <c r="U64" s="2">
        <v>82.9</v>
      </c>
      <c r="V64" s="2">
        <v>82.9</v>
      </c>
      <c r="W64" s="2">
        <v>82.9</v>
      </c>
      <c r="X64" s="2">
        <v>82.9</v>
      </c>
      <c r="Y64" s="2">
        <v>82.9</v>
      </c>
      <c r="Z64" s="2">
        <v>82.9</v>
      </c>
      <c r="AA64" s="2">
        <v>82.9</v>
      </c>
      <c r="AB64" s="2">
        <v>82.9</v>
      </c>
      <c r="AC64" s="2">
        <v>82.9</v>
      </c>
      <c r="AD64" s="2">
        <v>82.9</v>
      </c>
      <c r="AE64" s="2">
        <v>82.9</v>
      </c>
      <c r="AF64" s="2">
        <v>82.9</v>
      </c>
      <c r="AG64" s="2">
        <v>82.9</v>
      </c>
      <c r="AH64" s="2">
        <v>67.900000000000006</v>
      </c>
      <c r="AI64" s="2">
        <v>67.900000000000006</v>
      </c>
      <c r="AJ64" s="2">
        <v>67.900000000000006</v>
      </c>
      <c r="AK64" s="2">
        <v>67.900000000000006</v>
      </c>
      <c r="AL64" s="2">
        <v>67.900000000000006</v>
      </c>
      <c r="AM64" s="2">
        <v>67.900000000000006</v>
      </c>
      <c r="AN64" s="2">
        <v>67.900000000000006</v>
      </c>
      <c r="AO64" s="2">
        <v>67.900000000000006</v>
      </c>
      <c r="AP64" s="2">
        <v>67.900000000000006</v>
      </c>
      <c r="AQ64" s="2">
        <v>67.900000000000006</v>
      </c>
      <c r="AR64" s="2">
        <v>67.900000000000006</v>
      </c>
      <c r="AS64" s="2">
        <v>67.900000000000006</v>
      </c>
      <c r="AT64" s="2">
        <v>67.900000000000006</v>
      </c>
      <c r="AU64" s="2">
        <v>67.900000000000006</v>
      </c>
      <c r="AV64" s="2">
        <v>67.900000000000006</v>
      </c>
      <c r="AW64" s="2">
        <v>67.900000000000006</v>
      </c>
      <c r="AX64" s="2">
        <v>67.900000000000006</v>
      </c>
      <c r="AY64" s="2">
        <v>67.900000000000006</v>
      </c>
      <c r="AZ64" s="2">
        <v>67.900000000000006</v>
      </c>
      <c r="BA64" s="2">
        <v>67.900000000000006</v>
      </c>
      <c r="BB64" s="2">
        <v>67.900000000000006</v>
      </c>
      <c r="BC64" s="2">
        <v>67.900000000000006</v>
      </c>
      <c r="BD64" s="2">
        <v>67.900000000000006</v>
      </c>
      <c r="BE64" s="2">
        <v>67.900000000000006</v>
      </c>
      <c r="BF64" s="2">
        <v>67.900000000000006</v>
      </c>
      <c r="BG64" s="2">
        <v>67.900000000000006</v>
      </c>
      <c r="BH64" s="2">
        <v>67.900000000000006</v>
      </c>
      <c r="BI64" s="2">
        <v>67.900000000000006</v>
      </c>
      <c r="BJ64" s="2">
        <v>67.900000000000006</v>
      </c>
      <c r="BK64" s="2">
        <v>67.900000000000006</v>
      </c>
      <c r="BL64" s="2">
        <v>67.900000000000006</v>
      </c>
      <c r="BM64" s="2">
        <v>67.900000000000006</v>
      </c>
      <c r="BN64" s="2">
        <v>67.900000000000006</v>
      </c>
      <c r="BO64" s="2">
        <v>67.900000000000006</v>
      </c>
      <c r="BP64" s="2">
        <v>67.900000000000006</v>
      </c>
      <c r="BQ64" s="2">
        <v>67.900000000000006</v>
      </c>
      <c r="BR64" s="2">
        <v>67.900000000000006</v>
      </c>
      <c r="BS64" s="2">
        <v>67.900000000000006</v>
      </c>
      <c r="BT64" s="2">
        <v>67.900000000000006</v>
      </c>
      <c r="BU64" s="2">
        <v>67.900000000000006</v>
      </c>
      <c r="BV64" s="2">
        <v>67.900000000000006</v>
      </c>
      <c r="BW64" s="2">
        <v>67.900000000000006</v>
      </c>
      <c r="BX64" s="2">
        <v>67.900000000000006</v>
      </c>
      <c r="BY64" s="2">
        <v>67.900000000000006</v>
      </c>
      <c r="BZ64" s="2">
        <v>67.900000000000006</v>
      </c>
      <c r="CA64" s="2">
        <v>67.900000000000006</v>
      </c>
      <c r="CB64" s="2">
        <v>67.900000000000006</v>
      </c>
      <c r="CC64" s="2">
        <v>67.900000000000006</v>
      </c>
      <c r="CD64" s="2">
        <v>67.900000000000006</v>
      </c>
      <c r="CE64" s="2">
        <v>67.900000000000006</v>
      </c>
      <c r="CF64" s="2">
        <v>67.900000000000006</v>
      </c>
      <c r="CG64" s="2">
        <v>67.900000000000006</v>
      </c>
      <c r="CH64" s="2">
        <v>67.900000000000006</v>
      </c>
      <c r="CI64" s="2">
        <v>67.900000000000006</v>
      </c>
      <c r="CJ64" s="2">
        <v>67.900000000000006</v>
      </c>
      <c r="CK64" s="2">
        <v>67.900000000000006</v>
      </c>
      <c r="CL64" s="2">
        <v>67.900000000000006</v>
      </c>
      <c r="CM64" s="2">
        <v>67.900000000000006</v>
      </c>
      <c r="CN64" s="2">
        <v>67.900000000000006</v>
      </c>
      <c r="CO64" s="2">
        <v>67.900000000000006</v>
      </c>
      <c r="CP64" s="2">
        <v>67.900000000000006</v>
      </c>
      <c r="CQ64" s="2">
        <v>67.900000000000006</v>
      </c>
      <c r="CR64" s="2">
        <v>67.900000000000006</v>
      </c>
      <c r="CS64" s="2">
        <v>67.900000000000006</v>
      </c>
      <c r="CT64" s="2">
        <v>67.900000000000006</v>
      </c>
      <c r="CU64" s="2">
        <v>67.900000000000006</v>
      </c>
      <c r="CV64" s="2">
        <v>67.900000000000006</v>
      </c>
      <c r="CW64" s="2">
        <v>67.900000000000006</v>
      </c>
      <c r="CX64" s="2">
        <v>67.900000000000006</v>
      </c>
      <c r="CY64" s="2">
        <v>67.900000000000006</v>
      </c>
      <c r="CZ64" s="2">
        <v>67.900000000000006</v>
      </c>
      <c r="DA64" s="2">
        <v>67.900000000000006</v>
      </c>
      <c r="DB64" s="2">
        <v>67.900000000000006</v>
      </c>
      <c r="DC64" s="2">
        <v>67.900000000000006</v>
      </c>
      <c r="DD64" s="2">
        <v>67.900000000000006</v>
      </c>
      <c r="DE64" s="2">
        <v>67.900000000000006</v>
      </c>
      <c r="DF64" s="2">
        <v>67.900000000000006</v>
      </c>
      <c r="DG64" s="2">
        <v>67.900000000000006</v>
      </c>
      <c r="DH64" s="2">
        <v>67.900000000000006</v>
      </c>
      <c r="DI64" s="2">
        <v>67.900000000000006</v>
      </c>
      <c r="DJ64" s="2">
        <v>67.900000000000006</v>
      </c>
      <c r="DK64" s="2">
        <v>67.900000000000006</v>
      </c>
      <c r="DL64" s="2">
        <v>67.900000000000006</v>
      </c>
      <c r="DM64" s="2">
        <v>67.900000000000006</v>
      </c>
      <c r="DN64" s="2">
        <v>67.900000000000006</v>
      </c>
      <c r="DO64" s="2">
        <v>67.900000000000006</v>
      </c>
      <c r="DP64" s="2">
        <v>67.900000000000006</v>
      </c>
      <c r="DQ64" s="2">
        <v>67.900000000000006</v>
      </c>
      <c r="DR64" s="2">
        <v>67.900000000000006</v>
      </c>
      <c r="DS64" s="2">
        <v>67.900000000000006</v>
      </c>
      <c r="DT64" s="2">
        <v>67.900000000000006</v>
      </c>
      <c r="DU64" s="2">
        <v>67.900000000000006</v>
      </c>
      <c r="DV64" s="2">
        <v>67.900000000000006</v>
      </c>
      <c r="DW64">
        <v>67.900000000000006</v>
      </c>
      <c r="DX64">
        <v>67.900000000000006</v>
      </c>
      <c r="DY64" s="2">
        <v>67.900000000000006</v>
      </c>
      <c r="DZ64" s="2">
        <v>67.900000000000006</v>
      </c>
      <c r="EA64" s="2">
        <v>67.900000000000006</v>
      </c>
      <c r="EB64" s="2">
        <v>67.900000000000006</v>
      </c>
      <c r="EC64" s="2">
        <v>67.900000000000006</v>
      </c>
      <c r="ED64" s="2">
        <v>67.900000000000006</v>
      </c>
      <c r="EE64" s="2">
        <v>67.900000000000006</v>
      </c>
      <c r="EF64" s="2">
        <v>67.900000000000006</v>
      </c>
      <c r="EG64" s="2">
        <v>67.900000000000006</v>
      </c>
      <c r="EH64" s="2">
        <v>67.900000000000006</v>
      </c>
      <c r="EI64" s="2">
        <v>67.900000000000006</v>
      </c>
      <c r="EJ64" s="2">
        <v>67.900000000000006</v>
      </c>
      <c r="EK64" s="2">
        <v>67.900000000000006</v>
      </c>
      <c r="EL64" s="2">
        <v>67.900000000000006</v>
      </c>
      <c r="EM64" s="2">
        <v>67.900000000000006</v>
      </c>
      <c r="EN64" s="2">
        <v>67.900000000000006</v>
      </c>
      <c r="EO64" s="2">
        <v>67.900000000000006</v>
      </c>
      <c r="EP64" s="2">
        <v>67.900000000000006</v>
      </c>
      <c r="EQ64" s="2">
        <v>67.900000000000006</v>
      </c>
      <c r="ER64" s="2">
        <v>67.900000000000006</v>
      </c>
      <c r="ES64" s="2">
        <v>67.900000000000006</v>
      </c>
    </row>
    <row r="65" spans="1:149" ht="15" x14ac:dyDescent="0.2">
      <c r="A65" s="44">
        <v>34790</v>
      </c>
      <c r="B65" s="2">
        <v>82.6</v>
      </c>
      <c r="C65" s="2">
        <v>82.6</v>
      </c>
      <c r="D65" s="2">
        <v>82.6</v>
      </c>
      <c r="E65" s="2">
        <v>82.6</v>
      </c>
      <c r="F65" s="2">
        <v>82.6</v>
      </c>
      <c r="G65" s="2">
        <v>82.6</v>
      </c>
      <c r="H65" s="2">
        <v>82.6</v>
      </c>
      <c r="I65" s="2">
        <v>82.6</v>
      </c>
      <c r="J65" s="2">
        <v>82.6</v>
      </c>
      <c r="K65" s="2">
        <v>82.6</v>
      </c>
      <c r="L65" s="2">
        <v>82.6</v>
      </c>
      <c r="M65" s="2">
        <v>82.6</v>
      </c>
      <c r="N65" s="2">
        <v>82.6</v>
      </c>
      <c r="O65" s="2">
        <v>82.6</v>
      </c>
      <c r="P65" s="2">
        <v>82.6</v>
      </c>
      <c r="Q65" s="2">
        <v>82.3</v>
      </c>
      <c r="R65" s="2">
        <v>82.4</v>
      </c>
      <c r="S65" s="2">
        <v>82.4</v>
      </c>
      <c r="T65" s="2">
        <v>82.4</v>
      </c>
      <c r="U65" s="2">
        <v>82.4</v>
      </c>
      <c r="V65" s="2">
        <v>82.4</v>
      </c>
      <c r="W65" s="2">
        <v>82.4</v>
      </c>
      <c r="X65" s="2">
        <v>82.4</v>
      </c>
      <c r="Y65" s="2">
        <v>82.4</v>
      </c>
      <c r="Z65" s="2">
        <v>82.4</v>
      </c>
      <c r="AA65" s="2">
        <v>82.4</v>
      </c>
      <c r="AB65" s="2">
        <v>82.4</v>
      </c>
      <c r="AC65" s="2">
        <v>82.4</v>
      </c>
      <c r="AD65" s="2">
        <v>82.4</v>
      </c>
      <c r="AE65" s="2">
        <v>82.4</v>
      </c>
      <c r="AF65" s="2">
        <v>82.4</v>
      </c>
      <c r="AG65" s="2">
        <v>82.4</v>
      </c>
      <c r="AH65" s="2">
        <v>67.5</v>
      </c>
      <c r="AI65" s="2">
        <v>67.5</v>
      </c>
      <c r="AJ65" s="2">
        <v>67.5</v>
      </c>
      <c r="AK65" s="2">
        <v>67.5</v>
      </c>
      <c r="AL65" s="2">
        <v>67.5</v>
      </c>
      <c r="AM65" s="2">
        <v>67.5</v>
      </c>
      <c r="AN65" s="2">
        <v>67.5</v>
      </c>
      <c r="AO65" s="2">
        <v>67.5</v>
      </c>
      <c r="AP65" s="2">
        <v>67.5</v>
      </c>
      <c r="AQ65" s="2">
        <v>67.5</v>
      </c>
      <c r="AR65" s="2">
        <v>67.5</v>
      </c>
      <c r="AS65" s="2">
        <v>67.5</v>
      </c>
      <c r="AT65" s="2">
        <v>67.5</v>
      </c>
      <c r="AU65" s="2">
        <v>67.5</v>
      </c>
      <c r="AV65" s="2">
        <v>67.5</v>
      </c>
      <c r="AW65" s="2">
        <v>67.5</v>
      </c>
      <c r="AX65" s="2">
        <v>67.5</v>
      </c>
      <c r="AY65" s="2">
        <v>67.5</v>
      </c>
      <c r="AZ65" s="2">
        <v>67.5</v>
      </c>
      <c r="BA65" s="2">
        <v>67.5</v>
      </c>
      <c r="BB65" s="2">
        <v>67.5</v>
      </c>
      <c r="BC65" s="2">
        <v>67.5</v>
      </c>
      <c r="BD65" s="2">
        <v>67.5</v>
      </c>
      <c r="BE65" s="2">
        <v>67.5</v>
      </c>
      <c r="BF65" s="2">
        <v>67.5</v>
      </c>
      <c r="BG65" s="2">
        <v>67.5</v>
      </c>
      <c r="BH65" s="2">
        <v>67.5</v>
      </c>
      <c r="BI65" s="2">
        <v>67.5</v>
      </c>
      <c r="BJ65" s="2">
        <v>67.5</v>
      </c>
      <c r="BK65" s="2">
        <v>67.5</v>
      </c>
      <c r="BL65" s="2">
        <v>67.5</v>
      </c>
      <c r="BM65" s="2">
        <v>67.5</v>
      </c>
      <c r="BN65" s="2">
        <v>67.5</v>
      </c>
      <c r="BO65" s="2">
        <v>67.5</v>
      </c>
      <c r="BP65" s="2">
        <v>67.5</v>
      </c>
      <c r="BQ65" s="2">
        <v>67.5</v>
      </c>
      <c r="BR65" s="2">
        <v>67.5</v>
      </c>
      <c r="BS65" s="2">
        <v>67.5</v>
      </c>
      <c r="BT65" s="2">
        <v>67.5</v>
      </c>
      <c r="BU65" s="2">
        <v>67.5</v>
      </c>
      <c r="BV65" s="2">
        <v>67.5</v>
      </c>
      <c r="BW65" s="2">
        <v>67.5</v>
      </c>
      <c r="BX65" s="2">
        <v>67.5</v>
      </c>
      <c r="BY65" s="2">
        <v>67.5</v>
      </c>
      <c r="BZ65" s="2">
        <v>67.5</v>
      </c>
      <c r="CA65" s="2">
        <v>67.5</v>
      </c>
      <c r="CB65" s="2">
        <v>67.5</v>
      </c>
      <c r="CC65" s="2">
        <v>67.5</v>
      </c>
      <c r="CD65" s="2">
        <v>67.5</v>
      </c>
      <c r="CE65" s="2">
        <v>67.5</v>
      </c>
      <c r="CF65" s="2">
        <v>67.5</v>
      </c>
      <c r="CG65" s="2">
        <v>67.5</v>
      </c>
      <c r="CH65" s="2">
        <v>67.5</v>
      </c>
      <c r="CI65" s="2">
        <v>67.5</v>
      </c>
      <c r="CJ65" s="2">
        <v>67.5</v>
      </c>
      <c r="CK65" s="2">
        <v>67.5</v>
      </c>
      <c r="CL65" s="2">
        <v>67.5</v>
      </c>
      <c r="CM65" s="2">
        <v>67.5</v>
      </c>
      <c r="CN65" s="2">
        <v>67.5</v>
      </c>
      <c r="CO65" s="2">
        <v>67.5</v>
      </c>
      <c r="CP65" s="2">
        <v>67.5</v>
      </c>
      <c r="CQ65" s="2">
        <v>67.5</v>
      </c>
      <c r="CR65" s="2">
        <v>67.5</v>
      </c>
      <c r="CS65" s="2">
        <v>67.5</v>
      </c>
      <c r="CT65" s="2">
        <v>67.5</v>
      </c>
      <c r="CU65" s="2">
        <v>67.5</v>
      </c>
      <c r="CV65" s="2">
        <v>67.5</v>
      </c>
      <c r="CW65" s="2">
        <v>67.5</v>
      </c>
      <c r="CX65" s="2">
        <v>67.5</v>
      </c>
      <c r="CY65" s="2">
        <v>67.5</v>
      </c>
      <c r="CZ65" s="2">
        <v>67.5</v>
      </c>
      <c r="DA65" s="2">
        <v>67.5</v>
      </c>
      <c r="DB65" s="2">
        <v>67.5</v>
      </c>
      <c r="DC65" s="2">
        <v>67.5</v>
      </c>
      <c r="DD65" s="2">
        <v>67.5</v>
      </c>
      <c r="DE65" s="2">
        <v>67.5</v>
      </c>
      <c r="DF65" s="2">
        <v>67.5</v>
      </c>
      <c r="DG65" s="2">
        <v>67.5</v>
      </c>
      <c r="DH65" s="2">
        <v>67.5</v>
      </c>
      <c r="DI65" s="2">
        <v>67.5</v>
      </c>
      <c r="DJ65" s="2">
        <v>67.5</v>
      </c>
      <c r="DK65" s="2">
        <v>67.5</v>
      </c>
      <c r="DL65" s="2">
        <v>67.5</v>
      </c>
      <c r="DM65" s="2">
        <v>67.5</v>
      </c>
      <c r="DN65" s="2">
        <v>67.5</v>
      </c>
      <c r="DO65" s="2">
        <v>67.5</v>
      </c>
      <c r="DP65" s="2">
        <v>67.5</v>
      </c>
      <c r="DQ65" s="2">
        <v>67.5</v>
      </c>
      <c r="DR65" s="2">
        <v>67.5</v>
      </c>
      <c r="DS65" s="2">
        <v>67.5</v>
      </c>
      <c r="DT65" s="2">
        <v>67.5</v>
      </c>
      <c r="DU65" s="2">
        <v>67.5</v>
      </c>
      <c r="DV65" s="2">
        <v>67.5</v>
      </c>
      <c r="DW65">
        <v>67.5</v>
      </c>
      <c r="DX65">
        <v>67.5</v>
      </c>
      <c r="DY65" s="2">
        <v>67.5</v>
      </c>
      <c r="DZ65" s="2">
        <v>67.5</v>
      </c>
      <c r="EA65" s="2">
        <v>67.5</v>
      </c>
      <c r="EB65" s="2">
        <v>67.5</v>
      </c>
      <c r="EC65" s="2">
        <v>67.5</v>
      </c>
      <c r="ED65" s="2">
        <v>67.5</v>
      </c>
      <c r="EE65" s="2">
        <v>67.5</v>
      </c>
      <c r="EF65" s="2">
        <v>67.5</v>
      </c>
      <c r="EG65" s="2">
        <v>67.5</v>
      </c>
      <c r="EH65" s="2">
        <v>67.5</v>
      </c>
      <c r="EI65" s="2">
        <v>67.5</v>
      </c>
      <c r="EJ65" s="2">
        <v>67.5</v>
      </c>
      <c r="EK65" s="2">
        <v>67.5</v>
      </c>
      <c r="EL65" s="2">
        <v>67.5</v>
      </c>
      <c r="EM65" s="2">
        <v>67.5</v>
      </c>
      <c r="EN65" s="2">
        <v>67.5</v>
      </c>
      <c r="EO65" s="2">
        <v>67.5</v>
      </c>
      <c r="EP65" s="2">
        <v>67.5</v>
      </c>
      <c r="EQ65" s="2">
        <v>67.5</v>
      </c>
      <c r="ER65" s="2">
        <v>67.5</v>
      </c>
      <c r="ES65" s="2">
        <v>67.5</v>
      </c>
    </row>
    <row r="66" spans="1:149" ht="15" x14ac:dyDescent="0.2">
      <c r="A66" s="44">
        <v>34820</v>
      </c>
      <c r="B66" s="2">
        <v>82.5</v>
      </c>
      <c r="C66" s="2">
        <v>82.5</v>
      </c>
      <c r="D66" s="2">
        <v>82.5</v>
      </c>
      <c r="E66" s="2">
        <v>82.5</v>
      </c>
      <c r="F66" s="2">
        <v>82.5</v>
      </c>
      <c r="G66" s="2">
        <v>82.5</v>
      </c>
      <c r="H66" s="2">
        <v>82.5</v>
      </c>
      <c r="I66" s="2">
        <v>82.5</v>
      </c>
      <c r="J66" s="2">
        <v>82.5</v>
      </c>
      <c r="K66" s="2">
        <v>82.5</v>
      </c>
      <c r="L66" s="2">
        <v>82.5</v>
      </c>
      <c r="M66" s="2">
        <v>82.5</v>
      </c>
      <c r="N66" s="2">
        <v>82.5</v>
      </c>
      <c r="O66" s="2">
        <v>82.5</v>
      </c>
      <c r="P66" s="2">
        <v>82.5</v>
      </c>
      <c r="Q66" s="2">
        <v>82.9</v>
      </c>
      <c r="R66" s="2">
        <v>82.9</v>
      </c>
      <c r="S66" s="2">
        <v>82.9</v>
      </c>
      <c r="T66" s="2">
        <v>82.9</v>
      </c>
      <c r="U66" s="2">
        <v>82.9</v>
      </c>
      <c r="V66" s="2">
        <v>82.9</v>
      </c>
      <c r="W66" s="2">
        <v>82.9</v>
      </c>
      <c r="X66" s="2">
        <v>82.9</v>
      </c>
      <c r="Y66" s="2">
        <v>82.9</v>
      </c>
      <c r="Z66" s="2">
        <v>82.9</v>
      </c>
      <c r="AA66" s="2">
        <v>82.9</v>
      </c>
      <c r="AB66" s="2">
        <v>82.9</v>
      </c>
      <c r="AC66" s="2">
        <v>82.9</v>
      </c>
      <c r="AD66" s="2">
        <v>82.9</v>
      </c>
      <c r="AE66" s="2">
        <v>82.9</v>
      </c>
      <c r="AF66" s="2">
        <v>82.9</v>
      </c>
      <c r="AG66" s="2">
        <v>82.9</v>
      </c>
      <c r="AH66" s="2">
        <v>67.8</v>
      </c>
      <c r="AI66" s="2">
        <v>67.8</v>
      </c>
      <c r="AJ66" s="2">
        <v>67.8</v>
      </c>
      <c r="AK66" s="2">
        <v>67.8</v>
      </c>
      <c r="AL66" s="2">
        <v>67.8</v>
      </c>
      <c r="AM66" s="2">
        <v>67.8</v>
      </c>
      <c r="AN66" s="2">
        <v>67.8</v>
      </c>
      <c r="AO66" s="2">
        <v>67.8</v>
      </c>
      <c r="AP66" s="2">
        <v>67.8</v>
      </c>
      <c r="AQ66" s="2">
        <v>67.8</v>
      </c>
      <c r="AR66" s="2">
        <v>67.8</v>
      </c>
      <c r="AS66" s="2">
        <v>67.8</v>
      </c>
      <c r="AT66" s="2">
        <v>67.8</v>
      </c>
      <c r="AU66" s="2">
        <v>67.8</v>
      </c>
      <c r="AV66" s="2">
        <v>67.8</v>
      </c>
      <c r="AW66" s="2">
        <v>67.8</v>
      </c>
      <c r="AX66" s="2">
        <v>67.8</v>
      </c>
      <c r="AY66" s="2">
        <v>67.8</v>
      </c>
      <c r="AZ66" s="2">
        <v>67.8</v>
      </c>
      <c r="BA66" s="2">
        <v>67.8</v>
      </c>
      <c r="BB66" s="2">
        <v>67.8</v>
      </c>
      <c r="BC66" s="2">
        <v>67.8</v>
      </c>
      <c r="BD66" s="2">
        <v>67.8</v>
      </c>
      <c r="BE66" s="2">
        <v>67.8</v>
      </c>
      <c r="BF66" s="2">
        <v>67.8</v>
      </c>
      <c r="BG66" s="2">
        <v>67.8</v>
      </c>
      <c r="BH66" s="2">
        <v>67.8</v>
      </c>
      <c r="BI66" s="2">
        <v>67.8</v>
      </c>
      <c r="BJ66" s="2">
        <v>67.8</v>
      </c>
      <c r="BK66" s="2">
        <v>67.8</v>
      </c>
      <c r="BL66" s="2">
        <v>67.8</v>
      </c>
      <c r="BM66" s="2">
        <v>67.8</v>
      </c>
      <c r="BN66" s="2">
        <v>67.8</v>
      </c>
      <c r="BO66" s="2">
        <v>67.8</v>
      </c>
      <c r="BP66" s="2">
        <v>67.8</v>
      </c>
      <c r="BQ66" s="2">
        <v>67.8</v>
      </c>
      <c r="BR66" s="2">
        <v>67.8</v>
      </c>
      <c r="BS66" s="2">
        <v>67.8</v>
      </c>
      <c r="BT66" s="2">
        <v>67.8</v>
      </c>
      <c r="BU66" s="2">
        <v>67.8</v>
      </c>
      <c r="BV66" s="2">
        <v>67.8</v>
      </c>
      <c r="BW66" s="2">
        <v>67.8</v>
      </c>
      <c r="BX66" s="2">
        <v>67.8</v>
      </c>
      <c r="BY66" s="2">
        <v>67.8</v>
      </c>
      <c r="BZ66" s="2">
        <v>67.8</v>
      </c>
      <c r="CA66" s="2">
        <v>67.8</v>
      </c>
      <c r="CB66" s="2">
        <v>67.8</v>
      </c>
      <c r="CC66" s="2">
        <v>67.8</v>
      </c>
      <c r="CD66" s="2">
        <v>67.8</v>
      </c>
      <c r="CE66" s="2">
        <v>67.8</v>
      </c>
      <c r="CF66" s="2">
        <v>67.8</v>
      </c>
      <c r="CG66" s="2">
        <v>67.8</v>
      </c>
      <c r="CH66" s="2">
        <v>67.8</v>
      </c>
      <c r="CI66" s="2">
        <v>67.8</v>
      </c>
      <c r="CJ66" s="2">
        <v>67.8</v>
      </c>
      <c r="CK66" s="2">
        <v>67.8</v>
      </c>
      <c r="CL66" s="2">
        <v>67.8</v>
      </c>
      <c r="CM66" s="2">
        <v>67.8</v>
      </c>
      <c r="CN66" s="2">
        <v>67.8</v>
      </c>
      <c r="CO66" s="2">
        <v>67.8</v>
      </c>
      <c r="CP66" s="2">
        <v>67.8</v>
      </c>
      <c r="CQ66" s="2">
        <v>67.8</v>
      </c>
      <c r="CR66" s="2">
        <v>67.8</v>
      </c>
      <c r="CS66" s="2">
        <v>67.8</v>
      </c>
      <c r="CT66" s="2">
        <v>67.8</v>
      </c>
      <c r="CU66" s="2">
        <v>67.8</v>
      </c>
      <c r="CV66" s="2">
        <v>67.8</v>
      </c>
      <c r="CW66" s="2">
        <v>67.8</v>
      </c>
      <c r="CX66" s="2">
        <v>67.8</v>
      </c>
      <c r="CY66" s="2">
        <v>67.8</v>
      </c>
      <c r="CZ66" s="2">
        <v>67.8</v>
      </c>
      <c r="DA66" s="2">
        <v>67.8</v>
      </c>
      <c r="DB66" s="2">
        <v>67.8</v>
      </c>
      <c r="DC66" s="2">
        <v>67.8</v>
      </c>
      <c r="DD66" s="2">
        <v>67.8</v>
      </c>
      <c r="DE66" s="2">
        <v>67.8</v>
      </c>
      <c r="DF66" s="2">
        <v>67.8</v>
      </c>
      <c r="DG66" s="2">
        <v>67.8</v>
      </c>
      <c r="DH66" s="2">
        <v>67.8</v>
      </c>
      <c r="DI66" s="2">
        <v>67.8</v>
      </c>
      <c r="DJ66" s="2">
        <v>67.8</v>
      </c>
      <c r="DK66" s="2">
        <v>67.8</v>
      </c>
      <c r="DL66" s="2">
        <v>67.8</v>
      </c>
      <c r="DM66" s="2">
        <v>67.8</v>
      </c>
      <c r="DN66" s="2">
        <v>67.8</v>
      </c>
      <c r="DO66" s="2">
        <v>67.8</v>
      </c>
      <c r="DP66" s="2">
        <v>67.8</v>
      </c>
      <c r="DQ66" s="2">
        <v>67.8</v>
      </c>
      <c r="DR66" s="2">
        <v>67.8</v>
      </c>
      <c r="DS66" s="2">
        <v>67.8</v>
      </c>
      <c r="DT66" s="2">
        <v>67.8</v>
      </c>
      <c r="DU66" s="2">
        <v>67.8</v>
      </c>
      <c r="DV66" s="2">
        <v>67.8</v>
      </c>
      <c r="DW66">
        <v>67.8</v>
      </c>
      <c r="DX66">
        <v>67.8</v>
      </c>
      <c r="DY66" s="2">
        <v>67.8</v>
      </c>
      <c r="DZ66" s="2">
        <v>67.8</v>
      </c>
      <c r="EA66" s="2">
        <v>67.8</v>
      </c>
      <c r="EB66" s="2">
        <v>67.8</v>
      </c>
      <c r="EC66" s="2">
        <v>67.8</v>
      </c>
      <c r="ED66" s="2">
        <v>67.8</v>
      </c>
      <c r="EE66" s="2">
        <v>67.8</v>
      </c>
      <c r="EF66" s="2">
        <v>67.8</v>
      </c>
      <c r="EG66" s="2">
        <v>67.8</v>
      </c>
      <c r="EH66" s="2">
        <v>67.8</v>
      </c>
      <c r="EI66" s="2">
        <v>67.8</v>
      </c>
      <c r="EJ66" s="2">
        <v>67.8</v>
      </c>
      <c r="EK66" s="2">
        <v>67.8</v>
      </c>
      <c r="EL66" s="2">
        <v>67.8</v>
      </c>
      <c r="EM66" s="2">
        <v>67.8</v>
      </c>
      <c r="EN66" s="2">
        <v>67.8</v>
      </c>
      <c r="EO66" s="2">
        <v>67.8</v>
      </c>
      <c r="EP66" s="2">
        <v>67.8</v>
      </c>
      <c r="EQ66" s="2">
        <v>67.8</v>
      </c>
      <c r="ER66" s="2">
        <v>67.8</v>
      </c>
      <c r="ES66" s="2">
        <v>67.8</v>
      </c>
    </row>
    <row r="67" spans="1:149" ht="15" x14ac:dyDescent="0.2">
      <c r="A67" s="44">
        <v>34851</v>
      </c>
      <c r="B67" s="2">
        <v>83</v>
      </c>
      <c r="C67" s="2">
        <v>83</v>
      </c>
      <c r="D67" s="2">
        <v>83</v>
      </c>
      <c r="E67" s="2">
        <v>83</v>
      </c>
      <c r="F67" s="2">
        <v>83</v>
      </c>
      <c r="G67" s="2">
        <v>83</v>
      </c>
      <c r="H67" s="2">
        <v>83</v>
      </c>
      <c r="I67" s="2">
        <v>83</v>
      </c>
      <c r="J67" s="2">
        <v>83</v>
      </c>
      <c r="K67" s="2">
        <v>83</v>
      </c>
      <c r="L67" s="2">
        <v>83</v>
      </c>
      <c r="M67" s="2">
        <v>83</v>
      </c>
      <c r="N67" s="2">
        <v>83</v>
      </c>
      <c r="O67" s="2">
        <v>83</v>
      </c>
      <c r="P67" s="2">
        <v>83</v>
      </c>
      <c r="Q67" s="2">
        <v>82.9</v>
      </c>
      <c r="R67" s="2">
        <v>82.9</v>
      </c>
      <c r="S67" s="2">
        <v>82.9</v>
      </c>
      <c r="T67" s="2">
        <v>82.9</v>
      </c>
      <c r="U67" s="2">
        <v>82.9</v>
      </c>
      <c r="V67" s="2">
        <v>82.9</v>
      </c>
      <c r="W67" s="2">
        <v>82.9</v>
      </c>
      <c r="X67" s="2">
        <v>82.9</v>
      </c>
      <c r="Y67" s="2">
        <v>82.9</v>
      </c>
      <c r="Z67" s="2">
        <v>82.9</v>
      </c>
      <c r="AA67" s="2">
        <v>82.9</v>
      </c>
      <c r="AB67" s="2">
        <v>82.9</v>
      </c>
      <c r="AC67" s="2">
        <v>82.9</v>
      </c>
      <c r="AD67" s="2">
        <v>82.9</v>
      </c>
      <c r="AE67" s="2">
        <v>82.9</v>
      </c>
      <c r="AF67" s="2">
        <v>82.9</v>
      </c>
      <c r="AG67" s="2">
        <v>82.9</v>
      </c>
      <c r="AH67" s="2">
        <v>67.7</v>
      </c>
      <c r="AI67" s="2">
        <v>67.7</v>
      </c>
      <c r="AJ67" s="2">
        <v>67.7</v>
      </c>
      <c r="AK67" s="2">
        <v>67.7</v>
      </c>
      <c r="AL67" s="2">
        <v>67.7</v>
      </c>
      <c r="AM67" s="2">
        <v>67.7</v>
      </c>
      <c r="AN67" s="2">
        <v>67.7</v>
      </c>
      <c r="AO67" s="2">
        <v>67.7</v>
      </c>
      <c r="AP67" s="2">
        <v>67.7</v>
      </c>
      <c r="AQ67" s="2">
        <v>67.7</v>
      </c>
      <c r="AR67" s="2">
        <v>67.7</v>
      </c>
      <c r="AS67" s="2">
        <v>67.7</v>
      </c>
      <c r="AT67" s="2">
        <v>67.7</v>
      </c>
      <c r="AU67" s="2">
        <v>67.7</v>
      </c>
      <c r="AV67" s="2">
        <v>67.7</v>
      </c>
      <c r="AW67" s="2">
        <v>67.7</v>
      </c>
      <c r="AX67" s="2">
        <v>67.7</v>
      </c>
      <c r="AY67" s="2">
        <v>67.7</v>
      </c>
      <c r="AZ67" s="2">
        <v>67.7</v>
      </c>
      <c r="BA67" s="2">
        <v>67.7</v>
      </c>
      <c r="BB67" s="2">
        <v>67.7</v>
      </c>
      <c r="BC67" s="2">
        <v>67.7</v>
      </c>
      <c r="BD67" s="2">
        <v>67.7</v>
      </c>
      <c r="BE67" s="2">
        <v>67.7</v>
      </c>
      <c r="BF67" s="2">
        <v>67.7</v>
      </c>
      <c r="BG67" s="2">
        <v>67.7</v>
      </c>
      <c r="BH67" s="2">
        <v>67.7</v>
      </c>
      <c r="BI67" s="2">
        <v>67.7</v>
      </c>
      <c r="BJ67" s="2">
        <v>67.7</v>
      </c>
      <c r="BK67" s="2">
        <v>67.7</v>
      </c>
      <c r="BL67" s="2">
        <v>67.7</v>
      </c>
      <c r="BM67" s="2">
        <v>67.7</v>
      </c>
      <c r="BN67" s="2">
        <v>67.7</v>
      </c>
      <c r="BO67" s="2">
        <v>67.7</v>
      </c>
      <c r="BP67" s="2">
        <v>67.7</v>
      </c>
      <c r="BQ67" s="2">
        <v>67.7</v>
      </c>
      <c r="BR67" s="2">
        <v>67.7</v>
      </c>
      <c r="BS67" s="2">
        <v>67.7</v>
      </c>
      <c r="BT67" s="2">
        <v>67.7</v>
      </c>
      <c r="BU67" s="2">
        <v>67.7</v>
      </c>
      <c r="BV67" s="2">
        <v>67.7</v>
      </c>
      <c r="BW67" s="2">
        <v>67.7</v>
      </c>
      <c r="BX67" s="2">
        <v>67.7</v>
      </c>
      <c r="BY67" s="2">
        <v>67.7</v>
      </c>
      <c r="BZ67" s="2">
        <v>67.7</v>
      </c>
      <c r="CA67" s="2">
        <v>67.7</v>
      </c>
      <c r="CB67" s="2">
        <v>67.7</v>
      </c>
      <c r="CC67" s="2">
        <v>67.7</v>
      </c>
      <c r="CD67" s="2">
        <v>67.7</v>
      </c>
      <c r="CE67" s="2">
        <v>67.7</v>
      </c>
      <c r="CF67" s="2">
        <v>67.7</v>
      </c>
      <c r="CG67" s="2">
        <v>67.7</v>
      </c>
      <c r="CH67" s="2">
        <v>67.7</v>
      </c>
      <c r="CI67" s="2">
        <v>67.7</v>
      </c>
      <c r="CJ67" s="2">
        <v>67.7</v>
      </c>
      <c r="CK67" s="2">
        <v>67.7</v>
      </c>
      <c r="CL67" s="2">
        <v>67.7</v>
      </c>
      <c r="CM67" s="2">
        <v>67.7</v>
      </c>
      <c r="CN67" s="2">
        <v>67.7</v>
      </c>
      <c r="CO67" s="2">
        <v>67.7</v>
      </c>
      <c r="CP67" s="2">
        <v>67.7</v>
      </c>
      <c r="CQ67" s="2">
        <v>67.7</v>
      </c>
      <c r="CR67" s="2">
        <v>67.7</v>
      </c>
      <c r="CS67" s="2">
        <v>67.7</v>
      </c>
      <c r="CT67" s="2">
        <v>67.7</v>
      </c>
      <c r="CU67" s="2">
        <v>67.7</v>
      </c>
      <c r="CV67" s="2">
        <v>67.7</v>
      </c>
      <c r="CW67" s="2">
        <v>67.7</v>
      </c>
      <c r="CX67" s="2">
        <v>67.7</v>
      </c>
      <c r="CY67" s="2">
        <v>67.7</v>
      </c>
      <c r="CZ67" s="2">
        <v>67.7</v>
      </c>
      <c r="DA67" s="2">
        <v>67.7</v>
      </c>
      <c r="DB67" s="2">
        <v>67.7</v>
      </c>
      <c r="DC67" s="2">
        <v>67.7</v>
      </c>
      <c r="DD67" s="2">
        <v>67.7</v>
      </c>
      <c r="DE67" s="2">
        <v>67.7</v>
      </c>
      <c r="DF67" s="2">
        <v>67.7</v>
      </c>
      <c r="DG67" s="2">
        <v>67.7</v>
      </c>
      <c r="DH67" s="2">
        <v>67.7</v>
      </c>
      <c r="DI67" s="2">
        <v>67.7</v>
      </c>
      <c r="DJ67" s="2">
        <v>67.7</v>
      </c>
      <c r="DK67" s="2">
        <v>67.7</v>
      </c>
      <c r="DL67" s="2">
        <v>67.7</v>
      </c>
      <c r="DM67" s="2">
        <v>67.7</v>
      </c>
      <c r="DN67" s="2">
        <v>67.7</v>
      </c>
      <c r="DO67" s="2">
        <v>67.7</v>
      </c>
      <c r="DP67" s="2">
        <v>67.7</v>
      </c>
      <c r="DQ67" s="2">
        <v>67.7</v>
      </c>
      <c r="DR67" s="2">
        <v>67.7</v>
      </c>
      <c r="DS67" s="2">
        <v>67.7</v>
      </c>
      <c r="DT67" s="2">
        <v>67.7</v>
      </c>
      <c r="DU67" s="2">
        <v>67.7</v>
      </c>
      <c r="DV67" s="2">
        <v>67.7</v>
      </c>
      <c r="DW67">
        <v>67.7</v>
      </c>
      <c r="DX67">
        <v>67.7</v>
      </c>
      <c r="DY67" s="2">
        <v>67.7</v>
      </c>
      <c r="DZ67" s="2">
        <v>67.7</v>
      </c>
      <c r="EA67" s="2">
        <v>67.7</v>
      </c>
      <c r="EB67" s="2">
        <v>67.7</v>
      </c>
      <c r="EC67" s="2">
        <v>67.7</v>
      </c>
      <c r="ED67" s="2">
        <v>67.7</v>
      </c>
      <c r="EE67" s="2">
        <v>67.7</v>
      </c>
      <c r="EF67" s="2">
        <v>67.7</v>
      </c>
      <c r="EG67" s="2">
        <v>67.7</v>
      </c>
      <c r="EH67" s="2">
        <v>67.7</v>
      </c>
      <c r="EI67" s="2">
        <v>67.7</v>
      </c>
      <c r="EJ67" s="2">
        <v>67.7</v>
      </c>
      <c r="EK67" s="2">
        <v>67.7</v>
      </c>
      <c r="EL67" s="2">
        <v>67.7</v>
      </c>
      <c r="EM67" s="2">
        <v>67.7</v>
      </c>
      <c r="EN67" s="2">
        <v>67.7</v>
      </c>
      <c r="EO67" s="2">
        <v>67.7</v>
      </c>
      <c r="EP67" s="2">
        <v>67.7</v>
      </c>
      <c r="EQ67" s="2">
        <v>67.7</v>
      </c>
      <c r="ER67" s="2">
        <v>67.7</v>
      </c>
      <c r="ES67" s="2">
        <v>67.7</v>
      </c>
    </row>
    <row r="68" spans="1:149" ht="15" x14ac:dyDescent="0.2">
      <c r="A68" s="44">
        <v>34881</v>
      </c>
      <c r="B68" s="2">
        <v>83.2</v>
      </c>
      <c r="C68" s="2">
        <v>83.2</v>
      </c>
      <c r="D68" s="2">
        <v>83.2</v>
      </c>
      <c r="E68" s="2">
        <v>83.2</v>
      </c>
      <c r="F68" s="2">
        <v>83.2</v>
      </c>
      <c r="G68" s="2">
        <v>83.2</v>
      </c>
      <c r="H68" s="2">
        <v>83.2</v>
      </c>
      <c r="I68" s="2">
        <v>83.2</v>
      </c>
      <c r="J68" s="2">
        <v>83.2</v>
      </c>
      <c r="K68" s="2">
        <v>83.2</v>
      </c>
      <c r="L68" s="2">
        <v>83.2</v>
      </c>
      <c r="M68" s="2">
        <v>83.2</v>
      </c>
      <c r="N68" s="2">
        <v>83.2</v>
      </c>
      <c r="O68" s="2">
        <v>83.2</v>
      </c>
      <c r="P68" s="2">
        <v>83.2</v>
      </c>
      <c r="Q68" s="2">
        <v>83.5</v>
      </c>
      <c r="R68" s="2">
        <v>83.5</v>
      </c>
      <c r="S68" s="2">
        <v>83.6</v>
      </c>
      <c r="T68" s="2">
        <v>83.6</v>
      </c>
      <c r="U68" s="2">
        <v>83.6</v>
      </c>
      <c r="V68" s="2">
        <v>83.5</v>
      </c>
      <c r="W68" s="2">
        <v>83.6</v>
      </c>
      <c r="X68" s="2">
        <v>83.5</v>
      </c>
      <c r="Y68" s="2">
        <v>83.5</v>
      </c>
      <c r="Z68" s="2">
        <v>83.5</v>
      </c>
      <c r="AA68" s="2">
        <v>83.5</v>
      </c>
      <c r="AB68" s="2">
        <v>83.5</v>
      </c>
      <c r="AC68" s="2">
        <v>83.5</v>
      </c>
      <c r="AD68" s="2">
        <v>83.5</v>
      </c>
      <c r="AE68" s="2">
        <v>83.5</v>
      </c>
      <c r="AF68" s="2">
        <v>83.5</v>
      </c>
      <c r="AG68" s="2">
        <v>83.5</v>
      </c>
      <c r="AH68" s="2">
        <v>68.3</v>
      </c>
      <c r="AI68" s="2">
        <v>68.3</v>
      </c>
      <c r="AJ68" s="2">
        <v>68.3</v>
      </c>
      <c r="AK68" s="2">
        <v>68.3</v>
      </c>
      <c r="AL68" s="2">
        <v>68.3</v>
      </c>
      <c r="AM68" s="2">
        <v>68.3</v>
      </c>
      <c r="AN68" s="2">
        <v>68.3</v>
      </c>
      <c r="AO68" s="2">
        <v>68.3</v>
      </c>
      <c r="AP68" s="2">
        <v>68.3</v>
      </c>
      <c r="AQ68" s="2">
        <v>68.3</v>
      </c>
      <c r="AR68" s="2">
        <v>68.3</v>
      </c>
      <c r="AS68" s="2">
        <v>68.3</v>
      </c>
      <c r="AT68" s="2">
        <v>68.3</v>
      </c>
      <c r="AU68" s="2">
        <v>68.3</v>
      </c>
      <c r="AV68" s="2">
        <v>68.3</v>
      </c>
      <c r="AW68" s="2">
        <v>68.3</v>
      </c>
      <c r="AX68" s="2">
        <v>68.3</v>
      </c>
      <c r="AY68" s="2">
        <v>68.3</v>
      </c>
      <c r="AZ68" s="2">
        <v>68.3</v>
      </c>
      <c r="BA68" s="2">
        <v>68.3</v>
      </c>
      <c r="BB68" s="2">
        <v>68.3</v>
      </c>
      <c r="BC68" s="2">
        <v>68.3</v>
      </c>
      <c r="BD68" s="2">
        <v>68.3</v>
      </c>
      <c r="BE68" s="2">
        <v>68.3</v>
      </c>
      <c r="BF68" s="2">
        <v>68.3</v>
      </c>
      <c r="BG68" s="2">
        <v>68.3</v>
      </c>
      <c r="BH68" s="2">
        <v>68.3</v>
      </c>
      <c r="BI68" s="2">
        <v>68.3</v>
      </c>
      <c r="BJ68" s="2">
        <v>68.3</v>
      </c>
      <c r="BK68" s="2">
        <v>68.3</v>
      </c>
      <c r="BL68" s="2">
        <v>68.3</v>
      </c>
      <c r="BM68" s="2">
        <v>68.3</v>
      </c>
      <c r="BN68" s="2">
        <v>68.3</v>
      </c>
      <c r="BO68" s="2">
        <v>68.3</v>
      </c>
      <c r="BP68" s="2">
        <v>68.3</v>
      </c>
      <c r="BQ68" s="2">
        <v>68.3</v>
      </c>
      <c r="BR68" s="2">
        <v>68.3</v>
      </c>
      <c r="BS68" s="2">
        <v>68.3</v>
      </c>
      <c r="BT68" s="2">
        <v>68.3</v>
      </c>
      <c r="BU68" s="2">
        <v>68.3</v>
      </c>
      <c r="BV68" s="2">
        <v>68.3</v>
      </c>
      <c r="BW68" s="2">
        <v>68.3</v>
      </c>
      <c r="BX68" s="2">
        <v>68.3</v>
      </c>
      <c r="BY68" s="2">
        <v>68.3</v>
      </c>
      <c r="BZ68" s="2">
        <v>68.3</v>
      </c>
      <c r="CA68" s="2">
        <v>68.3</v>
      </c>
      <c r="CB68" s="2">
        <v>68.3</v>
      </c>
      <c r="CC68" s="2">
        <v>68.3</v>
      </c>
      <c r="CD68" s="2">
        <v>68.3</v>
      </c>
      <c r="CE68" s="2">
        <v>68.3</v>
      </c>
      <c r="CF68" s="2">
        <v>68.3</v>
      </c>
      <c r="CG68" s="2">
        <v>68.3</v>
      </c>
      <c r="CH68" s="2">
        <v>68.3</v>
      </c>
      <c r="CI68" s="2">
        <v>68.3</v>
      </c>
      <c r="CJ68" s="2">
        <v>68.3</v>
      </c>
      <c r="CK68" s="2">
        <v>68.3</v>
      </c>
      <c r="CL68" s="2">
        <v>68.3</v>
      </c>
      <c r="CM68" s="2">
        <v>68.3</v>
      </c>
      <c r="CN68" s="2">
        <v>68.3</v>
      </c>
      <c r="CO68" s="2">
        <v>68.3</v>
      </c>
      <c r="CP68" s="2">
        <v>68.3</v>
      </c>
      <c r="CQ68" s="2">
        <v>68.3</v>
      </c>
      <c r="CR68" s="2">
        <v>68.3</v>
      </c>
      <c r="CS68" s="2">
        <v>68.3</v>
      </c>
      <c r="CT68" s="2">
        <v>68.3</v>
      </c>
      <c r="CU68" s="2">
        <v>68.3</v>
      </c>
      <c r="CV68" s="2">
        <v>68.3</v>
      </c>
      <c r="CW68" s="2">
        <v>68.3</v>
      </c>
      <c r="CX68" s="2">
        <v>68.3</v>
      </c>
      <c r="CY68" s="2">
        <v>68.3</v>
      </c>
      <c r="CZ68" s="2">
        <v>68.3</v>
      </c>
      <c r="DA68" s="2">
        <v>68.3</v>
      </c>
      <c r="DB68" s="2">
        <v>68.3</v>
      </c>
      <c r="DC68" s="2">
        <v>68.3</v>
      </c>
      <c r="DD68" s="2">
        <v>68.3</v>
      </c>
      <c r="DE68" s="2">
        <v>68.3</v>
      </c>
      <c r="DF68" s="2">
        <v>68.3</v>
      </c>
      <c r="DG68" s="2">
        <v>68.3</v>
      </c>
      <c r="DH68" s="2">
        <v>68.3</v>
      </c>
      <c r="DI68" s="2">
        <v>68.3</v>
      </c>
      <c r="DJ68" s="2">
        <v>68.3</v>
      </c>
      <c r="DK68" s="2">
        <v>68.3</v>
      </c>
      <c r="DL68" s="2">
        <v>68.3</v>
      </c>
      <c r="DM68" s="2">
        <v>68.3</v>
      </c>
      <c r="DN68" s="2">
        <v>68.3</v>
      </c>
      <c r="DO68" s="2">
        <v>68.3</v>
      </c>
      <c r="DP68" s="2">
        <v>68.3</v>
      </c>
      <c r="DQ68" s="2">
        <v>68.3</v>
      </c>
      <c r="DR68" s="2">
        <v>68.3</v>
      </c>
      <c r="DS68" s="2">
        <v>68.3</v>
      </c>
      <c r="DT68" s="2">
        <v>68.3</v>
      </c>
      <c r="DU68" s="2">
        <v>68.3</v>
      </c>
      <c r="DV68" s="2">
        <v>68.3</v>
      </c>
      <c r="DW68">
        <v>68.3</v>
      </c>
      <c r="DX68">
        <v>68.3</v>
      </c>
      <c r="DY68" s="2">
        <v>68.3</v>
      </c>
      <c r="DZ68" s="2">
        <v>68.3</v>
      </c>
      <c r="EA68" s="2">
        <v>68.3</v>
      </c>
      <c r="EB68" s="2">
        <v>68.3</v>
      </c>
      <c r="EC68" s="2">
        <v>68.3</v>
      </c>
      <c r="ED68" s="2">
        <v>68.3</v>
      </c>
      <c r="EE68" s="2">
        <v>68.3</v>
      </c>
      <c r="EF68" s="2">
        <v>68.3</v>
      </c>
      <c r="EG68" s="2">
        <v>68.3</v>
      </c>
      <c r="EH68" s="2">
        <v>68.3</v>
      </c>
      <c r="EI68" s="2">
        <v>68.3</v>
      </c>
      <c r="EJ68" s="2">
        <v>68.3</v>
      </c>
      <c r="EK68" s="2">
        <v>68.3</v>
      </c>
      <c r="EL68" s="2">
        <v>68.3</v>
      </c>
      <c r="EM68" s="2">
        <v>68.3</v>
      </c>
      <c r="EN68" s="2">
        <v>68.3</v>
      </c>
      <c r="EO68" s="2">
        <v>68.3</v>
      </c>
      <c r="EP68" s="2">
        <v>68.3</v>
      </c>
      <c r="EQ68" s="2">
        <v>68.3</v>
      </c>
      <c r="ER68" s="2">
        <v>68.3</v>
      </c>
      <c r="ES68" s="2">
        <v>68.3</v>
      </c>
    </row>
    <row r="69" spans="1:149" ht="15" x14ac:dyDescent="0.2">
      <c r="A69" s="44">
        <v>34912</v>
      </c>
      <c r="B69" s="2">
        <v>82.3</v>
      </c>
      <c r="C69" s="2">
        <v>82.3</v>
      </c>
      <c r="D69" s="2">
        <v>82.3</v>
      </c>
      <c r="E69" s="2">
        <v>82.3</v>
      </c>
      <c r="F69" s="2">
        <v>82.3</v>
      </c>
      <c r="G69" s="2">
        <v>82.3</v>
      </c>
      <c r="H69" s="2">
        <v>82.3</v>
      </c>
      <c r="I69" s="2">
        <v>82.3</v>
      </c>
      <c r="J69" s="2">
        <v>82.3</v>
      </c>
      <c r="K69" s="2">
        <v>82.3</v>
      </c>
      <c r="L69" s="2">
        <v>82.3</v>
      </c>
      <c r="M69" s="2">
        <v>82.3</v>
      </c>
      <c r="N69" s="2">
        <v>82.3</v>
      </c>
      <c r="O69" s="2">
        <v>82.3</v>
      </c>
      <c r="P69" s="2">
        <v>82.3</v>
      </c>
      <c r="Q69" s="2">
        <v>82.9</v>
      </c>
      <c r="R69" s="2">
        <v>82.9</v>
      </c>
      <c r="S69" s="2">
        <v>82.9</v>
      </c>
      <c r="T69" s="2">
        <v>82.9</v>
      </c>
      <c r="U69" s="2">
        <v>82.9</v>
      </c>
      <c r="V69" s="2">
        <v>82.9</v>
      </c>
      <c r="W69" s="2">
        <v>82.9</v>
      </c>
      <c r="X69" s="2">
        <v>82.9</v>
      </c>
      <c r="Y69" s="2">
        <v>82.9</v>
      </c>
      <c r="Z69" s="2">
        <v>82.9</v>
      </c>
      <c r="AA69" s="2">
        <v>82.9</v>
      </c>
      <c r="AB69" s="2">
        <v>82.9</v>
      </c>
      <c r="AC69" s="2">
        <v>82.9</v>
      </c>
      <c r="AD69" s="2">
        <v>82.9</v>
      </c>
      <c r="AE69" s="2">
        <v>82.9</v>
      </c>
      <c r="AF69" s="2">
        <v>82.9</v>
      </c>
      <c r="AG69" s="2">
        <v>82.9</v>
      </c>
      <c r="AH69" s="2">
        <v>67.8</v>
      </c>
      <c r="AI69" s="2">
        <v>67.8</v>
      </c>
      <c r="AJ69" s="2">
        <v>67.8</v>
      </c>
      <c r="AK69" s="2">
        <v>67.8</v>
      </c>
      <c r="AL69" s="2">
        <v>67.8</v>
      </c>
      <c r="AM69" s="2">
        <v>67.8</v>
      </c>
      <c r="AN69" s="2">
        <v>67.8</v>
      </c>
      <c r="AO69" s="2">
        <v>67.8</v>
      </c>
      <c r="AP69" s="2">
        <v>67.8</v>
      </c>
      <c r="AQ69" s="2">
        <v>67.8</v>
      </c>
      <c r="AR69" s="2">
        <v>67.8</v>
      </c>
      <c r="AS69" s="2">
        <v>67.8</v>
      </c>
      <c r="AT69" s="2">
        <v>67.8</v>
      </c>
      <c r="AU69" s="2">
        <v>67.8</v>
      </c>
      <c r="AV69" s="2">
        <v>67.8</v>
      </c>
      <c r="AW69" s="2">
        <v>67.8</v>
      </c>
      <c r="AX69" s="2">
        <v>67.8</v>
      </c>
      <c r="AY69" s="2">
        <v>67.8</v>
      </c>
      <c r="AZ69" s="2">
        <v>67.8</v>
      </c>
      <c r="BA69" s="2">
        <v>67.8</v>
      </c>
      <c r="BB69" s="2">
        <v>67.8</v>
      </c>
      <c r="BC69" s="2">
        <v>67.8</v>
      </c>
      <c r="BD69" s="2">
        <v>67.8</v>
      </c>
      <c r="BE69" s="2">
        <v>67.8</v>
      </c>
      <c r="BF69" s="2">
        <v>67.8</v>
      </c>
      <c r="BG69" s="2">
        <v>67.8</v>
      </c>
      <c r="BH69" s="2">
        <v>67.8</v>
      </c>
      <c r="BI69" s="2">
        <v>67.8</v>
      </c>
      <c r="BJ69" s="2">
        <v>67.8</v>
      </c>
      <c r="BK69" s="2">
        <v>67.8</v>
      </c>
      <c r="BL69" s="2">
        <v>67.8</v>
      </c>
      <c r="BM69" s="2">
        <v>67.8</v>
      </c>
      <c r="BN69" s="2">
        <v>67.8</v>
      </c>
      <c r="BO69" s="2">
        <v>67.8</v>
      </c>
      <c r="BP69" s="2">
        <v>67.8</v>
      </c>
      <c r="BQ69" s="2">
        <v>67.8</v>
      </c>
      <c r="BR69" s="2">
        <v>67.8</v>
      </c>
      <c r="BS69" s="2">
        <v>67.8</v>
      </c>
      <c r="BT69" s="2">
        <v>67.8</v>
      </c>
      <c r="BU69" s="2">
        <v>67.8</v>
      </c>
      <c r="BV69" s="2">
        <v>67.8</v>
      </c>
      <c r="BW69" s="2">
        <v>67.8</v>
      </c>
      <c r="BX69" s="2">
        <v>67.8</v>
      </c>
      <c r="BY69" s="2">
        <v>67.8</v>
      </c>
      <c r="BZ69" s="2">
        <v>67.8</v>
      </c>
      <c r="CA69" s="2">
        <v>67.8</v>
      </c>
      <c r="CB69" s="2">
        <v>67.8</v>
      </c>
      <c r="CC69" s="2">
        <v>67.8</v>
      </c>
      <c r="CD69" s="2">
        <v>67.8</v>
      </c>
      <c r="CE69" s="2">
        <v>67.8</v>
      </c>
      <c r="CF69" s="2">
        <v>67.8</v>
      </c>
      <c r="CG69" s="2">
        <v>67.8</v>
      </c>
      <c r="CH69" s="2">
        <v>67.8</v>
      </c>
      <c r="CI69" s="2">
        <v>67.8</v>
      </c>
      <c r="CJ69" s="2">
        <v>67.8</v>
      </c>
      <c r="CK69" s="2">
        <v>67.8</v>
      </c>
      <c r="CL69" s="2">
        <v>67.8</v>
      </c>
      <c r="CM69" s="2">
        <v>67.8</v>
      </c>
      <c r="CN69" s="2">
        <v>67.8</v>
      </c>
      <c r="CO69" s="2">
        <v>67.8</v>
      </c>
      <c r="CP69" s="2">
        <v>67.8</v>
      </c>
      <c r="CQ69" s="2">
        <v>67.8</v>
      </c>
      <c r="CR69" s="2">
        <v>67.8</v>
      </c>
      <c r="CS69" s="2">
        <v>67.8</v>
      </c>
      <c r="CT69" s="2">
        <v>67.8</v>
      </c>
      <c r="CU69" s="2">
        <v>67.8</v>
      </c>
      <c r="CV69" s="2">
        <v>67.8</v>
      </c>
      <c r="CW69" s="2">
        <v>67.8</v>
      </c>
      <c r="CX69" s="2">
        <v>67.8</v>
      </c>
      <c r="CY69" s="2">
        <v>67.8</v>
      </c>
      <c r="CZ69" s="2">
        <v>67.8</v>
      </c>
      <c r="DA69" s="2">
        <v>67.8</v>
      </c>
      <c r="DB69" s="2">
        <v>67.8</v>
      </c>
      <c r="DC69" s="2">
        <v>67.8</v>
      </c>
      <c r="DD69" s="2">
        <v>67.8</v>
      </c>
      <c r="DE69" s="2">
        <v>67.8</v>
      </c>
      <c r="DF69" s="2">
        <v>67.8</v>
      </c>
      <c r="DG69" s="2">
        <v>67.8</v>
      </c>
      <c r="DH69" s="2">
        <v>67.8</v>
      </c>
      <c r="DI69" s="2">
        <v>67.8</v>
      </c>
      <c r="DJ69" s="2">
        <v>67.8</v>
      </c>
      <c r="DK69" s="2">
        <v>67.8</v>
      </c>
      <c r="DL69" s="2">
        <v>67.8</v>
      </c>
      <c r="DM69" s="2">
        <v>67.8</v>
      </c>
      <c r="DN69" s="2">
        <v>67.8</v>
      </c>
      <c r="DO69" s="2">
        <v>67.8</v>
      </c>
      <c r="DP69" s="2">
        <v>67.8</v>
      </c>
      <c r="DQ69" s="2">
        <v>67.8</v>
      </c>
      <c r="DR69" s="2">
        <v>67.8</v>
      </c>
      <c r="DS69" s="2">
        <v>67.8</v>
      </c>
      <c r="DT69" s="2">
        <v>67.8</v>
      </c>
      <c r="DU69" s="2">
        <v>67.8</v>
      </c>
      <c r="DV69" s="2">
        <v>67.8</v>
      </c>
      <c r="DW69">
        <v>67.8</v>
      </c>
      <c r="DX69">
        <v>67.8</v>
      </c>
      <c r="DY69" s="2">
        <v>67.8</v>
      </c>
      <c r="DZ69" s="2">
        <v>67.8</v>
      </c>
      <c r="EA69" s="2">
        <v>67.8</v>
      </c>
      <c r="EB69" s="2">
        <v>67.8</v>
      </c>
      <c r="EC69" s="2">
        <v>67.8</v>
      </c>
      <c r="ED69" s="2">
        <v>67.8</v>
      </c>
      <c r="EE69" s="2">
        <v>67.8</v>
      </c>
      <c r="EF69" s="2">
        <v>67.8</v>
      </c>
      <c r="EG69" s="2">
        <v>67.8</v>
      </c>
      <c r="EH69" s="2">
        <v>67.8</v>
      </c>
      <c r="EI69" s="2">
        <v>67.8</v>
      </c>
      <c r="EJ69" s="2">
        <v>67.8</v>
      </c>
      <c r="EK69" s="2">
        <v>67.8</v>
      </c>
      <c r="EL69" s="2">
        <v>67.8</v>
      </c>
      <c r="EM69" s="2">
        <v>67.8</v>
      </c>
      <c r="EN69" s="2">
        <v>67.8</v>
      </c>
      <c r="EO69" s="2">
        <v>67.8</v>
      </c>
      <c r="EP69" s="2">
        <v>67.8</v>
      </c>
      <c r="EQ69" s="2">
        <v>67.8</v>
      </c>
      <c r="ER69" s="2">
        <v>67.8</v>
      </c>
      <c r="ES69" s="2">
        <v>67.8</v>
      </c>
    </row>
    <row r="70" spans="1:149" ht="15" x14ac:dyDescent="0.2">
      <c r="A70" s="44">
        <v>34943</v>
      </c>
      <c r="B70" s="2">
        <v>83.1</v>
      </c>
      <c r="C70" s="2">
        <v>83.1</v>
      </c>
      <c r="D70" s="2">
        <v>83.1</v>
      </c>
      <c r="E70" s="2">
        <v>83.1</v>
      </c>
      <c r="F70" s="2">
        <v>83.1</v>
      </c>
      <c r="G70" s="2">
        <v>83.1</v>
      </c>
      <c r="H70" s="2">
        <v>83.1</v>
      </c>
      <c r="I70" s="2">
        <v>83.1</v>
      </c>
      <c r="J70" s="2">
        <v>83.1</v>
      </c>
      <c r="K70" s="2">
        <v>83.1</v>
      </c>
      <c r="L70" s="2">
        <v>83.1</v>
      </c>
      <c r="M70" s="2">
        <v>83.1</v>
      </c>
      <c r="N70" s="2">
        <v>83.1</v>
      </c>
      <c r="O70" s="2">
        <v>83.1</v>
      </c>
      <c r="P70" s="2">
        <v>83.1</v>
      </c>
      <c r="Q70" s="2">
        <v>83.1</v>
      </c>
      <c r="R70" s="2">
        <v>83.1</v>
      </c>
      <c r="S70" s="2">
        <v>83.1</v>
      </c>
      <c r="T70" s="2">
        <v>83.1</v>
      </c>
      <c r="U70" s="2">
        <v>83.1</v>
      </c>
      <c r="V70" s="2">
        <v>83.1</v>
      </c>
      <c r="W70" s="2">
        <v>83.1</v>
      </c>
      <c r="X70" s="2">
        <v>83.1</v>
      </c>
      <c r="Y70" s="2">
        <v>83.1</v>
      </c>
      <c r="Z70" s="2">
        <v>83.1</v>
      </c>
      <c r="AA70" s="2">
        <v>83.1</v>
      </c>
      <c r="AB70" s="2">
        <v>83.1</v>
      </c>
      <c r="AC70" s="2">
        <v>83.1</v>
      </c>
      <c r="AD70" s="2">
        <v>83.1</v>
      </c>
      <c r="AE70" s="2">
        <v>83.1</v>
      </c>
      <c r="AF70" s="2">
        <v>83.1</v>
      </c>
      <c r="AG70" s="2">
        <v>83.1</v>
      </c>
      <c r="AH70" s="2">
        <v>67.900000000000006</v>
      </c>
      <c r="AI70" s="2">
        <v>67.900000000000006</v>
      </c>
      <c r="AJ70" s="2">
        <v>67.900000000000006</v>
      </c>
      <c r="AK70" s="2">
        <v>67.900000000000006</v>
      </c>
      <c r="AL70" s="2">
        <v>67.900000000000006</v>
      </c>
      <c r="AM70" s="2">
        <v>67.900000000000006</v>
      </c>
      <c r="AN70" s="2">
        <v>67.900000000000006</v>
      </c>
      <c r="AO70" s="2">
        <v>67.900000000000006</v>
      </c>
      <c r="AP70" s="2">
        <v>67.900000000000006</v>
      </c>
      <c r="AQ70" s="2">
        <v>67.900000000000006</v>
      </c>
      <c r="AR70" s="2">
        <v>67.900000000000006</v>
      </c>
      <c r="AS70" s="2">
        <v>67.900000000000006</v>
      </c>
      <c r="AT70" s="2">
        <v>67.900000000000006</v>
      </c>
      <c r="AU70" s="2">
        <v>67.900000000000006</v>
      </c>
      <c r="AV70" s="2">
        <v>67.900000000000006</v>
      </c>
      <c r="AW70" s="2">
        <v>67.900000000000006</v>
      </c>
      <c r="AX70" s="2">
        <v>67.900000000000006</v>
      </c>
      <c r="AY70" s="2">
        <v>67.900000000000006</v>
      </c>
      <c r="AZ70" s="2">
        <v>67.900000000000006</v>
      </c>
      <c r="BA70" s="2">
        <v>67.900000000000006</v>
      </c>
      <c r="BB70" s="2">
        <v>67.900000000000006</v>
      </c>
      <c r="BC70" s="2">
        <v>67.900000000000006</v>
      </c>
      <c r="BD70" s="2">
        <v>67.900000000000006</v>
      </c>
      <c r="BE70" s="2">
        <v>67.900000000000006</v>
      </c>
      <c r="BF70" s="2">
        <v>67.900000000000006</v>
      </c>
      <c r="BG70" s="2">
        <v>67.900000000000006</v>
      </c>
      <c r="BH70" s="2">
        <v>67.900000000000006</v>
      </c>
      <c r="BI70" s="2">
        <v>67.900000000000006</v>
      </c>
      <c r="BJ70" s="2">
        <v>67.900000000000006</v>
      </c>
      <c r="BK70" s="2">
        <v>67.900000000000006</v>
      </c>
      <c r="BL70" s="2">
        <v>67.900000000000006</v>
      </c>
      <c r="BM70" s="2">
        <v>67.900000000000006</v>
      </c>
      <c r="BN70" s="2">
        <v>67.900000000000006</v>
      </c>
      <c r="BO70" s="2">
        <v>67.900000000000006</v>
      </c>
      <c r="BP70" s="2">
        <v>67.900000000000006</v>
      </c>
      <c r="BQ70" s="2">
        <v>67.900000000000006</v>
      </c>
      <c r="BR70" s="2">
        <v>67.900000000000006</v>
      </c>
      <c r="BS70" s="2">
        <v>67.900000000000006</v>
      </c>
      <c r="BT70" s="2">
        <v>67.900000000000006</v>
      </c>
      <c r="BU70" s="2">
        <v>67.900000000000006</v>
      </c>
      <c r="BV70" s="2">
        <v>67.900000000000006</v>
      </c>
      <c r="BW70" s="2">
        <v>67.900000000000006</v>
      </c>
      <c r="BX70" s="2">
        <v>67.900000000000006</v>
      </c>
      <c r="BY70" s="2">
        <v>67.900000000000006</v>
      </c>
      <c r="BZ70" s="2">
        <v>67.900000000000006</v>
      </c>
      <c r="CA70" s="2">
        <v>67.900000000000006</v>
      </c>
      <c r="CB70" s="2">
        <v>67.900000000000006</v>
      </c>
      <c r="CC70" s="2">
        <v>67.900000000000006</v>
      </c>
      <c r="CD70" s="2">
        <v>67.900000000000006</v>
      </c>
      <c r="CE70" s="2">
        <v>67.900000000000006</v>
      </c>
      <c r="CF70" s="2">
        <v>67.900000000000006</v>
      </c>
      <c r="CG70" s="2">
        <v>67.900000000000006</v>
      </c>
      <c r="CH70" s="2">
        <v>67.900000000000006</v>
      </c>
      <c r="CI70" s="2">
        <v>67.900000000000006</v>
      </c>
      <c r="CJ70" s="2">
        <v>67.900000000000006</v>
      </c>
      <c r="CK70" s="2">
        <v>67.900000000000006</v>
      </c>
      <c r="CL70" s="2">
        <v>67.900000000000006</v>
      </c>
      <c r="CM70" s="2">
        <v>67.900000000000006</v>
      </c>
      <c r="CN70" s="2">
        <v>67.900000000000006</v>
      </c>
      <c r="CO70" s="2">
        <v>67.900000000000006</v>
      </c>
      <c r="CP70" s="2">
        <v>67.900000000000006</v>
      </c>
      <c r="CQ70" s="2">
        <v>67.900000000000006</v>
      </c>
      <c r="CR70" s="2">
        <v>67.900000000000006</v>
      </c>
      <c r="CS70" s="2">
        <v>67.900000000000006</v>
      </c>
      <c r="CT70" s="2">
        <v>67.900000000000006</v>
      </c>
      <c r="CU70" s="2">
        <v>67.900000000000006</v>
      </c>
      <c r="CV70" s="2">
        <v>67.900000000000006</v>
      </c>
      <c r="CW70" s="2">
        <v>67.900000000000006</v>
      </c>
      <c r="CX70" s="2">
        <v>67.900000000000006</v>
      </c>
      <c r="CY70" s="2">
        <v>67.900000000000006</v>
      </c>
      <c r="CZ70" s="2">
        <v>67.900000000000006</v>
      </c>
      <c r="DA70" s="2">
        <v>67.900000000000006</v>
      </c>
      <c r="DB70" s="2">
        <v>67.900000000000006</v>
      </c>
      <c r="DC70" s="2">
        <v>67.900000000000006</v>
      </c>
      <c r="DD70" s="2">
        <v>67.900000000000006</v>
      </c>
      <c r="DE70" s="2">
        <v>67.900000000000006</v>
      </c>
      <c r="DF70" s="2">
        <v>67.900000000000006</v>
      </c>
      <c r="DG70" s="2">
        <v>67.900000000000006</v>
      </c>
      <c r="DH70" s="2">
        <v>67.900000000000006</v>
      </c>
      <c r="DI70" s="2">
        <v>67.900000000000006</v>
      </c>
      <c r="DJ70" s="2">
        <v>67.900000000000006</v>
      </c>
      <c r="DK70" s="2">
        <v>67.900000000000006</v>
      </c>
      <c r="DL70" s="2">
        <v>67.900000000000006</v>
      </c>
      <c r="DM70" s="2">
        <v>67.900000000000006</v>
      </c>
      <c r="DN70" s="2">
        <v>67.900000000000006</v>
      </c>
      <c r="DO70" s="2">
        <v>67.900000000000006</v>
      </c>
      <c r="DP70" s="2">
        <v>67.900000000000006</v>
      </c>
      <c r="DQ70" s="2">
        <v>67.900000000000006</v>
      </c>
      <c r="DR70" s="2">
        <v>67.900000000000006</v>
      </c>
      <c r="DS70" s="2">
        <v>67.900000000000006</v>
      </c>
      <c r="DT70" s="2">
        <v>67.900000000000006</v>
      </c>
      <c r="DU70" s="2">
        <v>67.900000000000006</v>
      </c>
      <c r="DV70" s="2">
        <v>67.900000000000006</v>
      </c>
      <c r="DW70">
        <v>67.900000000000006</v>
      </c>
      <c r="DX70">
        <v>67.900000000000006</v>
      </c>
      <c r="DY70" s="2">
        <v>67.900000000000006</v>
      </c>
      <c r="DZ70" s="2">
        <v>67.900000000000006</v>
      </c>
      <c r="EA70" s="2">
        <v>67.900000000000006</v>
      </c>
      <c r="EB70" s="2">
        <v>67.900000000000006</v>
      </c>
      <c r="EC70" s="2">
        <v>67.900000000000006</v>
      </c>
      <c r="ED70" s="2">
        <v>67.900000000000006</v>
      </c>
      <c r="EE70" s="2">
        <v>67.900000000000006</v>
      </c>
      <c r="EF70" s="2">
        <v>67.900000000000006</v>
      </c>
      <c r="EG70" s="2">
        <v>67.900000000000006</v>
      </c>
      <c r="EH70" s="2">
        <v>67.900000000000006</v>
      </c>
      <c r="EI70" s="2">
        <v>67.900000000000006</v>
      </c>
      <c r="EJ70" s="2">
        <v>67.900000000000006</v>
      </c>
      <c r="EK70" s="2">
        <v>67.900000000000006</v>
      </c>
      <c r="EL70" s="2">
        <v>67.900000000000006</v>
      </c>
      <c r="EM70" s="2">
        <v>67.900000000000006</v>
      </c>
      <c r="EN70" s="2">
        <v>67.900000000000006</v>
      </c>
      <c r="EO70" s="2">
        <v>67.900000000000006</v>
      </c>
      <c r="EP70" s="2">
        <v>67.900000000000006</v>
      </c>
      <c r="EQ70" s="2">
        <v>67.900000000000006</v>
      </c>
      <c r="ER70" s="2">
        <v>67.900000000000006</v>
      </c>
      <c r="ES70" s="2">
        <v>67.900000000000006</v>
      </c>
    </row>
    <row r="71" spans="1:149" ht="15" x14ac:dyDescent="0.2">
      <c r="A71" s="44">
        <v>34973</v>
      </c>
      <c r="B71" s="2">
        <v>82.9</v>
      </c>
      <c r="C71" s="2">
        <v>82.9</v>
      </c>
      <c r="D71" s="2">
        <v>82.9</v>
      </c>
      <c r="E71" s="2">
        <v>82.9</v>
      </c>
      <c r="F71" s="2">
        <v>82.9</v>
      </c>
      <c r="G71" s="2">
        <v>82.9</v>
      </c>
      <c r="H71" s="2">
        <v>82.9</v>
      </c>
      <c r="I71" s="2">
        <v>82.9</v>
      </c>
      <c r="J71" s="2">
        <v>82.9</v>
      </c>
      <c r="K71" s="2">
        <v>82.9</v>
      </c>
      <c r="L71" s="2">
        <v>82.9</v>
      </c>
      <c r="M71" s="2">
        <v>82.9</v>
      </c>
      <c r="N71" s="2">
        <v>82.9</v>
      </c>
      <c r="O71" s="2">
        <v>82.9</v>
      </c>
      <c r="P71" s="2">
        <v>82.9</v>
      </c>
      <c r="Q71" s="2">
        <v>83.4</v>
      </c>
      <c r="R71" s="2">
        <v>83.4</v>
      </c>
      <c r="S71" s="2">
        <v>83.4</v>
      </c>
      <c r="T71" s="2">
        <v>83.4</v>
      </c>
      <c r="U71" s="2">
        <v>83.4</v>
      </c>
      <c r="V71" s="2">
        <v>83.4</v>
      </c>
      <c r="W71" s="2">
        <v>83.4</v>
      </c>
      <c r="X71" s="2">
        <v>83.4</v>
      </c>
      <c r="Y71" s="2">
        <v>83.4</v>
      </c>
      <c r="Z71" s="2">
        <v>83.4</v>
      </c>
      <c r="AA71" s="2">
        <v>83.4</v>
      </c>
      <c r="AB71" s="2">
        <v>83.4</v>
      </c>
      <c r="AC71" s="2">
        <v>83.4</v>
      </c>
      <c r="AD71" s="2">
        <v>83.4</v>
      </c>
      <c r="AE71" s="2">
        <v>83.4</v>
      </c>
      <c r="AF71" s="2">
        <v>83.4</v>
      </c>
      <c r="AG71" s="2">
        <v>83.4</v>
      </c>
      <c r="AH71" s="2">
        <v>68.2</v>
      </c>
      <c r="AI71" s="2">
        <v>68.2</v>
      </c>
      <c r="AJ71" s="2">
        <v>68.2</v>
      </c>
      <c r="AK71" s="2">
        <v>68.2</v>
      </c>
      <c r="AL71" s="2">
        <v>68.2</v>
      </c>
      <c r="AM71" s="2">
        <v>68.2</v>
      </c>
      <c r="AN71" s="2">
        <v>68.2</v>
      </c>
      <c r="AO71" s="2">
        <v>68.2</v>
      </c>
      <c r="AP71" s="2">
        <v>68.2</v>
      </c>
      <c r="AQ71" s="2">
        <v>68.2</v>
      </c>
      <c r="AR71" s="2">
        <v>68.2</v>
      </c>
      <c r="AS71" s="2">
        <v>68.2</v>
      </c>
      <c r="AT71" s="2">
        <v>68.2</v>
      </c>
      <c r="AU71" s="2">
        <v>68.2</v>
      </c>
      <c r="AV71" s="2">
        <v>68.2</v>
      </c>
      <c r="AW71" s="2">
        <v>68.2</v>
      </c>
      <c r="AX71" s="2">
        <v>68.2</v>
      </c>
      <c r="AY71" s="2">
        <v>68.2</v>
      </c>
      <c r="AZ71" s="2">
        <v>68.2</v>
      </c>
      <c r="BA71" s="2">
        <v>68.2</v>
      </c>
      <c r="BB71" s="2">
        <v>68.2</v>
      </c>
      <c r="BC71" s="2">
        <v>68.2</v>
      </c>
      <c r="BD71" s="2">
        <v>68.2</v>
      </c>
      <c r="BE71" s="2">
        <v>68.2</v>
      </c>
      <c r="BF71" s="2">
        <v>68.2</v>
      </c>
      <c r="BG71" s="2">
        <v>68.2</v>
      </c>
      <c r="BH71" s="2">
        <v>68.2</v>
      </c>
      <c r="BI71" s="2">
        <v>68.2</v>
      </c>
      <c r="BJ71" s="2">
        <v>68.2</v>
      </c>
      <c r="BK71" s="2">
        <v>68.2</v>
      </c>
      <c r="BL71" s="2">
        <v>68.2</v>
      </c>
      <c r="BM71" s="2">
        <v>68.2</v>
      </c>
      <c r="BN71" s="2">
        <v>68.2</v>
      </c>
      <c r="BO71" s="2">
        <v>68.2</v>
      </c>
      <c r="BP71" s="2">
        <v>68.2</v>
      </c>
      <c r="BQ71" s="2">
        <v>68.2</v>
      </c>
      <c r="BR71" s="2">
        <v>68.2</v>
      </c>
      <c r="BS71" s="2">
        <v>68.2</v>
      </c>
      <c r="BT71" s="2">
        <v>68.2</v>
      </c>
      <c r="BU71" s="2">
        <v>68.2</v>
      </c>
      <c r="BV71" s="2">
        <v>68.2</v>
      </c>
      <c r="BW71" s="2">
        <v>68.2</v>
      </c>
      <c r="BX71" s="2">
        <v>68.2</v>
      </c>
      <c r="BY71" s="2">
        <v>68.2</v>
      </c>
      <c r="BZ71" s="2">
        <v>68.2</v>
      </c>
      <c r="CA71" s="2">
        <v>68.2</v>
      </c>
      <c r="CB71" s="2">
        <v>68.2</v>
      </c>
      <c r="CC71" s="2">
        <v>68.2</v>
      </c>
      <c r="CD71" s="2">
        <v>68.2</v>
      </c>
      <c r="CE71" s="2">
        <v>68.2</v>
      </c>
      <c r="CF71" s="2">
        <v>68.2</v>
      </c>
      <c r="CG71" s="2">
        <v>68.2</v>
      </c>
      <c r="CH71" s="2">
        <v>68.2</v>
      </c>
      <c r="CI71" s="2">
        <v>68.2</v>
      </c>
      <c r="CJ71" s="2">
        <v>68.2</v>
      </c>
      <c r="CK71" s="2">
        <v>68.2</v>
      </c>
      <c r="CL71" s="2">
        <v>68.2</v>
      </c>
      <c r="CM71" s="2">
        <v>68.2</v>
      </c>
      <c r="CN71" s="2">
        <v>68.2</v>
      </c>
      <c r="CO71" s="2">
        <v>68.2</v>
      </c>
      <c r="CP71" s="2">
        <v>68.2</v>
      </c>
      <c r="CQ71" s="2">
        <v>68.2</v>
      </c>
      <c r="CR71" s="2">
        <v>68.2</v>
      </c>
      <c r="CS71" s="2">
        <v>68.2</v>
      </c>
      <c r="CT71" s="2">
        <v>68.2</v>
      </c>
      <c r="CU71" s="2">
        <v>68.2</v>
      </c>
      <c r="CV71" s="2">
        <v>68.2</v>
      </c>
      <c r="CW71" s="2">
        <v>68.2</v>
      </c>
      <c r="CX71" s="2">
        <v>68.2</v>
      </c>
      <c r="CY71" s="2">
        <v>68.2</v>
      </c>
      <c r="CZ71" s="2">
        <v>68.2</v>
      </c>
      <c r="DA71" s="2">
        <v>68.2</v>
      </c>
      <c r="DB71" s="2">
        <v>68.2</v>
      </c>
      <c r="DC71" s="2">
        <v>68.2</v>
      </c>
      <c r="DD71" s="2">
        <v>68.2</v>
      </c>
      <c r="DE71" s="2">
        <v>68.2</v>
      </c>
      <c r="DF71" s="2">
        <v>68.2</v>
      </c>
      <c r="DG71" s="2">
        <v>68.2</v>
      </c>
      <c r="DH71" s="2">
        <v>68.2</v>
      </c>
      <c r="DI71" s="2">
        <v>68.2</v>
      </c>
      <c r="DJ71" s="2">
        <v>68.2</v>
      </c>
      <c r="DK71" s="2">
        <v>68.2</v>
      </c>
      <c r="DL71" s="2">
        <v>68.2</v>
      </c>
      <c r="DM71" s="2">
        <v>68.2</v>
      </c>
      <c r="DN71" s="2">
        <v>68.2</v>
      </c>
      <c r="DO71" s="2">
        <v>68.2</v>
      </c>
      <c r="DP71" s="2">
        <v>68.2</v>
      </c>
      <c r="DQ71" s="2">
        <v>68.2</v>
      </c>
      <c r="DR71" s="2">
        <v>68.2</v>
      </c>
      <c r="DS71" s="2">
        <v>68.2</v>
      </c>
      <c r="DT71" s="2">
        <v>68.2</v>
      </c>
      <c r="DU71" s="2">
        <v>68.2</v>
      </c>
      <c r="DV71" s="2">
        <v>68.2</v>
      </c>
      <c r="DW71">
        <v>68.2</v>
      </c>
      <c r="DX71">
        <v>68.2</v>
      </c>
      <c r="DY71" s="2">
        <v>68.2</v>
      </c>
      <c r="DZ71" s="2">
        <v>68.2</v>
      </c>
      <c r="EA71" s="2">
        <v>68.2</v>
      </c>
      <c r="EB71" s="2">
        <v>68.2</v>
      </c>
      <c r="EC71" s="2">
        <v>68.2</v>
      </c>
      <c r="ED71" s="2">
        <v>68.2</v>
      </c>
      <c r="EE71" s="2">
        <v>68.2</v>
      </c>
      <c r="EF71" s="2">
        <v>68.2</v>
      </c>
      <c r="EG71" s="2">
        <v>68.2</v>
      </c>
      <c r="EH71" s="2">
        <v>68.2</v>
      </c>
      <c r="EI71" s="2">
        <v>68.2</v>
      </c>
      <c r="EJ71" s="2">
        <v>68.2</v>
      </c>
      <c r="EK71" s="2">
        <v>68.2</v>
      </c>
      <c r="EL71" s="2">
        <v>68.2</v>
      </c>
      <c r="EM71" s="2">
        <v>68.2</v>
      </c>
      <c r="EN71" s="2">
        <v>68.2</v>
      </c>
      <c r="EO71" s="2">
        <v>68.2</v>
      </c>
      <c r="EP71" s="2">
        <v>68.2</v>
      </c>
      <c r="EQ71" s="2">
        <v>68.2</v>
      </c>
      <c r="ER71" s="2">
        <v>68.2</v>
      </c>
      <c r="ES71" s="2">
        <v>68.2</v>
      </c>
    </row>
    <row r="72" spans="1:149" ht="15" x14ac:dyDescent="0.2">
      <c r="A72" s="44">
        <v>35004</v>
      </c>
      <c r="B72" s="2">
        <v>83.5</v>
      </c>
      <c r="C72" s="2">
        <v>83.5</v>
      </c>
      <c r="D72" s="2">
        <v>83.5</v>
      </c>
      <c r="E72" s="2">
        <v>83.5</v>
      </c>
      <c r="F72" s="2">
        <v>83.5</v>
      </c>
      <c r="G72" s="2">
        <v>83.5</v>
      </c>
      <c r="H72" s="2">
        <v>83.5</v>
      </c>
      <c r="I72" s="2">
        <v>83.5</v>
      </c>
      <c r="J72" s="2">
        <v>83.5</v>
      </c>
      <c r="K72" s="2">
        <v>83.5</v>
      </c>
      <c r="L72" s="2">
        <v>83.5</v>
      </c>
      <c r="M72" s="2">
        <v>83.5</v>
      </c>
      <c r="N72" s="2">
        <v>83.5</v>
      </c>
      <c r="O72" s="2">
        <v>83.5</v>
      </c>
      <c r="P72" s="2">
        <v>83.5</v>
      </c>
      <c r="Q72" s="2">
        <v>83.5</v>
      </c>
      <c r="R72" s="2">
        <v>83.6</v>
      </c>
      <c r="S72" s="2">
        <v>83.6</v>
      </c>
      <c r="T72" s="2">
        <v>83.6</v>
      </c>
      <c r="U72" s="2">
        <v>83.6</v>
      </c>
      <c r="V72" s="2">
        <v>83.6</v>
      </c>
      <c r="W72" s="2">
        <v>83.6</v>
      </c>
      <c r="X72" s="2">
        <v>83.6</v>
      </c>
      <c r="Y72" s="2">
        <v>83.6</v>
      </c>
      <c r="Z72" s="2">
        <v>83.6</v>
      </c>
      <c r="AA72" s="2">
        <v>83.6</v>
      </c>
      <c r="AB72" s="2">
        <v>83.6</v>
      </c>
      <c r="AC72" s="2">
        <v>83.6</v>
      </c>
      <c r="AD72" s="2">
        <v>83.6</v>
      </c>
      <c r="AE72" s="2">
        <v>83.6</v>
      </c>
      <c r="AF72" s="2">
        <v>83.6</v>
      </c>
      <c r="AG72" s="2">
        <v>83.6</v>
      </c>
      <c r="AH72" s="2">
        <v>68.599999999999994</v>
      </c>
      <c r="AI72" s="2">
        <v>68.599999999999994</v>
      </c>
      <c r="AJ72" s="2">
        <v>68.599999999999994</v>
      </c>
      <c r="AK72" s="2">
        <v>68.599999999999994</v>
      </c>
      <c r="AL72" s="2">
        <v>68.599999999999994</v>
      </c>
      <c r="AM72" s="2">
        <v>68.599999999999994</v>
      </c>
      <c r="AN72" s="2">
        <v>68.599999999999994</v>
      </c>
      <c r="AO72" s="2">
        <v>68.599999999999994</v>
      </c>
      <c r="AP72" s="2">
        <v>68.599999999999994</v>
      </c>
      <c r="AQ72" s="2">
        <v>68.599999999999994</v>
      </c>
      <c r="AR72" s="2">
        <v>68.599999999999994</v>
      </c>
      <c r="AS72" s="2">
        <v>68.599999999999994</v>
      </c>
      <c r="AT72" s="2">
        <v>68.599999999999994</v>
      </c>
      <c r="AU72" s="2">
        <v>68.599999999999994</v>
      </c>
      <c r="AV72" s="2">
        <v>68.599999999999994</v>
      </c>
      <c r="AW72" s="2">
        <v>68.599999999999994</v>
      </c>
      <c r="AX72" s="2">
        <v>68.599999999999994</v>
      </c>
      <c r="AY72" s="2">
        <v>68.599999999999994</v>
      </c>
      <c r="AZ72" s="2">
        <v>68.599999999999994</v>
      </c>
      <c r="BA72" s="2">
        <v>68.599999999999994</v>
      </c>
      <c r="BB72" s="2">
        <v>68.599999999999994</v>
      </c>
      <c r="BC72" s="2">
        <v>68.599999999999994</v>
      </c>
      <c r="BD72" s="2">
        <v>68.599999999999994</v>
      </c>
      <c r="BE72" s="2">
        <v>68.599999999999994</v>
      </c>
      <c r="BF72" s="2">
        <v>68.599999999999994</v>
      </c>
      <c r="BG72" s="2">
        <v>68.599999999999994</v>
      </c>
      <c r="BH72" s="2">
        <v>68.599999999999994</v>
      </c>
      <c r="BI72" s="2">
        <v>68.599999999999994</v>
      </c>
      <c r="BJ72" s="2">
        <v>68.599999999999994</v>
      </c>
      <c r="BK72" s="2">
        <v>68.599999999999994</v>
      </c>
      <c r="BL72" s="2">
        <v>68.599999999999994</v>
      </c>
      <c r="BM72" s="2">
        <v>68.599999999999994</v>
      </c>
      <c r="BN72" s="2">
        <v>68.599999999999994</v>
      </c>
      <c r="BO72" s="2">
        <v>68.599999999999994</v>
      </c>
      <c r="BP72" s="2">
        <v>68.599999999999994</v>
      </c>
      <c r="BQ72" s="2">
        <v>68.599999999999994</v>
      </c>
      <c r="BR72" s="2">
        <v>68.599999999999994</v>
      </c>
      <c r="BS72" s="2">
        <v>68.599999999999994</v>
      </c>
      <c r="BT72" s="2">
        <v>68.599999999999994</v>
      </c>
      <c r="BU72" s="2">
        <v>68.599999999999994</v>
      </c>
      <c r="BV72" s="2">
        <v>68.599999999999994</v>
      </c>
      <c r="BW72" s="2">
        <v>68.599999999999994</v>
      </c>
      <c r="BX72" s="2">
        <v>68.599999999999994</v>
      </c>
      <c r="BY72" s="2">
        <v>68.599999999999994</v>
      </c>
      <c r="BZ72" s="2">
        <v>68.599999999999994</v>
      </c>
      <c r="CA72" s="2">
        <v>68.599999999999994</v>
      </c>
      <c r="CB72" s="2">
        <v>68.599999999999994</v>
      </c>
      <c r="CC72" s="2">
        <v>68.599999999999994</v>
      </c>
      <c r="CD72" s="2">
        <v>68.599999999999994</v>
      </c>
      <c r="CE72" s="2">
        <v>68.599999999999994</v>
      </c>
      <c r="CF72" s="2">
        <v>68.599999999999994</v>
      </c>
      <c r="CG72" s="2">
        <v>68.599999999999994</v>
      </c>
      <c r="CH72" s="2">
        <v>68.599999999999994</v>
      </c>
      <c r="CI72" s="2">
        <v>68.599999999999994</v>
      </c>
      <c r="CJ72" s="2">
        <v>68.599999999999994</v>
      </c>
      <c r="CK72" s="2">
        <v>68.599999999999994</v>
      </c>
      <c r="CL72" s="2">
        <v>68.599999999999994</v>
      </c>
      <c r="CM72" s="2">
        <v>68.599999999999994</v>
      </c>
      <c r="CN72" s="2">
        <v>68.599999999999994</v>
      </c>
      <c r="CO72" s="2">
        <v>68.599999999999994</v>
      </c>
      <c r="CP72" s="2">
        <v>68.599999999999994</v>
      </c>
      <c r="CQ72" s="2">
        <v>68.599999999999994</v>
      </c>
      <c r="CR72" s="2">
        <v>68.599999999999994</v>
      </c>
      <c r="CS72" s="2">
        <v>68.599999999999994</v>
      </c>
      <c r="CT72" s="2">
        <v>68.599999999999994</v>
      </c>
      <c r="CU72" s="2">
        <v>68.599999999999994</v>
      </c>
      <c r="CV72" s="2">
        <v>68.599999999999994</v>
      </c>
      <c r="CW72" s="2">
        <v>68.599999999999994</v>
      </c>
      <c r="CX72" s="2">
        <v>68.599999999999994</v>
      </c>
      <c r="CY72" s="2">
        <v>68.599999999999994</v>
      </c>
      <c r="CZ72" s="2">
        <v>68.599999999999994</v>
      </c>
      <c r="DA72" s="2">
        <v>68.599999999999994</v>
      </c>
      <c r="DB72" s="2">
        <v>68.599999999999994</v>
      </c>
      <c r="DC72" s="2">
        <v>68.599999999999994</v>
      </c>
      <c r="DD72" s="2">
        <v>68.599999999999994</v>
      </c>
      <c r="DE72" s="2">
        <v>68.599999999999994</v>
      </c>
      <c r="DF72" s="2">
        <v>68.599999999999994</v>
      </c>
      <c r="DG72" s="2">
        <v>68.599999999999994</v>
      </c>
      <c r="DH72" s="2">
        <v>68.599999999999994</v>
      </c>
      <c r="DI72" s="2">
        <v>68.599999999999994</v>
      </c>
      <c r="DJ72" s="2">
        <v>68.599999999999994</v>
      </c>
      <c r="DK72" s="2">
        <v>68.599999999999994</v>
      </c>
      <c r="DL72" s="2">
        <v>68.599999999999994</v>
      </c>
      <c r="DM72" s="2">
        <v>68.599999999999994</v>
      </c>
      <c r="DN72" s="2">
        <v>68.599999999999994</v>
      </c>
      <c r="DO72" s="2">
        <v>68.599999999999994</v>
      </c>
      <c r="DP72" s="2">
        <v>68.599999999999994</v>
      </c>
      <c r="DQ72" s="2">
        <v>68.599999999999994</v>
      </c>
      <c r="DR72" s="2">
        <v>68.599999999999994</v>
      </c>
      <c r="DS72" s="2">
        <v>68.599999999999994</v>
      </c>
      <c r="DT72" s="2">
        <v>68.599999999999994</v>
      </c>
      <c r="DU72" s="2">
        <v>68.599999999999994</v>
      </c>
      <c r="DV72" s="2">
        <v>68.599999999999994</v>
      </c>
      <c r="DW72">
        <v>68.599999999999994</v>
      </c>
      <c r="DX72">
        <v>68.599999999999994</v>
      </c>
      <c r="DY72" s="2">
        <v>68.599999999999994</v>
      </c>
      <c r="DZ72" s="2">
        <v>68.599999999999994</v>
      </c>
      <c r="EA72" s="2">
        <v>68.599999999999994</v>
      </c>
      <c r="EB72" s="2">
        <v>68.599999999999994</v>
      </c>
      <c r="EC72" s="2">
        <v>68.599999999999994</v>
      </c>
      <c r="ED72" s="2">
        <v>68.599999999999994</v>
      </c>
      <c r="EE72" s="2">
        <v>68.599999999999994</v>
      </c>
      <c r="EF72" s="2">
        <v>68.599999999999994</v>
      </c>
      <c r="EG72" s="2">
        <v>68.599999999999994</v>
      </c>
      <c r="EH72" s="2">
        <v>68.599999999999994</v>
      </c>
      <c r="EI72" s="2">
        <v>68.599999999999994</v>
      </c>
      <c r="EJ72" s="2">
        <v>68.599999999999994</v>
      </c>
      <c r="EK72" s="2">
        <v>68.599999999999994</v>
      </c>
      <c r="EL72" s="2">
        <v>68.599999999999994</v>
      </c>
      <c r="EM72" s="2">
        <v>68.599999999999994</v>
      </c>
      <c r="EN72" s="2">
        <v>68.599999999999994</v>
      </c>
      <c r="EO72" s="2">
        <v>68.599999999999994</v>
      </c>
      <c r="EP72" s="2">
        <v>68.599999999999994</v>
      </c>
      <c r="EQ72" s="2">
        <v>68.599999999999994</v>
      </c>
      <c r="ER72" s="2">
        <v>68.599999999999994</v>
      </c>
      <c r="ES72" s="2">
        <v>68.599999999999994</v>
      </c>
    </row>
    <row r="73" spans="1:149" ht="15" x14ac:dyDescent="0.2">
      <c r="A73" s="44">
        <v>35034</v>
      </c>
      <c r="B73" s="2">
        <v>83.3</v>
      </c>
      <c r="C73" s="2">
        <v>83.3</v>
      </c>
      <c r="D73" s="2">
        <v>83.3</v>
      </c>
      <c r="E73" s="2">
        <v>83.3</v>
      </c>
      <c r="F73" s="2">
        <v>83.3</v>
      </c>
      <c r="G73" s="2">
        <v>83.3</v>
      </c>
      <c r="H73" s="2">
        <v>83.3</v>
      </c>
      <c r="I73" s="2">
        <v>83.3</v>
      </c>
      <c r="J73" s="2">
        <v>83.3</v>
      </c>
      <c r="K73" s="2">
        <v>83.3</v>
      </c>
      <c r="L73" s="2">
        <v>83.3</v>
      </c>
      <c r="M73" s="2">
        <v>83.3</v>
      </c>
      <c r="N73" s="2">
        <v>83.3</v>
      </c>
      <c r="O73" s="2">
        <v>83.3</v>
      </c>
      <c r="P73" s="2">
        <v>83.3</v>
      </c>
      <c r="Q73" s="2">
        <v>83.9</v>
      </c>
      <c r="R73" s="2">
        <v>83.8</v>
      </c>
      <c r="S73" s="2">
        <v>83.8</v>
      </c>
      <c r="T73" s="2">
        <v>83.8</v>
      </c>
      <c r="U73" s="2">
        <v>83.8</v>
      </c>
      <c r="V73" s="2">
        <v>83.8</v>
      </c>
      <c r="W73" s="2">
        <v>83.8</v>
      </c>
      <c r="X73" s="2">
        <v>83.8</v>
      </c>
      <c r="Y73" s="2">
        <v>83.8</v>
      </c>
      <c r="Z73" s="2">
        <v>83.8</v>
      </c>
      <c r="AA73" s="2">
        <v>83.8</v>
      </c>
      <c r="AB73" s="2">
        <v>83.8</v>
      </c>
      <c r="AC73" s="2">
        <v>83.8</v>
      </c>
      <c r="AD73" s="2">
        <v>83.8</v>
      </c>
      <c r="AE73" s="2">
        <v>83.8</v>
      </c>
      <c r="AF73" s="2">
        <v>83.8</v>
      </c>
      <c r="AG73" s="2">
        <v>83.8</v>
      </c>
      <c r="AH73" s="2">
        <v>68.8</v>
      </c>
      <c r="AI73" s="2">
        <v>68.8</v>
      </c>
      <c r="AJ73" s="2">
        <v>68.8</v>
      </c>
      <c r="AK73" s="2">
        <v>68.8</v>
      </c>
      <c r="AL73" s="2">
        <v>68.8</v>
      </c>
      <c r="AM73" s="2">
        <v>68.8</v>
      </c>
      <c r="AN73" s="2">
        <v>68.8</v>
      </c>
      <c r="AO73" s="2">
        <v>68.8</v>
      </c>
      <c r="AP73" s="2">
        <v>68.8</v>
      </c>
      <c r="AQ73" s="2">
        <v>68.8</v>
      </c>
      <c r="AR73" s="2">
        <v>68.8</v>
      </c>
      <c r="AS73" s="2">
        <v>68.8</v>
      </c>
      <c r="AT73" s="2">
        <v>68.8</v>
      </c>
      <c r="AU73" s="2">
        <v>68.8</v>
      </c>
      <c r="AV73" s="2">
        <v>68.8</v>
      </c>
      <c r="AW73" s="2">
        <v>68.8</v>
      </c>
      <c r="AX73" s="2">
        <v>68.8</v>
      </c>
      <c r="AY73" s="2">
        <v>68.8</v>
      </c>
      <c r="AZ73" s="2">
        <v>68.8</v>
      </c>
      <c r="BA73" s="2">
        <v>68.8</v>
      </c>
      <c r="BB73" s="2">
        <v>68.8</v>
      </c>
      <c r="BC73" s="2">
        <v>68.8</v>
      </c>
      <c r="BD73" s="2">
        <v>68.8</v>
      </c>
      <c r="BE73" s="2">
        <v>68.8</v>
      </c>
      <c r="BF73" s="2">
        <v>68.8</v>
      </c>
      <c r="BG73" s="2">
        <v>68.8</v>
      </c>
      <c r="BH73" s="2">
        <v>68.8</v>
      </c>
      <c r="BI73" s="2">
        <v>68.8</v>
      </c>
      <c r="BJ73" s="2">
        <v>68.8</v>
      </c>
      <c r="BK73" s="2">
        <v>68.8</v>
      </c>
      <c r="BL73" s="2">
        <v>68.8</v>
      </c>
      <c r="BM73" s="2">
        <v>68.8</v>
      </c>
      <c r="BN73" s="2">
        <v>68.8</v>
      </c>
      <c r="BO73" s="2">
        <v>68.8</v>
      </c>
      <c r="BP73" s="2">
        <v>68.8</v>
      </c>
      <c r="BQ73" s="2">
        <v>68.8</v>
      </c>
      <c r="BR73" s="2">
        <v>68.8</v>
      </c>
      <c r="BS73" s="2">
        <v>68.8</v>
      </c>
      <c r="BT73" s="2">
        <v>68.8</v>
      </c>
      <c r="BU73" s="2">
        <v>68.8</v>
      </c>
      <c r="BV73" s="2">
        <v>68.8</v>
      </c>
      <c r="BW73" s="2">
        <v>68.8</v>
      </c>
      <c r="BX73" s="2">
        <v>68.8</v>
      </c>
      <c r="BY73" s="2">
        <v>68.8</v>
      </c>
      <c r="BZ73" s="2">
        <v>68.8</v>
      </c>
      <c r="CA73" s="2">
        <v>68.8</v>
      </c>
      <c r="CB73" s="2">
        <v>68.8</v>
      </c>
      <c r="CC73" s="2">
        <v>68.8</v>
      </c>
      <c r="CD73" s="2">
        <v>68.8</v>
      </c>
      <c r="CE73" s="2">
        <v>68.8</v>
      </c>
      <c r="CF73" s="2">
        <v>68.8</v>
      </c>
      <c r="CG73" s="2">
        <v>68.8</v>
      </c>
      <c r="CH73" s="2">
        <v>68.8</v>
      </c>
      <c r="CI73" s="2">
        <v>68.8</v>
      </c>
      <c r="CJ73" s="2">
        <v>68.8</v>
      </c>
      <c r="CK73" s="2">
        <v>68.8</v>
      </c>
      <c r="CL73" s="2">
        <v>68.8</v>
      </c>
      <c r="CM73" s="2">
        <v>68.8</v>
      </c>
      <c r="CN73" s="2">
        <v>68.8</v>
      </c>
      <c r="CO73" s="2">
        <v>68.8</v>
      </c>
      <c r="CP73" s="2">
        <v>68.8</v>
      </c>
      <c r="CQ73" s="2">
        <v>68.8</v>
      </c>
      <c r="CR73" s="2">
        <v>68.8</v>
      </c>
      <c r="CS73" s="2">
        <v>68.8</v>
      </c>
      <c r="CT73" s="2">
        <v>68.8</v>
      </c>
      <c r="CU73" s="2">
        <v>68.8</v>
      </c>
      <c r="CV73" s="2">
        <v>68.8</v>
      </c>
      <c r="CW73" s="2">
        <v>68.8</v>
      </c>
      <c r="CX73" s="2">
        <v>68.8</v>
      </c>
      <c r="CY73" s="2">
        <v>68.8</v>
      </c>
      <c r="CZ73" s="2">
        <v>68.8</v>
      </c>
      <c r="DA73" s="2">
        <v>68.8</v>
      </c>
      <c r="DB73" s="2">
        <v>68.8</v>
      </c>
      <c r="DC73" s="2">
        <v>68.8</v>
      </c>
      <c r="DD73" s="2">
        <v>68.8</v>
      </c>
      <c r="DE73" s="2">
        <v>68.8</v>
      </c>
      <c r="DF73" s="2">
        <v>68.8</v>
      </c>
      <c r="DG73" s="2">
        <v>68.8</v>
      </c>
      <c r="DH73" s="2">
        <v>68.8</v>
      </c>
      <c r="DI73" s="2">
        <v>68.8</v>
      </c>
      <c r="DJ73" s="2">
        <v>68.8</v>
      </c>
      <c r="DK73" s="2">
        <v>68.8</v>
      </c>
      <c r="DL73" s="2">
        <v>68.8</v>
      </c>
      <c r="DM73" s="2">
        <v>68.8</v>
      </c>
      <c r="DN73" s="2">
        <v>68.8</v>
      </c>
      <c r="DO73" s="2">
        <v>68.8</v>
      </c>
      <c r="DP73" s="2">
        <v>68.8</v>
      </c>
      <c r="DQ73" s="2">
        <v>68.8</v>
      </c>
      <c r="DR73" s="2">
        <v>68.8</v>
      </c>
      <c r="DS73" s="2">
        <v>68.8</v>
      </c>
      <c r="DT73" s="2">
        <v>68.8</v>
      </c>
      <c r="DU73" s="2">
        <v>68.8</v>
      </c>
      <c r="DV73" s="2">
        <v>68.8</v>
      </c>
      <c r="DW73">
        <v>68.8</v>
      </c>
      <c r="DX73">
        <v>68.8</v>
      </c>
      <c r="DY73" s="2">
        <v>68.8</v>
      </c>
      <c r="DZ73" s="2">
        <v>68.8</v>
      </c>
      <c r="EA73" s="2">
        <v>68.8</v>
      </c>
      <c r="EB73" s="2">
        <v>68.8</v>
      </c>
      <c r="EC73" s="2">
        <v>68.8</v>
      </c>
      <c r="ED73" s="2">
        <v>68.8</v>
      </c>
      <c r="EE73" s="2">
        <v>68.8</v>
      </c>
      <c r="EF73" s="2">
        <v>68.8</v>
      </c>
      <c r="EG73" s="2">
        <v>68.8</v>
      </c>
      <c r="EH73" s="2">
        <v>68.8</v>
      </c>
      <c r="EI73" s="2">
        <v>68.8</v>
      </c>
      <c r="EJ73" s="2">
        <v>68.8</v>
      </c>
      <c r="EK73" s="2">
        <v>68.8</v>
      </c>
      <c r="EL73" s="2">
        <v>68.8</v>
      </c>
      <c r="EM73" s="2">
        <v>68.8</v>
      </c>
      <c r="EN73" s="2">
        <v>68.8</v>
      </c>
      <c r="EO73" s="2">
        <v>68.8</v>
      </c>
      <c r="EP73" s="2">
        <v>68.8</v>
      </c>
      <c r="EQ73" s="2">
        <v>68.8</v>
      </c>
      <c r="ER73" s="2">
        <v>68.8</v>
      </c>
      <c r="ES73" s="2">
        <v>68.8</v>
      </c>
    </row>
    <row r="74" spans="1:149" s="31" customFormat="1" ht="15" x14ac:dyDescent="0.2">
      <c r="A74" s="47">
        <v>35065</v>
      </c>
      <c r="B74" s="31">
        <v>82.7</v>
      </c>
      <c r="C74" s="31">
        <v>82.7</v>
      </c>
      <c r="D74" s="31">
        <v>82.7</v>
      </c>
      <c r="E74" s="31">
        <v>82.7</v>
      </c>
      <c r="F74" s="31">
        <v>82.7</v>
      </c>
      <c r="G74" s="31">
        <v>82.7</v>
      </c>
      <c r="H74" s="31">
        <v>82.7</v>
      </c>
      <c r="I74" s="31">
        <v>82.7</v>
      </c>
      <c r="J74" s="31">
        <v>82.7</v>
      </c>
      <c r="K74" s="31">
        <v>82.7</v>
      </c>
      <c r="L74" s="31">
        <v>82.7</v>
      </c>
      <c r="M74" s="31">
        <v>82.7</v>
      </c>
      <c r="N74" s="31">
        <v>82.7</v>
      </c>
      <c r="O74" s="31">
        <v>82.7</v>
      </c>
      <c r="P74" s="31">
        <v>82.7</v>
      </c>
      <c r="Q74" s="31">
        <v>82.9</v>
      </c>
      <c r="R74" s="31">
        <v>82.9</v>
      </c>
      <c r="S74" s="31">
        <v>82.9</v>
      </c>
      <c r="T74" s="31">
        <v>82.9</v>
      </c>
      <c r="U74" s="31">
        <v>82.9</v>
      </c>
      <c r="V74" s="31">
        <v>82.9</v>
      </c>
      <c r="W74" s="31">
        <v>82.9</v>
      </c>
      <c r="X74" s="31">
        <v>82.9</v>
      </c>
      <c r="Y74" s="31">
        <v>82.9</v>
      </c>
      <c r="Z74" s="31">
        <v>82.9</v>
      </c>
      <c r="AA74" s="31">
        <v>82.9</v>
      </c>
      <c r="AB74" s="31">
        <v>82.9</v>
      </c>
      <c r="AC74" s="31">
        <v>82.9</v>
      </c>
      <c r="AD74" s="31">
        <v>82.9</v>
      </c>
      <c r="AE74" s="31">
        <v>82.9</v>
      </c>
      <c r="AF74" s="31">
        <v>82.9</v>
      </c>
      <c r="AG74" s="31">
        <v>82.9</v>
      </c>
      <c r="AH74" s="31">
        <v>67.7</v>
      </c>
      <c r="AI74" s="31">
        <v>67.7</v>
      </c>
      <c r="AJ74" s="31">
        <v>67.7</v>
      </c>
      <c r="AK74" s="31">
        <v>67.7</v>
      </c>
      <c r="AL74" s="31">
        <v>67.7</v>
      </c>
      <c r="AM74" s="31">
        <v>67.7</v>
      </c>
      <c r="AN74" s="31">
        <v>67.7</v>
      </c>
      <c r="AO74" s="31">
        <v>67.599999999999994</v>
      </c>
      <c r="AP74" s="31">
        <v>67.7</v>
      </c>
      <c r="AQ74" s="31">
        <v>67.7</v>
      </c>
      <c r="AR74" s="31">
        <v>70</v>
      </c>
      <c r="AS74" s="31">
        <v>70</v>
      </c>
      <c r="AT74" s="31">
        <v>70</v>
      </c>
      <c r="AU74" s="31">
        <v>70</v>
      </c>
      <c r="AV74" s="31">
        <v>70</v>
      </c>
      <c r="AW74" s="31">
        <v>70</v>
      </c>
      <c r="AX74" s="31">
        <v>66.8</v>
      </c>
      <c r="AY74" s="31">
        <v>66.8</v>
      </c>
      <c r="AZ74" s="31">
        <v>66.8</v>
      </c>
      <c r="BA74" s="31">
        <v>66.8</v>
      </c>
      <c r="BB74" s="31">
        <v>66.8</v>
      </c>
      <c r="BC74" s="31">
        <v>66.8</v>
      </c>
      <c r="BD74" s="31">
        <v>66.8</v>
      </c>
      <c r="BE74" s="31">
        <v>66.8</v>
      </c>
      <c r="BF74" s="31">
        <v>66.8</v>
      </c>
      <c r="BG74" s="31">
        <v>66.8</v>
      </c>
      <c r="BH74" s="31">
        <v>66.8</v>
      </c>
      <c r="BI74" s="31">
        <v>66.8</v>
      </c>
      <c r="BJ74" s="31">
        <v>66.8</v>
      </c>
      <c r="BK74" s="31">
        <v>71.099999999999994</v>
      </c>
      <c r="BL74" s="31">
        <v>71.099999999999994</v>
      </c>
      <c r="BM74" s="31">
        <v>65</v>
      </c>
      <c r="BN74" s="31">
        <v>65</v>
      </c>
      <c r="BO74" s="31">
        <v>65</v>
      </c>
      <c r="BP74" s="31">
        <v>65</v>
      </c>
      <c r="BQ74" s="31">
        <v>65</v>
      </c>
      <c r="BR74" s="31">
        <v>65</v>
      </c>
      <c r="BS74" s="31">
        <v>65</v>
      </c>
      <c r="BT74" s="31">
        <v>64.7</v>
      </c>
      <c r="BU74" s="31">
        <v>64.7</v>
      </c>
      <c r="BV74" s="31">
        <v>64.7</v>
      </c>
      <c r="BW74" s="31">
        <v>64.7</v>
      </c>
      <c r="BX74" s="31">
        <v>64.7</v>
      </c>
      <c r="BY74" s="31">
        <v>64.7</v>
      </c>
      <c r="BZ74" s="31">
        <v>64.7</v>
      </c>
      <c r="CA74" s="31">
        <v>64.7</v>
      </c>
      <c r="CB74" s="31">
        <v>64.7</v>
      </c>
      <c r="CC74" s="31">
        <v>64.7</v>
      </c>
      <c r="CD74" s="31">
        <v>64.7</v>
      </c>
      <c r="CE74" s="31">
        <v>64.7</v>
      </c>
      <c r="CF74" s="31">
        <v>65.5</v>
      </c>
      <c r="CG74" s="31">
        <v>65.400000000000006</v>
      </c>
      <c r="CH74" s="31">
        <v>65.400000000000006</v>
      </c>
      <c r="CI74" s="31">
        <v>65.400000000000006</v>
      </c>
      <c r="CJ74" s="31">
        <v>65.400000000000006</v>
      </c>
      <c r="CK74" s="31">
        <v>65.400000000000006</v>
      </c>
      <c r="CL74" s="31">
        <v>65.400000000000006</v>
      </c>
      <c r="CM74" s="31">
        <v>65.400000000000006</v>
      </c>
      <c r="CN74" s="31">
        <v>65.400000000000006</v>
      </c>
      <c r="CO74" s="31">
        <v>65.400000000000006</v>
      </c>
      <c r="CP74" s="31">
        <v>65.400000000000006</v>
      </c>
      <c r="CQ74" s="31">
        <v>65.400000000000006</v>
      </c>
      <c r="CR74" s="31">
        <v>65.400000000000006</v>
      </c>
      <c r="CS74" s="31">
        <v>65.400000000000006</v>
      </c>
      <c r="CT74" s="31">
        <v>65.5</v>
      </c>
      <c r="CU74" s="31">
        <v>65.8</v>
      </c>
      <c r="CV74" s="31">
        <v>65.8</v>
      </c>
      <c r="CW74" s="31">
        <v>65.8</v>
      </c>
      <c r="CX74" s="31">
        <v>65.8</v>
      </c>
      <c r="CY74" s="31">
        <v>65.8</v>
      </c>
      <c r="CZ74" s="31">
        <v>65.8</v>
      </c>
      <c r="DA74" s="31">
        <v>65.8</v>
      </c>
      <c r="DB74" s="31">
        <v>65.8</v>
      </c>
      <c r="DC74" s="31">
        <v>65.900000000000006</v>
      </c>
      <c r="DD74" s="31">
        <v>65.599999999999994</v>
      </c>
      <c r="DE74" s="31">
        <v>65.599999999999994</v>
      </c>
      <c r="DF74" s="31">
        <v>65.7</v>
      </c>
      <c r="DG74" s="31">
        <v>65.900000000000006</v>
      </c>
      <c r="DH74" s="31">
        <v>65.900000000000006</v>
      </c>
      <c r="DI74" s="31">
        <v>65.900000000000006</v>
      </c>
      <c r="DJ74" s="31">
        <v>65.900000000000006</v>
      </c>
      <c r="DK74" s="31">
        <v>65.900000000000006</v>
      </c>
      <c r="DL74" s="31">
        <v>65.900000000000006</v>
      </c>
      <c r="DM74" s="31">
        <v>65.900000000000006</v>
      </c>
      <c r="DN74" s="31">
        <v>65.900000000000006</v>
      </c>
      <c r="DO74" s="31">
        <v>65.900000000000006</v>
      </c>
      <c r="DP74" s="31">
        <v>65.400000000000006</v>
      </c>
      <c r="DQ74" s="31">
        <v>65.400000000000006</v>
      </c>
      <c r="DR74" s="31">
        <v>65.400000000000006</v>
      </c>
      <c r="DS74" s="31">
        <v>65.599999999999994</v>
      </c>
      <c r="DT74" s="31">
        <v>65.599999999999994</v>
      </c>
      <c r="DU74" s="31">
        <v>65.599999999999994</v>
      </c>
      <c r="DV74" s="31">
        <v>65.599999999999994</v>
      </c>
      <c r="DW74" s="84">
        <v>65.599999999999994</v>
      </c>
      <c r="DX74" s="84">
        <v>65.599999999999994</v>
      </c>
      <c r="DY74" s="31">
        <v>65.599999999999994</v>
      </c>
      <c r="DZ74" s="31">
        <v>65.599999999999994</v>
      </c>
      <c r="EA74" s="31">
        <v>65.599999999999994</v>
      </c>
      <c r="EB74" s="31">
        <v>65.599999999999994</v>
      </c>
      <c r="EC74" s="31">
        <v>65.599999999999994</v>
      </c>
      <c r="ED74" s="31">
        <v>65.599999999999994</v>
      </c>
      <c r="EE74" s="31">
        <v>60.9</v>
      </c>
      <c r="EF74" s="31">
        <v>60.9</v>
      </c>
      <c r="EG74" s="31">
        <v>60.9</v>
      </c>
      <c r="EH74" s="31">
        <v>60.9</v>
      </c>
      <c r="EI74" s="31">
        <v>60.9</v>
      </c>
      <c r="EJ74" s="31">
        <v>60.9</v>
      </c>
      <c r="EK74" s="31">
        <v>60.9</v>
      </c>
      <c r="EL74" s="31">
        <v>60.9</v>
      </c>
      <c r="EM74" s="31">
        <v>60.9</v>
      </c>
      <c r="EN74" s="31">
        <v>58.4</v>
      </c>
      <c r="EO74" s="31">
        <v>58.4</v>
      </c>
      <c r="EP74" s="31">
        <v>58.4</v>
      </c>
      <c r="EQ74" s="31">
        <v>58.4</v>
      </c>
      <c r="ER74" s="31">
        <v>58.4</v>
      </c>
      <c r="ES74" s="31">
        <v>58.4</v>
      </c>
    </row>
    <row r="75" spans="1:149" ht="15" x14ac:dyDescent="0.2">
      <c r="A75" s="44">
        <v>35096</v>
      </c>
      <c r="B75" s="2">
        <v>84.1</v>
      </c>
      <c r="C75" s="2">
        <v>84.1</v>
      </c>
      <c r="D75" s="2">
        <v>84.1</v>
      </c>
      <c r="E75" s="2">
        <v>84.1</v>
      </c>
      <c r="F75" s="2">
        <v>84.1</v>
      </c>
      <c r="G75" s="2">
        <v>84.1</v>
      </c>
      <c r="H75" s="2">
        <v>84.1</v>
      </c>
      <c r="I75" s="2">
        <v>84.1</v>
      </c>
      <c r="J75" s="2">
        <v>84.1</v>
      </c>
      <c r="K75" s="2">
        <v>84.1</v>
      </c>
      <c r="L75" s="2">
        <v>84.1</v>
      </c>
      <c r="M75" s="2">
        <v>84.1</v>
      </c>
      <c r="N75" s="2">
        <v>84.1</v>
      </c>
      <c r="O75" s="2">
        <v>84.1</v>
      </c>
      <c r="P75" s="2">
        <v>84.1</v>
      </c>
      <c r="Q75" s="2">
        <v>84.5</v>
      </c>
      <c r="R75" s="2">
        <v>84.5</v>
      </c>
      <c r="S75" s="2">
        <v>84.5</v>
      </c>
      <c r="T75" s="2">
        <v>84.5</v>
      </c>
      <c r="U75" s="2">
        <v>84.5</v>
      </c>
      <c r="V75" s="2">
        <v>84.5</v>
      </c>
      <c r="W75" s="2">
        <v>84.5</v>
      </c>
      <c r="X75" s="2">
        <v>84.5</v>
      </c>
      <c r="Y75" s="2">
        <v>84.5</v>
      </c>
      <c r="Z75" s="2">
        <v>84.5</v>
      </c>
      <c r="AA75" s="2">
        <v>84.5</v>
      </c>
      <c r="AB75" s="2">
        <v>84.5</v>
      </c>
      <c r="AC75" s="2">
        <v>84.5</v>
      </c>
      <c r="AD75" s="2">
        <v>84.5</v>
      </c>
      <c r="AE75" s="2">
        <v>84.5</v>
      </c>
      <c r="AF75" s="2">
        <v>84.5</v>
      </c>
      <c r="AG75" s="2">
        <v>84.5</v>
      </c>
      <c r="AH75" s="2">
        <v>69</v>
      </c>
      <c r="AI75" s="2">
        <v>69</v>
      </c>
      <c r="AJ75" s="2">
        <v>69</v>
      </c>
      <c r="AK75" s="2">
        <v>69</v>
      </c>
      <c r="AL75" s="2">
        <v>69</v>
      </c>
      <c r="AM75" s="2">
        <v>69</v>
      </c>
      <c r="AN75" s="2">
        <v>69</v>
      </c>
      <c r="AO75" s="2">
        <v>69</v>
      </c>
      <c r="AP75" s="2">
        <v>69</v>
      </c>
      <c r="AQ75" s="2">
        <v>69</v>
      </c>
      <c r="AR75" s="2">
        <v>71.900000000000006</v>
      </c>
      <c r="AS75" s="2">
        <v>71.900000000000006</v>
      </c>
      <c r="AT75" s="2">
        <v>71.900000000000006</v>
      </c>
      <c r="AU75" s="2">
        <v>71.900000000000006</v>
      </c>
      <c r="AV75" s="2">
        <v>71.900000000000006</v>
      </c>
      <c r="AW75" s="2">
        <v>71.900000000000006</v>
      </c>
      <c r="AX75" s="2">
        <v>68.2</v>
      </c>
      <c r="AY75" s="2">
        <v>68.2</v>
      </c>
      <c r="AZ75" s="2">
        <v>68.2</v>
      </c>
      <c r="BA75" s="2">
        <v>68.2</v>
      </c>
      <c r="BB75" s="2">
        <v>68.2</v>
      </c>
      <c r="BC75" s="2">
        <v>68.2</v>
      </c>
      <c r="BD75" s="2">
        <v>68.2</v>
      </c>
      <c r="BE75" s="2">
        <v>68.2</v>
      </c>
      <c r="BF75" s="2">
        <v>68.2</v>
      </c>
      <c r="BG75" s="2">
        <v>68.2</v>
      </c>
      <c r="BH75" s="2">
        <v>68.2</v>
      </c>
      <c r="BI75" s="2">
        <v>68.2</v>
      </c>
      <c r="BJ75" s="2">
        <v>68.2</v>
      </c>
      <c r="BK75" s="2">
        <v>71.3</v>
      </c>
      <c r="BL75" s="2">
        <v>71.3</v>
      </c>
      <c r="BM75" s="2">
        <v>66.400000000000006</v>
      </c>
      <c r="BN75" s="2">
        <v>66.400000000000006</v>
      </c>
      <c r="BO75" s="2">
        <v>66.400000000000006</v>
      </c>
      <c r="BP75" s="2">
        <v>66.400000000000006</v>
      </c>
      <c r="BQ75" s="2">
        <v>66.400000000000006</v>
      </c>
      <c r="BR75" s="2">
        <v>66.400000000000006</v>
      </c>
      <c r="BS75" s="2">
        <v>66.400000000000006</v>
      </c>
      <c r="BT75" s="2">
        <v>66.099999999999994</v>
      </c>
      <c r="BU75" s="2">
        <v>66.099999999999994</v>
      </c>
      <c r="BV75" s="2">
        <v>66.099999999999994</v>
      </c>
      <c r="BW75" s="2">
        <v>66.3</v>
      </c>
      <c r="BX75" s="2">
        <v>66.3</v>
      </c>
      <c r="BY75" s="2">
        <v>66.3</v>
      </c>
      <c r="BZ75" s="2">
        <v>66.3</v>
      </c>
      <c r="CA75" s="2">
        <v>66.3</v>
      </c>
      <c r="CB75" s="2">
        <v>66.3</v>
      </c>
      <c r="CC75" s="2">
        <v>66.3</v>
      </c>
      <c r="CD75" s="2">
        <v>66.3</v>
      </c>
      <c r="CE75" s="2">
        <v>66.3</v>
      </c>
      <c r="CF75" s="2">
        <v>67.099999999999994</v>
      </c>
      <c r="CG75" s="2">
        <v>67.099999999999994</v>
      </c>
      <c r="CH75" s="2">
        <v>67.099999999999994</v>
      </c>
      <c r="CI75" s="2">
        <v>67.099999999999994</v>
      </c>
      <c r="CJ75" s="2">
        <v>67.099999999999994</v>
      </c>
      <c r="CK75" s="2">
        <v>67.099999999999994</v>
      </c>
      <c r="CL75" s="2">
        <v>67.099999999999994</v>
      </c>
      <c r="CM75" s="2">
        <v>67.099999999999994</v>
      </c>
      <c r="CN75" s="2">
        <v>67.099999999999994</v>
      </c>
      <c r="CO75" s="2">
        <v>67.099999999999994</v>
      </c>
      <c r="CP75" s="2">
        <v>67.099999999999994</v>
      </c>
      <c r="CQ75" s="2">
        <v>67.099999999999994</v>
      </c>
      <c r="CR75" s="2">
        <v>67.099999999999994</v>
      </c>
      <c r="CS75" s="2">
        <v>67.099999999999994</v>
      </c>
      <c r="CT75" s="2">
        <v>67.099999999999994</v>
      </c>
      <c r="CU75" s="2">
        <v>67.5</v>
      </c>
      <c r="CV75" s="2">
        <v>67.5</v>
      </c>
      <c r="CW75" s="2">
        <v>67.5</v>
      </c>
      <c r="CX75" s="2">
        <v>67.5</v>
      </c>
      <c r="CY75" s="2">
        <v>67.5</v>
      </c>
      <c r="CZ75" s="2">
        <v>67.5</v>
      </c>
      <c r="DA75" s="2">
        <v>67.5</v>
      </c>
      <c r="DB75" s="2">
        <v>67.5</v>
      </c>
      <c r="DC75" s="2">
        <v>67.5</v>
      </c>
      <c r="DD75" s="2">
        <v>67.2</v>
      </c>
      <c r="DE75" s="2">
        <v>67.2</v>
      </c>
      <c r="DF75" s="2">
        <v>67.400000000000006</v>
      </c>
      <c r="DG75" s="2">
        <v>67.5</v>
      </c>
      <c r="DH75" s="2">
        <v>67.5</v>
      </c>
      <c r="DI75" s="2">
        <v>67.5</v>
      </c>
      <c r="DJ75" s="2">
        <v>67.5</v>
      </c>
      <c r="DK75" s="2">
        <v>67.5</v>
      </c>
      <c r="DL75" s="2">
        <v>67.5</v>
      </c>
      <c r="DM75" s="2">
        <v>67.5</v>
      </c>
      <c r="DN75" s="2">
        <v>67.5</v>
      </c>
      <c r="DO75" s="2">
        <v>67.5</v>
      </c>
      <c r="DP75" s="2">
        <v>66.900000000000006</v>
      </c>
      <c r="DQ75" s="2">
        <v>66.900000000000006</v>
      </c>
      <c r="DR75" s="2">
        <v>66.900000000000006</v>
      </c>
      <c r="DS75" s="2">
        <v>67.2</v>
      </c>
      <c r="DT75" s="2">
        <v>67.2</v>
      </c>
      <c r="DU75" s="2">
        <v>67.2</v>
      </c>
      <c r="DV75" s="2">
        <v>67.2</v>
      </c>
      <c r="DW75">
        <v>67.2</v>
      </c>
      <c r="DX75">
        <v>67.2</v>
      </c>
      <c r="DY75" s="2">
        <v>67.2</v>
      </c>
      <c r="DZ75" s="2">
        <v>67.2</v>
      </c>
      <c r="EA75" s="2">
        <v>67.2</v>
      </c>
      <c r="EB75" s="2">
        <v>67.2</v>
      </c>
      <c r="EC75" s="2">
        <v>67.2</v>
      </c>
      <c r="ED75" s="2">
        <v>67.2</v>
      </c>
      <c r="EE75" s="2">
        <v>62.6</v>
      </c>
      <c r="EF75" s="2">
        <v>62.6</v>
      </c>
      <c r="EG75" s="2">
        <v>62.6</v>
      </c>
      <c r="EH75" s="2">
        <v>62.6</v>
      </c>
      <c r="EI75" s="2">
        <v>62.6</v>
      </c>
      <c r="EJ75" s="2">
        <v>62.6</v>
      </c>
      <c r="EK75" s="2">
        <v>62.6</v>
      </c>
      <c r="EL75" s="2">
        <v>62.6</v>
      </c>
      <c r="EM75" s="2">
        <v>62.6</v>
      </c>
      <c r="EN75" s="2">
        <v>60</v>
      </c>
      <c r="EO75" s="2">
        <v>60</v>
      </c>
      <c r="EP75" s="2">
        <v>60</v>
      </c>
      <c r="EQ75" s="2">
        <v>60</v>
      </c>
      <c r="ER75" s="2">
        <v>60</v>
      </c>
      <c r="ES75" s="2">
        <v>60</v>
      </c>
    </row>
    <row r="76" spans="1:149" ht="15" x14ac:dyDescent="0.2">
      <c r="A76" s="44">
        <v>35125</v>
      </c>
      <c r="B76" s="2">
        <v>84.2</v>
      </c>
      <c r="C76" s="2">
        <v>84.2</v>
      </c>
      <c r="D76" s="2">
        <v>84.2</v>
      </c>
      <c r="E76" s="2">
        <v>84.2</v>
      </c>
      <c r="F76" s="2">
        <v>84.2</v>
      </c>
      <c r="G76" s="2">
        <v>84.2</v>
      </c>
      <c r="H76" s="2">
        <v>84.2</v>
      </c>
      <c r="I76" s="2">
        <v>84.2</v>
      </c>
      <c r="J76" s="2">
        <v>84.2</v>
      </c>
      <c r="K76" s="2">
        <v>84.2</v>
      </c>
      <c r="L76" s="2">
        <v>84.2</v>
      </c>
      <c r="M76" s="2">
        <v>84.2</v>
      </c>
      <c r="N76" s="2">
        <v>84.2</v>
      </c>
      <c r="O76" s="2">
        <v>84.2</v>
      </c>
      <c r="P76" s="2">
        <v>84.2</v>
      </c>
      <c r="Q76" s="2">
        <v>84.3</v>
      </c>
      <c r="R76" s="2">
        <v>84.3</v>
      </c>
      <c r="S76" s="2">
        <v>84.3</v>
      </c>
      <c r="T76" s="2">
        <v>84.3</v>
      </c>
      <c r="U76" s="2">
        <v>84.3</v>
      </c>
      <c r="V76" s="2">
        <v>84.3</v>
      </c>
      <c r="W76" s="2">
        <v>84.3</v>
      </c>
      <c r="X76" s="2">
        <v>84.3</v>
      </c>
      <c r="Y76" s="2">
        <v>84.3</v>
      </c>
      <c r="Z76" s="2">
        <v>84.3</v>
      </c>
      <c r="AA76" s="2">
        <v>84.3</v>
      </c>
      <c r="AB76" s="2">
        <v>84.3</v>
      </c>
      <c r="AC76" s="2">
        <v>84.3</v>
      </c>
      <c r="AD76" s="2">
        <v>84.3</v>
      </c>
      <c r="AE76" s="2">
        <v>84.3</v>
      </c>
      <c r="AF76" s="2">
        <v>84.3</v>
      </c>
      <c r="AG76" s="2">
        <v>84.3</v>
      </c>
      <c r="AH76" s="2">
        <v>69.099999999999994</v>
      </c>
      <c r="AI76" s="2">
        <v>69.099999999999994</v>
      </c>
      <c r="AJ76" s="2">
        <v>69.099999999999994</v>
      </c>
      <c r="AK76" s="2">
        <v>69.099999999999994</v>
      </c>
      <c r="AL76" s="2">
        <v>69.099999999999994</v>
      </c>
      <c r="AM76" s="2">
        <v>69.099999999999994</v>
      </c>
      <c r="AN76" s="2">
        <v>69.099999999999994</v>
      </c>
      <c r="AO76" s="2">
        <v>69.099999999999994</v>
      </c>
      <c r="AP76" s="2">
        <v>69.099999999999994</v>
      </c>
      <c r="AQ76" s="2">
        <v>69.099999999999994</v>
      </c>
      <c r="AR76" s="2">
        <v>71.599999999999994</v>
      </c>
      <c r="AS76" s="2">
        <v>71.599999999999994</v>
      </c>
      <c r="AT76" s="2">
        <v>71.599999999999994</v>
      </c>
      <c r="AU76" s="2">
        <v>71.599999999999994</v>
      </c>
      <c r="AV76" s="2">
        <v>71.599999999999994</v>
      </c>
      <c r="AW76" s="2">
        <v>71.599999999999994</v>
      </c>
      <c r="AX76" s="2">
        <v>68.599999999999994</v>
      </c>
      <c r="AY76" s="2">
        <v>68.599999999999994</v>
      </c>
      <c r="AZ76" s="2">
        <v>68.599999999999994</v>
      </c>
      <c r="BA76" s="2">
        <v>68.599999999999994</v>
      </c>
      <c r="BB76" s="2">
        <v>68.599999999999994</v>
      </c>
      <c r="BC76" s="2">
        <v>68.599999999999994</v>
      </c>
      <c r="BD76" s="2">
        <v>68.599999999999994</v>
      </c>
      <c r="BE76" s="2">
        <v>68.599999999999994</v>
      </c>
      <c r="BF76" s="2">
        <v>68.599999999999994</v>
      </c>
      <c r="BG76" s="2">
        <v>68.599999999999994</v>
      </c>
      <c r="BH76" s="2">
        <v>68.599999999999994</v>
      </c>
      <c r="BI76" s="2">
        <v>68.599999999999994</v>
      </c>
      <c r="BJ76" s="2">
        <v>68.599999999999994</v>
      </c>
      <c r="BK76" s="2">
        <v>70</v>
      </c>
      <c r="BL76" s="2">
        <v>70</v>
      </c>
      <c r="BM76" s="2">
        <v>66.599999999999994</v>
      </c>
      <c r="BN76" s="2">
        <v>66.599999999999994</v>
      </c>
      <c r="BO76" s="2">
        <v>66.599999999999994</v>
      </c>
      <c r="BP76" s="2">
        <v>66.599999999999994</v>
      </c>
      <c r="BQ76" s="2">
        <v>66.599999999999994</v>
      </c>
      <c r="BR76" s="2">
        <v>66.599999999999994</v>
      </c>
      <c r="BS76" s="2">
        <v>66.599999999999994</v>
      </c>
      <c r="BT76" s="2">
        <v>66.3</v>
      </c>
      <c r="BU76" s="2">
        <v>66.3</v>
      </c>
      <c r="BV76" s="2">
        <v>66.3</v>
      </c>
      <c r="BW76" s="2">
        <v>66.5</v>
      </c>
      <c r="BX76" s="2">
        <v>66.5</v>
      </c>
      <c r="BY76" s="2">
        <v>66.5</v>
      </c>
      <c r="BZ76" s="2">
        <v>66.5</v>
      </c>
      <c r="CA76" s="2">
        <v>66.5</v>
      </c>
      <c r="CB76" s="2">
        <v>66.5</v>
      </c>
      <c r="CC76" s="2">
        <v>66.5</v>
      </c>
      <c r="CD76" s="2">
        <v>66.5</v>
      </c>
      <c r="CE76" s="2">
        <v>66.5</v>
      </c>
      <c r="CF76" s="2">
        <v>67.2</v>
      </c>
      <c r="CG76" s="2">
        <v>67.3</v>
      </c>
      <c r="CH76" s="2">
        <v>67.3</v>
      </c>
      <c r="CI76" s="2">
        <v>67.3</v>
      </c>
      <c r="CJ76" s="2">
        <v>67.3</v>
      </c>
      <c r="CK76" s="2">
        <v>67.3</v>
      </c>
      <c r="CL76" s="2">
        <v>67.3</v>
      </c>
      <c r="CM76" s="2">
        <v>67.3</v>
      </c>
      <c r="CN76" s="2">
        <v>67.3</v>
      </c>
      <c r="CO76" s="2">
        <v>67.3</v>
      </c>
      <c r="CP76" s="2">
        <v>67.3</v>
      </c>
      <c r="CQ76" s="2">
        <v>67.3</v>
      </c>
      <c r="CR76" s="2">
        <v>67.3</v>
      </c>
      <c r="CS76" s="2">
        <v>67.3</v>
      </c>
      <c r="CT76" s="2">
        <v>67.3</v>
      </c>
      <c r="CU76" s="2">
        <v>67.7</v>
      </c>
      <c r="CV76" s="2">
        <v>67.7</v>
      </c>
      <c r="CW76" s="2">
        <v>67.7</v>
      </c>
      <c r="CX76" s="2">
        <v>67.7</v>
      </c>
      <c r="CY76" s="2">
        <v>67.7</v>
      </c>
      <c r="CZ76" s="2">
        <v>67.7</v>
      </c>
      <c r="DA76" s="2">
        <v>67.7</v>
      </c>
      <c r="DB76" s="2">
        <v>67.7</v>
      </c>
      <c r="DC76" s="2">
        <v>67.7</v>
      </c>
      <c r="DD76" s="2">
        <v>67.400000000000006</v>
      </c>
      <c r="DE76" s="2">
        <v>67.400000000000006</v>
      </c>
      <c r="DF76" s="2">
        <v>67.599999999999994</v>
      </c>
      <c r="DG76" s="2">
        <v>67.7</v>
      </c>
      <c r="DH76" s="2">
        <v>67.7</v>
      </c>
      <c r="DI76" s="2">
        <v>67.7</v>
      </c>
      <c r="DJ76" s="2">
        <v>67.7</v>
      </c>
      <c r="DK76" s="2">
        <v>67.7</v>
      </c>
      <c r="DL76" s="2">
        <v>67.7</v>
      </c>
      <c r="DM76" s="2">
        <v>67.7</v>
      </c>
      <c r="DN76" s="2">
        <v>67.7</v>
      </c>
      <c r="DO76" s="2">
        <v>67.7</v>
      </c>
      <c r="DP76" s="2">
        <v>67.2</v>
      </c>
      <c r="DQ76" s="2">
        <v>67.2</v>
      </c>
      <c r="DR76" s="2">
        <v>67.2</v>
      </c>
      <c r="DS76" s="2">
        <v>67.400000000000006</v>
      </c>
      <c r="DT76" s="2">
        <v>67.3</v>
      </c>
      <c r="DU76" s="2">
        <v>67.3</v>
      </c>
      <c r="DV76" s="2">
        <v>67.400000000000006</v>
      </c>
      <c r="DW76">
        <v>67.400000000000006</v>
      </c>
      <c r="DX76">
        <v>67.400000000000006</v>
      </c>
      <c r="DY76" s="2">
        <v>67.400000000000006</v>
      </c>
      <c r="DZ76" s="2">
        <v>67.400000000000006</v>
      </c>
      <c r="EA76" s="2">
        <v>67.400000000000006</v>
      </c>
      <c r="EB76" s="2">
        <v>67.400000000000006</v>
      </c>
      <c r="EC76" s="2">
        <v>67.400000000000006</v>
      </c>
      <c r="ED76" s="2">
        <v>67.400000000000006</v>
      </c>
      <c r="EE76" s="2">
        <v>62.7</v>
      </c>
      <c r="EF76" s="2">
        <v>62.7</v>
      </c>
      <c r="EG76" s="2">
        <v>62.7</v>
      </c>
      <c r="EH76" s="2">
        <v>62.7</v>
      </c>
      <c r="EI76" s="2">
        <v>62.7</v>
      </c>
      <c r="EJ76" s="2">
        <v>62.7</v>
      </c>
      <c r="EK76" s="2">
        <v>62.7</v>
      </c>
      <c r="EL76" s="2">
        <v>62.7</v>
      </c>
      <c r="EM76" s="2">
        <v>62.7</v>
      </c>
      <c r="EN76" s="2">
        <v>60.1</v>
      </c>
      <c r="EO76" s="2">
        <v>60.1</v>
      </c>
      <c r="EP76" s="2">
        <v>60.1</v>
      </c>
      <c r="EQ76" s="2">
        <v>60.1</v>
      </c>
      <c r="ER76" s="2">
        <v>60.1</v>
      </c>
      <c r="ES76" s="2">
        <v>60.1</v>
      </c>
    </row>
    <row r="77" spans="1:149" ht="15" x14ac:dyDescent="0.2">
      <c r="A77" s="44">
        <v>35156</v>
      </c>
      <c r="B77" s="2">
        <v>84.6</v>
      </c>
      <c r="C77" s="2">
        <v>84.6</v>
      </c>
      <c r="D77" s="2">
        <v>84.6</v>
      </c>
      <c r="E77" s="2">
        <v>84.6</v>
      </c>
      <c r="F77" s="2">
        <v>84.6</v>
      </c>
      <c r="G77" s="2">
        <v>84.6</v>
      </c>
      <c r="H77" s="2">
        <v>84.6</v>
      </c>
      <c r="I77" s="2">
        <v>84.6</v>
      </c>
      <c r="J77" s="2">
        <v>84.6</v>
      </c>
      <c r="K77" s="2">
        <v>84.6</v>
      </c>
      <c r="L77" s="2">
        <v>84.6</v>
      </c>
      <c r="M77" s="2">
        <v>84.6</v>
      </c>
      <c r="N77" s="2">
        <v>84.6</v>
      </c>
      <c r="O77" s="2">
        <v>84.6</v>
      </c>
      <c r="P77" s="2">
        <v>84.6</v>
      </c>
      <c r="Q77" s="2">
        <v>85.5</v>
      </c>
      <c r="R77" s="2">
        <v>85.5</v>
      </c>
      <c r="S77" s="2">
        <v>85.5</v>
      </c>
      <c r="T77" s="2">
        <v>85.5</v>
      </c>
      <c r="U77" s="2">
        <v>85.5</v>
      </c>
      <c r="V77" s="2">
        <v>85.5</v>
      </c>
      <c r="W77" s="2">
        <v>85.5</v>
      </c>
      <c r="X77" s="2">
        <v>85.5</v>
      </c>
      <c r="Y77" s="2">
        <v>85.5</v>
      </c>
      <c r="Z77" s="2">
        <v>85.5</v>
      </c>
      <c r="AA77" s="2">
        <v>85.5</v>
      </c>
      <c r="AB77" s="2">
        <v>85.5</v>
      </c>
      <c r="AC77" s="2">
        <v>85.5</v>
      </c>
      <c r="AD77" s="2">
        <v>85.5</v>
      </c>
      <c r="AE77" s="2">
        <v>85.5</v>
      </c>
      <c r="AF77" s="2">
        <v>85.5</v>
      </c>
      <c r="AG77" s="2">
        <v>85.5</v>
      </c>
      <c r="AH77" s="2">
        <v>70.099999999999994</v>
      </c>
      <c r="AI77" s="2">
        <v>70.099999999999994</v>
      </c>
      <c r="AJ77" s="2">
        <v>70.099999999999994</v>
      </c>
      <c r="AK77" s="2">
        <v>70.099999999999994</v>
      </c>
      <c r="AL77" s="2">
        <v>70.099999999999994</v>
      </c>
      <c r="AM77" s="2">
        <v>70.099999999999994</v>
      </c>
      <c r="AN77" s="2">
        <v>70.099999999999994</v>
      </c>
      <c r="AO77" s="2">
        <v>70.099999999999994</v>
      </c>
      <c r="AP77" s="2">
        <v>70.099999999999994</v>
      </c>
      <c r="AQ77" s="2">
        <v>70.099999999999994</v>
      </c>
      <c r="AR77" s="2">
        <v>72.400000000000006</v>
      </c>
      <c r="AS77" s="2">
        <v>72.400000000000006</v>
      </c>
      <c r="AT77" s="2">
        <v>72.400000000000006</v>
      </c>
      <c r="AU77" s="2">
        <v>72.400000000000006</v>
      </c>
      <c r="AV77" s="2">
        <v>72.400000000000006</v>
      </c>
      <c r="AW77" s="2">
        <v>72.400000000000006</v>
      </c>
      <c r="AX77" s="2">
        <v>69.400000000000006</v>
      </c>
      <c r="AY77" s="2">
        <v>69.400000000000006</v>
      </c>
      <c r="AZ77" s="2">
        <v>69.400000000000006</v>
      </c>
      <c r="BA77" s="2">
        <v>69.400000000000006</v>
      </c>
      <c r="BB77" s="2">
        <v>69.400000000000006</v>
      </c>
      <c r="BC77" s="2">
        <v>69.400000000000006</v>
      </c>
      <c r="BD77" s="2">
        <v>69.400000000000006</v>
      </c>
      <c r="BE77" s="2">
        <v>69.400000000000006</v>
      </c>
      <c r="BF77" s="2">
        <v>69.3</v>
      </c>
      <c r="BG77" s="2">
        <v>69.3</v>
      </c>
      <c r="BH77" s="2">
        <v>69.3</v>
      </c>
      <c r="BI77" s="2">
        <v>69.3</v>
      </c>
      <c r="BJ77" s="2">
        <v>69.3</v>
      </c>
      <c r="BK77" s="2">
        <v>69.2</v>
      </c>
      <c r="BL77" s="2">
        <v>69.2</v>
      </c>
      <c r="BM77" s="2">
        <v>67.3</v>
      </c>
      <c r="BN77" s="2">
        <v>67.3</v>
      </c>
      <c r="BO77" s="2">
        <v>67.3</v>
      </c>
      <c r="BP77" s="2">
        <v>67.3</v>
      </c>
      <c r="BQ77" s="2">
        <v>67.3</v>
      </c>
      <c r="BR77" s="2">
        <v>67.400000000000006</v>
      </c>
      <c r="BS77" s="2">
        <v>67.400000000000006</v>
      </c>
      <c r="BT77" s="2">
        <v>67.099999999999994</v>
      </c>
      <c r="BU77" s="2">
        <v>67.099999999999994</v>
      </c>
      <c r="BV77" s="2">
        <v>67.099999999999994</v>
      </c>
      <c r="BW77" s="2">
        <v>67.3</v>
      </c>
      <c r="BX77" s="2">
        <v>67.3</v>
      </c>
      <c r="BY77" s="2">
        <v>67.3</v>
      </c>
      <c r="BZ77" s="2">
        <v>67.3</v>
      </c>
      <c r="CA77" s="2">
        <v>67.3</v>
      </c>
      <c r="CB77" s="2">
        <v>67.3</v>
      </c>
      <c r="CC77" s="2">
        <v>67.3</v>
      </c>
      <c r="CD77" s="2">
        <v>67.3</v>
      </c>
      <c r="CE77" s="2">
        <v>67.3</v>
      </c>
      <c r="CF77" s="2">
        <v>68.099999999999994</v>
      </c>
      <c r="CG77" s="2">
        <v>68</v>
      </c>
      <c r="CH77" s="2">
        <v>68</v>
      </c>
      <c r="CI77" s="2">
        <v>68</v>
      </c>
      <c r="CJ77" s="2">
        <v>68</v>
      </c>
      <c r="CK77" s="2">
        <v>68</v>
      </c>
      <c r="CL77" s="2">
        <v>68</v>
      </c>
      <c r="CM77" s="2">
        <v>68</v>
      </c>
      <c r="CN77" s="2">
        <v>68</v>
      </c>
      <c r="CO77" s="2">
        <v>68</v>
      </c>
      <c r="CP77" s="2">
        <v>68</v>
      </c>
      <c r="CQ77" s="2">
        <v>68</v>
      </c>
      <c r="CR77" s="2">
        <v>68</v>
      </c>
      <c r="CS77" s="2">
        <v>68</v>
      </c>
      <c r="CT77" s="2">
        <v>68</v>
      </c>
      <c r="CU77" s="2">
        <v>68.400000000000006</v>
      </c>
      <c r="CV77" s="2">
        <v>68.400000000000006</v>
      </c>
      <c r="CW77" s="2">
        <v>68.400000000000006</v>
      </c>
      <c r="CX77" s="2">
        <v>68.400000000000006</v>
      </c>
      <c r="CY77" s="2">
        <v>68.400000000000006</v>
      </c>
      <c r="CZ77" s="2">
        <v>68.400000000000006</v>
      </c>
      <c r="DA77" s="2">
        <v>68.400000000000006</v>
      </c>
      <c r="DB77" s="2">
        <v>68.400000000000006</v>
      </c>
      <c r="DC77" s="2">
        <v>68.400000000000006</v>
      </c>
      <c r="DD77" s="2">
        <v>68.099999999999994</v>
      </c>
      <c r="DE77" s="2">
        <v>68.099999999999994</v>
      </c>
      <c r="DF77" s="2">
        <v>68.3</v>
      </c>
      <c r="DG77" s="2">
        <v>68.400000000000006</v>
      </c>
      <c r="DH77" s="2">
        <v>68.400000000000006</v>
      </c>
      <c r="DI77" s="2">
        <v>68.400000000000006</v>
      </c>
      <c r="DJ77" s="2">
        <v>68.400000000000006</v>
      </c>
      <c r="DK77" s="2">
        <v>68.400000000000006</v>
      </c>
      <c r="DL77" s="2">
        <v>68.400000000000006</v>
      </c>
      <c r="DM77" s="2">
        <v>68.400000000000006</v>
      </c>
      <c r="DN77" s="2">
        <v>68.400000000000006</v>
      </c>
      <c r="DO77" s="2">
        <v>68.400000000000006</v>
      </c>
      <c r="DP77" s="2">
        <v>67.900000000000006</v>
      </c>
      <c r="DQ77" s="2">
        <v>67.900000000000006</v>
      </c>
      <c r="DR77" s="2">
        <v>67.900000000000006</v>
      </c>
      <c r="DS77" s="2">
        <v>68.099999999999994</v>
      </c>
      <c r="DT77" s="2">
        <v>68.099999999999994</v>
      </c>
      <c r="DU77" s="2">
        <v>68.099999999999994</v>
      </c>
      <c r="DV77" s="2">
        <v>68.099999999999994</v>
      </c>
      <c r="DW77">
        <v>68.099999999999994</v>
      </c>
      <c r="DX77">
        <v>68.099999999999994</v>
      </c>
      <c r="DY77" s="2">
        <v>68.099999999999994</v>
      </c>
      <c r="DZ77" s="2">
        <v>68.099999999999994</v>
      </c>
      <c r="EA77" s="2">
        <v>68.099999999999994</v>
      </c>
      <c r="EB77" s="2">
        <v>68.099999999999994</v>
      </c>
      <c r="EC77" s="2">
        <v>68.099999999999994</v>
      </c>
      <c r="ED77" s="2">
        <v>68.099999999999994</v>
      </c>
      <c r="EE77" s="2">
        <v>63.3</v>
      </c>
      <c r="EF77" s="2">
        <v>63.3</v>
      </c>
      <c r="EG77" s="2">
        <v>63.3</v>
      </c>
      <c r="EH77" s="2">
        <v>63.3</v>
      </c>
      <c r="EI77" s="2">
        <v>63.3</v>
      </c>
      <c r="EJ77" s="2">
        <v>63.3</v>
      </c>
      <c r="EK77" s="2">
        <v>63.3</v>
      </c>
      <c r="EL77" s="2">
        <v>63.3</v>
      </c>
      <c r="EM77" s="2">
        <v>63.3</v>
      </c>
      <c r="EN77" s="2">
        <v>60.7</v>
      </c>
      <c r="EO77" s="2">
        <v>60.7</v>
      </c>
      <c r="EP77" s="2">
        <v>60.7</v>
      </c>
      <c r="EQ77" s="2">
        <v>60.7</v>
      </c>
      <c r="ER77" s="2">
        <v>60.7</v>
      </c>
      <c r="ES77" s="2">
        <v>60.7</v>
      </c>
    </row>
    <row r="78" spans="1:149" ht="15" x14ac:dyDescent="0.2">
      <c r="A78" s="44">
        <v>35186</v>
      </c>
      <c r="B78" s="2">
        <v>85.6</v>
      </c>
      <c r="C78" s="2">
        <v>85.6</v>
      </c>
      <c r="D78" s="2">
        <v>85.6</v>
      </c>
      <c r="E78" s="2">
        <v>85.6</v>
      </c>
      <c r="F78" s="2">
        <v>85.6</v>
      </c>
      <c r="G78" s="2">
        <v>85.6</v>
      </c>
      <c r="H78" s="2">
        <v>85.6</v>
      </c>
      <c r="I78" s="2">
        <v>85.6</v>
      </c>
      <c r="J78" s="2">
        <v>85.6</v>
      </c>
      <c r="K78" s="2">
        <v>85.6</v>
      </c>
      <c r="L78" s="2">
        <v>85.6</v>
      </c>
      <c r="M78" s="2">
        <v>85.6</v>
      </c>
      <c r="N78" s="2">
        <v>85.6</v>
      </c>
      <c r="O78" s="2">
        <v>85.6</v>
      </c>
      <c r="P78" s="2">
        <v>85.6</v>
      </c>
      <c r="Q78" s="2">
        <v>85.5</v>
      </c>
      <c r="R78" s="2">
        <v>85.5</v>
      </c>
      <c r="S78" s="2">
        <v>85.5</v>
      </c>
      <c r="T78" s="2">
        <v>85.5</v>
      </c>
      <c r="U78" s="2">
        <v>85.5</v>
      </c>
      <c r="V78" s="2">
        <v>85.5</v>
      </c>
      <c r="W78" s="2">
        <v>85.5</v>
      </c>
      <c r="X78" s="2">
        <v>85.5</v>
      </c>
      <c r="Y78" s="2">
        <v>85.5</v>
      </c>
      <c r="Z78" s="2">
        <v>85.5</v>
      </c>
      <c r="AA78" s="2">
        <v>85.5</v>
      </c>
      <c r="AB78" s="2">
        <v>85.5</v>
      </c>
      <c r="AC78" s="2">
        <v>85.5</v>
      </c>
      <c r="AD78" s="2">
        <v>85.5</v>
      </c>
      <c r="AE78" s="2">
        <v>85.5</v>
      </c>
      <c r="AF78" s="2">
        <v>85.5</v>
      </c>
      <c r="AG78" s="2">
        <v>85.5</v>
      </c>
      <c r="AH78" s="2">
        <v>69.8</v>
      </c>
      <c r="AI78" s="2">
        <v>69.8</v>
      </c>
      <c r="AJ78" s="2">
        <v>69.8</v>
      </c>
      <c r="AK78" s="2">
        <v>69.8</v>
      </c>
      <c r="AL78" s="2">
        <v>69.8</v>
      </c>
      <c r="AM78" s="2">
        <v>69.8</v>
      </c>
      <c r="AN78" s="2">
        <v>69.8</v>
      </c>
      <c r="AO78" s="2">
        <v>69.8</v>
      </c>
      <c r="AP78" s="2">
        <v>69.8</v>
      </c>
      <c r="AQ78" s="2">
        <v>69.8</v>
      </c>
      <c r="AR78" s="2">
        <v>71.599999999999994</v>
      </c>
      <c r="AS78" s="2">
        <v>71.599999999999994</v>
      </c>
      <c r="AT78" s="2">
        <v>71.599999999999994</v>
      </c>
      <c r="AU78" s="2">
        <v>71.599999999999994</v>
      </c>
      <c r="AV78" s="2">
        <v>71.599999999999994</v>
      </c>
      <c r="AW78" s="2">
        <v>71.599999999999994</v>
      </c>
      <c r="AX78" s="2">
        <v>69</v>
      </c>
      <c r="AY78" s="2">
        <v>69</v>
      </c>
      <c r="AZ78" s="2">
        <v>69</v>
      </c>
      <c r="BA78" s="2">
        <v>69</v>
      </c>
      <c r="BB78" s="2">
        <v>69</v>
      </c>
      <c r="BC78" s="2">
        <v>69</v>
      </c>
      <c r="BD78" s="2">
        <v>69</v>
      </c>
      <c r="BE78" s="2">
        <v>69</v>
      </c>
      <c r="BF78" s="2">
        <v>69</v>
      </c>
      <c r="BG78" s="2">
        <v>69</v>
      </c>
      <c r="BH78" s="2">
        <v>69</v>
      </c>
      <c r="BI78" s="2">
        <v>69</v>
      </c>
      <c r="BJ78" s="2">
        <v>69</v>
      </c>
      <c r="BK78" s="2">
        <v>67.5</v>
      </c>
      <c r="BL78" s="2">
        <v>67.5</v>
      </c>
      <c r="BM78" s="2">
        <v>67.099999999999994</v>
      </c>
      <c r="BN78" s="2">
        <v>67.099999999999994</v>
      </c>
      <c r="BO78" s="2">
        <v>67.099999999999994</v>
      </c>
      <c r="BP78" s="2">
        <v>67.099999999999994</v>
      </c>
      <c r="BQ78" s="2">
        <v>67.099999999999994</v>
      </c>
      <c r="BR78" s="2">
        <v>67.099999999999994</v>
      </c>
      <c r="BS78" s="2">
        <v>67.099999999999994</v>
      </c>
      <c r="BT78" s="2">
        <v>66.8</v>
      </c>
      <c r="BU78" s="2">
        <v>66.8</v>
      </c>
      <c r="BV78" s="2">
        <v>66.8</v>
      </c>
      <c r="BW78" s="2">
        <v>66.8</v>
      </c>
      <c r="BX78" s="2">
        <v>66.8</v>
      </c>
      <c r="BY78" s="2">
        <v>66.7</v>
      </c>
      <c r="BZ78" s="2">
        <v>66.8</v>
      </c>
      <c r="CA78" s="2">
        <v>66.8</v>
      </c>
      <c r="CB78" s="2">
        <v>66.8</v>
      </c>
      <c r="CC78" s="2">
        <v>66.8</v>
      </c>
      <c r="CD78" s="2">
        <v>66.8</v>
      </c>
      <c r="CE78" s="2">
        <v>66.8</v>
      </c>
      <c r="CF78" s="2">
        <v>67.5</v>
      </c>
      <c r="CG78" s="2">
        <v>67.599999999999994</v>
      </c>
      <c r="CH78" s="2">
        <v>67.599999999999994</v>
      </c>
      <c r="CI78" s="2">
        <v>67.599999999999994</v>
      </c>
      <c r="CJ78" s="2">
        <v>67.599999999999994</v>
      </c>
      <c r="CK78" s="2">
        <v>67.599999999999994</v>
      </c>
      <c r="CL78" s="2">
        <v>67.599999999999994</v>
      </c>
      <c r="CM78" s="2">
        <v>67.599999999999994</v>
      </c>
      <c r="CN78" s="2">
        <v>67.599999999999994</v>
      </c>
      <c r="CO78" s="2">
        <v>67.599999999999994</v>
      </c>
      <c r="CP78" s="2">
        <v>67.599999999999994</v>
      </c>
      <c r="CQ78" s="2">
        <v>67.599999999999994</v>
      </c>
      <c r="CR78" s="2">
        <v>67.599999999999994</v>
      </c>
      <c r="CS78" s="2">
        <v>67.599999999999994</v>
      </c>
      <c r="CT78" s="2">
        <v>67.5</v>
      </c>
      <c r="CU78" s="2">
        <v>67.900000000000006</v>
      </c>
      <c r="CV78" s="2">
        <v>67.900000000000006</v>
      </c>
      <c r="CW78" s="2">
        <v>67.900000000000006</v>
      </c>
      <c r="CX78" s="2">
        <v>67.900000000000006</v>
      </c>
      <c r="CY78" s="2">
        <v>67.900000000000006</v>
      </c>
      <c r="CZ78" s="2">
        <v>67.900000000000006</v>
      </c>
      <c r="DA78" s="2">
        <v>67.900000000000006</v>
      </c>
      <c r="DB78" s="2">
        <v>67.900000000000006</v>
      </c>
      <c r="DC78" s="2">
        <v>67.900000000000006</v>
      </c>
      <c r="DD78" s="2">
        <v>67.599999999999994</v>
      </c>
      <c r="DE78" s="2">
        <v>67.599999999999994</v>
      </c>
      <c r="DF78" s="2">
        <v>67.8</v>
      </c>
      <c r="DG78" s="2">
        <v>68.099999999999994</v>
      </c>
      <c r="DH78" s="2">
        <v>68.099999999999994</v>
      </c>
      <c r="DI78" s="2">
        <v>68.099999999999994</v>
      </c>
      <c r="DJ78" s="2">
        <v>68.099999999999994</v>
      </c>
      <c r="DK78" s="2">
        <v>68.099999999999994</v>
      </c>
      <c r="DL78" s="2">
        <v>68.099999999999994</v>
      </c>
      <c r="DM78" s="2">
        <v>68.099999999999994</v>
      </c>
      <c r="DN78" s="2">
        <v>68.099999999999994</v>
      </c>
      <c r="DO78" s="2">
        <v>68.099999999999994</v>
      </c>
      <c r="DP78" s="2">
        <v>67.5</v>
      </c>
      <c r="DQ78" s="2">
        <v>67.5</v>
      </c>
      <c r="DR78" s="2">
        <v>67.5</v>
      </c>
      <c r="DS78" s="2">
        <v>68</v>
      </c>
      <c r="DT78" s="2">
        <v>68</v>
      </c>
      <c r="DU78" s="2">
        <v>68</v>
      </c>
      <c r="DV78" s="2">
        <v>68</v>
      </c>
      <c r="DW78">
        <v>68</v>
      </c>
      <c r="DX78">
        <v>68</v>
      </c>
      <c r="DY78" s="2">
        <v>68</v>
      </c>
      <c r="DZ78" s="2">
        <v>68</v>
      </c>
      <c r="EA78" s="2">
        <v>68</v>
      </c>
      <c r="EB78" s="2">
        <v>68</v>
      </c>
      <c r="EC78" s="2">
        <v>68</v>
      </c>
      <c r="ED78" s="2">
        <v>68</v>
      </c>
      <c r="EE78" s="2">
        <v>63.2</v>
      </c>
      <c r="EF78" s="2">
        <v>63.2</v>
      </c>
      <c r="EG78" s="2">
        <v>63.2</v>
      </c>
      <c r="EH78" s="2">
        <v>63.2</v>
      </c>
      <c r="EI78" s="2">
        <v>63.2</v>
      </c>
      <c r="EJ78" s="2">
        <v>63.2</v>
      </c>
      <c r="EK78" s="2">
        <v>63.2</v>
      </c>
      <c r="EL78" s="2">
        <v>63.2</v>
      </c>
      <c r="EM78" s="2">
        <v>63.2</v>
      </c>
      <c r="EN78" s="2">
        <v>60.5</v>
      </c>
      <c r="EO78" s="2">
        <v>60.5</v>
      </c>
      <c r="EP78" s="2">
        <v>60.6</v>
      </c>
      <c r="EQ78" s="2">
        <v>60.6</v>
      </c>
      <c r="ER78" s="2">
        <v>60.6</v>
      </c>
      <c r="ES78" s="2">
        <v>60.6</v>
      </c>
    </row>
    <row r="79" spans="1:149" ht="15" x14ac:dyDescent="0.2">
      <c r="A79" s="44">
        <v>35217</v>
      </c>
      <c r="B79" s="2">
        <v>85.5</v>
      </c>
      <c r="C79" s="2">
        <v>85.5</v>
      </c>
      <c r="D79" s="2">
        <v>85.5</v>
      </c>
      <c r="E79" s="2">
        <v>85.5</v>
      </c>
      <c r="F79" s="2">
        <v>85.5</v>
      </c>
      <c r="G79" s="2">
        <v>85.5</v>
      </c>
      <c r="H79" s="2">
        <v>85.5</v>
      </c>
      <c r="I79" s="2">
        <v>85.5</v>
      </c>
      <c r="J79" s="2">
        <v>85.5</v>
      </c>
      <c r="K79" s="2">
        <v>85.5</v>
      </c>
      <c r="L79" s="2">
        <v>85.5</v>
      </c>
      <c r="M79" s="2">
        <v>85.5</v>
      </c>
      <c r="N79" s="2">
        <v>85.5</v>
      </c>
      <c r="O79" s="2">
        <v>85.5</v>
      </c>
      <c r="P79" s="2">
        <v>85.5</v>
      </c>
      <c r="Q79" s="2">
        <v>86</v>
      </c>
      <c r="R79" s="2">
        <v>86.1</v>
      </c>
      <c r="S79" s="2">
        <v>86.1</v>
      </c>
      <c r="T79" s="2">
        <v>86.1</v>
      </c>
      <c r="U79" s="2">
        <v>86.1</v>
      </c>
      <c r="V79" s="2">
        <v>86.1</v>
      </c>
      <c r="W79" s="2">
        <v>86.1</v>
      </c>
      <c r="X79" s="2">
        <v>86.1</v>
      </c>
      <c r="Y79" s="2">
        <v>86.1</v>
      </c>
      <c r="Z79" s="2">
        <v>86.1</v>
      </c>
      <c r="AA79" s="2">
        <v>86.1</v>
      </c>
      <c r="AB79" s="2">
        <v>86.1</v>
      </c>
      <c r="AC79" s="2">
        <v>86.1</v>
      </c>
      <c r="AD79" s="2">
        <v>86.1</v>
      </c>
      <c r="AE79" s="2">
        <v>86.1</v>
      </c>
      <c r="AF79" s="2">
        <v>86.1</v>
      </c>
      <c r="AG79" s="2">
        <v>86.1</v>
      </c>
      <c r="AH79" s="2">
        <v>70.599999999999994</v>
      </c>
      <c r="AI79" s="2">
        <v>70.599999999999994</v>
      </c>
      <c r="AJ79" s="2">
        <v>70.599999999999994</v>
      </c>
      <c r="AK79" s="2">
        <v>70.599999999999994</v>
      </c>
      <c r="AL79" s="2">
        <v>70.599999999999994</v>
      </c>
      <c r="AM79" s="2">
        <v>70.599999999999994</v>
      </c>
      <c r="AN79" s="2">
        <v>70.599999999999994</v>
      </c>
      <c r="AO79" s="2">
        <v>70.5</v>
      </c>
      <c r="AP79" s="2">
        <v>70.599999999999994</v>
      </c>
      <c r="AQ79" s="2">
        <v>70.599999999999994</v>
      </c>
      <c r="AR79" s="2">
        <v>72.3</v>
      </c>
      <c r="AS79" s="2">
        <v>72.3</v>
      </c>
      <c r="AT79" s="2">
        <v>72.3</v>
      </c>
      <c r="AU79" s="2">
        <v>72.3</v>
      </c>
      <c r="AV79" s="2">
        <v>72.3</v>
      </c>
      <c r="AW79" s="2">
        <v>72.3</v>
      </c>
      <c r="AX79" s="2">
        <v>69.599999999999994</v>
      </c>
      <c r="AY79" s="2">
        <v>69.599999999999994</v>
      </c>
      <c r="AZ79" s="2">
        <v>69.599999999999994</v>
      </c>
      <c r="BA79" s="2">
        <v>69.599999999999994</v>
      </c>
      <c r="BB79" s="2">
        <v>69.599999999999994</v>
      </c>
      <c r="BC79" s="2">
        <v>69.599999999999994</v>
      </c>
      <c r="BD79" s="2">
        <v>69.599999999999994</v>
      </c>
      <c r="BE79" s="2">
        <v>69.599999999999994</v>
      </c>
      <c r="BF79" s="2">
        <v>69.599999999999994</v>
      </c>
      <c r="BG79" s="2">
        <v>69.599999999999994</v>
      </c>
      <c r="BH79" s="2">
        <v>69.599999999999994</v>
      </c>
      <c r="BI79" s="2">
        <v>69.599999999999994</v>
      </c>
      <c r="BJ79" s="2">
        <v>69.599999999999994</v>
      </c>
      <c r="BK79" s="2">
        <v>66.900000000000006</v>
      </c>
      <c r="BL79" s="2">
        <v>66.900000000000006</v>
      </c>
      <c r="BM79" s="2">
        <v>67.8</v>
      </c>
      <c r="BN79" s="2">
        <v>67.8</v>
      </c>
      <c r="BO79" s="2">
        <v>67.8</v>
      </c>
      <c r="BP79" s="2">
        <v>67.8</v>
      </c>
      <c r="BQ79" s="2">
        <v>67.8</v>
      </c>
      <c r="BR79" s="2">
        <v>67.8</v>
      </c>
      <c r="BS79" s="2">
        <v>67.8</v>
      </c>
      <c r="BT79" s="2">
        <v>67.5</v>
      </c>
      <c r="BU79" s="2">
        <v>67.5</v>
      </c>
      <c r="BV79" s="2">
        <v>67.5</v>
      </c>
      <c r="BW79" s="2">
        <v>67.599999999999994</v>
      </c>
      <c r="BX79" s="2">
        <v>67.599999999999994</v>
      </c>
      <c r="BY79" s="2">
        <v>67.599999999999994</v>
      </c>
      <c r="BZ79" s="2">
        <v>67.599999999999994</v>
      </c>
      <c r="CA79" s="2">
        <v>67.599999999999994</v>
      </c>
      <c r="CB79" s="2">
        <v>67.599999999999994</v>
      </c>
      <c r="CC79" s="2">
        <v>67.599999999999994</v>
      </c>
      <c r="CD79" s="2">
        <v>67.599999999999994</v>
      </c>
      <c r="CE79" s="2">
        <v>67.599999999999994</v>
      </c>
      <c r="CF79" s="2">
        <v>68.3</v>
      </c>
      <c r="CG79" s="2">
        <v>68.3</v>
      </c>
      <c r="CH79" s="2">
        <v>68.3</v>
      </c>
      <c r="CI79" s="2">
        <v>68.3</v>
      </c>
      <c r="CJ79" s="2">
        <v>68.3</v>
      </c>
      <c r="CK79" s="2">
        <v>68.3</v>
      </c>
      <c r="CL79" s="2">
        <v>68.3</v>
      </c>
      <c r="CM79" s="2">
        <v>68.3</v>
      </c>
      <c r="CN79" s="2">
        <v>68.3</v>
      </c>
      <c r="CO79" s="2">
        <v>68.3</v>
      </c>
      <c r="CP79" s="2">
        <v>68.3</v>
      </c>
      <c r="CQ79" s="2">
        <v>68.3</v>
      </c>
      <c r="CR79" s="2">
        <v>68.3</v>
      </c>
      <c r="CS79" s="2">
        <v>68.3</v>
      </c>
      <c r="CT79" s="2">
        <v>68.3</v>
      </c>
      <c r="CU79" s="2">
        <v>68.7</v>
      </c>
      <c r="CV79" s="2">
        <v>68.7</v>
      </c>
      <c r="CW79" s="2">
        <v>68.7</v>
      </c>
      <c r="CX79" s="2">
        <v>68.7</v>
      </c>
      <c r="CY79" s="2">
        <v>68.7</v>
      </c>
      <c r="CZ79" s="2">
        <v>68.7</v>
      </c>
      <c r="DA79" s="2">
        <v>68.7</v>
      </c>
      <c r="DB79" s="2">
        <v>68.7</v>
      </c>
      <c r="DC79" s="2">
        <v>68.7</v>
      </c>
      <c r="DD79" s="2">
        <v>68.400000000000006</v>
      </c>
      <c r="DE79" s="2">
        <v>68.400000000000006</v>
      </c>
      <c r="DF79" s="2">
        <v>68.599999999999994</v>
      </c>
      <c r="DG79" s="2">
        <v>68.7</v>
      </c>
      <c r="DH79" s="2">
        <v>68.7</v>
      </c>
      <c r="DI79" s="2">
        <v>68.7</v>
      </c>
      <c r="DJ79" s="2">
        <v>68.7</v>
      </c>
      <c r="DK79" s="2">
        <v>68.7</v>
      </c>
      <c r="DL79" s="2">
        <v>68.7</v>
      </c>
      <c r="DM79" s="2">
        <v>68.7</v>
      </c>
      <c r="DN79" s="2">
        <v>68.7</v>
      </c>
      <c r="DO79" s="2">
        <v>68.7</v>
      </c>
      <c r="DP79" s="2">
        <v>68.099999999999994</v>
      </c>
      <c r="DQ79" s="2">
        <v>68.099999999999994</v>
      </c>
      <c r="DR79" s="2">
        <v>68.099999999999994</v>
      </c>
      <c r="DS79" s="2">
        <v>68</v>
      </c>
      <c r="DT79" s="2">
        <v>68</v>
      </c>
      <c r="DU79" s="2">
        <v>68</v>
      </c>
      <c r="DV79" s="2">
        <v>68</v>
      </c>
      <c r="DW79">
        <v>68</v>
      </c>
      <c r="DX79">
        <v>68</v>
      </c>
      <c r="DY79" s="2">
        <v>68</v>
      </c>
      <c r="DZ79" s="2">
        <v>68</v>
      </c>
      <c r="EA79" s="2">
        <v>68</v>
      </c>
      <c r="EB79" s="2">
        <v>68</v>
      </c>
      <c r="EC79" s="2">
        <v>68</v>
      </c>
      <c r="ED79" s="2">
        <v>68</v>
      </c>
      <c r="EE79" s="2">
        <v>63.3</v>
      </c>
      <c r="EF79" s="2">
        <v>63.3</v>
      </c>
      <c r="EG79" s="2">
        <v>63.3</v>
      </c>
      <c r="EH79" s="2">
        <v>63.3</v>
      </c>
      <c r="EI79" s="2">
        <v>63.3</v>
      </c>
      <c r="EJ79" s="2">
        <v>63.3</v>
      </c>
      <c r="EK79" s="2">
        <v>63.3</v>
      </c>
      <c r="EL79" s="2">
        <v>63.3</v>
      </c>
      <c r="EM79" s="2">
        <v>63.3</v>
      </c>
      <c r="EN79" s="2">
        <v>60.7</v>
      </c>
      <c r="EO79" s="2">
        <v>60.7</v>
      </c>
      <c r="EP79" s="2">
        <v>60.7</v>
      </c>
      <c r="EQ79" s="2">
        <v>60.7</v>
      </c>
      <c r="ER79" s="2">
        <v>60.7</v>
      </c>
      <c r="ES79" s="2">
        <v>60.7</v>
      </c>
    </row>
    <row r="80" spans="1:149" ht="15" x14ac:dyDescent="0.2">
      <c r="A80" s="44">
        <v>35247</v>
      </c>
      <c r="B80" s="2">
        <v>84.9</v>
      </c>
      <c r="C80" s="2">
        <v>84.9</v>
      </c>
      <c r="D80" s="2">
        <v>84.9</v>
      </c>
      <c r="E80" s="2">
        <v>84.9</v>
      </c>
      <c r="F80" s="2">
        <v>84.9</v>
      </c>
      <c r="G80" s="2">
        <v>84.9</v>
      </c>
      <c r="H80" s="2">
        <v>84.9</v>
      </c>
      <c r="I80" s="2">
        <v>84.9</v>
      </c>
      <c r="J80" s="2">
        <v>84.9</v>
      </c>
      <c r="K80" s="2">
        <v>84.9</v>
      </c>
      <c r="L80" s="2">
        <v>84.9</v>
      </c>
      <c r="M80" s="2">
        <v>84.9</v>
      </c>
      <c r="N80" s="2">
        <v>84.9</v>
      </c>
      <c r="O80" s="2">
        <v>84.9</v>
      </c>
      <c r="P80" s="2">
        <v>84.9</v>
      </c>
      <c r="Q80" s="2">
        <v>85.7</v>
      </c>
      <c r="R80" s="2">
        <v>85.7</v>
      </c>
      <c r="S80" s="2">
        <v>85.7</v>
      </c>
      <c r="T80" s="2">
        <v>85.7</v>
      </c>
      <c r="U80" s="2">
        <v>85.7</v>
      </c>
      <c r="V80" s="2">
        <v>85.7</v>
      </c>
      <c r="W80" s="2">
        <v>85.7</v>
      </c>
      <c r="X80" s="2">
        <v>85.7</v>
      </c>
      <c r="Y80" s="2">
        <v>85.7</v>
      </c>
      <c r="Z80" s="2">
        <v>85.7</v>
      </c>
      <c r="AA80" s="2">
        <v>85.7</v>
      </c>
      <c r="AB80" s="2">
        <v>85.7</v>
      </c>
      <c r="AC80" s="2">
        <v>85.7</v>
      </c>
      <c r="AD80" s="2">
        <v>85.7</v>
      </c>
      <c r="AE80" s="2">
        <v>85.7</v>
      </c>
      <c r="AF80" s="2">
        <v>85.7</v>
      </c>
      <c r="AG80" s="2">
        <v>85.7</v>
      </c>
      <c r="AH80" s="2">
        <v>70.099999999999994</v>
      </c>
      <c r="AI80" s="2">
        <v>70.099999999999994</v>
      </c>
      <c r="AJ80" s="2">
        <v>70.099999999999994</v>
      </c>
      <c r="AK80" s="2">
        <v>70.099999999999994</v>
      </c>
      <c r="AL80" s="2">
        <v>70.099999999999994</v>
      </c>
      <c r="AM80" s="2">
        <v>70.099999999999994</v>
      </c>
      <c r="AN80" s="2">
        <v>70.099999999999994</v>
      </c>
      <c r="AO80" s="2">
        <v>70.099999999999994</v>
      </c>
      <c r="AP80" s="2">
        <v>70.099999999999994</v>
      </c>
      <c r="AQ80" s="2">
        <v>70.099999999999994</v>
      </c>
      <c r="AR80" s="2">
        <v>71.599999999999994</v>
      </c>
      <c r="AS80" s="2">
        <v>71.599999999999994</v>
      </c>
      <c r="AT80" s="2">
        <v>71.599999999999994</v>
      </c>
      <c r="AU80" s="2">
        <v>71.599999999999994</v>
      </c>
      <c r="AV80" s="2">
        <v>71.599999999999994</v>
      </c>
      <c r="AW80" s="2">
        <v>71.599999999999994</v>
      </c>
      <c r="AX80" s="2">
        <v>69.3</v>
      </c>
      <c r="AY80" s="2">
        <v>69.3</v>
      </c>
      <c r="AZ80" s="2">
        <v>69.3</v>
      </c>
      <c r="BA80" s="2">
        <v>69.3</v>
      </c>
      <c r="BB80" s="2">
        <v>69.3</v>
      </c>
      <c r="BC80" s="2">
        <v>69.3</v>
      </c>
      <c r="BD80" s="2">
        <v>69.3</v>
      </c>
      <c r="BE80" s="2">
        <v>69.3</v>
      </c>
      <c r="BF80" s="2">
        <v>69.3</v>
      </c>
      <c r="BG80" s="2">
        <v>69.3</v>
      </c>
      <c r="BH80" s="2">
        <v>69.3</v>
      </c>
      <c r="BI80" s="2">
        <v>69.3</v>
      </c>
      <c r="BJ80" s="2">
        <v>69.3</v>
      </c>
      <c r="BK80" s="2">
        <v>65.5</v>
      </c>
      <c r="BL80" s="2">
        <v>65.5</v>
      </c>
      <c r="BM80" s="2">
        <v>67.5</v>
      </c>
      <c r="BN80" s="2">
        <v>67.5</v>
      </c>
      <c r="BO80" s="2">
        <v>67.5</v>
      </c>
      <c r="BP80" s="2">
        <v>67.5</v>
      </c>
      <c r="BQ80" s="2">
        <v>67.5</v>
      </c>
      <c r="BR80" s="2">
        <v>67.5</v>
      </c>
      <c r="BS80" s="2">
        <v>67.5</v>
      </c>
      <c r="BT80" s="2">
        <v>67.2</v>
      </c>
      <c r="BU80" s="2">
        <v>67.2</v>
      </c>
      <c r="BV80" s="2">
        <v>67.2</v>
      </c>
      <c r="BW80" s="2">
        <v>67.2</v>
      </c>
      <c r="BX80" s="2">
        <v>67.2</v>
      </c>
      <c r="BY80" s="2">
        <v>67.2</v>
      </c>
      <c r="BZ80" s="2">
        <v>67.2</v>
      </c>
      <c r="CA80" s="2">
        <v>67.2</v>
      </c>
      <c r="CB80" s="2">
        <v>67.2</v>
      </c>
      <c r="CC80" s="2">
        <v>67.2</v>
      </c>
      <c r="CD80" s="2">
        <v>67.2</v>
      </c>
      <c r="CE80" s="2">
        <v>67.2</v>
      </c>
      <c r="CF80" s="2">
        <v>68</v>
      </c>
      <c r="CG80" s="2">
        <v>68</v>
      </c>
      <c r="CH80" s="2">
        <v>68</v>
      </c>
      <c r="CI80" s="2">
        <v>68</v>
      </c>
      <c r="CJ80" s="2">
        <v>68</v>
      </c>
      <c r="CK80" s="2">
        <v>68</v>
      </c>
      <c r="CL80" s="2">
        <v>68</v>
      </c>
      <c r="CM80" s="2">
        <v>68</v>
      </c>
      <c r="CN80" s="2">
        <v>68</v>
      </c>
      <c r="CO80" s="2">
        <v>68</v>
      </c>
      <c r="CP80" s="2">
        <v>68</v>
      </c>
      <c r="CQ80" s="2">
        <v>68</v>
      </c>
      <c r="CR80" s="2">
        <v>68</v>
      </c>
      <c r="CS80" s="2">
        <v>68</v>
      </c>
      <c r="CT80" s="2">
        <v>68</v>
      </c>
      <c r="CU80" s="2">
        <v>68.3</v>
      </c>
      <c r="CV80" s="2">
        <v>68.3</v>
      </c>
      <c r="CW80" s="2">
        <v>68.3</v>
      </c>
      <c r="CX80" s="2">
        <v>68.3</v>
      </c>
      <c r="CY80" s="2">
        <v>68.3</v>
      </c>
      <c r="CZ80" s="2">
        <v>68.3</v>
      </c>
      <c r="DA80" s="2">
        <v>68.3</v>
      </c>
      <c r="DB80" s="2">
        <v>68.3</v>
      </c>
      <c r="DC80" s="2">
        <v>68.3</v>
      </c>
      <c r="DD80" s="2">
        <v>68.099999999999994</v>
      </c>
      <c r="DE80" s="2">
        <v>68.099999999999994</v>
      </c>
      <c r="DF80" s="2">
        <v>68.2</v>
      </c>
      <c r="DG80" s="2">
        <v>68.400000000000006</v>
      </c>
      <c r="DH80" s="2">
        <v>68.400000000000006</v>
      </c>
      <c r="DI80" s="2">
        <v>68.400000000000006</v>
      </c>
      <c r="DJ80" s="2">
        <v>68.400000000000006</v>
      </c>
      <c r="DK80" s="2">
        <v>68.400000000000006</v>
      </c>
      <c r="DL80" s="2">
        <v>68.400000000000006</v>
      </c>
      <c r="DM80" s="2">
        <v>68.400000000000006</v>
      </c>
      <c r="DN80" s="2">
        <v>68.400000000000006</v>
      </c>
      <c r="DO80" s="2">
        <v>68.400000000000006</v>
      </c>
      <c r="DP80" s="2">
        <v>67.900000000000006</v>
      </c>
      <c r="DQ80" s="2">
        <v>67.900000000000006</v>
      </c>
      <c r="DR80" s="2">
        <v>67.900000000000006</v>
      </c>
      <c r="DS80" s="2">
        <v>67.8</v>
      </c>
      <c r="DT80" s="2">
        <v>67.8</v>
      </c>
      <c r="DU80" s="2">
        <v>67.8</v>
      </c>
      <c r="DV80" s="2">
        <v>67.8</v>
      </c>
      <c r="DW80">
        <v>67.900000000000006</v>
      </c>
      <c r="DX80">
        <v>67.900000000000006</v>
      </c>
      <c r="DY80" s="2">
        <v>67.900000000000006</v>
      </c>
      <c r="DZ80" s="2">
        <v>67.900000000000006</v>
      </c>
      <c r="EA80" s="2">
        <v>67.900000000000006</v>
      </c>
      <c r="EB80" s="2">
        <v>67.900000000000006</v>
      </c>
      <c r="EC80" s="2">
        <v>67.900000000000006</v>
      </c>
      <c r="ED80" s="2">
        <v>67.900000000000006</v>
      </c>
      <c r="EE80" s="2">
        <v>63.1</v>
      </c>
      <c r="EF80" s="2">
        <v>63.1</v>
      </c>
      <c r="EG80" s="2">
        <v>63.1</v>
      </c>
      <c r="EH80" s="2">
        <v>63.1</v>
      </c>
      <c r="EI80" s="2">
        <v>63.1</v>
      </c>
      <c r="EJ80" s="2">
        <v>63.1</v>
      </c>
      <c r="EK80" s="2">
        <v>63.1</v>
      </c>
      <c r="EL80" s="2">
        <v>63.1</v>
      </c>
      <c r="EM80" s="2">
        <v>63.1</v>
      </c>
      <c r="EN80" s="2">
        <v>60.5</v>
      </c>
      <c r="EO80" s="2">
        <v>60.5</v>
      </c>
      <c r="EP80" s="2">
        <v>60.6</v>
      </c>
      <c r="EQ80" s="2">
        <v>60.6</v>
      </c>
      <c r="ER80" s="2">
        <v>60.6</v>
      </c>
      <c r="ES80" s="2">
        <v>60.6</v>
      </c>
    </row>
    <row r="81" spans="1:149" ht="15" x14ac:dyDescent="0.2">
      <c r="A81" s="44">
        <v>35278</v>
      </c>
      <c r="B81" s="2">
        <v>86.1</v>
      </c>
      <c r="C81" s="2">
        <v>86.1</v>
      </c>
      <c r="D81" s="2">
        <v>86.1</v>
      </c>
      <c r="E81" s="2">
        <v>86.1</v>
      </c>
      <c r="F81" s="2">
        <v>86.1</v>
      </c>
      <c r="G81" s="2">
        <v>86.1</v>
      </c>
      <c r="H81" s="2">
        <v>86.1</v>
      </c>
      <c r="I81" s="2">
        <v>86.1</v>
      </c>
      <c r="J81" s="2">
        <v>86.1</v>
      </c>
      <c r="K81" s="2">
        <v>86.1</v>
      </c>
      <c r="L81" s="2">
        <v>86.1</v>
      </c>
      <c r="M81" s="2">
        <v>86.1</v>
      </c>
      <c r="N81" s="2">
        <v>86.1</v>
      </c>
      <c r="O81" s="2">
        <v>86.1</v>
      </c>
      <c r="P81" s="2">
        <v>86.1</v>
      </c>
      <c r="Q81" s="2">
        <v>86.2</v>
      </c>
      <c r="R81" s="2">
        <v>86.2</v>
      </c>
      <c r="S81" s="2">
        <v>86.2</v>
      </c>
      <c r="T81" s="2">
        <v>86.2</v>
      </c>
      <c r="U81" s="2">
        <v>86.2</v>
      </c>
      <c r="V81" s="2">
        <v>86.2</v>
      </c>
      <c r="W81" s="2">
        <v>86.2</v>
      </c>
      <c r="X81" s="2">
        <v>86.2</v>
      </c>
      <c r="Y81" s="2">
        <v>86.2</v>
      </c>
      <c r="Z81" s="2">
        <v>86.2</v>
      </c>
      <c r="AA81" s="2">
        <v>86.2</v>
      </c>
      <c r="AB81" s="2">
        <v>86.2</v>
      </c>
      <c r="AC81" s="2">
        <v>86.2</v>
      </c>
      <c r="AD81" s="2">
        <v>86.2</v>
      </c>
      <c r="AE81" s="2">
        <v>86.2</v>
      </c>
      <c r="AF81" s="2">
        <v>86.2</v>
      </c>
      <c r="AG81" s="2">
        <v>86.2</v>
      </c>
      <c r="AH81" s="2">
        <v>70.2</v>
      </c>
      <c r="AI81" s="2">
        <v>70.2</v>
      </c>
      <c r="AJ81" s="2">
        <v>70.2</v>
      </c>
      <c r="AK81" s="2">
        <v>70.2</v>
      </c>
      <c r="AL81" s="2">
        <v>70.2</v>
      </c>
      <c r="AM81" s="2">
        <v>70.2</v>
      </c>
      <c r="AN81" s="2">
        <v>70.2</v>
      </c>
      <c r="AO81" s="2">
        <v>70.2</v>
      </c>
      <c r="AP81" s="2">
        <v>70.2</v>
      </c>
      <c r="AQ81" s="2">
        <v>70.2</v>
      </c>
      <c r="AR81" s="2">
        <v>71.599999999999994</v>
      </c>
      <c r="AS81" s="2">
        <v>71.599999999999994</v>
      </c>
      <c r="AT81" s="2">
        <v>71.599999999999994</v>
      </c>
      <c r="AU81" s="2">
        <v>71.599999999999994</v>
      </c>
      <c r="AV81" s="2">
        <v>71.599999999999994</v>
      </c>
      <c r="AW81" s="2">
        <v>71.599999999999994</v>
      </c>
      <c r="AX81" s="2">
        <v>69.3</v>
      </c>
      <c r="AY81" s="2">
        <v>69.3</v>
      </c>
      <c r="AZ81" s="2">
        <v>69.3</v>
      </c>
      <c r="BA81" s="2">
        <v>69.3</v>
      </c>
      <c r="BB81" s="2">
        <v>69.3</v>
      </c>
      <c r="BC81" s="2">
        <v>69.3</v>
      </c>
      <c r="BD81" s="2">
        <v>69.3</v>
      </c>
      <c r="BE81" s="2">
        <v>69.3</v>
      </c>
      <c r="BF81" s="2">
        <v>69.3</v>
      </c>
      <c r="BG81" s="2">
        <v>69.3</v>
      </c>
      <c r="BH81" s="2">
        <v>69.3</v>
      </c>
      <c r="BI81" s="2">
        <v>69.3</v>
      </c>
      <c r="BJ81" s="2">
        <v>69.3</v>
      </c>
      <c r="BK81" s="2">
        <v>65</v>
      </c>
      <c r="BL81" s="2">
        <v>65</v>
      </c>
      <c r="BM81" s="2">
        <v>67.599999999999994</v>
      </c>
      <c r="BN81" s="2">
        <v>67.599999999999994</v>
      </c>
      <c r="BO81" s="2">
        <v>67.599999999999994</v>
      </c>
      <c r="BP81" s="2">
        <v>67.599999999999994</v>
      </c>
      <c r="BQ81" s="2">
        <v>67.599999999999994</v>
      </c>
      <c r="BR81" s="2">
        <v>67.599999999999994</v>
      </c>
      <c r="BS81" s="2">
        <v>67.599999999999994</v>
      </c>
      <c r="BT81" s="2">
        <v>67.3</v>
      </c>
      <c r="BU81" s="2">
        <v>67.3</v>
      </c>
      <c r="BV81" s="2">
        <v>67.3</v>
      </c>
      <c r="BW81" s="2">
        <v>67.2</v>
      </c>
      <c r="BX81" s="2">
        <v>67.2</v>
      </c>
      <c r="BY81" s="2">
        <v>67.2</v>
      </c>
      <c r="BZ81" s="2">
        <v>67.2</v>
      </c>
      <c r="CA81" s="2">
        <v>67.2</v>
      </c>
      <c r="CB81" s="2">
        <v>67.2</v>
      </c>
      <c r="CC81" s="2">
        <v>67.2</v>
      </c>
      <c r="CD81" s="2">
        <v>67.2</v>
      </c>
      <c r="CE81" s="2">
        <v>67.2</v>
      </c>
      <c r="CF81" s="2">
        <v>67.900000000000006</v>
      </c>
      <c r="CG81" s="2">
        <v>67.900000000000006</v>
      </c>
      <c r="CH81" s="2">
        <v>67.900000000000006</v>
      </c>
      <c r="CI81" s="2">
        <v>67.900000000000006</v>
      </c>
      <c r="CJ81" s="2">
        <v>67.900000000000006</v>
      </c>
      <c r="CK81" s="2">
        <v>67.900000000000006</v>
      </c>
      <c r="CL81" s="2">
        <v>67.900000000000006</v>
      </c>
      <c r="CM81" s="2">
        <v>67.900000000000006</v>
      </c>
      <c r="CN81" s="2">
        <v>67.900000000000006</v>
      </c>
      <c r="CO81" s="2">
        <v>67.900000000000006</v>
      </c>
      <c r="CP81" s="2">
        <v>67.900000000000006</v>
      </c>
      <c r="CQ81" s="2">
        <v>67.900000000000006</v>
      </c>
      <c r="CR81" s="2">
        <v>67.900000000000006</v>
      </c>
      <c r="CS81" s="2">
        <v>67.900000000000006</v>
      </c>
      <c r="CT81" s="2">
        <v>67.900000000000006</v>
      </c>
      <c r="CU81" s="2">
        <v>68.3</v>
      </c>
      <c r="CV81" s="2">
        <v>68.3</v>
      </c>
      <c r="CW81" s="2">
        <v>68.3</v>
      </c>
      <c r="CX81" s="2">
        <v>68.3</v>
      </c>
      <c r="CY81" s="2">
        <v>68.3</v>
      </c>
      <c r="CZ81" s="2">
        <v>68.2</v>
      </c>
      <c r="DA81" s="2">
        <v>68.3</v>
      </c>
      <c r="DB81" s="2">
        <v>68.3</v>
      </c>
      <c r="DC81" s="2">
        <v>68.3</v>
      </c>
      <c r="DD81" s="2">
        <v>68</v>
      </c>
      <c r="DE81" s="2">
        <v>68</v>
      </c>
      <c r="DF81" s="2">
        <v>68.099999999999994</v>
      </c>
      <c r="DG81" s="2">
        <v>68.400000000000006</v>
      </c>
      <c r="DH81" s="2">
        <v>68.400000000000006</v>
      </c>
      <c r="DI81" s="2">
        <v>68.400000000000006</v>
      </c>
      <c r="DJ81" s="2">
        <v>68.400000000000006</v>
      </c>
      <c r="DK81" s="2">
        <v>68.400000000000006</v>
      </c>
      <c r="DL81" s="2">
        <v>68.400000000000006</v>
      </c>
      <c r="DM81" s="2">
        <v>68.400000000000006</v>
      </c>
      <c r="DN81" s="2">
        <v>68.400000000000006</v>
      </c>
      <c r="DO81" s="2">
        <v>68.400000000000006</v>
      </c>
      <c r="DP81" s="2">
        <v>67.8</v>
      </c>
      <c r="DQ81" s="2">
        <v>67.8</v>
      </c>
      <c r="DR81" s="2">
        <v>67.8</v>
      </c>
      <c r="DS81" s="2">
        <v>68.2</v>
      </c>
      <c r="DT81" s="2">
        <v>68.2</v>
      </c>
      <c r="DU81" s="2">
        <v>68.2</v>
      </c>
      <c r="DV81" s="2">
        <v>68.2</v>
      </c>
      <c r="DW81">
        <v>68.2</v>
      </c>
      <c r="DX81">
        <v>68.2</v>
      </c>
      <c r="DY81" s="2">
        <v>68.2</v>
      </c>
      <c r="DZ81" s="2">
        <v>68.2</v>
      </c>
      <c r="EA81" s="2">
        <v>68.2</v>
      </c>
      <c r="EB81" s="2">
        <v>68.2</v>
      </c>
      <c r="EC81" s="2">
        <v>68.2</v>
      </c>
      <c r="ED81" s="2">
        <v>68.2</v>
      </c>
      <c r="EE81" s="2">
        <v>63.3</v>
      </c>
      <c r="EF81" s="2">
        <v>63.3</v>
      </c>
      <c r="EG81" s="2">
        <v>63.3</v>
      </c>
      <c r="EH81" s="2">
        <v>63.3</v>
      </c>
      <c r="EI81" s="2">
        <v>63.3</v>
      </c>
      <c r="EJ81" s="2">
        <v>63.3</v>
      </c>
      <c r="EK81" s="2">
        <v>63.3</v>
      </c>
      <c r="EL81" s="2">
        <v>63.3</v>
      </c>
      <c r="EM81" s="2">
        <v>63.3</v>
      </c>
      <c r="EN81" s="2">
        <v>60.7</v>
      </c>
      <c r="EO81" s="2">
        <v>60.7</v>
      </c>
      <c r="EP81" s="2">
        <v>60.7</v>
      </c>
      <c r="EQ81" s="2">
        <v>60.8</v>
      </c>
      <c r="ER81" s="2">
        <v>60.7</v>
      </c>
      <c r="ES81" s="2">
        <v>60.7</v>
      </c>
    </row>
    <row r="82" spans="1:149" ht="15" x14ac:dyDescent="0.2">
      <c r="A82" s="44">
        <v>35309</v>
      </c>
      <c r="B82" s="2">
        <v>86.3</v>
      </c>
      <c r="C82" s="2">
        <v>86.3</v>
      </c>
      <c r="D82" s="2">
        <v>86.3</v>
      </c>
      <c r="E82" s="2">
        <v>86.3</v>
      </c>
      <c r="F82" s="2">
        <v>86.3</v>
      </c>
      <c r="G82" s="2">
        <v>86.3</v>
      </c>
      <c r="H82" s="2">
        <v>86.3</v>
      </c>
      <c r="I82" s="2">
        <v>86.3</v>
      </c>
      <c r="J82" s="2">
        <v>86.3</v>
      </c>
      <c r="K82" s="2">
        <v>86.3</v>
      </c>
      <c r="L82" s="2">
        <v>86.3</v>
      </c>
      <c r="M82" s="2">
        <v>86.3</v>
      </c>
      <c r="N82" s="2">
        <v>86.3</v>
      </c>
      <c r="O82" s="2">
        <v>86.3</v>
      </c>
      <c r="P82" s="2">
        <v>86.3</v>
      </c>
      <c r="Q82" s="2">
        <v>87</v>
      </c>
      <c r="R82" s="2">
        <v>87</v>
      </c>
      <c r="S82" s="2">
        <v>87</v>
      </c>
      <c r="T82" s="2">
        <v>87</v>
      </c>
      <c r="U82" s="2">
        <v>87</v>
      </c>
      <c r="V82" s="2">
        <v>87</v>
      </c>
      <c r="W82" s="2">
        <v>87</v>
      </c>
      <c r="X82" s="2">
        <v>87</v>
      </c>
      <c r="Y82" s="2">
        <v>87</v>
      </c>
      <c r="Z82" s="2">
        <v>87</v>
      </c>
      <c r="AA82" s="2">
        <v>87</v>
      </c>
      <c r="AB82" s="2">
        <v>87</v>
      </c>
      <c r="AC82" s="2">
        <v>87</v>
      </c>
      <c r="AD82" s="2">
        <v>87</v>
      </c>
      <c r="AE82" s="2">
        <v>87</v>
      </c>
      <c r="AF82" s="2">
        <v>87</v>
      </c>
      <c r="AG82" s="2">
        <v>87</v>
      </c>
      <c r="AH82" s="2">
        <v>71.3</v>
      </c>
      <c r="AI82" s="2">
        <v>71.3</v>
      </c>
      <c r="AJ82" s="2">
        <v>71.3</v>
      </c>
      <c r="AK82" s="2">
        <v>71.3</v>
      </c>
      <c r="AL82" s="2">
        <v>71.3</v>
      </c>
      <c r="AM82" s="2">
        <v>71.3</v>
      </c>
      <c r="AN82" s="2">
        <v>71.3</v>
      </c>
      <c r="AO82" s="2">
        <v>71.3</v>
      </c>
      <c r="AP82" s="2">
        <v>71.3</v>
      </c>
      <c r="AQ82" s="2">
        <v>71.3</v>
      </c>
      <c r="AR82" s="2">
        <v>72.599999999999994</v>
      </c>
      <c r="AS82" s="2">
        <v>72.599999999999994</v>
      </c>
      <c r="AT82" s="2">
        <v>72.599999999999994</v>
      </c>
      <c r="AU82" s="2">
        <v>72.599999999999994</v>
      </c>
      <c r="AV82" s="2">
        <v>72.599999999999994</v>
      </c>
      <c r="AW82" s="2">
        <v>72.599999999999994</v>
      </c>
      <c r="AX82" s="2">
        <v>70.400000000000006</v>
      </c>
      <c r="AY82" s="2">
        <v>70.400000000000006</v>
      </c>
      <c r="AZ82" s="2">
        <v>70.400000000000006</v>
      </c>
      <c r="BA82" s="2">
        <v>70.400000000000006</v>
      </c>
      <c r="BB82" s="2">
        <v>70.400000000000006</v>
      </c>
      <c r="BC82" s="2">
        <v>70.400000000000006</v>
      </c>
      <c r="BD82" s="2">
        <v>70.400000000000006</v>
      </c>
      <c r="BE82" s="2">
        <v>70.400000000000006</v>
      </c>
      <c r="BF82" s="2">
        <v>70.400000000000006</v>
      </c>
      <c r="BG82" s="2">
        <v>70.400000000000006</v>
      </c>
      <c r="BH82" s="2">
        <v>70.400000000000006</v>
      </c>
      <c r="BI82" s="2">
        <v>70.400000000000006</v>
      </c>
      <c r="BJ82" s="2">
        <v>70.400000000000006</v>
      </c>
      <c r="BK82" s="2">
        <v>65.599999999999994</v>
      </c>
      <c r="BL82" s="2">
        <v>65.599999999999994</v>
      </c>
      <c r="BM82" s="2">
        <v>68.599999999999994</v>
      </c>
      <c r="BN82" s="2">
        <v>68.599999999999994</v>
      </c>
      <c r="BO82" s="2">
        <v>68.599999999999994</v>
      </c>
      <c r="BP82" s="2">
        <v>68.599999999999994</v>
      </c>
      <c r="BQ82" s="2">
        <v>68.599999999999994</v>
      </c>
      <c r="BR82" s="2">
        <v>68.7</v>
      </c>
      <c r="BS82" s="2">
        <v>68.599999999999994</v>
      </c>
      <c r="BT82" s="2">
        <v>68.3</v>
      </c>
      <c r="BU82" s="2">
        <v>68.3</v>
      </c>
      <c r="BV82" s="2">
        <v>68.3</v>
      </c>
      <c r="BW82" s="2">
        <v>68.3</v>
      </c>
      <c r="BX82" s="2">
        <v>68.3</v>
      </c>
      <c r="BY82" s="2">
        <v>68.3</v>
      </c>
      <c r="BZ82" s="2">
        <v>68.3</v>
      </c>
      <c r="CA82" s="2">
        <v>68.3</v>
      </c>
      <c r="CB82" s="2">
        <v>68.3</v>
      </c>
      <c r="CC82" s="2">
        <v>68.3</v>
      </c>
      <c r="CD82" s="2">
        <v>68.3</v>
      </c>
      <c r="CE82" s="2">
        <v>68.3</v>
      </c>
      <c r="CF82" s="2">
        <v>69.099999999999994</v>
      </c>
      <c r="CG82" s="2">
        <v>69</v>
      </c>
      <c r="CH82" s="2">
        <v>69</v>
      </c>
      <c r="CI82" s="2">
        <v>69</v>
      </c>
      <c r="CJ82" s="2">
        <v>69</v>
      </c>
      <c r="CK82" s="2">
        <v>69</v>
      </c>
      <c r="CL82" s="2">
        <v>69</v>
      </c>
      <c r="CM82" s="2">
        <v>69</v>
      </c>
      <c r="CN82" s="2">
        <v>69</v>
      </c>
      <c r="CO82" s="2">
        <v>69</v>
      </c>
      <c r="CP82" s="2">
        <v>69</v>
      </c>
      <c r="CQ82" s="2">
        <v>69</v>
      </c>
      <c r="CR82" s="2">
        <v>69</v>
      </c>
      <c r="CS82" s="2">
        <v>69</v>
      </c>
      <c r="CT82" s="2">
        <v>69.099999999999994</v>
      </c>
      <c r="CU82" s="2">
        <v>69.400000000000006</v>
      </c>
      <c r="CV82" s="2">
        <v>69.400000000000006</v>
      </c>
      <c r="CW82" s="2">
        <v>69.400000000000006</v>
      </c>
      <c r="CX82" s="2">
        <v>69.400000000000006</v>
      </c>
      <c r="CY82" s="2">
        <v>69.400000000000006</v>
      </c>
      <c r="CZ82" s="2">
        <v>69.400000000000006</v>
      </c>
      <c r="DA82" s="2">
        <v>69.400000000000006</v>
      </c>
      <c r="DB82" s="2">
        <v>69.400000000000006</v>
      </c>
      <c r="DC82" s="2">
        <v>69.400000000000006</v>
      </c>
      <c r="DD82" s="2">
        <v>69.2</v>
      </c>
      <c r="DE82" s="2">
        <v>69.2</v>
      </c>
      <c r="DF82" s="2">
        <v>69.3</v>
      </c>
      <c r="DG82" s="2">
        <v>69.400000000000006</v>
      </c>
      <c r="DH82" s="2">
        <v>69.400000000000006</v>
      </c>
      <c r="DI82" s="2">
        <v>69.400000000000006</v>
      </c>
      <c r="DJ82" s="2">
        <v>69.400000000000006</v>
      </c>
      <c r="DK82" s="2">
        <v>69.400000000000006</v>
      </c>
      <c r="DL82" s="2">
        <v>69.400000000000006</v>
      </c>
      <c r="DM82" s="2">
        <v>69.400000000000006</v>
      </c>
      <c r="DN82" s="2">
        <v>69.400000000000006</v>
      </c>
      <c r="DO82" s="2">
        <v>69.400000000000006</v>
      </c>
      <c r="DP82" s="2">
        <v>68.900000000000006</v>
      </c>
      <c r="DQ82" s="2">
        <v>68.900000000000006</v>
      </c>
      <c r="DR82" s="2">
        <v>68.900000000000006</v>
      </c>
      <c r="DS82" s="2">
        <v>68.8</v>
      </c>
      <c r="DT82" s="2">
        <v>68.8</v>
      </c>
      <c r="DU82" s="2">
        <v>68.8</v>
      </c>
      <c r="DV82" s="2">
        <v>68.8</v>
      </c>
      <c r="DW82">
        <v>68.8</v>
      </c>
      <c r="DX82">
        <v>68.8</v>
      </c>
      <c r="DY82" s="2">
        <v>68.8</v>
      </c>
      <c r="DZ82" s="2">
        <v>68.8</v>
      </c>
      <c r="EA82" s="2">
        <v>68.8</v>
      </c>
      <c r="EB82" s="2">
        <v>68.8</v>
      </c>
      <c r="EC82" s="2">
        <v>68.8</v>
      </c>
      <c r="ED82" s="2">
        <v>68.8</v>
      </c>
      <c r="EE82" s="2">
        <v>64</v>
      </c>
      <c r="EF82" s="2">
        <v>64</v>
      </c>
      <c r="EG82" s="2">
        <v>64</v>
      </c>
      <c r="EH82" s="2">
        <v>64</v>
      </c>
      <c r="EI82" s="2">
        <v>64</v>
      </c>
      <c r="EJ82" s="2">
        <v>64</v>
      </c>
      <c r="EK82" s="2">
        <v>64</v>
      </c>
      <c r="EL82" s="2">
        <v>64</v>
      </c>
      <c r="EM82" s="2">
        <v>64</v>
      </c>
      <c r="EN82" s="2">
        <v>61.4</v>
      </c>
      <c r="EO82" s="2">
        <v>61.4</v>
      </c>
      <c r="EP82" s="2">
        <v>61.4</v>
      </c>
      <c r="EQ82" s="2">
        <v>61.4</v>
      </c>
      <c r="ER82" s="2">
        <v>61.4</v>
      </c>
      <c r="ES82" s="2">
        <v>61.4</v>
      </c>
    </row>
    <row r="83" spans="1:149" ht="15" x14ac:dyDescent="0.2">
      <c r="A83" s="44">
        <v>35339</v>
      </c>
      <c r="B83" s="2">
        <v>86.6</v>
      </c>
      <c r="C83" s="2">
        <v>86.6</v>
      </c>
      <c r="D83" s="2">
        <v>86.6</v>
      </c>
      <c r="E83" s="2">
        <v>86.6</v>
      </c>
      <c r="F83" s="2">
        <v>86.6</v>
      </c>
      <c r="G83" s="2">
        <v>86.6</v>
      </c>
      <c r="H83" s="2">
        <v>86.6</v>
      </c>
      <c r="I83" s="2">
        <v>86.6</v>
      </c>
      <c r="J83" s="2">
        <v>86.6</v>
      </c>
      <c r="K83" s="2">
        <v>86.6</v>
      </c>
      <c r="L83" s="2">
        <v>86.6</v>
      </c>
      <c r="M83" s="2">
        <v>86.6</v>
      </c>
      <c r="N83" s="2">
        <v>86.6</v>
      </c>
      <c r="O83" s="2">
        <v>86.6</v>
      </c>
      <c r="P83" s="2">
        <v>86.6</v>
      </c>
      <c r="Q83" s="2">
        <v>87.1</v>
      </c>
      <c r="R83" s="2">
        <v>87.2</v>
      </c>
      <c r="S83" s="2">
        <v>87.2</v>
      </c>
      <c r="T83" s="2">
        <v>87.2</v>
      </c>
      <c r="U83" s="2">
        <v>87.2</v>
      </c>
      <c r="V83" s="2">
        <v>87.2</v>
      </c>
      <c r="W83" s="2">
        <v>87.2</v>
      </c>
      <c r="X83" s="2">
        <v>87.2</v>
      </c>
      <c r="Y83" s="2">
        <v>87.2</v>
      </c>
      <c r="Z83" s="2">
        <v>87.2</v>
      </c>
      <c r="AA83" s="2">
        <v>87.2</v>
      </c>
      <c r="AB83" s="2">
        <v>87.2</v>
      </c>
      <c r="AC83" s="2">
        <v>87.2</v>
      </c>
      <c r="AD83" s="2">
        <v>87.2</v>
      </c>
      <c r="AE83" s="2">
        <v>87.2</v>
      </c>
      <c r="AF83" s="2">
        <v>87.2</v>
      </c>
      <c r="AG83" s="2">
        <v>87.2</v>
      </c>
      <c r="AH83" s="2">
        <v>71.3</v>
      </c>
      <c r="AI83" s="2">
        <v>71.3</v>
      </c>
      <c r="AJ83" s="2">
        <v>71.3</v>
      </c>
      <c r="AK83" s="2">
        <v>71.3</v>
      </c>
      <c r="AL83" s="2">
        <v>71.3</v>
      </c>
      <c r="AM83" s="2">
        <v>71.3</v>
      </c>
      <c r="AN83" s="2">
        <v>71.3</v>
      </c>
      <c r="AO83" s="2">
        <v>71.3</v>
      </c>
      <c r="AP83" s="2">
        <v>71.3</v>
      </c>
      <c r="AQ83" s="2">
        <v>71.3</v>
      </c>
      <c r="AR83" s="2">
        <v>72.3</v>
      </c>
      <c r="AS83" s="2">
        <v>72.3</v>
      </c>
      <c r="AT83" s="2">
        <v>72.3</v>
      </c>
      <c r="AU83" s="2">
        <v>72.3</v>
      </c>
      <c r="AV83" s="2">
        <v>72.3</v>
      </c>
      <c r="AW83" s="2">
        <v>72.3</v>
      </c>
      <c r="AX83" s="2">
        <v>70.099999999999994</v>
      </c>
      <c r="AY83" s="2">
        <v>70.099999999999994</v>
      </c>
      <c r="AZ83" s="2">
        <v>70.099999999999994</v>
      </c>
      <c r="BA83" s="2">
        <v>70.099999999999994</v>
      </c>
      <c r="BB83" s="2">
        <v>70.099999999999994</v>
      </c>
      <c r="BC83" s="2">
        <v>70.099999999999994</v>
      </c>
      <c r="BD83" s="2">
        <v>70.099999999999994</v>
      </c>
      <c r="BE83" s="2">
        <v>70.099999999999994</v>
      </c>
      <c r="BF83" s="2">
        <v>70.099999999999994</v>
      </c>
      <c r="BG83" s="2">
        <v>70.099999999999994</v>
      </c>
      <c r="BH83" s="2">
        <v>70.099999999999994</v>
      </c>
      <c r="BI83" s="2">
        <v>70.099999999999994</v>
      </c>
      <c r="BJ83" s="2">
        <v>70.099999999999994</v>
      </c>
      <c r="BK83" s="2">
        <v>65.3</v>
      </c>
      <c r="BL83" s="2">
        <v>65.3</v>
      </c>
      <c r="BM83" s="2">
        <v>68.400000000000006</v>
      </c>
      <c r="BN83" s="2">
        <v>68.400000000000006</v>
      </c>
      <c r="BO83" s="2">
        <v>68.400000000000006</v>
      </c>
      <c r="BP83" s="2">
        <v>68.400000000000006</v>
      </c>
      <c r="BQ83" s="2">
        <v>68.400000000000006</v>
      </c>
      <c r="BR83" s="2">
        <v>68.400000000000006</v>
      </c>
      <c r="BS83" s="2">
        <v>68.400000000000006</v>
      </c>
      <c r="BT83" s="2">
        <v>68.099999999999994</v>
      </c>
      <c r="BU83" s="2">
        <v>68.099999999999994</v>
      </c>
      <c r="BV83" s="2">
        <v>68.099999999999994</v>
      </c>
      <c r="BW83" s="2">
        <v>67.900000000000006</v>
      </c>
      <c r="BX83" s="2">
        <v>67.900000000000006</v>
      </c>
      <c r="BY83" s="2">
        <v>67.900000000000006</v>
      </c>
      <c r="BZ83" s="2">
        <v>67.900000000000006</v>
      </c>
      <c r="CA83" s="2">
        <v>67.900000000000006</v>
      </c>
      <c r="CB83" s="2">
        <v>67.900000000000006</v>
      </c>
      <c r="CC83" s="2">
        <v>67.900000000000006</v>
      </c>
      <c r="CD83" s="2">
        <v>67.900000000000006</v>
      </c>
      <c r="CE83" s="2">
        <v>67.900000000000006</v>
      </c>
      <c r="CF83" s="2">
        <v>68.7</v>
      </c>
      <c r="CG83" s="2">
        <v>68.8</v>
      </c>
      <c r="CH83" s="2">
        <v>68.8</v>
      </c>
      <c r="CI83" s="2">
        <v>68.8</v>
      </c>
      <c r="CJ83" s="2">
        <v>68.8</v>
      </c>
      <c r="CK83" s="2">
        <v>68.8</v>
      </c>
      <c r="CL83" s="2">
        <v>68.8</v>
      </c>
      <c r="CM83" s="2">
        <v>68.8</v>
      </c>
      <c r="CN83" s="2">
        <v>68.8</v>
      </c>
      <c r="CO83" s="2">
        <v>68.8</v>
      </c>
      <c r="CP83" s="2">
        <v>68.8</v>
      </c>
      <c r="CQ83" s="2">
        <v>68.8</v>
      </c>
      <c r="CR83" s="2">
        <v>68.8</v>
      </c>
      <c r="CS83" s="2">
        <v>68.8</v>
      </c>
      <c r="CT83" s="2">
        <v>68.8</v>
      </c>
      <c r="CU83" s="2">
        <v>69.2</v>
      </c>
      <c r="CV83" s="2">
        <v>69.2</v>
      </c>
      <c r="CW83" s="2">
        <v>69.2</v>
      </c>
      <c r="CX83" s="2">
        <v>69.2</v>
      </c>
      <c r="CY83" s="2">
        <v>69.2</v>
      </c>
      <c r="CZ83" s="2">
        <v>69.2</v>
      </c>
      <c r="DA83" s="2">
        <v>69.2</v>
      </c>
      <c r="DB83" s="2">
        <v>69.2</v>
      </c>
      <c r="DC83" s="2">
        <v>69.2</v>
      </c>
      <c r="DD83" s="2">
        <v>68.900000000000006</v>
      </c>
      <c r="DE83" s="2">
        <v>68.900000000000006</v>
      </c>
      <c r="DF83" s="2">
        <v>69</v>
      </c>
      <c r="DG83" s="2">
        <v>69.3</v>
      </c>
      <c r="DH83" s="2">
        <v>69.3</v>
      </c>
      <c r="DI83" s="2">
        <v>69.3</v>
      </c>
      <c r="DJ83" s="2">
        <v>69.3</v>
      </c>
      <c r="DK83" s="2">
        <v>69.3</v>
      </c>
      <c r="DL83" s="2">
        <v>69.3</v>
      </c>
      <c r="DM83" s="2">
        <v>69.3</v>
      </c>
      <c r="DN83" s="2">
        <v>69.3</v>
      </c>
      <c r="DO83" s="2">
        <v>69.3</v>
      </c>
      <c r="DP83" s="2">
        <v>68.8</v>
      </c>
      <c r="DQ83" s="2">
        <v>68.8</v>
      </c>
      <c r="DR83" s="2">
        <v>68.8</v>
      </c>
      <c r="DS83" s="2">
        <v>68.599999999999994</v>
      </c>
      <c r="DT83" s="2">
        <v>68.599999999999994</v>
      </c>
      <c r="DU83" s="2">
        <v>68.599999999999994</v>
      </c>
      <c r="DV83" s="2">
        <v>68.599999999999994</v>
      </c>
      <c r="DW83">
        <v>68.599999999999994</v>
      </c>
      <c r="DX83">
        <v>68.599999999999994</v>
      </c>
      <c r="DY83" s="2">
        <v>68.599999999999994</v>
      </c>
      <c r="DZ83" s="2">
        <v>68.599999999999994</v>
      </c>
      <c r="EA83" s="2">
        <v>68.599999999999994</v>
      </c>
      <c r="EB83" s="2">
        <v>68.599999999999994</v>
      </c>
      <c r="EC83" s="2">
        <v>68.599999999999994</v>
      </c>
      <c r="ED83" s="2">
        <v>68.599999999999994</v>
      </c>
      <c r="EE83" s="2">
        <v>63.8</v>
      </c>
      <c r="EF83" s="2">
        <v>63.8</v>
      </c>
      <c r="EG83" s="2">
        <v>63.8</v>
      </c>
      <c r="EH83" s="2">
        <v>63.8</v>
      </c>
      <c r="EI83" s="2">
        <v>63.8</v>
      </c>
      <c r="EJ83" s="2">
        <v>63.8</v>
      </c>
      <c r="EK83" s="2">
        <v>63.8</v>
      </c>
      <c r="EL83" s="2">
        <v>63.8</v>
      </c>
      <c r="EM83" s="2">
        <v>63.8</v>
      </c>
      <c r="EN83" s="2">
        <v>61.2</v>
      </c>
      <c r="EO83" s="2">
        <v>61.2</v>
      </c>
      <c r="EP83" s="2">
        <v>61.2</v>
      </c>
      <c r="EQ83" s="2">
        <v>61.2</v>
      </c>
      <c r="ER83" s="2">
        <v>61.2</v>
      </c>
      <c r="ES83" s="2">
        <v>61.2</v>
      </c>
    </row>
    <row r="84" spans="1:149" ht="15" x14ac:dyDescent="0.2">
      <c r="A84" s="44">
        <v>35370</v>
      </c>
      <c r="B84" s="2">
        <v>87.5</v>
      </c>
      <c r="C84" s="2">
        <v>87.5</v>
      </c>
      <c r="D84" s="2">
        <v>87.5</v>
      </c>
      <c r="E84" s="2">
        <v>87.5</v>
      </c>
      <c r="F84" s="2">
        <v>87.5</v>
      </c>
      <c r="G84" s="2">
        <v>87.5</v>
      </c>
      <c r="H84" s="2">
        <v>87.5</v>
      </c>
      <c r="I84" s="2">
        <v>87.5</v>
      </c>
      <c r="J84" s="2">
        <v>87.5</v>
      </c>
      <c r="K84" s="2">
        <v>87.5</v>
      </c>
      <c r="L84" s="2">
        <v>87.5</v>
      </c>
      <c r="M84" s="2">
        <v>87.5</v>
      </c>
      <c r="N84" s="2">
        <v>87.5</v>
      </c>
      <c r="O84" s="2">
        <v>87.5</v>
      </c>
      <c r="P84" s="2">
        <v>87.5</v>
      </c>
      <c r="Q84" s="2">
        <v>87.6</v>
      </c>
      <c r="R84" s="2">
        <v>87.7</v>
      </c>
      <c r="S84" s="2">
        <v>87.7</v>
      </c>
      <c r="T84" s="2">
        <v>87.7</v>
      </c>
      <c r="U84" s="2">
        <v>87.7</v>
      </c>
      <c r="V84" s="2">
        <v>87.7</v>
      </c>
      <c r="W84" s="2">
        <v>87.7</v>
      </c>
      <c r="X84" s="2">
        <v>87.7</v>
      </c>
      <c r="Y84" s="2">
        <v>87.7</v>
      </c>
      <c r="Z84" s="2">
        <v>87.7</v>
      </c>
      <c r="AA84" s="2">
        <v>87.7</v>
      </c>
      <c r="AB84" s="2">
        <v>87.7</v>
      </c>
      <c r="AC84" s="2">
        <v>87.7</v>
      </c>
      <c r="AD84" s="2">
        <v>87.7</v>
      </c>
      <c r="AE84" s="2">
        <v>87.7</v>
      </c>
      <c r="AF84" s="2">
        <v>87.7</v>
      </c>
      <c r="AG84" s="2">
        <v>87.7</v>
      </c>
      <c r="AH84" s="2">
        <v>71.7</v>
      </c>
      <c r="AI84" s="2">
        <v>71.7</v>
      </c>
      <c r="AJ84" s="2">
        <v>71.7</v>
      </c>
      <c r="AK84" s="2">
        <v>71.7</v>
      </c>
      <c r="AL84" s="2">
        <v>71.7</v>
      </c>
      <c r="AM84" s="2">
        <v>71.7</v>
      </c>
      <c r="AN84" s="2">
        <v>71.7</v>
      </c>
      <c r="AO84" s="2">
        <v>71.7</v>
      </c>
      <c r="AP84" s="2">
        <v>71.7</v>
      </c>
      <c r="AQ84" s="2">
        <v>71.7</v>
      </c>
      <c r="AR84" s="2">
        <v>72.599999999999994</v>
      </c>
      <c r="AS84" s="2">
        <v>72.599999999999994</v>
      </c>
      <c r="AT84" s="2">
        <v>72.599999999999994</v>
      </c>
      <c r="AU84" s="2">
        <v>72.599999999999994</v>
      </c>
      <c r="AV84" s="2">
        <v>72.599999999999994</v>
      </c>
      <c r="AW84" s="2">
        <v>72.599999999999994</v>
      </c>
      <c r="AX84" s="2">
        <v>70.2</v>
      </c>
      <c r="AY84" s="2">
        <v>70.2</v>
      </c>
      <c r="AZ84" s="2">
        <v>70.2</v>
      </c>
      <c r="BA84" s="2">
        <v>70.2</v>
      </c>
      <c r="BB84" s="2">
        <v>70.2</v>
      </c>
      <c r="BC84" s="2">
        <v>70.2</v>
      </c>
      <c r="BD84" s="2">
        <v>70.2</v>
      </c>
      <c r="BE84" s="2">
        <v>70.2</v>
      </c>
      <c r="BF84" s="2">
        <v>70.2</v>
      </c>
      <c r="BG84" s="2">
        <v>70.2</v>
      </c>
      <c r="BH84" s="2">
        <v>70.2</v>
      </c>
      <c r="BI84" s="2">
        <v>70.2</v>
      </c>
      <c r="BJ84" s="2">
        <v>70.2</v>
      </c>
      <c r="BK84" s="2">
        <v>65.5</v>
      </c>
      <c r="BL84" s="2">
        <v>65.5</v>
      </c>
      <c r="BM84" s="2">
        <v>68.599999999999994</v>
      </c>
      <c r="BN84" s="2">
        <v>68.599999999999994</v>
      </c>
      <c r="BO84" s="2">
        <v>68.599999999999994</v>
      </c>
      <c r="BP84" s="2">
        <v>68.599999999999994</v>
      </c>
      <c r="BQ84" s="2">
        <v>68.599999999999994</v>
      </c>
      <c r="BR84" s="2">
        <v>68.599999999999994</v>
      </c>
      <c r="BS84" s="2">
        <v>68.599999999999994</v>
      </c>
      <c r="BT84" s="2">
        <v>68.3</v>
      </c>
      <c r="BU84" s="2">
        <v>68.3</v>
      </c>
      <c r="BV84" s="2">
        <v>68.3</v>
      </c>
      <c r="BW84" s="2">
        <v>68.2</v>
      </c>
      <c r="BX84" s="2">
        <v>68.2</v>
      </c>
      <c r="BY84" s="2">
        <v>68.2</v>
      </c>
      <c r="BZ84" s="2">
        <v>68.2</v>
      </c>
      <c r="CA84" s="2">
        <v>68.2</v>
      </c>
      <c r="CB84" s="2">
        <v>68.2</v>
      </c>
      <c r="CC84" s="2">
        <v>68.2</v>
      </c>
      <c r="CD84" s="2">
        <v>68.2</v>
      </c>
      <c r="CE84" s="2">
        <v>68.2</v>
      </c>
      <c r="CF84" s="2">
        <v>69</v>
      </c>
      <c r="CG84" s="2">
        <v>69.099999999999994</v>
      </c>
      <c r="CH84" s="2">
        <v>69.099999999999994</v>
      </c>
      <c r="CI84" s="2">
        <v>69.099999999999994</v>
      </c>
      <c r="CJ84" s="2">
        <v>69.099999999999994</v>
      </c>
      <c r="CK84" s="2">
        <v>69.099999999999994</v>
      </c>
      <c r="CL84" s="2">
        <v>69.099999999999994</v>
      </c>
      <c r="CM84" s="2">
        <v>69.099999999999994</v>
      </c>
      <c r="CN84" s="2">
        <v>69.099999999999994</v>
      </c>
      <c r="CO84" s="2">
        <v>69.099999999999994</v>
      </c>
      <c r="CP84" s="2">
        <v>69.099999999999994</v>
      </c>
      <c r="CQ84" s="2">
        <v>69.099999999999994</v>
      </c>
      <c r="CR84" s="2">
        <v>69.099999999999994</v>
      </c>
      <c r="CS84" s="2">
        <v>69.099999999999994</v>
      </c>
      <c r="CT84" s="2">
        <v>69.099999999999994</v>
      </c>
      <c r="CU84" s="2">
        <v>69.5</v>
      </c>
      <c r="CV84" s="2">
        <v>69.5</v>
      </c>
      <c r="CW84" s="2">
        <v>69.5</v>
      </c>
      <c r="CX84" s="2">
        <v>69.5</v>
      </c>
      <c r="CY84" s="2">
        <v>69.5</v>
      </c>
      <c r="CZ84" s="2">
        <v>69.5</v>
      </c>
      <c r="DA84" s="2">
        <v>69.5</v>
      </c>
      <c r="DB84" s="2">
        <v>69.5</v>
      </c>
      <c r="DC84" s="2">
        <v>69.5</v>
      </c>
      <c r="DD84" s="2">
        <v>69.2</v>
      </c>
      <c r="DE84" s="2">
        <v>69.2</v>
      </c>
      <c r="DF84" s="2">
        <v>69.400000000000006</v>
      </c>
      <c r="DG84" s="2">
        <v>69.5</v>
      </c>
      <c r="DH84" s="2">
        <v>69.5</v>
      </c>
      <c r="DI84" s="2">
        <v>69.5</v>
      </c>
      <c r="DJ84" s="2">
        <v>69.5</v>
      </c>
      <c r="DK84" s="2">
        <v>69.5</v>
      </c>
      <c r="DL84" s="2">
        <v>69.5</v>
      </c>
      <c r="DM84" s="2">
        <v>69.5</v>
      </c>
      <c r="DN84" s="2">
        <v>69.5</v>
      </c>
      <c r="DO84" s="2">
        <v>69.5</v>
      </c>
      <c r="DP84" s="2">
        <v>68.900000000000006</v>
      </c>
      <c r="DQ84" s="2">
        <v>68.900000000000006</v>
      </c>
      <c r="DR84" s="2">
        <v>68.900000000000006</v>
      </c>
      <c r="DS84" s="2">
        <v>68.900000000000006</v>
      </c>
      <c r="DT84" s="2">
        <v>68.900000000000006</v>
      </c>
      <c r="DU84" s="2">
        <v>68.900000000000006</v>
      </c>
      <c r="DV84" s="2">
        <v>68.900000000000006</v>
      </c>
      <c r="DW84">
        <v>68.900000000000006</v>
      </c>
      <c r="DX84">
        <v>68.900000000000006</v>
      </c>
      <c r="DY84" s="2">
        <v>68.900000000000006</v>
      </c>
      <c r="DZ84" s="2">
        <v>68.900000000000006</v>
      </c>
      <c r="EA84" s="2">
        <v>68.900000000000006</v>
      </c>
      <c r="EB84" s="2">
        <v>68.900000000000006</v>
      </c>
      <c r="EC84" s="2">
        <v>68.900000000000006</v>
      </c>
      <c r="ED84" s="2">
        <v>68.900000000000006</v>
      </c>
      <c r="EE84" s="2">
        <v>64</v>
      </c>
      <c r="EF84" s="2">
        <v>64</v>
      </c>
      <c r="EG84" s="2">
        <v>64</v>
      </c>
      <c r="EH84" s="2">
        <v>64</v>
      </c>
      <c r="EI84" s="2">
        <v>64</v>
      </c>
      <c r="EJ84" s="2">
        <v>64</v>
      </c>
      <c r="EK84" s="2">
        <v>64</v>
      </c>
      <c r="EL84" s="2">
        <v>64</v>
      </c>
      <c r="EM84" s="2">
        <v>64</v>
      </c>
      <c r="EN84" s="2">
        <v>61.3</v>
      </c>
      <c r="EO84" s="2">
        <v>61.3</v>
      </c>
      <c r="EP84" s="2">
        <v>61.4</v>
      </c>
      <c r="EQ84" s="2">
        <v>61.4</v>
      </c>
      <c r="ER84" s="2">
        <v>61.4</v>
      </c>
      <c r="ES84" s="2">
        <v>61.4</v>
      </c>
    </row>
    <row r="85" spans="1:149" ht="15" x14ac:dyDescent="0.2">
      <c r="A85" s="44">
        <v>35400</v>
      </c>
      <c r="B85" s="2">
        <v>87</v>
      </c>
      <c r="C85" s="2">
        <v>87</v>
      </c>
      <c r="D85" s="2">
        <v>87</v>
      </c>
      <c r="E85" s="2">
        <v>87</v>
      </c>
      <c r="F85" s="2">
        <v>87</v>
      </c>
      <c r="G85" s="2">
        <v>87</v>
      </c>
      <c r="H85" s="2">
        <v>87</v>
      </c>
      <c r="I85" s="2">
        <v>87</v>
      </c>
      <c r="J85" s="2">
        <v>87</v>
      </c>
      <c r="K85" s="2">
        <v>87</v>
      </c>
      <c r="L85" s="2">
        <v>87</v>
      </c>
      <c r="M85" s="2">
        <v>87</v>
      </c>
      <c r="N85" s="2">
        <v>87</v>
      </c>
      <c r="O85" s="2">
        <v>87</v>
      </c>
      <c r="P85" s="2">
        <v>87</v>
      </c>
      <c r="Q85" s="2">
        <v>87.4</v>
      </c>
      <c r="R85" s="2">
        <v>87.3</v>
      </c>
      <c r="S85" s="2">
        <v>87.3</v>
      </c>
      <c r="T85" s="2">
        <v>87.3</v>
      </c>
      <c r="U85" s="2">
        <v>87.3</v>
      </c>
      <c r="V85" s="2">
        <v>87.3</v>
      </c>
      <c r="W85" s="2">
        <v>87.3</v>
      </c>
      <c r="X85" s="2">
        <v>87.3</v>
      </c>
      <c r="Y85" s="2">
        <v>87.3</v>
      </c>
      <c r="Z85" s="2">
        <v>87.3</v>
      </c>
      <c r="AA85" s="2">
        <v>87.3</v>
      </c>
      <c r="AB85" s="2">
        <v>87.3</v>
      </c>
      <c r="AC85" s="2">
        <v>87.3</v>
      </c>
      <c r="AD85" s="2">
        <v>87.3</v>
      </c>
      <c r="AE85" s="2">
        <v>87.3</v>
      </c>
      <c r="AF85" s="2">
        <v>87.3</v>
      </c>
      <c r="AG85" s="2">
        <v>87.3</v>
      </c>
      <c r="AH85" s="2">
        <v>71.099999999999994</v>
      </c>
      <c r="AI85" s="2">
        <v>71.099999999999994</v>
      </c>
      <c r="AJ85" s="2">
        <v>71.099999999999994</v>
      </c>
      <c r="AK85" s="2">
        <v>71.099999999999994</v>
      </c>
      <c r="AL85" s="2">
        <v>71.099999999999994</v>
      </c>
      <c r="AM85" s="2">
        <v>71.099999999999994</v>
      </c>
      <c r="AN85" s="2">
        <v>71.099999999999994</v>
      </c>
      <c r="AO85" s="2">
        <v>71.099999999999994</v>
      </c>
      <c r="AP85" s="2">
        <v>71.099999999999994</v>
      </c>
      <c r="AQ85" s="2">
        <v>71.099999999999994</v>
      </c>
      <c r="AR85" s="2">
        <v>71.7</v>
      </c>
      <c r="AS85" s="2">
        <v>71.7</v>
      </c>
      <c r="AT85" s="2">
        <v>71.7</v>
      </c>
      <c r="AU85" s="2">
        <v>71.7</v>
      </c>
      <c r="AV85" s="2">
        <v>71.7</v>
      </c>
      <c r="AW85" s="2">
        <v>71.7</v>
      </c>
      <c r="AX85" s="2">
        <v>69.7</v>
      </c>
      <c r="AY85" s="2">
        <v>69.7</v>
      </c>
      <c r="AZ85" s="2">
        <v>69.7</v>
      </c>
      <c r="BA85" s="2">
        <v>69.7</v>
      </c>
      <c r="BB85" s="2">
        <v>69.7</v>
      </c>
      <c r="BC85" s="2">
        <v>69.7</v>
      </c>
      <c r="BD85" s="2">
        <v>69.7</v>
      </c>
      <c r="BE85" s="2">
        <v>69.7</v>
      </c>
      <c r="BF85" s="2">
        <v>69.7</v>
      </c>
      <c r="BG85" s="2">
        <v>69.7</v>
      </c>
      <c r="BH85" s="2">
        <v>69.7</v>
      </c>
      <c r="BI85" s="2">
        <v>69.7</v>
      </c>
      <c r="BJ85" s="2">
        <v>69.7</v>
      </c>
      <c r="BK85" s="2">
        <v>65.099999999999994</v>
      </c>
      <c r="BL85" s="2">
        <v>65.099999999999994</v>
      </c>
      <c r="BM85" s="2">
        <v>67.900000000000006</v>
      </c>
      <c r="BN85" s="2">
        <v>67.900000000000006</v>
      </c>
      <c r="BO85" s="2">
        <v>67.900000000000006</v>
      </c>
      <c r="BP85" s="2">
        <v>67.900000000000006</v>
      </c>
      <c r="BQ85" s="2">
        <v>67.900000000000006</v>
      </c>
      <c r="BR85" s="2">
        <v>67.900000000000006</v>
      </c>
      <c r="BS85" s="2">
        <v>67.900000000000006</v>
      </c>
      <c r="BT85" s="2">
        <v>67.5</v>
      </c>
      <c r="BU85" s="2">
        <v>67.5</v>
      </c>
      <c r="BV85" s="2">
        <v>67.5</v>
      </c>
      <c r="BW85" s="2">
        <v>67.7</v>
      </c>
      <c r="BX85" s="2">
        <v>67.7</v>
      </c>
      <c r="BY85" s="2">
        <v>67.7</v>
      </c>
      <c r="BZ85" s="2">
        <v>67.7</v>
      </c>
      <c r="CA85" s="2">
        <v>67.7</v>
      </c>
      <c r="CB85" s="2">
        <v>67.7</v>
      </c>
      <c r="CC85" s="2">
        <v>67.7</v>
      </c>
      <c r="CD85" s="2">
        <v>67.7</v>
      </c>
      <c r="CE85" s="2">
        <v>67.7</v>
      </c>
      <c r="CF85" s="2">
        <v>68.5</v>
      </c>
      <c r="CG85" s="2">
        <v>68.400000000000006</v>
      </c>
      <c r="CH85" s="2">
        <v>68.400000000000006</v>
      </c>
      <c r="CI85" s="2">
        <v>68.400000000000006</v>
      </c>
      <c r="CJ85" s="2">
        <v>68.400000000000006</v>
      </c>
      <c r="CK85" s="2">
        <v>68.400000000000006</v>
      </c>
      <c r="CL85" s="2">
        <v>68.400000000000006</v>
      </c>
      <c r="CM85" s="2">
        <v>68.400000000000006</v>
      </c>
      <c r="CN85" s="2">
        <v>68.400000000000006</v>
      </c>
      <c r="CO85" s="2">
        <v>68.400000000000006</v>
      </c>
      <c r="CP85" s="2">
        <v>68.400000000000006</v>
      </c>
      <c r="CQ85" s="2">
        <v>68.400000000000006</v>
      </c>
      <c r="CR85" s="2">
        <v>68.400000000000006</v>
      </c>
      <c r="CS85" s="2">
        <v>68.400000000000006</v>
      </c>
      <c r="CT85" s="2">
        <v>68.2</v>
      </c>
      <c r="CU85" s="2">
        <v>68.5</v>
      </c>
      <c r="CV85" s="2">
        <v>68.5</v>
      </c>
      <c r="CW85" s="2">
        <v>68.5</v>
      </c>
      <c r="CX85" s="2">
        <v>68.5</v>
      </c>
      <c r="CY85" s="2">
        <v>68.5</v>
      </c>
      <c r="CZ85" s="2">
        <v>68.5</v>
      </c>
      <c r="DA85" s="2">
        <v>68.5</v>
      </c>
      <c r="DB85" s="2">
        <v>68.5</v>
      </c>
      <c r="DC85" s="2">
        <v>68.5</v>
      </c>
      <c r="DD85" s="2">
        <v>68.3</v>
      </c>
      <c r="DE85" s="2">
        <v>68.3</v>
      </c>
      <c r="DF85" s="2">
        <v>68.400000000000006</v>
      </c>
      <c r="DG85" s="2">
        <v>68.7</v>
      </c>
      <c r="DH85" s="2">
        <v>68.7</v>
      </c>
      <c r="DI85" s="2">
        <v>68.7</v>
      </c>
      <c r="DJ85" s="2">
        <v>68.7</v>
      </c>
      <c r="DK85" s="2">
        <v>68.7</v>
      </c>
      <c r="DL85" s="2">
        <v>68.7</v>
      </c>
      <c r="DM85" s="2">
        <v>68.7</v>
      </c>
      <c r="DN85" s="2">
        <v>68.7</v>
      </c>
      <c r="DO85" s="2">
        <v>68.7</v>
      </c>
      <c r="DP85" s="2">
        <v>68.099999999999994</v>
      </c>
      <c r="DQ85" s="2">
        <v>68.099999999999994</v>
      </c>
      <c r="DR85" s="2">
        <v>68.099999999999994</v>
      </c>
      <c r="DS85" s="2">
        <v>68.400000000000006</v>
      </c>
      <c r="DT85" s="2">
        <v>68.400000000000006</v>
      </c>
      <c r="DU85" s="2">
        <v>68.400000000000006</v>
      </c>
      <c r="DV85" s="2">
        <v>68.400000000000006</v>
      </c>
      <c r="DW85">
        <v>68.400000000000006</v>
      </c>
      <c r="DX85">
        <v>68.400000000000006</v>
      </c>
      <c r="DY85" s="2">
        <v>68.400000000000006</v>
      </c>
      <c r="DZ85" s="2">
        <v>68.400000000000006</v>
      </c>
      <c r="EA85" s="2">
        <v>68.400000000000006</v>
      </c>
      <c r="EB85" s="2">
        <v>68.400000000000006</v>
      </c>
      <c r="EC85" s="2">
        <v>68.400000000000006</v>
      </c>
      <c r="ED85" s="2">
        <v>68.400000000000006</v>
      </c>
      <c r="EE85" s="2">
        <v>63.8</v>
      </c>
      <c r="EF85" s="2">
        <v>63.8</v>
      </c>
      <c r="EG85" s="2">
        <v>63.8</v>
      </c>
      <c r="EH85" s="2">
        <v>63.8</v>
      </c>
      <c r="EI85" s="2">
        <v>63.8</v>
      </c>
      <c r="EJ85" s="2">
        <v>63.8</v>
      </c>
      <c r="EK85" s="2">
        <v>63.8</v>
      </c>
      <c r="EL85" s="2">
        <v>63.8</v>
      </c>
      <c r="EM85" s="2">
        <v>63.8</v>
      </c>
      <c r="EN85" s="2">
        <v>61.1</v>
      </c>
      <c r="EO85" s="2">
        <v>61.1</v>
      </c>
      <c r="EP85" s="2">
        <v>61.2</v>
      </c>
      <c r="EQ85" s="2">
        <v>61.2</v>
      </c>
      <c r="ER85" s="2">
        <v>61.2</v>
      </c>
      <c r="ES85" s="2">
        <v>61.2</v>
      </c>
    </row>
    <row r="86" spans="1:149" s="31" customFormat="1" ht="15" x14ac:dyDescent="0.2">
      <c r="A86" s="47">
        <v>35431</v>
      </c>
      <c r="B86" s="31">
        <v>87.1</v>
      </c>
      <c r="C86" s="31">
        <v>87.1</v>
      </c>
      <c r="D86" s="31">
        <v>87.1</v>
      </c>
      <c r="E86" s="31">
        <v>87.1</v>
      </c>
      <c r="F86" s="31">
        <v>87.1</v>
      </c>
      <c r="G86" s="31">
        <v>87.1</v>
      </c>
      <c r="H86" s="31">
        <v>87.1</v>
      </c>
      <c r="I86" s="31">
        <v>87.1</v>
      </c>
      <c r="J86" s="31">
        <v>87.1</v>
      </c>
      <c r="K86" s="31">
        <v>87.1</v>
      </c>
      <c r="L86" s="31">
        <v>87.1</v>
      </c>
      <c r="M86" s="31">
        <v>87.1</v>
      </c>
      <c r="N86" s="31">
        <v>87.1</v>
      </c>
      <c r="O86" s="31">
        <v>87.1</v>
      </c>
      <c r="P86" s="31">
        <v>87.1</v>
      </c>
      <c r="Q86" s="31">
        <v>87.6</v>
      </c>
      <c r="R86" s="31">
        <v>87.6</v>
      </c>
      <c r="S86" s="31">
        <v>87.6</v>
      </c>
      <c r="T86" s="31">
        <v>87.6</v>
      </c>
      <c r="U86" s="31">
        <v>87.6</v>
      </c>
      <c r="V86" s="31">
        <v>87.6</v>
      </c>
      <c r="W86" s="31">
        <v>87.6</v>
      </c>
      <c r="X86" s="31">
        <v>87.6</v>
      </c>
      <c r="Y86" s="31">
        <v>87.6</v>
      </c>
      <c r="Z86" s="31">
        <v>87.6</v>
      </c>
      <c r="AA86" s="31">
        <v>87.6</v>
      </c>
      <c r="AB86" s="31">
        <v>87.6</v>
      </c>
      <c r="AC86" s="31">
        <v>87.6</v>
      </c>
      <c r="AD86" s="31">
        <v>87.6</v>
      </c>
      <c r="AE86" s="31">
        <v>87.6</v>
      </c>
      <c r="AF86" s="31">
        <v>87.6</v>
      </c>
      <c r="AG86" s="31">
        <v>87.6</v>
      </c>
      <c r="AH86" s="31">
        <v>71.099999999999994</v>
      </c>
      <c r="AI86" s="31">
        <v>71.099999999999994</v>
      </c>
      <c r="AJ86" s="31">
        <v>71.099999999999994</v>
      </c>
      <c r="AK86" s="31">
        <v>71.099999999999994</v>
      </c>
      <c r="AL86" s="31">
        <v>71.099999999999994</v>
      </c>
      <c r="AM86" s="31">
        <v>71.099999999999994</v>
      </c>
      <c r="AN86" s="31">
        <v>71.099999999999994</v>
      </c>
      <c r="AO86" s="31">
        <v>71.099999999999994</v>
      </c>
      <c r="AP86" s="31">
        <v>71.099999999999994</v>
      </c>
      <c r="AQ86" s="31">
        <v>71.099999999999994</v>
      </c>
      <c r="AR86" s="31">
        <v>71.8</v>
      </c>
      <c r="AS86" s="31">
        <v>71.8</v>
      </c>
      <c r="AT86" s="31">
        <v>71.8</v>
      </c>
      <c r="AU86" s="31">
        <v>71.8</v>
      </c>
      <c r="AV86" s="31">
        <v>71.8</v>
      </c>
      <c r="AW86" s="31">
        <v>71.8</v>
      </c>
      <c r="AX86" s="31">
        <v>69.599999999999994</v>
      </c>
      <c r="AY86" s="31">
        <v>69.599999999999994</v>
      </c>
      <c r="AZ86" s="31">
        <v>69.599999999999994</v>
      </c>
      <c r="BA86" s="31">
        <v>69.599999999999994</v>
      </c>
      <c r="BB86" s="31">
        <v>69.599999999999994</v>
      </c>
      <c r="BC86" s="31">
        <v>69.599999999999994</v>
      </c>
      <c r="BD86" s="31">
        <v>69.599999999999994</v>
      </c>
      <c r="BE86" s="31">
        <v>69.599999999999994</v>
      </c>
      <c r="BF86" s="31">
        <v>69.599999999999994</v>
      </c>
      <c r="BG86" s="31">
        <v>69.599999999999994</v>
      </c>
      <c r="BH86" s="31">
        <v>69.599999999999994</v>
      </c>
      <c r="BI86" s="31">
        <v>69.599999999999994</v>
      </c>
      <c r="BJ86" s="31">
        <v>69.599999999999994</v>
      </c>
      <c r="BK86" s="31">
        <v>65.5</v>
      </c>
      <c r="BL86" s="31">
        <v>65.5</v>
      </c>
      <c r="BM86" s="31">
        <v>67.900000000000006</v>
      </c>
      <c r="BN86" s="31">
        <v>67.900000000000006</v>
      </c>
      <c r="BO86" s="31">
        <v>67.900000000000006</v>
      </c>
      <c r="BP86" s="31">
        <v>67.900000000000006</v>
      </c>
      <c r="BQ86" s="31">
        <v>67.900000000000006</v>
      </c>
      <c r="BR86" s="31">
        <v>67.900000000000006</v>
      </c>
      <c r="BS86" s="31">
        <v>67.900000000000006</v>
      </c>
      <c r="BT86" s="31">
        <v>67.5</v>
      </c>
      <c r="BU86" s="31">
        <v>67.599999999999994</v>
      </c>
      <c r="BV86" s="31">
        <v>67.599999999999994</v>
      </c>
      <c r="BW86" s="31">
        <v>67.7</v>
      </c>
      <c r="BX86" s="31">
        <v>67.7</v>
      </c>
      <c r="BY86" s="31">
        <v>67.7</v>
      </c>
      <c r="BZ86" s="31">
        <v>67.7</v>
      </c>
      <c r="CA86" s="31">
        <v>67.7</v>
      </c>
      <c r="CB86" s="31">
        <v>67.7</v>
      </c>
      <c r="CC86" s="31">
        <v>67.7</v>
      </c>
      <c r="CD86" s="31">
        <v>67.7</v>
      </c>
      <c r="CE86" s="31">
        <v>67.7</v>
      </c>
      <c r="CF86" s="31">
        <v>68.400000000000006</v>
      </c>
      <c r="CG86" s="31">
        <v>68.3</v>
      </c>
      <c r="CH86" s="31">
        <v>68.3</v>
      </c>
      <c r="CI86" s="31">
        <v>68.3</v>
      </c>
      <c r="CJ86" s="31">
        <v>68.3</v>
      </c>
      <c r="CK86" s="31">
        <v>68.3</v>
      </c>
      <c r="CL86" s="31">
        <v>68.3</v>
      </c>
      <c r="CM86" s="31">
        <v>68.3</v>
      </c>
      <c r="CN86" s="31">
        <v>68.3</v>
      </c>
      <c r="CO86" s="31">
        <v>68.3</v>
      </c>
      <c r="CP86" s="31">
        <v>68.3</v>
      </c>
      <c r="CQ86" s="31">
        <v>68.3</v>
      </c>
      <c r="CR86" s="31">
        <v>68.3</v>
      </c>
      <c r="CS86" s="31">
        <v>68.3</v>
      </c>
      <c r="CT86" s="31">
        <v>68.400000000000006</v>
      </c>
      <c r="CU86" s="31">
        <v>68.8</v>
      </c>
      <c r="CV86" s="31">
        <v>68.8</v>
      </c>
      <c r="CW86" s="31">
        <v>68.8</v>
      </c>
      <c r="CX86" s="31">
        <v>68.8</v>
      </c>
      <c r="CY86" s="31">
        <v>68.8</v>
      </c>
      <c r="CZ86" s="31">
        <v>68.8</v>
      </c>
      <c r="DA86" s="31">
        <v>68.8</v>
      </c>
      <c r="DB86" s="31">
        <v>68.8</v>
      </c>
      <c r="DC86" s="31">
        <v>68.8</v>
      </c>
      <c r="DD86" s="31">
        <v>68.5</v>
      </c>
      <c r="DE86" s="31">
        <v>68.5</v>
      </c>
      <c r="DF86" s="31">
        <v>68.7</v>
      </c>
      <c r="DG86" s="31">
        <v>68.900000000000006</v>
      </c>
      <c r="DH86" s="31">
        <v>68.900000000000006</v>
      </c>
      <c r="DI86" s="31">
        <v>68.900000000000006</v>
      </c>
      <c r="DJ86" s="31">
        <v>68.900000000000006</v>
      </c>
      <c r="DK86" s="31">
        <v>68.8</v>
      </c>
      <c r="DL86" s="31">
        <v>68.8</v>
      </c>
      <c r="DM86" s="31">
        <v>68.8</v>
      </c>
      <c r="DN86" s="31">
        <v>68.8</v>
      </c>
      <c r="DO86" s="31">
        <v>68.8</v>
      </c>
      <c r="DP86" s="31">
        <v>68.3</v>
      </c>
      <c r="DQ86" s="31">
        <v>68.3</v>
      </c>
      <c r="DR86" s="31">
        <v>68.3</v>
      </c>
      <c r="DS86" s="31">
        <v>68.8</v>
      </c>
      <c r="DT86" s="31">
        <v>68.8</v>
      </c>
      <c r="DU86" s="31">
        <v>68.8</v>
      </c>
      <c r="DV86" s="2">
        <v>68.8</v>
      </c>
      <c r="DW86" s="84">
        <v>68.8</v>
      </c>
      <c r="DX86" s="84">
        <v>68.8</v>
      </c>
      <c r="DY86" s="31">
        <v>68.8</v>
      </c>
      <c r="DZ86" s="31">
        <v>68.8</v>
      </c>
      <c r="EA86" s="31">
        <v>68.8</v>
      </c>
      <c r="EB86" s="31">
        <v>68.8</v>
      </c>
      <c r="EC86" s="31">
        <v>68.8</v>
      </c>
      <c r="ED86" s="31">
        <v>68.8</v>
      </c>
      <c r="EE86" s="31">
        <v>63.8</v>
      </c>
      <c r="EF86" s="31">
        <v>63.8</v>
      </c>
      <c r="EG86" s="31">
        <v>63.8</v>
      </c>
      <c r="EH86" s="31">
        <v>63.8</v>
      </c>
      <c r="EI86" s="31">
        <v>63.8</v>
      </c>
      <c r="EJ86" s="31">
        <v>63.8</v>
      </c>
      <c r="EK86" s="31">
        <v>63.8</v>
      </c>
      <c r="EL86" s="31">
        <v>63.8</v>
      </c>
      <c r="EM86" s="31">
        <v>63.8</v>
      </c>
      <c r="EN86" s="31">
        <v>61.1</v>
      </c>
      <c r="EO86" s="31">
        <v>61.1</v>
      </c>
      <c r="EP86" s="31">
        <v>61.1</v>
      </c>
      <c r="EQ86" s="31">
        <v>61.1</v>
      </c>
      <c r="ER86" s="31">
        <v>61.1</v>
      </c>
      <c r="ES86" s="31">
        <v>61.1</v>
      </c>
    </row>
    <row r="87" spans="1:149" ht="15" x14ac:dyDescent="0.2">
      <c r="A87" s="44">
        <v>35462</v>
      </c>
      <c r="B87" s="2">
        <v>88.3</v>
      </c>
      <c r="C87" s="2">
        <v>88.3</v>
      </c>
      <c r="D87" s="2">
        <v>88.3</v>
      </c>
      <c r="E87" s="2">
        <v>88.3</v>
      </c>
      <c r="F87" s="2">
        <v>88.3</v>
      </c>
      <c r="G87" s="2">
        <v>88.3</v>
      </c>
      <c r="H87" s="2">
        <v>88.3</v>
      </c>
      <c r="I87" s="2">
        <v>88.3</v>
      </c>
      <c r="J87" s="2">
        <v>88.3</v>
      </c>
      <c r="K87" s="2">
        <v>88.3</v>
      </c>
      <c r="L87" s="2">
        <v>88.3</v>
      </c>
      <c r="M87" s="2">
        <v>88.3</v>
      </c>
      <c r="N87" s="2">
        <v>88.3</v>
      </c>
      <c r="O87" s="2">
        <v>88.3</v>
      </c>
      <c r="P87" s="2">
        <v>88.3</v>
      </c>
      <c r="Q87" s="2">
        <v>88.4</v>
      </c>
      <c r="R87" s="2">
        <v>88.4</v>
      </c>
      <c r="S87" s="2">
        <v>88.4</v>
      </c>
      <c r="T87" s="2">
        <v>88.4</v>
      </c>
      <c r="U87" s="2">
        <v>88.4</v>
      </c>
      <c r="V87" s="2">
        <v>88.4</v>
      </c>
      <c r="W87" s="2">
        <v>88.4</v>
      </c>
      <c r="X87" s="2">
        <v>88.4</v>
      </c>
      <c r="Y87" s="2">
        <v>88.4</v>
      </c>
      <c r="Z87" s="2">
        <v>88.4</v>
      </c>
      <c r="AA87" s="2">
        <v>88.4</v>
      </c>
      <c r="AB87" s="2">
        <v>88.4</v>
      </c>
      <c r="AC87" s="2">
        <v>88.4</v>
      </c>
      <c r="AD87" s="2">
        <v>88.4</v>
      </c>
      <c r="AE87" s="2">
        <v>88.4</v>
      </c>
      <c r="AF87" s="2">
        <v>88.4</v>
      </c>
      <c r="AG87" s="2">
        <v>88.4</v>
      </c>
      <c r="AH87" s="2">
        <v>71.900000000000006</v>
      </c>
      <c r="AI87" s="2">
        <v>71.900000000000006</v>
      </c>
      <c r="AJ87" s="2">
        <v>71.900000000000006</v>
      </c>
      <c r="AK87" s="2">
        <v>71.900000000000006</v>
      </c>
      <c r="AL87" s="2">
        <v>71.900000000000006</v>
      </c>
      <c r="AM87" s="2">
        <v>71.900000000000006</v>
      </c>
      <c r="AN87" s="2">
        <v>71.900000000000006</v>
      </c>
      <c r="AO87" s="2">
        <v>71.900000000000006</v>
      </c>
      <c r="AP87" s="2">
        <v>71.900000000000006</v>
      </c>
      <c r="AQ87" s="2">
        <v>71.900000000000006</v>
      </c>
      <c r="AR87" s="2">
        <v>73.2</v>
      </c>
      <c r="AS87" s="2">
        <v>73.2</v>
      </c>
      <c r="AT87" s="2">
        <v>73.2</v>
      </c>
      <c r="AU87" s="2">
        <v>73.2</v>
      </c>
      <c r="AV87" s="2">
        <v>73.2</v>
      </c>
      <c r="AW87" s="2">
        <v>73.2</v>
      </c>
      <c r="AX87" s="2">
        <v>70.5</v>
      </c>
      <c r="AY87" s="2">
        <v>70.5</v>
      </c>
      <c r="AZ87" s="2">
        <v>70.5</v>
      </c>
      <c r="BA87" s="2">
        <v>70.5</v>
      </c>
      <c r="BB87" s="2">
        <v>70.5</v>
      </c>
      <c r="BC87" s="2">
        <v>70.5</v>
      </c>
      <c r="BD87" s="2">
        <v>70.5</v>
      </c>
      <c r="BE87" s="2">
        <v>70.5</v>
      </c>
      <c r="BF87" s="2">
        <v>70.5</v>
      </c>
      <c r="BG87" s="2">
        <v>70.5</v>
      </c>
      <c r="BH87" s="2">
        <v>70.5</v>
      </c>
      <c r="BI87" s="2">
        <v>70.5</v>
      </c>
      <c r="BJ87" s="2">
        <v>70.5</v>
      </c>
      <c r="BK87" s="2">
        <v>66.7</v>
      </c>
      <c r="BL87" s="2">
        <v>66.7</v>
      </c>
      <c r="BM87" s="2">
        <v>68.599999999999994</v>
      </c>
      <c r="BN87" s="2">
        <v>68.599999999999994</v>
      </c>
      <c r="BO87" s="2">
        <v>68.599999999999994</v>
      </c>
      <c r="BP87" s="2">
        <v>68.599999999999994</v>
      </c>
      <c r="BQ87" s="2">
        <v>68.599999999999994</v>
      </c>
      <c r="BR87" s="2">
        <v>68.599999999999994</v>
      </c>
      <c r="BS87" s="2">
        <v>68.599999999999994</v>
      </c>
      <c r="BT87" s="2">
        <v>68.3</v>
      </c>
      <c r="BU87" s="2">
        <v>68.3</v>
      </c>
      <c r="BV87" s="2">
        <v>68.3</v>
      </c>
      <c r="BW87" s="2">
        <v>68.400000000000006</v>
      </c>
      <c r="BX87" s="2">
        <v>68.400000000000006</v>
      </c>
      <c r="BY87" s="2">
        <v>68.400000000000006</v>
      </c>
      <c r="BZ87" s="2">
        <v>68.400000000000006</v>
      </c>
      <c r="CA87" s="2">
        <v>68.400000000000006</v>
      </c>
      <c r="CB87" s="2">
        <v>68.400000000000006</v>
      </c>
      <c r="CC87" s="2">
        <v>68.400000000000006</v>
      </c>
      <c r="CD87" s="2">
        <v>68.400000000000006</v>
      </c>
      <c r="CE87" s="2">
        <v>68.400000000000006</v>
      </c>
      <c r="CF87" s="2">
        <v>69.2</v>
      </c>
      <c r="CG87" s="2">
        <v>69.2</v>
      </c>
      <c r="CH87" s="2">
        <v>69.2</v>
      </c>
      <c r="CI87" s="2">
        <v>69.2</v>
      </c>
      <c r="CJ87" s="2">
        <v>69.2</v>
      </c>
      <c r="CK87" s="2">
        <v>69.2</v>
      </c>
      <c r="CL87" s="2">
        <v>69.2</v>
      </c>
      <c r="CM87" s="2">
        <v>69.2</v>
      </c>
      <c r="CN87" s="2">
        <v>69.2</v>
      </c>
      <c r="CO87" s="2">
        <v>69.2</v>
      </c>
      <c r="CP87" s="2">
        <v>69.2</v>
      </c>
      <c r="CQ87" s="2">
        <v>69.2</v>
      </c>
      <c r="CR87" s="2">
        <v>69.2</v>
      </c>
      <c r="CS87" s="2">
        <v>69.2</v>
      </c>
      <c r="CT87" s="2">
        <v>69.099999999999994</v>
      </c>
      <c r="CU87" s="2">
        <v>69.5</v>
      </c>
      <c r="CV87" s="2">
        <v>69.5</v>
      </c>
      <c r="CW87" s="2">
        <v>69.5</v>
      </c>
      <c r="CX87" s="2">
        <v>69.5</v>
      </c>
      <c r="CY87" s="2">
        <v>69.5</v>
      </c>
      <c r="CZ87" s="2">
        <v>69.5</v>
      </c>
      <c r="DA87" s="2">
        <v>69.5</v>
      </c>
      <c r="DB87" s="2">
        <v>69.5</v>
      </c>
      <c r="DC87" s="2">
        <v>69.5</v>
      </c>
      <c r="DD87" s="2">
        <v>69.2</v>
      </c>
      <c r="DE87" s="2">
        <v>69.2</v>
      </c>
      <c r="DF87" s="2">
        <v>69.400000000000006</v>
      </c>
      <c r="DG87" s="2">
        <v>69.599999999999994</v>
      </c>
      <c r="DH87" s="2">
        <v>69.599999999999994</v>
      </c>
      <c r="DI87" s="2">
        <v>69.599999999999994</v>
      </c>
      <c r="DJ87" s="2">
        <v>69.599999999999994</v>
      </c>
      <c r="DK87" s="2">
        <v>69.599999999999994</v>
      </c>
      <c r="DL87" s="2">
        <v>69.599999999999994</v>
      </c>
      <c r="DM87" s="2">
        <v>69.599999999999994</v>
      </c>
      <c r="DN87" s="2">
        <v>69.599999999999994</v>
      </c>
      <c r="DO87" s="2">
        <v>69.599999999999994</v>
      </c>
      <c r="DP87" s="2">
        <v>69</v>
      </c>
      <c r="DQ87" s="2">
        <v>69</v>
      </c>
      <c r="DR87" s="2">
        <v>69</v>
      </c>
      <c r="DS87" s="2">
        <v>69.099999999999994</v>
      </c>
      <c r="DT87" s="2">
        <v>69.099999999999994</v>
      </c>
      <c r="DU87" s="2">
        <v>69.099999999999994</v>
      </c>
      <c r="DV87" s="2">
        <v>69.099999999999994</v>
      </c>
      <c r="DW87">
        <v>69.099999999999994</v>
      </c>
      <c r="DX87">
        <v>69.099999999999994</v>
      </c>
      <c r="DY87" s="2">
        <v>69.099999999999994</v>
      </c>
      <c r="DZ87" s="2">
        <v>69.099999999999994</v>
      </c>
      <c r="EA87" s="2">
        <v>69.099999999999994</v>
      </c>
      <c r="EB87" s="2">
        <v>69.099999999999994</v>
      </c>
      <c r="EC87" s="2">
        <v>69.099999999999994</v>
      </c>
      <c r="ED87" s="2">
        <v>69.099999999999994</v>
      </c>
      <c r="EE87" s="2">
        <v>64.3</v>
      </c>
      <c r="EF87" s="2">
        <v>64.3</v>
      </c>
      <c r="EG87" s="2">
        <v>64.3</v>
      </c>
      <c r="EH87" s="2">
        <v>64.3</v>
      </c>
      <c r="EI87" s="2">
        <v>64.3</v>
      </c>
      <c r="EJ87" s="2">
        <v>64.3</v>
      </c>
      <c r="EK87" s="2">
        <v>64.3</v>
      </c>
      <c r="EL87" s="2">
        <v>64.3</v>
      </c>
      <c r="EM87" s="2">
        <v>64.3</v>
      </c>
      <c r="EN87" s="2">
        <v>61.6</v>
      </c>
      <c r="EO87" s="2">
        <v>61.6</v>
      </c>
      <c r="EP87" s="2">
        <v>61.6</v>
      </c>
      <c r="EQ87" s="2">
        <v>61.6</v>
      </c>
      <c r="ER87" s="2">
        <v>61.6</v>
      </c>
      <c r="ES87" s="2">
        <v>61.6</v>
      </c>
    </row>
    <row r="88" spans="1:149" ht="15" x14ac:dyDescent="0.2">
      <c r="A88" s="44">
        <v>35490</v>
      </c>
      <c r="B88" s="2">
        <v>89.1</v>
      </c>
      <c r="C88" s="2">
        <v>89.1</v>
      </c>
      <c r="D88" s="2">
        <v>89.1</v>
      </c>
      <c r="E88" s="2">
        <v>89.1</v>
      </c>
      <c r="F88" s="2">
        <v>89.1</v>
      </c>
      <c r="G88" s="2">
        <v>89.1</v>
      </c>
      <c r="H88" s="2">
        <v>89.1</v>
      </c>
      <c r="I88" s="2">
        <v>89.1</v>
      </c>
      <c r="J88" s="2">
        <v>89.1</v>
      </c>
      <c r="K88" s="2">
        <v>89.1</v>
      </c>
      <c r="L88" s="2">
        <v>89.1</v>
      </c>
      <c r="M88" s="2">
        <v>89.1</v>
      </c>
      <c r="N88" s="2">
        <v>89.1</v>
      </c>
      <c r="O88" s="2">
        <v>89.1</v>
      </c>
      <c r="P88" s="2">
        <v>89.1</v>
      </c>
      <c r="Q88" s="2">
        <v>89.1</v>
      </c>
      <c r="R88" s="2">
        <v>89.1</v>
      </c>
      <c r="S88" s="2">
        <v>89.1</v>
      </c>
      <c r="T88" s="2">
        <v>89.1</v>
      </c>
      <c r="U88" s="2">
        <v>89.1</v>
      </c>
      <c r="V88" s="2">
        <v>89.1</v>
      </c>
      <c r="W88" s="2">
        <v>89.1</v>
      </c>
      <c r="X88" s="2">
        <v>89.1</v>
      </c>
      <c r="Y88" s="2">
        <v>89.1</v>
      </c>
      <c r="Z88" s="2">
        <v>89.1</v>
      </c>
      <c r="AA88" s="2">
        <v>89.1</v>
      </c>
      <c r="AB88" s="2">
        <v>89.1</v>
      </c>
      <c r="AC88" s="2">
        <v>89.1</v>
      </c>
      <c r="AD88" s="2">
        <v>89.1</v>
      </c>
      <c r="AE88" s="2">
        <v>89.1</v>
      </c>
      <c r="AF88" s="2">
        <v>89.1</v>
      </c>
      <c r="AG88" s="2">
        <v>89.1</v>
      </c>
      <c r="AH88" s="2">
        <v>72.5</v>
      </c>
      <c r="AI88" s="2">
        <v>72.5</v>
      </c>
      <c r="AJ88" s="2">
        <v>72.5</v>
      </c>
      <c r="AK88" s="2">
        <v>72.5</v>
      </c>
      <c r="AL88" s="2">
        <v>72.5</v>
      </c>
      <c r="AM88" s="2">
        <v>72.5</v>
      </c>
      <c r="AN88" s="2">
        <v>72.5</v>
      </c>
      <c r="AO88" s="2">
        <v>72.5</v>
      </c>
      <c r="AP88" s="2">
        <v>72.5</v>
      </c>
      <c r="AQ88" s="2">
        <v>72.5</v>
      </c>
      <c r="AR88" s="2">
        <v>73.5</v>
      </c>
      <c r="AS88" s="2">
        <v>73.5</v>
      </c>
      <c r="AT88" s="2">
        <v>73.5</v>
      </c>
      <c r="AU88" s="2">
        <v>73.5</v>
      </c>
      <c r="AV88" s="2">
        <v>73.5</v>
      </c>
      <c r="AW88" s="2">
        <v>73.5</v>
      </c>
      <c r="AX88" s="2">
        <v>71.2</v>
      </c>
      <c r="AY88" s="2">
        <v>71.2</v>
      </c>
      <c r="AZ88" s="2">
        <v>71.2</v>
      </c>
      <c r="BA88" s="2">
        <v>71.2</v>
      </c>
      <c r="BB88" s="2">
        <v>71.2</v>
      </c>
      <c r="BC88" s="2">
        <v>71.2</v>
      </c>
      <c r="BD88" s="2">
        <v>71.2</v>
      </c>
      <c r="BE88" s="2">
        <v>71.2</v>
      </c>
      <c r="BF88" s="2">
        <v>71.099999999999994</v>
      </c>
      <c r="BG88" s="2">
        <v>71.099999999999994</v>
      </c>
      <c r="BH88" s="2">
        <v>71.099999999999994</v>
      </c>
      <c r="BI88" s="2">
        <v>71.099999999999994</v>
      </c>
      <c r="BJ88" s="2">
        <v>71.099999999999994</v>
      </c>
      <c r="BK88" s="2">
        <v>67.8</v>
      </c>
      <c r="BL88" s="2">
        <v>67.8</v>
      </c>
      <c r="BM88" s="2">
        <v>69.099999999999994</v>
      </c>
      <c r="BN88" s="2">
        <v>69.099999999999994</v>
      </c>
      <c r="BO88" s="2">
        <v>69.099999999999994</v>
      </c>
      <c r="BP88" s="2">
        <v>69.099999999999994</v>
      </c>
      <c r="BQ88" s="2">
        <v>69.099999999999994</v>
      </c>
      <c r="BR88" s="2">
        <v>69.099999999999994</v>
      </c>
      <c r="BS88" s="2">
        <v>69.099999999999994</v>
      </c>
      <c r="BT88" s="2">
        <v>68.8</v>
      </c>
      <c r="BU88" s="2">
        <v>68.8</v>
      </c>
      <c r="BV88" s="2">
        <v>68.8</v>
      </c>
      <c r="BW88" s="2">
        <v>69</v>
      </c>
      <c r="BX88" s="2">
        <v>69</v>
      </c>
      <c r="BY88" s="2">
        <v>69</v>
      </c>
      <c r="BZ88" s="2">
        <v>69</v>
      </c>
      <c r="CA88" s="2">
        <v>69</v>
      </c>
      <c r="CB88" s="2">
        <v>69</v>
      </c>
      <c r="CC88" s="2">
        <v>69</v>
      </c>
      <c r="CD88" s="2">
        <v>69</v>
      </c>
      <c r="CE88" s="2">
        <v>69</v>
      </c>
      <c r="CF88" s="2">
        <v>69.8</v>
      </c>
      <c r="CG88" s="2">
        <v>69.8</v>
      </c>
      <c r="CH88" s="2">
        <v>69.8</v>
      </c>
      <c r="CI88" s="2">
        <v>69.8</v>
      </c>
      <c r="CJ88" s="2">
        <v>69.8</v>
      </c>
      <c r="CK88" s="2">
        <v>69.8</v>
      </c>
      <c r="CL88" s="2">
        <v>69.8</v>
      </c>
      <c r="CM88" s="2">
        <v>69.8</v>
      </c>
      <c r="CN88" s="2">
        <v>69.8</v>
      </c>
      <c r="CO88" s="2">
        <v>69.8</v>
      </c>
      <c r="CP88" s="2">
        <v>69.8</v>
      </c>
      <c r="CQ88" s="2">
        <v>69.8</v>
      </c>
      <c r="CR88" s="2">
        <v>69.8</v>
      </c>
      <c r="CS88" s="2">
        <v>69.8</v>
      </c>
      <c r="CT88" s="2">
        <v>69.7</v>
      </c>
      <c r="CU88" s="2">
        <v>70.099999999999994</v>
      </c>
      <c r="CV88" s="2">
        <v>70.099999999999994</v>
      </c>
      <c r="CW88" s="2">
        <v>70.099999999999994</v>
      </c>
      <c r="CX88" s="2">
        <v>70.099999999999994</v>
      </c>
      <c r="CY88" s="2">
        <v>70.099999999999994</v>
      </c>
      <c r="CZ88" s="2">
        <v>70.099999999999994</v>
      </c>
      <c r="DA88" s="2">
        <v>70.099999999999994</v>
      </c>
      <c r="DB88" s="2">
        <v>70.099999999999994</v>
      </c>
      <c r="DC88" s="2">
        <v>70.099999999999994</v>
      </c>
      <c r="DD88" s="2">
        <v>69.900000000000006</v>
      </c>
      <c r="DE88" s="2">
        <v>69.900000000000006</v>
      </c>
      <c r="DF88" s="2">
        <v>70</v>
      </c>
      <c r="DG88" s="2">
        <v>70.3</v>
      </c>
      <c r="DH88" s="2">
        <v>70.3</v>
      </c>
      <c r="DI88" s="2">
        <v>70.3</v>
      </c>
      <c r="DJ88" s="2">
        <v>70.3</v>
      </c>
      <c r="DK88" s="2">
        <v>70.3</v>
      </c>
      <c r="DL88" s="2">
        <v>70.2</v>
      </c>
      <c r="DM88" s="2">
        <v>70.2</v>
      </c>
      <c r="DN88" s="2">
        <v>70.3</v>
      </c>
      <c r="DO88" s="2">
        <v>70.2</v>
      </c>
      <c r="DP88" s="2">
        <v>69.7</v>
      </c>
      <c r="DQ88" s="2">
        <v>69.7</v>
      </c>
      <c r="DR88" s="2">
        <v>69.7</v>
      </c>
      <c r="DS88" s="2">
        <v>69.900000000000006</v>
      </c>
      <c r="DT88" s="2">
        <v>69.900000000000006</v>
      </c>
      <c r="DU88" s="2">
        <v>69.900000000000006</v>
      </c>
      <c r="DV88" s="2">
        <v>69.900000000000006</v>
      </c>
      <c r="DW88">
        <v>69.900000000000006</v>
      </c>
      <c r="DX88">
        <v>69.900000000000006</v>
      </c>
      <c r="DY88" s="2">
        <v>69.900000000000006</v>
      </c>
      <c r="DZ88" s="2">
        <v>69.900000000000006</v>
      </c>
      <c r="EA88" s="2">
        <v>69.900000000000006</v>
      </c>
      <c r="EB88" s="2">
        <v>69.900000000000006</v>
      </c>
      <c r="EC88" s="2">
        <v>69.900000000000006</v>
      </c>
      <c r="ED88" s="2">
        <v>69.900000000000006</v>
      </c>
      <c r="EE88" s="2">
        <v>64.900000000000006</v>
      </c>
      <c r="EF88" s="2">
        <v>64.900000000000006</v>
      </c>
      <c r="EG88" s="2">
        <v>64.900000000000006</v>
      </c>
      <c r="EH88" s="2">
        <v>64.900000000000006</v>
      </c>
      <c r="EI88" s="2">
        <v>64.900000000000006</v>
      </c>
      <c r="EJ88" s="2">
        <v>64.900000000000006</v>
      </c>
      <c r="EK88" s="2">
        <v>64.900000000000006</v>
      </c>
      <c r="EL88" s="2">
        <v>64.900000000000006</v>
      </c>
      <c r="EM88" s="2">
        <v>64.900000000000006</v>
      </c>
      <c r="EN88" s="2">
        <v>62.2</v>
      </c>
      <c r="EO88" s="2">
        <v>62.2</v>
      </c>
      <c r="EP88" s="2">
        <v>62.3</v>
      </c>
      <c r="EQ88" s="2">
        <v>62.3</v>
      </c>
      <c r="ER88" s="2">
        <v>62.3</v>
      </c>
      <c r="ES88" s="2">
        <v>62.3</v>
      </c>
    </row>
    <row r="89" spans="1:149" ht="15" x14ac:dyDescent="0.2">
      <c r="A89" s="44">
        <v>35521</v>
      </c>
      <c r="B89" s="2">
        <v>88.9</v>
      </c>
      <c r="C89" s="2">
        <v>88.9</v>
      </c>
      <c r="D89" s="2">
        <v>88.9</v>
      </c>
      <c r="E89" s="2">
        <v>88.9</v>
      </c>
      <c r="F89" s="2">
        <v>88.9</v>
      </c>
      <c r="G89" s="2">
        <v>88.9</v>
      </c>
      <c r="H89" s="2">
        <v>88.9</v>
      </c>
      <c r="I89" s="2">
        <v>88.9</v>
      </c>
      <c r="J89" s="2">
        <v>88.9</v>
      </c>
      <c r="K89" s="2">
        <v>88.9</v>
      </c>
      <c r="L89" s="2">
        <v>88.9</v>
      </c>
      <c r="M89" s="2">
        <v>88.9</v>
      </c>
      <c r="N89" s="2">
        <v>88.9</v>
      </c>
      <c r="O89" s="2">
        <v>88.9</v>
      </c>
      <c r="P89" s="2">
        <v>88.9</v>
      </c>
      <c r="Q89" s="2">
        <v>89.9</v>
      </c>
      <c r="R89" s="2">
        <v>89.9</v>
      </c>
      <c r="S89" s="2">
        <v>89.9</v>
      </c>
      <c r="T89" s="2">
        <v>89.9</v>
      </c>
      <c r="U89" s="2">
        <v>89.9</v>
      </c>
      <c r="V89" s="2">
        <v>89.9</v>
      </c>
      <c r="W89" s="2">
        <v>89.9</v>
      </c>
      <c r="X89" s="2">
        <v>89.9</v>
      </c>
      <c r="Y89" s="2">
        <v>89.9</v>
      </c>
      <c r="Z89" s="2">
        <v>89.9</v>
      </c>
      <c r="AA89" s="2">
        <v>89.9</v>
      </c>
      <c r="AB89" s="2">
        <v>89.9</v>
      </c>
      <c r="AC89" s="2">
        <v>89.9</v>
      </c>
      <c r="AD89" s="2">
        <v>89.9</v>
      </c>
      <c r="AE89" s="2">
        <v>89.9</v>
      </c>
      <c r="AF89" s="2">
        <v>89.9</v>
      </c>
      <c r="AG89" s="2">
        <v>89.9</v>
      </c>
      <c r="AH89" s="2">
        <v>73</v>
      </c>
      <c r="AI89" s="2">
        <v>73</v>
      </c>
      <c r="AJ89" s="2">
        <v>73</v>
      </c>
      <c r="AK89" s="2">
        <v>73</v>
      </c>
      <c r="AL89" s="2">
        <v>73</v>
      </c>
      <c r="AM89" s="2">
        <v>73</v>
      </c>
      <c r="AN89" s="2">
        <v>73</v>
      </c>
      <c r="AO89" s="2">
        <v>73</v>
      </c>
      <c r="AP89" s="2">
        <v>73</v>
      </c>
      <c r="AQ89" s="2">
        <v>73</v>
      </c>
      <c r="AR89" s="2">
        <v>74.5</v>
      </c>
      <c r="AS89" s="2">
        <v>74.5</v>
      </c>
      <c r="AT89" s="2">
        <v>74.5</v>
      </c>
      <c r="AU89" s="2">
        <v>74.5</v>
      </c>
      <c r="AV89" s="2">
        <v>74.5</v>
      </c>
      <c r="AW89" s="2">
        <v>74.5</v>
      </c>
      <c r="AX89" s="2">
        <v>71.8</v>
      </c>
      <c r="AY89" s="2">
        <v>71.8</v>
      </c>
      <c r="AZ89" s="2">
        <v>71.8</v>
      </c>
      <c r="BA89" s="2">
        <v>71.8</v>
      </c>
      <c r="BB89" s="2">
        <v>71.8</v>
      </c>
      <c r="BC89" s="2">
        <v>71.8</v>
      </c>
      <c r="BD89" s="2">
        <v>71.8</v>
      </c>
      <c r="BE89" s="2">
        <v>71.8</v>
      </c>
      <c r="BF89" s="2">
        <v>71.8</v>
      </c>
      <c r="BG89" s="2">
        <v>71.8</v>
      </c>
      <c r="BH89" s="2">
        <v>71.8</v>
      </c>
      <c r="BI89" s="2">
        <v>71.8</v>
      </c>
      <c r="BJ89" s="2">
        <v>71.8</v>
      </c>
      <c r="BK89" s="2">
        <v>69</v>
      </c>
      <c r="BL89" s="2">
        <v>69</v>
      </c>
      <c r="BM89" s="2">
        <v>69.8</v>
      </c>
      <c r="BN89" s="2">
        <v>69.8</v>
      </c>
      <c r="BO89" s="2">
        <v>69.8</v>
      </c>
      <c r="BP89" s="2">
        <v>69.8</v>
      </c>
      <c r="BQ89" s="2">
        <v>69.8</v>
      </c>
      <c r="BR89" s="2">
        <v>69.8</v>
      </c>
      <c r="BS89" s="2">
        <v>69.8</v>
      </c>
      <c r="BT89" s="2">
        <v>69.5</v>
      </c>
      <c r="BU89" s="2">
        <v>69.5</v>
      </c>
      <c r="BV89" s="2">
        <v>69.5</v>
      </c>
      <c r="BW89" s="2">
        <v>69.599999999999994</v>
      </c>
      <c r="BX89" s="2">
        <v>69.599999999999994</v>
      </c>
      <c r="BY89" s="2">
        <v>69.599999999999994</v>
      </c>
      <c r="BZ89" s="2">
        <v>69.599999999999994</v>
      </c>
      <c r="CA89" s="2">
        <v>69.599999999999994</v>
      </c>
      <c r="CB89" s="2">
        <v>69.599999999999994</v>
      </c>
      <c r="CC89" s="2">
        <v>69.599999999999994</v>
      </c>
      <c r="CD89" s="2">
        <v>69.599999999999994</v>
      </c>
      <c r="CE89" s="2">
        <v>69.599999999999994</v>
      </c>
      <c r="CF89" s="2">
        <v>70.400000000000006</v>
      </c>
      <c r="CG89" s="2">
        <v>70.5</v>
      </c>
      <c r="CH89" s="2">
        <v>70.5</v>
      </c>
      <c r="CI89" s="2">
        <v>70.5</v>
      </c>
      <c r="CJ89" s="2">
        <v>70.5</v>
      </c>
      <c r="CK89" s="2">
        <v>70.5</v>
      </c>
      <c r="CL89" s="2">
        <v>70.5</v>
      </c>
      <c r="CM89" s="2">
        <v>70.5</v>
      </c>
      <c r="CN89" s="2">
        <v>70.5</v>
      </c>
      <c r="CO89" s="2">
        <v>70.5</v>
      </c>
      <c r="CP89" s="2">
        <v>70.5</v>
      </c>
      <c r="CQ89" s="2">
        <v>70.5</v>
      </c>
      <c r="CR89" s="2">
        <v>70.5</v>
      </c>
      <c r="CS89" s="2">
        <v>70.5</v>
      </c>
      <c r="CT89" s="2">
        <v>70.400000000000006</v>
      </c>
      <c r="CU89" s="2">
        <v>70.8</v>
      </c>
      <c r="CV89" s="2">
        <v>70.8</v>
      </c>
      <c r="CW89" s="2">
        <v>70.8</v>
      </c>
      <c r="CX89" s="2">
        <v>70.8</v>
      </c>
      <c r="CY89" s="2">
        <v>70.8</v>
      </c>
      <c r="CZ89" s="2">
        <v>70.8</v>
      </c>
      <c r="DA89" s="2">
        <v>70.8</v>
      </c>
      <c r="DB89" s="2">
        <v>70.8</v>
      </c>
      <c r="DC89" s="2">
        <v>70.8</v>
      </c>
      <c r="DD89" s="2">
        <v>70.5</v>
      </c>
      <c r="DE89" s="2">
        <v>70.5</v>
      </c>
      <c r="DF89" s="2">
        <v>70.7</v>
      </c>
      <c r="DG89" s="2">
        <v>70.8</v>
      </c>
      <c r="DH89" s="2">
        <v>70.8</v>
      </c>
      <c r="DI89" s="2">
        <v>70.8</v>
      </c>
      <c r="DJ89" s="2">
        <v>70.8</v>
      </c>
      <c r="DK89" s="2">
        <v>70.8</v>
      </c>
      <c r="DL89" s="2">
        <v>70.8</v>
      </c>
      <c r="DM89" s="2">
        <v>70.8</v>
      </c>
      <c r="DN89" s="2">
        <v>70.8</v>
      </c>
      <c r="DO89" s="2">
        <v>70.8</v>
      </c>
      <c r="DP89" s="2">
        <v>70.3</v>
      </c>
      <c r="DQ89" s="2">
        <v>70.3</v>
      </c>
      <c r="DR89" s="2">
        <v>70.3</v>
      </c>
      <c r="DS89" s="2">
        <v>70.400000000000006</v>
      </c>
      <c r="DT89" s="2">
        <v>70.400000000000006</v>
      </c>
      <c r="DU89" s="2">
        <v>70.400000000000006</v>
      </c>
      <c r="DV89" s="2">
        <v>70.400000000000006</v>
      </c>
      <c r="DW89">
        <v>70.5</v>
      </c>
      <c r="DX89">
        <v>70.400000000000006</v>
      </c>
      <c r="DY89" s="2">
        <v>70.400000000000006</v>
      </c>
      <c r="DZ89" s="2">
        <v>70.400000000000006</v>
      </c>
      <c r="EA89" s="2">
        <v>70.400000000000006</v>
      </c>
      <c r="EB89" s="2">
        <v>70.400000000000006</v>
      </c>
      <c r="EC89" s="2">
        <v>70.400000000000006</v>
      </c>
      <c r="ED89" s="2">
        <v>70.400000000000006</v>
      </c>
      <c r="EE89" s="2">
        <v>65.5</v>
      </c>
      <c r="EF89" s="2">
        <v>65.5</v>
      </c>
      <c r="EG89" s="2">
        <v>65.5</v>
      </c>
      <c r="EH89" s="2">
        <v>65.5</v>
      </c>
      <c r="EI89" s="2">
        <v>65.5</v>
      </c>
      <c r="EJ89" s="2">
        <v>65.5</v>
      </c>
      <c r="EK89" s="2">
        <v>65.5</v>
      </c>
      <c r="EL89" s="2">
        <v>65.5</v>
      </c>
      <c r="EM89" s="2">
        <v>65.5</v>
      </c>
      <c r="EN89" s="2">
        <v>62.8</v>
      </c>
      <c r="EO89" s="2">
        <v>62.8</v>
      </c>
      <c r="EP89" s="2">
        <v>62.8</v>
      </c>
      <c r="EQ89" s="2">
        <v>62.8</v>
      </c>
      <c r="ER89" s="2">
        <v>62.8</v>
      </c>
      <c r="ES89" s="2">
        <v>62.8</v>
      </c>
    </row>
    <row r="90" spans="1:149" ht="15" x14ac:dyDescent="0.2">
      <c r="A90" s="44">
        <v>35551</v>
      </c>
      <c r="B90" s="2">
        <v>89.8</v>
      </c>
      <c r="C90" s="2">
        <v>89.8</v>
      </c>
      <c r="D90" s="2">
        <v>89.8</v>
      </c>
      <c r="E90" s="2">
        <v>89.8</v>
      </c>
      <c r="F90" s="2">
        <v>89.8</v>
      </c>
      <c r="G90" s="2">
        <v>89.8</v>
      </c>
      <c r="H90" s="2">
        <v>89.8</v>
      </c>
      <c r="I90" s="2">
        <v>89.8</v>
      </c>
      <c r="J90" s="2">
        <v>89.8</v>
      </c>
      <c r="K90" s="2">
        <v>89.8</v>
      </c>
      <c r="L90" s="2">
        <v>89.8</v>
      </c>
      <c r="M90" s="2">
        <v>89.8</v>
      </c>
      <c r="N90" s="2">
        <v>89.8</v>
      </c>
      <c r="O90" s="2">
        <v>89.8</v>
      </c>
      <c r="P90" s="2">
        <v>89.8</v>
      </c>
      <c r="Q90" s="2">
        <v>89.4</v>
      </c>
      <c r="R90" s="2">
        <v>89.4</v>
      </c>
      <c r="S90" s="2">
        <v>89.4</v>
      </c>
      <c r="T90" s="2">
        <v>89.4</v>
      </c>
      <c r="U90" s="2">
        <v>89.4</v>
      </c>
      <c r="V90" s="2">
        <v>89.4</v>
      </c>
      <c r="W90" s="2">
        <v>89.4</v>
      </c>
      <c r="X90" s="2">
        <v>89.4</v>
      </c>
      <c r="Y90" s="2">
        <v>89.4</v>
      </c>
      <c r="Z90" s="2">
        <v>89.4</v>
      </c>
      <c r="AA90" s="2">
        <v>89.4</v>
      </c>
      <c r="AB90" s="2">
        <v>89.4</v>
      </c>
      <c r="AC90" s="2">
        <v>89.4</v>
      </c>
      <c r="AD90" s="2">
        <v>89.4</v>
      </c>
      <c r="AE90" s="2">
        <v>89.4</v>
      </c>
      <c r="AF90" s="2">
        <v>89.4</v>
      </c>
      <c r="AG90" s="2">
        <v>89.4</v>
      </c>
      <c r="AH90" s="2">
        <v>72.5</v>
      </c>
      <c r="AI90" s="2">
        <v>72.5</v>
      </c>
      <c r="AJ90" s="2">
        <v>72.5</v>
      </c>
      <c r="AK90" s="2">
        <v>72.5</v>
      </c>
      <c r="AL90" s="2">
        <v>72.5</v>
      </c>
      <c r="AM90" s="2">
        <v>72.5</v>
      </c>
      <c r="AN90" s="2">
        <v>72.5</v>
      </c>
      <c r="AO90" s="2">
        <v>72.5</v>
      </c>
      <c r="AP90" s="2">
        <v>72.5</v>
      </c>
      <c r="AQ90" s="2">
        <v>72.5</v>
      </c>
      <c r="AR90" s="2">
        <v>74</v>
      </c>
      <c r="AS90" s="2">
        <v>74</v>
      </c>
      <c r="AT90" s="2">
        <v>74</v>
      </c>
      <c r="AU90" s="2">
        <v>74</v>
      </c>
      <c r="AV90" s="2">
        <v>74</v>
      </c>
      <c r="AW90" s="2">
        <v>74</v>
      </c>
      <c r="AX90" s="2">
        <v>71.400000000000006</v>
      </c>
      <c r="AY90" s="2">
        <v>71.400000000000006</v>
      </c>
      <c r="AZ90" s="2">
        <v>71.400000000000006</v>
      </c>
      <c r="BA90" s="2">
        <v>71.400000000000006</v>
      </c>
      <c r="BB90" s="2">
        <v>71.400000000000006</v>
      </c>
      <c r="BC90" s="2">
        <v>71.400000000000006</v>
      </c>
      <c r="BD90" s="2">
        <v>71.400000000000006</v>
      </c>
      <c r="BE90" s="2">
        <v>71.400000000000006</v>
      </c>
      <c r="BF90" s="2">
        <v>71.400000000000006</v>
      </c>
      <c r="BG90" s="2">
        <v>71.400000000000006</v>
      </c>
      <c r="BH90" s="2">
        <v>71.400000000000006</v>
      </c>
      <c r="BI90" s="2">
        <v>71.400000000000006</v>
      </c>
      <c r="BJ90" s="2">
        <v>71.400000000000006</v>
      </c>
      <c r="BK90" s="2">
        <v>69.3</v>
      </c>
      <c r="BL90" s="2">
        <v>69.3</v>
      </c>
      <c r="BM90" s="2">
        <v>69.5</v>
      </c>
      <c r="BN90" s="2">
        <v>69.5</v>
      </c>
      <c r="BO90" s="2">
        <v>69.5</v>
      </c>
      <c r="BP90" s="2">
        <v>69.5</v>
      </c>
      <c r="BQ90" s="2">
        <v>69.5</v>
      </c>
      <c r="BR90" s="2">
        <v>69.5</v>
      </c>
      <c r="BS90" s="2">
        <v>69.5</v>
      </c>
      <c r="BT90" s="2">
        <v>69.2</v>
      </c>
      <c r="BU90" s="2">
        <v>69.2</v>
      </c>
      <c r="BV90" s="2">
        <v>69.2</v>
      </c>
      <c r="BW90" s="2">
        <v>69.099999999999994</v>
      </c>
      <c r="BX90" s="2">
        <v>69.099999999999994</v>
      </c>
      <c r="BY90" s="2">
        <v>69.099999999999994</v>
      </c>
      <c r="BZ90" s="2">
        <v>69.099999999999994</v>
      </c>
      <c r="CA90" s="2">
        <v>69.099999999999994</v>
      </c>
      <c r="CB90" s="2">
        <v>69.099999999999994</v>
      </c>
      <c r="CC90" s="2">
        <v>69.099999999999994</v>
      </c>
      <c r="CD90" s="2">
        <v>69.099999999999994</v>
      </c>
      <c r="CE90" s="2">
        <v>69.099999999999994</v>
      </c>
      <c r="CF90" s="2">
        <v>69.900000000000006</v>
      </c>
      <c r="CG90" s="2">
        <v>69.900000000000006</v>
      </c>
      <c r="CH90" s="2">
        <v>69.900000000000006</v>
      </c>
      <c r="CI90" s="2">
        <v>69.900000000000006</v>
      </c>
      <c r="CJ90" s="2">
        <v>69.900000000000006</v>
      </c>
      <c r="CK90" s="2">
        <v>69.900000000000006</v>
      </c>
      <c r="CL90" s="2">
        <v>69.900000000000006</v>
      </c>
      <c r="CM90" s="2">
        <v>69.900000000000006</v>
      </c>
      <c r="CN90" s="2">
        <v>69.900000000000006</v>
      </c>
      <c r="CO90" s="2">
        <v>69.900000000000006</v>
      </c>
      <c r="CP90" s="2">
        <v>69.900000000000006</v>
      </c>
      <c r="CQ90" s="2">
        <v>69.900000000000006</v>
      </c>
      <c r="CR90" s="2">
        <v>69.900000000000006</v>
      </c>
      <c r="CS90" s="2">
        <v>69.900000000000006</v>
      </c>
      <c r="CT90" s="2">
        <v>69.900000000000006</v>
      </c>
      <c r="CU90" s="2">
        <v>70.2</v>
      </c>
      <c r="CV90" s="2">
        <v>70.2</v>
      </c>
      <c r="CW90" s="2">
        <v>70.2</v>
      </c>
      <c r="CX90" s="2">
        <v>70.2</v>
      </c>
      <c r="CY90" s="2">
        <v>70.3</v>
      </c>
      <c r="CZ90" s="2">
        <v>70.2</v>
      </c>
      <c r="DA90" s="2">
        <v>70.3</v>
      </c>
      <c r="DB90" s="2">
        <v>70.3</v>
      </c>
      <c r="DC90" s="2">
        <v>70.3</v>
      </c>
      <c r="DD90" s="2">
        <v>70</v>
      </c>
      <c r="DE90" s="2">
        <v>70</v>
      </c>
      <c r="DF90" s="2">
        <v>70.099999999999994</v>
      </c>
      <c r="DG90" s="2">
        <v>70.400000000000006</v>
      </c>
      <c r="DH90" s="2">
        <v>70.400000000000006</v>
      </c>
      <c r="DI90" s="2">
        <v>70.400000000000006</v>
      </c>
      <c r="DJ90" s="2">
        <v>70.400000000000006</v>
      </c>
      <c r="DK90" s="2">
        <v>70.400000000000006</v>
      </c>
      <c r="DL90" s="2">
        <v>70.400000000000006</v>
      </c>
      <c r="DM90" s="2">
        <v>70.400000000000006</v>
      </c>
      <c r="DN90" s="2">
        <v>70.400000000000006</v>
      </c>
      <c r="DO90" s="2">
        <v>70.400000000000006</v>
      </c>
      <c r="DP90" s="2">
        <v>69.900000000000006</v>
      </c>
      <c r="DQ90" s="2">
        <v>69.900000000000006</v>
      </c>
      <c r="DR90" s="2">
        <v>69.900000000000006</v>
      </c>
      <c r="DS90" s="2">
        <v>70.3</v>
      </c>
      <c r="DT90" s="2">
        <v>70.3</v>
      </c>
      <c r="DU90" s="2">
        <v>70.3</v>
      </c>
      <c r="DV90" s="2">
        <v>70.3</v>
      </c>
      <c r="DW90">
        <v>70.3</v>
      </c>
      <c r="DX90">
        <v>70.3</v>
      </c>
      <c r="DY90" s="2">
        <v>70.3</v>
      </c>
      <c r="DZ90" s="2">
        <v>70.3</v>
      </c>
      <c r="EA90" s="2">
        <v>70.3</v>
      </c>
      <c r="EB90" s="2">
        <v>70.3</v>
      </c>
      <c r="EC90" s="2">
        <v>70.3</v>
      </c>
      <c r="ED90" s="2">
        <v>70.3</v>
      </c>
      <c r="EE90" s="2">
        <v>65.3</v>
      </c>
      <c r="EF90" s="2">
        <v>65.3</v>
      </c>
      <c r="EG90" s="2">
        <v>65.3</v>
      </c>
      <c r="EH90" s="2">
        <v>65.3</v>
      </c>
      <c r="EI90" s="2">
        <v>65.3</v>
      </c>
      <c r="EJ90" s="2">
        <v>65.3</v>
      </c>
      <c r="EK90" s="2">
        <v>65.3</v>
      </c>
      <c r="EL90" s="2">
        <v>65.3</v>
      </c>
      <c r="EM90" s="2">
        <v>65.3</v>
      </c>
      <c r="EN90" s="2">
        <v>62.6</v>
      </c>
      <c r="EO90" s="2">
        <v>62.6</v>
      </c>
      <c r="EP90" s="2">
        <v>62.6</v>
      </c>
      <c r="EQ90" s="2">
        <v>62.6</v>
      </c>
      <c r="ER90" s="2">
        <v>62.6</v>
      </c>
      <c r="ES90" s="2">
        <v>62.6</v>
      </c>
    </row>
    <row r="91" spans="1:149" ht="15" x14ac:dyDescent="0.2">
      <c r="A91" s="44">
        <v>35582</v>
      </c>
      <c r="B91" s="2">
        <v>90.3</v>
      </c>
      <c r="C91" s="2">
        <v>90.3</v>
      </c>
      <c r="D91" s="2">
        <v>90.3</v>
      </c>
      <c r="E91" s="2">
        <v>90.3</v>
      </c>
      <c r="F91" s="2">
        <v>90.3</v>
      </c>
      <c r="G91" s="2">
        <v>90.3</v>
      </c>
      <c r="H91" s="2">
        <v>90.3</v>
      </c>
      <c r="I91" s="2">
        <v>90.3</v>
      </c>
      <c r="J91" s="2">
        <v>90.3</v>
      </c>
      <c r="K91" s="2">
        <v>90.3</v>
      </c>
      <c r="L91" s="2">
        <v>90.3</v>
      </c>
      <c r="M91" s="2">
        <v>90.3</v>
      </c>
      <c r="N91" s="2">
        <v>90.3</v>
      </c>
      <c r="O91" s="2">
        <v>90.3</v>
      </c>
      <c r="P91" s="2">
        <v>90.3</v>
      </c>
      <c r="Q91" s="2">
        <v>90.2</v>
      </c>
      <c r="R91" s="2">
        <v>90.3</v>
      </c>
      <c r="S91" s="2">
        <v>90.3</v>
      </c>
      <c r="T91" s="2">
        <v>90.3</v>
      </c>
      <c r="U91" s="2">
        <v>90.3</v>
      </c>
      <c r="V91" s="2">
        <v>90.3</v>
      </c>
      <c r="W91" s="2">
        <v>90.3</v>
      </c>
      <c r="X91" s="2">
        <v>90.3</v>
      </c>
      <c r="Y91" s="2">
        <v>90.3</v>
      </c>
      <c r="Z91" s="2">
        <v>90.3</v>
      </c>
      <c r="AA91" s="2">
        <v>90.3</v>
      </c>
      <c r="AB91" s="2">
        <v>90.3</v>
      </c>
      <c r="AC91" s="2">
        <v>90.3</v>
      </c>
      <c r="AD91" s="2">
        <v>90.3</v>
      </c>
      <c r="AE91" s="2">
        <v>90.3</v>
      </c>
      <c r="AF91" s="2">
        <v>90.3</v>
      </c>
      <c r="AG91" s="2">
        <v>90.3</v>
      </c>
      <c r="AH91" s="2">
        <v>73.599999999999994</v>
      </c>
      <c r="AI91" s="2">
        <v>73.599999999999994</v>
      </c>
      <c r="AJ91" s="2">
        <v>73.599999999999994</v>
      </c>
      <c r="AK91" s="2">
        <v>73.599999999999994</v>
      </c>
      <c r="AL91" s="2">
        <v>73.599999999999994</v>
      </c>
      <c r="AM91" s="2">
        <v>73.599999999999994</v>
      </c>
      <c r="AN91" s="2">
        <v>73.599999999999994</v>
      </c>
      <c r="AO91" s="2">
        <v>73.599999999999994</v>
      </c>
      <c r="AP91" s="2">
        <v>73.599999999999994</v>
      </c>
      <c r="AQ91" s="2">
        <v>73.599999999999994</v>
      </c>
      <c r="AR91" s="2">
        <v>75.3</v>
      </c>
      <c r="AS91" s="2">
        <v>75.3</v>
      </c>
      <c r="AT91" s="2">
        <v>75.3</v>
      </c>
      <c r="AU91" s="2">
        <v>75.3</v>
      </c>
      <c r="AV91" s="2">
        <v>75.3</v>
      </c>
      <c r="AW91" s="2">
        <v>75.3</v>
      </c>
      <c r="AX91" s="2">
        <v>72.400000000000006</v>
      </c>
      <c r="AY91" s="2">
        <v>72.400000000000006</v>
      </c>
      <c r="AZ91" s="2">
        <v>72.400000000000006</v>
      </c>
      <c r="BA91" s="2">
        <v>72.400000000000006</v>
      </c>
      <c r="BB91" s="2">
        <v>72.400000000000006</v>
      </c>
      <c r="BC91" s="2">
        <v>72.400000000000006</v>
      </c>
      <c r="BD91" s="2">
        <v>72.400000000000006</v>
      </c>
      <c r="BE91" s="2">
        <v>72.400000000000006</v>
      </c>
      <c r="BF91" s="2">
        <v>72.400000000000006</v>
      </c>
      <c r="BG91" s="2">
        <v>72.400000000000006</v>
      </c>
      <c r="BH91" s="2">
        <v>72.400000000000006</v>
      </c>
      <c r="BI91" s="2">
        <v>72.400000000000006</v>
      </c>
      <c r="BJ91" s="2">
        <v>72.400000000000006</v>
      </c>
      <c r="BK91" s="2">
        <v>70.7</v>
      </c>
      <c r="BL91" s="2">
        <v>70.7</v>
      </c>
      <c r="BM91" s="2">
        <v>70.400000000000006</v>
      </c>
      <c r="BN91" s="2">
        <v>70.400000000000006</v>
      </c>
      <c r="BO91" s="2">
        <v>70.400000000000006</v>
      </c>
      <c r="BP91" s="2">
        <v>70.400000000000006</v>
      </c>
      <c r="BQ91" s="2">
        <v>70.400000000000006</v>
      </c>
      <c r="BR91" s="2">
        <v>70.400000000000006</v>
      </c>
      <c r="BS91" s="2">
        <v>70.400000000000006</v>
      </c>
      <c r="BT91" s="2">
        <v>70.099999999999994</v>
      </c>
      <c r="BU91" s="2">
        <v>70.099999999999994</v>
      </c>
      <c r="BV91" s="2">
        <v>70.099999999999994</v>
      </c>
      <c r="BW91" s="2">
        <v>70.2</v>
      </c>
      <c r="BX91" s="2">
        <v>70.2</v>
      </c>
      <c r="BY91" s="2">
        <v>70.2</v>
      </c>
      <c r="BZ91" s="2">
        <v>70.2</v>
      </c>
      <c r="CA91" s="2">
        <v>70.2</v>
      </c>
      <c r="CB91" s="2">
        <v>70.2</v>
      </c>
      <c r="CC91" s="2">
        <v>70.2</v>
      </c>
      <c r="CD91" s="2">
        <v>70.2</v>
      </c>
      <c r="CE91" s="2">
        <v>70.2</v>
      </c>
      <c r="CF91" s="2">
        <v>71</v>
      </c>
      <c r="CG91" s="2">
        <v>71</v>
      </c>
      <c r="CH91" s="2">
        <v>71</v>
      </c>
      <c r="CI91" s="2">
        <v>71</v>
      </c>
      <c r="CJ91" s="2">
        <v>71</v>
      </c>
      <c r="CK91" s="2">
        <v>71</v>
      </c>
      <c r="CL91" s="2">
        <v>71</v>
      </c>
      <c r="CM91" s="2">
        <v>71</v>
      </c>
      <c r="CN91" s="2">
        <v>71</v>
      </c>
      <c r="CO91" s="2">
        <v>71</v>
      </c>
      <c r="CP91" s="2">
        <v>71</v>
      </c>
      <c r="CQ91" s="2">
        <v>71</v>
      </c>
      <c r="CR91" s="2">
        <v>71</v>
      </c>
      <c r="CS91" s="2">
        <v>71</v>
      </c>
      <c r="CT91" s="2">
        <v>71</v>
      </c>
      <c r="CU91" s="2">
        <v>71.400000000000006</v>
      </c>
      <c r="CV91" s="2">
        <v>71.400000000000006</v>
      </c>
      <c r="CW91" s="2">
        <v>71.400000000000006</v>
      </c>
      <c r="CX91" s="2">
        <v>71.400000000000006</v>
      </c>
      <c r="CY91" s="2">
        <v>71.400000000000006</v>
      </c>
      <c r="CZ91" s="2">
        <v>71.400000000000006</v>
      </c>
      <c r="DA91" s="2">
        <v>71.400000000000006</v>
      </c>
      <c r="DB91" s="2">
        <v>71.400000000000006</v>
      </c>
      <c r="DC91" s="2">
        <v>71.400000000000006</v>
      </c>
      <c r="DD91" s="2">
        <v>71.099999999999994</v>
      </c>
      <c r="DE91" s="2">
        <v>71.099999999999994</v>
      </c>
      <c r="DF91" s="2">
        <v>71.3</v>
      </c>
      <c r="DG91" s="2">
        <v>71.400000000000006</v>
      </c>
      <c r="DH91" s="2">
        <v>71.400000000000006</v>
      </c>
      <c r="DI91" s="2">
        <v>71.400000000000006</v>
      </c>
      <c r="DJ91" s="2">
        <v>71.400000000000006</v>
      </c>
      <c r="DK91" s="2">
        <v>71.400000000000006</v>
      </c>
      <c r="DL91" s="2">
        <v>71.400000000000006</v>
      </c>
      <c r="DM91" s="2">
        <v>71.400000000000006</v>
      </c>
      <c r="DN91" s="2">
        <v>71.400000000000006</v>
      </c>
      <c r="DO91" s="2">
        <v>71.400000000000006</v>
      </c>
      <c r="DP91" s="2">
        <v>70.8</v>
      </c>
      <c r="DQ91" s="2">
        <v>70.8</v>
      </c>
      <c r="DR91" s="2">
        <v>70.8</v>
      </c>
      <c r="DS91" s="2">
        <v>70.8</v>
      </c>
      <c r="DT91" s="2">
        <v>70.8</v>
      </c>
      <c r="DU91" s="2">
        <v>70.8</v>
      </c>
      <c r="DV91" s="2">
        <v>70.8</v>
      </c>
      <c r="DW91">
        <v>70.8</v>
      </c>
      <c r="DX91">
        <v>70.8</v>
      </c>
      <c r="DY91" s="2">
        <v>70.8</v>
      </c>
      <c r="DZ91" s="2">
        <v>70.8</v>
      </c>
      <c r="EA91" s="2">
        <v>70.8</v>
      </c>
      <c r="EB91" s="2">
        <v>70.8</v>
      </c>
      <c r="EC91" s="2">
        <v>70.8</v>
      </c>
      <c r="ED91" s="2">
        <v>70.8</v>
      </c>
      <c r="EE91" s="2">
        <v>65.8</v>
      </c>
      <c r="EF91" s="2">
        <v>65.8</v>
      </c>
      <c r="EG91" s="2">
        <v>65.8</v>
      </c>
      <c r="EH91" s="2">
        <v>65.8</v>
      </c>
      <c r="EI91" s="2">
        <v>65.8</v>
      </c>
      <c r="EJ91" s="2">
        <v>65.8</v>
      </c>
      <c r="EK91" s="2">
        <v>65.8</v>
      </c>
      <c r="EL91" s="2">
        <v>65.8</v>
      </c>
      <c r="EM91" s="2">
        <v>65.8</v>
      </c>
      <c r="EN91" s="2">
        <v>63.1</v>
      </c>
      <c r="EO91" s="2">
        <v>63.1</v>
      </c>
      <c r="EP91" s="2">
        <v>63.1</v>
      </c>
      <c r="EQ91" s="2">
        <v>63.1</v>
      </c>
      <c r="ER91" s="2">
        <v>63.1</v>
      </c>
      <c r="ES91" s="2">
        <v>63.1</v>
      </c>
    </row>
    <row r="92" spans="1:149" ht="15" x14ac:dyDescent="0.2">
      <c r="A92" s="44">
        <v>35612</v>
      </c>
      <c r="B92" s="2">
        <v>90.5</v>
      </c>
      <c r="C92" s="2">
        <v>90.5</v>
      </c>
      <c r="D92" s="2">
        <v>90.5</v>
      </c>
      <c r="E92" s="2">
        <v>90.5</v>
      </c>
      <c r="F92" s="2">
        <v>90.5</v>
      </c>
      <c r="G92" s="2">
        <v>90.5</v>
      </c>
      <c r="H92" s="2">
        <v>90.5</v>
      </c>
      <c r="I92" s="2">
        <v>90.5</v>
      </c>
      <c r="J92" s="2">
        <v>90.5</v>
      </c>
      <c r="K92" s="2">
        <v>90.5</v>
      </c>
      <c r="L92" s="2">
        <v>90.5</v>
      </c>
      <c r="M92" s="2">
        <v>90.5</v>
      </c>
      <c r="N92" s="2">
        <v>90.5</v>
      </c>
      <c r="O92" s="2">
        <v>90.5</v>
      </c>
      <c r="P92" s="2">
        <v>90.5</v>
      </c>
      <c r="Q92" s="2">
        <v>90.8</v>
      </c>
      <c r="R92" s="2">
        <v>90.8</v>
      </c>
      <c r="S92" s="2">
        <v>90.8</v>
      </c>
      <c r="T92" s="2">
        <v>90.8</v>
      </c>
      <c r="U92" s="2">
        <v>90.8</v>
      </c>
      <c r="V92" s="2">
        <v>90.8</v>
      </c>
      <c r="W92" s="2">
        <v>90.8</v>
      </c>
      <c r="X92" s="2">
        <v>90.8</v>
      </c>
      <c r="Y92" s="2">
        <v>90.8</v>
      </c>
      <c r="Z92" s="2">
        <v>90.8</v>
      </c>
      <c r="AA92" s="2">
        <v>90.8</v>
      </c>
      <c r="AB92" s="2">
        <v>90.8</v>
      </c>
      <c r="AC92" s="2">
        <v>90.8</v>
      </c>
      <c r="AD92" s="2">
        <v>90.8</v>
      </c>
      <c r="AE92" s="2">
        <v>90.8</v>
      </c>
      <c r="AF92" s="2">
        <v>90.8</v>
      </c>
      <c r="AG92" s="2">
        <v>90.8</v>
      </c>
      <c r="AH92" s="2">
        <v>73.8</v>
      </c>
      <c r="AI92" s="2">
        <v>73.8</v>
      </c>
      <c r="AJ92" s="2">
        <v>73.8</v>
      </c>
      <c r="AK92" s="2">
        <v>73.8</v>
      </c>
      <c r="AL92" s="2">
        <v>73.8</v>
      </c>
      <c r="AM92" s="2">
        <v>73.8</v>
      </c>
      <c r="AN92" s="2">
        <v>73.8</v>
      </c>
      <c r="AO92" s="2">
        <v>73.8</v>
      </c>
      <c r="AP92" s="2">
        <v>73.8</v>
      </c>
      <c r="AQ92" s="2">
        <v>73.8</v>
      </c>
      <c r="AR92" s="2">
        <v>75</v>
      </c>
      <c r="AS92" s="2">
        <v>75</v>
      </c>
      <c r="AT92" s="2">
        <v>75</v>
      </c>
      <c r="AU92" s="2">
        <v>75</v>
      </c>
      <c r="AV92" s="2">
        <v>75</v>
      </c>
      <c r="AW92" s="2">
        <v>75</v>
      </c>
      <c r="AX92" s="2">
        <v>72.3</v>
      </c>
      <c r="AY92" s="2">
        <v>72.3</v>
      </c>
      <c r="AZ92" s="2">
        <v>72.3</v>
      </c>
      <c r="BA92" s="2">
        <v>72.3</v>
      </c>
      <c r="BB92" s="2">
        <v>72.3</v>
      </c>
      <c r="BC92" s="2">
        <v>72.3</v>
      </c>
      <c r="BD92" s="2">
        <v>72.3</v>
      </c>
      <c r="BE92" s="2">
        <v>72.3</v>
      </c>
      <c r="BF92" s="2">
        <v>72.3</v>
      </c>
      <c r="BG92" s="2">
        <v>72.3</v>
      </c>
      <c r="BH92" s="2">
        <v>72.3</v>
      </c>
      <c r="BI92" s="2">
        <v>72.3</v>
      </c>
      <c r="BJ92" s="2">
        <v>72.3</v>
      </c>
      <c r="BK92" s="2">
        <v>71.099999999999994</v>
      </c>
      <c r="BL92" s="2">
        <v>71.099999999999994</v>
      </c>
      <c r="BM92" s="2">
        <v>70.400000000000006</v>
      </c>
      <c r="BN92" s="2">
        <v>70.400000000000006</v>
      </c>
      <c r="BO92" s="2">
        <v>70.400000000000006</v>
      </c>
      <c r="BP92" s="2">
        <v>70.400000000000006</v>
      </c>
      <c r="BQ92" s="2">
        <v>70.400000000000006</v>
      </c>
      <c r="BR92" s="2">
        <v>70.400000000000006</v>
      </c>
      <c r="BS92" s="2">
        <v>70.400000000000006</v>
      </c>
      <c r="BT92" s="2">
        <v>70.099999999999994</v>
      </c>
      <c r="BU92" s="2">
        <v>70.099999999999994</v>
      </c>
      <c r="BV92" s="2">
        <v>70.099999999999994</v>
      </c>
      <c r="BW92" s="2">
        <v>70.099999999999994</v>
      </c>
      <c r="BX92" s="2">
        <v>70.099999999999994</v>
      </c>
      <c r="BY92" s="2">
        <v>70.099999999999994</v>
      </c>
      <c r="BZ92" s="2">
        <v>70.099999999999994</v>
      </c>
      <c r="CA92" s="2">
        <v>70.099999999999994</v>
      </c>
      <c r="CB92" s="2">
        <v>70.099999999999994</v>
      </c>
      <c r="CC92" s="2">
        <v>70.099999999999994</v>
      </c>
      <c r="CD92" s="2">
        <v>70.099999999999994</v>
      </c>
      <c r="CE92" s="2">
        <v>70.099999999999994</v>
      </c>
      <c r="CF92" s="2">
        <v>70.900000000000006</v>
      </c>
      <c r="CG92" s="2">
        <v>70.900000000000006</v>
      </c>
      <c r="CH92" s="2">
        <v>70.900000000000006</v>
      </c>
      <c r="CI92" s="2">
        <v>70.900000000000006</v>
      </c>
      <c r="CJ92" s="2">
        <v>70.900000000000006</v>
      </c>
      <c r="CK92" s="2">
        <v>70.900000000000006</v>
      </c>
      <c r="CL92" s="2">
        <v>70.900000000000006</v>
      </c>
      <c r="CM92" s="2">
        <v>70.900000000000006</v>
      </c>
      <c r="CN92" s="2">
        <v>70.900000000000006</v>
      </c>
      <c r="CO92" s="2">
        <v>70.900000000000006</v>
      </c>
      <c r="CP92" s="2">
        <v>70.900000000000006</v>
      </c>
      <c r="CQ92" s="2">
        <v>70.900000000000006</v>
      </c>
      <c r="CR92" s="2">
        <v>70.900000000000006</v>
      </c>
      <c r="CS92" s="2">
        <v>70.900000000000006</v>
      </c>
      <c r="CT92" s="2">
        <v>70.900000000000006</v>
      </c>
      <c r="CU92" s="2">
        <v>71.3</v>
      </c>
      <c r="CV92" s="2">
        <v>71.3</v>
      </c>
      <c r="CW92" s="2">
        <v>71.3</v>
      </c>
      <c r="CX92" s="2">
        <v>71.3</v>
      </c>
      <c r="CY92" s="2">
        <v>71.3</v>
      </c>
      <c r="CZ92" s="2">
        <v>71.3</v>
      </c>
      <c r="DA92" s="2">
        <v>71.3</v>
      </c>
      <c r="DB92" s="2">
        <v>71.3</v>
      </c>
      <c r="DC92" s="2">
        <v>71.3</v>
      </c>
      <c r="DD92" s="2">
        <v>71</v>
      </c>
      <c r="DE92" s="2">
        <v>71</v>
      </c>
      <c r="DF92" s="2">
        <v>71.2</v>
      </c>
      <c r="DG92" s="2">
        <v>71.400000000000006</v>
      </c>
      <c r="DH92" s="2">
        <v>71.400000000000006</v>
      </c>
      <c r="DI92" s="2">
        <v>71.400000000000006</v>
      </c>
      <c r="DJ92" s="2">
        <v>71.400000000000006</v>
      </c>
      <c r="DK92" s="2">
        <v>71.400000000000006</v>
      </c>
      <c r="DL92" s="2">
        <v>71.400000000000006</v>
      </c>
      <c r="DM92" s="2">
        <v>71.400000000000006</v>
      </c>
      <c r="DN92" s="2">
        <v>71.400000000000006</v>
      </c>
      <c r="DO92" s="2">
        <v>71.400000000000006</v>
      </c>
      <c r="DP92" s="2">
        <v>70.8</v>
      </c>
      <c r="DQ92" s="2">
        <v>70.8</v>
      </c>
      <c r="DR92" s="2">
        <v>70.8</v>
      </c>
      <c r="DS92" s="2">
        <v>70.900000000000006</v>
      </c>
      <c r="DT92" s="2">
        <v>70.900000000000006</v>
      </c>
      <c r="DU92" s="2">
        <v>70.900000000000006</v>
      </c>
      <c r="DV92" s="2">
        <v>70.900000000000006</v>
      </c>
      <c r="DW92">
        <v>70.900000000000006</v>
      </c>
      <c r="DX92">
        <v>70.900000000000006</v>
      </c>
      <c r="DY92" s="2">
        <v>70.900000000000006</v>
      </c>
      <c r="DZ92" s="2">
        <v>70.900000000000006</v>
      </c>
      <c r="EA92" s="2">
        <v>70.900000000000006</v>
      </c>
      <c r="EB92" s="2">
        <v>70.900000000000006</v>
      </c>
      <c r="EC92" s="2">
        <v>70.900000000000006</v>
      </c>
      <c r="ED92" s="2">
        <v>70.900000000000006</v>
      </c>
      <c r="EE92" s="2">
        <v>65.900000000000006</v>
      </c>
      <c r="EF92" s="2">
        <v>65.900000000000006</v>
      </c>
      <c r="EG92" s="2">
        <v>65.900000000000006</v>
      </c>
      <c r="EH92" s="2">
        <v>65.900000000000006</v>
      </c>
      <c r="EI92" s="2">
        <v>65.900000000000006</v>
      </c>
      <c r="EJ92" s="2">
        <v>65.900000000000006</v>
      </c>
      <c r="EK92" s="2">
        <v>65.900000000000006</v>
      </c>
      <c r="EL92" s="2">
        <v>65.900000000000006</v>
      </c>
      <c r="EM92" s="2">
        <v>65.900000000000006</v>
      </c>
      <c r="EN92" s="2">
        <v>63.1</v>
      </c>
      <c r="EO92" s="2">
        <v>63.1</v>
      </c>
      <c r="EP92" s="2">
        <v>63.2</v>
      </c>
      <c r="EQ92" s="2">
        <v>63.2</v>
      </c>
      <c r="ER92" s="2">
        <v>63.2</v>
      </c>
      <c r="ES92" s="2">
        <v>63.2</v>
      </c>
    </row>
    <row r="93" spans="1:149" ht="15" x14ac:dyDescent="0.2">
      <c r="A93" s="44">
        <v>35643</v>
      </c>
      <c r="B93" s="2">
        <v>90.9</v>
      </c>
      <c r="C93" s="2">
        <v>90.9</v>
      </c>
      <c r="D93" s="2">
        <v>90.9</v>
      </c>
      <c r="E93" s="2">
        <v>90.9</v>
      </c>
      <c r="F93" s="2">
        <v>90.9</v>
      </c>
      <c r="G93" s="2">
        <v>90.9</v>
      </c>
      <c r="H93" s="2">
        <v>90.9</v>
      </c>
      <c r="I93" s="2">
        <v>90.9</v>
      </c>
      <c r="J93" s="2">
        <v>90.9</v>
      </c>
      <c r="K93" s="2">
        <v>90.9</v>
      </c>
      <c r="L93" s="2">
        <v>90.9</v>
      </c>
      <c r="M93" s="2">
        <v>90.9</v>
      </c>
      <c r="N93" s="2">
        <v>90.9</v>
      </c>
      <c r="O93" s="2">
        <v>90.9</v>
      </c>
      <c r="P93" s="2">
        <v>90.9</v>
      </c>
      <c r="Q93" s="2">
        <v>90.4</v>
      </c>
      <c r="R93" s="2">
        <v>90.4</v>
      </c>
      <c r="S93" s="2">
        <v>90.4</v>
      </c>
      <c r="T93" s="2">
        <v>90.4</v>
      </c>
      <c r="U93" s="2">
        <v>90.4</v>
      </c>
      <c r="V93" s="2">
        <v>90.4</v>
      </c>
      <c r="W93" s="2">
        <v>90.4</v>
      </c>
      <c r="X93" s="2">
        <v>90.4</v>
      </c>
      <c r="Y93" s="2">
        <v>90.4</v>
      </c>
      <c r="Z93" s="2">
        <v>90.4</v>
      </c>
      <c r="AA93" s="2">
        <v>90.4</v>
      </c>
      <c r="AB93" s="2">
        <v>90.4</v>
      </c>
      <c r="AC93" s="2">
        <v>90.4</v>
      </c>
      <c r="AD93" s="2">
        <v>90.4</v>
      </c>
      <c r="AE93" s="2">
        <v>90.4</v>
      </c>
      <c r="AF93" s="2">
        <v>90.4</v>
      </c>
      <c r="AG93" s="2">
        <v>90.4</v>
      </c>
      <c r="AH93" s="2">
        <v>73.099999999999994</v>
      </c>
      <c r="AI93" s="2">
        <v>73.099999999999994</v>
      </c>
      <c r="AJ93" s="2">
        <v>73.099999999999994</v>
      </c>
      <c r="AK93" s="2">
        <v>73.099999999999994</v>
      </c>
      <c r="AL93" s="2">
        <v>73.099999999999994</v>
      </c>
      <c r="AM93" s="2">
        <v>73.099999999999994</v>
      </c>
      <c r="AN93" s="2">
        <v>73.099999999999994</v>
      </c>
      <c r="AO93" s="2">
        <v>73</v>
      </c>
      <c r="AP93" s="2">
        <v>73.099999999999994</v>
      </c>
      <c r="AQ93" s="2">
        <v>73.099999999999994</v>
      </c>
      <c r="AR93" s="2">
        <v>74.3</v>
      </c>
      <c r="AS93" s="2">
        <v>74.3</v>
      </c>
      <c r="AT93" s="2">
        <v>74.3</v>
      </c>
      <c r="AU93" s="2">
        <v>74.3</v>
      </c>
      <c r="AV93" s="2">
        <v>74.3</v>
      </c>
      <c r="AW93" s="2">
        <v>74.3</v>
      </c>
      <c r="AX93" s="2">
        <v>71.5</v>
      </c>
      <c r="AY93" s="2">
        <v>71.5</v>
      </c>
      <c r="AZ93" s="2">
        <v>71.5</v>
      </c>
      <c r="BA93" s="2">
        <v>71.5</v>
      </c>
      <c r="BB93" s="2">
        <v>71.5</v>
      </c>
      <c r="BC93" s="2">
        <v>71.5</v>
      </c>
      <c r="BD93" s="2">
        <v>71.5</v>
      </c>
      <c r="BE93" s="2">
        <v>71.5</v>
      </c>
      <c r="BF93" s="2">
        <v>71.5</v>
      </c>
      <c r="BG93" s="2">
        <v>71.5</v>
      </c>
      <c r="BH93" s="2">
        <v>71.5</v>
      </c>
      <c r="BI93" s="2">
        <v>71.5</v>
      </c>
      <c r="BJ93" s="2">
        <v>71.5</v>
      </c>
      <c r="BK93" s="2">
        <v>70.7</v>
      </c>
      <c r="BL93" s="2">
        <v>70.7</v>
      </c>
      <c r="BM93" s="2">
        <v>69.7</v>
      </c>
      <c r="BN93" s="2">
        <v>69.7</v>
      </c>
      <c r="BO93" s="2">
        <v>69.7</v>
      </c>
      <c r="BP93" s="2">
        <v>69.7</v>
      </c>
      <c r="BQ93" s="2">
        <v>69.7</v>
      </c>
      <c r="BR93" s="2">
        <v>69.7</v>
      </c>
      <c r="BS93" s="2">
        <v>69.7</v>
      </c>
      <c r="BT93" s="2">
        <v>69.400000000000006</v>
      </c>
      <c r="BU93" s="2">
        <v>69.400000000000006</v>
      </c>
      <c r="BV93" s="2">
        <v>69.400000000000006</v>
      </c>
      <c r="BW93" s="2">
        <v>69.3</v>
      </c>
      <c r="BX93" s="2">
        <v>69.3</v>
      </c>
      <c r="BY93" s="2">
        <v>69.3</v>
      </c>
      <c r="BZ93" s="2">
        <v>69.3</v>
      </c>
      <c r="CA93" s="2">
        <v>69.3</v>
      </c>
      <c r="CB93" s="2">
        <v>69.3</v>
      </c>
      <c r="CC93" s="2">
        <v>69.3</v>
      </c>
      <c r="CD93" s="2">
        <v>69.3</v>
      </c>
      <c r="CE93" s="2">
        <v>69.3</v>
      </c>
      <c r="CF93" s="2">
        <v>70.099999999999994</v>
      </c>
      <c r="CG93" s="2">
        <v>70.099999999999994</v>
      </c>
      <c r="CH93" s="2">
        <v>70.099999999999994</v>
      </c>
      <c r="CI93" s="2">
        <v>70.099999999999994</v>
      </c>
      <c r="CJ93" s="2">
        <v>70.099999999999994</v>
      </c>
      <c r="CK93" s="2">
        <v>70.099999999999994</v>
      </c>
      <c r="CL93" s="2">
        <v>70.099999999999994</v>
      </c>
      <c r="CM93" s="2">
        <v>70.099999999999994</v>
      </c>
      <c r="CN93" s="2">
        <v>70.099999999999994</v>
      </c>
      <c r="CO93" s="2">
        <v>70.099999999999994</v>
      </c>
      <c r="CP93" s="2">
        <v>70.099999999999994</v>
      </c>
      <c r="CQ93" s="2">
        <v>70.099999999999994</v>
      </c>
      <c r="CR93" s="2">
        <v>70.099999999999994</v>
      </c>
      <c r="CS93" s="2">
        <v>70.099999999999994</v>
      </c>
      <c r="CT93" s="2">
        <v>70</v>
      </c>
      <c r="CU93" s="2">
        <v>70.400000000000006</v>
      </c>
      <c r="CV93" s="2">
        <v>70.400000000000006</v>
      </c>
      <c r="CW93" s="2">
        <v>70.400000000000006</v>
      </c>
      <c r="CX93" s="2">
        <v>70.400000000000006</v>
      </c>
      <c r="CY93" s="2">
        <v>70.400000000000006</v>
      </c>
      <c r="CZ93" s="2">
        <v>70.400000000000006</v>
      </c>
      <c r="DA93" s="2">
        <v>70.400000000000006</v>
      </c>
      <c r="DB93" s="2">
        <v>70.400000000000006</v>
      </c>
      <c r="DC93" s="2">
        <v>70.400000000000006</v>
      </c>
      <c r="DD93" s="2">
        <v>70.099999999999994</v>
      </c>
      <c r="DE93" s="2">
        <v>70.099999999999994</v>
      </c>
      <c r="DF93" s="2">
        <v>70.3</v>
      </c>
      <c r="DG93" s="2">
        <v>70.5</v>
      </c>
      <c r="DH93" s="2">
        <v>70.5</v>
      </c>
      <c r="DI93" s="2">
        <v>70.5</v>
      </c>
      <c r="DJ93" s="2">
        <v>70.5</v>
      </c>
      <c r="DK93" s="2">
        <v>70.5</v>
      </c>
      <c r="DL93" s="2">
        <v>70.5</v>
      </c>
      <c r="DM93" s="2">
        <v>70.5</v>
      </c>
      <c r="DN93" s="2">
        <v>70.5</v>
      </c>
      <c r="DO93" s="2">
        <v>70.5</v>
      </c>
      <c r="DP93" s="2">
        <v>70</v>
      </c>
      <c r="DQ93" s="2">
        <v>70</v>
      </c>
      <c r="DR93" s="2">
        <v>70</v>
      </c>
      <c r="DS93" s="2">
        <v>70.3</v>
      </c>
      <c r="DT93" s="2">
        <v>70.3</v>
      </c>
      <c r="DU93" s="2">
        <v>70.3</v>
      </c>
      <c r="DV93" s="2">
        <v>70.3</v>
      </c>
      <c r="DW93">
        <v>70.3</v>
      </c>
      <c r="DX93">
        <v>70.3</v>
      </c>
      <c r="DY93" s="2">
        <v>70.3</v>
      </c>
      <c r="DZ93" s="2">
        <v>70.3</v>
      </c>
      <c r="EA93" s="2">
        <v>70.3</v>
      </c>
      <c r="EB93" s="2">
        <v>70.3</v>
      </c>
      <c r="EC93" s="2">
        <v>70.3</v>
      </c>
      <c r="ED93" s="2">
        <v>70.3</v>
      </c>
      <c r="EE93" s="2">
        <v>65.3</v>
      </c>
      <c r="EF93" s="2">
        <v>65.3</v>
      </c>
      <c r="EG93" s="2">
        <v>65.3</v>
      </c>
      <c r="EH93" s="2">
        <v>65.3</v>
      </c>
      <c r="EI93" s="2">
        <v>65.3</v>
      </c>
      <c r="EJ93" s="2">
        <v>65.3</v>
      </c>
      <c r="EK93" s="2">
        <v>65.3</v>
      </c>
      <c r="EL93" s="2">
        <v>65.3</v>
      </c>
      <c r="EM93" s="2">
        <v>65.3</v>
      </c>
      <c r="EN93" s="2">
        <v>62.6</v>
      </c>
      <c r="EO93" s="2">
        <v>62.6</v>
      </c>
      <c r="EP93" s="2">
        <v>62.6</v>
      </c>
      <c r="EQ93" s="2">
        <v>62.6</v>
      </c>
      <c r="ER93" s="2">
        <v>62.6</v>
      </c>
      <c r="ES93" s="2">
        <v>62.6</v>
      </c>
    </row>
    <row r="94" spans="1:149" ht="15" x14ac:dyDescent="0.2">
      <c r="A94" s="44">
        <v>35674</v>
      </c>
      <c r="B94" s="2">
        <v>89.6</v>
      </c>
      <c r="C94" s="2">
        <v>89.6</v>
      </c>
      <c r="D94" s="2">
        <v>89.6</v>
      </c>
      <c r="E94" s="2">
        <v>89.6</v>
      </c>
      <c r="F94" s="2">
        <v>89.6</v>
      </c>
      <c r="G94" s="2">
        <v>89.6</v>
      </c>
      <c r="H94" s="2">
        <v>89.6</v>
      </c>
      <c r="I94" s="2">
        <v>89.6</v>
      </c>
      <c r="J94" s="2">
        <v>89.6</v>
      </c>
      <c r="K94" s="2">
        <v>89.6</v>
      </c>
      <c r="L94" s="2">
        <v>89.6</v>
      </c>
      <c r="M94" s="2">
        <v>89.6</v>
      </c>
      <c r="N94" s="2">
        <v>89.6</v>
      </c>
      <c r="O94" s="2">
        <v>89.6</v>
      </c>
      <c r="P94" s="2">
        <v>89.6</v>
      </c>
      <c r="Q94" s="2">
        <v>90</v>
      </c>
      <c r="R94" s="2">
        <v>90</v>
      </c>
      <c r="S94" s="2">
        <v>90</v>
      </c>
      <c r="T94" s="2">
        <v>90</v>
      </c>
      <c r="U94" s="2">
        <v>90</v>
      </c>
      <c r="V94" s="2">
        <v>90</v>
      </c>
      <c r="W94" s="2">
        <v>90</v>
      </c>
      <c r="X94" s="2">
        <v>90</v>
      </c>
      <c r="Y94" s="2">
        <v>90</v>
      </c>
      <c r="Z94" s="2">
        <v>90</v>
      </c>
      <c r="AA94" s="2">
        <v>90</v>
      </c>
      <c r="AB94" s="2">
        <v>90</v>
      </c>
      <c r="AC94" s="2">
        <v>90</v>
      </c>
      <c r="AD94" s="2">
        <v>90</v>
      </c>
      <c r="AE94" s="2">
        <v>90</v>
      </c>
      <c r="AF94" s="2">
        <v>90</v>
      </c>
      <c r="AG94" s="2">
        <v>90</v>
      </c>
      <c r="AH94" s="2">
        <v>73.099999999999994</v>
      </c>
      <c r="AI94" s="2">
        <v>73.099999999999994</v>
      </c>
      <c r="AJ94" s="2">
        <v>73.099999999999994</v>
      </c>
      <c r="AK94" s="2">
        <v>73.099999999999994</v>
      </c>
      <c r="AL94" s="2">
        <v>73.099999999999994</v>
      </c>
      <c r="AM94" s="2">
        <v>73.099999999999994</v>
      </c>
      <c r="AN94" s="2">
        <v>73.099999999999994</v>
      </c>
      <c r="AO94" s="2">
        <v>73.099999999999994</v>
      </c>
      <c r="AP94" s="2">
        <v>73.099999999999994</v>
      </c>
      <c r="AQ94" s="2">
        <v>73.099999999999994</v>
      </c>
      <c r="AR94" s="2">
        <v>74.7</v>
      </c>
      <c r="AS94" s="2">
        <v>74.7</v>
      </c>
      <c r="AT94" s="2">
        <v>74.7</v>
      </c>
      <c r="AU94" s="2">
        <v>74.7</v>
      </c>
      <c r="AV94" s="2">
        <v>74.7</v>
      </c>
      <c r="AW94" s="2">
        <v>74.7</v>
      </c>
      <c r="AX94" s="2">
        <v>71.7</v>
      </c>
      <c r="AY94" s="2">
        <v>71.7</v>
      </c>
      <c r="AZ94" s="2">
        <v>71.7</v>
      </c>
      <c r="BA94" s="2">
        <v>71.7</v>
      </c>
      <c r="BB94" s="2">
        <v>71.7</v>
      </c>
      <c r="BC94" s="2">
        <v>71.7</v>
      </c>
      <c r="BD94" s="2">
        <v>71.7</v>
      </c>
      <c r="BE94" s="2">
        <v>71.7</v>
      </c>
      <c r="BF94" s="2">
        <v>71.7</v>
      </c>
      <c r="BG94" s="2">
        <v>71.7</v>
      </c>
      <c r="BH94" s="2">
        <v>71.7</v>
      </c>
      <c r="BI94" s="2">
        <v>71.7</v>
      </c>
      <c r="BJ94" s="2">
        <v>71.7</v>
      </c>
      <c r="BK94" s="2">
        <v>71</v>
      </c>
      <c r="BL94" s="2">
        <v>71</v>
      </c>
      <c r="BM94" s="2">
        <v>69.900000000000006</v>
      </c>
      <c r="BN94" s="2">
        <v>69.900000000000006</v>
      </c>
      <c r="BO94" s="2">
        <v>69.900000000000006</v>
      </c>
      <c r="BP94" s="2">
        <v>69.900000000000006</v>
      </c>
      <c r="BQ94" s="2">
        <v>69.900000000000006</v>
      </c>
      <c r="BR94" s="2">
        <v>69.900000000000006</v>
      </c>
      <c r="BS94" s="2">
        <v>69.900000000000006</v>
      </c>
      <c r="BT94" s="2">
        <v>69.599999999999994</v>
      </c>
      <c r="BU94" s="2">
        <v>69.599999999999994</v>
      </c>
      <c r="BV94" s="2">
        <v>69.599999999999994</v>
      </c>
      <c r="BW94" s="2">
        <v>69.599999999999994</v>
      </c>
      <c r="BX94" s="2">
        <v>69.599999999999994</v>
      </c>
      <c r="BY94" s="2">
        <v>69.599999999999994</v>
      </c>
      <c r="BZ94" s="2">
        <v>69.599999999999994</v>
      </c>
      <c r="CA94" s="2">
        <v>69.599999999999994</v>
      </c>
      <c r="CB94" s="2">
        <v>69.599999999999994</v>
      </c>
      <c r="CC94" s="2">
        <v>69.599999999999994</v>
      </c>
      <c r="CD94" s="2">
        <v>69.599999999999994</v>
      </c>
      <c r="CE94" s="2">
        <v>69.599999999999994</v>
      </c>
      <c r="CF94" s="2">
        <v>70.400000000000006</v>
      </c>
      <c r="CG94" s="2">
        <v>70.400000000000006</v>
      </c>
      <c r="CH94" s="2">
        <v>70.400000000000006</v>
      </c>
      <c r="CI94" s="2">
        <v>70.400000000000006</v>
      </c>
      <c r="CJ94" s="2">
        <v>70.400000000000006</v>
      </c>
      <c r="CK94" s="2">
        <v>70.400000000000006</v>
      </c>
      <c r="CL94" s="2">
        <v>70.400000000000006</v>
      </c>
      <c r="CM94" s="2">
        <v>70.400000000000006</v>
      </c>
      <c r="CN94" s="2">
        <v>70.400000000000006</v>
      </c>
      <c r="CO94" s="2">
        <v>70.400000000000006</v>
      </c>
      <c r="CP94" s="2">
        <v>70.400000000000006</v>
      </c>
      <c r="CQ94" s="2">
        <v>70.400000000000006</v>
      </c>
      <c r="CR94" s="2">
        <v>70.400000000000006</v>
      </c>
      <c r="CS94" s="2">
        <v>70.400000000000006</v>
      </c>
      <c r="CT94" s="2">
        <v>70.3</v>
      </c>
      <c r="CU94" s="2">
        <v>70.7</v>
      </c>
      <c r="CV94" s="2">
        <v>70.7</v>
      </c>
      <c r="CW94" s="2">
        <v>70.7</v>
      </c>
      <c r="CX94" s="2">
        <v>70.7</v>
      </c>
      <c r="CY94" s="2">
        <v>70.7</v>
      </c>
      <c r="CZ94" s="2">
        <v>70.7</v>
      </c>
      <c r="DA94" s="2">
        <v>70.7</v>
      </c>
      <c r="DB94" s="2">
        <v>70.7</v>
      </c>
      <c r="DC94" s="2">
        <v>70.7</v>
      </c>
      <c r="DD94" s="2">
        <v>70.5</v>
      </c>
      <c r="DE94" s="2">
        <v>70.5</v>
      </c>
      <c r="DF94" s="2">
        <v>70.599999999999994</v>
      </c>
      <c r="DG94" s="2">
        <v>70.7</v>
      </c>
      <c r="DH94" s="2">
        <v>70.7</v>
      </c>
      <c r="DI94" s="2">
        <v>70.7</v>
      </c>
      <c r="DJ94" s="2">
        <v>70.7</v>
      </c>
      <c r="DK94" s="2">
        <v>70.7</v>
      </c>
      <c r="DL94" s="2">
        <v>70.7</v>
      </c>
      <c r="DM94" s="2">
        <v>70.7</v>
      </c>
      <c r="DN94" s="2">
        <v>70.7</v>
      </c>
      <c r="DO94" s="2">
        <v>70.7</v>
      </c>
      <c r="DP94" s="2">
        <v>70.2</v>
      </c>
      <c r="DQ94" s="2">
        <v>70.2</v>
      </c>
      <c r="DR94" s="2">
        <v>70.2</v>
      </c>
      <c r="DS94" s="2">
        <v>70.099999999999994</v>
      </c>
      <c r="DT94" s="2">
        <v>70.099999999999994</v>
      </c>
      <c r="DU94" s="2">
        <v>70.099999999999994</v>
      </c>
      <c r="DV94" s="2">
        <v>70.099999999999994</v>
      </c>
      <c r="DW94">
        <v>70.099999999999994</v>
      </c>
      <c r="DX94">
        <v>70.099999999999994</v>
      </c>
      <c r="DY94" s="2">
        <v>70.099999999999994</v>
      </c>
      <c r="DZ94" s="2">
        <v>70.099999999999994</v>
      </c>
      <c r="EA94" s="2">
        <v>70.099999999999994</v>
      </c>
      <c r="EB94" s="2">
        <v>70.099999999999994</v>
      </c>
      <c r="EC94" s="2">
        <v>70.099999999999994</v>
      </c>
      <c r="ED94" s="2">
        <v>70.099999999999994</v>
      </c>
      <c r="EE94" s="2">
        <v>65.2</v>
      </c>
      <c r="EF94" s="2">
        <v>65.2</v>
      </c>
      <c r="EG94" s="2">
        <v>65.2</v>
      </c>
      <c r="EH94" s="2">
        <v>65.2</v>
      </c>
      <c r="EI94" s="2">
        <v>65.2</v>
      </c>
      <c r="EJ94" s="2">
        <v>65.2</v>
      </c>
      <c r="EK94" s="2">
        <v>65.2</v>
      </c>
      <c r="EL94" s="2">
        <v>65.2</v>
      </c>
      <c r="EM94" s="2">
        <v>65.2</v>
      </c>
      <c r="EN94" s="2">
        <v>62.5</v>
      </c>
      <c r="EO94" s="2">
        <v>62.5</v>
      </c>
      <c r="EP94" s="2">
        <v>62.6</v>
      </c>
      <c r="EQ94" s="2">
        <v>62.6</v>
      </c>
      <c r="ER94" s="2">
        <v>62.6</v>
      </c>
      <c r="ES94" s="2">
        <v>62.6</v>
      </c>
    </row>
    <row r="95" spans="1:149" ht="15" x14ac:dyDescent="0.2">
      <c r="A95" s="44">
        <v>35704</v>
      </c>
      <c r="B95" s="2">
        <v>91.6</v>
      </c>
      <c r="C95" s="2">
        <v>91.6</v>
      </c>
      <c r="D95" s="2">
        <v>91.6</v>
      </c>
      <c r="E95" s="2">
        <v>91.6</v>
      </c>
      <c r="F95" s="2">
        <v>91.6</v>
      </c>
      <c r="G95" s="2">
        <v>91.6</v>
      </c>
      <c r="H95" s="2">
        <v>91.6</v>
      </c>
      <c r="I95" s="2">
        <v>91.6</v>
      </c>
      <c r="J95" s="2">
        <v>91.6</v>
      </c>
      <c r="K95" s="2">
        <v>91.6</v>
      </c>
      <c r="L95" s="2">
        <v>91.6</v>
      </c>
      <c r="M95" s="2">
        <v>91.6</v>
      </c>
      <c r="N95" s="2">
        <v>91.6</v>
      </c>
      <c r="O95" s="2">
        <v>91.6</v>
      </c>
      <c r="P95" s="2">
        <v>91.6</v>
      </c>
      <c r="Q95" s="2">
        <v>91.5</v>
      </c>
      <c r="R95" s="2">
        <v>91.5</v>
      </c>
      <c r="S95" s="2">
        <v>91.5</v>
      </c>
      <c r="T95" s="2">
        <v>91.5</v>
      </c>
      <c r="U95" s="2">
        <v>91.5</v>
      </c>
      <c r="V95" s="2">
        <v>91.5</v>
      </c>
      <c r="W95" s="2">
        <v>91.5</v>
      </c>
      <c r="X95" s="2">
        <v>91.5</v>
      </c>
      <c r="Y95" s="2">
        <v>91.5</v>
      </c>
      <c r="Z95" s="2">
        <v>91.5</v>
      </c>
      <c r="AA95" s="2">
        <v>91.5</v>
      </c>
      <c r="AB95" s="2">
        <v>91.5</v>
      </c>
      <c r="AC95" s="2">
        <v>91.5</v>
      </c>
      <c r="AD95" s="2">
        <v>91.5</v>
      </c>
      <c r="AE95" s="2">
        <v>91.5</v>
      </c>
      <c r="AF95" s="2">
        <v>91.5</v>
      </c>
      <c r="AG95" s="2">
        <v>91.5</v>
      </c>
      <c r="AH95" s="2">
        <v>74.2</v>
      </c>
      <c r="AI95" s="2">
        <v>74.2</v>
      </c>
      <c r="AJ95" s="2">
        <v>74.2</v>
      </c>
      <c r="AK95" s="2">
        <v>74.2</v>
      </c>
      <c r="AL95" s="2">
        <v>74.2</v>
      </c>
      <c r="AM95" s="2">
        <v>74.2</v>
      </c>
      <c r="AN95" s="2">
        <v>74.2</v>
      </c>
      <c r="AO95" s="2">
        <v>74.2</v>
      </c>
      <c r="AP95" s="2">
        <v>74.2</v>
      </c>
      <c r="AQ95" s="2">
        <v>74.2</v>
      </c>
      <c r="AR95" s="2">
        <v>75.8</v>
      </c>
      <c r="AS95" s="2">
        <v>75.8</v>
      </c>
      <c r="AT95" s="2">
        <v>75.8</v>
      </c>
      <c r="AU95" s="2">
        <v>75.8</v>
      </c>
      <c r="AV95" s="2">
        <v>75.8</v>
      </c>
      <c r="AW95" s="2">
        <v>75.8</v>
      </c>
      <c r="AX95" s="2">
        <v>72.900000000000006</v>
      </c>
      <c r="AY95" s="2">
        <v>72.900000000000006</v>
      </c>
      <c r="AZ95" s="2">
        <v>72.900000000000006</v>
      </c>
      <c r="BA95" s="2">
        <v>72.900000000000006</v>
      </c>
      <c r="BB95" s="2">
        <v>72.900000000000006</v>
      </c>
      <c r="BC95" s="2">
        <v>72.900000000000006</v>
      </c>
      <c r="BD95" s="2">
        <v>72.900000000000006</v>
      </c>
      <c r="BE95" s="2">
        <v>72.900000000000006</v>
      </c>
      <c r="BF95" s="2">
        <v>72.900000000000006</v>
      </c>
      <c r="BG95" s="2">
        <v>72.900000000000006</v>
      </c>
      <c r="BH95" s="2">
        <v>72.900000000000006</v>
      </c>
      <c r="BI95" s="2">
        <v>72.900000000000006</v>
      </c>
      <c r="BJ95" s="2">
        <v>72.900000000000006</v>
      </c>
      <c r="BK95" s="2">
        <v>72.2</v>
      </c>
      <c r="BL95" s="2">
        <v>72.2</v>
      </c>
      <c r="BM95" s="2">
        <v>71.099999999999994</v>
      </c>
      <c r="BN95" s="2">
        <v>71.099999999999994</v>
      </c>
      <c r="BO95" s="2">
        <v>71.099999999999994</v>
      </c>
      <c r="BP95" s="2">
        <v>71.099999999999994</v>
      </c>
      <c r="BQ95" s="2">
        <v>71.099999999999994</v>
      </c>
      <c r="BR95" s="2">
        <v>71.099999999999994</v>
      </c>
      <c r="BS95" s="2">
        <v>71.099999999999994</v>
      </c>
      <c r="BT95" s="2">
        <v>70.7</v>
      </c>
      <c r="BU95" s="2">
        <v>70.7</v>
      </c>
      <c r="BV95" s="2">
        <v>70.7</v>
      </c>
      <c r="BW95" s="2">
        <v>70.599999999999994</v>
      </c>
      <c r="BX95" s="2">
        <v>70.599999999999994</v>
      </c>
      <c r="BY95" s="2">
        <v>70.599999999999994</v>
      </c>
      <c r="BZ95" s="2">
        <v>70.599999999999994</v>
      </c>
      <c r="CA95" s="2">
        <v>70.599999999999994</v>
      </c>
      <c r="CB95" s="2">
        <v>70.599999999999994</v>
      </c>
      <c r="CC95" s="2">
        <v>70.599999999999994</v>
      </c>
      <c r="CD95" s="2">
        <v>70.599999999999994</v>
      </c>
      <c r="CE95" s="2">
        <v>70.599999999999994</v>
      </c>
      <c r="CF95" s="2">
        <v>71.400000000000006</v>
      </c>
      <c r="CG95" s="2">
        <v>71.400000000000006</v>
      </c>
      <c r="CH95" s="2">
        <v>71.400000000000006</v>
      </c>
      <c r="CI95" s="2">
        <v>71.400000000000006</v>
      </c>
      <c r="CJ95" s="2">
        <v>71.400000000000006</v>
      </c>
      <c r="CK95" s="2">
        <v>71.400000000000006</v>
      </c>
      <c r="CL95" s="2">
        <v>71.400000000000006</v>
      </c>
      <c r="CM95" s="2">
        <v>71.400000000000006</v>
      </c>
      <c r="CN95" s="2">
        <v>71.400000000000006</v>
      </c>
      <c r="CO95" s="2">
        <v>71.400000000000006</v>
      </c>
      <c r="CP95" s="2">
        <v>71.400000000000006</v>
      </c>
      <c r="CQ95" s="2">
        <v>71.400000000000006</v>
      </c>
      <c r="CR95" s="2">
        <v>71.400000000000006</v>
      </c>
      <c r="CS95" s="2">
        <v>71.400000000000006</v>
      </c>
      <c r="CT95" s="2">
        <v>71.400000000000006</v>
      </c>
      <c r="CU95" s="2">
        <v>71.8</v>
      </c>
      <c r="CV95" s="2">
        <v>71.8</v>
      </c>
      <c r="CW95" s="2">
        <v>71.8</v>
      </c>
      <c r="CX95" s="2">
        <v>71.8</v>
      </c>
      <c r="CY95" s="2">
        <v>71.8</v>
      </c>
      <c r="CZ95" s="2">
        <v>71.8</v>
      </c>
      <c r="DA95" s="2">
        <v>71.8</v>
      </c>
      <c r="DB95" s="2">
        <v>71.8</v>
      </c>
      <c r="DC95" s="2">
        <v>71.8</v>
      </c>
      <c r="DD95" s="2">
        <v>71.599999999999994</v>
      </c>
      <c r="DE95" s="2">
        <v>71.599999999999994</v>
      </c>
      <c r="DF95" s="2">
        <v>71.7</v>
      </c>
      <c r="DG95" s="2">
        <v>71.900000000000006</v>
      </c>
      <c r="DH95" s="2">
        <v>71.900000000000006</v>
      </c>
      <c r="DI95" s="2">
        <v>71.900000000000006</v>
      </c>
      <c r="DJ95" s="2">
        <v>71.900000000000006</v>
      </c>
      <c r="DK95" s="2">
        <v>71.900000000000006</v>
      </c>
      <c r="DL95" s="2">
        <v>71.900000000000006</v>
      </c>
      <c r="DM95" s="2">
        <v>71.900000000000006</v>
      </c>
      <c r="DN95" s="2">
        <v>71.900000000000006</v>
      </c>
      <c r="DO95" s="2">
        <v>71.900000000000006</v>
      </c>
      <c r="DP95" s="2">
        <v>71.400000000000006</v>
      </c>
      <c r="DQ95" s="2">
        <v>71.400000000000006</v>
      </c>
      <c r="DR95" s="2">
        <v>71.400000000000006</v>
      </c>
      <c r="DS95" s="2">
        <v>71.400000000000006</v>
      </c>
      <c r="DT95" s="2">
        <v>71.400000000000006</v>
      </c>
      <c r="DU95" s="2">
        <v>71.400000000000006</v>
      </c>
      <c r="DV95" s="2">
        <v>71.400000000000006</v>
      </c>
      <c r="DW95">
        <v>71.400000000000006</v>
      </c>
      <c r="DX95">
        <v>71.400000000000006</v>
      </c>
      <c r="DY95" s="2">
        <v>71.400000000000006</v>
      </c>
      <c r="DZ95" s="2">
        <v>71.400000000000006</v>
      </c>
      <c r="EA95" s="2">
        <v>71.400000000000006</v>
      </c>
      <c r="EB95" s="2">
        <v>71.400000000000006</v>
      </c>
      <c r="EC95" s="2">
        <v>71.400000000000006</v>
      </c>
      <c r="ED95" s="2">
        <v>71.400000000000006</v>
      </c>
      <c r="EE95" s="2">
        <v>66.400000000000006</v>
      </c>
      <c r="EF95" s="2">
        <v>66.400000000000006</v>
      </c>
      <c r="EG95" s="2">
        <v>66.400000000000006</v>
      </c>
      <c r="EH95" s="2">
        <v>66.400000000000006</v>
      </c>
      <c r="EI95" s="2">
        <v>66.400000000000006</v>
      </c>
      <c r="EJ95" s="2">
        <v>66.400000000000006</v>
      </c>
      <c r="EK95" s="2">
        <v>66.400000000000006</v>
      </c>
      <c r="EL95" s="2">
        <v>66.400000000000006</v>
      </c>
      <c r="EM95" s="2">
        <v>66.400000000000006</v>
      </c>
      <c r="EN95" s="2">
        <v>63.6</v>
      </c>
      <c r="EO95" s="2">
        <v>63.6</v>
      </c>
      <c r="EP95" s="2">
        <v>63.7</v>
      </c>
      <c r="EQ95" s="2">
        <v>63.7</v>
      </c>
      <c r="ER95" s="2">
        <v>63.7</v>
      </c>
      <c r="ES95" s="2">
        <v>63.7</v>
      </c>
    </row>
    <row r="96" spans="1:149" ht="15" x14ac:dyDescent="0.2">
      <c r="A96" s="44">
        <v>35735</v>
      </c>
      <c r="B96" s="2">
        <v>91.2</v>
      </c>
      <c r="C96" s="2">
        <v>91.2</v>
      </c>
      <c r="D96" s="2">
        <v>91.2</v>
      </c>
      <c r="E96" s="2">
        <v>91.2</v>
      </c>
      <c r="F96" s="2">
        <v>91.2</v>
      </c>
      <c r="G96" s="2">
        <v>91.2</v>
      </c>
      <c r="H96" s="2">
        <v>91.2</v>
      </c>
      <c r="I96" s="2">
        <v>91.2</v>
      </c>
      <c r="J96" s="2">
        <v>91.2</v>
      </c>
      <c r="K96" s="2">
        <v>91.2</v>
      </c>
      <c r="L96" s="2">
        <v>91.2</v>
      </c>
      <c r="M96" s="2">
        <v>91.2</v>
      </c>
      <c r="N96" s="2">
        <v>91.2</v>
      </c>
      <c r="O96" s="2">
        <v>91.2</v>
      </c>
      <c r="P96" s="2">
        <v>91.2</v>
      </c>
      <c r="Q96" s="2">
        <v>91.1</v>
      </c>
      <c r="R96" s="2">
        <v>91.1</v>
      </c>
      <c r="S96" s="2">
        <v>91.1</v>
      </c>
      <c r="T96" s="2">
        <v>91.1</v>
      </c>
      <c r="U96" s="2">
        <v>91.1</v>
      </c>
      <c r="V96" s="2">
        <v>91.1</v>
      </c>
      <c r="W96" s="2">
        <v>91.1</v>
      </c>
      <c r="X96" s="2">
        <v>91.1</v>
      </c>
      <c r="Y96" s="2">
        <v>91.1</v>
      </c>
      <c r="Z96" s="2">
        <v>91.1</v>
      </c>
      <c r="AA96" s="2">
        <v>91.1</v>
      </c>
      <c r="AB96" s="2">
        <v>91.1</v>
      </c>
      <c r="AC96" s="2">
        <v>91.1</v>
      </c>
      <c r="AD96" s="2">
        <v>91.1</v>
      </c>
      <c r="AE96" s="2">
        <v>91.1</v>
      </c>
      <c r="AF96" s="2">
        <v>91.1</v>
      </c>
      <c r="AG96" s="2">
        <v>91.1</v>
      </c>
      <c r="AH96" s="2">
        <v>73.900000000000006</v>
      </c>
      <c r="AI96" s="2">
        <v>73.900000000000006</v>
      </c>
      <c r="AJ96" s="2">
        <v>73.900000000000006</v>
      </c>
      <c r="AK96" s="2">
        <v>73.900000000000006</v>
      </c>
      <c r="AL96" s="2">
        <v>73.900000000000006</v>
      </c>
      <c r="AM96" s="2">
        <v>73.900000000000006</v>
      </c>
      <c r="AN96" s="2">
        <v>73.900000000000006</v>
      </c>
      <c r="AO96" s="2">
        <v>73.900000000000006</v>
      </c>
      <c r="AP96" s="2">
        <v>73.900000000000006</v>
      </c>
      <c r="AQ96" s="2">
        <v>73.900000000000006</v>
      </c>
      <c r="AR96" s="2">
        <v>75.8</v>
      </c>
      <c r="AS96" s="2">
        <v>75.8</v>
      </c>
      <c r="AT96" s="2">
        <v>75.8</v>
      </c>
      <c r="AU96" s="2">
        <v>75.8</v>
      </c>
      <c r="AV96" s="2">
        <v>75.8</v>
      </c>
      <c r="AW96" s="2">
        <v>75.8</v>
      </c>
      <c r="AX96" s="2">
        <v>72.599999999999994</v>
      </c>
      <c r="AY96" s="2">
        <v>72.599999999999994</v>
      </c>
      <c r="AZ96" s="2">
        <v>72.599999999999994</v>
      </c>
      <c r="BA96" s="2">
        <v>72.599999999999994</v>
      </c>
      <c r="BB96" s="2">
        <v>72.599999999999994</v>
      </c>
      <c r="BC96" s="2">
        <v>72.599999999999994</v>
      </c>
      <c r="BD96" s="2">
        <v>72.599999999999994</v>
      </c>
      <c r="BE96" s="2">
        <v>72.599999999999994</v>
      </c>
      <c r="BF96" s="2">
        <v>72.599999999999994</v>
      </c>
      <c r="BG96" s="2">
        <v>72.599999999999994</v>
      </c>
      <c r="BH96" s="2">
        <v>72.599999999999994</v>
      </c>
      <c r="BI96" s="2">
        <v>72.599999999999994</v>
      </c>
      <c r="BJ96" s="2">
        <v>72.599999999999994</v>
      </c>
      <c r="BK96" s="2">
        <v>71.900000000000006</v>
      </c>
      <c r="BL96" s="2">
        <v>71.900000000000006</v>
      </c>
      <c r="BM96" s="2">
        <v>70.8</v>
      </c>
      <c r="BN96" s="2">
        <v>70.8</v>
      </c>
      <c r="BO96" s="2">
        <v>70.8</v>
      </c>
      <c r="BP96" s="2">
        <v>70.8</v>
      </c>
      <c r="BQ96" s="2">
        <v>70.8</v>
      </c>
      <c r="BR96" s="2">
        <v>70.8</v>
      </c>
      <c r="BS96" s="2">
        <v>70.8</v>
      </c>
      <c r="BT96" s="2">
        <v>70.5</v>
      </c>
      <c r="BU96" s="2">
        <v>70.5</v>
      </c>
      <c r="BV96" s="2">
        <v>70.5</v>
      </c>
      <c r="BW96" s="2">
        <v>70.5</v>
      </c>
      <c r="BX96" s="2">
        <v>70.5</v>
      </c>
      <c r="BY96" s="2">
        <v>70.5</v>
      </c>
      <c r="BZ96" s="2">
        <v>70.5</v>
      </c>
      <c r="CA96" s="2">
        <v>70.5</v>
      </c>
      <c r="CB96" s="2">
        <v>70.5</v>
      </c>
      <c r="CC96" s="2">
        <v>70.5</v>
      </c>
      <c r="CD96" s="2">
        <v>70.5</v>
      </c>
      <c r="CE96" s="2">
        <v>70.5</v>
      </c>
      <c r="CF96" s="2">
        <v>71.3</v>
      </c>
      <c r="CG96" s="2">
        <v>71.3</v>
      </c>
      <c r="CH96" s="2">
        <v>71.3</v>
      </c>
      <c r="CI96" s="2">
        <v>71.3</v>
      </c>
      <c r="CJ96" s="2">
        <v>71.3</v>
      </c>
      <c r="CK96" s="2">
        <v>71.3</v>
      </c>
      <c r="CL96" s="2">
        <v>71.3</v>
      </c>
      <c r="CM96" s="2">
        <v>71.3</v>
      </c>
      <c r="CN96" s="2">
        <v>71.3</v>
      </c>
      <c r="CO96" s="2">
        <v>71.3</v>
      </c>
      <c r="CP96" s="2">
        <v>71.3</v>
      </c>
      <c r="CQ96" s="2">
        <v>71.3</v>
      </c>
      <c r="CR96" s="2">
        <v>71.3</v>
      </c>
      <c r="CS96" s="2">
        <v>71.3</v>
      </c>
      <c r="CT96" s="2">
        <v>71.3</v>
      </c>
      <c r="CU96" s="2">
        <v>71.8</v>
      </c>
      <c r="CV96" s="2">
        <v>71.8</v>
      </c>
      <c r="CW96" s="2">
        <v>71.8</v>
      </c>
      <c r="CX96" s="2">
        <v>71.8</v>
      </c>
      <c r="CY96" s="2">
        <v>71.8</v>
      </c>
      <c r="CZ96" s="2">
        <v>71.7</v>
      </c>
      <c r="DA96" s="2">
        <v>71.8</v>
      </c>
      <c r="DB96" s="2">
        <v>71.8</v>
      </c>
      <c r="DC96" s="2">
        <v>71.8</v>
      </c>
      <c r="DD96" s="2">
        <v>71.5</v>
      </c>
      <c r="DE96" s="2">
        <v>71.5</v>
      </c>
      <c r="DF96" s="2">
        <v>71.599999999999994</v>
      </c>
      <c r="DG96" s="2">
        <v>71.7</v>
      </c>
      <c r="DH96" s="2">
        <v>71.7</v>
      </c>
      <c r="DI96" s="2">
        <v>71.7</v>
      </c>
      <c r="DJ96" s="2">
        <v>71.7</v>
      </c>
      <c r="DK96" s="2">
        <v>71.7</v>
      </c>
      <c r="DL96" s="2">
        <v>71.7</v>
      </c>
      <c r="DM96" s="2">
        <v>71.7</v>
      </c>
      <c r="DN96" s="2">
        <v>71.7</v>
      </c>
      <c r="DO96" s="2">
        <v>71.7</v>
      </c>
      <c r="DP96" s="2">
        <v>71.2</v>
      </c>
      <c r="DQ96" s="2">
        <v>71.2</v>
      </c>
      <c r="DR96" s="2">
        <v>71.2</v>
      </c>
      <c r="DS96" s="2">
        <v>71.2</v>
      </c>
      <c r="DT96" s="2">
        <v>71.2</v>
      </c>
      <c r="DU96" s="2">
        <v>71.2</v>
      </c>
      <c r="DV96" s="2">
        <v>71.2</v>
      </c>
      <c r="DW96">
        <v>71.2</v>
      </c>
      <c r="DX96">
        <v>71.2</v>
      </c>
      <c r="DY96" s="2">
        <v>71.2</v>
      </c>
      <c r="DZ96" s="2">
        <v>71.2</v>
      </c>
      <c r="EA96" s="2">
        <v>71.2</v>
      </c>
      <c r="EB96" s="2">
        <v>71.2</v>
      </c>
      <c r="EC96" s="2">
        <v>71.2</v>
      </c>
      <c r="ED96" s="2">
        <v>71.2</v>
      </c>
      <c r="EE96" s="2">
        <v>66.2</v>
      </c>
      <c r="EF96" s="2">
        <v>66.2</v>
      </c>
      <c r="EG96" s="2">
        <v>66.2</v>
      </c>
      <c r="EH96" s="2">
        <v>66.2</v>
      </c>
      <c r="EI96" s="2">
        <v>66.2</v>
      </c>
      <c r="EJ96" s="2">
        <v>66.2</v>
      </c>
      <c r="EK96" s="2">
        <v>66.2</v>
      </c>
      <c r="EL96" s="2">
        <v>66.2</v>
      </c>
      <c r="EM96" s="2">
        <v>66.2</v>
      </c>
      <c r="EN96" s="2">
        <v>63.4</v>
      </c>
      <c r="EO96" s="2">
        <v>63.4</v>
      </c>
      <c r="EP96" s="2">
        <v>63.5</v>
      </c>
      <c r="EQ96" s="2">
        <v>63.5</v>
      </c>
      <c r="ER96" s="2">
        <v>63.5</v>
      </c>
      <c r="ES96" s="2">
        <v>63.5</v>
      </c>
    </row>
    <row r="97" spans="1:149" ht="15" x14ac:dyDescent="0.2">
      <c r="A97" s="44">
        <v>35765</v>
      </c>
      <c r="B97" s="2">
        <v>91.9</v>
      </c>
      <c r="C97" s="2">
        <v>91.9</v>
      </c>
      <c r="D97" s="2">
        <v>91.9</v>
      </c>
      <c r="E97" s="2">
        <v>91.9</v>
      </c>
      <c r="F97" s="2">
        <v>91.9</v>
      </c>
      <c r="G97" s="2">
        <v>91.9</v>
      </c>
      <c r="H97" s="2">
        <v>91.9</v>
      </c>
      <c r="I97" s="2">
        <v>91.9</v>
      </c>
      <c r="J97" s="2">
        <v>91.9</v>
      </c>
      <c r="K97" s="2">
        <v>91.9</v>
      </c>
      <c r="L97" s="2">
        <v>91.9</v>
      </c>
      <c r="M97" s="2">
        <v>91.9</v>
      </c>
      <c r="N97" s="2">
        <v>91.9</v>
      </c>
      <c r="O97" s="2">
        <v>91.9</v>
      </c>
      <c r="P97" s="2">
        <v>91.9</v>
      </c>
      <c r="Q97" s="2">
        <v>92.2</v>
      </c>
      <c r="R97" s="2">
        <v>92.1</v>
      </c>
      <c r="S97" s="2">
        <v>92.1</v>
      </c>
      <c r="T97" s="2">
        <v>92.1</v>
      </c>
      <c r="U97" s="2">
        <v>92.1</v>
      </c>
      <c r="V97" s="2">
        <v>92.1</v>
      </c>
      <c r="W97" s="2">
        <v>92.1</v>
      </c>
      <c r="X97" s="2">
        <v>92.1</v>
      </c>
      <c r="Y97" s="2">
        <v>92.1</v>
      </c>
      <c r="Z97" s="2">
        <v>92.1</v>
      </c>
      <c r="AA97" s="2">
        <v>92.1</v>
      </c>
      <c r="AB97" s="2">
        <v>92.1</v>
      </c>
      <c r="AC97" s="2">
        <v>92.1</v>
      </c>
      <c r="AD97" s="2">
        <v>92.1</v>
      </c>
      <c r="AE97" s="2">
        <v>92.1</v>
      </c>
      <c r="AF97" s="2">
        <v>92.1</v>
      </c>
      <c r="AG97" s="2">
        <v>92.1</v>
      </c>
      <c r="AH97" s="2">
        <v>74.400000000000006</v>
      </c>
      <c r="AI97" s="2">
        <v>74.400000000000006</v>
      </c>
      <c r="AJ97" s="2">
        <v>74.400000000000006</v>
      </c>
      <c r="AK97" s="2">
        <v>74.400000000000006</v>
      </c>
      <c r="AL97" s="2">
        <v>74.400000000000006</v>
      </c>
      <c r="AM97" s="2">
        <v>74.400000000000006</v>
      </c>
      <c r="AN97" s="2">
        <v>74.400000000000006</v>
      </c>
      <c r="AO97" s="2">
        <v>74.400000000000006</v>
      </c>
      <c r="AP97" s="2">
        <v>74.400000000000006</v>
      </c>
      <c r="AQ97" s="2">
        <v>74.400000000000006</v>
      </c>
      <c r="AR97" s="2">
        <v>75.900000000000006</v>
      </c>
      <c r="AS97" s="2">
        <v>75.900000000000006</v>
      </c>
      <c r="AT97" s="2">
        <v>75.900000000000006</v>
      </c>
      <c r="AU97" s="2">
        <v>75.900000000000006</v>
      </c>
      <c r="AV97" s="2">
        <v>75.900000000000006</v>
      </c>
      <c r="AW97" s="2">
        <v>75.900000000000006</v>
      </c>
      <c r="AX97" s="2">
        <v>73.099999999999994</v>
      </c>
      <c r="AY97" s="2">
        <v>73.099999999999994</v>
      </c>
      <c r="AZ97" s="2">
        <v>73.099999999999994</v>
      </c>
      <c r="BA97" s="2">
        <v>73.099999999999994</v>
      </c>
      <c r="BB97" s="2">
        <v>73.099999999999994</v>
      </c>
      <c r="BC97" s="2">
        <v>73.099999999999994</v>
      </c>
      <c r="BD97" s="2">
        <v>73.099999999999994</v>
      </c>
      <c r="BE97" s="2">
        <v>73.099999999999994</v>
      </c>
      <c r="BF97" s="2">
        <v>73.099999999999994</v>
      </c>
      <c r="BG97" s="2">
        <v>73.099999999999994</v>
      </c>
      <c r="BH97" s="2">
        <v>73.099999999999994</v>
      </c>
      <c r="BI97" s="2">
        <v>73.099999999999994</v>
      </c>
      <c r="BJ97" s="2">
        <v>73.099999999999994</v>
      </c>
      <c r="BK97" s="2">
        <v>72.099999999999994</v>
      </c>
      <c r="BL97" s="2">
        <v>72.099999999999994</v>
      </c>
      <c r="BM97" s="2">
        <v>71.099999999999994</v>
      </c>
      <c r="BN97" s="2">
        <v>71.099999999999994</v>
      </c>
      <c r="BO97" s="2">
        <v>71.099999999999994</v>
      </c>
      <c r="BP97" s="2">
        <v>71.099999999999994</v>
      </c>
      <c r="BQ97" s="2">
        <v>71.099999999999994</v>
      </c>
      <c r="BR97" s="2">
        <v>71.099999999999994</v>
      </c>
      <c r="BS97" s="2">
        <v>71.099999999999994</v>
      </c>
      <c r="BT97" s="2">
        <v>70.7</v>
      </c>
      <c r="BU97" s="2">
        <v>70.7</v>
      </c>
      <c r="BV97" s="2">
        <v>70.7</v>
      </c>
      <c r="BW97" s="2">
        <v>70.8</v>
      </c>
      <c r="BX97" s="2">
        <v>70.8</v>
      </c>
      <c r="BY97" s="2">
        <v>70.8</v>
      </c>
      <c r="BZ97" s="2">
        <v>70.8</v>
      </c>
      <c r="CA97" s="2">
        <v>70.8</v>
      </c>
      <c r="CB97" s="2">
        <v>70.8</v>
      </c>
      <c r="CC97" s="2">
        <v>70.8</v>
      </c>
      <c r="CD97" s="2">
        <v>70.8</v>
      </c>
      <c r="CE97" s="2">
        <v>70.8</v>
      </c>
      <c r="CF97" s="2">
        <v>71.7</v>
      </c>
      <c r="CG97" s="2">
        <v>71.599999999999994</v>
      </c>
      <c r="CH97" s="2">
        <v>71.599999999999994</v>
      </c>
      <c r="CI97" s="2">
        <v>71.599999999999994</v>
      </c>
      <c r="CJ97" s="2">
        <v>71.599999999999994</v>
      </c>
      <c r="CK97" s="2">
        <v>71.599999999999994</v>
      </c>
      <c r="CL97" s="2">
        <v>71.599999999999994</v>
      </c>
      <c r="CM97" s="2">
        <v>71.599999999999994</v>
      </c>
      <c r="CN97" s="2">
        <v>71.599999999999994</v>
      </c>
      <c r="CO97" s="2">
        <v>71.599999999999994</v>
      </c>
      <c r="CP97" s="2">
        <v>71.599999999999994</v>
      </c>
      <c r="CQ97" s="2">
        <v>71.599999999999994</v>
      </c>
      <c r="CR97" s="2">
        <v>71.599999999999994</v>
      </c>
      <c r="CS97" s="2">
        <v>71.599999999999994</v>
      </c>
      <c r="CT97" s="2">
        <v>71.7</v>
      </c>
      <c r="CU97" s="2">
        <v>72.099999999999994</v>
      </c>
      <c r="CV97" s="2">
        <v>72.099999999999994</v>
      </c>
      <c r="CW97" s="2">
        <v>72.099999999999994</v>
      </c>
      <c r="CX97" s="2">
        <v>72.099999999999994</v>
      </c>
      <c r="CY97" s="2">
        <v>72.099999999999994</v>
      </c>
      <c r="CZ97" s="2">
        <v>72.099999999999994</v>
      </c>
      <c r="DA97" s="2">
        <v>72.099999999999994</v>
      </c>
      <c r="DB97" s="2">
        <v>72.099999999999994</v>
      </c>
      <c r="DC97" s="2">
        <v>72.099999999999994</v>
      </c>
      <c r="DD97" s="2">
        <v>71.8</v>
      </c>
      <c r="DE97" s="2">
        <v>71.8</v>
      </c>
      <c r="DF97" s="2">
        <v>71.900000000000006</v>
      </c>
      <c r="DG97" s="2">
        <v>72.3</v>
      </c>
      <c r="DH97" s="2">
        <v>72.3</v>
      </c>
      <c r="DI97" s="2">
        <v>72.3</v>
      </c>
      <c r="DJ97" s="2">
        <v>72.3</v>
      </c>
      <c r="DK97" s="2">
        <v>72.3</v>
      </c>
      <c r="DL97" s="2">
        <v>72.3</v>
      </c>
      <c r="DM97" s="2">
        <v>72.3</v>
      </c>
      <c r="DN97" s="2">
        <v>72.3</v>
      </c>
      <c r="DO97" s="2">
        <v>72.3</v>
      </c>
      <c r="DP97" s="2">
        <v>71.7</v>
      </c>
      <c r="DQ97" s="2">
        <v>71.7</v>
      </c>
      <c r="DR97" s="2">
        <v>71.7</v>
      </c>
      <c r="DS97" s="2">
        <v>72.099999999999994</v>
      </c>
      <c r="DT97" s="2">
        <v>72.099999999999994</v>
      </c>
      <c r="DU97" s="2">
        <v>72.099999999999994</v>
      </c>
      <c r="DV97" s="2">
        <v>72.099999999999994</v>
      </c>
      <c r="DW97">
        <v>72.099999999999994</v>
      </c>
      <c r="DX97">
        <v>72.099999999999994</v>
      </c>
      <c r="DY97" s="2">
        <v>72.099999999999994</v>
      </c>
      <c r="DZ97" s="2">
        <v>72.099999999999994</v>
      </c>
      <c r="EA97" s="2">
        <v>72.099999999999994</v>
      </c>
      <c r="EB97" s="2">
        <v>72.099999999999994</v>
      </c>
      <c r="EC97" s="2">
        <v>72.099999999999994</v>
      </c>
      <c r="ED97" s="2">
        <v>72.099999999999994</v>
      </c>
      <c r="EE97" s="2">
        <v>66.7</v>
      </c>
      <c r="EF97" s="2">
        <v>66.7</v>
      </c>
      <c r="EG97" s="2">
        <v>66.7</v>
      </c>
      <c r="EH97" s="2">
        <v>66.7</v>
      </c>
      <c r="EI97" s="2">
        <v>66.7</v>
      </c>
      <c r="EJ97" s="2">
        <v>66.7</v>
      </c>
      <c r="EK97" s="2">
        <v>66.7</v>
      </c>
      <c r="EL97" s="2">
        <v>66.7</v>
      </c>
      <c r="EM97" s="2">
        <v>66.7</v>
      </c>
      <c r="EN97" s="2">
        <v>63.9</v>
      </c>
      <c r="EO97" s="2">
        <v>63.9</v>
      </c>
      <c r="EP97" s="2">
        <v>64</v>
      </c>
      <c r="EQ97" s="2">
        <v>64</v>
      </c>
      <c r="ER97" s="2">
        <v>64</v>
      </c>
      <c r="ES97" s="2">
        <v>64</v>
      </c>
    </row>
    <row r="98" spans="1:149" ht="15" x14ac:dyDescent="0.2">
      <c r="A98" s="44">
        <v>35796</v>
      </c>
      <c r="B98" s="2">
        <v>92.8</v>
      </c>
      <c r="C98" s="2">
        <v>92.8</v>
      </c>
      <c r="D98" s="2">
        <v>92.8</v>
      </c>
      <c r="E98" s="2">
        <v>92.8</v>
      </c>
      <c r="F98" s="2">
        <v>92.8</v>
      </c>
      <c r="G98" s="2">
        <v>92.8</v>
      </c>
      <c r="H98" s="2">
        <v>92.8</v>
      </c>
      <c r="I98" s="2">
        <v>92.8</v>
      </c>
      <c r="J98" s="2">
        <v>92.8</v>
      </c>
      <c r="K98" s="2">
        <v>92.8</v>
      </c>
      <c r="L98" s="2">
        <v>92.8</v>
      </c>
      <c r="M98" s="2">
        <v>92.8</v>
      </c>
      <c r="N98" s="2">
        <v>92.8</v>
      </c>
      <c r="O98" s="2">
        <v>92.8</v>
      </c>
      <c r="P98" s="2">
        <v>92.8</v>
      </c>
      <c r="Q98" s="2">
        <v>92.5</v>
      </c>
      <c r="R98" s="2">
        <v>92.5</v>
      </c>
      <c r="S98" s="2">
        <v>92.5</v>
      </c>
      <c r="T98" s="2">
        <v>92.5</v>
      </c>
      <c r="U98" s="2">
        <v>92.5</v>
      </c>
      <c r="V98" s="2">
        <v>92.5</v>
      </c>
      <c r="W98" s="2">
        <v>92.5</v>
      </c>
      <c r="X98" s="2">
        <v>92.5</v>
      </c>
      <c r="Y98" s="2">
        <v>92.5</v>
      </c>
      <c r="Z98" s="2">
        <v>92.5</v>
      </c>
      <c r="AA98" s="2">
        <v>92.5</v>
      </c>
      <c r="AB98" s="2">
        <v>92.5</v>
      </c>
      <c r="AC98" s="2">
        <v>92.5</v>
      </c>
      <c r="AD98" s="2">
        <v>92.5</v>
      </c>
      <c r="AE98" s="2">
        <v>92.5</v>
      </c>
      <c r="AF98" s="2">
        <v>92.5</v>
      </c>
      <c r="AG98" s="2">
        <v>92.5</v>
      </c>
      <c r="AH98" s="2">
        <v>74.5</v>
      </c>
      <c r="AI98" s="2">
        <v>74.5</v>
      </c>
      <c r="AJ98" s="2">
        <v>74.5</v>
      </c>
      <c r="AK98" s="2">
        <v>74.5</v>
      </c>
      <c r="AL98" s="2">
        <v>74.5</v>
      </c>
      <c r="AM98" s="2">
        <v>74.5</v>
      </c>
      <c r="AN98" s="2">
        <v>74.5</v>
      </c>
      <c r="AO98" s="2">
        <v>74.5</v>
      </c>
      <c r="AP98" s="2">
        <v>74.5</v>
      </c>
      <c r="AQ98" s="2">
        <v>74.5</v>
      </c>
      <c r="AR98" s="2">
        <v>76</v>
      </c>
      <c r="AS98" s="2">
        <v>76</v>
      </c>
      <c r="AT98" s="2">
        <v>76</v>
      </c>
      <c r="AU98" s="2">
        <v>76</v>
      </c>
      <c r="AV98" s="2">
        <v>76</v>
      </c>
      <c r="AW98" s="2">
        <v>76</v>
      </c>
      <c r="AX98" s="2">
        <v>73.2</v>
      </c>
      <c r="AY98" s="2">
        <v>73.2</v>
      </c>
      <c r="AZ98" s="2">
        <v>73.2</v>
      </c>
      <c r="BA98" s="2">
        <v>73.2</v>
      </c>
      <c r="BB98" s="2">
        <v>73.2</v>
      </c>
      <c r="BC98" s="2">
        <v>73.2</v>
      </c>
      <c r="BD98" s="2">
        <v>73.2</v>
      </c>
      <c r="BE98" s="2">
        <v>73.2</v>
      </c>
      <c r="BF98" s="2">
        <v>73.2</v>
      </c>
      <c r="BG98" s="2">
        <v>73.2</v>
      </c>
      <c r="BH98" s="2">
        <v>73.2</v>
      </c>
      <c r="BI98" s="2">
        <v>73.2</v>
      </c>
      <c r="BJ98" s="2">
        <v>73.2</v>
      </c>
      <c r="BK98" s="2">
        <v>72.099999999999994</v>
      </c>
      <c r="BL98" s="2">
        <v>72.099999999999994</v>
      </c>
      <c r="BM98" s="2">
        <v>71.3</v>
      </c>
      <c r="BN98" s="2">
        <v>71.3</v>
      </c>
      <c r="BO98" s="2">
        <v>71.3</v>
      </c>
      <c r="BP98" s="2">
        <v>71.3</v>
      </c>
      <c r="BQ98" s="2">
        <v>71.3</v>
      </c>
      <c r="BR98" s="2">
        <v>71.3</v>
      </c>
      <c r="BS98" s="2">
        <v>71.3</v>
      </c>
      <c r="BT98" s="2">
        <v>71</v>
      </c>
      <c r="BU98" s="2">
        <v>71</v>
      </c>
      <c r="BV98" s="2">
        <v>71</v>
      </c>
      <c r="BW98" s="2">
        <v>71</v>
      </c>
      <c r="BX98" s="2">
        <v>71</v>
      </c>
      <c r="BY98" s="2">
        <v>71</v>
      </c>
      <c r="BZ98" s="2">
        <v>71</v>
      </c>
      <c r="CA98" s="2">
        <v>71</v>
      </c>
      <c r="CB98" s="2">
        <v>71</v>
      </c>
      <c r="CC98" s="2">
        <v>71</v>
      </c>
      <c r="CD98" s="2">
        <v>71</v>
      </c>
      <c r="CE98" s="2">
        <v>71</v>
      </c>
      <c r="CF98" s="2">
        <v>71.8</v>
      </c>
      <c r="CG98" s="2">
        <v>71.7</v>
      </c>
      <c r="CH98" s="2">
        <v>71.7</v>
      </c>
      <c r="CI98" s="2">
        <v>71.7</v>
      </c>
      <c r="CJ98" s="2">
        <v>71.7</v>
      </c>
      <c r="CK98" s="2">
        <v>71.7</v>
      </c>
      <c r="CL98" s="2">
        <v>71.7</v>
      </c>
      <c r="CM98" s="2">
        <v>71.7</v>
      </c>
      <c r="CN98" s="2">
        <v>71.7</v>
      </c>
      <c r="CO98" s="2">
        <v>71.7</v>
      </c>
      <c r="CP98" s="2">
        <v>71.7</v>
      </c>
      <c r="CQ98" s="2">
        <v>71.7</v>
      </c>
      <c r="CR98" s="2">
        <v>71.7</v>
      </c>
      <c r="CS98" s="2">
        <v>71.7</v>
      </c>
      <c r="CT98" s="2">
        <v>71.8</v>
      </c>
      <c r="CU98" s="2">
        <v>72.2</v>
      </c>
      <c r="CV98" s="2">
        <v>72.2</v>
      </c>
      <c r="CW98" s="2">
        <v>72.2</v>
      </c>
      <c r="CX98" s="2">
        <v>72.2</v>
      </c>
      <c r="CY98" s="2">
        <v>72.2</v>
      </c>
      <c r="CZ98" s="2">
        <v>72.2</v>
      </c>
      <c r="DA98" s="2">
        <v>72.2</v>
      </c>
      <c r="DB98" s="2">
        <v>72.2</v>
      </c>
      <c r="DC98" s="2">
        <v>72.2</v>
      </c>
      <c r="DD98" s="2">
        <v>71.900000000000006</v>
      </c>
      <c r="DE98" s="2">
        <v>71.900000000000006</v>
      </c>
      <c r="DF98" s="2">
        <v>72.099999999999994</v>
      </c>
      <c r="DG98" s="2">
        <v>72.3</v>
      </c>
      <c r="DH98" s="2">
        <v>72.3</v>
      </c>
      <c r="DI98" s="2">
        <v>72.3</v>
      </c>
      <c r="DJ98" s="2">
        <v>72.3</v>
      </c>
      <c r="DK98" s="2">
        <v>72.3</v>
      </c>
      <c r="DL98" s="2">
        <v>72.3</v>
      </c>
      <c r="DM98" s="2">
        <v>72.3</v>
      </c>
      <c r="DN98" s="2">
        <v>72.3</v>
      </c>
      <c r="DO98" s="2">
        <v>72.3</v>
      </c>
      <c r="DP98" s="2">
        <v>71.7</v>
      </c>
      <c r="DQ98" s="2">
        <v>71.7</v>
      </c>
      <c r="DR98" s="2">
        <v>71.7</v>
      </c>
      <c r="DS98" s="2">
        <v>72</v>
      </c>
      <c r="DT98" s="2">
        <v>72</v>
      </c>
      <c r="DU98" s="2">
        <v>72</v>
      </c>
      <c r="DV98" s="2">
        <v>72</v>
      </c>
      <c r="DW98">
        <v>72</v>
      </c>
      <c r="DX98">
        <v>72</v>
      </c>
      <c r="DY98" s="2">
        <v>72</v>
      </c>
      <c r="DZ98" s="2">
        <v>72</v>
      </c>
      <c r="EA98" s="2">
        <v>72</v>
      </c>
      <c r="EB98" s="2">
        <v>72</v>
      </c>
      <c r="EC98" s="2">
        <v>72</v>
      </c>
      <c r="ED98" s="2">
        <v>72</v>
      </c>
      <c r="EE98" s="2">
        <v>66.7</v>
      </c>
      <c r="EF98" s="2">
        <v>66.7</v>
      </c>
      <c r="EG98" s="2">
        <v>66.7</v>
      </c>
      <c r="EH98" s="2">
        <v>66.7</v>
      </c>
      <c r="EI98" s="2">
        <v>66.7</v>
      </c>
      <c r="EJ98" s="2">
        <v>66.7</v>
      </c>
      <c r="EK98" s="2">
        <v>66.7</v>
      </c>
      <c r="EL98" s="2">
        <v>66.7</v>
      </c>
      <c r="EM98" s="2">
        <v>66.7</v>
      </c>
      <c r="EN98" s="2">
        <v>64</v>
      </c>
      <c r="EO98" s="2">
        <v>64</v>
      </c>
      <c r="EP98" s="2">
        <v>64</v>
      </c>
      <c r="EQ98" s="2">
        <v>64</v>
      </c>
      <c r="ER98" s="2">
        <v>64</v>
      </c>
      <c r="ES98" s="2">
        <v>64</v>
      </c>
    </row>
    <row r="99" spans="1:149" ht="15" x14ac:dyDescent="0.2">
      <c r="A99" s="44">
        <v>35827</v>
      </c>
      <c r="B99" s="2">
        <v>92.2</v>
      </c>
      <c r="C99" s="2">
        <v>92.2</v>
      </c>
      <c r="D99" s="2">
        <v>92.2</v>
      </c>
      <c r="E99" s="2">
        <v>92.2</v>
      </c>
      <c r="F99" s="2">
        <v>92.2</v>
      </c>
      <c r="G99" s="2">
        <v>92.2</v>
      </c>
      <c r="H99" s="2">
        <v>92.2</v>
      </c>
      <c r="I99" s="2">
        <v>92.2</v>
      </c>
      <c r="J99" s="2">
        <v>92.2</v>
      </c>
      <c r="K99" s="2">
        <v>92.2</v>
      </c>
      <c r="L99" s="2">
        <v>92.2</v>
      </c>
      <c r="M99" s="2">
        <v>92.2</v>
      </c>
      <c r="N99" s="2">
        <v>92.2</v>
      </c>
      <c r="O99" s="2">
        <v>92.2</v>
      </c>
      <c r="P99" s="2">
        <v>92.2</v>
      </c>
      <c r="Q99" s="2">
        <v>92.3</v>
      </c>
      <c r="R99" s="2">
        <v>92.3</v>
      </c>
      <c r="S99" s="2">
        <v>92.3</v>
      </c>
      <c r="T99" s="2">
        <v>92.3</v>
      </c>
      <c r="U99" s="2">
        <v>92.3</v>
      </c>
      <c r="V99" s="2">
        <v>92.3</v>
      </c>
      <c r="W99" s="2">
        <v>92.3</v>
      </c>
      <c r="X99" s="2">
        <v>92.3</v>
      </c>
      <c r="Y99" s="2">
        <v>92.3</v>
      </c>
      <c r="Z99" s="2">
        <v>92.3</v>
      </c>
      <c r="AA99" s="2">
        <v>92.3</v>
      </c>
      <c r="AB99" s="2">
        <v>92.3</v>
      </c>
      <c r="AC99" s="2">
        <v>92.3</v>
      </c>
      <c r="AD99" s="2">
        <v>92.3</v>
      </c>
      <c r="AE99" s="2">
        <v>92.3</v>
      </c>
      <c r="AF99" s="2">
        <v>92.3</v>
      </c>
      <c r="AG99" s="2">
        <v>92.3</v>
      </c>
      <c r="AH99" s="2">
        <v>74.599999999999994</v>
      </c>
      <c r="AI99" s="2">
        <v>74.599999999999994</v>
      </c>
      <c r="AJ99" s="2">
        <v>74.599999999999994</v>
      </c>
      <c r="AK99" s="2">
        <v>74.599999999999994</v>
      </c>
      <c r="AL99" s="2">
        <v>74.599999999999994</v>
      </c>
      <c r="AM99" s="2">
        <v>74.599999999999994</v>
      </c>
      <c r="AN99" s="2">
        <v>74.599999999999994</v>
      </c>
      <c r="AO99" s="2">
        <v>74.599999999999994</v>
      </c>
      <c r="AP99" s="2">
        <v>74.599999999999994</v>
      </c>
      <c r="AQ99" s="2">
        <v>74.599999999999994</v>
      </c>
      <c r="AR99" s="2">
        <v>76.599999999999994</v>
      </c>
      <c r="AS99" s="2">
        <v>76.599999999999994</v>
      </c>
      <c r="AT99" s="2">
        <v>76.599999999999994</v>
      </c>
      <c r="AU99" s="2">
        <v>76.599999999999994</v>
      </c>
      <c r="AV99" s="2">
        <v>76.599999999999994</v>
      </c>
      <c r="AW99" s="2">
        <v>76.599999999999994</v>
      </c>
      <c r="AX99" s="2">
        <v>73.2</v>
      </c>
      <c r="AY99" s="2">
        <v>73.2</v>
      </c>
      <c r="AZ99" s="2">
        <v>73.2</v>
      </c>
      <c r="BA99" s="2">
        <v>73.2</v>
      </c>
      <c r="BB99" s="2">
        <v>73.2</v>
      </c>
      <c r="BC99" s="2">
        <v>73.2</v>
      </c>
      <c r="BD99" s="2">
        <v>73.2</v>
      </c>
      <c r="BE99" s="2">
        <v>73.2</v>
      </c>
      <c r="BF99" s="2">
        <v>73.2</v>
      </c>
      <c r="BG99" s="2">
        <v>73.2</v>
      </c>
      <c r="BH99" s="2">
        <v>73.2</v>
      </c>
      <c r="BI99" s="2">
        <v>73.2</v>
      </c>
      <c r="BJ99" s="2">
        <v>73.2</v>
      </c>
      <c r="BK99" s="2">
        <v>71.900000000000006</v>
      </c>
      <c r="BL99" s="2">
        <v>71.900000000000006</v>
      </c>
      <c r="BM99" s="2">
        <v>71.2</v>
      </c>
      <c r="BN99" s="2">
        <v>71.2</v>
      </c>
      <c r="BO99" s="2">
        <v>71.2</v>
      </c>
      <c r="BP99" s="2">
        <v>71.2</v>
      </c>
      <c r="BQ99" s="2">
        <v>71.2</v>
      </c>
      <c r="BR99" s="2">
        <v>71.2</v>
      </c>
      <c r="BS99" s="2">
        <v>71.2</v>
      </c>
      <c r="BT99" s="2">
        <v>70.900000000000006</v>
      </c>
      <c r="BU99" s="2">
        <v>71</v>
      </c>
      <c r="BV99" s="2">
        <v>71</v>
      </c>
      <c r="BW99" s="2">
        <v>71</v>
      </c>
      <c r="BX99" s="2">
        <v>71</v>
      </c>
      <c r="BY99" s="2">
        <v>71</v>
      </c>
      <c r="BZ99" s="2">
        <v>71</v>
      </c>
      <c r="CA99" s="2">
        <v>71</v>
      </c>
      <c r="CB99" s="2">
        <v>71</v>
      </c>
      <c r="CC99" s="2">
        <v>71</v>
      </c>
      <c r="CD99" s="2">
        <v>71</v>
      </c>
      <c r="CE99" s="2">
        <v>71</v>
      </c>
      <c r="CF99" s="2">
        <v>71.8</v>
      </c>
      <c r="CG99" s="2">
        <v>71.8</v>
      </c>
      <c r="CH99" s="2">
        <v>71.8</v>
      </c>
      <c r="CI99" s="2">
        <v>71.8</v>
      </c>
      <c r="CJ99" s="2">
        <v>71.8</v>
      </c>
      <c r="CK99" s="2">
        <v>71.8</v>
      </c>
      <c r="CL99" s="2">
        <v>71.8</v>
      </c>
      <c r="CM99" s="2">
        <v>71.8</v>
      </c>
      <c r="CN99" s="2">
        <v>71.8</v>
      </c>
      <c r="CO99" s="2">
        <v>71.8</v>
      </c>
      <c r="CP99" s="2">
        <v>71.8</v>
      </c>
      <c r="CQ99" s="2">
        <v>71.8</v>
      </c>
      <c r="CR99" s="2">
        <v>71.8</v>
      </c>
      <c r="CS99" s="2">
        <v>71.8</v>
      </c>
      <c r="CT99" s="2">
        <v>71.8</v>
      </c>
      <c r="CU99" s="2">
        <v>72.2</v>
      </c>
      <c r="CV99" s="2">
        <v>72.2</v>
      </c>
      <c r="CW99" s="2">
        <v>72.2</v>
      </c>
      <c r="CX99" s="2">
        <v>72.2</v>
      </c>
      <c r="CY99" s="2">
        <v>72.2</v>
      </c>
      <c r="CZ99" s="2">
        <v>72.2</v>
      </c>
      <c r="DA99" s="2">
        <v>72.2</v>
      </c>
      <c r="DB99" s="2">
        <v>72.2</v>
      </c>
      <c r="DC99" s="2">
        <v>72.2</v>
      </c>
      <c r="DD99" s="2">
        <v>71.900000000000006</v>
      </c>
      <c r="DE99" s="2">
        <v>71.900000000000006</v>
      </c>
      <c r="DF99" s="2">
        <v>72.099999999999994</v>
      </c>
      <c r="DG99" s="2">
        <v>72.2</v>
      </c>
      <c r="DH99" s="2">
        <v>72.2</v>
      </c>
      <c r="DI99" s="2">
        <v>72.2</v>
      </c>
      <c r="DJ99" s="2">
        <v>72.2</v>
      </c>
      <c r="DK99" s="2">
        <v>72.2</v>
      </c>
      <c r="DL99" s="2">
        <v>72.2</v>
      </c>
      <c r="DM99" s="2">
        <v>72.2</v>
      </c>
      <c r="DN99" s="2">
        <v>72.2</v>
      </c>
      <c r="DO99" s="2">
        <v>72.2</v>
      </c>
      <c r="DP99" s="2">
        <v>71.599999999999994</v>
      </c>
      <c r="DQ99" s="2">
        <v>71.599999999999994</v>
      </c>
      <c r="DR99" s="2">
        <v>71.599999999999994</v>
      </c>
      <c r="DS99" s="2">
        <v>71.7</v>
      </c>
      <c r="DT99" s="2">
        <v>71.7</v>
      </c>
      <c r="DU99" s="2">
        <v>71.7</v>
      </c>
      <c r="DV99" s="2">
        <v>71.7</v>
      </c>
      <c r="DW99">
        <v>71.7</v>
      </c>
      <c r="DX99">
        <v>71.7</v>
      </c>
      <c r="DY99" s="2">
        <v>71.7</v>
      </c>
      <c r="DZ99" s="2">
        <v>71.7</v>
      </c>
      <c r="EA99" s="2">
        <v>71.7</v>
      </c>
      <c r="EB99" s="2">
        <v>71.7</v>
      </c>
      <c r="EC99" s="2">
        <v>71.7</v>
      </c>
      <c r="ED99" s="2">
        <v>71.7</v>
      </c>
      <c r="EE99" s="2">
        <v>66.7</v>
      </c>
      <c r="EF99" s="2">
        <v>66.7</v>
      </c>
      <c r="EG99" s="2">
        <v>66.7</v>
      </c>
      <c r="EH99" s="2">
        <v>66.7</v>
      </c>
      <c r="EI99" s="2">
        <v>66.7</v>
      </c>
      <c r="EJ99" s="2">
        <v>66.7</v>
      </c>
      <c r="EK99" s="2">
        <v>66.7</v>
      </c>
      <c r="EL99" s="2">
        <v>66.7</v>
      </c>
      <c r="EM99" s="2">
        <v>66.7</v>
      </c>
      <c r="EN99" s="2">
        <v>63.9</v>
      </c>
      <c r="EO99" s="2">
        <v>63.9</v>
      </c>
      <c r="EP99" s="2">
        <v>63.9</v>
      </c>
      <c r="EQ99" s="2">
        <v>63.9</v>
      </c>
      <c r="ER99" s="2">
        <v>63.9</v>
      </c>
      <c r="ES99" s="2">
        <v>63.9</v>
      </c>
    </row>
    <row r="100" spans="1:149" ht="15" x14ac:dyDescent="0.2">
      <c r="A100" s="44">
        <v>35855</v>
      </c>
      <c r="B100" s="2">
        <v>92.3</v>
      </c>
      <c r="C100" s="2">
        <v>92.3</v>
      </c>
      <c r="D100" s="2">
        <v>92.3</v>
      </c>
      <c r="E100" s="2">
        <v>92.3</v>
      </c>
      <c r="F100" s="2">
        <v>92.3</v>
      </c>
      <c r="G100" s="2">
        <v>92.3</v>
      </c>
      <c r="H100" s="2">
        <v>92.3</v>
      </c>
      <c r="I100" s="2">
        <v>92.3</v>
      </c>
      <c r="J100" s="2">
        <v>92.3</v>
      </c>
      <c r="K100" s="2">
        <v>92.3</v>
      </c>
      <c r="L100" s="2">
        <v>92.3</v>
      </c>
      <c r="M100" s="2">
        <v>92.3</v>
      </c>
      <c r="N100" s="2">
        <v>92.3</v>
      </c>
      <c r="O100" s="2">
        <v>92.3</v>
      </c>
      <c r="P100" s="2">
        <v>92.3</v>
      </c>
      <c r="Q100" s="2">
        <v>92.3</v>
      </c>
      <c r="R100" s="2">
        <v>92.3</v>
      </c>
      <c r="S100" s="2">
        <v>92.3</v>
      </c>
      <c r="T100" s="2">
        <v>92.3</v>
      </c>
      <c r="U100" s="2">
        <v>92.3</v>
      </c>
      <c r="V100" s="2">
        <v>92.3</v>
      </c>
      <c r="W100" s="2">
        <v>92.3</v>
      </c>
      <c r="X100" s="2">
        <v>92.3</v>
      </c>
      <c r="Y100" s="2">
        <v>92.3</v>
      </c>
      <c r="Z100" s="2">
        <v>92.3</v>
      </c>
      <c r="AA100" s="2">
        <v>92.3</v>
      </c>
      <c r="AB100" s="2">
        <v>92.3</v>
      </c>
      <c r="AC100" s="2">
        <v>92.3</v>
      </c>
      <c r="AD100" s="2">
        <v>92.3</v>
      </c>
      <c r="AE100" s="2">
        <v>92.3</v>
      </c>
      <c r="AF100" s="2">
        <v>92.3</v>
      </c>
      <c r="AG100" s="2">
        <v>92.3</v>
      </c>
      <c r="AH100" s="2">
        <v>74.599999999999994</v>
      </c>
      <c r="AI100" s="2">
        <v>74.599999999999994</v>
      </c>
      <c r="AJ100" s="2">
        <v>74.599999999999994</v>
      </c>
      <c r="AK100" s="2">
        <v>74.599999999999994</v>
      </c>
      <c r="AL100" s="2">
        <v>74.599999999999994</v>
      </c>
      <c r="AM100" s="2">
        <v>74.599999999999994</v>
      </c>
      <c r="AN100" s="2">
        <v>74.599999999999994</v>
      </c>
      <c r="AO100" s="2">
        <v>74.599999999999994</v>
      </c>
      <c r="AP100" s="2">
        <v>74.599999999999994</v>
      </c>
      <c r="AQ100" s="2">
        <v>74.599999999999994</v>
      </c>
      <c r="AR100" s="2">
        <v>75.8</v>
      </c>
      <c r="AS100" s="2">
        <v>75.8</v>
      </c>
      <c r="AT100" s="2">
        <v>75.8</v>
      </c>
      <c r="AU100" s="2">
        <v>75.8</v>
      </c>
      <c r="AV100" s="2">
        <v>75.8</v>
      </c>
      <c r="AW100" s="2">
        <v>75.8</v>
      </c>
      <c r="AX100" s="2">
        <v>73</v>
      </c>
      <c r="AY100" s="2">
        <v>73</v>
      </c>
      <c r="AZ100" s="2">
        <v>73</v>
      </c>
      <c r="BA100" s="2">
        <v>73</v>
      </c>
      <c r="BB100" s="2">
        <v>73</v>
      </c>
      <c r="BC100" s="2">
        <v>73</v>
      </c>
      <c r="BD100" s="2">
        <v>73</v>
      </c>
      <c r="BE100" s="2">
        <v>73</v>
      </c>
      <c r="BF100" s="2">
        <v>73.099999999999994</v>
      </c>
      <c r="BG100" s="2">
        <v>73.099999999999994</v>
      </c>
      <c r="BH100" s="2">
        <v>73.099999999999994</v>
      </c>
      <c r="BI100" s="2">
        <v>73.099999999999994</v>
      </c>
      <c r="BJ100" s="2">
        <v>73.099999999999994</v>
      </c>
      <c r="BK100" s="2">
        <v>71.400000000000006</v>
      </c>
      <c r="BL100" s="2">
        <v>71.400000000000006</v>
      </c>
      <c r="BM100" s="2">
        <v>70.900000000000006</v>
      </c>
      <c r="BN100" s="2">
        <v>70.900000000000006</v>
      </c>
      <c r="BO100" s="2">
        <v>70.900000000000006</v>
      </c>
      <c r="BP100" s="2">
        <v>70.900000000000006</v>
      </c>
      <c r="BQ100" s="2">
        <v>70.900000000000006</v>
      </c>
      <c r="BR100" s="2">
        <v>70.900000000000006</v>
      </c>
      <c r="BS100" s="2">
        <v>70.900000000000006</v>
      </c>
      <c r="BT100" s="2">
        <v>70.599999999999994</v>
      </c>
      <c r="BU100" s="2">
        <v>70.599999999999994</v>
      </c>
      <c r="BV100" s="2">
        <v>70.599999999999994</v>
      </c>
      <c r="BW100" s="2">
        <v>70.8</v>
      </c>
      <c r="BX100" s="2">
        <v>70.8</v>
      </c>
      <c r="BY100" s="2">
        <v>70.8</v>
      </c>
      <c r="BZ100" s="2">
        <v>70.8</v>
      </c>
      <c r="CA100" s="2">
        <v>70.8</v>
      </c>
      <c r="CB100" s="2">
        <v>70.8</v>
      </c>
      <c r="CC100" s="2">
        <v>70.8</v>
      </c>
      <c r="CD100" s="2">
        <v>70.8</v>
      </c>
      <c r="CE100" s="2">
        <v>70.8</v>
      </c>
      <c r="CF100" s="2">
        <v>71.599999999999994</v>
      </c>
      <c r="CG100" s="2">
        <v>71.5</v>
      </c>
      <c r="CH100" s="2">
        <v>71.5</v>
      </c>
      <c r="CI100" s="2">
        <v>71.5</v>
      </c>
      <c r="CJ100" s="2">
        <v>71.5</v>
      </c>
      <c r="CK100" s="2">
        <v>71.5</v>
      </c>
      <c r="CL100" s="2">
        <v>71.5</v>
      </c>
      <c r="CM100" s="2">
        <v>71.5</v>
      </c>
      <c r="CN100" s="2">
        <v>71.5</v>
      </c>
      <c r="CO100" s="2">
        <v>71.5</v>
      </c>
      <c r="CP100" s="2">
        <v>71.5</v>
      </c>
      <c r="CQ100" s="2">
        <v>71.5</v>
      </c>
      <c r="CR100" s="2">
        <v>71.5</v>
      </c>
      <c r="CS100" s="2">
        <v>71.5</v>
      </c>
      <c r="CT100" s="2">
        <v>71.5</v>
      </c>
      <c r="CU100" s="2">
        <v>72</v>
      </c>
      <c r="CV100" s="2">
        <v>72</v>
      </c>
      <c r="CW100" s="2">
        <v>72</v>
      </c>
      <c r="CX100" s="2">
        <v>72</v>
      </c>
      <c r="CY100" s="2">
        <v>72</v>
      </c>
      <c r="CZ100" s="2">
        <v>72</v>
      </c>
      <c r="DA100" s="2">
        <v>72</v>
      </c>
      <c r="DB100" s="2">
        <v>72</v>
      </c>
      <c r="DC100" s="2">
        <v>72</v>
      </c>
      <c r="DD100" s="2">
        <v>71.7</v>
      </c>
      <c r="DE100" s="2">
        <v>71.7</v>
      </c>
      <c r="DF100" s="2">
        <v>71.8</v>
      </c>
      <c r="DG100" s="2">
        <v>71.900000000000006</v>
      </c>
      <c r="DH100" s="2">
        <v>71.900000000000006</v>
      </c>
      <c r="DI100" s="2">
        <v>71.900000000000006</v>
      </c>
      <c r="DJ100" s="2">
        <v>71.900000000000006</v>
      </c>
      <c r="DK100" s="2">
        <v>71.900000000000006</v>
      </c>
      <c r="DL100" s="2">
        <v>71.900000000000006</v>
      </c>
      <c r="DM100" s="2">
        <v>71.900000000000006</v>
      </c>
      <c r="DN100" s="2">
        <v>71.900000000000006</v>
      </c>
      <c r="DO100" s="2">
        <v>71.900000000000006</v>
      </c>
      <c r="DP100" s="2">
        <v>71.3</v>
      </c>
      <c r="DQ100" s="2">
        <v>71.3</v>
      </c>
      <c r="DR100" s="2">
        <v>71.3</v>
      </c>
      <c r="DS100" s="2">
        <v>71.599999999999994</v>
      </c>
      <c r="DT100" s="2">
        <v>71.599999999999994</v>
      </c>
      <c r="DU100" s="2">
        <v>71.599999999999994</v>
      </c>
      <c r="DV100" s="2">
        <v>71.599999999999994</v>
      </c>
      <c r="DW100">
        <v>71.599999999999994</v>
      </c>
      <c r="DX100">
        <v>71.599999999999994</v>
      </c>
      <c r="DY100" s="2">
        <v>71.599999999999994</v>
      </c>
      <c r="DZ100" s="2">
        <v>71.599999999999994</v>
      </c>
      <c r="EA100" s="2">
        <v>71.599999999999994</v>
      </c>
      <c r="EB100" s="2">
        <v>71.599999999999994</v>
      </c>
      <c r="EC100" s="2">
        <v>71.599999999999994</v>
      </c>
      <c r="ED100" s="2">
        <v>71.599999999999994</v>
      </c>
      <c r="EE100" s="2">
        <v>66.5</v>
      </c>
      <c r="EF100" s="2">
        <v>66.5</v>
      </c>
      <c r="EG100" s="2">
        <v>66.5</v>
      </c>
      <c r="EH100" s="2">
        <v>66.5</v>
      </c>
      <c r="EI100" s="2">
        <v>66.5</v>
      </c>
      <c r="EJ100" s="2">
        <v>66.5</v>
      </c>
      <c r="EK100" s="2">
        <v>66.5</v>
      </c>
      <c r="EL100" s="2">
        <v>66.5</v>
      </c>
      <c r="EM100" s="2">
        <v>66.5</v>
      </c>
      <c r="EN100" s="2">
        <v>63.7</v>
      </c>
      <c r="EO100" s="2">
        <v>63.7</v>
      </c>
      <c r="EP100" s="2">
        <v>63.7</v>
      </c>
      <c r="EQ100" s="2">
        <v>63.7</v>
      </c>
      <c r="ER100" s="2">
        <v>63.7</v>
      </c>
      <c r="ES100" s="2">
        <v>63.7</v>
      </c>
    </row>
    <row r="101" spans="1:149" ht="15" x14ac:dyDescent="0.2">
      <c r="A101" s="44">
        <v>35886</v>
      </c>
      <c r="B101" s="2">
        <v>92.2</v>
      </c>
      <c r="C101" s="2">
        <v>92.2</v>
      </c>
      <c r="D101" s="2">
        <v>92.2</v>
      </c>
      <c r="E101" s="2">
        <v>92.2</v>
      </c>
      <c r="F101" s="2">
        <v>92.2</v>
      </c>
      <c r="G101" s="2">
        <v>92.2</v>
      </c>
      <c r="H101" s="2">
        <v>92.2</v>
      </c>
      <c r="I101" s="2">
        <v>92.2</v>
      </c>
      <c r="J101" s="2">
        <v>92.2</v>
      </c>
      <c r="K101" s="2">
        <v>92.2</v>
      </c>
      <c r="L101" s="2">
        <v>92.2</v>
      </c>
      <c r="M101" s="2">
        <v>92.2</v>
      </c>
      <c r="N101" s="2">
        <v>92.2</v>
      </c>
      <c r="O101" s="2">
        <v>92.2</v>
      </c>
      <c r="P101" s="2">
        <v>92.2</v>
      </c>
      <c r="Q101" s="2">
        <v>92.7</v>
      </c>
      <c r="R101" s="2">
        <v>92.7</v>
      </c>
      <c r="S101" s="2">
        <v>92.7</v>
      </c>
      <c r="T101" s="2">
        <v>92.7</v>
      </c>
      <c r="U101" s="2">
        <v>92.7</v>
      </c>
      <c r="V101" s="2">
        <v>92.7</v>
      </c>
      <c r="W101" s="2">
        <v>92.7</v>
      </c>
      <c r="X101" s="2">
        <v>92.7</v>
      </c>
      <c r="Y101" s="2">
        <v>92.7</v>
      </c>
      <c r="Z101" s="2">
        <v>92.7</v>
      </c>
      <c r="AA101" s="2">
        <v>92.7</v>
      </c>
      <c r="AB101" s="2">
        <v>92.7</v>
      </c>
      <c r="AC101" s="2">
        <v>92.7</v>
      </c>
      <c r="AD101" s="2">
        <v>92.7</v>
      </c>
      <c r="AE101" s="2">
        <v>92.7</v>
      </c>
      <c r="AF101" s="2">
        <v>92.7</v>
      </c>
      <c r="AG101" s="2">
        <v>92.7</v>
      </c>
      <c r="AH101" s="2">
        <v>74.8</v>
      </c>
      <c r="AI101" s="2">
        <v>74.8</v>
      </c>
      <c r="AJ101" s="2">
        <v>74.8</v>
      </c>
      <c r="AK101" s="2">
        <v>74.8</v>
      </c>
      <c r="AL101" s="2">
        <v>74.8</v>
      </c>
      <c r="AM101" s="2">
        <v>74.8</v>
      </c>
      <c r="AN101" s="2">
        <v>74.8</v>
      </c>
      <c r="AO101" s="2">
        <v>74.8</v>
      </c>
      <c r="AP101" s="2">
        <v>74.8</v>
      </c>
      <c r="AQ101" s="2">
        <v>74.8</v>
      </c>
      <c r="AR101" s="2">
        <v>75.8</v>
      </c>
      <c r="AS101" s="2">
        <v>75.8</v>
      </c>
      <c r="AT101" s="2">
        <v>75.8</v>
      </c>
      <c r="AU101" s="2">
        <v>75.8</v>
      </c>
      <c r="AV101" s="2">
        <v>75.8</v>
      </c>
      <c r="AW101" s="2">
        <v>75.8</v>
      </c>
      <c r="AX101" s="2">
        <v>72.900000000000006</v>
      </c>
      <c r="AY101" s="2">
        <v>72.900000000000006</v>
      </c>
      <c r="AZ101" s="2">
        <v>72.900000000000006</v>
      </c>
      <c r="BA101" s="2">
        <v>72.900000000000006</v>
      </c>
      <c r="BB101" s="2">
        <v>72.900000000000006</v>
      </c>
      <c r="BC101" s="2">
        <v>72.900000000000006</v>
      </c>
      <c r="BD101" s="2">
        <v>72.900000000000006</v>
      </c>
      <c r="BE101" s="2">
        <v>72.900000000000006</v>
      </c>
      <c r="BF101" s="2">
        <v>72.7</v>
      </c>
      <c r="BG101" s="2">
        <v>72.7</v>
      </c>
      <c r="BH101" s="2">
        <v>72.7</v>
      </c>
      <c r="BI101" s="2">
        <v>72.7</v>
      </c>
      <c r="BJ101" s="2">
        <v>72.7</v>
      </c>
      <c r="BK101" s="2">
        <v>71</v>
      </c>
      <c r="BL101" s="2">
        <v>71</v>
      </c>
      <c r="BM101" s="2">
        <v>70.8</v>
      </c>
      <c r="BN101" s="2">
        <v>70.8</v>
      </c>
      <c r="BO101" s="2">
        <v>70.8</v>
      </c>
      <c r="BP101" s="2">
        <v>70.8</v>
      </c>
      <c r="BQ101" s="2">
        <v>70.8</v>
      </c>
      <c r="BR101" s="2">
        <v>70.8</v>
      </c>
      <c r="BS101" s="2">
        <v>70.8</v>
      </c>
      <c r="BT101" s="2">
        <v>70.5</v>
      </c>
      <c r="BU101" s="2">
        <v>70.5</v>
      </c>
      <c r="BV101" s="2">
        <v>70.5</v>
      </c>
      <c r="BW101" s="2">
        <v>70.7</v>
      </c>
      <c r="BX101" s="2">
        <v>70.7</v>
      </c>
      <c r="BY101" s="2">
        <v>70.7</v>
      </c>
      <c r="BZ101" s="2">
        <v>70.7</v>
      </c>
      <c r="CA101" s="2">
        <v>70.7</v>
      </c>
      <c r="CB101" s="2">
        <v>70.7</v>
      </c>
      <c r="CC101" s="2">
        <v>70.7</v>
      </c>
      <c r="CD101" s="2">
        <v>70.7</v>
      </c>
      <c r="CE101" s="2">
        <v>70.7</v>
      </c>
      <c r="CF101" s="2">
        <v>71.5</v>
      </c>
      <c r="CG101" s="2">
        <v>71.5</v>
      </c>
      <c r="CH101" s="2">
        <v>71.5</v>
      </c>
      <c r="CI101" s="2">
        <v>71.5</v>
      </c>
      <c r="CJ101" s="2">
        <v>71.5</v>
      </c>
      <c r="CK101" s="2">
        <v>71.5</v>
      </c>
      <c r="CL101" s="2">
        <v>71.5</v>
      </c>
      <c r="CM101" s="2">
        <v>71.5</v>
      </c>
      <c r="CN101" s="2">
        <v>71.5</v>
      </c>
      <c r="CO101" s="2">
        <v>71.5</v>
      </c>
      <c r="CP101" s="2">
        <v>71.5</v>
      </c>
      <c r="CQ101" s="2">
        <v>71.5</v>
      </c>
      <c r="CR101" s="2">
        <v>71.5</v>
      </c>
      <c r="CS101" s="2">
        <v>71.5</v>
      </c>
      <c r="CT101" s="2">
        <v>71.5</v>
      </c>
      <c r="CU101" s="2">
        <v>71.900000000000006</v>
      </c>
      <c r="CV101" s="2">
        <v>71.900000000000006</v>
      </c>
      <c r="CW101" s="2">
        <v>71.900000000000006</v>
      </c>
      <c r="CX101" s="2">
        <v>71.900000000000006</v>
      </c>
      <c r="CY101" s="2">
        <v>71.900000000000006</v>
      </c>
      <c r="CZ101" s="2">
        <v>71.900000000000006</v>
      </c>
      <c r="DA101" s="2">
        <v>71.900000000000006</v>
      </c>
      <c r="DB101" s="2">
        <v>71.900000000000006</v>
      </c>
      <c r="DC101" s="2">
        <v>71.900000000000006</v>
      </c>
      <c r="DD101" s="2">
        <v>71.599999999999994</v>
      </c>
      <c r="DE101" s="2">
        <v>71.599999999999994</v>
      </c>
      <c r="DF101" s="2">
        <v>71.8</v>
      </c>
      <c r="DG101" s="2">
        <v>72.099999999999994</v>
      </c>
      <c r="DH101" s="2">
        <v>72.099999999999994</v>
      </c>
      <c r="DI101" s="2">
        <v>72.099999999999994</v>
      </c>
      <c r="DJ101" s="2">
        <v>72.099999999999994</v>
      </c>
      <c r="DK101" s="2">
        <v>72.099999999999994</v>
      </c>
      <c r="DL101" s="2">
        <v>72.099999999999994</v>
      </c>
      <c r="DM101" s="2">
        <v>72.099999999999994</v>
      </c>
      <c r="DN101" s="2">
        <v>72.099999999999994</v>
      </c>
      <c r="DO101" s="2">
        <v>72.099999999999994</v>
      </c>
      <c r="DP101" s="2">
        <v>71.5</v>
      </c>
      <c r="DQ101" s="2">
        <v>71.5</v>
      </c>
      <c r="DR101" s="2">
        <v>71.5</v>
      </c>
      <c r="DS101" s="2">
        <v>71.599999999999994</v>
      </c>
      <c r="DT101" s="2">
        <v>71.599999999999994</v>
      </c>
      <c r="DU101" s="2">
        <v>71.599999999999994</v>
      </c>
      <c r="DV101" s="2">
        <v>71.599999999999994</v>
      </c>
      <c r="DW101">
        <v>71.599999999999994</v>
      </c>
      <c r="DX101">
        <v>71.599999999999994</v>
      </c>
      <c r="DY101" s="2">
        <v>71.599999999999994</v>
      </c>
      <c r="DZ101" s="2">
        <v>71.599999999999994</v>
      </c>
      <c r="EA101" s="2">
        <v>71.599999999999994</v>
      </c>
      <c r="EB101" s="2">
        <v>71.599999999999994</v>
      </c>
      <c r="EC101" s="2">
        <v>71.599999999999994</v>
      </c>
      <c r="ED101" s="2">
        <v>71.599999999999994</v>
      </c>
      <c r="EE101" s="2">
        <v>66.599999999999994</v>
      </c>
      <c r="EF101" s="2">
        <v>66.599999999999994</v>
      </c>
      <c r="EG101" s="2">
        <v>66.599999999999994</v>
      </c>
      <c r="EH101" s="2">
        <v>66.599999999999994</v>
      </c>
      <c r="EI101" s="2">
        <v>66.599999999999994</v>
      </c>
      <c r="EJ101" s="2">
        <v>66.599999999999994</v>
      </c>
      <c r="EK101" s="2">
        <v>66.599999999999994</v>
      </c>
      <c r="EL101" s="2">
        <v>66.599999999999994</v>
      </c>
      <c r="EM101" s="2">
        <v>66.599999999999994</v>
      </c>
      <c r="EN101" s="2">
        <v>63.8</v>
      </c>
      <c r="EO101" s="2">
        <v>63.8</v>
      </c>
      <c r="EP101" s="2">
        <v>63.9</v>
      </c>
      <c r="EQ101" s="2">
        <v>63.9</v>
      </c>
      <c r="ER101" s="2">
        <v>63.9</v>
      </c>
      <c r="ES101" s="2">
        <v>63.9</v>
      </c>
    </row>
    <row r="102" spans="1:149" ht="15" x14ac:dyDescent="0.2">
      <c r="A102" s="44">
        <v>35916</v>
      </c>
      <c r="B102" s="2">
        <v>93.3</v>
      </c>
      <c r="C102" s="2">
        <v>93.3</v>
      </c>
      <c r="D102" s="2">
        <v>93.3</v>
      </c>
      <c r="E102" s="2">
        <v>93.3</v>
      </c>
      <c r="F102" s="2">
        <v>93.3</v>
      </c>
      <c r="G102" s="2">
        <v>93.3</v>
      </c>
      <c r="H102" s="2">
        <v>93.3</v>
      </c>
      <c r="I102" s="2">
        <v>93.3</v>
      </c>
      <c r="J102" s="2">
        <v>93.3</v>
      </c>
      <c r="K102" s="2">
        <v>93.3</v>
      </c>
      <c r="L102" s="2">
        <v>93.3</v>
      </c>
      <c r="M102" s="2">
        <v>93.3</v>
      </c>
      <c r="N102" s="2">
        <v>93.3</v>
      </c>
      <c r="O102" s="2">
        <v>93.3</v>
      </c>
      <c r="P102" s="2">
        <v>93.3</v>
      </c>
      <c r="Q102" s="2">
        <v>93.7</v>
      </c>
      <c r="R102" s="2">
        <v>93.7</v>
      </c>
      <c r="S102" s="2">
        <v>93.7</v>
      </c>
      <c r="T102" s="2">
        <v>93.7</v>
      </c>
      <c r="U102" s="2">
        <v>93.7</v>
      </c>
      <c r="V102" s="2">
        <v>93.7</v>
      </c>
      <c r="W102" s="2">
        <v>93.7</v>
      </c>
      <c r="X102" s="2">
        <v>93.7</v>
      </c>
      <c r="Y102" s="2">
        <v>93.7</v>
      </c>
      <c r="Z102" s="2">
        <v>93.7</v>
      </c>
      <c r="AA102" s="2">
        <v>93.7</v>
      </c>
      <c r="AB102" s="2">
        <v>93.7</v>
      </c>
      <c r="AC102" s="2">
        <v>93.7</v>
      </c>
      <c r="AD102" s="2">
        <v>93.7</v>
      </c>
      <c r="AE102" s="2">
        <v>93.7</v>
      </c>
      <c r="AF102" s="2">
        <v>93.7</v>
      </c>
      <c r="AG102" s="2">
        <v>93.7</v>
      </c>
      <c r="AH102" s="2">
        <v>75.400000000000006</v>
      </c>
      <c r="AI102" s="2">
        <v>75.400000000000006</v>
      </c>
      <c r="AJ102" s="2">
        <v>75.400000000000006</v>
      </c>
      <c r="AK102" s="2">
        <v>75.400000000000006</v>
      </c>
      <c r="AL102" s="2">
        <v>75.400000000000006</v>
      </c>
      <c r="AM102" s="2">
        <v>75.400000000000006</v>
      </c>
      <c r="AN102" s="2">
        <v>75.400000000000006</v>
      </c>
      <c r="AO102" s="2">
        <v>75.400000000000006</v>
      </c>
      <c r="AP102" s="2">
        <v>75.400000000000006</v>
      </c>
      <c r="AQ102" s="2">
        <v>75.400000000000006</v>
      </c>
      <c r="AR102" s="2">
        <v>76.2</v>
      </c>
      <c r="AS102" s="2">
        <v>76.2</v>
      </c>
      <c r="AT102" s="2">
        <v>76.2</v>
      </c>
      <c r="AU102" s="2">
        <v>76.2</v>
      </c>
      <c r="AV102" s="2">
        <v>76.2</v>
      </c>
      <c r="AW102" s="2">
        <v>76.2</v>
      </c>
      <c r="AX102" s="2">
        <v>73.400000000000006</v>
      </c>
      <c r="AY102" s="2">
        <v>73.400000000000006</v>
      </c>
      <c r="AZ102" s="2">
        <v>73.400000000000006</v>
      </c>
      <c r="BA102" s="2">
        <v>73.400000000000006</v>
      </c>
      <c r="BB102" s="2">
        <v>73.400000000000006</v>
      </c>
      <c r="BC102" s="2">
        <v>73.400000000000006</v>
      </c>
      <c r="BD102" s="2">
        <v>73.400000000000006</v>
      </c>
      <c r="BE102" s="2">
        <v>73.400000000000006</v>
      </c>
      <c r="BF102" s="2">
        <v>73.400000000000006</v>
      </c>
      <c r="BG102" s="2">
        <v>73.400000000000006</v>
      </c>
      <c r="BH102" s="2">
        <v>73.400000000000006</v>
      </c>
      <c r="BI102" s="2">
        <v>73.400000000000006</v>
      </c>
      <c r="BJ102" s="2">
        <v>73.400000000000006</v>
      </c>
      <c r="BK102" s="2">
        <v>71.5</v>
      </c>
      <c r="BL102" s="2">
        <v>71.5</v>
      </c>
      <c r="BM102" s="2">
        <v>71.5</v>
      </c>
      <c r="BN102" s="2">
        <v>71.5</v>
      </c>
      <c r="BO102" s="2">
        <v>71.5</v>
      </c>
      <c r="BP102" s="2">
        <v>71.5</v>
      </c>
      <c r="BQ102" s="2">
        <v>71.5</v>
      </c>
      <c r="BR102" s="2">
        <v>71.5</v>
      </c>
      <c r="BS102" s="2">
        <v>71.5</v>
      </c>
      <c r="BT102" s="2">
        <v>71.2</v>
      </c>
      <c r="BU102" s="2">
        <v>71.2</v>
      </c>
      <c r="BV102" s="2">
        <v>71.2</v>
      </c>
      <c r="BW102" s="2">
        <v>71.099999999999994</v>
      </c>
      <c r="BX102" s="2">
        <v>71.099999999999994</v>
      </c>
      <c r="BY102" s="2">
        <v>71</v>
      </c>
      <c r="BZ102" s="2">
        <v>71.099999999999994</v>
      </c>
      <c r="CA102" s="2">
        <v>71.099999999999994</v>
      </c>
      <c r="CB102" s="2">
        <v>71.099999999999994</v>
      </c>
      <c r="CC102" s="2">
        <v>71.099999999999994</v>
      </c>
      <c r="CD102" s="2">
        <v>71.099999999999994</v>
      </c>
      <c r="CE102" s="2">
        <v>71.099999999999994</v>
      </c>
      <c r="CF102" s="2">
        <v>71.900000000000006</v>
      </c>
      <c r="CG102" s="2">
        <v>71.900000000000006</v>
      </c>
      <c r="CH102" s="2">
        <v>71.900000000000006</v>
      </c>
      <c r="CI102" s="2">
        <v>71.900000000000006</v>
      </c>
      <c r="CJ102" s="2">
        <v>71.900000000000006</v>
      </c>
      <c r="CK102" s="2">
        <v>71.900000000000006</v>
      </c>
      <c r="CL102" s="2">
        <v>71.900000000000006</v>
      </c>
      <c r="CM102" s="2">
        <v>71.900000000000006</v>
      </c>
      <c r="CN102" s="2">
        <v>71.900000000000006</v>
      </c>
      <c r="CO102" s="2">
        <v>71.900000000000006</v>
      </c>
      <c r="CP102" s="2">
        <v>71.900000000000006</v>
      </c>
      <c r="CQ102" s="2">
        <v>71.900000000000006</v>
      </c>
      <c r="CR102" s="2">
        <v>71.900000000000006</v>
      </c>
      <c r="CS102" s="2">
        <v>71.900000000000006</v>
      </c>
      <c r="CT102" s="2">
        <v>71.900000000000006</v>
      </c>
      <c r="CU102" s="2">
        <v>72.3</v>
      </c>
      <c r="CV102" s="2">
        <v>72.3</v>
      </c>
      <c r="CW102" s="2">
        <v>72.3</v>
      </c>
      <c r="CX102" s="2">
        <v>72.3</v>
      </c>
      <c r="CY102" s="2">
        <v>72.3</v>
      </c>
      <c r="CZ102" s="2">
        <v>72.3</v>
      </c>
      <c r="DA102" s="2">
        <v>72.3</v>
      </c>
      <c r="DB102" s="2">
        <v>72.3</v>
      </c>
      <c r="DC102" s="2">
        <v>72.3</v>
      </c>
      <c r="DD102" s="2">
        <v>72</v>
      </c>
      <c r="DE102" s="2">
        <v>72</v>
      </c>
      <c r="DF102" s="2">
        <v>72.2</v>
      </c>
      <c r="DG102" s="2">
        <v>72.5</v>
      </c>
      <c r="DH102" s="2">
        <v>72.5</v>
      </c>
      <c r="DI102" s="2">
        <v>72.5</v>
      </c>
      <c r="DJ102" s="2">
        <v>72.5</v>
      </c>
      <c r="DK102" s="2">
        <v>72.5</v>
      </c>
      <c r="DL102" s="2">
        <v>72.400000000000006</v>
      </c>
      <c r="DM102" s="2">
        <v>72.400000000000006</v>
      </c>
      <c r="DN102" s="2">
        <v>72.5</v>
      </c>
      <c r="DO102" s="2">
        <v>72.400000000000006</v>
      </c>
      <c r="DP102" s="2">
        <v>71.900000000000006</v>
      </c>
      <c r="DQ102" s="2">
        <v>71.900000000000006</v>
      </c>
      <c r="DR102" s="2">
        <v>71.900000000000006</v>
      </c>
      <c r="DS102" s="2">
        <v>72.3</v>
      </c>
      <c r="DT102" s="2">
        <v>72.3</v>
      </c>
      <c r="DU102" s="2">
        <v>72.3</v>
      </c>
      <c r="DV102" s="2">
        <v>72.3</v>
      </c>
      <c r="DW102">
        <v>72.3</v>
      </c>
      <c r="DX102">
        <v>72.3</v>
      </c>
      <c r="DY102" s="2">
        <v>72.3</v>
      </c>
      <c r="DZ102" s="2">
        <v>72.3</v>
      </c>
      <c r="EA102" s="2">
        <v>72.3</v>
      </c>
      <c r="EB102" s="2">
        <v>72.3</v>
      </c>
      <c r="EC102" s="2">
        <v>72.3</v>
      </c>
      <c r="ED102" s="2">
        <v>72.3</v>
      </c>
      <c r="EE102" s="2">
        <v>67.2</v>
      </c>
      <c r="EF102" s="2">
        <v>67.2</v>
      </c>
      <c r="EG102" s="2">
        <v>67.2</v>
      </c>
      <c r="EH102" s="2">
        <v>67.2</v>
      </c>
      <c r="EI102" s="2">
        <v>67.2</v>
      </c>
      <c r="EJ102" s="2">
        <v>67.2</v>
      </c>
      <c r="EK102" s="2">
        <v>67.2</v>
      </c>
      <c r="EL102" s="2">
        <v>67.2</v>
      </c>
      <c r="EM102" s="2">
        <v>67.2</v>
      </c>
      <c r="EN102" s="2">
        <v>64.400000000000006</v>
      </c>
      <c r="EO102" s="2">
        <v>64.400000000000006</v>
      </c>
      <c r="EP102" s="2">
        <v>64.400000000000006</v>
      </c>
      <c r="EQ102" s="2">
        <v>64.400000000000006</v>
      </c>
      <c r="ER102" s="2">
        <v>64.400000000000006</v>
      </c>
      <c r="ES102" s="2">
        <v>64.400000000000006</v>
      </c>
    </row>
    <row r="103" spans="1:149" ht="15" x14ac:dyDescent="0.2">
      <c r="A103" s="44">
        <v>35947</v>
      </c>
      <c r="B103" s="2">
        <v>91.6</v>
      </c>
      <c r="C103" s="2">
        <v>91.6</v>
      </c>
      <c r="D103" s="2">
        <v>91.6</v>
      </c>
      <c r="E103" s="2">
        <v>91.6</v>
      </c>
      <c r="F103" s="2">
        <v>91.6</v>
      </c>
      <c r="G103" s="2">
        <v>91.6</v>
      </c>
      <c r="H103" s="2">
        <v>91.6</v>
      </c>
      <c r="I103" s="2">
        <v>91.6</v>
      </c>
      <c r="J103" s="2">
        <v>91.6</v>
      </c>
      <c r="K103" s="2">
        <v>91.6</v>
      </c>
      <c r="L103" s="2">
        <v>91.6</v>
      </c>
      <c r="M103" s="2">
        <v>91.6</v>
      </c>
      <c r="N103" s="2">
        <v>91.6</v>
      </c>
      <c r="O103" s="2">
        <v>91.6</v>
      </c>
      <c r="P103" s="2">
        <v>91.6</v>
      </c>
      <c r="Q103" s="2">
        <v>92.1</v>
      </c>
      <c r="R103" s="2">
        <v>92.1</v>
      </c>
      <c r="S103" s="2">
        <v>92.1</v>
      </c>
      <c r="T103" s="2">
        <v>92.1</v>
      </c>
      <c r="U103" s="2">
        <v>92.1</v>
      </c>
      <c r="V103" s="2">
        <v>92.1</v>
      </c>
      <c r="W103" s="2">
        <v>92.1</v>
      </c>
      <c r="X103" s="2">
        <v>92.2</v>
      </c>
      <c r="Y103" s="2">
        <v>92.2</v>
      </c>
      <c r="Z103" s="2">
        <v>92.2</v>
      </c>
      <c r="AA103" s="2">
        <v>92.2</v>
      </c>
      <c r="AB103" s="2">
        <v>92.1</v>
      </c>
      <c r="AC103" s="2">
        <v>92.1</v>
      </c>
      <c r="AD103" s="2">
        <v>92.2</v>
      </c>
      <c r="AE103" s="2">
        <v>92.1</v>
      </c>
      <c r="AF103" s="2">
        <v>92.2</v>
      </c>
      <c r="AG103" s="2">
        <v>92.1</v>
      </c>
      <c r="AH103" s="2">
        <v>74.5</v>
      </c>
      <c r="AI103" s="2">
        <v>74.5</v>
      </c>
      <c r="AJ103" s="2">
        <v>74.5</v>
      </c>
      <c r="AK103" s="2">
        <v>74.5</v>
      </c>
      <c r="AL103" s="2">
        <v>74.5</v>
      </c>
      <c r="AM103" s="2">
        <v>74.5</v>
      </c>
      <c r="AN103" s="2">
        <v>74.5</v>
      </c>
      <c r="AO103" s="2">
        <v>74.400000000000006</v>
      </c>
      <c r="AP103" s="2">
        <v>74.5</v>
      </c>
      <c r="AQ103" s="2">
        <v>74.5</v>
      </c>
      <c r="AR103" s="2">
        <v>75.599999999999994</v>
      </c>
      <c r="AS103" s="2">
        <v>75.599999999999994</v>
      </c>
      <c r="AT103" s="2">
        <v>75.599999999999994</v>
      </c>
      <c r="AU103" s="2">
        <v>75.599999999999994</v>
      </c>
      <c r="AV103" s="2">
        <v>75.599999999999994</v>
      </c>
      <c r="AW103" s="2">
        <v>75.599999999999994</v>
      </c>
      <c r="AX103" s="2">
        <v>72.7</v>
      </c>
      <c r="AY103" s="2">
        <v>72.7</v>
      </c>
      <c r="AZ103" s="2">
        <v>72.7</v>
      </c>
      <c r="BA103" s="2">
        <v>72.7</v>
      </c>
      <c r="BB103" s="2">
        <v>72.7</v>
      </c>
      <c r="BC103" s="2">
        <v>72.7</v>
      </c>
      <c r="BD103" s="2">
        <v>72.7</v>
      </c>
      <c r="BE103" s="2">
        <v>72.7</v>
      </c>
      <c r="BF103" s="2">
        <v>72.7</v>
      </c>
      <c r="BG103" s="2">
        <v>72.7</v>
      </c>
      <c r="BH103" s="2">
        <v>72.7</v>
      </c>
      <c r="BI103" s="2">
        <v>72.7</v>
      </c>
      <c r="BJ103" s="2">
        <v>72.7</v>
      </c>
      <c r="BK103" s="2">
        <v>70.7</v>
      </c>
      <c r="BL103" s="2">
        <v>70.7</v>
      </c>
      <c r="BM103" s="2">
        <v>70.8</v>
      </c>
      <c r="BN103" s="2">
        <v>70.8</v>
      </c>
      <c r="BO103" s="2">
        <v>70.8</v>
      </c>
      <c r="BP103" s="2">
        <v>70.8</v>
      </c>
      <c r="BQ103" s="2">
        <v>70.8</v>
      </c>
      <c r="BR103" s="2">
        <v>70.8</v>
      </c>
      <c r="BS103" s="2">
        <v>70.8</v>
      </c>
      <c r="BT103" s="2">
        <v>70.400000000000006</v>
      </c>
      <c r="BU103" s="2">
        <v>70.400000000000006</v>
      </c>
      <c r="BV103" s="2">
        <v>70.400000000000006</v>
      </c>
      <c r="BW103" s="2">
        <v>70.599999999999994</v>
      </c>
      <c r="BX103" s="2">
        <v>70.599999999999994</v>
      </c>
      <c r="BY103" s="2">
        <v>70.599999999999994</v>
      </c>
      <c r="BZ103" s="2">
        <v>70.599999999999994</v>
      </c>
      <c r="CA103" s="2">
        <v>70.599999999999994</v>
      </c>
      <c r="CB103" s="2">
        <v>70.599999999999994</v>
      </c>
      <c r="CC103" s="2">
        <v>70.599999999999994</v>
      </c>
      <c r="CD103" s="2">
        <v>70.599999999999994</v>
      </c>
      <c r="CE103" s="2">
        <v>70.599999999999994</v>
      </c>
      <c r="CF103" s="2">
        <v>71.400000000000006</v>
      </c>
      <c r="CG103" s="2">
        <v>71.3</v>
      </c>
      <c r="CH103" s="2">
        <v>71.3</v>
      </c>
      <c r="CI103" s="2">
        <v>71.3</v>
      </c>
      <c r="CJ103" s="2">
        <v>71.3</v>
      </c>
      <c r="CK103" s="2">
        <v>71.3</v>
      </c>
      <c r="CL103" s="2">
        <v>71.3</v>
      </c>
      <c r="CM103" s="2">
        <v>71.3</v>
      </c>
      <c r="CN103" s="2">
        <v>71.3</v>
      </c>
      <c r="CO103" s="2">
        <v>71.3</v>
      </c>
      <c r="CP103" s="2">
        <v>71.3</v>
      </c>
      <c r="CQ103" s="2">
        <v>71.3</v>
      </c>
      <c r="CR103" s="2">
        <v>71.3</v>
      </c>
      <c r="CS103" s="2">
        <v>71.3</v>
      </c>
      <c r="CT103" s="2">
        <v>71.3</v>
      </c>
      <c r="CU103" s="2">
        <v>71.8</v>
      </c>
      <c r="CV103" s="2">
        <v>71.8</v>
      </c>
      <c r="CW103" s="2">
        <v>71.8</v>
      </c>
      <c r="CX103" s="2">
        <v>71.8</v>
      </c>
      <c r="CY103" s="2">
        <v>71.8</v>
      </c>
      <c r="CZ103" s="2">
        <v>71.7</v>
      </c>
      <c r="DA103" s="2">
        <v>71.8</v>
      </c>
      <c r="DB103" s="2">
        <v>71.8</v>
      </c>
      <c r="DC103" s="2">
        <v>71.8</v>
      </c>
      <c r="DD103" s="2">
        <v>71.400000000000006</v>
      </c>
      <c r="DE103" s="2">
        <v>71.400000000000006</v>
      </c>
      <c r="DF103" s="2">
        <v>71.599999999999994</v>
      </c>
      <c r="DG103" s="2">
        <v>71.7</v>
      </c>
      <c r="DH103" s="2">
        <v>71.7</v>
      </c>
      <c r="DI103" s="2">
        <v>71.7</v>
      </c>
      <c r="DJ103" s="2">
        <v>71.7</v>
      </c>
      <c r="DK103" s="2">
        <v>71.7</v>
      </c>
      <c r="DL103" s="2">
        <v>71.7</v>
      </c>
      <c r="DM103" s="2">
        <v>71.7</v>
      </c>
      <c r="DN103" s="2">
        <v>71.7</v>
      </c>
      <c r="DO103" s="2">
        <v>71.7</v>
      </c>
      <c r="DP103" s="2">
        <v>71.099999999999994</v>
      </c>
      <c r="DQ103" s="2">
        <v>71.099999999999994</v>
      </c>
      <c r="DR103" s="2">
        <v>71.099999999999994</v>
      </c>
      <c r="DS103" s="2">
        <v>71.2</v>
      </c>
      <c r="DT103" s="2">
        <v>71.2</v>
      </c>
      <c r="DU103" s="2">
        <v>71.2</v>
      </c>
      <c r="DV103" s="2">
        <v>71.2</v>
      </c>
      <c r="DW103">
        <v>71.2</v>
      </c>
      <c r="DX103">
        <v>71.2</v>
      </c>
      <c r="DY103" s="2">
        <v>71.2</v>
      </c>
      <c r="DZ103" s="2">
        <v>71.2</v>
      </c>
      <c r="EA103" s="2">
        <v>71.2</v>
      </c>
      <c r="EB103" s="2">
        <v>71.2</v>
      </c>
      <c r="EC103" s="2">
        <v>71.2</v>
      </c>
      <c r="ED103" s="2">
        <v>71.2</v>
      </c>
      <c r="EE103" s="2">
        <v>66.2</v>
      </c>
      <c r="EF103" s="2">
        <v>66.2</v>
      </c>
      <c r="EG103" s="2">
        <v>66.2</v>
      </c>
      <c r="EH103" s="2">
        <v>66.2</v>
      </c>
      <c r="EI103" s="2">
        <v>66.2</v>
      </c>
      <c r="EJ103" s="2">
        <v>66.2</v>
      </c>
      <c r="EK103" s="2">
        <v>66.2</v>
      </c>
      <c r="EL103" s="2">
        <v>66.2</v>
      </c>
      <c r="EM103" s="2">
        <v>66.2</v>
      </c>
      <c r="EN103" s="2">
        <v>63.4</v>
      </c>
      <c r="EO103" s="2">
        <v>63.4</v>
      </c>
      <c r="EP103" s="2">
        <v>63.4</v>
      </c>
      <c r="EQ103" s="2">
        <v>63.4</v>
      </c>
      <c r="ER103" s="2">
        <v>63.4</v>
      </c>
      <c r="ES103" s="2">
        <v>63.4</v>
      </c>
    </row>
    <row r="104" spans="1:149" ht="15" x14ac:dyDescent="0.2">
      <c r="A104" s="44">
        <v>35977</v>
      </c>
      <c r="B104" s="2">
        <v>92.8</v>
      </c>
      <c r="C104" s="2">
        <v>92.8</v>
      </c>
      <c r="D104" s="2">
        <v>92.8</v>
      </c>
      <c r="E104" s="2">
        <v>92.8</v>
      </c>
      <c r="F104" s="2">
        <v>92.8</v>
      </c>
      <c r="G104" s="2">
        <v>92.8</v>
      </c>
      <c r="H104" s="2">
        <v>92.8</v>
      </c>
      <c r="I104" s="2">
        <v>92.8</v>
      </c>
      <c r="J104" s="2">
        <v>92.8</v>
      </c>
      <c r="K104" s="2">
        <v>92.8</v>
      </c>
      <c r="L104" s="2">
        <v>92.8</v>
      </c>
      <c r="M104" s="2">
        <v>92.8</v>
      </c>
      <c r="N104" s="2">
        <v>92.8</v>
      </c>
      <c r="O104" s="2">
        <v>92.8</v>
      </c>
      <c r="P104" s="2">
        <v>92.8</v>
      </c>
      <c r="Q104" s="2">
        <v>93.1</v>
      </c>
      <c r="R104" s="2">
        <v>93.1</v>
      </c>
      <c r="S104" s="2">
        <v>93.1</v>
      </c>
      <c r="T104" s="2">
        <v>93.1</v>
      </c>
      <c r="U104" s="2">
        <v>93.1</v>
      </c>
      <c r="V104" s="2">
        <v>93.1</v>
      </c>
      <c r="W104" s="2">
        <v>93.1</v>
      </c>
      <c r="X104" s="2">
        <v>93.1</v>
      </c>
      <c r="Y104" s="2">
        <v>93.1</v>
      </c>
      <c r="Z104" s="2">
        <v>93.1</v>
      </c>
      <c r="AA104" s="2">
        <v>93.1</v>
      </c>
      <c r="AB104" s="2">
        <v>93.1</v>
      </c>
      <c r="AC104" s="2">
        <v>93.1</v>
      </c>
      <c r="AD104" s="2">
        <v>93.1</v>
      </c>
      <c r="AE104" s="2">
        <v>93.1</v>
      </c>
      <c r="AF104" s="2">
        <v>93.1</v>
      </c>
      <c r="AG104" s="2">
        <v>93.1</v>
      </c>
      <c r="AH104" s="2">
        <v>74.8</v>
      </c>
      <c r="AI104" s="2">
        <v>74.8</v>
      </c>
      <c r="AJ104" s="2">
        <v>74.8</v>
      </c>
      <c r="AK104" s="2">
        <v>74.8</v>
      </c>
      <c r="AL104" s="2">
        <v>74.8</v>
      </c>
      <c r="AM104" s="2">
        <v>74.8</v>
      </c>
      <c r="AN104" s="2">
        <v>74.8</v>
      </c>
      <c r="AO104" s="2">
        <v>74.8</v>
      </c>
      <c r="AP104" s="2">
        <v>74.8</v>
      </c>
      <c r="AQ104" s="2">
        <v>74.8</v>
      </c>
      <c r="AR104" s="2">
        <v>75.900000000000006</v>
      </c>
      <c r="AS104" s="2">
        <v>75.900000000000006</v>
      </c>
      <c r="AT104" s="2">
        <v>75.900000000000006</v>
      </c>
      <c r="AU104" s="2">
        <v>75.900000000000006</v>
      </c>
      <c r="AV104" s="2">
        <v>75.900000000000006</v>
      </c>
      <c r="AW104" s="2">
        <v>75.900000000000006</v>
      </c>
      <c r="AX104" s="2">
        <v>73.3</v>
      </c>
      <c r="AY104" s="2">
        <v>73.3</v>
      </c>
      <c r="AZ104" s="2">
        <v>73.3</v>
      </c>
      <c r="BA104" s="2">
        <v>73.3</v>
      </c>
      <c r="BB104" s="2">
        <v>73.3</v>
      </c>
      <c r="BC104" s="2">
        <v>73.3</v>
      </c>
      <c r="BD104" s="2">
        <v>73.3</v>
      </c>
      <c r="BE104" s="2">
        <v>73.3</v>
      </c>
      <c r="BF104" s="2">
        <v>73.3</v>
      </c>
      <c r="BG104" s="2">
        <v>73.3</v>
      </c>
      <c r="BH104" s="2">
        <v>73.3</v>
      </c>
      <c r="BI104" s="2">
        <v>73.3</v>
      </c>
      <c r="BJ104" s="2">
        <v>73.3</v>
      </c>
      <c r="BK104" s="2">
        <v>71.099999999999994</v>
      </c>
      <c r="BL104" s="2">
        <v>71.099999999999994</v>
      </c>
      <c r="BM104" s="2">
        <v>71.400000000000006</v>
      </c>
      <c r="BN104" s="2">
        <v>71.400000000000006</v>
      </c>
      <c r="BO104" s="2">
        <v>71.400000000000006</v>
      </c>
      <c r="BP104" s="2">
        <v>71.400000000000006</v>
      </c>
      <c r="BQ104" s="2">
        <v>71.400000000000006</v>
      </c>
      <c r="BR104" s="2">
        <v>71.400000000000006</v>
      </c>
      <c r="BS104" s="2">
        <v>71.400000000000006</v>
      </c>
      <c r="BT104" s="2">
        <v>71.099999999999994</v>
      </c>
      <c r="BU104" s="2">
        <v>71.099999999999994</v>
      </c>
      <c r="BV104" s="2">
        <v>71.099999999999994</v>
      </c>
      <c r="BW104" s="2">
        <v>71</v>
      </c>
      <c r="BX104" s="2">
        <v>71</v>
      </c>
      <c r="BY104" s="2">
        <v>71</v>
      </c>
      <c r="BZ104" s="2">
        <v>71</v>
      </c>
      <c r="CA104" s="2">
        <v>71</v>
      </c>
      <c r="CB104" s="2">
        <v>71</v>
      </c>
      <c r="CC104" s="2">
        <v>71</v>
      </c>
      <c r="CD104" s="2">
        <v>71</v>
      </c>
      <c r="CE104" s="2">
        <v>71</v>
      </c>
      <c r="CF104" s="2">
        <v>71.900000000000006</v>
      </c>
      <c r="CG104" s="2">
        <v>71.900000000000006</v>
      </c>
      <c r="CH104" s="2">
        <v>71.900000000000006</v>
      </c>
      <c r="CI104" s="2">
        <v>71.900000000000006</v>
      </c>
      <c r="CJ104" s="2">
        <v>71.900000000000006</v>
      </c>
      <c r="CK104" s="2">
        <v>71.900000000000006</v>
      </c>
      <c r="CL104" s="2">
        <v>71.8</v>
      </c>
      <c r="CM104" s="2">
        <v>71.900000000000006</v>
      </c>
      <c r="CN104" s="2">
        <v>71.8</v>
      </c>
      <c r="CO104" s="2">
        <v>71.900000000000006</v>
      </c>
      <c r="CP104" s="2">
        <v>71.8</v>
      </c>
      <c r="CQ104" s="2">
        <v>71.900000000000006</v>
      </c>
      <c r="CR104" s="2">
        <v>71.900000000000006</v>
      </c>
      <c r="CS104" s="2">
        <v>71.900000000000006</v>
      </c>
      <c r="CT104" s="2">
        <v>71.900000000000006</v>
      </c>
      <c r="CU104" s="2">
        <v>72.3</v>
      </c>
      <c r="CV104" s="2">
        <v>72.3</v>
      </c>
      <c r="CW104" s="2">
        <v>72.3</v>
      </c>
      <c r="CX104" s="2">
        <v>72.3</v>
      </c>
      <c r="CY104" s="2">
        <v>72.3</v>
      </c>
      <c r="CZ104" s="2">
        <v>72.3</v>
      </c>
      <c r="DA104" s="2">
        <v>72.3</v>
      </c>
      <c r="DB104" s="2">
        <v>72.3</v>
      </c>
      <c r="DC104" s="2">
        <v>72.3</v>
      </c>
      <c r="DD104" s="2">
        <v>72</v>
      </c>
      <c r="DE104" s="2">
        <v>72</v>
      </c>
      <c r="DF104" s="2">
        <v>72.2</v>
      </c>
      <c r="DG104" s="2">
        <v>72.3</v>
      </c>
      <c r="DH104" s="2">
        <v>72.3</v>
      </c>
      <c r="DI104" s="2">
        <v>72.3</v>
      </c>
      <c r="DJ104" s="2">
        <v>72.3</v>
      </c>
      <c r="DK104" s="2">
        <v>72.3</v>
      </c>
      <c r="DL104" s="2">
        <v>72.3</v>
      </c>
      <c r="DM104" s="2">
        <v>72.3</v>
      </c>
      <c r="DN104" s="2">
        <v>72.3</v>
      </c>
      <c r="DO104" s="2">
        <v>72.3</v>
      </c>
      <c r="DP104" s="2">
        <v>71.7</v>
      </c>
      <c r="DQ104" s="2">
        <v>71.7</v>
      </c>
      <c r="DR104" s="2">
        <v>71.7</v>
      </c>
      <c r="DS104" s="2">
        <v>71.900000000000006</v>
      </c>
      <c r="DT104" s="2">
        <v>71.900000000000006</v>
      </c>
      <c r="DU104" s="2">
        <v>71.900000000000006</v>
      </c>
      <c r="DV104" s="2">
        <v>71.900000000000006</v>
      </c>
      <c r="DW104">
        <v>71.900000000000006</v>
      </c>
      <c r="DX104">
        <v>71.900000000000006</v>
      </c>
      <c r="DY104" s="2">
        <v>71.900000000000006</v>
      </c>
      <c r="DZ104" s="2">
        <v>71.900000000000006</v>
      </c>
      <c r="EA104" s="2">
        <v>71.900000000000006</v>
      </c>
      <c r="EB104" s="2">
        <v>71.900000000000006</v>
      </c>
      <c r="EC104" s="2">
        <v>71.900000000000006</v>
      </c>
      <c r="ED104" s="2">
        <v>71.900000000000006</v>
      </c>
      <c r="EE104" s="2">
        <v>66.8</v>
      </c>
      <c r="EF104" s="2">
        <v>66.8</v>
      </c>
      <c r="EG104" s="2">
        <v>66.8</v>
      </c>
      <c r="EH104" s="2">
        <v>66.8</v>
      </c>
      <c r="EI104" s="2">
        <v>66.8</v>
      </c>
      <c r="EJ104" s="2">
        <v>66.8</v>
      </c>
      <c r="EK104" s="2">
        <v>66.8</v>
      </c>
      <c r="EL104" s="2">
        <v>66.8</v>
      </c>
      <c r="EM104" s="2">
        <v>66.8</v>
      </c>
      <c r="EN104" s="2">
        <v>64</v>
      </c>
      <c r="EO104" s="2">
        <v>64</v>
      </c>
      <c r="EP104" s="2">
        <v>64.099999999999994</v>
      </c>
      <c r="EQ104" s="2">
        <v>64.099999999999994</v>
      </c>
      <c r="ER104" s="2">
        <v>64.099999999999994</v>
      </c>
      <c r="ES104" s="2">
        <v>64.099999999999994</v>
      </c>
    </row>
    <row r="105" spans="1:149" ht="15" x14ac:dyDescent="0.2">
      <c r="A105" s="44">
        <v>36008</v>
      </c>
      <c r="B105" s="2">
        <v>92.9</v>
      </c>
      <c r="C105" s="2">
        <v>92.9</v>
      </c>
      <c r="D105" s="2">
        <v>92.9</v>
      </c>
      <c r="E105" s="2">
        <v>92.9</v>
      </c>
      <c r="F105" s="2">
        <v>92.9</v>
      </c>
      <c r="G105" s="2">
        <v>92.9</v>
      </c>
      <c r="H105" s="2">
        <v>92.9</v>
      </c>
      <c r="I105" s="2">
        <v>92.9</v>
      </c>
      <c r="J105" s="2">
        <v>92.9</v>
      </c>
      <c r="K105" s="2">
        <v>92.9</v>
      </c>
      <c r="L105" s="2">
        <v>92.9</v>
      </c>
      <c r="M105" s="2">
        <v>92.9</v>
      </c>
      <c r="N105" s="2">
        <v>92.9</v>
      </c>
      <c r="O105" s="2">
        <v>92.9</v>
      </c>
      <c r="P105" s="2">
        <v>92.9</v>
      </c>
      <c r="Q105" s="2">
        <v>93.4</v>
      </c>
      <c r="R105" s="2">
        <v>93.4</v>
      </c>
      <c r="S105" s="2">
        <v>93.4</v>
      </c>
      <c r="T105" s="2">
        <v>93.4</v>
      </c>
      <c r="U105" s="2">
        <v>93.4</v>
      </c>
      <c r="V105" s="2">
        <v>93.4</v>
      </c>
      <c r="W105" s="2">
        <v>93.4</v>
      </c>
      <c r="X105" s="2">
        <v>93.4</v>
      </c>
      <c r="Y105" s="2">
        <v>93.4</v>
      </c>
      <c r="Z105" s="2">
        <v>93.4</v>
      </c>
      <c r="AA105" s="2">
        <v>93.4</v>
      </c>
      <c r="AB105" s="2">
        <v>93.4</v>
      </c>
      <c r="AC105" s="2">
        <v>93.4</v>
      </c>
      <c r="AD105" s="2">
        <v>93.4</v>
      </c>
      <c r="AE105" s="2">
        <v>93.4</v>
      </c>
      <c r="AF105" s="2">
        <v>93.4</v>
      </c>
      <c r="AG105" s="2">
        <v>93.4</v>
      </c>
      <c r="AH105" s="2">
        <v>75.2</v>
      </c>
      <c r="AI105" s="2">
        <v>75.2</v>
      </c>
      <c r="AJ105" s="2">
        <v>75.2</v>
      </c>
      <c r="AK105" s="2">
        <v>75.2</v>
      </c>
      <c r="AL105" s="2">
        <v>75.2</v>
      </c>
      <c r="AM105" s="2">
        <v>75.2</v>
      </c>
      <c r="AN105" s="2">
        <v>75.2</v>
      </c>
      <c r="AO105" s="2">
        <v>75.2</v>
      </c>
      <c r="AP105" s="2">
        <v>75.2</v>
      </c>
      <c r="AQ105" s="2">
        <v>75.2</v>
      </c>
      <c r="AR105" s="2">
        <v>76.400000000000006</v>
      </c>
      <c r="AS105" s="2">
        <v>76.400000000000006</v>
      </c>
      <c r="AT105" s="2">
        <v>76.400000000000006</v>
      </c>
      <c r="AU105" s="2">
        <v>76.400000000000006</v>
      </c>
      <c r="AV105" s="2">
        <v>76.400000000000006</v>
      </c>
      <c r="AW105" s="2">
        <v>76.400000000000006</v>
      </c>
      <c r="AX105" s="2">
        <v>73.900000000000006</v>
      </c>
      <c r="AY105" s="2">
        <v>73.900000000000006</v>
      </c>
      <c r="AZ105" s="2">
        <v>73.900000000000006</v>
      </c>
      <c r="BA105" s="2">
        <v>73.900000000000006</v>
      </c>
      <c r="BB105" s="2">
        <v>73.900000000000006</v>
      </c>
      <c r="BC105" s="2">
        <v>73.900000000000006</v>
      </c>
      <c r="BD105" s="2">
        <v>73.900000000000006</v>
      </c>
      <c r="BE105" s="2">
        <v>73.900000000000006</v>
      </c>
      <c r="BF105" s="2">
        <v>73.900000000000006</v>
      </c>
      <c r="BG105" s="2">
        <v>73.900000000000006</v>
      </c>
      <c r="BH105" s="2">
        <v>73.900000000000006</v>
      </c>
      <c r="BI105" s="2">
        <v>73.900000000000006</v>
      </c>
      <c r="BJ105" s="2">
        <v>73.900000000000006</v>
      </c>
      <c r="BK105" s="2">
        <v>71.599999999999994</v>
      </c>
      <c r="BL105" s="2">
        <v>71.599999999999994</v>
      </c>
      <c r="BM105" s="2">
        <v>71.900000000000006</v>
      </c>
      <c r="BN105" s="2">
        <v>71.900000000000006</v>
      </c>
      <c r="BO105" s="2">
        <v>71.900000000000006</v>
      </c>
      <c r="BP105" s="2">
        <v>71.900000000000006</v>
      </c>
      <c r="BQ105" s="2">
        <v>71.900000000000006</v>
      </c>
      <c r="BR105" s="2">
        <v>71.900000000000006</v>
      </c>
      <c r="BS105" s="2">
        <v>71.900000000000006</v>
      </c>
      <c r="BT105" s="2">
        <v>71.599999999999994</v>
      </c>
      <c r="BU105" s="2">
        <v>71.599999999999994</v>
      </c>
      <c r="BV105" s="2">
        <v>71.599999999999994</v>
      </c>
      <c r="BW105" s="2">
        <v>71.599999999999994</v>
      </c>
      <c r="BX105" s="2">
        <v>71.599999999999994</v>
      </c>
      <c r="BY105" s="2">
        <v>71.599999999999994</v>
      </c>
      <c r="BZ105" s="2">
        <v>71.599999999999994</v>
      </c>
      <c r="CA105" s="2">
        <v>71.599999999999994</v>
      </c>
      <c r="CB105" s="2">
        <v>71.599999999999994</v>
      </c>
      <c r="CC105" s="2">
        <v>71.599999999999994</v>
      </c>
      <c r="CD105" s="2">
        <v>71.599999999999994</v>
      </c>
      <c r="CE105" s="2">
        <v>71.599999999999994</v>
      </c>
      <c r="CF105" s="2">
        <v>72.400000000000006</v>
      </c>
      <c r="CG105" s="2">
        <v>72.400000000000006</v>
      </c>
      <c r="CH105" s="2">
        <v>72.400000000000006</v>
      </c>
      <c r="CI105" s="2">
        <v>72.400000000000006</v>
      </c>
      <c r="CJ105" s="2">
        <v>72.400000000000006</v>
      </c>
      <c r="CK105" s="2">
        <v>72.400000000000006</v>
      </c>
      <c r="CL105" s="2">
        <v>72.400000000000006</v>
      </c>
      <c r="CM105" s="2">
        <v>72.400000000000006</v>
      </c>
      <c r="CN105" s="2">
        <v>72.400000000000006</v>
      </c>
      <c r="CO105" s="2">
        <v>72.400000000000006</v>
      </c>
      <c r="CP105" s="2">
        <v>72.400000000000006</v>
      </c>
      <c r="CQ105" s="2">
        <v>72.400000000000006</v>
      </c>
      <c r="CR105" s="2">
        <v>72.400000000000006</v>
      </c>
      <c r="CS105" s="2">
        <v>72.400000000000006</v>
      </c>
      <c r="CT105" s="2">
        <v>72.400000000000006</v>
      </c>
      <c r="CU105" s="2">
        <v>72.8</v>
      </c>
      <c r="CV105" s="2">
        <v>72.8</v>
      </c>
      <c r="CW105" s="2">
        <v>72.8</v>
      </c>
      <c r="CX105" s="2">
        <v>72.8</v>
      </c>
      <c r="CY105" s="2">
        <v>72.8</v>
      </c>
      <c r="CZ105" s="2">
        <v>72.8</v>
      </c>
      <c r="DA105" s="2">
        <v>72.8</v>
      </c>
      <c r="DB105" s="2">
        <v>72.8</v>
      </c>
      <c r="DC105" s="2">
        <v>72.8</v>
      </c>
      <c r="DD105" s="2">
        <v>72.5</v>
      </c>
      <c r="DE105" s="2">
        <v>72.5</v>
      </c>
      <c r="DF105" s="2">
        <v>72.7</v>
      </c>
      <c r="DG105" s="2">
        <v>72.8</v>
      </c>
      <c r="DH105" s="2">
        <v>72.8</v>
      </c>
      <c r="DI105" s="2">
        <v>72.8</v>
      </c>
      <c r="DJ105" s="2">
        <v>72.8</v>
      </c>
      <c r="DK105" s="2">
        <v>72.8</v>
      </c>
      <c r="DL105" s="2">
        <v>72.8</v>
      </c>
      <c r="DM105" s="2">
        <v>72.8</v>
      </c>
      <c r="DN105" s="2">
        <v>72.8</v>
      </c>
      <c r="DO105" s="2">
        <v>72.8</v>
      </c>
      <c r="DP105" s="2">
        <v>72.2</v>
      </c>
      <c r="DQ105" s="2">
        <v>72.2</v>
      </c>
      <c r="DR105" s="2">
        <v>72.2</v>
      </c>
      <c r="DS105" s="2">
        <v>72.3</v>
      </c>
      <c r="DT105" s="2">
        <v>72.3</v>
      </c>
      <c r="DU105" s="2">
        <v>72.3</v>
      </c>
      <c r="DV105" s="2">
        <v>72.3</v>
      </c>
      <c r="DW105">
        <v>72.3</v>
      </c>
      <c r="DX105">
        <v>72.3</v>
      </c>
      <c r="DY105" s="2">
        <v>72.3</v>
      </c>
      <c r="DZ105" s="2">
        <v>72.3</v>
      </c>
      <c r="EA105" s="2">
        <v>72.3</v>
      </c>
      <c r="EB105" s="2">
        <v>72.3</v>
      </c>
      <c r="EC105" s="2">
        <v>72.3</v>
      </c>
      <c r="ED105" s="2">
        <v>72.3</v>
      </c>
      <c r="EE105" s="2">
        <v>67.2</v>
      </c>
      <c r="EF105" s="2">
        <v>67.2</v>
      </c>
      <c r="EG105" s="2">
        <v>67.2</v>
      </c>
      <c r="EH105" s="2">
        <v>67.2</v>
      </c>
      <c r="EI105" s="2">
        <v>67.2</v>
      </c>
      <c r="EJ105" s="2">
        <v>67.2</v>
      </c>
      <c r="EK105" s="2">
        <v>67.2</v>
      </c>
      <c r="EL105" s="2">
        <v>67.2</v>
      </c>
      <c r="EM105" s="2">
        <v>67.2</v>
      </c>
      <c r="EN105" s="2">
        <v>64.400000000000006</v>
      </c>
      <c r="EO105" s="2">
        <v>64.400000000000006</v>
      </c>
      <c r="EP105" s="2">
        <v>64.5</v>
      </c>
      <c r="EQ105" s="2">
        <v>64.5</v>
      </c>
      <c r="ER105" s="2">
        <v>64.5</v>
      </c>
      <c r="ES105" s="2">
        <v>64.5</v>
      </c>
    </row>
    <row r="106" spans="1:149" ht="15" x14ac:dyDescent="0.2">
      <c r="A106" s="44">
        <v>36039</v>
      </c>
      <c r="B106" s="2">
        <v>92.8</v>
      </c>
      <c r="C106" s="2">
        <v>92.8</v>
      </c>
      <c r="D106" s="2">
        <v>92.8</v>
      </c>
      <c r="E106" s="2">
        <v>92.8</v>
      </c>
      <c r="F106" s="2">
        <v>92.8</v>
      </c>
      <c r="G106" s="2">
        <v>92.8</v>
      </c>
      <c r="H106" s="2">
        <v>92.8</v>
      </c>
      <c r="I106" s="2">
        <v>92.8</v>
      </c>
      <c r="J106" s="2">
        <v>92.8</v>
      </c>
      <c r="K106" s="2">
        <v>92.8</v>
      </c>
      <c r="L106" s="2">
        <v>92.8</v>
      </c>
      <c r="M106" s="2">
        <v>92.8</v>
      </c>
      <c r="N106" s="2">
        <v>92.8</v>
      </c>
      <c r="O106" s="2">
        <v>92.8</v>
      </c>
      <c r="P106" s="2">
        <v>92.8</v>
      </c>
      <c r="Q106" s="2">
        <v>92.9</v>
      </c>
      <c r="R106" s="2">
        <v>92.9</v>
      </c>
      <c r="S106" s="2">
        <v>92.9</v>
      </c>
      <c r="T106" s="2">
        <v>92.9</v>
      </c>
      <c r="U106" s="2">
        <v>92.9</v>
      </c>
      <c r="V106" s="2">
        <v>92.9</v>
      </c>
      <c r="W106" s="2">
        <v>92.9</v>
      </c>
      <c r="X106" s="2">
        <v>92.9</v>
      </c>
      <c r="Y106" s="2">
        <v>92.9</v>
      </c>
      <c r="Z106" s="2">
        <v>92.9</v>
      </c>
      <c r="AA106" s="2">
        <v>92.9</v>
      </c>
      <c r="AB106" s="2">
        <v>92.9</v>
      </c>
      <c r="AC106" s="2">
        <v>92.9</v>
      </c>
      <c r="AD106" s="2">
        <v>92.9</v>
      </c>
      <c r="AE106" s="2">
        <v>92.9</v>
      </c>
      <c r="AF106" s="2">
        <v>92.9</v>
      </c>
      <c r="AG106" s="2">
        <v>92.9</v>
      </c>
      <c r="AH106" s="2">
        <v>74.8</v>
      </c>
      <c r="AI106" s="2">
        <v>74.8</v>
      </c>
      <c r="AJ106" s="2">
        <v>74.8</v>
      </c>
      <c r="AK106" s="2">
        <v>74.8</v>
      </c>
      <c r="AL106" s="2">
        <v>74.8</v>
      </c>
      <c r="AM106" s="2">
        <v>74.8</v>
      </c>
      <c r="AN106" s="2">
        <v>74.8</v>
      </c>
      <c r="AO106" s="2">
        <v>74.8</v>
      </c>
      <c r="AP106" s="2">
        <v>74.8</v>
      </c>
      <c r="AQ106" s="2">
        <v>74.8</v>
      </c>
      <c r="AR106" s="2">
        <v>76.3</v>
      </c>
      <c r="AS106" s="2">
        <v>76.3</v>
      </c>
      <c r="AT106" s="2">
        <v>76.3</v>
      </c>
      <c r="AU106" s="2">
        <v>76.3</v>
      </c>
      <c r="AV106" s="2">
        <v>76.3</v>
      </c>
      <c r="AW106" s="2">
        <v>76.3</v>
      </c>
      <c r="AX106" s="2">
        <v>73.599999999999994</v>
      </c>
      <c r="AY106" s="2">
        <v>73.599999999999994</v>
      </c>
      <c r="AZ106" s="2">
        <v>73.599999999999994</v>
      </c>
      <c r="BA106" s="2">
        <v>73.599999999999994</v>
      </c>
      <c r="BB106" s="2">
        <v>73.599999999999994</v>
      </c>
      <c r="BC106" s="2">
        <v>73.599999999999994</v>
      </c>
      <c r="BD106" s="2">
        <v>73.599999999999994</v>
      </c>
      <c r="BE106" s="2">
        <v>73.599999999999994</v>
      </c>
      <c r="BF106" s="2">
        <v>73.599999999999994</v>
      </c>
      <c r="BG106" s="2">
        <v>73.599999999999994</v>
      </c>
      <c r="BH106" s="2">
        <v>73.599999999999994</v>
      </c>
      <c r="BI106" s="2">
        <v>73.599999999999994</v>
      </c>
      <c r="BJ106" s="2">
        <v>73.599999999999994</v>
      </c>
      <c r="BK106" s="2">
        <v>71.400000000000006</v>
      </c>
      <c r="BL106" s="2">
        <v>71.400000000000006</v>
      </c>
      <c r="BM106" s="2">
        <v>71.8</v>
      </c>
      <c r="BN106" s="2">
        <v>71.8</v>
      </c>
      <c r="BO106" s="2">
        <v>71.8</v>
      </c>
      <c r="BP106" s="2">
        <v>71.8</v>
      </c>
      <c r="BQ106" s="2">
        <v>71.8</v>
      </c>
      <c r="BR106" s="2">
        <v>71.8</v>
      </c>
      <c r="BS106" s="2">
        <v>71.8</v>
      </c>
      <c r="BT106" s="2">
        <v>71.400000000000006</v>
      </c>
      <c r="BU106" s="2">
        <v>71.400000000000006</v>
      </c>
      <c r="BV106" s="2">
        <v>71.400000000000006</v>
      </c>
      <c r="BW106" s="2">
        <v>71.400000000000006</v>
      </c>
      <c r="BX106" s="2">
        <v>71.400000000000006</v>
      </c>
      <c r="BY106" s="2">
        <v>71.400000000000006</v>
      </c>
      <c r="BZ106" s="2">
        <v>71.400000000000006</v>
      </c>
      <c r="CA106" s="2">
        <v>71.400000000000006</v>
      </c>
      <c r="CB106" s="2">
        <v>71.400000000000006</v>
      </c>
      <c r="CC106" s="2">
        <v>71.400000000000006</v>
      </c>
      <c r="CD106" s="2">
        <v>71.400000000000006</v>
      </c>
      <c r="CE106" s="2">
        <v>71.400000000000006</v>
      </c>
      <c r="CF106" s="2">
        <v>72.2</v>
      </c>
      <c r="CG106" s="2">
        <v>72.2</v>
      </c>
      <c r="CH106" s="2">
        <v>72.2</v>
      </c>
      <c r="CI106" s="2">
        <v>72.2</v>
      </c>
      <c r="CJ106" s="2">
        <v>72.2</v>
      </c>
      <c r="CK106" s="2">
        <v>72.2</v>
      </c>
      <c r="CL106" s="2">
        <v>72.2</v>
      </c>
      <c r="CM106" s="2">
        <v>72.2</v>
      </c>
      <c r="CN106" s="2">
        <v>72.2</v>
      </c>
      <c r="CO106" s="2">
        <v>72.2</v>
      </c>
      <c r="CP106" s="2">
        <v>72.2</v>
      </c>
      <c r="CQ106" s="2">
        <v>72.2</v>
      </c>
      <c r="CR106" s="2">
        <v>72.2</v>
      </c>
      <c r="CS106" s="2">
        <v>72.2</v>
      </c>
      <c r="CT106" s="2">
        <v>72.099999999999994</v>
      </c>
      <c r="CU106" s="2">
        <v>72.5</v>
      </c>
      <c r="CV106" s="2">
        <v>72.5</v>
      </c>
      <c r="CW106" s="2">
        <v>72.5</v>
      </c>
      <c r="CX106" s="2">
        <v>72.5</v>
      </c>
      <c r="CY106" s="2">
        <v>72.5</v>
      </c>
      <c r="CZ106" s="2">
        <v>72.5</v>
      </c>
      <c r="DA106" s="2">
        <v>72.5</v>
      </c>
      <c r="DB106" s="2">
        <v>72.5</v>
      </c>
      <c r="DC106" s="2">
        <v>72.5</v>
      </c>
      <c r="DD106" s="2">
        <v>72.2</v>
      </c>
      <c r="DE106" s="2">
        <v>72.2</v>
      </c>
      <c r="DF106" s="2">
        <v>72.400000000000006</v>
      </c>
      <c r="DG106" s="2">
        <v>72.599999999999994</v>
      </c>
      <c r="DH106" s="2">
        <v>72.599999999999994</v>
      </c>
      <c r="DI106" s="2">
        <v>72.599999999999994</v>
      </c>
      <c r="DJ106" s="2">
        <v>72.599999999999994</v>
      </c>
      <c r="DK106" s="2">
        <v>72.599999999999994</v>
      </c>
      <c r="DL106" s="2">
        <v>72.599999999999994</v>
      </c>
      <c r="DM106" s="2">
        <v>72.599999999999994</v>
      </c>
      <c r="DN106" s="2">
        <v>72.599999999999994</v>
      </c>
      <c r="DO106" s="2">
        <v>72.599999999999994</v>
      </c>
      <c r="DP106" s="2">
        <v>72</v>
      </c>
      <c r="DQ106" s="2">
        <v>72</v>
      </c>
      <c r="DR106" s="2">
        <v>72</v>
      </c>
      <c r="DS106" s="2">
        <v>72.2</v>
      </c>
      <c r="DT106" s="2">
        <v>72.2</v>
      </c>
      <c r="DU106" s="2">
        <v>72.2</v>
      </c>
      <c r="DV106" s="2">
        <v>72.2</v>
      </c>
      <c r="DW106">
        <v>72.2</v>
      </c>
      <c r="DX106">
        <v>72.2</v>
      </c>
      <c r="DY106" s="2">
        <v>72.2</v>
      </c>
      <c r="DZ106" s="2">
        <v>72.2</v>
      </c>
      <c r="EA106" s="2">
        <v>72.2</v>
      </c>
      <c r="EB106" s="2">
        <v>72.2</v>
      </c>
      <c r="EC106" s="2">
        <v>72.2</v>
      </c>
      <c r="ED106" s="2">
        <v>72.2</v>
      </c>
      <c r="EE106" s="2">
        <v>67.099999999999994</v>
      </c>
      <c r="EF106" s="2">
        <v>67.099999999999994</v>
      </c>
      <c r="EG106" s="2">
        <v>67.099999999999994</v>
      </c>
      <c r="EH106" s="2">
        <v>67.099999999999994</v>
      </c>
      <c r="EI106" s="2">
        <v>67.099999999999994</v>
      </c>
      <c r="EJ106" s="2">
        <v>67.099999999999994</v>
      </c>
      <c r="EK106" s="2">
        <v>67.099999999999994</v>
      </c>
      <c r="EL106" s="2">
        <v>67.099999999999994</v>
      </c>
      <c r="EM106" s="2">
        <v>67.099999999999994</v>
      </c>
      <c r="EN106" s="2">
        <v>64.3</v>
      </c>
      <c r="EO106" s="2">
        <v>64.3</v>
      </c>
      <c r="EP106" s="2">
        <v>64.3</v>
      </c>
      <c r="EQ106" s="2">
        <v>64.3</v>
      </c>
      <c r="ER106" s="2">
        <v>64.3</v>
      </c>
      <c r="ES106" s="2">
        <v>64.3</v>
      </c>
    </row>
    <row r="107" spans="1:149" ht="15" x14ac:dyDescent="0.2">
      <c r="A107" s="44">
        <v>36069</v>
      </c>
      <c r="B107" s="2">
        <v>92.5</v>
      </c>
      <c r="C107" s="2">
        <v>92.5</v>
      </c>
      <c r="D107" s="2">
        <v>92.5</v>
      </c>
      <c r="E107" s="2">
        <v>92.5</v>
      </c>
      <c r="F107" s="2">
        <v>92.5</v>
      </c>
      <c r="G107" s="2">
        <v>92.5</v>
      </c>
      <c r="H107" s="2">
        <v>92.5</v>
      </c>
      <c r="I107" s="2">
        <v>92.5</v>
      </c>
      <c r="J107" s="2">
        <v>92.5</v>
      </c>
      <c r="K107" s="2">
        <v>92.5</v>
      </c>
      <c r="L107" s="2">
        <v>92.5</v>
      </c>
      <c r="M107" s="2">
        <v>92.5</v>
      </c>
      <c r="N107" s="2">
        <v>92.5</v>
      </c>
      <c r="O107" s="2">
        <v>92.5</v>
      </c>
      <c r="P107" s="2">
        <v>92.5</v>
      </c>
      <c r="Q107" s="2">
        <v>92.9</v>
      </c>
      <c r="R107" s="2">
        <v>92.9</v>
      </c>
      <c r="S107" s="2">
        <v>92.9</v>
      </c>
      <c r="T107" s="2">
        <v>92.9</v>
      </c>
      <c r="U107" s="2">
        <v>92.9</v>
      </c>
      <c r="V107" s="2">
        <v>92.9</v>
      </c>
      <c r="W107" s="2">
        <v>92.9</v>
      </c>
      <c r="X107" s="2">
        <v>92.9</v>
      </c>
      <c r="Y107" s="2">
        <v>92.9</v>
      </c>
      <c r="Z107" s="2">
        <v>92.9</v>
      </c>
      <c r="AA107" s="2">
        <v>92.9</v>
      </c>
      <c r="AB107" s="2">
        <v>92.9</v>
      </c>
      <c r="AC107" s="2">
        <v>92.9</v>
      </c>
      <c r="AD107" s="2">
        <v>92.9</v>
      </c>
      <c r="AE107" s="2">
        <v>92.9</v>
      </c>
      <c r="AF107" s="2">
        <v>92.9</v>
      </c>
      <c r="AG107" s="2">
        <v>92.9</v>
      </c>
      <c r="AH107" s="2">
        <v>74.599999999999994</v>
      </c>
      <c r="AI107" s="2">
        <v>74.599999999999994</v>
      </c>
      <c r="AJ107" s="2">
        <v>74.599999999999994</v>
      </c>
      <c r="AK107" s="2">
        <v>74.599999999999994</v>
      </c>
      <c r="AL107" s="2">
        <v>74.599999999999994</v>
      </c>
      <c r="AM107" s="2">
        <v>74.599999999999994</v>
      </c>
      <c r="AN107" s="2">
        <v>74.599999999999994</v>
      </c>
      <c r="AO107" s="2">
        <v>74.599999999999994</v>
      </c>
      <c r="AP107" s="2">
        <v>74.599999999999994</v>
      </c>
      <c r="AQ107" s="2">
        <v>74.599999999999994</v>
      </c>
      <c r="AR107" s="2">
        <v>75.7</v>
      </c>
      <c r="AS107" s="2">
        <v>75.7</v>
      </c>
      <c r="AT107" s="2">
        <v>75.7</v>
      </c>
      <c r="AU107" s="2">
        <v>75.7</v>
      </c>
      <c r="AV107" s="2">
        <v>75.7</v>
      </c>
      <c r="AW107" s="2">
        <v>75.7</v>
      </c>
      <c r="AX107" s="2">
        <v>73.2</v>
      </c>
      <c r="AY107" s="2">
        <v>73.2</v>
      </c>
      <c r="AZ107" s="2">
        <v>73.2</v>
      </c>
      <c r="BA107" s="2">
        <v>73.2</v>
      </c>
      <c r="BB107" s="2">
        <v>73.2</v>
      </c>
      <c r="BC107" s="2">
        <v>73.2</v>
      </c>
      <c r="BD107" s="2">
        <v>73.2</v>
      </c>
      <c r="BE107" s="2">
        <v>73.2</v>
      </c>
      <c r="BF107" s="2">
        <v>73.2</v>
      </c>
      <c r="BG107" s="2">
        <v>73.2</v>
      </c>
      <c r="BH107" s="2">
        <v>73.2</v>
      </c>
      <c r="BI107" s="2">
        <v>73.2</v>
      </c>
      <c r="BJ107" s="2">
        <v>73.2</v>
      </c>
      <c r="BK107" s="2">
        <v>70.900000000000006</v>
      </c>
      <c r="BL107" s="2">
        <v>70.900000000000006</v>
      </c>
      <c r="BM107" s="2">
        <v>71.3</v>
      </c>
      <c r="BN107" s="2">
        <v>71.3</v>
      </c>
      <c r="BO107" s="2">
        <v>71.3</v>
      </c>
      <c r="BP107" s="2">
        <v>71.3</v>
      </c>
      <c r="BQ107" s="2">
        <v>71.3</v>
      </c>
      <c r="BR107" s="2">
        <v>71.3</v>
      </c>
      <c r="BS107" s="2">
        <v>71.3</v>
      </c>
      <c r="BT107" s="2">
        <v>71</v>
      </c>
      <c r="BU107" s="2">
        <v>71</v>
      </c>
      <c r="BV107" s="2">
        <v>71</v>
      </c>
      <c r="BW107" s="2">
        <v>70.900000000000006</v>
      </c>
      <c r="BX107" s="2">
        <v>70.900000000000006</v>
      </c>
      <c r="BY107" s="2">
        <v>70.900000000000006</v>
      </c>
      <c r="BZ107" s="2">
        <v>70.900000000000006</v>
      </c>
      <c r="CA107" s="2">
        <v>70.900000000000006</v>
      </c>
      <c r="CB107" s="2">
        <v>70.900000000000006</v>
      </c>
      <c r="CC107" s="2">
        <v>70.900000000000006</v>
      </c>
      <c r="CD107" s="2">
        <v>70.900000000000006</v>
      </c>
      <c r="CE107" s="2">
        <v>70.900000000000006</v>
      </c>
      <c r="CF107" s="2">
        <v>71.7</v>
      </c>
      <c r="CG107" s="2">
        <v>71.7</v>
      </c>
      <c r="CH107" s="2">
        <v>71.7</v>
      </c>
      <c r="CI107" s="2">
        <v>71.7</v>
      </c>
      <c r="CJ107" s="2">
        <v>71.7</v>
      </c>
      <c r="CK107" s="2">
        <v>71.7</v>
      </c>
      <c r="CL107" s="2">
        <v>71.7</v>
      </c>
      <c r="CM107" s="2">
        <v>71.7</v>
      </c>
      <c r="CN107" s="2">
        <v>71.7</v>
      </c>
      <c r="CO107" s="2">
        <v>71.7</v>
      </c>
      <c r="CP107" s="2">
        <v>71.7</v>
      </c>
      <c r="CQ107" s="2">
        <v>71.7</v>
      </c>
      <c r="CR107" s="2">
        <v>71.7</v>
      </c>
      <c r="CS107" s="2">
        <v>71.7</v>
      </c>
      <c r="CT107" s="2">
        <v>71.7</v>
      </c>
      <c r="CU107" s="2">
        <v>72.099999999999994</v>
      </c>
      <c r="CV107" s="2">
        <v>72.099999999999994</v>
      </c>
      <c r="CW107" s="2">
        <v>72.099999999999994</v>
      </c>
      <c r="CX107" s="2">
        <v>72.099999999999994</v>
      </c>
      <c r="CY107" s="2">
        <v>72.099999999999994</v>
      </c>
      <c r="CZ107" s="2">
        <v>72.099999999999994</v>
      </c>
      <c r="DA107" s="2">
        <v>72.099999999999994</v>
      </c>
      <c r="DB107" s="2">
        <v>72.099999999999994</v>
      </c>
      <c r="DC107" s="2">
        <v>72.099999999999994</v>
      </c>
      <c r="DD107" s="2">
        <v>71.8</v>
      </c>
      <c r="DE107" s="2">
        <v>71.8</v>
      </c>
      <c r="DF107" s="2">
        <v>72</v>
      </c>
      <c r="DG107" s="2">
        <v>72.099999999999994</v>
      </c>
      <c r="DH107" s="2">
        <v>72.099999999999994</v>
      </c>
      <c r="DI107" s="2">
        <v>72.099999999999994</v>
      </c>
      <c r="DJ107" s="2">
        <v>72.099999999999994</v>
      </c>
      <c r="DK107" s="2">
        <v>72.099999999999994</v>
      </c>
      <c r="DL107" s="2">
        <v>72.099999999999994</v>
      </c>
      <c r="DM107" s="2">
        <v>72.099999999999994</v>
      </c>
      <c r="DN107" s="2">
        <v>72.099999999999994</v>
      </c>
      <c r="DO107" s="2">
        <v>72.099999999999994</v>
      </c>
      <c r="DP107" s="2">
        <v>71.5</v>
      </c>
      <c r="DQ107" s="2">
        <v>71.5</v>
      </c>
      <c r="DR107" s="2">
        <v>71.5</v>
      </c>
      <c r="DS107" s="2">
        <v>71.7</v>
      </c>
      <c r="DT107" s="2">
        <v>71.7</v>
      </c>
      <c r="DU107" s="2">
        <v>71.7</v>
      </c>
      <c r="DV107" s="2">
        <v>71.7</v>
      </c>
      <c r="DW107">
        <v>71.7</v>
      </c>
      <c r="DX107">
        <v>71.7</v>
      </c>
      <c r="DY107" s="2">
        <v>71.7</v>
      </c>
      <c r="DZ107" s="2">
        <v>71.7</v>
      </c>
      <c r="EA107" s="2">
        <v>71.7</v>
      </c>
      <c r="EB107" s="2">
        <v>71.7</v>
      </c>
      <c r="EC107" s="2">
        <v>71.7</v>
      </c>
      <c r="ED107" s="2">
        <v>71.7</v>
      </c>
      <c r="EE107" s="2">
        <v>66.599999999999994</v>
      </c>
      <c r="EF107" s="2">
        <v>66.599999999999994</v>
      </c>
      <c r="EG107" s="2">
        <v>66.599999999999994</v>
      </c>
      <c r="EH107" s="2">
        <v>66.599999999999994</v>
      </c>
      <c r="EI107" s="2">
        <v>66.599999999999994</v>
      </c>
      <c r="EJ107" s="2">
        <v>66.599999999999994</v>
      </c>
      <c r="EK107" s="2">
        <v>66.599999999999994</v>
      </c>
      <c r="EL107" s="2">
        <v>66.599999999999994</v>
      </c>
      <c r="EM107" s="2">
        <v>66.599999999999994</v>
      </c>
      <c r="EN107" s="2">
        <v>63.9</v>
      </c>
      <c r="EO107" s="2">
        <v>63.9</v>
      </c>
      <c r="EP107" s="2">
        <v>63.9</v>
      </c>
      <c r="EQ107" s="2">
        <v>63.9</v>
      </c>
      <c r="ER107" s="2">
        <v>63.9</v>
      </c>
      <c r="ES107" s="2">
        <v>63.9</v>
      </c>
    </row>
    <row r="108" spans="1:149" ht="15" x14ac:dyDescent="0.2">
      <c r="A108" s="44">
        <v>36100</v>
      </c>
      <c r="B108" s="2">
        <v>93.3</v>
      </c>
      <c r="C108" s="2">
        <v>93.3</v>
      </c>
      <c r="D108" s="2">
        <v>93.3</v>
      </c>
      <c r="E108" s="2">
        <v>93.3</v>
      </c>
      <c r="F108" s="2">
        <v>93.3</v>
      </c>
      <c r="G108" s="2">
        <v>93.3</v>
      </c>
      <c r="H108" s="2">
        <v>93.3</v>
      </c>
      <c r="I108" s="2">
        <v>93.3</v>
      </c>
      <c r="J108" s="2">
        <v>93.3</v>
      </c>
      <c r="K108" s="2">
        <v>93.3</v>
      </c>
      <c r="L108" s="2">
        <v>93.3</v>
      </c>
      <c r="M108" s="2">
        <v>93.3</v>
      </c>
      <c r="N108" s="2">
        <v>93.3</v>
      </c>
      <c r="O108" s="2">
        <v>93.3</v>
      </c>
      <c r="P108" s="2">
        <v>93.3</v>
      </c>
      <c r="Q108" s="2">
        <v>93.3</v>
      </c>
      <c r="R108" s="2">
        <v>93.4</v>
      </c>
      <c r="S108" s="2">
        <v>93.4</v>
      </c>
      <c r="T108" s="2">
        <v>93.4</v>
      </c>
      <c r="U108" s="2">
        <v>93.4</v>
      </c>
      <c r="V108" s="2">
        <v>93.4</v>
      </c>
      <c r="W108" s="2">
        <v>93.4</v>
      </c>
      <c r="X108" s="2">
        <v>93.4</v>
      </c>
      <c r="Y108" s="2">
        <v>93.4</v>
      </c>
      <c r="Z108" s="2">
        <v>93.4</v>
      </c>
      <c r="AA108" s="2">
        <v>93.4</v>
      </c>
      <c r="AB108" s="2">
        <v>93.4</v>
      </c>
      <c r="AC108" s="2">
        <v>93.4</v>
      </c>
      <c r="AD108" s="2">
        <v>93.4</v>
      </c>
      <c r="AE108" s="2">
        <v>93.4</v>
      </c>
      <c r="AF108" s="2">
        <v>93.4</v>
      </c>
      <c r="AG108" s="2">
        <v>93.4</v>
      </c>
      <c r="AH108" s="2">
        <v>75.099999999999994</v>
      </c>
      <c r="AI108" s="2">
        <v>75.099999999999994</v>
      </c>
      <c r="AJ108" s="2">
        <v>75.099999999999994</v>
      </c>
      <c r="AK108" s="2">
        <v>75.099999999999994</v>
      </c>
      <c r="AL108" s="2">
        <v>75.099999999999994</v>
      </c>
      <c r="AM108" s="2">
        <v>75.099999999999994</v>
      </c>
      <c r="AN108" s="2">
        <v>75.099999999999994</v>
      </c>
      <c r="AO108" s="2">
        <v>75.099999999999994</v>
      </c>
      <c r="AP108" s="2">
        <v>75.099999999999994</v>
      </c>
      <c r="AQ108" s="2">
        <v>75.099999999999994</v>
      </c>
      <c r="AR108" s="2">
        <v>76.2</v>
      </c>
      <c r="AS108" s="2">
        <v>76.2</v>
      </c>
      <c r="AT108" s="2">
        <v>76.2</v>
      </c>
      <c r="AU108" s="2">
        <v>76.2</v>
      </c>
      <c r="AV108" s="2">
        <v>76.2</v>
      </c>
      <c r="AW108" s="2">
        <v>76.2</v>
      </c>
      <c r="AX108" s="2">
        <v>73.400000000000006</v>
      </c>
      <c r="AY108" s="2">
        <v>73.400000000000006</v>
      </c>
      <c r="AZ108" s="2">
        <v>73.400000000000006</v>
      </c>
      <c r="BA108" s="2">
        <v>73.400000000000006</v>
      </c>
      <c r="BB108" s="2">
        <v>73.400000000000006</v>
      </c>
      <c r="BC108" s="2">
        <v>73.400000000000006</v>
      </c>
      <c r="BD108" s="2">
        <v>73.400000000000006</v>
      </c>
      <c r="BE108" s="2">
        <v>73.400000000000006</v>
      </c>
      <c r="BF108" s="2">
        <v>73.400000000000006</v>
      </c>
      <c r="BG108" s="2">
        <v>73.400000000000006</v>
      </c>
      <c r="BH108" s="2">
        <v>73.400000000000006</v>
      </c>
      <c r="BI108" s="2">
        <v>73.400000000000006</v>
      </c>
      <c r="BJ108" s="2">
        <v>73.400000000000006</v>
      </c>
      <c r="BK108" s="2">
        <v>71.099999999999994</v>
      </c>
      <c r="BL108" s="2">
        <v>71.099999999999994</v>
      </c>
      <c r="BM108" s="2">
        <v>71.5</v>
      </c>
      <c r="BN108" s="2">
        <v>71.5</v>
      </c>
      <c r="BO108" s="2">
        <v>71.5</v>
      </c>
      <c r="BP108" s="2">
        <v>71.5</v>
      </c>
      <c r="BQ108" s="2">
        <v>71.5</v>
      </c>
      <c r="BR108" s="2">
        <v>71.5</v>
      </c>
      <c r="BS108" s="2">
        <v>71.5</v>
      </c>
      <c r="BT108" s="2">
        <v>71.2</v>
      </c>
      <c r="BU108" s="2">
        <v>71.2</v>
      </c>
      <c r="BV108" s="2">
        <v>71.2</v>
      </c>
      <c r="BW108" s="2">
        <v>71.099999999999994</v>
      </c>
      <c r="BX108" s="2">
        <v>71.099999999999994</v>
      </c>
      <c r="BY108" s="2">
        <v>71.099999999999994</v>
      </c>
      <c r="BZ108" s="2">
        <v>71.2</v>
      </c>
      <c r="CA108" s="2">
        <v>71.2</v>
      </c>
      <c r="CB108" s="2">
        <v>71.2</v>
      </c>
      <c r="CC108" s="2">
        <v>71.2</v>
      </c>
      <c r="CD108" s="2">
        <v>71.2</v>
      </c>
      <c r="CE108" s="2">
        <v>71.2</v>
      </c>
      <c r="CF108" s="2">
        <v>72</v>
      </c>
      <c r="CG108" s="2">
        <v>72</v>
      </c>
      <c r="CH108" s="2">
        <v>72</v>
      </c>
      <c r="CI108" s="2">
        <v>72</v>
      </c>
      <c r="CJ108" s="2">
        <v>72</v>
      </c>
      <c r="CK108" s="2">
        <v>72</v>
      </c>
      <c r="CL108" s="2">
        <v>72</v>
      </c>
      <c r="CM108" s="2">
        <v>72</v>
      </c>
      <c r="CN108" s="2">
        <v>72</v>
      </c>
      <c r="CO108" s="2">
        <v>72</v>
      </c>
      <c r="CP108" s="2">
        <v>72</v>
      </c>
      <c r="CQ108" s="2">
        <v>72</v>
      </c>
      <c r="CR108" s="2">
        <v>72</v>
      </c>
      <c r="CS108" s="2">
        <v>72</v>
      </c>
      <c r="CT108" s="2">
        <v>72</v>
      </c>
      <c r="CU108" s="2">
        <v>72.400000000000006</v>
      </c>
      <c r="CV108" s="2">
        <v>72.400000000000006</v>
      </c>
      <c r="CW108" s="2">
        <v>72.400000000000006</v>
      </c>
      <c r="CX108" s="2">
        <v>72.400000000000006</v>
      </c>
      <c r="CY108" s="2">
        <v>72.400000000000006</v>
      </c>
      <c r="CZ108" s="2">
        <v>72.400000000000006</v>
      </c>
      <c r="DA108" s="2">
        <v>72.400000000000006</v>
      </c>
      <c r="DB108" s="2">
        <v>72.400000000000006</v>
      </c>
      <c r="DC108" s="2">
        <v>72.400000000000006</v>
      </c>
      <c r="DD108" s="2">
        <v>72.099999999999994</v>
      </c>
      <c r="DE108" s="2">
        <v>72.099999999999994</v>
      </c>
      <c r="DF108" s="2">
        <v>72.2</v>
      </c>
      <c r="DG108" s="2">
        <v>72.400000000000006</v>
      </c>
      <c r="DH108" s="2">
        <v>72.400000000000006</v>
      </c>
      <c r="DI108" s="2">
        <v>72.400000000000006</v>
      </c>
      <c r="DJ108" s="2">
        <v>72.400000000000006</v>
      </c>
      <c r="DK108" s="2">
        <v>72.400000000000006</v>
      </c>
      <c r="DL108" s="2">
        <v>72.400000000000006</v>
      </c>
      <c r="DM108" s="2">
        <v>72.400000000000006</v>
      </c>
      <c r="DN108" s="2">
        <v>72.400000000000006</v>
      </c>
      <c r="DO108" s="2">
        <v>72.400000000000006</v>
      </c>
      <c r="DP108" s="2">
        <v>71.8</v>
      </c>
      <c r="DQ108" s="2">
        <v>71.8</v>
      </c>
      <c r="DR108" s="2">
        <v>71.8</v>
      </c>
      <c r="DS108" s="2">
        <v>71.900000000000006</v>
      </c>
      <c r="DT108" s="2">
        <v>71.900000000000006</v>
      </c>
      <c r="DU108" s="2">
        <v>71.900000000000006</v>
      </c>
      <c r="DV108" s="2">
        <v>71.900000000000006</v>
      </c>
      <c r="DW108">
        <v>71.900000000000006</v>
      </c>
      <c r="DX108">
        <v>71.900000000000006</v>
      </c>
      <c r="DY108" s="2">
        <v>71.900000000000006</v>
      </c>
      <c r="DZ108" s="2">
        <v>71.900000000000006</v>
      </c>
      <c r="EA108" s="2">
        <v>71.900000000000006</v>
      </c>
      <c r="EB108" s="2">
        <v>71.900000000000006</v>
      </c>
      <c r="EC108" s="2">
        <v>71.900000000000006</v>
      </c>
      <c r="ED108" s="2">
        <v>71.900000000000006</v>
      </c>
      <c r="EE108" s="2">
        <v>66.8</v>
      </c>
      <c r="EF108" s="2">
        <v>66.8</v>
      </c>
      <c r="EG108" s="2">
        <v>66.8</v>
      </c>
      <c r="EH108" s="2">
        <v>66.8</v>
      </c>
      <c r="EI108" s="2">
        <v>66.8</v>
      </c>
      <c r="EJ108" s="2">
        <v>66.8</v>
      </c>
      <c r="EK108" s="2">
        <v>66.8</v>
      </c>
      <c r="EL108" s="2">
        <v>66.8</v>
      </c>
      <c r="EM108" s="2">
        <v>66.8</v>
      </c>
      <c r="EN108" s="2">
        <v>64.099999999999994</v>
      </c>
      <c r="EO108" s="2">
        <v>64.099999999999994</v>
      </c>
      <c r="EP108" s="2">
        <v>64.099999999999994</v>
      </c>
      <c r="EQ108" s="2">
        <v>64.099999999999994</v>
      </c>
      <c r="ER108" s="2">
        <v>64.099999999999994</v>
      </c>
      <c r="ES108" s="2">
        <v>64.099999999999994</v>
      </c>
    </row>
    <row r="109" spans="1:149" ht="15" x14ac:dyDescent="0.2">
      <c r="A109" s="44">
        <v>36130</v>
      </c>
      <c r="B109" s="2">
        <v>92.7</v>
      </c>
      <c r="C109" s="2">
        <v>92.7</v>
      </c>
      <c r="D109" s="2">
        <v>92.7</v>
      </c>
      <c r="E109" s="2">
        <v>92.7</v>
      </c>
      <c r="F109" s="2">
        <v>92.7</v>
      </c>
      <c r="G109" s="2">
        <v>92.7</v>
      </c>
      <c r="H109" s="2">
        <v>92.7</v>
      </c>
      <c r="I109" s="2">
        <v>92.7</v>
      </c>
      <c r="J109" s="2">
        <v>92.7</v>
      </c>
      <c r="K109" s="2">
        <v>92.7</v>
      </c>
      <c r="L109" s="2">
        <v>92.7</v>
      </c>
      <c r="M109" s="2">
        <v>92.7</v>
      </c>
      <c r="N109" s="2">
        <v>92.7</v>
      </c>
      <c r="O109" s="2">
        <v>92.7</v>
      </c>
      <c r="P109" s="2">
        <v>92.7</v>
      </c>
      <c r="Q109" s="2">
        <v>93.4</v>
      </c>
      <c r="R109" s="2">
        <v>93.5</v>
      </c>
      <c r="S109" s="2">
        <v>93.5</v>
      </c>
      <c r="T109" s="2">
        <v>93.5</v>
      </c>
      <c r="U109" s="2">
        <v>93.5</v>
      </c>
      <c r="V109" s="2">
        <v>93.5</v>
      </c>
      <c r="W109" s="2">
        <v>93.5</v>
      </c>
      <c r="X109" s="2">
        <v>93.5</v>
      </c>
      <c r="Y109" s="2">
        <v>93.5</v>
      </c>
      <c r="Z109" s="2">
        <v>93.5</v>
      </c>
      <c r="AA109" s="2">
        <v>93.5</v>
      </c>
      <c r="AB109" s="2">
        <v>93.5</v>
      </c>
      <c r="AC109" s="2">
        <v>93.5</v>
      </c>
      <c r="AD109" s="2">
        <v>93.5</v>
      </c>
      <c r="AE109" s="2">
        <v>93.5</v>
      </c>
      <c r="AF109" s="2">
        <v>93.5</v>
      </c>
      <c r="AG109" s="2">
        <v>93.5</v>
      </c>
      <c r="AH109" s="2">
        <v>74.900000000000006</v>
      </c>
      <c r="AI109" s="2">
        <v>74.900000000000006</v>
      </c>
      <c r="AJ109" s="2">
        <v>74.900000000000006</v>
      </c>
      <c r="AK109" s="2">
        <v>74.900000000000006</v>
      </c>
      <c r="AL109" s="2">
        <v>74.900000000000006</v>
      </c>
      <c r="AM109" s="2">
        <v>74.900000000000006</v>
      </c>
      <c r="AN109" s="2">
        <v>74.900000000000006</v>
      </c>
      <c r="AO109" s="2">
        <v>74.900000000000006</v>
      </c>
      <c r="AP109" s="2">
        <v>74.900000000000006</v>
      </c>
      <c r="AQ109" s="2">
        <v>74.900000000000006</v>
      </c>
      <c r="AR109" s="2">
        <v>75.7</v>
      </c>
      <c r="AS109" s="2">
        <v>75.7</v>
      </c>
      <c r="AT109" s="2">
        <v>75.7</v>
      </c>
      <c r="AU109" s="2">
        <v>75.7</v>
      </c>
      <c r="AV109" s="2">
        <v>75.7</v>
      </c>
      <c r="AW109" s="2">
        <v>75.7</v>
      </c>
      <c r="AX109" s="2">
        <v>72.8</v>
      </c>
      <c r="AY109" s="2">
        <v>72.8</v>
      </c>
      <c r="AZ109" s="2">
        <v>72.8</v>
      </c>
      <c r="BA109" s="2">
        <v>72.8</v>
      </c>
      <c r="BB109" s="2">
        <v>72.8</v>
      </c>
      <c r="BC109" s="2">
        <v>72.8</v>
      </c>
      <c r="BD109" s="2">
        <v>72.8</v>
      </c>
      <c r="BE109" s="2">
        <v>72.8</v>
      </c>
      <c r="BF109" s="2">
        <v>72.900000000000006</v>
      </c>
      <c r="BG109" s="2">
        <v>72.900000000000006</v>
      </c>
      <c r="BH109" s="2">
        <v>72.900000000000006</v>
      </c>
      <c r="BI109" s="2">
        <v>72.900000000000006</v>
      </c>
      <c r="BJ109" s="2">
        <v>72.900000000000006</v>
      </c>
      <c r="BK109" s="2">
        <v>70.7</v>
      </c>
      <c r="BL109" s="2">
        <v>70.7</v>
      </c>
      <c r="BM109" s="2">
        <v>71.099999999999994</v>
      </c>
      <c r="BN109" s="2">
        <v>71.099999999999994</v>
      </c>
      <c r="BO109" s="2">
        <v>71.099999999999994</v>
      </c>
      <c r="BP109" s="2">
        <v>71.099999999999994</v>
      </c>
      <c r="BQ109" s="2">
        <v>71.099999999999994</v>
      </c>
      <c r="BR109" s="2">
        <v>71.099999999999994</v>
      </c>
      <c r="BS109" s="2">
        <v>71.099999999999994</v>
      </c>
      <c r="BT109" s="2">
        <v>70.7</v>
      </c>
      <c r="BU109" s="2">
        <v>70.7</v>
      </c>
      <c r="BV109" s="2">
        <v>70.7</v>
      </c>
      <c r="BW109" s="2">
        <v>70.599999999999994</v>
      </c>
      <c r="BX109" s="2">
        <v>70.599999999999994</v>
      </c>
      <c r="BY109" s="2">
        <v>70.599999999999994</v>
      </c>
      <c r="BZ109" s="2">
        <v>70.599999999999994</v>
      </c>
      <c r="CA109" s="2">
        <v>70.599999999999994</v>
      </c>
      <c r="CB109" s="2">
        <v>70.599999999999994</v>
      </c>
      <c r="CC109" s="2">
        <v>70.599999999999994</v>
      </c>
      <c r="CD109" s="2">
        <v>70.599999999999994</v>
      </c>
      <c r="CE109" s="2">
        <v>70.599999999999994</v>
      </c>
      <c r="CF109" s="2">
        <v>71.400000000000006</v>
      </c>
      <c r="CG109" s="2">
        <v>71.400000000000006</v>
      </c>
      <c r="CH109" s="2">
        <v>71.400000000000006</v>
      </c>
      <c r="CI109" s="2">
        <v>71.400000000000006</v>
      </c>
      <c r="CJ109" s="2">
        <v>71.400000000000006</v>
      </c>
      <c r="CK109" s="2">
        <v>71.400000000000006</v>
      </c>
      <c r="CL109" s="2">
        <v>71.400000000000006</v>
      </c>
      <c r="CM109" s="2">
        <v>71.400000000000006</v>
      </c>
      <c r="CN109" s="2">
        <v>71.400000000000006</v>
      </c>
      <c r="CO109" s="2">
        <v>71.400000000000006</v>
      </c>
      <c r="CP109" s="2">
        <v>71.400000000000006</v>
      </c>
      <c r="CQ109" s="2">
        <v>71.400000000000006</v>
      </c>
      <c r="CR109" s="2">
        <v>71.400000000000006</v>
      </c>
      <c r="CS109" s="2">
        <v>71.400000000000006</v>
      </c>
      <c r="CT109" s="2">
        <v>71.5</v>
      </c>
      <c r="CU109" s="2">
        <v>71.8</v>
      </c>
      <c r="CV109" s="2">
        <v>71.8</v>
      </c>
      <c r="CW109" s="2">
        <v>71.8</v>
      </c>
      <c r="CX109" s="2">
        <v>71.8</v>
      </c>
      <c r="CY109" s="2">
        <v>71.900000000000006</v>
      </c>
      <c r="CZ109" s="2">
        <v>71.8</v>
      </c>
      <c r="DA109" s="2">
        <v>71.900000000000006</v>
      </c>
      <c r="DB109" s="2">
        <v>71.900000000000006</v>
      </c>
      <c r="DC109" s="2">
        <v>71.900000000000006</v>
      </c>
      <c r="DD109" s="2">
        <v>71.599999999999994</v>
      </c>
      <c r="DE109" s="2">
        <v>71.599999999999994</v>
      </c>
      <c r="DF109" s="2">
        <v>71.7</v>
      </c>
      <c r="DG109" s="2">
        <v>71.8</v>
      </c>
      <c r="DH109" s="2">
        <v>71.8</v>
      </c>
      <c r="DI109" s="2">
        <v>71.8</v>
      </c>
      <c r="DJ109" s="2">
        <v>71.8</v>
      </c>
      <c r="DK109" s="2">
        <v>71.8</v>
      </c>
      <c r="DL109" s="2">
        <v>71.8</v>
      </c>
      <c r="DM109" s="2">
        <v>71.8</v>
      </c>
      <c r="DN109" s="2">
        <v>71.8</v>
      </c>
      <c r="DO109" s="2">
        <v>71.8</v>
      </c>
      <c r="DP109" s="2">
        <v>71.3</v>
      </c>
      <c r="DQ109" s="2">
        <v>71.3</v>
      </c>
      <c r="DR109" s="2">
        <v>71.3</v>
      </c>
      <c r="DS109" s="2">
        <v>71.400000000000006</v>
      </c>
      <c r="DT109" s="2">
        <v>71.400000000000006</v>
      </c>
      <c r="DU109" s="2">
        <v>71.400000000000006</v>
      </c>
      <c r="DV109" s="2">
        <v>71.400000000000006</v>
      </c>
      <c r="DW109">
        <v>71.400000000000006</v>
      </c>
      <c r="DX109">
        <v>71.400000000000006</v>
      </c>
      <c r="DY109" s="2">
        <v>71.400000000000006</v>
      </c>
      <c r="DZ109" s="2">
        <v>71.400000000000006</v>
      </c>
      <c r="EA109" s="2">
        <v>71.400000000000006</v>
      </c>
      <c r="EB109" s="2">
        <v>71.400000000000006</v>
      </c>
      <c r="EC109" s="2">
        <v>71.400000000000006</v>
      </c>
      <c r="ED109" s="2">
        <v>71.400000000000006</v>
      </c>
      <c r="EE109" s="2">
        <v>66.400000000000006</v>
      </c>
      <c r="EF109" s="2">
        <v>66.400000000000006</v>
      </c>
      <c r="EG109" s="2">
        <v>66.400000000000006</v>
      </c>
      <c r="EH109" s="2">
        <v>66.400000000000006</v>
      </c>
      <c r="EI109" s="2">
        <v>66.400000000000006</v>
      </c>
      <c r="EJ109" s="2">
        <v>66.400000000000006</v>
      </c>
      <c r="EK109" s="2">
        <v>66.400000000000006</v>
      </c>
      <c r="EL109" s="2">
        <v>66.400000000000006</v>
      </c>
      <c r="EM109" s="2">
        <v>66.400000000000006</v>
      </c>
      <c r="EN109" s="2">
        <v>63.7</v>
      </c>
      <c r="EO109" s="2">
        <v>63.7</v>
      </c>
      <c r="EP109" s="2">
        <v>63.7</v>
      </c>
      <c r="EQ109" s="2">
        <v>63.7</v>
      </c>
      <c r="ER109" s="2">
        <v>63.7</v>
      </c>
      <c r="ES109" s="2">
        <v>63.7</v>
      </c>
    </row>
    <row r="110" spans="1:149" ht="15" x14ac:dyDescent="0.2">
      <c r="A110" s="44">
        <v>36161</v>
      </c>
      <c r="B110" s="2">
        <v>93.6</v>
      </c>
      <c r="C110" s="2">
        <v>93.6</v>
      </c>
      <c r="D110" s="2">
        <v>93.6</v>
      </c>
      <c r="E110" s="2">
        <v>93.6</v>
      </c>
      <c r="F110" s="2">
        <v>93.6</v>
      </c>
      <c r="G110" s="2">
        <v>93.6</v>
      </c>
      <c r="H110" s="2">
        <v>93.6</v>
      </c>
      <c r="I110" s="2">
        <v>93.6</v>
      </c>
      <c r="J110" s="2">
        <v>93.6</v>
      </c>
      <c r="K110" s="2">
        <v>93.6</v>
      </c>
      <c r="L110" s="2">
        <v>93.6</v>
      </c>
      <c r="M110" s="2">
        <v>93.6</v>
      </c>
      <c r="N110" s="2">
        <v>93.6</v>
      </c>
      <c r="O110" s="2">
        <v>93.6</v>
      </c>
      <c r="P110" s="2">
        <v>93.6</v>
      </c>
      <c r="Q110" s="2">
        <v>94.2</v>
      </c>
      <c r="R110" s="2">
        <v>94.2</v>
      </c>
      <c r="S110" s="2">
        <v>94.2</v>
      </c>
      <c r="T110" s="2">
        <v>94.2</v>
      </c>
      <c r="U110" s="2">
        <v>94.2</v>
      </c>
      <c r="V110" s="2">
        <v>94.2</v>
      </c>
      <c r="W110" s="2">
        <v>94.2</v>
      </c>
      <c r="X110" s="2">
        <v>94.2</v>
      </c>
      <c r="Y110" s="2">
        <v>94.2</v>
      </c>
      <c r="Z110" s="2">
        <v>94.2</v>
      </c>
      <c r="AA110" s="2">
        <v>94.2</v>
      </c>
      <c r="AB110" s="2">
        <v>94.2</v>
      </c>
      <c r="AC110" s="2">
        <v>94.2</v>
      </c>
      <c r="AD110" s="2">
        <v>94.2</v>
      </c>
      <c r="AE110" s="2">
        <v>94.2</v>
      </c>
      <c r="AF110" s="2">
        <v>94.2</v>
      </c>
      <c r="AG110" s="2">
        <v>94.2</v>
      </c>
      <c r="AH110" s="2">
        <v>75.599999999999994</v>
      </c>
      <c r="AI110" s="2">
        <v>75.599999999999994</v>
      </c>
      <c r="AJ110" s="2">
        <v>75.599999999999994</v>
      </c>
      <c r="AK110" s="2">
        <v>75.599999999999994</v>
      </c>
      <c r="AL110" s="2">
        <v>75.599999999999994</v>
      </c>
      <c r="AM110" s="2">
        <v>75.599999999999994</v>
      </c>
      <c r="AN110" s="2">
        <v>75.599999999999994</v>
      </c>
      <c r="AO110" s="2">
        <v>75.599999999999994</v>
      </c>
      <c r="AP110" s="2">
        <v>75.599999999999994</v>
      </c>
      <c r="AQ110" s="2">
        <v>75.599999999999994</v>
      </c>
      <c r="AR110" s="2">
        <v>76.400000000000006</v>
      </c>
      <c r="AS110" s="2">
        <v>76.400000000000006</v>
      </c>
      <c r="AT110" s="2">
        <v>76.400000000000006</v>
      </c>
      <c r="AU110" s="2">
        <v>76.400000000000006</v>
      </c>
      <c r="AV110" s="2">
        <v>76.400000000000006</v>
      </c>
      <c r="AW110" s="2">
        <v>76.400000000000006</v>
      </c>
      <c r="AX110" s="2">
        <v>73.8</v>
      </c>
      <c r="AY110" s="2">
        <v>73.8</v>
      </c>
      <c r="AZ110" s="2">
        <v>73.8</v>
      </c>
      <c r="BA110" s="2">
        <v>73.8</v>
      </c>
      <c r="BB110" s="2">
        <v>73.8</v>
      </c>
      <c r="BC110" s="2">
        <v>73.8</v>
      </c>
      <c r="BD110" s="2">
        <v>73.8</v>
      </c>
      <c r="BE110" s="2">
        <v>73.8</v>
      </c>
      <c r="BF110" s="2">
        <v>73.8</v>
      </c>
      <c r="BG110" s="2">
        <v>73.8</v>
      </c>
      <c r="BH110" s="2">
        <v>73.8</v>
      </c>
      <c r="BI110" s="2">
        <v>73.8</v>
      </c>
      <c r="BJ110" s="2">
        <v>73.8</v>
      </c>
      <c r="BK110" s="2">
        <v>71.599999999999994</v>
      </c>
      <c r="BL110" s="2">
        <v>71.599999999999994</v>
      </c>
      <c r="BM110" s="2">
        <v>71.900000000000006</v>
      </c>
      <c r="BN110" s="2">
        <v>71.900000000000006</v>
      </c>
      <c r="BO110" s="2">
        <v>71.900000000000006</v>
      </c>
      <c r="BP110" s="2">
        <v>71.900000000000006</v>
      </c>
      <c r="BQ110" s="2">
        <v>71.900000000000006</v>
      </c>
      <c r="BR110" s="2">
        <v>71.900000000000006</v>
      </c>
      <c r="BS110" s="2">
        <v>71.900000000000006</v>
      </c>
      <c r="BT110" s="2">
        <v>71.599999999999994</v>
      </c>
      <c r="BU110" s="2">
        <v>71.599999999999994</v>
      </c>
      <c r="BV110" s="2">
        <v>71.599999999999994</v>
      </c>
      <c r="BW110" s="2">
        <v>71.5</v>
      </c>
      <c r="BX110" s="2">
        <v>71.5</v>
      </c>
      <c r="BY110" s="2">
        <v>71.5</v>
      </c>
      <c r="BZ110" s="2">
        <v>71.5</v>
      </c>
      <c r="CA110" s="2">
        <v>71.5</v>
      </c>
      <c r="CB110" s="2">
        <v>71.5</v>
      </c>
      <c r="CC110" s="2">
        <v>71.5</v>
      </c>
      <c r="CD110" s="2">
        <v>71.5</v>
      </c>
      <c r="CE110" s="2">
        <v>71.5</v>
      </c>
      <c r="CF110" s="2">
        <v>72.3</v>
      </c>
      <c r="CG110" s="2">
        <v>72.400000000000006</v>
      </c>
      <c r="CH110" s="2">
        <v>72.400000000000006</v>
      </c>
      <c r="CI110" s="2">
        <v>72.400000000000006</v>
      </c>
      <c r="CJ110" s="2">
        <v>72.400000000000006</v>
      </c>
      <c r="CK110" s="2">
        <v>72.400000000000006</v>
      </c>
      <c r="CL110" s="2">
        <v>72.400000000000006</v>
      </c>
      <c r="CM110" s="2">
        <v>72.400000000000006</v>
      </c>
      <c r="CN110" s="2">
        <v>72.400000000000006</v>
      </c>
      <c r="CO110" s="2">
        <v>72.400000000000006</v>
      </c>
      <c r="CP110" s="2">
        <v>72.400000000000006</v>
      </c>
      <c r="CQ110" s="2">
        <v>72.400000000000006</v>
      </c>
      <c r="CR110" s="2">
        <v>72.400000000000006</v>
      </c>
      <c r="CS110" s="2">
        <v>72.400000000000006</v>
      </c>
      <c r="CT110" s="2">
        <v>72.400000000000006</v>
      </c>
      <c r="CU110" s="2">
        <v>72.8</v>
      </c>
      <c r="CV110" s="2">
        <v>72.8</v>
      </c>
      <c r="CW110" s="2">
        <v>72.8</v>
      </c>
      <c r="CX110" s="2">
        <v>72.8</v>
      </c>
      <c r="CY110" s="2">
        <v>72.8</v>
      </c>
      <c r="CZ110" s="2">
        <v>72.8</v>
      </c>
      <c r="DA110" s="2">
        <v>72.8</v>
      </c>
      <c r="DB110" s="2">
        <v>72.8</v>
      </c>
      <c r="DC110" s="2">
        <v>72.8</v>
      </c>
      <c r="DD110" s="2">
        <v>72.5</v>
      </c>
      <c r="DE110" s="2">
        <v>72.5</v>
      </c>
      <c r="DF110" s="2">
        <v>72.7</v>
      </c>
      <c r="DG110" s="2">
        <v>72.900000000000006</v>
      </c>
      <c r="DH110" s="2">
        <v>72.900000000000006</v>
      </c>
      <c r="DI110" s="2">
        <v>72.900000000000006</v>
      </c>
      <c r="DJ110" s="2">
        <v>72.900000000000006</v>
      </c>
      <c r="DK110" s="2">
        <v>72.900000000000006</v>
      </c>
      <c r="DL110" s="2">
        <v>72.900000000000006</v>
      </c>
      <c r="DM110" s="2">
        <v>72.900000000000006</v>
      </c>
      <c r="DN110" s="2">
        <v>72.900000000000006</v>
      </c>
      <c r="DO110" s="2">
        <v>72.900000000000006</v>
      </c>
      <c r="DP110" s="2">
        <v>72.3</v>
      </c>
      <c r="DQ110" s="2">
        <v>72.3</v>
      </c>
      <c r="DR110" s="2">
        <v>72.3</v>
      </c>
      <c r="DS110" s="2">
        <v>72.400000000000006</v>
      </c>
      <c r="DT110" s="2">
        <v>72.400000000000006</v>
      </c>
      <c r="DU110" s="2">
        <v>72.400000000000006</v>
      </c>
      <c r="DV110" s="2">
        <v>72.400000000000006</v>
      </c>
      <c r="DW110">
        <v>72.400000000000006</v>
      </c>
      <c r="DX110">
        <v>72.400000000000006</v>
      </c>
      <c r="DY110" s="2">
        <v>72.400000000000006</v>
      </c>
      <c r="DZ110" s="2">
        <v>72.400000000000006</v>
      </c>
      <c r="EA110" s="2">
        <v>72.400000000000006</v>
      </c>
      <c r="EB110" s="2">
        <v>72.400000000000006</v>
      </c>
      <c r="EC110" s="2">
        <v>72.400000000000006</v>
      </c>
      <c r="ED110" s="2">
        <v>72.400000000000006</v>
      </c>
      <c r="EE110" s="2">
        <v>67.2</v>
      </c>
      <c r="EF110" s="2">
        <v>67.2</v>
      </c>
      <c r="EG110" s="2">
        <v>67.2</v>
      </c>
      <c r="EH110" s="2">
        <v>67.2</v>
      </c>
      <c r="EI110" s="2">
        <v>67.2</v>
      </c>
      <c r="EJ110" s="2">
        <v>67.2</v>
      </c>
      <c r="EK110" s="2">
        <v>67.2</v>
      </c>
      <c r="EL110" s="2">
        <v>67.2</v>
      </c>
      <c r="EM110" s="2">
        <v>67.2</v>
      </c>
      <c r="EN110" s="2">
        <v>64.400000000000006</v>
      </c>
      <c r="EO110" s="2">
        <v>64.400000000000006</v>
      </c>
      <c r="EP110" s="2">
        <v>64.400000000000006</v>
      </c>
      <c r="EQ110" s="2">
        <v>64.400000000000006</v>
      </c>
      <c r="ER110" s="2">
        <v>64.400000000000006</v>
      </c>
      <c r="ES110" s="2">
        <v>64.400000000000006</v>
      </c>
    </row>
    <row r="111" spans="1:149" ht="15" x14ac:dyDescent="0.2">
      <c r="A111" s="44">
        <v>36192</v>
      </c>
      <c r="B111" s="2">
        <v>93.8</v>
      </c>
      <c r="C111" s="2">
        <v>93.8</v>
      </c>
      <c r="D111" s="2">
        <v>93.8</v>
      </c>
      <c r="E111" s="2">
        <v>93.8</v>
      </c>
      <c r="F111" s="2">
        <v>93.8</v>
      </c>
      <c r="G111" s="2">
        <v>93.8</v>
      </c>
      <c r="H111" s="2">
        <v>93.8</v>
      </c>
      <c r="I111" s="2">
        <v>93.8</v>
      </c>
      <c r="J111" s="2">
        <v>93.8</v>
      </c>
      <c r="K111" s="2">
        <v>93.8</v>
      </c>
      <c r="L111" s="2">
        <v>93.8</v>
      </c>
      <c r="M111" s="2">
        <v>93.8</v>
      </c>
      <c r="N111" s="2">
        <v>93.8</v>
      </c>
      <c r="O111" s="2">
        <v>93.8</v>
      </c>
      <c r="P111" s="2">
        <v>93.8</v>
      </c>
      <c r="Q111" s="2">
        <v>93.8</v>
      </c>
      <c r="R111" s="2">
        <v>93.8</v>
      </c>
      <c r="S111" s="2">
        <v>93.8</v>
      </c>
      <c r="T111" s="2">
        <v>93.8</v>
      </c>
      <c r="U111" s="2">
        <v>93.8</v>
      </c>
      <c r="V111" s="2">
        <v>93.8</v>
      </c>
      <c r="W111" s="2">
        <v>93.8</v>
      </c>
      <c r="X111" s="2">
        <v>93.8</v>
      </c>
      <c r="Y111" s="2">
        <v>93.8</v>
      </c>
      <c r="Z111" s="2">
        <v>93.8</v>
      </c>
      <c r="AA111" s="2">
        <v>93.8</v>
      </c>
      <c r="AB111" s="2">
        <v>93.8</v>
      </c>
      <c r="AC111" s="2">
        <v>93.8</v>
      </c>
      <c r="AD111" s="2">
        <v>93.8</v>
      </c>
      <c r="AE111" s="2">
        <v>93.8</v>
      </c>
      <c r="AF111" s="2">
        <v>93.8</v>
      </c>
      <c r="AG111" s="2">
        <v>93.8</v>
      </c>
      <c r="AH111" s="2">
        <v>75.400000000000006</v>
      </c>
      <c r="AI111" s="2">
        <v>75.400000000000006</v>
      </c>
      <c r="AJ111" s="2">
        <v>75.400000000000006</v>
      </c>
      <c r="AK111" s="2">
        <v>75.400000000000006</v>
      </c>
      <c r="AL111" s="2">
        <v>75.400000000000006</v>
      </c>
      <c r="AM111" s="2">
        <v>75.400000000000006</v>
      </c>
      <c r="AN111" s="2">
        <v>75.400000000000006</v>
      </c>
      <c r="AO111" s="2">
        <v>75.400000000000006</v>
      </c>
      <c r="AP111" s="2">
        <v>75.400000000000006</v>
      </c>
      <c r="AQ111" s="2">
        <v>75.400000000000006</v>
      </c>
      <c r="AR111" s="2">
        <v>76.8</v>
      </c>
      <c r="AS111" s="2">
        <v>76.8</v>
      </c>
      <c r="AT111" s="2">
        <v>76.8</v>
      </c>
      <c r="AU111" s="2">
        <v>76.8</v>
      </c>
      <c r="AV111" s="2">
        <v>76.8</v>
      </c>
      <c r="AW111" s="2">
        <v>76.8</v>
      </c>
      <c r="AX111" s="2">
        <v>73.7</v>
      </c>
      <c r="AY111" s="2">
        <v>73.7</v>
      </c>
      <c r="AZ111" s="2">
        <v>73.7</v>
      </c>
      <c r="BA111" s="2">
        <v>73.7</v>
      </c>
      <c r="BB111" s="2">
        <v>73.7</v>
      </c>
      <c r="BC111" s="2">
        <v>73.7</v>
      </c>
      <c r="BD111" s="2">
        <v>73.7</v>
      </c>
      <c r="BE111" s="2">
        <v>73.7</v>
      </c>
      <c r="BF111" s="2">
        <v>73.7</v>
      </c>
      <c r="BG111" s="2">
        <v>73.7</v>
      </c>
      <c r="BH111" s="2">
        <v>73.7</v>
      </c>
      <c r="BI111" s="2">
        <v>73.7</v>
      </c>
      <c r="BJ111" s="2">
        <v>73.7</v>
      </c>
      <c r="BK111" s="2">
        <v>71.5</v>
      </c>
      <c r="BL111" s="2">
        <v>71.5</v>
      </c>
      <c r="BM111" s="2">
        <v>71.7</v>
      </c>
      <c r="BN111" s="2">
        <v>71.7</v>
      </c>
      <c r="BO111" s="2">
        <v>71.7</v>
      </c>
      <c r="BP111" s="2">
        <v>71.7</v>
      </c>
      <c r="BQ111" s="2">
        <v>71.7</v>
      </c>
      <c r="BR111" s="2">
        <v>71.7</v>
      </c>
      <c r="BS111" s="2">
        <v>71.7</v>
      </c>
      <c r="BT111" s="2">
        <v>71.400000000000006</v>
      </c>
      <c r="BU111" s="2">
        <v>71.5</v>
      </c>
      <c r="BV111" s="2">
        <v>71.5</v>
      </c>
      <c r="BW111" s="2">
        <v>71.400000000000006</v>
      </c>
      <c r="BX111" s="2">
        <v>71.400000000000006</v>
      </c>
      <c r="BY111" s="2">
        <v>71.400000000000006</v>
      </c>
      <c r="BZ111" s="2">
        <v>71.400000000000006</v>
      </c>
      <c r="CA111" s="2">
        <v>71.400000000000006</v>
      </c>
      <c r="CB111" s="2">
        <v>71.400000000000006</v>
      </c>
      <c r="CC111" s="2">
        <v>71.400000000000006</v>
      </c>
      <c r="CD111" s="2">
        <v>71.400000000000006</v>
      </c>
      <c r="CE111" s="2">
        <v>71.400000000000006</v>
      </c>
      <c r="CF111" s="2">
        <v>72.3</v>
      </c>
      <c r="CG111" s="2">
        <v>72.2</v>
      </c>
      <c r="CH111" s="2">
        <v>72.2</v>
      </c>
      <c r="CI111" s="2">
        <v>72.2</v>
      </c>
      <c r="CJ111" s="2">
        <v>72.2</v>
      </c>
      <c r="CK111" s="2">
        <v>72.2</v>
      </c>
      <c r="CL111" s="2">
        <v>72.2</v>
      </c>
      <c r="CM111" s="2">
        <v>72.2</v>
      </c>
      <c r="CN111" s="2">
        <v>72.2</v>
      </c>
      <c r="CO111" s="2">
        <v>72.2</v>
      </c>
      <c r="CP111" s="2">
        <v>72.2</v>
      </c>
      <c r="CQ111" s="2">
        <v>72.2</v>
      </c>
      <c r="CR111" s="2">
        <v>72.2</v>
      </c>
      <c r="CS111" s="2">
        <v>72.2</v>
      </c>
      <c r="CT111" s="2">
        <v>72.2</v>
      </c>
      <c r="CU111" s="2">
        <v>72.599999999999994</v>
      </c>
      <c r="CV111" s="2">
        <v>72.599999999999994</v>
      </c>
      <c r="CW111" s="2">
        <v>72.599999999999994</v>
      </c>
      <c r="CX111" s="2">
        <v>72.599999999999994</v>
      </c>
      <c r="CY111" s="2">
        <v>72.599999999999994</v>
      </c>
      <c r="CZ111" s="2">
        <v>72.599999999999994</v>
      </c>
      <c r="DA111" s="2">
        <v>72.599999999999994</v>
      </c>
      <c r="DB111" s="2">
        <v>72.599999999999994</v>
      </c>
      <c r="DC111" s="2">
        <v>72.599999999999994</v>
      </c>
      <c r="DD111" s="2">
        <v>72.3</v>
      </c>
      <c r="DE111" s="2">
        <v>72.3</v>
      </c>
      <c r="DF111" s="2">
        <v>72.5</v>
      </c>
      <c r="DG111" s="2">
        <v>72.599999999999994</v>
      </c>
      <c r="DH111" s="2">
        <v>72.599999999999994</v>
      </c>
      <c r="DI111" s="2">
        <v>72.599999999999994</v>
      </c>
      <c r="DJ111" s="2">
        <v>72.599999999999994</v>
      </c>
      <c r="DK111" s="2">
        <v>72.599999999999994</v>
      </c>
      <c r="DL111" s="2">
        <v>72.599999999999994</v>
      </c>
      <c r="DM111" s="2">
        <v>72.599999999999994</v>
      </c>
      <c r="DN111" s="2">
        <v>72.599999999999994</v>
      </c>
      <c r="DO111" s="2">
        <v>72.599999999999994</v>
      </c>
      <c r="DP111" s="2">
        <v>72</v>
      </c>
      <c r="DQ111" s="2">
        <v>72</v>
      </c>
      <c r="DR111" s="2">
        <v>72</v>
      </c>
      <c r="DS111" s="2">
        <v>72.099999999999994</v>
      </c>
      <c r="DT111" s="2">
        <v>72.099999999999994</v>
      </c>
      <c r="DU111" s="2">
        <v>72.099999999999994</v>
      </c>
      <c r="DV111" s="2">
        <v>72.099999999999994</v>
      </c>
      <c r="DW111">
        <v>72.099999999999994</v>
      </c>
      <c r="DX111">
        <v>72.099999999999994</v>
      </c>
      <c r="DY111" s="2">
        <v>72.099999999999994</v>
      </c>
      <c r="DZ111" s="2">
        <v>72.099999999999994</v>
      </c>
      <c r="EA111" s="2">
        <v>72.099999999999994</v>
      </c>
      <c r="EB111" s="2">
        <v>72.099999999999994</v>
      </c>
      <c r="EC111" s="2">
        <v>72.099999999999994</v>
      </c>
      <c r="ED111" s="2">
        <v>72.099999999999994</v>
      </c>
      <c r="EE111" s="2">
        <v>67</v>
      </c>
      <c r="EF111" s="2">
        <v>67</v>
      </c>
      <c r="EG111" s="2">
        <v>67</v>
      </c>
      <c r="EH111" s="2">
        <v>67</v>
      </c>
      <c r="EI111" s="2">
        <v>67</v>
      </c>
      <c r="EJ111" s="2">
        <v>67</v>
      </c>
      <c r="EK111" s="2">
        <v>67</v>
      </c>
      <c r="EL111" s="2">
        <v>67</v>
      </c>
      <c r="EM111" s="2">
        <v>67</v>
      </c>
      <c r="EN111" s="2">
        <v>64.2</v>
      </c>
      <c r="EO111" s="2">
        <v>64.2</v>
      </c>
      <c r="EP111" s="2">
        <v>64.2</v>
      </c>
      <c r="EQ111" s="2">
        <v>64.2</v>
      </c>
      <c r="ER111" s="2">
        <v>64.2</v>
      </c>
      <c r="ES111" s="2">
        <v>64.2</v>
      </c>
    </row>
    <row r="112" spans="1:149" ht="15" x14ac:dyDescent="0.2">
      <c r="A112" s="44">
        <v>36220</v>
      </c>
      <c r="B112" s="2">
        <v>94.3</v>
      </c>
      <c r="C112" s="2">
        <v>94.3</v>
      </c>
      <c r="D112" s="2">
        <v>94.3</v>
      </c>
      <c r="E112" s="2">
        <v>94.3</v>
      </c>
      <c r="F112" s="2">
        <v>94.3</v>
      </c>
      <c r="G112" s="2">
        <v>94.3</v>
      </c>
      <c r="H112" s="2">
        <v>94.3</v>
      </c>
      <c r="I112" s="2">
        <v>94.3</v>
      </c>
      <c r="J112" s="2">
        <v>94.3</v>
      </c>
      <c r="K112" s="2">
        <v>94.3</v>
      </c>
      <c r="L112" s="2">
        <v>94.3</v>
      </c>
      <c r="M112" s="2">
        <v>94.3</v>
      </c>
      <c r="N112" s="2">
        <v>94.3</v>
      </c>
      <c r="O112" s="2">
        <v>94.3</v>
      </c>
      <c r="P112" s="2">
        <v>94.3</v>
      </c>
      <c r="Q112" s="2">
        <v>94.5</v>
      </c>
      <c r="R112" s="2">
        <v>94.5</v>
      </c>
      <c r="S112" s="2">
        <v>94.5</v>
      </c>
      <c r="T112" s="2">
        <v>94.5</v>
      </c>
      <c r="U112" s="2">
        <v>94.5</v>
      </c>
      <c r="V112" s="2">
        <v>94.5</v>
      </c>
      <c r="W112" s="2">
        <v>94.5</v>
      </c>
      <c r="X112" s="2">
        <v>94.5</v>
      </c>
      <c r="Y112" s="2">
        <v>94.5</v>
      </c>
      <c r="Z112" s="2">
        <v>94.5</v>
      </c>
      <c r="AA112" s="2">
        <v>94.5</v>
      </c>
      <c r="AB112" s="2">
        <v>94.5</v>
      </c>
      <c r="AC112" s="2">
        <v>94.5</v>
      </c>
      <c r="AD112" s="2">
        <v>94.5</v>
      </c>
      <c r="AE112" s="2">
        <v>94.5</v>
      </c>
      <c r="AF112" s="2">
        <v>94.5</v>
      </c>
      <c r="AG112" s="2">
        <v>94.5</v>
      </c>
      <c r="AH112" s="2">
        <v>75.7</v>
      </c>
      <c r="AI112" s="2">
        <v>75.7</v>
      </c>
      <c r="AJ112" s="2">
        <v>75.7</v>
      </c>
      <c r="AK112" s="2">
        <v>75.7</v>
      </c>
      <c r="AL112" s="2">
        <v>75.7</v>
      </c>
      <c r="AM112" s="2">
        <v>75.7</v>
      </c>
      <c r="AN112" s="2">
        <v>75.7</v>
      </c>
      <c r="AO112" s="2">
        <v>75.7</v>
      </c>
      <c r="AP112" s="2">
        <v>75.7</v>
      </c>
      <c r="AQ112" s="2">
        <v>75.7</v>
      </c>
      <c r="AR112" s="2">
        <v>76.3</v>
      </c>
      <c r="AS112" s="2">
        <v>76.3</v>
      </c>
      <c r="AT112" s="2">
        <v>76.3</v>
      </c>
      <c r="AU112" s="2">
        <v>76.3</v>
      </c>
      <c r="AV112" s="2">
        <v>76.3</v>
      </c>
      <c r="AW112" s="2">
        <v>76.3</v>
      </c>
      <c r="AX112" s="2">
        <v>73.7</v>
      </c>
      <c r="AY112" s="2">
        <v>73.7</v>
      </c>
      <c r="AZ112" s="2">
        <v>73.7</v>
      </c>
      <c r="BA112" s="2">
        <v>73.7</v>
      </c>
      <c r="BB112" s="2">
        <v>73.7</v>
      </c>
      <c r="BC112" s="2">
        <v>73.7</v>
      </c>
      <c r="BD112" s="2">
        <v>73.7</v>
      </c>
      <c r="BE112" s="2">
        <v>73.7</v>
      </c>
      <c r="BF112" s="2">
        <v>73.7</v>
      </c>
      <c r="BG112" s="2">
        <v>73.7</v>
      </c>
      <c r="BH112" s="2">
        <v>73.7</v>
      </c>
      <c r="BI112" s="2">
        <v>73.7</v>
      </c>
      <c r="BJ112" s="2">
        <v>73.7</v>
      </c>
      <c r="BK112" s="2">
        <v>71.5</v>
      </c>
      <c r="BL112" s="2">
        <v>71.5</v>
      </c>
      <c r="BM112" s="2">
        <v>71.7</v>
      </c>
      <c r="BN112" s="2">
        <v>71.7</v>
      </c>
      <c r="BO112" s="2">
        <v>71.7</v>
      </c>
      <c r="BP112" s="2">
        <v>71.7</v>
      </c>
      <c r="BQ112" s="2">
        <v>71.7</v>
      </c>
      <c r="BR112" s="2">
        <v>71.7</v>
      </c>
      <c r="BS112" s="2">
        <v>71.7</v>
      </c>
      <c r="BT112" s="2">
        <v>71.3</v>
      </c>
      <c r="BU112" s="2">
        <v>71.400000000000006</v>
      </c>
      <c r="BV112" s="2">
        <v>71.400000000000006</v>
      </c>
      <c r="BW112" s="2">
        <v>71.400000000000006</v>
      </c>
      <c r="BX112" s="2">
        <v>71.400000000000006</v>
      </c>
      <c r="BY112" s="2">
        <v>71.400000000000006</v>
      </c>
      <c r="BZ112" s="2">
        <v>71.400000000000006</v>
      </c>
      <c r="CA112" s="2">
        <v>71.400000000000006</v>
      </c>
      <c r="CB112" s="2">
        <v>71.400000000000006</v>
      </c>
      <c r="CC112" s="2">
        <v>71.400000000000006</v>
      </c>
      <c r="CD112" s="2">
        <v>71.400000000000006</v>
      </c>
      <c r="CE112" s="2">
        <v>71.400000000000006</v>
      </c>
      <c r="CF112" s="2">
        <v>72.3</v>
      </c>
      <c r="CG112" s="2">
        <v>72.3</v>
      </c>
      <c r="CH112" s="2">
        <v>72.3</v>
      </c>
      <c r="CI112" s="2">
        <v>72.3</v>
      </c>
      <c r="CJ112" s="2">
        <v>72.3</v>
      </c>
      <c r="CK112" s="2">
        <v>72.3</v>
      </c>
      <c r="CL112" s="2">
        <v>72.3</v>
      </c>
      <c r="CM112" s="2">
        <v>72.3</v>
      </c>
      <c r="CN112" s="2">
        <v>72.3</v>
      </c>
      <c r="CO112" s="2">
        <v>72.3</v>
      </c>
      <c r="CP112" s="2">
        <v>72.3</v>
      </c>
      <c r="CQ112" s="2">
        <v>72.3</v>
      </c>
      <c r="CR112" s="2">
        <v>72.3</v>
      </c>
      <c r="CS112" s="2">
        <v>72.3</v>
      </c>
      <c r="CT112" s="2">
        <v>72.400000000000006</v>
      </c>
      <c r="CU112" s="2">
        <v>72.8</v>
      </c>
      <c r="CV112" s="2">
        <v>72.8</v>
      </c>
      <c r="CW112" s="2">
        <v>72.8</v>
      </c>
      <c r="CX112" s="2">
        <v>72.8</v>
      </c>
      <c r="CY112" s="2">
        <v>72.8</v>
      </c>
      <c r="CZ112" s="2">
        <v>72.8</v>
      </c>
      <c r="DA112" s="2">
        <v>72.8</v>
      </c>
      <c r="DB112" s="2">
        <v>72.8</v>
      </c>
      <c r="DC112" s="2">
        <v>72.8</v>
      </c>
      <c r="DD112" s="2">
        <v>72.5</v>
      </c>
      <c r="DE112" s="2">
        <v>72.5</v>
      </c>
      <c r="DF112" s="2">
        <v>72.7</v>
      </c>
      <c r="DG112" s="2">
        <v>72.8</v>
      </c>
      <c r="DH112" s="2">
        <v>72.8</v>
      </c>
      <c r="DI112" s="2">
        <v>72.8</v>
      </c>
      <c r="DJ112" s="2">
        <v>72.8</v>
      </c>
      <c r="DK112" s="2">
        <v>72.8</v>
      </c>
      <c r="DL112" s="2">
        <v>72.8</v>
      </c>
      <c r="DM112" s="2">
        <v>72.8</v>
      </c>
      <c r="DN112" s="2">
        <v>72.8</v>
      </c>
      <c r="DO112" s="2">
        <v>72.8</v>
      </c>
      <c r="DP112" s="2">
        <v>72.2</v>
      </c>
      <c r="DQ112" s="2">
        <v>72.2</v>
      </c>
      <c r="DR112" s="2">
        <v>72.2</v>
      </c>
      <c r="DS112" s="2">
        <v>72.3</v>
      </c>
      <c r="DT112" s="2">
        <v>72.3</v>
      </c>
      <c r="DU112" s="2">
        <v>72.3</v>
      </c>
      <c r="DV112" s="2">
        <v>72.3</v>
      </c>
      <c r="DW112">
        <v>72.3</v>
      </c>
      <c r="DX112">
        <v>72.3</v>
      </c>
      <c r="DY112" s="2">
        <v>72.3</v>
      </c>
      <c r="DZ112" s="2">
        <v>72.3</v>
      </c>
      <c r="EA112" s="2">
        <v>72.3</v>
      </c>
      <c r="EB112" s="2">
        <v>72.3</v>
      </c>
      <c r="EC112" s="2">
        <v>72.3</v>
      </c>
      <c r="ED112" s="2">
        <v>72.3</v>
      </c>
      <c r="EE112" s="2">
        <v>67.099999999999994</v>
      </c>
      <c r="EF112" s="2">
        <v>67.099999999999994</v>
      </c>
      <c r="EG112" s="2">
        <v>67.099999999999994</v>
      </c>
      <c r="EH112" s="2">
        <v>67.099999999999994</v>
      </c>
      <c r="EI112" s="2">
        <v>67.099999999999994</v>
      </c>
      <c r="EJ112" s="2">
        <v>67.099999999999994</v>
      </c>
      <c r="EK112" s="2">
        <v>67.099999999999994</v>
      </c>
      <c r="EL112" s="2">
        <v>67.099999999999994</v>
      </c>
      <c r="EM112" s="2">
        <v>67.099999999999994</v>
      </c>
      <c r="EN112" s="2">
        <v>64.3</v>
      </c>
      <c r="EO112" s="2">
        <v>64.3</v>
      </c>
      <c r="EP112" s="2">
        <v>64.3</v>
      </c>
      <c r="EQ112" s="2">
        <v>64.3</v>
      </c>
      <c r="ER112" s="2">
        <v>64.3</v>
      </c>
      <c r="ES112" s="2">
        <v>64.3</v>
      </c>
    </row>
    <row r="113" spans="1:149" ht="15" x14ac:dyDescent="0.2">
      <c r="A113" s="44">
        <v>36251</v>
      </c>
      <c r="B113" s="2">
        <v>94.1</v>
      </c>
      <c r="C113" s="2">
        <v>94.1</v>
      </c>
      <c r="D113" s="2">
        <v>94.1</v>
      </c>
      <c r="E113" s="2">
        <v>94.1</v>
      </c>
      <c r="F113" s="2">
        <v>94.1</v>
      </c>
      <c r="G113" s="2">
        <v>94.1</v>
      </c>
      <c r="H113" s="2">
        <v>94.1</v>
      </c>
      <c r="I113" s="2">
        <v>94.1</v>
      </c>
      <c r="J113" s="2">
        <v>94.1</v>
      </c>
      <c r="K113" s="2">
        <v>94.1</v>
      </c>
      <c r="L113" s="2">
        <v>94.1</v>
      </c>
      <c r="M113" s="2">
        <v>94.1</v>
      </c>
      <c r="N113" s="2">
        <v>94.1</v>
      </c>
      <c r="O113" s="2">
        <v>94.1</v>
      </c>
      <c r="P113" s="2">
        <v>94.1</v>
      </c>
      <c r="Q113" s="2">
        <v>94.3</v>
      </c>
      <c r="R113" s="2">
        <v>94.3</v>
      </c>
      <c r="S113" s="2">
        <v>94.3</v>
      </c>
      <c r="T113" s="2">
        <v>94.3</v>
      </c>
      <c r="U113" s="2">
        <v>94.3</v>
      </c>
      <c r="V113" s="2">
        <v>94.3</v>
      </c>
      <c r="W113" s="2">
        <v>94.3</v>
      </c>
      <c r="X113" s="2">
        <v>94.3</v>
      </c>
      <c r="Y113" s="2">
        <v>94.3</v>
      </c>
      <c r="Z113" s="2">
        <v>94.3</v>
      </c>
      <c r="AA113" s="2">
        <v>94.3</v>
      </c>
      <c r="AB113" s="2">
        <v>94.3</v>
      </c>
      <c r="AC113" s="2">
        <v>94.3</v>
      </c>
      <c r="AD113" s="2">
        <v>94.3</v>
      </c>
      <c r="AE113" s="2">
        <v>94.3</v>
      </c>
      <c r="AF113" s="2">
        <v>94.3</v>
      </c>
      <c r="AG113" s="2">
        <v>94.3</v>
      </c>
      <c r="AH113" s="2">
        <v>75.599999999999994</v>
      </c>
      <c r="AI113" s="2">
        <v>75.599999999999994</v>
      </c>
      <c r="AJ113" s="2">
        <v>75.599999999999994</v>
      </c>
      <c r="AK113" s="2">
        <v>75.599999999999994</v>
      </c>
      <c r="AL113" s="2">
        <v>75.599999999999994</v>
      </c>
      <c r="AM113" s="2">
        <v>75.599999999999994</v>
      </c>
      <c r="AN113" s="2">
        <v>75.599999999999994</v>
      </c>
      <c r="AO113" s="2">
        <v>75.5</v>
      </c>
      <c r="AP113" s="2">
        <v>75.599999999999994</v>
      </c>
      <c r="AQ113" s="2">
        <v>75.599999999999994</v>
      </c>
      <c r="AR113" s="2">
        <v>76.400000000000006</v>
      </c>
      <c r="AS113" s="2">
        <v>76.400000000000006</v>
      </c>
      <c r="AT113" s="2">
        <v>76.400000000000006</v>
      </c>
      <c r="AU113" s="2">
        <v>76.400000000000006</v>
      </c>
      <c r="AV113" s="2">
        <v>76.400000000000006</v>
      </c>
      <c r="AW113" s="2">
        <v>76.400000000000006</v>
      </c>
      <c r="AX113" s="2">
        <v>73.599999999999994</v>
      </c>
      <c r="AY113" s="2">
        <v>73.599999999999994</v>
      </c>
      <c r="AZ113" s="2">
        <v>73.599999999999994</v>
      </c>
      <c r="BA113" s="2">
        <v>73.599999999999994</v>
      </c>
      <c r="BB113" s="2">
        <v>73.599999999999994</v>
      </c>
      <c r="BC113" s="2">
        <v>73.599999999999994</v>
      </c>
      <c r="BD113" s="2">
        <v>73.599999999999994</v>
      </c>
      <c r="BE113" s="2">
        <v>73.599999999999994</v>
      </c>
      <c r="BF113" s="2">
        <v>73.5</v>
      </c>
      <c r="BG113" s="2">
        <v>73.5</v>
      </c>
      <c r="BH113" s="2">
        <v>73.5</v>
      </c>
      <c r="BI113" s="2">
        <v>73.5</v>
      </c>
      <c r="BJ113" s="2">
        <v>73.5</v>
      </c>
      <c r="BK113" s="2">
        <v>71.400000000000006</v>
      </c>
      <c r="BL113" s="2">
        <v>71.400000000000006</v>
      </c>
      <c r="BM113" s="2">
        <v>71.5</v>
      </c>
      <c r="BN113" s="2">
        <v>71.5</v>
      </c>
      <c r="BO113" s="2">
        <v>71.5</v>
      </c>
      <c r="BP113" s="2">
        <v>71.5</v>
      </c>
      <c r="BQ113" s="2">
        <v>71.5</v>
      </c>
      <c r="BR113" s="2">
        <v>71.5</v>
      </c>
      <c r="BS113" s="2">
        <v>71.5</v>
      </c>
      <c r="BT113" s="2">
        <v>71.3</v>
      </c>
      <c r="BU113" s="2">
        <v>71.3</v>
      </c>
      <c r="BV113" s="2">
        <v>71.3</v>
      </c>
      <c r="BW113" s="2">
        <v>71.5</v>
      </c>
      <c r="BX113" s="2">
        <v>71.5</v>
      </c>
      <c r="BY113" s="2">
        <v>71.5</v>
      </c>
      <c r="BZ113" s="2">
        <v>71.5</v>
      </c>
      <c r="CA113" s="2">
        <v>71.5</v>
      </c>
      <c r="CB113" s="2">
        <v>71.5</v>
      </c>
      <c r="CC113" s="2">
        <v>71.5</v>
      </c>
      <c r="CD113" s="2">
        <v>71.5</v>
      </c>
      <c r="CE113" s="2">
        <v>71.5</v>
      </c>
      <c r="CF113" s="2">
        <v>72.3</v>
      </c>
      <c r="CG113" s="2">
        <v>72.2</v>
      </c>
      <c r="CH113" s="2">
        <v>72.2</v>
      </c>
      <c r="CI113" s="2">
        <v>72.2</v>
      </c>
      <c r="CJ113" s="2">
        <v>72.2</v>
      </c>
      <c r="CK113" s="2">
        <v>72.2</v>
      </c>
      <c r="CL113" s="2">
        <v>72.2</v>
      </c>
      <c r="CM113" s="2">
        <v>72.2</v>
      </c>
      <c r="CN113" s="2">
        <v>72.2</v>
      </c>
      <c r="CO113" s="2">
        <v>72.2</v>
      </c>
      <c r="CP113" s="2">
        <v>72.2</v>
      </c>
      <c r="CQ113" s="2">
        <v>72.2</v>
      </c>
      <c r="CR113" s="2">
        <v>72.2</v>
      </c>
      <c r="CS113" s="2">
        <v>72.2</v>
      </c>
      <c r="CT113" s="2">
        <v>72.099999999999994</v>
      </c>
      <c r="CU113" s="2">
        <v>72.5</v>
      </c>
      <c r="CV113" s="2">
        <v>72.5</v>
      </c>
      <c r="CW113" s="2">
        <v>72.5</v>
      </c>
      <c r="CX113" s="2">
        <v>72.5</v>
      </c>
      <c r="CY113" s="2">
        <v>72.5</v>
      </c>
      <c r="CZ113" s="2">
        <v>72.5</v>
      </c>
      <c r="DA113" s="2">
        <v>72.5</v>
      </c>
      <c r="DB113" s="2">
        <v>72.5</v>
      </c>
      <c r="DC113" s="2">
        <v>72.5</v>
      </c>
      <c r="DD113" s="2">
        <v>72.2</v>
      </c>
      <c r="DE113" s="2">
        <v>72.2</v>
      </c>
      <c r="DF113" s="2">
        <v>72.400000000000006</v>
      </c>
      <c r="DG113" s="2">
        <v>72.599999999999994</v>
      </c>
      <c r="DH113" s="2">
        <v>72.599999999999994</v>
      </c>
      <c r="DI113" s="2">
        <v>72.599999999999994</v>
      </c>
      <c r="DJ113" s="2">
        <v>72.599999999999994</v>
      </c>
      <c r="DK113" s="2">
        <v>72.599999999999994</v>
      </c>
      <c r="DL113" s="2">
        <v>72.599999999999994</v>
      </c>
      <c r="DM113" s="2">
        <v>72.599999999999994</v>
      </c>
      <c r="DN113" s="2">
        <v>72.599999999999994</v>
      </c>
      <c r="DO113" s="2">
        <v>72.599999999999994</v>
      </c>
      <c r="DP113" s="2">
        <v>72</v>
      </c>
      <c r="DQ113" s="2">
        <v>72</v>
      </c>
      <c r="DR113" s="2">
        <v>72</v>
      </c>
      <c r="DS113" s="2">
        <v>72.400000000000006</v>
      </c>
      <c r="DT113" s="2">
        <v>72.400000000000006</v>
      </c>
      <c r="DU113" s="2">
        <v>72.400000000000006</v>
      </c>
      <c r="DV113" s="2">
        <v>72.400000000000006</v>
      </c>
      <c r="DW113">
        <v>72.400000000000006</v>
      </c>
      <c r="DX113">
        <v>72.400000000000006</v>
      </c>
      <c r="DY113" s="2">
        <v>72.400000000000006</v>
      </c>
      <c r="DZ113" s="2">
        <v>72.400000000000006</v>
      </c>
      <c r="EA113" s="2">
        <v>72.400000000000006</v>
      </c>
      <c r="EB113" s="2">
        <v>72.400000000000006</v>
      </c>
      <c r="EC113" s="2">
        <v>72.400000000000006</v>
      </c>
      <c r="ED113" s="2">
        <v>72.400000000000006</v>
      </c>
      <c r="EE113" s="2">
        <v>67.3</v>
      </c>
      <c r="EF113" s="2">
        <v>67.3</v>
      </c>
      <c r="EG113" s="2">
        <v>67.3</v>
      </c>
      <c r="EH113" s="2">
        <v>67.3</v>
      </c>
      <c r="EI113" s="2">
        <v>67.400000000000006</v>
      </c>
      <c r="EJ113" s="2">
        <v>67.3</v>
      </c>
      <c r="EK113" s="2">
        <v>67.400000000000006</v>
      </c>
      <c r="EL113" s="2">
        <v>67.3</v>
      </c>
      <c r="EM113" s="2">
        <v>67.3</v>
      </c>
      <c r="EN113" s="2">
        <v>64.599999999999994</v>
      </c>
      <c r="EO113" s="2">
        <v>64.599999999999994</v>
      </c>
      <c r="EP113" s="2">
        <v>64.599999999999994</v>
      </c>
      <c r="EQ113" s="2">
        <v>64.599999999999994</v>
      </c>
      <c r="ER113" s="2">
        <v>64.599999999999994</v>
      </c>
      <c r="ES113" s="2">
        <v>64.599999999999994</v>
      </c>
    </row>
    <row r="114" spans="1:149" ht="15" x14ac:dyDescent="0.2">
      <c r="A114" s="44">
        <v>36281</v>
      </c>
      <c r="B114" s="2">
        <v>95.5</v>
      </c>
      <c r="C114" s="2">
        <v>95.5</v>
      </c>
      <c r="D114" s="2">
        <v>95.5</v>
      </c>
      <c r="E114" s="2">
        <v>95.5</v>
      </c>
      <c r="F114" s="2">
        <v>95.5</v>
      </c>
      <c r="G114" s="2">
        <v>95.5</v>
      </c>
      <c r="H114" s="2">
        <v>95.5</v>
      </c>
      <c r="I114" s="2">
        <v>95.5</v>
      </c>
      <c r="J114" s="2">
        <v>95.5</v>
      </c>
      <c r="K114" s="2">
        <v>95.5</v>
      </c>
      <c r="L114" s="2">
        <v>95.5</v>
      </c>
      <c r="M114" s="2">
        <v>95.5</v>
      </c>
      <c r="N114" s="2">
        <v>95.5</v>
      </c>
      <c r="O114" s="2">
        <v>95.5</v>
      </c>
      <c r="P114" s="2">
        <v>95.5</v>
      </c>
      <c r="Q114" s="2">
        <v>95.4</v>
      </c>
      <c r="R114" s="2">
        <v>95.4</v>
      </c>
      <c r="S114" s="2">
        <v>95.4</v>
      </c>
      <c r="T114" s="2">
        <v>95.4</v>
      </c>
      <c r="U114" s="2">
        <v>95.4</v>
      </c>
      <c r="V114" s="2">
        <v>95.4</v>
      </c>
      <c r="W114" s="2">
        <v>95.4</v>
      </c>
      <c r="X114" s="2">
        <v>95.4</v>
      </c>
      <c r="Y114" s="2">
        <v>95.4</v>
      </c>
      <c r="Z114" s="2">
        <v>95.4</v>
      </c>
      <c r="AA114" s="2">
        <v>95.4</v>
      </c>
      <c r="AB114" s="2">
        <v>95.4</v>
      </c>
      <c r="AC114" s="2">
        <v>95.4</v>
      </c>
      <c r="AD114" s="2">
        <v>95.4</v>
      </c>
      <c r="AE114" s="2">
        <v>95.4</v>
      </c>
      <c r="AF114" s="2">
        <v>95.4</v>
      </c>
      <c r="AG114" s="2">
        <v>95.4</v>
      </c>
      <c r="AH114" s="2">
        <v>76.599999999999994</v>
      </c>
      <c r="AI114" s="2">
        <v>76.599999999999994</v>
      </c>
      <c r="AJ114" s="2">
        <v>76.599999999999994</v>
      </c>
      <c r="AK114" s="2">
        <v>76.599999999999994</v>
      </c>
      <c r="AL114" s="2">
        <v>76.599999999999994</v>
      </c>
      <c r="AM114" s="2">
        <v>76.599999999999994</v>
      </c>
      <c r="AN114" s="2">
        <v>76.599999999999994</v>
      </c>
      <c r="AO114" s="2">
        <v>76.599999999999994</v>
      </c>
      <c r="AP114" s="2">
        <v>76.599999999999994</v>
      </c>
      <c r="AQ114" s="2">
        <v>76.599999999999994</v>
      </c>
      <c r="AR114" s="2">
        <v>77.599999999999994</v>
      </c>
      <c r="AS114" s="2">
        <v>77.599999999999994</v>
      </c>
      <c r="AT114" s="2">
        <v>77.599999999999994</v>
      </c>
      <c r="AU114" s="2">
        <v>77.599999999999994</v>
      </c>
      <c r="AV114" s="2">
        <v>77.599999999999994</v>
      </c>
      <c r="AW114" s="2">
        <v>77.599999999999994</v>
      </c>
      <c r="AX114" s="2">
        <v>74.8</v>
      </c>
      <c r="AY114" s="2">
        <v>74.8</v>
      </c>
      <c r="AZ114" s="2">
        <v>74.8</v>
      </c>
      <c r="BA114" s="2">
        <v>74.8</v>
      </c>
      <c r="BB114" s="2">
        <v>74.8</v>
      </c>
      <c r="BC114" s="2">
        <v>74.8</v>
      </c>
      <c r="BD114" s="2">
        <v>74.8</v>
      </c>
      <c r="BE114" s="2">
        <v>74.8</v>
      </c>
      <c r="BF114" s="2">
        <v>74.8</v>
      </c>
      <c r="BG114" s="2">
        <v>74.8</v>
      </c>
      <c r="BH114" s="2">
        <v>74.8</v>
      </c>
      <c r="BI114" s="2">
        <v>74.8</v>
      </c>
      <c r="BJ114" s="2">
        <v>74.8</v>
      </c>
      <c r="BK114" s="2">
        <v>72.7</v>
      </c>
      <c r="BL114" s="2">
        <v>72.7</v>
      </c>
      <c r="BM114" s="2">
        <v>72.8</v>
      </c>
      <c r="BN114" s="2">
        <v>72.8</v>
      </c>
      <c r="BO114" s="2">
        <v>72.8</v>
      </c>
      <c r="BP114" s="2">
        <v>72.8</v>
      </c>
      <c r="BQ114" s="2">
        <v>72.8</v>
      </c>
      <c r="BR114" s="2">
        <v>72.8</v>
      </c>
      <c r="BS114" s="2">
        <v>72.8</v>
      </c>
      <c r="BT114" s="2">
        <v>72.400000000000006</v>
      </c>
      <c r="BU114" s="2">
        <v>72.400000000000006</v>
      </c>
      <c r="BV114" s="2">
        <v>72.400000000000006</v>
      </c>
      <c r="BW114" s="2">
        <v>72.599999999999994</v>
      </c>
      <c r="BX114" s="2">
        <v>72.599999999999994</v>
      </c>
      <c r="BY114" s="2">
        <v>72.599999999999994</v>
      </c>
      <c r="BZ114" s="2">
        <v>72.599999999999994</v>
      </c>
      <c r="CA114" s="2">
        <v>72.599999999999994</v>
      </c>
      <c r="CB114" s="2">
        <v>72.599999999999994</v>
      </c>
      <c r="CC114" s="2">
        <v>72.599999999999994</v>
      </c>
      <c r="CD114" s="2">
        <v>72.599999999999994</v>
      </c>
      <c r="CE114" s="2">
        <v>72.599999999999994</v>
      </c>
      <c r="CF114" s="2">
        <v>73.400000000000006</v>
      </c>
      <c r="CG114" s="2">
        <v>73.400000000000006</v>
      </c>
      <c r="CH114" s="2">
        <v>73.400000000000006</v>
      </c>
      <c r="CI114" s="2">
        <v>73.400000000000006</v>
      </c>
      <c r="CJ114" s="2">
        <v>73.400000000000006</v>
      </c>
      <c r="CK114" s="2">
        <v>73.400000000000006</v>
      </c>
      <c r="CL114" s="2">
        <v>73.400000000000006</v>
      </c>
      <c r="CM114" s="2">
        <v>73.400000000000006</v>
      </c>
      <c r="CN114" s="2">
        <v>73.400000000000006</v>
      </c>
      <c r="CO114" s="2">
        <v>73.400000000000006</v>
      </c>
      <c r="CP114" s="2">
        <v>73.400000000000006</v>
      </c>
      <c r="CQ114" s="2">
        <v>73.400000000000006</v>
      </c>
      <c r="CR114" s="2">
        <v>73.400000000000006</v>
      </c>
      <c r="CS114" s="2">
        <v>73.400000000000006</v>
      </c>
      <c r="CT114" s="2">
        <v>73.400000000000006</v>
      </c>
      <c r="CU114" s="2">
        <v>73.8</v>
      </c>
      <c r="CV114" s="2">
        <v>73.8</v>
      </c>
      <c r="CW114" s="2">
        <v>73.8</v>
      </c>
      <c r="CX114" s="2">
        <v>73.8</v>
      </c>
      <c r="CY114" s="2">
        <v>73.8</v>
      </c>
      <c r="CZ114" s="2">
        <v>73.8</v>
      </c>
      <c r="DA114" s="2">
        <v>73.8</v>
      </c>
      <c r="DB114" s="2">
        <v>73.8</v>
      </c>
      <c r="DC114" s="2">
        <v>73.8</v>
      </c>
      <c r="DD114" s="2">
        <v>73.5</v>
      </c>
      <c r="DE114" s="2">
        <v>73.5</v>
      </c>
      <c r="DF114" s="2">
        <v>73.7</v>
      </c>
      <c r="DG114" s="2">
        <v>73.900000000000006</v>
      </c>
      <c r="DH114" s="2">
        <v>73.900000000000006</v>
      </c>
      <c r="DI114" s="2">
        <v>73.900000000000006</v>
      </c>
      <c r="DJ114" s="2">
        <v>73.900000000000006</v>
      </c>
      <c r="DK114" s="2">
        <v>73.900000000000006</v>
      </c>
      <c r="DL114" s="2">
        <v>73.900000000000006</v>
      </c>
      <c r="DM114" s="2">
        <v>73.900000000000006</v>
      </c>
      <c r="DN114" s="2">
        <v>73.900000000000006</v>
      </c>
      <c r="DO114" s="2">
        <v>73.900000000000006</v>
      </c>
      <c r="DP114" s="2">
        <v>73.3</v>
      </c>
      <c r="DQ114" s="2">
        <v>73.3</v>
      </c>
      <c r="DR114" s="2">
        <v>73.3</v>
      </c>
      <c r="DS114" s="2">
        <v>73.3</v>
      </c>
      <c r="DT114" s="2">
        <v>73.3</v>
      </c>
      <c r="DU114" s="2">
        <v>73.3</v>
      </c>
      <c r="DV114" s="2">
        <v>73.3</v>
      </c>
      <c r="DW114">
        <v>73.3</v>
      </c>
      <c r="DX114">
        <v>73.3</v>
      </c>
      <c r="DY114" s="2">
        <v>73.3</v>
      </c>
      <c r="DZ114" s="2">
        <v>73.3</v>
      </c>
      <c r="EA114" s="2">
        <v>73.3</v>
      </c>
      <c r="EB114" s="2">
        <v>73.3</v>
      </c>
      <c r="EC114" s="2">
        <v>73.3</v>
      </c>
      <c r="ED114" s="2">
        <v>73.3</v>
      </c>
      <c r="EE114" s="2">
        <v>68.099999999999994</v>
      </c>
      <c r="EF114" s="2">
        <v>68.099999999999994</v>
      </c>
      <c r="EG114" s="2">
        <v>68.099999999999994</v>
      </c>
      <c r="EH114" s="2">
        <v>68.099999999999994</v>
      </c>
      <c r="EI114" s="2">
        <v>68.099999999999994</v>
      </c>
      <c r="EJ114" s="2">
        <v>68.099999999999994</v>
      </c>
      <c r="EK114" s="2">
        <v>68.099999999999994</v>
      </c>
      <c r="EL114" s="2">
        <v>68.099999999999994</v>
      </c>
      <c r="EM114" s="2">
        <v>68.099999999999994</v>
      </c>
      <c r="EN114" s="2">
        <v>65.3</v>
      </c>
      <c r="EO114" s="2">
        <v>65.3</v>
      </c>
      <c r="EP114" s="2">
        <v>65.3</v>
      </c>
      <c r="EQ114" s="2">
        <v>65.3</v>
      </c>
      <c r="ER114" s="2">
        <v>65.3</v>
      </c>
      <c r="ES114" s="2">
        <v>65.3</v>
      </c>
    </row>
    <row r="115" spans="1:149" ht="15" x14ac:dyDescent="0.2">
      <c r="A115" s="44">
        <v>36312</v>
      </c>
      <c r="B115" s="2">
        <v>95.2</v>
      </c>
      <c r="C115" s="2">
        <v>95.2</v>
      </c>
      <c r="D115" s="2">
        <v>95.2</v>
      </c>
      <c r="E115" s="2">
        <v>95.2</v>
      </c>
      <c r="F115" s="2">
        <v>95.2</v>
      </c>
      <c r="G115" s="2">
        <v>95.2</v>
      </c>
      <c r="H115" s="2">
        <v>95.2</v>
      </c>
      <c r="I115" s="2">
        <v>95.2</v>
      </c>
      <c r="J115" s="2">
        <v>95.2</v>
      </c>
      <c r="K115" s="2">
        <v>95.2</v>
      </c>
      <c r="L115" s="2">
        <v>95.2</v>
      </c>
      <c r="M115" s="2">
        <v>95.2</v>
      </c>
      <c r="N115" s="2">
        <v>95.2</v>
      </c>
      <c r="O115" s="2">
        <v>95.2</v>
      </c>
      <c r="P115" s="2">
        <v>95.2</v>
      </c>
      <c r="Q115" s="2">
        <v>95.9</v>
      </c>
      <c r="R115" s="2">
        <v>95.9</v>
      </c>
      <c r="S115" s="2">
        <v>95.9</v>
      </c>
      <c r="T115" s="2">
        <v>95.9</v>
      </c>
      <c r="U115" s="2">
        <v>95.9</v>
      </c>
      <c r="V115" s="2">
        <v>95.9</v>
      </c>
      <c r="W115" s="2">
        <v>95.9</v>
      </c>
      <c r="X115" s="2">
        <v>95.9</v>
      </c>
      <c r="Y115" s="2">
        <v>95.9</v>
      </c>
      <c r="Z115" s="2">
        <v>95.9</v>
      </c>
      <c r="AA115" s="2">
        <v>95.9</v>
      </c>
      <c r="AB115" s="2">
        <v>95.9</v>
      </c>
      <c r="AC115" s="2">
        <v>95.9</v>
      </c>
      <c r="AD115" s="2">
        <v>95.9</v>
      </c>
      <c r="AE115" s="2">
        <v>95.9</v>
      </c>
      <c r="AF115" s="2">
        <v>95.9</v>
      </c>
      <c r="AG115" s="2">
        <v>95.9</v>
      </c>
      <c r="AH115" s="2">
        <v>76.7</v>
      </c>
      <c r="AI115" s="2">
        <v>76.7</v>
      </c>
      <c r="AJ115" s="2">
        <v>76.7</v>
      </c>
      <c r="AK115" s="2">
        <v>76.7</v>
      </c>
      <c r="AL115" s="2">
        <v>76.7</v>
      </c>
      <c r="AM115" s="2">
        <v>76.7</v>
      </c>
      <c r="AN115" s="2">
        <v>76.7</v>
      </c>
      <c r="AO115" s="2">
        <v>76.7</v>
      </c>
      <c r="AP115" s="2">
        <v>76.7</v>
      </c>
      <c r="AQ115" s="2">
        <v>76.7</v>
      </c>
      <c r="AR115" s="2">
        <v>78</v>
      </c>
      <c r="AS115" s="2">
        <v>78</v>
      </c>
      <c r="AT115" s="2">
        <v>78</v>
      </c>
      <c r="AU115" s="2">
        <v>78</v>
      </c>
      <c r="AV115" s="2">
        <v>78</v>
      </c>
      <c r="AW115" s="2">
        <v>78</v>
      </c>
      <c r="AX115" s="2">
        <v>75</v>
      </c>
      <c r="AY115" s="2">
        <v>75</v>
      </c>
      <c r="AZ115" s="2">
        <v>75</v>
      </c>
      <c r="BA115" s="2">
        <v>75</v>
      </c>
      <c r="BB115" s="2">
        <v>75</v>
      </c>
      <c r="BC115" s="2">
        <v>75</v>
      </c>
      <c r="BD115" s="2">
        <v>75</v>
      </c>
      <c r="BE115" s="2">
        <v>75</v>
      </c>
      <c r="BF115" s="2">
        <v>75</v>
      </c>
      <c r="BG115" s="2">
        <v>75</v>
      </c>
      <c r="BH115" s="2">
        <v>75</v>
      </c>
      <c r="BI115" s="2">
        <v>75</v>
      </c>
      <c r="BJ115" s="2">
        <v>75</v>
      </c>
      <c r="BK115" s="2">
        <v>73.099999999999994</v>
      </c>
      <c r="BL115" s="2">
        <v>73.099999999999994</v>
      </c>
      <c r="BM115" s="2">
        <v>73</v>
      </c>
      <c r="BN115" s="2">
        <v>73</v>
      </c>
      <c r="BO115" s="2">
        <v>73</v>
      </c>
      <c r="BP115" s="2">
        <v>73</v>
      </c>
      <c r="BQ115" s="2">
        <v>73</v>
      </c>
      <c r="BR115" s="2">
        <v>73</v>
      </c>
      <c r="BS115" s="2">
        <v>73</v>
      </c>
      <c r="BT115" s="2">
        <v>72.7</v>
      </c>
      <c r="BU115" s="2">
        <v>72.7</v>
      </c>
      <c r="BV115" s="2">
        <v>72.7</v>
      </c>
      <c r="BW115" s="2">
        <v>72.599999999999994</v>
      </c>
      <c r="BX115" s="2">
        <v>72.599999999999994</v>
      </c>
      <c r="BY115" s="2">
        <v>72.599999999999994</v>
      </c>
      <c r="BZ115" s="2">
        <v>72.599999999999994</v>
      </c>
      <c r="CA115" s="2">
        <v>72.599999999999994</v>
      </c>
      <c r="CB115" s="2">
        <v>72.599999999999994</v>
      </c>
      <c r="CC115" s="2">
        <v>72.599999999999994</v>
      </c>
      <c r="CD115" s="2">
        <v>72.599999999999994</v>
      </c>
      <c r="CE115" s="2">
        <v>72.599999999999994</v>
      </c>
      <c r="CF115" s="2">
        <v>73.400000000000006</v>
      </c>
      <c r="CG115" s="2">
        <v>73.400000000000006</v>
      </c>
      <c r="CH115" s="2">
        <v>73.400000000000006</v>
      </c>
      <c r="CI115" s="2">
        <v>73.400000000000006</v>
      </c>
      <c r="CJ115" s="2">
        <v>73.400000000000006</v>
      </c>
      <c r="CK115" s="2">
        <v>73.400000000000006</v>
      </c>
      <c r="CL115" s="2">
        <v>73.400000000000006</v>
      </c>
      <c r="CM115" s="2">
        <v>73.400000000000006</v>
      </c>
      <c r="CN115" s="2">
        <v>73.400000000000006</v>
      </c>
      <c r="CO115" s="2">
        <v>73.400000000000006</v>
      </c>
      <c r="CP115" s="2">
        <v>73.400000000000006</v>
      </c>
      <c r="CQ115" s="2">
        <v>73.400000000000006</v>
      </c>
      <c r="CR115" s="2">
        <v>73.400000000000006</v>
      </c>
      <c r="CS115" s="2">
        <v>73.400000000000006</v>
      </c>
      <c r="CT115" s="2">
        <v>73.400000000000006</v>
      </c>
      <c r="CU115" s="2">
        <v>73.900000000000006</v>
      </c>
      <c r="CV115" s="2">
        <v>73.900000000000006</v>
      </c>
      <c r="CW115" s="2">
        <v>73.900000000000006</v>
      </c>
      <c r="CX115" s="2">
        <v>73.900000000000006</v>
      </c>
      <c r="CY115" s="2">
        <v>73.900000000000006</v>
      </c>
      <c r="CZ115" s="2">
        <v>73.900000000000006</v>
      </c>
      <c r="DA115" s="2">
        <v>73.900000000000006</v>
      </c>
      <c r="DB115" s="2">
        <v>73.900000000000006</v>
      </c>
      <c r="DC115" s="2">
        <v>73.900000000000006</v>
      </c>
      <c r="DD115" s="2">
        <v>73.5</v>
      </c>
      <c r="DE115" s="2">
        <v>73.5</v>
      </c>
      <c r="DF115" s="2">
        <v>73.7</v>
      </c>
      <c r="DG115" s="2">
        <v>73.900000000000006</v>
      </c>
      <c r="DH115" s="2">
        <v>73.900000000000006</v>
      </c>
      <c r="DI115" s="2">
        <v>73.900000000000006</v>
      </c>
      <c r="DJ115" s="2">
        <v>73.900000000000006</v>
      </c>
      <c r="DK115" s="2">
        <v>73.900000000000006</v>
      </c>
      <c r="DL115" s="2">
        <v>73.900000000000006</v>
      </c>
      <c r="DM115" s="2">
        <v>73.900000000000006</v>
      </c>
      <c r="DN115" s="2">
        <v>73.900000000000006</v>
      </c>
      <c r="DO115" s="2">
        <v>73.900000000000006</v>
      </c>
      <c r="DP115" s="2">
        <v>73.3</v>
      </c>
      <c r="DQ115" s="2">
        <v>73.3</v>
      </c>
      <c r="DR115" s="2">
        <v>73.3</v>
      </c>
      <c r="DS115" s="2">
        <v>73.599999999999994</v>
      </c>
      <c r="DT115" s="2">
        <v>73.599999999999994</v>
      </c>
      <c r="DU115" s="2">
        <v>73.599999999999994</v>
      </c>
      <c r="DV115" s="2">
        <v>73.599999999999994</v>
      </c>
      <c r="DW115">
        <v>73.599999999999994</v>
      </c>
      <c r="DX115">
        <v>73.599999999999994</v>
      </c>
      <c r="DY115" s="2">
        <v>73.599999999999994</v>
      </c>
      <c r="DZ115" s="2">
        <v>73.599999999999994</v>
      </c>
      <c r="EA115" s="2">
        <v>73.599999999999994</v>
      </c>
      <c r="EB115" s="2">
        <v>73.599999999999994</v>
      </c>
      <c r="EC115" s="2">
        <v>73.599999999999994</v>
      </c>
      <c r="ED115" s="2">
        <v>73.599999999999994</v>
      </c>
      <c r="EE115" s="2">
        <v>68.400000000000006</v>
      </c>
      <c r="EF115" s="2">
        <v>68.400000000000006</v>
      </c>
      <c r="EG115" s="2">
        <v>68.400000000000006</v>
      </c>
      <c r="EH115" s="2">
        <v>68.400000000000006</v>
      </c>
      <c r="EI115" s="2">
        <v>68.400000000000006</v>
      </c>
      <c r="EJ115" s="2">
        <v>68.400000000000006</v>
      </c>
      <c r="EK115" s="2">
        <v>68.400000000000006</v>
      </c>
      <c r="EL115" s="2">
        <v>68.400000000000006</v>
      </c>
      <c r="EM115" s="2">
        <v>68.400000000000006</v>
      </c>
      <c r="EN115" s="2">
        <v>65.5</v>
      </c>
      <c r="EO115" s="2">
        <v>65.5</v>
      </c>
      <c r="EP115" s="2">
        <v>65.599999999999994</v>
      </c>
      <c r="EQ115" s="2">
        <v>65.599999999999994</v>
      </c>
      <c r="ER115" s="2">
        <v>65.599999999999994</v>
      </c>
      <c r="ES115" s="2">
        <v>65.599999999999994</v>
      </c>
    </row>
    <row r="116" spans="1:149" ht="15" x14ac:dyDescent="0.2">
      <c r="A116" s="44">
        <v>36342</v>
      </c>
      <c r="B116" s="2">
        <v>95.7</v>
      </c>
      <c r="C116" s="2">
        <v>95.7</v>
      </c>
      <c r="D116" s="2">
        <v>95.7</v>
      </c>
      <c r="E116" s="2">
        <v>95.7</v>
      </c>
      <c r="F116" s="2">
        <v>95.7</v>
      </c>
      <c r="G116" s="2">
        <v>95.7</v>
      </c>
      <c r="H116" s="2">
        <v>95.7</v>
      </c>
      <c r="I116" s="2">
        <v>95.7</v>
      </c>
      <c r="J116" s="2">
        <v>95.7</v>
      </c>
      <c r="K116" s="2">
        <v>95.7</v>
      </c>
      <c r="L116" s="2">
        <v>95.7</v>
      </c>
      <c r="M116" s="2">
        <v>95.7</v>
      </c>
      <c r="N116" s="2">
        <v>95.7</v>
      </c>
      <c r="O116" s="2">
        <v>95.7</v>
      </c>
      <c r="P116" s="2">
        <v>95.7</v>
      </c>
      <c r="Q116" s="2">
        <v>96</v>
      </c>
      <c r="R116" s="2">
        <v>96</v>
      </c>
      <c r="S116" s="2">
        <v>96</v>
      </c>
      <c r="T116" s="2">
        <v>96</v>
      </c>
      <c r="U116" s="2">
        <v>96</v>
      </c>
      <c r="V116" s="2">
        <v>96</v>
      </c>
      <c r="W116" s="2">
        <v>96</v>
      </c>
      <c r="X116" s="2">
        <v>96</v>
      </c>
      <c r="Y116" s="2">
        <v>96</v>
      </c>
      <c r="Z116" s="2">
        <v>96</v>
      </c>
      <c r="AA116" s="2">
        <v>96</v>
      </c>
      <c r="AB116" s="2">
        <v>96</v>
      </c>
      <c r="AC116" s="2">
        <v>96</v>
      </c>
      <c r="AD116" s="2">
        <v>96</v>
      </c>
      <c r="AE116" s="2">
        <v>96</v>
      </c>
      <c r="AF116" s="2">
        <v>96</v>
      </c>
      <c r="AG116" s="2">
        <v>96</v>
      </c>
      <c r="AH116" s="2">
        <v>76.7</v>
      </c>
      <c r="AI116" s="2">
        <v>76.7</v>
      </c>
      <c r="AJ116" s="2">
        <v>76.7</v>
      </c>
      <c r="AK116" s="2">
        <v>76.7</v>
      </c>
      <c r="AL116" s="2">
        <v>76.7</v>
      </c>
      <c r="AM116" s="2">
        <v>76.7</v>
      </c>
      <c r="AN116" s="2">
        <v>76.7</v>
      </c>
      <c r="AO116" s="2">
        <v>76.7</v>
      </c>
      <c r="AP116" s="2">
        <v>76.7</v>
      </c>
      <c r="AQ116" s="2">
        <v>76.7</v>
      </c>
      <c r="AR116" s="2">
        <v>77.599999999999994</v>
      </c>
      <c r="AS116" s="2">
        <v>77.599999999999994</v>
      </c>
      <c r="AT116" s="2">
        <v>77.599999999999994</v>
      </c>
      <c r="AU116" s="2">
        <v>77.599999999999994</v>
      </c>
      <c r="AV116" s="2">
        <v>77.599999999999994</v>
      </c>
      <c r="AW116" s="2">
        <v>77.599999999999994</v>
      </c>
      <c r="AX116" s="2">
        <v>74.900000000000006</v>
      </c>
      <c r="AY116" s="2">
        <v>74.900000000000006</v>
      </c>
      <c r="AZ116" s="2">
        <v>74.900000000000006</v>
      </c>
      <c r="BA116" s="2">
        <v>74.900000000000006</v>
      </c>
      <c r="BB116" s="2">
        <v>74.900000000000006</v>
      </c>
      <c r="BC116" s="2">
        <v>74.900000000000006</v>
      </c>
      <c r="BD116" s="2">
        <v>74.900000000000006</v>
      </c>
      <c r="BE116" s="2">
        <v>74.900000000000006</v>
      </c>
      <c r="BF116" s="2">
        <v>74.900000000000006</v>
      </c>
      <c r="BG116" s="2">
        <v>74.900000000000006</v>
      </c>
      <c r="BH116" s="2">
        <v>74.900000000000006</v>
      </c>
      <c r="BI116" s="2">
        <v>74.900000000000006</v>
      </c>
      <c r="BJ116" s="2">
        <v>74.900000000000006</v>
      </c>
      <c r="BK116" s="2">
        <v>73</v>
      </c>
      <c r="BL116" s="2">
        <v>73</v>
      </c>
      <c r="BM116" s="2">
        <v>72.900000000000006</v>
      </c>
      <c r="BN116" s="2">
        <v>72.900000000000006</v>
      </c>
      <c r="BO116" s="2">
        <v>72.900000000000006</v>
      </c>
      <c r="BP116" s="2">
        <v>72.900000000000006</v>
      </c>
      <c r="BQ116" s="2">
        <v>72.900000000000006</v>
      </c>
      <c r="BR116" s="2">
        <v>72.900000000000006</v>
      </c>
      <c r="BS116" s="2">
        <v>72.900000000000006</v>
      </c>
      <c r="BT116" s="2">
        <v>72.599999999999994</v>
      </c>
      <c r="BU116" s="2">
        <v>72.599999999999994</v>
      </c>
      <c r="BV116" s="2">
        <v>72.599999999999994</v>
      </c>
      <c r="BW116" s="2">
        <v>72.599999999999994</v>
      </c>
      <c r="BX116" s="2">
        <v>72.599999999999994</v>
      </c>
      <c r="BY116" s="2">
        <v>72.599999999999994</v>
      </c>
      <c r="BZ116" s="2">
        <v>72.599999999999994</v>
      </c>
      <c r="CA116" s="2">
        <v>72.599999999999994</v>
      </c>
      <c r="CB116" s="2">
        <v>72.599999999999994</v>
      </c>
      <c r="CC116" s="2">
        <v>72.599999999999994</v>
      </c>
      <c r="CD116" s="2">
        <v>72.599999999999994</v>
      </c>
      <c r="CE116" s="2">
        <v>72.599999999999994</v>
      </c>
      <c r="CF116" s="2">
        <v>73.400000000000006</v>
      </c>
      <c r="CG116" s="2">
        <v>73.400000000000006</v>
      </c>
      <c r="CH116" s="2">
        <v>73.400000000000006</v>
      </c>
      <c r="CI116" s="2">
        <v>73.400000000000006</v>
      </c>
      <c r="CJ116" s="2">
        <v>73.400000000000006</v>
      </c>
      <c r="CK116" s="2">
        <v>73.400000000000006</v>
      </c>
      <c r="CL116" s="2">
        <v>73.400000000000006</v>
      </c>
      <c r="CM116" s="2">
        <v>73.400000000000006</v>
      </c>
      <c r="CN116" s="2">
        <v>73.400000000000006</v>
      </c>
      <c r="CO116" s="2">
        <v>73.400000000000006</v>
      </c>
      <c r="CP116" s="2">
        <v>73.400000000000006</v>
      </c>
      <c r="CQ116" s="2">
        <v>73.400000000000006</v>
      </c>
      <c r="CR116" s="2">
        <v>73.400000000000006</v>
      </c>
      <c r="CS116" s="2">
        <v>73.400000000000006</v>
      </c>
      <c r="CT116" s="2">
        <v>73.400000000000006</v>
      </c>
      <c r="CU116" s="2">
        <v>73.900000000000006</v>
      </c>
      <c r="CV116" s="2">
        <v>73.900000000000006</v>
      </c>
      <c r="CW116" s="2">
        <v>73.900000000000006</v>
      </c>
      <c r="CX116" s="2">
        <v>73.900000000000006</v>
      </c>
      <c r="CY116" s="2">
        <v>73.900000000000006</v>
      </c>
      <c r="CZ116" s="2">
        <v>73.8</v>
      </c>
      <c r="DA116" s="2">
        <v>73.900000000000006</v>
      </c>
      <c r="DB116" s="2">
        <v>73.900000000000006</v>
      </c>
      <c r="DC116" s="2">
        <v>73.900000000000006</v>
      </c>
      <c r="DD116" s="2">
        <v>73.5</v>
      </c>
      <c r="DE116" s="2">
        <v>73.5</v>
      </c>
      <c r="DF116" s="2">
        <v>73.7</v>
      </c>
      <c r="DG116" s="2">
        <v>73.900000000000006</v>
      </c>
      <c r="DH116" s="2">
        <v>73.900000000000006</v>
      </c>
      <c r="DI116" s="2">
        <v>73.900000000000006</v>
      </c>
      <c r="DJ116" s="2">
        <v>73.900000000000006</v>
      </c>
      <c r="DK116" s="2">
        <v>73.900000000000006</v>
      </c>
      <c r="DL116" s="2">
        <v>73.900000000000006</v>
      </c>
      <c r="DM116" s="2">
        <v>73.900000000000006</v>
      </c>
      <c r="DN116" s="2">
        <v>73.900000000000006</v>
      </c>
      <c r="DO116" s="2">
        <v>73.900000000000006</v>
      </c>
      <c r="DP116" s="2">
        <v>73.3</v>
      </c>
      <c r="DQ116" s="2">
        <v>73.3</v>
      </c>
      <c r="DR116" s="2">
        <v>73.3</v>
      </c>
      <c r="DS116" s="2">
        <v>73.400000000000006</v>
      </c>
      <c r="DT116" s="2">
        <v>73.400000000000006</v>
      </c>
      <c r="DU116" s="2">
        <v>73.400000000000006</v>
      </c>
      <c r="DV116" s="2">
        <v>73.400000000000006</v>
      </c>
      <c r="DW116">
        <v>73.400000000000006</v>
      </c>
      <c r="DX116">
        <v>73.400000000000006</v>
      </c>
      <c r="DY116" s="2">
        <v>73.400000000000006</v>
      </c>
      <c r="DZ116" s="2">
        <v>73.400000000000006</v>
      </c>
      <c r="EA116" s="2">
        <v>73.400000000000006</v>
      </c>
      <c r="EB116" s="2">
        <v>73.400000000000006</v>
      </c>
      <c r="EC116" s="2">
        <v>73.400000000000006</v>
      </c>
      <c r="ED116" s="2">
        <v>73.400000000000006</v>
      </c>
      <c r="EE116" s="2">
        <v>68.2</v>
      </c>
      <c r="EF116" s="2">
        <v>68.2</v>
      </c>
      <c r="EG116" s="2">
        <v>68.2</v>
      </c>
      <c r="EH116" s="2">
        <v>68.2</v>
      </c>
      <c r="EI116" s="2">
        <v>68.3</v>
      </c>
      <c r="EJ116" s="2">
        <v>68.2</v>
      </c>
      <c r="EK116" s="2">
        <v>68.2</v>
      </c>
      <c r="EL116" s="2">
        <v>68.2</v>
      </c>
      <c r="EM116" s="2">
        <v>68.2</v>
      </c>
      <c r="EN116" s="2">
        <v>65.400000000000006</v>
      </c>
      <c r="EO116" s="2">
        <v>65.400000000000006</v>
      </c>
      <c r="EP116" s="2">
        <v>65.400000000000006</v>
      </c>
      <c r="EQ116" s="2">
        <v>65.400000000000006</v>
      </c>
      <c r="ER116" s="2">
        <v>65.400000000000006</v>
      </c>
      <c r="ES116" s="2">
        <v>65.400000000000006</v>
      </c>
    </row>
    <row r="117" spans="1:149" ht="15" x14ac:dyDescent="0.2">
      <c r="A117" s="44">
        <v>36373</v>
      </c>
      <c r="B117" s="2">
        <v>96.3</v>
      </c>
      <c r="C117" s="2">
        <v>96.3</v>
      </c>
      <c r="D117" s="2">
        <v>96.3</v>
      </c>
      <c r="E117" s="2">
        <v>96.3</v>
      </c>
      <c r="F117" s="2">
        <v>96.3</v>
      </c>
      <c r="G117" s="2">
        <v>96.3</v>
      </c>
      <c r="H117" s="2">
        <v>96.3</v>
      </c>
      <c r="I117" s="2">
        <v>96.3</v>
      </c>
      <c r="J117" s="2">
        <v>96.3</v>
      </c>
      <c r="K117" s="2">
        <v>96.3</v>
      </c>
      <c r="L117" s="2">
        <v>96.3</v>
      </c>
      <c r="M117" s="2">
        <v>96.3</v>
      </c>
      <c r="N117" s="2">
        <v>96.3</v>
      </c>
      <c r="O117" s="2">
        <v>96.3</v>
      </c>
      <c r="P117" s="2">
        <v>96.3</v>
      </c>
      <c r="Q117" s="2">
        <v>96.7</v>
      </c>
      <c r="R117" s="2">
        <v>96.7</v>
      </c>
      <c r="S117" s="2">
        <v>96.7</v>
      </c>
      <c r="T117" s="2">
        <v>96.7</v>
      </c>
      <c r="U117" s="2">
        <v>96.7</v>
      </c>
      <c r="V117" s="2">
        <v>96.7</v>
      </c>
      <c r="W117" s="2">
        <v>96.7</v>
      </c>
      <c r="X117" s="2">
        <v>96.7</v>
      </c>
      <c r="Y117" s="2">
        <v>96.7</v>
      </c>
      <c r="Z117" s="2">
        <v>96.7</v>
      </c>
      <c r="AA117" s="2">
        <v>96.7</v>
      </c>
      <c r="AB117" s="2">
        <v>96.7</v>
      </c>
      <c r="AC117" s="2">
        <v>96.7</v>
      </c>
      <c r="AD117" s="2">
        <v>96.7</v>
      </c>
      <c r="AE117" s="2">
        <v>96.7</v>
      </c>
      <c r="AF117" s="2">
        <v>96.7</v>
      </c>
      <c r="AG117" s="2">
        <v>96.7</v>
      </c>
      <c r="AH117" s="2">
        <v>77.3</v>
      </c>
      <c r="AI117" s="2">
        <v>77.3</v>
      </c>
      <c r="AJ117" s="2">
        <v>77.3</v>
      </c>
      <c r="AK117" s="2">
        <v>77.3</v>
      </c>
      <c r="AL117" s="2">
        <v>77.3</v>
      </c>
      <c r="AM117" s="2">
        <v>77.3</v>
      </c>
      <c r="AN117" s="2">
        <v>77.3</v>
      </c>
      <c r="AO117" s="2">
        <v>77.2</v>
      </c>
      <c r="AP117" s="2">
        <v>77.3</v>
      </c>
      <c r="AQ117" s="2">
        <v>77.3</v>
      </c>
      <c r="AR117" s="2">
        <v>78.099999999999994</v>
      </c>
      <c r="AS117" s="2">
        <v>78.099999999999994</v>
      </c>
      <c r="AT117" s="2">
        <v>78.099999999999994</v>
      </c>
      <c r="AU117" s="2">
        <v>78.099999999999994</v>
      </c>
      <c r="AV117" s="2">
        <v>78.099999999999994</v>
      </c>
      <c r="AW117" s="2">
        <v>78.099999999999994</v>
      </c>
      <c r="AX117" s="2">
        <v>75.400000000000006</v>
      </c>
      <c r="AY117" s="2">
        <v>75.400000000000006</v>
      </c>
      <c r="AZ117" s="2">
        <v>75.400000000000006</v>
      </c>
      <c r="BA117" s="2">
        <v>75.400000000000006</v>
      </c>
      <c r="BB117" s="2">
        <v>75.400000000000006</v>
      </c>
      <c r="BC117" s="2">
        <v>75.400000000000006</v>
      </c>
      <c r="BD117" s="2">
        <v>75.400000000000006</v>
      </c>
      <c r="BE117" s="2">
        <v>75.400000000000006</v>
      </c>
      <c r="BF117" s="2">
        <v>75.400000000000006</v>
      </c>
      <c r="BG117" s="2">
        <v>75.400000000000006</v>
      </c>
      <c r="BH117" s="2">
        <v>75.400000000000006</v>
      </c>
      <c r="BI117" s="2">
        <v>75.400000000000006</v>
      </c>
      <c r="BJ117" s="2">
        <v>75.400000000000006</v>
      </c>
      <c r="BK117" s="2">
        <v>73.5</v>
      </c>
      <c r="BL117" s="2">
        <v>73.5</v>
      </c>
      <c r="BM117" s="2">
        <v>73.3</v>
      </c>
      <c r="BN117" s="2">
        <v>73.3</v>
      </c>
      <c r="BO117" s="2">
        <v>73.3</v>
      </c>
      <c r="BP117" s="2">
        <v>73.3</v>
      </c>
      <c r="BQ117" s="2">
        <v>73.3</v>
      </c>
      <c r="BR117" s="2">
        <v>73.400000000000006</v>
      </c>
      <c r="BS117" s="2">
        <v>73.400000000000006</v>
      </c>
      <c r="BT117" s="2">
        <v>73</v>
      </c>
      <c r="BU117" s="2">
        <v>73</v>
      </c>
      <c r="BV117" s="2">
        <v>73</v>
      </c>
      <c r="BW117" s="2">
        <v>73</v>
      </c>
      <c r="BX117" s="2">
        <v>73</v>
      </c>
      <c r="BY117" s="2">
        <v>73</v>
      </c>
      <c r="BZ117" s="2">
        <v>73</v>
      </c>
      <c r="CA117" s="2">
        <v>73</v>
      </c>
      <c r="CB117" s="2">
        <v>73</v>
      </c>
      <c r="CC117" s="2">
        <v>73</v>
      </c>
      <c r="CD117" s="2">
        <v>73</v>
      </c>
      <c r="CE117" s="2">
        <v>73</v>
      </c>
      <c r="CF117" s="2">
        <v>73.8</v>
      </c>
      <c r="CG117" s="2">
        <v>73.8</v>
      </c>
      <c r="CH117" s="2">
        <v>73.8</v>
      </c>
      <c r="CI117" s="2">
        <v>73.8</v>
      </c>
      <c r="CJ117" s="2">
        <v>73.8</v>
      </c>
      <c r="CK117" s="2">
        <v>73.8</v>
      </c>
      <c r="CL117" s="2">
        <v>73.8</v>
      </c>
      <c r="CM117" s="2">
        <v>73.8</v>
      </c>
      <c r="CN117" s="2">
        <v>73.8</v>
      </c>
      <c r="CO117" s="2">
        <v>73.8</v>
      </c>
      <c r="CP117" s="2">
        <v>73.8</v>
      </c>
      <c r="CQ117" s="2">
        <v>73.8</v>
      </c>
      <c r="CR117" s="2">
        <v>73.8</v>
      </c>
      <c r="CS117" s="2">
        <v>73.8</v>
      </c>
      <c r="CT117" s="2">
        <v>73.900000000000006</v>
      </c>
      <c r="CU117" s="2">
        <v>74.3</v>
      </c>
      <c r="CV117" s="2">
        <v>74.3</v>
      </c>
      <c r="CW117" s="2">
        <v>74.3</v>
      </c>
      <c r="CX117" s="2">
        <v>74.3</v>
      </c>
      <c r="CY117" s="2">
        <v>74.3</v>
      </c>
      <c r="CZ117" s="2">
        <v>74.3</v>
      </c>
      <c r="DA117" s="2">
        <v>74.3</v>
      </c>
      <c r="DB117" s="2">
        <v>74.3</v>
      </c>
      <c r="DC117" s="2">
        <v>74.3</v>
      </c>
      <c r="DD117" s="2">
        <v>74</v>
      </c>
      <c r="DE117" s="2">
        <v>74</v>
      </c>
      <c r="DF117" s="2">
        <v>74.099999999999994</v>
      </c>
      <c r="DG117" s="2">
        <v>74.3</v>
      </c>
      <c r="DH117" s="2">
        <v>74.3</v>
      </c>
      <c r="DI117" s="2">
        <v>74.3</v>
      </c>
      <c r="DJ117" s="2">
        <v>74.3</v>
      </c>
      <c r="DK117" s="2">
        <v>74.3</v>
      </c>
      <c r="DL117" s="2">
        <v>74.3</v>
      </c>
      <c r="DM117" s="2">
        <v>74.3</v>
      </c>
      <c r="DN117" s="2">
        <v>74.3</v>
      </c>
      <c r="DO117" s="2">
        <v>74.3</v>
      </c>
      <c r="DP117" s="2">
        <v>73.7</v>
      </c>
      <c r="DQ117" s="2">
        <v>73.7</v>
      </c>
      <c r="DR117" s="2">
        <v>73.7</v>
      </c>
      <c r="DS117" s="2">
        <v>73.7</v>
      </c>
      <c r="DT117" s="2">
        <v>73.7</v>
      </c>
      <c r="DU117" s="2">
        <v>73.7</v>
      </c>
      <c r="DV117" s="2">
        <v>73.7</v>
      </c>
      <c r="DW117">
        <v>73.8</v>
      </c>
      <c r="DX117">
        <v>73.7</v>
      </c>
      <c r="DY117" s="2">
        <v>73.7</v>
      </c>
      <c r="DZ117" s="2">
        <v>73.7</v>
      </c>
      <c r="EA117" s="2">
        <v>73.7</v>
      </c>
      <c r="EB117" s="2">
        <v>73.7</v>
      </c>
      <c r="EC117" s="2">
        <v>73.7</v>
      </c>
      <c r="ED117" s="2">
        <v>73.7</v>
      </c>
      <c r="EE117" s="2">
        <v>68.5</v>
      </c>
      <c r="EF117" s="2">
        <v>68.5</v>
      </c>
      <c r="EG117" s="2">
        <v>68.5</v>
      </c>
      <c r="EH117" s="2">
        <v>68.5</v>
      </c>
      <c r="EI117" s="2">
        <v>68.5</v>
      </c>
      <c r="EJ117" s="2">
        <v>68.5</v>
      </c>
      <c r="EK117" s="2">
        <v>68.5</v>
      </c>
      <c r="EL117" s="2">
        <v>68.5</v>
      </c>
      <c r="EM117" s="2">
        <v>68.5</v>
      </c>
      <c r="EN117" s="2">
        <v>65.7</v>
      </c>
      <c r="EO117" s="2">
        <v>65.7</v>
      </c>
      <c r="EP117" s="2">
        <v>65.7</v>
      </c>
      <c r="EQ117" s="2">
        <v>65.7</v>
      </c>
      <c r="ER117" s="2">
        <v>65.7</v>
      </c>
      <c r="ES117" s="2">
        <v>65.7</v>
      </c>
    </row>
    <row r="118" spans="1:149" ht="15" x14ac:dyDescent="0.2">
      <c r="A118" s="44">
        <v>36404</v>
      </c>
      <c r="B118" s="2">
        <v>96.5</v>
      </c>
      <c r="C118" s="2">
        <v>96.5</v>
      </c>
      <c r="D118" s="2">
        <v>96.5</v>
      </c>
      <c r="E118" s="2">
        <v>96.5</v>
      </c>
      <c r="F118" s="2">
        <v>96.5</v>
      </c>
      <c r="G118" s="2">
        <v>96.5</v>
      </c>
      <c r="H118" s="2">
        <v>96.5</v>
      </c>
      <c r="I118" s="2">
        <v>96.5</v>
      </c>
      <c r="J118" s="2">
        <v>96.5</v>
      </c>
      <c r="K118" s="2">
        <v>96.5</v>
      </c>
      <c r="L118" s="2">
        <v>96.5</v>
      </c>
      <c r="M118" s="2">
        <v>96.5</v>
      </c>
      <c r="N118" s="2">
        <v>96.5</v>
      </c>
      <c r="O118" s="2">
        <v>96.5</v>
      </c>
      <c r="P118" s="2">
        <v>96.5</v>
      </c>
      <c r="Q118" s="2">
        <v>96.1</v>
      </c>
      <c r="R118" s="2">
        <v>96.1</v>
      </c>
      <c r="S118" s="2">
        <v>96.1</v>
      </c>
      <c r="T118" s="2">
        <v>96.1</v>
      </c>
      <c r="U118" s="2">
        <v>96.1</v>
      </c>
      <c r="V118" s="2">
        <v>96.1</v>
      </c>
      <c r="W118" s="2">
        <v>96.1</v>
      </c>
      <c r="X118" s="2">
        <v>96.1</v>
      </c>
      <c r="Y118" s="2">
        <v>96.1</v>
      </c>
      <c r="Z118" s="2">
        <v>96.1</v>
      </c>
      <c r="AA118" s="2">
        <v>96.1</v>
      </c>
      <c r="AB118" s="2">
        <v>96.1</v>
      </c>
      <c r="AC118" s="2">
        <v>96.1</v>
      </c>
      <c r="AD118" s="2">
        <v>96.1</v>
      </c>
      <c r="AE118" s="2">
        <v>96.1</v>
      </c>
      <c r="AF118" s="2">
        <v>96.1</v>
      </c>
      <c r="AG118" s="2">
        <v>96.1</v>
      </c>
      <c r="AH118" s="2">
        <v>77</v>
      </c>
      <c r="AI118" s="2">
        <v>77</v>
      </c>
      <c r="AJ118" s="2">
        <v>77</v>
      </c>
      <c r="AK118" s="2">
        <v>77</v>
      </c>
      <c r="AL118" s="2">
        <v>77</v>
      </c>
      <c r="AM118" s="2">
        <v>77</v>
      </c>
      <c r="AN118" s="2">
        <v>77</v>
      </c>
      <c r="AO118" s="2">
        <v>77</v>
      </c>
      <c r="AP118" s="2">
        <v>77</v>
      </c>
      <c r="AQ118" s="2">
        <v>77</v>
      </c>
      <c r="AR118" s="2">
        <v>78.099999999999994</v>
      </c>
      <c r="AS118" s="2">
        <v>78.099999999999994</v>
      </c>
      <c r="AT118" s="2">
        <v>78.099999999999994</v>
      </c>
      <c r="AU118" s="2">
        <v>78.099999999999994</v>
      </c>
      <c r="AV118" s="2">
        <v>78.099999999999994</v>
      </c>
      <c r="AW118" s="2">
        <v>78.099999999999994</v>
      </c>
      <c r="AX118" s="2">
        <v>75.2</v>
      </c>
      <c r="AY118" s="2">
        <v>75.2</v>
      </c>
      <c r="AZ118" s="2">
        <v>75.2</v>
      </c>
      <c r="BA118" s="2">
        <v>75.2</v>
      </c>
      <c r="BB118" s="2">
        <v>75.2</v>
      </c>
      <c r="BC118" s="2">
        <v>75.2</v>
      </c>
      <c r="BD118" s="2">
        <v>75.2</v>
      </c>
      <c r="BE118" s="2">
        <v>75.2</v>
      </c>
      <c r="BF118" s="2">
        <v>75.2</v>
      </c>
      <c r="BG118" s="2">
        <v>75.2</v>
      </c>
      <c r="BH118" s="2">
        <v>75.2</v>
      </c>
      <c r="BI118" s="2">
        <v>75.2</v>
      </c>
      <c r="BJ118" s="2">
        <v>75.2</v>
      </c>
      <c r="BK118" s="2">
        <v>73.400000000000006</v>
      </c>
      <c r="BL118" s="2">
        <v>73.400000000000006</v>
      </c>
      <c r="BM118" s="2">
        <v>73.2</v>
      </c>
      <c r="BN118" s="2">
        <v>73.2</v>
      </c>
      <c r="BO118" s="2">
        <v>73.2</v>
      </c>
      <c r="BP118" s="2">
        <v>73.2</v>
      </c>
      <c r="BQ118" s="2">
        <v>73.2</v>
      </c>
      <c r="BR118" s="2">
        <v>73.2</v>
      </c>
      <c r="BS118" s="2">
        <v>73.2</v>
      </c>
      <c r="BT118" s="2">
        <v>72.900000000000006</v>
      </c>
      <c r="BU118" s="2">
        <v>72.900000000000006</v>
      </c>
      <c r="BV118" s="2">
        <v>72.900000000000006</v>
      </c>
      <c r="BW118" s="2">
        <v>72.8</v>
      </c>
      <c r="BX118" s="2">
        <v>72.8</v>
      </c>
      <c r="BY118" s="2">
        <v>72.8</v>
      </c>
      <c r="BZ118" s="2">
        <v>72.8</v>
      </c>
      <c r="CA118" s="2">
        <v>72.8</v>
      </c>
      <c r="CB118" s="2">
        <v>72.8</v>
      </c>
      <c r="CC118" s="2">
        <v>72.8</v>
      </c>
      <c r="CD118" s="2">
        <v>72.8</v>
      </c>
      <c r="CE118" s="2">
        <v>72.8</v>
      </c>
      <c r="CF118" s="2">
        <v>73.7</v>
      </c>
      <c r="CG118" s="2">
        <v>73.599999999999994</v>
      </c>
      <c r="CH118" s="2">
        <v>73.599999999999994</v>
      </c>
      <c r="CI118" s="2">
        <v>73.599999999999994</v>
      </c>
      <c r="CJ118" s="2">
        <v>73.599999999999994</v>
      </c>
      <c r="CK118" s="2">
        <v>73.599999999999994</v>
      </c>
      <c r="CL118" s="2">
        <v>73.599999999999994</v>
      </c>
      <c r="CM118" s="2">
        <v>73.599999999999994</v>
      </c>
      <c r="CN118" s="2">
        <v>73.599999999999994</v>
      </c>
      <c r="CO118" s="2">
        <v>73.599999999999994</v>
      </c>
      <c r="CP118" s="2">
        <v>73.599999999999994</v>
      </c>
      <c r="CQ118" s="2">
        <v>73.599999999999994</v>
      </c>
      <c r="CR118" s="2">
        <v>73.599999999999994</v>
      </c>
      <c r="CS118" s="2">
        <v>73.599999999999994</v>
      </c>
      <c r="CT118" s="2">
        <v>73.599999999999994</v>
      </c>
      <c r="CU118" s="2">
        <v>74</v>
      </c>
      <c r="CV118" s="2">
        <v>74</v>
      </c>
      <c r="CW118" s="2">
        <v>74</v>
      </c>
      <c r="CX118" s="2">
        <v>74</v>
      </c>
      <c r="CY118" s="2">
        <v>74</v>
      </c>
      <c r="CZ118" s="2">
        <v>74</v>
      </c>
      <c r="DA118" s="2">
        <v>74</v>
      </c>
      <c r="DB118" s="2">
        <v>74</v>
      </c>
      <c r="DC118" s="2">
        <v>74</v>
      </c>
      <c r="DD118" s="2">
        <v>73.7</v>
      </c>
      <c r="DE118" s="2">
        <v>73.7</v>
      </c>
      <c r="DF118" s="2">
        <v>73.900000000000006</v>
      </c>
      <c r="DG118" s="2">
        <v>74.099999999999994</v>
      </c>
      <c r="DH118" s="2">
        <v>74.099999999999994</v>
      </c>
      <c r="DI118" s="2">
        <v>74.099999999999994</v>
      </c>
      <c r="DJ118" s="2">
        <v>74.099999999999994</v>
      </c>
      <c r="DK118" s="2">
        <v>74.099999999999994</v>
      </c>
      <c r="DL118" s="2">
        <v>74.099999999999994</v>
      </c>
      <c r="DM118" s="2">
        <v>74.099999999999994</v>
      </c>
      <c r="DN118" s="2">
        <v>74.099999999999994</v>
      </c>
      <c r="DO118" s="2">
        <v>74.099999999999994</v>
      </c>
      <c r="DP118" s="2">
        <v>73.5</v>
      </c>
      <c r="DQ118" s="2">
        <v>73.5</v>
      </c>
      <c r="DR118" s="2">
        <v>73.5</v>
      </c>
      <c r="DS118" s="2">
        <v>73.599999999999994</v>
      </c>
      <c r="DT118" s="2">
        <v>73.599999999999994</v>
      </c>
      <c r="DU118" s="2">
        <v>73.599999999999994</v>
      </c>
      <c r="DV118" s="2">
        <v>73.599999999999994</v>
      </c>
      <c r="DW118">
        <v>73.7</v>
      </c>
      <c r="DX118">
        <v>73.599999999999994</v>
      </c>
      <c r="DY118" s="2">
        <v>73.599999999999994</v>
      </c>
      <c r="DZ118" s="2">
        <v>73.599999999999994</v>
      </c>
      <c r="EA118" s="2">
        <v>73.599999999999994</v>
      </c>
      <c r="EB118" s="2">
        <v>73.599999999999994</v>
      </c>
      <c r="EC118" s="2">
        <v>73.599999999999994</v>
      </c>
      <c r="ED118" s="2">
        <v>73.599999999999994</v>
      </c>
      <c r="EE118" s="2">
        <v>68.400000000000006</v>
      </c>
      <c r="EF118" s="2">
        <v>68.400000000000006</v>
      </c>
      <c r="EG118" s="2">
        <v>68.400000000000006</v>
      </c>
      <c r="EH118" s="2">
        <v>68.400000000000006</v>
      </c>
      <c r="EI118" s="2">
        <v>68.400000000000006</v>
      </c>
      <c r="EJ118" s="2">
        <v>68.400000000000006</v>
      </c>
      <c r="EK118" s="2">
        <v>68.400000000000006</v>
      </c>
      <c r="EL118" s="2">
        <v>68.400000000000006</v>
      </c>
      <c r="EM118" s="2">
        <v>68.400000000000006</v>
      </c>
      <c r="EN118" s="2">
        <v>65.599999999999994</v>
      </c>
      <c r="EO118" s="2">
        <v>65.599999999999994</v>
      </c>
      <c r="EP118" s="2">
        <v>65.599999999999994</v>
      </c>
      <c r="EQ118" s="2">
        <v>65.599999999999994</v>
      </c>
      <c r="ER118" s="2">
        <v>65.599999999999994</v>
      </c>
      <c r="ES118" s="2">
        <v>65.599999999999994</v>
      </c>
    </row>
    <row r="119" spans="1:149" ht="15" x14ac:dyDescent="0.2">
      <c r="A119" s="44">
        <v>36434</v>
      </c>
      <c r="B119" s="2">
        <v>97.1</v>
      </c>
      <c r="C119" s="2">
        <v>97.1</v>
      </c>
      <c r="D119" s="2">
        <v>97.1</v>
      </c>
      <c r="E119" s="2">
        <v>97.1</v>
      </c>
      <c r="F119" s="2">
        <v>97.1</v>
      </c>
      <c r="G119" s="2">
        <v>97.1</v>
      </c>
      <c r="H119" s="2">
        <v>97.1</v>
      </c>
      <c r="I119" s="2">
        <v>97.1</v>
      </c>
      <c r="J119" s="2">
        <v>97.1</v>
      </c>
      <c r="K119" s="2">
        <v>97.1</v>
      </c>
      <c r="L119" s="2">
        <v>97.1</v>
      </c>
      <c r="M119" s="2">
        <v>97.1</v>
      </c>
      <c r="N119" s="2">
        <v>97.1</v>
      </c>
      <c r="O119" s="2">
        <v>97.1</v>
      </c>
      <c r="P119" s="2">
        <v>97.1</v>
      </c>
      <c r="Q119" s="2">
        <v>97.1</v>
      </c>
      <c r="R119" s="2">
        <v>97.1</v>
      </c>
      <c r="S119" s="2">
        <v>97.1</v>
      </c>
      <c r="T119" s="2">
        <v>97.1</v>
      </c>
      <c r="U119" s="2">
        <v>97.1</v>
      </c>
      <c r="V119" s="2">
        <v>97.1</v>
      </c>
      <c r="W119" s="2">
        <v>97.1</v>
      </c>
      <c r="X119" s="2">
        <v>97.1</v>
      </c>
      <c r="Y119" s="2">
        <v>97.1</v>
      </c>
      <c r="Z119" s="2">
        <v>97.1</v>
      </c>
      <c r="AA119" s="2">
        <v>97.1</v>
      </c>
      <c r="AB119" s="2">
        <v>97.1</v>
      </c>
      <c r="AC119" s="2">
        <v>97.1</v>
      </c>
      <c r="AD119" s="2">
        <v>97.1</v>
      </c>
      <c r="AE119" s="2">
        <v>97.1</v>
      </c>
      <c r="AF119" s="2">
        <v>97.1</v>
      </c>
      <c r="AG119" s="2">
        <v>97.1</v>
      </c>
      <c r="AH119" s="2">
        <v>77.400000000000006</v>
      </c>
      <c r="AI119" s="2">
        <v>77.400000000000006</v>
      </c>
      <c r="AJ119" s="2">
        <v>77.400000000000006</v>
      </c>
      <c r="AK119" s="2">
        <v>77.400000000000006</v>
      </c>
      <c r="AL119" s="2">
        <v>77.400000000000006</v>
      </c>
      <c r="AM119" s="2">
        <v>77.400000000000006</v>
      </c>
      <c r="AN119" s="2">
        <v>77.400000000000006</v>
      </c>
      <c r="AO119" s="2">
        <v>77.400000000000006</v>
      </c>
      <c r="AP119" s="2">
        <v>77.400000000000006</v>
      </c>
      <c r="AQ119" s="2">
        <v>77.400000000000006</v>
      </c>
      <c r="AR119" s="2">
        <v>78.3</v>
      </c>
      <c r="AS119" s="2">
        <v>78.400000000000006</v>
      </c>
      <c r="AT119" s="2">
        <v>78.400000000000006</v>
      </c>
      <c r="AU119" s="2">
        <v>78.400000000000006</v>
      </c>
      <c r="AV119" s="2">
        <v>78.400000000000006</v>
      </c>
      <c r="AW119" s="2">
        <v>78.400000000000006</v>
      </c>
      <c r="AX119" s="2">
        <v>75.7</v>
      </c>
      <c r="AY119" s="2">
        <v>75.7</v>
      </c>
      <c r="AZ119" s="2">
        <v>75.7</v>
      </c>
      <c r="BA119" s="2">
        <v>75.7</v>
      </c>
      <c r="BB119" s="2">
        <v>75.7</v>
      </c>
      <c r="BC119" s="2">
        <v>75.7</v>
      </c>
      <c r="BD119" s="2">
        <v>75.7</v>
      </c>
      <c r="BE119" s="2">
        <v>75.7</v>
      </c>
      <c r="BF119" s="2">
        <v>75.7</v>
      </c>
      <c r="BG119" s="2">
        <v>75.7</v>
      </c>
      <c r="BH119" s="2">
        <v>75.7</v>
      </c>
      <c r="BI119" s="2">
        <v>75.7</v>
      </c>
      <c r="BJ119" s="2">
        <v>75.7</v>
      </c>
      <c r="BK119" s="2">
        <v>73.7</v>
      </c>
      <c r="BL119" s="2">
        <v>73.7</v>
      </c>
      <c r="BM119" s="2">
        <v>73.599999999999994</v>
      </c>
      <c r="BN119" s="2">
        <v>73.599999999999994</v>
      </c>
      <c r="BO119" s="2">
        <v>73.599999999999994</v>
      </c>
      <c r="BP119" s="2">
        <v>73.599999999999994</v>
      </c>
      <c r="BQ119" s="2">
        <v>73.599999999999994</v>
      </c>
      <c r="BR119" s="2">
        <v>73.599999999999994</v>
      </c>
      <c r="BS119" s="2">
        <v>73.599999999999994</v>
      </c>
      <c r="BT119" s="2">
        <v>73.3</v>
      </c>
      <c r="BU119" s="2">
        <v>73.3</v>
      </c>
      <c r="BV119" s="2">
        <v>73.3</v>
      </c>
      <c r="BW119" s="2">
        <v>73.2</v>
      </c>
      <c r="BX119" s="2">
        <v>73.2</v>
      </c>
      <c r="BY119" s="2">
        <v>73.2</v>
      </c>
      <c r="BZ119" s="2">
        <v>73.2</v>
      </c>
      <c r="CA119" s="2">
        <v>73.2</v>
      </c>
      <c r="CB119" s="2">
        <v>73.2</v>
      </c>
      <c r="CC119" s="2">
        <v>73.2</v>
      </c>
      <c r="CD119" s="2">
        <v>73.2</v>
      </c>
      <c r="CE119" s="2">
        <v>73.2</v>
      </c>
      <c r="CF119" s="2">
        <v>74.099999999999994</v>
      </c>
      <c r="CG119" s="2">
        <v>74.099999999999994</v>
      </c>
      <c r="CH119" s="2">
        <v>74.099999999999994</v>
      </c>
      <c r="CI119" s="2">
        <v>74.099999999999994</v>
      </c>
      <c r="CJ119" s="2">
        <v>74.099999999999994</v>
      </c>
      <c r="CK119" s="2">
        <v>74.099999999999994</v>
      </c>
      <c r="CL119" s="2">
        <v>74.099999999999994</v>
      </c>
      <c r="CM119" s="2">
        <v>74.099999999999994</v>
      </c>
      <c r="CN119" s="2">
        <v>74.099999999999994</v>
      </c>
      <c r="CO119" s="2">
        <v>74.099999999999994</v>
      </c>
      <c r="CP119" s="2">
        <v>74.099999999999994</v>
      </c>
      <c r="CQ119" s="2">
        <v>74.099999999999994</v>
      </c>
      <c r="CR119" s="2">
        <v>74.099999999999994</v>
      </c>
      <c r="CS119" s="2">
        <v>74.099999999999994</v>
      </c>
      <c r="CT119" s="2">
        <v>74</v>
      </c>
      <c r="CU119" s="2">
        <v>74.400000000000006</v>
      </c>
      <c r="CV119" s="2">
        <v>74.400000000000006</v>
      </c>
      <c r="CW119" s="2">
        <v>74.400000000000006</v>
      </c>
      <c r="CX119" s="2">
        <v>74.400000000000006</v>
      </c>
      <c r="CY119" s="2">
        <v>74.400000000000006</v>
      </c>
      <c r="CZ119" s="2">
        <v>74.400000000000006</v>
      </c>
      <c r="DA119" s="2">
        <v>74.400000000000006</v>
      </c>
      <c r="DB119" s="2">
        <v>74.400000000000006</v>
      </c>
      <c r="DC119" s="2">
        <v>74.400000000000006</v>
      </c>
      <c r="DD119" s="2">
        <v>74.099999999999994</v>
      </c>
      <c r="DE119" s="2">
        <v>74.099999999999994</v>
      </c>
      <c r="DF119" s="2">
        <v>74.3</v>
      </c>
      <c r="DG119" s="2">
        <v>74.400000000000006</v>
      </c>
      <c r="DH119" s="2">
        <v>74.400000000000006</v>
      </c>
      <c r="DI119" s="2">
        <v>74.400000000000006</v>
      </c>
      <c r="DJ119" s="2">
        <v>74.5</v>
      </c>
      <c r="DK119" s="2">
        <v>74.400000000000006</v>
      </c>
      <c r="DL119" s="2">
        <v>74.400000000000006</v>
      </c>
      <c r="DM119" s="2">
        <v>74.400000000000006</v>
      </c>
      <c r="DN119" s="2">
        <v>74.400000000000006</v>
      </c>
      <c r="DO119" s="2">
        <v>74.400000000000006</v>
      </c>
      <c r="DP119" s="2">
        <v>73.8</v>
      </c>
      <c r="DQ119" s="2">
        <v>73.8</v>
      </c>
      <c r="DR119" s="2">
        <v>73.8</v>
      </c>
      <c r="DS119" s="2">
        <v>74.099999999999994</v>
      </c>
      <c r="DT119" s="2">
        <v>74.099999999999994</v>
      </c>
      <c r="DU119" s="2">
        <v>74.099999999999994</v>
      </c>
      <c r="DV119" s="2">
        <v>74.099999999999994</v>
      </c>
      <c r="DW119">
        <v>74.099999999999994</v>
      </c>
      <c r="DX119">
        <v>74.099999999999994</v>
      </c>
      <c r="DY119" s="2">
        <v>74.099999999999994</v>
      </c>
      <c r="DZ119" s="2">
        <v>74.099999999999994</v>
      </c>
      <c r="EA119" s="2">
        <v>74.099999999999994</v>
      </c>
      <c r="EB119" s="2">
        <v>74.099999999999994</v>
      </c>
      <c r="EC119" s="2">
        <v>74.099999999999994</v>
      </c>
      <c r="ED119" s="2">
        <v>74.099999999999994</v>
      </c>
      <c r="EE119" s="2">
        <v>68.900000000000006</v>
      </c>
      <c r="EF119" s="2">
        <v>68.900000000000006</v>
      </c>
      <c r="EG119" s="2">
        <v>68.900000000000006</v>
      </c>
      <c r="EH119" s="2">
        <v>68.900000000000006</v>
      </c>
      <c r="EI119" s="2">
        <v>68.900000000000006</v>
      </c>
      <c r="EJ119" s="2">
        <v>68.900000000000006</v>
      </c>
      <c r="EK119" s="2">
        <v>68.900000000000006</v>
      </c>
      <c r="EL119" s="2">
        <v>68.900000000000006</v>
      </c>
      <c r="EM119" s="2">
        <v>68.900000000000006</v>
      </c>
      <c r="EN119" s="2">
        <v>66</v>
      </c>
      <c r="EO119" s="2">
        <v>66</v>
      </c>
      <c r="EP119" s="2">
        <v>66</v>
      </c>
      <c r="EQ119" s="2">
        <v>66</v>
      </c>
      <c r="ER119" s="2">
        <v>66</v>
      </c>
      <c r="ES119" s="2">
        <v>66</v>
      </c>
    </row>
    <row r="120" spans="1:149" ht="15" x14ac:dyDescent="0.2">
      <c r="A120" s="44">
        <v>36465</v>
      </c>
      <c r="B120" s="2">
        <v>97.1</v>
      </c>
      <c r="C120" s="2">
        <v>97.1</v>
      </c>
      <c r="D120" s="2">
        <v>97.1</v>
      </c>
      <c r="E120" s="2">
        <v>97.1</v>
      </c>
      <c r="F120" s="2">
        <v>97.1</v>
      </c>
      <c r="G120" s="2">
        <v>97.1</v>
      </c>
      <c r="H120" s="2">
        <v>97.1</v>
      </c>
      <c r="I120" s="2">
        <v>97.1</v>
      </c>
      <c r="J120" s="2">
        <v>97.1</v>
      </c>
      <c r="K120" s="2">
        <v>97.1</v>
      </c>
      <c r="L120" s="2">
        <v>97.1</v>
      </c>
      <c r="M120" s="2">
        <v>97.1</v>
      </c>
      <c r="N120" s="2">
        <v>97.1</v>
      </c>
      <c r="O120" s="2">
        <v>97.1</v>
      </c>
      <c r="P120" s="2">
        <v>97.1</v>
      </c>
      <c r="Q120" s="2">
        <v>97.2</v>
      </c>
      <c r="R120" s="2">
        <v>97.2</v>
      </c>
      <c r="S120" s="2">
        <v>97.2</v>
      </c>
      <c r="T120" s="2">
        <v>97.2</v>
      </c>
      <c r="U120" s="2">
        <v>97.2</v>
      </c>
      <c r="V120" s="2">
        <v>97.2</v>
      </c>
      <c r="W120" s="2">
        <v>97.2</v>
      </c>
      <c r="X120" s="2">
        <v>97.2</v>
      </c>
      <c r="Y120" s="2">
        <v>97.2</v>
      </c>
      <c r="Z120" s="2">
        <v>97.2</v>
      </c>
      <c r="AA120" s="2">
        <v>97.2</v>
      </c>
      <c r="AB120" s="2">
        <v>97.2</v>
      </c>
      <c r="AC120" s="2">
        <v>97.2</v>
      </c>
      <c r="AD120" s="2">
        <v>97.2</v>
      </c>
      <c r="AE120" s="2">
        <v>97.2</v>
      </c>
      <c r="AF120" s="2">
        <v>97.2</v>
      </c>
      <c r="AG120" s="2">
        <v>97.2</v>
      </c>
      <c r="AH120" s="2">
        <v>77.8</v>
      </c>
      <c r="AI120" s="2">
        <v>77.8</v>
      </c>
      <c r="AJ120" s="2">
        <v>77.8</v>
      </c>
      <c r="AK120" s="2">
        <v>77.8</v>
      </c>
      <c r="AL120" s="2">
        <v>77.8</v>
      </c>
      <c r="AM120" s="2">
        <v>77.8</v>
      </c>
      <c r="AN120" s="2">
        <v>77.8</v>
      </c>
      <c r="AO120" s="2">
        <v>77.8</v>
      </c>
      <c r="AP120" s="2">
        <v>77.8</v>
      </c>
      <c r="AQ120" s="2">
        <v>77.8</v>
      </c>
      <c r="AR120" s="2">
        <v>79.099999999999994</v>
      </c>
      <c r="AS120" s="2">
        <v>79.099999999999994</v>
      </c>
      <c r="AT120" s="2">
        <v>79.099999999999994</v>
      </c>
      <c r="AU120" s="2">
        <v>79.099999999999994</v>
      </c>
      <c r="AV120" s="2">
        <v>79.099999999999994</v>
      </c>
      <c r="AW120" s="2">
        <v>79.099999999999994</v>
      </c>
      <c r="AX120" s="2">
        <v>76.099999999999994</v>
      </c>
      <c r="AY120" s="2">
        <v>76.099999999999994</v>
      </c>
      <c r="AZ120" s="2">
        <v>76.099999999999994</v>
      </c>
      <c r="BA120" s="2">
        <v>76.099999999999994</v>
      </c>
      <c r="BB120" s="2">
        <v>76.099999999999994</v>
      </c>
      <c r="BC120" s="2">
        <v>76.099999999999994</v>
      </c>
      <c r="BD120" s="2">
        <v>76.099999999999994</v>
      </c>
      <c r="BE120" s="2">
        <v>76.099999999999994</v>
      </c>
      <c r="BF120" s="2">
        <v>76.099999999999994</v>
      </c>
      <c r="BG120" s="2">
        <v>76.099999999999994</v>
      </c>
      <c r="BH120" s="2">
        <v>76.099999999999994</v>
      </c>
      <c r="BI120" s="2">
        <v>76.099999999999994</v>
      </c>
      <c r="BJ120" s="2">
        <v>76.099999999999994</v>
      </c>
      <c r="BK120" s="2">
        <v>74.2</v>
      </c>
      <c r="BL120" s="2">
        <v>74.2</v>
      </c>
      <c r="BM120" s="2">
        <v>74.099999999999994</v>
      </c>
      <c r="BN120" s="2">
        <v>74.099999999999994</v>
      </c>
      <c r="BO120" s="2">
        <v>74.099999999999994</v>
      </c>
      <c r="BP120" s="2">
        <v>74.099999999999994</v>
      </c>
      <c r="BQ120" s="2">
        <v>74.099999999999994</v>
      </c>
      <c r="BR120" s="2">
        <v>74.099999999999994</v>
      </c>
      <c r="BS120" s="2">
        <v>74.099999999999994</v>
      </c>
      <c r="BT120" s="2">
        <v>73.8</v>
      </c>
      <c r="BU120" s="2">
        <v>73.8</v>
      </c>
      <c r="BV120" s="2">
        <v>73.8</v>
      </c>
      <c r="BW120" s="2">
        <v>73.7</v>
      </c>
      <c r="BX120" s="2">
        <v>73.7</v>
      </c>
      <c r="BY120" s="2">
        <v>73.7</v>
      </c>
      <c r="BZ120" s="2">
        <v>73.7</v>
      </c>
      <c r="CA120" s="2">
        <v>73.7</v>
      </c>
      <c r="CB120" s="2">
        <v>73.7</v>
      </c>
      <c r="CC120" s="2">
        <v>73.7</v>
      </c>
      <c r="CD120" s="2">
        <v>73.7</v>
      </c>
      <c r="CE120" s="2">
        <v>73.7</v>
      </c>
      <c r="CF120" s="2">
        <v>74.5</v>
      </c>
      <c r="CG120" s="2">
        <v>74.5</v>
      </c>
      <c r="CH120" s="2">
        <v>74.5</v>
      </c>
      <c r="CI120" s="2">
        <v>74.5</v>
      </c>
      <c r="CJ120" s="2">
        <v>74.5</v>
      </c>
      <c r="CK120" s="2">
        <v>74.5</v>
      </c>
      <c r="CL120" s="2">
        <v>74.5</v>
      </c>
      <c r="CM120" s="2">
        <v>74.5</v>
      </c>
      <c r="CN120" s="2">
        <v>74.5</v>
      </c>
      <c r="CO120" s="2">
        <v>74.5</v>
      </c>
      <c r="CP120" s="2">
        <v>74.5</v>
      </c>
      <c r="CQ120" s="2">
        <v>74.5</v>
      </c>
      <c r="CR120" s="2">
        <v>74.5</v>
      </c>
      <c r="CS120" s="2">
        <v>74.5</v>
      </c>
      <c r="CT120" s="2">
        <v>74.5</v>
      </c>
      <c r="CU120" s="2">
        <v>74.900000000000006</v>
      </c>
      <c r="CV120" s="2">
        <v>74.900000000000006</v>
      </c>
      <c r="CW120" s="2">
        <v>74.900000000000006</v>
      </c>
      <c r="CX120" s="2">
        <v>74.900000000000006</v>
      </c>
      <c r="CY120" s="2">
        <v>74.900000000000006</v>
      </c>
      <c r="CZ120" s="2">
        <v>74.900000000000006</v>
      </c>
      <c r="DA120" s="2">
        <v>74.900000000000006</v>
      </c>
      <c r="DB120" s="2">
        <v>74.900000000000006</v>
      </c>
      <c r="DC120" s="2">
        <v>74.900000000000006</v>
      </c>
      <c r="DD120" s="2">
        <v>74.599999999999994</v>
      </c>
      <c r="DE120" s="2">
        <v>74.599999999999994</v>
      </c>
      <c r="DF120" s="2">
        <v>74.8</v>
      </c>
      <c r="DG120" s="2">
        <v>75</v>
      </c>
      <c r="DH120" s="2">
        <v>75</v>
      </c>
      <c r="DI120" s="2">
        <v>75</v>
      </c>
      <c r="DJ120" s="2">
        <v>75</v>
      </c>
      <c r="DK120" s="2">
        <v>75</v>
      </c>
      <c r="DL120" s="2">
        <v>75</v>
      </c>
      <c r="DM120" s="2">
        <v>75</v>
      </c>
      <c r="DN120" s="2">
        <v>75</v>
      </c>
      <c r="DO120" s="2">
        <v>75</v>
      </c>
      <c r="DP120" s="2">
        <v>74.400000000000006</v>
      </c>
      <c r="DQ120" s="2">
        <v>74.400000000000006</v>
      </c>
      <c r="DR120" s="2">
        <v>74.400000000000006</v>
      </c>
      <c r="DS120" s="2">
        <v>74.5</v>
      </c>
      <c r="DT120" s="2">
        <v>74.5</v>
      </c>
      <c r="DU120" s="2">
        <v>74.5</v>
      </c>
      <c r="DV120" s="2">
        <v>74.5</v>
      </c>
      <c r="DW120">
        <v>74.5</v>
      </c>
      <c r="DX120">
        <v>74.5</v>
      </c>
      <c r="DY120" s="2">
        <v>74.5</v>
      </c>
      <c r="DZ120" s="2">
        <v>74.5</v>
      </c>
      <c r="EA120" s="2">
        <v>74.5</v>
      </c>
      <c r="EB120" s="2">
        <v>74.5</v>
      </c>
      <c r="EC120" s="2">
        <v>74.5</v>
      </c>
      <c r="ED120" s="2">
        <v>74.5</v>
      </c>
      <c r="EE120" s="2">
        <v>69.2</v>
      </c>
      <c r="EF120" s="2">
        <v>69.2</v>
      </c>
      <c r="EG120" s="2">
        <v>69.2</v>
      </c>
      <c r="EH120" s="2">
        <v>69.2</v>
      </c>
      <c r="EI120" s="2">
        <v>69.2</v>
      </c>
      <c r="EJ120" s="2">
        <v>69.2</v>
      </c>
      <c r="EK120" s="2">
        <v>69.2</v>
      </c>
      <c r="EL120" s="2">
        <v>69.2</v>
      </c>
      <c r="EM120" s="2">
        <v>69.2</v>
      </c>
      <c r="EN120" s="2">
        <v>66.400000000000006</v>
      </c>
      <c r="EO120" s="2">
        <v>66.400000000000006</v>
      </c>
      <c r="EP120" s="2">
        <v>66.400000000000006</v>
      </c>
      <c r="EQ120" s="2">
        <v>66.400000000000006</v>
      </c>
      <c r="ER120" s="2">
        <v>66.400000000000006</v>
      </c>
      <c r="ES120" s="2">
        <v>66.400000000000006</v>
      </c>
    </row>
    <row r="121" spans="1:149" ht="15" x14ac:dyDescent="0.2">
      <c r="A121" s="44">
        <v>36495</v>
      </c>
      <c r="B121" s="2">
        <v>97.6</v>
      </c>
      <c r="C121" s="2">
        <v>97.6</v>
      </c>
      <c r="D121" s="2">
        <v>97.6</v>
      </c>
      <c r="E121" s="2">
        <v>97.6</v>
      </c>
      <c r="F121" s="2">
        <v>97.6</v>
      </c>
      <c r="G121" s="2">
        <v>97.6</v>
      </c>
      <c r="H121" s="2">
        <v>97.6</v>
      </c>
      <c r="I121" s="2">
        <v>97.6</v>
      </c>
      <c r="J121" s="2">
        <v>97.6</v>
      </c>
      <c r="K121" s="2">
        <v>97.6</v>
      </c>
      <c r="L121" s="2">
        <v>97.6</v>
      </c>
      <c r="M121" s="2">
        <v>97.6</v>
      </c>
      <c r="N121" s="2">
        <v>97.6</v>
      </c>
      <c r="O121" s="2">
        <v>97.6</v>
      </c>
      <c r="P121" s="2">
        <v>97.6</v>
      </c>
      <c r="Q121" s="2">
        <v>98.2</v>
      </c>
      <c r="R121" s="2">
        <v>98.2</v>
      </c>
      <c r="S121" s="2">
        <v>98.2</v>
      </c>
      <c r="T121" s="2">
        <v>98.2</v>
      </c>
      <c r="U121" s="2">
        <v>98.2</v>
      </c>
      <c r="V121" s="2">
        <v>98.2</v>
      </c>
      <c r="W121" s="2">
        <v>98.2</v>
      </c>
      <c r="X121" s="2">
        <v>98.2</v>
      </c>
      <c r="Y121" s="2">
        <v>98.2</v>
      </c>
      <c r="Z121" s="2">
        <v>98.2</v>
      </c>
      <c r="AA121" s="2">
        <v>98.2</v>
      </c>
      <c r="AB121" s="2">
        <v>98.2</v>
      </c>
      <c r="AC121" s="2">
        <v>98.2</v>
      </c>
      <c r="AD121" s="2">
        <v>98.2</v>
      </c>
      <c r="AE121" s="2">
        <v>98.2</v>
      </c>
      <c r="AF121" s="2">
        <v>98.2</v>
      </c>
      <c r="AG121" s="2">
        <v>98.2</v>
      </c>
      <c r="AH121" s="2">
        <v>78.099999999999994</v>
      </c>
      <c r="AI121" s="2">
        <v>78.099999999999994</v>
      </c>
      <c r="AJ121" s="2">
        <v>78.099999999999994</v>
      </c>
      <c r="AK121" s="2">
        <v>78.099999999999994</v>
      </c>
      <c r="AL121" s="2">
        <v>78.099999999999994</v>
      </c>
      <c r="AM121" s="2">
        <v>78.099999999999994</v>
      </c>
      <c r="AN121" s="2">
        <v>78.099999999999994</v>
      </c>
      <c r="AO121" s="2">
        <v>78.099999999999994</v>
      </c>
      <c r="AP121" s="2">
        <v>78.099999999999994</v>
      </c>
      <c r="AQ121" s="2">
        <v>78.099999999999994</v>
      </c>
      <c r="AR121" s="2">
        <v>79.2</v>
      </c>
      <c r="AS121" s="2">
        <v>79.3</v>
      </c>
      <c r="AT121" s="2">
        <v>79.3</v>
      </c>
      <c r="AU121" s="2">
        <v>79.3</v>
      </c>
      <c r="AV121" s="2">
        <v>79.3</v>
      </c>
      <c r="AW121" s="2">
        <v>79.3</v>
      </c>
      <c r="AX121" s="2">
        <v>76.3</v>
      </c>
      <c r="AY121" s="2">
        <v>76.3</v>
      </c>
      <c r="AZ121" s="2">
        <v>76.3</v>
      </c>
      <c r="BA121" s="2">
        <v>76.3</v>
      </c>
      <c r="BB121" s="2">
        <v>76.3</v>
      </c>
      <c r="BC121" s="2">
        <v>76.3</v>
      </c>
      <c r="BD121" s="2">
        <v>76.3</v>
      </c>
      <c r="BE121" s="2">
        <v>76.3</v>
      </c>
      <c r="BF121" s="2">
        <v>76.3</v>
      </c>
      <c r="BG121" s="2">
        <v>76.3</v>
      </c>
      <c r="BH121" s="2">
        <v>76.3</v>
      </c>
      <c r="BI121" s="2">
        <v>76.3</v>
      </c>
      <c r="BJ121" s="2">
        <v>76.3</v>
      </c>
      <c r="BK121" s="2">
        <v>74.8</v>
      </c>
      <c r="BL121" s="2">
        <v>74.8</v>
      </c>
      <c r="BM121" s="2">
        <v>74.7</v>
      </c>
      <c r="BN121" s="2">
        <v>74.7</v>
      </c>
      <c r="BO121" s="2">
        <v>74.7</v>
      </c>
      <c r="BP121" s="2">
        <v>74.7</v>
      </c>
      <c r="BQ121" s="2">
        <v>74.7</v>
      </c>
      <c r="BR121" s="2">
        <v>74.7</v>
      </c>
      <c r="BS121" s="2">
        <v>74.7</v>
      </c>
      <c r="BT121" s="2">
        <v>74.2</v>
      </c>
      <c r="BU121" s="2">
        <v>74.2</v>
      </c>
      <c r="BV121" s="2">
        <v>74.2</v>
      </c>
      <c r="BW121" s="2">
        <v>74</v>
      </c>
      <c r="BX121" s="2">
        <v>74</v>
      </c>
      <c r="BY121" s="2">
        <v>74</v>
      </c>
      <c r="BZ121" s="2">
        <v>74</v>
      </c>
      <c r="CA121" s="2">
        <v>74</v>
      </c>
      <c r="CB121" s="2">
        <v>74</v>
      </c>
      <c r="CC121" s="2">
        <v>74</v>
      </c>
      <c r="CD121" s="2">
        <v>74</v>
      </c>
      <c r="CE121" s="2">
        <v>74</v>
      </c>
      <c r="CF121" s="2">
        <v>74.900000000000006</v>
      </c>
      <c r="CG121" s="2">
        <v>74.900000000000006</v>
      </c>
      <c r="CH121" s="2">
        <v>74.900000000000006</v>
      </c>
      <c r="CI121" s="2">
        <v>74.900000000000006</v>
      </c>
      <c r="CJ121" s="2">
        <v>74.900000000000006</v>
      </c>
      <c r="CK121" s="2">
        <v>74.900000000000006</v>
      </c>
      <c r="CL121" s="2">
        <v>74.900000000000006</v>
      </c>
      <c r="CM121" s="2">
        <v>74.900000000000006</v>
      </c>
      <c r="CN121" s="2">
        <v>74.900000000000006</v>
      </c>
      <c r="CO121" s="2">
        <v>74.900000000000006</v>
      </c>
      <c r="CP121" s="2">
        <v>74.900000000000006</v>
      </c>
      <c r="CQ121" s="2">
        <v>74.900000000000006</v>
      </c>
      <c r="CR121" s="2">
        <v>74.900000000000006</v>
      </c>
      <c r="CS121" s="2">
        <v>74.900000000000006</v>
      </c>
      <c r="CT121" s="2">
        <v>75</v>
      </c>
      <c r="CU121" s="2">
        <v>75.400000000000006</v>
      </c>
      <c r="CV121" s="2">
        <v>75.400000000000006</v>
      </c>
      <c r="CW121" s="2">
        <v>75.400000000000006</v>
      </c>
      <c r="CX121" s="2">
        <v>75.400000000000006</v>
      </c>
      <c r="CY121" s="2">
        <v>75.400000000000006</v>
      </c>
      <c r="CZ121" s="2">
        <v>75.400000000000006</v>
      </c>
      <c r="DA121" s="2">
        <v>75.400000000000006</v>
      </c>
      <c r="DB121" s="2">
        <v>75.400000000000006</v>
      </c>
      <c r="DC121" s="2">
        <v>75.400000000000006</v>
      </c>
      <c r="DD121" s="2">
        <v>75.099999999999994</v>
      </c>
      <c r="DE121" s="2">
        <v>75.099999999999994</v>
      </c>
      <c r="DF121" s="2">
        <v>75.3</v>
      </c>
      <c r="DG121" s="2">
        <v>75.3</v>
      </c>
      <c r="DH121" s="2">
        <v>75.3</v>
      </c>
      <c r="DI121" s="2">
        <v>75.3</v>
      </c>
      <c r="DJ121" s="2">
        <v>75.3</v>
      </c>
      <c r="DK121" s="2">
        <v>75.3</v>
      </c>
      <c r="DL121" s="2">
        <v>75.3</v>
      </c>
      <c r="DM121" s="2">
        <v>75.3</v>
      </c>
      <c r="DN121" s="2">
        <v>75.3</v>
      </c>
      <c r="DO121" s="2">
        <v>75.3</v>
      </c>
      <c r="DP121" s="2">
        <v>74.599999999999994</v>
      </c>
      <c r="DQ121" s="2">
        <v>74.599999999999994</v>
      </c>
      <c r="DR121" s="2">
        <v>74.599999999999994</v>
      </c>
      <c r="DS121" s="2">
        <v>74.599999999999994</v>
      </c>
      <c r="DT121" s="2">
        <v>74.599999999999994</v>
      </c>
      <c r="DU121" s="2">
        <v>74.599999999999994</v>
      </c>
      <c r="DV121" s="2">
        <v>74.599999999999994</v>
      </c>
      <c r="DW121">
        <v>74.599999999999994</v>
      </c>
      <c r="DX121">
        <v>74.599999999999994</v>
      </c>
      <c r="DY121" s="2">
        <v>74.599999999999994</v>
      </c>
      <c r="DZ121" s="2">
        <v>74.599999999999994</v>
      </c>
      <c r="EA121" s="2">
        <v>74.599999999999994</v>
      </c>
      <c r="EB121" s="2">
        <v>74.599999999999994</v>
      </c>
      <c r="EC121" s="2">
        <v>74.599999999999994</v>
      </c>
      <c r="ED121" s="2">
        <v>74.599999999999994</v>
      </c>
      <c r="EE121" s="2">
        <v>69.5</v>
      </c>
      <c r="EF121" s="2">
        <v>69.5</v>
      </c>
      <c r="EG121" s="2">
        <v>69.5</v>
      </c>
      <c r="EH121" s="2">
        <v>69.5</v>
      </c>
      <c r="EI121" s="2">
        <v>69.5</v>
      </c>
      <c r="EJ121" s="2">
        <v>69.5</v>
      </c>
      <c r="EK121" s="2">
        <v>69.5</v>
      </c>
      <c r="EL121" s="2">
        <v>69.5</v>
      </c>
      <c r="EM121" s="2">
        <v>69.5</v>
      </c>
      <c r="EN121" s="2">
        <v>66.599999999999994</v>
      </c>
      <c r="EO121" s="2">
        <v>66.599999999999994</v>
      </c>
      <c r="EP121" s="2">
        <v>66.8</v>
      </c>
      <c r="EQ121" s="2">
        <v>66.8</v>
      </c>
      <c r="ER121" s="2">
        <v>66.8</v>
      </c>
      <c r="ES121" s="2">
        <v>66.8</v>
      </c>
    </row>
    <row r="122" spans="1:149" ht="15" x14ac:dyDescent="0.2">
      <c r="A122" s="44">
        <v>36526</v>
      </c>
      <c r="B122" s="2">
        <v>99.8</v>
      </c>
      <c r="C122" s="2">
        <v>99.8</v>
      </c>
      <c r="D122" s="2">
        <v>99.8</v>
      </c>
      <c r="E122" s="2">
        <v>99.8</v>
      </c>
      <c r="F122" s="2">
        <v>99.8</v>
      </c>
      <c r="G122" s="2">
        <v>99.8</v>
      </c>
      <c r="H122" s="2">
        <v>99.8</v>
      </c>
      <c r="I122" s="2">
        <v>99.8</v>
      </c>
      <c r="J122" s="2">
        <v>99.8</v>
      </c>
      <c r="K122" s="2">
        <v>99.8</v>
      </c>
      <c r="L122" s="2">
        <v>99.8</v>
      </c>
      <c r="M122" s="2">
        <v>99.8</v>
      </c>
      <c r="N122" s="2">
        <v>99.8</v>
      </c>
      <c r="O122" s="2">
        <v>99.8</v>
      </c>
      <c r="P122" s="2">
        <v>99.8</v>
      </c>
      <c r="Q122" s="2">
        <v>99.8</v>
      </c>
      <c r="R122" s="2">
        <v>99.8</v>
      </c>
      <c r="S122" s="2">
        <v>99.8</v>
      </c>
      <c r="T122" s="2">
        <v>99.8</v>
      </c>
      <c r="U122" s="2">
        <v>99.8</v>
      </c>
      <c r="V122" s="2">
        <v>99.8</v>
      </c>
      <c r="W122" s="2">
        <v>99.8</v>
      </c>
      <c r="X122" s="2">
        <v>99.8</v>
      </c>
      <c r="Y122" s="2">
        <v>99.8</v>
      </c>
      <c r="Z122" s="2">
        <v>99.8</v>
      </c>
      <c r="AA122" s="2">
        <v>99.8</v>
      </c>
      <c r="AB122" s="2">
        <v>99.8</v>
      </c>
      <c r="AC122" s="2">
        <v>99.8</v>
      </c>
      <c r="AD122" s="2">
        <v>99.8</v>
      </c>
      <c r="AE122" s="2">
        <v>99.8</v>
      </c>
      <c r="AF122" s="2">
        <v>99.8</v>
      </c>
      <c r="AG122" s="2">
        <v>99.8</v>
      </c>
      <c r="AH122" s="2">
        <v>79.8</v>
      </c>
      <c r="AI122" s="2">
        <v>79.8</v>
      </c>
      <c r="AJ122" s="2">
        <v>79.8</v>
      </c>
      <c r="AK122" s="2">
        <v>79.8</v>
      </c>
      <c r="AL122" s="2">
        <v>79.8</v>
      </c>
      <c r="AM122" s="2">
        <v>79.8</v>
      </c>
      <c r="AN122" s="2">
        <v>79.8</v>
      </c>
      <c r="AO122" s="2">
        <v>79.8</v>
      </c>
      <c r="AP122" s="2">
        <v>79.8</v>
      </c>
      <c r="AQ122" s="2">
        <v>79.8</v>
      </c>
      <c r="AR122" s="2">
        <v>81</v>
      </c>
      <c r="AS122" s="2">
        <v>81</v>
      </c>
      <c r="AT122" s="2">
        <v>81</v>
      </c>
      <c r="AU122" s="2">
        <v>81</v>
      </c>
      <c r="AV122" s="2">
        <v>81</v>
      </c>
      <c r="AW122" s="2">
        <v>81</v>
      </c>
      <c r="AX122" s="2">
        <v>78.2</v>
      </c>
      <c r="AY122" s="2">
        <v>78.2</v>
      </c>
      <c r="AZ122" s="2">
        <v>78.2</v>
      </c>
      <c r="BA122" s="2">
        <v>78.2</v>
      </c>
      <c r="BB122" s="2">
        <v>78.2</v>
      </c>
      <c r="BC122" s="2">
        <v>78.2</v>
      </c>
      <c r="BD122" s="2">
        <v>78.2</v>
      </c>
      <c r="BE122" s="2">
        <v>78.2</v>
      </c>
      <c r="BF122" s="2">
        <v>78.2</v>
      </c>
      <c r="BG122" s="2">
        <v>78.2</v>
      </c>
      <c r="BH122" s="2">
        <v>78.2</v>
      </c>
      <c r="BI122" s="2">
        <v>78.2</v>
      </c>
      <c r="BJ122" s="2">
        <v>78.2</v>
      </c>
      <c r="BK122" s="2">
        <v>76.2</v>
      </c>
      <c r="BL122" s="2">
        <v>76.2</v>
      </c>
      <c r="BM122" s="2">
        <v>76.099999999999994</v>
      </c>
      <c r="BN122" s="2">
        <v>76.099999999999994</v>
      </c>
      <c r="BO122" s="2">
        <v>76.099999999999994</v>
      </c>
      <c r="BP122" s="2">
        <v>76.099999999999994</v>
      </c>
      <c r="BQ122" s="2">
        <v>76.099999999999994</v>
      </c>
      <c r="BR122" s="2">
        <v>76.099999999999994</v>
      </c>
      <c r="BS122" s="2">
        <v>76.099999999999994</v>
      </c>
      <c r="BT122" s="2">
        <v>75.8</v>
      </c>
      <c r="BU122" s="2">
        <v>75.8</v>
      </c>
      <c r="BV122" s="2">
        <v>75.8</v>
      </c>
      <c r="BW122" s="2">
        <v>75.599999999999994</v>
      </c>
      <c r="BX122" s="2">
        <v>75.599999999999994</v>
      </c>
      <c r="BY122" s="2">
        <v>75.599999999999994</v>
      </c>
      <c r="BZ122" s="2">
        <v>75.599999999999994</v>
      </c>
      <c r="CA122" s="2">
        <v>75.599999999999994</v>
      </c>
      <c r="CB122" s="2">
        <v>75.599999999999994</v>
      </c>
      <c r="CC122" s="2">
        <v>75.599999999999994</v>
      </c>
      <c r="CD122" s="2">
        <v>75.599999999999994</v>
      </c>
      <c r="CE122" s="2">
        <v>75.599999999999994</v>
      </c>
      <c r="CF122" s="2">
        <v>76.5</v>
      </c>
      <c r="CG122" s="2">
        <v>76.599999999999994</v>
      </c>
      <c r="CH122" s="2">
        <v>76.599999999999994</v>
      </c>
      <c r="CI122" s="2">
        <v>76.599999999999994</v>
      </c>
      <c r="CJ122" s="2">
        <v>76.599999999999994</v>
      </c>
      <c r="CK122" s="2">
        <v>76.599999999999994</v>
      </c>
      <c r="CL122" s="2">
        <v>76.599999999999994</v>
      </c>
      <c r="CM122" s="2">
        <v>76.599999999999994</v>
      </c>
      <c r="CN122" s="2">
        <v>76.599999999999994</v>
      </c>
      <c r="CO122" s="2">
        <v>76.599999999999994</v>
      </c>
      <c r="CP122" s="2">
        <v>76.599999999999994</v>
      </c>
      <c r="CQ122" s="2">
        <v>76.599999999999994</v>
      </c>
      <c r="CR122" s="2">
        <v>76.599999999999994</v>
      </c>
      <c r="CS122" s="2">
        <v>76.599999999999994</v>
      </c>
      <c r="CT122" s="2">
        <v>76.599999999999994</v>
      </c>
      <c r="CU122" s="2">
        <v>77.099999999999994</v>
      </c>
      <c r="CV122" s="2">
        <v>77.099999999999994</v>
      </c>
      <c r="CW122" s="2">
        <v>77.099999999999994</v>
      </c>
      <c r="CX122" s="2">
        <v>77.099999999999994</v>
      </c>
      <c r="CY122" s="2">
        <v>77.099999999999994</v>
      </c>
      <c r="CZ122" s="2">
        <v>77.099999999999994</v>
      </c>
      <c r="DA122" s="2">
        <v>77.099999999999994</v>
      </c>
      <c r="DB122" s="2">
        <v>77.099999999999994</v>
      </c>
      <c r="DC122" s="2">
        <v>77.099999999999994</v>
      </c>
      <c r="DD122" s="2">
        <v>76.7</v>
      </c>
      <c r="DE122" s="2">
        <v>76.7</v>
      </c>
      <c r="DF122" s="2">
        <v>76.900000000000006</v>
      </c>
      <c r="DG122" s="2">
        <v>77.2</v>
      </c>
      <c r="DH122" s="2">
        <v>77.2</v>
      </c>
      <c r="DI122" s="2">
        <v>77.2</v>
      </c>
      <c r="DJ122" s="2">
        <v>77.2</v>
      </c>
      <c r="DK122" s="2">
        <v>77.2</v>
      </c>
      <c r="DL122" s="2">
        <v>77.2</v>
      </c>
      <c r="DM122" s="2">
        <v>77.2</v>
      </c>
      <c r="DN122" s="2">
        <v>77.2</v>
      </c>
      <c r="DO122" s="2">
        <v>77.2</v>
      </c>
      <c r="DP122" s="2">
        <v>76.5</v>
      </c>
      <c r="DQ122" s="2">
        <v>76.5</v>
      </c>
      <c r="DR122" s="2">
        <v>76.5</v>
      </c>
      <c r="DS122" s="2">
        <v>76.5</v>
      </c>
      <c r="DT122" s="2">
        <v>76.5</v>
      </c>
      <c r="DU122" s="2">
        <v>76.5</v>
      </c>
      <c r="DV122" s="2">
        <v>76.5</v>
      </c>
      <c r="DW122">
        <v>76.5</v>
      </c>
      <c r="DX122">
        <v>76.5</v>
      </c>
      <c r="DY122" s="2">
        <v>76.5</v>
      </c>
      <c r="DZ122" s="2">
        <v>76.5</v>
      </c>
      <c r="EA122" s="2">
        <v>76.5</v>
      </c>
      <c r="EB122" s="2">
        <v>76.5</v>
      </c>
      <c r="EC122" s="2">
        <v>76.5</v>
      </c>
      <c r="ED122" s="2">
        <v>76.5</v>
      </c>
      <c r="EE122" s="2">
        <v>71.099999999999994</v>
      </c>
      <c r="EF122" s="2">
        <v>71.099999999999994</v>
      </c>
      <c r="EG122" s="2">
        <v>71.099999999999994</v>
      </c>
      <c r="EH122" s="2">
        <v>71.099999999999994</v>
      </c>
      <c r="EI122" s="2">
        <v>71.099999999999994</v>
      </c>
      <c r="EJ122" s="2">
        <v>71.099999999999994</v>
      </c>
      <c r="EK122" s="2">
        <v>71.099999999999994</v>
      </c>
      <c r="EL122" s="2">
        <v>71.099999999999994</v>
      </c>
      <c r="EM122" s="2">
        <v>71.099999999999994</v>
      </c>
      <c r="EN122" s="2">
        <v>68.2</v>
      </c>
      <c r="EO122" s="2">
        <v>68.2</v>
      </c>
      <c r="EP122" s="2">
        <v>68.2</v>
      </c>
      <c r="EQ122" s="2">
        <v>68.2</v>
      </c>
      <c r="ER122" s="2">
        <v>68.2</v>
      </c>
      <c r="ES122" s="2">
        <v>68.2</v>
      </c>
    </row>
    <row r="123" spans="1:149" ht="15" x14ac:dyDescent="0.2">
      <c r="A123" s="44">
        <v>36557</v>
      </c>
      <c r="B123" s="2">
        <v>98.3</v>
      </c>
      <c r="C123" s="2">
        <v>98.3</v>
      </c>
      <c r="D123" s="2">
        <v>98.3</v>
      </c>
      <c r="E123" s="2">
        <v>98.3</v>
      </c>
      <c r="F123" s="2">
        <v>98.3</v>
      </c>
      <c r="G123" s="2">
        <v>98.3</v>
      </c>
      <c r="H123" s="2">
        <v>98.3</v>
      </c>
      <c r="I123" s="2">
        <v>98.3</v>
      </c>
      <c r="J123" s="2">
        <v>98.3</v>
      </c>
      <c r="K123" s="2">
        <v>98.3</v>
      </c>
      <c r="L123" s="2">
        <v>98.3</v>
      </c>
      <c r="M123" s="2">
        <v>98.3</v>
      </c>
      <c r="N123" s="2">
        <v>98.3</v>
      </c>
      <c r="O123" s="2">
        <v>98.3</v>
      </c>
      <c r="P123" s="2">
        <v>98.3</v>
      </c>
      <c r="Q123" s="2">
        <v>98.3</v>
      </c>
      <c r="R123" s="2">
        <v>98.3</v>
      </c>
      <c r="S123" s="2">
        <v>98.3</v>
      </c>
      <c r="T123" s="2">
        <v>98.3</v>
      </c>
      <c r="U123" s="2">
        <v>98.3</v>
      </c>
      <c r="V123" s="2">
        <v>98.3</v>
      </c>
      <c r="W123" s="2">
        <v>98.3</v>
      </c>
      <c r="X123" s="2">
        <v>98.3</v>
      </c>
      <c r="Y123" s="2">
        <v>98.3</v>
      </c>
      <c r="Z123" s="2">
        <v>98.3</v>
      </c>
      <c r="AA123" s="2">
        <v>98.3</v>
      </c>
      <c r="AB123" s="2">
        <v>98.3</v>
      </c>
      <c r="AC123" s="2">
        <v>98.3</v>
      </c>
      <c r="AD123" s="2">
        <v>98.3</v>
      </c>
      <c r="AE123" s="2">
        <v>98.3</v>
      </c>
      <c r="AF123" s="2">
        <v>98.3</v>
      </c>
      <c r="AG123" s="2">
        <v>98.3</v>
      </c>
      <c r="AH123" s="2">
        <v>78.3</v>
      </c>
      <c r="AI123" s="2">
        <v>78.3</v>
      </c>
      <c r="AJ123" s="2">
        <v>78.3</v>
      </c>
      <c r="AK123" s="2">
        <v>78.3</v>
      </c>
      <c r="AL123" s="2">
        <v>78.3</v>
      </c>
      <c r="AM123" s="2">
        <v>78.3</v>
      </c>
      <c r="AN123" s="2">
        <v>78.3</v>
      </c>
      <c r="AO123" s="2">
        <v>78.2</v>
      </c>
      <c r="AP123" s="2">
        <v>78.3</v>
      </c>
      <c r="AQ123" s="2">
        <v>78.3</v>
      </c>
      <c r="AR123" s="2">
        <v>80</v>
      </c>
      <c r="AS123" s="2">
        <v>80</v>
      </c>
      <c r="AT123" s="2">
        <v>80</v>
      </c>
      <c r="AU123" s="2">
        <v>80</v>
      </c>
      <c r="AV123" s="2">
        <v>80</v>
      </c>
      <c r="AW123" s="2">
        <v>80</v>
      </c>
      <c r="AX123" s="2">
        <v>76.7</v>
      </c>
      <c r="AY123" s="2">
        <v>76.7</v>
      </c>
      <c r="AZ123" s="2">
        <v>76.7</v>
      </c>
      <c r="BA123" s="2">
        <v>76.7</v>
      </c>
      <c r="BB123" s="2">
        <v>76.7</v>
      </c>
      <c r="BC123" s="2">
        <v>76.7</v>
      </c>
      <c r="BD123" s="2">
        <v>76.7</v>
      </c>
      <c r="BE123" s="2">
        <v>76.7</v>
      </c>
      <c r="BF123" s="2">
        <v>76.7</v>
      </c>
      <c r="BG123" s="2">
        <v>76.7</v>
      </c>
      <c r="BH123" s="2">
        <v>76.7</v>
      </c>
      <c r="BI123" s="2">
        <v>76.7</v>
      </c>
      <c r="BJ123" s="2">
        <v>76.7</v>
      </c>
      <c r="BK123" s="2">
        <v>74.8</v>
      </c>
      <c r="BL123" s="2">
        <v>74.8</v>
      </c>
      <c r="BM123" s="2">
        <v>74.7</v>
      </c>
      <c r="BN123" s="2">
        <v>74.7</v>
      </c>
      <c r="BO123" s="2">
        <v>74.7</v>
      </c>
      <c r="BP123" s="2">
        <v>74.7</v>
      </c>
      <c r="BQ123" s="2">
        <v>74.7</v>
      </c>
      <c r="BR123" s="2">
        <v>74.7</v>
      </c>
      <c r="BS123" s="2">
        <v>74.7</v>
      </c>
      <c r="BT123" s="2">
        <v>74.5</v>
      </c>
      <c r="BU123" s="2">
        <v>74.5</v>
      </c>
      <c r="BV123" s="2">
        <v>74.5</v>
      </c>
      <c r="BW123" s="2">
        <v>74.3</v>
      </c>
      <c r="BX123" s="2">
        <v>74.3</v>
      </c>
      <c r="BY123" s="2">
        <v>74.3</v>
      </c>
      <c r="BZ123" s="2">
        <v>74.3</v>
      </c>
      <c r="CA123" s="2">
        <v>74.3</v>
      </c>
      <c r="CB123" s="2">
        <v>74.3</v>
      </c>
      <c r="CC123" s="2">
        <v>74.3</v>
      </c>
      <c r="CD123" s="2">
        <v>74.3</v>
      </c>
      <c r="CE123" s="2">
        <v>74.3</v>
      </c>
      <c r="CF123" s="2">
        <v>75.2</v>
      </c>
      <c r="CG123" s="2">
        <v>75.099999999999994</v>
      </c>
      <c r="CH123" s="2">
        <v>75.099999999999994</v>
      </c>
      <c r="CI123" s="2">
        <v>75.099999999999994</v>
      </c>
      <c r="CJ123" s="2">
        <v>75.099999999999994</v>
      </c>
      <c r="CK123" s="2">
        <v>75.099999999999994</v>
      </c>
      <c r="CL123" s="2">
        <v>75.099999999999994</v>
      </c>
      <c r="CM123" s="2">
        <v>75.099999999999994</v>
      </c>
      <c r="CN123" s="2">
        <v>75.099999999999994</v>
      </c>
      <c r="CO123" s="2">
        <v>75.099999999999994</v>
      </c>
      <c r="CP123" s="2">
        <v>75.099999999999994</v>
      </c>
      <c r="CQ123" s="2">
        <v>75.099999999999994</v>
      </c>
      <c r="CR123" s="2">
        <v>75.099999999999994</v>
      </c>
      <c r="CS123" s="2">
        <v>75.099999999999994</v>
      </c>
      <c r="CT123" s="2">
        <v>75.2</v>
      </c>
      <c r="CU123" s="2">
        <v>75.599999999999994</v>
      </c>
      <c r="CV123" s="2">
        <v>75.599999999999994</v>
      </c>
      <c r="CW123" s="2">
        <v>75.599999999999994</v>
      </c>
      <c r="CX123" s="2">
        <v>75.599999999999994</v>
      </c>
      <c r="CY123" s="2">
        <v>75.599999999999994</v>
      </c>
      <c r="CZ123" s="2">
        <v>75.599999999999994</v>
      </c>
      <c r="DA123" s="2">
        <v>75.599999999999994</v>
      </c>
      <c r="DB123" s="2">
        <v>75.599999999999994</v>
      </c>
      <c r="DC123" s="2">
        <v>75.599999999999994</v>
      </c>
      <c r="DD123" s="2">
        <v>75.3</v>
      </c>
      <c r="DE123" s="2">
        <v>75.3</v>
      </c>
      <c r="DF123" s="2">
        <v>75.5</v>
      </c>
      <c r="DG123" s="2">
        <v>75.7</v>
      </c>
      <c r="DH123" s="2">
        <v>75.7</v>
      </c>
      <c r="DI123" s="2">
        <v>75.7</v>
      </c>
      <c r="DJ123" s="2">
        <v>75.7</v>
      </c>
      <c r="DK123" s="2">
        <v>75.7</v>
      </c>
      <c r="DL123" s="2">
        <v>75.7</v>
      </c>
      <c r="DM123" s="2">
        <v>75.7</v>
      </c>
      <c r="DN123" s="2">
        <v>75.7</v>
      </c>
      <c r="DO123" s="2">
        <v>75.7</v>
      </c>
      <c r="DP123" s="2">
        <v>75.099999999999994</v>
      </c>
      <c r="DQ123" s="2">
        <v>75.099999999999994</v>
      </c>
      <c r="DR123" s="2">
        <v>75.099999999999994</v>
      </c>
      <c r="DS123" s="2">
        <v>75.3</v>
      </c>
      <c r="DT123" s="2">
        <v>75.3</v>
      </c>
      <c r="DU123" s="2">
        <v>75.3</v>
      </c>
      <c r="DV123" s="2">
        <v>75.3</v>
      </c>
      <c r="DW123">
        <v>75.3</v>
      </c>
      <c r="DX123">
        <v>75.3</v>
      </c>
      <c r="DY123" s="2">
        <v>75.3</v>
      </c>
      <c r="DZ123" s="2">
        <v>75.3</v>
      </c>
      <c r="EA123" s="2">
        <v>75.3</v>
      </c>
      <c r="EB123" s="2">
        <v>75.3</v>
      </c>
      <c r="EC123" s="2">
        <v>75.3</v>
      </c>
      <c r="ED123" s="2">
        <v>75.3</v>
      </c>
      <c r="EE123" s="2">
        <v>69.900000000000006</v>
      </c>
      <c r="EF123" s="2">
        <v>69.900000000000006</v>
      </c>
      <c r="EG123" s="2">
        <v>69.900000000000006</v>
      </c>
      <c r="EH123" s="2">
        <v>70</v>
      </c>
      <c r="EI123" s="2">
        <v>70</v>
      </c>
      <c r="EJ123" s="2">
        <v>70</v>
      </c>
      <c r="EK123" s="2">
        <v>70</v>
      </c>
      <c r="EL123" s="2">
        <v>70</v>
      </c>
      <c r="EM123" s="2">
        <v>70</v>
      </c>
      <c r="EN123" s="2">
        <v>67</v>
      </c>
      <c r="EO123" s="2">
        <v>67</v>
      </c>
      <c r="EP123" s="2">
        <v>67.099999999999994</v>
      </c>
      <c r="EQ123" s="2">
        <v>67.099999999999994</v>
      </c>
      <c r="ER123" s="2">
        <v>67.099999999999994</v>
      </c>
      <c r="ES123" s="2">
        <v>67.099999999999994</v>
      </c>
    </row>
    <row r="124" spans="1:149" ht="15" x14ac:dyDescent="0.2">
      <c r="A124" s="44">
        <v>36586</v>
      </c>
      <c r="B124" s="2">
        <v>99.1</v>
      </c>
      <c r="C124" s="2">
        <v>99.1</v>
      </c>
      <c r="D124" s="2">
        <v>99.1</v>
      </c>
      <c r="E124" s="2">
        <v>99.1</v>
      </c>
      <c r="F124" s="2">
        <v>99.1</v>
      </c>
      <c r="G124" s="2">
        <v>99.1</v>
      </c>
      <c r="H124" s="2">
        <v>99.1</v>
      </c>
      <c r="I124" s="2">
        <v>99.1</v>
      </c>
      <c r="J124" s="2">
        <v>99.1</v>
      </c>
      <c r="K124" s="2">
        <v>99.1</v>
      </c>
      <c r="L124" s="2">
        <v>99.1</v>
      </c>
      <c r="M124" s="2">
        <v>99.1</v>
      </c>
      <c r="N124" s="2">
        <v>99.1</v>
      </c>
      <c r="O124" s="2">
        <v>99.1</v>
      </c>
      <c r="P124" s="2">
        <v>99.1</v>
      </c>
      <c r="Q124" s="2">
        <v>99.1</v>
      </c>
      <c r="R124" s="2">
        <v>99.1</v>
      </c>
      <c r="S124" s="2">
        <v>99.1</v>
      </c>
      <c r="T124" s="2">
        <v>99.1</v>
      </c>
      <c r="U124" s="2">
        <v>99.1</v>
      </c>
      <c r="V124" s="2">
        <v>99.1</v>
      </c>
      <c r="W124" s="2">
        <v>99.1</v>
      </c>
      <c r="X124" s="2">
        <v>99.1</v>
      </c>
      <c r="Y124" s="2">
        <v>99.1</v>
      </c>
      <c r="Z124" s="2">
        <v>99.1</v>
      </c>
      <c r="AA124" s="2">
        <v>99.1</v>
      </c>
      <c r="AB124" s="2">
        <v>99.1</v>
      </c>
      <c r="AC124" s="2">
        <v>99.1</v>
      </c>
      <c r="AD124" s="2">
        <v>99.1</v>
      </c>
      <c r="AE124" s="2">
        <v>99.1</v>
      </c>
      <c r="AF124" s="2">
        <v>99.1</v>
      </c>
      <c r="AG124" s="2">
        <v>99.1</v>
      </c>
      <c r="AH124" s="2">
        <v>78.8</v>
      </c>
      <c r="AI124" s="2">
        <v>78.8</v>
      </c>
      <c r="AJ124" s="2">
        <v>78.8</v>
      </c>
      <c r="AK124" s="2">
        <v>78.8</v>
      </c>
      <c r="AL124" s="2">
        <v>78.8</v>
      </c>
      <c r="AM124" s="2">
        <v>78.8</v>
      </c>
      <c r="AN124" s="2">
        <v>78.8</v>
      </c>
      <c r="AO124" s="2">
        <v>78.7</v>
      </c>
      <c r="AP124" s="2">
        <v>78.7</v>
      </c>
      <c r="AQ124" s="2">
        <v>78.7</v>
      </c>
      <c r="AR124" s="2">
        <v>79.599999999999994</v>
      </c>
      <c r="AS124" s="2">
        <v>79.599999999999994</v>
      </c>
      <c r="AT124" s="2">
        <v>79.599999999999994</v>
      </c>
      <c r="AU124" s="2">
        <v>79.599999999999994</v>
      </c>
      <c r="AV124" s="2">
        <v>79.599999999999994</v>
      </c>
      <c r="AW124" s="2">
        <v>79.599999999999994</v>
      </c>
      <c r="AX124" s="2">
        <v>76.900000000000006</v>
      </c>
      <c r="AY124" s="2">
        <v>76.900000000000006</v>
      </c>
      <c r="AZ124" s="2">
        <v>76.900000000000006</v>
      </c>
      <c r="BA124" s="2">
        <v>76.900000000000006</v>
      </c>
      <c r="BB124" s="2">
        <v>76.900000000000006</v>
      </c>
      <c r="BC124" s="2">
        <v>76.900000000000006</v>
      </c>
      <c r="BD124" s="2">
        <v>76.900000000000006</v>
      </c>
      <c r="BE124" s="2">
        <v>76.900000000000006</v>
      </c>
      <c r="BF124" s="2">
        <v>76.8</v>
      </c>
      <c r="BG124" s="2">
        <v>76.8</v>
      </c>
      <c r="BH124" s="2">
        <v>76.8</v>
      </c>
      <c r="BI124" s="2">
        <v>76.8</v>
      </c>
      <c r="BJ124" s="2">
        <v>76.8</v>
      </c>
      <c r="BK124" s="2">
        <v>74.8</v>
      </c>
      <c r="BL124" s="2">
        <v>74.8</v>
      </c>
      <c r="BM124" s="2">
        <v>74.7</v>
      </c>
      <c r="BN124" s="2">
        <v>74.7</v>
      </c>
      <c r="BO124" s="2">
        <v>74.7</v>
      </c>
      <c r="BP124" s="2">
        <v>74.7</v>
      </c>
      <c r="BQ124" s="2">
        <v>74.7</v>
      </c>
      <c r="BR124" s="2">
        <v>74.7</v>
      </c>
      <c r="BS124" s="2">
        <v>74.7</v>
      </c>
      <c r="BT124" s="2">
        <v>74.400000000000006</v>
      </c>
      <c r="BU124" s="2">
        <v>74.400000000000006</v>
      </c>
      <c r="BV124" s="2">
        <v>74.400000000000006</v>
      </c>
      <c r="BW124" s="2">
        <v>74.5</v>
      </c>
      <c r="BX124" s="2">
        <v>74.5</v>
      </c>
      <c r="BY124" s="2">
        <v>74.5</v>
      </c>
      <c r="BZ124" s="2">
        <v>74.5</v>
      </c>
      <c r="CA124" s="2">
        <v>74.5</v>
      </c>
      <c r="CB124" s="2">
        <v>74.5</v>
      </c>
      <c r="CC124" s="2">
        <v>74.5</v>
      </c>
      <c r="CD124" s="2">
        <v>74.5</v>
      </c>
      <c r="CE124" s="2">
        <v>74.5</v>
      </c>
      <c r="CF124" s="2">
        <v>75.3</v>
      </c>
      <c r="CG124" s="2">
        <v>75.3</v>
      </c>
      <c r="CH124" s="2">
        <v>75.3</v>
      </c>
      <c r="CI124" s="2">
        <v>75.3</v>
      </c>
      <c r="CJ124" s="2">
        <v>75.3</v>
      </c>
      <c r="CK124" s="2">
        <v>75.3</v>
      </c>
      <c r="CL124" s="2">
        <v>75.3</v>
      </c>
      <c r="CM124" s="2">
        <v>75.3</v>
      </c>
      <c r="CN124" s="2">
        <v>75.3</v>
      </c>
      <c r="CO124" s="2">
        <v>75.3</v>
      </c>
      <c r="CP124" s="2">
        <v>75.3</v>
      </c>
      <c r="CQ124" s="2">
        <v>75.3</v>
      </c>
      <c r="CR124" s="2">
        <v>75.3</v>
      </c>
      <c r="CS124" s="2">
        <v>75.3</v>
      </c>
      <c r="CT124" s="2">
        <v>75.400000000000006</v>
      </c>
      <c r="CU124" s="2">
        <v>75.900000000000006</v>
      </c>
      <c r="CV124" s="2">
        <v>75.900000000000006</v>
      </c>
      <c r="CW124" s="2">
        <v>75.900000000000006</v>
      </c>
      <c r="CX124" s="2">
        <v>75.900000000000006</v>
      </c>
      <c r="CY124" s="2">
        <v>75.900000000000006</v>
      </c>
      <c r="CZ124" s="2">
        <v>75.8</v>
      </c>
      <c r="DA124" s="2">
        <v>75.900000000000006</v>
      </c>
      <c r="DB124" s="2">
        <v>75.900000000000006</v>
      </c>
      <c r="DC124" s="2">
        <v>75.900000000000006</v>
      </c>
      <c r="DD124" s="2">
        <v>75.5</v>
      </c>
      <c r="DE124" s="2">
        <v>75.5</v>
      </c>
      <c r="DF124" s="2">
        <v>75.7</v>
      </c>
      <c r="DG124" s="2">
        <v>75.8</v>
      </c>
      <c r="DH124" s="2">
        <v>75.8</v>
      </c>
      <c r="DI124" s="2">
        <v>75.8</v>
      </c>
      <c r="DJ124" s="2">
        <v>75.8</v>
      </c>
      <c r="DK124" s="2">
        <v>75.8</v>
      </c>
      <c r="DL124" s="2">
        <v>75.8</v>
      </c>
      <c r="DM124" s="2">
        <v>75.8</v>
      </c>
      <c r="DN124" s="2">
        <v>75.8</v>
      </c>
      <c r="DO124" s="2">
        <v>75.8</v>
      </c>
      <c r="DP124" s="2">
        <v>75.2</v>
      </c>
      <c r="DQ124" s="2">
        <v>75.2</v>
      </c>
      <c r="DR124" s="2">
        <v>75.2</v>
      </c>
      <c r="DS124" s="2">
        <v>75.3</v>
      </c>
      <c r="DT124" s="2">
        <v>75.3</v>
      </c>
      <c r="DU124" s="2">
        <v>75.3</v>
      </c>
      <c r="DV124" s="2">
        <v>75.3</v>
      </c>
      <c r="DW124">
        <v>75.3</v>
      </c>
      <c r="DX124">
        <v>75.3</v>
      </c>
      <c r="DY124" s="2">
        <v>75.3</v>
      </c>
      <c r="DZ124" s="2">
        <v>75.3</v>
      </c>
      <c r="EA124" s="2">
        <v>75.3</v>
      </c>
      <c r="EB124" s="2">
        <v>75.3</v>
      </c>
      <c r="EC124" s="2">
        <v>75.3</v>
      </c>
      <c r="ED124" s="2">
        <v>75.3</v>
      </c>
      <c r="EE124" s="2">
        <v>70.099999999999994</v>
      </c>
      <c r="EF124" s="2">
        <v>70.099999999999994</v>
      </c>
      <c r="EG124" s="2">
        <v>70.099999999999994</v>
      </c>
      <c r="EH124" s="2">
        <v>70.099999999999994</v>
      </c>
      <c r="EI124" s="2">
        <v>70.099999999999994</v>
      </c>
      <c r="EJ124" s="2">
        <v>70.099999999999994</v>
      </c>
      <c r="EK124" s="2">
        <v>70.099999999999994</v>
      </c>
      <c r="EL124" s="2">
        <v>70.099999999999994</v>
      </c>
      <c r="EM124" s="2">
        <v>70.099999999999994</v>
      </c>
      <c r="EN124" s="2">
        <v>67.2</v>
      </c>
      <c r="EO124" s="2">
        <v>67.2</v>
      </c>
      <c r="EP124" s="2">
        <v>67.2</v>
      </c>
      <c r="EQ124" s="2">
        <v>67.2</v>
      </c>
      <c r="ER124" s="2">
        <v>67.2</v>
      </c>
      <c r="ES124" s="2">
        <v>67.2</v>
      </c>
    </row>
    <row r="125" spans="1:149" ht="15" x14ac:dyDescent="0.2">
      <c r="A125" s="44">
        <v>36617</v>
      </c>
      <c r="B125" s="2">
        <v>98.6</v>
      </c>
      <c r="C125" s="2">
        <v>98.6</v>
      </c>
      <c r="D125" s="2">
        <v>98.6</v>
      </c>
      <c r="E125" s="2">
        <v>98.6</v>
      </c>
      <c r="F125" s="2">
        <v>98.6</v>
      </c>
      <c r="G125" s="2">
        <v>98.6</v>
      </c>
      <c r="H125" s="2">
        <v>98.6</v>
      </c>
      <c r="I125" s="2">
        <v>98.6</v>
      </c>
      <c r="J125" s="2">
        <v>98.6</v>
      </c>
      <c r="K125" s="2">
        <v>98.6</v>
      </c>
      <c r="L125" s="2">
        <v>98.6</v>
      </c>
      <c r="M125" s="2">
        <v>98.6</v>
      </c>
      <c r="N125" s="2">
        <v>98.6</v>
      </c>
      <c r="O125" s="2">
        <v>98.6</v>
      </c>
      <c r="P125" s="2">
        <v>98.6</v>
      </c>
      <c r="Q125" s="2">
        <v>98.7</v>
      </c>
      <c r="R125" s="2">
        <v>98.7</v>
      </c>
      <c r="S125" s="2">
        <v>98.7</v>
      </c>
      <c r="T125" s="2">
        <v>98.7</v>
      </c>
      <c r="U125" s="2">
        <v>98.7</v>
      </c>
      <c r="V125" s="2">
        <v>98.7</v>
      </c>
      <c r="W125" s="2">
        <v>98.7</v>
      </c>
      <c r="X125" s="2">
        <v>98.7</v>
      </c>
      <c r="Y125" s="2">
        <v>98.7</v>
      </c>
      <c r="Z125" s="2">
        <v>98.7</v>
      </c>
      <c r="AA125" s="2">
        <v>98.7</v>
      </c>
      <c r="AB125" s="2">
        <v>98.7</v>
      </c>
      <c r="AC125" s="2">
        <v>98.7</v>
      </c>
      <c r="AD125" s="2">
        <v>98.7</v>
      </c>
      <c r="AE125" s="2">
        <v>98.7</v>
      </c>
      <c r="AF125" s="2">
        <v>98.7</v>
      </c>
      <c r="AG125" s="2">
        <v>98.7</v>
      </c>
      <c r="AH125" s="2">
        <v>78.5</v>
      </c>
      <c r="AI125" s="2">
        <v>78.5</v>
      </c>
      <c r="AJ125" s="2">
        <v>78.5</v>
      </c>
      <c r="AK125" s="2">
        <v>78.5</v>
      </c>
      <c r="AL125" s="2">
        <v>78.5</v>
      </c>
      <c r="AM125" s="2">
        <v>78.5</v>
      </c>
      <c r="AN125" s="2">
        <v>78.5</v>
      </c>
      <c r="AO125" s="2">
        <v>78.5</v>
      </c>
      <c r="AP125" s="2">
        <v>78.5</v>
      </c>
      <c r="AQ125" s="2">
        <v>78.5</v>
      </c>
      <c r="AR125" s="2">
        <v>81.400000000000006</v>
      </c>
      <c r="AS125" s="2">
        <v>81.400000000000006</v>
      </c>
      <c r="AT125" s="2">
        <v>81.400000000000006</v>
      </c>
      <c r="AU125" s="2">
        <v>81.400000000000006</v>
      </c>
      <c r="AV125" s="2">
        <v>81.400000000000006</v>
      </c>
      <c r="AW125" s="2">
        <v>81.400000000000006</v>
      </c>
      <c r="AX125" s="2">
        <v>78.2</v>
      </c>
      <c r="AY125" s="2">
        <v>78.2</v>
      </c>
      <c r="AZ125" s="2">
        <v>78.2</v>
      </c>
      <c r="BA125" s="2">
        <v>78.2</v>
      </c>
      <c r="BB125" s="2">
        <v>78.2</v>
      </c>
      <c r="BC125" s="2">
        <v>78.2</v>
      </c>
      <c r="BD125" s="2">
        <v>78.2</v>
      </c>
      <c r="BE125" s="2">
        <v>78.2</v>
      </c>
      <c r="BF125" s="2">
        <v>78.2</v>
      </c>
      <c r="BG125" s="2">
        <v>78.2</v>
      </c>
      <c r="BH125" s="2">
        <v>78.2</v>
      </c>
      <c r="BI125" s="2">
        <v>78.2</v>
      </c>
      <c r="BJ125" s="2">
        <v>78.2</v>
      </c>
      <c r="BK125" s="2">
        <v>76.2</v>
      </c>
      <c r="BL125" s="2">
        <v>76.2</v>
      </c>
      <c r="BM125" s="2">
        <v>76.099999999999994</v>
      </c>
      <c r="BN125" s="2">
        <v>76.099999999999994</v>
      </c>
      <c r="BO125" s="2">
        <v>76.099999999999994</v>
      </c>
      <c r="BP125" s="2">
        <v>76.099999999999994</v>
      </c>
      <c r="BQ125" s="2">
        <v>76.099999999999994</v>
      </c>
      <c r="BR125" s="2">
        <v>76.2</v>
      </c>
      <c r="BS125" s="2">
        <v>76.2</v>
      </c>
      <c r="BT125" s="2">
        <v>75.900000000000006</v>
      </c>
      <c r="BU125" s="2">
        <v>75.900000000000006</v>
      </c>
      <c r="BV125" s="2">
        <v>75.900000000000006</v>
      </c>
      <c r="BW125" s="2">
        <v>76</v>
      </c>
      <c r="BX125" s="2">
        <v>76</v>
      </c>
      <c r="BY125" s="2">
        <v>76</v>
      </c>
      <c r="BZ125" s="2">
        <v>76</v>
      </c>
      <c r="CA125" s="2">
        <v>76</v>
      </c>
      <c r="CB125" s="2">
        <v>76</v>
      </c>
      <c r="CC125" s="2">
        <v>76</v>
      </c>
      <c r="CD125" s="2">
        <v>76</v>
      </c>
      <c r="CE125" s="2">
        <v>76</v>
      </c>
      <c r="CF125" s="2">
        <v>76.900000000000006</v>
      </c>
      <c r="CG125" s="2">
        <v>76.900000000000006</v>
      </c>
      <c r="CH125" s="2">
        <v>76.900000000000006</v>
      </c>
      <c r="CI125" s="2">
        <v>76.900000000000006</v>
      </c>
      <c r="CJ125" s="2">
        <v>76.900000000000006</v>
      </c>
      <c r="CK125" s="2">
        <v>76.900000000000006</v>
      </c>
      <c r="CL125" s="2">
        <v>76.900000000000006</v>
      </c>
      <c r="CM125" s="2">
        <v>76.900000000000006</v>
      </c>
      <c r="CN125" s="2">
        <v>76.900000000000006</v>
      </c>
      <c r="CO125" s="2">
        <v>76.900000000000006</v>
      </c>
      <c r="CP125" s="2">
        <v>76.900000000000006</v>
      </c>
      <c r="CQ125" s="2">
        <v>76.900000000000006</v>
      </c>
      <c r="CR125" s="2">
        <v>76.900000000000006</v>
      </c>
      <c r="CS125" s="2">
        <v>76.900000000000006</v>
      </c>
      <c r="CT125" s="2">
        <v>76.7</v>
      </c>
      <c r="CU125" s="2">
        <v>77.2</v>
      </c>
      <c r="CV125" s="2">
        <v>77.2</v>
      </c>
      <c r="CW125" s="2">
        <v>77.2</v>
      </c>
      <c r="CX125" s="2">
        <v>77.2</v>
      </c>
      <c r="CY125" s="2">
        <v>77.2</v>
      </c>
      <c r="CZ125" s="2">
        <v>77.2</v>
      </c>
      <c r="DA125" s="2">
        <v>77.2</v>
      </c>
      <c r="DB125" s="2">
        <v>77.2</v>
      </c>
      <c r="DC125" s="2">
        <v>77.2</v>
      </c>
      <c r="DD125" s="2">
        <v>76.900000000000006</v>
      </c>
      <c r="DE125" s="2">
        <v>76.900000000000006</v>
      </c>
      <c r="DF125" s="2">
        <v>77</v>
      </c>
      <c r="DG125" s="2">
        <v>77.2</v>
      </c>
      <c r="DH125" s="2">
        <v>77.2</v>
      </c>
      <c r="DI125" s="2">
        <v>77.2</v>
      </c>
      <c r="DJ125" s="2">
        <v>77.2</v>
      </c>
      <c r="DK125" s="2">
        <v>77.2</v>
      </c>
      <c r="DL125" s="2">
        <v>77.2</v>
      </c>
      <c r="DM125" s="2">
        <v>77.2</v>
      </c>
      <c r="DN125" s="2">
        <v>77.2</v>
      </c>
      <c r="DO125" s="2">
        <v>77.2</v>
      </c>
      <c r="DP125" s="2">
        <v>76.599999999999994</v>
      </c>
      <c r="DQ125" s="2">
        <v>76.599999999999994</v>
      </c>
      <c r="DR125" s="2">
        <v>76.599999999999994</v>
      </c>
      <c r="DS125" s="2">
        <v>77</v>
      </c>
      <c r="DT125" s="2">
        <v>77</v>
      </c>
      <c r="DU125" s="2">
        <v>77</v>
      </c>
      <c r="DV125" s="2">
        <v>77</v>
      </c>
      <c r="DW125">
        <v>77</v>
      </c>
      <c r="DX125">
        <v>77</v>
      </c>
      <c r="DY125" s="2">
        <v>77</v>
      </c>
      <c r="DZ125" s="2">
        <v>77</v>
      </c>
      <c r="EA125" s="2">
        <v>77</v>
      </c>
      <c r="EB125" s="2">
        <v>77</v>
      </c>
      <c r="EC125" s="2">
        <v>77</v>
      </c>
      <c r="ED125" s="2">
        <v>77</v>
      </c>
      <c r="EE125" s="2">
        <v>71.5</v>
      </c>
      <c r="EF125" s="2">
        <v>71.5</v>
      </c>
      <c r="EG125" s="2">
        <v>71.5</v>
      </c>
      <c r="EH125" s="2">
        <v>71.5</v>
      </c>
      <c r="EI125" s="2">
        <v>71.5</v>
      </c>
      <c r="EJ125" s="2">
        <v>71.5</v>
      </c>
      <c r="EK125" s="2">
        <v>71.5</v>
      </c>
      <c r="EL125" s="2">
        <v>71.5</v>
      </c>
      <c r="EM125" s="2">
        <v>71.5</v>
      </c>
      <c r="EN125" s="2">
        <v>68.599999999999994</v>
      </c>
      <c r="EO125" s="2">
        <v>68.599999999999994</v>
      </c>
      <c r="EP125" s="2">
        <v>68.599999999999994</v>
      </c>
      <c r="EQ125" s="2">
        <v>68.599999999999994</v>
      </c>
      <c r="ER125" s="2">
        <v>68.599999999999994</v>
      </c>
      <c r="ES125" s="2">
        <v>68.599999999999994</v>
      </c>
    </row>
    <row r="126" spans="1:149" ht="15" x14ac:dyDescent="0.2">
      <c r="A126" s="44">
        <v>36647</v>
      </c>
      <c r="B126" s="2">
        <v>98.8</v>
      </c>
      <c r="C126" s="2">
        <v>98.8</v>
      </c>
      <c r="D126" s="2">
        <v>98.8</v>
      </c>
      <c r="E126" s="2">
        <v>98.8</v>
      </c>
      <c r="F126" s="2">
        <v>98.8</v>
      </c>
      <c r="G126" s="2">
        <v>98.8</v>
      </c>
      <c r="H126" s="2">
        <v>98.8</v>
      </c>
      <c r="I126" s="2">
        <v>98.8</v>
      </c>
      <c r="J126" s="2">
        <v>98.8</v>
      </c>
      <c r="K126" s="2">
        <v>98.8</v>
      </c>
      <c r="L126" s="2">
        <v>98.8</v>
      </c>
      <c r="M126" s="2">
        <v>98.8</v>
      </c>
      <c r="N126" s="2">
        <v>98.8</v>
      </c>
      <c r="O126" s="2">
        <v>98.8</v>
      </c>
      <c r="P126" s="2">
        <v>98.8</v>
      </c>
      <c r="Q126" s="2">
        <v>98.8</v>
      </c>
      <c r="R126" s="2">
        <v>98.8</v>
      </c>
      <c r="S126" s="2">
        <v>98.8</v>
      </c>
      <c r="T126" s="2">
        <v>98.8</v>
      </c>
      <c r="U126" s="2">
        <v>98.8</v>
      </c>
      <c r="V126" s="2">
        <v>98.8</v>
      </c>
      <c r="W126" s="2">
        <v>98.8</v>
      </c>
      <c r="X126" s="2">
        <v>98.8</v>
      </c>
      <c r="Y126" s="2">
        <v>98.8</v>
      </c>
      <c r="Z126" s="2">
        <v>98.8</v>
      </c>
      <c r="AA126" s="2">
        <v>98.8</v>
      </c>
      <c r="AB126" s="2">
        <v>98.8</v>
      </c>
      <c r="AC126" s="2">
        <v>98.8</v>
      </c>
      <c r="AD126" s="2">
        <v>98.8</v>
      </c>
      <c r="AE126" s="2">
        <v>98.8</v>
      </c>
      <c r="AF126" s="2">
        <v>98.8</v>
      </c>
      <c r="AG126" s="2">
        <v>98.8</v>
      </c>
      <c r="AH126" s="2">
        <v>78.5</v>
      </c>
      <c r="AI126" s="2">
        <v>78.5</v>
      </c>
      <c r="AJ126" s="2">
        <v>78.5</v>
      </c>
      <c r="AK126" s="2">
        <v>78.5</v>
      </c>
      <c r="AL126" s="2">
        <v>78.5</v>
      </c>
      <c r="AM126" s="2">
        <v>78.5</v>
      </c>
      <c r="AN126" s="2">
        <v>78.5</v>
      </c>
      <c r="AO126" s="2">
        <v>78.5</v>
      </c>
      <c r="AP126" s="2">
        <v>78.5</v>
      </c>
      <c r="AQ126" s="2">
        <v>78.5</v>
      </c>
      <c r="AR126" s="2">
        <v>80.3</v>
      </c>
      <c r="AS126" s="2">
        <v>80.3</v>
      </c>
      <c r="AT126" s="2">
        <v>80.3</v>
      </c>
      <c r="AU126" s="2">
        <v>80.3</v>
      </c>
      <c r="AV126" s="2">
        <v>80.3</v>
      </c>
      <c r="AW126" s="2">
        <v>80.3</v>
      </c>
      <c r="AX126" s="2">
        <v>77.3</v>
      </c>
      <c r="AY126" s="2">
        <v>77.3</v>
      </c>
      <c r="AZ126" s="2">
        <v>77.3</v>
      </c>
      <c r="BA126" s="2">
        <v>77.3</v>
      </c>
      <c r="BB126" s="2">
        <v>77.3</v>
      </c>
      <c r="BC126" s="2">
        <v>77.3</v>
      </c>
      <c r="BD126" s="2">
        <v>77.3</v>
      </c>
      <c r="BE126" s="2">
        <v>77.3</v>
      </c>
      <c r="BF126" s="2">
        <v>77.3</v>
      </c>
      <c r="BG126" s="2">
        <v>77.3</v>
      </c>
      <c r="BH126" s="2">
        <v>77.3</v>
      </c>
      <c r="BI126" s="2">
        <v>77.3</v>
      </c>
      <c r="BJ126" s="2">
        <v>77.3</v>
      </c>
      <c r="BK126" s="2">
        <v>75.3</v>
      </c>
      <c r="BL126" s="2">
        <v>75.3</v>
      </c>
      <c r="BM126" s="2">
        <v>75.3</v>
      </c>
      <c r="BN126" s="2">
        <v>75.3</v>
      </c>
      <c r="BO126" s="2">
        <v>75.3</v>
      </c>
      <c r="BP126" s="2">
        <v>75.3</v>
      </c>
      <c r="BQ126" s="2">
        <v>75.3</v>
      </c>
      <c r="BR126" s="2">
        <v>75.3</v>
      </c>
      <c r="BS126" s="2">
        <v>75.3</v>
      </c>
      <c r="BT126" s="2">
        <v>74.900000000000006</v>
      </c>
      <c r="BU126" s="2">
        <v>74.900000000000006</v>
      </c>
      <c r="BV126" s="2">
        <v>74.900000000000006</v>
      </c>
      <c r="BW126" s="2">
        <v>75</v>
      </c>
      <c r="BX126" s="2">
        <v>75</v>
      </c>
      <c r="BY126" s="2">
        <v>75</v>
      </c>
      <c r="BZ126" s="2">
        <v>75.099999999999994</v>
      </c>
      <c r="CA126" s="2">
        <v>75.099999999999994</v>
      </c>
      <c r="CB126" s="2">
        <v>75.099999999999994</v>
      </c>
      <c r="CC126" s="2">
        <v>75.099999999999994</v>
      </c>
      <c r="CD126" s="2">
        <v>75.099999999999994</v>
      </c>
      <c r="CE126" s="2">
        <v>75.099999999999994</v>
      </c>
      <c r="CF126" s="2">
        <v>75.900000000000006</v>
      </c>
      <c r="CG126" s="2">
        <v>75.8</v>
      </c>
      <c r="CH126" s="2">
        <v>75.8</v>
      </c>
      <c r="CI126" s="2">
        <v>75.8</v>
      </c>
      <c r="CJ126" s="2">
        <v>75.8</v>
      </c>
      <c r="CK126" s="2">
        <v>75.8</v>
      </c>
      <c r="CL126" s="2">
        <v>75.8</v>
      </c>
      <c r="CM126" s="2">
        <v>75.8</v>
      </c>
      <c r="CN126" s="2">
        <v>75.8</v>
      </c>
      <c r="CO126" s="2">
        <v>75.8</v>
      </c>
      <c r="CP126" s="2">
        <v>75.8</v>
      </c>
      <c r="CQ126" s="2">
        <v>75.8</v>
      </c>
      <c r="CR126" s="2">
        <v>75.8</v>
      </c>
      <c r="CS126" s="2">
        <v>75.8</v>
      </c>
      <c r="CT126" s="2">
        <v>75.900000000000006</v>
      </c>
      <c r="CU126" s="2">
        <v>76.3</v>
      </c>
      <c r="CV126" s="2">
        <v>76.3</v>
      </c>
      <c r="CW126" s="2">
        <v>76.3</v>
      </c>
      <c r="CX126" s="2">
        <v>76.3</v>
      </c>
      <c r="CY126" s="2">
        <v>76.3</v>
      </c>
      <c r="CZ126" s="2">
        <v>76.3</v>
      </c>
      <c r="DA126" s="2">
        <v>76.3</v>
      </c>
      <c r="DB126" s="2">
        <v>76.3</v>
      </c>
      <c r="DC126" s="2">
        <v>76.3</v>
      </c>
      <c r="DD126" s="2">
        <v>76</v>
      </c>
      <c r="DE126" s="2">
        <v>76</v>
      </c>
      <c r="DF126" s="2">
        <v>76.2</v>
      </c>
      <c r="DG126" s="2">
        <v>76.400000000000006</v>
      </c>
      <c r="DH126" s="2">
        <v>76.400000000000006</v>
      </c>
      <c r="DI126" s="2">
        <v>76.400000000000006</v>
      </c>
      <c r="DJ126" s="2">
        <v>76.400000000000006</v>
      </c>
      <c r="DK126" s="2">
        <v>76.400000000000006</v>
      </c>
      <c r="DL126" s="2">
        <v>76.400000000000006</v>
      </c>
      <c r="DM126" s="2">
        <v>76.400000000000006</v>
      </c>
      <c r="DN126" s="2">
        <v>76.400000000000006</v>
      </c>
      <c r="DO126" s="2">
        <v>76.400000000000006</v>
      </c>
      <c r="DP126" s="2">
        <v>75.7</v>
      </c>
      <c r="DQ126" s="2">
        <v>75.7</v>
      </c>
      <c r="DR126" s="2">
        <v>75.7</v>
      </c>
      <c r="DS126" s="2">
        <v>75.8</v>
      </c>
      <c r="DT126" s="2">
        <v>75.8</v>
      </c>
      <c r="DU126" s="2">
        <v>75.8</v>
      </c>
      <c r="DV126" s="2">
        <v>75.8</v>
      </c>
      <c r="DW126">
        <v>75.900000000000006</v>
      </c>
      <c r="DX126">
        <v>75.900000000000006</v>
      </c>
      <c r="DY126" s="2">
        <v>75.900000000000006</v>
      </c>
      <c r="DZ126" s="2">
        <v>75.900000000000006</v>
      </c>
      <c r="EA126" s="2">
        <v>75.900000000000006</v>
      </c>
      <c r="EB126" s="2">
        <v>75.900000000000006</v>
      </c>
      <c r="EC126" s="2">
        <v>75.8</v>
      </c>
      <c r="ED126" s="2">
        <v>75.8</v>
      </c>
      <c r="EE126" s="2">
        <v>70.5</v>
      </c>
      <c r="EF126" s="2">
        <v>70.5</v>
      </c>
      <c r="EG126" s="2">
        <v>70.5</v>
      </c>
      <c r="EH126" s="2">
        <v>70.5</v>
      </c>
      <c r="EI126" s="2">
        <v>70.5</v>
      </c>
      <c r="EJ126" s="2">
        <v>70.5</v>
      </c>
      <c r="EK126" s="2">
        <v>70.5</v>
      </c>
      <c r="EL126" s="2">
        <v>70.5</v>
      </c>
      <c r="EM126" s="2">
        <v>70.5</v>
      </c>
      <c r="EN126" s="2">
        <v>67.5</v>
      </c>
      <c r="EO126" s="2">
        <v>67.5</v>
      </c>
      <c r="EP126" s="2">
        <v>67.599999999999994</v>
      </c>
      <c r="EQ126" s="2">
        <v>67.599999999999994</v>
      </c>
      <c r="ER126" s="2">
        <v>67.599999999999994</v>
      </c>
      <c r="ES126" s="2">
        <v>67.599999999999994</v>
      </c>
    </row>
    <row r="127" spans="1:149" ht="15" x14ac:dyDescent="0.2">
      <c r="A127" s="44">
        <v>36678</v>
      </c>
      <c r="B127" s="2">
        <v>99.5</v>
      </c>
      <c r="C127" s="2">
        <v>99.5</v>
      </c>
      <c r="D127" s="2">
        <v>99.5</v>
      </c>
      <c r="E127" s="2">
        <v>99.5</v>
      </c>
      <c r="F127" s="2">
        <v>99.5</v>
      </c>
      <c r="G127" s="2">
        <v>99.5</v>
      </c>
      <c r="H127" s="2">
        <v>99.5</v>
      </c>
      <c r="I127" s="2">
        <v>99.5</v>
      </c>
      <c r="J127" s="2">
        <v>99.5</v>
      </c>
      <c r="K127" s="2">
        <v>99.5</v>
      </c>
      <c r="L127" s="2">
        <v>99.5</v>
      </c>
      <c r="M127" s="2">
        <v>99.5</v>
      </c>
      <c r="N127" s="2">
        <v>99.5</v>
      </c>
      <c r="O127" s="2">
        <v>99.5</v>
      </c>
      <c r="P127" s="2">
        <v>99.5</v>
      </c>
      <c r="Q127" s="2">
        <v>99.6</v>
      </c>
      <c r="R127" s="2">
        <v>99.6</v>
      </c>
      <c r="S127" s="2">
        <v>99.6</v>
      </c>
      <c r="T127" s="2">
        <v>99.6</v>
      </c>
      <c r="U127" s="2">
        <v>99.6</v>
      </c>
      <c r="V127" s="2">
        <v>99.6</v>
      </c>
      <c r="W127" s="2">
        <v>99.6</v>
      </c>
      <c r="X127" s="2">
        <v>99.6</v>
      </c>
      <c r="Y127" s="2">
        <v>99.6</v>
      </c>
      <c r="Z127" s="2">
        <v>99.6</v>
      </c>
      <c r="AA127" s="2">
        <v>99.6</v>
      </c>
      <c r="AB127" s="2">
        <v>99.6</v>
      </c>
      <c r="AC127" s="2">
        <v>99.6</v>
      </c>
      <c r="AD127" s="2">
        <v>99.6</v>
      </c>
      <c r="AE127" s="2">
        <v>99.6</v>
      </c>
      <c r="AF127" s="2">
        <v>99.6</v>
      </c>
      <c r="AG127" s="2">
        <v>99.6</v>
      </c>
      <c r="AH127" s="2">
        <v>78.8</v>
      </c>
      <c r="AI127" s="2">
        <v>78.8</v>
      </c>
      <c r="AJ127" s="2">
        <v>78.8</v>
      </c>
      <c r="AK127" s="2">
        <v>78.8</v>
      </c>
      <c r="AL127" s="2">
        <v>78.8</v>
      </c>
      <c r="AM127" s="2">
        <v>78.8</v>
      </c>
      <c r="AN127" s="2">
        <v>78.8</v>
      </c>
      <c r="AO127" s="2">
        <v>78.8</v>
      </c>
      <c r="AP127" s="2">
        <v>78.8</v>
      </c>
      <c r="AQ127" s="2">
        <v>78.8</v>
      </c>
      <c r="AR127" s="2">
        <v>80.3</v>
      </c>
      <c r="AS127" s="2">
        <v>80.3</v>
      </c>
      <c r="AT127" s="2">
        <v>80.3</v>
      </c>
      <c r="AU127" s="2">
        <v>80.3</v>
      </c>
      <c r="AV127" s="2">
        <v>80.3</v>
      </c>
      <c r="AW127" s="2">
        <v>80.3</v>
      </c>
      <c r="AX127" s="2">
        <v>77.3</v>
      </c>
      <c r="AY127" s="2">
        <v>77.3</v>
      </c>
      <c r="AZ127" s="2">
        <v>77.3</v>
      </c>
      <c r="BA127" s="2">
        <v>77.3</v>
      </c>
      <c r="BB127" s="2">
        <v>77.3</v>
      </c>
      <c r="BC127" s="2">
        <v>77.3</v>
      </c>
      <c r="BD127" s="2">
        <v>77.3</v>
      </c>
      <c r="BE127" s="2">
        <v>77.3</v>
      </c>
      <c r="BF127" s="2">
        <v>77.2</v>
      </c>
      <c r="BG127" s="2">
        <v>77.3</v>
      </c>
      <c r="BH127" s="2">
        <v>77.3</v>
      </c>
      <c r="BI127" s="2">
        <v>77.3</v>
      </c>
      <c r="BJ127" s="2">
        <v>77.3</v>
      </c>
      <c r="BK127" s="2">
        <v>75.2</v>
      </c>
      <c r="BL127" s="2">
        <v>75.2</v>
      </c>
      <c r="BM127" s="2">
        <v>75.2</v>
      </c>
      <c r="BN127" s="2">
        <v>75.2</v>
      </c>
      <c r="BO127" s="2">
        <v>75.2</v>
      </c>
      <c r="BP127" s="2">
        <v>75.2</v>
      </c>
      <c r="BQ127" s="2">
        <v>75.2</v>
      </c>
      <c r="BR127" s="2">
        <v>75.2</v>
      </c>
      <c r="BS127" s="2">
        <v>75.2</v>
      </c>
      <c r="BT127" s="2">
        <v>74.8</v>
      </c>
      <c r="BU127" s="2">
        <v>74.8</v>
      </c>
      <c r="BV127" s="2">
        <v>74.8</v>
      </c>
      <c r="BW127" s="2">
        <v>74.8</v>
      </c>
      <c r="BX127" s="2">
        <v>74.8</v>
      </c>
      <c r="BY127" s="2">
        <v>74.8</v>
      </c>
      <c r="BZ127" s="2">
        <v>74.8</v>
      </c>
      <c r="CA127" s="2">
        <v>74.8</v>
      </c>
      <c r="CB127" s="2">
        <v>74.8</v>
      </c>
      <c r="CC127" s="2">
        <v>74.8</v>
      </c>
      <c r="CD127" s="2">
        <v>74.8</v>
      </c>
      <c r="CE127" s="2">
        <v>74.8</v>
      </c>
      <c r="CF127" s="2">
        <v>75.599999999999994</v>
      </c>
      <c r="CG127" s="2">
        <v>75.599999999999994</v>
      </c>
      <c r="CH127" s="2">
        <v>75.599999999999994</v>
      </c>
      <c r="CI127" s="2">
        <v>75.599999999999994</v>
      </c>
      <c r="CJ127" s="2">
        <v>75.599999999999994</v>
      </c>
      <c r="CK127" s="2">
        <v>75.599999999999994</v>
      </c>
      <c r="CL127" s="2">
        <v>75.599999999999994</v>
      </c>
      <c r="CM127" s="2">
        <v>75.599999999999994</v>
      </c>
      <c r="CN127" s="2">
        <v>75.599999999999994</v>
      </c>
      <c r="CO127" s="2">
        <v>75.599999999999994</v>
      </c>
      <c r="CP127" s="2">
        <v>75.599999999999994</v>
      </c>
      <c r="CQ127" s="2">
        <v>75.599999999999994</v>
      </c>
      <c r="CR127" s="2">
        <v>75.599999999999994</v>
      </c>
      <c r="CS127" s="2">
        <v>75.599999999999994</v>
      </c>
      <c r="CT127" s="2">
        <v>75.599999999999994</v>
      </c>
      <c r="CU127" s="2">
        <v>76</v>
      </c>
      <c r="CV127" s="2">
        <v>76</v>
      </c>
      <c r="CW127" s="2">
        <v>76</v>
      </c>
      <c r="CX127" s="2">
        <v>76</v>
      </c>
      <c r="CY127" s="2">
        <v>76</v>
      </c>
      <c r="CZ127" s="2">
        <v>76</v>
      </c>
      <c r="DA127" s="2">
        <v>76</v>
      </c>
      <c r="DB127" s="2">
        <v>76</v>
      </c>
      <c r="DC127" s="2">
        <v>76</v>
      </c>
      <c r="DD127" s="2">
        <v>75.7</v>
      </c>
      <c r="DE127" s="2">
        <v>75.7</v>
      </c>
      <c r="DF127" s="2">
        <v>75.900000000000006</v>
      </c>
      <c r="DG127" s="2">
        <v>76.099999999999994</v>
      </c>
      <c r="DH127" s="2">
        <v>76.099999999999994</v>
      </c>
      <c r="DI127" s="2">
        <v>76.099999999999994</v>
      </c>
      <c r="DJ127" s="2">
        <v>76.099999999999994</v>
      </c>
      <c r="DK127" s="2">
        <v>76.099999999999994</v>
      </c>
      <c r="DL127" s="2">
        <v>76.099999999999994</v>
      </c>
      <c r="DM127" s="2">
        <v>76.099999999999994</v>
      </c>
      <c r="DN127" s="2">
        <v>76.099999999999994</v>
      </c>
      <c r="DO127" s="2">
        <v>76.099999999999994</v>
      </c>
      <c r="DP127" s="2">
        <v>75.5</v>
      </c>
      <c r="DQ127" s="2">
        <v>75.5</v>
      </c>
      <c r="DR127" s="2">
        <v>75.5</v>
      </c>
      <c r="DS127" s="2">
        <v>75.599999999999994</v>
      </c>
      <c r="DT127" s="2">
        <v>75.599999999999994</v>
      </c>
      <c r="DU127" s="2">
        <v>75.599999999999994</v>
      </c>
      <c r="DV127" s="2">
        <v>75.599999999999994</v>
      </c>
      <c r="DW127">
        <v>75.599999999999994</v>
      </c>
      <c r="DX127">
        <v>75.599999999999994</v>
      </c>
      <c r="DY127" s="2">
        <v>75.599999999999994</v>
      </c>
      <c r="DZ127" s="2">
        <v>75.599999999999994</v>
      </c>
      <c r="EA127" s="2">
        <v>75.599999999999994</v>
      </c>
      <c r="EB127" s="2">
        <v>75.599999999999994</v>
      </c>
      <c r="EC127" s="2">
        <v>75.599999999999994</v>
      </c>
      <c r="ED127" s="2">
        <v>75.599999999999994</v>
      </c>
      <c r="EE127" s="2">
        <v>70.3</v>
      </c>
      <c r="EF127" s="2">
        <v>70.3</v>
      </c>
      <c r="EG127" s="2">
        <v>70.3</v>
      </c>
      <c r="EH127" s="2">
        <v>70.3</v>
      </c>
      <c r="EI127" s="2">
        <v>70.3</v>
      </c>
      <c r="EJ127" s="2">
        <v>70.3</v>
      </c>
      <c r="EK127" s="2">
        <v>70.3</v>
      </c>
      <c r="EL127" s="2">
        <v>70.3</v>
      </c>
      <c r="EM127" s="2">
        <v>70.3</v>
      </c>
      <c r="EN127" s="2">
        <v>67.3</v>
      </c>
      <c r="EO127" s="2">
        <v>67.3</v>
      </c>
      <c r="EP127" s="2">
        <v>67.400000000000006</v>
      </c>
      <c r="EQ127" s="2">
        <v>67.400000000000006</v>
      </c>
      <c r="ER127" s="2">
        <v>67.400000000000006</v>
      </c>
      <c r="ES127" s="2">
        <v>67.400000000000006</v>
      </c>
    </row>
    <row r="128" spans="1:149" ht="15" x14ac:dyDescent="0.2">
      <c r="A128" s="44">
        <v>36708</v>
      </c>
      <c r="B128" s="2">
        <v>100</v>
      </c>
      <c r="C128" s="2">
        <v>100</v>
      </c>
      <c r="D128" s="2">
        <v>100</v>
      </c>
      <c r="E128" s="2">
        <v>100</v>
      </c>
      <c r="F128" s="2">
        <v>100</v>
      </c>
      <c r="G128" s="2">
        <v>100</v>
      </c>
      <c r="H128" s="2">
        <v>100</v>
      </c>
      <c r="I128" s="2">
        <v>100</v>
      </c>
      <c r="J128" s="2">
        <v>100</v>
      </c>
      <c r="K128" s="2">
        <v>100</v>
      </c>
      <c r="L128" s="2">
        <v>100</v>
      </c>
      <c r="M128" s="2">
        <v>100</v>
      </c>
      <c r="N128" s="2">
        <v>100</v>
      </c>
      <c r="O128" s="2">
        <v>100</v>
      </c>
      <c r="P128" s="2">
        <v>100</v>
      </c>
      <c r="Q128" s="2">
        <v>100.1</v>
      </c>
      <c r="R128" s="2">
        <v>100.1</v>
      </c>
      <c r="S128" s="2">
        <v>100.1</v>
      </c>
      <c r="T128" s="2">
        <v>100.1</v>
      </c>
      <c r="U128" s="2">
        <v>100.1</v>
      </c>
      <c r="V128" s="2">
        <v>100.1</v>
      </c>
      <c r="W128" s="2">
        <v>100.1</v>
      </c>
      <c r="X128" s="2">
        <v>100.1</v>
      </c>
      <c r="Y128" s="2">
        <v>100.1</v>
      </c>
      <c r="Z128" s="2">
        <v>100.1</v>
      </c>
      <c r="AA128" s="2">
        <v>100.1</v>
      </c>
      <c r="AB128" s="2">
        <v>100.1</v>
      </c>
      <c r="AC128" s="2">
        <v>100.1</v>
      </c>
      <c r="AD128" s="2">
        <v>100.1</v>
      </c>
      <c r="AE128" s="2">
        <v>100.1</v>
      </c>
      <c r="AF128" s="2">
        <v>100.1</v>
      </c>
      <c r="AG128" s="2">
        <v>100.1</v>
      </c>
      <c r="AH128" s="2">
        <v>79</v>
      </c>
      <c r="AI128" s="2">
        <v>79</v>
      </c>
      <c r="AJ128" s="2">
        <v>79</v>
      </c>
      <c r="AK128" s="2">
        <v>79</v>
      </c>
      <c r="AL128" s="2">
        <v>79</v>
      </c>
      <c r="AM128" s="2">
        <v>79</v>
      </c>
      <c r="AN128" s="2">
        <v>79</v>
      </c>
      <c r="AO128" s="2">
        <v>79</v>
      </c>
      <c r="AP128" s="2">
        <v>79</v>
      </c>
      <c r="AQ128" s="2">
        <v>79</v>
      </c>
      <c r="AR128" s="2">
        <v>79.8</v>
      </c>
      <c r="AS128" s="2">
        <v>79.8</v>
      </c>
      <c r="AT128" s="2">
        <v>79.8</v>
      </c>
      <c r="AU128" s="2">
        <v>79.8</v>
      </c>
      <c r="AV128" s="2">
        <v>79.8</v>
      </c>
      <c r="AW128" s="2">
        <v>79.8</v>
      </c>
      <c r="AX128" s="2">
        <v>77</v>
      </c>
      <c r="AY128" s="2">
        <v>77</v>
      </c>
      <c r="AZ128" s="2">
        <v>77</v>
      </c>
      <c r="BA128" s="2">
        <v>77</v>
      </c>
      <c r="BB128" s="2">
        <v>77</v>
      </c>
      <c r="BC128" s="2">
        <v>77</v>
      </c>
      <c r="BD128" s="2">
        <v>77</v>
      </c>
      <c r="BE128" s="2">
        <v>77</v>
      </c>
      <c r="BF128" s="2">
        <v>77</v>
      </c>
      <c r="BG128" s="2">
        <v>77</v>
      </c>
      <c r="BH128" s="2">
        <v>77</v>
      </c>
      <c r="BI128" s="2">
        <v>77</v>
      </c>
      <c r="BJ128" s="2">
        <v>77</v>
      </c>
      <c r="BK128" s="2">
        <v>74.900000000000006</v>
      </c>
      <c r="BL128" s="2">
        <v>74.900000000000006</v>
      </c>
      <c r="BM128" s="2">
        <v>75</v>
      </c>
      <c r="BN128" s="2">
        <v>75</v>
      </c>
      <c r="BO128" s="2">
        <v>75</v>
      </c>
      <c r="BP128" s="2">
        <v>75</v>
      </c>
      <c r="BQ128" s="2">
        <v>75</v>
      </c>
      <c r="BR128" s="2">
        <v>75</v>
      </c>
      <c r="BS128" s="2">
        <v>75</v>
      </c>
      <c r="BT128" s="2">
        <v>74.599999999999994</v>
      </c>
      <c r="BU128" s="2">
        <v>74.7</v>
      </c>
      <c r="BV128" s="2">
        <v>74.7</v>
      </c>
      <c r="BW128" s="2">
        <v>74.599999999999994</v>
      </c>
      <c r="BX128" s="2">
        <v>74.599999999999994</v>
      </c>
      <c r="BY128" s="2">
        <v>74.599999999999994</v>
      </c>
      <c r="BZ128" s="2">
        <v>74.599999999999994</v>
      </c>
      <c r="CA128" s="2">
        <v>74.599999999999994</v>
      </c>
      <c r="CB128" s="2">
        <v>74.599999999999994</v>
      </c>
      <c r="CC128" s="2">
        <v>74.599999999999994</v>
      </c>
      <c r="CD128" s="2">
        <v>74.599999999999994</v>
      </c>
      <c r="CE128" s="2">
        <v>74.599999999999994</v>
      </c>
      <c r="CF128" s="2">
        <v>75.400000000000006</v>
      </c>
      <c r="CG128" s="2">
        <v>75.400000000000006</v>
      </c>
      <c r="CH128" s="2">
        <v>75.400000000000006</v>
      </c>
      <c r="CI128" s="2">
        <v>75.400000000000006</v>
      </c>
      <c r="CJ128" s="2">
        <v>75.400000000000006</v>
      </c>
      <c r="CK128" s="2">
        <v>75.400000000000006</v>
      </c>
      <c r="CL128" s="2">
        <v>75.400000000000006</v>
      </c>
      <c r="CM128" s="2">
        <v>75.400000000000006</v>
      </c>
      <c r="CN128" s="2">
        <v>75.400000000000006</v>
      </c>
      <c r="CO128" s="2">
        <v>75.400000000000006</v>
      </c>
      <c r="CP128" s="2">
        <v>75.400000000000006</v>
      </c>
      <c r="CQ128" s="2">
        <v>75.400000000000006</v>
      </c>
      <c r="CR128" s="2">
        <v>75.400000000000006</v>
      </c>
      <c r="CS128" s="2">
        <v>75.400000000000006</v>
      </c>
      <c r="CT128" s="2">
        <v>75.400000000000006</v>
      </c>
      <c r="CU128" s="2">
        <v>75.900000000000006</v>
      </c>
      <c r="CV128" s="2">
        <v>75.900000000000006</v>
      </c>
      <c r="CW128" s="2">
        <v>75.900000000000006</v>
      </c>
      <c r="CX128" s="2">
        <v>75.900000000000006</v>
      </c>
      <c r="CY128" s="2">
        <v>75.900000000000006</v>
      </c>
      <c r="CZ128" s="2">
        <v>75.900000000000006</v>
      </c>
      <c r="DA128" s="2">
        <v>75.900000000000006</v>
      </c>
      <c r="DB128" s="2">
        <v>75.900000000000006</v>
      </c>
      <c r="DC128" s="2">
        <v>75.900000000000006</v>
      </c>
      <c r="DD128" s="2">
        <v>75.5</v>
      </c>
      <c r="DE128" s="2">
        <v>75.5</v>
      </c>
      <c r="DF128" s="2">
        <v>75.7</v>
      </c>
      <c r="DG128" s="2">
        <v>75.900000000000006</v>
      </c>
      <c r="DH128" s="2">
        <v>75.900000000000006</v>
      </c>
      <c r="DI128" s="2">
        <v>75.900000000000006</v>
      </c>
      <c r="DJ128" s="2">
        <v>75.900000000000006</v>
      </c>
      <c r="DK128" s="2">
        <v>75.900000000000006</v>
      </c>
      <c r="DL128" s="2">
        <v>75.900000000000006</v>
      </c>
      <c r="DM128" s="2">
        <v>75.900000000000006</v>
      </c>
      <c r="DN128" s="2">
        <v>75.900000000000006</v>
      </c>
      <c r="DO128" s="2">
        <v>75.900000000000006</v>
      </c>
      <c r="DP128" s="2">
        <v>75.3</v>
      </c>
      <c r="DQ128" s="2">
        <v>75.3</v>
      </c>
      <c r="DR128" s="2">
        <v>75.3</v>
      </c>
      <c r="DS128" s="2">
        <v>75.400000000000006</v>
      </c>
      <c r="DT128" s="2">
        <v>75.400000000000006</v>
      </c>
      <c r="DU128" s="2">
        <v>75.400000000000006</v>
      </c>
      <c r="DV128" s="2">
        <v>75.400000000000006</v>
      </c>
      <c r="DW128">
        <v>75.400000000000006</v>
      </c>
      <c r="DX128">
        <v>75.400000000000006</v>
      </c>
      <c r="DY128" s="2">
        <v>75.400000000000006</v>
      </c>
      <c r="DZ128" s="2">
        <v>75.400000000000006</v>
      </c>
      <c r="EA128" s="2">
        <v>75.400000000000006</v>
      </c>
      <c r="EB128" s="2">
        <v>75.400000000000006</v>
      </c>
      <c r="EC128" s="2">
        <v>75.400000000000006</v>
      </c>
      <c r="ED128" s="2">
        <v>75.400000000000006</v>
      </c>
      <c r="EE128" s="2">
        <v>70.099999999999994</v>
      </c>
      <c r="EF128" s="2">
        <v>70.099999999999994</v>
      </c>
      <c r="EG128" s="2">
        <v>70.099999999999994</v>
      </c>
      <c r="EH128" s="2">
        <v>70.099999999999994</v>
      </c>
      <c r="EI128" s="2">
        <v>70.099999999999994</v>
      </c>
      <c r="EJ128" s="2">
        <v>70.099999999999994</v>
      </c>
      <c r="EK128" s="2">
        <v>70.099999999999994</v>
      </c>
      <c r="EL128" s="2">
        <v>70.099999999999994</v>
      </c>
      <c r="EM128" s="2">
        <v>70.099999999999994</v>
      </c>
      <c r="EN128" s="2">
        <v>67.2</v>
      </c>
      <c r="EO128" s="2">
        <v>67.2</v>
      </c>
      <c r="EP128" s="2">
        <v>67.2</v>
      </c>
      <c r="EQ128" s="2">
        <v>67.2</v>
      </c>
      <c r="ER128" s="2">
        <v>67.2</v>
      </c>
      <c r="ES128" s="2">
        <v>67.2</v>
      </c>
    </row>
    <row r="129" spans="1:149" ht="15" x14ac:dyDescent="0.2">
      <c r="A129" s="44">
        <v>36739</v>
      </c>
      <c r="B129" s="2">
        <v>100.9</v>
      </c>
      <c r="C129" s="2">
        <v>100.9</v>
      </c>
      <c r="D129" s="2">
        <v>100.9</v>
      </c>
      <c r="E129" s="2">
        <v>100.9</v>
      </c>
      <c r="F129" s="2">
        <v>100.9</v>
      </c>
      <c r="G129" s="2">
        <v>100.9</v>
      </c>
      <c r="H129" s="2">
        <v>100.9</v>
      </c>
      <c r="I129" s="2">
        <v>100.9</v>
      </c>
      <c r="J129" s="2">
        <v>100.9</v>
      </c>
      <c r="K129" s="2">
        <v>100.9</v>
      </c>
      <c r="L129" s="2">
        <v>100.9</v>
      </c>
      <c r="M129" s="2">
        <v>100.9</v>
      </c>
      <c r="N129" s="2">
        <v>100.9</v>
      </c>
      <c r="O129" s="2">
        <v>100.9</v>
      </c>
      <c r="P129" s="2">
        <v>100.9</v>
      </c>
      <c r="Q129" s="2">
        <v>100.9</v>
      </c>
      <c r="R129" s="2">
        <v>100.9</v>
      </c>
      <c r="S129" s="2">
        <v>100.9</v>
      </c>
      <c r="T129" s="2">
        <v>100.9</v>
      </c>
      <c r="U129" s="2">
        <v>100.9</v>
      </c>
      <c r="V129" s="2">
        <v>100.9</v>
      </c>
      <c r="W129" s="2">
        <v>100.9</v>
      </c>
      <c r="X129" s="2">
        <v>100.9</v>
      </c>
      <c r="Y129" s="2">
        <v>100.9</v>
      </c>
      <c r="Z129" s="2">
        <v>100.9</v>
      </c>
      <c r="AA129" s="2">
        <v>100.9</v>
      </c>
      <c r="AB129" s="2">
        <v>100.9</v>
      </c>
      <c r="AC129" s="2">
        <v>100.9</v>
      </c>
      <c r="AD129" s="2">
        <v>100.9</v>
      </c>
      <c r="AE129" s="2">
        <v>100.9</v>
      </c>
      <c r="AF129" s="2">
        <v>100.9</v>
      </c>
      <c r="AG129" s="2">
        <v>100.9</v>
      </c>
      <c r="AH129" s="2">
        <v>80</v>
      </c>
      <c r="AI129" s="2">
        <v>80</v>
      </c>
      <c r="AJ129" s="2">
        <v>80</v>
      </c>
      <c r="AK129" s="2">
        <v>80</v>
      </c>
      <c r="AL129" s="2">
        <v>80</v>
      </c>
      <c r="AM129" s="2">
        <v>80</v>
      </c>
      <c r="AN129" s="2">
        <v>80</v>
      </c>
      <c r="AO129" s="2">
        <v>80</v>
      </c>
      <c r="AP129" s="2">
        <v>80</v>
      </c>
      <c r="AQ129" s="2">
        <v>80</v>
      </c>
      <c r="AR129" s="2">
        <v>81</v>
      </c>
      <c r="AS129" s="2">
        <v>81</v>
      </c>
      <c r="AT129" s="2">
        <v>81</v>
      </c>
      <c r="AU129" s="2">
        <v>81</v>
      </c>
      <c r="AV129" s="2">
        <v>81</v>
      </c>
      <c r="AW129" s="2">
        <v>81</v>
      </c>
      <c r="AX129" s="2">
        <v>78.3</v>
      </c>
      <c r="AY129" s="2">
        <v>78.3</v>
      </c>
      <c r="AZ129" s="2">
        <v>78.3</v>
      </c>
      <c r="BA129" s="2">
        <v>78.3</v>
      </c>
      <c r="BB129" s="2">
        <v>78.3</v>
      </c>
      <c r="BC129" s="2">
        <v>78.3</v>
      </c>
      <c r="BD129" s="2">
        <v>78.3</v>
      </c>
      <c r="BE129" s="2">
        <v>78.3</v>
      </c>
      <c r="BF129" s="2">
        <v>78.3</v>
      </c>
      <c r="BG129" s="2">
        <v>78.3</v>
      </c>
      <c r="BH129" s="2">
        <v>78.3</v>
      </c>
      <c r="BI129" s="2">
        <v>78.3</v>
      </c>
      <c r="BJ129" s="2">
        <v>78.3</v>
      </c>
      <c r="BK129" s="2">
        <v>76.099999999999994</v>
      </c>
      <c r="BL129" s="2">
        <v>76.099999999999994</v>
      </c>
      <c r="BM129" s="2">
        <v>76.2</v>
      </c>
      <c r="BN129" s="2">
        <v>76.2</v>
      </c>
      <c r="BO129" s="2">
        <v>76.2</v>
      </c>
      <c r="BP129" s="2">
        <v>76.2</v>
      </c>
      <c r="BQ129" s="2">
        <v>76.2</v>
      </c>
      <c r="BR129" s="2">
        <v>76.2</v>
      </c>
      <c r="BS129" s="2">
        <v>76.2</v>
      </c>
      <c r="BT129" s="2">
        <v>75.8</v>
      </c>
      <c r="BU129" s="2">
        <v>75.8</v>
      </c>
      <c r="BV129" s="2">
        <v>75.8</v>
      </c>
      <c r="BW129" s="2">
        <v>75.8</v>
      </c>
      <c r="BX129" s="2">
        <v>75.8</v>
      </c>
      <c r="BY129" s="2">
        <v>75.8</v>
      </c>
      <c r="BZ129" s="2">
        <v>75.8</v>
      </c>
      <c r="CA129" s="2">
        <v>75.8</v>
      </c>
      <c r="CB129" s="2">
        <v>75.8</v>
      </c>
      <c r="CC129" s="2">
        <v>75.8</v>
      </c>
      <c r="CD129" s="2">
        <v>75.8</v>
      </c>
      <c r="CE129" s="2">
        <v>75.8</v>
      </c>
      <c r="CF129" s="2">
        <v>76.7</v>
      </c>
      <c r="CG129" s="2">
        <v>76.7</v>
      </c>
      <c r="CH129" s="2">
        <v>76.7</v>
      </c>
      <c r="CI129" s="2">
        <v>76.7</v>
      </c>
      <c r="CJ129" s="2">
        <v>76.7</v>
      </c>
      <c r="CK129" s="2">
        <v>76.7</v>
      </c>
      <c r="CL129" s="2">
        <v>76.7</v>
      </c>
      <c r="CM129" s="2">
        <v>76.7</v>
      </c>
      <c r="CN129" s="2">
        <v>76.7</v>
      </c>
      <c r="CO129" s="2">
        <v>76.7</v>
      </c>
      <c r="CP129" s="2">
        <v>76.7</v>
      </c>
      <c r="CQ129" s="2">
        <v>76.7</v>
      </c>
      <c r="CR129" s="2">
        <v>76.7</v>
      </c>
      <c r="CS129" s="2">
        <v>76.7</v>
      </c>
      <c r="CT129" s="2">
        <v>76.7</v>
      </c>
      <c r="CU129" s="2">
        <v>77.099999999999994</v>
      </c>
      <c r="CV129" s="2">
        <v>77.099999999999994</v>
      </c>
      <c r="CW129" s="2">
        <v>77.099999999999994</v>
      </c>
      <c r="CX129" s="2">
        <v>77.099999999999994</v>
      </c>
      <c r="CY129" s="2">
        <v>77.099999999999994</v>
      </c>
      <c r="CZ129" s="2">
        <v>77.099999999999994</v>
      </c>
      <c r="DA129" s="2">
        <v>77.099999999999994</v>
      </c>
      <c r="DB129" s="2">
        <v>77.099999999999994</v>
      </c>
      <c r="DC129" s="2">
        <v>77.099999999999994</v>
      </c>
      <c r="DD129" s="2">
        <v>76.8</v>
      </c>
      <c r="DE129" s="2">
        <v>76.8</v>
      </c>
      <c r="DF129" s="2">
        <v>77</v>
      </c>
      <c r="DG129" s="2">
        <v>77.099999999999994</v>
      </c>
      <c r="DH129" s="2">
        <v>77.099999999999994</v>
      </c>
      <c r="DI129" s="2">
        <v>77.099999999999994</v>
      </c>
      <c r="DJ129" s="2">
        <v>77.099999999999994</v>
      </c>
      <c r="DK129" s="2">
        <v>77.099999999999994</v>
      </c>
      <c r="DL129" s="2">
        <v>77.099999999999994</v>
      </c>
      <c r="DM129" s="2">
        <v>77.099999999999994</v>
      </c>
      <c r="DN129" s="2">
        <v>77.099999999999994</v>
      </c>
      <c r="DO129" s="2">
        <v>77.099999999999994</v>
      </c>
      <c r="DP129" s="2">
        <v>76.5</v>
      </c>
      <c r="DQ129" s="2">
        <v>76.5</v>
      </c>
      <c r="DR129" s="2">
        <v>76.5</v>
      </c>
      <c r="DS129" s="2">
        <v>76.5</v>
      </c>
      <c r="DT129" s="2">
        <v>76.5</v>
      </c>
      <c r="DU129" s="2">
        <v>76.5</v>
      </c>
      <c r="DV129" s="2">
        <v>76.5</v>
      </c>
      <c r="DW129">
        <v>76.599999999999994</v>
      </c>
      <c r="DX129">
        <v>76.599999999999994</v>
      </c>
      <c r="DY129" s="2">
        <v>76.599999999999994</v>
      </c>
      <c r="DZ129" s="2">
        <v>76.599999999999994</v>
      </c>
      <c r="EA129" s="2">
        <v>76.599999999999994</v>
      </c>
      <c r="EB129" s="2">
        <v>76.599999999999994</v>
      </c>
      <c r="EC129" s="2">
        <v>76.599999999999994</v>
      </c>
      <c r="ED129" s="2">
        <v>76.599999999999994</v>
      </c>
      <c r="EE129" s="2">
        <v>71.2</v>
      </c>
      <c r="EF129" s="2">
        <v>71.2</v>
      </c>
      <c r="EG129" s="2">
        <v>71.2</v>
      </c>
      <c r="EH129" s="2">
        <v>71.2</v>
      </c>
      <c r="EI129" s="2">
        <v>71.2</v>
      </c>
      <c r="EJ129" s="2">
        <v>71.2</v>
      </c>
      <c r="EK129" s="2">
        <v>71.2</v>
      </c>
      <c r="EL129" s="2">
        <v>71.2</v>
      </c>
      <c r="EM129" s="2">
        <v>71.2</v>
      </c>
      <c r="EN129" s="2">
        <v>68.2</v>
      </c>
      <c r="EO129" s="2">
        <v>68.2</v>
      </c>
      <c r="EP129" s="2">
        <v>68.2</v>
      </c>
      <c r="EQ129" s="2">
        <v>68.2</v>
      </c>
      <c r="ER129" s="2">
        <v>68.2</v>
      </c>
      <c r="ES129" s="2">
        <v>68.2</v>
      </c>
    </row>
    <row r="130" spans="1:149" ht="15" x14ac:dyDescent="0.2">
      <c r="A130" s="44">
        <v>36770</v>
      </c>
      <c r="B130" s="2">
        <v>100.5</v>
      </c>
      <c r="C130" s="2">
        <v>100.5</v>
      </c>
      <c r="D130" s="2">
        <v>100.5</v>
      </c>
      <c r="E130" s="2">
        <v>100.5</v>
      </c>
      <c r="F130" s="2">
        <v>100.5</v>
      </c>
      <c r="G130" s="2">
        <v>100.5</v>
      </c>
      <c r="H130" s="2">
        <v>100.5</v>
      </c>
      <c r="I130" s="2">
        <v>100.5</v>
      </c>
      <c r="J130" s="2">
        <v>100.5</v>
      </c>
      <c r="K130" s="2">
        <v>100.5</v>
      </c>
      <c r="L130" s="2">
        <v>100.5</v>
      </c>
      <c r="M130" s="2">
        <v>100.5</v>
      </c>
      <c r="N130" s="2">
        <v>100.5</v>
      </c>
      <c r="O130" s="2">
        <v>100.5</v>
      </c>
      <c r="P130" s="2">
        <v>100.5</v>
      </c>
      <c r="Q130" s="2">
        <v>100.5</v>
      </c>
      <c r="R130" s="2">
        <v>100.5</v>
      </c>
      <c r="S130" s="2">
        <v>100.5</v>
      </c>
      <c r="T130" s="2">
        <v>100.5</v>
      </c>
      <c r="U130" s="2">
        <v>100.5</v>
      </c>
      <c r="V130" s="2">
        <v>100.5</v>
      </c>
      <c r="W130" s="2">
        <v>100.5</v>
      </c>
      <c r="X130" s="2">
        <v>100.5</v>
      </c>
      <c r="Y130" s="2">
        <v>100.5</v>
      </c>
      <c r="Z130" s="2">
        <v>100.5</v>
      </c>
      <c r="AA130" s="2">
        <v>100.5</v>
      </c>
      <c r="AB130" s="2">
        <v>100.5</v>
      </c>
      <c r="AC130" s="2">
        <v>100.5</v>
      </c>
      <c r="AD130" s="2">
        <v>100.5</v>
      </c>
      <c r="AE130" s="2">
        <v>100.5</v>
      </c>
      <c r="AF130" s="2">
        <v>100.5</v>
      </c>
      <c r="AG130" s="2">
        <v>100.5</v>
      </c>
      <c r="AH130" s="2">
        <v>79.8</v>
      </c>
      <c r="AI130" s="2">
        <v>79.8</v>
      </c>
      <c r="AJ130" s="2">
        <v>79.8</v>
      </c>
      <c r="AK130" s="2">
        <v>79.8</v>
      </c>
      <c r="AL130" s="2">
        <v>79.8</v>
      </c>
      <c r="AM130" s="2">
        <v>79.8</v>
      </c>
      <c r="AN130" s="2">
        <v>79.8</v>
      </c>
      <c r="AO130" s="2">
        <v>79.8</v>
      </c>
      <c r="AP130" s="2">
        <v>79.8</v>
      </c>
      <c r="AQ130" s="2">
        <v>79.8</v>
      </c>
      <c r="AR130" s="2">
        <v>81.099999999999994</v>
      </c>
      <c r="AS130" s="2">
        <v>81.099999999999994</v>
      </c>
      <c r="AT130" s="2">
        <v>81.099999999999994</v>
      </c>
      <c r="AU130" s="2">
        <v>81.099999999999994</v>
      </c>
      <c r="AV130" s="2">
        <v>81.099999999999994</v>
      </c>
      <c r="AW130" s="2">
        <v>81.099999999999994</v>
      </c>
      <c r="AX130" s="2">
        <v>78.099999999999994</v>
      </c>
      <c r="AY130" s="2">
        <v>78.099999999999994</v>
      </c>
      <c r="AZ130" s="2">
        <v>78.099999999999994</v>
      </c>
      <c r="BA130" s="2">
        <v>78.099999999999994</v>
      </c>
      <c r="BB130" s="2">
        <v>78.099999999999994</v>
      </c>
      <c r="BC130" s="2">
        <v>78.099999999999994</v>
      </c>
      <c r="BD130" s="2">
        <v>78.099999999999994</v>
      </c>
      <c r="BE130" s="2">
        <v>78.099999999999994</v>
      </c>
      <c r="BF130" s="2">
        <v>78.099999999999994</v>
      </c>
      <c r="BG130" s="2">
        <v>78.099999999999994</v>
      </c>
      <c r="BH130" s="2">
        <v>78.099999999999994</v>
      </c>
      <c r="BI130" s="2">
        <v>78.099999999999994</v>
      </c>
      <c r="BJ130" s="2">
        <v>78.099999999999994</v>
      </c>
      <c r="BK130" s="2">
        <v>76</v>
      </c>
      <c r="BL130" s="2">
        <v>76</v>
      </c>
      <c r="BM130" s="2">
        <v>76</v>
      </c>
      <c r="BN130" s="2">
        <v>76</v>
      </c>
      <c r="BO130" s="2">
        <v>76</v>
      </c>
      <c r="BP130" s="2">
        <v>76</v>
      </c>
      <c r="BQ130" s="2">
        <v>76</v>
      </c>
      <c r="BR130" s="2">
        <v>76</v>
      </c>
      <c r="BS130" s="2">
        <v>76</v>
      </c>
      <c r="BT130" s="2">
        <v>75.7</v>
      </c>
      <c r="BU130" s="2">
        <v>75.7</v>
      </c>
      <c r="BV130" s="2">
        <v>75.7</v>
      </c>
      <c r="BW130" s="2">
        <v>75.599999999999994</v>
      </c>
      <c r="BX130" s="2">
        <v>75.599999999999994</v>
      </c>
      <c r="BY130" s="2">
        <v>75.599999999999994</v>
      </c>
      <c r="BZ130" s="2">
        <v>75.599999999999994</v>
      </c>
      <c r="CA130" s="2">
        <v>75.599999999999994</v>
      </c>
      <c r="CB130" s="2">
        <v>75.599999999999994</v>
      </c>
      <c r="CC130" s="2">
        <v>75.599999999999994</v>
      </c>
      <c r="CD130" s="2">
        <v>75.599999999999994</v>
      </c>
      <c r="CE130" s="2">
        <v>75.599999999999994</v>
      </c>
      <c r="CF130" s="2">
        <v>76.5</v>
      </c>
      <c r="CG130" s="2">
        <v>76.5</v>
      </c>
      <c r="CH130" s="2">
        <v>76.5</v>
      </c>
      <c r="CI130" s="2">
        <v>76.5</v>
      </c>
      <c r="CJ130" s="2">
        <v>76.5</v>
      </c>
      <c r="CK130" s="2">
        <v>76.5</v>
      </c>
      <c r="CL130" s="2">
        <v>76.5</v>
      </c>
      <c r="CM130" s="2">
        <v>76.5</v>
      </c>
      <c r="CN130" s="2">
        <v>76.5</v>
      </c>
      <c r="CO130" s="2">
        <v>76.5</v>
      </c>
      <c r="CP130" s="2">
        <v>76.5</v>
      </c>
      <c r="CQ130" s="2">
        <v>76.5</v>
      </c>
      <c r="CR130" s="2">
        <v>76.5</v>
      </c>
      <c r="CS130" s="2">
        <v>76.5</v>
      </c>
      <c r="CT130" s="2">
        <v>76.5</v>
      </c>
      <c r="CU130" s="2">
        <v>76.900000000000006</v>
      </c>
      <c r="CV130" s="2">
        <v>76.900000000000006</v>
      </c>
      <c r="CW130" s="2">
        <v>76.900000000000006</v>
      </c>
      <c r="CX130" s="2">
        <v>76.900000000000006</v>
      </c>
      <c r="CY130" s="2">
        <v>76.900000000000006</v>
      </c>
      <c r="CZ130" s="2">
        <v>76.900000000000006</v>
      </c>
      <c r="DA130" s="2">
        <v>76.900000000000006</v>
      </c>
      <c r="DB130" s="2">
        <v>76.900000000000006</v>
      </c>
      <c r="DC130" s="2">
        <v>76.900000000000006</v>
      </c>
      <c r="DD130" s="2">
        <v>76.599999999999994</v>
      </c>
      <c r="DE130" s="2">
        <v>76.599999999999994</v>
      </c>
      <c r="DF130" s="2">
        <v>76.8</v>
      </c>
      <c r="DG130" s="2">
        <v>77</v>
      </c>
      <c r="DH130" s="2">
        <v>77</v>
      </c>
      <c r="DI130" s="2">
        <v>77</v>
      </c>
      <c r="DJ130" s="2">
        <v>77</v>
      </c>
      <c r="DK130" s="2">
        <v>77</v>
      </c>
      <c r="DL130" s="2">
        <v>77</v>
      </c>
      <c r="DM130" s="2">
        <v>77</v>
      </c>
      <c r="DN130" s="2">
        <v>77</v>
      </c>
      <c r="DO130" s="2">
        <v>77</v>
      </c>
      <c r="DP130" s="2">
        <v>76.400000000000006</v>
      </c>
      <c r="DQ130" s="2">
        <v>76.400000000000006</v>
      </c>
      <c r="DR130" s="2">
        <v>76.400000000000006</v>
      </c>
      <c r="DS130" s="2">
        <v>76.5</v>
      </c>
      <c r="DT130" s="2">
        <v>76.5</v>
      </c>
      <c r="DU130" s="2">
        <v>76.5</v>
      </c>
      <c r="DV130" s="2">
        <v>76.5</v>
      </c>
      <c r="DW130">
        <v>76.5</v>
      </c>
      <c r="DX130">
        <v>76.5</v>
      </c>
      <c r="DY130" s="2">
        <v>76.5</v>
      </c>
      <c r="DZ130" s="2">
        <v>76.5</v>
      </c>
      <c r="EA130" s="2">
        <v>76.5</v>
      </c>
      <c r="EB130" s="2">
        <v>76.5</v>
      </c>
      <c r="EC130" s="2">
        <v>76.5</v>
      </c>
      <c r="ED130" s="2">
        <v>76.5</v>
      </c>
      <c r="EE130" s="2">
        <v>71.099999999999994</v>
      </c>
      <c r="EF130" s="2">
        <v>71.099999999999994</v>
      </c>
      <c r="EG130" s="2">
        <v>71.099999999999994</v>
      </c>
      <c r="EH130" s="2">
        <v>71.099999999999994</v>
      </c>
      <c r="EI130" s="2">
        <v>71.099999999999994</v>
      </c>
      <c r="EJ130" s="2">
        <v>71.099999999999994</v>
      </c>
      <c r="EK130" s="2">
        <v>71.099999999999994</v>
      </c>
      <c r="EL130" s="2">
        <v>71.099999999999994</v>
      </c>
      <c r="EM130" s="2">
        <v>71.099999999999994</v>
      </c>
      <c r="EN130" s="2">
        <v>68.099999999999994</v>
      </c>
      <c r="EO130" s="2">
        <v>68.099999999999994</v>
      </c>
      <c r="EP130" s="2">
        <v>68.099999999999994</v>
      </c>
      <c r="EQ130" s="2">
        <v>68.099999999999994</v>
      </c>
      <c r="ER130" s="2">
        <v>68.099999999999994</v>
      </c>
      <c r="ES130" s="2">
        <v>68.099999999999994</v>
      </c>
    </row>
    <row r="131" spans="1:149" ht="15" x14ac:dyDescent="0.2">
      <c r="A131" s="44">
        <v>36800</v>
      </c>
      <c r="B131" s="2">
        <v>101.1</v>
      </c>
      <c r="C131" s="2">
        <v>101.1</v>
      </c>
      <c r="D131" s="2">
        <v>101.1</v>
      </c>
      <c r="E131" s="2">
        <v>101.1</v>
      </c>
      <c r="F131" s="2">
        <v>101.1</v>
      </c>
      <c r="G131" s="2">
        <v>101.1</v>
      </c>
      <c r="H131" s="2">
        <v>101.1</v>
      </c>
      <c r="I131" s="2">
        <v>101.1</v>
      </c>
      <c r="J131" s="2">
        <v>101.1</v>
      </c>
      <c r="K131" s="2">
        <v>101.1</v>
      </c>
      <c r="L131" s="2">
        <v>101.1</v>
      </c>
      <c r="M131" s="2">
        <v>101.1</v>
      </c>
      <c r="N131" s="2">
        <v>101.1</v>
      </c>
      <c r="O131" s="2">
        <v>101.1</v>
      </c>
      <c r="P131" s="2">
        <v>101.1</v>
      </c>
      <c r="Q131" s="2">
        <v>101.2</v>
      </c>
      <c r="R131" s="2">
        <v>101.2</v>
      </c>
      <c r="S131" s="2">
        <v>101.2</v>
      </c>
      <c r="T131" s="2">
        <v>101.2</v>
      </c>
      <c r="U131" s="2">
        <v>101.2</v>
      </c>
      <c r="V131" s="2">
        <v>101.2</v>
      </c>
      <c r="W131" s="2">
        <v>101.2</v>
      </c>
      <c r="X131" s="2">
        <v>101.2</v>
      </c>
      <c r="Y131" s="2">
        <v>101.2</v>
      </c>
      <c r="Z131" s="2">
        <v>101.2</v>
      </c>
      <c r="AA131" s="2">
        <v>101.2</v>
      </c>
      <c r="AB131" s="2">
        <v>101.2</v>
      </c>
      <c r="AC131" s="2">
        <v>101.2</v>
      </c>
      <c r="AD131" s="2">
        <v>101.2</v>
      </c>
      <c r="AE131" s="2">
        <v>101.2</v>
      </c>
      <c r="AF131" s="2">
        <v>101.2</v>
      </c>
      <c r="AG131" s="2">
        <v>101.2</v>
      </c>
      <c r="AH131" s="2">
        <v>80.3</v>
      </c>
      <c r="AI131" s="2">
        <v>80.3</v>
      </c>
      <c r="AJ131" s="2">
        <v>80.3</v>
      </c>
      <c r="AK131" s="2">
        <v>80.3</v>
      </c>
      <c r="AL131" s="2">
        <v>80.3</v>
      </c>
      <c r="AM131" s="2">
        <v>80.3</v>
      </c>
      <c r="AN131" s="2">
        <v>80.3</v>
      </c>
      <c r="AO131" s="2">
        <v>80.3</v>
      </c>
      <c r="AP131" s="2">
        <v>80.3</v>
      </c>
      <c r="AQ131" s="2">
        <v>80.3</v>
      </c>
      <c r="AR131" s="2">
        <v>81.099999999999994</v>
      </c>
      <c r="AS131" s="2">
        <v>81.099999999999994</v>
      </c>
      <c r="AT131" s="2">
        <v>81.099999999999994</v>
      </c>
      <c r="AU131" s="2">
        <v>81.099999999999994</v>
      </c>
      <c r="AV131" s="2">
        <v>81.099999999999994</v>
      </c>
      <c r="AW131" s="2">
        <v>81.099999999999994</v>
      </c>
      <c r="AX131" s="2">
        <v>78.5</v>
      </c>
      <c r="AY131" s="2">
        <v>78.5</v>
      </c>
      <c r="AZ131" s="2">
        <v>78.5</v>
      </c>
      <c r="BA131" s="2">
        <v>78.5</v>
      </c>
      <c r="BB131" s="2">
        <v>78.5</v>
      </c>
      <c r="BC131" s="2">
        <v>78.5</v>
      </c>
      <c r="BD131" s="2">
        <v>78.5</v>
      </c>
      <c r="BE131" s="2">
        <v>78.5</v>
      </c>
      <c r="BF131" s="2">
        <v>78.5</v>
      </c>
      <c r="BG131" s="2">
        <v>78.5</v>
      </c>
      <c r="BH131" s="2">
        <v>78.5</v>
      </c>
      <c r="BI131" s="2">
        <v>78.5</v>
      </c>
      <c r="BJ131" s="2">
        <v>78.5</v>
      </c>
      <c r="BK131" s="2">
        <v>76.2</v>
      </c>
      <c r="BL131" s="2">
        <v>76.2</v>
      </c>
      <c r="BM131" s="2">
        <v>76.3</v>
      </c>
      <c r="BN131" s="2">
        <v>76.3</v>
      </c>
      <c r="BO131" s="2">
        <v>76.3</v>
      </c>
      <c r="BP131" s="2">
        <v>76.3</v>
      </c>
      <c r="BQ131" s="2">
        <v>76.3</v>
      </c>
      <c r="BR131" s="2">
        <v>76.3</v>
      </c>
      <c r="BS131" s="2">
        <v>76.3</v>
      </c>
      <c r="BT131" s="2">
        <v>75.900000000000006</v>
      </c>
      <c r="BU131" s="2">
        <v>75.900000000000006</v>
      </c>
      <c r="BV131" s="2">
        <v>75.900000000000006</v>
      </c>
      <c r="BW131" s="2">
        <v>75.900000000000006</v>
      </c>
      <c r="BX131" s="2">
        <v>75.900000000000006</v>
      </c>
      <c r="BY131" s="2">
        <v>75.900000000000006</v>
      </c>
      <c r="BZ131" s="2">
        <v>75.900000000000006</v>
      </c>
      <c r="CA131" s="2">
        <v>75.900000000000006</v>
      </c>
      <c r="CB131" s="2">
        <v>75.900000000000006</v>
      </c>
      <c r="CC131" s="2">
        <v>75.900000000000006</v>
      </c>
      <c r="CD131" s="2">
        <v>75.900000000000006</v>
      </c>
      <c r="CE131" s="2">
        <v>75.900000000000006</v>
      </c>
      <c r="CF131" s="2">
        <v>76.8</v>
      </c>
      <c r="CG131" s="2">
        <v>76.7</v>
      </c>
      <c r="CH131" s="2">
        <v>76.7</v>
      </c>
      <c r="CI131" s="2">
        <v>76.7</v>
      </c>
      <c r="CJ131" s="2">
        <v>76.8</v>
      </c>
      <c r="CK131" s="2">
        <v>76.8</v>
      </c>
      <c r="CL131" s="2">
        <v>76.7</v>
      </c>
      <c r="CM131" s="2">
        <v>76.7</v>
      </c>
      <c r="CN131" s="2">
        <v>76.7</v>
      </c>
      <c r="CO131" s="2">
        <v>76.7</v>
      </c>
      <c r="CP131" s="2">
        <v>76.7</v>
      </c>
      <c r="CQ131" s="2">
        <v>76.7</v>
      </c>
      <c r="CR131" s="2">
        <v>76.8</v>
      </c>
      <c r="CS131" s="2">
        <v>76.8</v>
      </c>
      <c r="CT131" s="2">
        <v>76.7</v>
      </c>
      <c r="CU131" s="2">
        <v>77.2</v>
      </c>
      <c r="CV131" s="2">
        <v>77.2</v>
      </c>
      <c r="CW131" s="2">
        <v>77.2</v>
      </c>
      <c r="CX131" s="2">
        <v>77.2</v>
      </c>
      <c r="CY131" s="2">
        <v>77.2</v>
      </c>
      <c r="CZ131" s="2">
        <v>77.2</v>
      </c>
      <c r="DA131" s="2">
        <v>77.2</v>
      </c>
      <c r="DB131" s="2">
        <v>77.2</v>
      </c>
      <c r="DC131" s="2">
        <v>77.2</v>
      </c>
      <c r="DD131" s="2">
        <v>76.900000000000006</v>
      </c>
      <c r="DE131" s="2">
        <v>76.900000000000006</v>
      </c>
      <c r="DF131" s="2">
        <v>77.099999999999994</v>
      </c>
      <c r="DG131" s="2">
        <v>77.099999999999994</v>
      </c>
      <c r="DH131" s="2">
        <v>77.099999999999994</v>
      </c>
      <c r="DI131" s="2">
        <v>77.099999999999994</v>
      </c>
      <c r="DJ131" s="2">
        <v>77.099999999999994</v>
      </c>
      <c r="DK131" s="2">
        <v>77.099999999999994</v>
      </c>
      <c r="DL131" s="2">
        <v>77.099999999999994</v>
      </c>
      <c r="DM131" s="2">
        <v>77.099999999999994</v>
      </c>
      <c r="DN131" s="2">
        <v>77.099999999999994</v>
      </c>
      <c r="DO131" s="2">
        <v>77.099999999999994</v>
      </c>
      <c r="DP131" s="2">
        <v>76.5</v>
      </c>
      <c r="DQ131" s="2">
        <v>76.5</v>
      </c>
      <c r="DR131" s="2">
        <v>76.5</v>
      </c>
      <c r="DS131" s="2">
        <v>76.900000000000006</v>
      </c>
      <c r="DT131" s="2">
        <v>76.900000000000006</v>
      </c>
      <c r="DU131" s="2">
        <v>76.900000000000006</v>
      </c>
      <c r="DV131" s="2">
        <v>76.900000000000006</v>
      </c>
      <c r="DW131">
        <v>76.900000000000006</v>
      </c>
      <c r="DX131">
        <v>76.900000000000006</v>
      </c>
      <c r="DY131" s="2">
        <v>76.900000000000006</v>
      </c>
      <c r="DZ131" s="2">
        <v>76.900000000000006</v>
      </c>
      <c r="EA131" s="2">
        <v>76.900000000000006</v>
      </c>
      <c r="EB131" s="2">
        <v>76.900000000000006</v>
      </c>
      <c r="EC131" s="2">
        <v>76.900000000000006</v>
      </c>
      <c r="ED131" s="2">
        <v>76.900000000000006</v>
      </c>
      <c r="EE131" s="2">
        <v>71.5</v>
      </c>
      <c r="EF131" s="2">
        <v>71.5</v>
      </c>
      <c r="EG131" s="2">
        <v>71.5</v>
      </c>
      <c r="EH131" s="2">
        <v>71.5</v>
      </c>
      <c r="EI131" s="2">
        <v>71.599999999999994</v>
      </c>
      <c r="EJ131" s="2">
        <v>71.5</v>
      </c>
      <c r="EK131" s="2">
        <v>71.5</v>
      </c>
      <c r="EL131" s="2">
        <v>71.5</v>
      </c>
      <c r="EM131" s="2">
        <v>71.5</v>
      </c>
      <c r="EN131" s="2">
        <v>68.599999999999994</v>
      </c>
      <c r="EO131" s="2">
        <v>68.599999999999994</v>
      </c>
      <c r="EP131" s="2">
        <v>68.599999999999994</v>
      </c>
      <c r="EQ131" s="2">
        <v>68.599999999999994</v>
      </c>
      <c r="ER131" s="2">
        <v>68.599999999999994</v>
      </c>
      <c r="ES131" s="2">
        <v>68.599999999999994</v>
      </c>
    </row>
    <row r="132" spans="1:149" ht="15" x14ac:dyDescent="0.2">
      <c r="A132" s="44">
        <v>36831</v>
      </c>
      <c r="B132" s="2">
        <v>100.9</v>
      </c>
      <c r="C132" s="2">
        <v>100.9</v>
      </c>
      <c r="D132" s="2">
        <v>100.9</v>
      </c>
      <c r="E132" s="2">
        <v>100.9</v>
      </c>
      <c r="F132" s="2">
        <v>100.9</v>
      </c>
      <c r="G132" s="2">
        <v>100.9</v>
      </c>
      <c r="H132" s="2">
        <v>100.9</v>
      </c>
      <c r="I132" s="2">
        <v>100.9</v>
      </c>
      <c r="J132" s="2">
        <v>100.9</v>
      </c>
      <c r="K132" s="2">
        <v>100.9</v>
      </c>
      <c r="L132" s="2">
        <v>100.9</v>
      </c>
      <c r="M132" s="2">
        <v>100.9</v>
      </c>
      <c r="N132" s="2">
        <v>100.9</v>
      </c>
      <c r="O132" s="2">
        <v>100.9</v>
      </c>
      <c r="P132" s="2">
        <v>100.9</v>
      </c>
      <c r="Q132" s="2">
        <v>101</v>
      </c>
      <c r="R132" s="2">
        <v>101</v>
      </c>
      <c r="S132" s="2">
        <v>101</v>
      </c>
      <c r="T132" s="2">
        <v>101</v>
      </c>
      <c r="U132" s="2">
        <v>101</v>
      </c>
      <c r="V132" s="2">
        <v>101</v>
      </c>
      <c r="W132" s="2">
        <v>101</v>
      </c>
      <c r="X132" s="2">
        <v>101</v>
      </c>
      <c r="Y132" s="2">
        <v>101</v>
      </c>
      <c r="Z132" s="2">
        <v>101</v>
      </c>
      <c r="AA132" s="2">
        <v>101</v>
      </c>
      <c r="AB132" s="2">
        <v>101</v>
      </c>
      <c r="AC132" s="2">
        <v>101</v>
      </c>
      <c r="AD132" s="2">
        <v>101</v>
      </c>
      <c r="AE132" s="2">
        <v>101</v>
      </c>
      <c r="AF132" s="2">
        <v>101</v>
      </c>
      <c r="AG132" s="2">
        <v>101</v>
      </c>
      <c r="AH132" s="2">
        <v>80.400000000000006</v>
      </c>
      <c r="AI132" s="2">
        <v>80.400000000000006</v>
      </c>
      <c r="AJ132" s="2">
        <v>80.400000000000006</v>
      </c>
      <c r="AK132" s="2">
        <v>80.400000000000006</v>
      </c>
      <c r="AL132" s="2">
        <v>80.400000000000006</v>
      </c>
      <c r="AM132" s="2">
        <v>80.400000000000006</v>
      </c>
      <c r="AN132" s="2">
        <v>80.400000000000006</v>
      </c>
      <c r="AO132" s="2">
        <v>80.400000000000006</v>
      </c>
      <c r="AP132" s="2">
        <v>80.400000000000006</v>
      </c>
      <c r="AQ132" s="2">
        <v>80.400000000000006</v>
      </c>
      <c r="AR132" s="2">
        <v>81.7</v>
      </c>
      <c r="AS132" s="2">
        <v>81.7</v>
      </c>
      <c r="AT132" s="2">
        <v>81.7</v>
      </c>
      <c r="AU132" s="2">
        <v>81.7</v>
      </c>
      <c r="AV132" s="2">
        <v>81.7</v>
      </c>
      <c r="AW132" s="2">
        <v>81.7</v>
      </c>
      <c r="AX132" s="2">
        <v>78.8</v>
      </c>
      <c r="AY132" s="2">
        <v>78.8</v>
      </c>
      <c r="AZ132" s="2">
        <v>78.8</v>
      </c>
      <c r="BA132" s="2">
        <v>78.8</v>
      </c>
      <c r="BB132" s="2">
        <v>78.8</v>
      </c>
      <c r="BC132" s="2">
        <v>78.8</v>
      </c>
      <c r="BD132" s="2">
        <v>78.8</v>
      </c>
      <c r="BE132" s="2">
        <v>78.8</v>
      </c>
      <c r="BF132" s="2">
        <v>78.8</v>
      </c>
      <c r="BG132" s="2">
        <v>78.8</v>
      </c>
      <c r="BH132" s="2">
        <v>78.8</v>
      </c>
      <c r="BI132" s="2">
        <v>78.8</v>
      </c>
      <c r="BJ132" s="2">
        <v>78.8</v>
      </c>
      <c r="BK132" s="2">
        <v>76.599999999999994</v>
      </c>
      <c r="BL132" s="2">
        <v>76.599999999999994</v>
      </c>
      <c r="BM132" s="2">
        <v>76.599999999999994</v>
      </c>
      <c r="BN132" s="2">
        <v>76.599999999999994</v>
      </c>
      <c r="BO132" s="2">
        <v>76.599999999999994</v>
      </c>
      <c r="BP132" s="2">
        <v>76.599999999999994</v>
      </c>
      <c r="BQ132" s="2">
        <v>76.599999999999994</v>
      </c>
      <c r="BR132" s="2">
        <v>76.599999999999994</v>
      </c>
      <c r="BS132" s="2">
        <v>76.599999999999994</v>
      </c>
      <c r="BT132" s="2">
        <v>76.3</v>
      </c>
      <c r="BU132" s="2">
        <v>76.3</v>
      </c>
      <c r="BV132" s="2">
        <v>76.3</v>
      </c>
      <c r="BW132" s="2">
        <v>76.099999999999994</v>
      </c>
      <c r="BX132" s="2">
        <v>76.099999999999994</v>
      </c>
      <c r="BY132" s="2">
        <v>76.099999999999994</v>
      </c>
      <c r="BZ132" s="2">
        <v>76.099999999999994</v>
      </c>
      <c r="CA132" s="2">
        <v>76.099999999999994</v>
      </c>
      <c r="CB132" s="2">
        <v>76.099999999999994</v>
      </c>
      <c r="CC132" s="2">
        <v>76.099999999999994</v>
      </c>
      <c r="CD132" s="2">
        <v>76.099999999999994</v>
      </c>
      <c r="CE132" s="2">
        <v>76.099999999999994</v>
      </c>
      <c r="CF132" s="2">
        <v>77</v>
      </c>
      <c r="CG132" s="2">
        <v>77</v>
      </c>
      <c r="CH132" s="2">
        <v>77</v>
      </c>
      <c r="CI132" s="2">
        <v>77</v>
      </c>
      <c r="CJ132" s="2">
        <v>77</v>
      </c>
      <c r="CK132" s="2">
        <v>77</v>
      </c>
      <c r="CL132" s="2">
        <v>77</v>
      </c>
      <c r="CM132" s="2">
        <v>77</v>
      </c>
      <c r="CN132" s="2">
        <v>77</v>
      </c>
      <c r="CO132" s="2">
        <v>77</v>
      </c>
      <c r="CP132" s="2">
        <v>77</v>
      </c>
      <c r="CQ132" s="2">
        <v>77</v>
      </c>
      <c r="CR132" s="2">
        <v>77</v>
      </c>
      <c r="CS132" s="2">
        <v>77</v>
      </c>
      <c r="CT132" s="2">
        <v>76.900000000000006</v>
      </c>
      <c r="CU132" s="2">
        <v>77.400000000000006</v>
      </c>
      <c r="CV132" s="2">
        <v>77.400000000000006</v>
      </c>
      <c r="CW132" s="2">
        <v>77.400000000000006</v>
      </c>
      <c r="CX132" s="2">
        <v>77.400000000000006</v>
      </c>
      <c r="CY132" s="2">
        <v>77.400000000000006</v>
      </c>
      <c r="CZ132" s="2">
        <v>77.400000000000006</v>
      </c>
      <c r="DA132" s="2">
        <v>77.400000000000006</v>
      </c>
      <c r="DB132" s="2">
        <v>77.400000000000006</v>
      </c>
      <c r="DC132" s="2">
        <v>77.400000000000006</v>
      </c>
      <c r="DD132" s="2">
        <v>77</v>
      </c>
      <c r="DE132" s="2">
        <v>77</v>
      </c>
      <c r="DF132" s="2">
        <v>77.2</v>
      </c>
      <c r="DG132" s="2">
        <v>77.5</v>
      </c>
      <c r="DH132" s="2">
        <v>77.5</v>
      </c>
      <c r="DI132" s="2">
        <v>77.5</v>
      </c>
      <c r="DJ132" s="2">
        <v>77.5</v>
      </c>
      <c r="DK132" s="2">
        <v>77.5</v>
      </c>
      <c r="DL132" s="2">
        <v>77.5</v>
      </c>
      <c r="DM132" s="2">
        <v>77.5</v>
      </c>
      <c r="DN132" s="2">
        <v>77.5</v>
      </c>
      <c r="DO132" s="2">
        <v>77.5</v>
      </c>
      <c r="DP132" s="2">
        <v>76.900000000000006</v>
      </c>
      <c r="DQ132" s="2">
        <v>76.900000000000006</v>
      </c>
      <c r="DR132" s="2">
        <v>76.900000000000006</v>
      </c>
      <c r="DS132" s="2">
        <v>76.900000000000006</v>
      </c>
      <c r="DT132" s="2">
        <v>76.900000000000006</v>
      </c>
      <c r="DU132" s="2">
        <v>76.900000000000006</v>
      </c>
      <c r="DV132" s="2">
        <v>76.900000000000006</v>
      </c>
      <c r="DW132">
        <v>76.900000000000006</v>
      </c>
      <c r="DX132">
        <v>76.900000000000006</v>
      </c>
      <c r="DY132" s="2">
        <v>76.900000000000006</v>
      </c>
      <c r="DZ132" s="2">
        <v>76.900000000000006</v>
      </c>
      <c r="EA132" s="2">
        <v>76.900000000000006</v>
      </c>
      <c r="EB132" s="2">
        <v>76.900000000000006</v>
      </c>
      <c r="EC132" s="2">
        <v>76.900000000000006</v>
      </c>
      <c r="ED132" s="2">
        <v>76.900000000000006</v>
      </c>
      <c r="EE132" s="2">
        <v>71.5</v>
      </c>
      <c r="EF132" s="2">
        <v>71.5</v>
      </c>
      <c r="EG132" s="2">
        <v>71.5</v>
      </c>
      <c r="EH132" s="2">
        <v>71.5</v>
      </c>
      <c r="EI132" s="2">
        <v>71.5</v>
      </c>
      <c r="EJ132" s="2">
        <v>71.5</v>
      </c>
      <c r="EK132" s="2">
        <v>71.5</v>
      </c>
      <c r="EL132" s="2">
        <v>71.5</v>
      </c>
      <c r="EM132" s="2">
        <v>71.5</v>
      </c>
      <c r="EN132" s="2">
        <v>68.599999999999994</v>
      </c>
      <c r="EO132" s="2">
        <v>68.599999999999994</v>
      </c>
      <c r="EP132" s="2">
        <v>68.599999999999994</v>
      </c>
      <c r="EQ132" s="2">
        <v>68.599999999999994</v>
      </c>
      <c r="ER132" s="2">
        <v>68.599999999999994</v>
      </c>
      <c r="ES132" s="2">
        <v>68.599999999999994</v>
      </c>
    </row>
    <row r="133" spans="1:149" ht="15" x14ac:dyDescent="0.2">
      <c r="A133" s="44">
        <v>36861</v>
      </c>
      <c r="B133" s="2">
        <v>102.2</v>
      </c>
      <c r="C133" s="2">
        <v>102.2</v>
      </c>
      <c r="D133" s="2">
        <v>102.2</v>
      </c>
      <c r="E133" s="2">
        <v>102.2</v>
      </c>
      <c r="F133" s="2">
        <v>102.2</v>
      </c>
      <c r="G133" s="2">
        <v>102.2</v>
      </c>
      <c r="H133" s="2">
        <v>102.2</v>
      </c>
      <c r="I133" s="2">
        <v>102.2</v>
      </c>
      <c r="J133" s="2">
        <v>102.2</v>
      </c>
      <c r="K133" s="2">
        <v>102.2</v>
      </c>
      <c r="L133" s="2">
        <v>102.2</v>
      </c>
      <c r="M133" s="2">
        <v>102.2</v>
      </c>
      <c r="N133" s="2">
        <v>102.2</v>
      </c>
      <c r="O133" s="2">
        <v>102.2</v>
      </c>
      <c r="P133" s="2">
        <v>102.2</v>
      </c>
      <c r="Q133" s="2">
        <v>101.9</v>
      </c>
      <c r="R133" s="2">
        <v>101.8</v>
      </c>
      <c r="S133" s="2">
        <v>101.8</v>
      </c>
      <c r="T133" s="2">
        <v>101.8</v>
      </c>
      <c r="U133" s="2">
        <v>101.8</v>
      </c>
      <c r="V133" s="2">
        <v>101.8</v>
      </c>
      <c r="W133" s="2">
        <v>101.8</v>
      </c>
      <c r="X133" s="2">
        <v>101.8</v>
      </c>
      <c r="Y133" s="2">
        <v>101.8</v>
      </c>
      <c r="Z133" s="2">
        <v>101.8</v>
      </c>
      <c r="AA133" s="2">
        <v>101.8</v>
      </c>
      <c r="AB133" s="2">
        <v>101.8</v>
      </c>
      <c r="AC133" s="2">
        <v>101.8</v>
      </c>
      <c r="AD133" s="2">
        <v>101.8</v>
      </c>
      <c r="AE133" s="2">
        <v>101.8</v>
      </c>
      <c r="AF133" s="2">
        <v>101.8</v>
      </c>
      <c r="AG133" s="2">
        <v>101.8</v>
      </c>
      <c r="AH133" s="2">
        <v>80.599999999999994</v>
      </c>
      <c r="AI133" s="2">
        <v>80.599999999999994</v>
      </c>
      <c r="AJ133" s="2">
        <v>80.599999999999994</v>
      </c>
      <c r="AK133" s="2">
        <v>80.599999999999994</v>
      </c>
      <c r="AL133" s="2">
        <v>80.599999999999994</v>
      </c>
      <c r="AM133" s="2">
        <v>80.599999999999994</v>
      </c>
      <c r="AN133" s="2">
        <v>80.599999999999994</v>
      </c>
      <c r="AO133" s="2">
        <v>80.599999999999994</v>
      </c>
      <c r="AP133" s="2">
        <v>80.599999999999994</v>
      </c>
      <c r="AQ133" s="2">
        <v>80.599999999999994</v>
      </c>
      <c r="AR133" s="2">
        <v>81.400000000000006</v>
      </c>
      <c r="AS133" s="2">
        <v>81.400000000000006</v>
      </c>
      <c r="AT133" s="2">
        <v>81.400000000000006</v>
      </c>
      <c r="AU133" s="2">
        <v>81.400000000000006</v>
      </c>
      <c r="AV133" s="2">
        <v>81.400000000000006</v>
      </c>
      <c r="AW133" s="2">
        <v>81.5</v>
      </c>
      <c r="AX133" s="2">
        <v>78.8</v>
      </c>
      <c r="AY133" s="2">
        <v>78.8</v>
      </c>
      <c r="AZ133" s="2">
        <v>78.8</v>
      </c>
      <c r="BA133" s="2">
        <v>78.8</v>
      </c>
      <c r="BB133" s="2">
        <v>78.8</v>
      </c>
      <c r="BC133" s="2">
        <v>78.8</v>
      </c>
      <c r="BD133" s="2">
        <v>78.8</v>
      </c>
      <c r="BE133" s="2">
        <v>78.8</v>
      </c>
      <c r="BF133" s="2">
        <v>78.8</v>
      </c>
      <c r="BG133" s="2">
        <v>78.8</v>
      </c>
      <c r="BH133" s="2">
        <v>78.8</v>
      </c>
      <c r="BI133" s="2">
        <v>78.8</v>
      </c>
      <c r="BJ133" s="2">
        <v>78.8</v>
      </c>
      <c r="BK133" s="2">
        <v>76.8</v>
      </c>
      <c r="BL133" s="2">
        <v>76.8</v>
      </c>
      <c r="BM133" s="2">
        <v>76.8</v>
      </c>
      <c r="BN133" s="2">
        <v>76.8</v>
      </c>
      <c r="BO133" s="2">
        <v>76.8</v>
      </c>
      <c r="BP133" s="2">
        <v>76.8</v>
      </c>
      <c r="BQ133" s="2">
        <v>76.8</v>
      </c>
      <c r="BR133" s="2">
        <v>76.8</v>
      </c>
      <c r="BS133" s="2">
        <v>76.8</v>
      </c>
      <c r="BT133" s="2">
        <v>76.3</v>
      </c>
      <c r="BU133" s="2">
        <v>76.3</v>
      </c>
      <c r="BV133" s="2">
        <v>76.3</v>
      </c>
      <c r="BW133" s="2">
        <v>76.099999999999994</v>
      </c>
      <c r="BX133" s="2">
        <v>76.099999999999994</v>
      </c>
      <c r="BY133" s="2">
        <v>76.099999999999994</v>
      </c>
      <c r="BZ133" s="2">
        <v>76.099999999999994</v>
      </c>
      <c r="CA133" s="2">
        <v>76.099999999999994</v>
      </c>
      <c r="CB133" s="2">
        <v>76.099999999999994</v>
      </c>
      <c r="CC133" s="2">
        <v>76.099999999999994</v>
      </c>
      <c r="CD133" s="2">
        <v>76.099999999999994</v>
      </c>
      <c r="CE133" s="2">
        <v>76.099999999999994</v>
      </c>
      <c r="CF133" s="2">
        <v>77</v>
      </c>
      <c r="CG133" s="2">
        <v>77</v>
      </c>
      <c r="CH133" s="2">
        <v>77</v>
      </c>
      <c r="CI133" s="2">
        <v>77</v>
      </c>
      <c r="CJ133" s="2">
        <v>77</v>
      </c>
      <c r="CK133" s="2">
        <v>77</v>
      </c>
      <c r="CL133" s="2">
        <v>77</v>
      </c>
      <c r="CM133" s="2">
        <v>77</v>
      </c>
      <c r="CN133" s="2">
        <v>77</v>
      </c>
      <c r="CO133" s="2">
        <v>77</v>
      </c>
      <c r="CP133" s="2">
        <v>77</v>
      </c>
      <c r="CQ133" s="2">
        <v>77</v>
      </c>
      <c r="CR133" s="2">
        <v>77</v>
      </c>
      <c r="CS133" s="2">
        <v>77</v>
      </c>
      <c r="CT133" s="2">
        <v>77</v>
      </c>
      <c r="CU133" s="2">
        <v>77.5</v>
      </c>
      <c r="CV133" s="2">
        <v>77.5</v>
      </c>
      <c r="CW133" s="2">
        <v>77.5</v>
      </c>
      <c r="CX133" s="2">
        <v>77.5</v>
      </c>
      <c r="CY133" s="2">
        <v>77.5</v>
      </c>
      <c r="CZ133" s="2">
        <v>77.5</v>
      </c>
      <c r="DA133" s="2">
        <v>77.5</v>
      </c>
      <c r="DB133" s="2">
        <v>77.5</v>
      </c>
      <c r="DC133" s="2">
        <v>77.5</v>
      </c>
      <c r="DD133" s="2">
        <v>77.2</v>
      </c>
      <c r="DE133" s="2">
        <v>77.2</v>
      </c>
      <c r="DF133" s="2">
        <v>77.3</v>
      </c>
      <c r="DG133" s="2">
        <v>77.8</v>
      </c>
      <c r="DH133" s="2">
        <v>77.8</v>
      </c>
      <c r="DI133" s="2">
        <v>77.8</v>
      </c>
      <c r="DJ133" s="2">
        <v>77.8</v>
      </c>
      <c r="DK133" s="2">
        <v>77.8</v>
      </c>
      <c r="DL133" s="2">
        <v>77.8</v>
      </c>
      <c r="DM133" s="2">
        <v>77.8</v>
      </c>
      <c r="DN133" s="2">
        <v>77.8</v>
      </c>
      <c r="DO133" s="2">
        <v>77.8</v>
      </c>
      <c r="DP133" s="2">
        <v>77.099999999999994</v>
      </c>
      <c r="DQ133" s="2">
        <v>77.099999999999994</v>
      </c>
      <c r="DR133" s="2">
        <v>77.099999999999994</v>
      </c>
      <c r="DS133" s="2">
        <v>76.900000000000006</v>
      </c>
      <c r="DT133" s="2">
        <v>76.900000000000006</v>
      </c>
      <c r="DU133" s="2">
        <v>76.900000000000006</v>
      </c>
      <c r="DV133" s="2">
        <v>76.900000000000006</v>
      </c>
      <c r="DW133">
        <v>76.900000000000006</v>
      </c>
      <c r="DX133">
        <v>76.900000000000006</v>
      </c>
      <c r="DY133" s="2">
        <v>76.900000000000006</v>
      </c>
      <c r="DZ133" s="2">
        <v>76.900000000000006</v>
      </c>
      <c r="EA133" s="2">
        <v>76.900000000000006</v>
      </c>
      <c r="EB133" s="2">
        <v>76.900000000000006</v>
      </c>
      <c r="EC133" s="2">
        <v>76.900000000000006</v>
      </c>
      <c r="ED133" s="2">
        <v>76.900000000000006</v>
      </c>
      <c r="EE133" s="2">
        <v>71.400000000000006</v>
      </c>
      <c r="EF133" s="2">
        <v>71.400000000000006</v>
      </c>
      <c r="EG133" s="2">
        <v>71.400000000000006</v>
      </c>
      <c r="EH133" s="2">
        <v>71.400000000000006</v>
      </c>
      <c r="EI133" s="2">
        <v>71.400000000000006</v>
      </c>
      <c r="EJ133" s="2">
        <v>71.400000000000006</v>
      </c>
      <c r="EK133" s="2">
        <v>71.400000000000006</v>
      </c>
      <c r="EL133" s="2">
        <v>71.400000000000006</v>
      </c>
      <c r="EM133" s="2">
        <v>71.400000000000006</v>
      </c>
      <c r="EN133" s="2">
        <v>68.5</v>
      </c>
      <c r="EO133" s="2">
        <v>68.5</v>
      </c>
      <c r="EP133" s="2">
        <v>68.7</v>
      </c>
      <c r="EQ133" s="2">
        <v>68.7</v>
      </c>
      <c r="ER133" s="2">
        <v>68.7</v>
      </c>
      <c r="ES133" s="2">
        <v>68.7</v>
      </c>
    </row>
    <row r="134" spans="1:149" ht="15" x14ac:dyDescent="0.2">
      <c r="A134" s="44">
        <v>36892</v>
      </c>
      <c r="B134" s="2">
        <v>103</v>
      </c>
      <c r="C134" s="2">
        <v>103.2</v>
      </c>
      <c r="D134" s="2">
        <v>103.2</v>
      </c>
      <c r="E134" s="2">
        <v>103.2</v>
      </c>
      <c r="F134" s="2">
        <v>103.2</v>
      </c>
      <c r="G134" s="2">
        <v>103.2</v>
      </c>
      <c r="H134" s="2">
        <v>103.2</v>
      </c>
      <c r="I134" s="2">
        <v>103.2</v>
      </c>
      <c r="J134" s="2">
        <v>103.2</v>
      </c>
      <c r="K134" s="2">
        <v>103.2</v>
      </c>
      <c r="L134" s="2">
        <v>103.2</v>
      </c>
      <c r="M134" s="2">
        <v>103.2</v>
      </c>
      <c r="N134" s="2">
        <v>103.2</v>
      </c>
      <c r="O134" s="2">
        <v>103.2</v>
      </c>
      <c r="P134" s="2">
        <v>103.2</v>
      </c>
      <c r="Q134" s="2">
        <v>103.1</v>
      </c>
      <c r="R134" s="2">
        <v>103.1</v>
      </c>
      <c r="S134" s="2">
        <v>103.1</v>
      </c>
      <c r="T134" s="2">
        <v>103.1</v>
      </c>
      <c r="U134" s="2">
        <v>103.1</v>
      </c>
      <c r="V134" s="2">
        <v>103.1</v>
      </c>
      <c r="W134" s="2">
        <v>103.1</v>
      </c>
      <c r="X134" s="2">
        <v>103.1</v>
      </c>
      <c r="Y134" s="2">
        <v>103.1</v>
      </c>
      <c r="Z134" s="2">
        <v>103.1</v>
      </c>
      <c r="AA134" s="2">
        <v>103.1</v>
      </c>
      <c r="AB134" s="2">
        <v>103.1</v>
      </c>
      <c r="AC134" s="2">
        <v>103.1</v>
      </c>
      <c r="AD134" s="2">
        <v>103.1</v>
      </c>
      <c r="AE134" s="2">
        <v>103</v>
      </c>
      <c r="AF134" s="2">
        <v>103</v>
      </c>
      <c r="AG134" s="2">
        <v>103</v>
      </c>
      <c r="AH134" s="2">
        <v>82</v>
      </c>
      <c r="AI134" s="2">
        <v>82</v>
      </c>
      <c r="AJ134" s="2">
        <v>82</v>
      </c>
      <c r="AK134" s="2">
        <v>82</v>
      </c>
      <c r="AL134" s="2">
        <v>82</v>
      </c>
      <c r="AM134" s="2">
        <v>82</v>
      </c>
      <c r="AN134" s="2">
        <v>82</v>
      </c>
      <c r="AO134" s="2">
        <v>82</v>
      </c>
      <c r="AP134" s="2">
        <v>82</v>
      </c>
      <c r="AQ134" s="2">
        <v>82</v>
      </c>
      <c r="AR134" s="2">
        <v>82.8</v>
      </c>
      <c r="AS134" s="2">
        <v>82.8</v>
      </c>
      <c r="AT134" s="2">
        <v>82.8</v>
      </c>
      <c r="AU134" s="2">
        <v>82.8</v>
      </c>
      <c r="AV134" s="2">
        <v>82.8</v>
      </c>
      <c r="AW134" s="2">
        <v>82.8</v>
      </c>
      <c r="AX134" s="2">
        <v>80.3</v>
      </c>
      <c r="AY134" s="2">
        <v>80.3</v>
      </c>
      <c r="AZ134" s="2">
        <v>80.3</v>
      </c>
      <c r="BA134" s="2">
        <v>80.3</v>
      </c>
      <c r="BB134" s="2">
        <v>80.3</v>
      </c>
      <c r="BC134" s="2">
        <v>80.3</v>
      </c>
      <c r="BD134" s="2">
        <v>80.3</v>
      </c>
      <c r="BE134" s="2">
        <v>80.3</v>
      </c>
      <c r="BF134" s="2">
        <v>80.3</v>
      </c>
      <c r="BG134" s="2">
        <v>80.3</v>
      </c>
      <c r="BH134" s="2">
        <v>80.3</v>
      </c>
      <c r="BI134" s="2">
        <v>80.3</v>
      </c>
      <c r="BJ134" s="2">
        <v>80.3</v>
      </c>
      <c r="BK134" s="2">
        <v>78.099999999999994</v>
      </c>
      <c r="BL134" s="2">
        <v>78.099999999999994</v>
      </c>
      <c r="BM134" s="2">
        <v>78.099999999999994</v>
      </c>
      <c r="BN134" s="2">
        <v>78.099999999999994</v>
      </c>
      <c r="BO134" s="2">
        <v>78.099999999999994</v>
      </c>
      <c r="BP134" s="2">
        <v>78.099999999999994</v>
      </c>
      <c r="BQ134" s="2">
        <v>78.099999999999994</v>
      </c>
      <c r="BR134" s="2">
        <v>78.099999999999994</v>
      </c>
      <c r="BS134" s="2">
        <v>78.099999999999994</v>
      </c>
      <c r="BT134" s="2">
        <v>77.8</v>
      </c>
      <c r="BU134" s="2">
        <v>77.8</v>
      </c>
      <c r="BV134" s="2">
        <v>77.8</v>
      </c>
      <c r="BW134" s="2">
        <v>77.400000000000006</v>
      </c>
      <c r="BX134" s="2">
        <v>77.400000000000006</v>
      </c>
      <c r="BY134" s="2">
        <v>77.400000000000006</v>
      </c>
      <c r="BZ134" s="2">
        <v>77.400000000000006</v>
      </c>
      <c r="CA134" s="2">
        <v>77.400000000000006</v>
      </c>
      <c r="CB134" s="2">
        <v>77.400000000000006</v>
      </c>
      <c r="CC134" s="2">
        <v>77.400000000000006</v>
      </c>
      <c r="CD134" s="2">
        <v>77.400000000000006</v>
      </c>
      <c r="CE134" s="2">
        <v>77.400000000000006</v>
      </c>
      <c r="CF134" s="2">
        <v>78.3</v>
      </c>
      <c r="CG134" s="2">
        <v>78.5</v>
      </c>
      <c r="CH134" s="2">
        <v>78.5</v>
      </c>
      <c r="CI134" s="2">
        <v>78.5</v>
      </c>
      <c r="CJ134" s="2">
        <v>78.5</v>
      </c>
      <c r="CK134" s="2">
        <v>78.5</v>
      </c>
      <c r="CL134" s="2">
        <v>78.5</v>
      </c>
      <c r="CM134" s="2">
        <v>78.5</v>
      </c>
      <c r="CN134" s="2">
        <v>78.5</v>
      </c>
      <c r="CO134" s="2">
        <v>78.5</v>
      </c>
      <c r="CP134" s="2">
        <v>78.5</v>
      </c>
      <c r="CQ134" s="2">
        <v>78.5</v>
      </c>
      <c r="CR134" s="2">
        <v>78.5</v>
      </c>
      <c r="CS134" s="2">
        <v>78.5</v>
      </c>
      <c r="CT134" s="2">
        <v>78.5</v>
      </c>
      <c r="CU134" s="2">
        <v>78.900000000000006</v>
      </c>
      <c r="CV134" s="2">
        <v>78.900000000000006</v>
      </c>
      <c r="CW134" s="2">
        <v>78.900000000000006</v>
      </c>
      <c r="CX134" s="2">
        <v>78.900000000000006</v>
      </c>
      <c r="CY134" s="2">
        <v>78.900000000000006</v>
      </c>
      <c r="CZ134" s="2">
        <v>78.900000000000006</v>
      </c>
      <c r="DA134" s="2">
        <v>78.900000000000006</v>
      </c>
      <c r="DB134" s="2">
        <v>78.900000000000006</v>
      </c>
      <c r="DC134" s="2">
        <v>78.900000000000006</v>
      </c>
      <c r="DD134" s="2">
        <v>78.599999999999994</v>
      </c>
      <c r="DE134" s="2">
        <v>78.599999999999994</v>
      </c>
      <c r="DF134" s="2">
        <v>78.8</v>
      </c>
      <c r="DG134" s="2">
        <v>79.099999999999994</v>
      </c>
      <c r="DH134" s="2">
        <v>79.099999999999994</v>
      </c>
      <c r="DI134" s="2">
        <v>79.099999999999994</v>
      </c>
      <c r="DJ134" s="2">
        <v>79.099999999999994</v>
      </c>
      <c r="DK134" s="2">
        <v>79.099999999999994</v>
      </c>
      <c r="DL134" s="2">
        <v>79.099999999999994</v>
      </c>
      <c r="DM134" s="2">
        <v>79.099999999999994</v>
      </c>
      <c r="DN134" s="2">
        <v>79.099999999999994</v>
      </c>
      <c r="DO134" s="2">
        <v>79.099999999999994</v>
      </c>
      <c r="DP134" s="2">
        <v>78.400000000000006</v>
      </c>
      <c r="DQ134" s="2">
        <v>78.400000000000006</v>
      </c>
      <c r="DR134" s="2">
        <v>78.400000000000006</v>
      </c>
      <c r="DS134" s="2">
        <v>78.2</v>
      </c>
      <c r="DT134" s="2">
        <v>78.2</v>
      </c>
      <c r="DU134" s="2">
        <v>78.2</v>
      </c>
      <c r="DV134" s="2">
        <v>78.2</v>
      </c>
      <c r="DW134">
        <v>78.2</v>
      </c>
      <c r="DX134">
        <v>78.2</v>
      </c>
      <c r="DY134" s="2">
        <v>78.2</v>
      </c>
      <c r="DZ134" s="2">
        <v>78.2</v>
      </c>
      <c r="EA134" s="2">
        <v>78.2</v>
      </c>
      <c r="EB134" s="2">
        <v>78.2</v>
      </c>
      <c r="EC134" s="2">
        <v>78.2</v>
      </c>
      <c r="ED134" s="2">
        <v>78.2</v>
      </c>
      <c r="EE134" s="2">
        <v>72.7</v>
      </c>
      <c r="EF134" s="2">
        <v>72.7</v>
      </c>
      <c r="EG134" s="2">
        <v>72.7</v>
      </c>
      <c r="EH134" s="2">
        <v>72.7</v>
      </c>
      <c r="EI134" s="2">
        <v>72.7</v>
      </c>
      <c r="EJ134" s="2">
        <v>72.7</v>
      </c>
      <c r="EK134" s="2">
        <v>72.7</v>
      </c>
      <c r="EL134" s="2">
        <v>72.7</v>
      </c>
      <c r="EM134" s="2">
        <v>72.7</v>
      </c>
      <c r="EN134" s="2">
        <v>69.7</v>
      </c>
      <c r="EO134" s="2">
        <v>69.7</v>
      </c>
      <c r="EP134" s="2">
        <v>69.7</v>
      </c>
      <c r="EQ134" s="2">
        <v>69.7</v>
      </c>
      <c r="ER134" s="2">
        <v>69.7</v>
      </c>
      <c r="ES134" s="2">
        <v>69.7</v>
      </c>
    </row>
    <row r="135" spans="1:149" ht="15" x14ac:dyDescent="0.2">
      <c r="A135" s="44">
        <v>36923</v>
      </c>
      <c r="B135" s="2">
        <v>103.1</v>
      </c>
      <c r="C135" s="2">
        <v>103.2</v>
      </c>
      <c r="D135" s="2">
        <v>103.2</v>
      </c>
      <c r="E135" s="2">
        <v>103.2</v>
      </c>
      <c r="F135" s="2">
        <v>103.2</v>
      </c>
      <c r="G135" s="2">
        <v>103.2</v>
      </c>
      <c r="H135" s="2">
        <v>103.2</v>
      </c>
      <c r="I135" s="2">
        <v>103.2</v>
      </c>
      <c r="J135" s="2">
        <v>103.2</v>
      </c>
      <c r="K135" s="2">
        <v>103.2</v>
      </c>
      <c r="L135" s="2">
        <v>103.2</v>
      </c>
      <c r="M135" s="2">
        <v>103.2</v>
      </c>
      <c r="N135" s="2">
        <v>103.2</v>
      </c>
      <c r="O135" s="2">
        <v>103.2</v>
      </c>
      <c r="P135" s="2">
        <v>103.2</v>
      </c>
      <c r="Q135" s="2">
        <v>103.1</v>
      </c>
      <c r="R135" s="2">
        <v>103.1</v>
      </c>
      <c r="S135" s="2">
        <v>103.1</v>
      </c>
      <c r="T135" s="2">
        <v>103.1</v>
      </c>
      <c r="U135" s="2">
        <v>103.1</v>
      </c>
      <c r="V135" s="2">
        <v>103.1</v>
      </c>
      <c r="W135" s="2">
        <v>103.1</v>
      </c>
      <c r="X135" s="2">
        <v>103.1</v>
      </c>
      <c r="Y135" s="2">
        <v>103.1</v>
      </c>
      <c r="Z135" s="2">
        <v>103.1</v>
      </c>
      <c r="AA135" s="2">
        <v>103.1</v>
      </c>
      <c r="AB135" s="2">
        <v>103.1</v>
      </c>
      <c r="AC135" s="2">
        <v>103.1</v>
      </c>
      <c r="AD135" s="2">
        <v>103.1</v>
      </c>
      <c r="AE135" s="2">
        <v>103.1</v>
      </c>
      <c r="AF135" s="2">
        <v>103.1</v>
      </c>
      <c r="AG135" s="2">
        <v>103.1</v>
      </c>
      <c r="AH135" s="2">
        <v>81.599999999999994</v>
      </c>
      <c r="AI135" s="2">
        <v>81.599999999999994</v>
      </c>
      <c r="AJ135" s="2">
        <v>81.599999999999994</v>
      </c>
      <c r="AK135" s="2">
        <v>81.599999999999994</v>
      </c>
      <c r="AL135" s="2">
        <v>81.599999999999994</v>
      </c>
      <c r="AM135" s="2">
        <v>81.599999999999994</v>
      </c>
      <c r="AN135" s="2">
        <v>81.599999999999994</v>
      </c>
      <c r="AO135" s="2">
        <v>81.599999999999994</v>
      </c>
      <c r="AP135" s="2">
        <v>81.599999999999994</v>
      </c>
      <c r="AQ135" s="2">
        <v>81.599999999999994</v>
      </c>
      <c r="AR135" s="2">
        <v>82.7</v>
      </c>
      <c r="AS135" s="2">
        <v>82.7</v>
      </c>
      <c r="AT135" s="2">
        <v>82.7</v>
      </c>
      <c r="AU135" s="2">
        <v>82.7</v>
      </c>
      <c r="AV135" s="2">
        <v>82.7</v>
      </c>
      <c r="AW135" s="2">
        <v>82.7</v>
      </c>
      <c r="AX135" s="2">
        <v>79.7</v>
      </c>
      <c r="AY135" s="2">
        <v>79.7</v>
      </c>
      <c r="AZ135" s="2">
        <v>79.7</v>
      </c>
      <c r="BA135" s="2">
        <v>79.7</v>
      </c>
      <c r="BB135" s="2">
        <v>79.7</v>
      </c>
      <c r="BC135" s="2">
        <v>79.7</v>
      </c>
      <c r="BD135" s="2">
        <v>79.7</v>
      </c>
      <c r="BE135" s="2">
        <v>79.7</v>
      </c>
      <c r="BF135" s="2">
        <v>79.599999999999994</v>
      </c>
      <c r="BG135" s="2">
        <v>79.599999999999994</v>
      </c>
      <c r="BH135" s="2">
        <v>79.599999999999994</v>
      </c>
      <c r="BI135" s="2">
        <v>79.599999999999994</v>
      </c>
      <c r="BJ135" s="2">
        <v>79.599999999999994</v>
      </c>
      <c r="BK135" s="2">
        <v>77.5</v>
      </c>
      <c r="BL135" s="2">
        <v>77.5</v>
      </c>
      <c r="BM135" s="2">
        <v>77.599999999999994</v>
      </c>
      <c r="BN135" s="2">
        <v>77.599999999999994</v>
      </c>
      <c r="BO135" s="2">
        <v>77.599999999999994</v>
      </c>
      <c r="BP135" s="2">
        <v>77.599999999999994</v>
      </c>
      <c r="BQ135" s="2">
        <v>77.599999999999994</v>
      </c>
      <c r="BR135" s="2">
        <v>77.599999999999994</v>
      </c>
      <c r="BS135" s="2">
        <v>77.599999999999994</v>
      </c>
      <c r="BT135" s="2">
        <v>77.900000000000006</v>
      </c>
      <c r="BU135" s="2">
        <v>77.900000000000006</v>
      </c>
      <c r="BV135" s="2">
        <v>77.900000000000006</v>
      </c>
      <c r="BW135" s="2">
        <v>77.7</v>
      </c>
      <c r="BX135" s="2">
        <v>77.7</v>
      </c>
      <c r="BY135" s="2">
        <v>77.7</v>
      </c>
      <c r="BZ135" s="2">
        <v>77.7</v>
      </c>
      <c r="CA135" s="2">
        <v>77.7</v>
      </c>
      <c r="CB135" s="2">
        <v>77.7</v>
      </c>
      <c r="CC135" s="2">
        <v>77.7</v>
      </c>
      <c r="CD135" s="2">
        <v>77.7</v>
      </c>
      <c r="CE135" s="2">
        <v>77.7</v>
      </c>
      <c r="CF135" s="2">
        <v>78.599999999999994</v>
      </c>
      <c r="CG135" s="2">
        <v>78.5</v>
      </c>
      <c r="CH135" s="2">
        <v>78.5</v>
      </c>
      <c r="CI135" s="2">
        <v>78.5</v>
      </c>
      <c r="CJ135" s="2">
        <v>78.5</v>
      </c>
      <c r="CK135" s="2">
        <v>78.5</v>
      </c>
      <c r="CL135" s="2">
        <v>78.5</v>
      </c>
      <c r="CM135" s="2">
        <v>78.5</v>
      </c>
      <c r="CN135" s="2">
        <v>78.5</v>
      </c>
      <c r="CO135" s="2">
        <v>78.5</v>
      </c>
      <c r="CP135" s="2">
        <v>78.5</v>
      </c>
      <c r="CQ135" s="2">
        <v>78.5</v>
      </c>
      <c r="CR135" s="2">
        <v>78.5</v>
      </c>
      <c r="CS135" s="2">
        <v>78.5</v>
      </c>
      <c r="CT135" s="2">
        <v>78.599999999999994</v>
      </c>
      <c r="CU135" s="2">
        <v>79</v>
      </c>
      <c r="CV135" s="2">
        <v>79</v>
      </c>
      <c r="CW135" s="2">
        <v>79</v>
      </c>
      <c r="CX135" s="2">
        <v>79</v>
      </c>
      <c r="CY135" s="2">
        <v>79</v>
      </c>
      <c r="CZ135" s="2">
        <v>79</v>
      </c>
      <c r="DA135" s="2">
        <v>79</v>
      </c>
      <c r="DB135" s="2">
        <v>79</v>
      </c>
      <c r="DC135" s="2">
        <v>79</v>
      </c>
      <c r="DD135" s="2">
        <v>78.900000000000006</v>
      </c>
      <c r="DE135" s="2">
        <v>78.900000000000006</v>
      </c>
      <c r="DF135" s="2">
        <v>78.900000000000006</v>
      </c>
      <c r="DG135" s="2">
        <v>79.099999999999994</v>
      </c>
      <c r="DH135" s="2">
        <v>79.099999999999994</v>
      </c>
      <c r="DI135" s="2">
        <v>79.099999999999994</v>
      </c>
      <c r="DJ135" s="2">
        <v>79.099999999999994</v>
      </c>
      <c r="DK135" s="2">
        <v>79.2</v>
      </c>
      <c r="DL135" s="2">
        <v>79.2</v>
      </c>
      <c r="DM135" s="2">
        <v>79.2</v>
      </c>
      <c r="DN135" s="2">
        <v>79.2</v>
      </c>
      <c r="DO135" s="2">
        <v>79.2</v>
      </c>
      <c r="DP135" s="2">
        <v>78.599999999999994</v>
      </c>
      <c r="DQ135" s="2">
        <v>78.599999999999994</v>
      </c>
      <c r="DR135" s="2">
        <v>78.599999999999994</v>
      </c>
      <c r="DS135" s="2">
        <v>79.2</v>
      </c>
      <c r="DT135" s="2">
        <v>79.2</v>
      </c>
      <c r="DU135" s="2">
        <v>79.2</v>
      </c>
      <c r="DV135" s="2">
        <v>79.2</v>
      </c>
      <c r="DW135">
        <v>79.2</v>
      </c>
      <c r="DX135">
        <v>79.2</v>
      </c>
      <c r="DY135" s="2">
        <v>79.2</v>
      </c>
      <c r="DZ135" s="2">
        <v>79.2</v>
      </c>
      <c r="EA135" s="2">
        <v>79.2</v>
      </c>
      <c r="EB135" s="2">
        <v>79.2</v>
      </c>
      <c r="EC135" s="2">
        <v>79.2</v>
      </c>
      <c r="ED135" s="2">
        <v>79.2</v>
      </c>
      <c r="EE135" s="2">
        <v>73.5</v>
      </c>
      <c r="EF135" s="2">
        <v>73.5</v>
      </c>
      <c r="EG135" s="2">
        <v>73.5</v>
      </c>
      <c r="EH135" s="2">
        <v>73.5</v>
      </c>
      <c r="EI135" s="2">
        <v>73.5</v>
      </c>
      <c r="EJ135" s="2">
        <v>73.400000000000006</v>
      </c>
      <c r="EK135" s="2">
        <v>73.400000000000006</v>
      </c>
      <c r="EL135" s="2">
        <v>73.400000000000006</v>
      </c>
      <c r="EM135" s="2">
        <v>73.400000000000006</v>
      </c>
      <c r="EN135" s="2">
        <v>70.400000000000006</v>
      </c>
      <c r="EO135" s="2">
        <v>70.400000000000006</v>
      </c>
      <c r="EP135" s="2">
        <v>70.400000000000006</v>
      </c>
      <c r="EQ135" s="2">
        <v>70.400000000000006</v>
      </c>
      <c r="ER135" s="2">
        <v>70.400000000000006</v>
      </c>
      <c r="ES135" s="2">
        <v>70.400000000000006</v>
      </c>
    </row>
    <row r="136" spans="1:149" ht="15" x14ac:dyDescent="0.2">
      <c r="A136" s="44">
        <v>36951</v>
      </c>
      <c r="B136" s="2">
        <v>103.4</v>
      </c>
      <c r="C136" s="2">
        <v>103.4</v>
      </c>
      <c r="D136" s="2">
        <v>103.4</v>
      </c>
      <c r="E136" s="2">
        <v>103.4</v>
      </c>
      <c r="F136" s="2">
        <v>103.4</v>
      </c>
      <c r="G136" s="2">
        <v>103.4</v>
      </c>
      <c r="H136" s="2">
        <v>103.4</v>
      </c>
      <c r="I136" s="2">
        <v>103.4</v>
      </c>
      <c r="J136" s="2">
        <v>103.4</v>
      </c>
      <c r="K136" s="2">
        <v>103.4</v>
      </c>
      <c r="L136" s="2">
        <v>103.4</v>
      </c>
      <c r="M136" s="2">
        <v>103.4</v>
      </c>
      <c r="N136" s="2">
        <v>103.4</v>
      </c>
      <c r="O136" s="2">
        <v>103.4</v>
      </c>
      <c r="P136" s="2">
        <v>103.4</v>
      </c>
      <c r="Q136" s="2">
        <v>103.3</v>
      </c>
      <c r="R136" s="2">
        <v>103.3</v>
      </c>
      <c r="S136" s="2">
        <v>103.3</v>
      </c>
      <c r="T136" s="2">
        <v>103.3</v>
      </c>
      <c r="U136" s="2">
        <v>103.3</v>
      </c>
      <c r="V136" s="2">
        <v>103.3</v>
      </c>
      <c r="W136" s="2">
        <v>103.3</v>
      </c>
      <c r="X136" s="2">
        <v>103.3</v>
      </c>
      <c r="Y136" s="2">
        <v>103.3</v>
      </c>
      <c r="Z136" s="2">
        <v>103.3</v>
      </c>
      <c r="AA136" s="2">
        <v>103.3</v>
      </c>
      <c r="AB136" s="2">
        <v>103.3</v>
      </c>
      <c r="AC136" s="2">
        <v>103.3</v>
      </c>
      <c r="AD136" s="2">
        <v>103.3</v>
      </c>
      <c r="AE136" s="2">
        <v>103.3</v>
      </c>
      <c r="AF136" s="2">
        <v>103.3</v>
      </c>
      <c r="AG136" s="2">
        <v>103.3</v>
      </c>
      <c r="AH136" s="2">
        <v>81.599999999999994</v>
      </c>
      <c r="AI136" s="2">
        <v>81.599999999999994</v>
      </c>
      <c r="AJ136" s="2">
        <v>81.599999999999994</v>
      </c>
      <c r="AK136" s="2">
        <v>81.599999999999994</v>
      </c>
      <c r="AL136" s="2">
        <v>81.599999999999994</v>
      </c>
      <c r="AM136" s="2">
        <v>81.599999999999994</v>
      </c>
      <c r="AN136" s="2">
        <v>81.599999999999994</v>
      </c>
      <c r="AO136" s="2">
        <v>81.599999999999994</v>
      </c>
      <c r="AP136" s="2">
        <v>81.599999999999994</v>
      </c>
      <c r="AQ136" s="2">
        <v>81.599999999999994</v>
      </c>
      <c r="AR136" s="2">
        <v>82.3</v>
      </c>
      <c r="AS136" s="2">
        <v>82.3</v>
      </c>
      <c r="AT136" s="2">
        <v>82.3</v>
      </c>
      <c r="AU136" s="2">
        <v>82.3</v>
      </c>
      <c r="AV136" s="2">
        <v>82.3</v>
      </c>
      <c r="AW136" s="2">
        <v>82.3</v>
      </c>
      <c r="AX136" s="2">
        <v>79.7</v>
      </c>
      <c r="AY136" s="2">
        <v>79.7</v>
      </c>
      <c r="AZ136" s="2">
        <v>79.7</v>
      </c>
      <c r="BA136" s="2">
        <v>79.7</v>
      </c>
      <c r="BB136" s="2">
        <v>79.7</v>
      </c>
      <c r="BC136" s="2">
        <v>79.7</v>
      </c>
      <c r="BD136" s="2">
        <v>79.7</v>
      </c>
      <c r="BE136" s="2">
        <v>79.7</v>
      </c>
      <c r="BF136" s="2">
        <v>79.7</v>
      </c>
      <c r="BG136" s="2">
        <v>79.7</v>
      </c>
      <c r="BH136" s="2">
        <v>79.7</v>
      </c>
      <c r="BI136" s="2">
        <v>79.7</v>
      </c>
      <c r="BJ136" s="2">
        <v>79.7</v>
      </c>
      <c r="BK136" s="2">
        <v>77.5</v>
      </c>
      <c r="BL136" s="2">
        <v>77.5</v>
      </c>
      <c r="BM136" s="2">
        <v>77.5</v>
      </c>
      <c r="BN136" s="2">
        <v>77.5</v>
      </c>
      <c r="BO136" s="2">
        <v>77.5</v>
      </c>
      <c r="BP136" s="2">
        <v>77.5</v>
      </c>
      <c r="BQ136" s="2">
        <v>77.5</v>
      </c>
      <c r="BR136" s="2">
        <v>77.5</v>
      </c>
      <c r="BS136" s="2">
        <v>77.5</v>
      </c>
      <c r="BT136" s="2">
        <v>77.8</v>
      </c>
      <c r="BU136" s="2">
        <v>77.8</v>
      </c>
      <c r="BV136" s="2">
        <v>77.8</v>
      </c>
      <c r="BW136" s="2">
        <v>77.900000000000006</v>
      </c>
      <c r="BX136" s="2">
        <v>77.900000000000006</v>
      </c>
      <c r="BY136" s="2">
        <v>77.900000000000006</v>
      </c>
      <c r="BZ136" s="2">
        <v>77.900000000000006</v>
      </c>
      <c r="CA136" s="2">
        <v>77.900000000000006</v>
      </c>
      <c r="CB136" s="2">
        <v>77.900000000000006</v>
      </c>
      <c r="CC136" s="2">
        <v>77.900000000000006</v>
      </c>
      <c r="CD136" s="2">
        <v>77.900000000000006</v>
      </c>
      <c r="CE136" s="2">
        <v>77.900000000000006</v>
      </c>
      <c r="CF136" s="2">
        <v>78.8</v>
      </c>
      <c r="CG136" s="2">
        <v>78.8</v>
      </c>
      <c r="CH136" s="2">
        <v>78.8</v>
      </c>
      <c r="CI136" s="2">
        <v>78.8</v>
      </c>
      <c r="CJ136" s="2">
        <v>78.8</v>
      </c>
      <c r="CK136" s="2">
        <v>78.8</v>
      </c>
      <c r="CL136" s="2">
        <v>78.8</v>
      </c>
      <c r="CM136" s="2">
        <v>78.8</v>
      </c>
      <c r="CN136" s="2">
        <v>78.8</v>
      </c>
      <c r="CO136" s="2">
        <v>78.8</v>
      </c>
      <c r="CP136" s="2">
        <v>78.8</v>
      </c>
      <c r="CQ136" s="2">
        <v>78.8</v>
      </c>
      <c r="CR136" s="2">
        <v>78.8</v>
      </c>
      <c r="CS136" s="2">
        <v>78.8</v>
      </c>
      <c r="CT136" s="2">
        <v>78.8</v>
      </c>
      <c r="CU136" s="2">
        <v>79.3</v>
      </c>
      <c r="CV136" s="2">
        <v>79.3</v>
      </c>
      <c r="CW136" s="2">
        <v>79.3</v>
      </c>
      <c r="CX136" s="2">
        <v>79.3</v>
      </c>
      <c r="CY136" s="2">
        <v>79.3</v>
      </c>
      <c r="CZ136" s="2">
        <v>79.3</v>
      </c>
      <c r="DA136" s="2">
        <v>79.3</v>
      </c>
      <c r="DB136" s="2">
        <v>79.3</v>
      </c>
      <c r="DC136" s="2">
        <v>79.3</v>
      </c>
      <c r="DD136" s="2">
        <v>79.2</v>
      </c>
      <c r="DE136" s="2">
        <v>79.2</v>
      </c>
      <c r="DF136" s="2">
        <v>79.2</v>
      </c>
      <c r="DG136" s="2">
        <v>79.3</v>
      </c>
      <c r="DH136" s="2">
        <v>79.3</v>
      </c>
      <c r="DI136" s="2">
        <v>79.3</v>
      </c>
      <c r="DJ136" s="2">
        <v>79.3</v>
      </c>
      <c r="DK136" s="2">
        <v>79.400000000000006</v>
      </c>
      <c r="DL136" s="2">
        <v>79.400000000000006</v>
      </c>
      <c r="DM136" s="2">
        <v>79.400000000000006</v>
      </c>
      <c r="DN136" s="2">
        <v>79.400000000000006</v>
      </c>
      <c r="DO136" s="2">
        <v>79.400000000000006</v>
      </c>
      <c r="DP136" s="2">
        <v>78.8</v>
      </c>
      <c r="DQ136" s="2">
        <v>78.8</v>
      </c>
      <c r="DR136" s="2">
        <v>78.8</v>
      </c>
      <c r="DS136" s="2">
        <v>78.900000000000006</v>
      </c>
      <c r="DT136" s="2">
        <v>78.900000000000006</v>
      </c>
      <c r="DU136" s="2">
        <v>78.900000000000006</v>
      </c>
      <c r="DV136" s="2">
        <v>78.900000000000006</v>
      </c>
      <c r="DW136">
        <v>78.900000000000006</v>
      </c>
      <c r="DX136">
        <v>78.900000000000006</v>
      </c>
      <c r="DY136" s="2">
        <v>78.900000000000006</v>
      </c>
      <c r="DZ136" s="2">
        <v>78.900000000000006</v>
      </c>
      <c r="EA136" s="2">
        <v>78.900000000000006</v>
      </c>
      <c r="EB136" s="2">
        <v>78.900000000000006</v>
      </c>
      <c r="EC136" s="2">
        <v>78.900000000000006</v>
      </c>
      <c r="ED136" s="2">
        <v>78.900000000000006</v>
      </c>
      <c r="EE136" s="2">
        <v>73.3</v>
      </c>
      <c r="EF136" s="2">
        <v>73.3</v>
      </c>
      <c r="EG136" s="2">
        <v>73.3</v>
      </c>
      <c r="EH136" s="2">
        <v>73.3</v>
      </c>
      <c r="EI136" s="2">
        <v>73.3</v>
      </c>
      <c r="EJ136" s="2">
        <v>73.3</v>
      </c>
      <c r="EK136" s="2">
        <v>73.3</v>
      </c>
      <c r="EL136" s="2">
        <v>73.3</v>
      </c>
      <c r="EM136" s="2">
        <v>73.3</v>
      </c>
      <c r="EN136" s="2">
        <v>70.2</v>
      </c>
      <c r="EO136" s="2">
        <v>70.2</v>
      </c>
      <c r="EP136" s="2">
        <v>70.3</v>
      </c>
      <c r="EQ136" s="2">
        <v>70.3</v>
      </c>
      <c r="ER136" s="2">
        <v>70.3</v>
      </c>
      <c r="ES136" s="2">
        <v>70.3</v>
      </c>
    </row>
    <row r="137" spans="1:149" ht="15" x14ac:dyDescent="0.2">
      <c r="A137" s="44">
        <v>36982</v>
      </c>
      <c r="B137" s="2">
        <v>104</v>
      </c>
      <c r="C137" s="2">
        <v>104.1</v>
      </c>
      <c r="D137" s="2">
        <v>104.1</v>
      </c>
      <c r="E137" s="2">
        <v>104.1</v>
      </c>
      <c r="F137" s="2">
        <v>104.1</v>
      </c>
      <c r="G137" s="2">
        <v>104.1</v>
      </c>
      <c r="H137" s="2">
        <v>104.1</v>
      </c>
      <c r="I137" s="2">
        <v>104.1</v>
      </c>
      <c r="J137" s="2">
        <v>104.1</v>
      </c>
      <c r="K137" s="2">
        <v>104.1</v>
      </c>
      <c r="L137" s="2">
        <v>104.1</v>
      </c>
      <c r="M137" s="2">
        <v>104.1</v>
      </c>
      <c r="N137" s="2">
        <v>104.1</v>
      </c>
      <c r="O137" s="2">
        <v>104.1</v>
      </c>
      <c r="P137" s="2">
        <v>104.1</v>
      </c>
      <c r="Q137" s="2">
        <v>104</v>
      </c>
      <c r="R137" s="2">
        <v>104</v>
      </c>
      <c r="S137" s="2">
        <v>104</v>
      </c>
      <c r="T137" s="2">
        <v>104</v>
      </c>
      <c r="U137" s="2">
        <v>104</v>
      </c>
      <c r="V137" s="2">
        <v>104</v>
      </c>
      <c r="W137" s="2">
        <v>104</v>
      </c>
      <c r="X137" s="2">
        <v>104</v>
      </c>
      <c r="Y137" s="2">
        <v>104</v>
      </c>
      <c r="Z137" s="2">
        <v>104</v>
      </c>
      <c r="AA137" s="2">
        <v>104</v>
      </c>
      <c r="AB137" s="2">
        <v>104</v>
      </c>
      <c r="AC137" s="2">
        <v>104</v>
      </c>
      <c r="AD137" s="2">
        <v>104</v>
      </c>
      <c r="AE137" s="2">
        <v>104</v>
      </c>
      <c r="AF137" s="2">
        <v>104</v>
      </c>
      <c r="AG137" s="2">
        <v>104</v>
      </c>
      <c r="AH137" s="2">
        <v>82</v>
      </c>
      <c r="AI137" s="2">
        <v>82</v>
      </c>
      <c r="AJ137" s="2">
        <v>82</v>
      </c>
      <c r="AK137" s="2">
        <v>82</v>
      </c>
      <c r="AL137" s="2">
        <v>82</v>
      </c>
      <c r="AM137" s="2">
        <v>82</v>
      </c>
      <c r="AN137" s="2">
        <v>82</v>
      </c>
      <c r="AO137" s="2">
        <v>82</v>
      </c>
      <c r="AP137" s="2">
        <v>82</v>
      </c>
      <c r="AQ137" s="2">
        <v>82</v>
      </c>
      <c r="AR137" s="2">
        <v>82.9</v>
      </c>
      <c r="AS137" s="2">
        <v>82.9</v>
      </c>
      <c r="AT137" s="2">
        <v>82.9</v>
      </c>
      <c r="AU137" s="2">
        <v>82.9</v>
      </c>
      <c r="AV137" s="2">
        <v>82.9</v>
      </c>
      <c r="AW137" s="2">
        <v>82.9</v>
      </c>
      <c r="AX137" s="2">
        <v>79.900000000000006</v>
      </c>
      <c r="AY137" s="2">
        <v>79.900000000000006</v>
      </c>
      <c r="AZ137" s="2">
        <v>79.900000000000006</v>
      </c>
      <c r="BA137" s="2">
        <v>79.900000000000006</v>
      </c>
      <c r="BB137" s="2">
        <v>79.900000000000006</v>
      </c>
      <c r="BC137" s="2">
        <v>79.900000000000006</v>
      </c>
      <c r="BD137" s="2">
        <v>79.900000000000006</v>
      </c>
      <c r="BE137" s="2">
        <v>79.900000000000006</v>
      </c>
      <c r="BF137" s="2">
        <v>79.900000000000006</v>
      </c>
      <c r="BG137" s="2">
        <v>79.900000000000006</v>
      </c>
      <c r="BH137" s="2">
        <v>79.900000000000006</v>
      </c>
      <c r="BI137" s="2">
        <v>79.900000000000006</v>
      </c>
      <c r="BJ137" s="2">
        <v>79.900000000000006</v>
      </c>
      <c r="BK137" s="2">
        <v>77.8</v>
      </c>
      <c r="BL137" s="2">
        <v>77.8</v>
      </c>
      <c r="BM137" s="2">
        <v>77.8</v>
      </c>
      <c r="BN137" s="2">
        <v>77.8</v>
      </c>
      <c r="BO137" s="2">
        <v>77.8</v>
      </c>
      <c r="BP137" s="2">
        <v>77.8</v>
      </c>
      <c r="BQ137" s="2">
        <v>77.8</v>
      </c>
      <c r="BR137" s="2">
        <v>77.8</v>
      </c>
      <c r="BS137" s="2">
        <v>77.8</v>
      </c>
      <c r="BT137" s="2">
        <v>78.099999999999994</v>
      </c>
      <c r="BU137" s="2">
        <v>78.099999999999994</v>
      </c>
      <c r="BV137" s="2">
        <v>78.099999999999994</v>
      </c>
      <c r="BW137" s="2">
        <v>78.3</v>
      </c>
      <c r="BX137" s="2">
        <v>78.3</v>
      </c>
      <c r="BY137" s="2">
        <v>78.3</v>
      </c>
      <c r="BZ137" s="2">
        <v>78.3</v>
      </c>
      <c r="CA137" s="2">
        <v>78.3</v>
      </c>
      <c r="CB137" s="2">
        <v>78.3</v>
      </c>
      <c r="CC137" s="2">
        <v>78.3</v>
      </c>
      <c r="CD137" s="2">
        <v>78.3</v>
      </c>
      <c r="CE137" s="2">
        <v>78.3</v>
      </c>
      <c r="CF137" s="2">
        <v>79.2</v>
      </c>
      <c r="CG137" s="2">
        <v>79.099999999999994</v>
      </c>
      <c r="CH137" s="2">
        <v>79.099999999999994</v>
      </c>
      <c r="CI137" s="2">
        <v>79.099999999999994</v>
      </c>
      <c r="CJ137" s="2">
        <v>79.099999999999994</v>
      </c>
      <c r="CK137" s="2">
        <v>79.099999999999994</v>
      </c>
      <c r="CL137" s="2">
        <v>79.099999999999994</v>
      </c>
      <c r="CM137" s="2">
        <v>79.099999999999994</v>
      </c>
      <c r="CN137" s="2">
        <v>79.099999999999994</v>
      </c>
      <c r="CO137" s="2">
        <v>79.099999999999994</v>
      </c>
      <c r="CP137" s="2">
        <v>79.099999999999994</v>
      </c>
      <c r="CQ137" s="2">
        <v>79.099999999999994</v>
      </c>
      <c r="CR137" s="2">
        <v>79.099999999999994</v>
      </c>
      <c r="CS137" s="2">
        <v>79.099999999999994</v>
      </c>
      <c r="CT137" s="2">
        <v>79.099999999999994</v>
      </c>
      <c r="CU137" s="2">
        <v>79.5</v>
      </c>
      <c r="CV137" s="2">
        <v>79.5</v>
      </c>
      <c r="CW137" s="2">
        <v>79.5</v>
      </c>
      <c r="CX137" s="2">
        <v>79.5</v>
      </c>
      <c r="CY137" s="2">
        <v>79.5</v>
      </c>
      <c r="CZ137" s="2">
        <v>79.5</v>
      </c>
      <c r="DA137" s="2">
        <v>79.5</v>
      </c>
      <c r="DB137" s="2">
        <v>79.5</v>
      </c>
      <c r="DC137" s="2">
        <v>79.5</v>
      </c>
      <c r="DD137" s="2">
        <v>79.5</v>
      </c>
      <c r="DE137" s="2">
        <v>79.5</v>
      </c>
      <c r="DF137" s="2">
        <v>79.400000000000006</v>
      </c>
      <c r="DG137" s="2">
        <v>79.599999999999994</v>
      </c>
      <c r="DH137" s="2">
        <v>79.599999999999994</v>
      </c>
      <c r="DI137" s="2">
        <v>79.599999999999994</v>
      </c>
      <c r="DJ137" s="2">
        <v>79.599999999999994</v>
      </c>
      <c r="DK137" s="2">
        <v>79.7</v>
      </c>
      <c r="DL137" s="2">
        <v>79.7</v>
      </c>
      <c r="DM137" s="2">
        <v>79.7</v>
      </c>
      <c r="DN137" s="2">
        <v>79.7</v>
      </c>
      <c r="DO137" s="2">
        <v>79.7</v>
      </c>
      <c r="DP137" s="2">
        <v>79.099999999999994</v>
      </c>
      <c r="DQ137" s="2">
        <v>79.099999999999994</v>
      </c>
      <c r="DR137" s="2">
        <v>79.099999999999994</v>
      </c>
      <c r="DS137" s="2">
        <v>79.400000000000006</v>
      </c>
      <c r="DT137" s="2">
        <v>79.400000000000006</v>
      </c>
      <c r="DU137" s="2">
        <v>79.400000000000006</v>
      </c>
      <c r="DV137" s="2">
        <v>79.400000000000006</v>
      </c>
      <c r="DW137">
        <v>79.400000000000006</v>
      </c>
      <c r="DX137">
        <v>79.400000000000006</v>
      </c>
      <c r="DY137" s="2">
        <v>79.400000000000006</v>
      </c>
      <c r="DZ137" s="2">
        <v>79.400000000000006</v>
      </c>
      <c r="EA137" s="2">
        <v>79.400000000000006</v>
      </c>
      <c r="EB137" s="2">
        <v>79.400000000000006</v>
      </c>
      <c r="EC137" s="2">
        <v>79.400000000000006</v>
      </c>
      <c r="ED137" s="2">
        <v>79.400000000000006</v>
      </c>
      <c r="EE137" s="2">
        <v>73.8</v>
      </c>
      <c r="EF137" s="2">
        <v>73.8</v>
      </c>
      <c r="EG137" s="2">
        <v>73.8</v>
      </c>
      <c r="EH137" s="2">
        <v>73.8</v>
      </c>
      <c r="EI137" s="2">
        <v>73.8</v>
      </c>
      <c r="EJ137" s="2">
        <v>73.8</v>
      </c>
      <c r="EK137" s="2">
        <v>73.8</v>
      </c>
      <c r="EL137" s="2">
        <v>73.8</v>
      </c>
      <c r="EM137" s="2">
        <v>73.8</v>
      </c>
      <c r="EN137" s="2">
        <v>70.7</v>
      </c>
      <c r="EO137" s="2">
        <v>70.7</v>
      </c>
      <c r="EP137" s="2">
        <v>70.7</v>
      </c>
      <c r="EQ137" s="2">
        <v>70.7</v>
      </c>
      <c r="ER137" s="2">
        <v>70.7</v>
      </c>
      <c r="ES137" s="2">
        <v>70.7</v>
      </c>
    </row>
    <row r="138" spans="1:149" ht="15" x14ac:dyDescent="0.2">
      <c r="A138" s="44">
        <v>37012</v>
      </c>
      <c r="B138" s="2">
        <v>106.1</v>
      </c>
      <c r="C138" s="2">
        <v>106.1</v>
      </c>
      <c r="D138" s="2">
        <v>106.1</v>
      </c>
      <c r="E138" s="2">
        <v>106.1</v>
      </c>
      <c r="F138" s="2">
        <v>106.1</v>
      </c>
      <c r="G138" s="2">
        <v>106.1</v>
      </c>
      <c r="H138" s="2">
        <v>106.1</v>
      </c>
      <c r="I138" s="2">
        <v>106.1</v>
      </c>
      <c r="J138" s="2">
        <v>106.1</v>
      </c>
      <c r="K138" s="2">
        <v>106.1</v>
      </c>
      <c r="L138" s="2">
        <v>106.1</v>
      </c>
      <c r="M138" s="2">
        <v>106.1</v>
      </c>
      <c r="N138" s="2">
        <v>106.1</v>
      </c>
      <c r="O138" s="2">
        <v>106.1</v>
      </c>
      <c r="P138" s="2">
        <v>106.1</v>
      </c>
      <c r="Q138" s="2">
        <v>105.9</v>
      </c>
      <c r="R138" s="2">
        <v>105.9</v>
      </c>
      <c r="S138" s="2">
        <v>105.9</v>
      </c>
      <c r="T138" s="2">
        <v>105.9</v>
      </c>
      <c r="U138" s="2">
        <v>105.9</v>
      </c>
      <c r="V138" s="2">
        <v>105.9</v>
      </c>
      <c r="W138" s="2">
        <v>105.9</v>
      </c>
      <c r="X138" s="2">
        <v>105.9</v>
      </c>
      <c r="Y138" s="2">
        <v>105.9</v>
      </c>
      <c r="Z138" s="2">
        <v>105.9</v>
      </c>
      <c r="AA138" s="2">
        <v>105.9</v>
      </c>
      <c r="AB138" s="2">
        <v>105.9</v>
      </c>
      <c r="AC138" s="2">
        <v>105.9</v>
      </c>
      <c r="AD138" s="2">
        <v>105.9</v>
      </c>
      <c r="AE138" s="2">
        <v>105.9</v>
      </c>
      <c r="AF138" s="2">
        <v>105.9</v>
      </c>
      <c r="AG138" s="2">
        <v>105.9</v>
      </c>
      <c r="AH138" s="2">
        <v>83.6</v>
      </c>
      <c r="AI138" s="2">
        <v>83.6</v>
      </c>
      <c r="AJ138" s="2">
        <v>83.6</v>
      </c>
      <c r="AK138" s="2">
        <v>83.6</v>
      </c>
      <c r="AL138" s="2">
        <v>83.6</v>
      </c>
      <c r="AM138" s="2">
        <v>83.6</v>
      </c>
      <c r="AN138" s="2">
        <v>83.6</v>
      </c>
      <c r="AO138" s="2">
        <v>83.6</v>
      </c>
      <c r="AP138" s="2">
        <v>83.6</v>
      </c>
      <c r="AQ138" s="2">
        <v>83.6</v>
      </c>
      <c r="AR138" s="2">
        <v>84.4</v>
      </c>
      <c r="AS138" s="2">
        <v>84.4</v>
      </c>
      <c r="AT138" s="2">
        <v>84.4</v>
      </c>
      <c r="AU138" s="2">
        <v>84.4</v>
      </c>
      <c r="AV138" s="2">
        <v>84.4</v>
      </c>
      <c r="AW138" s="2">
        <v>84.4</v>
      </c>
      <c r="AX138" s="2">
        <v>81.599999999999994</v>
      </c>
      <c r="AY138" s="2">
        <v>81.599999999999994</v>
      </c>
      <c r="AZ138" s="2">
        <v>81.599999999999994</v>
      </c>
      <c r="BA138" s="2">
        <v>81.599999999999994</v>
      </c>
      <c r="BB138" s="2">
        <v>81.599999999999994</v>
      </c>
      <c r="BC138" s="2">
        <v>81.599999999999994</v>
      </c>
      <c r="BD138" s="2">
        <v>81.599999999999994</v>
      </c>
      <c r="BE138" s="2">
        <v>81.599999999999994</v>
      </c>
      <c r="BF138" s="2">
        <v>81.599999999999994</v>
      </c>
      <c r="BG138" s="2">
        <v>81.599999999999994</v>
      </c>
      <c r="BH138" s="2">
        <v>81.599999999999994</v>
      </c>
      <c r="BI138" s="2">
        <v>81.599999999999994</v>
      </c>
      <c r="BJ138" s="2">
        <v>81.599999999999994</v>
      </c>
      <c r="BK138" s="2">
        <v>79.400000000000006</v>
      </c>
      <c r="BL138" s="2">
        <v>79.400000000000006</v>
      </c>
      <c r="BM138" s="2">
        <v>79.400000000000006</v>
      </c>
      <c r="BN138" s="2">
        <v>79.400000000000006</v>
      </c>
      <c r="BO138" s="2">
        <v>79.400000000000006</v>
      </c>
      <c r="BP138" s="2">
        <v>79.400000000000006</v>
      </c>
      <c r="BQ138" s="2">
        <v>79.400000000000006</v>
      </c>
      <c r="BR138" s="2">
        <v>79.400000000000006</v>
      </c>
      <c r="BS138" s="2">
        <v>79.400000000000006</v>
      </c>
      <c r="BT138" s="2">
        <v>79.599999999999994</v>
      </c>
      <c r="BU138" s="2">
        <v>79.7</v>
      </c>
      <c r="BV138" s="2">
        <v>79.7</v>
      </c>
      <c r="BW138" s="2">
        <v>79.8</v>
      </c>
      <c r="BX138" s="2">
        <v>79.8</v>
      </c>
      <c r="BY138" s="2">
        <v>79.8</v>
      </c>
      <c r="BZ138" s="2">
        <v>79.8</v>
      </c>
      <c r="CA138" s="2">
        <v>79.8</v>
      </c>
      <c r="CB138" s="2">
        <v>79.8</v>
      </c>
      <c r="CC138" s="2">
        <v>79.8</v>
      </c>
      <c r="CD138" s="2">
        <v>79.8</v>
      </c>
      <c r="CE138" s="2">
        <v>79.8</v>
      </c>
      <c r="CF138" s="2">
        <v>80.7</v>
      </c>
      <c r="CG138" s="2">
        <v>80.599999999999994</v>
      </c>
      <c r="CH138" s="2">
        <v>80.599999999999994</v>
      </c>
      <c r="CI138" s="2">
        <v>80.599999999999994</v>
      </c>
      <c r="CJ138" s="2">
        <v>80.599999999999994</v>
      </c>
      <c r="CK138" s="2">
        <v>80.599999999999994</v>
      </c>
      <c r="CL138" s="2">
        <v>80.599999999999994</v>
      </c>
      <c r="CM138" s="2">
        <v>80.599999999999994</v>
      </c>
      <c r="CN138" s="2">
        <v>80.599999999999994</v>
      </c>
      <c r="CO138" s="2">
        <v>80.599999999999994</v>
      </c>
      <c r="CP138" s="2">
        <v>80.599999999999994</v>
      </c>
      <c r="CQ138" s="2">
        <v>80.599999999999994</v>
      </c>
      <c r="CR138" s="2">
        <v>80.599999999999994</v>
      </c>
      <c r="CS138" s="2">
        <v>80.599999999999994</v>
      </c>
      <c r="CT138" s="2">
        <v>80.599999999999994</v>
      </c>
      <c r="CU138" s="2">
        <v>81.099999999999994</v>
      </c>
      <c r="CV138" s="2">
        <v>81.099999999999994</v>
      </c>
      <c r="CW138" s="2">
        <v>81.099999999999994</v>
      </c>
      <c r="CX138" s="2">
        <v>81.099999999999994</v>
      </c>
      <c r="CY138" s="2">
        <v>81.099999999999994</v>
      </c>
      <c r="CZ138" s="2">
        <v>81.099999999999994</v>
      </c>
      <c r="DA138" s="2">
        <v>81.099999999999994</v>
      </c>
      <c r="DB138" s="2">
        <v>81.099999999999994</v>
      </c>
      <c r="DC138" s="2">
        <v>81.099999999999994</v>
      </c>
      <c r="DD138" s="2">
        <v>81.2</v>
      </c>
      <c r="DE138" s="2">
        <v>81.2</v>
      </c>
      <c r="DF138" s="2">
        <v>81.099999999999994</v>
      </c>
      <c r="DG138" s="2">
        <v>81.2</v>
      </c>
      <c r="DH138" s="2">
        <v>81.2</v>
      </c>
      <c r="DI138" s="2">
        <v>81.2</v>
      </c>
      <c r="DJ138" s="2">
        <v>81.2</v>
      </c>
      <c r="DK138" s="2">
        <v>81.3</v>
      </c>
      <c r="DL138" s="2">
        <v>81.3</v>
      </c>
      <c r="DM138" s="2">
        <v>81.3</v>
      </c>
      <c r="DN138" s="2">
        <v>81.3</v>
      </c>
      <c r="DO138" s="2">
        <v>81.3</v>
      </c>
      <c r="DP138" s="2">
        <v>80.599999999999994</v>
      </c>
      <c r="DQ138" s="2">
        <v>80.599999999999994</v>
      </c>
      <c r="DR138" s="2">
        <v>80.599999999999994</v>
      </c>
      <c r="DS138" s="2">
        <v>80.8</v>
      </c>
      <c r="DT138" s="2">
        <v>80.8</v>
      </c>
      <c r="DU138" s="2">
        <v>80.8</v>
      </c>
      <c r="DV138" s="2">
        <v>80.8</v>
      </c>
      <c r="DW138">
        <v>80.8</v>
      </c>
      <c r="DX138">
        <v>80.8</v>
      </c>
      <c r="DY138" s="2">
        <v>80.8</v>
      </c>
      <c r="DZ138" s="2">
        <v>80.8</v>
      </c>
      <c r="EA138" s="2">
        <v>80.8</v>
      </c>
      <c r="EB138" s="2">
        <v>80.8</v>
      </c>
      <c r="EC138" s="2">
        <v>80.8</v>
      </c>
      <c r="ED138" s="2">
        <v>80.8</v>
      </c>
      <c r="EE138" s="2">
        <v>75.099999999999994</v>
      </c>
      <c r="EF138" s="2">
        <v>75.099999999999994</v>
      </c>
      <c r="EG138" s="2">
        <v>75.099999999999994</v>
      </c>
      <c r="EH138" s="2">
        <v>75.099999999999994</v>
      </c>
      <c r="EI138" s="2">
        <v>75.099999999999994</v>
      </c>
      <c r="EJ138" s="2">
        <v>75</v>
      </c>
      <c r="EK138" s="2">
        <v>75</v>
      </c>
      <c r="EL138" s="2">
        <v>75</v>
      </c>
      <c r="EM138" s="2">
        <v>75</v>
      </c>
      <c r="EN138" s="2">
        <v>71.900000000000006</v>
      </c>
      <c r="EO138" s="2">
        <v>71.900000000000006</v>
      </c>
      <c r="EP138" s="2">
        <v>71.900000000000006</v>
      </c>
      <c r="EQ138" s="2">
        <v>71.900000000000006</v>
      </c>
      <c r="ER138" s="2">
        <v>71.900000000000006</v>
      </c>
      <c r="ES138" s="2">
        <v>71.900000000000006</v>
      </c>
    </row>
    <row r="139" spans="1:149" ht="15" x14ac:dyDescent="0.2">
      <c r="A139" s="44">
        <v>37043</v>
      </c>
      <c r="B139" s="2">
        <v>105.9</v>
      </c>
      <c r="C139" s="2">
        <v>105.9</v>
      </c>
      <c r="D139" s="2">
        <v>105.9</v>
      </c>
      <c r="E139" s="2">
        <v>105.9</v>
      </c>
      <c r="F139" s="2">
        <v>105.9</v>
      </c>
      <c r="G139" s="2">
        <v>105.9</v>
      </c>
      <c r="H139" s="2">
        <v>105.9</v>
      </c>
      <c r="I139" s="2">
        <v>105.9</v>
      </c>
      <c r="J139" s="2">
        <v>105.9</v>
      </c>
      <c r="K139" s="2">
        <v>105.9</v>
      </c>
      <c r="L139" s="2">
        <v>105.9</v>
      </c>
      <c r="M139" s="2">
        <v>105.9</v>
      </c>
      <c r="N139" s="2">
        <v>105.9</v>
      </c>
      <c r="O139" s="2">
        <v>105.9</v>
      </c>
      <c r="P139" s="2">
        <v>105.9</v>
      </c>
      <c r="Q139" s="2">
        <v>105.8</v>
      </c>
      <c r="R139" s="2">
        <v>105.8</v>
      </c>
      <c r="S139" s="2">
        <v>105.8</v>
      </c>
      <c r="T139" s="2">
        <v>105.8</v>
      </c>
      <c r="U139" s="2">
        <v>105.8</v>
      </c>
      <c r="V139" s="2">
        <v>105.8</v>
      </c>
      <c r="W139" s="2">
        <v>105.8</v>
      </c>
      <c r="X139" s="2">
        <v>105.8</v>
      </c>
      <c r="Y139" s="2">
        <v>105.8</v>
      </c>
      <c r="Z139" s="2">
        <v>105.8</v>
      </c>
      <c r="AA139" s="2">
        <v>105.8</v>
      </c>
      <c r="AB139" s="2">
        <v>105.8</v>
      </c>
      <c r="AC139" s="2">
        <v>105.8</v>
      </c>
      <c r="AD139" s="2">
        <v>105.8</v>
      </c>
      <c r="AE139" s="2">
        <v>105.8</v>
      </c>
      <c r="AF139" s="2">
        <v>105.8</v>
      </c>
      <c r="AG139" s="2">
        <v>105.8</v>
      </c>
      <c r="AH139" s="2">
        <v>83.2</v>
      </c>
      <c r="AI139" s="2">
        <v>83.2</v>
      </c>
      <c r="AJ139" s="2">
        <v>83.2</v>
      </c>
      <c r="AK139" s="2">
        <v>83.2</v>
      </c>
      <c r="AL139" s="2">
        <v>83.2</v>
      </c>
      <c r="AM139" s="2">
        <v>83.2</v>
      </c>
      <c r="AN139" s="2">
        <v>83.2</v>
      </c>
      <c r="AO139" s="2">
        <v>83.2</v>
      </c>
      <c r="AP139" s="2">
        <v>83.2</v>
      </c>
      <c r="AQ139" s="2">
        <v>83.2</v>
      </c>
      <c r="AR139" s="2">
        <v>84.1</v>
      </c>
      <c r="AS139" s="2">
        <v>84.1</v>
      </c>
      <c r="AT139" s="2">
        <v>84.1</v>
      </c>
      <c r="AU139" s="2">
        <v>84.1</v>
      </c>
      <c r="AV139" s="2">
        <v>84.1</v>
      </c>
      <c r="AW139" s="2">
        <v>84.1</v>
      </c>
      <c r="AX139" s="2">
        <v>81.3</v>
      </c>
      <c r="AY139" s="2">
        <v>81.3</v>
      </c>
      <c r="AZ139" s="2">
        <v>81.3</v>
      </c>
      <c r="BA139" s="2">
        <v>81.3</v>
      </c>
      <c r="BB139" s="2">
        <v>81.3</v>
      </c>
      <c r="BC139" s="2">
        <v>81.3</v>
      </c>
      <c r="BD139" s="2">
        <v>81.3</v>
      </c>
      <c r="BE139" s="2">
        <v>81.3</v>
      </c>
      <c r="BF139" s="2">
        <v>81.3</v>
      </c>
      <c r="BG139" s="2">
        <v>81.3</v>
      </c>
      <c r="BH139" s="2">
        <v>81.3</v>
      </c>
      <c r="BI139" s="2">
        <v>81.3</v>
      </c>
      <c r="BJ139" s="2">
        <v>81.3</v>
      </c>
      <c r="BK139" s="2">
        <v>79.099999999999994</v>
      </c>
      <c r="BL139" s="2">
        <v>79.099999999999994</v>
      </c>
      <c r="BM139" s="2">
        <v>79.099999999999994</v>
      </c>
      <c r="BN139" s="2">
        <v>79.099999999999994</v>
      </c>
      <c r="BO139" s="2">
        <v>79.099999999999994</v>
      </c>
      <c r="BP139" s="2">
        <v>79.099999999999994</v>
      </c>
      <c r="BQ139" s="2">
        <v>79.099999999999994</v>
      </c>
      <c r="BR139" s="2">
        <v>79.099999999999994</v>
      </c>
      <c r="BS139" s="2">
        <v>79.099999999999994</v>
      </c>
      <c r="BT139" s="2">
        <v>79.3</v>
      </c>
      <c r="BU139" s="2">
        <v>79.3</v>
      </c>
      <c r="BV139" s="2">
        <v>79.3</v>
      </c>
      <c r="BW139" s="2">
        <v>79.2</v>
      </c>
      <c r="BX139" s="2">
        <v>79.2</v>
      </c>
      <c r="BY139" s="2">
        <v>79.2</v>
      </c>
      <c r="BZ139" s="2">
        <v>79.2</v>
      </c>
      <c r="CA139" s="2">
        <v>79.2</v>
      </c>
      <c r="CB139" s="2">
        <v>79.2</v>
      </c>
      <c r="CC139" s="2">
        <v>79.2</v>
      </c>
      <c r="CD139" s="2">
        <v>79.2</v>
      </c>
      <c r="CE139" s="2">
        <v>79.2</v>
      </c>
      <c r="CF139" s="2">
        <v>80.099999999999994</v>
      </c>
      <c r="CG139" s="2">
        <v>80.099999999999994</v>
      </c>
      <c r="CH139" s="2">
        <v>80.099999999999994</v>
      </c>
      <c r="CI139" s="2">
        <v>80.099999999999994</v>
      </c>
      <c r="CJ139" s="2">
        <v>80.099999999999994</v>
      </c>
      <c r="CK139" s="2">
        <v>80.099999999999994</v>
      </c>
      <c r="CL139" s="2">
        <v>80.099999999999994</v>
      </c>
      <c r="CM139" s="2">
        <v>80.099999999999994</v>
      </c>
      <c r="CN139" s="2">
        <v>80.099999999999994</v>
      </c>
      <c r="CO139" s="2">
        <v>80.099999999999994</v>
      </c>
      <c r="CP139" s="2">
        <v>80.099999999999994</v>
      </c>
      <c r="CQ139" s="2">
        <v>80.099999999999994</v>
      </c>
      <c r="CR139" s="2">
        <v>80.099999999999994</v>
      </c>
      <c r="CS139" s="2">
        <v>80.099999999999994</v>
      </c>
      <c r="CT139" s="2">
        <v>80.099999999999994</v>
      </c>
      <c r="CU139" s="2">
        <v>80.599999999999994</v>
      </c>
      <c r="CV139" s="2">
        <v>80.599999999999994</v>
      </c>
      <c r="CW139" s="2">
        <v>80.599999999999994</v>
      </c>
      <c r="CX139" s="2">
        <v>80.599999999999994</v>
      </c>
      <c r="CY139" s="2">
        <v>80.599999999999994</v>
      </c>
      <c r="CZ139" s="2">
        <v>80.599999999999994</v>
      </c>
      <c r="DA139" s="2">
        <v>80.599999999999994</v>
      </c>
      <c r="DB139" s="2">
        <v>80.599999999999994</v>
      </c>
      <c r="DC139" s="2">
        <v>80.599999999999994</v>
      </c>
      <c r="DD139" s="2">
        <v>80.599999999999994</v>
      </c>
      <c r="DE139" s="2">
        <v>80.599999999999994</v>
      </c>
      <c r="DF139" s="2">
        <v>80.5</v>
      </c>
      <c r="DG139" s="2">
        <v>80.7</v>
      </c>
      <c r="DH139" s="2">
        <v>80.7</v>
      </c>
      <c r="DI139" s="2">
        <v>80.7</v>
      </c>
      <c r="DJ139" s="2">
        <v>80.7</v>
      </c>
      <c r="DK139" s="2">
        <v>80.8</v>
      </c>
      <c r="DL139" s="2">
        <v>80.8</v>
      </c>
      <c r="DM139" s="2">
        <v>80.8</v>
      </c>
      <c r="DN139" s="2">
        <v>80.8</v>
      </c>
      <c r="DO139" s="2">
        <v>80.8</v>
      </c>
      <c r="DP139" s="2">
        <v>80.099999999999994</v>
      </c>
      <c r="DQ139" s="2">
        <v>80.099999999999994</v>
      </c>
      <c r="DR139" s="2">
        <v>80.099999999999994</v>
      </c>
      <c r="DS139" s="2">
        <v>80.3</v>
      </c>
      <c r="DT139" s="2">
        <v>80.3</v>
      </c>
      <c r="DU139" s="2">
        <v>80.3</v>
      </c>
      <c r="DV139" s="2">
        <v>80.3</v>
      </c>
      <c r="DW139">
        <v>80.3</v>
      </c>
      <c r="DX139">
        <v>80.3</v>
      </c>
      <c r="DY139" s="2">
        <v>80.3</v>
      </c>
      <c r="DZ139" s="2">
        <v>80.3</v>
      </c>
      <c r="EA139" s="2">
        <v>80.3</v>
      </c>
      <c r="EB139" s="2">
        <v>80.3</v>
      </c>
      <c r="EC139" s="2">
        <v>80.3</v>
      </c>
      <c r="ED139" s="2">
        <v>80.3</v>
      </c>
      <c r="EE139" s="2">
        <v>74.599999999999994</v>
      </c>
      <c r="EF139" s="2">
        <v>74.599999999999994</v>
      </c>
      <c r="EG139" s="2">
        <v>74.599999999999994</v>
      </c>
      <c r="EH139" s="2">
        <v>74.599999999999994</v>
      </c>
      <c r="EI139" s="2">
        <v>74.599999999999994</v>
      </c>
      <c r="EJ139" s="2">
        <v>74.599999999999994</v>
      </c>
      <c r="EK139" s="2">
        <v>74.599999999999994</v>
      </c>
      <c r="EL139" s="2">
        <v>74.599999999999994</v>
      </c>
      <c r="EM139" s="2">
        <v>74.599999999999994</v>
      </c>
      <c r="EN139" s="2">
        <v>71.400000000000006</v>
      </c>
      <c r="EO139" s="2">
        <v>71.400000000000006</v>
      </c>
      <c r="EP139" s="2">
        <v>71.5</v>
      </c>
      <c r="EQ139" s="2">
        <v>71.5</v>
      </c>
      <c r="ER139" s="2">
        <v>71.5</v>
      </c>
      <c r="ES139" s="2">
        <v>71.5</v>
      </c>
    </row>
    <row r="140" spans="1:149" ht="15" x14ac:dyDescent="0.2">
      <c r="A140" s="44">
        <v>37073</v>
      </c>
      <c r="B140" s="2">
        <v>106.7</v>
      </c>
      <c r="C140" s="2">
        <v>106.7</v>
      </c>
      <c r="D140" s="2">
        <v>106.7</v>
      </c>
      <c r="E140" s="2">
        <v>106.7</v>
      </c>
      <c r="F140" s="2">
        <v>106.7</v>
      </c>
      <c r="G140" s="2">
        <v>106.7</v>
      </c>
      <c r="H140" s="2">
        <v>106.7</v>
      </c>
      <c r="I140" s="2">
        <v>106.7</v>
      </c>
      <c r="J140" s="2">
        <v>106.7</v>
      </c>
      <c r="K140" s="2">
        <v>106.7</v>
      </c>
      <c r="L140" s="2">
        <v>106.7</v>
      </c>
      <c r="M140" s="2">
        <v>106.7</v>
      </c>
      <c r="N140" s="2">
        <v>106.7</v>
      </c>
      <c r="O140" s="2">
        <v>106.7</v>
      </c>
      <c r="P140" s="2">
        <v>106.7</v>
      </c>
      <c r="Q140" s="2">
        <v>106.6</v>
      </c>
      <c r="R140" s="2">
        <v>106.6</v>
      </c>
      <c r="S140" s="2">
        <v>106.6</v>
      </c>
      <c r="T140" s="2">
        <v>106.6</v>
      </c>
      <c r="U140" s="2">
        <v>106.6</v>
      </c>
      <c r="V140" s="2">
        <v>106.6</v>
      </c>
      <c r="W140" s="2">
        <v>106.6</v>
      </c>
      <c r="X140" s="2">
        <v>106.6</v>
      </c>
      <c r="Y140" s="2">
        <v>106.6</v>
      </c>
      <c r="Z140" s="2">
        <v>106.6</v>
      </c>
      <c r="AA140" s="2">
        <v>106.6</v>
      </c>
      <c r="AB140" s="2">
        <v>106.6</v>
      </c>
      <c r="AC140" s="2">
        <v>106.6</v>
      </c>
      <c r="AD140" s="2">
        <v>106.6</v>
      </c>
      <c r="AE140" s="2">
        <v>106.6</v>
      </c>
      <c r="AF140" s="2">
        <v>106.6</v>
      </c>
      <c r="AG140" s="2">
        <v>106.6</v>
      </c>
      <c r="AH140" s="2">
        <v>84</v>
      </c>
      <c r="AI140" s="2">
        <v>84</v>
      </c>
      <c r="AJ140" s="2">
        <v>84</v>
      </c>
      <c r="AK140" s="2">
        <v>84</v>
      </c>
      <c r="AL140" s="2">
        <v>84</v>
      </c>
      <c r="AM140" s="2">
        <v>84</v>
      </c>
      <c r="AN140" s="2">
        <v>84</v>
      </c>
      <c r="AO140" s="2">
        <v>84</v>
      </c>
      <c r="AP140" s="2">
        <v>84</v>
      </c>
      <c r="AQ140" s="2">
        <v>84</v>
      </c>
      <c r="AR140" s="2">
        <v>84.7</v>
      </c>
      <c r="AS140" s="2">
        <v>84.7</v>
      </c>
      <c r="AT140" s="2">
        <v>84.7</v>
      </c>
      <c r="AU140" s="2">
        <v>84.7</v>
      </c>
      <c r="AV140" s="2">
        <v>84.7</v>
      </c>
      <c r="AW140" s="2">
        <v>84.7</v>
      </c>
      <c r="AX140" s="2">
        <v>82</v>
      </c>
      <c r="AY140" s="2">
        <v>82</v>
      </c>
      <c r="AZ140" s="2">
        <v>82</v>
      </c>
      <c r="BA140" s="2">
        <v>82</v>
      </c>
      <c r="BB140" s="2">
        <v>82</v>
      </c>
      <c r="BC140" s="2">
        <v>82</v>
      </c>
      <c r="BD140" s="2">
        <v>82</v>
      </c>
      <c r="BE140" s="2">
        <v>82</v>
      </c>
      <c r="BF140" s="2">
        <v>82</v>
      </c>
      <c r="BG140" s="2">
        <v>82</v>
      </c>
      <c r="BH140" s="2">
        <v>82</v>
      </c>
      <c r="BI140" s="2">
        <v>82</v>
      </c>
      <c r="BJ140" s="2">
        <v>82</v>
      </c>
      <c r="BK140" s="2">
        <v>79.8</v>
      </c>
      <c r="BL140" s="2">
        <v>79.8</v>
      </c>
      <c r="BM140" s="2">
        <v>79.8</v>
      </c>
      <c r="BN140" s="2">
        <v>79.8</v>
      </c>
      <c r="BO140" s="2">
        <v>79.8</v>
      </c>
      <c r="BP140" s="2">
        <v>79.8</v>
      </c>
      <c r="BQ140" s="2">
        <v>79.8</v>
      </c>
      <c r="BR140" s="2">
        <v>79.8</v>
      </c>
      <c r="BS140" s="2">
        <v>79.8</v>
      </c>
      <c r="BT140" s="2">
        <v>80</v>
      </c>
      <c r="BU140" s="2">
        <v>80</v>
      </c>
      <c r="BV140" s="2">
        <v>80</v>
      </c>
      <c r="BW140" s="2">
        <v>79.900000000000006</v>
      </c>
      <c r="BX140" s="2">
        <v>79.900000000000006</v>
      </c>
      <c r="BY140" s="2">
        <v>79.900000000000006</v>
      </c>
      <c r="BZ140" s="2">
        <v>79.900000000000006</v>
      </c>
      <c r="CA140" s="2">
        <v>79.900000000000006</v>
      </c>
      <c r="CB140" s="2">
        <v>79.900000000000006</v>
      </c>
      <c r="CC140" s="2">
        <v>79.900000000000006</v>
      </c>
      <c r="CD140" s="2">
        <v>79.900000000000006</v>
      </c>
      <c r="CE140" s="2">
        <v>79.900000000000006</v>
      </c>
      <c r="CF140" s="2">
        <v>80.8</v>
      </c>
      <c r="CG140" s="2">
        <v>80.8</v>
      </c>
      <c r="CH140" s="2">
        <v>80.8</v>
      </c>
      <c r="CI140" s="2">
        <v>80.8</v>
      </c>
      <c r="CJ140" s="2">
        <v>80.8</v>
      </c>
      <c r="CK140" s="2">
        <v>80.8</v>
      </c>
      <c r="CL140" s="2">
        <v>80.8</v>
      </c>
      <c r="CM140" s="2">
        <v>80.8</v>
      </c>
      <c r="CN140" s="2">
        <v>80.8</v>
      </c>
      <c r="CO140" s="2">
        <v>80.8</v>
      </c>
      <c r="CP140" s="2">
        <v>80.8</v>
      </c>
      <c r="CQ140" s="2">
        <v>80.8</v>
      </c>
      <c r="CR140" s="2">
        <v>80.8</v>
      </c>
      <c r="CS140" s="2">
        <v>80.8</v>
      </c>
      <c r="CT140" s="2">
        <v>80.900000000000006</v>
      </c>
      <c r="CU140" s="2">
        <v>81.3</v>
      </c>
      <c r="CV140" s="2">
        <v>81.3</v>
      </c>
      <c r="CW140" s="2">
        <v>81.3</v>
      </c>
      <c r="CX140" s="2">
        <v>81.3</v>
      </c>
      <c r="CY140" s="2">
        <v>81.3</v>
      </c>
      <c r="CZ140" s="2">
        <v>81.3</v>
      </c>
      <c r="DA140" s="2">
        <v>81.3</v>
      </c>
      <c r="DB140" s="2">
        <v>81.3</v>
      </c>
      <c r="DC140" s="2">
        <v>81.3</v>
      </c>
      <c r="DD140" s="2">
        <v>81.400000000000006</v>
      </c>
      <c r="DE140" s="2">
        <v>81.400000000000006</v>
      </c>
      <c r="DF140" s="2">
        <v>81.3</v>
      </c>
      <c r="DG140" s="2">
        <v>81.5</v>
      </c>
      <c r="DH140" s="2">
        <v>81.5</v>
      </c>
      <c r="DI140" s="2">
        <v>81.5</v>
      </c>
      <c r="DJ140" s="2">
        <v>81.5</v>
      </c>
      <c r="DK140" s="2">
        <v>81.599999999999994</v>
      </c>
      <c r="DL140" s="2">
        <v>81.599999999999994</v>
      </c>
      <c r="DM140" s="2">
        <v>81.599999999999994</v>
      </c>
      <c r="DN140" s="2">
        <v>81.599999999999994</v>
      </c>
      <c r="DO140" s="2">
        <v>81.599999999999994</v>
      </c>
      <c r="DP140" s="2">
        <v>80.900000000000006</v>
      </c>
      <c r="DQ140" s="2">
        <v>80.900000000000006</v>
      </c>
      <c r="DR140" s="2">
        <v>80.900000000000006</v>
      </c>
      <c r="DS140" s="2">
        <v>81.099999999999994</v>
      </c>
      <c r="DT140" s="2">
        <v>81.099999999999994</v>
      </c>
      <c r="DU140" s="2">
        <v>81.099999999999994</v>
      </c>
      <c r="DV140" s="2">
        <v>81.099999999999994</v>
      </c>
      <c r="DW140">
        <v>81.099999999999994</v>
      </c>
      <c r="DX140">
        <v>81.099999999999994</v>
      </c>
      <c r="DY140" s="2">
        <v>81.099999999999994</v>
      </c>
      <c r="DZ140" s="2">
        <v>81.099999999999994</v>
      </c>
      <c r="EA140" s="2">
        <v>81.099999999999994</v>
      </c>
      <c r="EB140" s="2">
        <v>81.099999999999994</v>
      </c>
      <c r="EC140" s="2">
        <v>81.099999999999994</v>
      </c>
      <c r="ED140" s="2">
        <v>81.099999999999994</v>
      </c>
      <c r="EE140" s="2">
        <v>75.3</v>
      </c>
      <c r="EF140" s="2">
        <v>75.3</v>
      </c>
      <c r="EG140" s="2">
        <v>75.3</v>
      </c>
      <c r="EH140" s="2">
        <v>75.3</v>
      </c>
      <c r="EI140" s="2">
        <v>75.3</v>
      </c>
      <c r="EJ140" s="2">
        <v>75.3</v>
      </c>
      <c r="EK140" s="2">
        <v>75.3</v>
      </c>
      <c r="EL140" s="2">
        <v>75.3</v>
      </c>
      <c r="EM140" s="2">
        <v>75.3</v>
      </c>
      <c r="EN140" s="2">
        <v>72.2</v>
      </c>
      <c r="EO140" s="2">
        <v>72.2</v>
      </c>
      <c r="EP140" s="2">
        <v>72.2</v>
      </c>
      <c r="EQ140" s="2">
        <v>72.2</v>
      </c>
      <c r="ER140" s="2">
        <v>72.2</v>
      </c>
      <c r="ES140" s="2">
        <v>72.2</v>
      </c>
    </row>
    <row r="141" spans="1:149" ht="15" x14ac:dyDescent="0.2">
      <c r="A141" s="44">
        <v>37104</v>
      </c>
      <c r="B141" s="2">
        <v>107.1</v>
      </c>
      <c r="C141" s="2">
        <v>107</v>
      </c>
      <c r="D141" s="2">
        <v>107</v>
      </c>
      <c r="E141" s="2">
        <v>107</v>
      </c>
      <c r="F141" s="2">
        <v>107</v>
      </c>
      <c r="G141" s="2">
        <v>107</v>
      </c>
      <c r="H141" s="2">
        <v>107</v>
      </c>
      <c r="I141" s="2">
        <v>107</v>
      </c>
      <c r="J141" s="2">
        <v>107</v>
      </c>
      <c r="K141" s="2">
        <v>107</v>
      </c>
      <c r="L141" s="2">
        <v>107</v>
      </c>
      <c r="M141" s="2">
        <v>107</v>
      </c>
      <c r="N141" s="2">
        <v>107</v>
      </c>
      <c r="O141" s="2">
        <v>107</v>
      </c>
      <c r="P141" s="2">
        <v>107</v>
      </c>
      <c r="Q141" s="2">
        <v>106.9</v>
      </c>
      <c r="R141" s="2">
        <v>107</v>
      </c>
      <c r="S141" s="2">
        <v>106.9</v>
      </c>
      <c r="T141" s="2">
        <v>107</v>
      </c>
      <c r="U141" s="2">
        <v>107</v>
      </c>
      <c r="V141" s="2">
        <v>107</v>
      </c>
      <c r="W141" s="2">
        <v>107</v>
      </c>
      <c r="X141" s="2">
        <v>107</v>
      </c>
      <c r="Y141" s="2">
        <v>107</v>
      </c>
      <c r="Z141" s="2">
        <v>107</v>
      </c>
      <c r="AA141" s="2">
        <v>107</v>
      </c>
      <c r="AB141" s="2">
        <v>107</v>
      </c>
      <c r="AC141" s="2">
        <v>107</v>
      </c>
      <c r="AD141" s="2">
        <v>106.9</v>
      </c>
      <c r="AE141" s="2">
        <v>107</v>
      </c>
      <c r="AF141" s="2">
        <v>107</v>
      </c>
      <c r="AG141" s="2">
        <v>107</v>
      </c>
      <c r="AH141" s="2">
        <v>84</v>
      </c>
      <c r="AI141" s="2">
        <v>84</v>
      </c>
      <c r="AJ141" s="2">
        <v>84</v>
      </c>
      <c r="AK141" s="2">
        <v>84</v>
      </c>
      <c r="AL141" s="2">
        <v>84</v>
      </c>
      <c r="AM141" s="2">
        <v>84</v>
      </c>
      <c r="AN141" s="2">
        <v>84</v>
      </c>
      <c r="AO141" s="2">
        <v>84</v>
      </c>
      <c r="AP141" s="2">
        <v>84</v>
      </c>
      <c r="AQ141" s="2">
        <v>84</v>
      </c>
      <c r="AR141" s="2">
        <v>84.6</v>
      </c>
      <c r="AS141" s="2">
        <v>84.6</v>
      </c>
      <c r="AT141" s="2">
        <v>84.6</v>
      </c>
      <c r="AU141" s="2">
        <v>84.6</v>
      </c>
      <c r="AV141" s="2">
        <v>84.6</v>
      </c>
      <c r="AW141" s="2">
        <v>84.6</v>
      </c>
      <c r="AX141" s="2">
        <v>82</v>
      </c>
      <c r="AY141" s="2">
        <v>82</v>
      </c>
      <c r="AZ141" s="2">
        <v>82</v>
      </c>
      <c r="BA141" s="2">
        <v>82</v>
      </c>
      <c r="BB141" s="2">
        <v>82</v>
      </c>
      <c r="BC141" s="2">
        <v>82</v>
      </c>
      <c r="BD141" s="2">
        <v>82</v>
      </c>
      <c r="BE141" s="2">
        <v>82</v>
      </c>
      <c r="BF141" s="2">
        <v>82</v>
      </c>
      <c r="BG141" s="2">
        <v>82</v>
      </c>
      <c r="BH141" s="2">
        <v>82</v>
      </c>
      <c r="BI141" s="2">
        <v>82</v>
      </c>
      <c r="BJ141" s="2">
        <v>82</v>
      </c>
      <c r="BK141" s="2">
        <v>79.7</v>
      </c>
      <c r="BL141" s="2">
        <v>79.7</v>
      </c>
      <c r="BM141" s="2">
        <v>79.7</v>
      </c>
      <c r="BN141" s="2">
        <v>79.7</v>
      </c>
      <c r="BO141" s="2">
        <v>79.7</v>
      </c>
      <c r="BP141" s="2">
        <v>79.7</v>
      </c>
      <c r="BQ141" s="2">
        <v>79.7</v>
      </c>
      <c r="BR141" s="2">
        <v>79.7</v>
      </c>
      <c r="BS141" s="2">
        <v>79.7</v>
      </c>
      <c r="BT141" s="2">
        <v>80</v>
      </c>
      <c r="BU141" s="2">
        <v>80</v>
      </c>
      <c r="BV141" s="2">
        <v>80</v>
      </c>
      <c r="BW141" s="2">
        <v>80</v>
      </c>
      <c r="BX141" s="2">
        <v>80</v>
      </c>
      <c r="BY141" s="2">
        <v>80</v>
      </c>
      <c r="BZ141" s="2">
        <v>80</v>
      </c>
      <c r="CA141" s="2">
        <v>80</v>
      </c>
      <c r="CB141" s="2">
        <v>80</v>
      </c>
      <c r="CC141" s="2">
        <v>80</v>
      </c>
      <c r="CD141" s="2">
        <v>80</v>
      </c>
      <c r="CE141" s="2">
        <v>80</v>
      </c>
      <c r="CF141" s="2">
        <v>80.900000000000006</v>
      </c>
      <c r="CG141" s="2">
        <v>80.900000000000006</v>
      </c>
      <c r="CH141" s="2">
        <v>80.900000000000006</v>
      </c>
      <c r="CI141" s="2">
        <v>80.900000000000006</v>
      </c>
      <c r="CJ141" s="2">
        <v>80.900000000000006</v>
      </c>
      <c r="CK141" s="2">
        <v>80.900000000000006</v>
      </c>
      <c r="CL141" s="2">
        <v>80.900000000000006</v>
      </c>
      <c r="CM141" s="2">
        <v>80.900000000000006</v>
      </c>
      <c r="CN141" s="2">
        <v>80.900000000000006</v>
      </c>
      <c r="CO141" s="2">
        <v>80.900000000000006</v>
      </c>
      <c r="CP141" s="2">
        <v>80.900000000000006</v>
      </c>
      <c r="CQ141" s="2">
        <v>80.900000000000006</v>
      </c>
      <c r="CR141" s="2">
        <v>80.900000000000006</v>
      </c>
      <c r="CS141" s="2">
        <v>80.900000000000006</v>
      </c>
      <c r="CT141" s="2">
        <v>80.8</v>
      </c>
      <c r="CU141" s="2">
        <v>81.3</v>
      </c>
      <c r="CV141" s="2">
        <v>81.3</v>
      </c>
      <c r="CW141" s="2">
        <v>81.3</v>
      </c>
      <c r="CX141" s="2">
        <v>81.3</v>
      </c>
      <c r="CY141" s="2">
        <v>81.3</v>
      </c>
      <c r="CZ141" s="2">
        <v>81.3</v>
      </c>
      <c r="DA141" s="2">
        <v>81.3</v>
      </c>
      <c r="DB141" s="2">
        <v>81.3</v>
      </c>
      <c r="DC141" s="2">
        <v>81.3</v>
      </c>
      <c r="DD141" s="2">
        <v>81.400000000000006</v>
      </c>
      <c r="DE141" s="2">
        <v>81.400000000000006</v>
      </c>
      <c r="DF141" s="2">
        <v>81.3</v>
      </c>
      <c r="DG141" s="2">
        <v>81.5</v>
      </c>
      <c r="DH141" s="2">
        <v>81.5</v>
      </c>
      <c r="DI141" s="2">
        <v>81.5</v>
      </c>
      <c r="DJ141" s="2">
        <v>81.5</v>
      </c>
      <c r="DK141" s="2">
        <v>81.599999999999994</v>
      </c>
      <c r="DL141" s="2">
        <v>81.599999999999994</v>
      </c>
      <c r="DM141" s="2">
        <v>81.599999999999994</v>
      </c>
      <c r="DN141" s="2">
        <v>81.599999999999994</v>
      </c>
      <c r="DO141" s="2">
        <v>81.599999999999994</v>
      </c>
      <c r="DP141" s="2">
        <v>80.900000000000006</v>
      </c>
      <c r="DQ141" s="2">
        <v>80.900000000000006</v>
      </c>
      <c r="DR141" s="2">
        <v>80.900000000000006</v>
      </c>
      <c r="DS141" s="2">
        <v>80.900000000000006</v>
      </c>
      <c r="DT141" s="2">
        <v>80.900000000000006</v>
      </c>
      <c r="DU141" s="2">
        <v>80.900000000000006</v>
      </c>
      <c r="DV141" s="2">
        <v>80.900000000000006</v>
      </c>
      <c r="DW141">
        <v>80.900000000000006</v>
      </c>
      <c r="DX141">
        <v>80.900000000000006</v>
      </c>
      <c r="DY141" s="2">
        <v>80.900000000000006</v>
      </c>
      <c r="DZ141" s="2">
        <v>80.900000000000006</v>
      </c>
      <c r="EA141" s="2">
        <v>80.900000000000006</v>
      </c>
      <c r="EB141" s="2">
        <v>80.900000000000006</v>
      </c>
      <c r="EC141" s="2">
        <v>80.900000000000006</v>
      </c>
      <c r="ED141" s="2">
        <v>80.900000000000006</v>
      </c>
      <c r="EE141" s="2">
        <v>75.2</v>
      </c>
      <c r="EF141" s="2">
        <v>75.2</v>
      </c>
      <c r="EG141" s="2">
        <v>75.2</v>
      </c>
      <c r="EH141" s="2">
        <v>75.2</v>
      </c>
      <c r="EI141" s="2">
        <v>75.2</v>
      </c>
      <c r="EJ141" s="2">
        <v>75.2</v>
      </c>
      <c r="EK141" s="2">
        <v>75.2</v>
      </c>
      <c r="EL141" s="2">
        <v>75.2</v>
      </c>
      <c r="EM141" s="2">
        <v>75.2</v>
      </c>
      <c r="EN141" s="2">
        <v>72</v>
      </c>
      <c r="EO141" s="2">
        <v>72</v>
      </c>
      <c r="EP141" s="2">
        <v>72</v>
      </c>
      <c r="EQ141" s="2">
        <v>72</v>
      </c>
      <c r="ER141" s="2">
        <v>72</v>
      </c>
      <c r="ES141" s="2">
        <v>72</v>
      </c>
    </row>
    <row r="142" spans="1:149" ht="15" x14ac:dyDescent="0.2">
      <c r="A142" s="44">
        <v>37135</v>
      </c>
      <c r="B142" s="2">
        <v>108</v>
      </c>
      <c r="C142" s="2">
        <v>108</v>
      </c>
      <c r="D142" s="2">
        <v>108</v>
      </c>
      <c r="E142" s="2">
        <v>108</v>
      </c>
      <c r="F142" s="2">
        <v>108</v>
      </c>
      <c r="G142" s="2">
        <v>108</v>
      </c>
      <c r="H142" s="2">
        <v>108</v>
      </c>
      <c r="I142" s="2">
        <v>108</v>
      </c>
      <c r="J142" s="2">
        <v>108</v>
      </c>
      <c r="K142" s="2">
        <v>108</v>
      </c>
      <c r="L142" s="2">
        <v>108</v>
      </c>
      <c r="M142" s="2">
        <v>108</v>
      </c>
      <c r="N142" s="2">
        <v>108</v>
      </c>
      <c r="O142" s="2">
        <v>108</v>
      </c>
      <c r="P142" s="2">
        <v>108</v>
      </c>
      <c r="Q142" s="2">
        <v>107.8</v>
      </c>
      <c r="R142" s="2">
        <v>107.9</v>
      </c>
      <c r="S142" s="2">
        <v>107.9</v>
      </c>
      <c r="T142" s="2">
        <v>107.9</v>
      </c>
      <c r="U142" s="2">
        <v>107.9</v>
      </c>
      <c r="V142" s="2">
        <v>107.9</v>
      </c>
      <c r="W142" s="2">
        <v>107.9</v>
      </c>
      <c r="X142" s="2">
        <v>107.9</v>
      </c>
      <c r="Y142" s="2">
        <v>107.9</v>
      </c>
      <c r="Z142" s="2">
        <v>107.9</v>
      </c>
      <c r="AA142" s="2">
        <v>107.9</v>
      </c>
      <c r="AB142" s="2">
        <v>107.9</v>
      </c>
      <c r="AC142" s="2">
        <v>107.9</v>
      </c>
      <c r="AD142" s="2">
        <v>107.9</v>
      </c>
      <c r="AE142" s="2">
        <v>107.9</v>
      </c>
      <c r="AF142" s="2">
        <v>107.9</v>
      </c>
      <c r="AG142" s="2">
        <v>107.9</v>
      </c>
      <c r="AH142" s="2">
        <v>84.9</v>
      </c>
      <c r="AI142" s="2">
        <v>84.9</v>
      </c>
      <c r="AJ142" s="2">
        <v>84.9</v>
      </c>
      <c r="AK142" s="2">
        <v>84.9</v>
      </c>
      <c r="AL142" s="2">
        <v>84.9</v>
      </c>
      <c r="AM142" s="2">
        <v>84.9</v>
      </c>
      <c r="AN142" s="2">
        <v>84.9</v>
      </c>
      <c r="AO142" s="2">
        <v>84.9</v>
      </c>
      <c r="AP142" s="2">
        <v>84.9</v>
      </c>
      <c r="AQ142" s="2">
        <v>84.9</v>
      </c>
      <c r="AR142" s="2">
        <v>85.6</v>
      </c>
      <c r="AS142" s="2">
        <v>85.7</v>
      </c>
      <c r="AT142" s="2">
        <v>85.7</v>
      </c>
      <c r="AU142" s="2">
        <v>85.7</v>
      </c>
      <c r="AV142" s="2">
        <v>85.7</v>
      </c>
      <c r="AW142" s="2">
        <v>85.7</v>
      </c>
      <c r="AX142" s="2">
        <v>82.7</v>
      </c>
      <c r="AY142" s="2">
        <v>82.7</v>
      </c>
      <c r="AZ142" s="2">
        <v>82.7</v>
      </c>
      <c r="BA142" s="2">
        <v>82.7</v>
      </c>
      <c r="BB142" s="2">
        <v>82.7</v>
      </c>
      <c r="BC142" s="2">
        <v>82.7</v>
      </c>
      <c r="BD142" s="2">
        <v>82.7</v>
      </c>
      <c r="BE142" s="2">
        <v>82.7</v>
      </c>
      <c r="BF142" s="2">
        <v>82.7</v>
      </c>
      <c r="BG142" s="2">
        <v>82.7</v>
      </c>
      <c r="BH142" s="2">
        <v>82.7</v>
      </c>
      <c r="BI142" s="2">
        <v>82.7</v>
      </c>
      <c r="BJ142" s="2">
        <v>82.7</v>
      </c>
      <c r="BK142" s="2">
        <v>80.400000000000006</v>
      </c>
      <c r="BL142" s="2">
        <v>80.400000000000006</v>
      </c>
      <c r="BM142" s="2">
        <v>80.400000000000006</v>
      </c>
      <c r="BN142" s="2">
        <v>80.400000000000006</v>
      </c>
      <c r="BO142" s="2">
        <v>80.400000000000006</v>
      </c>
      <c r="BP142" s="2">
        <v>80.400000000000006</v>
      </c>
      <c r="BQ142" s="2">
        <v>80.400000000000006</v>
      </c>
      <c r="BR142" s="2">
        <v>80.400000000000006</v>
      </c>
      <c r="BS142" s="2">
        <v>80.400000000000006</v>
      </c>
      <c r="BT142" s="2">
        <v>80.7</v>
      </c>
      <c r="BU142" s="2">
        <v>80.7</v>
      </c>
      <c r="BV142" s="2">
        <v>80.7</v>
      </c>
      <c r="BW142" s="2">
        <v>80.599999999999994</v>
      </c>
      <c r="BX142" s="2">
        <v>80.599999999999994</v>
      </c>
      <c r="BY142" s="2">
        <v>80.599999999999994</v>
      </c>
      <c r="BZ142" s="2">
        <v>80.599999999999994</v>
      </c>
      <c r="CA142" s="2">
        <v>80.599999999999994</v>
      </c>
      <c r="CB142" s="2">
        <v>80.599999999999994</v>
      </c>
      <c r="CC142" s="2">
        <v>80.599999999999994</v>
      </c>
      <c r="CD142" s="2">
        <v>80.599999999999994</v>
      </c>
      <c r="CE142" s="2">
        <v>80.599999999999994</v>
      </c>
      <c r="CF142" s="2">
        <v>81.5</v>
      </c>
      <c r="CG142" s="2">
        <v>81.5</v>
      </c>
      <c r="CH142" s="2">
        <v>81.5</v>
      </c>
      <c r="CI142" s="2">
        <v>81.5</v>
      </c>
      <c r="CJ142" s="2">
        <v>81.5</v>
      </c>
      <c r="CK142" s="2">
        <v>81.5</v>
      </c>
      <c r="CL142" s="2">
        <v>81.5</v>
      </c>
      <c r="CM142" s="2">
        <v>81.5</v>
      </c>
      <c r="CN142" s="2">
        <v>81.5</v>
      </c>
      <c r="CO142" s="2">
        <v>81.5</v>
      </c>
      <c r="CP142" s="2">
        <v>81.5</v>
      </c>
      <c r="CQ142" s="2">
        <v>81.5</v>
      </c>
      <c r="CR142" s="2">
        <v>81.5</v>
      </c>
      <c r="CS142" s="2">
        <v>81.5</v>
      </c>
      <c r="CT142" s="2">
        <v>81.5</v>
      </c>
      <c r="CU142" s="2">
        <v>82</v>
      </c>
      <c r="CV142" s="2">
        <v>82</v>
      </c>
      <c r="CW142" s="2">
        <v>82</v>
      </c>
      <c r="CX142" s="2">
        <v>82</v>
      </c>
      <c r="CY142" s="2">
        <v>82</v>
      </c>
      <c r="CZ142" s="2">
        <v>82</v>
      </c>
      <c r="DA142" s="2">
        <v>82</v>
      </c>
      <c r="DB142" s="2">
        <v>82</v>
      </c>
      <c r="DC142" s="2">
        <v>82</v>
      </c>
      <c r="DD142" s="2">
        <v>82</v>
      </c>
      <c r="DE142" s="2">
        <v>82</v>
      </c>
      <c r="DF142" s="2">
        <v>81.900000000000006</v>
      </c>
      <c r="DG142" s="2">
        <v>82.1</v>
      </c>
      <c r="DH142" s="2">
        <v>82.1</v>
      </c>
      <c r="DI142" s="2">
        <v>82.1</v>
      </c>
      <c r="DJ142" s="2">
        <v>82.1</v>
      </c>
      <c r="DK142" s="2">
        <v>82.2</v>
      </c>
      <c r="DL142" s="2">
        <v>82.2</v>
      </c>
      <c r="DM142" s="2">
        <v>82.2</v>
      </c>
      <c r="DN142" s="2">
        <v>82.2</v>
      </c>
      <c r="DO142" s="2">
        <v>82.2</v>
      </c>
      <c r="DP142" s="2">
        <v>81.5</v>
      </c>
      <c r="DQ142" s="2">
        <v>81.5</v>
      </c>
      <c r="DR142" s="2">
        <v>81.5</v>
      </c>
      <c r="DS142" s="2">
        <v>81.599999999999994</v>
      </c>
      <c r="DT142" s="2">
        <v>81.599999999999994</v>
      </c>
      <c r="DU142" s="2">
        <v>81.599999999999994</v>
      </c>
      <c r="DV142" s="2">
        <v>81.599999999999994</v>
      </c>
      <c r="DW142">
        <v>81.599999999999994</v>
      </c>
      <c r="DX142">
        <v>81.599999999999994</v>
      </c>
      <c r="DY142" s="2">
        <v>81.599999999999994</v>
      </c>
      <c r="DZ142" s="2">
        <v>81.599999999999994</v>
      </c>
      <c r="EA142" s="2">
        <v>81.599999999999994</v>
      </c>
      <c r="EB142" s="2">
        <v>81.599999999999994</v>
      </c>
      <c r="EC142" s="2">
        <v>81.599999999999994</v>
      </c>
      <c r="ED142" s="2">
        <v>81.599999999999994</v>
      </c>
      <c r="EE142" s="2">
        <v>75.8</v>
      </c>
      <c r="EF142" s="2">
        <v>75.8</v>
      </c>
      <c r="EG142" s="2">
        <v>75.8</v>
      </c>
      <c r="EH142" s="2">
        <v>75.8</v>
      </c>
      <c r="EI142" s="2">
        <v>75.8</v>
      </c>
      <c r="EJ142" s="2">
        <v>75.8</v>
      </c>
      <c r="EK142" s="2">
        <v>75.8</v>
      </c>
      <c r="EL142" s="2">
        <v>75.8</v>
      </c>
      <c r="EM142" s="2">
        <v>75.8</v>
      </c>
      <c r="EN142" s="2">
        <v>72.599999999999994</v>
      </c>
      <c r="EO142" s="2">
        <v>72.599999999999994</v>
      </c>
      <c r="EP142" s="2">
        <v>72.7</v>
      </c>
      <c r="EQ142" s="2">
        <v>72.7</v>
      </c>
      <c r="ER142" s="2">
        <v>72.7</v>
      </c>
      <c r="ES142" s="2">
        <v>72.7</v>
      </c>
    </row>
    <row r="143" spans="1:149" ht="15" x14ac:dyDescent="0.2">
      <c r="A143" s="44">
        <v>37165</v>
      </c>
      <c r="B143" s="2">
        <v>108.3</v>
      </c>
      <c r="C143" s="2">
        <v>108.4</v>
      </c>
      <c r="D143" s="2">
        <v>108.4</v>
      </c>
      <c r="E143" s="2">
        <v>108.4</v>
      </c>
      <c r="F143" s="2">
        <v>108.4</v>
      </c>
      <c r="G143" s="2">
        <v>108.4</v>
      </c>
      <c r="H143" s="2">
        <v>108.4</v>
      </c>
      <c r="I143" s="2">
        <v>108.4</v>
      </c>
      <c r="J143" s="2">
        <v>108.4</v>
      </c>
      <c r="K143" s="2">
        <v>108.4</v>
      </c>
      <c r="L143" s="2">
        <v>108.4</v>
      </c>
      <c r="M143" s="2">
        <v>108.4</v>
      </c>
      <c r="N143" s="2">
        <v>108.4</v>
      </c>
      <c r="O143" s="2">
        <v>108.4</v>
      </c>
      <c r="P143" s="2">
        <v>108.4</v>
      </c>
      <c r="Q143" s="2">
        <v>108.3</v>
      </c>
      <c r="R143" s="2">
        <v>108.4</v>
      </c>
      <c r="S143" s="2">
        <v>108.3</v>
      </c>
      <c r="T143" s="2">
        <v>108.4</v>
      </c>
      <c r="U143" s="2">
        <v>108.3</v>
      </c>
      <c r="V143" s="2">
        <v>108.3</v>
      </c>
      <c r="W143" s="2">
        <v>108.3</v>
      </c>
      <c r="X143" s="2">
        <v>108.3</v>
      </c>
      <c r="Y143" s="2">
        <v>108.4</v>
      </c>
      <c r="Z143" s="2">
        <v>108.4</v>
      </c>
      <c r="AA143" s="2">
        <v>108.4</v>
      </c>
      <c r="AB143" s="2">
        <v>108.4</v>
      </c>
      <c r="AC143" s="2">
        <v>108.4</v>
      </c>
      <c r="AD143" s="2">
        <v>108.3</v>
      </c>
      <c r="AE143" s="2">
        <v>108.4</v>
      </c>
      <c r="AF143" s="2">
        <v>108.3</v>
      </c>
      <c r="AG143" s="2">
        <v>108.3</v>
      </c>
      <c r="AH143" s="2">
        <v>85</v>
      </c>
      <c r="AI143" s="2">
        <v>85</v>
      </c>
      <c r="AJ143" s="2">
        <v>85</v>
      </c>
      <c r="AK143" s="2">
        <v>85</v>
      </c>
      <c r="AL143" s="2">
        <v>85</v>
      </c>
      <c r="AM143" s="2">
        <v>85</v>
      </c>
      <c r="AN143" s="2">
        <v>85</v>
      </c>
      <c r="AO143" s="2">
        <v>84.9</v>
      </c>
      <c r="AP143" s="2">
        <v>84.9</v>
      </c>
      <c r="AQ143" s="2">
        <v>84.9</v>
      </c>
      <c r="AR143" s="2">
        <v>85.3</v>
      </c>
      <c r="AS143" s="2">
        <v>85.3</v>
      </c>
      <c r="AT143" s="2">
        <v>85.3</v>
      </c>
      <c r="AU143" s="2">
        <v>85.3</v>
      </c>
      <c r="AV143" s="2">
        <v>85.3</v>
      </c>
      <c r="AW143" s="2">
        <v>85.3</v>
      </c>
      <c r="AX143" s="2">
        <v>82.9</v>
      </c>
      <c r="AY143" s="2">
        <v>82.9</v>
      </c>
      <c r="AZ143" s="2">
        <v>82.9</v>
      </c>
      <c r="BA143" s="2">
        <v>82.9</v>
      </c>
      <c r="BB143" s="2">
        <v>82.9</v>
      </c>
      <c r="BC143" s="2">
        <v>82.9</v>
      </c>
      <c r="BD143" s="2">
        <v>82.9</v>
      </c>
      <c r="BE143" s="2">
        <v>82.9</v>
      </c>
      <c r="BF143" s="2">
        <v>82.9</v>
      </c>
      <c r="BG143" s="2">
        <v>82.9</v>
      </c>
      <c r="BH143" s="2">
        <v>82.9</v>
      </c>
      <c r="BI143" s="2">
        <v>82.9</v>
      </c>
      <c r="BJ143" s="2">
        <v>82.9</v>
      </c>
      <c r="BK143" s="2">
        <v>80.400000000000006</v>
      </c>
      <c r="BL143" s="2">
        <v>80.400000000000006</v>
      </c>
      <c r="BM143" s="2">
        <v>80.3</v>
      </c>
      <c r="BN143" s="2">
        <v>80.3</v>
      </c>
      <c r="BO143" s="2">
        <v>80.3</v>
      </c>
      <c r="BP143" s="2">
        <v>80.3</v>
      </c>
      <c r="BQ143" s="2">
        <v>80.3</v>
      </c>
      <c r="BR143" s="2">
        <v>80.400000000000006</v>
      </c>
      <c r="BS143" s="2">
        <v>80.400000000000006</v>
      </c>
      <c r="BT143" s="2">
        <v>80.599999999999994</v>
      </c>
      <c r="BU143" s="2">
        <v>80.599999999999994</v>
      </c>
      <c r="BV143" s="2">
        <v>80.599999999999994</v>
      </c>
      <c r="BW143" s="2">
        <v>80.7</v>
      </c>
      <c r="BX143" s="2">
        <v>80.7</v>
      </c>
      <c r="BY143" s="2">
        <v>80.7</v>
      </c>
      <c r="BZ143" s="2">
        <v>80.7</v>
      </c>
      <c r="CA143" s="2">
        <v>80.7</v>
      </c>
      <c r="CB143" s="2">
        <v>80.7</v>
      </c>
      <c r="CC143" s="2">
        <v>80.7</v>
      </c>
      <c r="CD143" s="2">
        <v>80.7</v>
      </c>
      <c r="CE143" s="2">
        <v>80.7</v>
      </c>
      <c r="CF143" s="2">
        <v>81.599999999999994</v>
      </c>
      <c r="CG143" s="2">
        <v>81.5</v>
      </c>
      <c r="CH143" s="2">
        <v>81.5</v>
      </c>
      <c r="CI143" s="2">
        <v>81.5</v>
      </c>
      <c r="CJ143" s="2">
        <v>81.5</v>
      </c>
      <c r="CK143" s="2">
        <v>81.5</v>
      </c>
      <c r="CL143" s="2">
        <v>81.5</v>
      </c>
      <c r="CM143" s="2">
        <v>81.5</v>
      </c>
      <c r="CN143" s="2">
        <v>81.5</v>
      </c>
      <c r="CO143" s="2">
        <v>81.5</v>
      </c>
      <c r="CP143" s="2">
        <v>81.5</v>
      </c>
      <c r="CQ143" s="2">
        <v>81.5</v>
      </c>
      <c r="CR143" s="2">
        <v>81.5</v>
      </c>
      <c r="CS143" s="2">
        <v>81.5</v>
      </c>
      <c r="CT143" s="2">
        <v>81.5</v>
      </c>
      <c r="CU143" s="2">
        <v>82</v>
      </c>
      <c r="CV143" s="2">
        <v>82</v>
      </c>
      <c r="CW143" s="2">
        <v>82</v>
      </c>
      <c r="CX143" s="2">
        <v>82</v>
      </c>
      <c r="CY143" s="2">
        <v>82</v>
      </c>
      <c r="CZ143" s="2">
        <v>82</v>
      </c>
      <c r="DA143" s="2">
        <v>82</v>
      </c>
      <c r="DB143" s="2">
        <v>82</v>
      </c>
      <c r="DC143" s="2">
        <v>82</v>
      </c>
      <c r="DD143" s="2">
        <v>82.1</v>
      </c>
      <c r="DE143" s="2">
        <v>82.1</v>
      </c>
      <c r="DF143" s="2">
        <v>82</v>
      </c>
      <c r="DG143" s="2">
        <v>82</v>
      </c>
      <c r="DH143" s="2">
        <v>82</v>
      </c>
      <c r="DI143" s="2">
        <v>82</v>
      </c>
      <c r="DJ143" s="2">
        <v>82</v>
      </c>
      <c r="DK143" s="2">
        <v>82.1</v>
      </c>
      <c r="DL143" s="2">
        <v>82.1</v>
      </c>
      <c r="DM143" s="2">
        <v>82.1</v>
      </c>
      <c r="DN143" s="2">
        <v>82.1</v>
      </c>
      <c r="DO143" s="2">
        <v>82.1</v>
      </c>
      <c r="DP143" s="2">
        <v>81.400000000000006</v>
      </c>
      <c r="DQ143" s="2">
        <v>81.400000000000006</v>
      </c>
      <c r="DR143" s="2">
        <v>81.400000000000006</v>
      </c>
      <c r="DS143" s="2">
        <v>82.1</v>
      </c>
      <c r="DT143" s="2">
        <v>82.1</v>
      </c>
      <c r="DU143" s="2">
        <v>82.1</v>
      </c>
      <c r="DV143" s="2">
        <v>82.1</v>
      </c>
      <c r="DW143">
        <v>82.1</v>
      </c>
      <c r="DX143">
        <v>82.1</v>
      </c>
      <c r="DY143" s="2">
        <v>82.1</v>
      </c>
      <c r="DZ143" s="2">
        <v>82.1</v>
      </c>
      <c r="EA143" s="2">
        <v>82.1</v>
      </c>
      <c r="EB143" s="2">
        <v>82.1</v>
      </c>
      <c r="EC143" s="2">
        <v>82.1</v>
      </c>
      <c r="ED143" s="2">
        <v>82.1</v>
      </c>
      <c r="EE143" s="2">
        <v>76.3</v>
      </c>
      <c r="EF143" s="2">
        <v>76.3</v>
      </c>
      <c r="EG143" s="2">
        <v>76.3</v>
      </c>
      <c r="EH143" s="2">
        <v>76.3</v>
      </c>
      <c r="EI143" s="2">
        <v>76.3</v>
      </c>
      <c r="EJ143" s="2">
        <v>76.3</v>
      </c>
      <c r="EK143" s="2">
        <v>76.3</v>
      </c>
      <c r="EL143" s="2">
        <v>76.3</v>
      </c>
      <c r="EM143" s="2">
        <v>76.3</v>
      </c>
      <c r="EN143" s="2">
        <v>73.099999999999994</v>
      </c>
      <c r="EO143" s="2">
        <v>73.099999999999994</v>
      </c>
      <c r="EP143" s="2">
        <v>73.099999999999994</v>
      </c>
      <c r="EQ143" s="2">
        <v>73.099999999999994</v>
      </c>
      <c r="ER143" s="2">
        <v>73.099999999999994</v>
      </c>
      <c r="ES143" s="2">
        <v>73.099999999999994</v>
      </c>
    </row>
    <row r="144" spans="1:149" ht="15" x14ac:dyDescent="0.2">
      <c r="A144" s="44">
        <v>37196</v>
      </c>
      <c r="B144" s="2">
        <v>108.9</v>
      </c>
      <c r="C144" s="2">
        <v>109</v>
      </c>
      <c r="D144" s="2">
        <v>109</v>
      </c>
      <c r="E144" s="2">
        <v>109</v>
      </c>
      <c r="F144" s="2">
        <v>109</v>
      </c>
      <c r="G144" s="2">
        <v>109</v>
      </c>
      <c r="H144" s="2">
        <v>109</v>
      </c>
      <c r="I144" s="2">
        <v>109</v>
      </c>
      <c r="J144" s="2">
        <v>109</v>
      </c>
      <c r="K144" s="2">
        <v>109</v>
      </c>
      <c r="L144" s="2">
        <v>109</v>
      </c>
      <c r="M144" s="2">
        <v>109</v>
      </c>
      <c r="N144" s="2">
        <v>109</v>
      </c>
      <c r="O144" s="2">
        <v>109</v>
      </c>
      <c r="P144" s="2">
        <v>109</v>
      </c>
      <c r="Q144" s="2">
        <v>109</v>
      </c>
      <c r="R144" s="2">
        <v>109.1</v>
      </c>
      <c r="S144" s="2">
        <v>109.1</v>
      </c>
      <c r="T144" s="2">
        <v>109.1</v>
      </c>
      <c r="U144" s="2">
        <v>109.1</v>
      </c>
      <c r="V144" s="2">
        <v>109.1</v>
      </c>
      <c r="W144" s="2">
        <v>109.1</v>
      </c>
      <c r="X144" s="2">
        <v>109.1</v>
      </c>
      <c r="Y144" s="2">
        <v>109.1</v>
      </c>
      <c r="Z144" s="2">
        <v>109.1</v>
      </c>
      <c r="AA144" s="2">
        <v>109.1</v>
      </c>
      <c r="AB144" s="2">
        <v>109.1</v>
      </c>
      <c r="AC144" s="2">
        <v>109.1</v>
      </c>
      <c r="AD144" s="2">
        <v>109.1</v>
      </c>
      <c r="AE144" s="2">
        <v>109.1</v>
      </c>
      <c r="AF144" s="2">
        <v>109.1</v>
      </c>
      <c r="AG144" s="2">
        <v>109.1</v>
      </c>
      <c r="AH144" s="2">
        <v>85.9</v>
      </c>
      <c r="AI144" s="2">
        <v>85.9</v>
      </c>
      <c r="AJ144" s="2">
        <v>85.9</v>
      </c>
      <c r="AK144" s="2">
        <v>85.9</v>
      </c>
      <c r="AL144" s="2">
        <v>85.9</v>
      </c>
      <c r="AM144" s="2">
        <v>85.9</v>
      </c>
      <c r="AN144" s="2">
        <v>85.9</v>
      </c>
      <c r="AO144" s="2">
        <v>85.9</v>
      </c>
      <c r="AP144" s="2">
        <v>85.9</v>
      </c>
      <c r="AQ144" s="2">
        <v>85.9</v>
      </c>
      <c r="AR144" s="2">
        <v>86.8</v>
      </c>
      <c r="AS144" s="2">
        <v>86.8</v>
      </c>
      <c r="AT144" s="2">
        <v>86.8</v>
      </c>
      <c r="AU144" s="2">
        <v>86.8</v>
      </c>
      <c r="AV144" s="2">
        <v>86.8</v>
      </c>
      <c r="AW144" s="2">
        <v>86.8</v>
      </c>
      <c r="AX144" s="2">
        <v>84</v>
      </c>
      <c r="AY144" s="2">
        <v>84</v>
      </c>
      <c r="AZ144" s="2">
        <v>84</v>
      </c>
      <c r="BA144" s="2">
        <v>84</v>
      </c>
      <c r="BB144" s="2">
        <v>84</v>
      </c>
      <c r="BC144" s="2">
        <v>84</v>
      </c>
      <c r="BD144" s="2">
        <v>84</v>
      </c>
      <c r="BE144" s="2">
        <v>84</v>
      </c>
      <c r="BF144" s="2">
        <v>84</v>
      </c>
      <c r="BG144" s="2">
        <v>84</v>
      </c>
      <c r="BH144" s="2">
        <v>84</v>
      </c>
      <c r="BI144" s="2">
        <v>84</v>
      </c>
      <c r="BJ144" s="2">
        <v>84</v>
      </c>
      <c r="BK144" s="2">
        <v>81.599999999999994</v>
      </c>
      <c r="BL144" s="2">
        <v>81.599999999999994</v>
      </c>
      <c r="BM144" s="2">
        <v>81.599999999999994</v>
      </c>
      <c r="BN144" s="2">
        <v>81.599999999999994</v>
      </c>
      <c r="BO144" s="2">
        <v>81.599999999999994</v>
      </c>
      <c r="BP144" s="2">
        <v>81.599999999999994</v>
      </c>
      <c r="BQ144" s="2">
        <v>81.599999999999994</v>
      </c>
      <c r="BR144" s="2">
        <v>81.599999999999994</v>
      </c>
      <c r="BS144" s="2">
        <v>81.599999999999994</v>
      </c>
      <c r="BT144" s="2">
        <v>81.8</v>
      </c>
      <c r="BU144" s="2">
        <v>81.8</v>
      </c>
      <c r="BV144" s="2">
        <v>81.8</v>
      </c>
      <c r="BW144" s="2">
        <v>81.5</v>
      </c>
      <c r="BX144" s="2">
        <v>81.5</v>
      </c>
      <c r="BY144" s="2">
        <v>81.5</v>
      </c>
      <c r="BZ144" s="2">
        <v>81.5</v>
      </c>
      <c r="CA144" s="2">
        <v>81.5</v>
      </c>
      <c r="CB144" s="2">
        <v>81.5</v>
      </c>
      <c r="CC144" s="2">
        <v>81.5</v>
      </c>
      <c r="CD144" s="2">
        <v>81.5</v>
      </c>
      <c r="CE144" s="2">
        <v>81.5</v>
      </c>
      <c r="CF144" s="2">
        <v>82.5</v>
      </c>
      <c r="CG144" s="2">
        <v>82.4</v>
      </c>
      <c r="CH144" s="2">
        <v>82.4</v>
      </c>
      <c r="CI144" s="2">
        <v>82.4</v>
      </c>
      <c r="CJ144" s="2">
        <v>82.4</v>
      </c>
      <c r="CK144" s="2">
        <v>82.4</v>
      </c>
      <c r="CL144" s="2">
        <v>82.4</v>
      </c>
      <c r="CM144" s="2">
        <v>82.4</v>
      </c>
      <c r="CN144" s="2">
        <v>82.4</v>
      </c>
      <c r="CO144" s="2">
        <v>82.4</v>
      </c>
      <c r="CP144" s="2">
        <v>82.4</v>
      </c>
      <c r="CQ144" s="2">
        <v>82.4</v>
      </c>
      <c r="CR144" s="2">
        <v>82.4</v>
      </c>
      <c r="CS144" s="2">
        <v>82.4</v>
      </c>
      <c r="CT144" s="2">
        <v>82.4</v>
      </c>
      <c r="CU144" s="2">
        <v>82.9</v>
      </c>
      <c r="CV144" s="2">
        <v>82.9</v>
      </c>
      <c r="CW144" s="2">
        <v>82.9</v>
      </c>
      <c r="CX144" s="2">
        <v>82.9</v>
      </c>
      <c r="CY144" s="2">
        <v>82.9</v>
      </c>
      <c r="CZ144" s="2">
        <v>82.9</v>
      </c>
      <c r="DA144" s="2">
        <v>82.9</v>
      </c>
      <c r="DB144" s="2">
        <v>82.9</v>
      </c>
      <c r="DC144" s="2">
        <v>82.9</v>
      </c>
      <c r="DD144" s="2">
        <v>83</v>
      </c>
      <c r="DE144" s="2">
        <v>83</v>
      </c>
      <c r="DF144" s="2">
        <v>82.9</v>
      </c>
      <c r="DG144" s="2">
        <v>83.2</v>
      </c>
      <c r="DH144" s="2">
        <v>83.2</v>
      </c>
      <c r="DI144" s="2">
        <v>83.2</v>
      </c>
      <c r="DJ144" s="2">
        <v>83.2</v>
      </c>
      <c r="DK144" s="2">
        <v>83.4</v>
      </c>
      <c r="DL144" s="2">
        <v>83.4</v>
      </c>
      <c r="DM144" s="2">
        <v>83.4</v>
      </c>
      <c r="DN144" s="2">
        <v>83.4</v>
      </c>
      <c r="DO144" s="2">
        <v>83.4</v>
      </c>
      <c r="DP144" s="2">
        <v>82.7</v>
      </c>
      <c r="DQ144" s="2">
        <v>82.7</v>
      </c>
      <c r="DR144" s="2">
        <v>82.7</v>
      </c>
      <c r="DS144" s="2">
        <v>82.8</v>
      </c>
      <c r="DT144" s="2">
        <v>82.8</v>
      </c>
      <c r="DU144" s="2">
        <v>82.8</v>
      </c>
      <c r="DV144" s="2">
        <v>82.8</v>
      </c>
      <c r="DW144">
        <v>82.8</v>
      </c>
      <c r="DX144">
        <v>82.8</v>
      </c>
      <c r="DY144" s="2">
        <v>82.8</v>
      </c>
      <c r="DZ144" s="2">
        <v>82.8</v>
      </c>
      <c r="EA144" s="2">
        <v>82.8</v>
      </c>
      <c r="EB144" s="2">
        <v>82.8</v>
      </c>
      <c r="EC144" s="2">
        <v>82.8</v>
      </c>
      <c r="ED144" s="2">
        <v>82.8</v>
      </c>
      <c r="EE144" s="2">
        <v>76.900000000000006</v>
      </c>
      <c r="EF144" s="2">
        <v>76.900000000000006</v>
      </c>
      <c r="EG144" s="2">
        <v>76.900000000000006</v>
      </c>
      <c r="EH144" s="2">
        <v>76.900000000000006</v>
      </c>
      <c r="EI144" s="2">
        <v>76.900000000000006</v>
      </c>
      <c r="EJ144" s="2">
        <v>76.900000000000006</v>
      </c>
      <c r="EK144" s="2">
        <v>76.900000000000006</v>
      </c>
      <c r="EL144" s="2">
        <v>76.900000000000006</v>
      </c>
      <c r="EM144" s="2">
        <v>76.900000000000006</v>
      </c>
      <c r="EN144" s="2">
        <v>73.7</v>
      </c>
      <c r="EO144" s="2">
        <v>73.7</v>
      </c>
      <c r="EP144" s="2">
        <v>73.7</v>
      </c>
      <c r="EQ144" s="2">
        <v>73.7</v>
      </c>
      <c r="ER144" s="2">
        <v>73.7</v>
      </c>
      <c r="ES144" s="2">
        <v>73.7</v>
      </c>
    </row>
    <row r="145" spans="1:149" ht="15" x14ac:dyDescent="0.2">
      <c r="A145" s="44">
        <v>37226</v>
      </c>
      <c r="B145" s="2">
        <v>108.6</v>
      </c>
      <c r="C145" s="2">
        <v>108.4</v>
      </c>
      <c r="D145" s="2">
        <v>108.4</v>
      </c>
      <c r="E145" s="2">
        <v>108.4</v>
      </c>
      <c r="F145" s="2">
        <v>108.4</v>
      </c>
      <c r="G145" s="2">
        <v>108.4</v>
      </c>
      <c r="H145" s="2">
        <v>108.4</v>
      </c>
      <c r="I145" s="2">
        <v>108.4</v>
      </c>
      <c r="J145" s="2">
        <v>108.4</v>
      </c>
      <c r="K145" s="2">
        <v>108.4</v>
      </c>
      <c r="L145" s="2">
        <v>108.4</v>
      </c>
      <c r="M145" s="2">
        <v>108.4</v>
      </c>
      <c r="N145" s="2">
        <v>108.4</v>
      </c>
      <c r="O145" s="2">
        <v>108.4</v>
      </c>
      <c r="P145" s="2">
        <v>108.4</v>
      </c>
      <c r="Q145" s="2">
        <v>108.7</v>
      </c>
      <c r="R145" s="2">
        <v>108.7</v>
      </c>
      <c r="S145" s="2">
        <v>108.7</v>
      </c>
      <c r="T145" s="2">
        <v>108.7</v>
      </c>
      <c r="U145" s="2">
        <v>108.7</v>
      </c>
      <c r="V145" s="2">
        <v>108.7</v>
      </c>
      <c r="W145" s="2">
        <v>108.7</v>
      </c>
      <c r="X145" s="2">
        <v>108.7</v>
      </c>
      <c r="Y145" s="2">
        <v>108.7</v>
      </c>
      <c r="Z145" s="2">
        <v>108.7</v>
      </c>
      <c r="AA145" s="2">
        <v>108.7</v>
      </c>
      <c r="AB145" s="2">
        <v>108.7</v>
      </c>
      <c r="AC145" s="2">
        <v>108.7</v>
      </c>
      <c r="AD145" s="2">
        <v>108.7</v>
      </c>
      <c r="AE145" s="2">
        <v>108.7</v>
      </c>
      <c r="AF145" s="2">
        <v>108.7</v>
      </c>
      <c r="AG145" s="2">
        <v>108.7</v>
      </c>
      <c r="AH145" s="2">
        <v>86.3</v>
      </c>
      <c r="AI145" s="2">
        <v>86.3</v>
      </c>
      <c r="AJ145" s="2">
        <v>86.3</v>
      </c>
      <c r="AK145" s="2">
        <v>86.3</v>
      </c>
      <c r="AL145" s="2">
        <v>86.3</v>
      </c>
      <c r="AM145" s="2">
        <v>86.3</v>
      </c>
      <c r="AN145" s="2">
        <v>86.3</v>
      </c>
      <c r="AO145" s="2">
        <v>86.3</v>
      </c>
      <c r="AP145" s="2">
        <v>86.3</v>
      </c>
      <c r="AQ145" s="2">
        <v>86.3</v>
      </c>
      <c r="AR145" s="2">
        <v>87.1</v>
      </c>
      <c r="AS145" s="2">
        <v>87.1</v>
      </c>
      <c r="AT145" s="2">
        <v>87.1</v>
      </c>
      <c r="AU145" s="2">
        <v>87.1</v>
      </c>
      <c r="AV145" s="2">
        <v>87.1</v>
      </c>
      <c r="AW145" s="2">
        <v>87.1</v>
      </c>
      <c r="AX145" s="2">
        <v>84.9</v>
      </c>
      <c r="AY145" s="2">
        <v>84.9</v>
      </c>
      <c r="AZ145" s="2">
        <v>84.9</v>
      </c>
      <c r="BA145" s="2">
        <v>84.9</v>
      </c>
      <c r="BB145" s="2">
        <v>84.9</v>
      </c>
      <c r="BC145" s="2">
        <v>84.9</v>
      </c>
      <c r="BD145" s="2">
        <v>84.9</v>
      </c>
      <c r="BE145" s="2">
        <v>84.9</v>
      </c>
      <c r="BF145" s="2">
        <v>84.9</v>
      </c>
      <c r="BG145" s="2">
        <v>84.9</v>
      </c>
      <c r="BH145" s="2">
        <v>84.9</v>
      </c>
      <c r="BI145" s="2">
        <v>84.9</v>
      </c>
      <c r="BJ145" s="2">
        <v>84.9</v>
      </c>
      <c r="BK145" s="2">
        <v>82.3</v>
      </c>
      <c r="BL145" s="2">
        <v>82.3</v>
      </c>
      <c r="BM145" s="2">
        <v>82.3</v>
      </c>
      <c r="BN145" s="2">
        <v>82.3</v>
      </c>
      <c r="BO145" s="2">
        <v>82.2</v>
      </c>
      <c r="BP145" s="2">
        <v>82.3</v>
      </c>
      <c r="BQ145" s="2">
        <v>82.3</v>
      </c>
      <c r="BR145" s="2">
        <v>82.3</v>
      </c>
      <c r="BS145" s="2">
        <v>82.3</v>
      </c>
      <c r="BT145" s="2">
        <v>82.2</v>
      </c>
      <c r="BU145" s="2">
        <v>82.3</v>
      </c>
      <c r="BV145" s="2">
        <v>82.3</v>
      </c>
      <c r="BW145" s="2">
        <v>82.4</v>
      </c>
      <c r="BX145" s="2">
        <v>82.4</v>
      </c>
      <c r="BY145" s="2">
        <v>82.4</v>
      </c>
      <c r="BZ145" s="2">
        <v>82.4</v>
      </c>
      <c r="CA145" s="2">
        <v>82.4</v>
      </c>
      <c r="CB145" s="2">
        <v>82.4</v>
      </c>
      <c r="CC145" s="2">
        <v>82.4</v>
      </c>
      <c r="CD145" s="2">
        <v>82.4</v>
      </c>
      <c r="CE145" s="2">
        <v>82.4</v>
      </c>
      <c r="CF145" s="2">
        <v>83.4</v>
      </c>
      <c r="CG145" s="2">
        <v>83.4</v>
      </c>
      <c r="CH145" s="2">
        <v>83.4</v>
      </c>
      <c r="CI145" s="2">
        <v>83.4</v>
      </c>
      <c r="CJ145" s="2">
        <v>83.4</v>
      </c>
      <c r="CK145" s="2">
        <v>83.4</v>
      </c>
      <c r="CL145" s="2">
        <v>83.4</v>
      </c>
      <c r="CM145" s="2">
        <v>83.4</v>
      </c>
      <c r="CN145" s="2">
        <v>83.4</v>
      </c>
      <c r="CO145" s="2">
        <v>83.4</v>
      </c>
      <c r="CP145" s="2">
        <v>83.4</v>
      </c>
      <c r="CQ145" s="2">
        <v>83.4</v>
      </c>
      <c r="CR145" s="2">
        <v>83.4</v>
      </c>
      <c r="CS145" s="2">
        <v>83.4</v>
      </c>
      <c r="CT145" s="2">
        <v>83.5</v>
      </c>
      <c r="CU145" s="2">
        <v>84</v>
      </c>
      <c r="CV145" s="2">
        <v>84</v>
      </c>
      <c r="CW145" s="2">
        <v>84</v>
      </c>
      <c r="CX145" s="2">
        <v>84</v>
      </c>
      <c r="CY145" s="2">
        <v>84</v>
      </c>
      <c r="CZ145" s="2">
        <v>84</v>
      </c>
      <c r="DA145" s="2">
        <v>84</v>
      </c>
      <c r="DB145" s="2">
        <v>84</v>
      </c>
      <c r="DC145" s="2">
        <v>84</v>
      </c>
      <c r="DD145" s="2">
        <v>84.1</v>
      </c>
      <c r="DE145" s="2">
        <v>84.1</v>
      </c>
      <c r="DF145" s="2">
        <v>84.1</v>
      </c>
      <c r="DG145" s="2">
        <v>84</v>
      </c>
      <c r="DH145" s="2">
        <v>84</v>
      </c>
      <c r="DI145" s="2">
        <v>84</v>
      </c>
      <c r="DJ145" s="2">
        <v>84</v>
      </c>
      <c r="DK145" s="2">
        <v>84.3</v>
      </c>
      <c r="DL145" s="2">
        <v>84.3</v>
      </c>
      <c r="DM145" s="2">
        <v>84.3</v>
      </c>
      <c r="DN145" s="2">
        <v>84.3</v>
      </c>
      <c r="DO145" s="2">
        <v>84.3</v>
      </c>
      <c r="DP145" s="2">
        <v>83.5</v>
      </c>
      <c r="DQ145" s="2">
        <v>83.5</v>
      </c>
      <c r="DR145" s="2">
        <v>83.5</v>
      </c>
      <c r="DS145" s="2">
        <v>83.5</v>
      </c>
      <c r="DT145" s="2">
        <v>83.5</v>
      </c>
      <c r="DU145" s="2">
        <v>83.5</v>
      </c>
      <c r="DV145" s="2">
        <v>83.5</v>
      </c>
      <c r="DW145">
        <v>83.5</v>
      </c>
      <c r="DX145">
        <v>83.5</v>
      </c>
      <c r="DY145" s="2">
        <v>83.5</v>
      </c>
      <c r="DZ145" s="2">
        <v>83.5</v>
      </c>
      <c r="EA145" s="2">
        <v>83.5</v>
      </c>
      <c r="EB145" s="2">
        <v>83.5</v>
      </c>
      <c r="EC145" s="2">
        <v>83.5</v>
      </c>
      <c r="ED145" s="2">
        <v>83.5</v>
      </c>
      <c r="EE145" s="2">
        <v>77.7</v>
      </c>
      <c r="EF145" s="2">
        <v>77.7</v>
      </c>
      <c r="EG145" s="2">
        <v>77.7</v>
      </c>
      <c r="EH145" s="2">
        <v>77.7</v>
      </c>
      <c r="EI145" s="2">
        <v>77.7</v>
      </c>
      <c r="EJ145" s="2">
        <v>77.7</v>
      </c>
      <c r="EK145" s="2">
        <v>77.7</v>
      </c>
      <c r="EL145" s="2">
        <v>77.7</v>
      </c>
      <c r="EM145" s="2">
        <v>77.7</v>
      </c>
      <c r="EN145" s="2">
        <v>74.400000000000006</v>
      </c>
      <c r="EO145" s="2">
        <v>74.400000000000006</v>
      </c>
      <c r="EP145" s="2">
        <v>74.5</v>
      </c>
      <c r="EQ145" s="2">
        <v>74.599999999999994</v>
      </c>
      <c r="ER145" s="2">
        <v>74.599999999999994</v>
      </c>
      <c r="ES145" s="2">
        <v>74.5</v>
      </c>
    </row>
    <row r="146" spans="1:149" ht="15" x14ac:dyDescent="0.2">
      <c r="A146" s="44">
        <v>37257</v>
      </c>
      <c r="B146" s="2">
        <v>109</v>
      </c>
      <c r="C146" s="2">
        <v>109.1</v>
      </c>
      <c r="D146" s="2">
        <v>109.1</v>
      </c>
      <c r="E146" s="2">
        <v>109.1</v>
      </c>
      <c r="F146" s="2">
        <v>109.1</v>
      </c>
      <c r="G146" s="2">
        <v>109.1</v>
      </c>
      <c r="H146" s="2">
        <v>109.1</v>
      </c>
      <c r="I146" s="2">
        <v>109.1</v>
      </c>
      <c r="J146" s="2">
        <v>109.1</v>
      </c>
      <c r="K146" s="2">
        <v>109.1</v>
      </c>
      <c r="L146" s="2">
        <v>109.1</v>
      </c>
      <c r="M146" s="2">
        <v>109.1</v>
      </c>
      <c r="N146" s="2">
        <v>109.1</v>
      </c>
      <c r="O146" s="2">
        <v>109.1</v>
      </c>
      <c r="P146" s="2">
        <v>109.1</v>
      </c>
      <c r="Q146" s="2">
        <v>109.1</v>
      </c>
      <c r="R146" s="2">
        <v>109</v>
      </c>
      <c r="S146" s="2">
        <v>109</v>
      </c>
      <c r="T146" s="2">
        <v>109</v>
      </c>
      <c r="U146" s="2">
        <v>109</v>
      </c>
      <c r="V146" s="2">
        <v>109</v>
      </c>
      <c r="W146" s="2">
        <v>109</v>
      </c>
      <c r="X146" s="2">
        <v>109</v>
      </c>
      <c r="Y146" s="2">
        <v>109</v>
      </c>
      <c r="Z146" s="2">
        <v>109</v>
      </c>
      <c r="AA146" s="2">
        <v>109</v>
      </c>
      <c r="AB146" s="2">
        <v>109</v>
      </c>
      <c r="AC146" s="2">
        <v>109</v>
      </c>
      <c r="AD146" s="2">
        <v>109</v>
      </c>
      <c r="AE146" s="2">
        <v>108.9</v>
      </c>
      <c r="AF146" s="2">
        <v>108.9</v>
      </c>
      <c r="AG146" s="2">
        <v>108.9</v>
      </c>
      <c r="AH146" s="2">
        <v>86.5</v>
      </c>
      <c r="AI146" s="2">
        <v>86.5</v>
      </c>
      <c r="AJ146" s="2">
        <v>86.5</v>
      </c>
      <c r="AK146" s="2">
        <v>86.5</v>
      </c>
      <c r="AL146" s="2">
        <v>86.5</v>
      </c>
      <c r="AM146" s="2">
        <v>86.5</v>
      </c>
      <c r="AN146" s="2">
        <v>86.5</v>
      </c>
      <c r="AO146" s="2">
        <v>86.5</v>
      </c>
      <c r="AP146" s="2">
        <v>86.5</v>
      </c>
      <c r="AQ146" s="2">
        <v>86.5</v>
      </c>
      <c r="AR146" s="2">
        <v>87</v>
      </c>
      <c r="AS146" s="2">
        <v>87</v>
      </c>
      <c r="AT146" s="2">
        <v>87</v>
      </c>
      <c r="AU146" s="2">
        <v>87</v>
      </c>
      <c r="AV146" s="2">
        <v>87</v>
      </c>
      <c r="AW146" s="2">
        <v>87</v>
      </c>
      <c r="AX146" s="2">
        <v>84.4</v>
      </c>
      <c r="AY146" s="2">
        <v>84.4</v>
      </c>
      <c r="AZ146" s="2">
        <v>84.4</v>
      </c>
      <c r="BA146" s="2">
        <v>84.4</v>
      </c>
      <c r="BB146" s="2">
        <v>84.4</v>
      </c>
      <c r="BC146" s="2">
        <v>84.4</v>
      </c>
      <c r="BD146" s="2">
        <v>84.4</v>
      </c>
      <c r="BE146" s="2">
        <v>84.4</v>
      </c>
      <c r="BF146" s="2">
        <v>84.3</v>
      </c>
      <c r="BG146" s="2">
        <v>84.3</v>
      </c>
      <c r="BH146" s="2">
        <v>84.3</v>
      </c>
      <c r="BI146" s="2">
        <v>84.3</v>
      </c>
      <c r="BJ146" s="2">
        <v>84.3</v>
      </c>
      <c r="BK146" s="2">
        <v>82</v>
      </c>
      <c r="BL146" s="2">
        <v>82</v>
      </c>
      <c r="BM146" s="2">
        <v>82</v>
      </c>
      <c r="BN146" s="2">
        <v>82</v>
      </c>
      <c r="BO146" s="2">
        <v>82</v>
      </c>
      <c r="BP146" s="2">
        <v>82</v>
      </c>
      <c r="BQ146" s="2">
        <v>82</v>
      </c>
      <c r="BR146" s="2">
        <v>82</v>
      </c>
      <c r="BS146" s="2">
        <v>82</v>
      </c>
      <c r="BT146" s="2">
        <v>82.3</v>
      </c>
      <c r="BU146" s="2">
        <v>82.3</v>
      </c>
      <c r="BV146" s="2">
        <v>82.3</v>
      </c>
      <c r="BW146" s="2">
        <v>82.1</v>
      </c>
      <c r="BX146" s="2">
        <v>82.1</v>
      </c>
      <c r="BY146" s="2">
        <v>82.1</v>
      </c>
      <c r="BZ146" s="2">
        <v>82.1</v>
      </c>
      <c r="CA146" s="2">
        <v>82.1</v>
      </c>
      <c r="CB146" s="2">
        <v>82.1</v>
      </c>
      <c r="CC146" s="2">
        <v>82.1</v>
      </c>
      <c r="CD146" s="2">
        <v>82.1</v>
      </c>
      <c r="CE146" s="2">
        <v>82.1</v>
      </c>
      <c r="CF146" s="2">
        <v>83.1</v>
      </c>
      <c r="CG146" s="2">
        <v>83</v>
      </c>
      <c r="CH146" s="2">
        <v>83</v>
      </c>
      <c r="CI146" s="2">
        <v>83</v>
      </c>
      <c r="CJ146" s="2">
        <v>83</v>
      </c>
      <c r="CK146" s="2">
        <v>83</v>
      </c>
      <c r="CL146" s="2">
        <v>83</v>
      </c>
      <c r="CM146" s="2">
        <v>83</v>
      </c>
      <c r="CN146" s="2">
        <v>83</v>
      </c>
      <c r="CO146" s="2">
        <v>83</v>
      </c>
      <c r="CP146" s="2">
        <v>83</v>
      </c>
      <c r="CQ146" s="2">
        <v>83</v>
      </c>
      <c r="CR146" s="2">
        <v>83</v>
      </c>
      <c r="CS146" s="2">
        <v>83</v>
      </c>
      <c r="CT146" s="2">
        <v>83</v>
      </c>
      <c r="CU146" s="2">
        <v>83.5</v>
      </c>
      <c r="CV146" s="2">
        <v>83.5</v>
      </c>
      <c r="CW146" s="2">
        <v>83.5</v>
      </c>
      <c r="CX146" s="2">
        <v>83.5</v>
      </c>
      <c r="CY146" s="2">
        <v>83.5</v>
      </c>
      <c r="CZ146" s="2">
        <v>83.5</v>
      </c>
      <c r="DA146" s="2">
        <v>83.5</v>
      </c>
      <c r="DB146" s="2">
        <v>83.5</v>
      </c>
      <c r="DC146" s="2">
        <v>83.5</v>
      </c>
      <c r="DD146" s="2">
        <v>83.7</v>
      </c>
      <c r="DE146" s="2">
        <v>83.7</v>
      </c>
      <c r="DF146" s="2">
        <v>83.7</v>
      </c>
      <c r="DG146" s="2">
        <v>83.8</v>
      </c>
      <c r="DH146" s="2">
        <v>83.8</v>
      </c>
      <c r="DI146" s="2">
        <v>83.8</v>
      </c>
      <c r="DJ146" s="2">
        <v>83.8</v>
      </c>
      <c r="DK146" s="2">
        <v>84</v>
      </c>
      <c r="DL146" s="2">
        <v>84</v>
      </c>
      <c r="DM146" s="2">
        <v>84</v>
      </c>
      <c r="DN146" s="2">
        <v>84</v>
      </c>
      <c r="DO146" s="2">
        <v>84</v>
      </c>
      <c r="DP146" s="2">
        <v>83.3</v>
      </c>
      <c r="DQ146" s="2">
        <v>83.3</v>
      </c>
      <c r="DR146" s="2">
        <v>83.3</v>
      </c>
      <c r="DS146" s="2">
        <v>83.4</v>
      </c>
      <c r="DT146" s="2">
        <v>83.4</v>
      </c>
      <c r="DU146" s="2">
        <v>83.4</v>
      </c>
      <c r="DV146" s="2">
        <v>83.4</v>
      </c>
      <c r="DW146">
        <v>83.4</v>
      </c>
      <c r="DX146">
        <v>83.4</v>
      </c>
      <c r="DY146" s="2">
        <v>83.4</v>
      </c>
      <c r="DZ146" s="2">
        <v>83.4</v>
      </c>
      <c r="EA146" s="2">
        <v>83.4</v>
      </c>
      <c r="EB146" s="2">
        <v>83.4</v>
      </c>
      <c r="EC146" s="2">
        <v>83.4</v>
      </c>
      <c r="ED146" s="2">
        <v>83.4</v>
      </c>
      <c r="EE146" s="2">
        <v>77.400000000000006</v>
      </c>
      <c r="EF146" s="2">
        <v>77.400000000000006</v>
      </c>
      <c r="EG146" s="2">
        <v>77.400000000000006</v>
      </c>
      <c r="EH146" s="2">
        <v>77.400000000000006</v>
      </c>
      <c r="EI146" s="2">
        <v>77.400000000000006</v>
      </c>
      <c r="EJ146" s="2">
        <v>77.400000000000006</v>
      </c>
      <c r="EK146" s="2">
        <v>77.400000000000006</v>
      </c>
      <c r="EL146" s="2">
        <v>77.400000000000006</v>
      </c>
      <c r="EM146" s="2">
        <v>77.400000000000006</v>
      </c>
      <c r="EN146" s="2">
        <v>74.2</v>
      </c>
      <c r="EO146" s="2">
        <v>74.2</v>
      </c>
      <c r="EP146" s="2">
        <v>74.2</v>
      </c>
      <c r="EQ146" s="2">
        <v>74.2</v>
      </c>
      <c r="ER146" s="2">
        <v>74.2</v>
      </c>
      <c r="ES146" s="2">
        <v>74.2</v>
      </c>
    </row>
    <row r="147" spans="1:149" ht="15" x14ac:dyDescent="0.2">
      <c r="A147" s="44">
        <v>37288</v>
      </c>
      <c r="B147" s="2">
        <v>111.2</v>
      </c>
      <c r="C147" s="2">
        <v>111.2</v>
      </c>
      <c r="D147" s="2">
        <v>111.2</v>
      </c>
      <c r="E147" s="2">
        <v>111.2</v>
      </c>
      <c r="F147" s="2">
        <v>111.2</v>
      </c>
      <c r="G147" s="2">
        <v>111.2</v>
      </c>
      <c r="H147" s="2">
        <v>111.2</v>
      </c>
      <c r="I147" s="2">
        <v>111.2</v>
      </c>
      <c r="J147" s="2">
        <v>111.2</v>
      </c>
      <c r="K147" s="2">
        <v>111.2</v>
      </c>
      <c r="L147" s="2">
        <v>111.2</v>
      </c>
      <c r="M147" s="2">
        <v>111.2</v>
      </c>
      <c r="N147" s="2">
        <v>111.2</v>
      </c>
      <c r="O147" s="2">
        <v>111.2</v>
      </c>
      <c r="P147" s="2">
        <v>111.2</v>
      </c>
      <c r="Q147" s="2">
        <v>111.1</v>
      </c>
      <c r="R147" s="2">
        <v>111.1</v>
      </c>
      <c r="S147" s="2">
        <v>111.1</v>
      </c>
      <c r="T147" s="2">
        <v>111.1</v>
      </c>
      <c r="U147" s="2">
        <v>111.1</v>
      </c>
      <c r="V147" s="2">
        <v>111.1</v>
      </c>
      <c r="W147" s="2">
        <v>111.1</v>
      </c>
      <c r="X147" s="2">
        <v>111.1</v>
      </c>
      <c r="Y147" s="2">
        <v>111.1</v>
      </c>
      <c r="Z147" s="2">
        <v>111.1</v>
      </c>
      <c r="AA147" s="2">
        <v>111.1</v>
      </c>
      <c r="AB147" s="2">
        <v>111.1</v>
      </c>
      <c r="AC147" s="2">
        <v>111.1</v>
      </c>
      <c r="AD147" s="2">
        <v>111.1</v>
      </c>
      <c r="AE147" s="2">
        <v>111.1</v>
      </c>
      <c r="AF147" s="2">
        <v>111.1</v>
      </c>
      <c r="AG147" s="2">
        <v>111.1</v>
      </c>
      <c r="AH147" s="2">
        <v>87.8</v>
      </c>
      <c r="AI147" s="2">
        <v>87.8</v>
      </c>
      <c r="AJ147" s="2">
        <v>87.8</v>
      </c>
      <c r="AK147" s="2">
        <v>87.8</v>
      </c>
      <c r="AL147" s="2">
        <v>87.8</v>
      </c>
      <c r="AM147" s="2">
        <v>87.8</v>
      </c>
      <c r="AN147" s="2">
        <v>87.8</v>
      </c>
      <c r="AO147" s="2">
        <v>87.8</v>
      </c>
      <c r="AP147" s="2">
        <v>87.8</v>
      </c>
      <c r="AQ147" s="2">
        <v>87.8</v>
      </c>
      <c r="AR147" s="2">
        <v>88.8</v>
      </c>
      <c r="AS147" s="2">
        <v>88.8</v>
      </c>
      <c r="AT147" s="2">
        <v>88.8</v>
      </c>
      <c r="AU147" s="2">
        <v>88.8</v>
      </c>
      <c r="AV147" s="2">
        <v>88.8</v>
      </c>
      <c r="AW147" s="2">
        <v>88.8</v>
      </c>
      <c r="AX147" s="2">
        <v>85.6</v>
      </c>
      <c r="AY147" s="2">
        <v>85.6</v>
      </c>
      <c r="AZ147" s="2">
        <v>85.6</v>
      </c>
      <c r="BA147" s="2">
        <v>85.6</v>
      </c>
      <c r="BB147" s="2">
        <v>85.6</v>
      </c>
      <c r="BC147" s="2">
        <v>85.6</v>
      </c>
      <c r="BD147" s="2">
        <v>85.6</v>
      </c>
      <c r="BE147" s="2">
        <v>85.6</v>
      </c>
      <c r="BF147" s="2">
        <v>85.6</v>
      </c>
      <c r="BG147" s="2">
        <v>85.6</v>
      </c>
      <c r="BH147" s="2">
        <v>85.6</v>
      </c>
      <c r="BI147" s="2">
        <v>85.6</v>
      </c>
      <c r="BJ147" s="2">
        <v>85.6</v>
      </c>
      <c r="BK147" s="2">
        <v>83.2</v>
      </c>
      <c r="BL147" s="2">
        <v>83.2</v>
      </c>
      <c r="BM147" s="2">
        <v>83.2</v>
      </c>
      <c r="BN147" s="2">
        <v>83.2</v>
      </c>
      <c r="BO147" s="2">
        <v>83.2</v>
      </c>
      <c r="BP147" s="2">
        <v>83.2</v>
      </c>
      <c r="BQ147" s="2">
        <v>83.2</v>
      </c>
      <c r="BR147" s="2">
        <v>83.2</v>
      </c>
      <c r="BS147" s="2">
        <v>83.2</v>
      </c>
      <c r="BT147" s="2">
        <v>83.4</v>
      </c>
      <c r="BU147" s="2">
        <v>83.5</v>
      </c>
      <c r="BV147" s="2">
        <v>83.5</v>
      </c>
      <c r="BW147" s="2">
        <v>83.5</v>
      </c>
      <c r="BX147" s="2">
        <v>83.5</v>
      </c>
      <c r="BY147" s="2">
        <v>83.5</v>
      </c>
      <c r="BZ147" s="2">
        <v>83.5</v>
      </c>
      <c r="CA147" s="2">
        <v>83.5</v>
      </c>
      <c r="CB147" s="2">
        <v>83.5</v>
      </c>
      <c r="CC147" s="2">
        <v>83.5</v>
      </c>
      <c r="CD147" s="2">
        <v>83.5</v>
      </c>
      <c r="CE147" s="2">
        <v>83.5</v>
      </c>
      <c r="CF147" s="2">
        <v>84.5</v>
      </c>
      <c r="CG147" s="2">
        <v>84.5</v>
      </c>
      <c r="CH147" s="2">
        <v>84.5</v>
      </c>
      <c r="CI147" s="2">
        <v>84.5</v>
      </c>
      <c r="CJ147" s="2">
        <v>84.5</v>
      </c>
      <c r="CK147" s="2">
        <v>84.5</v>
      </c>
      <c r="CL147" s="2">
        <v>84.5</v>
      </c>
      <c r="CM147" s="2">
        <v>84.5</v>
      </c>
      <c r="CN147" s="2">
        <v>84.5</v>
      </c>
      <c r="CO147" s="2">
        <v>84.5</v>
      </c>
      <c r="CP147" s="2">
        <v>84.5</v>
      </c>
      <c r="CQ147" s="2">
        <v>84.5</v>
      </c>
      <c r="CR147" s="2">
        <v>84.5</v>
      </c>
      <c r="CS147" s="2">
        <v>84.5</v>
      </c>
      <c r="CT147" s="2">
        <v>84.5</v>
      </c>
      <c r="CU147" s="2">
        <v>85</v>
      </c>
      <c r="CV147" s="2">
        <v>85</v>
      </c>
      <c r="CW147" s="2">
        <v>85</v>
      </c>
      <c r="CX147" s="2">
        <v>85</v>
      </c>
      <c r="CY147" s="2">
        <v>85</v>
      </c>
      <c r="CZ147" s="2">
        <v>85</v>
      </c>
      <c r="DA147" s="2">
        <v>85</v>
      </c>
      <c r="DB147" s="2">
        <v>85</v>
      </c>
      <c r="DC147" s="2">
        <v>85</v>
      </c>
      <c r="DD147" s="2">
        <v>85.2</v>
      </c>
      <c r="DE147" s="2">
        <v>85.2</v>
      </c>
      <c r="DF147" s="2">
        <v>85.1</v>
      </c>
      <c r="DG147" s="2">
        <v>85.2</v>
      </c>
      <c r="DH147" s="2">
        <v>85.2</v>
      </c>
      <c r="DI147" s="2">
        <v>85.2</v>
      </c>
      <c r="DJ147" s="2">
        <v>85.2</v>
      </c>
      <c r="DK147" s="2">
        <v>85.5</v>
      </c>
      <c r="DL147" s="2">
        <v>85.5</v>
      </c>
      <c r="DM147" s="2">
        <v>85.5</v>
      </c>
      <c r="DN147" s="2">
        <v>85.5</v>
      </c>
      <c r="DO147" s="2">
        <v>85.5</v>
      </c>
      <c r="DP147" s="2">
        <v>84.7</v>
      </c>
      <c r="DQ147" s="2">
        <v>84.7</v>
      </c>
      <c r="DR147" s="2">
        <v>84.7</v>
      </c>
      <c r="DS147" s="2">
        <v>84.5</v>
      </c>
      <c r="DT147" s="2">
        <v>84.5</v>
      </c>
      <c r="DU147" s="2">
        <v>84.5</v>
      </c>
      <c r="DV147" s="2">
        <v>84.5</v>
      </c>
      <c r="DW147">
        <v>84.5</v>
      </c>
      <c r="DX147">
        <v>84.5</v>
      </c>
      <c r="DY147" s="2">
        <v>84.5</v>
      </c>
      <c r="DZ147" s="2">
        <v>84.5</v>
      </c>
      <c r="EA147" s="2">
        <v>84.5</v>
      </c>
      <c r="EB147" s="2">
        <v>84.5</v>
      </c>
      <c r="EC147" s="2">
        <v>84.5</v>
      </c>
      <c r="ED147" s="2">
        <v>84.5</v>
      </c>
      <c r="EE147" s="2">
        <v>78.5</v>
      </c>
      <c r="EF147" s="2">
        <v>78.5</v>
      </c>
      <c r="EG147" s="2">
        <v>78.5</v>
      </c>
      <c r="EH147" s="2">
        <v>78.5</v>
      </c>
      <c r="EI147" s="2">
        <v>78.5</v>
      </c>
      <c r="EJ147" s="2">
        <v>78.5</v>
      </c>
      <c r="EK147" s="2">
        <v>78.5</v>
      </c>
      <c r="EL147" s="2">
        <v>78.5</v>
      </c>
      <c r="EM147" s="2">
        <v>78.5</v>
      </c>
      <c r="EN147" s="2">
        <v>75.099999999999994</v>
      </c>
      <c r="EO147" s="2">
        <v>75.099999999999994</v>
      </c>
      <c r="EP147" s="2">
        <v>75.2</v>
      </c>
      <c r="EQ147" s="2">
        <v>75.2</v>
      </c>
      <c r="ER147" s="2">
        <v>75.2</v>
      </c>
      <c r="ES147" s="2">
        <v>75.2</v>
      </c>
    </row>
    <row r="148" spans="1:149" ht="15" x14ac:dyDescent="0.2">
      <c r="A148" s="44">
        <v>37316</v>
      </c>
      <c r="B148" s="2">
        <v>111.1</v>
      </c>
      <c r="C148" s="2">
        <v>111.2</v>
      </c>
      <c r="D148" s="2">
        <v>111.2</v>
      </c>
      <c r="E148" s="2">
        <v>111.2</v>
      </c>
      <c r="F148" s="2">
        <v>111.2</v>
      </c>
      <c r="G148" s="2">
        <v>111.2</v>
      </c>
      <c r="H148" s="2">
        <v>111.2</v>
      </c>
      <c r="I148" s="2">
        <v>111.2</v>
      </c>
      <c r="J148" s="2">
        <v>111.2</v>
      </c>
      <c r="K148" s="2">
        <v>111.2</v>
      </c>
      <c r="L148" s="2">
        <v>111.2</v>
      </c>
      <c r="M148" s="2">
        <v>111.2</v>
      </c>
      <c r="N148" s="2">
        <v>111.2</v>
      </c>
      <c r="O148" s="2">
        <v>111.2</v>
      </c>
      <c r="P148" s="2">
        <v>111.2</v>
      </c>
      <c r="Q148" s="2">
        <v>111.1</v>
      </c>
      <c r="R148" s="2">
        <v>111.1</v>
      </c>
      <c r="S148" s="2">
        <v>111.1</v>
      </c>
      <c r="T148" s="2">
        <v>111.1</v>
      </c>
      <c r="U148" s="2">
        <v>111.1</v>
      </c>
      <c r="V148" s="2">
        <v>111.1</v>
      </c>
      <c r="W148" s="2">
        <v>111.1</v>
      </c>
      <c r="X148" s="2">
        <v>111.1</v>
      </c>
      <c r="Y148" s="2">
        <v>111.1</v>
      </c>
      <c r="Z148" s="2">
        <v>111.1</v>
      </c>
      <c r="AA148" s="2">
        <v>111.1</v>
      </c>
      <c r="AB148" s="2">
        <v>111.1</v>
      </c>
      <c r="AC148" s="2">
        <v>111.1</v>
      </c>
      <c r="AD148" s="2">
        <v>111.1</v>
      </c>
      <c r="AE148" s="2">
        <v>111.1</v>
      </c>
      <c r="AF148" s="2">
        <v>111.1</v>
      </c>
      <c r="AG148" s="2">
        <v>111.1</v>
      </c>
      <c r="AH148" s="2">
        <v>88.2</v>
      </c>
      <c r="AI148" s="2">
        <v>88.2</v>
      </c>
      <c r="AJ148" s="2">
        <v>88.2</v>
      </c>
      <c r="AK148" s="2">
        <v>88.2</v>
      </c>
      <c r="AL148" s="2">
        <v>88.2</v>
      </c>
      <c r="AM148" s="2">
        <v>88.2</v>
      </c>
      <c r="AN148" s="2">
        <v>88.2</v>
      </c>
      <c r="AO148" s="2">
        <v>88.2</v>
      </c>
      <c r="AP148" s="2">
        <v>88.2</v>
      </c>
      <c r="AQ148" s="2">
        <v>88.2</v>
      </c>
      <c r="AR148" s="2">
        <v>88.9</v>
      </c>
      <c r="AS148" s="2">
        <v>88.9</v>
      </c>
      <c r="AT148" s="2">
        <v>88.9</v>
      </c>
      <c r="AU148" s="2">
        <v>88.9</v>
      </c>
      <c r="AV148" s="2">
        <v>88.9</v>
      </c>
      <c r="AW148" s="2">
        <v>88.9</v>
      </c>
      <c r="AX148" s="2">
        <v>85.9</v>
      </c>
      <c r="AY148" s="2">
        <v>85.9</v>
      </c>
      <c r="AZ148" s="2">
        <v>85.9</v>
      </c>
      <c r="BA148" s="2">
        <v>85.9</v>
      </c>
      <c r="BB148" s="2">
        <v>86</v>
      </c>
      <c r="BC148" s="2">
        <v>85.9</v>
      </c>
      <c r="BD148" s="2">
        <v>86</v>
      </c>
      <c r="BE148" s="2">
        <v>85.9</v>
      </c>
      <c r="BF148" s="2">
        <v>85.9</v>
      </c>
      <c r="BG148" s="2">
        <v>85.9</v>
      </c>
      <c r="BH148" s="2">
        <v>85.9</v>
      </c>
      <c r="BI148" s="2">
        <v>85.9</v>
      </c>
      <c r="BJ148" s="2">
        <v>85.9</v>
      </c>
      <c r="BK148" s="2">
        <v>83.4</v>
      </c>
      <c r="BL148" s="2">
        <v>83.4</v>
      </c>
      <c r="BM148" s="2">
        <v>83.4</v>
      </c>
      <c r="BN148" s="2">
        <v>83.4</v>
      </c>
      <c r="BO148" s="2">
        <v>83.4</v>
      </c>
      <c r="BP148" s="2">
        <v>83.4</v>
      </c>
      <c r="BQ148" s="2">
        <v>83.4</v>
      </c>
      <c r="BR148" s="2">
        <v>83.4</v>
      </c>
      <c r="BS148" s="2">
        <v>83.4</v>
      </c>
      <c r="BT148" s="2">
        <v>83.6</v>
      </c>
      <c r="BU148" s="2">
        <v>83.6</v>
      </c>
      <c r="BV148" s="2">
        <v>83.6</v>
      </c>
      <c r="BW148" s="2">
        <v>83.8</v>
      </c>
      <c r="BX148" s="2">
        <v>83.8</v>
      </c>
      <c r="BY148" s="2">
        <v>83.8</v>
      </c>
      <c r="BZ148" s="2">
        <v>83.8</v>
      </c>
      <c r="CA148" s="2">
        <v>83.8</v>
      </c>
      <c r="CB148" s="2">
        <v>83.8</v>
      </c>
      <c r="CC148" s="2">
        <v>83.8</v>
      </c>
      <c r="CD148" s="2">
        <v>83.8</v>
      </c>
      <c r="CE148" s="2">
        <v>83.8</v>
      </c>
      <c r="CF148" s="2">
        <v>84.7</v>
      </c>
      <c r="CG148" s="2">
        <v>84.7</v>
      </c>
      <c r="CH148" s="2">
        <v>84.7</v>
      </c>
      <c r="CI148" s="2">
        <v>84.7</v>
      </c>
      <c r="CJ148" s="2">
        <v>84.7</v>
      </c>
      <c r="CK148" s="2">
        <v>84.7</v>
      </c>
      <c r="CL148" s="2">
        <v>84.7</v>
      </c>
      <c r="CM148" s="2">
        <v>84.7</v>
      </c>
      <c r="CN148" s="2">
        <v>84.7</v>
      </c>
      <c r="CO148" s="2">
        <v>84.7</v>
      </c>
      <c r="CP148" s="2">
        <v>84.7</v>
      </c>
      <c r="CQ148" s="2">
        <v>84.7</v>
      </c>
      <c r="CR148" s="2">
        <v>84.7</v>
      </c>
      <c r="CS148" s="2">
        <v>84.7</v>
      </c>
      <c r="CT148" s="2">
        <v>84.6</v>
      </c>
      <c r="CU148" s="2">
        <v>85.1</v>
      </c>
      <c r="CV148" s="2">
        <v>85.1</v>
      </c>
      <c r="CW148" s="2">
        <v>85.1</v>
      </c>
      <c r="CX148" s="2">
        <v>85.1</v>
      </c>
      <c r="CY148" s="2">
        <v>85.1</v>
      </c>
      <c r="CZ148" s="2">
        <v>85.1</v>
      </c>
      <c r="DA148" s="2">
        <v>85.1</v>
      </c>
      <c r="DB148" s="2">
        <v>85.1</v>
      </c>
      <c r="DC148" s="2">
        <v>85.1</v>
      </c>
      <c r="DD148" s="2">
        <v>85.3</v>
      </c>
      <c r="DE148" s="2">
        <v>85.3</v>
      </c>
      <c r="DF148" s="2">
        <v>85.3</v>
      </c>
      <c r="DG148" s="2">
        <v>85.5</v>
      </c>
      <c r="DH148" s="2">
        <v>85.5</v>
      </c>
      <c r="DI148" s="2">
        <v>85.5</v>
      </c>
      <c r="DJ148" s="2">
        <v>85.5</v>
      </c>
      <c r="DK148" s="2">
        <v>85.6</v>
      </c>
      <c r="DL148" s="2">
        <v>85.6</v>
      </c>
      <c r="DM148" s="2">
        <v>85.6</v>
      </c>
      <c r="DN148" s="2">
        <v>85.6</v>
      </c>
      <c r="DO148" s="2">
        <v>85.6</v>
      </c>
      <c r="DP148" s="2">
        <v>84.9</v>
      </c>
      <c r="DQ148" s="2">
        <v>84.9</v>
      </c>
      <c r="DR148" s="2">
        <v>84.9</v>
      </c>
      <c r="DS148" s="2">
        <v>85.2</v>
      </c>
      <c r="DT148" s="2">
        <v>85.2</v>
      </c>
      <c r="DU148" s="2">
        <v>85.2</v>
      </c>
      <c r="DV148" s="2">
        <v>85.2</v>
      </c>
      <c r="DW148">
        <v>85.2</v>
      </c>
      <c r="DX148">
        <v>85.2</v>
      </c>
      <c r="DY148" s="2">
        <v>85.2</v>
      </c>
      <c r="DZ148" s="2">
        <v>85.2</v>
      </c>
      <c r="EA148" s="2">
        <v>85.2</v>
      </c>
      <c r="EB148" s="2">
        <v>85.2</v>
      </c>
      <c r="EC148" s="2">
        <v>85.2</v>
      </c>
      <c r="ED148" s="2">
        <v>85.2</v>
      </c>
      <c r="EE148" s="2">
        <v>79.099999999999994</v>
      </c>
      <c r="EF148" s="2">
        <v>79.099999999999994</v>
      </c>
      <c r="EG148" s="2">
        <v>79.099999999999994</v>
      </c>
      <c r="EH148" s="2">
        <v>79.099999999999994</v>
      </c>
      <c r="EI148" s="2">
        <v>79.099999999999994</v>
      </c>
      <c r="EJ148" s="2">
        <v>79.099999999999994</v>
      </c>
      <c r="EK148" s="2">
        <v>79.099999999999994</v>
      </c>
      <c r="EL148" s="2">
        <v>79.099999999999994</v>
      </c>
      <c r="EM148" s="2">
        <v>79.099999999999994</v>
      </c>
      <c r="EN148" s="2">
        <v>75.8</v>
      </c>
      <c r="EO148" s="2">
        <v>75.8</v>
      </c>
      <c r="EP148" s="2">
        <v>75.8</v>
      </c>
      <c r="EQ148" s="2">
        <v>75.8</v>
      </c>
      <c r="ER148" s="2">
        <v>75.8</v>
      </c>
      <c r="ES148" s="2">
        <v>75.8</v>
      </c>
    </row>
    <row r="149" spans="1:149" ht="15" x14ac:dyDescent="0.2">
      <c r="A149" s="44">
        <v>37347</v>
      </c>
      <c r="B149" s="2">
        <v>113.5</v>
      </c>
      <c r="C149" s="2">
        <v>113.6</v>
      </c>
      <c r="D149" s="2">
        <v>113.6</v>
      </c>
      <c r="E149" s="2">
        <v>113.6</v>
      </c>
      <c r="F149" s="2">
        <v>113.6</v>
      </c>
      <c r="G149" s="2">
        <v>113.6</v>
      </c>
      <c r="H149" s="2">
        <v>113.6</v>
      </c>
      <c r="I149" s="2">
        <v>113.6</v>
      </c>
      <c r="J149" s="2">
        <v>113.6</v>
      </c>
      <c r="K149" s="2">
        <v>113.6</v>
      </c>
      <c r="L149" s="2">
        <v>113.6</v>
      </c>
      <c r="M149" s="2">
        <v>113.6</v>
      </c>
      <c r="N149" s="2">
        <v>113.6</v>
      </c>
      <c r="O149" s="2">
        <v>113.6</v>
      </c>
      <c r="P149" s="2">
        <v>113.6</v>
      </c>
      <c r="Q149" s="2">
        <v>113.4</v>
      </c>
      <c r="R149" s="2">
        <v>113.4</v>
      </c>
      <c r="S149" s="2">
        <v>113.4</v>
      </c>
      <c r="T149" s="2">
        <v>113.4</v>
      </c>
      <c r="U149" s="2">
        <v>113.4</v>
      </c>
      <c r="V149" s="2">
        <v>113.4</v>
      </c>
      <c r="W149" s="2">
        <v>113.4</v>
      </c>
      <c r="X149" s="2">
        <v>113.4</v>
      </c>
      <c r="Y149" s="2">
        <v>113.4</v>
      </c>
      <c r="Z149" s="2">
        <v>113.4</v>
      </c>
      <c r="AA149" s="2">
        <v>113.4</v>
      </c>
      <c r="AB149" s="2">
        <v>113.4</v>
      </c>
      <c r="AC149" s="2">
        <v>113.4</v>
      </c>
      <c r="AD149" s="2">
        <v>113.4</v>
      </c>
      <c r="AE149" s="2">
        <v>113.4</v>
      </c>
      <c r="AF149" s="2">
        <v>113.4</v>
      </c>
      <c r="AG149" s="2">
        <v>113.4</v>
      </c>
      <c r="AH149" s="2">
        <v>89.9</v>
      </c>
      <c r="AI149" s="2">
        <v>89.9</v>
      </c>
      <c r="AJ149" s="2">
        <v>89.9</v>
      </c>
      <c r="AK149" s="2">
        <v>89.9</v>
      </c>
      <c r="AL149" s="2">
        <v>89.9</v>
      </c>
      <c r="AM149" s="2">
        <v>89.9</v>
      </c>
      <c r="AN149" s="2">
        <v>89.9</v>
      </c>
      <c r="AO149" s="2">
        <v>89.9</v>
      </c>
      <c r="AP149" s="2">
        <v>89.9</v>
      </c>
      <c r="AQ149" s="2">
        <v>89.9</v>
      </c>
      <c r="AR149" s="2">
        <v>90.8</v>
      </c>
      <c r="AS149" s="2">
        <v>90.8</v>
      </c>
      <c r="AT149" s="2">
        <v>90.8</v>
      </c>
      <c r="AU149" s="2">
        <v>90.8</v>
      </c>
      <c r="AV149" s="2">
        <v>90.9</v>
      </c>
      <c r="AW149" s="2">
        <v>90.9</v>
      </c>
      <c r="AX149" s="2">
        <v>87.6</v>
      </c>
      <c r="AY149" s="2">
        <v>87.6</v>
      </c>
      <c r="AZ149" s="2">
        <v>87.6</v>
      </c>
      <c r="BA149" s="2">
        <v>87.6</v>
      </c>
      <c r="BB149" s="2">
        <v>87.6</v>
      </c>
      <c r="BC149" s="2">
        <v>87.6</v>
      </c>
      <c r="BD149" s="2">
        <v>87.6</v>
      </c>
      <c r="BE149" s="2">
        <v>87.6</v>
      </c>
      <c r="BF149" s="2">
        <v>87.6</v>
      </c>
      <c r="BG149" s="2">
        <v>87.6</v>
      </c>
      <c r="BH149" s="2">
        <v>87.6</v>
      </c>
      <c r="BI149" s="2">
        <v>87.6</v>
      </c>
      <c r="BJ149" s="2">
        <v>87.6</v>
      </c>
      <c r="BK149" s="2">
        <v>85.1</v>
      </c>
      <c r="BL149" s="2">
        <v>85.1</v>
      </c>
      <c r="BM149" s="2">
        <v>85.1</v>
      </c>
      <c r="BN149" s="2">
        <v>85.1</v>
      </c>
      <c r="BO149" s="2">
        <v>85.1</v>
      </c>
      <c r="BP149" s="2">
        <v>85.1</v>
      </c>
      <c r="BQ149" s="2">
        <v>85.1</v>
      </c>
      <c r="BR149" s="2">
        <v>85.1</v>
      </c>
      <c r="BS149" s="2">
        <v>85.1</v>
      </c>
      <c r="BT149" s="2">
        <v>85.3</v>
      </c>
      <c r="BU149" s="2">
        <v>85.3</v>
      </c>
      <c r="BV149" s="2">
        <v>85.3</v>
      </c>
      <c r="BW149" s="2">
        <v>85.4</v>
      </c>
      <c r="BX149" s="2">
        <v>85.4</v>
      </c>
      <c r="BY149" s="2">
        <v>85.4</v>
      </c>
      <c r="BZ149" s="2">
        <v>85.4</v>
      </c>
      <c r="CA149" s="2">
        <v>85.4</v>
      </c>
      <c r="CB149" s="2">
        <v>85.4</v>
      </c>
      <c r="CC149" s="2">
        <v>85.4</v>
      </c>
      <c r="CD149" s="2">
        <v>85.4</v>
      </c>
      <c r="CE149" s="2">
        <v>85.4</v>
      </c>
      <c r="CF149" s="2">
        <v>86.3</v>
      </c>
      <c r="CG149" s="2">
        <v>86.4</v>
      </c>
      <c r="CH149" s="2">
        <v>86.4</v>
      </c>
      <c r="CI149" s="2">
        <v>86.4</v>
      </c>
      <c r="CJ149" s="2">
        <v>86.4</v>
      </c>
      <c r="CK149" s="2">
        <v>86.4</v>
      </c>
      <c r="CL149" s="2">
        <v>86.4</v>
      </c>
      <c r="CM149" s="2">
        <v>86.4</v>
      </c>
      <c r="CN149" s="2">
        <v>86.4</v>
      </c>
      <c r="CO149" s="2">
        <v>86.4</v>
      </c>
      <c r="CP149" s="2">
        <v>86.4</v>
      </c>
      <c r="CQ149" s="2">
        <v>86.4</v>
      </c>
      <c r="CR149" s="2">
        <v>86.4</v>
      </c>
      <c r="CS149" s="2">
        <v>86.4</v>
      </c>
      <c r="CT149" s="2">
        <v>86.4</v>
      </c>
      <c r="CU149" s="2">
        <v>86.9</v>
      </c>
      <c r="CV149" s="2">
        <v>86.9</v>
      </c>
      <c r="CW149" s="2">
        <v>86.9</v>
      </c>
      <c r="CX149" s="2">
        <v>86.9</v>
      </c>
      <c r="CY149" s="2">
        <v>86.9</v>
      </c>
      <c r="CZ149" s="2">
        <v>86.9</v>
      </c>
      <c r="DA149" s="2">
        <v>86.9</v>
      </c>
      <c r="DB149" s="2">
        <v>86.9</v>
      </c>
      <c r="DC149" s="2">
        <v>86.9</v>
      </c>
      <c r="DD149" s="2">
        <v>87.1</v>
      </c>
      <c r="DE149" s="2">
        <v>87.1</v>
      </c>
      <c r="DF149" s="2">
        <v>87</v>
      </c>
      <c r="DG149" s="2">
        <v>87</v>
      </c>
      <c r="DH149" s="2">
        <v>87</v>
      </c>
      <c r="DI149" s="2">
        <v>87</v>
      </c>
      <c r="DJ149" s="2">
        <v>87</v>
      </c>
      <c r="DK149" s="2">
        <v>87.2</v>
      </c>
      <c r="DL149" s="2">
        <v>87.2</v>
      </c>
      <c r="DM149" s="2">
        <v>87.2</v>
      </c>
      <c r="DN149" s="2">
        <v>87.2</v>
      </c>
      <c r="DO149" s="2">
        <v>87.2</v>
      </c>
      <c r="DP149" s="2">
        <v>86.4</v>
      </c>
      <c r="DQ149" s="2">
        <v>86.4</v>
      </c>
      <c r="DR149" s="2">
        <v>86.4</v>
      </c>
      <c r="DS149" s="2">
        <v>86.5</v>
      </c>
      <c r="DT149" s="2">
        <v>86.5</v>
      </c>
      <c r="DU149" s="2">
        <v>86.5</v>
      </c>
      <c r="DV149" s="2">
        <v>86.5</v>
      </c>
      <c r="DW149">
        <v>86.5</v>
      </c>
      <c r="DX149">
        <v>86.5</v>
      </c>
      <c r="DY149" s="2">
        <v>86.5</v>
      </c>
      <c r="DZ149" s="2">
        <v>86.5</v>
      </c>
      <c r="EA149" s="2">
        <v>86.5</v>
      </c>
      <c r="EB149" s="2">
        <v>86.5</v>
      </c>
      <c r="EC149" s="2">
        <v>86.5</v>
      </c>
      <c r="ED149" s="2">
        <v>86.5</v>
      </c>
      <c r="EE149" s="2">
        <v>80.400000000000006</v>
      </c>
      <c r="EF149" s="2">
        <v>80.400000000000006</v>
      </c>
      <c r="EG149" s="2">
        <v>80.400000000000006</v>
      </c>
      <c r="EH149" s="2">
        <v>80.400000000000006</v>
      </c>
      <c r="EI149" s="2">
        <v>80.5</v>
      </c>
      <c r="EJ149" s="2">
        <v>80.400000000000006</v>
      </c>
      <c r="EK149" s="2">
        <v>80.400000000000006</v>
      </c>
      <c r="EL149" s="2">
        <v>80.400000000000006</v>
      </c>
      <c r="EM149" s="2">
        <v>80.400000000000006</v>
      </c>
      <c r="EN149" s="2">
        <v>77.099999999999994</v>
      </c>
      <c r="EO149" s="2">
        <v>77.099999999999994</v>
      </c>
      <c r="EP149" s="2">
        <v>77.099999999999994</v>
      </c>
      <c r="EQ149" s="2">
        <v>77.099999999999994</v>
      </c>
      <c r="ER149" s="2">
        <v>77.099999999999994</v>
      </c>
      <c r="ES149" s="2">
        <v>77.099999999999994</v>
      </c>
    </row>
    <row r="150" spans="1:149" ht="15" x14ac:dyDescent="0.2">
      <c r="A150" s="44">
        <v>37377</v>
      </c>
      <c r="B150" s="2">
        <v>112.1</v>
      </c>
      <c r="C150" s="2">
        <v>112.1</v>
      </c>
      <c r="D150" s="2">
        <v>112.1</v>
      </c>
      <c r="E150" s="2">
        <v>112.1</v>
      </c>
      <c r="F150" s="2">
        <v>112.1</v>
      </c>
      <c r="G150" s="2">
        <v>112.1</v>
      </c>
      <c r="H150" s="2">
        <v>112.1</v>
      </c>
      <c r="I150" s="2">
        <v>112.1</v>
      </c>
      <c r="J150" s="2">
        <v>112.1</v>
      </c>
      <c r="K150" s="2">
        <v>112.1</v>
      </c>
      <c r="L150" s="2">
        <v>112.1</v>
      </c>
      <c r="M150" s="2">
        <v>112.1</v>
      </c>
      <c r="N150" s="2">
        <v>112.1</v>
      </c>
      <c r="O150" s="2">
        <v>112.1</v>
      </c>
      <c r="P150" s="2">
        <v>112.1</v>
      </c>
      <c r="Q150" s="2">
        <v>111.9</v>
      </c>
      <c r="R150" s="2">
        <v>111.9</v>
      </c>
      <c r="S150" s="2">
        <v>111.9</v>
      </c>
      <c r="T150" s="2">
        <v>111.9</v>
      </c>
      <c r="U150" s="2">
        <v>111.9</v>
      </c>
      <c r="V150" s="2">
        <v>111.9</v>
      </c>
      <c r="W150" s="2">
        <v>111.9</v>
      </c>
      <c r="X150" s="2">
        <v>111.9</v>
      </c>
      <c r="Y150" s="2">
        <v>111.9</v>
      </c>
      <c r="Z150" s="2">
        <v>111.9</v>
      </c>
      <c r="AA150" s="2">
        <v>111.9</v>
      </c>
      <c r="AB150" s="2">
        <v>111.9</v>
      </c>
      <c r="AC150" s="2">
        <v>111.9</v>
      </c>
      <c r="AD150" s="2">
        <v>111.9</v>
      </c>
      <c r="AE150" s="2">
        <v>111.9</v>
      </c>
      <c r="AF150" s="2">
        <v>111.9</v>
      </c>
      <c r="AG150" s="2">
        <v>111.9</v>
      </c>
      <c r="AH150" s="2">
        <v>89.2</v>
      </c>
      <c r="AI150" s="2">
        <v>89.2</v>
      </c>
      <c r="AJ150" s="2">
        <v>89.2</v>
      </c>
      <c r="AK150" s="2">
        <v>89.2</v>
      </c>
      <c r="AL150" s="2">
        <v>89.2</v>
      </c>
      <c r="AM150" s="2">
        <v>89.2</v>
      </c>
      <c r="AN150" s="2">
        <v>89.2</v>
      </c>
      <c r="AO150" s="2">
        <v>89.2</v>
      </c>
      <c r="AP150" s="2">
        <v>89.2</v>
      </c>
      <c r="AQ150" s="2">
        <v>89.2</v>
      </c>
      <c r="AR150" s="2">
        <v>89.9</v>
      </c>
      <c r="AS150" s="2">
        <v>89.9</v>
      </c>
      <c r="AT150" s="2">
        <v>89.9</v>
      </c>
      <c r="AU150" s="2">
        <v>89.9</v>
      </c>
      <c r="AV150" s="2">
        <v>89.9</v>
      </c>
      <c r="AW150" s="2">
        <v>89.9</v>
      </c>
      <c r="AX150" s="2">
        <v>86.9</v>
      </c>
      <c r="AY150" s="2">
        <v>86.9</v>
      </c>
      <c r="AZ150" s="2">
        <v>86.9</v>
      </c>
      <c r="BA150" s="2">
        <v>86.9</v>
      </c>
      <c r="BB150" s="2">
        <v>86.9</v>
      </c>
      <c r="BC150" s="2">
        <v>86.9</v>
      </c>
      <c r="BD150" s="2">
        <v>86.9</v>
      </c>
      <c r="BE150" s="2">
        <v>86.9</v>
      </c>
      <c r="BF150" s="2">
        <v>86.9</v>
      </c>
      <c r="BG150" s="2">
        <v>86.9</v>
      </c>
      <c r="BH150" s="2">
        <v>86.9</v>
      </c>
      <c r="BI150" s="2">
        <v>86.9</v>
      </c>
      <c r="BJ150" s="2">
        <v>86.9</v>
      </c>
      <c r="BK150" s="2">
        <v>84.4</v>
      </c>
      <c r="BL150" s="2">
        <v>84.4</v>
      </c>
      <c r="BM150" s="2">
        <v>84.4</v>
      </c>
      <c r="BN150" s="2">
        <v>84.4</v>
      </c>
      <c r="BO150" s="2">
        <v>84.4</v>
      </c>
      <c r="BP150" s="2">
        <v>84.4</v>
      </c>
      <c r="BQ150" s="2">
        <v>84.4</v>
      </c>
      <c r="BR150" s="2">
        <v>84.4</v>
      </c>
      <c r="BS150" s="2">
        <v>84.4</v>
      </c>
      <c r="BT150" s="2">
        <v>84.6</v>
      </c>
      <c r="BU150" s="2">
        <v>84.6</v>
      </c>
      <c r="BV150" s="2">
        <v>84.6</v>
      </c>
      <c r="BW150" s="2">
        <v>84.7</v>
      </c>
      <c r="BX150" s="2">
        <v>84.7</v>
      </c>
      <c r="BY150" s="2">
        <v>84.7</v>
      </c>
      <c r="BZ150" s="2">
        <v>84.7</v>
      </c>
      <c r="CA150" s="2">
        <v>84.7</v>
      </c>
      <c r="CB150" s="2">
        <v>84.7</v>
      </c>
      <c r="CC150" s="2">
        <v>84.7</v>
      </c>
      <c r="CD150" s="2">
        <v>84.7</v>
      </c>
      <c r="CE150" s="2">
        <v>84.7</v>
      </c>
      <c r="CF150" s="2">
        <v>85.6</v>
      </c>
      <c r="CG150" s="2">
        <v>85.5</v>
      </c>
      <c r="CH150" s="2">
        <v>85.5</v>
      </c>
      <c r="CI150" s="2">
        <v>85.5</v>
      </c>
      <c r="CJ150" s="2">
        <v>85.5</v>
      </c>
      <c r="CK150" s="2">
        <v>85.5</v>
      </c>
      <c r="CL150" s="2">
        <v>85.5</v>
      </c>
      <c r="CM150" s="2">
        <v>85.5</v>
      </c>
      <c r="CN150" s="2">
        <v>85.5</v>
      </c>
      <c r="CO150" s="2">
        <v>85.5</v>
      </c>
      <c r="CP150" s="2">
        <v>85.5</v>
      </c>
      <c r="CQ150" s="2">
        <v>85.5</v>
      </c>
      <c r="CR150" s="2">
        <v>85.5</v>
      </c>
      <c r="CS150" s="2">
        <v>85.5</v>
      </c>
      <c r="CT150" s="2">
        <v>85.5</v>
      </c>
      <c r="CU150" s="2">
        <v>86</v>
      </c>
      <c r="CV150" s="2">
        <v>86</v>
      </c>
      <c r="CW150" s="2">
        <v>86</v>
      </c>
      <c r="CX150" s="2">
        <v>86</v>
      </c>
      <c r="CY150" s="2">
        <v>86</v>
      </c>
      <c r="CZ150" s="2">
        <v>86</v>
      </c>
      <c r="DA150" s="2">
        <v>86</v>
      </c>
      <c r="DB150" s="2">
        <v>86</v>
      </c>
      <c r="DC150" s="2">
        <v>86</v>
      </c>
      <c r="DD150" s="2">
        <v>86.2</v>
      </c>
      <c r="DE150" s="2">
        <v>86.2</v>
      </c>
      <c r="DF150" s="2">
        <v>86.2</v>
      </c>
      <c r="DG150" s="2">
        <v>86.3</v>
      </c>
      <c r="DH150" s="2">
        <v>86.3</v>
      </c>
      <c r="DI150" s="2">
        <v>86.3</v>
      </c>
      <c r="DJ150" s="2">
        <v>86.3</v>
      </c>
      <c r="DK150" s="2">
        <v>86.4</v>
      </c>
      <c r="DL150" s="2">
        <v>86.4</v>
      </c>
      <c r="DM150" s="2">
        <v>86.4</v>
      </c>
      <c r="DN150" s="2">
        <v>86.4</v>
      </c>
      <c r="DO150" s="2">
        <v>86.4</v>
      </c>
      <c r="DP150" s="2">
        <v>85.7</v>
      </c>
      <c r="DQ150" s="2">
        <v>85.7</v>
      </c>
      <c r="DR150" s="2">
        <v>85.7</v>
      </c>
      <c r="DS150" s="2">
        <v>85.8</v>
      </c>
      <c r="DT150" s="2">
        <v>85.8</v>
      </c>
      <c r="DU150" s="2">
        <v>85.8</v>
      </c>
      <c r="DV150" s="2">
        <v>85.8</v>
      </c>
      <c r="DW150">
        <v>85.8</v>
      </c>
      <c r="DX150">
        <v>85.8</v>
      </c>
      <c r="DY150" s="2">
        <v>85.8</v>
      </c>
      <c r="DZ150" s="2">
        <v>85.8</v>
      </c>
      <c r="EA150" s="2">
        <v>85.8</v>
      </c>
      <c r="EB150" s="2">
        <v>85.8</v>
      </c>
      <c r="EC150" s="2">
        <v>85.8</v>
      </c>
      <c r="ED150" s="2">
        <v>85.8</v>
      </c>
      <c r="EE150" s="2">
        <v>79.7</v>
      </c>
      <c r="EF150" s="2">
        <v>79.7</v>
      </c>
      <c r="EG150" s="2">
        <v>79.7</v>
      </c>
      <c r="EH150" s="2">
        <v>79.7</v>
      </c>
      <c r="EI150" s="2">
        <v>79.7</v>
      </c>
      <c r="EJ150" s="2">
        <v>79.7</v>
      </c>
      <c r="EK150" s="2">
        <v>79.7</v>
      </c>
      <c r="EL150" s="2">
        <v>79.7</v>
      </c>
      <c r="EM150" s="2">
        <v>79.7</v>
      </c>
      <c r="EN150" s="2">
        <v>76.3</v>
      </c>
      <c r="EO150" s="2">
        <v>76.3</v>
      </c>
      <c r="EP150" s="2">
        <v>76.400000000000006</v>
      </c>
      <c r="EQ150" s="2">
        <v>76.400000000000006</v>
      </c>
      <c r="ER150" s="2">
        <v>76.400000000000006</v>
      </c>
      <c r="ES150" s="2">
        <v>76.400000000000006</v>
      </c>
    </row>
    <row r="151" spans="1:149" ht="15" x14ac:dyDescent="0.2">
      <c r="A151" s="44">
        <v>37408</v>
      </c>
      <c r="B151" s="2">
        <v>111.2</v>
      </c>
      <c r="C151" s="2">
        <v>111.1</v>
      </c>
      <c r="D151" s="2">
        <v>111.1</v>
      </c>
      <c r="E151" s="2">
        <v>111.1</v>
      </c>
      <c r="F151" s="2">
        <v>111.1</v>
      </c>
      <c r="G151" s="2">
        <v>111.1</v>
      </c>
      <c r="H151" s="2">
        <v>111.1</v>
      </c>
      <c r="I151" s="2">
        <v>111.1</v>
      </c>
      <c r="J151" s="2">
        <v>111.1</v>
      </c>
      <c r="K151" s="2">
        <v>111.1</v>
      </c>
      <c r="L151" s="2">
        <v>111.1</v>
      </c>
      <c r="M151" s="2">
        <v>111.1</v>
      </c>
      <c r="N151" s="2">
        <v>111.1</v>
      </c>
      <c r="O151" s="2">
        <v>111.1</v>
      </c>
      <c r="P151" s="2">
        <v>111.1</v>
      </c>
      <c r="Q151" s="2">
        <v>111.1</v>
      </c>
      <c r="R151" s="2">
        <v>111.1</v>
      </c>
      <c r="S151" s="2">
        <v>111.1</v>
      </c>
      <c r="T151" s="2">
        <v>111.1</v>
      </c>
      <c r="U151" s="2">
        <v>111.1</v>
      </c>
      <c r="V151" s="2">
        <v>111.1</v>
      </c>
      <c r="W151" s="2">
        <v>111.1</v>
      </c>
      <c r="X151" s="2">
        <v>111.1</v>
      </c>
      <c r="Y151" s="2">
        <v>111.1</v>
      </c>
      <c r="Z151" s="2">
        <v>111.1</v>
      </c>
      <c r="AA151" s="2">
        <v>111.1</v>
      </c>
      <c r="AB151" s="2">
        <v>111.1</v>
      </c>
      <c r="AC151" s="2">
        <v>111.1</v>
      </c>
      <c r="AD151" s="2">
        <v>111.1</v>
      </c>
      <c r="AE151" s="2">
        <v>111.1</v>
      </c>
      <c r="AF151" s="2">
        <v>111.1</v>
      </c>
      <c r="AG151" s="2">
        <v>111.1</v>
      </c>
      <c r="AH151" s="2">
        <v>88.1</v>
      </c>
      <c r="AI151" s="2">
        <v>88.1</v>
      </c>
      <c r="AJ151" s="2">
        <v>88.1</v>
      </c>
      <c r="AK151" s="2">
        <v>88.1</v>
      </c>
      <c r="AL151" s="2">
        <v>88.1</v>
      </c>
      <c r="AM151" s="2">
        <v>88.1</v>
      </c>
      <c r="AN151" s="2">
        <v>88.1</v>
      </c>
      <c r="AO151" s="2">
        <v>88.1</v>
      </c>
      <c r="AP151" s="2">
        <v>88.1</v>
      </c>
      <c r="AQ151" s="2">
        <v>88.1</v>
      </c>
      <c r="AR151" s="2">
        <v>88.4</v>
      </c>
      <c r="AS151" s="2">
        <v>88.4</v>
      </c>
      <c r="AT151" s="2">
        <v>88.4</v>
      </c>
      <c r="AU151" s="2">
        <v>88.4</v>
      </c>
      <c r="AV151" s="2">
        <v>88.4</v>
      </c>
      <c r="AW151" s="2">
        <v>88.4</v>
      </c>
      <c r="AX151" s="2">
        <v>85.3</v>
      </c>
      <c r="AY151" s="2">
        <v>85.3</v>
      </c>
      <c r="AZ151" s="2">
        <v>85.3</v>
      </c>
      <c r="BA151" s="2">
        <v>85.3</v>
      </c>
      <c r="BB151" s="2">
        <v>85.3</v>
      </c>
      <c r="BC151" s="2">
        <v>85.3</v>
      </c>
      <c r="BD151" s="2">
        <v>85.3</v>
      </c>
      <c r="BE151" s="2">
        <v>85.3</v>
      </c>
      <c r="BF151" s="2">
        <v>85.3</v>
      </c>
      <c r="BG151" s="2">
        <v>85.3</v>
      </c>
      <c r="BH151" s="2">
        <v>85.3</v>
      </c>
      <c r="BI151" s="2">
        <v>85.3</v>
      </c>
      <c r="BJ151" s="2">
        <v>85.3</v>
      </c>
      <c r="BK151" s="2">
        <v>82.9</v>
      </c>
      <c r="BL151" s="2">
        <v>82.9</v>
      </c>
      <c r="BM151" s="2">
        <v>82.9</v>
      </c>
      <c r="BN151" s="2">
        <v>82.9</v>
      </c>
      <c r="BO151" s="2">
        <v>82.9</v>
      </c>
      <c r="BP151" s="2">
        <v>82.9</v>
      </c>
      <c r="BQ151" s="2">
        <v>82.9</v>
      </c>
      <c r="BR151" s="2">
        <v>82.9</v>
      </c>
      <c r="BS151" s="2">
        <v>82.9</v>
      </c>
      <c r="BT151" s="2">
        <v>83.1</v>
      </c>
      <c r="BU151" s="2">
        <v>83.1</v>
      </c>
      <c r="BV151" s="2">
        <v>83.1</v>
      </c>
      <c r="BW151" s="2">
        <v>83</v>
      </c>
      <c r="BX151" s="2">
        <v>83</v>
      </c>
      <c r="BY151" s="2">
        <v>83</v>
      </c>
      <c r="BZ151" s="2">
        <v>83</v>
      </c>
      <c r="CA151" s="2">
        <v>83</v>
      </c>
      <c r="CB151" s="2">
        <v>83</v>
      </c>
      <c r="CC151" s="2">
        <v>83</v>
      </c>
      <c r="CD151" s="2">
        <v>83</v>
      </c>
      <c r="CE151" s="2">
        <v>83</v>
      </c>
      <c r="CF151" s="2">
        <v>83.9</v>
      </c>
      <c r="CG151" s="2">
        <v>83.9</v>
      </c>
      <c r="CH151" s="2">
        <v>83.9</v>
      </c>
      <c r="CI151" s="2">
        <v>83.9</v>
      </c>
      <c r="CJ151" s="2">
        <v>83.9</v>
      </c>
      <c r="CK151" s="2">
        <v>83.9</v>
      </c>
      <c r="CL151" s="2">
        <v>83.9</v>
      </c>
      <c r="CM151" s="2">
        <v>83.9</v>
      </c>
      <c r="CN151" s="2">
        <v>83.9</v>
      </c>
      <c r="CO151" s="2">
        <v>83.9</v>
      </c>
      <c r="CP151" s="2">
        <v>83.9</v>
      </c>
      <c r="CQ151" s="2">
        <v>83.9</v>
      </c>
      <c r="CR151" s="2">
        <v>83.9</v>
      </c>
      <c r="CS151" s="2">
        <v>83.9</v>
      </c>
      <c r="CT151" s="2">
        <v>83.9</v>
      </c>
      <c r="CU151" s="2">
        <v>84.3</v>
      </c>
      <c r="CV151" s="2">
        <v>84.3</v>
      </c>
      <c r="CW151" s="2">
        <v>84.3</v>
      </c>
      <c r="CX151" s="2">
        <v>84.3</v>
      </c>
      <c r="CY151" s="2">
        <v>84.3</v>
      </c>
      <c r="CZ151" s="2">
        <v>84.3</v>
      </c>
      <c r="DA151" s="2">
        <v>84.3</v>
      </c>
      <c r="DB151" s="2">
        <v>84.3</v>
      </c>
      <c r="DC151" s="2">
        <v>84.3</v>
      </c>
      <c r="DD151" s="2">
        <v>84.5</v>
      </c>
      <c r="DE151" s="2">
        <v>84.5</v>
      </c>
      <c r="DF151" s="2">
        <v>84.5</v>
      </c>
      <c r="DG151" s="2">
        <v>84.7</v>
      </c>
      <c r="DH151" s="2">
        <v>84.7</v>
      </c>
      <c r="DI151" s="2">
        <v>84.7</v>
      </c>
      <c r="DJ151" s="2">
        <v>84.7</v>
      </c>
      <c r="DK151" s="2">
        <v>84.9</v>
      </c>
      <c r="DL151" s="2">
        <v>84.9</v>
      </c>
      <c r="DM151" s="2">
        <v>84.9</v>
      </c>
      <c r="DN151" s="2">
        <v>84.9</v>
      </c>
      <c r="DO151" s="2">
        <v>84.9</v>
      </c>
      <c r="DP151" s="2">
        <v>84.1</v>
      </c>
      <c r="DQ151" s="2">
        <v>84.1</v>
      </c>
      <c r="DR151" s="2">
        <v>84.1</v>
      </c>
      <c r="DS151" s="2">
        <v>84.3</v>
      </c>
      <c r="DT151" s="2">
        <v>84.3</v>
      </c>
      <c r="DU151" s="2">
        <v>84.3</v>
      </c>
      <c r="DV151" s="2">
        <v>84.3</v>
      </c>
      <c r="DW151">
        <v>84.3</v>
      </c>
      <c r="DX151">
        <v>84.3</v>
      </c>
      <c r="DY151" s="2">
        <v>84.3</v>
      </c>
      <c r="DZ151" s="2">
        <v>84.3</v>
      </c>
      <c r="EA151" s="2">
        <v>84.3</v>
      </c>
      <c r="EB151" s="2">
        <v>84.3</v>
      </c>
      <c r="EC151" s="2">
        <v>84.3</v>
      </c>
      <c r="ED151" s="2">
        <v>84.3</v>
      </c>
      <c r="EE151" s="2">
        <v>78.2</v>
      </c>
      <c r="EF151" s="2">
        <v>78.2</v>
      </c>
      <c r="EG151" s="2">
        <v>78.2</v>
      </c>
      <c r="EH151" s="2">
        <v>78.2</v>
      </c>
      <c r="EI151" s="2">
        <v>78.2</v>
      </c>
      <c r="EJ151" s="2">
        <v>78.2</v>
      </c>
      <c r="EK151" s="2">
        <v>78.2</v>
      </c>
      <c r="EL151" s="2">
        <v>78.2</v>
      </c>
      <c r="EM151" s="2">
        <v>78.2</v>
      </c>
      <c r="EN151" s="2">
        <v>74.900000000000006</v>
      </c>
      <c r="EO151" s="2">
        <v>74.900000000000006</v>
      </c>
      <c r="EP151" s="2">
        <v>74.900000000000006</v>
      </c>
      <c r="EQ151" s="2">
        <v>74.900000000000006</v>
      </c>
      <c r="ER151" s="2">
        <v>74.900000000000006</v>
      </c>
      <c r="ES151" s="2">
        <v>74.900000000000006</v>
      </c>
    </row>
    <row r="152" spans="1:149" ht="15" x14ac:dyDescent="0.2">
      <c r="A152" s="44">
        <v>37438</v>
      </c>
      <c r="B152" s="2">
        <v>113.2</v>
      </c>
      <c r="C152" s="2">
        <v>113.2</v>
      </c>
      <c r="D152" s="2">
        <v>113.2</v>
      </c>
      <c r="E152" s="2">
        <v>113.2</v>
      </c>
      <c r="F152" s="2">
        <v>113.2</v>
      </c>
      <c r="G152" s="2">
        <v>113.2</v>
      </c>
      <c r="H152" s="2">
        <v>113.2</v>
      </c>
      <c r="I152" s="2">
        <v>113.2</v>
      </c>
      <c r="J152" s="2">
        <v>113.2</v>
      </c>
      <c r="K152" s="2">
        <v>113.2</v>
      </c>
      <c r="L152" s="2">
        <v>113.2</v>
      </c>
      <c r="M152" s="2">
        <v>113.2</v>
      </c>
      <c r="N152" s="2">
        <v>113.2</v>
      </c>
      <c r="O152" s="2">
        <v>113.2</v>
      </c>
      <c r="P152" s="2">
        <v>113.2</v>
      </c>
      <c r="Q152" s="2">
        <v>112.8</v>
      </c>
      <c r="R152" s="2">
        <v>112.8</v>
      </c>
      <c r="S152" s="2">
        <v>112.8</v>
      </c>
      <c r="T152" s="2">
        <v>112.8</v>
      </c>
      <c r="U152" s="2">
        <v>112.8</v>
      </c>
      <c r="V152" s="2">
        <v>112.8</v>
      </c>
      <c r="W152" s="2">
        <v>112.8</v>
      </c>
      <c r="X152" s="2">
        <v>112.8</v>
      </c>
      <c r="Y152" s="2">
        <v>112.8</v>
      </c>
      <c r="Z152" s="2">
        <v>112.8</v>
      </c>
      <c r="AA152" s="2">
        <v>112.8</v>
      </c>
      <c r="AB152" s="2">
        <v>112.8</v>
      </c>
      <c r="AC152" s="2">
        <v>112.8</v>
      </c>
      <c r="AD152" s="2">
        <v>112.8</v>
      </c>
      <c r="AE152" s="2">
        <v>112.8</v>
      </c>
      <c r="AF152" s="2">
        <v>112.8</v>
      </c>
      <c r="AG152" s="2">
        <v>112.8</v>
      </c>
      <c r="AH152" s="2">
        <v>89.8</v>
      </c>
      <c r="AI152" s="2">
        <v>89.8</v>
      </c>
      <c r="AJ152" s="2">
        <v>89.8</v>
      </c>
      <c r="AK152" s="2">
        <v>89.8</v>
      </c>
      <c r="AL152" s="2">
        <v>89.8</v>
      </c>
      <c r="AM152" s="2">
        <v>89.8</v>
      </c>
      <c r="AN152" s="2">
        <v>89.8</v>
      </c>
      <c r="AO152" s="2">
        <v>89.8</v>
      </c>
      <c r="AP152" s="2">
        <v>89.8</v>
      </c>
      <c r="AQ152" s="2">
        <v>89.8</v>
      </c>
      <c r="AR152" s="2">
        <v>89.9</v>
      </c>
      <c r="AS152" s="2">
        <v>89.9</v>
      </c>
      <c r="AT152" s="2">
        <v>89.9</v>
      </c>
      <c r="AU152" s="2">
        <v>89.9</v>
      </c>
      <c r="AV152" s="2">
        <v>89.9</v>
      </c>
      <c r="AW152" s="2">
        <v>89.9</v>
      </c>
      <c r="AX152" s="2">
        <v>86.8</v>
      </c>
      <c r="AY152" s="2">
        <v>86.8</v>
      </c>
      <c r="AZ152" s="2">
        <v>86.9</v>
      </c>
      <c r="BA152" s="2">
        <v>86.8</v>
      </c>
      <c r="BB152" s="2">
        <v>86.8</v>
      </c>
      <c r="BC152" s="2">
        <v>86.8</v>
      </c>
      <c r="BD152" s="2">
        <v>86.8</v>
      </c>
      <c r="BE152" s="2">
        <v>86.8</v>
      </c>
      <c r="BF152" s="2">
        <v>86.8</v>
      </c>
      <c r="BG152" s="2">
        <v>86.8</v>
      </c>
      <c r="BH152" s="2">
        <v>86.8</v>
      </c>
      <c r="BI152" s="2">
        <v>86.9</v>
      </c>
      <c r="BJ152" s="2">
        <v>86.8</v>
      </c>
      <c r="BK152" s="2">
        <v>84.3</v>
      </c>
      <c r="BL152" s="2">
        <v>84.3</v>
      </c>
      <c r="BM152" s="2">
        <v>84.3</v>
      </c>
      <c r="BN152" s="2">
        <v>84.3</v>
      </c>
      <c r="BO152" s="2">
        <v>84.3</v>
      </c>
      <c r="BP152" s="2">
        <v>84.3</v>
      </c>
      <c r="BQ152" s="2">
        <v>84.3</v>
      </c>
      <c r="BR152" s="2">
        <v>84.3</v>
      </c>
      <c r="BS152" s="2">
        <v>84.3</v>
      </c>
      <c r="BT152" s="2">
        <v>84.5</v>
      </c>
      <c r="BU152" s="2">
        <v>84.5</v>
      </c>
      <c r="BV152" s="2">
        <v>84.5</v>
      </c>
      <c r="BW152" s="2">
        <v>84.5</v>
      </c>
      <c r="BX152" s="2">
        <v>84.5</v>
      </c>
      <c r="BY152" s="2">
        <v>84.5</v>
      </c>
      <c r="BZ152" s="2">
        <v>84.5</v>
      </c>
      <c r="CA152" s="2">
        <v>84.5</v>
      </c>
      <c r="CB152" s="2">
        <v>84.5</v>
      </c>
      <c r="CC152" s="2">
        <v>84.5</v>
      </c>
      <c r="CD152" s="2">
        <v>84.5</v>
      </c>
      <c r="CE152" s="2">
        <v>84.5</v>
      </c>
      <c r="CF152" s="2">
        <v>85.5</v>
      </c>
      <c r="CG152" s="2">
        <v>85.5</v>
      </c>
      <c r="CH152" s="2">
        <v>85.5</v>
      </c>
      <c r="CI152" s="2">
        <v>85.5</v>
      </c>
      <c r="CJ152" s="2">
        <v>85.5</v>
      </c>
      <c r="CK152" s="2">
        <v>85.5</v>
      </c>
      <c r="CL152" s="2">
        <v>85.5</v>
      </c>
      <c r="CM152" s="2">
        <v>85.5</v>
      </c>
      <c r="CN152" s="2">
        <v>85.5</v>
      </c>
      <c r="CO152" s="2">
        <v>85.5</v>
      </c>
      <c r="CP152" s="2">
        <v>85.5</v>
      </c>
      <c r="CQ152" s="2">
        <v>85.5</v>
      </c>
      <c r="CR152" s="2">
        <v>85.5</v>
      </c>
      <c r="CS152" s="2">
        <v>85.5</v>
      </c>
      <c r="CT152" s="2">
        <v>85.5</v>
      </c>
      <c r="CU152" s="2">
        <v>86</v>
      </c>
      <c r="CV152" s="2">
        <v>86</v>
      </c>
      <c r="CW152" s="2">
        <v>86</v>
      </c>
      <c r="CX152" s="2">
        <v>86</v>
      </c>
      <c r="CY152" s="2">
        <v>86</v>
      </c>
      <c r="CZ152" s="2">
        <v>85.9</v>
      </c>
      <c r="DA152" s="2">
        <v>86</v>
      </c>
      <c r="DB152" s="2">
        <v>86</v>
      </c>
      <c r="DC152" s="2">
        <v>86</v>
      </c>
      <c r="DD152" s="2">
        <v>86.1</v>
      </c>
      <c r="DE152" s="2">
        <v>86.1</v>
      </c>
      <c r="DF152" s="2">
        <v>86.1</v>
      </c>
      <c r="DG152" s="2">
        <v>86.3</v>
      </c>
      <c r="DH152" s="2">
        <v>86.3</v>
      </c>
      <c r="DI152" s="2">
        <v>86.3</v>
      </c>
      <c r="DJ152" s="2">
        <v>86.3</v>
      </c>
      <c r="DK152" s="2">
        <v>86.5</v>
      </c>
      <c r="DL152" s="2">
        <v>86.5</v>
      </c>
      <c r="DM152" s="2">
        <v>86.5</v>
      </c>
      <c r="DN152" s="2">
        <v>86.5</v>
      </c>
      <c r="DO152" s="2">
        <v>86.5</v>
      </c>
      <c r="DP152" s="2">
        <v>85.7</v>
      </c>
      <c r="DQ152" s="2">
        <v>85.7</v>
      </c>
      <c r="DR152" s="2">
        <v>85.7</v>
      </c>
      <c r="DS152" s="2">
        <v>85.7</v>
      </c>
      <c r="DT152" s="2">
        <v>85.7</v>
      </c>
      <c r="DU152" s="2">
        <v>85.7</v>
      </c>
      <c r="DV152" s="2">
        <v>85.7</v>
      </c>
      <c r="DW152">
        <v>85.8</v>
      </c>
      <c r="DX152">
        <v>85.7</v>
      </c>
      <c r="DY152" s="2">
        <v>85.7</v>
      </c>
      <c r="DZ152" s="2">
        <v>85.7</v>
      </c>
      <c r="EA152" s="2">
        <v>85.7</v>
      </c>
      <c r="EB152" s="2">
        <v>85.7</v>
      </c>
      <c r="EC152" s="2">
        <v>85.7</v>
      </c>
      <c r="ED152" s="2">
        <v>85.7</v>
      </c>
      <c r="EE152" s="2">
        <v>79.5</v>
      </c>
      <c r="EF152" s="2">
        <v>79.5</v>
      </c>
      <c r="EG152" s="2">
        <v>79.5</v>
      </c>
      <c r="EH152" s="2">
        <v>79.5</v>
      </c>
      <c r="EI152" s="2">
        <v>79.5</v>
      </c>
      <c r="EJ152" s="2">
        <v>79.5</v>
      </c>
      <c r="EK152" s="2">
        <v>79.5</v>
      </c>
      <c r="EL152" s="2">
        <v>79.5</v>
      </c>
      <c r="EM152" s="2">
        <v>79.5</v>
      </c>
      <c r="EN152" s="2">
        <v>76.099999999999994</v>
      </c>
      <c r="EO152" s="2">
        <v>76.099999999999994</v>
      </c>
      <c r="EP152" s="2">
        <v>76.2</v>
      </c>
      <c r="EQ152" s="2">
        <v>76.2</v>
      </c>
      <c r="ER152" s="2">
        <v>76.2</v>
      </c>
      <c r="ES152" s="2">
        <v>76.2</v>
      </c>
    </row>
    <row r="153" spans="1:149" ht="15" x14ac:dyDescent="0.2">
      <c r="A153" s="44">
        <v>37469</v>
      </c>
      <c r="B153" s="2">
        <v>113.5</v>
      </c>
      <c r="C153" s="2">
        <v>113.5</v>
      </c>
      <c r="D153" s="2">
        <v>113.5</v>
      </c>
      <c r="E153" s="2">
        <v>113.5</v>
      </c>
      <c r="F153" s="2">
        <v>113.5</v>
      </c>
      <c r="G153" s="2">
        <v>113.5</v>
      </c>
      <c r="H153" s="2">
        <v>113.5</v>
      </c>
      <c r="I153" s="2">
        <v>113.5</v>
      </c>
      <c r="J153" s="2">
        <v>113.5</v>
      </c>
      <c r="K153" s="2">
        <v>113.5</v>
      </c>
      <c r="L153" s="2">
        <v>113.5</v>
      </c>
      <c r="M153" s="2">
        <v>113.5</v>
      </c>
      <c r="N153" s="2">
        <v>113.5</v>
      </c>
      <c r="O153" s="2">
        <v>113.5</v>
      </c>
      <c r="P153" s="2">
        <v>113.5</v>
      </c>
      <c r="Q153" s="2">
        <v>113.2</v>
      </c>
      <c r="R153" s="2">
        <v>113.3</v>
      </c>
      <c r="S153" s="2">
        <v>113.2</v>
      </c>
      <c r="T153" s="2">
        <v>113.3</v>
      </c>
      <c r="U153" s="2">
        <v>113.3</v>
      </c>
      <c r="V153" s="2">
        <v>113.3</v>
      </c>
      <c r="W153" s="2">
        <v>113.3</v>
      </c>
      <c r="X153" s="2">
        <v>113.3</v>
      </c>
      <c r="Y153" s="2">
        <v>113.3</v>
      </c>
      <c r="Z153" s="2">
        <v>113.3</v>
      </c>
      <c r="AA153" s="2">
        <v>113.3</v>
      </c>
      <c r="AB153" s="2">
        <v>113.3</v>
      </c>
      <c r="AC153" s="2">
        <v>113.3</v>
      </c>
      <c r="AD153" s="2">
        <v>113.3</v>
      </c>
      <c r="AE153" s="2">
        <v>113.3</v>
      </c>
      <c r="AF153" s="2">
        <v>113.3</v>
      </c>
      <c r="AG153" s="2">
        <v>113.3</v>
      </c>
      <c r="AH153" s="2">
        <v>89.8</v>
      </c>
      <c r="AI153" s="2">
        <v>89.8</v>
      </c>
      <c r="AJ153" s="2">
        <v>89.8</v>
      </c>
      <c r="AK153" s="2">
        <v>89.8</v>
      </c>
      <c r="AL153" s="2">
        <v>89.8</v>
      </c>
      <c r="AM153" s="2">
        <v>89.8</v>
      </c>
      <c r="AN153" s="2">
        <v>89.8</v>
      </c>
      <c r="AO153" s="2">
        <v>89.7</v>
      </c>
      <c r="AP153" s="2">
        <v>89.8</v>
      </c>
      <c r="AQ153" s="2">
        <v>89.8</v>
      </c>
      <c r="AR153" s="2">
        <v>89.7</v>
      </c>
      <c r="AS153" s="2">
        <v>89.7</v>
      </c>
      <c r="AT153" s="2">
        <v>89.7</v>
      </c>
      <c r="AU153" s="2">
        <v>89.7</v>
      </c>
      <c r="AV153" s="2">
        <v>89.7</v>
      </c>
      <c r="AW153" s="2">
        <v>89.7</v>
      </c>
      <c r="AX153" s="2">
        <v>86.8</v>
      </c>
      <c r="AY153" s="2">
        <v>86.8</v>
      </c>
      <c r="AZ153" s="2">
        <v>86.8</v>
      </c>
      <c r="BA153" s="2">
        <v>86.8</v>
      </c>
      <c r="BB153" s="2">
        <v>86.8</v>
      </c>
      <c r="BC153" s="2">
        <v>86.8</v>
      </c>
      <c r="BD153" s="2">
        <v>86.8</v>
      </c>
      <c r="BE153" s="2">
        <v>86.8</v>
      </c>
      <c r="BF153" s="2">
        <v>86.8</v>
      </c>
      <c r="BG153" s="2">
        <v>86.8</v>
      </c>
      <c r="BH153" s="2">
        <v>86.8</v>
      </c>
      <c r="BI153" s="2">
        <v>86.8</v>
      </c>
      <c r="BJ153" s="2">
        <v>86.8</v>
      </c>
      <c r="BK153" s="2">
        <v>84.2</v>
      </c>
      <c r="BL153" s="2">
        <v>84.2</v>
      </c>
      <c r="BM153" s="2">
        <v>84.2</v>
      </c>
      <c r="BN153" s="2">
        <v>84.2</v>
      </c>
      <c r="BO153" s="2">
        <v>84.2</v>
      </c>
      <c r="BP153" s="2">
        <v>84.2</v>
      </c>
      <c r="BQ153" s="2">
        <v>84.2</v>
      </c>
      <c r="BR153" s="2">
        <v>84.3</v>
      </c>
      <c r="BS153" s="2">
        <v>84.3</v>
      </c>
      <c r="BT153" s="2">
        <v>84.4</v>
      </c>
      <c r="BU153" s="2">
        <v>84.4</v>
      </c>
      <c r="BV153" s="2">
        <v>84.4</v>
      </c>
      <c r="BW153" s="2">
        <v>84.3</v>
      </c>
      <c r="BX153" s="2">
        <v>84.3</v>
      </c>
      <c r="BY153" s="2">
        <v>84.3</v>
      </c>
      <c r="BZ153" s="2">
        <v>84.3</v>
      </c>
      <c r="CA153" s="2">
        <v>84.3</v>
      </c>
      <c r="CB153" s="2">
        <v>84.3</v>
      </c>
      <c r="CC153" s="2">
        <v>84.3</v>
      </c>
      <c r="CD153" s="2">
        <v>84.3</v>
      </c>
      <c r="CE153" s="2">
        <v>84.3</v>
      </c>
      <c r="CF153" s="2">
        <v>85.2</v>
      </c>
      <c r="CG153" s="2">
        <v>85.2</v>
      </c>
      <c r="CH153" s="2">
        <v>85.2</v>
      </c>
      <c r="CI153" s="2">
        <v>85.2</v>
      </c>
      <c r="CJ153" s="2">
        <v>85.2</v>
      </c>
      <c r="CK153" s="2">
        <v>85.2</v>
      </c>
      <c r="CL153" s="2">
        <v>85.2</v>
      </c>
      <c r="CM153" s="2">
        <v>85.2</v>
      </c>
      <c r="CN153" s="2">
        <v>85.2</v>
      </c>
      <c r="CO153" s="2">
        <v>85.2</v>
      </c>
      <c r="CP153" s="2">
        <v>85.2</v>
      </c>
      <c r="CQ153" s="2">
        <v>85.2</v>
      </c>
      <c r="CR153" s="2">
        <v>85.2</v>
      </c>
      <c r="CS153" s="2">
        <v>85.2</v>
      </c>
      <c r="CT153" s="2">
        <v>85.2</v>
      </c>
      <c r="CU153" s="2">
        <v>85.6</v>
      </c>
      <c r="CV153" s="2">
        <v>85.6</v>
      </c>
      <c r="CW153" s="2">
        <v>85.6</v>
      </c>
      <c r="CX153" s="2">
        <v>85.6</v>
      </c>
      <c r="CY153" s="2">
        <v>85.6</v>
      </c>
      <c r="CZ153" s="2">
        <v>85.6</v>
      </c>
      <c r="DA153" s="2">
        <v>85.6</v>
      </c>
      <c r="DB153" s="2">
        <v>85.6</v>
      </c>
      <c r="DC153" s="2">
        <v>85.6</v>
      </c>
      <c r="DD153" s="2">
        <v>85.8</v>
      </c>
      <c r="DE153" s="2">
        <v>85.8</v>
      </c>
      <c r="DF153" s="2">
        <v>85.8</v>
      </c>
      <c r="DG153" s="2">
        <v>86</v>
      </c>
      <c r="DH153" s="2">
        <v>86</v>
      </c>
      <c r="DI153" s="2">
        <v>86</v>
      </c>
      <c r="DJ153" s="2">
        <v>86</v>
      </c>
      <c r="DK153" s="2">
        <v>86.2</v>
      </c>
      <c r="DL153" s="2">
        <v>86.2</v>
      </c>
      <c r="DM153" s="2">
        <v>86.2</v>
      </c>
      <c r="DN153" s="2">
        <v>86.2</v>
      </c>
      <c r="DO153" s="2">
        <v>86.2</v>
      </c>
      <c r="DP153" s="2">
        <v>85.5</v>
      </c>
      <c r="DQ153" s="2">
        <v>85.5</v>
      </c>
      <c r="DR153" s="2">
        <v>85.5</v>
      </c>
      <c r="DS153" s="2">
        <v>85.8</v>
      </c>
      <c r="DT153" s="2">
        <v>85.8</v>
      </c>
      <c r="DU153" s="2">
        <v>85.8</v>
      </c>
      <c r="DV153" s="2">
        <v>85.8</v>
      </c>
      <c r="DW153">
        <v>85.8</v>
      </c>
      <c r="DX153">
        <v>85.8</v>
      </c>
      <c r="DY153" s="2">
        <v>85.8</v>
      </c>
      <c r="DZ153" s="2">
        <v>85.8</v>
      </c>
      <c r="EA153" s="2">
        <v>85.8</v>
      </c>
      <c r="EB153" s="2">
        <v>85.8</v>
      </c>
      <c r="EC153" s="2">
        <v>85.8</v>
      </c>
      <c r="ED153" s="2">
        <v>85.8</v>
      </c>
      <c r="EE153" s="2">
        <v>79.599999999999994</v>
      </c>
      <c r="EF153" s="2">
        <v>79.599999999999994</v>
      </c>
      <c r="EG153" s="2">
        <v>79.599999999999994</v>
      </c>
      <c r="EH153" s="2">
        <v>79.599999999999994</v>
      </c>
      <c r="EI153" s="2">
        <v>79.599999999999994</v>
      </c>
      <c r="EJ153" s="2">
        <v>79.5</v>
      </c>
      <c r="EK153" s="2">
        <v>79.5</v>
      </c>
      <c r="EL153" s="2">
        <v>79.5</v>
      </c>
      <c r="EM153" s="2">
        <v>79.5</v>
      </c>
      <c r="EN153" s="2">
        <v>76.2</v>
      </c>
      <c r="EO153" s="2">
        <v>76.2</v>
      </c>
      <c r="EP153" s="2">
        <v>76.2</v>
      </c>
      <c r="EQ153" s="2">
        <v>76.2</v>
      </c>
      <c r="ER153" s="2">
        <v>76.2</v>
      </c>
      <c r="ES153" s="2">
        <v>76.2</v>
      </c>
    </row>
    <row r="154" spans="1:149" ht="15" x14ac:dyDescent="0.2">
      <c r="A154" s="44">
        <v>37500</v>
      </c>
      <c r="B154" s="2">
        <v>113</v>
      </c>
      <c r="C154" s="2">
        <v>113</v>
      </c>
      <c r="D154" s="2">
        <v>113</v>
      </c>
      <c r="E154" s="2">
        <v>113</v>
      </c>
      <c r="F154" s="2">
        <v>113</v>
      </c>
      <c r="G154" s="2">
        <v>113</v>
      </c>
      <c r="H154" s="2">
        <v>113</v>
      </c>
      <c r="I154" s="2">
        <v>113</v>
      </c>
      <c r="J154" s="2">
        <v>113</v>
      </c>
      <c r="K154" s="2">
        <v>113</v>
      </c>
      <c r="L154" s="2">
        <v>113</v>
      </c>
      <c r="M154" s="2">
        <v>113</v>
      </c>
      <c r="N154" s="2">
        <v>113</v>
      </c>
      <c r="O154" s="2">
        <v>113</v>
      </c>
      <c r="P154" s="2">
        <v>113</v>
      </c>
      <c r="Q154" s="2">
        <v>112.9</v>
      </c>
      <c r="R154" s="2">
        <v>113</v>
      </c>
      <c r="S154" s="2">
        <v>113</v>
      </c>
      <c r="T154" s="2">
        <v>113</v>
      </c>
      <c r="U154" s="2">
        <v>113</v>
      </c>
      <c r="V154" s="2">
        <v>113</v>
      </c>
      <c r="W154" s="2">
        <v>113</v>
      </c>
      <c r="X154" s="2">
        <v>113</v>
      </c>
      <c r="Y154" s="2">
        <v>113</v>
      </c>
      <c r="Z154" s="2">
        <v>113</v>
      </c>
      <c r="AA154" s="2">
        <v>113</v>
      </c>
      <c r="AB154" s="2">
        <v>113</v>
      </c>
      <c r="AC154" s="2">
        <v>113</v>
      </c>
      <c r="AD154" s="2">
        <v>113</v>
      </c>
      <c r="AE154" s="2">
        <v>113</v>
      </c>
      <c r="AF154" s="2">
        <v>113</v>
      </c>
      <c r="AG154" s="2">
        <v>113</v>
      </c>
      <c r="AH154" s="2">
        <v>89.8</v>
      </c>
      <c r="AI154" s="2">
        <v>89.8</v>
      </c>
      <c r="AJ154" s="2">
        <v>89.8</v>
      </c>
      <c r="AK154" s="2">
        <v>89.8</v>
      </c>
      <c r="AL154" s="2">
        <v>89.8</v>
      </c>
      <c r="AM154" s="2">
        <v>89.8</v>
      </c>
      <c r="AN154" s="2">
        <v>89.8</v>
      </c>
      <c r="AO154" s="2">
        <v>89.8</v>
      </c>
      <c r="AP154" s="2">
        <v>89.8</v>
      </c>
      <c r="AQ154" s="2">
        <v>89.8</v>
      </c>
      <c r="AR154" s="2">
        <v>90.3</v>
      </c>
      <c r="AS154" s="2">
        <v>90.3</v>
      </c>
      <c r="AT154" s="2">
        <v>90.3</v>
      </c>
      <c r="AU154" s="2">
        <v>90.3</v>
      </c>
      <c r="AV154" s="2">
        <v>90.3</v>
      </c>
      <c r="AW154" s="2">
        <v>90.3</v>
      </c>
      <c r="AX154" s="2">
        <v>87.2</v>
      </c>
      <c r="AY154" s="2">
        <v>87.2</v>
      </c>
      <c r="AZ154" s="2">
        <v>87.2</v>
      </c>
      <c r="BA154" s="2">
        <v>87.2</v>
      </c>
      <c r="BB154" s="2">
        <v>87.2</v>
      </c>
      <c r="BC154" s="2">
        <v>87.2</v>
      </c>
      <c r="BD154" s="2">
        <v>87.2</v>
      </c>
      <c r="BE154" s="2">
        <v>87.2</v>
      </c>
      <c r="BF154" s="2">
        <v>87.2</v>
      </c>
      <c r="BG154" s="2">
        <v>87.2</v>
      </c>
      <c r="BH154" s="2">
        <v>87.2</v>
      </c>
      <c r="BI154" s="2">
        <v>87.2</v>
      </c>
      <c r="BJ154" s="2">
        <v>87.2</v>
      </c>
      <c r="BK154" s="2">
        <v>84.6</v>
      </c>
      <c r="BL154" s="2">
        <v>84.6</v>
      </c>
      <c r="BM154" s="2">
        <v>84.6</v>
      </c>
      <c r="BN154" s="2">
        <v>84.6</v>
      </c>
      <c r="BO154" s="2">
        <v>84.6</v>
      </c>
      <c r="BP154" s="2">
        <v>84.6</v>
      </c>
      <c r="BQ154" s="2">
        <v>84.6</v>
      </c>
      <c r="BR154" s="2">
        <v>84.6</v>
      </c>
      <c r="BS154" s="2">
        <v>84.6</v>
      </c>
      <c r="BT154" s="2">
        <v>84.8</v>
      </c>
      <c r="BU154" s="2">
        <v>84.8</v>
      </c>
      <c r="BV154" s="2">
        <v>84.8</v>
      </c>
      <c r="BW154" s="2">
        <v>84.7</v>
      </c>
      <c r="BX154" s="2">
        <v>84.7</v>
      </c>
      <c r="BY154" s="2">
        <v>84.7</v>
      </c>
      <c r="BZ154" s="2">
        <v>84.8</v>
      </c>
      <c r="CA154" s="2">
        <v>84.8</v>
      </c>
      <c r="CB154" s="2">
        <v>84.8</v>
      </c>
      <c r="CC154" s="2">
        <v>84.8</v>
      </c>
      <c r="CD154" s="2">
        <v>84.8</v>
      </c>
      <c r="CE154" s="2">
        <v>84.8</v>
      </c>
      <c r="CF154" s="2">
        <v>85.7</v>
      </c>
      <c r="CG154" s="2">
        <v>85.7</v>
      </c>
      <c r="CH154" s="2">
        <v>85.7</v>
      </c>
      <c r="CI154" s="2">
        <v>85.7</v>
      </c>
      <c r="CJ154" s="2">
        <v>85.7</v>
      </c>
      <c r="CK154" s="2">
        <v>85.7</v>
      </c>
      <c r="CL154" s="2">
        <v>85.7</v>
      </c>
      <c r="CM154" s="2">
        <v>85.7</v>
      </c>
      <c r="CN154" s="2">
        <v>85.7</v>
      </c>
      <c r="CO154" s="2">
        <v>85.7</v>
      </c>
      <c r="CP154" s="2">
        <v>85.7</v>
      </c>
      <c r="CQ154" s="2">
        <v>85.7</v>
      </c>
      <c r="CR154" s="2">
        <v>85.7</v>
      </c>
      <c r="CS154" s="2">
        <v>85.7</v>
      </c>
      <c r="CT154" s="2">
        <v>85.7</v>
      </c>
      <c r="CU154" s="2">
        <v>86.2</v>
      </c>
      <c r="CV154" s="2">
        <v>86.2</v>
      </c>
      <c r="CW154" s="2">
        <v>86.2</v>
      </c>
      <c r="CX154" s="2">
        <v>86.2</v>
      </c>
      <c r="CY154" s="2">
        <v>86.2</v>
      </c>
      <c r="CZ154" s="2">
        <v>86.2</v>
      </c>
      <c r="DA154" s="2">
        <v>86.2</v>
      </c>
      <c r="DB154" s="2">
        <v>86.2</v>
      </c>
      <c r="DC154" s="2">
        <v>86.2</v>
      </c>
      <c r="DD154" s="2">
        <v>86.3</v>
      </c>
      <c r="DE154" s="2">
        <v>86.3</v>
      </c>
      <c r="DF154" s="2">
        <v>86.3</v>
      </c>
      <c r="DG154" s="2">
        <v>86.4</v>
      </c>
      <c r="DH154" s="2">
        <v>86.4</v>
      </c>
      <c r="DI154" s="2">
        <v>86.4</v>
      </c>
      <c r="DJ154" s="2">
        <v>86.4</v>
      </c>
      <c r="DK154" s="2">
        <v>86.6</v>
      </c>
      <c r="DL154" s="2">
        <v>86.6</v>
      </c>
      <c r="DM154" s="2">
        <v>86.6</v>
      </c>
      <c r="DN154" s="2">
        <v>86.6</v>
      </c>
      <c r="DO154" s="2">
        <v>86.6</v>
      </c>
      <c r="DP154" s="2">
        <v>85.9</v>
      </c>
      <c r="DQ154" s="2">
        <v>85.9</v>
      </c>
      <c r="DR154" s="2">
        <v>85.9</v>
      </c>
      <c r="DS154" s="2">
        <v>85.8</v>
      </c>
      <c r="DT154" s="2">
        <v>85.8</v>
      </c>
      <c r="DU154" s="2">
        <v>85.8</v>
      </c>
      <c r="DV154" s="2">
        <v>85.8</v>
      </c>
      <c r="DW154">
        <v>85.8</v>
      </c>
      <c r="DX154">
        <v>85.8</v>
      </c>
      <c r="DY154" s="2">
        <v>85.8</v>
      </c>
      <c r="DZ154" s="2">
        <v>85.8</v>
      </c>
      <c r="EA154" s="2">
        <v>85.8</v>
      </c>
      <c r="EB154" s="2">
        <v>85.8</v>
      </c>
      <c r="EC154" s="2">
        <v>85.8</v>
      </c>
      <c r="ED154" s="2">
        <v>85.8</v>
      </c>
      <c r="EE154" s="2">
        <v>79.599999999999994</v>
      </c>
      <c r="EF154" s="2">
        <v>79.599999999999994</v>
      </c>
      <c r="EG154" s="2">
        <v>79.599999999999994</v>
      </c>
      <c r="EH154" s="2">
        <v>79.599999999999994</v>
      </c>
      <c r="EI154" s="2">
        <v>79.599999999999994</v>
      </c>
      <c r="EJ154" s="2">
        <v>79.599999999999994</v>
      </c>
      <c r="EK154" s="2">
        <v>79.599999999999994</v>
      </c>
      <c r="EL154" s="2">
        <v>79.599999999999994</v>
      </c>
      <c r="EM154" s="2">
        <v>79.599999999999994</v>
      </c>
      <c r="EN154" s="2">
        <v>76.2</v>
      </c>
      <c r="EO154" s="2">
        <v>76.2</v>
      </c>
      <c r="EP154" s="2">
        <v>76.3</v>
      </c>
      <c r="EQ154" s="2">
        <v>76.3</v>
      </c>
      <c r="ER154" s="2">
        <v>76.3</v>
      </c>
      <c r="ES154" s="2">
        <v>76.3</v>
      </c>
    </row>
    <row r="155" spans="1:149" ht="15" x14ac:dyDescent="0.2">
      <c r="A155" s="44">
        <v>37530</v>
      </c>
      <c r="B155" s="2">
        <v>114.5</v>
      </c>
      <c r="C155" s="2">
        <v>114.5</v>
      </c>
      <c r="D155" s="2">
        <v>114.5</v>
      </c>
      <c r="E155" s="2">
        <v>114.5</v>
      </c>
      <c r="F155" s="2">
        <v>114.5</v>
      </c>
      <c r="G155" s="2">
        <v>114.5</v>
      </c>
      <c r="H155" s="2">
        <v>114.5</v>
      </c>
      <c r="I155" s="2">
        <v>114.5</v>
      </c>
      <c r="J155" s="2">
        <v>114.5</v>
      </c>
      <c r="K155" s="2">
        <v>114.5</v>
      </c>
      <c r="L155" s="2">
        <v>114.5</v>
      </c>
      <c r="M155" s="2">
        <v>114.5</v>
      </c>
      <c r="N155" s="2">
        <v>114.5</v>
      </c>
      <c r="O155" s="2">
        <v>114.5</v>
      </c>
      <c r="P155" s="2">
        <v>114.5</v>
      </c>
      <c r="Q155" s="2">
        <v>114.4</v>
      </c>
      <c r="R155" s="2">
        <v>114.3</v>
      </c>
      <c r="S155" s="2">
        <v>114.3</v>
      </c>
      <c r="T155" s="2">
        <v>114.3</v>
      </c>
      <c r="U155" s="2">
        <v>114.3</v>
      </c>
      <c r="V155" s="2">
        <v>114.3</v>
      </c>
      <c r="W155" s="2">
        <v>114.3</v>
      </c>
      <c r="X155" s="2">
        <v>114.3</v>
      </c>
      <c r="Y155" s="2">
        <v>114.3</v>
      </c>
      <c r="Z155" s="2">
        <v>114.3</v>
      </c>
      <c r="AA155" s="2">
        <v>114.3</v>
      </c>
      <c r="AB155" s="2">
        <v>114.3</v>
      </c>
      <c r="AC155" s="2">
        <v>114.3</v>
      </c>
      <c r="AD155" s="2">
        <v>114.3</v>
      </c>
      <c r="AE155" s="2">
        <v>114.3</v>
      </c>
      <c r="AF155" s="2">
        <v>114.3</v>
      </c>
      <c r="AG155" s="2">
        <v>114.3</v>
      </c>
      <c r="AH155" s="2">
        <v>90.6</v>
      </c>
      <c r="AI155" s="2">
        <v>90.6</v>
      </c>
      <c r="AJ155" s="2">
        <v>90.6</v>
      </c>
      <c r="AK155" s="2">
        <v>90.6</v>
      </c>
      <c r="AL155" s="2">
        <v>90.6</v>
      </c>
      <c r="AM155" s="2">
        <v>90.6</v>
      </c>
      <c r="AN155" s="2">
        <v>90.6</v>
      </c>
      <c r="AO155" s="2">
        <v>90.6</v>
      </c>
      <c r="AP155" s="2">
        <v>90.6</v>
      </c>
      <c r="AQ155" s="2">
        <v>90.6</v>
      </c>
      <c r="AR155" s="2">
        <v>90.8</v>
      </c>
      <c r="AS155" s="2">
        <v>90.8</v>
      </c>
      <c r="AT155" s="2">
        <v>90.8</v>
      </c>
      <c r="AU155" s="2">
        <v>90.8</v>
      </c>
      <c r="AV155" s="2">
        <v>90.8</v>
      </c>
      <c r="AW155" s="2">
        <v>90.8</v>
      </c>
      <c r="AX155" s="2">
        <v>87.8</v>
      </c>
      <c r="AY155" s="2">
        <v>87.8</v>
      </c>
      <c r="AZ155" s="2">
        <v>87.8</v>
      </c>
      <c r="BA155" s="2">
        <v>87.8</v>
      </c>
      <c r="BB155" s="2">
        <v>87.8</v>
      </c>
      <c r="BC155" s="2">
        <v>87.8</v>
      </c>
      <c r="BD155" s="2">
        <v>87.8</v>
      </c>
      <c r="BE155" s="2">
        <v>87.8</v>
      </c>
      <c r="BF155" s="2">
        <v>87.8</v>
      </c>
      <c r="BG155" s="2">
        <v>87.8</v>
      </c>
      <c r="BH155" s="2">
        <v>87.8</v>
      </c>
      <c r="BI155" s="2">
        <v>87.8</v>
      </c>
      <c r="BJ155" s="2">
        <v>87.8</v>
      </c>
      <c r="BK155" s="2">
        <v>85.2</v>
      </c>
      <c r="BL155" s="2">
        <v>85.2</v>
      </c>
      <c r="BM155" s="2">
        <v>85.2</v>
      </c>
      <c r="BN155" s="2">
        <v>85.2</v>
      </c>
      <c r="BO155" s="2">
        <v>85.2</v>
      </c>
      <c r="BP155" s="2">
        <v>85.2</v>
      </c>
      <c r="BQ155" s="2">
        <v>85.2</v>
      </c>
      <c r="BR155" s="2">
        <v>85.2</v>
      </c>
      <c r="BS155" s="2">
        <v>85.2</v>
      </c>
      <c r="BT155" s="2">
        <v>85.4</v>
      </c>
      <c r="BU155" s="2">
        <v>85.4</v>
      </c>
      <c r="BV155" s="2">
        <v>85.4</v>
      </c>
      <c r="BW155" s="2">
        <v>85.2</v>
      </c>
      <c r="BX155" s="2">
        <v>85.2</v>
      </c>
      <c r="BY155" s="2">
        <v>85.2</v>
      </c>
      <c r="BZ155" s="2">
        <v>85.2</v>
      </c>
      <c r="CA155" s="2">
        <v>85.2</v>
      </c>
      <c r="CB155" s="2">
        <v>85.2</v>
      </c>
      <c r="CC155" s="2">
        <v>85.2</v>
      </c>
      <c r="CD155" s="2">
        <v>85.2</v>
      </c>
      <c r="CE155" s="2">
        <v>85.2</v>
      </c>
      <c r="CF155" s="2">
        <v>86.2</v>
      </c>
      <c r="CG155" s="2">
        <v>86.2</v>
      </c>
      <c r="CH155" s="2">
        <v>86.2</v>
      </c>
      <c r="CI155" s="2">
        <v>86.2</v>
      </c>
      <c r="CJ155" s="2">
        <v>86.2</v>
      </c>
      <c r="CK155" s="2">
        <v>86.2</v>
      </c>
      <c r="CL155" s="2">
        <v>86.2</v>
      </c>
      <c r="CM155" s="2">
        <v>86.2</v>
      </c>
      <c r="CN155" s="2">
        <v>86.2</v>
      </c>
      <c r="CO155" s="2">
        <v>86.2</v>
      </c>
      <c r="CP155" s="2">
        <v>86.2</v>
      </c>
      <c r="CQ155" s="2">
        <v>86.2</v>
      </c>
      <c r="CR155" s="2">
        <v>86.2</v>
      </c>
      <c r="CS155" s="2">
        <v>86.2</v>
      </c>
      <c r="CT155" s="2">
        <v>86.3</v>
      </c>
      <c r="CU155" s="2">
        <v>86.8</v>
      </c>
      <c r="CV155" s="2">
        <v>86.8</v>
      </c>
      <c r="CW155" s="2">
        <v>86.8</v>
      </c>
      <c r="CX155" s="2">
        <v>86.8</v>
      </c>
      <c r="CY155" s="2">
        <v>86.8</v>
      </c>
      <c r="CZ155" s="2">
        <v>86.8</v>
      </c>
      <c r="DA155" s="2">
        <v>86.8</v>
      </c>
      <c r="DB155" s="2">
        <v>86.8</v>
      </c>
      <c r="DC155" s="2">
        <v>86.8</v>
      </c>
      <c r="DD155" s="2">
        <v>86.9</v>
      </c>
      <c r="DE155" s="2">
        <v>86.9</v>
      </c>
      <c r="DF155" s="2">
        <v>86.9</v>
      </c>
      <c r="DG155" s="2">
        <v>87.1</v>
      </c>
      <c r="DH155" s="2">
        <v>87.1</v>
      </c>
      <c r="DI155" s="2">
        <v>87.1</v>
      </c>
      <c r="DJ155" s="2">
        <v>87.1</v>
      </c>
      <c r="DK155" s="2">
        <v>87.3</v>
      </c>
      <c r="DL155" s="2">
        <v>87.3</v>
      </c>
      <c r="DM155" s="2">
        <v>87.3</v>
      </c>
      <c r="DN155" s="2">
        <v>87.3</v>
      </c>
      <c r="DO155" s="2">
        <v>87.3</v>
      </c>
      <c r="DP155" s="2">
        <v>86.5</v>
      </c>
      <c r="DQ155" s="2">
        <v>86.5</v>
      </c>
      <c r="DR155" s="2">
        <v>86.5</v>
      </c>
      <c r="DS155" s="2">
        <v>86.3</v>
      </c>
      <c r="DT155" s="2">
        <v>86.3</v>
      </c>
      <c r="DU155" s="2">
        <v>86.3</v>
      </c>
      <c r="DV155" s="2">
        <v>86.3</v>
      </c>
      <c r="DW155">
        <v>86.3</v>
      </c>
      <c r="DX155">
        <v>86.3</v>
      </c>
      <c r="DY155" s="2">
        <v>86.3</v>
      </c>
      <c r="DZ155" s="2">
        <v>86.3</v>
      </c>
      <c r="EA155" s="2">
        <v>86.3</v>
      </c>
      <c r="EB155" s="2">
        <v>86.3</v>
      </c>
      <c r="EC155" s="2">
        <v>86.3</v>
      </c>
      <c r="ED155" s="2">
        <v>86.3</v>
      </c>
      <c r="EE155" s="2">
        <v>80</v>
      </c>
      <c r="EF155" s="2">
        <v>80</v>
      </c>
      <c r="EG155" s="2">
        <v>80</v>
      </c>
      <c r="EH155" s="2">
        <v>80</v>
      </c>
      <c r="EI155" s="2">
        <v>80</v>
      </c>
      <c r="EJ155" s="2">
        <v>80</v>
      </c>
      <c r="EK155" s="2">
        <v>80</v>
      </c>
      <c r="EL155" s="2">
        <v>80</v>
      </c>
      <c r="EM155" s="2">
        <v>80</v>
      </c>
      <c r="EN155" s="2">
        <v>76.599999999999994</v>
      </c>
      <c r="EO155" s="2">
        <v>76.599999999999994</v>
      </c>
      <c r="EP155" s="2">
        <v>76.599999999999994</v>
      </c>
      <c r="EQ155" s="2">
        <v>76.599999999999994</v>
      </c>
      <c r="ER155" s="2">
        <v>76.599999999999994</v>
      </c>
      <c r="ES155" s="2">
        <v>76.599999999999994</v>
      </c>
    </row>
    <row r="156" spans="1:149" ht="15" x14ac:dyDescent="0.2">
      <c r="A156" s="44">
        <v>37561</v>
      </c>
      <c r="B156" s="2">
        <v>114.8</v>
      </c>
      <c r="C156" s="2">
        <v>115.1</v>
      </c>
      <c r="D156" s="2">
        <v>115.1</v>
      </c>
      <c r="E156" s="2">
        <v>115.1</v>
      </c>
      <c r="F156" s="2">
        <v>115.1</v>
      </c>
      <c r="G156" s="2">
        <v>115.1</v>
      </c>
      <c r="H156" s="2">
        <v>115.1</v>
      </c>
      <c r="I156" s="2">
        <v>115.1</v>
      </c>
      <c r="J156" s="2">
        <v>115.1</v>
      </c>
      <c r="K156" s="2">
        <v>115.1</v>
      </c>
      <c r="L156" s="2">
        <v>115.1</v>
      </c>
      <c r="M156" s="2">
        <v>115.1</v>
      </c>
      <c r="N156" s="2">
        <v>115.1</v>
      </c>
      <c r="O156" s="2">
        <v>115.1</v>
      </c>
      <c r="P156" s="2">
        <v>115.1</v>
      </c>
      <c r="Q156" s="2">
        <v>114.8</v>
      </c>
      <c r="R156" s="2">
        <v>114.7</v>
      </c>
      <c r="S156" s="2">
        <v>114.7</v>
      </c>
      <c r="T156" s="2">
        <v>114.7</v>
      </c>
      <c r="U156" s="2">
        <v>114.7</v>
      </c>
      <c r="V156" s="2">
        <v>114.7</v>
      </c>
      <c r="W156" s="2">
        <v>114.7</v>
      </c>
      <c r="X156" s="2">
        <v>114.7</v>
      </c>
      <c r="Y156" s="2">
        <v>114.7</v>
      </c>
      <c r="Z156" s="2">
        <v>114.7</v>
      </c>
      <c r="AA156" s="2">
        <v>114.7</v>
      </c>
      <c r="AB156" s="2">
        <v>114.7</v>
      </c>
      <c r="AC156" s="2">
        <v>114.7</v>
      </c>
      <c r="AD156" s="2">
        <v>114.7</v>
      </c>
      <c r="AE156" s="2">
        <v>114.7</v>
      </c>
      <c r="AF156" s="2">
        <v>114.7</v>
      </c>
      <c r="AG156" s="2">
        <v>114.7</v>
      </c>
      <c r="AH156" s="2">
        <v>91</v>
      </c>
      <c r="AI156" s="2">
        <v>91</v>
      </c>
      <c r="AJ156" s="2">
        <v>91</v>
      </c>
      <c r="AK156" s="2">
        <v>91</v>
      </c>
      <c r="AL156" s="2">
        <v>91</v>
      </c>
      <c r="AM156" s="2">
        <v>91</v>
      </c>
      <c r="AN156" s="2">
        <v>91</v>
      </c>
      <c r="AO156" s="2">
        <v>91</v>
      </c>
      <c r="AP156" s="2">
        <v>91</v>
      </c>
      <c r="AQ156" s="2">
        <v>91</v>
      </c>
      <c r="AR156" s="2">
        <v>91</v>
      </c>
      <c r="AS156" s="2">
        <v>91</v>
      </c>
      <c r="AT156" s="2">
        <v>91</v>
      </c>
      <c r="AU156" s="2">
        <v>91</v>
      </c>
      <c r="AV156" s="2">
        <v>91</v>
      </c>
      <c r="AW156" s="2">
        <v>91</v>
      </c>
      <c r="AX156" s="2">
        <v>87.8</v>
      </c>
      <c r="AY156" s="2">
        <v>87.8</v>
      </c>
      <c r="AZ156" s="2">
        <v>87.8</v>
      </c>
      <c r="BA156" s="2">
        <v>87.8</v>
      </c>
      <c r="BB156" s="2">
        <v>87.8</v>
      </c>
      <c r="BC156" s="2">
        <v>87.8</v>
      </c>
      <c r="BD156" s="2">
        <v>87.8</v>
      </c>
      <c r="BE156" s="2">
        <v>87.8</v>
      </c>
      <c r="BF156" s="2">
        <v>87.8</v>
      </c>
      <c r="BG156" s="2">
        <v>87.8</v>
      </c>
      <c r="BH156" s="2">
        <v>87.8</v>
      </c>
      <c r="BI156" s="2">
        <v>87.8</v>
      </c>
      <c r="BJ156" s="2">
        <v>87.8</v>
      </c>
      <c r="BK156" s="2">
        <v>85.4</v>
      </c>
      <c r="BL156" s="2">
        <v>85.4</v>
      </c>
      <c r="BM156" s="2">
        <v>85.4</v>
      </c>
      <c r="BN156" s="2">
        <v>85.4</v>
      </c>
      <c r="BO156" s="2">
        <v>85.4</v>
      </c>
      <c r="BP156" s="2">
        <v>85.4</v>
      </c>
      <c r="BQ156" s="2">
        <v>85.4</v>
      </c>
      <c r="BR156" s="2">
        <v>85.4</v>
      </c>
      <c r="BS156" s="2">
        <v>85.4</v>
      </c>
      <c r="BT156" s="2">
        <v>85.6</v>
      </c>
      <c r="BU156" s="2">
        <v>85.6</v>
      </c>
      <c r="BV156" s="2">
        <v>85.6</v>
      </c>
      <c r="BW156" s="2">
        <v>85.5</v>
      </c>
      <c r="BX156" s="2">
        <v>85.5</v>
      </c>
      <c r="BY156" s="2">
        <v>85.5</v>
      </c>
      <c r="BZ156" s="2">
        <v>85.5</v>
      </c>
      <c r="CA156" s="2">
        <v>85.5</v>
      </c>
      <c r="CB156" s="2">
        <v>85.5</v>
      </c>
      <c r="CC156" s="2">
        <v>85.5</v>
      </c>
      <c r="CD156" s="2">
        <v>85.5</v>
      </c>
      <c r="CE156" s="2">
        <v>85.5</v>
      </c>
      <c r="CF156" s="2">
        <v>86.5</v>
      </c>
      <c r="CG156" s="2">
        <v>86.6</v>
      </c>
      <c r="CH156" s="2">
        <v>86.6</v>
      </c>
      <c r="CI156" s="2">
        <v>86.6</v>
      </c>
      <c r="CJ156" s="2">
        <v>86.6</v>
      </c>
      <c r="CK156" s="2">
        <v>86.6</v>
      </c>
      <c r="CL156" s="2">
        <v>86.6</v>
      </c>
      <c r="CM156" s="2">
        <v>86.6</v>
      </c>
      <c r="CN156" s="2">
        <v>86.6</v>
      </c>
      <c r="CO156" s="2">
        <v>86.6</v>
      </c>
      <c r="CP156" s="2">
        <v>86.6</v>
      </c>
      <c r="CQ156" s="2">
        <v>86.6</v>
      </c>
      <c r="CR156" s="2">
        <v>86.6</v>
      </c>
      <c r="CS156" s="2">
        <v>86.6</v>
      </c>
      <c r="CT156" s="2">
        <v>86.7</v>
      </c>
      <c r="CU156" s="2">
        <v>87.1</v>
      </c>
      <c r="CV156" s="2">
        <v>87.1</v>
      </c>
      <c r="CW156" s="2">
        <v>87.1</v>
      </c>
      <c r="CX156" s="2">
        <v>87.1</v>
      </c>
      <c r="CY156" s="2">
        <v>87.1</v>
      </c>
      <c r="CZ156" s="2">
        <v>87.1</v>
      </c>
      <c r="DA156" s="2">
        <v>87.1</v>
      </c>
      <c r="DB156" s="2">
        <v>87.1</v>
      </c>
      <c r="DC156" s="2">
        <v>87.1</v>
      </c>
      <c r="DD156" s="2">
        <v>87.4</v>
      </c>
      <c r="DE156" s="2">
        <v>87.4</v>
      </c>
      <c r="DF156" s="2">
        <v>87.3</v>
      </c>
      <c r="DG156" s="2">
        <v>87.3</v>
      </c>
      <c r="DH156" s="2">
        <v>87.3</v>
      </c>
      <c r="DI156" s="2">
        <v>87.3</v>
      </c>
      <c r="DJ156" s="2">
        <v>87.3</v>
      </c>
      <c r="DK156" s="2">
        <v>87.5</v>
      </c>
      <c r="DL156" s="2">
        <v>87.5</v>
      </c>
      <c r="DM156" s="2">
        <v>87.5</v>
      </c>
      <c r="DN156" s="2">
        <v>87.5</v>
      </c>
      <c r="DO156" s="2">
        <v>87.5</v>
      </c>
      <c r="DP156" s="2">
        <v>86.8</v>
      </c>
      <c r="DQ156" s="2">
        <v>86.8</v>
      </c>
      <c r="DR156" s="2">
        <v>86.8</v>
      </c>
      <c r="DS156" s="2">
        <v>86.8</v>
      </c>
      <c r="DT156" s="2">
        <v>86.8</v>
      </c>
      <c r="DU156" s="2">
        <v>86.8</v>
      </c>
      <c r="DV156" s="2">
        <v>86.8</v>
      </c>
      <c r="DW156">
        <v>86.8</v>
      </c>
      <c r="DX156">
        <v>86.8</v>
      </c>
      <c r="DY156" s="2">
        <v>86.8</v>
      </c>
      <c r="DZ156" s="2">
        <v>86.8</v>
      </c>
      <c r="EA156" s="2">
        <v>86.8</v>
      </c>
      <c r="EB156" s="2">
        <v>86.8</v>
      </c>
      <c r="EC156" s="2">
        <v>86.8</v>
      </c>
      <c r="ED156" s="2">
        <v>86.8</v>
      </c>
      <c r="EE156" s="2">
        <v>80.3</v>
      </c>
      <c r="EF156" s="2">
        <v>80.3</v>
      </c>
      <c r="EG156" s="2">
        <v>80.3</v>
      </c>
      <c r="EH156" s="2">
        <v>80.3</v>
      </c>
      <c r="EI156" s="2">
        <v>80.3</v>
      </c>
      <c r="EJ156" s="2">
        <v>80.3</v>
      </c>
      <c r="EK156" s="2">
        <v>80.3</v>
      </c>
      <c r="EL156" s="2">
        <v>80.3</v>
      </c>
      <c r="EM156" s="2">
        <v>80.3</v>
      </c>
      <c r="EN156" s="2">
        <v>76.900000000000006</v>
      </c>
      <c r="EO156" s="2">
        <v>76.900000000000006</v>
      </c>
      <c r="EP156" s="2">
        <v>77</v>
      </c>
      <c r="EQ156" s="2">
        <v>77</v>
      </c>
      <c r="ER156" s="2">
        <v>77</v>
      </c>
      <c r="ES156" s="2">
        <v>77</v>
      </c>
    </row>
    <row r="157" spans="1:149" ht="15" x14ac:dyDescent="0.2">
      <c r="A157" s="44">
        <v>37591</v>
      </c>
      <c r="B157" s="2">
        <v>116.2</v>
      </c>
      <c r="C157" s="2">
        <v>116</v>
      </c>
      <c r="D157" s="2">
        <v>116</v>
      </c>
      <c r="E157" s="2">
        <v>116</v>
      </c>
      <c r="F157" s="2">
        <v>116</v>
      </c>
      <c r="G157" s="2">
        <v>116</v>
      </c>
      <c r="H157" s="2">
        <v>116</v>
      </c>
      <c r="I157" s="2">
        <v>116</v>
      </c>
      <c r="J157" s="2">
        <v>116</v>
      </c>
      <c r="K157" s="2">
        <v>116</v>
      </c>
      <c r="L157" s="2">
        <v>116</v>
      </c>
      <c r="M157" s="2">
        <v>116</v>
      </c>
      <c r="N157" s="2">
        <v>116</v>
      </c>
      <c r="O157" s="2">
        <v>116</v>
      </c>
      <c r="P157" s="2">
        <v>116</v>
      </c>
      <c r="Q157" s="2">
        <v>115.6</v>
      </c>
      <c r="R157" s="2">
        <v>115.5</v>
      </c>
      <c r="S157" s="2">
        <v>115.5</v>
      </c>
      <c r="T157" s="2">
        <v>115.5</v>
      </c>
      <c r="U157" s="2">
        <v>115.5</v>
      </c>
      <c r="V157" s="2">
        <v>115.5</v>
      </c>
      <c r="W157" s="2">
        <v>115.5</v>
      </c>
      <c r="X157" s="2">
        <v>115.5</v>
      </c>
      <c r="Y157" s="2">
        <v>115.5</v>
      </c>
      <c r="Z157" s="2">
        <v>115.5</v>
      </c>
      <c r="AA157" s="2">
        <v>115.5</v>
      </c>
      <c r="AB157" s="2">
        <v>115.5</v>
      </c>
      <c r="AC157" s="2">
        <v>115.5</v>
      </c>
      <c r="AD157" s="2">
        <v>115.5</v>
      </c>
      <c r="AE157" s="2">
        <v>115.5</v>
      </c>
      <c r="AF157" s="2">
        <v>115.5</v>
      </c>
      <c r="AG157" s="2">
        <v>115.5</v>
      </c>
      <c r="AH157" s="2">
        <v>91</v>
      </c>
      <c r="AI157" s="2">
        <v>91</v>
      </c>
      <c r="AJ157" s="2">
        <v>91</v>
      </c>
      <c r="AK157" s="2">
        <v>91</v>
      </c>
      <c r="AL157" s="2">
        <v>91</v>
      </c>
      <c r="AM157" s="2">
        <v>91</v>
      </c>
      <c r="AN157" s="2">
        <v>91</v>
      </c>
      <c r="AO157" s="2">
        <v>91</v>
      </c>
      <c r="AP157" s="2">
        <v>91</v>
      </c>
      <c r="AQ157" s="2">
        <v>91</v>
      </c>
      <c r="AR157" s="2">
        <v>91.2</v>
      </c>
      <c r="AS157" s="2">
        <v>91.2</v>
      </c>
      <c r="AT157" s="2">
        <v>91.2</v>
      </c>
      <c r="AU157" s="2">
        <v>91.2</v>
      </c>
      <c r="AV157" s="2">
        <v>91.2</v>
      </c>
      <c r="AW157" s="2">
        <v>91.2</v>
      </c>
      <c r="AX157" s="2">
        <v>88.2</v>
      </c>
      <c r="AY157" s="2">
        <v>88.2</v>
      </c>
      <c r="AZ157" s="2">
        <v>88.2</v>
      </c>
      <c r="BA157" s="2">
        <v>88.2</v>
      </c>
      <c r="BB157" s="2">
        <v>88.3</v>
      </c>
      <c r="BC157" s="2">
        <v>88.3</v>
      </c>
      <c r="BD157" s="2">
        <v>88.3</v>
      </c>
      <c r="BE157" s="2">
        <v>88.3</v>
      </c>
      <c r="BF157" s="2">
        <v>88.3</v>
      </c>
      <c r="BG157" s="2">
        <v>88.3</v>
      </c>
      <c r="BH157" s="2">
        <v>88.3</v>
      </c>
      <c r="BI157" s="2">
        <v>88.3</v>
      </c>
      <c r="BJ157" s="2">
        <v>88.3</v>
      </c>
      <c r="BK157" s="2">
        <v>85.8</v>
      </c>
      <c r="BL157" s="2">
        <v>85.8</v>
      </c>
      <c r="BM157" s="2">
        <v>85.8</v>
      </c>
      <c r="BN157" s="2">
        <v>85.8</v>
      </c>
      <c r="BO157" s="2">
        <v>85.8</v>
      </c>
      <c r="BP157" s="2">
        <v>85.8</v>
      </c>
      <c r="BQ157" s="2">
        <v>85.8</v>
      </c>
      <c r="BR157" s="2">
        <v>85.8</v>
      </c>
      <c r="BS157" s="2">
        <v>85.8</v>
      </c>
      <c r="BT157" s="2">
        <v>85.8</v>
      </c>
      <c r="BU157" s="2">
        <v>85.8</v>
      </c>
      <c r="BV157" s="2">
        <v>85.8</v>
      </c>
      <c r="BW157" s="2">
        <v>86.1</v>
      </c>
      <c r="BX157" s="2">
        <v>86.1</v>
      </c>
      <c r="BY157" s="2">
        <v>86.1</v>
      </c>
      <c r="BZ157" s="2">
        <v>86.1</v>
      </c>
      <c r="CA157" s="2">
        <v>86.1</v>
      </c>
      <c r="CB157" s="2">
        <v>86.1</v>
      </c>
      <c r="CC157" s="2">
        <v>86.1</v>
      </c>
      <c r="CD157" s="2">
        <v>86.1</v>
      </c>
      <c r="CE157" s="2">
        <v>86.1</v>
      </c>
      <c r="CF157" s="2">
        <v>87</v>
      </c>
      <c r="CG157" s="2">
        <v>87</v>
      </c>
      <c r="CH157" s="2">
        <v>87</v>
      </c>
      <c r="CI157" s="2">
        <v>87</v>
      </c>
      <c r="CJ157" s="2">
        <v>87</v>
      </c>
      <c r="CK157" s="2">
        <v>87</v>
      </c>
      <c r="CL157" s="2">
        <v>86.9</v>
      </c>
      <c r="CM157" s="2">
        <v>86.9</v>
      </c>
      <c r="CN157" s="2">
        <v>86.9</v>
      </c>
      <c r="CO157" s="2">
        <v>86.9</v>
      </c>
      <c r="CP157" s="2">
        <v>86.9</v>
      </c>
      <c r="CQ157" s="2">
        <v>87</v>
      </c>
      <c r="CR157" s="2">
        <v>87</v>
      </c>
      <c r="CS157" s="2">
        <v>87</v>
      </c>
      <c r="CT157" s="2">
        <v>86.6</v>
      </c>
      <c r="CU157" s="2">
        <v>87</v>
      </c>
      <c r="CV157" s="2">
        <v>87</v>
      </c>
      <c r="CW157" s="2">
        <v>87</v>
      </c>
      <c r="CX157" s="2">
        <v>87</v>
      </c>
      <c r="CY157" s="2">
        <v>87</v>
      </c>
      <c r="CZ157" s="2">
        <v>87</v>
      </c>
      <c r="DA157" s="2">
        <v>87</v>
      </c>
      <c r="DB157" s="2">
        <v>87</v>
      </c>
      <c r="DC157" s="2">
        <v>87</v>
      </c>
      <c r="DD157" s="2">
        <v>87.1</v>
      </c>
      <c r="DE157" s="2">
        <v>87.1</v>
      </c>
      <c r="DF157" s="2">
        <v>87.2</v>
      </c>
      <c r="DG157" s="2">
        <v>87.3</v>
      </c>
      <c r="DH157" s="2">
        <v>87.3</v>
      </c>
      <c r="DI157" s="2">
        <v>87.3</v>
      </c>
      <c r="DJ157" s="2">
        <v>87.3</v>
      </c>
      <c r="DK157" s="2">
        <v>87.4</v>
      </c>
      <c r="DL157" s="2">
        <v>87.4</v>
      </c>
      <c r="DM157" s="2">
        <v>87.4</v>
      </c>
      <c r="DN157" s="2">
        <v>87.4</v>
      </c>
      <c r="DO157" s="2">
        <v>87.4</v>
      </c>
      <c r="DP157" s="2">
        <v>86.6</v>
      </c>
      <c r="DQ157" s="2">
        <v>86.6</v>
      </c>
      <c r="DR157" s="2">
        <v>86.6</v>
      </c>
      <c r="DS157" s="2">
        <v>86.7</v>
      </c>
      <c r="DT157" s="2">
        <v>86.7</v>
      </c>
      <c r="DU157" s="2">
        <v>86.7</v>
      </c>
      <c r="DV157" s="2">
        <v>86.7</v>
      </c>
      <c r="DW157">
        <v>86.7</v>
      </c>
      <c r="DX157">
        <v>86.7</v>
      </c>
      <c r="DY157" s="2">
        <v>86.7</v>
      </c>
      <c r="DZ157" s="2">
        <v>86.7</v>
      </c>
      <c r="EA157" s="2">
        <v>86.7</v>
      </c>
      <c r="EB157" s="2">
        <v>86.7</v>
      </c>
      <c r="EC157" s="2">
        <v>86.7</v>
      </c>
      <c r="ED157" s="2">
        <v>86.7</v>
      </c>
      <c r="EE157" s="2">
        <v>80.7</v>
      </c>
      <c r="EF157" s="2">
        <v>80.7</v>
      </c>
      <c r="EG157" s="2">
        <v>80.7</v>
      </c>
      <c r="EH157" s="2">
        <v>80.7</v>
      </c>
      <c r="EI157" s="2">
        <v>80.7</v>
      </c>
      <c r="EJ157" s="2">
        <v>80.599999999999994</v>
      </c>
      <c r="EK157" s="2">
        <v>80.599999999999994</v>
      </c>
      <c r="EL157" s="2">
        <v>80.599999999999994</v>
      </c>
      <c r="EM157" s="2">
        <v>80.599999999999994</v>
      </c>
      <c r="EN157" s="2">
        <v>77.2</v>
      </c>
      <c r="EO157" s="2">
        <v>77.2</v>
      </c>
      <c r="EP157" s="2">
        <v>77.3</v>
      </c>
      <c r="EQ157" s="2">
        <v>77.3</v>
      </c>
      <c r="ER157" s="2">
        <v>77.3</v>
      </c>
      <c r="ES157" s="2">
        <v>77.3</v>
      </c>
    </row>
    <row r="158" spans="1:149" ht="15" x14ac:dyDescent="0.2">
      <c r="A158" s="44">
        <v>37622</v>
      </c>
      <c r="B158" s="2">
        <v>113.7</v>
      </c>
      <c r="C158" s="2">
        <v>113.6</v>
      </c>
      <c r="D158" s="2">
        <v>113.6</v>
      </c>
      <c r="E158" s="2">
        <v>113.6</v>
      </c>
      <c r="F158" s="2">
        <v>113.6</v>
      </c>
      <c r="G158" s="2">
        <v>113.6</v>
      </c>
      <c r="H158" s="2">
        <v>113.6</v>
      </c>
      <c r="I158" s="2">
        <v>113.6</v>
      </c>
      <c r="J158" s="2">
        <v>113.6</v>
      </c>
      <c r="K158" s="2">
        <v>113.6</v>
      </c>
      <c r="L158" s="2">
        <v>113.6</v>
      </c>
      <c r="M158" s="2">
        <v>113.6</v>
      </c>
      <c r="N158" s="2">
        <v>113.6</v>
      </c>
      <c r="O158" s="2">
        <v>113.6</v>
      </c>
      <c r="P158" s="2">
        <v>113.6</v>
      </c>
      <c r="Q158" s="2">
        <v>113.5</v>
      </c>
      <c r="R158" s="2">
        <v>113.6</v>
      </c>
      <c r="S158" s="2">
        <v>113.6</v>
      </c>
      <c r="T158" s="2">
        <v>113.6</v>
      </c>
      <c r="U158" s="2">
        <v>113.6</v>
      </c>
      <c r="V158" s="2">
        <v>113.6</v>
      </c>
      <c r="W158" s="2">
        <v>113.6</v>
      </c>
      <c r="X158" s="2">
        <v>113.6</v>
      </c>
      <c r="Y158" s="2">
        <v>113.6</v>
      </c>
      <c r="Z158" s="2">
        <v>113.6</v>
      </c>
      <c r="AA158" s="2">
        <v>113.6</v>
      </c>
      <c r="AB158" s="2">
        <v>113.6</v>
      </c>
      <c r="AC158" s="2">
        <v>113.6</v>
      </c>
      <c r="AD158" s="2">
        <v>113.6</v>
      </c>
      <c r="AE158" s="2">
        <v>113.5</v>
      </c>
      <c r="AF158" s="2">
        <v>113.5</v>
      </c>
      <c r="AG158" s="2">
        <v>113.5</v>
      </c>
      <c r="AH158" s="2">
        <v>89.8</v>
      </c>
      <c r="AI158" s="2">
        <v>89.8</v>
      </c>
      <c r="AJ158" s="2">
        <v>89.8</v>
      </c>
      <c r="AK158" s="2">
        <v>89.8</v>
      </c>
      <c r="AL158" s="2">
        <v>89.8</v>
      </c>
      <c r="AM158" s="2">
        <v>89.8</v>
      </c>
      <c r="AN158" s="2">
        <v>89.8</v>
      </c>
      <c r="AO158" s="2">
        <v>89.8</v>
      </c>
      <c r="AP158" s="2">
        <v>89.8</v>
      </c>
      <c r="AQ158" s="2">
        <v>89.8</v>
      </c>
      <c r="AR158" s="2">
        <v>90</v>
      </c>
      <c r="AS158" s="2">
        <v>90</v>
      </c>
      <c r="AT158" s="2">
        <v>90</v>
      </c>
      <c r="AU158" s="2">
        <v>90</v>
      </c>
      <c r="AV158" s="2">
        <v>90</v>
      </c>
      <c r="AW158" s="2">
        <v>90</v>
      </c>
      <c r="AX158" s="2">
        <v>87.2</v>
      </c>
      <c r="AY158" s="2">
        <v>87.2</v>
      </c>
      <c r="AZ158" s="2">
        <v>87.2</v>
      </c>
      <c r="BA158" s="2">
        <v>87.2</v>
      </c>
      <c r="BB158" s="2">
        <v>87.2</v>
      </c>
      <c r="BC158" s="2">
        <v>87.2</v>
      </c>
      <c r="BD158" s="2">
        <v>87.2</v>
      </c>
      <c r="BE158" s="2">
        <v>87.2</v>
      </c>
      <c r="BF158" s="2">
        <v>87.2</v>
      </c>
      <c r="BG158" s="2">
        <v>87.2</v>
      </c>
      <c r="BH158" s="2">
        <v>87.2</v>
      </c>
      <c r="BI158" s="2">
        <v>87.2</v>
      </c>
      <c r="BJ158" s="2">
        <v>87.2</v>
      </c>
      <c r="BK158" s="2">
        <v>84.7</v>
      </c>
      <c r="BL158" s="2">
        <v>84.7</v>
      </c>
      <c r="BM158" s="2">
        <v>84.7</v>
      </c>
      <c r="BN158" s="2">
        <v>84.7</v>
      </c>
      <c r="BO158" s="2">
        <v>84.7</v>
      </c>
      <c r="BP158" s="2">
        <v>84.7</v>
      </c>
      <c r="BQ158" s="2">
        <v>84.7</v>
      </c>
      <c r="BR158" s="2">
        <v>84.7</v>
      </c>
      <c r="BS158" s="2">
        <v>84.7</v>
      </c>
      <c r="BT158" s="2">
        <v>84.9</v>
      </c>
      <c r="BU158" s="2">
        <v>84.9</v>
      </c>
      <c r="BV158" s="2">
        <v>84.9</v>
      </c>
      <c r="BW158" s="2">
        <v>85.2</v>
      </c>
      <c r="BX158" s="2">
        <v>85.2</v>
      </c>
      <c r="BY158" s="2">
        <v>85.2</v>
      </c>
      <c r="BZ158" s="2">
        <v>85.2</v>
      </c>
      <c r="CA158" s="2">
        <v>85.2</v>
      </c>
      <c r="CB158" s="2">
        <v>85.2</v>
      </c>
      <c r="CC158" s="2">
        <v>85.2</v>
      </c>
      <c r="CD158" s="2">
        <v>85.2</v>
      </c>
      <c r="CE158" s="2">
        <v>85.2</v>
      </c>
      <c r="CF158" s="2">
        <v>86.1</v>
      </c>
      <c r="CG158" s="2">
        <v>85.8</v>
      </c>
      <c r="CH158" s="2">
        <v>85.8</v>
      </c>
      <c r="CI158" s="2">
        <v>85.8</v>
      </c>
      <c r="CJ158" s="2">
        <v>85.8</v>
      </c>
      <c r="CK158" s="2">
        <v>85.8</v>
      </c>
      <c r="CL158" s="2">
        <v>85.8</v>
      </c>
      <c r="CM158" s="2">
        <v>85.8</v>
      </c>
      <c r="CN158" s="2">
        <v>85.8</v>
      </c>
      <c r="CO158" s="2">
        <v>85.8</v>
      </c>
      <c r="CP158" s="2">
        <v>85.8</v>
      </c>
      <c r="CQ158" s="2">
        <v>85.8</v>
      </c>
      <c r="CR158" s="2">
        <v>85.8</v>
      </c>
      <c r="CS158" s="2">
        <v>85.8</v>
      </c>
      <c r="CT158" s="2">
        <v>85.8</v>
      </c>
      <c r="CU158" s="2">
        <v>86.3</v>
      </c>
      <c r="CV158" s="2">
        <v>86.3</v>
      </c>
      <c r="CW158" s="2">
        <v>86.3</v>
      </c>
      <c r="CX158" s="2">
        <v>86.3</v>
      </c>
      <c r="CY158" s="2">
        <v>86.3</v>
      </c>
      <c r="CZ158" s="2">
        <v>86.3</v>
      </c>
      <c r="DA158" s="2">
        <v>86.3</v>
      </c>
      <c r="DB158" s="2">
        <v>86.3</v>
      </c>
      <c r="DC158" s="2">
        <v>86.3</v>
      </c>
      <c r="DD158" s="2">
        <v>86.4</v>
      </c>
      <c r="DE158" s="2">
        <v>86.4</v>
      </c>
      <c r="DF158" s="2">
        <v>86.4</v>
      </c>
      <c r="DG158" s="2">
        <v>86.5</v>
      </c>
      <c r="DH158" s="2">
        <v>86.5</v>
      </c>
      <c r="DI158" s="2">
        <v>86.5</v>
      </c>
      <c r="DJ158" s="2">
        <v>86.5</v>
      </c>
      <c r="DK158" s="2">
        <v>86.6</v>
      </c>
      <c r="DL158" s="2">
        <v>86.6</v>
      </c>
      <c r="DM158" s="2">
        <v>86.6</v>
      </c>
      <c r="DN158" s="2">
        <v>86.6</v>
      </c>
      <c r="DO158" s="2">
        <v>86.6</v>
      </c>
      <c r="DP158" s="2">
        <v>85.8</v>
      </c>
      <c r="DQ158" s="2">
        <v>85.8</v>
      </c>
      <c r="DR158" s="2">
        <v>85.8</v>
      </c>
      <c r="DS158" s="2">
        <v>86.2</v>
      </c>
      <c r="DT158" s="2">
        <v>86.2</v>
      </c>
      <c r="DU158" s="2">
        <v>86.2</v>
      </c>
      <c r="DV158" s="2">
        <v>86.2</v>
      </c>
      <c r="DW158">
        <v>86.2</v>
      </c>
      <c r="DX158">
        <v>86.2</v>
      </c>
      <c r="DY158" s="2">
        <v>86.2</v>
      </c>
      <c r="DZ158" s="2">
        <v>86.2</v>
      </c>
      <c r="EA158" s="2">
        <v>86.2</v>
      </c>
      <c r="EB158" s="2">
        <v>86.2</v>
      </c>
      <c r="EC158" s="2">
        <v>86.2</v>
      </c>
      <c r="ED158" s="2">
        <v>86.2</v>
      </c>
      <c r="EE158" s="2">
        <v>80.099999999999994</v>
      </c>
      <c r="EF158" s="2">
        <v>80.099999999999994</v>
      </c>
      <c r="EG158" s="2">
        <v>80.099999999999994</v>
      </c>
      <c r="EH158" s="2">
        <v>80.099999999999994</v>
      </c>
      <c r="EI158" s="2">
        <v>80.099999999999994</v>
      </c>
      <c r="EJ158" s="2">
        <v>80.099999999999994</v>
      </c>
      <c r="EK158" s="2">
        <v>80.099999999999994</v>
      </c>
      <c r="EL158" s="2">
        <v>80.099999999999994</v>
      </c>
      <c r="EM158" s="2">
        <v>80.099999999999994</v>
      </c>
      <c r="EN158" s="2">
        <v>76.7</v>
      </c>
      <c r="EO158" s="2">
        <v>76.7</v>
      </c>
      <c r="EP158" s="2">
        <v>76.7</v>
      </c>
      <c r="EQ158" s="2">
        <v>76.7</v>
      </c>
      <c r="ER158" s="2">
        <v>76.7</v>
      </c>
      <c r="ES158" s="2">
        <v>76.7</v>
      </c>
    </row>
    <row r="159" spans="1:149" ht="15" x14ac:dyDescent="0.2">
      <c r="A159" s="44">
        <v>37653</v>
      </c>
      <c r="B159" s="2">
        <v>114.3</v>
      </c>
      <c r="C159" s="2">
        <v>114.4</v>
      </c>
      <c r="D159" s="2">
        <v>114.4</v>
      </c>
      <c r="E159" s="2">
        <v>114.4</v>
      </c>
      <c r="F159" s="2">
        <v>114.4</v>
      </c>
      <c r="G159" s="2">
        <v>114.4</v>
      </c>
      <c r="H159" s="2">
        <v>114.4</v>
      </c>
      <c r="I159" s="2">
        <v>114.4</v>
      </c>
      <c r="J159" s="2">
        <v>114.4</v>
      </c>
      <c r="K159" s="2">
        <v>114.4</v>
      </c>
      <c r="L159" s="2">
        <v>114.4</v>
      </c>
      <c r="M159" s="2">
        <v>114.4</v>
      </c>
      <c r="N159" s="2">
        <v>114.4</v>
      </c>
      <c r="O159" s="2">
        <v>114.4</v>
      </c>
      <c r="P159" s="2">
        <v>114.4</v>
      </c>
      <c r="Q159" s="2">
        <v>114.3</v>
      </c>
      <c r="R159" s="2">
        <v>114.3</v>
      </c>
      <c r="S159" s="2">
        <v>114.3</v>
      </c>
      <c r="T159" s="2">
        <v>114.3</v>
      </c>
      <c r="U159" s="2">
        <v>114.3</v>
      </c>
      <c r="V159" s="2">
        <v>114.3</v>
      </c>
      <c r="W159" s="2">
        <v>114.3</v>
      </c>
      <c r="X159" s="2">
        <v>114.3</v>
      </c>
      <c r="Y159" s="2">
        <v>114.3</v>
      </c>
      <c r="Z159" s="2">
        <v>114.3</v>
      </c>
      <c r="AA159" s="2">
        <v>114.3</v>
      </c>
      <c r="AB159" s="2">
        <v>114.3</v>
      </c>
      <c r="AC159" s="2">
        <v>114.3</v>
      </c>
      <c r="AD159" s="2">
        <v>114.3</v>
      </c>
      <c r="AE159" s="2">
        <v>114.3</v>
      </c>
      <c r="AF159" s="2">
        <v>114.3</v>
      </c>
      <c r="AG159" s="2">
        <v>114.3</v>
      </c>
      <c r="AH159" s="2">
        <v>90.3</v>
      </c>
      <c r="AI159" s="2">
        <v>90.3</v>
      </c>
      <c r="AJ159" s="2">
        <v>90.3</v>
      </c>
      <c r="AK159" s="2">
        <v>90.3</v>
      </c>
      <c r="AL159" s="2">
        <v>90.3</v>
      </c>
      <c r="AM159" s="2">
        <v>90.3</v>
      </c>
      <c r="AN159" s="2">
        <v>90.3</v>
      </c>
      <c r="AO159" s="2">
        <v>90.3</v>
      </c>
      <c r="AP159" s="2">
        <v>90.3</v>
      </c>
      <c r="AQ159" s="2">
        <v>90.3</v>
      </c>
      <c r="AR159" s="2">
        <v>91.3</v>
      </c>
      <c r="AS159" s="2">
        <v>91.3</v>
      </c>
      <c r="AT159" s="2">
        <v>91.3</v>
      </c>
      <c r="AU159" s="2">
        <v>91.3</v>
      </c>
      <c r="AV159" s="2">
        <v>91.3</v>
      </c>
      <c r="AW159" s="2">
        <v>91.3</v>
      </c>
      <c r="AX159" s="2">
        <v>88.1</v>
      </c>
      <c r="AY159" s="2">
        <v>88.1</v>
      </c>
      <c r="AZ159" s="2">
        <v>88.1</v>
      </c>
      <c r="BA159" s="2">
        <v>88.1</v>
      </c>
      <c r="BB159" s="2">
        <v>88.1</v>
      </c>
      <c r="BC159" s="2">
        <v>88.1</v>
      </c>
      <c r="BD159" s="2">
        <v>88.1</v>
      </c>
      <c r="BE159" s="2">
        <v>88.1</v>
      </c>
      <c r="BF159" s="2">
        <v>88.1</v>
      </c>
      <c r="BG159" s="2">
        <v>88.1</v>
      </c>
      <c r="BH159" s="2">
        <v>88.1</v>
      </c>
      <c r="BI159" s="2">
        <v>88.1</v>
      </c>
      <c r="BJ159" s="2">
        <v>88.1</v>
      </c>
      <c r="BK159" s="2">
        <v>85.3</v>
      </c>
      <c r="BL159" s="2">
        <v>85.3</v>
      </c>
      <c r="BM159" s="2">
        <v>85.3</v>
      </c>
      <c r="BN159" s="2">
        <v>85.3</v>
      </c>
      <c r="BO159" s="2">
        <v>85.3</v>
      </c>
      <c r="BP159" s="2">
        <v>85.3</v>
      </c>
      <c r="BQ159" s="2">
        <v>85.3</v>
      </c>
      <c r="BR159" s="2">
        <v>85.4</v>
      </c>
      <c r="BS159" s="2">
        <v>85.4</v>
      </c>
      <c r="BT159" s="2">
        <v>85.6</v>
      </c>
      <c r="BU159" s="2">
        <v>85.6</v>
      </c>
      <c r="BV159" s="2">
        <v>85.6</v>
      </c>
      <c r="BW159" s="2">
        <v>85.7</v>
      </c>
      <c r="BX159" s="2">
        <v>85.7</v>
      </c>
      <c r="BY159" s="2">
        <v>85.7</v>
      </c>
      <c r="BZ159" s="2">
        <v>85.7</v>
      </c>
      <c r="CA159" s="2">
        <v>85.7</v>
      </c>
      <c r="CB159" s="2">
        <v>85.7</v>
      </c>
      <c r="CC159" s="2">
        <v>85.7</v>
      </c>
      <c r="CD159" s="2">
        <v>85.7</v>
      </c>
      <c r="CE159" s="2">
        <v>85.7</v>
      </c>
      <c r="CF159" s="2">
        <v>86.6</v>
      </c>
      <c r="CG159" s="2">
        <v>86.6</v>
      </c>
      <c r="CH159" s="2">
        <v>86.6</v>
      </c>
      <c r="CI159" s="2">
        <v>86.6</v>
      </c>
      <c r="CJ159" s="2">
        <v>86.6</v>
      </c>
      <c r="CK159" s="2">
        <v>86.6</v>
      </c>
      <c r="CL159" s="2">
        <v>86.6</v>
      </c>
      <c r="CM159" s="2">
        <v>86.6</v>
      </c>
      <c r="CN159" s="2">
        <v>86.6</v>
      </c>
      <c r="CO159" s="2">
        <v>86.6</v>
      </c>
      <c r="CP159" s="2">
        <v>86.6</v>
      </c>
      <c r="CQ159" s="2">
        <v>86.6</v>
      </c>
      <c r="CR159" s="2">
        <v>86.6</v>
      </c>
      <c r="CS159" s="2">
        <v>86.6</v>
      </c>
      <c r="CT159" s="2">
        <v>86.6</v>
      </c>
      <c r="CU159" s="2">
        <v>87</v>
      </c>
      <c r="CV159" s="2">
        <v>87</v>
      </c>
      <c r="CW159" s="2">
        <v>87</v>
      </c>
      <c r="CX159" s="2">
        <v>87</v>
      </c>
      <c r="CY159" s="2">
        <v>87</v>
      </c>
      <c r="CZ159" s="2">
        <v>87</v>
      </c>
      <c r="DA159" s="2">
        <v>87</v>
      </c>
      <c r="DB159" s="2">
        <v>87</v>
      </c>
      <c r="DC159" s="2">
        <v>87</v>
      </c>
      <c r="DD159" s="2">
        <v>87.1</v>
      </c>
      <c r="DE159" s="2">
        <v>87.1</v>
      </c>
      <c r="DF159" s="2">
        <v>87.1</v>
      </c>
      <c r="DG159" s="2">
        <v>87.1</v>
      </c>
      <c r="DH159" s="2">
        <v>87.1</v>
      </c>
      <c r="DI159" s="2">
        <v>87.1</v>
      </c>
      <c r="DJ159" s="2">
        <v>87.1</v>
      </c>
      <c r="DK159" s="2">
        <v>87.2</v>
      </c>
      <c r="DL159" s="2">
        <v>87.2</v>
      </c>
      <c r="DM159" s="2">
        <v>87.2</v>
      </c>
      <c r="DN159" s="2">
        <v>87.2</v>
      </c>
      <c r="DO159" s="2">
        <v>87.2</v>
      </c>
      <c r="DP159" s="2">
        <v>86.4</v>
      </c>
      <c r="DQ159" s="2">
        <v>86.4</v>
      </c>
      <c r="DR159" s="2">
        <v>86.4</v>
      </c>
      <c r="DS159" s="2">
        <v>86.3</v>
      </c>
      <c r="DT159" s="2">
        <v>86.3</v>
      </c>
      <c r="DU159" s="2">
        <v>86.3</v>
      </c>
      <c r="DV159" s="2">
        <v>86.3</v>
      </c>
      <c r="DW159">
        <v>86.3</v>
      </c>
      <c r="DX159">
        <v>86.3</v>
      </c>
      <c r="DY159" s="2">
        <v>86.3</v>
      </c>
      <c r="DZ159" s="2">
        <v>86.3</v>
      </c>
      <c r="EA159" s="2">
        <v>86.3</v>
      </c>
      <c r="EB159" s="2">
        <v>86.3</v>
      </c>
      <c r="EC159" s="2">
        <v>86.3</v>
      </c>
      <c r="ED159" s="2">
        <v>86.3</v>
      </c>
      <c r="EE159" s="2">
        <v>80.3</v>
      </c>
      <c r="EF159" s="2">
        <v>80.3</v>
      </c>
      <c r="EG159" s="2">
        <v>80.3</v>
      </c>
      <c r="EH159" s="2">
        <v>80.3</v>
      </c>
      <c r="EI159" s="2">
        <v>80.3</v>
      </c>
      <c r="EJ159" s="2">
        <v>80.2</v>
      </c>
      <c r="EK159" s="2">
        <v>80.2</v>
      </c>
      <c r="EL159" s="2">
        <v>80.2</v>
      </c>
      <c r="EM159" s="2">
        <v>80.2</v>
      </c>
      <c r="EN159" s="2">
        <v>76.900000000000006</v>
      </c>
      <c r="EO159" s="2">
        <v>76.900000000000006</v>
      </c>
      <c r="EP159" s="2">
        <v>76.900000000000006</v>
      </c>
      <c r="EQ159" s="2">
        <v>76.900000000000006</v>
      </c>
      <c r="ER159" s="2">
        <v>76.900000000000006</v>
      </c>
      <c r="ES159" s="2">
        <v>76.900000000000006</v>
      </c>
    </row>
    <row r="160" spans="1:149" ht="15" x14ac:dyDescent="0.2">
      <c r="A160" s="44">
        <v>37681</v>
      </c>
      <c r="B160" s="2">
        <v>114.9</v>
      </c>
      <c r="C160" s="2">
        <v>115</v>
      </c>
      <c r="D160" s="2">
        <v>115</v>
      </c>
      <c r="E160" s="2">
        <v>115</v>
      </c>
      <c r="F160" s="2">
        <v>115</v>
      </c>
      <c r="G160" s="2">
        <v>115</v>
      </c>
      <c r="H160" s="2">
        <v>115</v>
      </c>
      <c r="I160" s="2">
        <v>115</v>
      </c>
      <c r="J160" s="2">
        <v>115</v>
      </c>
      <c r="K160" s="2">
        <v>115</v>
      </c>
      <c r="L160" s="2">
        <v>115</v>
      </c>
      <c r="M160" s="2">
        <v>115</v>
      </c>
      <c r="N160" s="2">
        <v>115</v>
      </c>
      <c r="O160" s="2">
        <v>115</v>
      </c>
      <c r="P160" s="2">
        <v>115</v>
      </c>
      <c r="Q160" s="2">
        <v>114.8</v>
      </c>
      <c r="R160" s="2">
        <v>114.8</v>
      </c>
      <c r="S160" s="2">
        <v>114.8</v>
      </c>
      <c r="T160" s="2">
        <v>114.8</v>
      </c>
      <c r="U160" s="2">
        <v>114.8</v>
      </c>
      <c r="V160" s="2">
        <v>114.8</v>
      </c>
      <c r="W160" s="2">
        <v>114.9</v>
      </c>
      <c r="X160" s="2">
        <v>114.8</v>
      </c>
      <c r="Y160" s="2">
        <v>114.8</v>
      </c>
      <c r="Z160" s="2">
        <v>114.8</v>
      </c>
      <c r="AA160" s="2">
        <v>114.8</v>
      </c>
      <c r="AB160" s="2">
        <v>114.8</v>
      </c>
      <c r="AC160" s="2">
        <v>114.8</v>
      </c>
      <c r="AD160" s="2">
        <v>114.8</v>
      </c>
      <c r="AE160" s="2">
        <v>114.8</v>
      </c>
      <c r="AF160" s="2">
        <v>114.9</v>
      </c>
      <c r="AG160" s="2">
        <v>114.9</v>
      </c>
      <c r="AH160" s="2">
        <v>90.9</v>
      </c>
      <c r="AI160" s="2">
        <v>90.9</v>
      </c>
      <c r="AJ160" s="2">
        <v>90.9</v>
      </c>
      <c r="AK160" s="2">
        <v>90.9</v>
      </c>
      <c r="AL160" s="2">
        <v>90.9</v>
      </c>
      <c r="AM160" s="2">
        <v>90.9</v>
      </c>
      <c r="AN160" s="2">
        <v>90.9</v>
      </c>
      <c r="AO160" s="2">
        <v>90.9</v>
      </c>
      <c r="AP160" s="2">
        <v>90.9</v>
      </c>
      <c r="AQ160" s="2">
        <v>90.9</v>
      </c>
      <c r="AR160" s="2">
        <v>91.8</v>
      </c>
      <c r="AS160" s="2">
        <v>91.8</v>
      </c>
      <c r="AT160" s="2">
        <v>91.8</v>
      </c>
      <c r="AU160" s="2">
        <v>91.8</v>
      </c>
      <c r="AV160" s="2">
        <v>91.8</v>
      </c>
      <c r="AW160" s="2">
        <v>91.8</v>
      </c>
      <c r="AX160" s="2">
        <v>88.7</v>
      </c>
      <c r="AY160" s="2">
        <v>88.7</v>
      </c>
      <c r="AZ160" s="2">
        <v>88.7</v>
      </c>
      <c r="BA160" s="2">
        <v>88.7</v>
      </c>
      <c r="BB160" s="2">
        <v>88.7</v>
      </c>
      <c r="BC160" s="2">
        <v>88.7</v>
      </c>
      <c r="BD160" s="2">
        <v>88.7</v>
      </c>
      <c r="BE160" s="2">
        <v>88.7</v>
      </c>
      <c r="BF160" s="2">
        <v>88.6</v>
      </c>
      <c r="BG160" s="2">
        <v>88.6</v>
      </c>
      <c r="BH160" s="2">
        <v>88.6</v>
      </c>
      <c r="BI160" s="2">
        <v>88.6</v>
      </c>
      <c r="BJ160" s="2">
        <v>88.6</v>
      </c>
      <c r="BK160" s="2">
        <v>85.8</v>
      </c>
      <c r="BL160" s="2">
        <v>85.8</v>
      </c>
      <c r="BM160" s="2">
        <v>85.8</v>
      </c>
      <c r="BN160" s="2">
        <v>85.8</v>
      </c>
      <c r="BO160" s="2">
        <v>85.8</v>
      </c>
      <c r="BP160" s="2">
        <v>85.8</v>
      </c>
      <c r="BQ160" s="2">
        <v>85.8</v>
      </c>
      <c r="BR160" s="2">
        <v>85.8</v>
      </c>
      <c r="BS160" s="2">
        <v>85.8</v>
      </c>
      <c r="BT160" s="2">
        <v>86</v>
      </c>
      <c r="BU160" s="2">
        <v>86</v>
      </c>
      <c r="BV160" s="2">
        <v>86</v>
      </c>
      <c r="BW160" s="2">
        <v>86.1</v>
      </c>
      <c r="BX160" s="2">
        <v>86.1</v>
      </c>
      <c r="BY160" s="2">
        <v>86.1</v>
      </c>
      <c r="BZ160" s="2">
        <v>86.1</v>
      </c>
      <c r="CA160" s="2">
        <v>86.1</v>
      </c>
      <c r="CB160" s="2">
        <v>86.1</v>
      </c>
      <c r="CC160" s="2">
        <v>86.1</v>
      </c>
      <c r="CD160" s="2">
        <v>86.1</v>
      </c>
      <c r="CE160" s="2">
        <v>86.1</v>
      </c>
      <c r="CF160" s="2">
        <v>87</v>
      </c>
      <c r="CG160" s="2">
        <v>87</v>
      </c>
      <c r="CH160" s="2">
        <v>87</v>
      </c>
      <c r="CI160" s="2">
        <v>87</v>
      </c>
      <c r="CJ160" s="2">
        <v>87</v>
      </c>
      <c r="CK160" s="2">
        <v>87</v>
      </c>
      <c r="CL160" s="2">
        <v>87</v>
      </c>
      <c r="CM160" s="2">
        <v>87</v>
      </c>
      <c r="CN160" s="2">
        <v>87</v>
      </c>
      <c r="CO160" s="2">
        <v>87</v>
      </c>
      <c r="CP160" s="2">
        <v>87</v>
      </c>
      <c r="CQ160" s="2">
        <v>87</v>
      </c>
      <c r="CR160" s="2">
        <v>87</v>
      </c>
      <c r="CS160" s="2">
        <v>87</v>
      </c>
      <c r="CT160" s="2">
        <v>87</v>
      </c>
      <c r="CU160" s="2">
        <v>87.4</v>
      </c>
      <c r="CV160" s="2">
        <v>87.4</v>
      </c>
      <c r="CW160" s="2">
        <v>87.4</v>
      </c>
      <c r="CX160" s="2">
        <v>87.4</v>
      </c>
      <c r="CY160" s="2">
        <v>87.4</v>
      </c>
      <c r="CZ160" s="2">
        <v>87.4</v>
      </c>
      <c r="DA160" s="2">
        <v>87.4</v>
      </c>
      <c r="DB160" s="2">
        <v>87.4</v>
      </c>
      <c r="DC160" s="2">
        <v>87.4</v>
      </c>
      <c r="DD160" s="2">
        <v>87.5</v>
      </c>
      <c r="DE160" s="2">
        <v>87.5</v>
      </c>
      <c r="DF160" s="2">
        <v>87.5</v>
      </c>
      <c r="DG160" s="2">
        <v>87.5</v>
      </c>
      <c r="DH160" s="2">
        <v>87.5</v>
      </c>
      <c r="DI160" s="2">
        <v>87.5</v>
      </c>
      <c r="DJ160" s="2">
        <v>87.5</v>
      </c>
      <c r="DK160" s="2">
        <v>87.6</v>
      </c>
      <c r="DL160" s="2">
        <v>87.6</v>
      </c>
      <c r="DM160" s="2">
        <v>87.6</v>
      </c>
      <c r="DN160" s="2">
        <v>87.6</v>
      </c>
      <c r="DO160" s="2">
        <v>87.6</v>
      </c>
      <c r="DP160" s="2">
        <v>86.8</v>
      </c>
      <c r="DQ160" s="2">
        <v>86.8</v>
      </c>
      <c r="DR160" s="2">
        <v>86.8</v>
      </c>
      <c r="DS160" s="2">
        <v>86.9</v>
      </c>
      <c r="DT160" s="2">
        <v>86.9</v>
      </c>
      <c r="DU160" s="2">
        <v>86.9</v>
      </c>
      <c r="DV160" s="2">
        <v>86.9</v>
      </c>
      <c r="DW160">
        <v>86.9</v>
      </c>
      <c r="DX160">
        <v>86.9</v>
      </c>
      <c r="DY160" s="2">
        <v>86.9</v>
      </c>
      <c r="DZ160" s="2">
        <v>86.9</v>
      </c>
      <c r="EA160" s="2">
        <v>86.9</v>
      </c>
      <c r="EB160" s="2">
        <v>86.9</v>
      </c>
      <c r="EC160" s="2">
        <v>86.9</v>
      </c>
      <c r="ED160" s="2">
        <v>86.9</v>
      </c>
      <c r="EE160" s="2">
        <v>80.8</v>
      </c>
      <c r="EF160" s="2">
        <v>80.8</v>
      </c>
      <c r="EG160" s="2">
        <v>80.8</v>
      </c>
      <c r="EH160" s="2">
        <v>80.8</v>
      </c>
      <c r="EI160" s="2">
        <v>80.8</v>
      </c>
      <c r="EJ160" s="2">
        <v>80.8</v>
      </c>
      <c r="EK160" s="2">
        <v>80.8</v>
      </c>
      <c r="EL160" s="2">
        <v>80.8</v>
      </c>
      <c r="EM160" s="2">
        <v>80.8</v>
      </c>
      <c r="EN160" s="2">
        <v>77.400000000000006</v>
      </c>
      <c r="EO160" s="2">
        <v>77.400000000000006</v>
      </c>
      <c r="EP160" s="2">
        <v>77.400000000000006</v>
      </c>
      <c r="EQ160" s="2">
        <v>77.400000000000006</v>
      </c>
      <c r="ER160" s="2">
        <v>77.400000000000006</v>
      </c>
      <c r="ES160" s="2">
        <v>77.400000000000006</v>
      </c>
    </row>
    <row r="161" spans="1:149" ht="15" x14ac:dyDescent="0.2">
      <c r="A161" s="44">
        <v>37712</v>
      </c>
      <c r="B161" s="2">
        <v>115.9</v>
      </c>
      <c r="C161" s="2">
        <v>116</v>
      </c>
      <c r="D161" s="2">
        <v>116</v>
      </c>
      <c r="E161" s="2">
        <v>116</v>
      </c>
      <c r="F161" s="2">
        <v>116</v>
      </c>
      <c r="G161" s="2">
        <v>116</v>
      </c>
      <c r="H161" s="2">
        <v>116</v>
      </c>
      <c r="I161" s="2">
        <v>116</v>
      </c>
      <c r="J161" s="2">
        <v>116</v>
      </c>
      <c r="K161" s="2">
        <v>116</v>
      </c>
      <c r="L161" s="2">
        <v>116</v>
      </c>
      <c r="M161" s="2">
        <v>116</v>
      </c>
      <c r="N161" s="2">
        <v>116</v>
      </c>
      <c r="O161" s="2">
        <v>116</v>
      </c>
      <c r="P161" s="2">
        <v>116</v>
      </c>
      <c r="Q161" s="2">
        <v>115.8</v>
      </c>
      <c r="R161" s="2">
        <v>115.8</v>
      </c>
      <c r="S161" s="2">
        <v>115.8</v>
      </c>
      <c r="T161" s="2">
        <v>115.8</v>
      </c>
      <c r="U161" s="2">
        <v>115.8</v>
      </c>
      <c r="V161" s="2">
        <v>115.8</v>
      </c>
      <c r="W161" s="2">
        <v>115.8</v>
      </c>
      <c r="X161" s="2">
        <v>115.8</v>
      </c>
      <c r="Y161" s="2">
        <v>115.8</v>
      </c>
      <c r="Z161" s="2">
        <v>115.8</v>
      </c>
      <c r="AA161" s="2">
        <v>115.8</v>
      </c>
      <c r="AB161" s="2">
        <v>115.8</v>
      </c>
      <c r="AC161" s="2">
        <v>115.8</v>
      </c>
      <c r="AD161" s="2">
        <v>115.8</v>
      </c>
      <c r="AE161" s="2">
        <v>115.8</v>
      </c>
      <c r="AF161" s="2">
        <v>115.8</v>
      </c>
      <c r="AG161" s="2">
        <v>115.8</v>
      </c>
      <c r="AH161" s="2">
        <v>91.2</v>
      </c>
      <c r="AI161" s="2">
        <v>91.2</v>
      </c>
      <c r="AJ161" s="2">
        <v>91.2</v>
      </c>
      <c r="AK161" s="2">
        <v>91.2</v>
      </c>
      <c r="AL161" s="2">
        <v>91.2</v>
      </c>
      <c r="AM161" s="2">
        <v>91.2</v>
      </c>
      <c r="AN161" s="2">
        <v>91.2</v>
      </c>
      <c r="AO161" s="2">
        <v>91.2</v>
      </c>
      <c r="AP161" s="2">
        <v>91.2</v>
      </c>
      <c r="AQ161" s="2">
        <v>91.2</v>
      </c>
      <c r="AR161" s="2">
        <v>91.8</v>
      </c>
      <c r="AS161" s="2">
        <v>91.8</v>
      </c>
      <c r="AT161" s="2">
        <v>91.8</v>
      </c>
      <c r="AU161" s="2">
        <v>91.8</v>
      </c>
      <c r="AV161" s="2">
        <v>91.8</v>
      </c>
      <c r="AW161" s="2">
        <v>91.9</v>
      </c>
      <c r="AX161" s="2">
        <v>88.4</v>
      </c>
      <c r="AY161" s="2">
        <v>88.4</v>
      </c>
      <c r="AZ161" s="2">
        <v>88.4</v>
      </c>
      <c r="BA161" s="2">
        <v>88.4</v>
      </c>
      <c r="BB161" s="2">
        <v>88.4</v>
      </c>
      <c r="BC161" s="2">
        <v>88.4</v>
      </c>
      <c r="BD161" s="2">
        <v>88.4</v>
      </c>
      <c r="BE161" s="2">
        <v>88.4</v>
      </c>
      <c r="BF161" s="2">
        <v>88.5</v>
      </c>
      <c r="BG161" s="2">
        <v>88.5</v>
      </c>
      <c r="BH161" s="2">
        <v>88.5</v>
      </c>
      <c r="BI161" s="2">
        <v>88.5</v>
      </c>
      <c r="BJ161" s="2">
        <v>88.5</v>
      </c>
      <c r="BK161" s="2">
        <v>85.8</v>
      </c>
      <c r="BL161" s="2">
        <v>85.8</v>
      </c>
      <c r="BM161" s="2">
        <v>85.8</v>
      </c>
      <c r="BN161" s="2">
        <v>85.8</v>
      </c>
      <c r="BO161" s="2">
        <v>85.8</v>
      </c>
      <c r="BP161" s="2">
        <v>85.8</v>
      </c>
      <c r="BQ161" s="2">
        <v>85.8</v>
      </c>
      <c r="BR161" s="2">
        <v>85.8</v>
      </c>
      <c r="BS161" s="2">
        <v>85.8</v>
      </c>
      <c r="BT161" s="2">
        <v>85.9</v>
      </c>
      <c r="BU161" s="2">
        <v>86</v>
      </c>
      <c r="BV161" s="2">
        <v>86</v>
      </c>
      <c r="BW161" s="2">
        <v>86.2</v>
      </c>
      <c r="BX161" s="2">
        <v>86.2</v>
      </c>
      <c r="BY161" s="2">
        <v>86.2</v>
      </c>
      <c r="BZ161" s="2">
        <v>86.2</v>
      </c>
      <c r="CA161" s="2">
        <v>86.2</v>
      </c>
      <c r="CB161" s="2">
        <v>86.2</v>
      </c>
      <c r="CC161" s="2">
        <v>86.2</v>
      </c>
      <c r="CD161" s="2">
        <v>86.2</v>
      </c>
      <c r="CE161" s="2">
        <v>86.2</v>
      </c>
      <c r="CF161" s="2">
        <v>87</v>
      </c>
      <c r="CG161" s="2">
        <v>86.9</v>
      </c>
      <c r="CH161" s="2">
        <v>86.9</v>
      </c>
      <c r="CI161" s="2">
        <v>86.9</v>
      </c>
      <c r="CJ161" s="2">
        <v>86.9</v>
      </c>
      <c r="CK161" s="2">
        <v>86.9</v>
      </c>
      <c r="CL161" s="2">
        <v>86.9</v>
      </c>
      <c r="CM161" s="2">
        <v>86.9</v>
      </c>
      <c r="CN161" s="2">
        <v>86.9</v>
      </c>
      <c r="CO161" s="2">
        <v>86.9</v>
      </c>
      <c r="CP161" s="2">
        <v>86.9</v>
      </c>
      <c r="CQ161" s="2">
        <v>86.9</v>
      </c>
      <c r="CR161" s="2">
        <v>86.9</v>
      </c>
      <c r="CS161" s="2">
        <v>86.9</v>
      </c>
      <c r="CT161" s="2">
        <v>87</v>
      </c>
      <c r="CU161" s="2">
        <v>87.4</v>
      </c>
      <c r="CV161" s="2">
        <v>87.4</v>
      </c>
      <c r="CW161" s="2">
        <v>87.4</v>
      </c>
      <c r="CX161" s="2">
        <v>87.4</v>
      </c>
      <c r="CY161" s="2">
        <v>87.4</v>
      </c>
      <c r="CZ161" s="2">
        <v>87.4</v>
      </c>
      <c r="DA161" s="2">
        <v>87.4</v>
      </c>
      <c r="DB161" s="2">
        <v>87.4</v>
      </c>
      <c r="DC161" s="2">
        <v>87.4</v>
      </c>
      <c r="DD161" s="2">
        <v>87.6</v>
      </c>
      <c r="DE161" s="2">
        <v>87.6</v>
      </c>
      <c r="DF161" s="2">
        <v>87.6</v>
      </c>
      <c r="DG161" s="2">
        <v>87.6</v>
      </c>
      <c r="DH161" s="2">
        <v>87.6</v>
      </c>
      <c r="DI161" s="2">
        <v>87.6</v>
      </c>
      <c r="DJ161" s="2">
        <v>87.6</v>
      </c>
      <c r="DK161" s="2">
        <v>87.8</v>
      </c>
      <c r="DL161" s="2">
        <v>87.8</v>
      </c>
      <c r="DM161" s="2">
        <v>87.8</v>
      </c>
      <c r="DN161" s="2">
        <v>87.8</v>
      </c>
      <c r="DO161" s="2">
        <v>87.8</v>
      </c>
      <c r="DP161" s="2">
        <v>87</v>
      </c>
      <c r="DQ161" s="2">
        <v>87</v>
      </c>
      <c r="DR161" s="2">
        <v>87</v>
      </c>
      <c r="DS161" s="2">
        <v>87.4</v>
      </c>
      <c r="DT161" s="2">
        <v>87.4</v>
      </c>
      <c r="DU161" s="2">
        <v>87.4</v>
      </c>
      <c r="DV161" s="2">
        <v>87.4</v>
      </c>
      <c r="DW161">
        <v>87.4</v>
      </c>
      <c r="DX161">
        <v>87.4</v>
      </c>
      <c r="DY161" s="2">
        <v>87.4</v>
      </c>
      <c r="DZ161" s="2">
        <v>87.4</v>
      </c>
      <c r="EA161" s="2">
        <v>87.4</v>
      </c>
      <c r="EB161" s="2">
        <v>87.4</v>
      </c>
      <c r="EC161" s="2">
        <v>87.4</v>
      </c>
      <c r="ED161" s="2">
        <v>87.4</v>
      </c>
      <c r="EE161" s="2">
        <v>81.099999999999994</v>
      </c>
      <c r="EF161" s="2">
        <v>81.099999999999994</v>
      </c>
      <c r="EG161" s="2">
        <v>81.099999999999994</v>
      </c>
      <c r="EH161" s="2">
        <v>81.099999999999994</v>
      </c>
      <c r="EI161" s="2">
        <v>81.099999999999994</v>
      </c>
      <c r="EJ161" s="2">
        <v>81.099999999999994</v>
      </c>
      <c r="EK161" s="2">
        <v>81.099999999999994</v>
      </c>
      <c r="EL161" s="2">
        <v>81.099999999999994</v>
      </c>
      <c r="EM161" s="2">
        <v>81.099999999999994</v>
      </c>
      <c r="EN161" s="2">
        <v>77.7</v>
      </c>
      <c r="EO161" s="2">
        <v>77.7</v>
      </c>
      <c r="EP161" s="2">
        <v>77.7</v>
      </c>
      <c r="EQ161" s="2">
        <v>77.7</v>
      </c>
      <c r="ER161" s="2">
        <v>77.7</v>
      </c>
      <c r="ES161" s="2">
        <v>77.7</v>
      </c>
    </row>
    <row r="162" spans="1:149" ht="15" x14ac:dyDescent="0.2">
      <c r="A162" s="44">
        <v>37742</v>
      </c>
      <c r="B162" s="2">
        <v>115.3</v>
      </c>
      <c r="C162" s="2">
        <v>115.3</v>
      </c>
      <c r="D162" s="2">
        <v>115.3</v>
      </c>
      <c r="E162" s="2">
        <v>115.3</v>
      </c>
      <c r="F162" s="2">
        <v>115.3</v>
      </c>
      <c r="G162" s="2">
        <v>115.3</v>
      </c>
      <c r="H162" s="2">
        <v>115.3</v>
      </c>
      <c r="I162" s="2">
        <v>115.3</v>
      </c>
      <c r="J162" s="2">
        <v>115.3</v>
      </c>
      <c r="K162" s="2">
        <v>115.3</v>
      </c>
      <c r="L162" s="2">
        <v>115.3</v>
      </c>
      <c r="M162" s="2">
        <v>115.3</v>
      </c>
      <c r="N162" s="2">
        <v>115.3</v>
      </c>
      <c r="O162" s="2">
        <v>115.3</v>
      </c>
      <c r="P162" s="2">
        <v>115.3</v>
      </c>
      <c r="Q162" s="2">
        <v>115.2</v>
      </c>
      <c r="R162" s="2">
        <v>115.3</v>
      </c>
      <c r="S162" s="2">
        <v>115.3</v>
      </c>
      <c r="T162" s="2">
        <v>115.3</v>
      </c>
      <c r="U162" s="2">
        <v>115.2</v>
      </c>
      <c r="V162" s="2">
        <v>115.2</v>
      </c>
      <c r="W162" s="2">
        <v>115.2</v>
      </c>
      <c r="X162" s="2">
        <v>115.2</v>
      </c>
      <c r="Y162" s="2">
        <v>115.2</v>
      </c>
      <c r="Z162" s="2">
        <v>115.2</v>
      </c>
      <c r="AA162" s="2">
        <v>115.2</v>
      </c>
      <c r="AB162" s="2">
        <v>115.2</v>
      </c>
      <c r="AC162" s="2">
        <v>115.2</v>
      </c>
      <c r="AD162" s="2">
        <v>115.2</v>
      </c>
      <c r="AE162" s="2">
        <v>115.2</v>
      </c>
      <c r="AF162" s="2">
        <v>115.2</v>
      </c>
      <c r="AG162" s="2">
        <v>115.2</v>
      </c>
      <c r="AH162" s="2">
        <v>90.6</v>
      </c>
      <c r="AI162" s="2">
        <v>90.6</v>
      </c>
      <c r="AJ162" s="2">
        <v>90.6</v>
      </c>
      <c r="AK162" s="2">
        <v>90.6</v>
      </c>
      <c r="AL162" s="2">
        <v>90.6</v>
      </c>
      <c r="AM162" s="2">
        <v>90.6</v>
      </c>
      <c r="AN162" s="2">
        <v>90.6</v>
      </c>
      <c r="AO162" s="2">
        <v>90.6</v>
      </c>
      <c r="AP162" s="2">
        <v>90.6</v>
      </c>
      <c r="AQ162" s="2">
        <v>90.6</v>
      </c>
      <c r="AR162" s="2">
        <v>91.3</v>
      </c>
      <c r="AS162" s="2">
        <v>91.3</v>
      </c>
      <c r="AT162" s="2">
        <v>91.3</v>
      </c>
      <c r="AU162" s="2">
        <v>91.2</v>
      </c>
      <c r="AV162" s="2">
        <v>91.3</v>
      </c>
      <c r="AW162" s="2">
        <v>91.2</v>
      </c>
      <c r="AX162" s="2">
        <v>88.2</v>
      </c>
      <c r="AY162" s="2">
        <v>88.2</v>
      </c>
      <c r="AZ162" s="2">
        <v>88.1</v>
      </c>
      <c r="BA162" s="2">
        <v>88.1</v>
      </c>
      <c r="BB162" s="2">
        <v>88.1</v>
      </c>
      <c r="BC162" s="2">
        <v>88.1</v>
      </c>
      <c r="BD162" s="2">
        <v>88.1</v>
      </c>
      <c r="BE162" s="2">
        <v>88.1</v>
      </c>
      <c r="BF162" s="2">
        <v>88.2</v>
      </c>
      <c r="BG162" s="2">
        <v>88.2</v>
      </c>
      <c r="BH162" s="2">
        <v>88.2</v>
      </c>
      <c r="BI162" s="2">
        <v>88.2</v>
      </c>
      <c r="BJ162" s="2">
        <v>88.2</v>
      </c>
      <c r="BK162" s="2">
        <v>85.5</v>
      </c>
      <c r="BL162" s="2">
        <v>85.5</v>
      </c>
      <c r="BM162" s="2">
        <v>85.5</v>
      </c>
      <c r="BN162" s="2">
        <v>85.5</v>
      </c>
      <c r="BO162" s="2">
        <v>85.5</v>
      </c>
      <c r="BP162" s="2">
        <v>85.5</v>
      </c>
      <c r="BQ162" s="2">
        <v>85.5</v>
      </c>
      <c r="BR162" s="2">
        <v>85.5</v>
      </c>
      <c r="BS162" s="2">
        <v>85.5</v>
      </c>
      <c r="BT162" s="2">
        <v>85.6</v>
      </c>
      <c r="BU162" s="2">
        <v>85.6</v>
      </c>
      <c r="BV162" s="2">
        <v>85.6</v>
      </c>
      <c r="BW162" s="2">
        <v>85.4</v>
      </c>
      <c r="BX162" s="2">
        <v>85.4</v>
      </c>
      <c r="BY162" s="2">
        <v>85.4</v>
      </c>
      <c r="BZ162" s="2">
        <v>85.4</v>
      </c>
      <c r="CA162" s="2">
        <v>85.4</v>
      </c>
      <c r="CB162" s="2">
        <v>85.4</v>
      </c>
      <c r="CC162" s="2">
        <v>85.4</v>
      </c>
      <c r="CD162" s="2">
        <v>85.4</v>
      </c>
      <c r="CE162" s="2">
        <v>85.4</v>
      </c>
      <c r="CF162" s="2">
        <v>86.3</v>
      </c>
      <c r="CG162" s="2">
        <v>86.3</v>
      </c>
      <c r="CH162" s="2">
        <v>86.3</v>
      </c>
      <c r="CI162" s="2">
        <v>86.3</v>
      </c>
      <c r="CJ162" s="2">
        <v>86.3</v>
      </c>
      <c r="CK162" s="2">
        <v>86.3</v>
      </c>
      <c r="CL162" s="2">
        <v>86.3</v>
      </c>
      <c r="CM162" s="2">
        <v>86.3</v>
      </c>
      <c r="CN162" s="2">
        <v>86.3</v>
      </c>
      <c r="CO162" s="2">
        <v>86.3</v>
      </c>
      <c r="CP162" s="2">
        <v>86.3</v>
      </c>
      <c r="CQ162" s="2">
        <v>86.3</v>
      </c>
      <c r="CR162" s="2">
        <v>86.3</v>
      </c>
      <c r="CS162" s="2">
        <v>86.3</v>
      </c>
      <c r="CT162" s="2">
        <v>86.3</v>
      </c>
      <c r="CU162" s="2">
        <v>86.7</v>
      </c>
      <c r="CV162" s="2">
        <v>86.7</v>
      </c>
      <c r="CW162" s="2">
        <v>86.7</v>
      </c>
      <c r="CX162" s="2">
        <v>86.7</v>
      </c>
      <c r="CY162" s="2">
        <v>86.7</v>
      </c>
      <c r="CZ162" s="2">
        <v>86.7</v>
      </c>
      <c r="DA162" s="2">
        <v>86.7</v>
      </c>
      <c r="DB162" s="2">
        <v>86.7</v>
      </c>
      <c r="DC162" s="2">
        <v>86.7</v>
      </c>
      <c r="DD162" s="2">
        <v>87</v>
      </c>
      <c r="DE162" s="2">
        <v>87</v>
      </c>
      <c r="DF162" s="2">
        <v>87</v>
      </c>
      <c r="DG162" s="2">
        <v>87.2</v>
      </c>
      <c r="DH162" s="2">
        <v>87.2</v>
      </c>
      <c r="DI162" s="2">
        <v>87.2</v>
      </c>
      <c r="DJ162" s="2">
        <v>87.2</v>
      </c>
      <c r="DK162" s="2">
        <v>87.4</v>
      </c>
      <c r="DL162" s="2">
        <v>87.3</v>
      </c>
      <c r="DM162" s="2">
        <v>87.3</v>
      </c>
      <c r="DN162" s="2">
        <v>87.4</v>
      </c>
      <c r="DO162" s="2">
        <v>87.4</v>
      </c>
      <c r="DP162" s="2">
        <v>86.6</v>
      </c>
      <c r="DQ162" s="2">
        <v>86.6</v>
      </c>
      <c r="DR162" s="2">
        <v>86.6</v>
      </c>
      <c r="DS162" s="2">
        <v>86.8</v>
      </c>
      <c r="DT162" s="2">
        <v>86.8</v>
      </c>
      <c r="DU162" s="2">
        <v>86.8</v>
      </c>
      <c r="DV162" s="2">
        <v>86.8</v>
      </c>
      <c r="DW162">
        <v>86.8</v>
      </c>
      <c r="DX162">
        <v>86.8</v>
      </c>
      <c r="DY162" s="2">
        <v>86.8</v>
      </c>
      <c r="DZ162" s="2">
        <v>86.8</v>
      </c>
      <c r="EA162" s="2">
        <v>86.8</v>
      </c>
      <c r="EB162" s="2">
        <v>86.8</v>
      </c>
      <c r="EC162" s="2">
        <v>86.8</v>
      </c>
      <c r="ED162" s="2">
        <v>86.8</v>
      </c>
      <c r="EE162" s="2">
        <v>80.5</v>
      </c>
      <c r="EF162" s="2">
        <v>80.5</v>
      </c>
      <c r="EG162" s="2">
        <v>80.5</v>
      </c>
      <c r="EH162" s="2">
        <v>80.5</v>
      </c>
      <c r="EI162" s="2">
        <v>80.5</v>
      </c>
      <c r="EJ162" s="2">
        <v>80.400000000000006</v>
      </c>
      <c r="EK162" s="2">
        <v>80.400000000000006</v>
      </c>
      <c r="EL162" s="2">
        <v>80.400000000000006</v>
      </c>
      <c r="EM162" s="2">
        <v>80.400000000000006</v>
      </c>
      <c r="EN162" s="2">
        <v>77</v>
      </c>
      <c r="EO162" s="2">
        <v>77</v>
      </c>
      <c r="EP162" s="2">
        <v>77.099999999999994</v>
      </c>
      <c r="EQ162" s="2">
        <v>77.099999999999994</v>
      </c>
      <c r="ER162" s="2">
        <v>77.099999999999994</v>
      </c>
      <c r="ES162" s="2">
        <v>77.099999999999994</v>
      </c>
    </row>
    <row r="163" spans="1:149" ht="15" x14ac:dyDescent="0.2">
      <c r="A163" s="44">
        <v>37773</v>
      </c>
      <c r="B163" s="2">
        <v>116</v>
      </c>
      <c r="C163" s="2">
        <v>116</v>
      </c>
      <c r="D163" s="2">
        <v>116</v>
      </c>
      <c r="E163" s="2">
        <v>116</v>
      </c>
      <c r="F163" s="2">
        <v>116</v>
      </c>
      <c r="G163" s="2">
        <v>116</v>
      </c>
      <c r="H163" s="2">
        <v>116</v>
      </c>
      <c r="I163" s="2">
        <v>116</v>
      </c>
      <c r="J163" s="2">
        <v>116</v>
      </c>
      <c r="K163" s="2">
        <v>116</v>
      </c>
      <c r="L163" s="2">
        <v>116</v>
      </c>
      <c r="M163" s="2">
        <v>116</v>
      </c>
      <c r="N163" s="2">
        <v>116</v>
      </c>
      <c r="O163" s="2">
        <v>116</v>
      </c>
      <c r="P163" s="2">
        <v>116</v>
      </c>
      <c r="Q163" s="2">
        <v>115.7</v>
      </c>
      <c r="R163" s="2">
        <v>115.7</v>
      </c>
      <c r="S163" s="2">
        <v>115.7</v>
      </c>
      <c r="T163" s="2">
        <v>115.7</v>
      </c>
      <c r="U163" s="2">
        <v>115.7</v>
      </c>
      <c r="V163" s="2">
        <v>115.7</v>
      </c>
      <c r="W163" s="2">
        <v>115.7</v>
      </c>
      <c r="X163" s="2">
        <v>115.7</v>
      </c>
      <c r="Y163" s="2">
        <v>115.7</v>
      </c>
      <c r="Z163" s="2">
        <v>115.7</v>
      </c>
      <c r="AA163" s="2">
        <v>115.7</v>
      </c>
      <c r="AB163" s="2">
        <v>115.7</v>
      </c>
      <c r="AC163" s="2">
        <v>115.7</v>
      </c>
      <c r="AD163" s="2">
        <v>115.7</v>
      </c>
      <c r="AE163" s="2">
        <v>115.7</v>
      </c>
      <c r="AF163" s="2">
        <v>115.7</v>
      </c>
      <c r="AG163" s="2">
        <v>115.7</v>
      </c>
      <c r="AH163" s="2">
        <v>91.5</v>
      </c>
      <c r="AI163" s="2">
        <v>91.5</v>
      </c>
      <c r="AJ163" s="2">
        <v>91.5</v>
      </c>
      <c r="AK163" s="2">
        <v>91.5</v>
      </c>
      <c r="AL163" s="2">
        <v>91.5</v>
      </c>
      <c r="AM163" s="2">
        <v>91.5</v>
      </c>
      <c r="AN163" s="2">
        <v>91.5</v>
      </c>
      <c r="AO163" s="2">
        <v>91.5</v>
      </c>
      <c r="AP163" s="2">
        <v>91.5</v>
      </c>
      <c r="AQ163" s="2">
        <v>91.5</v>
      </c>
      <c r="AR163" s="2">
        <v>92.6</v>
      </c>
      <c r="AS163" s="2">
        <v>92.6</v>
      </c>
      <c r="AT163" s="2">
        <v>92.6</v>
      </c>
      <c r="AU163" s="2">
        <v>92.6</v>
      </c>
      <c r="AV163" s="2">
        <v>92.6</v>
      </c>
      <c r="AW163" s="2">
        <v>92.6</v>
      </c>
      <c r="AX163" s="2">
        <v>89.3</v>
      </c>
      <c r="AY163" s="2">
        <v>89.3</v>
      </c>
      <c r="AZ163" s="2">
        <v>89.3</v>
      </c>
      <c r="BA163" s="2">
        <v>89.3</v>
      </c>
      <c r="BB163" s="2">
        <v>89.3</v>
      </c>
      <c r="BC163" s="2">
        <v>89.3</v>
      </c>
      <c r="BD163" s="2">
        <v>89.3</v>
      </c>
      <c r="BE163" s="2">
        <v>89.3</v>
      </c>
      <c r="BF163" s="2">
        <v>89.3</v>
      </c>
      <c r="BG163" s="2">
        <v>89.3</v>
      </c>
      <c r="BH163" s="2">
        <v>89.3</v>
      </c>
      <c r="BI163" s="2">
        <v>89.3</v>
      </c>
      <c r="BJ163" s="2">
        <v>89.3</v>
      </c>
      <c r="BK163" s="2">
        <v>86.5</v>
      </c>
      <c r="BL163" s="2">
        <v>86.5</v>
      </c>
      <c r="BM163" s="2">
        <v>86.5</v>
      </c>
      <c r="BN163" s="2">
        <v>86.5</v>
      </c>
      <c r="BO163" s="2">
        <v>86.5</v>
      </c>
      <c r="BP163" s="2">
        <v>86.5</v>
      </c>
      <c r="BQ163" s="2">
        <v>86.5</v>
      </c>
      <c r="BR163" s="2">
        <v>86.5</v>
      </c>
      <c r="BS163" s="2">
        <v>86.5</v>
      </c>
      <c r="BT163" s="2">
        <v>86.6</v>
      </c>
      <c r="BU163" s="2">
        <v>86.6</v>
      </c>
      <c r="BV163" s="2">
        <v>86.6</v>
      </c>
      <c r="BW163" s="2">
        <v>86.8</v>
      </c>
      <c r="BX163" s="2">
        <v>86.8</v>
      </c>
      <c r="BY163" s="2">
        <v>86.8</v>
      </c>
      <c r="BZ163" s="2">
        <v>86.8</v>
      </c>
      <c r="CA163" s="2">
        <v>86.8</v>
      </c>
      <c r="CB163" s="2">
        <v>86.8</v>
      </c>
      <c r="CC163" s="2">
        <v>86.8</v>
      </c>
      <c r="CD163" s="2">
        <v>86.8</v>
      </c>
      <c r="CE163" s="2">
        <v>86.8</v>
      </c>
      <c r="CF163" s="2">
        <v>87.8</v>
      </c>
      <c r="CG163" s="2">
        <v>87.7</v>
      </c>
      <c r="CH163" s="2">
        <v>87.7</v>
      </c>
      <c r="CI163" s="2">
        <v>87.7</v>
      </c>
      <c r="CJ163" s="2">
        <v>87.7</v>
      </c>
      <c r="CK163" s="2">
        <v>87.7</v>
      </c>
      <c r="CL163" s="2">
        <v>87.7</v>
      </c>
      <c r="CM163" s="2">
        <v>87.7</v>
      </c>
      <c r="CN163" s="2">
        <v>87.7</v>
      </c>
      <c r="CO163" s="2">
        <v>87.7</v>
      </c>
      <c r="CP163" s="2">
        <v>87.7</v>
      </c>
      <c r="CQ163" s="2">
        <v>87.7</v>
      </c>
      <c r="CR163" s="2">
        <v>87.7</v>
      </c>
      <c r="CS163" s="2">
        <v>87.7</v>
      </c>
      <c r="CT163" s="2">
        <v>87.7</v>
      </c>
      <c r="CU163" s="2">
        <v>88.2</v>
      </c>
      <c r="CV163" s="2">
        <v>88.2</v>
      </c>
      <c r="CW163" s="2">
        <v>88.2</v>
      </c>
      <c r="CX163" s="2">
        <v>88.2</v>
      </c>
      <c r="CY163" s="2">
        <v>88.2</v>
      </c>
      <c r="CZ163" s="2">
        <v>88.1</v>
      </c>
      <c r="DA163" s="2">
        <v>88.2</v>
      </c>
      <c r="DB163" s="2">
        <v>88.2</v>
      </c>
      <c r="DC163" s="2">
        <v>88.2</v>
      </c>
      <c r="DD163" s="2">
        <v>88.4</v>
      </c>
      <c r="DE163" s="2">
        <v>88.4</v>
      </c>
      <c r="DF163" s="2">
        <v>88.4</v>
      </c>
      <c r="DG163" s="2">
        <v>88.4</v>
      </c>
      <c r="DH163" s="2">
        <v>88.4</v>
      </c>
      <c r="DI163" s="2">
        <v>88.4</v>
      </c>
      <c r="DJ163" s="2">
        <v>88.4</v>
      </c>
      <c r="DK163" s="2">
        <v>88.6</v>
      </c>
      <c r="DL163" s="2">
        <v>88.6</v>
      </c>
      <c r="DM163" s="2">
        <v>88.6</v>
      </c>
      <c r="DN163" s="2">
        <v>88.6</v>
      </c>
      <c r="DO163" s="2">
        <v>88.6</v>
      </c>
      <c r="DP163" s="2">
        <v>87.8</v>
      </c>
      <c r="DQ163" s="2">
        <v>87.8</v>
      </c>
      <c r="DR163" s="2">
        <v>87.8</v>
      </c>
      <c r="DS163" s="2">
        <v>87.9</v>
      </c>
      <c r="DT163" s="2">
        <v>87.9</v>
      </c>
      <c r="DU163" s="2">
        <v>87.9</v>
      </c>
      <c r="DV163" s="2">
        <v>87.9</v>
      </c>
      <c r="DW163">
        <v>87.9</v>
      </c>
      <c r="DX163">
        <v>87.9</v>
      </c>
      <c r="DY163" s="2">
        <v>87.9</v>
      </c>
      <c r="DZ163" s="2">
        <v>87.9</v>
      </c>
      <c r="EA163" s="2">
        <v>87.9</v>
      </c>
      <c r="EB163" s="2">
        <v>87.9</v>
      </c>
      <c r="EC163" s="2">
        <v>87.9</v>
      </c>
      <c r="ED163" s="2">
        <v>87.9</v>
      </c>
      <c r="EE163" s="2">
        <v>81.599999999999994</v>
      </c>
      <c r="EF163" s="2">
        <v>81.599999999999994</v>
      </c>
      <c r="EG163" s="2">
        <v>81.599999999999994</v>
      </c>
      <c r="EH163" s="2">
        <v>81.599999999999994</v>
      </c>
      <c r="EI163" s="2">
        <v>81.599999999999994</v>
      </c>
      <c r="EJ163" s="2">
        <v>81.599999999999994</v>
      </c>
      <c r="EK163" s="2">
        <v>81.599999999999994</v>
      </c>
      <c r="EL163" s="2">
        <v>81.599999999999994</v>
      </c>
      <c r="EM163" s="2">
        <v>81.599999999999994</v>
      </c>
      <c r="EN163" s="2">
        <v>78.099999999999994</v>
      </c>
      <c r="EO163" s="2">
        <v>78.099999999999994</v>
      </c>
      <c r="EP163" s="2">
        <v>78.099999999999994</v>
      </c>
      <c r="EQ163" s="2">
        <v>78.099999999999994</v>
      </c>
      <c r="ER163" s="2">
        <v>78.099999999999994</v>
      </c>
      <c r="ES163" s="2">
        <v>78.099999999999994</v>
      </c>
    </row>
    <row r="164" spans="1:149" ht="15" x14ac:dyDescent="0.2">
      <c r="A164" s="44">
        <v>37803</v>
      </c>
      <c r="B164" s="2">
        <v>116.8</v>
      </c>
      <c r="C164" s="2">
        <v>116.8</v>
      </c>
      <c r="D164" s="2">
        <v>116.8</v>
      </c>
      <c r="E164" s="2">
        <v>116.8</v>
      </c>
      <c r="F164" s="2">
        <v>116.8</v>
      </c>
      <c r="G164" s="2">
        <v>116.8</v>
      </c>
      <c r="H164" s="2">
        <v>116.8</v>
      </c>
      <c r="I164" s="2">
        <v>116.8</v>
      </c>
      <c r="J164" s="2">
        <v>116.8</v>
      </c>
      <c r="K164" s="2">
        <v>116.8</v>
      </c>
      <c r="L164" s="2">
        <v>116.8</v>
      </c>
      <c r="M164" s="2">
        <v>116.8</v>
      </c>
      <c r="N164" s="2">
        <v>116.8</v>
      </c>
      <c r="O164" s="2">
        <v>116.8</v>
      </c>
      <c r="P164" s="2">
        <v>116.8</v>
      </c>
      <c r="Q164" s="2">
        <v>116.4</v>
      </c>
      <c r="R164" s="2">
        <v>116.4</v>
      </c>
      <c r="S164" s="2">
        <v>116.4</v>
      </c>
      <c r="T164" s="2">
        <v>116.4</v>
      </c>
      <c r="U164" s="2">
        <v>116.4</v>
      </c>
      <c r="V164" s="2">
        <v>116.4</v>
      </c>
      <c r="W164" s="2">
        <v>116.5</v>
      </c>
      <c r="X164" s="2">
        <v>116.5</v>
      </c>
      <c r="Y164" s="2">
        <v>116.5</v>
      </c>
      <c r="Z164" s="2">
        <v>116.5</v>
      </c>
      <c r="AA164" s="2">
        <v>116.5</v>
      </c>
      <c r="AB164" s="2">
        <v>116.5</v>
      </c>
      <c r="AC164" s="2">
        <v>116.5</v>
      </c>
      <c r="AD164" s="2">
        <v>116.5</v>
      </c>
      <c r="AE164" s="2">
        <v>116.5</v>
      </c>
      <c r="AF164" s="2">
        <v>116.5</v>
      </c>
      <c r="AG164" s="2">
        <v>116.5</v>
      </c>
      <c r="AH164" s="2">
        <v>91.9</v>
      </c>
      <c r="AI164" s="2">
        <v>91.9</v>
      </c>
      <c r="AJ164" s="2">
        <v>91.9</v>
      </c>
      <c r="AK164" s="2">
        <v>91.9</v>
      </c>
      <c r="AL164" s="2">
        <v>91.9</v>
      </c>
      <c r="AM164" s="2">
        <v>91.9</v>
      </c>
      <c r="AN164" s="2">
        <v>91.9</v>
      </c>
      <c r="AO164" s="2">
        <v>91.9</v>
      </c>
      <c r="AP164" s="2">
        <v>91.9</v>
      </c>
      <c r="AQ164" s="2">
        <v>91.9</v>
      </c>
      <c r="AR164" s="2">
        <v>93</v>
      </c>
      <c r="AS164" s="2">
        <v>93</v>
      </c>
      <c r="AT164" s="2">
        <v>93</v>
      </c>
      <c r="AU164" s="2">
        <v>93</v>
      </c>
      <c r="AV164" s="2">
        <v>93</v>
      </c>
      <c r="AW164" s="2">
        <v>93</v>
      </c>
      <c r="AX164" s="2">
        <v>89.7</v>
      </c>
      <c r="AY164" s="2">
        <v>89.7</v>
      </c>
      <c r="AZ164" s="2">
        <v>89.7</v>
      </c>
      <c r="BA164" s="2">
        <v>89.7</v>
      </c>
      <c r="BB164" s="2">
        <v>89.7</v>
      </c>
      <c r="BC164" s="2">
        <v>89.7</v>
      </c>
      <c r="BD164" s="2">
        <v>89.7</v>
      </c>
      <c r="BE164" s="2">
        <v>89.7</v>
      </c>
      <c r="BF164" s="2">
        <v>89.7</v>
      </c>
      <c r="BG164" s="2">
        <v>89.7</v>
      </c>
      <c r="BH164" s="2">
        <v>89.7</v>
      </c>
      <c r="BI164" s="2">
        <v>89.7</v>
      </c>
      <c r="BJ164" s="2">
        <v>89.7</v>
      </c>
      <c r="BK164" s="2">
        <v>86.9</v>
      </c>
      <c r="BL164" s="2">
        <v>86.9</v>
      </c>
      <c r="BM164" s="2">
        <v>86.9</v>
      </c>
      <c r="BN164" s="2">
        <v>86.9</v>
      </c>
      <c r="BO164" s="2">
        <v>86.9</v>
      </c>
      <c r="BP164" s="2">
        <v>86.9</v>
      </c>
      <c r="BQ164" s="2">
        <v>86.9</v>
      </c>
      <c r="BR164" s="2">
        <v>86.9</v>
      </c>
      <c r="BS164" s="2">
        <v>86.9</v>
      </c>
      <c r="BT164" s="2">
        <v>87</v>
      </c>
      <c r="BU164" s="2">
        <v>87.1</v>
      </c>
      <c r="BV164" s="2">
        <v>87.1</v>
      </c>
      <c r="BW164" s="2">
        <v>87.1</v>
      </c>
      <c r="BX164" s="2">
        <v>87.1</v>
      </c>
      <c r="BY164" s="2">
        <v>87.1</v>
      </c>
      <c r="BZ164" s="2">
        <v>87.1</v>
      </c>
      <c r="CA164" s="2">
        <v>87.1</v>
      </c>
      <c r="CB164" s="2">
        <v>87.1</v>
      </c>
      <c r="CC164" s="2">
        <v>87.1</v>
      </c>
      <c r="CD164" s="2">
        <v>87.1</v>
      </c>
      <c r="CE164" s="2">
        <v>87.1</v>
      </c>
      <c r="CF164" s="2">
        <v>88</v>
      </c>
      <c r="CG164" s="2">
        <v>88</v>
      </c>
      <c r="CH164" s="2">
        <v>88</v>
      </c>
      <c r="CI164" s="2">
        <v>88</v>
      </c>
      <c r="CJ164" s="2">
        <v>88</v>
      </c>
      <c r="CK164" s="2">
        <v>88</v>
      </c>
      <c r="CL164" s="2">
        <v>88</v>
      </c>
      <c r="CM164" s="2">
        <v>88</v>
      </c>
      <c r="CN164" s="2">
        <v>88</v>
      </c>
      <c r="CO164" s="2">
        <v>88</v>
      </c>
      <c r="CP164" s="2">
        <v>88</v>
      </c>
      <c r="CQ164" s="2">
        <v>88</v>
      </c>
      <c r="CR164" s="2">
        <v>88</v>
      </c>
      <c r="CS164" s="2">
        <v>88</v>
      </c>
      <c r="CT164" s="2">
        <v>88</v>
      </c>
      <c r="CU164" s="2">
        <v>88.5</v>
      </c>
      <c r="CV164" s="2">
        <v>88.5</v>
      </c>
      <c r="CW164" s="2">
        <v>88.5</v>
      </c>
      <c r="CX164" s="2">
        <v>88.5</v>
      </c>
      <c r="CY164" s="2">
        <v>88.5</v>
      </c>
      <c r="CZ164" s="2">
        <v>88.5</v>
      </c>
      <c r="DA164" s="2">
        <v>88.5</v>
      </c>
      <c r="DB164" s="2">
        <v>88.5</v>
      </c>
      <c r="DC164" s="2">
        <v>88.5</v>
      </c>
      <c r="DD164" s="2">
        <v>88.8</v>
      </c>
      <c r="DE164" s="2">
        <v>88.8</v>
      </c>
      <c r="DF164" s="2">
        <v>88.8</v>
      </c>
      <c r="DG164" s="2">
        <v>88.8</v>
      </c>
      <c r="DH164" s="2">
        <v>88.8</v>
      </c>
      <c r="DI164" s="2">
        <v>88.8</v>
      </c>
      <c r="DJ164" s="2">
        <v>88.8</v>
      </c>
      <c r="DK164" s="2">
        <v>89</v>
      </c>
      <c r="DL164" s="2">
        <v>89</v>
      </c>
      <c r="DM164" s="2">
        <v>89</v>
      </c>
      <c r="DN164" s="2">
        <v>89</v>
      </c>
      <c r="DO164" s="2">
        <v>89</v>
      </c>
      <c r="DP164" s="2">
        <v>88.2</v>
      </c>
      <c r="DQ164" s="2">
        <v>88.2</v>
      </c>
      <c r="DR164" s="2">
        <v>88.2</v>
      </c>
      <c r="DS164" s="2">
        <v>88.3</v>
      </c>
      <c r="DT164" s="2">
        <v>88.3</v>
      </c>
      <c r="DU164" s="2">
        <v>88.3</v>
      </c>
      <c r="DV164" s="2">
        <v>88.3</v>
      </c>
      <c r="DW164">
        <v>88.3</v>
      </c>
      <c r="DX164">
        <v>88.3</v>
      </c>
      <c r="DY164" s="2">
        <v>88.3</v>
      </c>
      <c r="DZ164" s="2">
        <v>88.3</v>
      </c>
      <c r="EA164" s="2">
        <v>88.3</v>
      </c>
      <c r="EB164" s="2">
        <v>88.3</v>
      </c>
      <c r="EC164" s="2">
        <v>88.3</v>
      </c>
      <c r="ED164" s="2">
        <v>88.3</v>
      </c>
      <c r="EE164" s="2">
        <v>81.8</v>
      </c>
      <c r="EF164" s="2">
        <v>81.8</v>
      </c>
      <c r="EG164" s="2">
        <v>81.8</v>
      </c>
      <c r="EH164" s="2">
        <v>81.8</v>
      </c>
      <c r="EI164" s="2">
        <v>81.8</v>
      </c>
      <c r="EJ164" s="2">
        <v>81.8</v>
      </c>
      <c r="EK164" s="2">
        <v>81.8</v>
      </c>
      <c r="EL164" s="2">
        <v>81.8</v>
      </c>
      <c r="EM164" s="2">
        <v>81.8</v>
      </c>
      <c r="EN164" s="2">
        <v>78.3</v>
      </c>
      <c r="EO164" s="2">
        <v>78.3</v>
      </c>
      <c r="EP164" s="2">
        <v>78.3</v>
      </c>
      <c r="EQ164" s="2">
        <v>78.3</v>
      </c>
      <c r="ER164" s="2">
        <v>78.3</v>
      </c>
      <c r="ES164" s="2">
        <v>78.3</v>
      </c>
    </row>
    <row r="165" spans="1:149" ht="15" x14ac:dyDescent="0.2">
      <c r="A165" s="44">
        <v>37834</v>
      </c>
      <c r="B165" s="2">
        <v>117</v>
      </c>
      <c r="C165" s="2">
        <v>117</v>
      </c>
      <c r="D165" s="2">
        <v>117</v>
      </c>
      <c r="E165" s="2">
        <v>117</v>
      </c>
      <c r="F165" s="2">
        <v>117</v>
      </c>
      <c r="G165" s="2">
        <v>117</v>
      </c>
      <c r="H165" s="2">
        <v>117</v>
      </c>
      <c r="I165" s="2">
        <v>117</v>
      </c>
      <c r="J165" s="2">
        <v>117</v>
      </c>
      <c r="K165" s="2">
        <v>117</v>
      </c>
      <c r="L165" s="2">
        <v>117</v>
      </c>
      <c r="M165" s="2">
        <v>117</v>
      </c>
      <c r="N165" s="2">
        <v>117</v>
      </c>
      <c r="O165" s="2">
        <v>117</v>
      </c>
      <c r="P165" s="2">
        <v>117</v>
      </c>
      <c r="Q165" s="2">
        <v>116.7</v>
      </c>
      <c r="R165" s="2">
        <v>116.7</v>
      </c>
      <c r="S165" s="2">
        <v>116.7</v>
      </c>
      <c r="T165" s="2">
        <v>116.8</v>
      </c>
      <c r="U165" s="2">
        <v>116.8</v>
      </c>
      <c r="V165" s="2">
        <v>116.8</v>
      </c>
      <c r="W165" s="2">
        <v>116.7</v>
      </c>
      <c r="X165" s="2">
        <v>116.7</v>
      </c>
      <c r="Y165" s="2">
        <v>116.7</v>
      </c>
      <c r="Z165" s="2">
        <v>116.7</v>
      </c>
      <c r="AA165" s="2">
        <v>116.7</v>
      </c>
      <c r="AB165" s="2">
        <v>116.7</v>
      </c>
      <c r="AC165" s="2">
        <v>116.7</v>
      </c>
      <c r="AD165" s="2">
        <v>116.7</v>
      </c>
      <c r="AE165" s="2">
        <v>116.8</v>
      </c>
      <c r="AF165" s="2">
        <v>116.7</v>
      </c>
      <c r="AG165" s="2">
        <v>116.7</v>
      </c>
      <c r="AH165" s="2">
        <v>91.9</v>
      </c>
      <c r="AI165" s="2">
        <v>91.9</v>
      </c>
      <c r="AJ165" s="2">
        <v>91.9</v>
      </c>
      <c r="AK165" s="2">
        <v>91.9</v>
      </c>
      <c r="AL165" s="2">
        <v>91.9</v>
      </c>
      <c r="AM165" s="2">
        <v>91.9</v>
      </c>
      <c r="AN165" s="2">
        <v>91.9</v>
      </c>
      <c r="AO165" s="2">
        <v>91.9</v>
      </c>
      <c r="AP165" s="2">
        <v>91.9</v>
      </c>
      <c r="AQ165" s="2">
        <v>91.9</v>
      </c>
      <c r="AR165" s="2">
        <v>93</v>
      </c>
      <c r="AS165" s="2">
        <v>93</v>
      </c>
      <c r="AT165" s="2">
        <v>93</v>
      </c>
      <c r="AU165" s="2">
        <v>93</v>
      </c>
      <c r="AV165" s="2">
        <v>93</v>
      </c>
      <c r="AW165" s="2">
        <v>93</v>
      </c>
      <c r="AX165" s="2">
        <v>89.9</v>
      </c>
      <c r="AY165" s="2">
        <v>89.9</v>
      </c>
      <c r="AZ165" s="2">
        <v>89.9</v>
      </c>
      <c r="BA165" s="2">
        <v>89.9</v>
      </c>
      <c r="BB165" s="2">
        <v>89.9</v>
      </c>
      <c r="BC165" s="2">
        <v>89.9</v>
      </c>
      <c r="BD165" s="2">
        <v>89.9</v>
      </c>
      <c r="BE165" s="2">
        <v>89.9</v>
      </c>
      <c r="BF165" s="2">
        <v>89.9</v>
      </c>
      <c r="BG165" s="2">
        <v>89.9</v>
      </c>
      <c r="BH165" s="2">
        <v>89.9</v>
      </c>
      <c r="BI165" s="2">
        <v>89.9</v>
      </c>
      <c r="BJ165" s="2">
        <v>89.9</v>
      </c>
      <c r="BK165" s="2">
        <v>87</v>
      </c>
      <c r="BL165" s="2">
        <v>87</v>
      </c>
      <c r="BM165" s="2">
        <v>87</v>
      </c>
      <c r="BN165" s="2">
        <v>87</v>
      </c>
      <c r="BO165" s="2">
        <v>87</v>
      </c>
      <c r="BP165" s="2">
        <v>87</v>
      </c>
      <c r="BQ165" s="2">
        <v>87</v>
      </c>
      <c r="BR165" s="2">
        <v>87</v>
      </c>
      <c r="BS165" s="2">
        <v>87</v>
      </c>
      <c r="BT165" s="2">
        <v>87.1</v>
      </c>
      <c r="BU165" s="2">
        <v>87.1</v>
      </c>
      <c r="BV165" s="2">
        <v>87.1</v>
      </c>
      <c r="BW165" s="2">
        <v>87</v>
      </c>
      <c r="BX165" s="2">
        <v>87</v>
      </c>
      <c r="BY165" s="2">
        <v>87</v>
      </c>
      <c r="BZ165" s="2">
        <v>87</v>
      </c>
      <c r="CA165" s="2">
        <v>87</v>
      </c>
      <c r="CB165" s="2">
        <v>87</v>
      </c>
      <c r="CC165" s="2">
        <v>87</v>
      </c>
      <c r="CD165" s="2">
        <v>87</v>
      </c>
      <c r="CE165" s="2">
        <v>87</v>
      </c>
      <c r="CF165" s="2">
        <v>88</v>
      </c>
      <c r="CG165" s="2">
        <v>87.9</v>
      </c>
      <c r="CH165" s="2">
        <v>87.9</v>
      </c>
      <c r="CI165" s="2">
        <v>87.9</v>
      </c>
      <c r="CJ165" s="2">
        <v>87.9</v>
      </c>
      <c r="CK165" s="2">
        <v>87.9</v>
      </c>
      <c r="CL165" s="2">
        <v>87.9</v>
      </c>
      <c r="CM165" s="2">
        <v>87.9</v>
      </c>
      <c r="CN165" s="2">
        <v>87.9</v>
      </c>
      <c r="CO165" s="2">
        <v>87.9</v>
      </c>
      <c r="CP165" s="2">
        <v>87.9</v>
      </c>
      <c r="CQ165" s="2">
        <v>87.9</v>
      </c>
      <c r="CR165" s="2">
        <v>87.9</v>
      </c>
      <c r="CS165" s="2">
        <v>87.9</v>
      </c>
      <c r="CT165" s="2">
        <v>87.9</v>
      </c>
      <c r="CU165" s="2">
        <v>88.3</v>
      </c>
      <c r="CV165" s="2">
        <v>88.3</v>
      </c>
      <c r="CW165" s="2">
        <v>88.3</v>
      </c>
      <c r="CX165" s="2">
        <v>88.3</v>
      </c>
      <c r="CY165" s="2">
        <v>88.3</v>
      </c>
      <c r="CZ165" s="2">
        <v>88.3</v>
      </c>
      <c r="DA165" s="2">
        <v>88.3</v>
      </c>
      <c r="DB165" s="2">
        <v>88.3</v>
      </c>
      <c r="DC165" s="2">
        <v>88.3</v>
      </c>
      <c r="DD165" s="2">
        <v>88.7</v>
      </c>
      <c r="DE165" s="2">
        <v>88.7</v>
      </c>
      <c r="DF165" s="2">
        <v>88.7</v>
      </c>
      <c r="DG165" s="2">
        <v>88.8</v>
      </c>
      <c r="DH165" s="2">
        <v>88.8</v>
      </c>
      <c r="DI165" s="2">
        <v>88.8</v>
      </c>
      <c r="DJ165" s="2">
        <v>88.8</v>
      </c>
      <c r="DK165" s="2">
        <v>88.9</v>
      </c>
      <c r="DL165" s="2">
        <v>88.9</v>
      </c>
      <c r="DM165" s="2">
        <v>88.9</v>
      </c>
      <c r="DN165" s="2">
        <v>88.9</v>
      </c>
      <c r="DO165" s="2">
        <v>88.9</v>
      </c>
      <c r="DP165" s="2">
        <v>88.1</v>
      </c>
      <c r="DQ165" s="2">
        <v>88.1</v>
      </c>
      <c r="DR165" s="2">
        <v>88.1</v>
      </c>
      <c r="DS165" s="2">
        <v>88.4</v>
      </c>
      <c r="DT165" s="2">
        <v>88.4</v>
      </c>
      <c r="DU165" s="2">
        <v>88.4</v>
      </c>
      <c r="DV165" s="2">
        <v>88.4</v>
      </c>
      <c r="DW165">
        <v>88.4</v>
      </c>
      <c r="DX165">
        <v>88.4</v>
      </c>
      <c r="DY165" s="2">
        <v>88.4</v>
      </c>
      <c r="DZ165" s="2">
        <v>88.4</v>
      </c>
      <c r="EA165" s="2">
        <v>88.4</v>
      </c>
      <c r="EB165" s="2">
        <v>88.4</v>
      </c>
      <c r="EC165" s="2">
        <v>88.4</v>
      </c>
      <c r="ED165" s="2">
        <v>88.4</v>
      </c>
      <c r="EE165" s="2">
        <v>82</v>
      </c>
      <c r="EF165" s="2">
        <v>82</v>
      </c>
      <c r="EG165" s="2">
        <v>82</v>
      </c>
      <c r="EH165" s="2">
        <v>82</v>
      </c>
      <c r="EI165" s="2">
        <v>82</v>
      </c>
      <c r="EJ165" s="2">
        <v>82</v>
      </c>
      <c r="EK165" s="2">
        <v>82</v>
      </c>
      <c r="EL165" s="2">
        <v>82</v>
      </c>
      <c r="EM165" s="2">
        <v>82</v>
      </c>
      <c r="EN165" s="2">
        <v>78.5</v>
      </c>
      <c r="EO165" s="2">
        <v>78.5</v>
      </c>
      <c r="EP165" s="2">
        <v>78.5</v>
      </c>
      <c r="EQ165" s="2">
        <v>78.5</v>
      </c>
      <c r="ER165" s="2">
        <v>78.5</v>
      </c>
      <c r="ES165" s="2">
        <v>78.5</v>
      </c>
    </row>
    <row r="166" spans="1:149" ht="15" x14ac:dyDescent="0.2">
      <c r="A166" s="44">
        <v>37865</v>
      </c>
      <c r="B166" s="2">
        <v>117.4</v>
      </c>
      <c r="C166" s="2">
        <v>117.5</v>
      </c>
      <c r="D166" s="2">
        <v>117.5</v>
      </c>
      <c r="E166" s="2">
        <v>117.5</v>
      </c>
      <c r="F166" s="2">
        <v>117.5</v>
      </c>
      <c r="G166" s="2">
        <v>117.5</v>
      </c>
      <c r="H166" s="2">
        <v>117.5</v>
      </c>
      <c r="I166" s="2">
        <v>117.5</v>
      </c>
      <c r="J166" s="2">
        <v>117.5</v>
      </c>
      <c r="K166" s="2">
        <v>117.5</v>
      </c>
      <c r="L166" s="2">
        <v>117.5</v>
      </c>
      <c r="M166" s="2">
        <v>117.5</v>
      </c>
      <c r="N166" s="2">
        <v>117.5</v>
      </c>
      <c r="O166" s="2">
        <v>117.5</v>
      </c>
      <c r="P166" s="2">
        <v>117.5</v>
      </c>
      <c r="Q166" s="2">
        <v>117.3</v>
      </c>
      <c r="R166" s="2">
        <v>117.4</v>
      </c>
      <c r="S166" s="2">
        <v>117.4</v>
      </c>
      <c r="T166" s="2">
        <v>117.4</v>
      </c>
      <c r="U166" s="2">
        <v>117.4</v>
      </c>
      <c r="V166" s="2">
        <v>117.4</v>
      </c>
      <c r="W166" s="2">
        <v>117.4</v>
      </c>
      <c r="X166" s="2">
        <v>117.4</v>
      </c>
      <c r="Y166" s="2">
        <v>117.4</v>
      </c>
      <c r="Z166" s="2">
        <v>117.4</v>
      </c>
      <c r="AA166" s="2">
        <v>117.5</v>
      </c>
      <c r="AB166" s="2">
        <v>117.4</v>
      </c>
      <c r="AC166" s="2">
        <v>117.4</v>
      </c>
      <c r="AD166" s="2">
        <v>117.4</v>
      </c>
      <c r="AE166" s="2">
        <v>117.4</v>
      </c>
      <c r="AF166" s="2">
        <v>117.4</v>
      </c>
      <c r="AG166" s="2">
        <v>117.4</v>
      </c>
      <c r="AH166" s="2">
        <v>92.8</v>
      </c>
      <c r="AI166" s="2">
        <v>92.8</v>
      </c>
      <c r="AJ166" s="2">
        <v>92.8</v>
      </c>
      <c r="AK166" s="2">
        <v>92.8</v>
      </c>
      <c r="AL166" s="2">
        <v>92.8</v>
      </c>
      <c r="AM166" s="2">
        <v>92.8</v>
      </c>
      <c r="AN166" s="2">
        <v>92.8</v>
      </c>
      <c r="AO166" s="2">
        <v>92.8</v>
      </c>
      <c r="AP166" s="2">
        <v>92.8</v>
      </c>
      <c r="AQ166" s="2">
        <v>92.8</v>
      </c>
      <c r="AR166" s="2">
        <v>94.1</v>
      </c>
      <c r="AS166" s="2">
        <v>94.1</v>
      </c>
      <c r="AT166" s="2">
        <v>94.1</v>
      </c>
      <c r="AU166" s="2">
        <v>94.1</v>
      </c>
      <c r="AV166" s="2">
        <v>94.1</v>
      </c>
      <c r="AW166" s="2">
        <v>94.1</v>
      </c>
      <c r="AX166" s="2">
        <v>90.7</v>
      </c>
      <c r="AY166" s="2">
        <v>90.7</v>
      </c>
      <c r="AZ166" s="2">
        <v>90.7</v>
      </c>
      <c r="BA166" s="2">
        <v>90.7</v>
      </c>
      <c r="BB166" s="2">
        <v>90.7</v>
      </c>
      <c r="BC166" s="2">
        <v>90.7</v>
      </c>
      <c r="BD166" s="2">
        <v>90.7</v>
      </c>
      <c r="BE166" s="2">
        <v>90.7</v>
      </c>
      <c r="BF166" s="2">
        <v>90.7</v>
      </c>
      <c r="BG166" s="2">
        <v>90.7</v>
      </c>
      <c r="BH166" s="2">
        <v>90.7</v>
      </c>
      <c r="BI166" s="2">
        <v>90.7</v>
      </c>
      <c r="BJ166" s="2">
        <v>90.7</v>
      </c>
      <c r="BK166" s="2">
        <v>87.8</v>
      </c>
      <c r="BL166" s="2">
        <v>87.8</v>
      </c>
      <c r="BM166" s="2">
        <v>87.8</v>
      </c>
      <c r="BN166" s="2">
        <v>87.8</v>
      </c>
      <c r="BO166" s="2">
        <v>87.8</v>
      </c>
      <c r="BP166" s="2">
        <v>87.8</v>
      </c>
      <c r="BQ166" s="2">
        <v>87.8</v>
      </c>
      <c r="BR166" s="2">
        <v>87.8</v>
      </c>
      <c r="BS166" s="2">
        <v>87.8</v>
      </c>
      <c r="BT166" s="2">
        <v>87.9</v>
      </c>
      <c r="BU166" s="2">
        <v>87.9</v>
      </c>
      <c r="BV166" s="2">
        <v>87.9</v>
      </c>
      <c r="BW166" s="2">
        <v>87.9</v>
      </c>
      <c r="BX166" s="2">
        <v>87.9</v>
      </c>
      <c r="BY166" s="2">
        <v>87.9</v>
      </c>
      <c r="BZ166" s="2">
        <v>87.9</v>
      </c>
      <c r="CA166" s="2">
        <v>87.9</v>
      </c>
      <c r="CB166" s="2">
        <v>87.9</v>
      </c>
      <c r="CC166" s="2">
        <v>87.9</v>
      </c>
      <c r="CD166" s="2">
        <v>87.9</v>
      </c>
      <c r="CE166" s="2">
        <v>87.9</v>
      </c>
      <c r="CF166" s="2">
        <v>88.8</v>
      </c>
      <c r="CG166" s="2">
        <v>88.8</v>
      </c>
      <c r="CH166" s="2">
        <v>88.8</v>
      </c>
      <c r="CI166" s="2">
        <v>88.8</v>
      </c>
      <c r="CJ166" s="2">
        <v>88.8</v>
      </c>
      <c r="CK166" s="2">
        <v>88.8</v>
      </c>
      <c r="CL166" s="2">
        <v>88.8</v>
      </c>
      <c r="CM166" s="2">
        <v>88.8</v>
      </c>
      <c r="CN166" s="2">
        <v>88.8</v>
      </c>
      <c r="CO166" s="2">
        <v>88.8</v>
      </c>
      <c r="CP166" s="2">
        <v>88.8</v>
      </c>
      <c r="CQ166" s="2">
        <v>88.8</v>
      </c>
      <c r="CR166" s="2">
        <v>88.8</v>
      </c>
      <c r="CS166" s="2">
        <v>88.8</v>
      </c>
      <c r="CT166" s="2">
        <v>88.9</v>
      </c>
      <c r="CU166" s="2">
        <v>89.3</v>
      </c>
      <c r="CV166" s="2">
        <v>89.3</v>
      </c>
      <c r="CW166" s="2">
        <v>89.3</v>
      </c>
      <c r="CX166" s="2">
        <v>89.3</v>
      </c>
      <c r="CY166" s="2">
        <v>89.3</v>
      </c>
      <c r="CZ166" s="2">
        <v>89.3</v>
      </c>
      <c r="DA166" s="2">
        <v>89.3</v>
      </c>
      <c r="DB166" s="2">
        <v>89.3</v>
      </c>
      <c r="DC166" s="2">
        <v>89.3</v>
      </c>
      <c r="DD166" s="2">
        <v>89.7</v>
      </c>
      <c r="DE166" s="2">
        <v>89.7</v>
      </c>
      <c r="DF166" s="2">
        <v>89.7</v>
      </c>
      <c r="DG166" s="2">
        <v>89.7</v>
      </c>
      <c r="DH166" s="2">
        <v>89.7</v>
      </c>
      <c r="DI166" s="2">
        <v>89.7</v>
      </c>
      <c r="DJ166" s="2">
        <v>89.7</v>
      </c>
      <c r="DK166" s="2">
        <v>89.8</v>
      </c>
      <c r="DL166" s="2">
        <v>89.8</v>
      </c>
      <c r="DM166" s="2">
        <v>89.8</v>
      </c>
      <c r="DN166" s="2">
        <v>89.8</v>
      </c>
      <c r="DO166" s="2">
        <v>89.8</v>
      </c>
      <c r="DP166" s="2">
        <v>89</v>
      </c>
      <c r="DQ166" s="2">
        <v>89</v>
      </c>
      <c r="DR166" s="2">
        <v>89</v>
      </c>
      <c r="DS166" s="2">
        <v>89</v>
      </c>
      <c r="DT166" s="2">
        <v>89</v>
      </c>
      <c r="DU166" s="2">
        <v>89</v>
      </c>
      <c r="DV166" s="2">
        <v>89</v>
      </c>
      <c r="DW166">
        <v>89</v>
      </c>
      <c r="DX166">
        <v>89</v>
      </c>
      <c r="DY166" s="2">
        <v>89</v>
      </c>
      <c r="DZ166" s="2">
        <v>89</v>
      </c>
      <c r="EA166" s="2">
        <v>89</v>
      </c>
      <c r="EB166" s="2">
        <v>89</v>
      </c>
      <c r="EC166" s="2">
        <v>89</v>
      </c>
      <c r="ED166" s="2">
        <v>89</v>
      </c>
      <c r="EE166" s="2">
        <v>82.4</v>
      </c>
      <c r="EF166" s="2">
        <v>82.4</v>
      </c>
      <c r="EG166" s="2">
        <v>82.4</v>
      </c>
      <c r="EH166" s="2">
        <v>82.4</v>
      </c>
      <c r="EI166" s="2">
        <v>82.5</v>
      </c>
      <c r="EJ166" s="2">
        <v>82.4</v>
      </c>
      <c r="EK166" s="2">
        <v>82.4</v>
      </c>
      <c r="EL166" s="2">
        <v>82.4</v>
      </c>
      <c r="EM166" s="2">
        <v>82.4</v>
      </c>
      <c r="EN166" s="2">
        <v>78.900000000000006</v>
      </c>
      <c r="EO166" s="2">
        <v>78.900000000000006</v>
      </c>
      <c r="EP166" s="2">
        <v>79</v>
      </c>
      <c r="EQ166" s="2">
        <v>79</v>
      </c>
      <c r="ER166" s="2">
        <v>79</v>
      </c>
      <c r="ES166" s="2">
        <v>79</v>
      </c>
    </row>
    <row r="167" spans="1:149" ht="15" x14ac:dyDescent="0.2">
      <c r="A167" s="44">
        <v>37895</v>
      </c>
      <c r="B167" s="2">
        <v>118.6</v>
      </c>
      <c r="C167" s="2">
        <v>118.6</v>
      </c>
      <c r="D167" s="2">
        <v>118.6</v>
      </c>
      <c r="E167" s="2">
        <v>118.6</v>
      </c>
      <c r="F167" s="2">
        <v>118.6</v>
      </c>
      <c r="G167" s="2">
        <v>118.6</v>
      </c>
      <c r="H167" s="2">
        <v>118.6</v>
      </c>
      <c r="I167" s="2">
        <v>118.6</v>
      </c>
      <c r="J167" s="2">
        <v>118.6</v>
      </c>
      <c r="K167" s="2">
        <v>118.6</v>
      </c>
      <c r="L167" s="2">
        <v>118.6</v>
      </c>
      <c r="M167" s="2">
        <v>118.6</v>
      </c>
      <c r="N167" s="2">
        <v>118.6</v>
      </c>
      <c r="O167" s="2">
        <v>118.6</v>
      </c>
      <c r="P167" s="2">
        <v>118.6</v>
      </c>
      <c r="Q167" s="2">
        <v>118.4</v>
      </c>
      <c r="R167" s="2">
        <v>118.3</v>
      </c>
      <c r="S167" s="2">
        <v>118.3</v>
      </c>
      <c r="T167" s="2">
        <v>118.3</v>
      </c>
      <c r="U167" s="2">
        <v>118.3</v>
      </c>
      <c r="V167" s="2">
        <v>118.3</v>
      </c>
      <c r="W167" s="2">
        <v>118.3</v>
      </c>
      <c r="X167" s="2">
        <v>118.3</v>
      </c>
      <c r="Y167" s="2">
        <v>118.4</v>
      </c>
      <c r="Z167" s="2">
        <v>118.4</v>
      </c>
      <c r="AA167" s="2">
        <v>118.4</v>
      </c>
      <c r="AB167" s="2">
        <v>118.4</v>
      </c>
      <c r="AC167" s="2">
        <v>118.4</v>
      </c>
      <c r="AD167" s="2">
        <v>118.3</v>
      </c>
      <c r="AE167" s="2">
        <v>118.4</v>
      </c>
      <c r="AF167" s="2">
        <v>118.3</v>
      </c>
      <c r="AG167" s="2">
        <v>118.3</v>
      </c>
      <c r="AH167" s="2">
        <v>93.4</v>
      </c>
      <c r="AI167" s="2">
        <v>93.4</v>
      </c>
      <c r="AJ167" s="2">
        <v>93.4</v>
      </c>
      <c r="AK167" s="2">
        <v>93.4</v>
      </c>
      <c r="AL167" s="2">
        <v>93.4</v>
      </c>
      <c r="AM167" s="2">
        <v>93.4</v>
      </c>
      <c r="AN167" s="2">
        <v>93.4</v>
      </c>
      <c r="AO167" s="2">
        <v>93.4</v>
      </c>
      <c r="AP167" s="2">
        <v>93.4</v>
      </c>
      <c r="AQ167" s="2">
        <v>93.4</v>
      </c>
      <c r="AR167" s="2">
        <v>94.3</v>
      </c>
      <c r="AS167" s="2">
        <v>94.3</v>
      </c>
      <c r="AT167" s="2">
        <v>94.3</v>
      </c>
      <c r="AU167" s="2">
        <v>94.3</v>
      </c>
      <c r="AV167" s="2">
        <v>94.3</v>
      </c>
      <c r="AW167" s="2">
        <v>94.3</v>
      </c>
      <c r="AX167" s="2">
        <v>91.1</v>
      </c>
      <c r="AY167" s="2">
        <v>91.1</v>
      </c>
      <c r="AZ167" s="2">
        <v>91.1</v>
      </c>
      <c r="BA167" s="2">
        <v>91.1</v>
      </c>
      <c r="BB167" s="2">
        <v>91.1</v>
      </c>
      <c r="BC167" s="2">
        <v>91.1</v>
      </c>
      <c r="BD167" s="2">
        <v>91.1</v>
      </c>
      <c r="BE167" s="2">
        <v>91.1</v>
      </c>
      <c r="BF167" s="2">
        <v>91.1</v>
      </c>
      <c r="BG167" s="2">
        <v>91.1</v>
      </c>
      <c r="BH167" s="2">
        <v>91.1</v>
      </c>
      <c r="BI167" s="2">
        <v>91.1</v>
      </c>
      <c r="BJ167" s="2">
        <v>91.1</v>
      </c>
      <c r="BK167" s="2">
        <v>88.2</v>
      </c>
      <c r="BL167" s="2">
        <v>88.2</v>
      </c>
      <c r="BM167" s="2">
        <v>88.2</v>
      </c>
      <c r="BN167" s="2">
        <v>88.2</v>
      </c>
      <c r="BO167" s="2">
        <v>88.2</v>
      </c>
      <c r="BP167" s="2">
        <v>88.2</v>
      </c>
      <c r="BQ167" s="2">
        <v>88.2</v>
      </c>
      <c r="BR167" s="2">
        <v>88.2</v>
      </c>
      <c r="BS167" s="2">
        <v>88.2</v>
      </c>
      <c r="BT167" s="2">
        <v>88.3</v>
      </c>
      <c r="BU167" s="2">
        <v>88.3</v>
      </c>
      <c r="BV167" s="2">
        <v>88.3</v>
      </c>
      <c r="BW167" s="2">
        <v>88.2</v>
      </c>
      <c r="BX167" s="2">
        <v>88.2</v>
      </c>
      <c r="BY167" s="2">
        <v>88.2</v>
      </c>
      <c r="BZ167" s="2">
        <v>88.2</v>
      </c>
      <c r="CA167" s="2">
        <v>88.2</v>
      </c>
      <c r="CB167" s="2">
        <v>88.2</v>
      </c>
      <c r="CC167" s="2">
        <v>88.2</v>
      </c>
      <c r="CD167" s="2">
        <v>88.2</v>
      </c>
      <c r="CE167" s="2">
        <v>88.2</v>
      </c>
      <c r="CF167" s="2">
        <v>89.1</v>
      </c>
      <c r="CG167" s="2">
        <v>89.2</v>
      </c>
      <c r="CH167" s="2">
        <v>89.2</v>
      </c>
      <c r="CI167" s="2">
        <v>89.2</v>
      </c>
      <c r="CJ167" s="2">
        <v>89.2</v>
      </c>
      <c r="CK167" s="2">
        <v>89.2</v>
      </c>
      <c r="CL167" s="2">
        <v>89.2</v>
      </c>
      <c r="CM167" s="2">
        <v>89.2</v>
      </c>
      <c r="CN167" s="2">
        <v>89.2</v>
      </c>
      <c r="CO167" s="2">
        <v>89.2</v>
      </c>
      <c r="CP167" s="2">
        <v>89.2</v>
      </c>
      <c r="CQ167" s="2">
        <v>89.2</v>
      </c>
      <c r="CR167" s="2">
        <v>89.2</v>
      </c>
      <c r="CS167" s="2">
        <v>89.2</v>
      </c>
      <c r="CT167" s="2">
        <v>89.2</v>
      </c>
      <c r="CU167" s="2">
        <v>89.6</v>
      </c>
      <c r="CV167" s="2">
        <v>89.6</v>
      </c>
      <c r="CW167" s="2">
        <v>89.6</v>
      </c>
      <c r="CX167" s="2">
        <v>89.6</v>
      </c>
      <c r="CY167" s="2">
        <v>89.6</v>
      </c>
      <c r="CZ167" s="2">
        <v>89.6</v>
      </c>
      <c r="DA167" s="2">
        <v>89.6</v>
      </c>
      <c r="DB167" s="2">
        <v>89.6</v>
      </c>
      <c r="DC167" s="2">
        <v>89.6</v>
      </c>
      <c r="DD167" s="2">
        <v>90</v>
      </c>
      <c r="DE167" s="2">
        <v>90</v>
      </c>
      <c r="DF167" s="2">
        <v>90</v>
      </c>
      <c r="DG167" s="2">
        <v>90</v>
      </c>
      <c r="DH167" s="2">
        <v>90</v>
      </c>
      <c r="DI167" s="2">
        <v>90</v>
      </c>
      <c r="DJ167" s="2">
        <v>90</v>
      </c>
      <c r="DK167" s="2">
        <v>90.2</v>
      </c>
      <c r="DL167" s="2">
        <v>90.2</v>
      </c>
      <c r="DM167" s="2">
        <v>90.2</v>
      </c>
      <c r="DN167" s="2">
        <v>90.2</v>
      </c>
      <c r="DO167" s="2">
        <v>90.2</v>
      </c>
      <c r="DP167" s="2">
        <v>89.4</v>
      </c>
      <c r="DQ167" s="2">
        <v>89.4</v>
      </c>
      <c r="DR167" s="2">
        <v>89.4</v>
      </c>
      <c r="DS167" s="2">
        <v>89.3</v>
      </c>
      <c r="DT167" s="2">
        <v>89.3</v>
      </c>
      <c r="DU167" s="2">
        <v>89.3</v>
      </c>
      <c r="DV167" s="2">
        <v>89.3</v>
      </c>
      <c r="DW167">
        <v>89.3</v>
      </c>
      <c r="DX167">
        <v>89.3</v>
      </c>
      <c r="DY167" s="2">
        <v>89.3</v>
      </c>
      <c r="DZ167" s="2">
        <v>89.3</v>
      </c>
      <c r="EA167" s="2">
        <v>89.3</v>
      </c>
      <c r="EB167" s="2">
        <v>89.3</v>
      </c>
      <c r="EC167" s="2">
        <v>89.3</v>
      </c>
      <c r="ED167" s="2">
        <v>89.3</v>
      </c>
      <c r="EE167" s="2">
        <v>82.7</v>
      </c>
      <c r="EF167" s="2">
        <v>82.7</v>
      </c>
      <c r="EG167" s="2">
        <v>82.7</v>
      </c>
      <c r="EH167" s="2">
        <v>82.7</v>
      </c>
      <c r="EI167" s="2">
        <v>82.7</v>
      </c>
      <c r="EJ167" s="2">
        <v>82.7</v>
      </c>
      <c r="EK167" s="2">
        <v>82.7</v>
      </c>
      <c r="EL167" s="2">
        <v>82.7</v>
      </c>
      <c r="EM167" s="2">
        <v>82.7</v>
      </c>
      <c r="EN167" s="2">
        <v>79.2</v>
      </c>
      <c r="EO167" s="2">
        <v>79.2</v>
      </c>
      <c r="EP167" s="2">
        <v>79.2</v>
      </c>
      <c r="EQ167" s="2">
        <v>79.2</v>
      </c>
      <c r="ER167" s="2">
        <v>79.2</v>
      </c>
      <c r="ES167" s="2">
        <v>79.2</v>
      </c>
    </row>
    <row r="168" spans="1:149" ht="15" x14ac:dyDescent="0.2">
      <c r="A168" s="44">
        <v>37926</v>
      </c>
      <c r="B168" s="2">
        <v>118.7</v>
      </c>
      <c r="C168" s="2">
        <v>118.7</v>
      </c>
      <c r="D168" s="2">
        <v>118.7</v>
      </c>
      <c r="E168" s="2">
        <v>118.7</v>
      </c>
      <c r="F168" s="2">
        <v>118.7</v>
      </c>
      <c r="G168" s="2">
        <v>118.7</v>
      </c>
      <c r="H168" s="2">
        <v>118.7</v>
      </c>
      <c r="I168" s="2">
        <v>118.7</v>
      </c>
      <c r="J168" s="2">
        <v>118.7</v>
      </c>
      <c r="K168" s="2">
        <v>118.7</v>
      </c>
      <c r="L168" s="2">
        <v>118.7</v>
      </c>
      <c r="M168" s="2">
        <v>118.7</v>
      </c>
      <c r="N168" s="2">
        <v>118.7</v>
      </c>
      <c r="O168" s="2">
        <v>118.7</v>
      </c>
      <c r="P168" s="2">
        <v>118.7</v>
      </c>
      <c r="Q168" s="2">
        <v>118.5</v>
      </c>
      <c r="R168" s="2">
        <v>118.4</v>
      </c>
      <c r="S168" s="2">
        <v>118.4</v>
      </c>
      <c r="T168" s="2">
        <v>118.4</v>
      </c>
      <c r="U168" s="2">
        <v>118.4</v>
      </c>
      <c r="V168" s="2">
        <v>118.4</v>
      </c>
      <c r="W168" s="2">
        <v>118.4</v>
      </c>
      <c r="X168" s="2">
        <v>118.4</v>
      </c>
      <c r="Y168" s="2">
        <v>118.4</v>
      </c>
      <c r="Z168" s="2">
        <v>118.4</v>
      </c>
      <c r="AA168" s="2">
        <v>118.4</v>
      </c>
      <c r="AB168" s="2">
        <v>118.4</v>
      </c>
      <c r="AC168" s="2">
        <v>118.4</v>
      </c>
      <c r="AD168" s="2">
        <v>118.4</v>
      </c>
      <c r="AE168" s="2">
        <v>118.4</v>
      </c>
      <c r="AF168" s="2">
        <v>118.4</v>
      </c>
      <c r="AG168" s="2">
        <v>118.4</v>
      </c>
      <c r="AH168" s="2">
        <v>93.4</v>
      </c>
      <c r="AI168" s="2">
        <v>93.4</v>
      </c>
      <c r="AJ168" s="2">
        <v>93.4</v>
      </c>
      <c r="AK168" s="2">
        <v>93.4</v>
      </c>
      <c r="AL168" s="2">
        <v>93.4</v>
      </c>
      <c r="AM168" s="2">
        <v>93.4</v>
      </c>
      <c r="AN168" s="2">
        <v>93.4</v>
      </c>
      <c r="AO168" s="2">
        <v>93.4</v>
      </c>
      <c r="AP168" s="2">
        <v>93.4</v>
      </c>
      <c r="AQ168" s="2">
        <v>93.4</v>
      </c>
      <c r="AR168" s="2">
        <v>94.1</v>
      </c>
      <c r="AS168" s="2">
        <v>94.1</v>
      </c>
      <c r="AT168" s="2">
        <v>94.1</v>
      </c>
      <c r="AU168" s="2">
        <v>94.1</v>
      </c>
      <c r="AV168" s="2">
        <v>94.1</v>
      </c>
      <c r="AW168" s="2">
        <v>94.1</v>
      </c>
      <c r="AX168" s="2">
        <v>90.8</v>
      </c>
      <c r="AY168" s="2">
        <v>90.8</v>
      </c>
      <c r="AZ168" s="2">
        <v>90.8</v>
      </c>
      <c r="BA168" s="2">
        <v>90.8</v>
      </c>
      <c r="BB168" s="2">
        <v>90.8</v>
      </c>
      <c r="BC168" s="2">
        <v>90.8</v>
      </c>
      <c r="BD168" s="2">
        <v>90.8</v>
      </c>
      <c r="BE168" s="2">
        <v>90.8</v>
      </c>
      <c r="BF168" s="2">
        <v>90.8</v>
      </c>
      <c r="BG168" s="2">
        <v>90.8</v>
      </c>
      <c r="BH168" s="2">
        <v>90.8</v>
      </c>
      <c r="BI168" s="2">
        <v>90.8</v>
      </c>
      <c r="BJ168" s="2">
        <v>90.8</v>
      </c>
      <c r="BK168" s="2">
        <v>88</v>
      </c>
      <c r="BL168" s="2">
        <v>88</v>
      </c>
      <c r="BM168" s="2">
        <v>88</v>
      </c>
      <c r="BN168" s="2">
        <v>88</v>
      </c>
      <c r="BO168" s="2">
        <v>88</v>
      </c>
      <c r="BP168" s="2">
        <v>88</v>
      </c>
      <c r="BQ168" s="2">
        <v>88</v>
      </c>
      <c r="BR168" s="2">
        <v>88</v>
      </c>
      <c r="BS168" s="2">
        <v>88</v>
      </c>
      <c r="BT168" s="2">
        <v>88.1</v>
      </c>
      <c r="BU168" s="2">
        <v>88.1</v>
      </c>
      <c r="BV168" s="2">
        <v>88.1</v>
      </c>
      <c r="BW168" s="2">
        <v>88</v>
      </c>
      <c r="BX168" s="2">
        <v>88</v>
      </c>
      <c r="BY168" s="2">
        <v>88</v>
      </c>
      <c r="BZ168" s="2">
        <v>88</v>
      </c>
      <c r="CA168" s="2">
        <v>88</v>
      </c>
      <c r="CB168" s="2">
        <v>88</v>
      </c>
      <c r="CC168" s="2">
        <v>88</v>
      </c>
      <c r="CD168" s="2">
        <v>88</v>
      </c>
      <c r="CE168" s="2">
        <v>88</v>
      </c>
      <c r="CF168" s="2">
        <v>89</v>
      </c>
      <c r="CG168" s="2">
        <v>89</v>
      </c>
      <c r="CH168" s="2">
        <v>89</v>
      </c>
      <c r="CI168" s="2">
        <v>89</v>
      </c>
      <c r="CJ168" s="2">
        <v>89</v>
      </c>
      <c r="CK168" s="2">
        <v>89</v>
      </c>
      <c r="CL168" s="2">
        <v>89</v>
      </c>
      <c r="CM168" s="2">
        <v>89</v>
      </c>
      <c r="CN168" s="2">
        <v>89</v>
      </c>
      <c r="CO168" s="2">
        <v>89</v>
      </c>
      <c r="CP168" s="2">
        <v>89</v>
      </c>
      <c r="CQ168" s="2">
        <v>89</v>
      </c>
      <c r="CR168" s="2">
        <v>89</v>
      </c>
      <c r="CS168" s="2">
        <v>89</v>
      </c>
      <c r="CT168" s="2">
        <v>89</v>
      </c>
      <c r="CU168" s="2">
        <v>89.4</v>
      </c>
      <c r="CV168" s="2">
        <v>89.4</v>
      </c>
      <c r="CW168" s="2">
        <v>89.4</v>
      </c>
      <c r="CX168" s="2">
        <v>89.4</v>
      </c>
      <c r="CY168" s="2">
        <v>89.4</v>
      </c>
      <c r="CZ168" s="2">
        <v>89.4</v>
      </c>
      <c r="DA168" s="2">
        <v>89.4</v>
      </c>
      <c r="DB168" s="2">
        <v>89.4</v>
      </c>
      <c r="DC168" s="2">
        <v>89.4</v>
      </c>
      <c r="DD168" s="2">
        <v>89.8</v>
      </c>
      <c r="DE168" s="2">
        <v>89.8</v>
      </c>
      <c r="DF168" s="2">
        <v>89.8</v>
      </c>
      <c r="DG168" s="2">
        <v>89.7</v>
      </c>
      <c r="DH168" s="2">
        <v>89.7</v>
      </c>
      <c r="DI168" s="2">
        <v>89.7</v>
      </c>
      <c r="DJ168" s="2">
        <v>89.7</v>
      </c>
      <c r="DK168" s="2">
        <v>89.9</v>
      </c>
      <c r="DL168" s="2">
        <v>89.8</v>
      </c>
      <c r="DM168" s="2">
        <v>89.8</v>
      </c>
      <c r="DN168" s="2">
        <v>89.9</v>
      </c>
      <c r="DO168" s="2">
        <v>89.9</v>
      </c>
      <c r="DP168" s="2">
        <v>89</v>
      </c>
      <c r="DQ168" s="2">
        <v>89</v>
      </c>
      <c r="DR168" s="2">
        <v>89</v>
      </c>
      <c r="DS168" s="2">
        <v>89</v>
      </c>
      <c r="DT168" s="2">
        <v>89</v>
      </c>
      <c r="DU168" s="2">
        <v>89</v>
      </c>
      <c r="DV168" s="2">
        <v>89.1</v>
      </c>
      <c r="DW168">
        <v>89.1</v>
      </c>
      <c r="DX168">
        <v>89.1</v>
      </c>
      <c r="DY168" s="2">
        <v>89.1</v>
      </c>
      <c r="DZ168" s="2">
        <v>89.1</v>
      </c>
      <c r="EA168" s="2">
        <v>89.1</v>
      </c>
      <c r="EB168" s="2">
        <v>89.1</v>
      </c>
      <c r="EC168" s="2">
        <v>89.1</v>
      </c>
      <c r="ED168" s="2">
        <v>89.1</v>
      </c>
      <c r="EE168" s="2">
        <v>82.4</v>
      </c>
      <c r="EF168" s="2">
        <v>82.4</v>
      </c>
      <c r="EG168" s="2">
        <v>82.4</v>
      </c>
      <c r="EH168" s="2">
        <v>82.4</v>
      </c>
      <c r="EI168" s="2">
        <v>82.4</v>
      </c>
      <c r="EJ168" s="2">
        <v>82.4</v>
      </c>
      <c r="EK168" s="2">
        <v>82.4</v>
      </c>
      <c r="EL168" s="2">
        <v>82.4</v>
      </c>
      <c r="EM168" s="2">
        <v>82.4</v>
      </c>
      <c r="EN168" s="2">
        <v>78.900000000000006</v>
      </c>
      <c r="EO168" s="2">
        <v>78.900000000000006</v>
      </c>
      <c r="EP168" s="2">
        <v>79</v>
      </c>
      <c r="EQ168" s="2">
        <v>79</v>
      </c>
      <c r="ER168" s="2">
        <v>79</v>
      </c>
      <c r="ES168" s="2">
        <v>79</v>
      </c>
    </row>
    <row r="169" spans="1:149" ht="15" x14ac:dyDescent="0.2">
      <c r="A169" s="44">
        <v>37956</v>
      </c>
      <c r="B169" s="2">
        <v>119.8</v>
      </c>
      <c r="C169" s="2">
        <v>120</v>
      </c>
      <c r="D169" s="2">
        <v>120</v>
      </c>
      <c r="E169" s="2">
        <v>120</v>
      </c>
      <c r="F169" s="2">
        <v>120</v>
      </c>
      <c r="G169" s="2">
        <v>120</v>
      </c>
      <c r="H169" s="2">
        <v>120</v>
      </c>
      <c r="I169" s="2">
        <v>120</v>
      </c>
      <c r="J169" s="2">
        <v>120</v>
      </c>
      <c r="K169" s="2">
        <v>120</v>
      </c>
      <c r="L169" s="2">
        <v>120</v>
      </c>
      <c r="M169" s="2">
        <v>120</v>
      </c>
      <c r="N169" s="2">
        <v>120</v>
      </c>
      <c r="O169" s="2">
        <v>120</v>
      </c>
      <c r="P169" s="2">
        <v>120</v>
      </c>
      <c r="Q169" s="2">
        <v>119.7</v>
      </c>
      <c r="R169" s="2">
        <v>119.7</v>
      </c>
      <c r="S169" s="2">
        <v>119.7</v>
      </c>
      <c r="T169" s="2">
        <v>119.7</v>
      </c>
      <c r="U169" s="2">
        <v>119.7</v>
      </c>
      <c r="V169" s="2">
        <v>119.7</v>
      </c>
      <c r="W169" s="2">
        <v>119.7</v>
      </c>
      <c r="X169" s="2">
        <v>119.7</v>
      </c>
      <c r="Y169" s="2">
        <v>119.7</v>
      </c>
      <c r="Z169" s="2">
        <v>119.7</v>
      </c>
      <c r="AA169" s="2">
        <v>119.7</v>
      </c>
      <c r="AB169" s="2">
        <v>119.7</v>
      </c>
      <c r="AC169" s="2">
        <v>119.7</v>
      </c>
      <c r="AD169" s="2">
        <v>119.7</v>
      </c>
      <c r="AE169" s="2">
        <v>119.7</v>
      </c>
      <c r="AF169" s="2">
        <v>119.7</v>
      </c>
      <c r="AG169" s="2">
        <v>119.7</v>
      </c>
      <c r="AH169" s="2">
        <v>94.3</v>
      </c>
      <c r="AI169" s="2">
        <v>94.3</v>
      </c>
      <c r="AJ169" s="2">
        <v>94.3</v>
      </c>
      <c r="AK169" s="2">
        <v>94.3</v>
      </c>
      <c r="AL169" s="2">
        <v>94.3</v>
      </c>
      <c r="AM169" s="2">
        <v>94.3</v>
      </c>
      <c r="AN169" s="2">
        <v>94.3</v>
      </c>
      <c r="AO169" s="2">
        <v>94.3</v>
      </c>
      <c r="AP169" s="2">
        <v>94.3</v>
      </c>
      <c r="AQ169" s="2">
        <v>94.3</v>
      </c>
      <c r="AR169" s="2">
        <v>94.6</v>
      </c>
      <c r="AS169" s="2">
        <v>94.6</v>
      </c>
      <c r="AT169" s="2">
        <v>94.6</v>
      </c>
      <c r="AU169" s="2">
        <v>94.6</v>
      </c>
      <c r="AV169" s="2">
        <v>94.6</v>
      </c>
      <c r="AW169" s="2">
        <v>94.6</v>
      </c>
      <c r="AX169" s="2">
        <v>91.4</v>
      </c>
      <c r="AY169" s="2">
        <v>91.4</v>
      </c>
      <c r="AZ169" s="2">
        <v>91.4</v>
      </c>
      <c r="BA169" s="2">
        <v>91.4</v>
      </c>
      <c r="BB169" s="2">
        <v>91.4</v>
      </c>
      <c r="BC169" s="2">
        <v>91.4</v>
      </c>
      <c r="BD169" s="2">
        <v>91.4</v>
      </c>
      <c r="BE169" s="2">
        <v>91.4</v>
      </c>
      <c r="BF169" s="2">
        <v>91.4</v>
      </c>
      <c r="BG169" s="2">
        <v>91.4</v>
      </c>
      <c r="BH169" s="2">
        <v>91.4</v>
      </c>
      <c r="BI169" s="2">
        <v>91.4</v>
      </c>
      <c r="BJ169" s="2">
        <v>91.4</v>
      </c>
      <c r="BK169" s="2">
        <v>88.6</v>
      </c>
      <c r="BL169" s="2">
        <v>88.6</v>
      </c>
      <c r="BM169" s="2">
        <v>88.6</v>
      </c>
      <c r="BN169" s="2">
        <v>88.6</v>
      </c>
      <c r="BO169" s="2">
        <v>88.5</v>
      </c>
      <c r="BP169" s="2">
        <v>88.6</v>
      </c>
      <c r="BQ169" s="2">
        <v>88.6</v>
      </c>
      <c r="BR169" s="2">
        <v>88.6</v>
      </c>
      <c r="BS169" s="2">
        <v>88.6</v>
      </c>
      <c r="BT169" s="2">
        <v>88.5</v>
      </c>
      <c r="BU169" s="2">
        <v>88.6</v>
      </c>
      <c r="BV169" s="2">
        <v>88.6</v>
      </c>
      <c r="BW169" s="2">
        <v>88.6</v>
      </c>
      <c r="BX169" s="2">
        <v>88.6</v>
      </c>
      <c r="BY169" s="2">
        <v>88.6</v>
      </c>
      <c r="BZ169" s="2">
        <v>88.6</v>
      </c>
      <c r="CA169" s="2">
        <v>88.6</v>
      </c>
      <c r="CB169" s="2">
        <v>88.6</v>
      </c>
      <c r="CC169" s="2">
        <v>88.6</v>
      </c>
      <c r="CD169" s="2">
        <v>88.6</v>
      </c>
      <c r="CE169" s="2">
        <v>88.6</v>
      </c>
      <c r="CF169" s="2">
        <v>89.5</v>
      </c>
      <c r="CG169" s="2">
        <v>89.5</v>
      </c>
      <c r="CH169" s="2">
        <v>89.5</v>
      </c>
      <c r="CI169" s="2">
        <v>89.5</v>
      </c>
      <c r="CJ169" s="2">
        <v>89.5</v>
      </c>
      <c r="CK169" s="2">
        <v>89.5</v>
      </c>
      <c r="CL169" s="2">
        <v>89.5</v>
      </c>
      <c r="CM169" s="2">
        <v>89.5</v>
      </c>
      <c r="CN169" s="2">
        <v>89.5</v>
      </c>
      <c r="CO169" s="2">
        <v>89.5</v>
      </c>
      <c r="CP169" s="2">
        <v>89.5</v>
      </c>
      <c r="CQ169" s="2">
        <v>89.5</v>
      </c>
      <c r="CR169" s="2">
        <v>89.5</v>
      </c>
      <c r="CS169" s="2">
        <v>89.5</v>
      </c>
      <c r="CT169" s="2">
        <v>89.5</v>
      </c>
      <c r="CU169" s="2">
        <v>89.8</v>
      </c>
      <c r="CV169" s="2">
        <v>89.8</v>
      </c>
      <c r="CW169" s="2">
        <v>89.8</v>
      </c>
      <c r="CX169" s="2">
        <v>89.8</v>
      </c>
      <c r="CY169" s="2">
        <v>89.8</v>
      </c>
      <c r="CZ169" s="2">
        <v>89.8</v>
      </c>
      <c r="DA169" s="2">
        <v>89.8</v>
      </c>
      <c r="DB169" s="2">
        <v>89.8</v>
      </c>
      <c r="DC169" s="2">
        <v>89.8</v>
      </c>
      <c r="DD169" s="2">
        <v>90.2</v>
      </c>
      <c r="DE169" s="2">
        <v>90.2</v>
      </c>
      <c r="DF169" s="2">
        <v>90.2</v>
      </c>
      <c r="DG169" s="2">
        <v>90.3</v>
      </c>
      <c r="DH169" s="2">
        <v>90.3</v>
      </c>
      <c r="DI169" s="2">
        <v>90.3</v>
      </c>
      <c r="DJ169" s="2">
        <v>90.3</v>
      </c>
      <c r="DK169" s="2">
        <v>90.4</v>
      </c>
      <c r="DL169" s="2">
        <v>90.4</v>
      </c>
      <c r="DM169" s="2">
        <v>90.4</v>
      </c>
      <c r="DN169" s="2">
        <v>90.4</v>
      </c>
      <c r="DO169" s="2">
        <v>90.4</v>
      </c>
      <c r="DP169" s="2">
        <v>89.6</v>
      </c>
      <c r="DQ169" s="2">
        <v>89.6</v>
      </c>
      <c r="DR169" s="2">
        <v>89.6</v>
      </c>
      <c r="DS169" s="2">
        <v>89.8</v>
      </c>
      <c r="DT169" s="2">
        <v>89.8</v>
      </c>
      <c r="DU169" s="2">
        <v>89.8</v>
      </c>
      <c r="DV169" s="2">
        <v>89.8</v>
      </c>
      <c r="DW169">
        <v>89.8</v>
      </c>
      <c r="DX169">
        <v>89.8</v>
      </c>
      <c r="DY169" s="2">
        <v>89.8</v>
      </c>
      <c r="DZ169" s="2">
        <v>89.8</v>
      </c>
      <c r="EA169" s="2">
        <v>89.8</v>
      </c>
      <c r="EB169" s="2">
        <v>89.8</v>
      </c>
      <c r="EC169" s="2">
        <v>89.8</v>
      </c>
      <c r="ED169" s="2">
        <v>89.8</v>
      </c>
      <c r="EE169" s="2">
        <v>82.9</v>
      </c>
      <c r="EF169" s="2">
        <v>82.9</v>
      </c>
      <c r="EG169" s="2">
        <v>82.9</v>
      </c>
      <c r="EH169" s="2">
        <v>82.9</v>
      </c>
      <c r="EI169" s="2">
        <v>82.9</v>
      </c>
      <c r="EJ169" s="2">
        <v>82.9</v>
      </c>
      <c r="EK169" s="2">
        <v>82.9</v>
      </c>
      <c r="EL169" s="2">
        <v>82.9</v>
      </c>
      <c r="EM169" s="2">
        <v>82.9</v>
      </c>
      <c r="EN169" s="2">
        <v>79.400000000000006</v>
      </c>
      <c r="EO169" s="2">
        <v>79.400000000000006</v>
      </c>
      <c r="EP169" s="2">
        <v>79.400000000000006</v>
      </c>
      <c r="EQ169" s="2">
        <v>79.400000000000006</v>
      </c>
      <c r="ER169" s="2">
        <v>79.400000000000006</v>
      </c>
      <c r="ES169" s="2">
        <v>79.400000000000006</v>
      </c>
    </row>
    <row r="170" spans="1:149" ht="15" x14ac:dyDescent="0.2">
      <c r="A170" s="44">
        <v>37987</v>
      </c>
      <c r="B170" s="2">
        <v>121.1</v>
      </c>
      <c r="C170" s="2">
        <v>121.3</v>
      </c>
      <c r="D170" s="2">
        <v>121.3</v>
      </c>
      <c r="E170" s="2">
        <v>121.3</v>
      </c>
      <c r="F170" s="2">
        <v>121.3</v>
      </c>
      <c r="G170" s="2">
        <v>121.6</v>
      </c>
      <c r="H170" s="2">
        <v>121.6</v>
      </c>
      <c r="I170" s="2">
        <v>121.6</v>
      </c>
      <c r="J170" s="2">
        <v>121.6</v>
      </c>
      <c r="K170" s="2">
        <v>121.6</v>
      </c>
      <c r="L170" s="2">
        <v>121.6</v>
      </c>
      <c r="M170" s="2">
        <v>121.6</v>
      </c>
      <c r="N170" s="2">
        <v>121.6</v>
      </c>
      <c r="O170" s="2">
        <v>121.6</v>
      </c>
      <c r="P170" s="2">
        <v>121.6</v>
      </c>
      <c r="Q170" s="2">
        <v>121.2</v>
      </c>
      <c r="R170" s="2">
        <v>121.3</v>
      </c>
      <c r="S170" s="2">
        <v>121.4</v>
      </c>
      <c r="T170" s="2">
        <v>121.4</v>
      </c>
      <c r="U170" s="2">
        <v>121.4</v>
      </c>
      <c r="V170" s="2">
        <v>121.3</v>
      </c>
      <c r="W170" s="2">
        <v>121.3</v>
      </c>
      <c r="X170" s="2">
        <v>121.3</v>
      </c>
      <c r="Y170" s="2">
        <v>121.3</v>
      </c>
      <c r="Z170" s="2">
        <v>121.3</v>
      </c>
      <c r="AA170" s="2">
        <v>121.3</v>
      </c>
      <c r="AB170" s="2">
        <v>121.3</v>
      </c>
      <c r="AC170" s="2">
        <v>121.3</v>
      </c>
      <c r="AD170" s="2">
        <v>121.3</v>
      </c>
      <c r="AE170" s="2">
        <v>121.3</v>
      </c>
      <c r="AF170" s="2">
        <v>121.3</v>
      </c>
      <c r="AG170" s="2">
        <v>121.3</v>
      </c>
      <c r="AH170" s="2">
        <v>95.9</v>
      </c>
      <c r="AI170" s="2">
        <v>95.9</v>
      </c>
      <c r="AJ170" s="2">
        <v>95.9</v>
      </c>
      <c r="AK170" s="2">
        <v>95.9</v>
      </c>
      <c r="AL170" s="2">
        <v>95.9</v>
      </c>
      <c r="AM170" s="2">
        <v>95.9</v>
      </c>
      <c r="AN170" s="2">
        <v>95.9</v>
      </c>
      <c r="AO170" s="2">
        <v>95.9</v>
      </c>
      <c r="AP170" s="2">
        <v>95.9</v>
      </c>
      <c r="AQ170" s="2">
        <v>95.9</v>
      </c>
      <c r="AR170" s="2">
        <v>95.6</v>
      </c>
      <c r="AS170" s="2">
        <v>95.6</v>
      </c>
      <c r="AT170" s="2">
        <v>95.6</v>
      </c>
      <c r="AU170" s="2">
        <v>95.6</v>
      </c>
      <c r="AV170" s="2">
        <v>95.6</v>
      </c>
      <c r="AW170" s="2">
        <v>95.6</v>
      </c>
      <c r="AX170" s="2">
        <v>92.7</v>
      </c>
      <c r="AY170" s="2">
        <v>92.7</v>
      </c>
      <c r="AZ170" s="2">
        <v>92.6</v>
      </c>
      <c r="BA170" s="2">
        <v>92.7</v>
      </c>
      <c r="BB170" s="2">
        <v>92.7</v>
      </c>
      <c r="BC170" s="2">
        <v>92.6</v>
      </c>
      <c r="BD170" s="2">
        <v>92.6</v>
      </c>
      <c r="BE170" s="2">
        <v>92.6</v>
      </c>
      <c r="BF170" s="2">
        <v>92.6</v>
      </c>
      <c r="BG170" s="2">
        <v>92.6</v>
      </c>
      <c r="BH170" s="2">
        <v>92.6</v>
      </c>
      <c r="BI170" s="2">
        <v>92.6</v>
      </c>
      <c r="BJ170" s="2">
        <v>92.6</v>
      </c>
      <c r="BK170" s="2">
        <v>89.7</v>
      </c>
      <c r="BL170" s="2">
        <v>89.7</v>
      </c>
      <c r="BM170" s="2">
        <v>89.7</v>
      </c>
      <c r="BN170" s="2">
        <v>89.7</v>
      </c>
      <c r="BO170" s="2">
        <v>89.7</v>
      </c>
      <c r="BP170" s="2">
        <v>89.7</v>
      </c>
      <c r="BQ170" s="2">
        <v>89.7</v>
      </c>
      <c r="BR170" s="2">
        <v>89.7</v>
      </c>
      <c r="BS170" s="2">
        <v>89.7</v>
      </c>
      <c r="BT170" s="2">
        <v>89.8</v>
      </c>
      <c r="BU170" s="2">
        <v>89.8</v>
      </c>
      <c r="BV170" s="2">
        <v>89.8</v>
      </c>
      <c r="BW170" s="2">
        <v>90</v>
      </c>
      <c r="BX170" s="2">
        <v>90</v>
      </c>
      <c r="BY170" s="2">
        <v>90</v>
      </c>
      <c r="BZ170" s="2">
        <v>90</v>
      </c>
      <c r="CA170" s="2">
        <v>90</v>
      </c>
      <c r="CB170" s="2">
        <v>90</v>
      </c>
      <c r="CC170" s="2">
        <v>90</v>
      </c>
      <c r="CD170" s="2">
        <v>90</v>
      </c>
      <c r="CE170" s="2">
        <v>90</v>
      </c>
      <c r="CF170" s="2">
        <v>90.9</v>
      </c>
      <c r="CG170" s="2">
        <v>90.7</v>
      </c>
      <c r="CH170" s="2">
        <v>90.7</v>
      </c>
      <c r="CI170" s="2">
        <v>90.7</v>
      </c>
      <c r="CJ170" s="2">
        <v>90.7</v>
      </c>
      <c r="CK170" s="2">
        <v>90.7</v>
      </c>
      <c r="CL170" s="2">
        <v>90.7</v>
      </c>
      <c r="CM170" s="2">
        <v>90.7</v>
      </c>
      <c r="CN170" s="2">
        <v>90.7</v>
      </c>
      <c r="CO170" s="2">
        <v>90.7</v>
      </c>
      <c r="CP170" s="2">
        <v>90.7</v>
      </c>
      <c r="CQ170" s="2">
        <v>90.7</v>
      </c>
      <c r="CR170" s="2">
        <v>90.7</v>
      </c>
      <c r="CS170" s="2">
        <v>90.7</v>
      </c>
      <c r="CT170" s="2">
        <v>90.8</v>
      </c>
      <c r="CU170" s="2">
        <v>91.2</v>
      </c>
      <c r="CV170" s="2">
        <v>91.2</v>
      </c>
      <c r="CW170" s="2">
        <v>91.2</v>
      </c>
      <c r="CX170" s="2">
        <v>91.2</v>
      </c>
      <c r="CY170" s="2">
        <v>91.2</v>
      </c>
      <c r="CZ170" s="2">
        <v>91.1</v>
      </c>
      <c r="DA170" s="2">
        <v>91.2</v>
      </c>
      <c r="DB170" s="2">
        <v>91.2</v>
      </c>
      <c r="DC170" s="2">
        <v>91.2</v>
      </c>
      <c r="DD170" s="2">
        <v>91.5</v>
      </c>
      <c r="DE170" s="2">
        <v>91.5</v>
      </c>
      <c r="DF170" s="2">
        <v>91.5</v>
      </c>
      <c r="DG170" s="2">
        <v>91.4</v>
      </c>
      <c r="DH170" s="2">
        <v>91.4</v>
      </c>
      <c r="DI170" s="2">
        <v>91.4</v>
      </c>
      <c r="DJ170" s="2">
        <v>91.4</v>
      </c>
      <c r="DK170" s="2">
        <v>91.6</v>
      </c>
      <c r="DL170" s="2">
        <v>91.6</v>
      </c>
      <c r="DM170" s="2">
        <v>91.6</v>
      </c>
      <c r="DN170" s="2">
        <v>91.6</v>
      </c>
      <c r="DO170" s="2">
        <v>91.6</v>
      </c>
      <c r="DP170" s="2">
        <v>90.7</v>
      </c>
      <c r="DQ170" s="2">
        <v>90.7</v>
      </c>
      <c r="DR170" s="2">
        <v>90.7</v>
      </c>
      <c r="DS170" s="2">
        <v>91.1</v>
      </c>
      <c r="DT170" s="2">
        <v>91.1</v>
      </c>
      <c r="DU170" s="2">
        <v>91</v>
      </c>
      <c r="DV170" s="2">
        <v>91.1</v>
      </c>
      <c r="DW170">
        <v>91.1</v>
      </c>
      <c r="DX170">
        <v>91.1</v>
      </c>
      <c r="DY170" s="2">
        <v>91.1</v>
      </c>
      <c r="DZ170" s="2">
        <v>91.1</v>
      </c>
      <c r="EA170" s="2">
        <v>91.1</v>
      </c>
      <c r="EB170" s="2">
        <v>91.1</v>
      </c>
      <c r="EC170" s="2">
        <v>91.1</v>
      </c>
      <c r="ED170" s="2">
        <v>91.1</v>
      </c>
      <c r="EE170" s="2">
        <v>84.3</v>
      </c>
      <c r="EF170" s="2">
        <v>84.3</v>
      </c>
      <c r="EG170" s="2">
        <v>84.3</v>
      </c>
      <c r="EH170" s="2">
        <v>84.4</v>
      </c>
      <c r="EI170" s="2">
        <v>84.4</v>
      </c>
      <c r="EJ170" s="2">
        <v>84.3</v>
      </c>
      <c r="EK170" s="2">
        <v>84.3</v>
      </c>
      <c r="EL170" s="2">
        <v>84.3</v>
      </c>
      <c r="EM170" s="2">
        <v>84.3</v>
      </c>
      <c r="EN170" s="2">
        <v>80.8</v>
      </c>
      <c r="EO170" s="2">
        <v>80.8</v>
      </c>
      <c r="EP170" s="2">
        <v>80.8</v>
      </c>
      <c r="EQ170" s="2">
        <v>80.8</v>
      </c>
      <c r="ER170" s="2">
        <v>80.8</v>
      </c>
      <c r="ES170" s="2">
        <v>80.8</v>
      </c>
    </row>
    <row r="171" spans="1:149" ht="15" x14ac:dyDescent="0.2">
      <c r="A171" s="44">
        <v>38018</v>
      </c>
      <c r="B171" s="2">
        <v>121.1</v>
      </c>
      <c r="C171" s="2">
        <v>121.3</v>
      </c>
      <c r="D171" s="2">
        <v>121.3</v>
      </c>
      <c r="E171" s="2">
        <v>121.3</v>
      </c>
      <c r="F171" s="2">
        <v>121.3</v>
      </c>
      <c r="G171" s="2">
        <v>121.4</v>
      </c>
      <c r="H171" s="2">
        <v>121.4</v>
      </c>
      <c r="I171" s="2">
        <v>121.4</v>
      </c>
      <c r="J171" s="2">
        <v>121.4</v>
      </c>
      <c r="K171" s="2">
        <v>121.4</v>
      </c>
      <c r="L171" s="2">
        <v>121.4</v>
      </c>
      <c r="M171" s="2">
        <v>121.4</v>
      </c>
      <c r="N171" s="2">
        <v>121.4</v>
      </c>
      <c r="O171" s="2">
        <v>121.4</v>
      </c>
      <c r="P171" s="2">
        <v>121.4</v>
      </c>
      <c r="Q171" s="2">
        <v>121.1</v>
      </c>
      <c r="R171" s="2">
        <v>121.2</v>
      </c>
      <c r="S171" s="2">
        <v>121.2</v>
      </c>
      <c r="T171" s="2">
        <v>121.2</v>
      </c>
      <c r="U171" s="2">
        <v>121.2</v>
      </c>
      <c r="V171" s="2">
        <v>121.2</v>
      </c>
      <c r="W171" s="2">
        <v>121.2</v>
      </c>
      <c r="X171" s="2">
        <v>121.2</v>
      </c>
      <c r="Y171" s="2">
        <v>121.2</v>
      </c>
      <c r="Z171" s="2">
        <v>121.2</v>
      </c>
      <c r="AA171" s="2">
        <v>121.2</v>
      </c>
      <c r="AB171" s="2">
        <v>121.2</v>
      </c>
      <c r="AC171" s="2">
        <v>121.2</v>
      </c>
      <c r="AD171" s="2">
        <v>121.2</v>
      </c>
      <c r="AE171" s="2">
        <v>121.2</v>
      </c>
      <c r="AF171" s="2">
        <v>121.2</v>
      </c>
      <c r="AG171" s="2">
        <v>121.2</v>
      </c>
      <c r="AH171" s="2">
        <v>95.6</v>
      </c>
      <c r="AI171" s="2">
        <v>95.6</v>
      </c>
      <c r="AJ171" s="2">
        <v>95.6</v>
      </c>
      <c r="AK171" s="2">
        <v>95.6</v>
      </c>
      <c r="AL171" s="2">
        <v>95.6</v>
      </c>
      <c r="AM171" s="2">
        <v>95.6</v>
      </c>
      <c r="AN171" s="2">
        <v>95.6</v>
      </c>
      <c r="AO171" s="2">
        <v>95.6</v>
      </c>
      <c r="AP171" s="2">
        <v>95.6</v>
      </c>
      <c r="AQ171" s="2">
        <v>95.6</v>
      </c>
      <c r="AR171" s="2">
        <v>96</v>
      </c>
      <c r="AS171" s="2">
        <v>96</v>
      </c>
      <c r="AT171" s="2">
        <v>96</v>
      </c>
      <c r="AU171" s="2">
        <v>96</v>
      </c>
      <c r="AV171" s="2">
        <v>96</v>
      </c>
      <c r="AW171" s="2">
        <v>96</v>
      </c>
      <c r="AX171" s="2">
        <v>92.6</v>
      </c>
      <c r="AY171" s="2">
        <v>92.6</v>
      </c>
      <c r="AZ171" s="2">
        <v>92.6</v>
      </c>
      <c r="BA171" s="2">
        <v>92.6</v>
      </c>
      <c r="BB171" s="2">
        <v>92.6</v>
      </c>
      <c r="BC171" s="2">
        <v>92.6</v>
      </c>
      <c r="BD171" s="2">
        <v>92.6</v>
      </c>
      <c r="BE171" s="2">
        <v>92.6</v>
      </c>
      <c r="BF171" s="2">
        <v>92.6</v>
      </c>
      <c r="BG171" s="2">
        <v>92.6</v>
      </c>
      <c r="BH171" s="2">
        <v>92.6</v>
      </c>
      <c r="BI171" s="2">
        <v>92.6</v>
      </c>
      <c r="BJ171" s="2">
        <v>92.6</v>
      </c>
      <c r="BK171" s="2">
        <v>89.5</v>
      </c>
      <c r="BL171" s="2">
        <v>89.5</v>
      </c>
      <c r="BM171" s="2">
        <v>89.5</v>
      </c>
      <c r="BN171" s="2">
        <v>89.5</v>
      </c>
      <c r="BO171" s="2">
        <v>89.5</v>
      </c>
      <c r="BP171" s="2">
        <v>89.5</v>
      </c>
      <c r="BQ171" s="2">
        <v>89.5</v>
      </c>
      <c r="BR171" s="2">
        <v>89.5</v>
      </c>
      <c r="BS171" s="2">
        <v>89.5</v>
      </c>
      <c r="BT171" s="2">
        <v>89.7</v>
      </c>
      <c r="BU171" s="2">
        <v>89.7</v>
      </c>
      <c r="BV171" s="2">
        <v>89.7</v>
      </c>
      <c r="BW171" s="2">
        <v>89.8</v>
      </c>
      <c r="BX171" s="2">
        <v>89.8</v>
      </c>
      <c r="BY171" s="2">
        <v>89.8</v>
      </c>
      <c r="BZ171" s="2">
        <v>89.8</v>
      </c>
      <c r="CA171" s="2">
        <v>89.8</v>
      </c>
      <c r="CB171" s="2">
        <v>89.8</v>
      </c>
      <c r="CC171" s="2">
        <v>89.8</v>
      </c>
      <c r="CD171" s="2">
        <v>89.8</v>
      </c>
      <c r="CE171" s="2">
        <v>89.8</v>
      </c>
      <c r="CF171" s="2">
        <v>90.7</v>
      </c>
      <c r="CG171" s="2">
        <v>90.7</v>
      </c>
      <c r="CH171" s="2">
        <v>90.7</v>
      </c>
      <c r="CI171" s="2">
        <v>90.7</v>
      </c>
      <c r="CJ171" s="2">
        <v>90.7</v>
      </c>
      <c r="CK171" s="2">
        <v>90.7</v>
      </c>
      <c r="CL171" s="2">
        <v>90.7</v>
      </c>
      <c r="CM171" s="2">
        <v>90.7</v>
      </c>
      <c r="CN171" s="2">
        <v>90.7</v>
      </c>
      <c r="CO171" s="2">
        <v>90.7</v>
      </c>
      <c r="CP171" s="2">
        <v>90.7</v>
      </c>
      <c r="CQ171" s="2">
        <v>90.7</v>
      </c>
      <c r="CR171" s="2">
        <v>90.7</v>
      </c>
      <c r="CS171" s="2">
        <v>90.7</v>
      </c>
      <c r="CT171" s="2">
        <v>90.7</v>
      </c>
      <c r="CU171" s="2">
        <v>91.1</v>
      </c>
      <c r="CV171" s="2">
        <v>91.1</v>
      </c>
      <c r="CW171" s="2">
        <v>91.1</v>
      </c>
      <c r="CX171" s="2">
        <v>91.1</v>
      </c>
      <c r="CY171" s="2">
        <v>91.1</v>
      </c>
      <c r="CZ171" s="2">
        <v>91.1</v>
      </c>
      <c r="DA171" s="2">
        <v>91.1</v>
      </c>
      <c r="DB171" s="2">
        <v>91.1</v>
      </c>
      <c r="DC171" s="2">
        <v>91.1</v>
      </c>
      <c r="DD171" s="2">
        <v>91.5</v>
      </c>
      <c r="DE171" s="2">
        <v>91.5</v>
      </c>
      <c r="DF171" s="2">
        <v>91.4</v>
      </c>
      <c r="DG171" s="2">
        <v>91.4</v>
      </c>
      <c r="DH171" s="2">
        <v>91.4</v>
      </c>
      <c r="DI171" s="2">
        <v>91.4</v>
      </c>
      <c r="DJ171" s="2">
        <v>91.4</v>
      </c>
      <c r="DK171" s="2">
        <v>91.6</v>
      </c>
      <c r="DL171" s="2">
        <v>91.5</v>
      </c>
      <c r="DM171" s="2">
        <v>91.5</v>
      </c>
      <c r="DN171" s="2">
        <v>91.6</v>
      </c>
      <c r="DO171" s="2">
        <v>91.6</v>
      </c>
      <c r="DP171" s="2">
        <v>90.7</v>
      </c>
      <c r="DQ171" s="2">
        <v>90.7</v>
      </c>
      <c r="DR171" s="2">
        <v>90.7</v>
      </c>
      <c r="DS171" s="2">
        <v>90.7</v>
      </c>
      <c r="DT171" s="2">
        <v>90.7</v>
      </c>
      <c r="DU171" s="2">
        <v>90.7</v>
      </c>
      <c r="DV171" s="2">
        <v>90.7</v>
      </c>
      <c r="DW171">
        <v>90.7</v>
      </c>
      <c r="DX171">
        <v>90.7</v>
      </c>
      <c r="DY171" s="2">
        <v>90.7</v>
      </c>
      <c r="DZ171" s="2">
        <v>90.7</v>
      </c>
      <c r="EA171" s="2">
        <v>90.7</v>
      </c>
      <c r="EB171" s="2">
        <v>90.7</v>
      </c>
      <c r="EC171" s="2">
        <v>90.7</v>
      </c>
      <c r="ED171" s="2">
        <v>90.7</v>
      </c>
      <c r="EE171" s="2">
        <v>84.1</v>
      </c>
      <c r="EF171" s="2">
        <v>84.1</v>
      </c>
      <c r="EG171" s="2">
        <v>84.1</v>
      </c>
      <c r="EH171" s="2">
        <v>84.1</v>
      </c>
      <c r="EI171" s="2">
        <v>84.2</v>
      </c>
      <c r="EJ171" s="2">
        <v>84.1</v>
      </c>
      <c r="EK171" s="2">
        <v>84.1</v>
      </c>
      <c r="EL171" s="2">
        <v>84.1</v>
      </c>
      <c r="EM171" s="2">
        <v>84.1</v>
      </c>
      <c r="EN171" s="2">
        <v>80.599999999999994</v>
      </c>
      <c r="EO171" s="2">
        <v>80.599999999999994</v>
      </c>
      <c r="EP171" s="2">
        <v>80.599999999999994</v>
      </c>
      <c r="EQ171" s="2">
        <v>80.599999999999994</v>
      </c>
      <c r="ER171" s="2">
        <v>80.599999999999994</v>
      </c>
      <c r="ES171" s="2">
        <v>80.599999999999994</v>
      </c>
    </row>
    <row r="172" spans="1:149" ht="15" x14ac:dyDescent="0.2">
      <c r="A172" s="44">
        <v>38047</v>
      </c>
      <c r="B172" s="2">
        <v>122.1</v>
      </c>
      <c r="C172" s="2">
        <v>122.2</v>
      </c>
      <c r="D172" s="2">
        <v>122.2</v>
      </c>
      <c r="E172" s="2">
        <v>122.2</v>
      </c>
      <c r="F172" s="2">
        <v>122.2</v>
      </c>
      <c r="G172" s="2">
        <v>122.3</v>
      </c>
      <c r="H172" s="2">
        <v>122.3</v>
      </c>
      <c r="I172" s="2">
        <v>122.3</v>
      </c>
      <c r="J172" s="2">
        <v>122.3</v>
      </c>
      <c r="K172" s="2">
        <v>122.3</v>
      </c>
      <c r="L172" s="2">
        <v>122.3</v>
      </c>
      <c r="M172" s="2">
        <v>122.3</v>
      </c>
      <c r="N172" s="2">
        <v>122.3</v>
      </c>
      <c r="O172" s="2">
        <v>122.3</v>
      </c>
      <c r="P172" s="2">
        <v>122.3</v>
      </c>
      <c r="Q172" s="2">
        <v>121.9</v>
      </c>
      <c r="R172" s="2">
        <v>121.9</v>
      </c>
      <c r="S172" s="2">
        <v>121.9</v>
      </c>
      <c r="T172" s="2">
        <v>121.9</v>
      </c>
      <c r="U172" s="2">
        <v>121.9</v>
      </c>
      <c r="V172" s="2">
        <v>121.9</v>
      </c>
      <c r="W172" s="2">
        <v>121.9</v>
      </c>
      <c r="X172" s="2">
        <v>121.9</v>
      </c>
      <c r="Y172" s="2">
        <v>121.9</v>
      </c>
      <c r="Z172" s="2">
        <v>121.9</v>
      </c>
      <c r="AA172" s="2">
        <v>121.9</v>
      </c>
      <c r="AB172" s="2">
        <v>121.9</v>
      </c>
      <c r="AC172" s="2">
        <v>121.9</v>
      </c>
      <c r="AD172" s="2">
        <v>121.9</v>
      </c>
      <c r="AE172" s="2">
        <v>121.9</v>
      </c>
      <c r="AF172" s="2">
        <v>121.9</v>
      </c>
      <c r="AG172" s="2">
        <v>121.9</v>
      </c>
      <c r="AH172" s="2">
        <v>96.4</v>
      </c>
      <c r="AI172" s="2">
        <v>96.4</v>
      </c>
      <c r="AJ172" s="2">
        <v>96.4</v>
      </c>
      <c r="AK172" s="2">
        <v>96.4</v>
      </c>
      <c r="AL172" s="2">
        <v>96.4</v>
      </c>
      <c r="AM172" s="2">
        <v>96.4</v>
      </c>
      <c r="AN172" s="2">
        <v>96.4</v>
      </c>
      <c r="AO172" s="2">
        <v>96.4</v>
      </c>
      <c r="AP172" s="2">
        <v>96.4</v>
      </c>
      <c r="AQ172" s="2">
        <v>96.4</v>
      </c>
      <c r="AR172" s="2">
        <v>96.8</v>
      </c>
      <c r="AS172" s="2">
        <v>96.8</v>
      </c>
      <c r="AT172" s="2">
        <v>96.9</v>
      </c>
      <c r="AU172" s="2">
        <v>96.9</v>
      </c>
      <c r="AV172" s="2">
        <v>96.9</v>
      </c>
      <c r="AW172" s="2">
        <v>96.9</v>
      </c>
      <c r="AX172" s="2">
        <v>93.4</v>
      </c>
      <c r="AY172" s="2">
        <v>93.4</v>
      </c>
      <c r="AZ172" s="2">
        <v>93.4</v>
      </c>
      <c r="BA172" s="2">
        <v>93.4</v>
      </c>
      <c r="BB172" s="2">
        <v>93.4</v>
      </c>
      <c r="BC172" s="2">
        <v>93.4</v>
      </c>
      <c r="BD172" s="2">
        <v>93.4</v>
      </c>
      <c r="BE172" s="2">
        <v>93.4</v>
      </c>
      <c r="BF172" s="2">
        <v>93.4</v>
      </c>
      <c r="BG172" s="2">
        <v>93.4</v>
      </c>
      <c r="BH172" s="2">
        <v>93.4</v>
      </c>
      <c r="BI172" s="2">
        <v>93.4</v>
      </c>
      <c r="BJ172" s="2">
        <v>93.4</v>
      </c>
      <c r="BK172" s="2">
        <v>90.2</v>
      </c>
      <c r="BL172" s="2">
        <v>90.2</v>
      </c>
      <c r="BM172" s="2">
        <v>90.2</v>
      </c>
      <c r="BN172" s="2">
        <v>90.2</v>
      </c>
      <c r="BO172" s="2">
        <v>90.2</v>
      </c>
      <c r="BP172" s="2">
        <v>90.2</v>
      </c>
      <c r="BQ172" s="2">
        <v>90.2</v>
      </c>
      <c r="BR172" s="2">
        <v>90.2</v>
      </c>
      <c r="BS172" s="2">
        <v>90.2</v>
      </c>
      <c r="BT172" s="2">
        <v>90.3</v>
      </c>
      <c r="BU172" s="2">
        <v>90.3</v>
      </c>
      <c r="BV172" s="2">
        <v>90.3</v>
      </c>
      <c r="BW172" s="2">
        <v>90.3</v>
      </c>
      <c r="BX172" s="2">
        <v>90.3</v>
      </c>
      <c r="BY172" s="2">
        <v>90.3</v>
      </c>
      <c r="BZ172" s="2">
        <v>90.3</v>
      </c>
      <c r="CA172" s="2">
        <v>90.3</v>
      </c>
      <c r="CB172" s="2">
        <v>90.3</v>
      </c>
      <c r="CC172" s="2">
        <v>90.3</v>
      </c>
      <c r="CD172" s="2">
        <v>90.3</v>
      </c>
      <c r="CE172" s="2">
        <v>90.3</v>
      </c>
      <c r="CF172" s="2">
        <v>91.3</v>
      </c>
      <c r="CG172" s="2">
        <v>91.3</v>
      </c>
      <c r="CH172" s="2">
        <v>91.3</v>
      </c>
      <c r="CI172" s="2">
        <v>91.3</v>
      </c>
      <c r="CJ172" s="2">
        <v>91.3</v>
      </c>
      <c r="CK172" s="2">
        <v>91.3</v>
      </c>
      <c r="CL172" s="2">
        <v>91.3</v>
      </c>
      <c r="CM172" s="2">
        <v>91.3</v>
      </c>
      <c r="CN172" s="2">
        <v>91.3</v>
      </c>
      <c r="CO172" s="2">
        <v>91.3</v>
      </c>
      <c r="CP172" s="2">
        <v>91.3</v>
      </c>
      <c r="CQ172" s="2">
        <v>91.3</v>
      </c>
      <c r="CR172" s="2">
        <v>91.3</v>
      </c>
      <c r="CS172" s="2">
        <v>91.3</v>
      </c>
      <c r="CT172" s="2">
        <v>91.2</v>
      </c>
      <c r="CU172" s="2">
        <v>91.6</v>
      </c>
      <c r="CV172" s="2">
        <v>91.6</v>
      </c>
      <c r="CW172" s="2">
        <v>91.6</v>
      </c>
      <c r="CX172" s="2">
        <v>91.6</v>
      </c>
      <c r="CY172" s="2">
        <v>91.6</v>
      </c>
      <c r="CZ172" s="2">
        <v>91.6</v>
      </c>
      <c r="DA172" s="2">
        <v>91.6</v>
      </c>
      <c r="DB172" s="2">
        <v>91.6</v>
      </c>
      <c r="DC172" s="2">
        <v>91.6</v>
      </c>
      <c r="DD172" s="2">
        <v>92</v>
      </c>
      <c r="DE172" s="2">
        <v>92</v>
      </c>
      <c r="DF172" s="2">
        <v>92</v>
      </c>
      <c r="DG172" s="2">
        <v>91.9</v>
      </c>
      <c r="DH172" s="2">
        <v>91.9</v>
      </c>
      <c r="DI172" s="2">
        <v>91.9</v>
      </c>
      <c r="DJ172" s="2">
        <v>91.9</v>
      </c>
      <c r="DK172" s="2">
        <v>92.1</v>
      </c>
      <c r="DL172" s="2">
        <v>92.1</v>
      </c>
      <c r="DM172" s="2">
        <v>92.1</v>
      </c>
      <c r="DN172" s="2">
        <v>92.1</v>
      </c>
      <c r="DO172" s="2">
        <v>92.1</v>
      </c>
      <c r="DP172" s="2">
        <v>91.2</v>
      </c>
      <c r="DQ172" s="2">
        <v>91.2</v>
      </c>
      <c r="DR172" s="2">
        <v>91.2</v>
      </c>
      <c r="DS172" s="2">
        <v>91.5</v>
      </c>
      <c r="DT172" s="2">
        <v>91.5</v>
      </c>
      <c r="DU172" s="2">
        <v>91.5</v>
      </c>
      <c r="DV172" s="2">
        <v>91.5</v>
      </c>
      <c r="DW172">
        <v>91.5</v>
      </c>
      <c r="DX172">
        <v>91.5</v>
      </c>
      <c r="DY172" s="2">
        <v>91.5</v>
      </c>
      <c r="DZ172" s="2">
        <v>91.5</v>
      </c>
      <c r="EA172" s="2">
        <v>91.5</v>
      </c>
      <c r="EB172" s="2">
        <v>91.5</v>
      </c>
      <c r="EC172" s="2">
        <v>91.5</v>
      </c>
      <c r="ED172" s="2">
        <v>91.5</v>
      </c>
      <c r="EE172" s="2">
        <v>84.7</v>
      </c>
      <c r="EF172" s="2">
        <v>84.7</v>
      </c>
      <c r="EG172" s="2">
        <v>84.7</v>
      </c>
      <c r="EH172" s="2">
        <v>84.7</v>
      </c>
      <c r="EI172" s="2">
        <v>84.7</v>
      </c>
      <c r="EJ172" s="2">
        <v>84.7</v>
      </c>
      <c r="EK172" s="2">
        <v>84.7</v>
      </c>
      <c r="EL172" s="2">
        <v>84.7</v>
      </c>
      <c r="EM172" s="2">
        <v>84.7</v>
      </c>
      <c r="EN172" s="2">
        <v>81.099999999999994</v>
      </c>
      <c r="EO172" s="2">
        <v>81.099999999999994</v>
      </c>
      <c r="EP172" s="2">
        <v>81.099999999999994</v>
      </c>
      <c r="EQ172" s="2">
        <v>81.099999999999994</v>
      </c>
      <c r="ER172" s="2">
        <v>81.099999999999994</v>
      </c>
      <c r="ES172" s="2">
        <v>81.099999999999994</v>
      </c>
    </row>
    <row r="173" spans="1:149" ht="15" x14ac:dyDescent="0.2">
      <c r="A173" s="44">
        <v>38078</v>
      </c>
      <c r="B173" s="2">
        <v>122.6</v>
      </c>
      <c r="C173" s="2">
        <v>122.8</v>
      </c>
      <c r="D173" s="2">
        <v>122.8</v>
      </c>
      <c r="E173" s="2">
        <v>122.8</v>
      </c>
      <c r="F173" s="2">
        <v>122.8</v>
      </c>
      <c r="G173" s="2">
        <v>122.9</v>
      </c>
      <c r="H173" s="2">
        <v>122.9</v>
      </c>
      <c r="I173" s="2">
        <v>122.9</v>
      </c>
      <c r="J173" s="2">
        <v>122.9</v>
      </c>
      <c r="K173" s="2">
        <v>122.9</v>
      </c>
      <c r="L173" s="2">
        <v>122.9</v>
      </c>
      <c r="M173" s="2">
        <v>122.9</v>
      </c>
      <c r="N173" s="2">
        <v>122.9</v>
      </c>
      <c r="O173" s="2">
        <v>122.9</v>
      </c>
      <c r="P173" s="2">
        <v>122.9</v>
      </c>
      <c r="Q173" s="2">
        <v>122.7</v>
      </c>
      <c r="R173" s="2">
        <v>122.7</v>
      </c>
      <c r="S173" s="2">
        <v>122.7</v>
      </c>
      <c r="T173" s="2">
        <v>122.7</v>
      </c>
      <c r="U173" s="2">
        <v>122.7</v>
      </c>
      <c r="V173" s="2">
        <v>122.7</v>
      </c>
      <c r="W173" s="2">
        <v>122.8</v>
      </c>
      <c r="X173" s="2">
        <v>122.7</v>
      </c>
      <c r="Y173" s="2">
        <v>122.7</v>
      </c>
      <c r="Z173" s="2">
        <v>122.7</v>
      </c>
      <c r="AA173" s="2">
        <v>122.7</v>
      </c>
      <c r="AB173" s="2">
        <v>122.7</v>
      </c>
      <c r="AC173" s="2">
        <v>122.7</v>
      </c>
      <c r="AD173" s="2">
        <v>122.7</v>
      </c>
      <c r="AE173" s="2">
        <v>122.7</v>
      </c>
      <c r="AF173" s="2">
        <v>122.7</v>
      </c>
      <c r="AG173" s="2">
        <v>122.7</v>
      </c>
      <c r="AH173" s="2">
        <v>96.8</v>
      </c>
      <c r="AI173" s="2">
        <v>96.8</v>
      </c>
      <c r="AJ173" s="2">
        <v>96.8</v>
      </c>
      <c r="AK173" s="2">
        <v>96.8</v>
      </c>
      <c r="AL173" s="2">
        <v>96.8</v>
      </c>
      <c r="AM173" s="2">
        <v>96.8</v>
      </c>
      <c r="AN173" s="2">
        <v>96.8</v>
      </c>
      <c r="AO173" s="2">
        <v>96.8</v>
      </c>
      <c r="AP173" s="2">
        <v>96.8</v>
      </c>
      <c r="AQ173" s="2">
        <v>96.8</v>
      </c>
      <c r="AR173" s="2">
        <v>97.3</v>
      </c>
      <c r="AS173" s="2">
        <v>97.3</v>
      </c>
      <c r="AT173" s="2">
        <v>97.3</v>
      </c>
      <c r="AU173" s="2">
        <v>97.3</v>
      </c>
      <c r="AV173" s="2">
        <v>97.3</v>
      </c>
      <c r="AW173" s="2">
        <v>97.3</v>
      </c>
      <c r="AX173" s="2">
        <v>93.7</v>
      </c>
      <c r="AY173" s="2">
        <v>93.7</v>
      </c>
      <c r="AZ173" s="2">
        <v>93.7</v>
      </c>
      <c r="BA173" s="2">
        <v>93.7</v>
      </c>
      <c r="BB173" s="2">
        <v>93.7</v>
      </c>
      <c r="BC173" s="2">
        <v>93.7</v>
      </c>
      <c r="BD173" s="2">
        <v>93.7</v>
      </c>
      <c r="BE173" s="2">
        <v>93.7</v>
      </c>
      <c r="BF173" s="2">
        <v>93.6</v>
      </c>
      <c r="BG173" s="2">
        <v>93.6</v>
      </c>
      <c r="BH173" s="2">
        <v>93.6</v>
      </c>
      <c r="BI173" s="2">
        <v>93.6</v>
      </c>
      <c r="BJ173" s="2">
        <v>93.6</v>
      </c>
      <c r="BK173" s="2">
        <v>90.6</v>
      </c>
      <c r="BL173" s="2">
        <v>90.6</v>
      </c>
      <c r="BM173" s="2">
        <v>90.5</v>
      </c>
      <c r="BN173" s="2">
        <v>90.5</v>
      </c>
      <c r="BO173" s="2">
        <v>90.5</v>
      </c>
      <c r="BP173" s="2">
        <v>90.5</v>
      </c>
      <c r="BQ173" s="2">
        <v>90.5</v>
      </c>
      <c r="BR173" s="2">
        <v>90.6</v>
      </c>
      <c r="BS173" s="2">
        <v>90.5</v>
      </c>
      <c r="BT173" s="2">
        <v>90.7</v>
      </c>
      <c r="BU173" s="2">
        <v>90.7</v>
      </c>
      <c r="BV173" s="2">
        <v>90.7</v>
      </c>
      <c r="BW173" s="2">
        <v>90.9</v>
      </c>
      <c r="BX173" s="2">
        <v>90.9</v>
      </c>
      <c r="BY173" s="2">
        <v>90.9</v>
      </c>
      <c r="BZ173" s="2">
        <v>90.9</v>
      </c>
      <c r="CA173" s="2">
        <v>90.9</v>
      </c>
      <c r="CB173" s="2">
        <v>90.9</v>
      </c>
      <c r="CC173" s="2">
        <v>90.9</v>
      </c>
      <c r="CD173" s="2">
        <v>90.9</v>
      </c>
      <c r="CE173" s="2">
        <v>90.9</v>
      </c>
      <c r="CF173" s="2">
        <v>91.8</v>
      </c>
      <c r="CG173" s="2">
        <v>91.7</v>
      </c>
      <c r="CH173" s="2">
        <v>91.7</v>
      </c>
      <c r="CI173" s="2">
        <v>91.7</v>
      </c>
      <c r="CJ173" s="2">
        <v>91.7</v>
      </c>
      <c r="CK173" s="2">
        <v>91.7</v>
      </c>
      <c r="CL173" s="2">
        <v>91.7</v>
      </c>
      <c r="CM173" s="2">
        <v>91.7</v>
      </c>
      <c r="CN173" s="2">
        <v>91.7</v>
      </c>
      <c r="CO173" s="2">
        <v>91.7</v>
      </c>
      <c r="CP173" s="2">
        <v>91.6</v>
      </c>
      <c r="CQ173" s="2">
        <v>91.7</v>
      </c>
      <c r="CR173" s="2">
        <v>91.7</v>
      </c>
      <c r="CS173" s="2">
        <v>91.7</v>
      </c>
      <c r="CT173" s="2">
        <v>91.8</v>
      </c>
      <c r="CU173" s="2">
        <v>92.2</v>
      </c>
      <c r="CV173" s="2">
        <v>92.2</v>
      </c>
      <c r="CW173" s="2">
        <v>92.2</v>
      </c>
      <c r="CX173" s="2">
        <v>92.2</v>
      </c>
      <c r="CY173" s="2">
        <v>92.2</v>
      </c>
      <c r="CZ173" s="2">
        <v>92.2</v>
      </c>
      <c r="DA173" s="2">
        <v>92.2</v>
      </c>
      <c r="DB173" s="2">
        <v>92.2</v>
      </c>
      <c r="DC173" s="2">
        <v>92.2</v>
      </c>
      <c r="DD173" s="2">
        <v>92.5</v>
      </c>
      <c r="DE173" s="2">
        <v>92.5</v>
      </c>
      <c r="DF173" s="2">
        <v>92.5</v>
      </c>
      <c r="DG173" s="2">
        <v>92.5</v>
      </c>
      <c r="DH173" s="2">
        <v>92.5</v>
      </c>
      <c r="DI173" s="2">
        <v>92.5</v>
      </c>
      <c r="DJ173" s="2">
        <v>92.5</v>
      </c>
      <c r="DK173" s="2">
        <v>92.7</v>
      </c>
      <c r="DL173" s="2">
        <v>92.7</v>
      </c>
      <c r="DM173" s="2">
        <v>92.7</v>
      </c>
      <c r="DN173" s="2">
        <v>92.7</v>
      </c>
      <c r="DO173" s="2">
        <v>92.7</v>
      </c>
      <c r="DP173" s="2">
        <v>91.8</v>
      </c>
      <c r="DQ173" s="2">
        <v>91.8</v>
      </c>
      <c r="DR173" s="2">
        <v>91.8</v>
      </c>
      <c r="DS173" s="2">
        <v>92.1</v>
      </c>
      <c r="DT173" s="2">
        <v>92.1</v>
      </c>
      <c r="DU173" s="2">
        <v>92.1</v>
      </c>
      <c r="DV173" s="2">
        <v>92.1</v>
      </c>
      <c r="DW173">
        <v>92.1</v>
      </c>
      <c r="DX173">
        <v>92.1</v>
      </c>
      <c r="DY173" s="2">
        <v>92.1</v>
      </c>
      <c r="DZ173" s="2">
        <v>92.1</v>
      </c>
      <c r="EA173" s="2">
        <v>92.1</v>
      </c>
      <c r="EB173" s="2">
        <v>92.1</v>
      </c>
      <c r="EC173" s="2">
        <v>92.1</v>
      </c>
      <c r="ED173" s="2">
        <v>92.1</v>
      </c>
      <c r="EE173" s="2">
        <v>85.6</v>
      </c>
      <c r="EF173" s="2">
        <v>85.6</v>
      </c>
      <c r="EG173" s="2">
        <v>85.6</v>
      </c>
      <c r="EH173" s="2">
        <v>85.6</v>
      </c>
      <c r="EI173" s="2">
        <v>85.6</v>
      </c>
      <c r="EJ173" s="2">
        <v>85.6</v>
      </c>
      <c r="EK173" s="2">
        <v>85.6</v>
      </c>
      <c r="EL173" s="2">
        <v>85.6</v>
      </c>
      <c r="EM173" s="2">
        <v>85.6</v>
      </c>
      <c r="EN173" s="2">
        <v>82</v>
      </c>
      <c r="EO173" s="2">
        <v>82</v>
      </c>
      <c r="EP173" s="2">
        <v>82</v>
      </c>
      <c r="EQ173" s="2">
        <v>82</v>
      </c>
      <c r="ER173" s="2">
        <v>82</v>
      </c>
      <c r="ES173" s="2">
        <v>82</v>
      </c>
    </row>
    <row r="174" spans="1:149" ht="15" x14ac:dyDescent="0.2">
      <c r="A174" s="44">
        <v>38108</v>
      </c>
      <c r="B174" s="2">
        <v>123.3</v>
      </c>
      <c r="C174" s="2">
        <v>123.5</v>
      </c>
      <c r="D174" s="2">
        <v>123.5</v>
      </c>
      <c r="E174" s="2">
        <v>123.5</v>
      </c>
      <c r="F174" s="2">
        <v>123.5</v>
      </c>
      <c r="G174" s="2">
        <v>123.6</v>
      </c>
      <c r="H174" s="2">
        <v>123.6</v>
      </c>
      <c r="I174" s="2">
        <v>123.6</v>
      </c>
      <c r="J174" s="2">
        <v>123.6</v>
      </c>
      <c r="K174" s="2">
        <v>123.6</v>
      </c>
      <c r="L174" s="2">
        <v>123.6</v>
      </c>
      <c r="M174" s="2">
        <v>123.6</v>
      </c>
      <c r="N174" s="2">
        <v>123.6</v>
      </c>
      <c r="O174" s="2">
        <v>123.6</v>
      </c>
      <c r="P174" s="2">
        <v>123.6</v>
      </c>
      <c r="Q174" s="2">
        <v>123.3</v>
      </c>
      <c r="R174" s="2">
        <v>123.4</v>
      </c>
      <c r="S174" s="2">
        <v>123.4</v>
      </c>
      <c r="T174" s="2">
        <v>123.3</v>
      </c>
      <c r="U174" s="2">
        <v>123.3</v>
      </c>
      <c r="V174" s="2">
        <v>123.3</v>
      </c>
      <c r="W174" s="2">
        <v>123.3</v>
      </c>
      <c r="X174" s="2">
        <v>123.3</v>
      </c>
      <c r="Y174" s="2">
        <v>123.3</v>
      </c>
      <c r="Z174" s="2">
        <v>123.3</v>
      </c>
      <c r="AA174" s="2">
        <v>123.3</v>
      </c>
      <c r="AB174" s="2">
        <v>123.3</v>
      </c>
      <c r="AC174" s="2">
        <v>123.3</v>
      </c>
      <c r="AD174" s="2">
        <v>123.3</v>
      </c>
      <c r="AE174" s="2">
        <v>123.3</v>
      </c>
      <c r="AF174" s="2">
        <v>123.3</v>
      </c>
      <c r="AG174" s="2">
        <v>123.3</v>
      </c>
      <c r="AH174" s="2">
        <v>97.7</v>
      </c>
      <c r="AI174" s="2">
        <v>97.7</v>
      </c>
      <c r="AJ174" s="2">
        <v>97.7</v>
      </c>
      <c r="AK174" s="2">
        <v>97.7</v>
      </c>
      <c r="AL174" s="2">
        <v>97.7</v>
      </c>
      <c r="AM174" s="2">
        <v>97.7</v>
      </c>
      <c r="AN174" s="2">
        <v>97.7</v>
      </c>
      <c r="AO174" s="2">
        <v>97.7</v>
      </c>
      <c r="AP174" s="2">
        <v>97.7</v>
      </c>
      <c r="AQ174" s="2">
        <v>97.7</v>
      </c>
      <c r="AR174" s="2">
        <v>97.8</v>
      </c>
      <c r="AS174" s="2">
        <v>97.8</v>
      </c>
      <c r="AT174" s="2">
        <v>97.8</v>
      </c>
      <c r="AU174" s="2">
        <v>97.8</v>
      </c>
      <c r="AV174" s="2">
        <v>97.8</v>
      </c>
      <c r="AW174" s="2">
        <v>97.8</v>
      </c>
      <c r="AX174" s="2">
        <v>94.4</v>
      </c>
      <c r="AY174" s="2">
        <v>94.4</v>
      </c>
      <c r="AZ174" s="2">
        <v>94.4</v>
      </c>
      <c r="BA174" s="2">
        <v>94.4</v>
      </c>
      <c r="BB174" s="2">
        <v>94.4</v>
      </c>
      <c r="BC174" s="2">
        <v>94.4</v>
      </c>
      <c r="BD174" s="2">
        <v>94.4</v>
      </c>
      <c r="BE174" s="2">
        <v>94.4</v>
      </c>
      <c r="BF174" s="2">
        <v>94.4</v>
      </c>
      <c r="BG174" s="2">
        <v>94.4</v>
      </c>
      <c r="BH174" s="2">
        <v>94.4</v>
      </c>
      <c r="BI174" s="2">
        <v>94.4</v>
      </c>
      <c r="BJ174" s="2">
        <v>94.4</v>
      </c>
      <c r="BK174" s="2">
        <v>91.2</v>
      </c>
      <c r="BL174" s="2">
        <v>91.2</v>
      </c>
      <c r="BM174" s="2">
        <v>91.2</v>
      </c>
      <c r="BN174" s="2">
        <v>91.2</v>
      </c>
      <c r="BO174" s="2">
        <v>91.2</v>
      </c>
      <c r="BP174" s="2">
        <v>91.2</v>
      </c>
      <c r="BQ174" s="2">
        <v>91.2</v>
      </c>
      <c r="BR174" s="2">
        <v>91.2</v>
      </c>
      <c r="BS174" s="2">
        <v>91.2</v>
      </c>
      <c r="BT174" s="2">
        <v>91.3</v>
      </c>
      <c r="BU174" s="2">
        <v>91.3</v>
      </c>
      <c r="BV174" s="2">
        <v>91.3</v>
      </c>
      <c r="BW174" s="2">
        <v>91.4</v>
      </c>
      <c r="BX174" s="2">
        <v>91.4</v>
      </c>
      <c r="BY174" s="2">
        <v>91.4</v>
      </c>
      <c r="BZ174" s="2">
        <v>91.4</v>
      </c>
      <c r="CA174" s="2">
        <v>91.4</v>
      </c>
      <c r="CB174" s="2">
        <v>91.4</v>
      </c>
      <c r="CC174" s="2">
        <v>91.4</v>
      </c>
      <c r="CD174" s="2">
        <v>91.4</v>
      </c>
      <c r="CE174" s="2">
        <v>91.4</v>
      </c>
      <c r="CF174" s="2">
        <v>92.3</v>
      </c>
      <c r="CG174" s="2">
        <v>92.2</v>
      </c>
      <c r="CH174" s="2">
        <v>92.2</v>
      </c>
      <c r="CI174" s="2">
        <v>92.2</v>
      </c>
      <c r="CJ174" s="2">
        <v>92.2</v>
      </c>
      <c r="CK174" s="2">
        <v>92.2</v>
      </c>
      <c r="CL174" s="2">
        <v>92.2</v>
      </c>
      <c r="CM174" s="2">
        <v>92.2</v>
      </c>
      <c r="CN174" s="2">
        <v>92.2</v>
      </c>
      <c r="CO174" s="2">
        <v>92.2</v>
      </c>
      <c r="CP174" s="2">
        <v>92.2</v>
      </c>
      <c r="CQ174" s="2">
        <v>92.2</v>
      </c>
      <c r="CR174" s="2">
        <v>92.2</v>
      </c>
      <c r="CS174" s="2">
        <v>92.2</v>
      </c>
      <c r="CT174" s="2">
        <v>92.3</v>
      </c>
      <c r="CU174" s="2">
        <v>92.6</v>
      </c>
      <c r="CV174" s="2">
        <v>92.6</v>
      </c>
      <c r="CW174" s="2">
        <v>92.6</v>
      </c>
      <c r="CX174" s="2">
        <v>92.6</v>
      </c>
      <c r="CY174" s="2">
        <v>92.6</v>
      </c>
      <c r="CZ174" s="2">
        <v>92.6</v>
      </c>
      <c r="DA174" s="2">
        <v>92.6</v>
      </c>
      <c r="DB174" s="2">
        <v>92.6</v>
      </c>
      <c r="DC174" s="2">
        <v>92.6</v>
      </c>
      <c r="DD174" s="2">
        <v>92.9</v>
      </c>
      <c r="DE174" s="2">
        <v>92.9</v>
      </c>
      <c r="DF174" s="2">
        <v>92.9</v>
      </c>
      <c r="DG174" s="2">
        <v>92.8</v>
      </c>
      <c r="DH174" s="2">
        <v>92.8</v>
      </c>
      <c r="DI174" s="2">
        <v>92.8</v>
      </c>
      <c r="DJ174" s="2">
        <v>92.8</v>
      </c>
      <c r="DK174" s="2">
        <v>92.9</v>
      </c>
      <c r="DL174" s="2">
        <v>92.9</v>
      </c>
      <c r="DM174" s="2">
        <v>92.9</v>
      </c>
      <c r="DN174" s="2">
        <v>92.9</v>
      </c>
      <c r="DO174" s="2">
        <v>92.9</v>
      </c>
      <c r="DP174" s="2">
        <v>92</v>
      </c>
      <c r="DQ174" s="2">
        <v>92</v>
      </c>
      <c r="DR174" s="2">
        <v>92</v>
      </c>
      <c r="DS174" s="2">
        <v>92.1</v>
      </c>
      <c r="DT174" s="2">
        <v>92.1</v>
      </c>
      <c r="DU174" s="2">
        <v>92.1</v>
      </c>
      <c r="DV174" s="2">
        <v>92.1</v>
      </c>
      <c r="DW174">
        <v>92.1</v>
      </c>
      <c r="DX174">
        <v>92.1</v>
      </c>
      <c r="DY174" s="2">
        <v>92.1</v>
      </c>
      <c r="DZ174" s="2">
        <v>92.1</v>
      </c>
      <c r="EA174" s="2">
        <v>92.1</v>
      </c>
      <c r="EB174" s="2">
        <v>92.1</v>
      </c>
      <c r="EC174" s="2">
        <v>92.1</v>
      </c>
      <c r="ED174" s="2">
        <v>92.1</v>
      </c>
      <c r="EE174" s="2">
        <v>85.6</v>
      </c>
      <c r="EF174" s="2">
        <v>85.6</v>
      </c>
      <c r="EG174" s="2">
        <v>85.6</v>
      </c>
      <c r="EH174" s="2">
        <v>85.6</v>
      </c>
      <c r="EI174" s="2">
        <v>85.6</v>
      </c>
      <c r="EJ174" s="2">
        <v>85.6</v>
      </c>
      <c r="EK174" s="2">
        <v>85.6</v>
      </c>
      <c r="EL174" s="2">
        <v>85.6</v>
      </c>
      <c r="EM174" s="2">
        <v>85.6</v>
      </c>
      <c r="EN174" s="2">
        <v>82</v>
      </c>
      <c r="EO174" s="2">
        <v>82</v>
      </c>
      <c r="EP174" s="2">
        <v>82</v>
      </c>
      <c r="EQ174" s="2">
        <v>82</v>
      </c>
      <c r="ER174" s="2">
        <v>82</v>
      </c>
      <c r="ES174" s="2">
        <v>82</v>
      </c>
    </row>
    <row r="175" spans="1:149" ht="15" x14ac:dyDescent="0.2">
      <c r="A175" s="44">
        <v>38139</v>
      </c>
      <c r="B175" s="2">
        <v>124.1</v>
      </c>
      <c r="C175" s="2">
        <v>124.2</v>
      </c>
      <c r="D175" s="2">
        <v>124.2</v>
      </c>
      <c r="E175" s="2">
        <v>124.2</v>
      </c>
      <c r="F175" s="2">
        <v>124.2</v>
      </c>
      <c r="G175" s="2">
        <v>124.3</v>
      </c>
      <c r="H175" s="2">
        <v>124.3</v>
      </c>
      <c r="I175" s="2">
        <v>124.3</v>
      </c>
      <c r="J175" s="2">
        <v>124.3</v>
      </c>
      <c r="K175" s="2">
        <v>124.3</v>
      </c>
      <c r="L175" s="2">
        <v>124.3</v>
      </c>
      <c r="M175" s="2">
        <v>124.3</v>
      </c>
      <c r="N175" s="2">
        <v>124.3</v>
      </c>
      <c r="O175" s="2">
        <v>124.3</v>
      </c>
      <c r="P175" s="2">
        <v>124.3</v>
      </c>
      <c r="Q175" s="2">
        <v>124</v>
      </c>
      <c r="R175" s="2">
        <v>124</v>
      </c>
      <c r="S175" s="2">
        <v>124</v>
      </c>
      <c r="T175" s="2">
        <v>124</v>
      </c>
      <c r="U175" s="2">
        <v>124</v>
      </c>
      <c r="V175" s="2">
        <v>124</v>
      </c>
      <c r="W175" s="2">
        <v>124</v>
      </c>
      <c r="X175" s="2">
        <v>124</v>
      </c>
      <c r="Y175" s="2">
        <v>124</v>
      </c>
      <c r="Z175" s="2">
        <v>123.9</v>
      </c>
      <c r="AA175" s="2">
        <v>123.9</v>
      </c>
      <c r="AB175" s="2">
        <v>123.9</v>
      </c>
      <c r="AC175" s="2">
        <v>123.9</v>
      </c>
      <c r="AD175" s="2">
        <v>123.9</v>
      </c>
      <c r="AE175" s="2">
        <v>123.9</v>
      </c>
      <c r="AF175" s="2">
        <v>123.9</v>
      </c>
      <c r="AG175" s="2">
        <v>123.9</v>
      </c>
      <c r="AH175" s="2">
        <v>98.1</v>
      </c>
      <c r="AI175" s="2">
        <v>98.1</v>
      </c>
      <c r="AJ175" s="2">
        <v>98.1</v>
      </c>
      <c r="AK175" s="2">
        <v>98.1</v>
      </c>
      <c r="AL175" s="2">
        <v>98.1</v>
      </c>
      <c r="AM175" s="2">
        <v>98.1</v>
      </c>
      <c r="AN175" s="2">
        <v>98.1</v>
      </c>
      <c r="AO175" s="2">
        <v>98.1</v>
      </c>
      <c r="AP175" s="2">
        <v>98.1</v>
      </c>
      <c r="AQ175" s="2">
        <v>98.1</v>
      </c>
      <c r="AR175" s="2">
        <v>98.7</v>
      </c>
      <c r="AS175" s="2">
        <v>98.7</v>
      </c>
      <c r="AT175" s="2">
        <v>98.7</v>
      </c>
      <c r="AU175" s="2">
        <v>98.7</v>
      </c>
      <c r="AV175" s="2">
        <v>98.7</v>
      </c>
      <c r="AW175" s="2">
        <v>98.7</v>
      </c>
      <c r="AX175" s="2">
        <v>95.1</v>
      </c>
      <c r="AY175" s="2">
        <v>95</v>
      </c>
      <c r="AZ175" s="2">
        <v>95</v>
      </c>
      <c r="BA175" s="2">
        <v>95</v>
      </c>
      <c r="BB175" s="2">
        <v>95</v>
      </c>
      <c r="BC175" s="2">
        <v>95</v>
      </c>
      <c r="BD175" s="2">
        <v>95</v>
      </c>
      <c r="BE175" s="2">
        <v>95</v>
      </c>
      <c r="BF175" s="2">
        <v>95</v>
      </c>
      <c r="BG175" s="2">
        <v>95</v>
      </c>
      <c r="BH175" s="2">
        <v>95</v>
      </c>
      <c r="BI175" s="2">
        <v>95</v>
      </c>
      <c r="BJ175" s="2">
        <v>95</v>
      </c>
      <c r="BK175" s="2">
        <v>91.8</v>
      </c>
      <c r="BL175" s="2">
        <v>91.8</v>
      </c>
      <c r="BM175" s="2">
        <v>91.8</v>
      </c>
      <c r="BN175" s="2">
        <v>91.8</v>
      </c>
      <c r="BO175" s="2">
        <v>91.8</v>
      </c>
      <c r="BP175" s="2">
        <v>91.8</v>
      </c>
      <c r="BQ175" s="2">
        <v>91.8</v>
      </c>
      <c r="BR175" s="2">
        <v>91.8</v>
      </c>
      <c r="BS175" s="2">
        <v>91.8</v>
      </c>
      <c r="BT175" s="2">
        <v>91.9</v>
      </c>
      <c r="BU175" s="2">
        <v>91.9</v>
      </c>
      <c r="BV175" s="2">
        <v>91.9</v>
      </c>
      <c r="BW175" s="2">
        <v>91.9</v>
      </c>
      <c r="BX175" s="2">
        <v>91.9</v>
      </c>
      <c r="BY175" s="2">
        <v>91.9</v>
      </c>
      <c r="BZ175" s="2">
        <v>91.8</v>
      </c>
      <c r="CA175" s="2">
        <v>91.9</v>
      </c>
      <c r="CB175" s="2">
        <v>91.8</v>
      </c>
      <c r="CC175" s="2">
        <v>91.9</v>
      </c>
      <c r="CD175" s="2">
        <v>91.9</v>
      </c>
      <c r="CE175" s="2">
        <v>91.9</v>
      </c>
      <c r="CF175" s="2">
        <v>92.8</v>
      </c>
      <c r="CG175" s="2">
        <v>92.8</v>
      </c>
      <c r="CH175" s="2">
        <v>92.8</v>
      </c>
      <c r="CI175" s="2">
        <v>92.8</v>
      </c>
      <c r="CJ175" s="2">
        <v>92.8</v>
      </c>
      <c r="CK175" s="2">
        <v>92.8</v>
      </c>
      <c r="CL175" s="2">
        <v>92.8</v>
      </c>
      <c r="CM175" s="2">
        <v>92.8</v>
      </c>
      <c r="CN175" s="2">
        <v>92.8</v>
      </c>
      <c r="CO175" s="2">
        <v>92.8</v>
      </c>
      <c r="CP175" s="2">
        <v>92.8</v>
      </c>
      <c r="CQ175" s="2">
        <v>92.8</v>
      </c>
      <c r="CR175" s="2">
        <v>92.8</v>
      </c>
      <c r="CS175" s="2">
        <v>92.8</v>
      </c>
      <c r="CT175" s="2">
        <v>92.8</v>
      </c>
      <c r="CU175" s="2">
        <v>93.2</v>
      </c>
      <c r="CV175" s="2">
        <v>93.2</v>
      </c>
      <c r="CW175" s="2">
        <v>93.2</v>
      </c>
      <c r="CX175" s="2">
        <v>93.2</v>
      </c>
      <c r="CY175" s="2">
        <v>93.2</v>
      </c>
      <c r="CZ175" s="2">
        <v>93.1</v>
      </c>
      <c r="DA175" s="2">
        <v>93.2</v>
      </c>
      <c r="DB175" s="2">
        <v>93.2</v>
      </c>
      <c r="DC175" s="2">
        <v>93.2</v>
      </c>
      <c r="DD175" s="2">
        <v>93.5</v>
      </c>
      <c r="DE175" s="2">
        <v>93.5</v>
      </c>
      <c r="DF175" s="2">
        <v>93.4</v>
      </c>
      <c r="DG175" s="2">
        <v>93.5</v>
      </c>
      <c r="DH175" s="2">
        <v>93.5</v>
      </c>
      <c r="DI175" s="2">
        <v>93.5</v>
      </c>
      <c r="DJ175" s="2">
        <v>93.5</v>
      </c>
      <c r="DK175" s="2">
        <v>93.6</v>
      </c>
      <c r="DL175" s="2">
        <v>93.6</v>
      </c>
      <c r="DM175" s="2">
        <v>93.6</v>
      </c>
      <c r="DN175" s="2">
        <v>93.6</v>
      </c>
      <c r="DO175" s="2">
        <v>93.6</v>
      </c>
      <c r="DP175" s="2">
        <v>92.7</v>
      </c>
      <c r="DQ175" s="2">
        <v>92.7</v>
      </c>
      <c r="DR175" s="2">
        <v>92.7</v>
      </c>
      <c r="DS175" s="2">
        <v>92.9</v>
      </c>
      <c r="DT175" s="2">
        <v>92.9</v>
      </c>
      <c r="DU175" s="2">
        <v>92.9</v>
      </c>
      <c r="DV175" s="2">
        <v>92.9</v>
      </c>
      <c r="DW175">
        <v>92.9</v>
      </c>
      <c r="DX175">
        <v>92.9</v>
      </c>
      <c r="DY175" s="2">
        <v>92.9</v>
      </c>
      <c r="DZ175" s="2">
        <v>92.9</v>
      </c>
      <c r="EA175" s="2">
        <v>92.9</v>
      </c>
      <c r="EB175" s="2">
        <v>92.9</v>
      </c>
      <c r="EC175" s="2">
        <v>92.9</v>
      </c>
      <c r="ED175" s="2">
        <v>92.9</v>
      </c>
      <c r="EE175" s="2">
        <v>86.1</v>
      </c>
      <c r="EF175" s="2">
        <v>86.1</v>
      </c>
      <c r="EG175" s="2">
        <v>86.2</v>
      </c>
      <c r="EH175" s="2">
        <v>86.2</v>
      </c>
      <c r="EI175" s="2">
        <v>86.2</v>
      </c>
      <c r="EJ175" s="2">
        <v>86.1</v>
      </c>
      <c r="EK175" s="2">
        <v>86.1</v>
      </c>
      <c r="EL175" s="2">
        <v>86.1</v>
      </c>
      <c r="EM175" s="2">
        <v>86.1</v>
      </c>
      <c r="EN175" s="2">
        <v>82.5</v>
      </c>
      <c r="EO175" s="2">
        <v>82.5</v>
      </c>
      <c r="EP175" s="2">
        <v>82.5</v>
      </c>
      <c r="EQ175" s="2">
        <v>82.5</v>
      </c>
      <c r="ER175" s="2">
        <v>82.5</v>
      </c>
      <c r="ES175" s="2">
        <v>82.5</v>
      </c>
    </row>
    <row r="176" spans="1:149" ht="15" x14ac:dyDescent="0.2">
      <c r="A176" s="44">
        <v>38169</v>
      </c>
      <c r="B176" s="2">
        <v>123.6</v>
      </c>
      <c r="C176" s="2">
        <v>123.9</v>
      </c>
      <c r="D176" s="2">
        <v>123.9</v>
      </c>
      <c r="E176" s="2">
        <v>123.9</v>
      </c>
      <c r="F176" s="2">
        <v>123.9</v>
      </c>
      <c r="G176" s="2">
        <v>124</v>
      </c>
      <c r="H176" s="2">
        <v>124</v>
      </c>
      <c r="I176" s="2">
        <v>124</v>
      </c>
      <c r="J176" s="2">
        <v>124</v>
      </c>
      <c r="K176" s="2">
        <v>124</v>
      </c>
      <c r="L176" s="2">
        <v>124</v>
      </c>
      <c r="M176" s="2">
        <v>124</v>
      </c>
      <c r="N176" s="2">
        <v>124</v>
      </c>
      <c r="O176" s="2">
        <v>124</v>
      </c>
      <c r="P176" s="2">
        <v>124</v>
      </c>
      <c r="Q176" s="2">
        <v>123.7</v>
      </c>
      <c r="R176" s="2">
        <v>123.7</v>
      </c>
      <c r="S176" s="2">
        <v>123.7</v>
      </c>
      <c r="T176" s="2">
        <v>123.7</v>
      </c>
      <c r="U176" s="2">
        <v>123.7</v>
      </c>
      <c r="V176" s="2">
        <v>123.7</v>
      </c>
      <c r="W176" s="2">
        <v>123.7</v>
      </c>
      <c r="X176" s="2">
        <v>123.7</v>
      </c>
      <c r="Y176" s="2">
        <v>123.8</v>
      </c>
      <c r="Z176" s="2">
        <v>123.8</v>
      </c>
      <c r="AA176" s="2">
        <v>123.8</v>
      </c>
      <c r="AB176" s="2">
        <v>123.8</v>
      </c>
      <c r="AC176" s="2">
        <v>123.8</v>
      </c>
      <c r="AD176" s="2">
        <v>123.8</v>
      </c>
      <c r="AE176" s="2">
        <v>123.8</v>
      </c>
      <c r="AF176" s="2">
        <v>123.8</v>
      </c>
      <c r="AG176" s="2">
        <v>123.8</v>
      </c>
      <c r="AH176" s="2">
        <v>98.1</v>
      </c>
      <c r="AI176" s="2">
        <v>98.1</v>
      </c>
      <c r="AJ176" s="2">
        <v>98.1</v>
      </c>
      <c r="AK176" s="2">
        <v>98.1</v>
      </c>
      <c r="AL176" s="2">
        <v>98.1</v>
      </c>
      <c r="AM176" s="2">
        <v>98.1</v>
      </c>
      <c r="AN176" s="2">
        <v>98.1</v>
      </c>
      <c r="AO176" s="2">
        <v>98.1</v>
      </c>
      <c r="AP176" s="2">
        <v>98.1</v>
      </c>
      <c r="AQ176" s="2">
        <v>98.1</v>
      </c>
      <c r="AR176" s="2">
        <v>98.8</v>
      </c>
      <c r="AS176" s="2">
        <v>98.8</v>
      </c>
      <c r="AT176" s="2">
        <v>98.8</v>
      </c>
      <c r="AU176" s="2">
        <v>98.8</v>
      </c>
      <c r="AV176" s="2">
        <v>98.8</v>
      </c>
      <c r="AW176" s="2">
        <v>98.8</v>
      </c>
      <c r="AX176" s="2">
        <v>95.2</v>
      </c>
      <c r="AY176" s="2">
        <v>95.2</v>
      </c>
      <c r="AZ176" s="2">
        <v>95.2</v>
      </c>
      <c r="BA176" s="2">
        <v>95.2</v>
      </c>
      <c r="BB176" s="2">
        <v>95.2</v>
      </c>
      <c r="BC176" s="2">
        <v>95.2</v>
      </c>
      <c r="BD176" s="2">
        <v>95.2</v>
      </c>
      <c r="BE176" s="2">
        <v>95.2</v>
      </c>
      <c r="BF176" s="2">
        <v>95.2</v>
      </c>
      <c r="BG176" s="2">
        <v>95.2</v>
      </c>
      <c r="BH176" s="2">
        <v>95.2</v>
      </c>
      <c r="BI176" s="2">
        <v>95.2</v>
      </c>
      <c r="BJ176" s="2">
        <v>95.2</v>
      </c>
      <c r="BK176" s="2">
        <v>91.9</v>
      </c>
      <c r="BL176" s="2">
        <v>91.9</v>
      </c>
      <c r="BM176" s="2">
        <v>91.9</v>
      </c>
      <c r="BN176" s="2">
        <v>91.9</v>
      </c>
      <c r="BO176" s="2">
        <v>91.9</v>
      </c>
      <c r="BP176" s="2">
        <v>91.9</v>
      </c>
      <c r="BQ176" s="2">
        <v>91.9</v>
      </c>
      <c r="BR176" s="2">
        <v>91.9</v>
      </c>
      <c r="BS176" s="2">
        <v>91.9</v>
      </c>
      <c r="BT176" s="2">
        <v>92</v>
      </c>
      <c r="BU176" s="2">
        <v>92</v>
      </c>
      <c r="BV176" s="2">
        <v>92</v>
      </c>
      <c r="BW176" s="2">
        <v>92</v>
      </c>
      <c r="BX176" s="2">
        <v>92</v>
      </c>
      <c r="BY176" s="2">
        <v>92</v>
      </c>
      <c r="BZ176" s="2">
        <v>92</v>
      </c>
      <c r="CA176" s="2">
        <v>92</v>
      </c>
      <c r="CB176" s="2">
        <v>92</v>
      </c>
      <c r="CC176" s="2">
        <v>92</v>
      </c>
      <c r="CD176" s="2">
        <v>92</v>
      </c>
      <c r="CE176" s="2">
        <v>92</v>
      </c>
      <c r="CF176" s="2">
        <v>92.9</v>
      </c>
      <c r="CG176" s="2">
        <v>92.9</v>
      </c>
      <c r="CH176" s="2">
        <v>92.9</v>
      </c>
      <c r="CI176" s="2">
        <v>92.9</v>
      </c>
      <c r="CJ176" s="2">
        <v>92.9</v>
      </c>
      <c r="CK176" s="2">
        <v>92.9</v>
      </c>
      <c r="CL176" s="2">
        <v>92.9</v>
      </c>
      <c r="CM176" s="2">
        <v>92.9</v>
      </c>
      <c r="CN176" s="2">
        <v>92.9</v>
      </c>
      <c r="CO176" s="2">
        <v>92.9</v>
      </c>
      <c r="CP176" s="2">
        <v>92.9</v>
      </c>
      <c r="CQ176" s="2">
        <v>92.9</v>
      </c>
      <c r="CR176" s="2">
        <v>92.9</v>
      </c>
      <c r="CS176" s="2">
        <v>92.9</v>
      </c>
      <c r="CT176" s="2">
        <v>92.9</v>
      </c>
      <c r="CU176" s="2">
        <v>93.3</v>
      </c>
      <c r="CV176" s="2">
        <v>93.3</v>
      </c>
      <c r="CW176" s="2">
        <v>93.3</v>
      </c>
      <c r="CX176" s="2">
        <v>93.3</v>
      </c>
      <c r="CY176" s="2">
        <v>93.3</v>
      </c>
      <c r="CZ176" s="2">
        <v>93.3</v>
      </c>
      <c r="DA176" s="2">
        <v>93.3</v>
      </c>
      <c r="DB176" s="2">
        <v>93.3</v>
      </c>
      <c r="DC176" s="2">
        <v>93.3</v>
      </c>
      <c r="DD176" s="2">
        <v>93.6</v>
      </c>
      <c r="DE176" s="2">
        <v>93.6</v>
      </c>
      <c r="DF176" s="2">
        <v>93.6</v>
      </c>
      <c r="DG176" s="2">
        <v>93.6</v>
      </c>
      <c r="DH176" s="2">
        <v>93.6</v>
      </c>
      <c r="DI176" s="2">
        <v>93.6</v>
      </c>
      <c r="DJ176" s="2">
        <v>93.6</v>
      </c>
      <c r="DK176" s="2">
        <v>93.7</v>
      </c>
      <c r="DL176" s="2">
        <v>93.7</v>
      </c>
      <c r="DM176" s="2">
        <v>93.7</v>
      </c>
      <c r="DN176" s="2">
        <v>93.7</v>
      </c>
      <c r="DO176" s="2">
        <v>93.7</v>
      </c>
      <c r="DP176" s="2">
        <v>92.8</v>
      </c>
      <c r="DQ176" s="2">
        <v>92.8</v>
      </c>
      <c r="DR176" s="2">
        <v>92.8</v>
      </c>
      <c r="DS176" s="2">
        <v>92.9</v>
      </c>
      <c r="DT176" s="2">
        <v>92.9</v>
      </c>
      <c r="DU176" s="2">
        <v>92.9</v>
      </c>
      <c r="DV176" s="2">
        <v>92.9</v>
      </c>
      <c r="DW176">
        <v>92.9</v>
      </c>
      <c r="DX176">
        <v>92.9</v>
      </c>
      <c r="DY176" s="2">
        <v>92.9</v>
      </c>
      <c r="DZ176" s="2">
        <v>92.9</v>
      </c>
      <c r="EA176" s="2">
        <v>92.9</v>
      </c>
      <c r="EB176" s="2">
        <v>92.9</v>
      </c>
      <c r="EC176" s="2">
        <v>92.9</v>
      </c>
      <c r="ED176" s="2">
        <v>92.9</v>
      </c>
      <c r="EE176" s="2">
        <v>86.2</v>
      </c>
      <c r="EF176" s="2">
        <v>86.2</v>
      </c>
      <c r="EG176" s="2">
        <v>86.2</v>
      </c>
      <c r="EH176" s="2">
        <v>86.2</v>
      </c>
      <c r="EI176" s="2">
        <v>86.2</v>
      </c>
      <c r="EJ176" s="2">
        <v>86.2</v>
      </c>
      <c r="EK176" s="2">
        <v>86.2</v>
      </c>
      <c r="EL176" s="2">
        <v>86.2</v>
      </c>
      <c r="EM176" s="2">
        <v>86.2</v>
      </c>
      <c r="EN176" s="2">
        <v>82.5</v>
      </c>
      <c r="EO176" s="2">
        <v>82.5</v>
      </c>
      <c r="EP176" s="2">
        <v>82.5</v>
      </c>
      <c r="EQ176" s="2">
        <v>82.5</v>
      </c>
      <c r="ER176" s="2">
        <v>82.5</v>
      </c>
      <c r="ES176" s="2">
        <v>82.5</v>
      </c>
    </row>
    <row r="177" spans="1:149" ht="15" x14ac:dyDescent="0.2">
      <c r="A177" s="44">
        <v>38200</v>
      </c>
      <c r="B177" s="2">
        <v>124.5</v>
      </c>
      <c r="C177" s="2">
        <v>124.6</v>
      </c>
      <c r="D177" s="2">
        <v>124.6</v>
      </c>
      <c r="E177" s="2">
        <v>124.6</v>
      </c>
      <c r="F177" s="2">
        <v>124.6</v>
      </c>
      <c r="G177" s="2">
        <v>124.8</v>
      </c>
      <c r="H177" s="2">
        <v>124.8</v>
      </c>
      <c r="I177" s="2">
        <v>124.8</v>
      </c>
      <c r="J177" s="2">
        <v>124.8</v>
      </c>
      <c r="K177" s="2">
        <v>124.8</v>
      </c>
      <c r="L177" s="2">
        <v>124.8</v>
      </c>
      <c r="M177" s="2">
        <v>124.8</v>
      </c>
      <c r="N177" s="2">
        <v>124.8</v>
      </c>
      <c r="O177" s="2">
        <v>124.8</v>
      </c>
      <c r="P177" s="2">
        <v>124.8</v>
      </c>
      <c r="Q177" s="2">
        <v>124.4</v>
      </c>
      <c r="R177" s="2">
        <v>124.4</v>
      </c>
      <c r="S177" s="2">
        <v>124.4</v>
      </c>
      <c r="T177" s="2">
        <v>124.4</v>
      </c>
      <c r="U177" s="2">
        <v>124.4</v>
      </c>
      <c r="V177" s="2">
        <v>124.4</v>
      </c>
      <c r="W177" s="2">
        <v>124.4</v>
      </c>
      <c r="X177" s="2">
        <v>124.4</v>
      </c>
      <c r="Y177" s="2">
        <v>124.4</v>
      </c>
      <c r="Z177" s="2">
        <v>124.4</v>
      </c>
      <c r="AA177" s="2">
        <v>124.4</v>
      </c>
      <c r="AB177" s="2">
        <v>124.4</v>
      </c>
      <c r="AC177" s="2">
        <v>124.4</v>
      </c>
      <c r="AD177" s="2">
        <v>124.4</v>
      </c>
      <c r="AE177" s="2">
        <v>124.4</v>
      </c>
      <c r="AF177" s="2">
        <v>124.4</v>
      </c>
      <c r="AG177" s="2">
        <v>124.4</v>
      </c>
      <c r="AH177" s="2">
        <v>98.4</v>
      </c>
      <c r="AI177" s="2">
        <v>98.4</v>
      </c>
      <c r="AJ177" s="2">
        <v>98.4</v>
      </c>
      <c r="AK177" s="2">
        <v>98.4</v>
      </c>
      <c r="AL177" s="2">
        <v>98.4</v>
      </c>
      <c r="AM177" s="2">
        <v>98.4</v>
      </c>
      <c r="AN177" s="2">
        <v>98.4</v>
      </c>
      <c r="AO177" s="2">
        <v>98.4</v>
      </c>
      <c r="AP177" s="2">
        <v>98.4</v>
      </c>
      <c r="AQ177" s="2">
        <v>98.4</v>
      </c>
      <c r="AR177" s="2">
        <v>99.1</v>
      </c>
      <c r="AS177" s="2">
        <v>99.1</v>
      </c>
      <c r="AT177" s="2">
        <v>99.1</v>
      </c>
      <c r="AU177" s="2">
        <v>99.1</v>
      </c>
      <c r="AV177" s="2">
        <v>99.1</v>
      </c>
      <c r="AW177" s="2">
        <v>99.1</v>
      </c>
      <c r="AX177" s="2">
        <v>95.7</v>
      </c>
      <c r="AY177" s="2">
        <v>95.7</v>
      </c>
      <c r="AZ177" s="2">
        <v>95.7</v>
      </c>
      <c r="BA177" s="2">
        <v>95.8</v>
      </c>
      <c r="BB177" s="2">
        <v>95.7</v>
      </c>
      <c r="BC177" s="2">
        <v>95.7</v>
      </c>
      <c r="BD177" s="2">
        <v>95.7</v>
      </c>
      <c r="BE177" s="2">
        <v>95.7</v>
      </c>
      <c r="BF177" s="2">
        <v>95.7</v>
      </c>
      <c r="BG177" s="2">
        <v>95.7</v>
      </c>
      <c r="BH177" s="2">
        <v>95.7</v>
      </c>
      <c r="BI177" s="2">
        <v>95.8</v>
      </c>
      <c r="BJ177" s="2">
        <v>95.7</v>
      </c>
      <c r="BK177" s="2">
        <v>92.4</v>
      </c>
      <c r="BL177" s="2">
        <v>92.4</v>
      </c>
      <c r="BM177" s="2">
        <v>92.4</v>
      </c>
      <c r="BN177" s="2">
        <v>92.4</v>
      </c>
      <c r="BO177" s="2">
        <v>92.4</v>
      </c>
      <c r="BP177" s="2">
        <v>92.4</v>
      </c>
      <c r="BQ177" s="2">
        <v>92.4</v>
      </c>
      <c r="BR177" s="2">
        <v>92.4</v>
      </c>
      <c r="BS177" s="2">
        <v>92.4</v>
      </c>
      <c r="BT177" s="2">
        <v>92.4</v>
      </c>
      <c r="BU177" s="2">
        <v>92.4</v>
      </c>
      <c r="BV177" s="2">
        <v>92.5</v>
      </c>
      <c r="BW177" s="2">
        <v>92.5</v>
      </c>
      <c r="BX177" s="2">
        <v>92.5</v>
      </c>
      <c r="BY177" s="2">
        <v>92.5</v>
      </c>
      <c r="BZ177" s="2">
        <v>92.5</v>
      </c>
      <c r="CA177" s="2">
        <v>92.5</v>
      </c>
      <c r="CB177" s="2">
        <v>92.5</v>
      </c>
      <c r="CC177" s="2">
        <v>92.5</v>
      </c>
      <c r="CD177" s="2">
        <v>92.5</v>
      </c>
      <c r="CE177" s="2">
        <v>92.5</v>
      </c>
      <c r="CF177" s="2">
        <v>93.4</v>
      </c>
      <c r="CG177" s="2">
        <v>93.4</v>
      </c>
      <c r="CH177" s="2">
        <v>93.4</v>
      </c>
      <c r="CI177" s="2">
        <v>93.4</v>
      </c>
      <c r="CJ177" s="2">
        <v>93.4</v>
      </c>
      <c r="CK177" s="2">
        <v>93.4</v>
      </c>
      <c r="CL177" s="2">
        <v>93.4</v>
      </c>
      <c r="CM177" s="2">
        <v>93.4</v>
      </c>
      <c r="CN177" s="2">
        <v>93.4</v>
      </c>
      <c r="CO177" s="2">
        <v>93.4</v>
      </c>
      <c r="CP177" s="2">
        <v>93.4</v>
      </c>
      <c r="CQ177" s="2">
        <v>93.4</v>
      </c>
      <c r="CR177" s="2">
        <v>93.4</v>
      </c>
      <c r="CS177" s="2">
        <v>93.4</v>
      </c>
      <c r="CT177" s="2">
        <v>93.4</v>
      </c>
      <c r="CU177" s="2">
        <v>93.7</v>
      </c>
      <c r="CV177" s="2">
        <v>93.7</v>
      </c>
      <c r="CW177" s="2">
        <v>93.7</v>
      </c>
      <c r="CX177" s="2">
        <v>93.7</v>
      </c>
      <c r="CY177" s="2">
        <v>93.7</v>
      </c>
      <c r="CZ177" s="2">
        <v>93.7</v>
      </c>
      <c r="DA177" s="2">
        <v>93.7</v>
      </c>
      <c r="DB177" s="2">
        <v>93.7</v>
      </c>
      <c r="DC177" s="2">
        <v>93.7</v>
      </c>
      <c r="DD177" s="2">
        <v>94.1</v>
      </c>
      <c r="DE177" s="2">
        <v>94.1</v>
      </c>
      <c r="DF177" s="2">
        <v>94</v>
      </c>
      <c r="DG177" s="2">
        <v>93.9</v>
      </c>
      <c r="DH177" s="2">
        <v>93.9</v>
      </c>
      <c r="DI177" s="2">
        <v>93.9</v>
      </c>
      <c r="DJ177" s="2">
        <v>93.9</v>
      </c>
      <c r="DK177" s="2">
        <v>94</v>
      </c>
      <c r="DL177" s="2">
        <v>94</v>
      </c>
      <c r="DM177" s="2">
        <v>94</v>
      </c>
      <c r="DN177" s="2">
        <v>94</v>
      </c>
      <c r="DO177" s="2">
        <v>94</v>
      </c>
      <c r="DP177" s="2">
        <v>93.1</v>
      </c>
      <c r="DQ177" s="2">
        <v>93.1</v>
      </c>
      <c r="DR177" s="2">
        <v>93.1</v>
      </c>
      <c r="DS177" s="2">
        <v>93.1</v>
      </c>
      <c r="DT177" s="2">
        <v>93.1</v>
      </c>
      <c r="DU177" s="2">
        <v>93.1</v>
      </c>
      <c r="DV177" s="2">
        <v>93.2</v>
      </c>
      <c r="DW177">
        <v>93.2</v>
      </c>
      <c r="DX177">
        <v>93.2</v>
      </c>
      <c r="DY177" s="2">
        <v>93.2</v>
      </c>
      <c r="DZ177" s="2">
        <v>93.2</v>
      </c>
      <c r="EA177" s="2">
        <v>93.2</v>
      </c>
      <c r="EB177" s="2">
        <v>93.2</v>
      </c>
      <c r="EC177" s="2">
        <v>93.2</v>
      </c>
      <c r="ED177" s="2">
        <v>93.2</v>
      </c>
      <c r="EE177" s="2">
        <v>86.5</v>
      </c>
      <c r="EF177" s="2">
        <v>86.5</v>
      </c>
      <c r="EG177" s="2">
        <v>86.5</v>
      </c>
      <c r="EH177" s="2">
        <v>86.5</v>
      </c>
      <c r="EI177" s="2">
        <v>86.5</v>
      </c>
      <c r="EJ177" s="2">
        <v>86.5</v>
      </c>
      <c r="EK177" s="2">
        <v>86.5</v>
      </c>
      <c r="EL177" s="2">
        <v>86.5</v>
      </c>
      <c r="EM177" s="2">
        <v>86.5</v>
      </c>
      <c r="EN177" s="2">
        <v>82.8</v>
      </c>
      <c r="EO177" s="2">
        <v>82.8</v>
      </c>
      <c r="EP177" s="2">
        <v>82.8</v>
      </c>
      <c r="EQ177" s="2">
        <v>82.8</v>
      </c>
      <c r="ER177" s="2">
        <v>82.8</v>
      </c>
      <c r="ES177" s="2">
        <v>82.8</v>
      </c>
    </row>
    <row r="178" spans="1:149" ht="15" x14ac:dyDescent="0.2">
      <c r="A178" s="44">
        <v>38231</v>
      </c>
      <c r="B178" s="2">
        <v>125.6</v>
      </c>
      <c r="C178" s="2">
        <v>125.9</v>
      </c>
      <c r="D178" s="2">
        <v>125.9</v>
      </c>
      <c r="E178" s="2">
        <v>125.9</v>
      </c>
      <c r="F178" s="2">
        <v>125.9</v>
      </c>
      <c r="G178" s="2">
        <v>126</v>
      </c>
      <c r="H178" s="2">
        <v>126</v>
      </c>
      <c r="I178" s="2">
        <v>126</v>
      </c>
      <c r="J178" s="2">
        <v>126</v>
      </c>
      <c r="K178" s="2">
        <v>126</v>
      </c>
      <c r="L178" s="2">
        <v>126</v>
      </c>
      <c r="M178" s="2">
        <v>126</v>
      </c>
      <c r="N178" s="2">
        <v>126</v>
      </c>
      <c r="O178" s="2">
        <v>126</v>
      </c>
      <c r="P178" s="2">
        <v>126</v>
      </c>
      <c r="Q178" s="2">
        <v>125.6</v>
      </c>
      <c r="R178" s="2">
        <v>125.6</v>
      </c>
      <c r="S178" s="2">
        <v>125.6</v>
      </c>
      <c r="T178" s="2">
        <v>125.7</v>
      </c>
      <c r="U178" s="2">
        <v>125.7</v>
      </c>
      <c r="V178" s="2">
        <v>125.7</v>
      </c>
      <c r="W178" s="2">
        <v>125.7</v>
      </c>
      <c r="X178" s="2">
        <v>125.7</v>
      </c>
      <c r="Y178" s="2">
        <v>125.7</v>
      </c>
      <c r="Z178" s="2">
        <v>125.7</v>
      </c>
      <c r="AA178" s="2">
        <v>125.8</v>
      </c>
      <c r="AB178" s="2">
        <v>125.8</v>
      </c>
      <c r="AC178" s="2">
        <v>125.7</v>
      </c>
      <c r="AD178" s="2">
        <v>125.7</v>
      </c>
      <c r="AE178" s="2">
        <v>125.7</v>
      </c>
      <c r="AF178" s="2">
        <v>125.7</v>
      </c>
      <c r="AG178" s="2">
        <v>125.7</v>
      </c>
      <c r="AH178" s="2">
        <v>99.3</v>
      </c>
      <c r="AI178" s="2">
        <v>99.3</v>
      </c>
      <c r="AJ178" s="2">
        <v>99.3</v>
      </c>
      <c r="AK178" s="2">
        <v>99.3</v>
      </c>
      <c r="AL178" s="2">
        <v>99.3</v>
      </c>
      <c r="AM178" s="2">
        <v>99.3</v>
      </c>
      <c r="AN178" s="2">
        <v>99.3</v>
      </c>
      <c r="AO178" s="2">
        <v>99.3</v>
      </c>
      <c r="AP178" s="2">
        <v>99.3</v>
      </c>
      <c r="AQ178" s="2">
        <v>99.3</v>
      </c>
      <c r="AR178" s="2">
        <v>100</v>
      </c>
      <c r="AS178" s="2">
        <v>100</v>
      </c>
      <c r="AT178" s="2">
        <v>100</v>
      </c>
      <c r="AU178" s="2">
        <v>100</v>
      </c>
      <c r="AV178" s="2">
        <v>100</v>
      </c>
      <c r="AW178" s="2">
        <v>100</v>
      </c>
      <c r="AX178" s="2">
        <v>96.2</v>
      </c>
      <c r="AY178" s="2">
        <v>96.3</v>
      </c>
      <c r="AZ178" s="2">
        <v>96.3</v>
      </c>
      <c r="BA178" s="2">
        <v>96.3</v>
      </c>
      <c r="BB178" s="2">
        <v>96.3</v>
      </c>
      <c r="BC178" s="2">
        <v>96.3</v>
      </c>
      <c r="BD178" s="2">
        <v>96.3</v>
      </c>
      <c r="BE178" s="2">
        <v>96.3</v>
      </c>
      <c r="BF178" s="2">
        <v>96.3</v>
      </c>
      <c r="BG178" s="2">
        <v>96.3</v>
      </c>
      <c r="BH178" s="2">
        <v>96.3</v>
      </c>
      <c r="BI178" s="2">
        <v>96.3</v>
      </c>
      <c r="BJ178" s="2">
        <v>96.3</v>
      </c>
      <c r="BK178" s="2">
        <v>92.9</v>
      </c>
      <c r="BL178" s="2">
        <v>92.9</v>
      </c>
      <c r="BM178" s="2">
        <v>92.9</v>
      </c>
      <c r="BN178" s="2">
        <v>92.9</v>
      </c>
      <c r="BO178" s="2">
        <v>92.9</v>
      </c>
      <c r="BP178" s="2">
        <v>92.9</v>
      </c>
      <c r="BQ178" s="2">
        <v>92.9</v>
      </c>
      <c r="BR178" s="2">
        <v>93</v>
      </c>
      <c r="BS178" s="2">
        <v>93</v>
      </c>
      <c r="BT178" s="2">
        <v>93</v>
      </c>
      <c r="BU178" s="2">
        <v>93</v>
      </c>
      <c r="BV178" s="2">
        <v>93</v>
      </c>
      <c r="BW178" s="2">
        <v>92.9</v>
      </c>
      <c r="BX178" s="2">
        <v>92.9</v>
      </c>
      <c r="BY178" s="2">
        <v>92.9</v>
      </c>
      <c r="BZ178" s="2">
        <v>92.9</v>
      </c>
      <c r="CA178" s="2">
        <v>92.9</v>
      </c>
      <c r="CB178" s="2">
        <v>92.9</v>
      </c>
      <c r="CC178" s="2">
        <v>92.9</v>
      </c>
      <c r="CD178" s="2">
        <v>92.9</v>
      </c>
      <c r="CE178" s="2">
        <v>92.9</v>
      </c>
      <c r="CF178" s="2">
        <v>93.8</v>
      </c>
      <c r="CG178" s="2">
        <v>93.8</v>
      </c>
      <c r="CH178" s="2">
        <v>93.8</v>
      </c>
      <c r="CI178" s="2">
        <v>93.8</v>
      </c>
      <c r="CJ178" s="2">
        <v>93.8</v>
      </c>
      <c r="CK178" s="2">
        <v>93.8</v>
      </c>
      <c r="CL178" s="2">
        <v>93.8</v>
      </c>
      <c r="CM178" s="2">
        <v>93.8</v>
      </c>
      <c r="CN178" s="2">
        <v>93.8</v>
      </c>
      <c r="CO178" s="2">
        <v>93.8</v>
      </c>
      <c r="CP178" s="2">
        <v>93.8</v>
      </c>
      <c r="CQ178" s="2">
        <v>93.8</v>
      </c>
      <c r="CR178" s="2">
        <v>93.8</v>
      </c>
      <c r="CS178" s="2">
        <v>93.8</v>
      </c>
      <c r="CT178" s="2">
        <v>93.8</v>
      </c>
      <c r="CU178" s="2">
        <v>94.2</v>
      </c>
      <c r="CV178" s="2">
        <v>94.2</v>
      </c>
      <c r="CW178" s="2">
        <v>94.2</v>
      </c>
      <c r="CX178" s="2">
        <v>94.2</v>
      </c>
      <c r="CY178" s="2">
        <v>94.2</v>
      </c>
      <c r="CZ178" s="2">
        <v>94.1</v>
      </c>
      <c r="DA178" s="2">
        <v>94.2</v>
      </c>
      <c r="DB178" s="2">
        <v>94.2</v>
      </c>
      <c r="DC178" s="2">
        <v>94.2</v>
      </c>
      <c r="DD178" s="2">
        <v>94.4</v>
      </c>
      <c r="DE178" s="2">
        <v>94.4</v>
      </c>
      <c r="DF178" s="2">
        <v>94.4</v>
      </c>
      <c r="DG178" s="2">
        <v>94.4</v>
      </c>
      <c r="DH178" s="2">
        <v>94.4</v>
      </c>
      <c r="DI178" s="2">
        <v>94.4</v>
      </c>
      <c r="DJ178" s="2">
        <v>94.4</v>
      </c>
      <c r="DK178" s="2">
        <v>94.5</v>
      </c>
      <c r="DL178" s="2">
        <v>94.5</v>
      </c>
      <c r="DM178" s="2">
        <v>94.5</v>
      </c>
      <c r="DN178" s="2">
        <v>94.5</v>
      </c>
      <c r="DO178" s="2">
        <v>94.5</v>
      </c>
      <c r="DP178" s="2">
        <v>93.6</v>
      </c>
      <c r="DQ178" s="2">
        <v>93.6</v>
      </c>
      <c r="DR178" s="2">
        <v>93.6</v>
      </c>
      <c r="DS178" s="2">
        <v>93.8</v>
      </c>
      <c r="DT178" s="2">
        <v>93.8</v>
      </c>
      <c r="DU178" s="2">
        <v>93.8</v>
      </c>
      <c r="DV178" s="2">
        <v>93.8</v>
      </c>
      <c r="DW178">
        <v>93.8</v>
      </c>
      <c r="DX178">
        <v>93.8</v>
      </c>
      <c r="DY178" s="2">
        <v>93.8</v>
      </c>
      <c r="DZ178" s="2">
        <v>93.8</v>
      </c>
      <c r="EA178" s="2">
        <v>93.8</v>
      </c>
      <c r="EB178" s="2">
        <v>93.8</v>
      </c>
      <c r="EC178" s="2">
        <v>93.8</v>
      </c>
      <c r="ED178" s="2">
        <v>93.8</v>
      </c>
      <c r="EE178" s="2">
        <v>87.1</v>
      </c>
      <c r="EF178" s="2">
        <v>87.1</v>
      </c>
      <c r="EG178" s="2">
        <v>87.1</v>
      </c>
      <c r="EH178" s="2">
        <v>87.1</v>
      </c>
      <c r="EI178" s="2">
        <v>87.1</v>
      </c>
      <c r="EJ178" s="2">
        <v>87</v>
      </c>
      <c r="EK178" s="2">
        <v>87</v>
      </c>
      <c r="EL178" s="2">
        <v>87</v>
      </c>
      <c r="EM178" s="2">
        <v>87</v>
      </c>
      <c r="EN178" s="2">
        <v>83.3</v>
      </c>
      <c r="EO178" s="2">
        <v>83.3</v>
      </c>
      <c r="EP178" s="2">
        <v>83.4</v>
      </c>
      <c r="EQ178" s="2">
        <v>83.4</v>
      </c>
      <c r="ER178" s="2">
        <v>83.4</v>
      </c>
      <c r="ES178" s="2">
        <v>83.4</v>
      </c>
    </row>
    <row r="179" spans="1:149" ht="15" x14ac:dyDescent="0.2">
      <c r="A179" s="44">
        <v>38261</v>
      </c>
      <c r="B179" s="2">
        <v>124.8</v>
      </c>
      <c r="C179" s="2">
        <v>124.9</v>
      </c>
      <c r="D179" s="2">
        <v>124.9</v>
      </c>
      <c r="E179" s="2">
        <v>124.9</v>
      </c>
      <c r="F179" s="2">
        <v>124.9</v>
      </c>
      <c r="G179" s="2">
        <v>124.9</v>
      </c>
      <c r="H179" s="2">
        <v>124.9</v>
      </c>
      <c r="I179" s="2">
        <v>124.9</v>
      </c>
      <c r="J179" s="2">
        <v>124.9</v>
      </c>
      <c r="K179" s="2">
        <v>124.9</v>
      </c>
      <c r="L179" s="2">
        <v>124.9</v>
      </c>
      <c r="M179" s="2">
        <v>124.9</v>
      </c>
      <c r="N179" s="2">
        <v>124.9</v>
      </c>
      <c r="O179" s="2">
        <v>124.9</v>
      </c>
      <c r="P179" s="2">
        <v>124.9</v>
      </c>
      <c r="Q179" s="2">
        <v>124.7</v>
      </c>
      <c r="R179" s="2">
        <v>124.7</v>
      </c>
      <c r="S179" s="2">
        <v>124.7</v>
      </c>
      <c r="T179" s="2">
        <v>124.7</v>
      </c>
      <c r="U179" s="2">
        <v>124.7</v>
      </c>
      <c r="V179" s="2">
        <v>124.7</v>
      </c>
      <c r="W179" s="2">
        <v>124.7</v>
      </c>
      <c r="X179" s="2">
        <v>124.7</v>
      </c>
      <c r="Y179" s="2">
        <v>124.7</v>
      </c>
      <c r="Z179" s="2">
        <v>124.8</v>
      </c>
      <c r="AA179" s="2">
        <v>124.8</v>
      </c>
      <c r="AB179" s="2">
        <v>124.8</v>
      </c>
      <c r="AC179" s="2">
        <v>124.8</v>
      </c>
      <c r="AD179" s="2">
        <v>124.8</v>
      </c>
      <c r="AE179" s="2">
        <v>124.8</v>
      </c>
      <c r="AF179" s="2">
        <v>124.7</v>
      </c>
      <c r="AG179" s="2">
        <v>124.7</v>
      </c>
      <c r="AH179" s="2">
        <v>98.8</v>
      </c>
      <c r="AI179" s="2">
        <v>98.8</v>
      </c>
      <c r="AJ179" s="2">
        <v>98.8</v>
      </c>
      <c r="AK179" s="2">
        <v>98.8</v>
      </c>
      <c r="AL179" s="2">
        <v>98.8</v>
      </c>
      <c r="AM179" s="2">
        <v>98.8</v>
      </c>
      <c r="AN179" s="2">
        <v>98.8</v>
      </c>
      <c r="AO179" s="2">
        <v>98.8</v>
      </c>
      <c r="AP179" s="2">
        <v>98.8</v>
      </c>
      <c r="AQ179" s="2">
        <v>98.8</v>
      </c>
      <c r="AR179" s="2">
        <v>99.9</v>
      </c>
      <c r="AS179" s="2">
        <v>99.9</v>
      </c>
      <c r="AT179" s="2">
        <v>99.9</v>
      </c>
      <c r="AU179" s="2">
        <v>99.9</v>
      </c>
      <c r="AV179" s="2">
        <v>99.9</v>
      </c>
      <c r="AW179" s="2">
        <v>99.9</v>
      </c>
      <c r="AX179" s="2">
        <v>96.5</v>
      </c>
      <c r="AY179" s="2">
        <v>96.4</v>
      </c>
      <c r="AZ179" s="2">
        <v>96.4</v>
      </c>
      <c r="BA179" s="2">
        <v>96.4</v>
      </c>
      <c r="BB179" s="2">
        <v>96.4</v>
      </c>
      <c r="BC179" s="2">
        <v>96.4</v>
      </c>
      <c r="BD179" s="2">
        <v>96.4</v>
      </c>
      <c r="BE179" s="2">
        <v>96.4</v>
      </c>
      <c r="BF179" s="2">
        <v>96.5</v>
      </c>
      <c r="BG179" s="2">
        <v>96.5</v>
      </c>
      <c r="BH179" s="2">
        <v>96.5</v>
      </c>
      <c r="BI179" s="2">
        <v>96.5</v>
      </c>
      <c r="BJ179" s="2">
        <v>96.5</v>
      </c>
      <c r="BK179" s="2">
        <v>93</v>
      </c>
      <c r="BL179" s="2">
        <v>93</v>
      </c>
      <c r="BM179" s="2">
        <v>93</v>
      </c>
      <c r="BN179" s="2">
        <v>93</v>
      </c>
      <c r="BO179" s="2">
        <v>93</v>
      </c>
      <c r="BP179" s="2">
        <v>93</v>
      </c>
      <c r="BQ179" s="2">
        <v>93</v>
      </c>
      <c r="BR179" s="2">
        <v>93</v>
      </c>
      <c r="BS179" s="2">
        <v>93</v>
      </c>
      <c r="BT179" s="2">
        <v>93.1</v>
      </c>
      <c r="BU179" s="2">
        <v>93.1</v>
      </c>
      <c r="BV179" s="2">
        <v>93.1</v>
      </c>
      <c r="BW179" s="2">
        <v>93</v>
      </c>
      <c r="BX179" s="2">
        <v>93</v>
      </c>
      <c r="BY179" s="2">
        <v>93</v>
      </c>
      <c r="BZ179" s="2">
        <v>93</v>
      </c>
      <c r="CA179" s="2">
        <v>93</v>
      </c>
      <c r="CB179" s="2">
        <v>93</v>
      </c>
      <c r="CC179" s="2">
        <v>93</v>
      </c>
      <c r="CD179" s="2">
        <v>93</v>
      </c>
      <c r="CE179" s="2">
        <v>93</v>
      </c>
      <c r="CF179" s="2">
        <v>93.9</v>
      </c>
      <c r="CG179" s="2">
        <v>93.9</v>
      </c>
      <c r="CH179" s="2">
        <v>93.9</v>
      </c>
      <c r="CI179" s="2">
        <v>93.9</v>
      </c>
      <c r="CJ179" s="2">
        <v>93.9</v>
      </c>
      <c r="CK179" s="2">
        <v>93.9</v>
      </c>
      <c r="CL179" s="2">
        <v>93.9</v>
      </c>
      <c r="CM179" s="2">
        <v>93.9</v>
      </c>
      <c r="CN179" s="2">
        <v>93.9</v>
      </c>
      <c r="CO179" s="2">
        <v>93.9</v>
      </c>
      <c r="CP179" s="2">
        <v>93.9</v>
      </c>
      <c r="CQ179" s="2">
        <v>93.9</v>
      </c>
      <c r="CR179" s="2">
        <v>93.9</v>
      </c>
      <c r="CS179" s="2">
        <v>93.9</v>
      </c>
      <c r="CT179" s="2">
        <v>93.9</v>
      </c>
      <c r="CU179" s="2">
        <v>94.2</v>
      </c>
      <c r="CV179" s="2">
        <v>94.2</v>
      </c>
      <c r="CW179" s="2">
        <v>94.2</v>
      </c>
      <c r="CX179" s="2">
        <v>94.2</v>
      </c>
      <c r="CY179" s="2">
        <v>94.2</v>
      </c>
      <c r="CZ179" s="2">
        <v>94.2</v>
      </c>
      <c r="DA179" s="2">
        <v>94.2</v>
      </c>
      <c r="DB179" s="2">
        <v>94.2</v>
      </c>
      <c r="DC179" s="2">
        <v>94.2</v>
      </c>
      <c r="DD179" s="2">
        <v>94.5</v>
      </c>
      <c r="DE179" s="2">
        <v>94.5</v>
      </c>
      <c r="DF179" s="2">
        <v>94.4</v>
      </c>
      <c r="DG179" s="2">
        <v>94.3</v>
      </c>
      <c r="DH179" s="2">
        <v>94.3</v>
      </c>
      <c r="DI179" s="2">
        <v>94.3</v>
      </c>
      <c r="DJ179" s="2">
        <v>94.3</v>
      </c>
      <c r="DK179" s="2">
        <v>94.3</v>
      </c>
      <c r="DL179" s="2">
        <v>94.3</v>
      </c>
      <c r="DM179" s="2">
        <v>94.3</v>
      </c>
      <c r="DN179" s="2">
        <v>94.3</v>
      </c>
      <c r="DO179" s="2">
        <v>94.3</v>
      </c>
      <c r="DP179" s="2">
        <v>93.5</v>
      </c>
      <c r="DQ179" s="2">
        <v>93.5</v>
      </c>
      <c r="DR179" s="2">
        <v>93.5</v>
      </c>
      <c r="DS179" s="2">
        <v>93.7</v>
      </c>
      <c r="DT179" s="2">
        <v>93.7</v>
      </c>
      <c r="DU179" s="2">
        <v>93.7</v>
      </c>
      <c r="DV179" s="2">
        <v>93.7</v>
      </c>
      <c r="DW179">
        <v>93.7</v>
      </c>
      <c r="DX179">
        <v>93.7</v>
      </c>
      <c r="DY179" s="2">
        <v>93.7</v>
      </c>
      <c r="DZ179" s="2">
        <v>93.7</v>
      </c>
      <c r="EA179" s="2">
        <v>93.7</v>
      </c>
      <c r="EB179" s="2">
        <v>93.7</v>
      </c>
      <c r="EC179" s="2">
        <v>93.7</v>
      </c>
      <c r="ED179" s="2">
        <v>93.7</v>
      </c>
      <c r="EE179" s="2">
        <v>87.1</v>
      </c>
      <c r="EF179" s="2">
        <v>87.1</v>
      </c>
      <c r="EG179" s="2">
        <v>87.1</v>
      </c>
      <c r="EH179" s="2">
        <v>87.1</v>
      </c>
      <c r="EI179" s="2">
        <v>87.1</v>
      </c>
      <c r="EJ179" s="2">
        <v>87.1</v>
      </c>
      <c r="EK179" s="2">
        <v>87.1</v>
      </c>
      <c r="EL179" s="2">
        <v>87.1</v>
      </c>
      <c r="EM179" s="2">
        <v>87.1</v>
      </c>
      <c r="EN179" s="2">
        <v>83.4</v>
      </c>
      <c r="EO179" s="2">
        <v>83.4</v>
      </c>
      <c r="EP179" s="2">
        <v>83.4</v>
      </c>
      <c r="EQ179" s="2">
        <v>83.4</v>
      </c>
      <c r="ER179" s="2">
        <v>83.4</v>
      </c>
      <c r="ES179" s="2">
        <v>83.4</v>
      </c>
    </row>
    <row r="180" spans="1:149" ht="15" x14ac:dyDescent="0.2">
      <c r="A180" s="44">
        <v>38292</v>
      </c>
      <c r="B180" s="2">
        <v>125.2</v>
      </c>
      <c r="C180" s="2">
        <v>125.3</v>
      </c>
      <c r="D180" s="2">
        <v>125.3</v>
      </c>
      <c r="E180" s="2">
        <v>125.3</v>
      </c>
      <c r="F180" s="2">
        <v>125.3</v>
      </c>
      <c r="G180" s="2">
        <v>125.4</v>
      </c>
      <c r="H180" s="2">
        <v>125.4</v>
      </c>
      <c r="I180" s="2">
        <v>125.4</v>
      </c>
      <c r="J180" s="2">
        <v>125.4</v>
      </c>
      <c r="K180" s="2">
        <v>125.4</v>
      </c>
      <c r="L180" s="2">
        <v>125.4</v>
      </c>
      <c r="M180" s="2">
        <v>125.4</v>
      </c>
      <c r="N180" s="2">
        <v>125.4</v>
      </c>
      <c r="O180" s="2">
        <v>125.4</v>
      </c>
      <c r="P180" s="2">
        <v>125.4</v>
      </c>
      <c r="Q180" s="2">
        <v>125.2</v>
      </c>
      <c r="R180" s="2">
        <v>125.3</v>
      </c>
      <c r="S180" s="2">
        <v>125.3</v>
      </c>
      <c r="T180" s="2">
        <v>125.3</v>
      </c>
      <c r="U180" s="2">
        <v>125.3</v>
      </c>
      <c r="V180" s="2">
        <v>125.3</v>
      </c>
      <c r="W180" s="2">
        <v>125.3</v>
      </c>
      <c r="X180" s="2">
        <v>125.3</v>
      </c>
      <c r="Y180" s="2">
        <v>125.3</v>
      </c>
      <c r="Z180" s="2">
        <v>125.3</v>
      </c>
      <c r="AA180" s="2">
        <v>125.3</v>
      </c>
      <c r="AB180" s="2">
        <v>125.3</v>
      </c>
      <c r="AC180" s="2">
        <v>125.3</v>
      </c>
      <c r="AD180" s="2">
        <v>125.3</v>
      </c>
      <c r="AE180" s="2">
        <v>125.3</v>
      </c>
      <c r="AF180" s="2">
        <v>125.3</v>
      </c>
      <c r="AG180" s="2">
        <v>125.3</v>
      </c>
      <c r="AH180" s="2">
        <v>99.4</v>
      </c>
      <c r="AI180" s="2">
        <v>99.4</v>
      </c>
      <c r="AJ180" s="2">
        <v>99.4</v>
      </c>
      <c r="AK180" s="2">
        <v>99.4</v>
      </c>
      <c r="AL180" s="2">
        <v>99.4</v>
      </c>
      <c r="AM180" s="2">
        <v>99.4</v>
      </c>
      <c r="AN180" s="2">
        <v>99.4</v>
      </c>
      <c r="AO180" s="2">
        <v>99.4</v>
      </c>
      <c r="AP180" s="2">
        <v>99.4</v>
      </c>
      <c r="AQ180" s="2">
        <v>99.4</v>
      </c>
      <c r="AR180" s="2">
        <v>99.7</v>
      </c>
      <c r="AS180" s="2">
        <v>99.7</v>
      </c>
      <c r="AT180" s="2">
        <v>99.7</v>
      </c>
      <c r="AU180" s="2">
        <v>99.7</v>
      </c>
      <c r="AV180" s="2">
        <v>99.7</v>
      </c>
      <c r="AW180" s="2">
        <v>99.7</v>
      </c>
      <c r="AX180" s="2">
        <v>96.1</v>
      </c>
      <c r="AY180" s="2">
        <v>96.1</v>
      </c>
      <c r="AZ180" s="2">
        <v>96.2</v>
      </c>
      <c r="BA180" s="2">
        <v>96.2</v>
      </c>
      <c r="BB180" s="2">
        <v>96.2</v>
      </c>
      <c r="BC180" s="2">
        <v>96.2</v>
      </c>
      <c r="BD180" s="2">
        <v>96.2</v>
      </c>
      <c r="BE180" s="2">
        <v>96.2</v>
      </c>
      <c r="BF180" s="2">
        <v>96.2</v>
      </c>
      <c r="BG180" s="2">
        <v>96.2</v>
      </c>
      <c r="BH180" s="2">
        <v>96.2</v>
      </c>
      <c r="BI180" s="2">
        <v>96.2</v>
      </c>
      <c r="BJ180" s="2">
        <v>96.2</v>
      </c>
      <c r="BK180" s="2">
        <v>92.8</v>
      </c>
      <c r="BL180" s="2">
        <v>92.8</v>
      </c>
      <c r="BM180" s="2">
        <v>92.8</v>
      </c>
      <c r="BN180" s="2">
        <v>92.8</v>
      </c>
      <c r="BO180" s="2">
        <v>92.8</v>
      </c>
      <c r="BP180" s="2">
        <v>92.8</v>
      </c>
      <c r="BQ180" s="2">
        <v>92.8</v>
      </c>
      <c r="BR180" s="2">
        <v>92.8</v>
      </c>
      <c r="BS180" s="2">
        <v>92.8</v>
      </c>
      <c r="BT180" s="2">
        <v>92.9</v>
      </c>
      <c r="BU180" s="2">
        <v>92.9</v>
      </c>
      <c r="BV180" s="2">
        <v>92.9</v>
      </c>
      <c r="BW180" s="2">
        <v>92.7</v>
      </c>
      <c r="BX180" s="2">
        <v>92.7</v>
      </c>
      <c r="BY180" s="2">
        <v>92.7</v>
      </c>
      <c r="BZ180" s="2">
        <v>92.7</v>
      </c>
      <c r="CA180" s="2">
        <v>92.7</v>
      </c>
      <c r="CB180" s="2">
        <v>92.7</v>
      </c>
      <c r="CC180" s="2">
        <v>92.7</v>
      </c>
      <c r="CD180" s="2">
        <v>92.7</v>
      </c>
      <c r="CE180" s="2">
        <v>92.7</v>
      </c>
      <c r="CF180" s="2">
        <v>93.6</v>
      </c>
      <c r="CG180" s="2">
        <v>93.6</v>
      </c>
      <c r="CH180" s="2">
        <v>93.6</v>
      </c>
      <c r="CI180" s="2">
        <v>93.6</v>
      </c>
      <c r="CJ180" s="2">
        <v>93.6</v>
      </c>
      <c r="CK180" s="2">
        <v>93.6</v>
      </c>
      <c r="CL180" s="2">
        <v>93.6</v>
      </c>
      <c r="CM180" s="2">
        <v>93.6</v>
      </c>
      <c r="CN180" s="2">
        <v>93.6</v>
      </c>
      <c r="CO180" s="2">
        <v>93.6</v>
      </c>
      <c r="CP180" s="2">
        <v>93.6</v>
      </c>
      <c r="CQ180" s="2">
        <v>93.6</v>
      </c>
      <c r="CR180" s="2">
        <v>93.6</v>
      </c>
      <c r="CS180" s="2">
        <v>93.6</v>
      </c>
      <c r="CT180" s="2">
        <v>93.6</v>
      </c>
      <c r="CU180" s="2">
        <v>93.9</v>
      </c>
      <c r="CV180" s="2">
        <v>93.9</v>
      </c>
      <c r="CW180" s="2">
        <v>93.9</v>
      </c>
      <c r="CX180" s="2">
        <v>93.9</v>
      </c>
      <c r="CY180" s="2">
        <v>93.9</v>
      </c>
      <c r="CZ180" s="2">
        <v>93.9</v>
      </c>
      <c r="DA180" s="2">
        <v>93.9</v>
      </c>
      <c r="DB180" s="2">
        <v>93.9</v>
      </c>
      <c r="DC180" s="2">
        <v>93.9</v>
      </c>
      <c r="DD180" s="2">
        <v>94.1</v>
      </c>
      <c r="DE180" s="2">
        <v>94.1</v>
      </c>
      <c r="DF180" s="2">
        <v>94.1</v>
      </c>
      <c r="DG180" s="2">
        <v>94</v>
      </c>
      <c r="DH180" s="2">
        <v>94</v>
      </c>
      <c r="DI180" s="2">
        <v>94</v>
      </c>
      <c r="DJ180" s="2">
        <v>94</v>
      </c>
      <c r="DK180" s="2">
        <v>94.1</v>
      </c>
      <c r="DL180" s="2">
        <v>94.1</v>
      </c>
      <c r="DM180" s="2">
        <v>94.1</v>
      </c>
      <c r="DN180" s="2">
        <v>94.1</v>
      </c>
      <c r="DO180" s="2">
        <v>94.1</v>
      </c>
      <c r="DP180" s="2">
        <v>93.2</v>
      </c>
      <c r="DQ180" s="2">
        <v>93.2</v>
      </c>
      <c r="DR180" s="2">
        <v>93.2</v>
      </c>
      <c r="DS180" s="2">
        <v>93.4</v>
      </c>
      <c r="DT180" s="2">
        <v>93.4</v>
      </c>
      <c r="DU180" s="2">
        <v>93.4</v>
      </c>
      <c r="DV180" s="2">
        <v>93.4</v>
      </c>
      <c r="DW180">
        <v>93.4</v>
      </c>
      <c r="DX180">
        <v>93.4</v>
      </c>
      <c r="DY180" s="2">
        <v>93.4</v>
      </c>
      <c r="DZ180" s="2">
        <v>93.4</v>
      </c>
      <c r="EA180" s="2">
        <v>93.4</v>
      </c>
      <c r="EB180" s="2">
        <v>93.4</v>
      </c>
      <c r="EC180" s="2">
        <v>93.4</v>
      </c>
      <c r="ED180" s="2">
        <v>93.4</v>
      </c>
      <c r="EE180" s="2">
        <v>86.7</v>
      </c>
      <c r="EF180" s="2">
        <v>86.7</v>
      </c>
      <c r="EG180" s="2">
        <v>86.7</v>
      </c>
      <c r="EH180" s="2">
        <v>86.7</v>
      </c>
      <c r="EI180" s="2">
        <v>86.7</v>
      </c>
      <c r="EJ180" s="2">
        <v>86.7</v>
      </c>
      <c r="EK180" s="2">
        <v>86.7</v>
      </c>
      <c r="EL180" s="2">
        <v>86.7</v>
      </c>
      <c r="EM180" s="2">
        <v>86.7</v>
      </c>
      <c r="EN180" s="2">
        <v>83</v>
      </c>
      <c r="EO180" s="2">
        <v>83</v>
      </c>
      <c r="EP180" s="2">
        <v>83.1</v>
      </c>
      <c r="EQ180" s="2">
        <v>83.1</v>
      </c>
      <c r="ER180" s="2">
        <v>83.1</v>
      </c>
      <c r="ES180" s="2">
        <v>83.1</v>
      </c>
    </row>
    <row r="181" spans="1:149" ht="15" x14ac:dyDescent="0.2">
      <c r="A181" s="44">
        <v>38322</v>
      </c>
      <c r="B181" s="2">
        <v>123.2</v>
      </c>
      <c r="C181" s="2">
        <v>123.4</v>
      </c>
      <c r="D181" s="2">
        <v>123.4</v>
      </c>
      <c r="E181" s="2">
        <v>123.4</v>
      </c>
      <c r="F181" s="2">
        <v>123.4</v>
      </c>
      <c r="G181" s="2">
        <v>123.3</v>
      </c>
      <c r="H181" s="2">
        <v>123.3</v>
      </c>
      <c r="I181" s="2">
        <v>123.3</v>
      </c>
      <c r="J181" s="2">
        <v>123.3</v>
      </c>
      <c r="K181" s="2">
        <v>123.3</v>
      </c>
      <c r="L181" s="2">
        <v>123.3</v>
      </c>
      <c r="M181" s="2">
        <v>123.3</v>
      </c>
      <c r="N181" s="2">
        <v>123.3</v>
      </c>
      <c r="O181" s="2">
        <v>123.3</v>
      </c>
      <c r="P181" s="2">
        <v>123.3</v>
      </c>
      <c r="Q181" s="2">
        <v>124.2</v>
      </c>
      <c r="R181" s="2">
        <v>124.2</v>
      </c>
      <c r="S181" s="2">
        <v>124.2</v>
      </c>
      <c r="T181" s="2">
        <v>124.2</v>
      </c>
      <c r="U181" s="2">
        <v>124.2</v>
      </c>
      <c r="V181" s="2">
        <v>124.2</v>
      </c>
      <c r="W181" s="2">
        <v>124.2</v>
      </c>
      <c r="X181" s="2">
        <v>124.2</v>
      </c>
      <c r="Y181" s="2">
        <v>124.2</v>
      </c>
      <c r="Z181" s="2">
        <v>124.2</v>
      </c>
      <c r="AA181" s="2">
        <v>124.2</v>
      </c>
      <c r="AB181" s="2">
        <v>124.2</v>
      </c>
      <c r="AC181" s="2">
        <v>124.2</v>
      </c>
      <c r="AD181" s="2">
        <v>124.2</v>
      </c>
      <c r="AE181" s="2">
        <v>124.2</v>
      </c>
      <c r="AF181" s="2">
        <v>124.2</v>
      </c>
      <c r="AG181" s="2">
        <v>124.2</v>
      </c>
      <c r="AH181" s="2">
        <v>98.9</v>
      </c>
      <c r="AI181" s="2">
        <v>98.9</v>
      </c>
      <c r="AJ181" s="2">
        <v>98.9</v>
      </c>
      <c r="AK181" s="2">
        <v>98.9</v>
      </c>
      <c r="AL181" s="2">
        <v>98.9</v>
      </c>
      <c r="AM181" s="2">
        <v>98.9</v>
      </c>
      <c r="AN181" s="2">
        <v>98.9</v>
      </c>
      <c r="AO181" s="2">
        <v>98.9</v>
      </c>
      <c r="AP181" s="2">
        <v>98.9</v>
      </c>
      <c r="AQ181" s="2">
        <v>98.9</v>
      </c>
      <c r="AR181" s="2">
        <v>98.9</v>
      </c>
      <c r="AS181" s="2">
        <v>98.9</v>
      </c>
      <c r="AT181" s="2">
        <v>98.9</v>
      </c>
      <c r="AU181" s="2">
        <v>98.9</v>
      </c>
      <c r="AV181" s="2">
        <v>98.9</v>
      </c>
      <c r="AW181" s="2">
        <v>98.9</v>
      </c>
      <c r="AX181" s="2">
        <v>95.5</v>
      </c>
      <c r="AY181" s="2">
        <v>95.5</v>
      </c>
      <c r="AZ181" s="2">
        <v>95.5</v>
      </c>
      <c r="BA181" s="2">
        <v>95.5</v>
      </c>
      <c r="BB181" s="2">
        <v>95.6</v>
      </c>
      <c r="BC181" s="2">
        <v>95.6</v>
      </c>
      <c r="BD181" s="2">
        <v>95.6</v>
      </c>
      <c r="BE181" s="2">
        <v>95.6</v>
      </c>
      <c r="BF181" s="2">
        <v>95.6</v>
      </c>
      <c r="BG181" s="2">
        <v>95.6</v>
      </c>
      <c r="BH181" s="2">
        <v>95.6</v>
      </c>
      <c r="BI181" s="2">
        <v>95.6</v>
      </c>
      <c r="BJ181" s="2">
        <v>95.6</v>
      </c>
      <c r="BK181" s="2">
        <v>92.6</v>
      </c>
      <c r="BL181" s="2">
        <v>92.6</v>
      </c>
      <c r="BM181" s="2">
        <v>92.6</v>
      </c>
      <c r="BN181" s="2">
        <v>92.6</v>
      </c>
      <c r="BO181" s="2">
        <v>92.5</v>
      </c>
      <c r="BP181" s="2">
        <v>92.5</v>
      </c>
      <c r="BQ181" s="2">
        <v>92.6</v>
      </c>
      <c r="BR181" s="2">
        <v>92.6</v>
      </c>
      <c r="BS181" s="2">
        <v>92.6</v>
      </c>
      <c r="BT181" s="2">
        <v>92.6</v>
      </c>
      <c r="BU181" s="2">
        <v>92.6</v>
      </c>
      <c r="BV181" s="2">
        <v>92.6</v>
      </c>
      <c r="BW181" s="2">
        <v>92.3</v>
      </c>
      <c r="BX181" s="2">
        <v>92.3</v>
      </c>
      <c r="BY181" s="2">
        <v>92.4</v>
      </c>
      <c r="BZ181" s="2">
        <v>92.4</v>
      </c>
      <c r="CA181" s="2">
        <v>92.4</v>
      </c>
      <c r="CB181" s="2">
        <v>92.4</v>
      </c>
      <c r="CC181" s="2">
        <v>92.4</v>
      </c>
      <c r="CD181" s="2">
        <v>92.4</v>
      </c>
      <c r="CE181" s="2">
        <v>92.4</v>
      </c>
      <c r="CF181" s="2">
        <v>93.2</v>
      </c>
      <c r="CG181" s="2">
        <v>93.2</v>
      </c>
      <c r="CH181" s="2">
        <v>93.2</v>
      </c>
      <c r="CI181" s="2">
        <v>93.2</v>
      </c>
      <c r="CJ181" s="2">
        <v>93.2</v>
      </c>
      <c r="CK181" s="2">
        <v>93.2</v>
      </c>
      <c r="CL181" s="2">
        <v>93.2</v>
      </c>
      <c r="CM181" s="2">
        <v>93.2</v>
      </c>
      <c r="CN181" s="2">
        <v>93.2</v>
      </c>
      <c r="CO181" s="2">
        <v>93.2</v>
      </c>
      <c r="CP181" s="2">
        <v>93.2</v>
      </c>
      <c r="CQ181" s="2">
        <v>93.2</v>
      </c>
      <c r="CR181" s="2">
        <v>93.2</v>
      </c>
      <c r="CS181" s="2">
        <v>93.2</v>
      </c>
      <c r="CT181" s="2">
        <v>93.2</v>
      </c>
      <c r="CU181" s="2">
        <v>93.5</v>
      </c>
      <c r="CV181" s="2">
        <v>93.5</v>
      </c>
      <c r="CW181" s="2">
        <v>93.5</v>
      </c>
      <c r="CX181" s="2">
        <v>93.5</v>
      </c>
      <c r="CY181" s="2">
        <v>93.5</v>
      </c>
      <c r="CZ181" s="2">
        <v>93.5</v>
      </c>
      <c r="DA181" s="2">
        <v>93.5</v>
      </c>
      <c r="DB181" s="2">
        <v>93.5</v>
      </c>
      <c r="DC181" s="2">
        <v>93.6</v>
      </c>
      <c r="DD181" s="2">
        <v>93.8</v>
      </c>
      <c r="DE181" s="2">
        <v>93.8</v>
      </c>
      <c r="DF181" s="2">
        <v>93.8</v>
      </c>
      <c r="DG181" s="2">
        <v>93.4</v>
      </c>
      <c r="DH181" s="2">
        <v>93.4</v>
      </c>
      <c r="DI181" s="2">
        <v>93.4</v>
      </c>
      <c r="DJ181" s="2">
        <v>93.4</v>
      </c>
      <c r="DK181" s="2">
        <v>93.5</v>
      </c>
      <c r="DL181" s="2">
        <v>93.5</v>
      </c>
      <c r="DM181" s="2">
        <v>93.5</v>
      </c>
      <c r="DN181" s="2">
        <v>93.5</v>
      </c>
      <c r="DO181" s="2">
        <v>93.5</v>
      </c>
      <c r="DP181" s="2">
        <v>92.6</v>
      </c>
      <c r="DQ181" s="2">
        <v>92.6</v>
      </c>
      <c r="DR181" s="2">
        <v>92.6</v>
      </c>
      <c r="DS181" s="2">
        <v>92.7</v>
      </c>
      <c r="DT181" s="2">
        <v>92.7</v>
      </c>
      <c r="DU181" s="2">
        <v>92.7</v>
      </c>
      <c r="DV181" s="2">
        <v>92.7</v>
      </c>
      <c r="DW181">
        <v>92.7</v>
      </c>
      <c r="DX181">
        <v>92.7</v>
      </c>
      <c r="DY181" s="2">
        <v>92.7</v>
      </c>
      <c r="DZ181" s="2">
        <v>92.7</v>
      </c>
      <c r="EA181" s="2">
        <v>92.7</v>
      </c>
      <c r="EB181" s="2">
        <v>92.7</v>
      </c>
      <c r="EC181" s="2">
        <v>92.7</v>
      </c>
      <c r="ED181" s="2">
        <v>92.7</v>
      </c>
      <c r="EE181" s="2">
        <v>86.3</v>
      </c>
      <c r="EF181" s="2">
        <v>86.3</v>
      </c>
      <c r="EG181" s="2">
        <v>86.3</v>
      </c>
      <c r="EH181" s="2">
        <v>86.3</v>
      </c>
      <c r="EI181" s="2">
        <v>86.3</v>
      </c>
      <c r="EJ181" s="2">
        <v>86.3</v>
      </c>
      <c r="EK181" s="2">
        <v>86.3</v>
      </c>
      <c r="EL181" s="2">
        <v>86.3</v>
      </c>
      <c r="EM181" s="2">
        <v>86.3</v>
      </c>
      <c r="EN181" s="2">
        <v>82.6</v>
      </c>
      <c r="EO181" s="2">
        <v>82.6</v>
      </c>
      <c r="EP181" s="2">
        <v>82.6</v>
      </c>
      <c r="EQ181" s="2">
        <v>82.6</v>
      </c>
      <c r="ER181" s="2">
        <v>82.6</v>
      </c>
      <c r="ES181" s="2">
        <v>82.6</v>
      </c>
    </row>
    <row r="182" spans="1:149" ht="15" x14ac:dyDescent="0.2">
      <c r="A182" s="44">
        <v>38353</v>
      </c>
      <c r="B182" s="2">
        <v>125.1</v>
      </c>
      <c r="C182" s="2">
        <v>125.3</v>
      </c>
      <c r="D182" s="2">
        <v>125.3</v>
      </c>
      <c r="E182" s="2">
        <v>125.3</v>
      </c>
      <c r="F182" s="2">
        <v>125.3</v>
      </c>
      <c r="G182" s="2">
        <v>125.6</v>
      </c>
      <c r="H182" s="2">
        <v>125.6</v>
      </c>
      <c r="I182" s="2">
        <v>125.6</v>
      </c>
      <c r="J182" s="2">
        <v>125.6</v>
      </c>
      <c r="K182" s="2">
        <v>125.6</v>
      </c>
      <c r="L182" s="2">
        <v>125.6</v>
      </c>
      <c r="M182" s="2">
        <v>125.6</v>
      </c>
      <c r="N182" s="2">
        <v>125.6</v>
      </c>
      <c r="O182" s="2">
        <v>125.6</v>
      </c>
      <c r="P182" s="2">
        <v>125.6</v>
      </c>
      <c r="Q182" s="2">
        <v>125.2</v>
      </c>
      <c r="R182" s="2">
        <v>125.4</v>
      </c>
      <c r="S182" s="2">
        <v>125.4</v>
      </c>
      <c r="T182" s="2">
        <v>125.4</v>
      </c>
      <c r="U182" s="2">
        <v>125.4</v>
      </c>
      <c r="V182" s="2">
        <v>125.4</v>
      </c>
      <c r="W182" s="2">
        <v>125.4</v>
      </c>
      <c r="X182" s="2">
        <v>125.3</v>
      </c>
      <c r="Y182" s="2">
        <v>125.3</v>
      </c>
      <c r="Z182" s="2">
        <v>125.3</v>
      </c>
      <c r="AA182" s="2">
        <v>125.3</v>
      </c>
      <c r="AB182" s="2">
        <v>125.3</v>
      </c>
      <c r="AC182" s="2">
        <v>125.3</v>
      </c>
      <c r="AD182" s="2">
        <v>125.3</v>
      </c>
      <c r="AE182" s="2">
        <v>125.3</v>
      </c>
      <c r="AF182" s="2">
        <v>125.3</v>
      </c>
      <c r="AG182" s="2">
        <v>125.2</v>
      </c>
      <c r="AH182" s="2">
        <v>99.3</v>
      </c>
      <c r="AI182" s="2">
        <v>99.3</v>
      </c>
      <c r="AJ182" s="2">
        <v>99.3</v>
      </c>
      <c r="AK182" s="2">
        <v>99.3</v>
      </c>
      <c r="AL182" s="2">
        <v>99.3</v>
      </c>
      <c r="AM182" s="2">
        <v>99.3</v>
      </c>
      <c r="AN182" s="2">
        <v>99.3</v>
      </c>
      <c r="AO182" s="2">
        <v>99.3</v>
      </c>
      <c r="AP182" s="2">
        <v>99.3</v>
      </c>
      <c r="AQ182" s="2">
        <v>99.3</v>
      </c>
      <c r="AR182" s="2">
        <v>98.8</v>
      </c>
      <c r="AS182" s="2">
        <v>98.9</v>
      </c>
      <c r="AT182" s="2">
        <v>98.9</v>
      </c>
      <c r="AU182" s="2">
        <v>98.9</v>
      </c>
      <c r="AV182" s="2">
        <v>98.9</v>
      </c>
      <c r="AW182" s="2">
        <v>98.9</v>
      </c>
      <c r="AX182" s="2">
        <v>95.9</v>
      </c>
      <c r="AY182" s="2">
        <v>95.9</v>
      </c>
      <c r="AZ182" s="2">
        <v>95.9</v>
      </c>
      <c r="BA182" s="2">
        <v>95.9</v>
      </c>
      <c r="BB182" s="2">
        <v>95.9</v>
      </c>
      <c r="BC182" s="2">
        <v>95.9</v>
      </c>
      <c r="BD182" s="2">
        <v>95.9</v>
      </c>
      <c r="BE182" s="2">
        <v>95.9</v>
      </c>
      <c r="BF182" s="2">
        <v>95.9</v>
      </c>
      <c r="BG182" s="2">
        <v>95.9</v>
      </c>
      <c r="BH182" s="2">
        <v>95.9</v>
      </c>
      <c r="BI182" s="2">
        <v>95.9</v>
      </c>
      <c r="BJ182" s="2">
        <v>95.9</v>
      </c>
      <c r="BK182" s="2">
        <v>92.4</v>
      </c>
      <c r="BL182" s="2">
        <v>92.4</v>
      </c>
      <c r="BM182" s="2">
        <v>92.4</v>
      </c>
      <c r="BN182" s="2">
        <v>92.4</v>
      </c>
      <c r="BO182" s="2">
        <v>92.4</v>
      </c>
      <c r="BP182" s="2">
        <v>92.4</v>
      </c>
      <c r="BQ182" s="2">
        <v>92.4</v>
      </c>
      <c r="BR182" s="2">
        <v>92.4</v>
      </c>
      <c r="BS182" s="2">
        <v>92.4</v>
      </c>
      <c r="BT182" s="2">
        <v>92.5</v>
      </c>
      <c r="BU182" s="2">
        <v>92.5</v>
      </c>
      <c r="BV182" s="2">
        <v>92.5</v>
      </c>
      <c r="BW182" s="2">
        <v>92.4</v>
      </c>
      <c r="BX182" s="2">
        <v>92.4</v>
      </c>
      <c r="BY182" s="2">
        <v>92.4</v>
      </c>
      <c r="BZ182" s="2">
        <v>92.4</v>
      </c>
      <c r="CA182" s="2">
        <v>92.4</v>
      </c>
      <c r="CB182" s="2">
        <v>92.4</v>
      </c>
      <c r="CC182" s="2">
        <v>92.4</v>
      </c>
      <c r="CD182" s="2">
        <v>92.4</v>
      </c>
      <c r="CE182" s="2">
        <v>92.4</v>
      </c>
      <c r="CF182" s="2">
        <v>93.2</v>
      </c>
      <c r="CG182" s="2">
        <v>93.1</v>
      </c>
      <c r="CH182" s="2">
        <v>93.1</v>
      </c>
      <c r="CI182" s="2">
        <v>93.1</v>
      </c>
      <c r="CJ182" s="2">
        <v>93.1</v>
      </c>
      <c r="CK182" s="2">
        <v>93.1</v>
      </c>
      <c r="CL182" s="2">
        <v>93.1</v>
      </c>
      <c r="CM182" s="2">
        <v>93.1</v>
      </c>
      <c r="CN182" s="2">
        <v>93.1</v>
      </c>
      <c r="CO182" s="2">
        <v>93.1</v>
      </c>
      <c r="CP182" s="2">
        <v>93.1</v>
      </c>
      <c r="CQ182" s="2">
        <v>93.1</v>
      </c>
      <c r="CR182" s="2">
        <v>93.1</v>
      </c>
      <c r="CS182" s="2">
        <v>93.1</v>
      </c>
      <c r="CT182" s="2">
        <v>93.3</v>
      </c>
      <c r="CU182" s="2">
        <v>93.6</v>
      </c>
      <c r="CV182" s="2">
        <v>93.6</v>
      </c>
      <c r="CW182" s="2">
        <v>93.6</v>
      </c>
      <c r="CX182" s="2">
        <v>93.6</v>
      </c>
      <c r="CY182" s="2">
        <v>93.6</v>
      </c>
      <c r="CZ182" s="2">
        <v>93.6</v>
      </c>
      <c r="DA182" s="2">
        <v>93.6</v>
      </c>
      <c r="DB182" s="2">
        <v>93.6</v>
      </c>
      <c r="DC182" s="2">
        <v>93.6</v>
      </c>
      <c r="DD182" s="2">
        <v>93.9</v>
      </c>
      <c r="DE182" s="2">
        <v>93.9</v>
      </c>
      <c r="DF182" s="2">
        <v>93.9</v>
      </c>
      <c r="DG182" s="2">
        <v>93.7</v>
      </c>
      <c r="DH182" s="2">
        <v>93.7</v>
      </c>
      <c r="DI182" s="2">
        <v>93.7</v>
      </c>
      <c r="DJ182" s="2">
        <v>93.7</v>
      </c>
      <c r="DK182" s="2">
        <v>93.8</v>
      </c>
      <c r="DL182" s="2">
        <v>93.8</v>
      </c>
      <c r="DM182" s="2">
        <v>93.8</v>
      </c>
      <c r="DN182" s="2">
        <v>93.8</v>
      </c>
      <c r="DO182" s="2">
        <v>93.8</v>
      </c>
      <c r="DP182" s="2">
        <v>92.9</v>
      </c>
      <c r="DQ182" s="2">
        <v>92.9</v>
      </c>
      <c r="DR182" s="2">
        <v>92.9</v>
      </c>
      <c r="DS182" s="2">
        <v>93.1</v>
      </c>
      <c r="DT182" s="2">
        <v>93.1</v>
      </c>
      <c r="DU182" s="2">
        <v>93.1</v>
      </c>
      <c r="DV182" s="2">
        <v>93.1</v>
      </c>
      <c r="DW182">
        <v>93.1</v>
      </c>
      <c r="DX182">
        <v>93.1</v>
      </c>
      <c r="DY182" s="2">
        <v>93.1</v>
      </c>
      <c r="DZ182" s="2">
        <v>93.1</v>
      </c>
      <c r="EA182" s="2">
        <v>93.1</v>
      </c>
      <c r="EB182" s="2">
        <v>93.1</v>
      </c>
      <c r="EC182" s="2">
        <v>93.1</v>
      </c>
      <c r="ED182" s="2">
        <v>93.1</v>
      </c>
      <c r="EE182" s="2">
        <v>86.5</v>
      </c>
      <c r="EF182" s="2">
        <v>86.5</v>
      </c>
      <c r="EG182" s="2">
        <v>86.5</v>
      </c>
      <c r="EH182" s="2">
        <v>86.5</v>
      </c>
      <c r="EI182" s="2">
        <v>86.5</v>
      </c>
      <c r="EJ182" s="2">
        <v>86.4</v>
      </c>
      <c r="EK182" s="2">
        <v>86.4</v>
      </c>
      <c r="EL182" s="2">
        <v>86.4</v>
      </c>
      <c r="EM182" s="2">
        <v>86.4</v>
      </c>
      <c r="EN182" s="2">
        <v>82.8</v>
      </c>
      <c r="EO182" s="2">
        <v>82.8</v>
      </c>
      <c r="EP182" s="2">
        <v>82.8</v>
      </c>
      <c r="EQ182" s="2">
        <v>82.8</v>
      </c>
      <c r="ER182" s="2">
        <v>82.8</v>
      </c>
      <c r="ES182" s="2">
        <v>82.8</v>
      </c>
    </row>
    <row r="183" spans="1:149" ht="15" x14ac:dyDescent="0.2">
      <c r="A183" s="44">
        <v>38384</v>
      </c>
      <c r="B183" s="2">
        <v>124.7</v>
      </c>
      <c r="C183" s="2">
        <v>125</v>
      </c>
      <c r="D183" s="2">
        <v>125</v>
      </c>
      <c r="E183" s="2">
        <v>125</v>
      </c>
      <c r="F183" s="2">
        <v>125</v>
      </c>
      <c r="G183" s="2">
        <v>125.1</v>
      </c>
      <c r="H183" s="2">
        <v>125.1</v>
      </c>
      <c r="I183" s="2">
        <v>125.1</v>
      </c>
      <c r="J183" s="2">
        <v>125.1</v>
      </c>
      <c r="K183" s="2">
        <v>125.1</v>
      </c>
      <c r="L183" s="2">
        <v>125.1</v>
      </c>
      <c r="M183" s="2">
        <v>125.1</v>
      </c>
      <c r="N183" s="2">
        <v>125.1</v>
      </c>
      <c r="O183" s="2">
        <v>125.1</v>
      </c>
      <c r="P183" s="2">
        <v>125.1</v>
      </c>
      <c r="Q183" s="2">
        <v>124.8</v>
      </c>
      <c r="R183" s="2">
        <v>124.9</v>
      </c>
      <c r="S183" s="2">
        <v>124.9</v>
      </c>
      <c r="T183" s="2">
        <v>124.8</v>
      </c>
      <c r="U183" s="2">
        <v>124.8</v>
      </c>
      <c r="V183" s="2">
        <v>124.8</v>
      </c>
      <c r="W183" s="2">
        <v>124.8</v>
      </c>
      <c r="X183" s="2">
        <v>124.8</v>
      </c>
      <c r="Y183" s="2">
        <v>124.8</v>
      </c>
      <c r="Z183" s="2">
        <v>124.8</v>
      </c>
      <c r="AA183" s="2">
        <v>124.8</v>
      </c>
      <c r="AB183" s="2">
        <v>124.8</v>
      </c>
      <c r="AC183" s="2">
        <v>124.8</v>
      </c>
      <c r="AD183" s="2">
        <v>124.8</v>
      </c>
      <c r="AE183" s="2">
        <v>124.8</v>
      </c>
      <c r="AF183" s="2">
        <v>124.9</v>
      </c>
      <c r="AG183" s="2">
        <v>124.9</v>
      </c>
      <c r="AH183" s="2">
        <v>99</v>
      </c>
      <c r="AI183" s="2">
        <v>99</v>
      </c>
      <c r="AJ183" s="2">
        <v>99</v>
      </c>
      <c r="AK183" s="2">
        <v>99</v>
      </c>
      <c r="AL183" s="2">
        <v>99</v>
      </c>
      <c r="AM183" s="2">
        <v>99</v>
      </c>
      <c r="AN183" s="2">
        <v>99</v>
      </c>
      <c r="AO183" s="2">
        <v>99</v>
      </c>
      <c r="AP183" s="2">
        <v>99</v>
      </c>
      <c r="AQ183" s="2">
        <v>99</v>
      </c>
      <c r="AR183" s="2">
        <v>99.3</v>
      </c>
      <c r="AS183" s="2">
        <v>99.4</v>
      </c>
      <c r="AT183" s="2">
        <v>99.4</v>
      </c>
      <c r="AU183" s="2">
        <v>99.4</v>
      </c>
      <c r="AV183" s="2">
        <v>99.4</v>
      </c>
      <c r="AW183" s="2">
        <v>99.4</v>
      </c>
      <c r="AX183" s="2">
        <v>95.8</v>
      </c>
      <c r="AY183" s="2">
        <v>95.8</v>
      </c>
      <c r="AZ183" s="2">
        <v>95.8</v>
      </c>
      <c r="BA183" s="2">
        <v>95.8</v>
      </c>
      <c r="BB183" s="2">
        <v>95.8</v>
      </c>
      <c r="BC183" s="2">
        <v>95.8</v>
      </c>
      <c r="BD183" s="2">
        <v>95.8</v>
      </c>
      <c r="BE183" s="2">
        <v>95.8</v>
      </c>
      <c r="BF183" s="2">
        <v>95.8</v>
      </c>
      <c r="BG183" s="2">
        <v>95.8</v>
      </c>
      <c r="BH183" s="2">
        <v>95.8</v>
      </c>
      <c r="BI183" s="2">
        <v>95.8</v>
      </c>
      <c r="BJ183" s="2">
        <v>95.8</v>
      </c>
      <c r="BK183" s="2">
        <v>92.3</v>
      </c>
      <c r="BL183" s="2">
        <v>92.3</v>
      </c>
      <c r="BM183" s="2">
        <v>92.3</v>
      </c>
      <c r="BN183" s="2">
        <v>92.3</v>
      </c>
      <c r="BO183" s="2">
        <v>92.3</v>
      </c>
      <c r="BP183" s="2">
        <v>92.3</v>
      </c>
      <c r="BQ183" s="2">
        <v>92.3</v>
      </c>
      <c r="BR183" s="2">
        <v>92.3</v>
      </c>
      <c r="BS183" s="2">
        <v>92.3</v>
      </c>
      <c r="BT183" s="2">
        <v>92.3</v>
      </c>
      <c r="BU183" s="2">
        <v>92.3</v>
      </c>
      <c r="BV183" s="2">
        <v>92.3</v>
      </c>
      <c r="BW183" s="2">
        <v>92.4</v>
      </c>
      <c r="BX183" s="2">
        <v>92.4</v>
      </c>
      <c r="BY183" s="2">
        <v>92.4</v>
      </c>
      <c r="BZ183" s="2">
        <v>92.4</v>
      </c>
      <c r="CA183" s="2">
        <v>92.4</v>
      </c>
      <c r="CB183" s="2">
        <v>92.4</v>
      </c>
      <c r="CC183" s="2">
        <v>92.4</v>
      </c>
      <c r="CD183" s="2">
        <v>92.4</v>
      </c>
      <c r="CE183" s="2">
        <v>92.4</v>
      </c>
      <c r="CF183" s="2">
        <v>93.3</v>
      </c>
      <c r="CG183" s="2">
        <v>93.3</v>
      </c>
      <c r="CH183" s="2">
        <v>93.3</v>
      </c>
      <c r="CI183" s="2">
        <v>93.3</v>
      </c>
      <c r="CJ183" s="2">
        <v>93.3</v>
      </c>
      <c r="CK183" s="2">
        <v>93.3</v>
      </c>
      <c r="CL183" s="2">
        <v>93.3</v>
      </c>
      <c r="CM183" s="2">
        <v>93.3</v>
      </c>
      <c r="CN183" s="2">
        <v>93.3</v>
      </c>
      <c r="CO183" s="2">
        <v>93.3</v>
      </c>
      <c r="CP183" s="2">
        <v>93.3</v>
      </c>
      <c r="CQ183" s="2">
        <v>93.3</v>
      </c>
      <c r="CR183" s="2">
        <v>93.3</v>
      </c>
      <c r="CS183" s="2">
        <v>93.3</v>
      </c>
      <c r="CT183" s="2">
        <v>93.3</v>
      </c>
      <c r="CU183" s="2">
        <v>93.6</v>
      </c>
      <c r="CV183" s="2">
        <v>93.6</v>
      </c>
      <c r="CW183" s="2">
        <v>93.6</v>
      </c>
      <c r="CX183" s="2">
        <v>93.6</v>
      </c>
      <c r="CY183" s="2">
        <v>93.6</v>
      </c>
      <c r="CZ183" s="2">
        <v>93.6</v>
      </c>
      <c r="DA183" s="2">
        <v>93.6</v>
      </c>
      <c r="DB183" s="2">
        <v>93.6</v>
      </c>
      <c r="DC183" s="2">
        <v>93.6</v>
      </c>
      <c r="DD183" s="2">
        <v>93.9</v>
      </c>
      <c r="DE183" s="2">
        <v>93.9</v>
      </c>
      <c r="DF183" s="2">
        <v>93.9</v>
      </c>
      <c r="DG183" s="2">
        <v>93.7</v>
      </c>
      <c r="DH183" s="2">
        <v>93.7</v>
      </c>
      <c r="DI183" s="2">
        <v>93.7</v>
      </c>
      <c r="DJ183" s="2">
        <v>93.7</v>
      </c>
      <c r="DK183" s="2">
        <v>93.8</v>
      </c>
      <c r="DL183" s="2">
        <v>93.8</v>
      </c>
      <c r="DM183" s="2">
        <v>93.8</v>
      </c>
      <c r="DN183" s="2">
        <v>93.8</v>
      </c>
      <c r="DO183" s="2">
        <v>93.8</v>
      </c>
      <c r="DP183" s="2">
        <v>92.9</v>
      </c>
      <c r="DQ183" s="2">
        <v>92.9</v>
      </c>
      <c r="DR183" s="2">
        <v>92.9</v>
      </c>
      <c r="DS183" s="2">
        <v>93.2</v>
      </c>
      <c r="DT183" s="2">
        <v>93.2</v>
      </c>
      <c r="DU183" s="2">
        <v>93.2</v>
      </c>
      <c r="DV183" s="2">
        <v>93.2</v>
      </c>
      <c r="DW183">
        <v>93.2</v>
      </c>
      <c r="DX183">
        <v>93.2</v>
      </c>
      <c r="DY183" s="2">
        <v>93.2</v>
      </c>
      <c r="DZ183" s="2">
        <v>93.2</v>
      </c>
      <c r="EA183" s="2">
        <v>93.2</v>
      </c>
      <c r="EB183" s="2">
        <v>93.2</v>
      </c>
      <c r="EC183" s="2">
        <v>93.2</v>
      </c>
      <c r="ED183" s="2">
        <v>93.2</v>
      </c>
      <c r="EE183" s="2">
        <v>86.5</v>
      </c>
      <c r="EF183" s="2">
        <v>86.5</v>
      </c>
      <c r="EG183" s="2">
        <v>86.5</v>
      </c>
      <c r="EH183" s="2">
        <v>86.5</v>
      </c>
      <c r="EI183" s="2">
        <v>86.5</v>
      </c>
      <c r="EJ183" s="2">
        <v>86.5</v>
      </c>
      <c r="EK183" s="2">
        <v>86.5</v>
      </c>
      <c r="EL183" s="2">
        <v>86.5</v>
      </c>
      <c r="EM183" s="2">
        <v>86.5</v>
      </c>
      <c r="EN183" s="2">
        <v>82.8</v>
      </c>
      <c r="EO183" s="2">
        <v>82.9</v>
      </c>
      <c r="EP183" s="2">
        <v>82.9</v>
      </c>
      <c r="EQ183" s="2">
        <v>82.9</v>
      </c>
      <c r="ER183" s="2">
        <v>82.9</v>
      </c>
      <c r="ES183" s="2">
        <v>82.9</v>
      </c>
    </row>
    <row r="184" spans="1:149" ht="15" x14ac:dyDescent="0.2">
      <c r="A184" s="44">
        <v>38412</v>
      </c>
      <c r="B184" s="2">
        <v>124.5</v>
      </c>
      <c r="C184" s="2">
        <v>124.7</v>
      </c>
      <c r="D184" s="2">
        <v>124.7</v>
      </c>
      <c r="E184" s="2">
        <v>124.7</v>
      </c>
      <c r="F184" s="2">
        <v>124.7</v>
      </c>
      <c r="G184" s="2">
        <v>124.9</v>
      </c>
      <c r="H184" s="2">
        <v>124.9</v>
      </c>
      <c r="I184" s="2">
        <v>124.9</v>
      </c>
      <c r="J184" s="2">
        <v>124.9</v>
      </c>
      <c r="K184" s="2">
        <v>124.9</v>
      </c>
      <c r="L184" s="2">
        <v>124.9</v>
      </c>
      <c r="M184" s="2">
        <v>124.9</v>
      </c>
      <c r="N184" s="2">
        <v>124.9</v>
      </c>
      <c r="O184" s="2">
        <v>124.9</v>
      </c>
      <c r="P184" s="2">
        <v>124.9</v>
      </c>
      <c r="Q184" s="2">
        <v>124.5</v>
      </c>
      <c r="R184" s="2">
        <v>124.5</v>
      </c>
      <c r="S184" s="2">
        <v>124.5</v>
      </c>
      <c r="T184" s="2">
        <v>124.5</v>
      </c>
      <c r="U184" s="2">
        <v>124.6</v>
      </c>
      <c r="V184" s="2">
        <v>124.5</v>
      </c>
      <c r="W184" s="2">
        <v>124.6</v>
      </c>
      <c r="X184" s="2">
        <v>124.5</v>
      </c>
      <c r="Y184" s="2">
        <v>124.5</v>
      </c>
      <c r="Z184" s="2">
        <v>124.5</v>
      </c>
      <c r="AA184" s="2">
        <v>124.5</v>
      </c>
      <c r="AB184" s="2">
        <v>124.4</v>
      </c>
      <c r="AC184" s="2">
        <v>124.4</v>
      </c>
      <c r="AD184" s="2">
        <v>124.4</v>
      </c>
      <c r="AE184" s="2">
        <v>124.4</v>
      </c>
      <c r="AF184" s="2">
        <v>124.5</v>
      </c>
      <c r="AG184" s="2">
        <v>124.5</v>
      </c>
      <c r="AH184" s="2">
        <v>98.9</v>
      </c>
      <c r="AI184" s="2">
        <v>98.9</v>
      </c>
      <c r="AJ184" s="2">
        <v>98.9</v>
      </c>
      <c r="AK184" s="2">
        <v>98.9</v>
      </c>
      <c r="AL184" s="2">
        <v>98.9</v>
      </c>
      <c r="AM184" s="2">
        <v>98.9</v>
      </c>
      <c r="AN184" s="2">
        <v>98.9</v>
      </c>
      <c r="AO184" s="2">
        <v>98.9</v>
      </c>
      <c r="AP184" s="2">
        <v>98.9</v>
      </c>
      <c r="AQ184" s="2">
        <v>98.9</v>
      </c>
      <c r="AR184" s="2">
        <v>99.1</v>
      </c>
      <c r="AS184" s="2">
        <v>99</v>
      </c>
      <c r="AT184" s="2">
        <v>99.1</v>
      </c>
      <c r="AU184" s="2">
        <v>99.1</v>
      </c>
      <c r="AV184" s="2">
        <v>99.1</v>
      </c>
      <c r="AW184" s="2">
        <v>99.1</v>
      </c>
      <c r="AX184" s="2">
        <v>95.4</v>
      </c>
      <c r="AY184" s="2">
        <v>95.4</v>
      </c>
      <c r="AZ184" s="2">
        <v>95.5</v>
      </c>
      <c r="BA184" s="2">
        <v>95.5</v>
      </c>
      <c r="BB184" s="2">
        <v>95.5</v>
      </c>
      <c r="BC184" s="2">
        <v>95.5</v>
      </c>
      <c r="BD184" s="2">
        <v>95.5</v>
      </c>
      <c r="BE184" s="2">
        <v>95.5</v>
      </c>
      <c r="BF184" s="2">
        <v>95.2</v>
      </c>
      <c r="BG184" s="2">
        <v>95.2</v>
      </c>
      <c r="BH184" s="2">
        <v>95.2</v>
      </c>
      <c r="BI184" s="2">
        <v>95.2</v>
      </c>
      <c r="BJ184" s="2">
        <v>95.3</v>
      </c>
      <c r="BK184" s="2">
        <v>91.8</v>
      </c>
      <c r="BL184" s="2">
        <v>91.8</v>
      </c>
      <c r="BM184" s="2">
        <v>91.8</v>
      </c>
      <c r="BN184" s="2">
        <v>91.8</v>
      </c>
      <c r="BO184" s="2">
        <v>91.8</v>
      </c>
      <c r="BP184" s="2">
        <v>91.8</v>
      </c>
      <c r="BQ184" s="2">
        <v>91.8</v>
      </c>
      <c r="BR184" s="2">
        <v>91.8</v>
      </c>
      <c r="BS184" s="2">
        <v>91.8</v>
      </c>
      <c r="BT184" s="2">
        <v>91.8</v>
      </c>
      <c r="BU184" s="2">
        <v>91.8</v>
      </c>
      <c r="BV184" s="2">
        <v>91.8</v>
      </c>
      <c r="BW184" s="2">
        <v>92</v>
      </c>
      <c r="BX184" s="2">
        <v>92</v>
      </c>
      <c r="BY184" s="2">
        <v>92</v>
      </c>
      <c r="BZ184" s="2">
        <v>92</v>
      </c>
      <c r="CA184" s="2">
        <v>92</v>
      </c>
      <c r="CB184" s="2">
        <v>92</v>
      </c>
      <c r="CC184" s="2">
        <v>92</v>
      </c>
      <c r="CD184" s="2">
        <v>92</v>
      </c>
      <c r="CE184" s="2">
        <v>92</v>
      </c>
      <c r="CF184" s="2">
        <v>92.9</v>
      </c>
      <c r="CG184" s="2">
        <v>92.8</v>
      </c>
      <c r="CH184" s="2">
        <v>92.8</v>
      </c>
      <c r="CI184" s="2">
        <v>92.8</v>
      </c>
      <c r="CJ184" s="2">
        <v>92.8</v>
      </c>
      <c r="CK184" s="2">
        <v>92.8</v>
      </c>
      <c r="CL184" s="2">
        <v>92.8</v>
      </c>
      <c r="CM184" s="2">
        <v>92.8</v>
      </c>
      <c r="CN184" s="2">
        <v>92.8</v>
      </c>
      <c r="CO184" s="2">
        <v>92.8</v>
      </c>
      <c r="CP184" s="2">
        <v>92.8</v>
      </c>
      <c r="CQ184" s="2">
        <v>92.8</v>
      </c>
      <c r="CR184" s="2">
        <v>92.8</v>
      </c>
      <c r="CS184" s="2">
        <v>92.8</v>
      </c>
      <c r="CT184" s="2">
        <v>92.8</v>
      </c>
      <c r="CU184" s="2">
        <v>93.1</v>
      </c>
      <c r="CV184" s="2">
        <v>93.1</v>
      </c>
      <c r="CW184" s="2">
        <v>93.1</v>
      </c>
      <c r="CX184" s="2">
        <v>93.1</v>
      </c>
      <c r="CY184" s="2">
        <v>93.1</v>
      </c>
      <c r="CZ184" s="2">
        <v>93</v>
      </c>
      <c r="DA184" s="2">
        <v>93.1</v>
      </c>
      <c r="DB184" s="2">
        <v>93.1</v>
      </c>
      <c r="DC184" s="2">
        <v>93.1</v>
      </c>
      <c r="DD184" s="2">
        <v>93.3</v>
      </c>
      <c r="DE184" s="2">
        <v>93.3</v>
      </c>
      <c r="DF184" s="2">
        <v>93.3</v>
      </c>
      <c r="DG184" s="2">
        <v>93.3</v>
      </c>
      <c r="DH184" s="2">
        <v>93.3</v>
      </c>
      <c r="DI184" s="2">
        <v>93.3</v>
      </c>
      <c r="DJ184" s="2">
        <v>93.3</v>
      </c>
      <c r="DK184" s="2">
        <v>93.4</v>
      </c>
      <c r="DL184" s="2">
        <v>93.4</v>
      </c>
      <c r="DM184" s="2">
        <v>93.4</v>
      </c>
      <c r="DN184" s="2">
        <v>93.4</v>
      </c>
      <c r="DO184" s="2">
        <v>93.4</v>
      </c>
      <c r="DP184" s="2">
        <v>92.5</v>
      </c>
      <c r="DQ184" s="2">
        <v>92.5</v>
      </c>
      <c r="DR184" s="2">
        <v>92.5</v>
      </c>
      <c r="DS184" s="2">
        <v>92.8</v>
      </c>
      <c r="DT184" s="2">
        <v>92.8</v>
      </c>
      <c r="DU184" s="2">
        <v>92.8</v>
      </c>
      <c r="DV184" s="2">
        <v>92.8</v>
      </c>
      <c r="DW184">
        <v>92.9</v>
      </c>
      <c r="DX184">
        <v>92.9</v>
      </c>
      <c r="DY184" s="2">
        <v>92.9</v>
      </c>
      <c r="DZ184" s="2">
        <v>92.9</v>
      </c>
      <c r="EA184" s="2">
        <v>92.9</v>
      </c>
      <c r="EB184" s="2">
        <v>92.9</v>
      </c>
      <c r="EC184" s="2">
        <v>92.9</v>
      </c>
      <c r="ED184" s="2">
        <v>92.9</v>
      </c>
      <c r="EE184" s="2">
        <v>86.2</v>
      </c>
      <c r="EF184" s="2">
        <v>86.2</v>
      </c>
      <c r="EG184" s="2">
        <v>86.2</v>
      </c>
      <c r="EH184" s="2">
        <v>86.2</v>
      </c>
      <c r="EI184" s="2">
        <v>86.2</v>
      </c>
      <c r="EJ184" s="2">
        <v>86.2</v>
      </c>
      <c r="EK184" s="2">
        <v>86.2</v>
      </c>
      <c r="EL184" s="2">
        <v>86.2</v>
      </c>
      <c r="EM184" s="2">
        <v>86.2</v>
      </c>
      <c r="EN184" s="2">
        <v>82.6</v>
      </c>
      <c r="EO184" s="2">
        <v>82.6</v>
      </c>
      <c r="EP184" s="2">
        <v>82.6</v>
      </c>
      <c r="EQ184" s="2">
        <v>82.6</v>
      </c>
      <c r="ER184" s="2">
        <v>82.6</v>
      </c>
      <c r="ES184" s="2">
        <v>82.6</v>
      </c>
    </row>
    <row r="185" spans="1:149" ht="15" x14ac:dyDescent="0.2">
      <c r="A185" s="44">
        <v>38443</v>
      </c>
      <c r="B185" s="2">
        <v>125.1</v>
      </c>
      <c r="C185" s="2">
        <v>125.3</v>
      </c>
      <c r="D185" s="2">
        <v>125.3</v>
      </c>
      <c r="E185" s="2">
        <v>125.3</v>
      </c>
      <c r="F185" s="2">
        <v>125.3</v>
      </c>
      <c r="G185" s="2">
        <v>125.4</v>
      </c>
      <c r="H185" s="2">
        <v>125.4</v>
      </c>
      <c r="I185" s="2">
        <v>125.4</v>
      </c>
      <c r="J185" s="2">
        <v>125.4</v>
      </c>
      <c r="K185" s="2">
        <v>125.4</v>
      </c>
      <c r="L185" s="2">
        <v>125.4</v>
      </c>
      <c r="M185" s="2">
        <v>125.4</v>
      </c>
      <c r="N185" s="2">
        <v>125.4</v>
      </c>
      <c r="O185" s="2">
        <v>125.4</v>
      </c>
      <c r="P185" s="2">
        <v>125.4</v>
      </c>
      <c r="Q185" s="2">
        <v>125.1</v>
      </c>
      <c r="R185" s="2">
        <v>125.1</v>
      </c>
      <c r="S185" s="2">
        <v>125.1</v>
      </c>
      <c r="T185" s="2">
        <v>125.1</v>
      </c>
      <c r="U185" s="2">
        <v>125.1</v>
      </c>
      <c r="V185" s="2">
        <v>125.1</v>
      </c>
      <c r="W185" s="2">
        <v>125.2</v>
      </c>
      <c r="X185" s="2">
        <v>125.1</v>
      </c>
      <c r="Y185" s="2">
        <v>125.1</v>
      </c>
      <c r="Z185" s="2">
        <v>125.1</v>
      </c>
      <c r="AA185" s="2">
        <v>125.1</v>
      </c>
      <c r="AB185" s="2">
        <v>125.1</v>
      </c>
      <c r="AC185" s="2">
        <v>125.1</v>
      </c>
      <c r="AD185" s="2">
        <v>125.1</v>
      </c>
      <c r="AE185" s="2">
        <v>125.1</v>
      </c>
      <c r="AF185" s="2">
        <v>125.1</v>
      </c>
      <c r="AG185" s="2">
        <v>125.2</v>
      </c>
      <c r="AH185" s="2">
        <v>99.2</v>
      </c>
      <c r="AI185" s="2">
        <v>99.2</v>
      </c>
      <c r="AJ185" s="2">
        <v>99.2</v>
      </c>
      <c r="AK185" s="2">
        <v>99.2</v>
      </c>
      <c r="AL185" s="2">
        <v>99.2</v>
      </c>
      <c r="AM185" s="2">
        <v>99.2</v>
      </c>
      <c r="AN185" s="2">
        <v>99.2</v>
      </c>
      <c r="AO185" s="2">
        <v>99.2</v>
      </c>
      <c r="AP185" s="2">
        <v>99.2</v>
      </c>
      <c r="AQ185" s="2">
        <v>99.2</v>
      </c>
      <c r="AR185" s="2">
        <v>99.7</v>
      </c>
      <c r="AS185" s="2">
        <v>99.7</v>
      </c>
      <c r="AT185" s="2">
        <v>99.7</v>
      </c>
      <c r="AU185" s="2">
        <v>99.7</v>
      </c>
      <c r="AV185" s="2">
        <v>99.7</v>
      </c>
      <c r="AW185" s="2">
        <v>99.7</v>
      </c>
      <c r="AX185" s="2">
        <v>95.8</v>
      </c>
      <c r="AY185" s="2">
        <v>95.8</v>
      </c>
      <c r="AZ185" s="2">
        <v>95.8</v>
      </c>
      <c r="BA185" s="2">
        <v>95.8</v>
      </c>
      <c r="BB185" s="2">
        <v>95.8</v>
      </c>
      <c r="BC185" s="2">
        <v>95.8</v>
      </c>
      <c r="BD185" s="2">
        <v>95.8</v>
      </c>
      <c r="BE185" s="2">
        <v>95.8</v>
      </c>
      <c r="BF185" s="2">
        <v>96</v>
      </c>
      <c r="BG185" s="2">
        <v>96</v>
      </c>
      <c r="BH185" s="2">
        <v>96</v>
      </c>
      <c r="BI185" s="2">
        <v>96</v>
      </c>
      <c r="BJ185" s="2">
        <v>96</v>
      </c>
      <c r="BK185" s="2">
        <v>92.4</v>
      </c>
      <c r="BL185" s="2">
        <v>92.4</v>
      </c>
      <c r="BM185" s="2">
        <v>92.4</v>
      </c>
      <c r="BN185" s="2">
        <v>92.4</v>
      </c>
      <c r="BO185" s="2">
        <v>92.4</v>
      </c>
      <c r="BP185" s="2">
        <v>92.4</v>
      </c>
      <c r="BQ185" s="2">
        <v>92.4</v>
      </c>
      <c r="BR185" s="2">
        <v>92.4</v>
      </c>
      <c r="BS185" s="2">
        <v>92.4</v>
      </c>
      <c r="BT185" s="2">
        <v>92.4</v>
      </c>
      <c r="BU185" s="2">
        <v>92.5</v>
      </c>
      <c r="BV185" s="2">
        <v>92.5</v>
      </c>
      <c r="BW185" s="2">
        <v>92.4</v>
      </c>
      <c r="BX185" s="2">
        <v>92.4</v>
      </c>
      <c r="BY185" s="2">
        <v>92.4</v>
      </c>
      <c r="BZ185" s="2">
        <v>92.4</v>
      </c>
      <c r="CA185" s="2">
        <v>92.4</v>
      </c>
      <c r="CB185" s="2">
        <v>92.4</v>
      </c>
      <c r="CC185" s="2">
        <v>92.4</v>
      </c>
      <c r="CD185" s="2">
        <v>92.4</v>
      </c>
      <c r="CE185" s="2">
        <v>92.4</v>
      </c>
      <c r="CF185" s="2">
        <v>93.3</v>
      </c>
      <c r="CG185" s="2">
        <v>93.4</v>
      </c>
      <c r="CH185" s="2">
        <v>93.4</v>
      </c>
      <c r="CI185" s="2">
        <v>93.4</v>
      </c>
      <c r="CJ185" s="2">
        <v>93.4</v>
      </c>
      <c r="CK185" s="2">
        <v>93.5</v>
      </c>
      <c r="CL185" s="2">
        <v>93.4</v>
      </c>
      <c r="CM185" s="2">
        <v>93.4</v>
      </c>
      <c r="CN185" s="2">
        <v>93.4</v>
      </c>
      <c r="CO185" s="2">
        <v>93.4</v>
      </c>
      <c r="CP185" s="2">
        <v>93.4</v>
      </c>
      <c r="CQ185" s="2">
        <v>93.4</v>
      </c>
      <c r="CR185" s="2">
        <v>93.4</v>
      </c>
      <c r="CS185" s="2">
        <v>93.4</v>
      </c>
      <c r="CT185" s="2">
        <v>93.4</v>
      </c>
      <c r="CU185" s="2">
        <v>93.7</v>
      </c>
      <c r="CV185" s="2">
        <v>93.7</v>
      </c>
      <c r="CW185" s="2">
        <v>93.7</v>
      </c>
      <c r="CX185" s="2">
        <v>93.7</v>
      </c>
      <c r="CY185" s="2">
        <v>93.7</v>
      </c>
      <c r="CZ185" s="2">
        <v>93.7</v>
      </c>
      <c r="DA185" s="2">
        <v>93.7</v>
      </c>
      <c r="DB185" s="2">
        <v>93.7</v>
      </c>
      <c r="DC185" s="2">
        <v>93.7</v>
      </c>
      <c r="DD185" s="2">
        <v>94</v>
      </c>
      <c r="DE185" s="2">
        <v>94</v>
      </c>
      <c r="DF185" s="2">
        <v>94</v>
      </c>
      <c r="DG185" s="2">
        <v>93.7</v>
      </c>
      <c r="DH185" s="2">
        <v>93.7</v>
      </c>
      <c r="DI185" s="2">
        <v>93.7</v>
      </c>
      <c r="DJ185" s="2">
        <v>93.7</v>
      </c>
      <c r="DK185" s="2">
        <v>93.7</v>
      </c>
      <c r="DL185" s="2">
        <v>93.7</v>
      </c>
      <c r="DM185" s="2">
        <v>93.7</v>
      </c>
      <c r="DN185" s="2">
        <v>93.7</v>
      </c>
      <c r="DO185" s="2">
        <v>93.7</v>
      </c>
      <c r="DP185" s="2">
        <v>92.8</v>
      </c>
      <c r="DQ185" s="2">
        <v>92.8</v>
      </c>
      <c r="DR185" s="2">
        <v>92.8</v>
      </c>
      <c r="DS185" s="2">
        <v>92.8</v>
      </c>
      <c r="DT185" s="2">
        <v>92.8</v>
      </c>
      <c r="DU185" s="2">
        <v>92.8</v>
      </c>
      <c r="DV185" s="2">
        <v>92.8</v>
      </c>
      <c r="DW185">
        <v>92.8</v>
      </c>
      <c r="DX185">
        <v>92.8</v>
      </c>
      <c r="DY185" s="2">
        <v>92.8</v>
      </c>
      <c r="DZ185" s="2">
        <v>92.8</v>
      </c>
      <c r="EA185" s="2">
        <v>92.8</v>
      </c>
      <c r="EB185" s="2">
        <v>92.8</v>
      </c>
      <c r="EC185" s="2">
        <v>92.8</v>
      </c>
      <c r="ED185" s="2">
        <v>92.8</v>
      </c>
      <c r="EE185" s="2">
        <v>86.3</v>
      </c>
      <c r="EF185" s="2">
        <v>86.3</v>
      </c>
      <c r="EG185" s="2">
        <v>86.3</v>
      </c>
      <c r="EH185" s="2">
        <v>86.3</v>
      </c>
      <c r="EI185" s="2">
        <v>86.4</v>
      </c>
      <c r="EJ185" s="2">
        <v>86.3</v>
      </c>
      <c r="EK185" s="2">
        <v>86.3</v>
      </c>
      <c r="EL185" s="2">
        <v>86.3</v>
      </c>
      <c r="EM185" s="2">
        <v>86.3</v>
      </c>
      <c r="EN185" s="2">
        <v>82.7</v>
      </c>
      <c r="EO185" s="2">
        <v>82.7</v>
      </c>
      <c r="EP185" s="2">
        <v>82.7</v>
      </c>
      <c r="EQ185" s="2">
        <v>82.7</v>
      </c>
      <c r="ER185" s="2">
        <v>82.7</v>
      </c>
      <c r="ES185" s="2">
        <v>82.7</v>
      </c>
    </row>
    <row r="186" spans="1:149" ht="15" x14ac:dyDescent="0.2">
      <c r="A186" s="44">
        <v>38473</v>
      </c>
      <c r="B186" s="2">
        <v>124.4</v>
      </c>
      <c r="C186" s="2">
        <v>124.6</v>
      </c>
      <c r="D186" s="2">
        <v>124.6</v>
      </c>
      <c r="E186" s="2">
        <v>124.6</v>
      </c>
      <c r="F186" s="2">
        <v>124.6</v>
      </c>
      <c r="G186" s="2">
        <v>124.7</v>
      </c>
      <c r="H186" s="2">
        <v>124.7</v>
      </c>
      <c r="I186" s="2">
        <v>124.7</v>
      </c>
      <c r="J186" s="2">
        <v>124.7</v>
      </c>
      <c r="K186" s="2">
        <v>124.7</v>
      </c>
      <c r="L186" s="2">
        <v>124.7</v>
      </c>
      <c r="M186" s="2">
        <v>124.7</v>
      </c>
      <c r="N186" s="2">
        <v>124.7</v>
      </c>
      <c r="O186" s="2">
        <v>124.7</v>
      </c>
      <c r="P186" s="2">
        <v>124.7</v>
      </c>
      <c r="Q186" s="2">
        <v>124.5</v>
      </c>
      <c r="R186" s="2">
        <v>124.5</v>
      </c>
      <c r="S186" s="2">
        <v>124.5</v>
      </c>
      <c r="T186" s="2">
        <v>124.5</v>
      </c>
      <c r="U186" s="2">
        <v>124.5</v>
      </c>
      <c r="V186" s="2">
        <v>124.5</v>
      </c>
      <c r="W186" s="2">
        <v>124.3</v>
      </c>
      <c r="X186" s="2">
        <v>124.3</v>
      </c>
      <c r="Y186" s="2">
        <v>124.3</v>
      </c>
      <c r="Z186" s="2">
        <v>124.3</v>
      </c>
      <c r="AA186" s="2">
        <v>124.3</v>
      </c>
      <c r="AB186" s="2">
        <v>124.2</v>
      </c>
      <c r="AC186" s="2">
        <v>124.2</v>
      </c>
      <c r="AD186" s="2">
        <v>124.2</v>
      </c>
      <c r="AE186" s="2">
        <v>124.2</v>
      </c>
      <c r="AF186" s="2">
        <v>124.2</v>
      </c>
      <c r="AG186" s="2">
        <v>124.2</v>
      </c>
      <c r="AH186" s="2">
        <v>98.7</v>
      </c>
      <c r="AI186" s="2">
        <v>98.7</v>
      </c>
      <c r="AJ186" s="2">
        <v>98.7</v>
      </c>
      <c r="AK186" s="2">
        <v>98.7</v>
      </c>
      <c r="AL186" s="2">
        <v>98.7</v>
      </c>
      <c r="AM186" s="2">
        <v>98.7</v>
      </c>
      <c r="AN186" s="2">
        <v>98.7</v>
      </c>
      <c r="AO186" s="2">
        <v>98.7</v>
      </c>
      <c r="AP186" s="2">
        <v>98.7</v>
      </c>
      <c r="AQ186" s="2">
        <v>98.7</v>
      </c>
      <c r="AR186" s="2">
        <v>99.3</v>
      </c>
      <c r="AS186" s="2">
        <v>99.3</v>
      </c>
      <c r="AT186" s="2">
        <v>99.3</v>
      </c>
      <c r="AU186" s="2">
        <v>99.2</v>
      </c>
      <c r="AV186" s="2">
        <v>99.2</v>
      </c>
      <c r="AW186" s="2">
        <v>99.3</v>
      </c>
      <c r="AX186" s="2">
        <v>95.7</v>
      </c>
      <c r="AY186" s="2">
        <v>95.7</v>
      </c>
      <c r="AZ186" s="2">
        <v>95.7</v>
      </c>
      <c r="BA186" s="2">
        <v>95.7</v>
      </c>
      <c r="BB186" s="2">
        <v>95.7</v>
      </c>
      <c r="BC186" s="2">
        <v>95.7</v>
      </c>
      <c r="BD186" s="2">
        <v>95.7</v>
      </c>
      <c r="BE186" s="2">
        <v>95.7</v>
      </c>
      <c r="BF186" s="2">
        <v>95.7</v>
      </c>
      <c r="BG186" s="2">
        <v>95.7</v>
      </c>
      <c r="BH186" s="2">
        <v>95.7</v>
      </c>
      <c r="BI186" s="2">
        <v>95.7</v>
      </c>
      <c r="BJ186" s="2">
        <v>95.7</v>
      </c>
      <c r="BK186" s="2">
        <v>92.1</v>
      </c>
      <c r="BL186" s="2">
        <v>92.1</v>
      </c>
      <c r="BM186" s="2">
        <v>92.1</v>
      </c>
      <c r="BN186" s="2">
        <v>92.1</v>
      </c>
      <c r="BO186" s="2">
        <v>92.1</v>
      </c>
      <c r="BP186" s="2">
        <v>92.1</v>
      </c>
      <c r="BQ186" s="2">
        <v>92.1</v>
      </c>
      <c r="BR186" s="2">
        <v>92.1</v>
      </c>
      <c r="BS186" s="2">
        <v>92.1</v>
      </c>
      <c r="BT186" s="2">
        <v>92.1</v>
      </c>
      <c r="BU186" s="2">
        <v>92.2</v>
      </c>
      <c r="BV186" s="2">
        <v>92.2</v>
      </c>
      <c r="BW186" s="2">
        <v>92.2</v>
      </c>
      <c r="BX186" s="2">
        <v>92.2</v>
      </c>
      <c r="BY186" s="2">
        <v>92.2</v>
      </c>
      <c r="BZ186" s="2">
        <v>92.2</v>
      </c>
      <c r="CA186" s="2">
        <v>92.2</v>
      </c>
      <c r="CB186" s="2">
        <v>92.2</v>
      </c>
      <c r="CC186" s="2">
        <v>92.2</v>
      </c>
      <c r="CD186" s="2">
        <v>92.2</v>
      </c>
      <c r="CE186" s="2">
        <v>92.2</v>
      </c>
      <c r="CF186" s="2">
        <v>93.1</v>
      </c>
      <c r="CG186" s="2">
        <v>93</v>
      </c>
      <c r="CH186" s="2">
        <v>93</v>
      </c>
      <c r="CI186" s="2">
        <v>93</v>
      </c>
      <c r="CJ186" s="2">
        <v>93</v>
      </c>
      <c r="CK186" s="2">
        <v>93</v>
      </c>
      <c r="CL186" s="2">
        <v>93</v>
      </c>
      <c r="CM186" s="2">
        <v>93</v>
      </c>
      <c r="CN186" s="2">
        <v>93</v>
      </c>
      <c r="CO186" s="2">
        <v>93</v>
      </c>
      <c r="CP186" s="2">
        <v>93</v>
      </c>
      <c r="CQ186" s="2">
        <v>93</v>
      </c>
      <c r="CR186" s="2">
        <v>93</v>
      </c>
      <c r="CS186" s="2">
        <v>93</v>
      </c>
      <c r="CT186" s="2">
        <v>93.1</v>
      </c>
      <c r="CU186" s="2">
        <v>93.3</v>
      </c>
      <c r="CV186" s="2">
        <v>93.3</v>
      </c>
      <c r="CW186" s="2">
        <v>93.3</v>
      </c>
      <c r="CX186" s="2">
        <v>93.3</v>
      </c>
      <c r="CY186" s="2">
        <v>93.4</v>
      </c>
      <c r="CZ186" s="2">
        <v>93.3</v>
      </c>
      <c r="DA186" s="2">
        <v>93.4</v>
      </c>
      <c r="DB186" s="2">
        <v>93.4</v>
      </c>
      <c r="DC186" s="2">
        <v>93.4</v>
      </c>
      <c r="DD186" s="2">
        <v>93.7</v>
      </c>
      <c r="DE186" s="2">
        <v>93.7</v>
      </c>
      <c r="DF186" s="2">
        <v>93.7</v>
      </c>
      <c r="DG186" s="2">
        <v>93.5</v>
      </c>
      <c r="DH186" s="2">
        <v>93.4</v>
      </c>
      <c r="DI186" s="2">
        <v>93.4</v>
      </c>
      <c r="DJ186" s="2">
        <v>93.5</v>
      </c>
      <c r="DK186" s="2">
        <v>93.5</v>
      </c>
      <c r="DL186" s="2">
        <v>93.5</v>
      </c>
      <c r="DM186" s="2">
        <v>93.5</v>
      </c>
      <c r="DN186" s="2">
        <v>93.5</v>
      </c>
      <c r="DO186" s="2">
        <v>93.5</v>
      </c>
      <c r="DP186" s="2">
        <v>92.6</v>
      </c>
      <c r="DQ186" s="2">
        <v>92.6</v>
      </c>
      <c r="DR186" s="2">
        <v>92.6</v>
      </c>
      <c r="DS186" s="2">
        <v>92.8</v>
      </c>
      <c r="DT186" s="2">
        <v>92.8</v>
      </c>
      <c r="DU186" s="2">
        <v>92.8</v>
      </c>
      <c r="DV186" s="2">
        <v>92.8</v>
      </c>
      <c r="DW186">
        <v>92.8</v>
      </c>
      <c r="DX186">
        <v>92.8</v>
      </c>
      <c r="DY186" s="2">
        <v>92.8</v>
      </c>
      <c r="DZ186" s="2">
        <v>92.8</v>
      </c>
      <c r="EA186" s="2">
        <v>92.8</v>
      </c>
      <c r="EB186" s="2">
        <v>92.8</v>
      </c>
      <c r="EC186" s="2">
        <v>92.8</v>
      </c>
      <c r="ED186" s="2">
        <v>92.8</v>
      </c>
      <c r="EE186" s="2">
        <v>86.1</v>
      </c>
      <c r="EF186" s="2">
        <v>86.1</v>
      </c>
      <c r="EG186" s="2">
        <v>86.2</v>
      </c>
      <c r="EH186" s="2">
        <v>86.2</v>
      </c>
      <c r="EI186" s="2">
        <v>86.2</v>
      </c>
      <c r="EJ186" s="2">
        <v>86.1</v>
      </c>
      <c r="EK186" s="2">
        <v>86.1</v>
      </c>
      <c r="EL186" s="2">
        <v>86.1</v>
      </c>
      <c r="EM186" s="2">
        <v>86.1</v>
      </c>
      <c r="EN186" s="2">
        <v>82.5</v>
      </c>
      <c r="EO186" s="2">
        <v>82.5</v>
      </c>
      <c r="EP186" s="2">
        <v>82.5</v>
      </c>
      <c r="EQ186" s="2">
        <v>82.5</v>
      </c>
      <c r="ER186" s="2">
        <v>82.5</v>
      </c>
      <c r="ES186" s="2">
        <v>82.5</v>
      </c>
    </row>
    <row r="187" spans="1:149" ht="15" x14ac:dyDescent="0.2">
      <c r="A187" s="44">
        <v>38504</v>
      </c>
      <c r="B187" s="2">
        <v>126</v>
      </c>
      <c r="C187" s="2">
        <v>126.1</v>
      </c>
      <c r="D187" s="2">
        <v>126.1</v>
      </c>
      <c r="E187" s="2">
        <v>126.1</v>
      </c>
      <c r="F187" s="2">
        <v>126.1</v>
      </c>
      <c r="G187" s="2">
        <v>126.2</v>
      </c>
      <c r="H187" s="2">
        <v>126.2</v>
      </c>
      <c r="I187" s="2">
        <v>126.2</v>
      </c>
      <c r="J187" s="2">
        <v>126.2</v>
      </c>
      <c r="K187" s="2">
        <v>126.2</v>
      </c>
      <c r="L187" s="2">
        <v>126.2</v>
      </c>
      <c r="M187" s="2">
        <v>126.2</v>
      </c>
      <c r="N187" s="2">
        <v>126.2</v>
      </c>
      <c r="O187" s="2">
        <v>126.2</v>
      </c>
      <c r="P187" s="2">
        <v>126.2</v>
      </c>
      <c r="Q187" s="2">
        <v>125.9</v>
      </c>
      <c r="R187" s="2">
        <v>125.9</v>
      </c>
      <c r="S187" s="2">
        <v>125.9</v>
      </c>
      <c r="T187" s="2">
        <v>125.9</v>
      </c>
      <c r="U187" s="2">
        <v>125.8</v>
      </c>
      <c r="V187" s="2">
        <v>125.9</v>
      </c>
      <c r="W187" s="2">
        <v>125.8</v>
      </c>
      <c r="X187" s="2">
        <v>126</v>
      </c>
      <c r="Y187" s="2">
        <v>125.9</v>
      </c>
      <c r="Z187" s="2">
        <v>125.8</v>
      </c>
      <c r="AA187" s="2">
        <v>125.8</v>
      </c>
      <c r="AB187" s="2">
        <v>125.8</v>
      </c>
      <c r="AC187" s="2">
        <v>125.8</v>
      </c>
      <c r="AD187" s="2">
        <v>125.8</v>
      </c>
      <c r="AE187" s="2">
        <v>125.8</v>
      </c>
      <c r="AF187" s="2">
        <v>125.8</v>
      </c>
      <c r="AG187" s="2">
        <v>125.8</v>
      </c>
      <c r="AH187" s="2">
        <v>99.9</v>
      </c>
      <c r="AI187" s="2">
        <v>99.9</v>
      </c>
      <c r="AJ187" s="2">
        <v>99.9</v>
      </c>
      <c r="AK187" s="2">
        <v>99.9</v>
      </c>
      <c r="AL187" s="2">
        <v>99.9</v>
      </c>
      <c r="AM187" s="2">
        <v>99.9</v>
      </c>
      <c r="AN187" s="2">
        <v>99.9</v>
      </c>
      <c r="AO187" s="2">
        <v>99.9</v>
      </c>
      <c r="AP187" s="2">
        <v>99.9</v>
      </c>
      <c r="AQ187" s="2">
        <v>99.9</v>
      </c>
      <c r="AR187" s="2">
        <v>100.5</v>
      </c>
      <c r="AS187" s="2">
        <v>100.5</v>
      </c>
      <c r="AT187" s="2">
        <v>100.5</v>
      </c>
      <c r="AU187" s="2">
        <v>100.5</v>
      </c>
      <c r="AV187" s="2">
        <v>100.5</v>
      </c>
      <c r="AW187" s="2">
        <v>100.4</v>
      </c>
      <c r="AX187" s="2">
        <v>96.6</v>
      </c>
      <c r="AY187" s="2">
        <v>96.6</v>
      </c>
      <c r="AZ187" s="2">
        <v>96.6</v>
      </c>
      <c r="BA187" s="2">
        <v>96.6</v>
      </c>
      <c r="BB187" s="2">
        <v>96.6</v>
      </c>
      <c r="BC187" s="2">
        <v>96.6</v>
      </c>
      <c r="BD187" s="2">
        <v>96.6</v>
      </c>
      <c r="BE187" s="2">
        <v>96.6</v>
      </c>
      <c r="BF187" s="2">
        <v>96.6</v>
      </c>
      <c r="BG187" s="2">
        <v>96.6</v>
      </c>
      <c r="BH187" s="2">
        <v>96.6</v>
      </c>
      <c r="BI187" s="2">
        <v>96.6</v>
      </c>
      <c r="BJ187" s="2">
        <v>96.6</v>
      </c>
      <c r="BK187" s="2">
        <v>93</v>
      </c>
      <c r="BL187" s="2">
        <v>93</v>
      </c>
      <c r="BM187" s="2">
        <v>93</v>
      </c>
      <c r="BN187" s="2">
        <v>93</v>
      </c>
      <c r="BO187" s="2">
        <v>93</v>
      </c>
      <c r="BP187" s="2">
        <v>93</v>
      </c>
      <c r="BQ187" s="2">
        <v>93</v>
      </c>
      <c r="BR187" s="2">
        <v>93</v>
      </c>
      <c r="BS187" s="2">
        <v>93</v>
      </c>
      <c r="BT187" s="2">
        <v>93</v>
      </c>
      <c r="BU187" s="2">
        <v>93</v>
      </c>
      <c r="BV187" s="2">
        <v>93</v>
      </c>
      <c r="BW187" s="2">
        <v>93</v>
      </c>
      <c r="BX187" s="2">
        <v>93</v>
      </c>
      <c r="BY187" s="2">
        <v>93</v>
      </c>
      <c r="BZ187" s="2">
        <v>93</v>
      </c>
      <c r="CA187" s="2">
        <v>93</v>
      </c>
      <c r="CB187" s="2">
        <v>93</v>
      </c>
      <c r="CC187" s="2">
        <v>93</v>
      </c>
      <c r="CD187" s="2">
        <v>93</v>
      </c>
      <c r="CE187" s="2">
        <v>93</v>
      </c>
      <c r="CF187" s="2">
        <v>93.8</v>
      </c>
      <c r="CG187" s="2">
        <v>93.8</v>
      </c>
      <c r="CH187" s="2">
        <v>93.8</v>
      </c>
      <c r="CI187" s="2">
        <v>93.8</v>
      </c>
      <c r="CJ187" s="2">
        <v>93.8</v>
      </c>
      <c r="CK187" s="2">
        <v>93.8</v>
      </c>
      <c r="CL187" s="2">
        <v>93.8</v>
      </c>
      <c r="CM187" s="2">
        <v>93.8</v>
      </c>
      <c r="CN187" s="2">
        <v>93.8</v>
      </c>
      <c r="CO187" s="2">
        <v>93.8</v>
      </c>
      <c r="CP187" s="2">
        <v>93.8</v>
      </c>
      <c r="CQ187" s="2">
        <v>93.8</v>
      </c>
      <c r="CR187" s="2">
        <v>93.8</v>
      </c>
      <c r="CS187" s="2">
        <v>93.8</v>
      </c>
      <c r="CT187" s="2">
        <v>93.8</v>
      </c>
      <c r="CU187" s="2">
        <v>94.1</v>
      </c>
      <c r="CV187" s="2">
        <v>94.1</v>
      </c>
      <c r="CW187" s="2">
        <v>94.1</v>
      </c>
      <c r="CX187" s="2">
        <v>94.1</v>
      </c>
      <c r="CY187" s="2">
        <v>94.1</v>
      </c>
      <c r="CZ187" s="2">
        <v>94.1</v>
      </c>
      <c r="DA187" s="2">
        <v>94.1</v>
      </c>
      <c r="DB187" s="2">
        <v>94.1</v>
      </c>
      <c r="DC187" s="2">
        <v>94.1</v>
      </c>
      <c r="DD187" s="2">
        <v>94.3</v>
      </c>
      <c r="DE187" s="2">
        <v>94.3</v>
      </c>
      <c r="DF187" s="2">
        <v>94.3</v>
      </c>
      <c r="DG187" s="2">
        <v>94.2</v>
      </c>
      <c r="DH187" s="2">
        <v>94.2</v>
      </c>
      <c r="DI187" s="2">
        <v>94.2</v>
      </c>
      <c r="DJ187" s="2">
        <v>94.2</v>
      </c>
      <c r="DK187" s="2">
        <v>94.3</v>
      </c>
      <c r="DL187" s="2">
        <v>94.3</v>
      </c>
      <c r="DM187" s="2">
        <v>94.3</v>
      </c>
      <c r="DN187" s="2">
        <v>94.3</v>
      </c>
      <c r="DO187" s="2">
        <v>94.3</v>
      </c>
      <c r="DP187" s="2">
        <v>93.3</v>
      </c>
      <c r="DQ187" s="2">
        <v>93.3</v>
      </c>
      <c r="DR187" s="2">
        <v>93.3</v>
      </c>
      <c r="DS187" s="2">
        <v>93.5</v>
      </c>
      <c r="DT187" s="2">
        <v>93.5</v>
      </c>
      <c r="DU187" s="2">
        <v>93.5</v>
      </c>
      <c r="DV187" s="2">
        <v>93.5</v>
      </c>
      <c r="DW187">
        <v>93.5</v>
      </c>
      <c r="DX187">
        <v>93.5</v>
      </c>
      <c r="DY187" s="2">
        <v>93.5</v>
      </c>
      <c r="DZ187" s="2">
        <v>93.5</v>
      </c>
      <c r="EA187" s="2">
        <v>93.5</v>
      </c>
      <c r="EB187" s="2">
        <v>93.5</v>
      </c>
      <c r="EC187" s="2">
        <v>93.5</v>
      </c>
      <c r="ED187" s="2">
        <v>93.5</v>
      </c>
      <c r="EE187" s="2">
        <v>86.8</v>
      </c>
      <c r="EF187" s="2">
        <v>86.8</v>
      </c>
      <c r="EG187" s="2">
        <v>86.8</v>
      </c>
      <c r="EH187" s="2">
        <v>86.8</v>
      </c>
      <c r="EI187" s="2">
        <v>86.8</v>
      </c>
      <c r="EJ187" s="2">
        <v>86.7</v>
      </c>
      <c r="EK187" s="2">
        <v>86.7</v>
      </c>
      <c r="EL187" s="2">
        <v>86.7</v>
      </c>
      <c r="EM187" s="2">
        <v>86.7</v>
      </c>
      <c r="EN187" s="2">
        <v>83.1</v>
      </c>
      <c r="EO187" s="2">
        <v>83.1</v>
      </c>
      <c r="EP187" s="2">
        <v>83.1</v>
      </c>
      <c r="EQ187" s="2">
        <v>83.1</v>
      </c>
      <c r="ER187" s="2">
        <v>83.1</v>
      </c>
      <c r="ES187" s="2">
        <v>83.1</v>
      </c>
    </row>
    <row r="188" spans="1:149" ht="15" x14ac:dyDescent="0.2">
      <c r="A188" s="44">
        <v>38534</v>
      </c>
      <c r="B188" s="2">
        <v>125.2</v>
      </c>
      <c r="C188" s="2">
        <v>125.4</v>
      </c>
      <c r="D188" s="2">
        <v>125.4</v>
      </c>
      <c r="E188" s="2">
        <v>125.4</v>
      </c>
      <c r="F188" s="2">
        <v>125.4</v>
      </c>
      <c r="G188" s="2">
        <v>125.6</v>
      </c>
      <c r="H188" s="2">
        <v>125.6</v>
      </c>
      <c r="I188" s="2">
        <v>125.6</v>
      </c>
      <c r="J188" s="2">
        <v>125.6</v>
      </c>
      <c r="K188" s="2">
        <v>125.6</v>
      </c>
      <c r="L188" s="2">
        <v>125.6</v>
      </c>
      <c r="M188" s="2">
        <v>125.6</v>
      </c>
      <c r="N188" s="2">
        <v>125.6</v>
      </c>
      <c r="O188" s="2">
        <v>125.6</v>
      </c>
      <c r="P188" s="2">
        <v>125.6</v>
      </c>
      <c r="Q188" s="2">
        <v>125.3</v>
      </c>
      <c r="R188" s="2">
        <v>125.3</v>
      </c>
      <c r="S188" s="2">
        <v>125.3</v>
      </c>
      <c r="T188" s="2">
        <v>125.3</v>
      </c>
      <c r="U188" s="2">
        <v>125.3</v>
      </c>
      <c r="V188" s="2">
        <v>125.4</v>
      </c>
      <c r="W188" s="2">
        <v>125.4</v>
      </c>
      <c r="X188" s="2">
        <v>125.4</v>
      </c>
      <c r="Y188" s="2">
        <v>125.6</v>
      </c>
      <c r="Z188" s="2">
        <v>125.6</v>
      </c>
      <c r="AA188" s="2">
        <v>125.6</v>
      </c>
      <c r="AB188" s="2">
        <v>125.6</v>
      </c>
      <c r="AC188" s="2">
        <v>125.6</v>
      </c>
      <c r="AD188" s="2">
        <v>125.6</v>
      </c>
      <c r="AE188" s="2">
        <v>125.6</v>
      </c>
      <c r="AF188" s="2">
        <v>125.5</v>
      </c>
      <c r="AG188" s="2">
        <v>125.5</v>
      </c>
      <c r="AH188" s="2">
        <v>99.9</v>
      </c>
      <c r="AI188" s="2">
        <v>99.9</v>
      </c>
      <c r="AJ188" s="2">
        <v>99.9</v>
      </c>
      <c r="AK188" s="2">
        <v>99.9</v>
      </c>
      <c r="AL188" s="2">
        <v>99.9</v>
      </c>
      <c r="AM188" s="2">
        <v>99.9</v>
      </c>
      <c r="AN188" s="2">
        <v>99.9</v>
      </c>
      <c r="AO188" s="2">
        <v>99.9</v>
      </c>
      <c r="AP188" s="2">
        <v>100</v>
      </c>
      <c r="AQ188" s="2">
        <v>100</v>
      </c>
      <c r="AR188" s="2">
        <v>100.6</v>
      </c>
      <c r="AS188" s="2">
        <v>100.6</v>
      </c>
      <c r="AT188" s="2">
        <v>100.6</v>
      </c>
      <c r="AU188" s="2">
        <v>100.6</v>
      </c>
      <c r="AV188" s="2">
        <v>100.6</v>
      </c>
      <c r="AW188" s="2">
        <v>100.6</v>
      </c>
      <c r="AX188" s="2">
        <v>96.7</v>
      </c>
      <c r="AY188" s="2">
        <v>96.7</v>
      </c>
      <c r="AZ188" s="2">
        <v>96.7</v>
      </c>
      <c r="BA188" s="2">
        <v>96.7</v>
      </c>
      <c r="BB188" s="2">
        <v>96.7</v>
      </c>
      <c r="BC188" s="2">
        <v>96.7</v>
      </c>
      <c r="BD188" s="2">
        <v>96.7</v>
      </c>
      <c r="BE188" s="2">
        <v>96.7</v>
      </c>
      <c r="BF188" s="2">
        <v>96.7</v>
      </c>
      <c r="BG188" s="2">
        <v>96.7</v>
      </c>
      <c r="BH188" s="2">
        <v>96.7</v>
      </c>
      <c r="BI188" s="2">
        <v>96.7</v>
      </c>
      <c r="BJ188" s="2">
        <v>96.7</v>
      </c>
      <c r="BK188" s="2">
        <v>93</v>
      </c>
      <c r="BL188" s="2">
        <v>93</v>
      </c>
      <c r="BM188" s="2">
        <v>93</v>
      </c>
      <c r="BN188" s="2">
        <v>93</v>
      </c>
      <c r="BO188" s="2">
        <v>93</v>
      </c>
      <c r="BP188" s="2">
        <v>93</v>
      </c>
      <c r="BQ188" s="2">
        <v>93</v>
      </c>
      <c r="BR188" s="2">
        <v>93</v>
      </c>
      <c r="BS188" s="2">
        <v>93</v>
      </c>
      <c r="BT188" s="2">
        <v>93</v>
      </c>
      <c r="BU188" s="2">
        <v>93</v>
      </c>
      <c r="BV188" s="2">
        <v>93</v>
      </c>
      <c r="BW188" s="2">
        <v>93</v>
      </c>
      <c r="BX188" s="2">
        <v>93</v>
      </c>
      <c r="BY188" s="2">
        <v>93</v>
      </c>
      <c r="BZ188" s="2">
        <v>93</v>
      </c>
      <c r="CA188" s="2">
        <v>93</v>
      </c>
      <c r="CB188" s="2">
        <v>93</v>
      </c>
      <c r="CC188" s="2">
        <v>93</v>
      </c>
      <c r="CD188" s="2">
        <v>93</v>
      </c>
      <c r="CE188" s="2">
        <v>93</v>
      </c>
      <c r="CF188" s="2">
        <v>93.8</v>
      </c>
      <c r="CG188" s="2">
        <v>93.8</v>
      </c>
      <c r="CH188" s="2">
        <v>93.8</v>
      </c>
      <c r="CI188" s="2">
        <v>93.8</v>
      </c>
      <c r="CJ188" s="2">
        <v>93.8</v>
      </c>
      <c r="CK188" s="2">
        <v>93.8</v>
      </c>
      <c r="CL188" s="2">
        <v>93.8</v>
      </c>
      <c r="CM188" s="2">
        <v>93.8</v>
      </c>
      <c r="CN188" s="2">
        <v>93.8</v>
      </c>
      <c r="CO188" s="2">
        <v>93.8</v>
      </c>
      <c r="CP188" s="2">
        <v>93.8</v>
      </c>
      <c r="CQ188" s="2">
        <v>93.8</v>
      </c>
      <c r="CR188" s="2">
        <v>93.8</v>
      </c>
      <c r="CS188" s="2">
        <v>93.8</v>
      </c>
      <c r="CT188" s="2">
        <v>93.8</v>
      </c>
      <c r="CU188" s="2">
        <v>94.1</v>
      </c>
      <c r="CV188" s="2">
        <v>94.1</v>
      </c>
      <c r="CW188" s="2">
        <v>94.1</v>
      </c>
      <c r="CX188" s="2">
        <v>94.1</v>
      </c>
      <c r="CY188" s="2">
        <v>94.1</v>
      </c>
      <c r="CZ188" s="2">
        <v>94.1</v>
      </c>
      <c r="DA188" s="2">
        <v>94.1</v>
      </c>
      <c r="DB188" s="2">
        <v>94.1</v>
      </c>
      <c r="DC188" s="2">
        <v>94.1</v>
      </c>
      <c r="DD188" s="2">
        <v>94.3</v>
      </c>
      <c r="DE188" s="2">
        <v>94.3</v>
      </c>
      <c r="DF188" s="2">
        <v>94.3</v>
      </c>
      <c r="DG188" s="2">
        <v>94.1</v>
      </c>
      <c r="DH188" s="2">
        <v>94.1</v>
      </c>
      <c r="DI188" s="2">
        <v>94.1</v>
      </c>
      <c r="DJ188" s="2">
        <v>94.1</v>
      </c>
      <c r="DK188" s="2">
        <v>94.1</v>
      </c>
      <c r="DL188" s="2">
        <v>94.1</v>
      </c>
      <c r="DM188" s="2">
        <v>94.1</v>
      </c>
      <c r="DN188" s="2">
        <v>94.1</v>
      </c>
      <c r="DO188" s="2">
        <v>94.1</v>
      </c>
      <c r="DP188" s="2">
        <v>93.2</v>
      </c>
      <c r="DQ188" s="2">
        <v>93.2</v>
      </c>
      <c r="DR188" s="2">
        <v>93.2</v>
      </c>
      <c r="DS188" s="2">
        <v>93.4</v>
      </c>
      <c r="DT188" s="2">
        <v>93.4</v>
      </c>
      <c r="DU188" s="2">
        <v>93.3</v>
      </c>
      <c r="DV188" s="2">
        <v>93.4</v>
      </c>
      <c r="DW188">
        <v>93.4</v>
      </c>
      <c r="DX188">
        <v>93.4</v>
      </c>
      <c r="DY188" s="2">
        <v>93.4</v>
      </c>
      <c r="DZ188" s="2">
        <v>93.4</v>
      </c>
      <c r="EA188" s="2">
        <v>93.4</v>
      </c>
      <c r="EB188" s="2">
        <v>93.4</v>
      </c>
      <c r="EC188" s="2">
        <v>93.4</v>
      </c>
      <c r="ED188" s="2">
        <v>93.4</v>
      </c>
      <c r="EE188" s="2">
        <v>86.7</v>
      </c>
      <c r="EF188" s="2">
        <v>86.7</v>
      </c>
      <c r="EG188" s="2">
        <v>86.7</v>
      </c>
      <c r="EH188" s="2">
        <v>86.7</v>
      </c>
      <c r="EI188" s="2">
        <v>86.7</v>
      </c>
      <c r="EJ188" s="2">
        <v>86.7</v>
      </c>
      <c r="EK188" s="2">
        <v>86.7</v>
      </c>
      <c r="EL188" s="2">
        <v>86.7</v>
      </c>
      <c r="EM188" s="2">
        <v>86.7</v>
      </c>
      <c r="EN188" s="2">
        <v>83</v>
      </c>
      <c r="EO188" s="2">
        <v>83</v>
      </c>
      <c r="EP188" s="2">
        <v>83</v>
      </c>
      <c r="EQ188" s="2">
        <v>83</v>
      </c>
      <c r="ER188" s="2">
        <v>83</v>
      </c>
      <c r="ES188" s="2">
        <v>83</v>
      </c>
    </row>
    <row r="189" spans="1:149" ht="15" x14ac:dyDescent="0.2">
      <c r="A189" s="44">
        <v>38565</v>
      </c>
      <c r="B189" s="2">
        <v>125.5</v>
      </c>
      <c r="C189" s="2">
        <v>125.5</v>
      </c>
      <c r="D189" s="2">
        <v>125.5</v>
      </c>
      <c r="E189" s="2">
        <v>125.5</v>
      </c>
      <c r="F189" s="2">
        <v>125.5</v>
      </c>
      <c r="G189" s="2">
        <v>125.8</v>
      </c>
      <c r="H189" s="2">
        <v>125.8</v>
      </c>
      <c r="I189" s="2">
        <v>125.8</v>
      </c>
      <c r="J189" s="2">
        <v>125.8</v>
      </c>
      <c r="K189" s="2">
        <v>125.8</v>
      </c>
      <c r="L189" s="2">
        <v>125.8</v>
      </c>
      <c r="M189" s="2">
        <v>125.8</v>
      </c>
      <c r="N189" s="2">
        <v>125.8</v>
      </c>
      <c r="O189" s="2">
        <v>125.8</v>
      </c>
      <c r="P189" s="2">
        <v>125.8</v>
      </c>
      <c r="Q189" s="2">
        <v>125.4</v>
      </c>
      <c r="R189" s="2">
        <v>125.4</v>
      </c>
      <c r="S189" s="2">
        <v>125.4</v>
      </c>
      <c r="T189" s="2">
        <v>125.4</v>
      </c>
      <c r="U189" s="2">
        <v>125.4</v>
      </c>
      <c r="V189" s="2">
        <v>125.4</v>
      </c>
      <c r="W189" s="2">
        <v>125.4</v>
      </c>
      <c r="X189" s="2">
        <v>125.4</v>
      </c>
      <c r="Y189" s="2">
        <v>125.4</v>
      </c>
      <c r="Z189" s="2">
        <v>125.5</v>
      </c>
      <c r="AA189" s="2">
        <v>125.4</v>
      </c>
      <c r="AB189" s="2">
        <v>125.5</v>
      </c>
      <c r="AC189" s="2">
        <v>125.5</v>
      </c>
      <c r="AD189" s="2">
        <v>125.5</v>
      </c>
      <c r="AE189" s="2">
        <v>125.5</v>
      </c>
      <c r="AF189" s="2">
        <v>125.4</v>
      </c>
      <c r="AG189" s="2">
        <v>125.4</v>
      </c>
      <c r="AH189" s="2">
        <v>99.9</v>
      </c>
      <c r="AI189" s="2">
        <v>99.9</v>
      </c>
      <c r="AJ189" s="2">
        <v>99.9</v>
      </c>
      <c r="AK189" s="2">
        <v>99.9</v>
      </c>
      <c r="AL189" s="2">
        <v>99.9</v>
      </c>
      <c r="AM189" s="2">
        <v>99.9</v>
      </c>
      <c r="AN189" s="2">
        <v>99.9</v>
      </c>
      <c r="AO189" s="2">
        <v>99.9</v>
      </c>
      <c r="AP189" s="2">
        <v>99.9</v>
      </c>
      <c r="AQ189" s="2">
        <v>99.9</v>
      </c>
      <c r="AR189" s="2">
        <v>99.7</v>
      </c>
      <c r="AS189" s="2">
        <v>99.7</v>
      </c>
      <c r="AT189" s="2">
        <v>99.7</v>
      </c>
      <c r="AU189" s="2">
        <v>99.7</v>
      </c>
      <c r="AV189" s="2">
        <v>99.7</v>
      </c>
      <c r="AW189" s="2">
        <v>99.7</v>
      </c>
      <c r="AX189" s="2">
        <v>96.2</v>
      </c>
      <c r="AY189" s="2">
        <v>96.1</v>
      </c>
      <c r="AZ189" s="2">
        <v>96.1</v>
      </c>
      <c r="BA189" s="2">
        <v>96.2</v>
      </c>
      <c r="BB189" s="2">
        <v>96.1</v>
      </c>
      <c r="BC189" s="2">
        <v>96.1</v>
      </c>
      <c r="BD189" s="2">
        <v>96.1</v>
      </c>
      <c r="BE189" s="2">
        <v>96.1</v>
      </c>
      <c r="BF189" s="2">
        <v>96.1</v>
      </c>
      <c r="BG189" s="2">
        <v>96.2</v>
      </c>
      <c r="BH189" s="2">
        <v>96.2</v>
      </c>
      <c r="BI189" s="2">
        <v>96.2</v>
      </c>
      <c r="BJ189" s="2">
        <v>96.2</v>
      </c>
      <c r="BK189" s="2">
        <v>92.4</v>
      </c>
      <c r="BL189" s="2">
        <v>92.4</v>
      </c>
      <c r="BM189" s="2">
        <v>92.4</v>
      </c>
      <c r="BN189" s="2">
        <v>92.4</v>
      </c>
      <c r="BO189" s="2">
        <v>92.4</v>
      </c>
      <c r="BP189" s="2">
        <v>92.4</v>
      </c>
      <c r="BQ189" s="2">
        <v>92.4</v>
      </c>
      <c r="BR189" s="2">
        <v>92.4</v>
      </c>
      <c r="BS189" s="2">
        <v>92.4</v>
      </c>
      <c r="BT189" s="2">
        <v>92.4</v>
      </c>
      <c r="BU189" s="2">
        <v>92.4</v>
      </c>
      <c r="BV189" s="2">
        <v>92.4</v>
      </c>
      <c r="BW189" s="2">
        <v>92.4</v>
      </c>
      <c r="BX189" s="2">
        <v>92.4</v>
      </c>
      <c r="BY189" s="2">
        <v>92.4</v>
      </c>
      <c r="BZ189" s="2">
        <v>92.4</v>
      </c>
      <c r="CA189" s="2">
        <v>92.4</v>
      </c>
      <c r="CB189" s="2">
        <v>92.4</v>
      </c>
      <c r="CC189" s="2">
        <v>92.4</v>
      </c>
      <c r="CD189" s="2">
        <v>92.4</v>
      </c>
      <c r="CE189" s="2">
        <v>92.4</v>
      </c>
      <c r="CF189" s="2">
        <v>93.2</v>
      </c>
      <c r="CG189" s="2">
        <v>93.2</v>
      </c>
      <c r="CH189" s="2">
        <v>93.2</v>
      </c>
      <c r="CI189" s="2">
        <v>93.2</v>
      </c>
      <c r="CJ189" s="2">
        <v>93.2</v>
      </c>
      <c r="CK189" s="2">
        <v>93.2</v>
      </c>
      <c r="CL189" s="2">
        <v>93.2</v>
      </c>
      <c r="CM189" s="2">
        <v>93.2</v>
      </c>
      <c r="CN189" s="2">
        <v>93.2</v>
      </c>
      <c r="CO189" s="2">
        <v>93.2</v>
      </c>
      <c r="CP189" s="2">
        <v>93.2</v>
      </c>
      <c r="CQ189" s="2">
        <v>93.2</v>
      </c>
      <c r="CR189" s="2">
        <v>93.2</v>
      </c>
      <c r="CS189" s="2">
        <v>93.2</v>
      </c>
      <c r="CT189" s="2">
        <v>93.2</v>
      </c>
      <c r="CU189" s="2">
        <v>93.4</v>
      </c>
      <c r="CV189" s="2">
        <v>93.4</v>
      </c>
      <c r="CW189" s="2">
        <v>93.4</v>
      </c>
      <c r="CX189" s="2">
        <v>93.4</v>
      </c>
      <c r="CY189" s="2">
        <v>93.4</v>
      </c>
      <c r="CZ189" s="2">
        <v>93.4</v>
      </c>
      <c r="DA189" s="2">
        <v>93.4</v>
      </c>
      <c r="DB189" s="2">
        <v>93.4</v>
      </c>
      <c r="DC189" s="2">
        <v>93.4</v>
      </c>
      <c r="DD189" s="2">
        <v>93.7</v>
      </c>
      <c r="DE189" s="2">
        <v>93.7</v>
      </c>
      <c r="DF189" s="2">
        <v>93.6</v>
      </c>
      <c r="DG189" s="2">
        <v>93.4</v>
      </c>
      <c r="DH189" s="2">
        <v>93.4</v>
      </c>
      <c r="DI189" s="2">
        <v>93.4</v>
      </c>
      <c r="DJ189" s="2">
        <v>93.4</v>
      </c>
      <c r="DK189" s="2">
        <v>93.4</v>
      </c>
      <c r="DL189" s="2">
        <v>93.4</v>
      </c>
      <c r="DM189" s="2">
        <v>93.4</v>
      </c>
      <c r="DN189" s="2">
        <v>93.4</v>
      </c>
      <c r="DO189" s="2">
        <v>93.4</v>
      </c>
      <c r="DP189" s="2">
        <v>92.5</v>
      </c>
      <c r="DQ189" s="2">
        <v>92.5</v>
      </c>
      <c r="DR189" s="2">
        <v>92.5</v>
      </c>
      <c r="DS189" s="2">
        <v>92.6</v>
      </c>
      <c r="DT189" s="2">
        <v>92.6</v>
      </c>
      <c r="DU189" s="2">
        <v>92.6</v>
      </c>
      <c r="DV189" s="2">
        <v>92.6</v>
      </c>
      <c r="DW189">
        <v>92.6</v>
      </c>
      <c r="DX189">
        <v>92.6</v>
      </c>
      <c r="DY189" s="2">
        <v>92.6</v>
      </c>
      <c r="DZ189" s="2">
        <v>92.6</v>
      </c>
      <c r="EA189" s="2">
        <v>92.6</v>
      </c>
      <c r="EB189" s="2">
        <v>92.6</v>
      </c>
      <c r="EC189" s="2">
        <v>92.6</v>
      </c>
      <c r="ED189" s="2">
        <v>92.6</v>
      </c>
      <c r="EE189" s="2">
        <v>86.1</v>
      </c>
      <c r="EF189" s="2">
        <v>86.1</v>
      </c>
      <c r="EG189" s="2">
        <v>86.1</v>
      </c>
      <c r="EH189" s="2">
        <v>86.1</v>
      </c>
      <c r="EI189" s="2">
        <v>86.1</v>
      </c>
      <c r="EJ189" s="2">
        <v>86</v>
      </c>
      <c r="EK189" s="2">
        <v>86</v>
      </c>
      <c r="EL189" s="2">
        <v>86.1</v>
      </c>
      <c r="EM189" s="2">
        <v>86</v>
      </c>
      <c r="EN189" s="2">
        <v>82.4</v>
      </c>
      <c r="EO189" s="2">
        <v>82.4</v>
      </c>
      <c r="EP189" s="2">
        <v>82.4</v>
      </c>
      <c r="EQ189" s="2">
        <v>82.4</v>
      </c>
      <c r="ER189" s="2">
        <v>82.4</v>
      </c>
      <c r="ES189" s="2">
        <v>82.4</v>
      </c>
    </row>
    <row r="190" spans="1:149" ht="15" x14ac:dyDescent="0.2">
      <c r="A190" s="44">
        <v>38596</v>
      </c>
      <c r="B190" s="2">
        <v>126.3</v>
      </c>
      <c r="C190" s="2">
        <v>126.5</v>
      </c>
      <c r="D190" s="2">
        <v>126.5</v>
      </c>
      <c r="E190" s="2">
        <v>126.5</v>
      </c>
      <c r="F190" s="2">
        <v>126.5</v>
      </c>
      <c r="G190" s="2">
        <v>126.7</v>
      </c>
      <c r="H190" s="2">
        <v>126.7</v>
      </c>
      <c r="I190" s="2">
        <v>126.7</v>
      </c>
      <c r="J190" s="2">
        <v>126.7</v>
      </c>
      <c r="K190" s="2">
        <v>126.7</v>
      </c>
      <c r="L190" s="2">
        <v>126.7</v>
      </c>
      <c r="M190" s="2">
        <v>126.7</v>
      </c>
      <c r="N190" s="2">
        <v>126.7</v>
      </c>
      <c r="O190" s="2">
        <v>126.7</v>
      </c>
      <c r="P190" s="2">
        <v>126.7</v>
      </c>
      <c r="Q190" s="2">
        <v>126.3</v>
      </c>
      <c r="R190" s="2">
        <v>126.3</v>
      </c>
      <c r="S190" s="2">
        <v>126.3</v>
      </c>
      <c r="T190" s="2">
        <v>126.3</v>
      </c>
      <c r="U190" s="2">
        <v>126.4</v>
      </c>
      <c r="V190" s="2">
        <v>126.4</v>
      </c>
      <c r="W190" s="2">
        <v>126.3</v>
      </c>
      <c r="X190" s="2">
        <v>126.4</v>
      </c>
      <c r="Y190" s="2">
        <v>126.4</v>
      </c>
      <c r="Z190" s="2">
        <v>126.5</v>
      </c>
      <c r="AA190" s="2">
        <v>126.6</v>
      </c>
      <c r="AB190" s="2">
        <v>126.5</v>
      </c>
      <c r="AC190" s="2">
        <v>126.4</v>
      </c>
      <c r="AD190" s="2">
        <v>126.4</v>
      </c>
      <c r="AE190" s="2">
        <v>126.4</v>
      </c>
      <c r="AF190" s="2">
        <v>126.4</v>
      </c>
      <c r="AG190" s="2">
        <v>126.4</v>
      </c>
      <c r="AH190" s="2">
        <v>100.4</v>
      </c>
      <c r="AI190" s="2">
        <v>100.4</v>
      </c>
      <c r="AJ190" s="2">
        <v>100.4</v>
      </c>
      <c r="AK190" s="2">
        <v>100.4</v>
      </c>
      <c r="AL190" s="2">
        <v>100.4</v>
      </c>
      <c r="AM190" s="2">
        <v>100.4</v>
      </c>
      <c r="AN190" s="2">
        <v>100.4</v>
      </c>
      <c r="AO190" s="2">
        <v>100.4</v>
      </c>
      <c r="AP190" s="2">
        <v>100.4</v>
      </c>
      <c r="AQ190" s="2">
        <v>100.4</v>
      </c>
      <c r="AR190" s="2">
        <v>100.3</v>
      </c>
      <c r="AS190" s="2">
        <v>100.3</v>
      </c>
      <c r="AT190" s="2">
        <v>100.3</v>
      </c>
      <c r="AU190" s="2">
        <v>100.3</v>
      </c>
      <c r="AV190" s="2">
        <v>100.3</v>
      </c>
      <c r="AW190" s="2">
        <v>100.3</v>
      </c>
      <c r="AX190" s="2">
        <v>96.4</v>
      </c>
      <c r="AY190" s="2">
        <v>96.4</v>
      </c>
      <c r="AZ190" s="2">
        <v>96.4</v>
      </c>
      <c r="BA190" s="2">
        <v>96.4</v>
      </c>
      <c r="BB190" s="2">
        <v>96.4</v>
      </c>
      <c r="BC190" s="2">
        <v>96.4</v>
      </c>
      <c r="BD190" s="2">
        <v>96.4</v>
      </c>
      <c r="BE190" s="2">
        <v>96.4</v>
      </c>
      <c r="BF190" s="2">
        <v>96.4</v>
      </c>
      <c r="BG190" s="2">
        <v>96.4</v>
      </c>
      <c r="BH190" s="2">
        <v>96.4</v>
      </c>
      <c r="BI190" s="2">
        <v>96.4</v>
      </c>
      <c r="BJ190" s="2">
        <v>96.4</v>
      </c>
      <c r="BK190" s="2">
        <v>92.7</v>
      </c>
      <c r="BL190" s="2">
        <v>92.7</v>
      </c>
      <c r="BM190" s="2">
        <v>92.7</v>
      </c>
      <c r="BN190" s="2">
        <v>92.7</v>
      </c>
      <c r="BO190" s="2">
        <v>92.7</v>
      </c>
      <c r="BP190" s="2">
        <v>92.7</v>
      </c>
      <c r="BQ190" s="2">
        <v>92.7</v>
      </c>
      <c r="BR190" s="2">
        <v>92.7</v>
      </c>
      <c r="BS190" s="2">
        <v>92.7</v>
      </c>
      <c r="BT190" s="2">
        <v>92.7</v>
      </c>
      <c r="BU190" s="2">
        <v>92.7</v>
      </c>
      <c r="BV190" s="2">
        <v>92.7</v>
      </c>
      <c r="BW190" s="2">
        <v>92.6</v>
      </c>
      <c r="BX190" s="2">
        <v>92.6</v>
      </c>
      <c r="BY190" s="2">
        <v>92.6</v>
      </c>
      <c r="BZ190" s="2">
        <v>92.6</v>
      </c>
      <c r="CA190" s="2">
        <v>92.6</v>
      </c>
      <c r="CB190" s="2">
        <v>92.6</v>
      </c>
      <c r="CC190" s="2">
        <v>92.6</v>
      </c>
      <c r="CD190" s="2">
        <v>92.6</v>
      </c>
      <c r="CE190" s="2">
        <v>92.6</v>
      </c>
      <c r="CF190" s="2">
        <v>93.4</v>
      </c>
      <c r="CG190" s="2">
        <v>93.4</v>
      </c>
      <c r="CH190" s="2">
        <v>93.4</v>
      </c>
      <c r="CI190" s="2">
        <v>93.4</v>
      </c>
      <c r="CJ190" s="2">
        <v>93.4</v>
      </c>
      <c r="CK190" s="2">
        <v>93.4</v>
      </c>
      <c r="CL190" s="2">
        <v>93.4</v>
      </c>
      <c r="CM190" s="2">
        <v>93.4</v>
      </c>
      <c r="CN190" s="2">
        <v>93.4</v>
      </c>
      <c r="CO190" s="2">
        <v>93.4</v>
      </c>
      <c r="CP190" s="2">
        <v>93.4</v>
      </c>
      <c r="CQ190" s="2">
        <v>93.4</v>
      </c>
      <c r="CR190" s="2">
        <v>93.4</v>
      </c>
      <c r="CS190" s="2">
        <v>93.4</v>
      </c>
      <c r="CT190" s="2">
        <v>93.4</v>
      </c>
      <c r="CU190" s="2">
        <v>93.7</v>
      </c>
      <c r="CV190" s="2">
        <v>93.7</v>
      </c>
      <c r="CW190" s="2">
        <v>93.7</v>
      </c>
      <c r="CX190" s="2">
        <v>93.7</v>
      </c>
      <c r="CY190" s="2">
        <v>93.7</v>
      </c>
      <c r="CZ190" s="2">
        <v>93.6</v>
      </c>
      <c r="DA190" s="2">
        <v>93.7</v>
      </c>
      <c r="DB190" s="2">
        <v>93.7</v>
      </c>
      <c r="DC190" s="2">
        <v>93.7</v>
      </c>
      <c r="DD190" s="2">
        <v>93.8</v>
      </c>
      <c r="DE190" s="2">
        <v>93.8</v>
      </c>
      <c r="DF190" s="2">
        <v>93.8</v>
      </c>
      <c r="DG190" s="2">
        <v>93.6</v>
      </c>
      <c r="DH190" s="2">
        <v>93.6</v>
      </c>
      <c r="DI190" s="2">
        <v>93.6</v>
      </c>
      <c r="DJ190" s="2">
        <v>93.6</v>
      </c>
      <c r="DK190" s="2">
        <v>93.6</v>
      </c>
      <c r="DL190" s="2">
        <v>93.6</v>
      </c>
      <c r="DM190" s="2">
        <v>93.6</v>
      </c>
      <c r="DN190" s="2">
        <v>93.6</v>
      </c>
      <c r="DO190" s="2">
        <v>93.6</v>
      </c>
      <c r="DP190" s="2">
        <v>92.7</v>
      </c>
      <c r="DQ190" s="2">
        <v>92.7</v>
      </c>
      <c r="DR190" s="2">
        <v>92.7</v>
      </c>
      <c r="DS190" s="2">
        <v>92.9</v>
      </c>
      <c r="DT190" s="2">
        <v>92.9</v>
      </c>
      <c r="DU190" s="2">
        <v>92.9</v>
      </c>
      <c r="DV190" s="2">
        <v>92.9</v>
      </c>
      <c r="DW190">
        <v>92.9</v>
      </c>
      <c r="DX190">
        <v>92.9</v>
      </c>
      <c r="DY190" s="2">
        <v>92.9</v>
      </c>
      <c r="DZ190" s="2">
        <v>92.9</v>
      </c>
      <c r="EA190" s="2">
        <v>92.9</v>
      </c>
      <c r="EB190" s="2">
        <v>92.9</v>
      </c>
      <c r="EC190" s="2">
        <v>92.9</v>
      </c>
      <c r="ED190" s="2">
        <v>92.9</v>
      </c>
      <c r="EE190" s="2">
        <v>86.3</v>
      </c>
      <c r="EF190" s="2">
        <v>86.3</v>
      </c>
      <c r="EG190" s="2">
        <v>86.3</v>
      </c>
      <c r="EH190" s="2">
        <v>86.3</v>
      </c>
      <c r="EI190" s="2">
        <v>86.3</v>
      </c>
      <c r="EJ190" s="2">
        <v>86.2</v>
      </c>
      <c r="EK190" s="2">
        <v>86.2</v>
      </c>
      <c r="EL190" s="2">
        <v>86.2</v>
      </c>
      <c r="EM190" s="2">
        <v>86.2</v>
      </c>
      <c r="EN190" s="2">
        <v>82.6</v>
      </c>
      <c r="EO190" s="2">
        <v>82.6</v>
      </c>
      <c r="EP190" s="2">
        <v>82.6</v>
      </c>
      <c r="EQ190" s="2">
        <v>82.6</v>
      </c>
      <c r="ER190" s="2">
        <v>82.6</v>
      </c>
      <c r="ES190" s="2">
        <v>82.6</v>
      </c>
    </row>
    <row r="191" spans="1:149" ht="15" x14ac:dyDescent="0.2">
      <c r="A191" s="44">
        <v>38626</v>
      </c>
      <c r="B191" s="2">
        <v>126.7</v>
      </c>
      <c r="C191" s="2">
        <v>126.8</v>
      </c>
      <c r="D191" s="2">
        <v>126.5</v>
      </c>
      <c r="E191" s="2">
        <v>126.5</v>
      </c>
      <c r="F191" s="2">
        <v>126.5</v>
      </c>
      <c r="G191" s="2">
        <v>126.8</v>
      </c>
      <c r="H191" s="2">
        <v>126.8</v>
      </c>
      <c r="I191" s="2">
        <v>126.8</v>
      </c>
      <c r="J191" s="2">
        <v>126.8</v>
      </c>
      <c r="K191" s="2">
        <v>126.8</v>
      </c>
      <c r="L191" s="2">
        <v>126.8</v>
      </c>
      <c r="M191" s="2">
        <v>126.8</v>
      </c>
      <c r="N191" s="2">
        <v>126.8</v>
      </c>
      <c r="O191" s="2">
        <v>126.8</v>
      </c>
      <c r="P191" s="2">
        <v>126.8</v>
      </c>
      <c r="Q191" s="2">
        <v>126.6</v>
      </c>
      <c r="R191" s="2">
        <v>126.6</v>
      </c>
      <c r="S191" s="2">
        <v>126.6</v>
      </c>
      <c r="T191" s="2">
        <v>126.7</v>
      </c>
      <c r="U191" s="2">
        <v>126.7</v>
      </c>
      <c r="V191" s="2">
        <v>126.7</v>
      </c>
      <c r="W191" s="2">
        <v>126.6</v>
      </c>
      <c r="X191" s="2">
        <v>126.7</v>
      </c>
      <c r="Y191" s="2">
        <v>126.7</v>
      </c>
      <c r="Z191" s="2">
        <v>126.7</v>
      </c>
      <c r="AA191" s="2">
        <v>126.7</v>
      </c>
      <c r="AB191" s="2">
        <v>126.7</v>
      </c>
      <c r="AC191" s="2">
        <v>126.7</v>
      </c>
      <c r="AD191" s="2">
        <v>126.7</v>
      </c>
      <c r="AE191" s="2">
        <v>126.8</v>
      </c>
      <c r="AF191" s="2">
        <v>126.7</v>
      </c>
      <c r="AG191" s="2">
        <v>126.7</v>
      </c>
      <c r="AH191" s="2">
        <v>101.1</v>
      </c>
      <c r="AI191" s="2">
        <v>101.1</v>
      </c>
      <c r="AJ191" s="2">
        <v>101.1</v>
      </c>
      <c r="AK191" s="2">
        <v>101.1</v>
      </c>
      <c r="AL191" s="2">
        <v>101.1</v>
      </c>
      <c r="AM191" s="2">
        <v>101.1</v>
      </c>
      <c r="AN191" s="2">
        <v>101.1</v>
      </c>
      <c r="AO191" s="2">
        <v>101.1</v>
      </c>
      <c r="AP191" s="2">
        <v>101.1</v>
      </c>
      <c r="AQ191" s="2">
        <v>101.1</v>
      </c>
      <c r="AR191" s="2">
        <v>100.4</v>
      </c>
      <c r="AS191" s="2">
        <v>100.4</v>
      </c>
      <c r="AT191" s="2">
        <v>100.4</v>
      </c>
      <c r="AU191" s="2">
        <v>100.4</v>
      </c>
      <c r="AV191" s="2">
        <v>100.4</v>
      </c>
      <c r="AW191" s="2">
        <v>100.4</v>
      </c>
      <c r="AX191" s="2">
        <v>96.8</v>
      </c>
      <c r="AY191" s="2">
        <v>96.8</v>
      </c>
      <c r="AZ191" s="2">
        <v>96.8</v>
      </c>
      <c r="BA191" s="2">
        <v>96.9</v>
      </c>
      <c r="BB191" s="2">
        <v>96.8</v>
      </c>
      <c r="BC191" s="2">
        <v>96.8</v>
      </c>
      <c r="BD191" s="2">
        <v>96.8</v>
      </c>
      <c r="BE191" s="2">
        <v>96.8</v>
      </c>
      <c r="BF191" s="2">
        <v>96.8</v>
      </c>
      <c r="BG191" s="2">
        <v>96.8</v>
      </c>
      <c r="BH191" s="2">
        <v>96.8</v>
      </c>
      <c r="BI191" s="2">
        <v>96.8</v>
      </c>
      <c r="BJ191" s="2">
        <v>96.8</v>
      </c>
      <c r="BK191" s="2">
        <v>92.9</v>
      </c>
      <c r="BL191" s="2">
        <v>92.9</v>
      </c>
      <c r="BM191" s="2">
        <v>92.9</v>
      </c>
      <c r="BN191" s="2">
        <v>92.9</v>
      </c>
      <c r="BO191" s="2">
        <v>93</v>
      </c>
      <c r="BP191" s="2">
        <v>93</v>
      </c>
      <c r="BQ191" s="2">
        <v>93</v>
      </c>
      <c r="BR191" s="2">
        <v>93</v>
      </c>
      <c r="BS191" s="2">
        <v>93</v>
      </c>
      <c r="BT191" s="2">
        <v>93</v>
      </c>
      <c r="BU191" s="2">
        <v>93</v>
      </c>
      <c r="BV191" s="2">
        <v>93</v>
      </c>
      <c r="BW191" s="2">
        <v>92.9</v>
      </c>
      <c r="BX191" s="2">
        <v>92.9</v>
      </c>
      <c r="BY191" s="2">
        <v>92.9</v>
      </c>
      <c r="BZ191" s="2">
        <v>92.9</v>
      </c>
      <c r="CA191" s="2">
        <v>92.9</v>
      </c>
      <c r="CB191" s="2">
        <v>92.9</v>
      </c>
      <c r="CC191" s="2">
        <v>92.9</v>
      </c>
      <c r="CD191" s="2">
        <v>92.9</v>
      </c>
      <c r="CE191" s="2">
        <v>92.9</v>
      </c>
      <c r="CF191" s="2">
        <v>93.7</v>
      </c>
      <c r="CG191" s="2">
        <v>93.6</v>
      </c>
      <c r="CH191" s="2">
        <v>93.6</v>
      </c>
      <c r="CI191" s="2">
        <v>93.6</v>
      </c>
      <c r="CJ191" s="2">
        <v>93.6</v>
      </c>
      <c r="CK191" s="2">
        <v>93.6</v>
      </c>
      <c r="CL191" s="2">
        <v>93.6</v>
      </c>
      <c r="CM191" s="2">
        <v>93.6</v>
      </c>
      <c r="CN191" s="2">
        <v>93.6</v>
      </c>
      <c r="CO191" s="2">
        <v>93.6</v>
      </c>
      <c r="CP191" s="2">
        <v>93.6</v>
      </c>
      <c r="CQ191" s="2">
        <v>93.6</v>
      </c>
      <c r="CR191" s="2">
        <v>93.6</v>
      </c>
      <c r="CS191" s="2">
        <v>93.6</v>
      </c>
      <c r="CT191" s="2">
        <v>93.7</v>
      </c>
      <c r="CU191" s="2">
        <v>93.9</v>
      </c>
      <c r="CV191" s="2">
        <v>93.9</v>
      </c>
      <c r="CW191" s="2">
        <v>93.9</v>
      </c>
      <c r="CX191" s="2">
        <v>93.9</v>
      </c>
      <c r="CY191" s="2">
        <v>93.9</v>
      </c>
      <c r="CZ191" s="2">
        <v>93.9</v>
      </c>
      <c r="DA191" s="2">
        <v>93.9</v>
      </c>
      <c r="DB191" s="2">
        <v>93.9</v>
      </c>
      <c r="DC191" s="2">
        <v>93.9</v>
      </c>
      <c r="DD191" s="2">
        <v>94.1</v>
      </c>
      <c r="DE191" s="2">
        <v>94.1</v>
      </c>
      <c r="DF191" s="2">
        <v>94.1</v>
      </c>
      <c r="DG191" s="2">
        <v>93.8</v>
      </c>
      <c r="DH191" s="2">
        <v>93.8</v>
      </c>
      <c r="DI191" s="2">
        <v>93.8</v>
      </c>
      <c r="DJ191" s="2">
        <v>93.8</v>
      </c>
      <c r="DK191" s="2">
        <v>93.8</v>
      </c>
      <c r="DL191" s="2">
        <v>93.8</v>
      </c>
      <c r="DM191" s="2">
        <v>93.8</v>
      </c>
      <c r="DN191" s="2">
        <v>93.8</v>
      </c>
      <c r="DO191" s="2">
        <v>93.8</v>
      </c>
      <c r="DP191" s="2">
        <v>92.9</v>
      </c>
      <c r="DQ191" s="2">
        <v>92.9</v>
      </c>
      <c r="DR191" s="2">
        <v>92.9</v>
      </c>
      <c r="DS191" s="2">
        <v>93.2</v>
      </c>
      <c r="DT191" s="2">
        <v>93.2</v>
      </c>
      <c r="DU191" s="2">
        <v>93.2</v>
      </c>
      <c r="DV191" s="2">
        <v>93.2</v>
      </c>
      <c r="DW191">
        <v>93.2</v>
      </c>
      <c r="DX191">
        <v>93.2</v>
      </c>
      <c r="DY191" s="2">
        <v>93.2</v>
      </c>
      <c r="DZ191" s="2">
        <v>93.2</v>
      </c>
      <c r="EA191" s="2">
        <v>93.2</v>
      </c>
      <c r="EB191" s="2">
        <v>93.2</v>
      </c>
      <c r="EC191" s="2">
        <v>93.2</v>
      </c>
      <c r="ED191" s="2">
        <v>93.2</v>
      </c>
      <c r="EE191" s="2">
        <v>86.7</v>
      </c>
      <c r="EF191" s="2">
        <v>86.7</v>
      </c>
      <c r="EG191" s="2">
        <v>86.7</v>
      </c>
      <c r="EH191" s="2">
        <v>86.7</v>
      </c>
      <c r="EI191" s="2">
        <v>86.7</v>
      </c>
      <c r="EJ191" s="2">
        <v>86.6</v>
      </c>
      <c r="EK191" s="2">
        <v>86.6</v>
      </c>
      <c r="EL191" s="2">
        <v>86.6</v>
      </c>
      <c r="EM191" s="2">
        <v>86.6</v>
      </c>
      <c r="EN191" s="2">
        <v>83</v>
      </c>
      <c r="EO191" s="2">
        <v>83</v>
      </c>
      <c r="EP191" s="2">
        <v>83</v>
      </c>
      <c r="EQ191" s="2">
        <v>83</v>
      </c>
      <c r="ER191" s="2">
        <v>83</v>
      </c>
      <c r="ES191" s="2">
        <v>83</v>
      </c>
    </row>
    <row r="192" spans="1:149" ht="15" x14ac:dyDescent="0.2">
      <c r="A192" s="44">
        <v>38657</v>
      </c>
      <c r="B192" s="2">
        <v>127.9</v>
      </c>
      <c r="C192" s="2">
        <v>128</v>
      </c>
      <c r="D192" s="2">
        <v>127.8</v>
      </c>
      <c r="E192" s="2">
        <v>127.8</v>
      </c>
      <c r="F192" s="2">
        <v>127.8</v>
      </c>
      <c r="G192" s="2">
        <v>127.9</v>
      </c>
      <c r="H192" s="2">
        <v>127.9</v>
      </c>
      <c r="I192" s="2">
        <v>127.9</v>
      </c>
      <c r="J192" s="2">
        <v>127.9</v>
      </c>
      <c r="K192" s="2">
        <v>127.9</v>
      </c>
      <c r="L192" s="2">
        <v>127.9</v>
      </c>
      <c r="M192" s="2">
        <v>127.9</v>
      </c>
      <c r="N192" s="2">
        <v>127.9</v>
      </c>
      <c r="O192" s="2">
        <v>127.9</v>
      </c>
      <c r="P192" s="2">
        <v>127.9</v>
      </c>
      <c r="Q192" s="2">
        <v>127.8</v>
      </c>
      <c r="R192" s="2">
        <v>127.9</v>
      </c>
      <c r="S192" s="2">
        <v>127.9</v>
      </c>
      <c r="T192" s="2">
        <v>127.9</v>
      </c>
      <c r="U192" s="2">
        <v>127.9</v>
      </c>
      <c r="V192" s="2">
        <v>127.9</v>
      </c>
      <c r="W192" s="2">
        <v>127.9</v>
      </c>
      <c r="X192" s="2">
        <v>127.9</v>
      </c>
      <c r="Y192" s="2">
        <v>127.9</v>
      </c>
      <c r="Z192" s="2">
        <v>127.9</v>
      </c>
      <c r="AA192" s="2">
        <v>127.9</v>
      </c>
      <c r="AB192" s="2">
        <v>127.9</v>
      </c>
      <c r="AC192" s="2">
        <v>128</v>
      </c>
      <c r="AD192" s="2">
        <v>128</v>
      </c>
      <c r="AE192" s="2">
        <v>128.1</v>
      </c>
      <c r="AF192" s="2">
        <v>128</v>
      </c>
      <c r="AG192" s="2">
        <v>128</v>
      </c>
      <c r="AH192" s="2">
        <v>102</v>
      </c>
      <c r="AI192" s="2">
        <v>102</v>
      </c>
      <c r="AJ192" s="2">
        <v>102</v>
      </c>
      <c r="AK192" s="2">
        <v>102</v>
      </c>
      <c r="AL192" s="2">
        <v>102</v>
      </c>
      <c r="AM192" s="2">
        <v>102</v>
      </c>
      <c r="AN192" s="2">
        <v>102</v>
      </c>
      <c r="AO192" s="2">
        <v>101.9</v>
      </c>
      <c r="AP192" s="2">
        <v>102</v>
      </c>
      <c r="AQ192" s="2">
        <v>102</v>
      </c>
      <c r="AR192" s="2">
        <v>101.5</v>
      </c>
      <c r="AS192" s="2">
        <v>101.5</v>
      </c>
      <c r="AT192" s="2">
        <v>101.5</v>
      </c>
      <c r="AU192" s="2">
        <v>101.5</v>
      </c>
      <c r="AV192" s="2">
        <v>101.5</v>
      </c>
      <c r="AW192" s="2">
        <v>101.5</v>
      </c>
      <c r="AX192" s="2">
        <v>97.8</v>
      </c>
      <c r="AY192" s="2">
        <v>97.8</v>
      </c>
      <c r="AZ192" s="2">
        <v>97.8</v>
      </c>
      <c r="BA192" s="2">
        <v>97.8</v>
      </c>
      <c r="BB192" s="2">
        <v>97.8</v>
      </c>
      <c r="BC192" s="2">
        <v>97.8</v>
      </c>
      <c r="BD192" s="2">
        <v>97.8</v>
      </c>
      <c r="BE192" s="2">
        <v>97.8</v>
      </c>
      <c r="BF192" s="2">
        <v>97.8</v>
      </c>
      <c r="BG192" s="2">
        <v>97.8</v>
      </c>
      <c r="BH192" s="2">
        <v>97.8</v>
      </c>
      <c r="BI192" s="2">
        <v>97.8</v>
      </c>
      <c r="BJ192" s="2">
        <v>97.8</v>
      </c>
      <c r="BK192" s="2">
        <v>93.9</v>
      </c>
      <c r="BL192" s="2">
        <v>93.9</v>
      </c>
      <c r="BM192" s="2">
        <v>93.9</v>
      </c>
      <c r="BN192" s="2">
        <v>93.9</v>
      </c>
      <c r="BO192" s="2">
        <v>93.9</v>
      </c>
      <c r="BP192" s="2">
        <v>93.9</v>
      </c>
      <c r="BQ192" s="2">
        <v>93.9</v>
      </c>
      <c r="BR192" s="2">
        <v>93.9</v>
      </c>
      <c r="BS192" s="2">
        <v>93.9</v>
      </c>
      <c r="BT192" s="2">
        <v>93.9</v>
      </c>
      <c r="BU192" s="2">
        <v>93.9</v>
      </c>
      <c r="BV192" s="2">
        <v>93.9</v>
      </c>
      <c r="BW192" s="2">
        <v>93.7</v>
      </c>
      <c r="BX192" s="2">
        <v>93.7</v>
      </c>
      <c r="BY192" s="2">
        <v>93.7</v>
      </c>
      <c r="BZ192" s="2">
        <v>93.7</v>
      </c>
      <c r="CA192" s="2">
        <v>93.7</v>
      </c>
      <c r="CB192" s="2">
        <v>93.7</v>
      </c>
      <c r="CC192" s="2">
        <v>93.7</v>
      </c>
      <c r="CD192" s="2">
        <v>93.7</v>
      </c>
      <c r="CE192" s="2">
        <v>93.7</v>
      </c>
      <c r="CF192" s="2">
        <v>94.5</v>
      </c>
      <c r="CG192" s="2">
        <v>94.5</v>
      </c>
      <c r="CH192" s="2">
        <v>94.5</v>
      </c>
      <c r="CI192" s="2">
        <v>94.5</v>
      </c>
      <c r="CJ192" s="2">
        <v>94.5</v>
      </c>
      <c r="CK192" s="2">
        <v>94.5</v>
      </c>
      <c r="CL192" s="2">
        <v>94.5</v>
      </c>
      <c r="CM192" s="2">
        <v>94.5</v>
      </c>
      <c r="CN192" s="2">
        <v>94.5</v>
      </c>
      <c r="CO192" s="2">
        <v>94.5</v>
      </c>
      <c r="CP192" s="2">
        <v>94.5</v>
      </c>
      <c r="CQ192" s="2">
        <v>94.5</v>
      </c>
      <c r="CR192" s="2">
        <v>94.5</v>
      </c>
      <c r="CS192" s="2">
        <v>94.5</v>
      </c>
      <c r="CT192" s="2">
        <v>94.5</v>
      </c>
      <c r="CU192" s="2">
        <v>94.7</v>
      </c>
      <c r="CV192" s="2">
        <v>94.7</v>
      </c>
      <c r="CW192" s="2">
        <v>94.7</v>
      </c>
      <c r="CX192" s="2">
        <v>94.7</v>
      </c>
      <c r="CY192" s="2">
        <v>94.7</v>
      </c>
      <c r="CZ192" s="2">
        <v>94.7</v>
      </c>
      <c r="DA192" s="2">
        <v>94.7</v>
      </c>
      <c r="DB192" s="2">
        <v>94.7</v>
      </c>
      <c r="DC192" s="2">
        <v>94.7</v>
      </c>
      <c r="DD192" s="2">
        <v>94.9</v>
      </c>
      <c r="DE192" s="2">
        <v>94.9</v>
      </c>
      <c r="DF192" s="2">
        <v>94.9</v>
      </c>
      <c r="DG192" s="2">
        <v>94.8</v>
      </c>
      <c r="DH192" s="2">
        <v>94.8</v>
      </c>
      <c r="DI192" s="2">
        <v>94.8</v>
      </c>
      <c r="DJ192" s="2">
        <v>94.8</v>
      </c>
      <c r="DK192" s="2">
        <v>94.8</v>
      </c>
      <c r="DL192" s="2">
        <v>94.8</v>
      </c>
      <c r="DM192" s="2">
        <v>94.8</v>
      </c>
      <c r="DN192" s="2">
        <v>94.8</v>
      </c>
      <c r="DO192" s="2">
        <v>94.8</v>
      </c>
      <c r="DP192" s="2">
        <v>93.8</v>
      </c>
      <c r="DQ192" s="2">
        <v>93.8</v>
      </c>
      <c r="DR192" s="2">
        <v>93.8</v>
      </c>
      <c r="DS192" s="2">
        <v>94</v>
      </c>
      <c r="DT192" s="2">
        <v>94</v>
      </c>
      <c r="DU192" s="2">
        <v>94</v>
      </c>
      <c r="DV192" s="2">
        <v>94</v>
      </c>
      <c r="DW192">
        <v>94</v>
      </c>
      <c r="DX192">
        <v>94</v>
      </c>
      <c r="DY192" s="2">
        <v>94</v>
      </c>
      <c r="DZ192" s="2">
        <v>94</v>
      </c>
      <c r="EA192" s="2">
        <v>94</v>
      </c>
      <c r="EB192" s="2">
        <v>94</v>
      </c>
      <c r="EC192" s="2">
        <v>94</v>
      </c>
      <c r="ED192" s="2">
        <v>94</v>
      </c>
      <c r="EE192" s="2">
        <v>87.3</v>
      </c>
      <c r="EF192" s="2">
        <v>87.3</v>
      </c>
      <c r="EG192" s="2">
        <v>87.3</v>
      </c>
      <c r="EH192" s="2">
        <v>87.3</v>
      </c>
      <c r="EI192" s="2">
        <v>87.3</v>
      </c>
      <c r="EJ192" s="2">
        <v>87.3</v>
      </c>
      <c r="EK192" s="2">
        <v>87.3</v>
      </c>
      <c r="EL192" s="2">
        <v>87.3</v>
      </c>
      <c r="EM192" s="2">
        <v>87.3</v>
      </c>
      <c r="EN192" s="2">
        <v>83.6</v>
      </c>
      <c r="EO192" s="2">
        <v>83.6</v>
      </c>
      <c r="EP192" s="2">
        <v>83.7</v>
      </c>
      <c r="EQ192" s="2">
        <v>83.7</v>
      </c>
      <c r="ER192" s="2">
        <v>83.7</v>
      </c>
      <c r="ES192" s="2">
        <v>83.7</v>
      </c>
    </row>
    <row r="193" spans="1:149" ht="15" x14ac:dyDescent="0.2">
      <c r="A193" s="44">
        <v>38687</v>
      </c>
      <c r="B193" s="2">
        <v>128.69999999999999</v>
      </c>
      <c r="C193" s="2">
        <v>128.69999999999999</v>
      </c>
      <c r="D193" s="2">
        <v>128.5</v>
      </c>
      <c r="E193" s="2">
        <v>128.5</v>
      </c>
      <c r="F193" s="2">
        <v>128.5</v>
      </c>
      <c r="G193" s="2">
        <v>128.4</v>
      </c>
      <c r="H193" s="2">
        <v>128.4</v>
      </c>
      <c r="I193" s="2">
        <v>128.4</v>
      </c>
      <c r="J193" s="2">
        <v>128.4</v>
      </c>
      <c r="K193" s="2">
        <v>128.4</v>
      </c>
      <c r="L193" s="2">
        <v>128.4</v>
      </c>
      <c r="M193" s="2">
        <v>128.4</v>
      </c>
      <c r="N193" s="2">
        <v>128.4</v>
      </c>
      <c r="O193" s="2">
        <v>128.4</v>
      </c>
      <c r="P193" s="2">
        <v>128.4</v>
      </c>
      <c r="Q193" s="2">
        <v>127.5</v>
      </c>
      <c r="R193" s="2">
        <v>127.1</v>
      </c>
      <c r="S193" s="2">
        <v>127.2</v>
      </c>
      <c r="T193" s="2">
        <v>127.2</v>
      </c>
      <c r="U193" s="2">
        <v>127.2</v>
      </c>
      <c r="V193" s="2">
        <v>127.2</v>
      </c>
      <c r="W193" s="2">
        <v>127.2</v>
      </c>
      <c r="X193" s="2">
        <v>127.2</v>
      </c>
      <c r="Y193" s="2">
        <v>127.2</v>
      </c>
      <c r="Z193" s="2">
        <v>127.2</v>
      </c>
      <c r="AA193" s="2">
        <v>127.2</v>
      </c>
      <c r="AB193" s="2">
        <v>127.1</v>
      </c>
      <c r="AC193" s="2">
        <v>127.1</v>
      </c>
      <c r="AD193" s="2">
        <v>127.1</v>
      </c>
      <c r="AE193" s="2">
        <v>127.1</v>
      </c>
      <c r="AF193" s="2">
        <v>127</v>
      </c>
      <c r="AG193" s="2">
        <v>127</v>
      </c>
      <c r="AH193" s="2">
        <v>101.6</v>
      </c>
      <c r="AI193" s="2">
        <v>101.6</v>
      </c>
      <c r="AJ193" s="2">
        <v>101.6</v>
      </c>
      <c r="AK193" s="2">
        <v>101.6</v>
      </c>
      <c r="AL193" s="2">
        <v>101.6</v>
      </c>
      <c r="AM193" s="2">
        <v>101.6</v>
      </c>
      <c r="AN193" s="2">
        <v>101.6</v>
      </c>
      <c r="AO193" s="2">
        <v>101.6</v>
      </c>
      <c r="AP193" s="2">
        <v>101.6</v>
      </c>
      <c r="AQ193" s="2">
        <v>101.6</v>
      </c>
      <c r="AR193" s="2">
        <v>100.6</v>
      </c>
      <c r="AS193" s="2">
        <v>100.6</v>
      </c>
      <c r="AT193" s="2">
        <v>100.6</v>
      </c>
      <c r="AU193" s="2">
        <v>100.6</v>
      </c>
      <c r="AV193" s="2">
        <v>100.6</v>
      </c>
      <c r="AW193" s="2">
        <v>100.6</v>
      </c>
      <c r="AX193" s="2">
        <v>97.2</v>
      </c>
      <c r="AY193" s="2">
        <v>97.2</v>
      </c>
      <c r="AZ193" s="2">
        <v>97.2</v>
      </c>
      <c r="BA193" s="2">
        <v>97.2</v>
      </c>
      <c r="BB193" s="2">
        <v>97.3</v>
      </c>
      <c r="BC193" s="2">
        <v>97.3</v>
      </c>
      <c r="BD193" s="2">
        <v>97.3</v>
      </c>
      <c r="BE193" s="2">
        <v>97.3</v>
      </c>
      <c r="BF193" s="2">
        <v>97.3</v>
      </c>
      <c r="BG193" s="2">
        <v>97.3</v>
      </c>
      <c r="BH193" s="2">
        <v>97.3</v>
      </c>
      <c r="BI193" s="2">
        <v>97.3</v>
      </c>
      <c r="BJ193" s="2">
        <v>97.3</v>
      </c>
      <c r="BK193" s="2">
        <v>93.5</v>
      </c>
      <c r="BL193" s="2">
        <v>93.5</v>
      </c>
      <c r="BM193" s="2">
        <v>93.5</v>
      </c>
      <c r="BN193" s="2">
        <v>93.5</v>
      </c>
      <c r="BO193" s="2">
        <v>93.5</v>
      </c>
      <c r="BP193" s="2">
        <v>93.5</v>
      </c>
      <c r="BQ193" s="2">
        <v>93.5</v>
      </c>
      <c r="BR193" s="2">
        <v>93.5</v>
      </c>
      <c r="BS193" s="2">
        <v>93.5</v>
      </c>
      <c r="BT193" s="2">
        <v>93.4</v>
      </c>
      <c r="BU193" s="2">
        <v>93.5</v>
      </c>
      <c r="BV193" s="2">
        <v>93.5</v>
      </c>
      <c r="BW193" s="2">
        <v>93.4</v>
      </c>
      <c r="BX193" s="2">
        <v>93.4</v>
      </c>
      <c r="BY193" s="2">
        <v>93.4</v>
      </c>
      <c r="BZ193" s="2">
        <v>93.4</v>
      </c>
      <c r="CA193" s="2">
        <v>93.4</v>
      </c>
      <c r="CB193" s="2">
        <v>93.4</v>
      </c>
      <c r="CC193" s="2">
        <v>93.4</v>
      </c>
      <c r="CD193" s="2">
        <v>93.4</v>
      </c>
      <c r="CE193" s="2">
        <v>93.4</v>
      </c>
      <c r="CF193" s="2">
        <v>94.2</v>
      </c>
      <c r="CG193" s="2">
        <v>94.1</v>
      </c>
      <c r="CH193" s="2">
        <v>94.1</v>
      </c>
      <c r="CI193" s="2">
        <v>94.1</v>
      </c>
      <c r="CJ193" s="2">
        <v>94.2</v>
      </c>
      <c r="CK193" s="2">
        <v>94.2</v>
      </c>
      <c r="CL193" s="2">
        <v>94.1</v>
      </c>
      <c r="CM193" s="2">
        <v>94.1</v>
      </c>
      <c r="CN193" s="2">
        <v>94.1</v>
      </c>
      <c r="CO193" s="2">
        <v>94.1</v>
      </c>
      <c r="CP193" s="2">
        <v>94.1</v>
      </c>
      <c r="CQ193" s="2">
        <v>94.1</v>
      </c>
      <c r="CR193" s="2">
        <v>94.1</v>
      </c>
      <c r="CS193" s="2">
        <v>94.1</v>
      </c>
      <c r="CT193" s="2">
        <v>94.2</v>
      </c>
      <c r="CU193" s="2">
        <v>94.4</v>
      </c>
      <c r="CV193" s="2">
        <v>94.4</v>
      </c>
      <c r="CW193" s="2">
        <v>94.4</v>
      </c>
      <c r="CX193" s="2">
        <v>94.4</v>
      </c>
      <c r="CY193" s="2">
        <v>94.4</v>
      </c>
      <c r="CZ193" s="2">
        <v>94.4</v>
      </c>
      <c r="DA193" s="2">
        <v>94.4</v>
      </c>
      <c r="DB193" s="2">
        <v>94.4</v>
      </c>
      <c r="DC193" s="2">
        <v>94.4</v>
      </c>
      <c r="DD193" s="2">
        <v>94.6</v>
      </c>
      <c r="DE193" s="2">
        <v>94.6</v>
      </c>
      <c r="DF193" s="2">
        <v>94.6</v>
      </c>
      <c r="DG193" s="2">
        <v>94.3</v>
      </c>
      <c r="DH193" s="2">
        <v>94.3</v>
      </c>
      <c r="DI193" s="2">
        <v>94.3</v>
      </c>
      <c r="DJ193" s="2">
        <v>94.3</v>
      </c>
      <c r="DK193" s="2">
        <v>94.3</v>
      </c>
      <c r="DL193" s="2">
        <v>94.3</v>
      </c>
      <c r="DM193" s="2">
        <v>94.3</v>
      </c>
      <c r="DN193" s="2">
        <v>94.3</v>
      </c>
      <c r="DO193" s="2">
        <v>94.3</v>
      </c>
      <c r="DP193" s="2">
        <v>93.3</v>
      </c>
      <c r="DQ193" s="2">
        <v>93.3</v>
      </c>
      <c r="DR193" s="2">
        <v>93.3</v>
      </c>
      <c r="DS193" s="2">
        <v>93.6</v>
      </c>
      <c r="DT193" s="2">
        <v>93.6</v>
      </c>
      <c r="DU193" s="2">
        <v>93.6</v>
      </c>
      <c r="DV193" s="2">
        <v>93.6</v>
      </c>
      <c r="DW193">
        <v>93.6</v>
      </c>
      <c r="DX193">
        <v>93.6</v>
      </c>
      <c r="DY193" s="2">
        <v>93.6</v>
      </c>
      <c r="DZ193" s="2">
        <v>93.6</v>
      </c>
      <c r="EA193" s="2">
        <v>93.6</v>
      </c>
      <c r="EB193" s="2">
        <v>93.6</v>
      </c>
      <c r="EC193" s="2">
        <v>93.6</v>
      </c>
      <c r="ED193" s="2">
        <v>93.6</v>
      </c>
      <c r="EE193" s="2">
        <v>87.1</v>
      </c>
      <c r="EF193" s="2">
        <v>87.1</v>
      </c>
      <c r="EG193" s="2">
        <v>87.1</v>
      </c>
      <c r="EH193" s="2">
        <v>87.1</v>
      </c>
      <c r="EI193" s="2">
        <v>87.1</v>
      </c>
      <c r="EJ193" s="2">
        <v>87.1</v>
      </c>
      <c r="EK193" s="2">
        <v>87.1</v>
      </c>
      <c r="EL193" s="2">
        <v>87.1</v>
      </c>
      <c r="EM193" s="2">
        <v>87.1</v>
      </c>
      <c r="EN193" s="2">
        <v>83.4</v>
      </c>
      <c r="EO193" s="2">
        <v>83.4</v>
      </c>
      <c r="EP193" s="2">
        <v>83.3</v>
      </c>
      <c r="EQ193" s="2">
        <v>83.3</v>
      </c>
      <c r="ER193" s="2">
        <v>83.3</v>
      </c>
      <c r="ES193" s="2">
        <v>83.3</v>
      </c>
    </row>
    <row r="194" spans="1:149" ht="15" x14ac:dyDescent="0.2">
      <c r="A194" s="44">
        <v>38718</v>
      </c>
      <c r="B194" s="2">
        <v>126.6</v>
      </c>
      <c r="C194" s="2">
        <v>126.8</v>
      </c>
      <c r="D194" s="2">
        <v>126.6</v>
      </c>
      <c r="E194" s="2">
        <v>126.6</v>
      </c>
      <c r="F194" s="2">
        <v>126.6</v>
      </c>
      <c r="G194" s="2">
        <v>127</v>
      </c>
      <c r="H194" s="2">
        <v>127</v>
      </c>
      <c r="I194" s="2">
        <v>127</v>
      </c>
      <c r="J194" s="2">
        <v>127</v>
      </c>
      <c r="K194" s="2">
        <v>127</v>
      </c>
      <c r="L194" s="2">
        <v>127</v>
      </c>
      <c r="M194" s="2">
        <v>127</v>
      </c>
      <c r="N194" s="2">
        <v>127</v>
      </c>
      <c r="O194" s="2">
        <v>127</v>
      </c>
      <c r="P194" s="2">
        <v>127</v>
      </c>
      <c r="Q194" s="2">
        <v>126.7</v>
      </c>
      <c r="R194" s="2">
        <v>126.7</v>
      </c>
      <c r="S194" s="2">
        <v>126.7</v>
      </c>
      <c r="T194" s="2">
        <v>126.7</v>
      </c>
      <c r="U194" s="2">
        <v>126.8</v>
      </c>
      <c r="V194" s="2">
        <v>126.7</v>
      </c>
      <c r="W194" s="2">
        <v>126.7</v>
      </c>
      <c r="X194" s="2">
        <v>126.6</v>
      </c>
      <c r="Y194" s="2">
        <v>126.6</v>
      </c>
      <c r="Z194" s="2">
        <v>126.6</v>
      </c>
      <c r="AA194" s="2">
        <v>126.6</v>
      </c>
      <c r="AB194" s="2">
        <v>126.5</v>
      </c>
      <c r="AC194" s="2">
        <v>126.6</v>
      </c>
      <c r="AD194" s="2">
        <v>126.5</v>
      </c>
      <c r="AE194" s="2">
        <v>126.4</v>
      </c>
      <c r="AF194" s="2">
        <v>126.4</v>
      </c>
      <c r="AG194" s="2">
        <v>126.4</v>
      </c>
      <c r="AH194" s="2">
        <v>101</v>
      </c>
      <c r="AI194" s="2">
        <v>101</v>
      </c>
      <c r="AJ194" s="2">
        <v>101</v>
      </c>
      <c r="AK194" s="2">
        <v>101</v>
      </c>
      <c r="AL194" s="2">
        <v>101</v>
      </c>
      <c r="AM194" s="2">
        <v>101</v>
      </c>
      <c r="AN194" s="2">
        <v>101</v>
      </c>
      <c r="AO194" s="2">
        <v>101</v>
      </c>
      <c r="AP194" s="2">
        <v>101</v>
      </c>
      <c r="AQ194" s="2">
        <v>101</v>
      </c>
      <c r="AR194" s="2">
        <v>101.6</v>
      </c>
      <c r="AS194" s="2">
        <v>101.6</v>
      </c>
      <c r="AT194" s="2">
        <v>101.6</v>
      </c>
      <c r="AU194" s="2">
        <v>101.6</v>
      </c>
      <c r="AV194" s="2">
        <v>101.6</v>
      </c>
      <c r="AW194" s="2">
        <v>101.6</v>
      </c>
      <c r="AX194" s="2">
        <v>98.6</v>
      </c>
      <c r="AY194" s="2">
        <v>98.6</v>
      </c>
      <c r="AZ194" s="2">
        <v>98.6</v>
      </c>
      <c r="BA194" s="2">
        <v>98.6</v>
      </c>
      <c r="BB194" s="2">
        <v>98.6</v>
      </c>
      <c r="BC194" s="2">
        <v>98.5</v>
      </c>
      <c r="BD194" s="2">
        <v>98.5</v>
      </c>
      <c r="BE194" s="2">
        <v>98.5</v>
      </c>
      <c r="BF194" s="2">
        <v>98.5</v>
      </c>
      <c r="BG194" s="2">
        <v>98.5</v>
      </c>
      <c r="BH194" s="2">
        <v>98.5</v>
      </c>
      <c r="BI194" s="2">
        <v>98.5</v>
      </c>
      <c r="BJ194" s="2">
        <v>98.5</v>
      </c>
      <c r="BK194" s="2">
        <v>94.5</v>
      </c>
      <c r="BL194" s="2">
        <v>94.5</v>
      </c>
      <c r="BM194" s="2">
        <v>94.5</v>
      </c>
      <c r="BN194" s="2">
        <v>94.5</v>
      </c>
      <c r="BO194" s="2">
        <v>94.5</v>
      </c>
      <c r="BP194" s="2">
        <v>94.5</v>
      </c>
      <c r="BQ194" s="2">
        <v>94.5</v>
      </c>
      <c r="BR194" s="2">
        <v>94.5</v>
      </c>
      <c r="BS194" s="2">
        <v>94.5</v>
      </c>
      <c r="BT194" s="2">
        <v>94.5</v>
      </c>
      <c r="BU194" s="2">
        <v>94.5</v>
      </c>
      <c r="BV194" s="2">
        <v>94.5</v>
      </c>
      <c r="BW194" s="2">
        <v>94.3</v>
      </c>
      <c r="BX194" s="2">
        <v>94.3</v>
      </c>
      <c r="BY194" s="2">
        <v>94.3</v>
      </c>
      <c r="BZ194" s="2">
        <v>94.3</v>
      </c>
      <c r="CA194" s="2">
        <v>94.3</v>
      </c>
      <c r="CB194" s="2">
        <v>94.3</v>
      </c>
      <c r="CC194" s="2">
        <v>94.3</v>
      </c>
      <c r="CD194" s="2">
        <v>94.3</v>
      </c>
      <c r="CE194" s="2">
        <v>94.3</v>
      </c>
      <c r="CF194" s="2">
        <v>95.1</v>
      </c>
      <c r="CG194" s="2">
        <v>95.1</v>
      </c>
      <c r="CH194" s="2">
        <v>95.1</v>
      </c>
      <c r="CI194" s="2">
        <v>95.1</v>
      </c>
      <c r="CJ194" s="2">
        <v>95.1</v>
      </c>
      <c r="CK194" s="2">
        <v>95.1</v>
      </c>
      <c r="CL194" s="2">
        <v>95.1</v>
      </c>
      <c r="CM194" s="2">
        <v>95.1</v>
      </c>
      <c r="CN194" s="2">
        <v>95.1</v>
      </c>
      <c r="CO194" s="2">
        <v>95.1</v>
      </c>
      <c r="CP194" s="2">
        <v>95.1</v>
      </c>
      <c r="CQ194" s="2">
        <v>95.1</v>
      </c>
      <c r="CR194" s="2">
        <v>95.1</v>
      </c>
      <c r="CS194" s="2">
        <v>95.1</v>
      </c>
      <c r="CT194" s="2">
        <v>95.2</v>
      </c>
      <c r="CU194" s="2">
        <v>95.4</v>
      </c>
      <c r="CV194" s="2">
        <v>95.4</v>
      </c>
      <c r="CW194" s="2">
        <v>95.4</v>
      </c>
      <c r="CX194" s="2">
        <v>95.4</v>
      </c>
      <c r="CY194" s="2">
        <v>95.4</v>
      </c>
      <c r="CZ194" s="2">
        <v>95.4</v>
      </c>
      <c r="DA194" s="2">
        <v>95.4</v>
      </c>
      <c r="DB194" s="2">
        <v>95.4</v>
      </c>
      <c r="DC194" s="2">
        <v>95.4</v>
      </c>
      <c r="DD194" s="2">
        <v>95.7</v>
      </c>
      <c r="DE194" s="2">
        <v>95.7</v>
      </c>
      <c r="DF194" s="2">
        <v>95.7</v>
      </c>
      <c r="DG194" s="2">
        <v>95.4</v>
      </c>
      <c r="DH194" s="2">
        <v>95.4</v>
      </c>
      <c r="DI194" s="2">
        <v>95.4</v>
      </c>
      <c r="DJ194" s="2">
        <v>95.4</v>
      </c>
      <c r="DK194" s="2">
        <v>95.4</v>
      </c>
      <c r="DL194" s="2">
        <v>95.4</v>
      </c>
      <c r="DM194" s="2">
        <v>95.4</v>
      </c>
      <c r="DN194" s="2">
        <v>95.4</v>
      </c>
      <c r="DO194" s="2">
        <v>95.4</v>
      </c>
      <c r="DP194" s="2">
        <v>94.4</v>
      </c>
      <c r="DQ194" s="2">
        <v>94.4</v>
      </c>
      <c r="DR194" s="2">
        <v>94.4</v>
      </c>
      <c r="DS194" s="2">
        <v>94.7</v>
      </c>
      <c r="DT194" s="2">
        <v>94.7</v>
      </c>
      <c r="DU194" s="2">
        <v>94.7</v>
      </c>
      <c r="DV194" s="2">
        <v>94.7</v>
      </c>
      <c r="DW194">
        <v>94.7</v>
      </c>
      <c r="DX194">
        <v>94.7</v>
      </c>
      <c r="DY194" s="2">
        <v>94.7</v>
      </c>
      <c r="DZ194" s="2">
        <v>94.7</v>
      </c>
      <c r="EA194" s="2">
        <v>94.7</v>
      </c>
      <c r="EB194" s="2">
        <v>94.7</v>
      </c>
      <c r="EC194" s="2">
        <v>94.7</v>
      </c>
      <c r="ED194" s="2">
        <v>94.7</v>
      </c>
      <c r="EE194" s="2">
        <v>88.1</v>
      </c>
      <c r="EF194" s="2">
        <v>88.1</v>
      </c>
      <c r="EG194" s="2">
        <v>88.1</v>
      </c>
      <c r="EH194" s="2">
        <v>88.1</v>
      </c>
      <c r="EI194" s="2">
        <v>88.1</v>
      </c>
      <c r="EJ194" s="2">
        <v>88.1</v>
      </c>
      <c r="EK194" s="2">
        <v>88.1</v>
      </c>
      <c r="EL194" s="2">
        <v>88.1</v>
      </c>
      <c r="EM194" s="2">
        <v>88.1</v>
      </c>
      <c r="EN194" s="2">
        <v>84.4</v>
      </c>
      <c r="EO194" s="2">
        <v>84.4</v>
      </c>
      <c r="EP194" s="2">
        <v>84.4</v>
      </c>
      <c r="EQ194" s="2">
        <v>84.4</v>
      </c>
      <c r="ER194" s="2">
        <v>84.4</v>
      </c>
      <c r="ES194" s="2">
        <v>84.4</v>
      </c>
    </row>
    <row r="195" spans="1:149" ht="15" x14ac:dyDescent="0.2">
      <c r="A195" s="44">
        <v>38749</v>
      </c>
      <c r="B195" s="2">
        <v>126.9</v>
      </c>
      <c r="C195" s="2">
        <v>127.1</v>
      </c>
      <c r="D195" s="2">
        <v>126.9</v>
      </c>
      <c r="E195" s="2">
        <v>126.9</v>
      </c>
      <c r="F195" s="2">
        <v>126.9</v>
      </c>
      <c r="G195" s="2">
        <v>127.1</v>
      </c>
      <c r="H195" s="2">
        <v>127.1</v>
      </c>
      <c r="I195" s="2">
        <v>127.1</v>
      </c>
      <c r="J195" s="2">
        <v>127.1</v>
      </c>
      <c r="K195" s="2">
        <v>127.1</v>
      </c>
      <c r="L195" s="2">
        <v>127.1</v>
      </c>
      <c r="M195" s="2">
        <v>127.1</v>
      </c>
      <c r="N195" s="2">
        <v>127.1</v>
      </c>
      <c r="O195" s="2">
        <v>127.1</v>
      </c>
      <c r="P195" s="2">
        <v>127.1</v>
      </c>
      <c r="Q195" s="2">
        <v>126.7</v>
      </c>
      <c r="R195" s="2">
        <v>126.8</v>
      </c>
      <c r="S195" s="2">
        <v>126.8</v>
      </c>
      <c r="T195" s="2">
        <v>126.6</v>
      </c>
      <c r="U195" s="2">
        <v>126.5</v>
      </c>
      <c r="V195" s="2">
        <v>126.7</v>
      </c>
      <c r="W195" s="2">
        <v>126.7</v>
      </c>
      <c r="X195" s="2">
        <v>126.5</v>
      </c>
      <c r="Y195" s="2">
        <v>126.5</v>
      </c>
      <c r="Z195" s="2">
        <v>126.5</v>
      </c>
      <c r="AA195" s="2">
        <v>126.5</v>
      </c>
      <c r="AB195" s="2">
        <v>126.4</v>
      </c>
      <c r="AC195" s="2">
        <v>126.5</v>
      </c>
      <c r="AD195" s="2">
        <v>126.5</v>
      </c>
      <c r="AE195" s="2">
        <v>126.4</v>
      </c>
      <c r="AF195" s="2">
        <v>126.8</v>
      </c>
      <c r="AG195" s="2">
        <v>126.8</v>
      </c>
      <c r="AH195" s="2">
        <v>101</v>
      </c>
      <c r="AI195" s="2">
        <v>101</v>
      </c>
      <c r="AJ195" s="2">
        <v>101</v>
      </c>
      <c r="AK195" s="2">
        <v>101</v>
      </c>
      <c r="AL195" s="2">
        <v>101</v>
      </c>
      <c r="AM195" s="2">
        <v>101</v>
      </c>
      <c r="AN195" s="2">
        <v>101</v>
      </c>
      <c r="AO195" s="2">
        <v>101</v>
      </c>
      <c r="AP195" s="2">
        <v>101</v>
      </c>
      <c r="AQ195" s="2">
        <v>101</v>
      </c>
      <c r="AR195" s="2">
        <v>101.8</v>
      </c>
      <c r="AS195" s="2">
        <v>101.8</v>
      </c>
      <c r="AT195" s="2">
        <v>101.9</v>
      </c>
      <c r="AU195" s="2">
        <v>101.9</v>
      </c>
      <c r="AV195" s="2">
        <v>101.9</v>
      </c>
      <c r="AW195" s="2">
        <v>101.9</v>
      </c>
      <c r="AX195" s="2">
        <v>98.1</v>
      </c>
      <c r="AY195" s="2">
        <v>98.1</v>
      </c>
      <c r="AZ195" s="2">
        <v>98.1</v>
      </c>
      <c r="BA195" s="2">
        <v>98.1</v>
      </c>
      <c r="BB195" s="2">
        <v>98.1</v>
      </c>
      <c r="BC195" s="2">
        <v>98.1</v>
      </c>
      <c r="BD195" s="2">
        <v>98.1</v>
      </c>
      <c r="BE195" s="2">
        <v>98.1</v>
      </c>
      <c r="BF195" s="2">
        <v>98.1</v>
      </c>
      <c r="BG195" s="2">
        <v>98.1</v>
      </c>
      <c r="BH195" s="2">
        <v>98.1</v>
      </c>
      <c r="BI195" s="2">
        <v>98.1</v>
      </c>
      <c r="BJ195" s="2">
        <v>98.1</v>
      </c>
      <c r="BK195" s="2">
        <v>94.2</v>
      </c>
      <c r="BL195" s="2">
        <v>94.2</v>
      </c>
      <c r="BM195" s="2">
        <v>94.2</v>
      </c>
      <c r="BN195" s="2">
        <v>94.2</v>
      </c>
      <c r="BO195" s="2">
        <v>94.2</v>
      </c>
      <c r="BP195" s="2">
        <v>94.2</v>
      </c>
      <c r="BQ195" s="2">
        <v>94.2</v>
      </c>
      <c r="BR195" s="2">
        <v>94.2</v>
      </c>
      <c r="BS195" s="2">
        <v>94.2</v>
      </c>
      <c r="BT195" s="2">
        <v>94.2</v>
      </c>
      <c r="BU195" s="2">
        <v>94.2</v>
      </c>
      <c r="BV195" s="2">
        <v>94.2</v>
      </c>
      <c r="BW195" s="2">
        <v>94.2</v>
      </c>
      <c r="BX195" s="2">
        <v>94.2</v>
      </c>
      <c r="BY195" s="2">
        <v>94.2</v>
      </c>
      <c r="BZ195" s="2">
        <v>94.2</v>
      </c>
      <c r="CA195" s="2">
        <v>94.2</v>
      </c>
      <c r="CB195" s="2">
        <v>94.2</v>
      </c>
      <c r="CC195" s="2">
        <v>94.2</v>
      </c>
      <c r="CD195" s="2">
        <v>94.2</v>
      </c>
      <c r="CE195" s="2">
        <v>94.2</v>
      </c>
      <c r="CF195" s="2">
        <v>95</v>
      </c>
      <c r="CG195" s="2">
        <v>95</v>
      </c>
      <c r="CH195" s="2">
        <v>95</v>
      </c>
      <c r="CI195" s="2">
        <v>95</v>
      </c>
      <c r="CJ195" s="2">
        <v>95</v>
      </c>
      <c r="CK195" s="2">
        <v>95</v>
      </c>
      <c r="CL195" s="2">
        <v>95</v>
      </c>
      <c r="CM195" s="2">
        <v>95</v>
      </c>
      <c r="CN195" s="2">
        <v>95</v>
      </c>
      <c r="CO195" s="2">
        <v>95</v>
      </c>
      <c r="CP195" s="2">
        <v>95</v>
      </c>
      <c r="CQ195" s="2">
        <v>95</v>
      </c>
      <c r="CR195" s="2">
        <v>95</v>
      </c>
      <c r="CS195" s="2">
        <v>95</v>
      </c>
      <c r="CT195" s="2">
        <v>95</v>
      </c>
      <c r="CU195" s="2">
        <v>95.2</v>
      </c>
      <c r="CV195" s="2">
        <v>95.2</v>
      </c>
      <c r="CW195" s="2">
        <v>95.2</v>
      </c>
      <c r="CX195" s="2">
        <v>95.2</v>
      </c>
      <c r="CY195" s="2">
        <v>95.2</v>
      </c>
      <c r="CZ195" s="2">
        <v>95.2</v>
      </c>
      <c r="DA195" s="2">
        <v>95.2</v>
      </c>
      <c r="DB195" s="2">
        <v>95.2</v>
      </c>
      <c r="DC195" s="2">
        <v>95.2</v>
      </c>
      <c r="DD195" s="2">
        <v>95.4</v>
      </c>
      <c r="DE195" s="2">
        <v>95.4</v>
      </c>
      <c r="DF195" s="2">
        <v>95.4</v>
      </c>
      <c r="DG195" s="2">
        <v>95.2</v>
      </c>
      <c r="DH195" s="2">
        <v>95.2</v>
      </c>
      <c r="DI195" s="2">
        <v>95.2</v>
      </c>
      <c r="DJ195" s="2">
        <v>95.2</v>
      </c>
      <c r="DK195" s="2">
        <v>95.2</v>
      </c>
      <c r="DL195" s="2">
        <v>95.2</v>
      </c>
      <c r="DM195" s="2">
        <v>95.2</v>
      </c>
      <c r="DN195" s="2">
        <v>95.2</v>
      </c>
      <c r="DO195" s="2">
        <v>95.2</v>
      </c>
      <c r="DP195" s="2">
        <v>94.3</v>
      </c>
      <c r="DQ195" s="2">
        <v>94.3</v>
      </c>
      <c r="DR195" s="2">
        <v>94.3</v>
      </c>
      <c r="DS195" s="2">
        <v>94.7</v>
      </c>
      <c r="DT195" s="2">
        <v>94.7</v>
      </c>
      <c r="DU195" s="2">
        <v>94.7</v>
      </c>
      <c r="DV195" s="2">
        <v>94.7</v>
      </c>
      <c r="DW195">
        <v>94.7</v>
      </c>
      <c r="DX195">
        <v>94.7</v>
      </c>
      <c r="DY195" s="2">
        <v>94.7</v>
      </c>
      <c r="DZ195" s="2">
        <v>94.7</v>
      </c>
      <c r="EA195" s="2">
        <v>94.7</v>
      </c>
      <c r="EB195" s="2">
        <v>94.7</v>
      </c>
      <c r="EC195" s="2">
        <v>94.7</v>
      </c>
      <c r="ED195" s="2">
        <v>94.7</v>
      </c>
      <c r="EE195" s="2">
        <v>87.9</v>
      </c>
      <c r="EF195" s="2">
        <v>87.9</v>
      </c>
      <c r="EG195" s="2">
        <v>87.9</v>
      </c>
      <c r="EH195" s="2">
        <v>87.9</v>
      </c>
      <c r="EI195" s="2">
        <v>87.9</v>
      </c>
      <c r="EJ195" s="2">
        <v>87.9</v>
      </c>
      <c r="EK195" s="2">
        <v>87.9</v>
      </c>
      <c r="EL195" s="2">
        <v>87.9</v>
      </c>
      <c r="EM195" s="2">
        <v>87.9</v>
      </c>
      <c r="EN195" s="2">
        <v>84.2</v>
      </c>
      <c r="EO195" s="2">
        <v>84.2</v>
      </c>
      <c r="EP195" s="2">
        <v>84.2</v>
      </c>
      <c r="EQ195" s="2">
        <v>84.2</v>
      </c>
      <c r="ER195" s="2">
        <v>84.2</v>
      </c>
      <c r="ES195" s="2">
        <v>84.2</v>
      </c>
    </row>
    <row r="196" spans="1:149" ht="15" x14ac:dyDescent="0.2">
      <c r="A196" s="44">
        <v>38777</v>
      </c>
      <c r="B196" s="2">
        <v>127.8</v>
      </c>
      <c r="C196" s="2">
        <v>128</v>
      </c>
      <c r="D196" s="2">
        <v>127.7</v>
      </c>
      <c r="E196" s="2">
        <v>127.7</v>
      </c>
      <c r="F196" s="2">
        <v>127.7</v>
      </c>
      <c r="G196" s="2">
        <v>127.9</v>
      </c>
      <c r="H196" s="2">
        <v>127.9</v>
      </c>
      <c r="I196" s="2">
        <v>127.9</v>
      </c>
      <c r="J196" s="2">
        <v>127.9</v>
      </c>
      <c r="K196" s="2">
        <v>127.9</v>
      </c>
      <c r="L196" s="2">
        <v>127.9</v>
      </c>
      <c r="M196" s="2">
        <v>127.9</v>
      </c>
      <c r="N196" s="2">
        <v>127.9</v>
      </c>
      <c r="O196" s="2">
        <v>127.9</v>
      </c>
      <c r="P196" s="2">
        <v>127.9</v>
      </c>
      <c r="Q196" s="2">
        <v>127.3</v>
      </c>
      <c r="R196" s="2">
        <v>127.3</v>
      </c>
      <c r="S196" s="2">
        <v>127.4</v>
      </c>
      <c r="T196" s="2">
        <v>127.3</v>
      </c>
      <c r="U196" s="2">
        <v>127.4</v>
      </c>
      <c r="V196" s="2">
        <v>127.2</v>
      </c>
      <c r="W196" s="2">
        <v>127.5</v>
      </c>
      <c r="X196" s="2">
        <v>127.3</v>
      </c>
      <c r="Y196" s="2">
        <v>127.3</v>
      </c>
      <c r="Z196" s="2">
        <v>127.2</v>
      </c>
      <c r="AA196" s="2">
        <v>127.2</v>
      </c>
      <c r="AB196" s="2">
        <v>127.2</v>
      </c>
      <c r="AC196" s="2">
        <v>127.2</v>
      </c>
      <c r="AD196" s="2">
        <v>127.2</v>
      </c>
      <c r="AE196" s="2">
        <v>127.2</v>
      </c>
      <c r="AF196" s="2">
        <v>127.2</v>
      </c>
      <c r="AG196" s="2">
        <v>127.3</v>
      </c>
      <c r="AH196" s="2">
        <v>101.6</v>
      </c>
      <c r="AI196" s="2">
        <v>101.6</v>
      </c>
      <c r="AJ196" s="2">
        <v>101.6</v>
      </c>
      <c r="AK196" s="2">
        <v>101.6</v>
      </c>
      <c r="AL196" s="2">
        <v>101.6</v>
      </c>
      <c r="AM196" s="2">
        <v>101.6</v>
      </c>
      <c r="AN196" s="2">
        <v>101.6</v>
      </c>
      <c r="AO196" s="2">
        <v>101.6</v>
      </c>
      <c r="AP196" s="2">
        <v>101.6</v>
      </c>
      <c r="AQ196" s="2">
        <v>101.6</v>
      </c>
      <c r="AR196" s="2">
        <v>102.9</v>
      </c>
      <c r="AS196" s="2">
        <v>102.9</v>
      </c>
      <c r="AT196" s="2">
        <v>102.9</v>
      </c>
      <c r="AU196" s="2">
        <v>103</v>
      </c>
      <c r="AV196" s="2">
        <v>103</v>
      </c>
      <c r="AW196" s="2">
        <v>103</v>
      </c>
      <c r="AX196" s="2">
        <v>99.1</v>
      </c>
      <c r="AY196" s="2">
        <v>99.1</v>
      </c>
      <c r="AZ196" s="2">
        <v>99.1</v>
      </c>
      <c r="BA196" s="2">
        <v>99.1</v>
      </c>
      <c r="BB196" s="2">
        <v>99.1</v>
      </c>
      <c r="BC196" s="2">
        <v>99.1</v>
      </c>
      <c r="BD196" s="2">
        <v>99.1</v>
      </c>
      <c r="BE196" s="2">
        <v>99.1</v>
      </c>
      <c r="BF196" s="2">
        <v>98.9</v>
      </c>
      <c r="BG196" s="2">
        <v>98.9</v>
      </c>
      <c r="BH196" s="2">
        <v>98.9</v>
      </c>
      <c r="BI196" s="2">
        <v>98.9</v>
      </c>
      <c r="BJ196" s="2">
        <v>98.9</v>
      </c>
      <c r="BK196" s="2">
        <v>95</v>
      </c>
      <c r="BL196" s="2">
        <v>95</v>
      </c>
      <c r="BM196" s="2">
        <v>95</v>
      </c>
      <c r="BN196" s="2">
        <v>95</v>
      </c>
      <c r="BO196" s="2">
        <v>94.9</v>
      </c>
      <c r="BP196" s="2">
        <v>95</v>
      </c>
      <c r="BQ196" s="2">
        <v>94.9</v>
      </c>
      <c r="BR196" s="2">
        <v>95</v>
      </c>
      <c r="BS196" s="2">
        <v>94.9</v>
      </c>
      <c r="BT196" s="2">
        <v>94.9</v>
      </c>
      <c r="BU196" s="2">
        <v>94.9</v>
      </c>
      <c r="BV196" s="2">
        <v>94.9</v>
      </c>
      <c r="BW196" s="2">
        <v>94.9</v>
      </c>
      <c r="BX196" s="2">
        <v>94.9</v>
      </c>
      <c r="BY196" s="2">
        <v>94.9</v>
      </c>
      <c r="BZ196" s="2">
        <v>94.9</v>
      </c>
      <c r="CA196" s="2">
        <v>94.9</v>
      </c>
      <c r="CB196" s="2">
        <v>95</v>
      </c>
      <c r="CC196" s="2">
        <v>95</v>
      </c>
      <c r="CD196" s="2">
        <v>94.9</v>
      </c>
      <c r="CE196" s="2">
        <v>95</v>
      </c>
      <c r="CF196" s="2">
        <v>95.7</v>
      </c>
      <c r="CG196" s="2">
        <v>95.8</v>
      </c>
      <c r="CH196" s="2">
        <v>95.8</v>
      </c>
      <c r="CI196" s="2">
        <v>95.8</v>
      </c>
      <c r="CJ196" s="2">
        <v>95.8</v>
      </c>
      <c r="CK196" s="2">
        <v>95.8</v>
      </c>
      <c r="CL196" s="2">
        <v>95.8</v>
      </c>
      <c r="CM196" s="2">
        <v>95.8</v>
      </c>
      <c r="CN196" s="2">
        <v>95.8</v>
      </c>
      <c r="CO196" s="2">
        <v>95.8</v>
      </c>
      <c r="CP196" s="2">
        <v>95.8</v>
      </c>
      <c r="CQ196" s="2">
        <v>95.8</v>
      </c>
      <c r="CR196" s="2">
        <v>95.8</v>
      </c>
      <c r="CS196" s="2">
        <v>95.8</v>
      </c>
      <c r="CT196" s="2">
        <v>95.9</v>
      </c>
      <c r="CU196" s="2">
        <v>96.1</v>
      </c>
      <c r="CV196" s="2">
        <v>96.1</v>
      </c>
      <c r="CW196" s="2">
        <v>96.1</v>
      </c>
      <c r="CX196" s="2">
        <v>96.1</v>
      </c>
      <c r="CY196" s="2">
        <v>96.1</v>
      </c>
      <c r="CZ196" s="2">
        <v>96.1</v>
      </c>
      <c r="DA196" s="2">
        <v>96.1</v>
      </c>
      <c r="DB196" s="2">
        <v>96.1</v>
      </c>
      <c r="DC196" s="2">
        <v>96.1</v>
      </c>
      <c r="DD196" s="2">
        <v>96.3</v>
      </c>
      <c r="DE196" s="2">
        <v>96.3</v>
      </c>
      <c r="DF196" s="2">
        <v>96.3</v>
      </c>
      <c r="DG196" s="2">
        <v>96.1</v>
      </c>
      <c r="DH196" s="2">
        <v>96.1</v>
      </c>
      <c r="DI196" s="2">
        <v>96.1</v>
      </c>
      <c r="DJ196" s="2">
        <v>96.1</v>
      </c>
      <c r="DK196" s="2">
        <v>96.1</v>
      </c>
      <c r="DL196" s="2">
        <v>96.1</v>
      </c>
      <c r="DM196" s="2">
        <v>96.1</v>
      </c>
      <c r="DN196" s="2">
        <v>96.1</v>
      </c>
      <c r="DO196" s="2">
        <v>96.1</v>
      </c>
      <c r="DP196" s="2">
        <v>95.1</v>
      </c>
      <c r="DQ196" s="2">
        <v>95.1</v>
      </c>
      <c r="DR196" s="2">
        <v>95.1</v>
      </c>
      <c r="DS196" s="2">
        <v>95.2</v>
      </c>
      <c r="DT196" s="2">
        <v>95.2</v>
      </c>
      <c r="DU196" s="2">
        <v>95.2</v>
      </c>
      <c r="DV196" s="2">
        <v>95.2</v>
      </c>
      <c r="DW196">
        <v>95.2</v>
      </c>
      <c r="DX196">
        <v>95.2</v>
      </c>
      <c r="DY196" s="2">
        <v>95.2</v>
      </c>
      <c r="DZ196" s="2">
        <v>95.2</v>
      </c>
      <c r="EA196" s="2">
        <v>95.2</v>
      </c>
      <c r="EB196" s="2">
        <v>95.2</v>
      </c>
      <c r="EC196" s="2">
        <v>95.2</v>
      </c>
      <c r="ED196" s="2">
        <v>95.2</v>
      </c>
      <c r="EE196" s="2">
        <v>88.7</v>
      </c>
      <c r="EF196" s="2">
        <v>88.7</v>
      </c>
      <c r="EG196" s="2">
        <v>88.7</v>
      </c>
      <c r="EH196" s="2">
        <v>88.7</v>
      </c>
      <c r="EI196" s="2">
        <v>88.7</v>
      </c>
      <c r="EJ196" s="2">
        <v>88.6</v>
      </c>
      <c r="EK196" s="2">
        <v>88.6</v>
      </c>
      <c r="EL196" s="2">
        <v>88.6</v>
      </c>
      <c r="EM196" s="2">
        <v>88.6</v>
      </c>
      <c r="EN196" s="2">
        <v>84.9</v>
      </c>
      <c r="EO196" s="2">
        <v>84.9</v>
      </c>
      <c r="EP196" s="2">
        <v>84.9</v>
      </c>
      <c r="EQ196" s="2">
        <v>84.9</v>
      </c>
      <c r="ER196" s="2">
        <v>84.9</v>
      </c>
      <c r="ES196" s="2">
        <v>84.9</v>
      </c>
    </row>
    <row r="197" spans="1:149" ht="15" x14ac:dyDescent="0.2">
      <c r="A197" s="44">
        <v>38808</v>
      </c>
      <c r="B197" s="2">
        <v>128.69999999999999</v>
      </c>
      <c r="C197" s="2">
        <v>128.80000000000001</v>
      </c>
      <c r="D197" s="2">
        <v>128.6</v>
      </c>
      <c r="E197" s="2">
        <v>128.6</v>
      </c>
      <c r="F197" s="2">
        <v>128.6</v>
      </c>
      <c r="G197" s="2">
        <v>128.80000000000001</v>
      </c>
      <c r="H197" s="2">
        <v>128.80000000000001</v>
      </c>
      <c r="I197" s="2">
        <v>128.80000000000001</v>
      </c>
      <c r="J197" s="2">
        <v>128.80000000000001</v>
      </c>
      <c r="K197" s="2">
        <v>128.80000000000001</v>
      </c>
      <c r="L197" s="2">
        <v>128.80000000000001</v>
      </c>
      <c r="M197" s="2">
        <v>128.80000000000001</v>
      </c>
      <c r="N197" s="2">
        <v>128.80000000000001</v>
      </c>
      <c r="O197" s="2">
        <v>128.80000000000001</v>
      </c>
      <c r="P197" s="2">
        <v>128.80000000000001</v>
      </c>
      <c r="Q197" s="2">
        <v>128.5</v>
      </c>
      <c r="R197" s="2">
        <v>128.6</v>
      </c>
      <c r="S197" s="2">
        <v>128.5</v>
      </c>
      <c r="T197" s="2">
        <v>128.5</v>
      </c>
      <c r="U197" s="2">
        <v>128.5</v>
      </c>
      <c r="V197" s="2">
        <v>128.6</v>
      </c>
      <c r="W197" s="2">
        <v>128.80000000000001</v>
      </c>
      <c r="X197" s="2">
        <v>128.69999999999999</v>
      </c>
      <c r="Y197" s="2">
        <v>128.5</v>
      </c>
      <c r="Z197" s="2">
        <v>128.5</v>
      </c>
      <c r="AA197" s="2">
        <v>128.5</v>
      </c>
      <c r="AB197" s="2">
        <v>128.6</v>
      </c>
      <c r="AC197" s="2">
        <v>128.6</v>
      </c>
      <c r="AD197" s="2">
        <v>128.6</v>
      </c>
      <c r="AE197" s="2">
        <v>128.6</v>
      </c>
      <c r="AF197" s="2">
        <v>128.69999999999999</v>
      </c>
      <c r="AG197" s="2">
        <v>128.69999999999999</v>
      </c>
      <c r="AH197" s="2">
        <v>102.5</v>
      </c>
      <c r="AI197" s="2">
        <v>102.5</v>
      </c>
      <c r="AJ197" s="2">
        <v>102.5</v>
      </c>
      <c r="AK197" s="2">
        <v>102.5</v>
      </c>
      <c r="AL197" s="2">
        <v>102.5</v>
      </c>
      <c r="AM197" s="2">
        <v>102.5</v>
      </c>
      <c r="AN197" s="2">
        <v>102.5</v>
      </c>
      <c r="AO197" s="2">
        <v>102.5</v>
      </c>
      <c r="AP197" s="2">
        <v>102.5</v>
      </c>
      <c r="AQ197" s="2">
        <v>102.5</v>
      </c>
      <c r="AR197" s="2">
        <v>103.2</v>
      </c>
      <c r="AS197" s="2">
        <v>103.2</v>
      </c>
      <c r="AT197" s="2">
        <v>103.2</v>
      </c>
      <c r="AU197" s="2">
        <v>103.2</v>
      </c>
      <c r="AV197" s="2">
        <v>103.2</v>
      </c>
      <c r="AW197" s="2">
        <v>103.2</v>
      </c>
      <c r="AX197" s="2">
        <v>98.9</v>
      </c>
      <c r="AY197" s="2">
        <v>98.9</v>
      </c>
      <c r="AZ197" s="2">
        <v>98.9</v>
      </c>
      <c r="BA197" s="2">
        <v>98.9</v>
      </c>
      <c r="BB197" s="2">
        <v>98.9</v>
      </c>
      <c r="BC197" s="2">
        <v>98.9</v>
      </c>
      <c r="BD197" s="2">
        <v>98.9</v>
      </c>
      <c r="BE197" s="2">
        <v>98.9</v>
      </c>
      <c r="BF197" s="2">
        <v>99.1</v>
      </c>
      <c r="BG197" s="2">
        <v>99.1</v>
      </c>
      <c r="BH197" s="2">
        <v>99.1</v>
      </c>
      <c r="BI197" s="2">
        <v>99.1</v>
      </c>
      <c r="BJ197" s="2">
        <v>99.1</v>
      </c>
      <c r="BK197" s="2">
        <v>95.2</v>
      </c>
      <c r="BL197" s="2">
        <v>95.2</v>
      </c>
      <c r="BM197" s="2">
        <v>95.2</v>
      </c>
      <c r="BN197" s="2">
        <v>95.2</v>
      </c>
      <c r="BO197" s="2">
        <v>95.2</v>
      </c>
      <c r="BP197" s="2">
        <v>95.2</v>
      </c>
      <c r="BQ197" s="2">
        <v>95.1</v>
      </c>
      <c r="BR197" s="2">
        <v>95.2</v>
      </c>
      <c r="BS197" s="2">
        <v>95.2</v>
      </c>
      <c r="BT197" s="2">
        <v>95.1</v>
      </c>
      <c r="BU197" s="2">
        <v>95.2</v>
      </c>
      <c r="BV197" s="2">
        <v>95.2</v>
      </c>
      <c r="BW197" s="2">
        <v>95.3</v>
      </c>
      <c r="BX197" s="2">
        <v>95.3</v>
      </c>
      <c r="BY197" s="2">
        <v>95.3</v>
      </c>
      <c r="BZ197" s="2">
        <v>95.3</v>
      </c>
      <c r="CA197" s="2">
        <v>95.3</v>
      </c>
      <c r="CB197" s="2">
        <v>95.3</v>
      </c>
      <c r="CC197" s="2">
        <v>95.3</v>
      </c>
      <c r="CD197" s="2">
        <v>95.3</v>
      </c>
      <c r="CE197" s="2">
        <v>95.3</v>
      </c>
      <c r="CF197" s="2">
        <v>96.1</v>
      </c>
      <c r="CG197" s="2">
        <v>95.9</v>
      </c>
      <c r="CH197" s="2">
        <v>95.9</v>
      </c>
      <c r="CI197" s="2">
        <v>95.9</v>
      </c>
      <c r="CJ197" s="2">
        <v>95.9</v>
      </c>
      <c r="CK197" s="2">
        <v>95.9</v>
      </c>
      <c r="CL197" s="2">
        <v>95.9</v>
      </c>
      <c r="CM197" s="2">
        <v>95.9</v>
      </c>
      <c r="CN197" s="2">
        <v>95.9</v>
      </c>
      <c r="CO197" s="2">
        <v>95.9</v>
      </c>
      <c r="CP197" s="2">
        <v>95.9</v>
      </c>
      <c r="CQ197" s="2">
        <v>95.9</v>
      </c>
      <c r="CR197" s="2">
        <v>95.9</v>
      </c>
      <c r="CS197" s="2">
        <v>95.9</v>
      </c>
      <c r="CT197" s="2">
        <v>96</v>
      </c>
      <c r="CU197" s="2">
        <v>96.2</v>
      </c>
      <c r="CV197" s="2">
        <v>96.2</v>
      </c>
      <c r="CW197" s="2">
        <v>96.2</v>
      </c>
      <c r="CX197" s="2">
        <v>96.2</v>
      </c>
      <c r="CY197" s="2">
        <v>96.2</v>
      </c>
      <c r="CZ197" s="2">
        <v>96.2</v>
      </c>
      <c r="DA197" s="2">
        <v>96.2</v>
      </c>
      <c r="DB197" s="2">
        <v>96.2</v>
      </c>
      <c r="DC197" s="2">
        <v>96.2</v>
      </c>
      <c r="DD197" s="2">
        <v>96.4</v>
      </c>
      <c r="DE197" s="2">
        <v>96.4</v>
      </c>
      <c r="DF197" s="2">
        <v>96.4</v>
      </c>
      <c r="DG197" s="2">
        <v>96.2</v>
      </c>
      <c r="DH197" s="2">
        <v>96.2</v>
      </c>
      <c r="DI197" s="2">
        <v>96.2</v>
      </c>
      <c r="DJ197" s="2">
        <v>96.2</v>
      </c>
      <c r="DK197" s="2">
        <v>96.2</v>
      </c>
      <c r="DL197" s="2">
        <v>96.2</v>
      </c>
      <c r="DM197" s="2">
        <v>96.2</v>
      </c>
      <c r="DN197" s="2">
        <v>96.2</v>
      </c>
      <c r="DO197" s="2">
        <v>96.2</v>
      </c>
      <c r="DP197" s="2">
        <v>95.3</v>
      </c>
      <c r="DQ197" s="2">
        <v>95.3</v>
      </c>
      <c r="DR197" s="2">
        <v>95.3</v>
      </c>
      <c r="DS197" s="2">
        <v>95.5</v>
      </c>
      <c r="DT197" s="2">
        <v>95.5</v>
      </c>
      <c r="DU197" s="2">
        <v>95.5</v>
      </c>
      <c r="DV197" s="2">
        <v>95.5</v>
      </c>
      <c r="DW197">
        <v>95.5</v>
      </c>
      <c r="DX197">
        <v>95.5</v>
      </c>
      <c r="DY197" s="2">
        <v>95.5</v>
      </c>
      <c r="DZ197" s="2">
        <v>95.5</v>
      </c>
      <c r="EA197" s="2">
        <v>95.5</v>
      </c>
      <c r="EB197" s="2">
        <v>95.5</v>
      </c>
      <c r="EC197" s="2">
        <v>95.5</v>
      </c>
      <c r="ED197" s="2">
        <v>95.5</v>
      </c>
      <c r="EE197" s="2">
        <v>88.5</v>
      </c>
      <c r="EF197" s="2">
        <v>88.5</v>
      </c>
      <c r="EG197" s="2">
        <v>88.5</v>
      </c>
      <c r="EH197" s="2">
        <v>88.5</v>
      </c>
      <c r="EI197" s="2">
        <v>88.5</v>
      </c>
      <c r="EJ197" s="2">
        <v>88.5</v>
      </c>
      <c r="EK197" s="2">
        <v>88.5</v>
      </c>
      <c r="EL197" s="2">
        <v>88.5</v>
      </c>
      <c r="EM197" s="2">
        <v>88.5</v>
      </c>
      <c r="EN197" s="2">
        <v>84.7</v>
      </c>
      <c r="EO197" s="2">
        <v>84.7</v>
      </c>
      <c r="EP197" s="2">
        <v>84.8</v>
      </c>
      <c r="EQ197" s="2">
        <v>84.8</v>
      </c>
      <c r="ER197" s="2">
        <v>84.8</v>
      </c>
      <c r="ES197" s="2">
        <v>84.8</v>
      </c>
    </row>
    <row r="198" spans="1:149" ht="15" x14ac:dyDescent="0.2">
      <c r="A198" s="44">
        <v>38838</v>
      </c>
      <c r="B198" s="2">
        <v>129.6</v>
      </c>
      <c r="C198" s="2">
        <v>129.69999999999999</v>
      </c>
      <c r="D198" s="2">
        <v>129.5</v>
      </c>
      <c r="E198" s="2">
        <v>129.5</v>
      </c>
      <c r="F198" s="2">
        <v>129.5</v>
      </c>
      <c r="G198" s="2">
        <v>129.69999999999999</v>
      </c>
      <c r="H198" s="2">
        <v>129.69999999999999</v>
      </c>
      <c r="I198" s="2">
        <v>129.69999999999999</v>
      </c>
      <c r="J198" s="2">
        <v>129.69999999999999</v>
      </c>
      <c r="K198" s="2">
        <v>129.69999999999999</v>
      </c>
      <c r="L198" s="2">
        <v>129.69999999999999</v>
      </c>
      <c r="M198" s="2">
        <v>129.69999999999999</v>
      </c>
      <c r="N198" s="2">
        <v>129.69999999999999</v>
      </c>
      <c r="O198" s="2">
        <v>129.69999999999999</v>
      </c>
      <c r="P198" s="2">
        <v>129.69999999999999</v>
      </c>
      <c r="Q198" s="2">
        <v>129.4</v>
      </c>
      <c r="R198" s="2">
        <v>129.5</v>
      </c>
      <c r="S198" s="2">
        <v>129.5</v>
      </c>
      <c r="T198" s="2">
        <v>129.5</v>
      </c>
      <c r="U198" s="2">
        <v>129.4</v>
      </c>
      <c r="V198" s="2">
        <v>129.4</v>
      </c>
      <c r="W198" s="2">
        <v>129</v>
      </c>
      <c r="X198" s="2">
        <v>129.1</v>
      </c>
      <c r="Y198" s="2">
        <v>129.1</v>
      </c>
      <c r="Z198" s="2">
        <v>129</v>
      </c>
      <c r="AA198" s="2">
        <v>129</v>
      </c>
      <c r="AB198" s="2">
        <v>128.9</v>
      </c>
      <c r="AC198" s="2">
        <v>128.9</v>
      </c>
      <c r="AD198" s="2">
        <v>128.9</v>
      </c>
      <c r="AE198" s="2">
        <v>128.9</v>
      </c>
      <c r="AF198" s="2">
        <v>128.9</v>
      </c>
      <c r="AG198" s="2">
        <v>128.9</v>
      </c>
      <c r="AH198" s="2">
        <v>102.8</v>
      </c>
      <c r="AI198" s="2">
        <v>102.8</v>
      </c>
      <c r="AJ198" s="2">
        <v>102.8</v>
      </c>
      <c r="AK198" s="2">
        <v>102.8</v>
      </c>
      <c r="AL198" s="2">
        <v>102.8</v>
      </c>
      <c r="AM198" s="2">
        <v>102.8</v>
      </c>
      <c r="AN198" s="2">
        <v>102.8</v>
      </c>
      <c r="AO198" s="2">
        <v>102.8</v>
      </c>
      <c r="AP198" s="2">
        <v>102.8</v>
      </c>
      <c r="AQ198" s="2">
        <v>102.8</v>
      </c>
      <c r="AR198" s="2">
        <v>103.8</v>
      </c>
      <c r="AS198" s="2">
        <v>103.8</v>
      </c>
      <c r="AT198" s="2">
        <v>103.8</v>
      </c>
      <c r="AU198" s="2">
        <v>103.7</v>
      </c>
      <c r="AV198" s="2">
        <v>103.8</v>
      </c>
      <c r="AW198" s="2">
        <v>103.8</v>
      </c>
      <c r="AX198" s="2">
        <v>99.9</v>
      </c>
      <c r="AY198" s="2">
        <v>99.9</v>
      </c>
      <c r="AZ198" s="2">
        <v>99.9</v>
      </c>
      <c r="BA198" s="2">
        <v>99.9</v>
      </c>
      <c r="BB198" s="2">
        <v>99.9</v>
      </c>
      <c r="BC198" s="2">
        <v>99.9</v>
      </c>
      <c r="BD198" s="2">
        <v>99.9</v>
      </c>
      <c r="BE198" s="2">
        <v>99.9</v>
      </c>
      <c r="BF198" s="2">
        <v>99.9</v>
      </c>
      <c r="BG198" s="2">
        <v>99.9</v>
      </c>
      <c r="BH198" s="2">
        <v>99.9</v>
      </c>
      <c r="BI198" s="2">
        <v>99.9</v>
      </c>
      <c r="BJ198" s="2">
        <v>99.9</v>
      </c>
      <c r="BK198" s="2">
        <v>95.8</v>
      </c>
      <c r="BL198" s="2">
        <v>95.8</v>
      </c>
      <c r="BM198" s="2">
        <v>95.8</v>
      </c>
      <c r="BN198" s="2">
        <v>95.8</v>
      </c>
      <c r="BO198" s="2">
        <v>95.8</v>
      </c>
      <c r="BP198" s="2">
        <v>95.8</v>
      </c>
      <c r="BQ198" s="2">
        <v>95.8</v>
      </c>
      <c r="BR198" s="2">
        <v>95.8</v>
      </c>
      <c r="BS198" s="2">
        <v>95.8</v>
      </c>
      <c r="BT198" s="2">
        <v>95.8</v>
      </c>
      <c r="BU198" s="2">
        <v>95.8</v>
      </c>
      <c r="BV198" s="2">
        <v>95.8</v>
      </c>
      <c r="BW198" s="2">
        <v>95.9</v>
      </c>
      <c r="BX198" s="2">
        <v>95.9</v>
      </c>
      <c r="BY198" s="2">
        <v>95.9</v>
      </c>
      <c r="BZ198" s="2">
        <v>95.9</v>
      </c>
      <c r="CA198" s="2">
        <v>95.9</v>
      </c>
      <c r="CB198" s="2">
        <v>95.9</v>
      </c>
      <c r="CC198" s="2">
        <v>95.9</v>
      </c>
      <c r="CD198" s="2">
        <v>95.9</v>
      </c>
      <c r="CE198" s="2">
        <v>95.9</v>
      </c>
      <c r="CF198" s="2">
        <v>96.6</v>
      </c>
      <c r="CG198" s="2">
        <v>96.6</v>
      </c>
      <c r="CH198" s="2">
        <v>96.6</v>
      </c>
      <c r="CI198" s="2">
        <v>96.6</v>
      </c>
      <c r="CJ198" s="2">
        <v>96.6</v>
      </c>
      <c r="CK198" s="2">
        <v>96.6</v>
      </c>
      <c r="CL198" s="2">
        <v>96.6</v>
      </c>
      <c r="CM198" s="2">
        <v>96.6</v>
      </c>
      <c r="CN198" s="2">
        <v>96.6</v>
      </c>
      <c r="CO198" s="2">
        <v>96.6</v>
      </c>
      <c r="CP198" s="2">
        <v>96.6</v>
      </c>
      <c r="CQ198" s="2">
        <v>96.6</v>
      </c>
      <c r="CR198" s="2">
        <v>96.6</v>
      </c>
      <c r="CS198" s="2">
        <v>96.6</v>
      </c>
      <c r="CT198" s="2">
        <v>96.6</v>
      </c>
      <c r="CU198" s="2">
        <v>96.8</v>
      </c>
      <c r="CV198" s="2">
        <v>96.8</v>
      </c>
      <c r="CW198" s="2">
        <v>96.8</v>
      </c>
      <c r="CX198" s="2">
        <v>96.8</v>
      </c>
      <c r="CY198" s="2">
        <v>96.8</v>
      </c>
      <c r="CZ198" s="2">
        <v>96.8</v>
      </c>
      <c r="DA198" s="2">
        <v>96.8</v>
      </c>
      <c r="DB198" s="2">
        <v>96.8</v>
      </c>
      <c r="DC198" s="2">
        <v>96.8</v>
      </c>
      <c r="DD198" s="2">
        <v>97</v>
      </c>
      <c r="DE198" s="2">
        <v>97</v>
      </c>
      <c r="DF198" s="2">
        <v>97</v>
      </c>
      <c r="DG198" s="2">
        <v>96.7</v>
      </c>
      <c r="DH198" s="2">
        <v>96.7</v>
      </c>
      <c r="DI198" s="2">
        <v>96.7</v>
      </c>
      <c r="DJ198" s="2">
        <v>96.7</v>
      </c>
      <c r="DK198" s="2">
        <v>96.7</v>
      </c>
      <c r="DL198" s="2">
        <v>96.7</v>
      </c>
      <c r="DM198" s="2">
        <v>96.7</v>
      </c>
      <c r="DN198" s="2">
        <v>96.7</v>
      </c>
      <c r="DO198" s="2">
        <v>96.7</v>
      </c>
      <c r="DP198" s="2">
        <v>95.7</v>
      </c>
      <c r="DQ198" s="2">
        <v>95.7</v>
      </c>
      <c r="DR198" s="2">
        <v>95.7</v>
      </c>
      <c r="DS198" s="2">
        <v>95.9</v>
      </c>
      <c r="DT198" s="2">
        <v>95.9</v>
      </c>
      <c r="DU198" s="2">
        <v>95.9</v>
      </c>
      <c r="DV198" s="2">
        <v>95.9</v>
      </c>
      <c r="DW198">
        <v>95.9</v>
      </c>
      <c r="DX198">
        <v>95.9</v>
      </c>
      <c r="DY198" s="2">
        <v>95.9</v>
      </c>
      <c r="DZ198" s="2">
        <v>95.9</v>
      </c>
      <c r="EA198" s="2">
        <v>95.9</v>
      </c>
      <c r="EB198" s="2">
        <v>95.9</v>
      </c>
      <c r="EC198" s="2">
        <v>95.9</v>
      </c>
      <c r="ED198" s="2">
        <v>95.9</v>
      </c>
      <c r="EE198" s="2">
        <v>89.2</v>
      </c>
      <c r="EF198" s="2">
        <v>89.2</v>
      </c>
      <c r="EG198" s="2">
        <v>89.2</v>
      </c>
      <c r="EH198" s="2">
        <v>89.2</v>
      </c>
      <c r="EI198" s="2">
        <v>89.2</v>
      </c>
      <c r="EJ198" s="2">
        <v>89.2</v>
      </c>
      <c r="EK198" s="2">
        <v>89.2</v>
      </c>
      <c r="EL198" s="2">
        <v>89.2</v>
      </c>
      <c r="EM198" s="2">
        <v>89.2</v>
      </c>
      <c r="EN198" s="2">
        <v>85.4</v>
      </c>
      <c r="EO198" s="2">
        <v>85.4</v>
      </c>
      <c r="EP198" s="2">
        <v>85.4</v>
      </c>
      <c r="EQ198" s="2">
        <v>85.4</v>
      </c>
      <c r="ER198" s="2">
        <v>85.4</v>
      </c>
      <c r="ES198" s="2">
        <v>85.4</v>
      </c>
    </row>
    <row r="199" spans="1:149" ht="15" x14ac:dyDescent="0.2">
      <c r="A199" s="44">
        <v>38869</v>
      </c>
      <c r="B199" s="2">
        <v>130.5</v>
      </c>
      <c r="C199" s="2">
        <v>130.5</v>
      </c>
      <c r="D199" s="2">
        <v>130.30000000000001</v>
      </c>
      <c r="E199" s="2">
        <v>130.30000000000001</v>
      </c>
      <c r="F199" s="2">
        <v>130.30000000000001</v>
      </c>
      <c r="G199" s="2">
        <v>130.6</v>
      </c>
      <c r="H199" s="2">
        <v>130.6</v>
      </c>
      <c r="I199" s="2">
        <v>130.6</v>
      </c>
      <c r="J199" s="2">
        <v>130.6</v>
      </c>
      <c r="K199" s="2">
        <v>130.6</v>
      </c>
      <c r="L199" s="2">
        <v>130.6</v>
      </c>
      <c r="M199" s="2">
        <v>130.6</v>
      </c>
      <c r="N199" s="2">
        <v>130.6</v>
      </c>
      <c r="O199" s="2">
        <v>130.6</v>
      </c>
      <c r="P199" s="2">
        <v>130.6</v>
      </c>
      <c r="Q199" s="2">
        <v>130.19999999999999</v>
      </c>
      <c r="R199" s="2">
        <v>130.19999999999999</v>
      </c>
      <c r="S199" s="2">
        <v>130.19999999999999</v>
      </c>
      <c r="T199" s="2">
        <v>130.19999999999999</v>
      </c>
      <c r="U199" s="2">
        <v>130.1</v>
      </c>
      <c r="V199" s="2">
        <v>130.1</v>
      </c>
      <c r="W199" s="2">
        <v>130.1</v>
      </c>
      <c r="X199" s="2">
        <v>130.4</v>
      </c>
      <c r="Y199" s="2">
        <v>130.30000000000001</v>
      </c>
      <c r="Z199" s="2">
        <v>130.30000000000001</v>
      </c>
      <c r="AA199" s="2">
        <v>130.30000000000001</v>
      </c>
      <c r="AB199" s="2">
        <v>130.19999999999999</v>
      </c>
      <c r="AC199" s="2">
        <v>130.19999999999999</v>
      </c>
      <c r="AD199" s="2">
        <v>130.19999999999999</v>
      </c>
      <c r="AE199" s="2">
        <v>130.30000000000001</v>
      </c>
      <c r="AF199" s="2">
        <v>130.30000000000001</v>
      </c>
      <c r="AG199" s="2">
        <v>130.30000000000001</v>
      </c>
      <c r="AH199" s="2">
        <v>103.8</v>
      </c>
      <c r="AI199" s="2">
        <v>103.8</v>
      </c>
      <c r="AJ199" s="2">
        <v>103.8</v>
      </c>
      <c r="AK199" s="2">
        <v>103.8</v>
      </c>
      <c r="AL199" s="2">
        <v>103.8</v>
      </c>
      <c r="AM199" s="2">
        <v>103.8</v>
      </c>
      <c r="AN199" s="2">
        <v>103.8</v>
      </c>
      <c r="AO199" s="2">
        <v>103.8</v>
      </c>
      <c r="AP199" s="2">
        <v>103.8</v>
      </c>
      <c r="AQ199" s="2">
        <v>103.8</v>
      </c>
      <c r="AR199" s="2">
        <v>104.5</v>
      </c>
      <c r="AS199" s="2">
        <v>104.6</v>
      </c>
      <c r="AT199" s="2">
        <v>104.6</v>
      </c>
      <c r="AU199" s="2">
        <v>104.6</v>
      </c>
      <c r="AV199" s="2">
        <v>104.4</v>
      </c>
      <c r="AW199" s="2">
        <v>104.4</v>
      </c>
      <c r="AX199" s="2">
        <v>100.3</v>
      </c>
      <c r="AY199" s="2">
        <v>100.2</v>
      </c>
      <c r="AZ199" s="2">
        <v>100.2</v>
      </c>
      <c r="BA199" s="2">
        <v>100.3</v>
      </c>
      <c r="BB199" s="2">
        <v>100.3</v>
      </c>
      <c r="BC199" s="2">
        <v>100.3</v>
      </c>
      <c r="BD199" s="2">
        <v>100.2</v>
      </c>
      <c r="BE199" s="2">
        <v>100.2</v>
      </c>
      <c r="BF199" s="2">
        <v>100.3</v>
      </c>
      <c r="BG199" s="2">
        <v>100.3</v>
      </c>
      <c r="BH199" s="2">
        <v>100.3</v>
      </c>
      <c r="BI199" s="2">
        <v>100.3</v>
      </c>
      <c r="BJ199" s="2">
        <v>100.3</v>
      </c>
      <c r="BK199" s="2">
        <v>96.2</v>
      </c>
      <c r="BL199" s="2">
        <v>96.2</v>
      </c>
      <c r="BM199" s="2">
        <v>96.3</v>
      </c>
      <c r="BN199" s="2">
        <v>96.3</v>
      </c>
      <c r="BO199" s="2">
        <v>96.2</v>
      </c>
      <c r="BP199" s="2">
        <v>96.3</v>
      </c>
      <c r="BQ199" s="2">
        <v>96.2</v>
      </c>
      <c r="BR199" s="2">
        <v>96.3</v>
      </c>
      <c r="BS199" s="2">
        <v>96.2</v>
      </c>
      <c r="BT199" s="2">
        <v>96.2</v>
      </c>
      <c r="BU199" s="2">
        <v>96.2</v>
      </c>
      <c r="BV199" s="2">
        <v>96.2</v>
      </c>
      <c r="BW199" s="2">
        <v>96.1</v>
      </c>
      <c r="BX199" s="2">
        <v>96.1</v>
      </c>
      <c r="BY199" s="2">
        <v>96.1</v>
      </c>
      <c r="BZ199" s="2">
        <v>96.1</v>
      </c>
      <c r="CA199" s="2">
        <v>96.1</v>
      </c>
      <c r="CB199" s="2">
        <v>96.1</v>
      </c>
      <c r="CC199" s="2">
        <v>96.1</v>
      </c>
      <c r="CD199" s="2">
        <v>96.1</v>
      </c>
      <c r="CE199" s="2">
        <v>96.1</v>
      </c>
      <c r="CF199" s="2">
        <v>96.9</v>
      </c>
      <c r="CG199" s="2">
        <v>96.9</v>
      </c>
      <c r="CH199" s="2">
        <v>96.9</v>
      </c>
      <c r="CI199" s="2">
        <v>96.9</v>
      </c>
      <c r="CJ199" s="2">
        <v>96.9</v>
      </c>
      <c r="CK199" s="2">
        <v>96.9</v>
      </c>
      <c r="CL199" s="2">
        <v>96.9</v>
      </c>
      <c r="CM199" s="2">
        <v>96.9</v>
      </c>
      <c r="CN199" s="2">
        <v>96.9</v>
      </c>
      <c r="CO199" s="2">
        <v>96.9</v>
      </c>
      <c r="CP199" s="2">
        <v>96.9</v>
      </c>
      <c r="CQ199" s="2">
        <v>96.9</v>
      </c>
      <c r="CR199" s="2">
        <v>96.9</v>
      </c>
      <c r="CS199" s="2">
        <v>96.9</v>
      </c>
      <c r="CT199" s="2">
        <v>96.9</v>
      </c>
      <c r="CU199" s="2">
        <v>97.1</v>
      </c>
      <c r="CV199" s="2">
        <v>97.1</v>
      </c>
      <c r="CW199" s="2">
        <v>97.1</v>
      </c>
      <c r="CX199" s="2">
        <v>97.1</v>
      </c>
      <c r="CY199" s="2">
        <v>97.1</v>
      </c>
      <c r="CZ199" s="2">
        <v>97</v>
      </c>
      <c r="DA199" s="2">
        <v>97.1</v>
      </c>
      <c r="DB199" s="2">
        <v>97.1</v>
      </c>
      <c r="DC199" s="2">
        <v>97.1</v>
      </c>
      <c r="DD199" s="2">
        <v>97.3</v>
      </c>
      <c r="DE199" s="2">
        <v>97.3</v>
      </c>
      <c r="DF199" s="2">
        <v>97.3</v>
      </c>
      <c r="DG199" s="2">
        <v>97</v>
      </c>
      <c r="DH199" s="2">
        <v>97</v>
      </c>
      <c r="DI199" s="2">
        <v>97</v>
      </c>
      <c r="DJ199" s="2">
        <v>97</v>
      </c>
      <c r="DK199" s="2">
        <v>97.1</v>
      </c>
      <c r="DL199" s="2">
        <v>97</v>
      </c>
      <c r="DM199" s="2">
        <v>97</v>
      </c>
      <c r="DN199" s="2">
        <v>97</v>
      </c>
      <c r="DO199" s="2">
        <v>97</v>
      </c>
      <c r="DP199" s="2">
        <v>96.1</v>
      </c>
      <c r="DQ199" s="2">
        <v>96.1</v>
      </c>
      <c r="DR199" s="2">
        <v>96.1</v>
      </c>
      <c r="DS199" s="2">
        <v>96.2</v>
      </c>
      <c r="DT199" s="2">
        <v>96.2</v>
      </c>
      <c r="DU199" s="2">
        <v>96.2</v>
      </c>
      <c r="DV199" s="2">
        <v>96.2</v>
      </c>
      <c r="DW199">
        <v>96.2</v>
      </c>
      <c r="DX199">
        <v>96.2</v>
      </c>
      <c r="DY199" s="2">
        <v>96.2</v>
      </c>
      <c r="DZ199" s="2">
        <v>96.2</v>
      </c>
      <c r="EA199" s="2">
        <v>96.2</v>
      </c>
      <c r="EB199" s="2">
        <v>96.2</v>
      </c>
      <c r="EC199" s="2">
        <v>96.2</v>
      </c>
      <c r="ED199" s="2">
        <v>96.2</v>
      </c>
      <c r="EE199" s="2">
        <v>89.3</v>
      </c>
      <c r="EF199" s="2">
        <v>89.3</v>
      </c>
      <c r="EG199" s="2">
        <v>89.3</v>
      </c>
      <c r="EH199" s="2">
        <v>89.3</v>
      </c>
      <c r="EI199" s="2">
        <v>89.3</v>
      </c>
      <c r="EJ199" s="2">
        <v>89.3</v>
      </c>
      <c r="EK199" s="2">
        <v>89.3</v>
      </c>
      <c r="EL199" s="2">
        <v>89.3</v>
      </c>
      <c r="EM199" s="2">
        <v>89.3</v>
      </c>
      <c r="EN199" s="2">
        <v>85.5</v>
      </c>
      <c r="EO199" s="2">
        <v>85.5</v>
      </c>
      <c r="EP199" s="2">
        <v>85.5</v>
      </c>
      <c r="EQ199" s="2">
        <v>85.5</v>
      </c>
      <c r="ER199" s="2">
        <v>85.5</v>
      </c>
      <c r="ES199" s="2">
        <v>85.5</v>
      </c>
    </row>
    <row r="200" spans="1:149" ht="15" x14ac:dyDescent="0.2">
      <c r="A200" s="44">
        <v>38899</v>
      </c>
      <c r="B200" s="2">
        <v>130.5</v>
      </c>
      <c r="C200" s="2">
        <v>130.5</v>
      </c>
      <c r="D200" s="2">
        <v>130.30000000000001</v>
      </c>
      <c r="E200" s="2">
        <v>130.30000000000001</v>
      </c>
      <c r="F200" s="2">
        <v>130.30000000000001</v>
      </c>
      <c r="G200" s="2">
        <v>130.69999999999999</v>
      </c>
      <c r="H200" s="2">
        <v>130.69999999999999</v>
      </c>
      <c r="I200" s="2">
        <v>130.69999999999999</v>
      </c>
      <c r="J200" s="2">
        <v>130.69999999999999</v>
      </c>
      <c r="K200" s="2">
        <v>130.69999999999999</v>
      </c>
      <c r="L200" s="2">
        <v>130.69999999999999</v>
      </c>
      <c r="M200" s="2">
        <v>130.69999999999999</v>
      </c>
      <c r="N200" s="2">
        <v>130.69999999999999</v>
      </c>
      <c r="O200" s="2">
        <v>130.69999999999999</v>
      </c>
      <c r="P200" s="2">
        <v>130.69999999999999</v>
      </c>
      <c r="Q200" s="2">
        <v>130.4</v>
      </c>
      <c r="R200" s="2">
        <v>130.4</v>
      </c>
      <c r="S200" s="2">
        <v>130.4</v>
      </c>
      <c r="T200" s="2">
        <v>130.4</v>
      </c>
      <c r="U200" s="2">
        <v>130.30000000000001</v>
      </c>
      <c r="V200" s="2">
        <v>130.4</v>
      </c>
      <c r="W200" s="2">
        <v>130.4</v>
      </c>
      <c r="X200" s="2">
        <v>130.5</v>
      </c>
      <c r="Y200" s="2">
        <v>130.9</v>
      </c>
      <c r="Z200" s="2">
        <v>131</v>
      </c>
      <c r="AA200" s="2">
        <v>130.9</v>
      </c>
      <c r="AB200" s="2">
        <v>130.9</v>
      </c>
      <c r="AC200" s="2">
        <v>130.80000000000001</v>
      </c>
      <c r="AD200" s="2">
        <v>130.80000000000001</v>
      </c>
      <c r="AE200" s="2">
        <v>130.80000000000001</v>
      </c>
      <c r="AF200" s="2">
        <v>130.80000000000001</v>
      </c>
      <c r="AG200" s="2">
        <v>130.80000000000001</v>
      </c>
      <c r="AH200" s="2">
        <v>103.9</v>
      </c>
      <c r="AI200" s="2">
        <v>103.9</v>
      </c>
      <c r="AJ200" s="2">
        <v>103.9</v>
      </c>
      <c r="AK200" s="2">
        <v>103.9</v>
      </c>
      <c r="AL200" s="2">
        <v>103.9</v>
      </c>
      <c r="AM200" s="2">
        <v>103.9</v>
      </c>
      <c r="AN200" s="2">
        <v>103.9</v>
      </c>
      <c r="AO200" s="2">
        <v>103.9</v>
      </c>
      <c r="AP200" s="2">
        <v>103.9</v>
      </c>
      <c r="AQ200" s="2">
        <v>103.9</v>
      </c>
      <c r="AR200" s="2">
        <v>104.7</v>
      </c>
      <c r="AS200" s="2">
        <v>104.7</v>
      </c>
      <c r="AT200" s="2">
        <v>104.8</v>
      </c>
      <c r="AU200" s="2">
        <v>104.7</v>
      </c>
      <c r="AV200" s="2">
        <v>104.7</v>
      </c>
      <c r="AW200" s="2">
        <v>104.8</v>
      </c>
      <c r="AX200" s="2">
        <v>100.5</v>
      </c>
      <c r="AY200" s="2">
        <v>100.5</v>
      </c>
      <c r="AZ200" s="2">
        <v>100.5</v>
      </c>
      <c r="BA200" s="2">
        <v>100.5</v>
      </c>
      <c r="BB200" s="2">
        <v>100.5</v>
      </c>
      <c r="BC200" s="2">
        <v>100.5</v>
      </c>
      <c r="BD200" s="2">
        <v>100.5</v>
      </c>
      <c r="BE200" s="2">
        <v>100.5</v>
      </c>
      <c r="BF200" s="2">
        <v>100.5</v>
      </c>
      <c r="BG200" s="2">
        <v>100.5</v>
      </c>
      <c r="BH200" s="2">
        <v>100.5</v>
      </c>
      <c r="BI200" s="2">
        <v>100.6</v>
      </c>
      <c r="BJ200" s="2">
        <v>100.5</v>
      </c>
      <c r="BK200" s="2">
        <v>96.3</v>
      </c>
      <c r="BL200" s="2">
        <v>96.3</v>
      </c>
      <c r="BM200" s="2">
        <v>96.3</v>
      </c>
      <c r="BN200" s="2">
        <v>96.3</v>
      </c>
      <c r="BO200" s="2">
        <v>96.3</v>
      </c>
      <c r="BP200" s="2">
        <v>96.3</v>
      </c>
      <c r="BQ200" s="2">
        <v>96.3</v>
      </c>
      <c r="BR200" s="2">
        <v>96.3</v>
      </c>
      <c r="BS200" s="2">
        <v>96.3</v>
      </c>
      <c r="BT200" s="2">
        <v>96.3</v>
      </c>
      <c r="BU200" s="2">
        <v>96.3</v>
      </c>
      <c r="BV200" s="2">
        <v>96.3</v>
      </c>
      <c r="BW200" s="2">
        <v>96.3</v>
      </c>
      <c r="BX200" s="2">
        <v>96.3</v>
      </c>
      <c r="BY200" s="2">
        <v>96.3</v>
      </c>
      <c r="BZ200" s="2">
        <v>96.3</v>
      </c>
      <c r="CA200" s="2">
        <v>96.3</v>
      </c>
      <c r="CB200" s="2">
        <v>96.3</v>
      </c>
      <c r="CC200" s="2">
        <v>96.3</v>
      </c>
      <c r="CD200" s="2">
        <v>96.3</v>
      </c>
      <c r="CE200" s="2">
        <v>96.3</v>
      </c>
      <c r="CF200" s="2">
        <v>97</v>
      </c>
      <c r="CG200" s="2">
        <v>97</v>
      </c>
      <c r="CH200" s="2">
        <v>97</v>
      </c>
      <c r="CI200" s="2">
        <v>97</v>
      </c>
      <c r="CJ200" s="2">
        <v>97</v>
      </c>
      <c r="CK200" s="2">
        <v>97</v>
      </c>
      <c r="CL200" s="2">
        <v>97</v>
      </c>
      <c r="CM200" s="2">
        <v>97</v>
      </c>
      <c r="CN200" s="2">
        <v>97</v>
      </c>
      <c r="CO200" s="2">
        <v>97</v>
      </c>
      <c r="CP200" s="2">
        <v>97</v>
      </c>
      <c r="CQ200" s="2">
        <v>97</v>
      </c>
      <c r="CR200" s="2">
        <v>97</v>
      </c>
      <c r="CS200" s="2">
        <v>97</v>
      </c>
      <c r="CT200" s="2">
        <v>97</v>
      </c>
      <c r="CU200" s="2">
        <v>97.2</v>
      </c>
      <c r="CV200" s="2">
        <v>97.2</v>
      </c>
      <c r="CW200" s="2">
        <v>97.2</v>
      </c>
      <c r="CX200" s="2">
        <v>97.2</v>
      </c>
      <c r="CY200" s="2">
        <v>97.2</v>
      </c>
      <c r="CZ200" s="2">
        <v>97.2</v>
      </c>
      <c r="DA200" s="2">
        <v>97.2</v>
      </c>
      <c r="DB200" s="2">
        <v>97.2</v>
      </c>
      <c r="DC200" s="2">
        <v>97.2</v>
      </c>
      <c r="DD200" s="2">
        <v>97.4</v>
      </c>
      <c r="DE200" s="2">
        <v>97.4</v>
      </c>
      <c r="DF200" s="2">
        <v>97.4</v>
      </c>
      <c r="DG200" s="2">
        <v>97.1</v>
      </c>
      <c r="DH200" s="2">
        <v>97.1</v>
      </c>
      <c r="DI200" s="2">
        <v>97.1</v>
      </c>
      <c r="DJ200" s="2">
        <v>97.1</v>
      </c>
      <c r="DK200" s="2">
        <v>97.1</v>
      </c>
      <c r="DL200" s="2">
        <v>97.1</v>
      </c>
      <c r="DM200" s="2">
        <v>97.1</v>
      </c>
      <c r="DN200" s="2">
        <v>97.1</v>
      </c>
      <c r="DO200" s="2">
        <v>97.1</v>
      </c>
      <c r="DP200" s="2">
        <v>96.1</v>
      </c>
      <c r="DQ200" s="2">
        <v>96.1</v>
      </c>
      <c r="DR200" s="2">
        <v>96.1</v>
      </c>
      <c r="DS200" s="2">
        <v>96.3</v>
      </c>
      <c r="DT200" s="2">
        <v>96.3</v>
      </c>
      <c r="DU200" s="2">
        <v>96.3</v>
      </c>
      <c r="DV200" s="2">
        <v>96.3</v>
      </c>
      <c r="DW200">
        <v>96.3</v>
      </c>
      <c r="DX200">
        <v>96.3</v>
      </c>
      <c r="DY200" s="2">
        <v>96.3</v>
      </c>
      <c r="DZ200" s="2">
        <v>96.3</v>
      </c>
      <c r="EA200" s="2">
        <v>96.3</v>
      </c>
      <c r="EB200" s="2">
        <v>96.3</v>
      </c>
      <c r="EC200" s="2">
        <v>96.3</v>
      </c>
      <c r="ED200" s="2">
        <v>96.3</v>
      </c>
      <c r="EE200" s="2">
        <v>89.4</v>
      </c>
      <c r="EF200" s="2">
        <v>89.4</v>
      </c>
      <c r="EG200" s="2">
        <v>89.4</v>
      </c>
      <c r="EH200" s="2">
        <v>89.4</v>
      </c>
      <c r="EI200" s="2">
        <v>89.4</v>
      </c>
      <c r="EJ200" s="2">
        <v>89.4</v>
      </c>
      <c r="EK200" s="2">
        <v>89.4</v>
      </c>
      <c r="EL200" s="2">
        <v>89.4</v>
      </c>
      <c r="EM200" s="2">
        <v>89.4</v>
      </c>
      <c r="EN200" s="2">
        <v>85.6</v>
      </c>
      <c r="EO200" s="2">
        <v>85.6</v>
      </c>
      <c r="EP200" s="2">
        <v>85.6</v>
      </c>
      <c r="EQ200" s="2">
        <v>85.6</v>
      </c>
      <c r="ER200" s="2">
        <v>85.6</v>
      </c>
      <c r="ES200" s="2">
        <v>85.6</v>
      </c>
    </row>
    <row r="201" spans="1:149" ht="15" x14ac:dyDescent="0.2">
      <c r="A201" s="44">
        <v>38930</v>
      </c>
      <c r="B201" s="2">
        <v>130.9</v>
      </c>
      <c r="C201" s="2">
        <v>131</v>
      </c>
      <c r="D201" s="2">
        <v>130.9</v>
      </c>
      <c r="E201" s="2">
        <v>130.9</v>
      </c>
      <c r="F201" s="2">
        <v>130.9</v>
      </c>
      <c r="G201" s="2">
        <v>131.19999999999999</v>
      </c>
      <c r="H201" s="2">
        <v>131.19999999999999</v>
      </c>
      <c r="I201" s="2">
        <v>131.19999999999999</v>
      </c>
      <c r="J201" s="2">
        <v>131.19999999999999</v>
      </c>
      <c r="K201" s="2">
        <v>131.19999999999999</v>
      </c>
      <c r="L201" s="2">
        <v>131.19999999999999</v>
      </c>
      <c r="M201" s="2">
        <v>131.19999999999999</v>
      </c>
      <c r="N201" s="2">
        <v>130.80000000000001</v>
      </c>
      <c r="O201" s="2">
        <v>130.80000000000001</v>
      </c>
      <c r="P201" s="2">
        <v>130.80000000000001</v>
      </c>
      <c r="Q201" s="2">
        <v>130.69999999999999</v>
      </c>
      <c r="R201" s="2">
        <v>130.69999999999999</v>
      </c>
      <c r="S201" s="2">
        <v>130.69999999999999</v>
      </c>
      <c r="T201" s="2">
        <v>130.69999999999999</v>
      </c>
      <c r="U201" s="2">
        <v>130.80000000000001</v>
      </c>
      <c r="V201" s="2">
        <v>130.80000000000001</v>
      </c>
      <c r="W201" s="2">
        <v>130.69999999999999</v>
      </c>
      <c r="X201" s="2">
        <v>130.80000000000001</v>
      </c>
      <c r="Y201" s="2">
        <v>130.80000000000001</v>
      </c>
      <c r="Z201" s="2">
        <v>130.80000000000001</v>
      </c>
      <c r="AA201" s="2">
        <v>130.69999999999999</v>
      </c>
      <c r="AB201" s="2">
        <v>130.9</v>
      </c>
      <c r="AC201" s="2">
        <v>130.9</v>
      </c>
      <c r="AD201" s="2">
        <v>130.9</v>
      </c>
      <c r="AE201" s="2">
        <v>130.80000000000001</v>
      </c>
      <c r="AF201" s="2">
        <v>130.69999999999999</v>
      </c>
      <c r="AG201" s="2">
        <v>130.80000000000001</v>
      </c>
      <c r="AH201" s="2">
        <v>103.9</v>
      </c>
      <c r="AI201" s="2">
        <v>103.9</v>
      </c>
      <c r="AJ201" s="2">
        <v>103.9</v>
      </c>
      <c r="AK201" s="2">
        <v>103.9</v>
      </c>
      <c r="AL201" s="2">
        <v>103.9</v>
      </c>
      <c r="AM201" s="2">
        <v>103.9</v>
      </c>
      <c r="AN201" s="2">
        <v>103.9</v>
      </c>
      <c r="AO201" s="2">
        <v>103.9</v>
      </c>
      <c r="AP201" s="2">
        <v>103.9</v>
      </c>
      <c r="AQ201" s="2">
        <v>103.9</v>
      </c>
      <c r="AR201" s="2">
        <v>104.3</v>
      </c>
      <c r="AS201" s="2">
        <v>104.3</v>
      </c>
      <c r="AT201" s="2">
        <v>104.3</v>
      </c>
      <c r="AU201" s="2">
        <v>104.3</v>
      </c>
      <c r="AV201" s="2">
        <v>104.3</v>
      </c>
      <c r="AW201" s="2">
        <v>104.3</v>
      </c>
      <c r="AX201" s="2">
        <v>100.4</v>
      </c>
      <c r="AY201" s="2">
        <v>100.4</v>
      </c>
      <c r="AZ201" s="2">
        <v>100.4</v>
      </c>
      <c r="BA201" s="2">
        <v>100.5</v>
      </c>
      <c r="BB201" s="2">
        <v>100.4</v>
      </c>
      <c r="BC201" s="2">
        <v>100.4</v>
      </c>
      <c r="BD201" s="2">
        <v>100.4</v>
      </c>
      <c r="BE201" s="2">
        <v>100.4</v>
      </c>
      <c r="BF201" s="2">
        <v>100.4</v>
      </c>
      <c r="BG201" s="2">
        <v>100.5</v>
      </c>
      <c r="BH201" s="2">
        <v>100.4</v>
      </c>
      <c r="BI201" s="2">
        <v>100.4</v>
      </c>
      <c r="BJ201" s="2">
        <v>100.4</v>
      </c>
      <c r="BK201" s="2">
        <v>96.2</v>
      </c>
      <c r="BL201" s="2">
        <v>96.2</v>
      </c>
      <c r="BM201" s="2">
        <v>96.2</v>
      </c>
      <c r="BN201" s="2">
        <v>96.2</v>
      </c>
      <c r="BO201" s="2">
        <v>96.2</v>
      </c>
      <c r="BP201" s="2">
        <v>96.2</v>
      </c>
      <c r="BQ201" s="2">
        <v>96.2</v>
      </c>
      <c r="BR201" s="2">
        <v>96.2</v>
      </c>
      <c r="BS201" s="2">
        <v>96.2</v>
      </c>
      <c r="BT201" s="2">
        <v>96.2</v>
      </c>
      <c r="BU201" s="2">
        <v>96.2</v>
      </c>
      <c r="BV201" s="2">
        <v>96.2</v>
      </c>
      <c r="BW201" s="2">
        <v>96.2</v>
      </c>
      <c r="BX201" s="2">
        <v>96.2</v>
      </c>
      <c r="BY201" s="2">
        <v>96.2</v>
      </c>
      <c r="BZ201" s="2">
        <v>96.2</v>
      </c>
      <c r="CA201" s="2">
        <v>96.2</v>
      </c>
      <c r="CB201" s="2">
        <v>96.2</v>
      </c>
      <c r="CC201" s="2">
        <v>96.2</v>
      </c>
      <c r="CD201" s="2">
        <v>96.2</v>
      </c>
      <c r="CE201" s="2">
        <v>96.2</v>
      </c>
      <c r="CF201" s="2">
        <v>96.9</v>
      </c>
      <c r="CG201" s="2">
        <v>96.9</v>
      </c>
      <c r="CH201" s="2">
        <v>96.9</v>
      </c>
      <c r="CI201" s="2">
        <v>96.9</v>
      </c>
      <c r="CJ201" s="2">
        <v>96.9</v>
      </c>
      <c r="CK201" s="2">
        <v>96.9</v>
      </c>
      <c r="CL201" s="2">
        <v>96.9</v>
      </c>
      <c r="CM201" s="2">
        <v>96.9</v>
      </c>
      <c r="CN201" s="2">
        <v>96.9</v>
      </c>
      <c r="CO201" s="2">
        <v>96.9</v>
      </c>
      <c r="CP201" s="2">
        <v>96.9</v>
      </c>
      <c r="CQ201" s="2">
        <v>96.9</v>
      </c>
      <c r="CR201" s="2">
        <v>96.9</v>
      </c>
      <c r="CS201" s="2">
        <v>96.9</v>
      </c>
      <c r="CT201" s="2">
        <v>96.9</v>
      </c>
      <c r="CU201" s="2">
        <v>97.1</v>
      </c>
      <c r="CV201" s="2">
        <v>97.1</v>
      </c>
      <c r="CW201" s="2">
        <v>97.1</v>
      </c>
      <c r="CX201" s="2">
        <v>97.1</v>
      </c>
      <c r="CY201" s="2">
        <v>97.1</v>
      </c>
      <c r="CZ201" s="2">
        <v>97.1</v>
      </c>
      <c r="DA201" s="2">
        <v>97.1</v>
      </c>
      <c r="DB201" s="2">
        <v>97.1</v>
      </c>
      <c r="DC201" s="2">
        <v>97.1</v>
      </c>
      <c r="DD201" s="2">
        <v>97.3</v>
      </c>
      <c r="DE201" s="2">
        <v>97.3</v>
      </c>
      <c r="DF201" s="2">
        <v>97.3</v>
      </c>
      <c r="DG201" s="2">
        <v>96.9</v>
      </c>
      <c r="DH201" s="2">
        <v>96.9</v>
      </c>
      <c r="DI201" s="2">
        <v>96.9</v>
      </c>
      <c r="DJ201" s="2">
        <v>96.9</v>
      </c>
      <c r="DK201" s="2">
        <v>96.9</v>
      </c>
      <c r="DL201" s="2">
        <v>96.9</v>
      </c>
      <c r="DM201" s="2">
        <v>96.9</v>
      </c>
      <c r="DN201" s="2">
        <v>96.9</v>
      </c>
      <c r="DO201" s="2">
        <v>96.9</v>
      </c>
      <c r="DP201" s="2">
        <v>96</v>
      </c>
      <c r="DQ201" s="2">
        <v>96</v>
      </c>
      <c r="DR201" s="2">
        <v>96</v>
      </c>
      <c r="DS201" s="2">
        <v>96.1</v>
      </c>
      <c r="DT201" s="2">
        <v>96.1</v>
      </c>
      <c r="DU201" s="2">
        <v>96.1</v>
      </c>
      <c r="DV201" s="2">
        <v>96.1</v>
      </c>
      <c r="DW201">
        <v>96.1</v>
      </c>
      <c r="DX201">
        <v>96.1</v>
      </c>
      <c r="DY201" s="2">
        <v>96.1</v>
      </c>
      <c r="DZ201" s="2">
        <v>96.1</v>
      </c>
      <c r="EA201" s="2">
        <v>96.1</v>
      </c>
      <c r="EB201" s="2">
        <v>96.1</v>
      </c>
      <c r="EC201" s="2">
        <v>96.1</v>
      </c>
      <c r="ED201" s="2">
        <v>96.1</v>
      </c>
      <c r="EE201" s="2">
        <v>89.4</v>
      </c>
      <c r="EF201" s="2">
        <v>89.4</v>
      </c>
      <c r="EG201" s="2">
        <v>89.4</v>
      </c>
      <c r="EH201" s="2">
        <v>89.4</v>
      </c>
      <c r="EI201" s="2">
        <v>89.4</v>
      </c>
      <c r="EJ201" s="2">
        <v>89.3</v>
      </c>
      <c r="EK201" s="2">
        <v>89.3</v>
      </c>
      <c r="EL201" s="2">
        <v>89.4</v>
      </c>
      <c r="EM201" s="2">
        <v>89.3</v>
      </c>
      <c r="EN201" s="2">
        <v>85.5</v>
      </c>
      <c r="EO201" s="2">
        <v>85.5</v>
      </c>
      <c r="EP201" s="2">
        <v>85.6</v>
      </c>
      <c r="EQ201" s="2">
        <v>85.6</v>
      </c>
      <c r="ER201" s="2">
        <v>85.6</v>
      </c>
      <c r="ES201" s="2">
        <v>85.6</v>
      </c>
    </row>
    <row r="202" spans="1:149" ht="15" x14ac:dyDescent="0.2">
      <c r="A202" s="44">
        <v>38961</v>
      </c>
      <c r="C202" s="2">
        <v>130.5</v>
      </c>
      <c r="D202" s="2">
        <v>130.30000000000001</v>
      </c>
      <c r="E202" s="2">
        <v>130.30000000000001</v>
      </c>
      <c r="F202" s="2">
        <v>130.30000000000001</v>
      </c>
      <c r="G202" s="2">
        <v>130.5</v>
      </c>
      <c r="H202" s="2">
        <v>130.5</v>
      </c>
      <c r="I202" s="2">
        <v>130.5</v>
      </c>
      <c r="J202" s="2">
        <v>130.5</v>
      </c>
      <c r="K202" s="2">
        <v>130.5</v>
      </c>
      <c r="L202" s="2">
        <v>130.5</v>
      </c>
      <c r="M202" s="2">
        <v>130.5</v>
      </c>
      <c r="N202" s="2">
        <v>130.19999999999999</v>
      </c>
      <c r="O202" s="2">
        <v>129.80000000000001</v>
      </c>
      <c r="P202" s="2">
        <v>129.80000000000001</v>
      </c>
      <c r="Q202" s="2">
        <v>129.69999999999999</v>
      </c>
      <c r="R202" s="2">
        <v>129.69999999999999</v>
      </c>
      <c r="S202" s="2">
        <v>129.69999999999999</v>
      </c>
      <c r="T202" s="2">
        <v>129.80000000000001</v>
      </c>
      <c r="U202" s="2">
        <v>129.80000000000001</v>
      </c>
      <c r="V202" s="2">
        <v>129.80000000000001</v>
      </c>
      <c r="W202" s="2">
        <v>129.80000000000001</v>
      </c>
      <c r="X202" s="2">
        <v>129.80000000000001</v>
      </c>
      <c r="Y202" s="2">
        <v>129.9</v>
      </c>
      <c r="Z202" s="2">
        <v>129.9</v>
      </c>
      <c r="AA202" s="2">
        <v>130.19999999999999</v>
      </c>
      <c r="AB202" s="2">
        <v>130</v>
      </c>
      <c r="AC202" s="2">
        <v>129.9</v>
      </c>
      <c r="AD202" s="2">
        <v>129.9</v>
      </c>
      <c r="AE202" s="2">
        <v>129.9</v>
      </c>
      <c r="AF202" s="2">
        <v>129.9</v>
      </c>
      <c r="AG202" s="2">
        <v>129.80000000000001</v>
      </c>
      <c r="AH202" s="2">
        <v>103.2</v>
      </c>
      <c r="AI202" s="2">
        <v>103.2</v>
      </c>
      <c r="AJ202" s="2">
        <v>103.2</v>
      </c>
      <c r="AK202" s="2">
        <v>103.2</v>
      </c>
      <c r="AL202" s="2">
        <v>103.2</v>
      </c>
      <c r="AM202" s="2">
        <v>103.2</v>
      </c>
      <c r="AN202" s="2">
        <v>103.2</v>
      </c>
      <c r="AO202" s="2">
        <v>103.2</v>
      </c>
      <c r="AP202" s="2">
        <v>103.2</v>
      </c>
      <c r="AQ202" s="2">
        <v>103.2</v>
      </c>
      <c r="AR202" s="2">
        <v>104.2</v>
      </c>
      <c r="AS202" s="2">
        <v>104.2</v>
      </c>
      <c r="AT202" s="2">
        <v>104.2</v>
      </c>
      <c r="AU202" s="2">
        <v>104.2</v>
      </c>
      <c r="AV202" s="2">
        <v>104.2</v>
      </c>
      <c r="AW202" s="2">
        <v>104.2</v>
      </c>
      <c r="AX202" s="2">
        <v>99.9</v>
      </c>
      <c r="AY202" s="2">
        <v>100</v>
      </c>
      <c r="AZ202" s="2">
        <v>100</v>
      </c>
      <c r="BA202" s="2">
        <v>100</v>
      </c>
      <c r="BB202" s="2">
        <v>100</v>
      </c>
      <c r="BC202" s="2">
        <v>100</v>
      </c>
      <c r="BD202" s="2">
        <v>100</v>
      </c>
      <c r="BE202" s="2">
        <v>100</v>
      </c>
      <c r="BF202" s="2">
        <v>100</v>
      </c>
      <c r="BG202" s="2">
        <v>100</v>
      </c>
      <c r="BH202" s="2">
        <v>99.9</v>
      </c>
      <c r="BI202" s="2">
        <v>99.9</v>
      </c>
      <c r="BJ202" s="2">
        <v>100</v>
      </c>
      <c r="BK202" s="2">
        <v>95.9</v>
      </c>
      <c r="BL202" s="2">
        <v>95.9</v>
      </c>
      <c r="BM202" s="2">
        <v>95.9</v>
      </c>
      <c r="BN202" s="2">
        <v>95.9</v>
      </c>
      <c r="BO202" s="2">
        <v>95.9</v>
      </c>
      <c r="BP202" s="2">
        <v>95.9</v>
      </c>
      <c r="BQ202" s="2">
        <v>95.9</v>
      </c>
      <c r="BR202" s="2">
        <v>95.9</v>
      </c>
      <c r="BS202" s="2">
        <v>95.9</v>
      </c>
      <c r="BT202" s="2">
        <v>95.8</v>
      </c>
      <c r="BU202" s="2">
        <v>95.8</v>
      </c>
      <c r="BV202" s="2">
        <v>95.8</v>
      </c>
      <c r="BW202" s="2">
        <v>95.8</v>
      </c>
      <c r="BX202" s="2">
        <v>95.8</v>
      </c>
      <c r="BY202" s="2">
        <v>95.8</v>
      </c>
      <c r="BZ202" s="2">
        <v>95.8</v>
      </c>
      <c r="CA202" s="2">
        <v>95.8</v>
      </c>
      <c r="CB202" s="2">
        <v>95.8</v>
      </c>
      <c r="CC202" s="2">
        <v>95.8</v>
      </c>
      <c r="CD202" s="2">
        <v>95.8</v>
      </c>
      <c r="CE202" s="2">
        <v>95.8</v>
      </c>
      <c r="CF202" s="2">
        <v>96.5</v>
      </c>
      <c r="CG202" s="2">
        <v>96.5</v>
      </c>
      <c r="CH202" s="2">
        <v>96.5</v>
      </c>
      <c r="CI202" s="2">
        <v>96.5</v>
      </c>
      <c r="CJ202" s="2">
        <v>96.5</v>
      </c>
      <c r="CK202" s="2">
        <v>96.5</v>
      </c>
      <c r="CL202" s="2">
        <v>96.5</v>
      </c>
      <c r="CM202" s="2">
        <v>96.5</v>
      </c>
      <c r="CN202" s="2">
        <v>96.5</v>
      </c>
      <c r="CO202" s="2">
        <v>96.5</v>
      </c>
      <c r="CP202" s="2">
        <v>96.5</v>
      </c>
      <c r="CQ202" s="2">
        <v>96.5</v>
      </c>
      <c r="CR202" s="2">
        <v>96.5</v>
      </c>
      <c r="CS202" s="2">
        <v>96.5</v>
      </c>
      <c r="CT202" s="2">
        <v>96.5</v>
      </c>
      <c r="CU202" s="2">
        <v>96.7</v>
      </c>
      <c r="CV202" s="2">
        <v>96.7</v>
      </c>
      <c r="CW202" s="2">
        <v>96.7</v>
      </c>
      <c r="CX202" s="2">
        <v>96.7</v>
      </c>
      <c r="CY202" s="2">
        <v>96.7</v>
      </c>
      <c r="CZ202" s="2">
        <v>96.7</v>
      </c>
      <c r="DA202" s="2">
        <v>96.7</v>
      </c>
      <c r="DB202" s="2">
        <v>96.7</v>
      </c>
      <c r="DC202" s="2">
        <v>96.7</v>
      </c>
      <c r="DD202" s="2">
        <v>96.9</v>
      </c>
      <c r="DE202" s="2">
        <v>96.9</v>
      </c>
      <c r="DF202" s="2">
        <v>96.9</v>
      </c>
      <c r="DG202" s="2">
        <v>96.6</v>
      </c>
      <c r="DH202" s="2">
        <v>96.6</v>
      </c>
      <c r="DI202" s="2">
        <v>96.6</v>
      </c>
      <c r="DJ202" s="2">
        <v>96.6</v>
      </c>
      <c r="DK202" s="2">
        <v>96.6</v>
      </c>
      <c r="DL202" s="2">
        <v>96.6</v>
      </c>
      <c r="DM202" s="2">
        <v>96.6</v>
      </c>
      <c r="DN202" s="2">
        <v>96.6</v>
      </c>
      <c r="DO202" s="2">
        <v>96.6</v>
      </c>
      <c r="DP202" s="2">
        <v>95.6</v>
      </c>
      <c r="DQ202" s="2">
        <v>95.6</v>
      </c>
      <c r="DR202" s="2">
        <v>95.6</v>
      </c>
      <c r="DS202" s="2">
        <v>95.8</v>
      </c>
      <c r="DT202" s="2">
        <v>95.8</v>
      </c>
      <c r="DU202" s="2">
        <v>95.8</v>
      </c>
      <c r="DV202" s="2">
        <v>95.8</v>
      </c>
      <c r="DW202">
        <v>95.8</v>
      </c>
      <c r="DX202">
        <v>95.8</v>
      </c>
      <c r="DY202" s="2">
        <v>95.8</v>
      </c>
      <c r="DZ202" s="2">
        <v>95.8</v>
      </c>
      <c r="EA202" s="2">
        <v>95.8</v>
      </c>
      <c r="EB202" s="2">
        <v>95.8</v>
      </c>
      <c r="EC202" s="2">
        <v>95.8</v>
      </c>
      <c r="ED202" s="2">
        <v>95.8</v>
      </c>
      <c r="EE202" s="2">
        <v>89</v>
      </c>
      <c r="EF202" s="2">
        <v>89</v>
      </c>
      <c r="EG202" s="2">
        <v>89</v>
      </c>
      <c r="EH202" s="2">
        <v>89</v>
      </c>
      <c r="EI202" s="2">
        <v>89</v>
      </c>
      <c r="EJ202" s="2">
        <v>88.9</v>
      </c>
      <c r="EK202" s="2">
        <v>88.9</v>
      </c>
      <c r="EL202" s="2">
        <v>88.9</v>
      </c>
      <c r="EM202" s="2">
        <v>88.9</v>
      </c>
      <c r="EN202" s="2">
        <v>85.1</v>
      </c>
      <c r="EO202" s="2">
        <v>85.1</v>
      </c>
      <c r="EP202" s="2">
        <v>85.2</v>
      </c>
      <c r="EQ202" s="2">
        <v>85.2</v>
      </c>
      <c r="ER202" s="2">
        <v>85.2</v>
      </c>
      <c r="ES202" s="2">
        <v>85.2</v>
      </c>
    </row>
    <row r="203" spans="1:149" ht="15" x14ac:dyDescent="0.2">
      <c r="A203" s="44">
        <v>38991</v>
      </c>
      <c r="D203" s="2">
        <v>131.5</v>
      </c>
      <c r="E203" s="2">
        <v>131.5</v>
      </c>
      <c r="F203" s="2">
        <v>131.5</v>
      </c>
      <c r="G203" s="2">
        <v>131.9</v>
      </c>
      <c r="H203" s="2">
        <v>131.9</v>
      </c>
      <c r="I203" s="2">
        <v>131.9</v>
      </c>
      <c r="J203" s="2">
        <v>131.9</v>
      </c>
      <c r="K203" s="2">
        <v>131.9</v>
      </c>
      <c r="L203" s="2">
        <v>131.9</v>
      </c>
      <c r="M203" s="2">
        <v>131.9</v>
      </c>
      <c r="N203" s="2">
        <v>131.69999999999999</v>
      </c>
      <c r="O203" s="2">
        <v>131.6</v>
      </c>
      <c r="P203" s="2">
        <v>131.6</v>
      </c>
      <c r="Q203" s="2">
        <v>131.6</v>
      </c>
      <c r="R203" s="2">
        <v>131.5</v>
      </c>
      <c r="S203" s="2">
        <v>131.5</v>
      </c>
      <c r="T203" s="2">
        <v>131.6</v>
      </c>
      <c r="U203" s="2">
        <v>131.69999999999999</v>
      </c>
      <c r="V203" s="2">
        <v>131.6</v>
      </c>
      <c r="W203" s="2">
        <v>131.6</v>
      </c>
      <c r="X203" s="2">
        <v>131.69999999999999</v>
      </c>
      <c r="Y203" s="2">
        <v>131.69999999999999</v>
      </c>
      <c r="Z203" s="2">
        <v>131.69999999999999</v>
      </c>
      <c r="AA203" s="2">
        <v>131.69999999999999</v>
      </c>
      <c r="AB203" s="2">
        <v>131.80000000000001</v>
      </c>
      <c r="AC203" s="2">
        <v>131.69999999999999</v>
      </c>
      <c r="AD203" s="2">
        <v>131.80000000000001</v>
      </c>
      <c r="AE203" s="2">
        <v>131.80000000000001</v>
      </c>
      <c r="AF203" s="2">
        <v>131.80000000000001</v>
      </c>
      <c r="AG203" s="2">
        <v>131.80000000000001</v>
      </c>
      <c r="AH203" s="2">
        <v>104.5</v>
      </c>
      <c r="AI203" s="2">
        <v>104.5</v>
      </c>
      <c r="AJ203" s="2">
        <v>104.5</v>
      </c>
      <c r="AK203" s="2">
        <v>104.5</v>
      </c>
      <c r="AL203" s="2">
        <v>104.5</v>
      </c>
      <c r="AM203" s="2">
        <v>104.5</v>
      </c>
      <c r="AN203" s="2">
        <v>104.5</v>
      </c>
      <c r="AO203" s="2">
        <v>104.4</v>
      </c>
      <c r="AP203" s="2">
        <v>104.4</v>
      </c>
      <c r="AQ203" s="2">
        <v>104.4</v>
      </c>
      <c r="AR203" s="2">
        <v>104.9</v>
      </c>
      <c r="AS203" s="2">
        <v>104.9</v>
      </c>
      <c r="AT203" s="2">
        <v>104.8</v>
      </c>
      <c r="AU203" s="2">
        <v>104.8</v>
      </c>
      <c r="AV203" s="2">
        <v>104.9</v>
      </c>
      <c r="AW203" s="2">
        <v>104.8</v>
      </c>
      <c r="AX203" s="2">
        <v>101</v>
      </c>
      <c r="AY203" s="2">
        <v>101</v>
      </c>
      <c r="AZ203" s="2">
        <v>101</v>
      </c>
      <c r="BA203" s="2">
        <v>101</v>
      </c>
      <c r="BB203" s="2">
        <v>101</v>
      </c>
      <c r="BC203" s="2">
        <v>101</v>
      </c>
      <c r="BD203" s="2">
        <v>101</v>
      </c>
      <c r="BE203" s="2">
        <v>101</v>
      </c>
      <c r="BF203" s="2">
        <v>101</v>
      </c>
      <c r="BG203" s="2">
        <v>101</v>
      </c>
      <c r="BH203" s="2">
        <v>101</v>
      </c>
      <c r="BI203" s="2">
        <v>101</v>
      </c>
      <c r="BJ203" s="2">
        <v>101</v>
      </c>
      <c r="BK203" s="2">
        <v>96.6</v>
      </c>
      <c r="BL203" s="2">
        <v>96.6</v>
      </c>
      <c r="BM203" s="2">
        <v>96.6</v>
      </c>
      <c r="BN203" s="2">
        <v>96.6</v>
      </c>
      <c r="BO203" s="2">
        <v>96.6</v>
      </c>
      <c r="BP203" s="2">
        <v>96.6</v>
      </c>
      <c r="BQ203" s="2">
        <v>96.6</v>
      </c>
      <c r="BR203" s="2">
        <v>96.7</v>
      </c>
      <c r="BS203" s="2">
        <v>96.7</v>
      </c>
      <c r="BT203" s="2">
        <v>96.5</v>
      </c>
      <c r="BU203" s="2">
        <v>96.6</v>
      </c>
      <c r="BV203" s="2">
        <v>96.6</v>
      </c>
      <c r="BW203" s="2">
        <v>96.5</v>
      </c>
      <c r="BX203" s="2">
        <v>96.5</v>
      </c>
      <c r="BY203" s="2">
        <v>96.5</v>
      </c>
      <c r="BZ203" s="2">
        <v>96.5</v>
      </c>
      <c r="CA203" s="2">
        <v>96.5</v>
      </c>
      <c r="CB203" s="2">
        <v>96.5</v>
      </c>
      <c r="CC203" s="2">
        <v>96.5</v>
      </c>
      <c r="CD203" s="2">
        <v>96.5</v>
      </c>
      <c r="CE203" s="2">
        <v>96.5</v>
      </c>
      <c r="CF203" s="2">
        <v>97.3</v>
      </c>
      <c r="CG203" s="2">
        <v>97.2</v>
      </c>
      <c r="CH203" s="2">
        <v>97.2</v>
      </c>
      <c r="CI203" s="2">
        <v>97.2</v>
      </c>
      <c r="CJ203" s="2">
        <v>97.2</v>
      </c>
      <c r="CK203" s="2">
        <v>97.2</v>
      </c>
      <c r="CL203" s="2">
        <v>97.2</v>
      </c>
      <c r="CM203" s="2">
        <v>97.2</v>
      </c>
      <c r="CN203" s="2">
        <v>97.2</v>
      </c>
      <c r="CO203" s="2">
        <v>97.2</v>
      </c>
      <c r="CP203" s="2">
        <v>97.2</v>
      </c>
      <c r="CQ203" s="2">
        <v>97.2</v>
      </c>
      <c r="CR203" s="2">
        <v>97.2</v>
      </c>
      <c r="CS203" s="2">
        <v>97.2</v>
      </c>
      <c r="CT203" s="2">
        <v>97.2</v>
      </c>
      <c r="CU203" s="2">
        <v>97.4</v>
      </c>
      <c r="CV203" s="2">
        <v>97.4</v>
      </c>
      <c r="CW203" s="2">
        <v>97.4</v>
      </c>
      <c r="CX203" s="2">
        <v>97.4</v>
      </c>
      <c r="CY203" s="2">
        <v>97.4</v>
      </c>
      <c r="CZ203" s="2">
        <v>97.4</v>
      </c>
      <c r="DA203" s="2">
        <v>97.4</v>
      </c>
      <c r="DB203" s="2">
        <v>97.4</v>
      </c>
      <c r="DC203" s="2">
        <v>97.4</v>
      </c>
      <c r="DD203" s="2">
        <v>97.7</v>
      </c>
      <c r="DE203" s="2">
        <v>97.7</v>
      </c>
      <c r="DF203" s="2">
        <v>97.7</v>
      </c>
      <c r="DG203" s="2">
        <v>97.4</v>
      </c>
      <c r="DH203" s="2">
        <v>97.4</v>
      </c>
      <c r="DI203" s="2">
        <v>97.4</v>
      </c>
      <c r="DJ203" s="2">
        <v>97.4</v>
      </c>
      <c r="DK203" s="2">
        <v>97.4</v>
      </c>
      <c r="DL203" s="2">
        <v>97.4</v>
      </c>
      <c r="DM203" s="2">
        <v>97.4</v>
      </c>
      <c r="DN203" s="2">
        <v>97.4</v>
      </c>
      <c r="DO203" s="2">
        <v>97.4</v>
      </c>
      <c r="DP203" s="2">
        <v>96.4</v>
      </c>
      <c r="DQ203" s="2">
        <v>96.4</v>
      </c>
      <c r="DR203" s="2">
        <v>96.4</v>
      </c>
      <c r="DS203" s="2">
        <v>96.8</v>
      </c>
      <c r="DT203" s="2">
        <v>96.8</v>
      </c>
      <c r="DU203" s="2">
        <v>96.8</v>
      </c>
      <c r="DV203" s="2">
        <v>96.8</v>
      </c>
      <c r="DW203">
        <v>96.8</v>
      </c>
      <c r="DX203">
        <v>96.8</v>
      </c>
      <c r="DY203" s="2">
        <v>96.8</v>
      </c>
      <c r="DZ203" s="2">
        <v>96.8</v>
      </c>
      <c r="EA203" s="2">
        <v>96.8</v>
      </c>
      <c r="EB203" s="2">
        <v>96.8</v>
      </c>
      <c r="EC203" s="2">
        <v>96.8</v>
      </c>
      <c r="ED203" s="2">
        <v>96.8</v>
      </c>
      <c r="EE203" s="2">
        <v>90.1</v>
      </c>
      <c r="EF203" s="2">
        <v>90.1</v>
      </c>
      <c r="EG203" s="2">
        <v>90.1</v>
      </c>
      <c r="EH203" s="2">
        <v>90.1</v>
      </c>
      <c r="EI203" s="2">
        <v>90.1</v>
      </c>
      <c r="EJ203" s="2">
        <v>90.1</v>
      </c>
      <c r="EK203" s="2">
        <v>90.1</v>
      </c>
      <c r="EL203" s="2">
        <v>90.1</v>
      </c>
      <c r="EM203" s="2">
        <v>90.1</v>
      </c>
      <c r="EN203" s="2">
        <v>86.3</v>
      </c>
      <c r="EO203" s="2">
        <v>86.3</v>
      </c>
      <c r="EP203" s="2">
        <v>86.3</v>
      </c>
      <c r="EQ203" s="2">
        <v>86.3</v>
      </c>
      <c r="ER203" s="2">
        <v>86.3</v>
      </c>
      <c r="ES203" s="2">
        <v>86.3</v>
      </c>
    </row>
    <row r="204" spans="1:149" ht="15" x14ac:dyDescent="0.2">
      <c r="A204" s="44">
        <v>39022</v>
      </c>
      <c r="E204" s="2">
        <v>131.9</v>
      </c>
      <c r="F204" s="2">
        <v>131.80000000000001</v>
      </c>
      <c r="G204" s="2">
        <v>132</v>
      </c>
      <c r="H204" s="2">
        <v>132</v>
      </c>
      <c r="I204" s="2">
        <v>132</v>
      </c>
      <c r="J204" s="2">
        <v>132</v>
      </c>
      <c r="K204" s="2">
        <v>132</v>
      </c>
      <c r="L204" s="2">
        <v>132</v>
      </c>
      <c r="M204" s="2">
        <v>132</v>
      </c>
      <c r="N204" s="2">
        <v>131.9</v>
      </c>
      <c r="O204" s="2">
        <v>131.80000000000001</v>
      </c>
      <c r="P204" s="2">
        <v>131.80000000000001</v>
      </c>
      <c r="Q204" s="2">
        <v>131.9</v>
      </c>
      <c r="R204" s="2">
        <v>131.9</v>
      </c>
      <c r="S204" s="2">
        <v>131.9</v>
      </c>
      <c r="T204" s="2">
        <v>132</v>
      </c>
      <c r="U204" s="2">
        <v>132</v>
      </c>
      <c r="V204" s="2">
        <v>132</v>
      </c>
      <c r="W204" s="2">
        <v>132</v>
      </c>
      <c r="X204" s="2">
        <v>132</v>
      </c>
      <c r="Y204" s="2">
        <v>132</v>
      </c>
      <c r="Z204" s="2">
        <v>132</v>
      </c>
      <c r="AA204" s="2">
        <v>132</v>
      </c>
      <c r="AB204" s="2">
        <v>132</v>
      </c>
      <c r="AC204" s="2">
        <v>132.19999999999999</v>
      </c>
      <c r="AD204" s="2">
        <v>132.19999999999999</v>
      </c>
      <c r="AE204" s="2">
        <v>132.30000000000001</v>
      </c>
      <c r="AF204" s="2">
        <v>132.19999999999999</v>
      </c>
      <c r="AG204" s="2">
        <v>132.19999999999999</v>
      </c>
      <c r="AH204" s="2">
        <v>104.9</v>
      </c>
      <c r="AI204" s="2">
        <v>104.9</v>
      </c>
      <c r="AJ204" s="2">
        <v>104.9</v>
      </c>
      <c r="AK204" s="2">
        <v>104.9</v>
      </c>
      <c r="AL204" s="2">
        <v>104.9</v>
      </c>
      <c r="AM204" s="2">
        <v>104.9</v>
      </c>
      <c r="AN204" s="2">
        <v>104.9</v>
      </c>
      <c r="AO204" s="2">
        <v>104.9</v>
      </c>
      <c r="AP204" s="2">
        <v>105</v>
      </c>
      <c r="AQ204" s="2">
        <v>105</v>
      </c>
      <c r="AR204" s="2">
        <v>105.4</v>
      </c>
      <c r="AS204" s="2">
        <v>105.3</v>
      </c>
      <c r="AT204" s="2">
        <v>105.3</v>
      </c>
      <c r="AU204" s="2">
        <v>105.3</v>
      </c>
      <c r="AV204" s="2">
        <v>105.3</v>
      </c>
      <c r="AW204" s="2">
        <v>105.3</v>
      </c>
      <c r="AX204" s="2">
        <v>101.4</v>
      </c>
      <c r="AY204" s="2">
        <v>101.4</v>
      </c>
      <c r="AZ204" s="2">
        <v>101.4</v>
      </c>
      <c r="BA204" s="2">
        <v>101.3</v>
      </c>
      <c r="BB204" s="2">
        <v>101.4</v>
      </c>
      <c r="BC204" s="2">
        <v>101.3</v>
      </c>
      <c r="BD204" s="2">
        <v>101.3</v>
      </c>
      <c r="BE204" s="2">
        <v>101.3</v>
      </c>
      <c r="BF204" s="2">
        <v>101.3</v>
      </c>
      <c r="BG204" s="2">
        <v>101.3</v>
      </c>
      <c r="BH204" s="2">
        <v>101.3</v>
      </c>
      <c r="BI204" s="2">
        <v>101.3</v>
      </c>
      <c r="BJ204" s="2">
        <v>101.3</v>
      </c>
      <c r="BK204" s="2">
        <v>97</v>
      </c>
      <c r="BL204" s="2">
        <v>97</v>
      </c>
      <c r="BM204" s="2">
        <v>97</v>
      </c>
      <c r="BN204" s="2">
        <v>97</v>
      </c>
      <c r="BO204" s="2">
        <v>97</v>
      </c>
      <c r="BP204" s="2">
        <v>97</v>
      </c>
      <c r="BQ204" s="2">
        <v>97</v>
      </c>
      <c r="BR204" s="2">
        <v>97</v>
      </c>
      <c r="BS204" s="2">
        <v>97</v>
      </c>
      <c r="BT204" s="2">
        <v>96.9</v>
      </c>
      <c r="BU204" s="2">
        <v>96.9</v>
      </c>
      <c r="BV204" s="2">
        <v>96.9</v>
      </c>
      <c r="BW204" s="2">
        <v>96.6</v>
      </c>
      <c r="BX204" s="2">
        <v>96.6</v>
      </c>
      <c r="BY204" s="2">
        <v>96.6</v>
      </c>
      <c r="BZ204" s="2">
        <v>96.6</v>
      </c>
      <c r="CA204" s="2">
        <v>96.6</v>
      </c>
      <c r="CB204" s="2">
        <v>96.7</v>
      </c>
      <c r="CC204" s="2">
        <v>96.6</v>
      </c>
      <c r="CD204" s="2">
        <v>96.6</v>
      </c>
      <c r="CE204" s="2">
        <v>96.6</v>
      </c>
      <c r="CF204" s="2">
        <v>97.4</v>
      </c>
      <c r="CG204" s="2">
        <v>97.4</v>
      </c>
      <c r="CH204" s="2">
        <v>97.4</v>
      </c>
      <c r="CI204" s="2">
        <v>97.4</v>
      </c>
      <c r="CJ204" s="2">
        <v>97.4</v>
      </c>
      <c r="CK204" s="2">
        <v>97.4</v>
      </c>
      <c r="CL204" s="2">
        <v>97.4</v>
      </c>
      <c r="CM204" s="2">
        <v>97.4</v>
      </c>
      <c r="CN204" s="2">
        <v>97.4</v>
      </c>
      <c r="CO204" s="2">
        <v>97.4</v>
      </c>
      <c r="CP204" s="2">
        <v>97.4</v>
      </c>
      <c r="CQ204" s="2">
        <v>97.4</v>
      </c>
      <c r="CR204" s="2">
        <v>97.4</v>
      </c>
      <c r="CS204" s="2">
        <v>97.4</v>
      </c>
      <c r="CT204" s="2">
        <v>97.4</v>
      </c>
      <c r="CU204" s="2">
        <v>97.6</v>
      </c>
      <c r="CV204" s="2">
        <v>97.6</v>
      </c>
      <c r="CW204" s="2">
        <v>97.6</v>
      </c>
      <c r="CX204" s="2">
        <v>97.6</v>
      </c>
      <c r="CY204" s="2">
        <v>97.6</v>
      </c>
      <c r="CZ204" s="2">
        <v>97.6</v>
      </c>
      <c r="DA204" s="2">
        <v>97.6</v>
      </c>
      <c r="DB204" s="2">
        <v>97.6</v>
      </c>
      <c r="DC204" s="2">
        <v>97.6</v>
      </c>
      <c r="DD204" s="2">
        <v>98</v>
      </c>
      <c r="DE204" s="2">
        <v>98</v>
      </c>
      <c r="DF204" s="2">
        <v>97.9</v>
      </c>
      <c r="DG204" s="2">
        <v>97.8</v>
      </c>
      <c r="DH204" s="2">
        <v>97.8</v>
      </c>
      <c r="DI204" s="2">
        <v>97.8</v>
      </c>
      <c r="DJ204" s="2">
        <v>97.8</v>
      </c>
      <c r="DK204" s="2">
        <v>97.8</v>
      </c>
      <c r="DL204" s="2">
        <v>97.8</v>
      </c>
      <c r="DM204" s="2">
        <v>97.8</v>
      </c>
      <c r="DN204" s="2">
        <v>97.8</v>
      </c>
      <c r="DO204" s="2">
        <v>97.8</v>
      </c>
      <c r="DP204" s="2">
        <v>96.8</v>
      </c>
      <c r="DQ204" s="2">
        <v>96.8</v>
      </c>
      <c r="DR204" s="2">
        <v>96.8</v>
      </c>
      <c r="DS204" s="2">
        <v>97</v>
      </c>
      <c r="DT204" s="2">
        <v>97</v>
      </c>
      <c r="DU204" s="2">
        <v>97</v>
      </c>
      <c r="DV204" s="2">
        <v>97</v>
      </c>
      <c r="DW204">
        <v>97</v>
      </c>
      <c r="DX204">
        <v>97</v>
      </c>
      <c r="DY204" s="2">
        <v>97</v>
      </c>
      <c r="DZ204" s="2">
        <v>97</v>
      </c>
      <c r="EA204" s="2">
        <v>97</v>
      </c>
      <c r="EB204" s="2">
        <v>97</v>
      </c>
      <c r="EC204" s="2">
        <v>97</v>
      </c>
      <c r="ED204" s="2">
        <v>97</v>
      </c>
      <c r="EE204" s="2">
        <v>90.3</v>
      </c>
      <c r="EF204" s="2">
        <v>90.3</v>
      </c>
      <c r="EG204" s="2">
        <v>90.3</v>
      </c>
      <c r="EH204" s="2">
        <v>90.3</v>
      </c>
      <c r="EI204" s="2">
        <v>90.3</v>
      </c>
      <c r="EJ204" s="2">
        <v>90.3</v>
      </c>
      <c r="EK204" s="2">
        <v>90.3</v>
      </c>
      <c r="EL204" s="2">
        <v>90.3</v>
      </c>
      <c r="EM204" s="2">
        <v>90.3</v>
      </c>
      <c r="EN204" s="2">
        <v>86.4</v>
      </c>
      <c r="EO204" s="2">
        <v>86.4</v>
      </c>
      <c r="EP204" s="2">
        <v>86.5</v>
      </c>
      <c r="EQ204" s="2">
        <v>86.5</v>
      </c>
      <c r="ER204" s="2">
        <v>86.5</v>
      </c>
      <c r="ES204" s="2">
        <v>86.5</v>
      </c>
    </row>
    <row r="205" spans="1:149" ht="15" x14ac:dyDescent="0.2">
      <c r="A205" s="44">
        <v>39052</v>
      </c>
      <c r="F205" s="2">
        <v>133.19999999999999</v>
      </c>
      <c r="G205" s="2">
        <v>133.5</v>
      </c>
      <c r="H205" s="2">
        <v>133.5</v>
      </c>
      <c r="I205" s="2">
        <v>133.5</v>
      </c>
      <c r="J205" s="2">
        <v>133.5</v>
      </c>
      <c r="K205" s="2">
        <v>133.5</v>
      </c>
      <c r="L205" s="2">
        <v>133.5</v>
      </c>
      <c r="M205" s="2">
        <v>133.5</v>
      </c>
      <c r="N205" s="2">
        <v>133.6</v>
      </c>
      <c r="O205" s="2">
        <v>133.6</v>
      </c>
      <c r="P205" s="2">
        <v>133.6</v>
      </c>
      <c r="Q205" s="2">
        <v>133.30000000000001</v>
      </c>
      <c r="R205" s="2">
        <v>133.30000000000001</v>
      </c>
      <c r="S205" s="2">
        <v>133.4</v>
      </c>
      <c r="T205" s="2">
        <v>133.4</v>
      </c>
      <c r="U205" s="2">
        <v>133.4</v>
      </c>
      <c r="V205" s="2">
        <v>133.30000000000001</v>
      </c>
      <c r="W205" s="2">
        <v>133.4</v>
      </c>
      <c r="X205" s="2">
        <v>133.4</v>
      </c>
      <c r="Y205" s="2">
        <v>133.4</v>
      </c>
      <c r="Z205" s="2">
        <v>133.30000000000001</v>
      </c>
      <c r="AA205" s="2">
        <v>133.30000000000001</v>
      </c>
      <c r="AB205" s="2">
        <v>133.30000000000001</v>
      </c>
      <c r="AC205" s="2">
        <v>133.30000000000001</v>
      </c>
      <c r="AD205" s="2">
        <v>133.19999999999999</v>
      </c>
      <c r="AE205" s="2">
        <v>133.19999999999999</v>
      </c>
      <c r="AF205" s="2">
        <v>133.1</v>
      </c>
      <c r="AG205" s="2">
        <v>133.1</v>
      </c>
      <c r="AH205" s="2">
        <v>105.5</v>
      </c>
      <c r="AI205" s="2">
        <v>105.5</v>
      </c>
      <c r="AJ205" s="2">
        <v>105.5</v>
      </c>
      <c r="AK205" s="2">
        <v>105.5</v>
      </c>
      <c r="AL205" s="2">
        <v>105.5</v>
      </c>
      <c r="AM205" s="2">
        <v>105.5</v>
      </c>
      <c r="AN205" s="2">
        <v>105.5</v>
      </c>
      <c r="AO205" s="2">
        <v>105.5</v>
      </c>
      <c r="AP205" s="2">
        <v>105.6</v>
      </c>
      <c r="AQ205" s="2">
        <v>105.6</v>
      </c>
      <c r="AR205" s="2">
        <v>105.1</v>
      </c>
      <c r="AS205" s="2">
        <v>105.1</v>
      </c>
      <c r="AT205" s="2">
        <v>105.1</v>
      </c>
      <c r="AU205" s="2">
        <v>105.1</v>
      </c>
      <c r="AV205" s="2">
        <v>105.1</v>
      </c>
      <c r="AW205" s="2">
        <v>105.1</v>
      </c>
      <c r="AX205" s="2">
        <v>101.6</v>
      </c>
      <c r="AY205" s="2">
        <v>101.6</v>
      </c>
      <c r="AZ205" s="2">
        <v>101.6</v>
      </c>
      <c r="BA205" s="2">
        <v>101.6</v>
      </c>
      <c r="BB205" s="2">
        <v>101.6</v>
      </c>
      <c r="BC205" s="2">
        <v>101.7</v>
      </c>
      <c r="BD205" s="2">
        <v>101.8</v>
      </c>
      <c r="BE205" s="2">
        <v>101.8</v>
      </c>
      <c r="BF205" s="2">
        <v>101.8</v>
      </c>
      <c r="BG205" s="2">
        <v>101.8</v>
      </c>
      <c r="BH205" s="2">
        <v>101.8</v>
      </c>
      <c r="BI205" s="2">
        <v>101.8</v>
      </c>
      <c r="BJ205" s="2">
        <v>101.8</v>
      </c>
      <c r="BK205" s="2">
        <v>97.4</v>
      </c>
      <c r="BL205" s="2">
        <v>97.4</v>
      </c>
      <c r="BM205" s="2">
        <v>97.4</v>
      </c>
      <c r="BN205" s="2">
        <v>97.3</v>
      </c>
      <c r="BO205" s="2">
        <v>97.4</v>
      </c>
      <c r="BP205" s="2">
        <v>97.4</v>
      </c>
      <c r="BQ205" s="2">
        <v>97.4</v>
      </c>
      <c r="BR205" s="2">
        <v>97.3</v>
      </c>
      <c r="BS205" s="2">
        <v>97.4</v>
      </c>
      <c r="BT205" s="2">
        <v>97.2</v>
      </c>
      <c r="BU205" s="2">
        <v>97.3</v>
      </c>
      <c r="BV205" s="2">
        <v>97.3</v>
      </c>
      <c r="BW205" s="2">
        <v>97</v>
      </c>
      <c r="BX205" s="2">
        <v>97</v>
      </c>
      <c r="BY205" s="2">
        <v>97</v>
      </c>
      <c r="BZ205" s="2">
        <v>97</v>
      </c>
      <c r="CA205" s="2">
        <v>97</v>
      </c>
      <c r="CB205" s="2">
        <v>97</v>
      </c>
      <c r="CC205" s="2">
        <v>97</v>
      </c>
      <c r="CD205" s="2">
        <v>97</v>
      </c>
      <c r="CE205" s="2">
        <v>97</v>
      </c>
      <c r="CF205" s="2">
        <v>97.8</v>
      </c>
      <c r="CG205" s="2">
        <v>97.7</v>
      </c>
      <c r="CH205" s="2">
        <v>97.7</v>
      </c>
      <c r="CI205" s="2">
        <v>97.7</v>
      </c>
      <c r="CJ205" s="2">
        <v>97.7</v>
      </c>
      <c r="CK205" s="2">
        <v>97.7</v>
      </c>
      <c r="CL205" s="2">
        <v>97.7</v>
      </c>
      <c r="CM205" s="2">
        <v>97.7</v>
      </c>
      <c r="CN205" s="2">
        <v>97.7</v>
      </c>
      <c r="CO205" s="2">
        <v>97.7</v>
      </c>
      <c r="CP205" s="2">
        <v>97.7</v>
      </c>
      <c r="CQ205" s="2">
        <v>97.7</v>
      </c>
      <c r="CR205" s="2">
        <v>97.7</v>
      </c>
      <c r="CS205" s="2">
        <v>97.7</v>
      </c>
      <c r="CT205" s="2">
        <v>97.7</v>
      </c>
      <c r="CU205" s="2">
        <v>97.8</v>
      </c>
      <c r="CV205" s="2">
        <v>97.8</v>
      </c>
      <c r="CW205" s="2">
        <v>97.8</v>
      </c>
      <c r="CX205" s="2">
        <v>97.8</v>
      </c>
      <c r="CY205" s="2">
        <v>97.8</v>
      </c>
      <c r="CZ205" s="2">
        <v>97.8</v>
      </c>
      <c r="DA205" s="2">
        <v>97.8</v>
      </c>
      <c r="DB205" s="2">
        <v>97.8</v>
      </c>
      <c r="DC205" s="2">
        <v>97.8</v>
      </c>
      <c r="DD205" s="2">
        <v>98.2</v>
      </c>
      <c r="DE205" s="2">
        <v>98.2</v>
      </c>
      <c r="DF205" s="2">
        <v>98.2</v>
      </c>
      <c r="DG205" s="2">
        <v>98.2</v>
      </c>
      <c r="DH205" s="2">
        <v>98.2</v>
      </c>
      <c r="DI205" s="2">
        <v>98.2</v>
      </c>
      <c r="DJ205" s="2">
        <v>98.2</v>
      </c>
      <c r="DK205" s="2">
        <v>98.3</v>
      </c>
      <c r="DL205" s="2">
        <v>98.3</v>
      </c>
      <c r="DM205" s="2">
        <v>98.3</v>
      </c>
      <c r="DN205" s="2">
        <v>98.3</v>
      </c>
      <c r="DO205" s="2">
        <v>98.3</v>
      </c>
      <c r="DP205" s="2">
        <v>97.3</v>
      </c>
      <c r="DQ205" s="2">
        <v>97.3</v>
      </c>
      <c r="DR205" s="2">
        <v>97.3</v>
      </c>
      <c r="DS205" s="2">
        <v>97.5</v>
      </c>
      <c r="DT205" s="2">
        <v>97.5</v>
      </c>
      <c r="DU205" s="2">
        <v>97.5</v>
      </c>
      <c r="DV205" s="2">
        <v>97.5</v>
      </c>
      <c r="DW205">
        <v>97.5</v>
      </c>
      <c r="DX205">
        <v>97.5</v>
      </c>
      <c r="DY205" s="2">
        <v>97.5</v>
      </c>
      <c r="DZ205" s="2">
        <v>97.5</v>
      </c>
      <c r="EA205" s="2">
        <v>97.5</v>
      </c>
      <c r="EB205" s="2">
        <v>97.5</v>
      </c>
      <c r="EC205" s="2">
        <v>97.5</v>
      </c>
      <c r="ED205" s="2">
        <v>97.5</v>
      </c>
      <c r="EE205" s="2">
        <v>90.8</v>
      </c>
      <c r="EF205" s="2">
        <v>90.8</v>
      </c>
      <c r="EG205" s="2">
        <v>90.8</v>
      </c>
      <c r="EH205" s="2">
        <v>90.8</v>
      </c>
      <c r="EI205" s="2">
        <v>90.8</v>
      </c>
      <c r="EJ205" s="2">
        <v>90.8</v>
      </c>
      <c r="EK205" s="2">
        <v>90.8</v>
      </c>
      <c r="EL205" s="2">
        <v>90.8</v>
      </c>
      <c r="EM205" s="2">
        <v>90.8</v>
      </c>
      <c r="EN205" s="2">
        <v>86.9</v>
      </c>
      <c r="EO205" s="2">
        <v>86.9</v>
      </c>
      <c r="EP205" s="2">
        <v>86.9</v>
      </c>
      <c r="EQ205" s="2">
        <v>86.9</v>
      </c>
      <c r="ER205" s="2">
        <v>86.9</v>
      </c>
      <c r="ES205" s="2">
        <v>86.9</v>
      </c>
    </row>
    <row r="206" spans="1:149" ht="15" x14ac:dyDescent="0.2">
      <c r="A206" s="44">
        <v>39083</v>
      </c>
      <c r="G206" s="2">
        <v>131.1</v>
      </c>
      <c r="H206" s="2">
        <v>131.5</v>
      </c>
      <c r="I206" s="2">
        <v>131.5</v>
      </c>
      <c r="J206" s="2">
        <v>131.5</v>
      </c>
      <c r="K206" s="2">
        <v>131.5</v>
      </c>
      <c r="L206" s="2">
        <v>131.5</v>
      </c>
      <c r="M206" s="2">
        <v>131.19999999999999</v>
      </c>
      <c r="N206" s="2">
        <v>131.19999999999999</v>
      </c>
      <c r="O206" s="2">
        <v>131</v>
      </c>
      <c r="P206" s="2">
        <v>131</v>
      </c>
      <c r="Q206" s="2">
        <v>130.9</v>
      </c>
      <c r="R206" s="2">
        <v>131</v>
      </c>
      <c r="S206" s="2">
        <v>130.9</v>
      </c>
      <c r="T206" s="2">
        <v>131.19999999999999</v>
      </c>
      <c r="U206" s="2">
        <v>131.1</v>
      </c>
      <c r="V206" s="2">
        <v>131</v>
      </c>
      <c r="W206" s="2">
        <v>131</v>
      </c>
      <c r="X206" s="2">
        <v>130.9</v>
      </c>
      <c r="Y206" s="2">
        <v>130.9</v>
      </c>
      <c r="Z206" s="2">
        <v>130.80000000000001</v>
      </c>
      <c r="AA206" s="2">
        <v>130.80000000000001</v>
      </c>
      <c r="AB206" s="2">
        <v>130.80000000000001</v>
      </c>
      <c r="AC206" s="2">
        <v>130.80000000000001</v>
      </c>
      <c r="AD206" s="2">
        <v>130.80000000000001</v>
      </c>
      <c r="AE206" s="2">
        <v>130.6</v>
      </c>
      <c r="AF206" s="2">
        <v>130.6</v>
      </c>
      <c r="AG206" s="2">
        <v>130.5</v>
      </c>
      <c r="AH206" s="2">
        <v>104.4</v>
      </c>
      <c r="AI206" s="2">
        <v>104.4</v>
      </c>
      <c r="AJ206" s="2">
        <v>104.4</v>
      </c>
      <c r="AK206" s="2">
        <v>104.4</v>
      </c>
      <c r="AL206" s="2">
        <v>104.4</v>
      </c>
      <c r="AM206" s="2">
        <v>104.4</v>
      </c>
      <c r="AN206" s="2">
        <v>104.4</v>
      </c>
      <c r="AO206" s="2">
        <v>104.4</v>
      </c>
      <c r="AP206" s="2">
        <v>104.4</v>
      </c>
      <c r="AQ206" s="2">
        <v>104.4</v>
      </c>
      <c r="AR206" s="2">
        <v>104.6</v>
      </c>
      <c r="AS206" s="2">
        <v>104.6</v>
      </c>
      <c r="AT206" s="2">
        <v>104.6</v>
      </c>
      <c r="AU206" s="2">
        <v>104.6</v>
      </c>
      <c r="AV206" s="2">
        <v>104.6</v>
      </c>
      <c r="AW206" s="2">
        <v>104.6</v>
      </c>
      <c r="AX206" s="2">
        <v>101.5</v>
      </c>
      <c r="AY206" s="2">
        <v>101.5</v>
      </c>
      <c r="AZ206" s="2">
        <v>101.5</v>
      </c>
      <c r="BA206" s="2">
        <v>101.5</v>
      </c>
      <c r="BB206" s="2">
        <v>101.5</v>
      </c>
      <c r="BC206" s="2">
        <v>101.3</v>
      </c>
      <c r="BD206" s="2">
        <v>101.4</v>
      </c>
      <c r="BE206" s="2">
        <v>101.3</v>
      </c>
      <c r="BF206" s="2">
        <v>101.3</v>
      </c>
      <c r="BG206" s="2">
        <v>101.3</v>
      </c>
      <c r="BH206" s="2">
        <v>101.3</v>
      </c>
      <c r="BI206" s="2">
        <v>101.3</v>
      </c>
      <c r="BJ206" s="2">
        <v>101.3</v>
      </c>
      <c r="BK206" s="2">
        <v>96.9</v>
      </c>
      <c r="BL206" s="2">
        <v>96.9</v>
      </c>
      <c r="BM206" s="2">
        <v>96.9</v>
      </c>
      <c r="BN206" s="2">
        <v>96.9</v>
      </c>
      <c r="BO206" s="2">
        <v>96.9</v>
      </c>
      <c r="BP206" s="2">
        <v>96.9</v>
      </c>
      <c r="BQ206" s="2">
        <v>97</v>
      </c>
      <c r="BR206" s="2">
        <v>96.9</v>
      </c>
      <c r="BS206" s="2">
        <v>96.9</v>
      </c>
      <c r="BT206" s="2">
        <v>96.8</v>
      </c>
      <c r="BU206" s="2">
        <v>96.8</v>
      </c>
      <c r="BV206" s="2">
        <v>96.8</v>
      </c>
      <c r="BW206" s="2">
        <v>96.4</v>
      </c>
      <c r="BX206" s="2">
        <v>96.4</v>
      </c>
      <c r="BY206" s="2">
        <v>96.4</v>
      </c>
      <c r="BZ206" s="2">
        <v>96.4</v>
      </c>
      <c r="CA206" s="2">
        <v>96.4</v>
      </c>
      <c r="CB206" s="2">
        <v>96.4</v>
      </c>
      <c r="CC206" s="2">
        <v>96.4</v>
      </c>
      <c r="CD206" s="2">
        <v>96.4</v>
      </c>
      <c r="CE206" s="2">
        <v>96.4</v>
      </c>
      <c r="CF206" s="2">
        <v>97.2</v>
      </c>
      <c r="CG206" s="2">
        <v>97.3</v>
      </c>
      <c r="CH206" s="2">
        <v>97.3</v>
      </c>
      <c r="CI206" s="2">
        <v>97.3</v>
      </c>
      <c r="CJ206" s="2">
        <v>97.3</v>
      </c>
      <c r="CK206" s="2">
        <v>97.3</v>
      </c>
      <c r="CL206" s="2">
        <v>97.3</v>
      </c>
      <c r="CM206" s="2">
        <v>97.3</v>
      </c>
      <c r="CN206" s="2">
        <v>97.3</v>
      </c>
      <c r="CO206" s="2">
        <v>97.3</v>
      </c>
      <c r="CP206" s="2">
        <v>97.3</v>
      </c>
      <c r="CQ206" s="2">
        <v>97.3</v>
      </c>
      <c r="CR206" s="2">
        <v>97.3</v>
      </c>
      <c r="CS206" s="2">
        <v>97.3</v>
      </c>
      <c r="CT206" s="2">
        <v>97.4</v>
      </c>
      <c r="CU206" s="2">
        <v>97.5</v>
      </c>
      <c r="CV206" s="2">
        <v>97.5</v>
      </c>
      <c r="CW206" s="2">
        <v>97.5</v>
      </c>
      <c r="CX206" s="2">
        <v>97.5</v>
      </c>
      <c r="CY206" s="2">
        <v>97.5</v>
      </c>
      <c r="CZ206" s="2">
        <v>97.5</v>
      </c>
      <c r="DA206" s="2">
        <v>97.5</v>
      </c>
      <c r="DB206" s="2">
        <v>97.5</v>
      </c>
      <c r="DC206" s="2">
        <v>97.5</v>
      </c>
      <c r="DD206" s="2">
        <v>97.9</v>
      </c>
      <c r="DE206" s="2">
        <v>97.9</v>
      </c>
      <c r="DF206" s="2">
        <v>97.9</v>
      </c>
      <c r="DG206" s="2">
        <v>97.5</v>
      </c>
      <c r="DH206" s="2">
        <v>97.5</v>
      </c>
      <c r="DI206" s="2">
        <v>97.5</v>
      </c>
      <c r="DJ206" s="2">
        <v>97.5</v>
      </c>
      <c r="DK206" s="2">
        <v>97.6</v>
      </c>
      <c r="DL206" s="2">
        <v>97.6</v>
      </c>
      <c r="DM206" s="2">
        <v>97.6</v>
      </c>
      <c r="DN206" s="2">
        <v>97.6</v>
      </c>
      <c r="DO206" s="2">
        <v>97.6</v>
      </c>
      <c r="DP206" s="2">
        <v>96.6</v>
      </c>
      <c r="DQ206" s="2">
        <v>96.6</v>
      </c>
      <c r="DR206" s="2">
        <v>96.6</v>
      </c>
      <c r="DS206" s="2">
        <v>96.8</v>
      </c>
      <c r="DT206" s="2">
        <v>96.8</v>
      </c>
      <c r="DU206" s="2">
        <v>96.8</v>
      </c>
      <c r="DV206" s="2">
        <v>96.8</v>
      </c>
      <c r="DW206">
        <v>96.8</v>
      </c>
      <c r="DX206">
        <v>96.8</v>
      </c>
      <c r="DY206" s="2">
        <v>96.8</v>
      </c>
      <c r="DZ206" s="2">
        <v>96.8</v>
      </c>
      <c r="EA206" s="2">
        <v>96.8</v>
      </c>
      <c r="EB206" s="2">
        <v>96.8</v>
      </c>
      <c r="EC206" s="2">
        <v>96.8</v>
      </c>
      <c r="ED206" s="2">
        <v>96.8</v>
      </c>
      <c r="EE206" s="2">
        <v>90.1</v>
      </c>
      <c r="EF206" s="2">
        <v>90.1</v>
      </c>
      <c r="EG206" s="2">
        <v>90.1</v>
      </c>
      <c r="EH206" s="2">
        <v>90.1</v>
      </c>
      <c r="EI206" s="2">
        <v>90.1</v>
      </c>
      <c r="EJ206" s="2">
        <v>90.1</v>
      </c>
      <c r="EK206" s="2">
        <v>90.1</v>
      </c>
      <c r="EL206" s="2">
        <v>90.1</v>
      </c>
      <c r="EM206" s="2">
        <v>90.1</v>
      </c>
      <c r="EN206" s="2">
        <v>86.3</v>
      </c>
      <c r="EO206" s="2">
        <v>86.3</v>
      </c>
      <c r="EP206" s="2">
        <v>86.3</v>
      </c>
      <c r="EQ206" s="2">
        <v>86.3</v>
      </c>
      <c r="ER206" s="2">
        <v>86.3</v>
      </c>
      <c r="ES206" s="2">
        <v>86.3</v>
      </c>
    </row>
    <row r="207" spans="1:149" ht="15" x14ac:dyDescent="0.2">
      <c r="A207" s="44">
        <v>39114</v>
      </c>
      <c r="H207" s="2">
        <v>133.30000000000001</v>
      </c>
      <c r="I207" s="2">
        <v>133.6</v>
      </c>
      <c r="J207" s="2">
        <v>133.6</v>
      </c>
      <c r="K207" s="2">
        <v>133.6</v>
      </c>
      <c r="L207" s="2">
        <v>133.6</v>
      </c>
      <c r="M207" s="2">
        <v>133.4</v>
      </c>
      <c r="N207" s="2">
        <v>133.4</v>
      </c>
      <c r="O207" s="2">
        <v>133.30000000000001</v>
      </c>
      <c r="P207" s="2">
        <v>133.30000000000001</v>
      </c>
      <c r="Q207" s="2">
        <v>133.1</v>
      </c>
      <c r="R207" s="2">
        <v>133.19999999999999</v>
      </c>
      <c r="S207" s="2">
        <v>133.19999999999999</v>
      </c>
      <c r="T207" s="2">
        <v>133</v>
      </c>
      <c r="U207" s="2">
        <v>132.80000000000001</v>
      </c>
      <c r="V207" s="2">
        <v>133</v>
      </c>
      <c r="W207" s="2">
        <v>133</v>
      </c>
      <c r="X207" s="2">
        <v>132.80000000000001</v>
      </c>
      <c r="Y207" s="2">
        <v>132.69999999999999</v>
      </c>
      <c r="Z207" s="2">
        <v>132.6</v>
      </c>
      <c r="AA207" s="2">
        <v>132.69999999999999</v>
      </c>
      <c r="AB207" s="2">
        <v>132.6</v>
      </c>
      <c r="AC207" s="2">
        <v>132.69999999999999</v>
      </c>
      <c r="AD207" s="2">
        <v>132.6</v>
      </c>
      <c r="AE207" s="2">
        <v>132.6</v>
      </c>
      <c r="AF207" s="2">
        <v>133.1</v>
      </c>
      <c r="AG207" s="2">
        <v>133.1</v>
      </c>
      <c r="AH207" s="2">
        <v>105.9</v>
      </c>
      <c r="AI207" s="2">
        <v>105.9</v>
      </c>
      <c r="AJ207" s="2">
        <v>105.9</v>
      </c>
      <c r="AK207" s="2">
        <v>105.9</v>
      </c>
      <c r="AL207" s="2">
        <v>105.9</v>
      </c>
      <c r="AM207" s="2">
        <v>105.9</v>
      </c>
      <c r="AN207" s="2">
        <v>105.9</v>
      </c>
      <c r="AO207" s="2">
        <v>105.9</v>
      </c>
      <c r="AP207" s="2">
        <v>105.9</v>
      </c>
      <c r="AQ207" s="2">
        <v>105.9</v>
      </c>
      <c r="AR207" s="2">
        <v>106</v>
      </c>
      <c r="AS207" s="2">
        <v>106.2</v>
      </c>
      <c r="AT207" s="2">
        <v>106.3</v>
      </c>
      <c r="AU207" s="2">
        <v>106.3</v>
      </c>
      <c r="AV207" s="2">
        <v>106.3</v>
      </c>
      <c r="AW207" s="2">
        <v>106.3</v>
      </c>
      <c r="AX207" s="2">
        <v>102.2</v>
      </c>
      <c r="AY207" s="2">
        <v>102.2</v>
      </c>
      <c r="AZ207" s="2">
        <v>102.2</v>
      </c>
      <c r="BA207" s="2">
        <v>102.2</v>
      </c>
      <c r="BB207" s="2">
        <v>102.2</v>
      </c>
      <c r="BC207" s="2">
        <v>102.2</v>
      </c>
      <c r="BD207" s="2">
        <v>102.2</v>
      </c>
      <c r="BE207" s="2">
        <v>102.2</v>
      </c>
      <c r="BF207" s="2">
        <v>102.2</v>
      </c>
      <c r="BG207" s="2">
        <v>102.2</v>
      </c>
      <c r="BH207" s="2">
        <v>102.2</v>
      </c>
      <c r="BI207" s="2">
        <v>102.2</v>
      </c>
      <c r="BJ207" s="2">
        <v>102.2</v>
      </c>
      <c r="BK207" s="2">
        <v>97.8</v>
      </c>
      <c r="BL207" s="2">
        <v>97.8</v>
      </c>
      <c r="BM207" s="2">
        <v>97.8</v>
      </c>
      <c r="BN207" s="2">
        <v>97.8</v>
      </c>
      <c r="BO207" s="2">
        <v>97.8</v>
      </c>
      <c r="BP207" s="2">
        <v>97.8</v>
      </c>
      <c r="BQ207" s="2">
        <v>97.8</v>
      </c>
      <c r="BR207" s="2">
        <v>97.8</v>
      </c>
      <c r="BS207" s="2">
        <v>97.8</v>
      </c>
      <c r="BT207" s="2">
        <v>97.7</v>
      </c>
      <c r="BU207" s="2">
        <v>97.7</v>
      </c>
      <c r="BV207" s="2">
        <v>97.7</v>
      </c>
      <c r="BW207" s="2">
        <v>97.6</v>
      </c>
      <c r="BX207" s="2">
        <v>97.6</v>
      </c>
      <c r="BY207" s="2">
        <v>97.6</v>
      </c>
      <c r="BZ207" s="2">
        <v>97.6</v>
      </c>
      <c r="CA207" s="2">
        <v>97.6</v>
      </c>
      <c r="CB207" s="2">
        <v>97.6</v>
      </c>
      <c r="CC207" s="2">
        <v>97.6</v>
      </c>
      <c r="CD207" s="2">
        <v>97.6</v>
      </c>
      <c r="CE207" s="2">
        <v>97.6</v>
      </c>
      <c r="CF207" s="2">
        <v>98.4</v>
      </c>
      <c r="CG207" s="2">
        <v>98.3</v>
      </c>
      <c r="CH207" s="2">
        <v>98.3</v>
      </c>
      <c r="CI207" s="2">
        <v>98.3</v>
      </c>
      <c r="CJ207" s="2">
        <v>98.3</v>
      </c>
      <c r="CK207" s="2">
        <v>98.3</v>
      </c>
      <c r="CL207" s="2">
        <v>98.3</v>
      </c>
      <c r="CM207" s="2">
        <v>98.3</v>
      </c>
      <c r="CN207" s="2">
        <v>98.3</v>
      </c>
      <c r="CO207" s="2">
        <v>98.3</v>
      </c>
      <c r="CP207" s="2">
        <v>98.3</v>
      </c>
      <c r="CQ207" s="2">
        <v>98.3</v>
      </c>
      <c r="CR207" s="2">
        <v>98.3</v>
      </c>
      <c r="CS207" s="2">
        <v>98.3</v>
      </c>
      <c r="CT207" s="2">
        <v>98.4</v>
      </c>
      <c r="CU207" s="2">
        <v>98.5</v>
      </c>
      <c r="CV207" s="2">
        <v>98.5</v>
      </c>
      <c r="CW207" s="2">
        <v>98.5</v>
      </c>
      <c r="CX207" s="2">
        <v>98.5</v>
      </c>
      <c r="CY207" s="2">
        <v>98.5</v>
      </c>
      <c r="CZ207" s="2">
        <v>98.5</v>
      </c>
      <c r="DA207" s="2">
        <v>98.5</v>
      </c>
      <c r="DB207" s="2">
        <v>98.5</v>
      </c>
      <c r="DC207" s="2">
        <v>98.5</v>
      </c>
      <c r="DD207" s="2">
        <v>98.9</v>
      </c>
      <c r="DE207" s="2">
        <v>98.9</v>
      </c>
      <c r="DF207" s="2">
        <v>98.9</v>
      </c>
      <c r="DG207" s="2">
        <v>98.6</v>
      </c>
      <c r="DH207" s="2">
        <v>98.6</v>
      </c>
      <c r="DI207" s="2">
        <v>98.6</v>
      </c>
      <c r="DJ207" s="2">
        <v>98.6</v>
      </c>
      <c r="DK207" s="2">
        <v>98.7</v>
      </c>
      <c r="DL207" s="2">
        <v>98.7</v>
      </c>
      <c r="DM207" s="2">
        <v>98.7</v>
      </c>
      <c r="DN207" s="2">
        <v>98.7</v>
      </c>
      <c r="DO207" s="2">
        <v>98.7</v>
      </c>
      <c r="DP207" s="2">
        <v>97.7</v>
      </c>
      <c r="DQ207" s="2">
        <v>97.7</v>
      </c>
      <c r="DR207" s="2">
        <v>97.7</v>
      </c>
      <c r="DS207" s="2">
        <v>98.3</v>
      </c>
      <c r="DT207" s="2">
        <v>98.3</v>
      </c>
      <c r="DU207" s="2">
        <v>98.3</v>
      </c>
      <c r="DV207" s="2">
        <v>98.3</v>
      </c>
      <c r="DW207">
        <v>98.3</v>
      </c>
      <c r="DX207">
        <v>98.3</v>
      </c>
      <c r="DY207" s="2">
        <v>98.3</v>
      </c>
      <c r="DZ207" s="2">
        <v>98.3</v>
      </c>
      <c r="EA207" s="2">
        <v>98.3</v>
      </c>
      <c r="EB207" s="2">
        <v>98.3</v>
      </c>
      <c r="EC207" s="2">
        <v>98.3</v>
      </c>
      <c r="ED207" s="2">
        <v>98.3</v>
      </c>
      <c r="EE207" s="2">
        <v>91</v>
      </c>
      <c r="EF207" s="2">
        <v>91</v>
      </c>
      <c r="EG207" s="2">
        <v>91</v>
      </c>
      <c r="EH207" s="2">
        <v>91</v>
      </c>
      <c r="EI207" s="2">
        <v>91</v>
      </c>
      <c r="EJ207" s="2">
        <v>91</v>
      </c>
      <c r="EK207" s="2">
        <v>91</v>
      </c>
      <c r="EL207" s="2">
        <v>91</v>
      </c>
      <c r="EM207" s="2">
        <v>91</v>
      </c>
      <c r="EN207" s="2">
        <v>87.1</v>
      </c>
      <c r="EO207" s="2">
        <v>87.1</v>
      </c>
      <c r="EP207" s="2">
        <v>87.2</v>
      </c>
      <c r="EQ207" s="2">
        <v>87.2</v>
      </c>
      <c r="ER207" s="2">
        <v>87.2</v>
      </c>
      <c r="ES207" s="2">
        <v>87.2</v>
      </c>
    </row>
    <row r="208" spans="1:149" ht="15" x14ac:dyDescent="0.2">
      <c r="A208" s="44">
        <v>39142</v>
      </c>
      <c r="I208" s="2">
        <v>134</v>
      </c>
      <c r="J208" s="2">
        <v>134.30000000000001</v>
      </c>
      <c r="K208" s="2">
        <v>134.30000000000001</v>
      </c>
      <c r="L208" s="2">
        <v>134.30000000000001</v>
      </c>
      <c r="M208" s="2">
        <v>134.30000000000001</v>
      </c>
      <c r="N208" s="2">
        <v>134.30000000000001</v>
      </c>
      <c r="O208" s="2">
        <v>134.19999999999999</v>
      </c>
      <c r="P208" s="2">
        <v>134.19999999999999</v>
      </c>
      <c r="Q208" s="2">
        <v>133.9</v>
      </c>
      <c r="R208" s="2">
        <v>134</v>
      </c>
      <c r="S208" s="2">
        <v>134</v>
      </c>
      <c r="T208" s="2">
        <v>134.1</v>
      </c>
      <c r="U208" s="2">
        <v>134.30000000000001</v>
      </c>
      <c r="V208" s="2">
        <v>134</v>
      </c>
      <c r="W208" s="2">
        <v>134.4</v>
      </c>
      <c r="X208" s="2">
        <v>134.19999999999999</v>
      </c>
      <c r="Y208" s="2">
        <v>134.1</v>
      </c>
      <c r="Z208" s="2">
        <v>134.1</v>
      </c>
      <c r="AA208" s="2">
        <v>134</v>
      </c>
      <c r="AB208" s="2">
        <v>134</v>
      </c>
      <c r="AC208" s="2">
        <v>134</v>
      </c>
      <c r="AD208" s="2">
        <v>134</v>
      </c>
      <c r="AE208" s="2">
        <v>134</v>
      </c>
      <c r="AF208" s="2">
        <v>134.1</v>
      </c>
      <c r="AG208" s="2">
        <v>134.19999999999999</v>
      </c>
      <c r="AH208" s="2">
        <v>106.8</v>
      </c>
      <c r="AI208" s="2">
        <v>106.8</v>
      </c>
      <c r="AJ208" s="2">
        <v>106.8</v>
      </c>
      <c r="AK208" s="2">
        <v>106.8</v>
      </c>
      <c r="AL208" s="2">
        <v>106.8</v>
      </c>
      <c r="AM208" s="2">
        <v>106.8</v>
      </c>
      <c r="AN208" s="2">
        <v>106.8</v>
      </c>
      <c r="AO208" s="2">
        <v>106.8</v>
      </c>
      <c r="AP208" s="2">
        <v>106.8</v>
      </c>
      <c r="AQ208" s="2">
        <v>106.8</v>
      </c>
      <c r="AR208" s="2">
        <v>107.7</v>
      </c>
      <c r="AS208" s="2">
        <v>107.7</v>
      </c>
      <c r="AT208" s="2">
        <v>107.6</v>
      </c>
      <c r="AU208" s="2">
        <v>107.7</v>
      </c>
      <c r="AV208" s="2">
        <v>107.7</v>
      </c>
      <c r="AW208" s="2">
        <v>107.7</v>
      </c>
      <c r="AX208" s="2">
        <v>103.3</v>
      </c>
      <c r="AY208" s="2">
        <v>103.3</v>
      </c>
      <c r="AZ208" s="2">
        <v>103.3</v>
      </c>
      <c r="BA208" s="2">
        <v>103.3</v>
      </c>
      <c r="BB208" s="2">
        <v>103.3</v>
      </c>
      <c r="BC208" s="2">
        <v>103.3</v>
      </c>
      <c r="BD208" s="2">
        <v>103.3</v>
      </c>
      <c r="BE208" s="2">
        <v>103.3</v>
      </c>
      <c r="BF208" s="2">
        <v>103.3</v>
      </c>
      <c r="BG208" s="2">
        <v>103.3</v>
      </c>
      <c r="BH208" s="2">
        <v>103.3</v>
      </c>
      <c r="BI208" s="2">
        <v>103.3</v>
      </c>
      <c r="BJ208" s="2">
        <v>103.3</v>
      </c>
      <c r="BK208" s="2">
        <v>98.8</v>
      </c>
      <c r="BL208" s="2">
        <v>98.8</v>
      </c>
      <c r="BM208" s="2">
        <v>98.8</v>
      </c>
      <c r="BN208" s="2">
        <v>98.8</v>
      </c>
      <c r="BO208" s="2">
        <v>98.8</v>
      </c>
      <c r="BP208" s="2">
        <v>98.8</v>
      </c>
      <c r="BQ208" s="2">
        <v>98.8</v>
      </c>
      <c r="BR208" s="2">
        <v>98.8</v>
      </c>
      <c r="BS208" s="2">
        <v>98.8</v>
      </c>
      <c r="BT208" s="2">
        <v>98.6</v>
      </c>
      <c r="BU208" s="2">
        <v>98.7</v>
      </c>
      <c r="BV208" s="2">
        <v>98.7</v>
      </c>
      <c r="BW208" s="2">
        <v>98.6</v>
      </c>
      <c r="BX208" s="2">
        <v>98.6</v>
      </c>
      <c r="BY208" s="2">
        <v>98.6</v>
      </c>
      <c r="BZ208" s="2">
        <v>98.6</v>
      </c>
      <c r="CA208" s="2">
        <v>98.6</v>
      </c>
      <c r="CB208" s="2">
        <v>98.6</v>
      </c>
      <c r="CC208" s="2">
        <v>98.6</v>
      </c>
      <c r="CD208" s="2">
        <v>98.6</v>
      </c>
      <c r="CE208" s="2">
        <v>98.6</v>
      </c>
      <c r="CF208" s="2">
        <v>99.3</v>
      </c>
      <c r="CG208" s="2">
        <v>99.4</v>
      </c>
      <c r="CH208" s="2">
        <v>99.4</v>
      </c>
      <c r="CI208" s="2">
        <v>99.4</v>
      </c>
      <c r="CJ208" s="2">
        <v>99.4</v>
      </c>
      <c r="CK208" s="2">
        <v>99.4</v>
      </c>
      <c r="CL208" s="2">
        <v>99.4</v>
      </c>
      <c r="CM208" s="2">
        <v>99.4</v>
      </c>
      <c r="CN208" s="2">
        <v>99.4</v>
      </c>
      <c r="CO208" s="2">
        <v>99.4</v>
      </c>
      <c r="CP208" s="2">
        <v>99.4</v>
      </c>
      <c r="CQ208" s="2">
        <v>99.4</v>
      </c>
      <c r="CR208" s="2">
        <v>99.4</v>
      </c>
      <c r="CS208" s="2">
        <v>99.4</v>
      </c>
      <c r="CT208" s="2">
        <v>99.4</v>
      </c>
      <c r="CU208" s="2">
        <v>99.5</v>
      </c>
      <c r="CV208" s="2">
        <v>99.5</v>
      </c>
      <c r="CW208" s="2">
        <v>99.5</v>
      </c>
      <c r="CX208" s="2">
        <v>99.5</v>
      </c>
      <c r="CY208" s="2">
        <v>99.5</v>
      </c>
      <c r="CZ208" s="2">
        <v>99.5</v>
      </c>
      <c r="DA208" s="2">
        <v>99.5</v>
      </c>
      <c r="DB208" s="2">
        <v>99.5</v>
      </c>
      <c r="DC208" s="2">
        <v>99.5</v>
      </c>
      <c r="DD208" s="2">
        <v>99.9</v>
      </c>
      <c r="DE208" s="2">
        <v>99.9</v>
      </c>
      <c r="DF208" s="2">
        <v>99.9</v>
      </c>
      <c r="DG208" s="2">
        <v>99.5</v>
      </c>
      <c r="DH208" s="2">
        <v>99.5</v>
      </c>
      <c r="DI208" s="2">
        <v>99.5</v>
      </c>
      <c r="DJ208" s="2">
        <v>99.5</v>
      </c>
      <c r="DK208" s="2">
        <v>99.5</v>
      </c>
      <c r="DL208" s="2">
        <v>99.5</v>
      </c>
      <c r="DM208" s="2">
        <v>99.5</v>
      </c>
      <c r="DN208" s="2">
        <v>99.5</v>
      </c>
      <c r="DO208" s="2">
        <v>99.5</v>
      </c>
      <c r="DP208" s="2">
        <v>98.5</v>
      </c>
      <c r="DQ208" s="2">
        <v>98.5</v>
      </c>
      <c r="DR208" s="2">
        <v>98.5</v>
      </c>
      <c r="DS208" s="2">
        <v>98.7</v>
      </c>
      <c r="DT208" s="2">
        <v>98.7</v>
      </c>
      <c r="DU208" s="2">
        <v>98.7</v>
      </c>
      <c r="DV208" s="2">
        <v>98.7</v>
      </c>
      <c r="DW208">
        <v>98.7</v>
      </c>
      <c r="DX208">
        <v>98.7</v>
      </c>
      <c r="DY208" s="2">
        <v>98.7</v>
      </c>
      <c r="DZ208" s="2">
        <v>98.7</v>
      </c>
      <c r="EA208" s="2">
        <v>98.7</v>
      </c>
      <c r="EB208" s="2">
        <v>98.7</v>
      </c>
      <c r="EC208" s="2">
        <v>98.7</v>
      </c>
      <c r="ED208" s="2">
        <v>98.7</v>
      </c>
      <c r="EE208" s="2">
        <v>91.5</v>
      </c>
      <c r="EF208" s="2">
        <v>91.5</v>
      </c>
      <c r="EG208" s="2">
        <v>91.5</v>
      </c>
      <c r="EH208" s="2">
        <v>91.5</v>
      </c>
      <c r="EI208" s="2">
        <v>91.5</v>
      </c>
      <c r="EJ208" s="2">
        <v>91.5</v>
      </c>
      <c r="EK208" s="2">
        <v>91.5</v>
      </c>
      <c r="EL208" s="2">
        <v>91.5</v>
      </c>
      <c r="EM208" s="2">
        <v>91.5</v>
      </c>
      <c r="EN208" s="2">
        <v>87.6</v>
      </c>
      <c r="EO208" s="2">
        <v>87.6</v>
      </c>
      <c r="EP208" s="2">
        <v>87.6</v>
      </c>
      <c r="EQ208" s="2">
        <v>87.6</v>
      </c>
      <c r="ER208" s="2">
        <v>87.6</v>
      </c>
      <c r="ES208" s="2">
        <v>87.6</v>
      </c>
    </row>
    <row r="209" spans="1:149" ht="15" x14ac:dyDescent="0.2">
      <c r="A209" s="44">
        <v>39173</v>
      </c>
      <c r="J209" s="2">
        <v>134.19999999999999</v>
      </c>
      <c r="K209" s="2">
        <v>134.19999999999999</v>
      </c>
      <c r="L209" s="2">
        <v>134.19999999999999</v>
      </c>
      <c r="M209" s="2">
        <v>134.30000000000001</v>
      </c>
      <c r="N209" s="2">
        <v>134.30000000000001</v>
      </c>
      <c r="O209" s="2">
        <v>134.1</v>
      </c>
      <c r="P209" s="2">
        <v>134.1</v>
      </c>
      <c r="Q209" s="2">
        <v>134</v>
      </c>
      <c r="R209" s="2">
        <v>134.1</v>
      </c>
      <c r="S209" s="2">
        <v>134.1</v>
      </c>
      <c r="T209" s="2">
        <v>134.30000000000001</v>
      </c>
      <c r="U209" s="2">
        <v>134.19999999999999</v>
      </c>
      <c r="V209" s="2">
        <v>134.4</v>
      </c>
      <c r="W209" s="2">
        <v>134.69999999999999</v>
      </c>
      <c r="X209" s="2">
        <v>134.5</v>
      </c>
      <c r="Y209" s="2">
        <v>134.30000000000001</v>
      </c>
      <c r="Z209" s="2">
        <v>134.30000000000001</v>
      </c>
      <c r="AA209" s="2">
        <v>134.30000000000001</v>
      </c>
      <c r="AB209" s="2">
        <v>134.19999999999999</v>
      </c>
      <c r="AC209" s="2">
        <v>134.19999999999999</v>
      </c>
      <c r="AD209" s="2">
        <v>134.19999999999999</v>
      </c>
      <c r="AE209" s="2">
        <v>134.30000000000001</v>
      </c>
      <c r="AF209" s="2">
        <v>134.30000000000001</v>
      </c>
      <c r="AG209" s="2">
        <v>134.4</v>
      </c>
      <c r="AH209" s="2">
        <v>106.7</v>
      </c>
      <c r="AI209" s="2">
        <v>106.7</v>
      </c>
      <c r="AJ209" s="2">
        <v>106.7</v>
      </c>
      <c r="AK209" s="2">
        <v>106.7</v>
      </c>
      <c r="AL209" s="2">
        <v>106.7</v>
      </c>
      <c r="AM209" s="2">
        <v>106.7</v>
      </c>
      <c r="AN209" s="2">
        <v>106.7</v>
      </c>
      <c r="AO209" s="2">
        <v>106.8</v>
      </c>
      <c r="AP209" s="2">
        <v>106.8</v>
      </c>
      <c r="AQ209" s="2">
        <v>106.8</v>
      </c>
      <c r="AR209" s="2">
        <v>107.8</v>
      </c>
      <c r="AS209" s="2">
        <v>107.8</v>
      </c>
      <c r="AT209" s="2">
        <v>107.8</v>
      </c>
      <c r="AU209" s="2">
        <v>107.7</v>
      </c>
      <c r="AV209" s="2">
        <v>107.8</v>
      </c>
      <c r="AW209" s="2">
        <v>107.9</v>
      </c>
      <c r="AX209" s="2">
        <v>103.4</v>
      </c>
      <c r="AY209" s="2">
        <v>103.4</v>
      </c>
      <c r="AZ209" s="2">
        <v>103.4</v>
      </c>
      <c r="BA209" s="2">
        <v>103.4</v>
      </c>
      <c r="BB209" s="2">
        <v>103.4</v>
      </c>
      <c r="BC209" s="2">
        <v>103.4</v>
      </c>
      <c r="BD209" s="2">
        <v>103.4</v>
      </c>
      <c r="BE209" s="2">
        <v>103.4</v>
      </c>
      <c r="BF209" s="2">
        <v>103.4</v>
      </c>
      <c r="BG209" s="2">
        <v>103.4</v>
      </c>
      <c r="BH209" s="2">
        <v>103.3</v>
      </c>
      <c r="BI209" s="2">
        <v>103.4</v>
      </c>
      <c r="BJ209" s="2">
        <v>103.3</v>
      </c>
      <c r="BK209" s="2">
        <v>98.9</v>
      </c>
      <c r="BL209" s="2">
        <v>99</v>
      </c>
      <c r="BM209" s="2">
        <v>98.9</v>
      </c>
      <c r="BN209" s="2">
        <v>98.9</v>
      </c>
      <c r="BO209" s="2">
        <v>98.9</v>
      </c>
      <c r="BP209" s="2">
        <v>98.9</v>
      </c>
      <c r="BQ209" s="2">
        <v>98.9</v>
      </c>
      <c r="BR209" s="2">
        <v>98.9</v>
      </c>
      <c r="BS209" s="2">
        <v>98.9</v>
      </c>
      <c r="BT209" s="2">
        <v>98.8</v>
      </c>
      <c r="BU209" s="2">
        <v>98.8</v>
      </c>
      <c r="BV209" s="2">
        <v>98.8</v>
      </c>
      <c r="BW209" s="2">
        <v>99</v>
      </c>
      <c r="BX209" s="2">
        <v>99</v>
      </c>
      <c r="BY209" s="2">
        <v>99</v>
      </c>
      <c r="BZ209" s="2">
        <v>99</v>
      </c>
      <c r="CA209" s="2">
        <v>99</v>
      </c>
      <c r="CB209" s="2">
        <v>99</v>
      </c>
      <c r="CC209" s="2">
        <v>99</v>
      </c>
      <c r="CD209" s="2">
        <v>99</v>
      </c>
      <c r="CE209" s="2">
        <v>99</v>
      </c>
      <c r="CF209" s="2">
        <v>99.8</v>
      </c>
      <c r="CG209" s="2">
        <v>99.6</v>
      </c>
      <c r="CH209" s="2">
        <v>99.6</v>
      </c>
      <c r="CI209" s="2">
        <v>99.6</v>
      </c>
      <c r="CJ209" s="2">
        <v>99.6</v>
      </c>
      <c r="CK209" s="2">
        <v>99.6</v>
      </c>
      <c r="CL209" s="2">
        <v>99.6</v>
      </c>
      <c r="CM209" s="2">
        <v>99.6</v>
      </c>
      <c r="CN209" s="2">
        <v>99.6</v>
      </c>
      <c r="CO209" s="2">
        <v>99.6</v>
      </c>
      <c r="CP209" s="2">
        <v>99.6</v>
      </c>
      <c r="CQ209" s="2">
        <v>99.6</v>
      </c>
      <c r="CR209" s="2">
        <v>99.6</v>
      </c>
      <c r="CS209" s="2">
        <v>99.6</v>
      </c>
      <c r="CT209" s="2">
        <v>99.8</v>
      </c>
      <c r="CU209" s="2">
        <v>99.9</v>
      </c>
      <c r="CV209" s="2">
        <v>99.9</v>
      </c>
      <c r="CW209" s="2">
        <v>99.9</v>
      </c>
      <c r="CX209" s="2">
        <v>99.9</v>
      </c>
      <c r="CY209" s="2">
        <v>99.9</v>
      </c>
      <c r="CZ209" s="2">
        <v>99.9</v>
      </c>
      <c r="DA209" s="2">
        <v>99.9</v>
      </c>
      <c r="DB209" s="2">
        <v>99.9</v>
      </c>
      <c r="DC209" s="2">
        <v>99.9</v>
      </c>
      <c r="DD209" s="2">
        <v>100.4</v>
      </c>
      <c r="DE209" s="2">
        <v>100.4</v>
      </c>
      <c r="DF209" s="2">
        <v>100.4</v>
      </c>
      <c r="DG209" s="2">
        <v>100.2</v>
      </c>
      <c r="DH209" s="2">
        <v>100.2</v>
      </c>
      <c r="DI209" s="2">
        <v>100.2</v>
      </c>
      <c r="DJ209" s="2">
        <v>100.2</v>
      </c>
      <c r="DK209" s="2">
        <v>100.2</v>
      </c>
      <c r="DL209" s="2">
        <v>100.2</v>
      </c>
      <c r="DM209" s="2">
        <v>100.2</v>
      </c>
      <c r="DN209" s="2">
        <v>100.2</v>
      </c>
      <c r="DO209" s="2">
        <v>100.2</v>
      </c>
      <c r="DP209" s="2">
        <v>99.2</v>
      </c>
      <c r="DQ209" s="2">
        <v>99.2</v>
      </c>
      <c r="DR209" s="2">
        <v>99.2</v>
      </c>
      <c r="DS209" s="2">
        <v>99.4</v>
      </c>
      <c r="DT209" s="2">
        <v>99.4</v>
      </c>
      <c r="DU209" s="2">
        <v>99.4</v>
      </c>
      <c r="DV209" s="2">
        <v>99.4</v>
      </c>
      <c r="DW209">
        <v>99.4</v>
      </c>
      <c r="DX209">
        <v>99.4</v>
      </c>
      <c r="DY209" s="2">
        <v>99.4</v>
      </c>
      <c r="DZ209" s="2">
        <v>99.4</v>
      </c>
      <c r="EA209" s="2">
        <v>99.4</v>
      </c>
      <c r="EB209" s="2">
        <v>99.4</v>
      </c>
      <c r="EC209" s="2">
        <v>99.4</v>
      </c>
      <c r="ED209" s="2">
        <v>99.4</v>
      </c>
      <c r="EE209" s="2">
        <v>92.5</v>
      </c>
      <c r="EF209" s="2">
        <v>92.4</v>
      </c>
      <c r="EG209" s="2">
        <v>92.5</v>
      </c>
      <c r="EH209" s="2">
        <v>92.5</v>
      </c>
      <c r="EI209" s="2">
        <v>92.5</v>
      </c>
      <c r="EJ209" s="2">
        <v>92.4</v>
      </c>
      <c r="EK209" s="2">
        <v>92.4</v>
      </c>
      <c r="EL209" s="2">
        <v>92.4</v>
      </c>
      <c r="EM209" s="2">
        <v>92.4</v>
      </c>
      <c r="EN209" s="2">
        <v>88.5</v>
      </c>
      <c r="EO209" s="2">
        <v>88.5</v>
      </c>
      <c r="EP209" s="2">
        <v>88.6</v>
      </c>
      <c r="EQ209" s="2">
        <v>88.6</v>
      </c>
      <c r="ER209" s="2">
        <v>88.6</v>
      </c>
      <c r="ES209" s="2">
        <v>88.6</v>
      </c>
    </row>
    <row r="210" spans="1:149" ht="15" x14ac:dyDescent="0.2">
      <c r="A210" s="44">
        <v>39203</v>
      </c>
      <c r="K210" s="2">
        <v>134.80000000000001</v>
      </c>
      <c r="L210" s="2">
        <v>134.80000000000001</v>
      </c>
      <c r="M210" s="2">
        <v>134.9</v>
      </c>
      <c r="N210" s="2">
        <v>135</v>
      </c>
      <c r="O210" s="2">
        <v>134.80000000000001</v>
      </c>
      <c r="P210" s="2">
        <v>134.80000000000001</v>
      </c>
      <c r="Q210" s="2">
        <v>134.4</v>
      </c>
      <c r="R210" s="2">
        <v>134.5</v>
      </c>
      <c r="S210" s="2">
        <v>134.5</v>
      </c>
      <c r="T210" s="2">
        <v>134.5</v>
      </c>
      <c r="U210" s="2">
        <v>134.4</v>
      </c>
      <c r="V210" s="2">
        <v>134.5</v>
      </c>
      <c r="W210" s="2">
        <v>133.80000000000001</v>
      </c>
      <c r="X210" s="2">
        <v>133.80000000000001</v>
      </c>
      <c r="Y210" s="2">
        <v>133.80000000000001</v>
      </c>
      <c r="Z210" s="2">
        <v>133.69999999999999</v>
      </c>
      <c r="AA210" s="2">
        <v>133.69999999999999</v>
      </c>
      <c r="AB210" s="2">
        <v>133.80000000000001</v>
      </c>
      <c r="AC210" s="2">
        <v>133.69999999999999</v>
      </c>
      <c r="AD210" s="2">
        <v>133.69999999999999</v>
      </c>
      <c r="AE210" s="2">
        <v>133.69999999999999</v>
      </c>
      <c r="AF210" s="2">
        <v>133.6</v>
      </c>
      <c r="AG210" s="2">
        <v>133.6</v>
      </c>
      <c r="AH210" s="2">
        <v>106.8</v>
      </c>
      <c r="AI210" s="2">
        <v>106.8</v>
      </c>
      <c r="AJ210" s="2">
        <v>106.8</v>
      </c>
      <c r="AK210" s="2">
        <v>106.8</v>
      </c>
      <c r="AL210" s="2">
        <v>106.8</v>
      </c>
      <c r="AM210" s="2">
        <v>106.8</v>
      </c>
      <c r="AN210" s="2">
        <v>106.8</v>
      </c>
      <c r="AO210" s="2">
        <v>106.8</v>
      </c>
      <c r="AP210" s="2">
        <v>106.8</v>
      </c>
      <c r="AQ210" s="2">
        <v>106.8</v>
      </c>
      <c r="AR210" s="2">
        <v>107.3</v>
      </c>
      <c r="AS210" s="2">
        <v>107.3</v>
      </c>
      <c r="AT210" s="2">
        <v>107.3</v>
      </c>
      <c r="AU210" s="2">
        <v>107.3</v>
      </c>
      <c r="AV210" s="2">
        <v>107.3</v>
      </c>
      <c r="AW210" s="2">
        <v>107.4</v>
      </c>
      <c r="AX210" s="2">
        <v>103.1</v>
      </c>
      <c r="AY210" s="2">
        <v>103.1</v>
      </c>
      <c r="AZ210" s="2">
        <v>103.1</v>
      </c>
      <c r="BA210" s="2">
        <v>103.1</v>
      </c>
      <c r="BB210" s="2">
        <v>103.1</v>
      </c>
      <c r="BC210" s="2">
        <v>103.1</v>
      </c>
      <c r="BD210" s="2">
        <v>103.1</v>
      </c>
      <c r="BE210" s="2">
        <v>103.1</v>
      </c>
      <c r="BF210" s="2">
        <v>103.1</v>
      </c>
      <c r="BG210" s="2">
        <v>103.1</v>
      </c>
      <c r="BH210" s="2">
        <v>103.1</v>
      </c>
      <c r="BI210" s="2">
        <v>103.1</v>
      </c>
      <c r="BJ210" s="2">
        <v>103.1</v>
      </c>
      <c r="BK210" s="2">
        <v>98.5</v>
      </c>
      <c r="BL210" s="2">
        <v>98.5</v>
      </c>
      <c r="BM210" s="2">
        <v>98.5</v>
      </c>
      <c r="BN210" s="2">
        <v>98.5</v>
      </c>
      <c r="BO210" s="2">
        <v>98.5</v>
      </c>
      <c r="BP210" s="2">
        <v>98.5</v>
      </c>
      <c r="BQ210" s="2">
        <v>98.5</v>
      </c>
      <c r="BR210" s="2">
        <v>98.6</v>
      </c>
      <c r="BS210" s="2">
        <v>98.6</v>
      </c>
      <c r="BT210" s="2">
        <v>98.4</v>
      </c>
      <c r="BU210" s="2">
        <v>98.4</v>
      </c>
      <c r="BV210" s="2">
        <v>98.4</v>
      </c>
      <c r="BW210" s="2">
        <v>98.5</v>
      </c>
      <c r="BX210" s="2">
        <v>98.5</v>
      </c>
      <c r="BY210" s="2">
        <v>98.5</v>
      </c>
      <c r="BZ210" s="2">
        <v>98.5</v>
      </c>
      <c r="CA210" s="2">
        <v>98.5</v>
      </c>
      <c r="CB210" s="2">
        <v>98.5</v>
      </c>
      <c r="CC210" s="2">
        <v>98.5</v>
      </c>
      <c r="CD210" s="2">
        <v>98.5</v>
      </c>
      <c r="CE210" s="2">
        <v>98.5</v>
      </c>
      <c r="CF210" s="2">
        <v>99.3</v>
      </c>
      <c r="CG210" s="2">
        <v>99.2</v>
      </c>
      <c r="CH210" s="2">
        <v>99.2</v>
      </c>
      <c r="CI210" s="2">
        <v>99.2</v>
      </c>
      <c r="CJ210" s="2">
        <v>99.2</v>
      </c>
      <c r="CK210" s="2">
        <v>99.2</v>
      </c>
      <c r="CL210" s="2">
        <v>99.2</v>
      </c>
      <c r="CM210" s="2">
        <v>99.2</v>
      </c>
      <c r="CN210" s="2">
        <v>99.2</v>
      </c>
      <c r="CO210" s="2">
        <v>99.2</v>
      </c>
      <c r="CP210" s="2">
        <v>99.2</v>
      </c>
      <c r="CQ210" s="2">
        <v>99.2</v>
      </c>
      <c r="CR210" s="2">
        <v>99.2</v>
      </c>
      <c r="CS210" s="2">
        <v>99.2</v>
      </c>
      <c r="CT210" s="2">
        <v>99.3</v>
      </c>
      <c r="CU210" s="2">
        <v>99.4</v>
      </c>
      <c r="CV210" s="2">
        <v>99.4</v>
      </c>
      <c r="CW210" s="2">
        <v>99.4</v>
      </c>
      <c r="CX210" s="2">
        <v>99.4</v>
      </c>
      <c r="CY210" s="2">
        <v>99.4</v>
      </c>
      <c r="CZ210" s="2">
        <v>99.4</v>
      </c>
      <c r="DA210" s="2">
        <v>99.4</v>
      </c>
      <c r="DB210" s="2">
        <v>99.4</v>
      </c>
      <c r="DC210" s="2">
        <v>99.4</v>
      </c>
      <c r="DD210" s="2">
        <v>99.8</v>
      </c>
      <c r="DE210" s="2">
        <v>99.8</v>
      </c>
      <c r="DF210" s="2">
        <v>99.8</v>
      </c>
      <c r="DG210" s="2">
        <v>99.4</v>
      </c>
      <c r="DH210" s="2">
        <v>99.4</v>
      </c>
      <c r="DI210" s="2">
        <v>99.4</v>
      </c>
      <c r="DJ210" s="2">
        <v>99.4</v>
      </c>
      <c r="DK210" s="2">
        <v>99.4</v>
      </c>
      <c r="DL210" s="2">
        <v>99.4</v>
      </c>
      <c r="DM210" s="2">
        <v>99.4</v>
      </c>
      <c r="DN210" s="2">
        <v>99.4</v>
      </c>
      <c r="DO210" s="2">
        <v>99.4</v>
      </c>
      <c r="DP210" s="2">
        <v>98.4</v>
      </c>
      <c r="DQ210" s="2">
        <v>98.4</v>
      </c>
      <c r="DR210" s="2">
        <v>98.4</v>
      </c>
      <c r="DS210" s="2">
        <v>98.6</v>
      </c>
      <c r="DT210" s="2">
        <v>98.6</v>
      </c>
      <c r="DU210" s="2">
        <v>98.6</v>
      </c>
      <c r="DV210" s="2">
        <v>98.6</v>
      </c>
      <c r="DW210">
        <v>98.6</v>
      </c>
      <c r="DX210">
        <v>98.6</v>
      </c>
      <c r="DY210" s="2">
        <v>98.6</v>
      </c>
      <c r="DZ210" s="2">
        <v>98.6</v>
      </c>
      <c r="EA210" s="2">
        <v>98.6</v>
      </c>
      <c r="EB210" s="2">
        <v>98.6</v>
      </c>
      <c r="EC210" s="2">
        <v>98.6</v>
      </c>
      <c r="ED210" s="2">
        <v>98.6</v>
      </c>
      <c r="EE210" s="2">
        <v>91.5</v>
      </c>
      <c r="EF210" s="2">
        <v>91.5</v>
      </c>
      <c r="EG210" s="2">
        <v>91.5</v>
      </c>
      <c r="EH210" s="2">
        <v>91.6</v>
      </c>
      <c r="EI210" s="2">
        <v>91.6</v>
      </c>
      <c r="EJ210" s="2">
        <v>91.5</v>
      </c>
      <c r="EK210" s="2">
        <v>91.5</v>
      </c>
      <c r="EL210" s="2">
        <v>91.5</v>
      </c>
      <c r="EM210" s="2">
        <v>91.5</v>
      </c>
      <c r="EN210" s="2">
        <v>87.6</v>
      </c>
      <c r="EO210" s="2">
        <v>87.6</v>
      </c>
      <c r="EP210" s="2">
        <v>87.6</v>
      </c>
      <c r="EQ210" s="2">
        <v>87.6</v>
      </c>
      <c r="ER210" s="2">
        <v>87.6</v>
      </c>
      <c r="ES210" s="2">
        <v>87.6</v>
      </c>
    </row>
    <row r="211" spans="1:149" ht="15" x14ac:dyDescent="0.2">
      <c r="A211" s="44">
        <v>39234</v>
      </c>
      <c r="L211" s="2">
        <v>135</v>
      </c>
      <c r="M211" s="2">
        <v>135.4</v>
      </c>
      <c r="N211" s="2">
        <v>135.5</v>
      </c>
      <c r="O211" s="2">
        <v>135.30000000000001</v>
      </c>
      <c r="P211" s="2">
        <v>135.30000000000001</v>
      </c>
      <c r="Q211" s="2">
        <v>135.1</v>
      </c>
      <c r="R211" s="2">
        <v>135.19999999999999</v>
      </c>
      <c r="S211" s="2">
        <v>135.19999999999999</v>
      </c>
      <c r="T211" s="2">
        <v>135.19999999999999</v>
      </c>
      <c r="U211" s="2">
        <v>135.1</v>
      </c>
      <c r="V211" s="2">
        <v>135.19999999999999</v>
      </c>
      <c r="W211" s="2">
        <v>135.1</v>
      </c>
      <c r="X211" s="2">
        <v>135.69999999999999</v>
      </c>
      <c r="Y211" s="2">
        <v>135.5</v>
      </c>
      <c r="Z211" s="2">
        <v>135.5</v>
      </c>
      <c r="AA211" s="2">
        <v>135.5</v>
      </c>
      <c r="AB211" s="2">
        <v>135.5</v>
      </c>
      <c r="AC211" s="2">
        <v>135.4</v>
      </c>
      <c r="AD211" s="2">
        <v>135.5</v>
      </c>
      <c r="AE211" s="2">
        <v>135.5</v>
      </c>
      <c r="AF211" s="2">
        <v>135.5</v>
      </c>
      <c r="AG211" s="2">
        <v>135.5</v>
      </c>
      <c r="AH211" s="2">
        <v>107.6</v>
      </c>
      <c r="AI211" s="2">
        <v>107.6</v>
      </c>
      <c r="AJ211" s="2">
        <v>107.6</v>
      </c>
      <c r="AK211" s="2">
        <v>107.6</v>
      </c>
      <c r="AL211" s="2">
        <v>107.6</v>
      </c>
      <c r="AM211" s="2">
        <v>107.6</v>
      </c>
      <c r="AN211" s="2">
        <v>107.6</v>
      </c>
      <c r="AO211" s="2">
        <v>107.6</v>
      </c>
      <c r="AP211" s="2">
        <v>107.6</v>
      </c>
      <c r="AQ211" s="2">
        <v>107.6</v>
      </c>
      <c r="AR211" s="2">
        <v>108.2</v>
      </c>
      <c r="AS211" s="2">
        <v>108.2</v>
      </c>
      <c r="AT211" s="2">
        <v>108.2</v>
      </c>
      <c r="AU211" s="2">
        <v>108.2</v>
      </c>
      <c r="AV211" s="2">
        <v>108</v>
      </c>
      <c r="AW211" s="2">
        <v>107.9</v>
      </c>
      <c r="AX211" s="2">
        <v>103.4</v>
      </c>
      <c r="AY211" s="2">
        <v>103.4</v>
      </c>
      <c r="AZ211" s="2">
        <v>103.4</v>
      </c>
      <c r="BA211" s="2">
        <v>103.4</v>
      </c>
      <c r="BB211" s="2">
        <v>103.4</v>
      </c>
      <c r="BC211" s="2">
        <v>103.4</v>
      </c>
      <c r="BD211" s="2">
        <v>103.4</v>
      </c>
      <c r="BE211" s="2">
        <v>103.4</v>
      </c>
      <c r="BF211" s="2">
        <v>103.4</v>
      </c>
      <c r="BG211" s="2">
        <v>103.4</v>
      </c>
      <c r="BH211" s="2">
        <v>103.5</v>
      </c>
      <c r="BI211" s="2">
        <v>103.5</v>
      </c>
      <c r="BJ211" s="2">
        <v>103.5</v>
      </c>
      <c r="BK211" s="2">
        <v>99</v>
      </c>
      <c r="BL211" s="2">
        <v>99</v>
      </c>
      <c r="BM211" s="2">
        <v>99</v>
      </c>
      <c r="BN211" s="2">
        <v>99</v>
      </c>
      <c r="BO211" s="2">
        <v>99</v>
      </c>
      <c r="BP211" s="2">
        <v>99</v>
      </c>
      <c r="BQ211" s="2">
        <v>99</v>
      </c>
      <c r="BR211" s="2">
        <v>99</v>
      </c>
      <c r="BS211" s="2">
        <v>99</v>
      </c>
      <c r="BT211" s="2">
        <v>98.8</v>
      </c>
      <c r="BU211" s="2">
        <v>98.8</v>
      </c>
      <c r="BV211" s="2">
        <v>98.8</v>
      </c>
      <c r="BW211" s="2">
        <v>98.7</v>
      </c>
      <c r="BX211" s="2">
        <v>98.7</v>
      </c>
      <c r="BY211" s="2">
        <v>98.7</v>
      </c>
      <c r="BZ211" s="2">
        <v>98.7</v>
      </c>
      <c r="CA211" s="2">
        <v>98.7</v>
      </c>
      <c r="CB211" s="2">
        <v>98.7</v>
      </c>
      <c r="CC211" s="2">
        <v>98.7</v>
      </c>
      <c r="CD211" s="2">
        <v>98.7</v>
      </c>
      <c r="CE211" s="2">
        <v>98.7</v>
      </c>
      <c r="CF211" s="2">
        <v>99.4</v>
      </c>
      <c r="CG211" s="2">
        <v>99.5</v>
      </c>
      <c r="CH211" s="2">
        <v>99.5</v>
      </c>
      <c r="CI211" s="2">
        <v>99.5</v>
      </c>
      <c r="CJ211" s="2">
        <v>99.5</v>
      </c>
      <c r="CK211" s="2">
        <v>99.5</v>
      </c>
      <c r="CL211" s="2">
        <v>99.5</v>
      </c>
      <c r="CM211" s="2">
        <v>99.5</v>
      </c>
      <c r="CN211" s="2">
        <v>99.5</v>
      </c>
      <c r="CO211" s="2">
        <v>99.5</v>
      </c>
      <c r="CP211" s="2">
        <v>99.5</v>
      </c>
      <c r="CQ211" s="2">
        <v>99.5</v>
      </c>
      <c r="CR211" s="2">
        <v>99.5</v>
      </c>
      <c r="CS211" s="2">
        <v>99.5</v>
      </c>
      <c r="CT211" s="2">
        <v>99.4</v>
      </c>
      <c r="CU211" s="2">
        <v>99.5</v>
      </c>
      <c r="CV211" s="2">
        <v>99.5</v>
      </c>
      <c r="CW211" s="2">
        <v>99.5</v>
      </c>
      <c r="CX211" s="2">
        <v>99.5</v>
      </c>
      <c r="CY211" s="2">
        <v>99.5</v>
      </c>
      <c r="CZ211" s="2">
        <v>99.5</v>
      </c>
      <c r="DA211" s="2">
        <v>99.6</v>
      </c>
      <c r="DB211" s="2">
        <v>99.5</v>
      </c>
      <c r="DC211" s="2">
        <v>99.6</v>
      </c>
      <c r="DD211" s="2">
        <v>100</v>
      </c>
      <c r="DE211" s="2">
        <v>100</v>
      </c>
      <c r="DF211" s="2">
        <v>100</v>
      </c>
      <c r="DG211" s="2">
        <v>99.6</v>
      </c>
      <c r="DH211" s="2">
        <v>99.6</v>
      </c>
      <c r="DI211" s="2">
        <v>99.6</v>
      </c>
      <c r="DJ211" s="2">
        <v>99.6</v>
      </c>
      <c r="DK211" s="2">
        <v>99.7</v>
      </c>
      <c r="DL211" s="2">
        <v>99.7</v>
      </c>
      <c r="DM211" s="2">
        <v>99.7</v>
      </c>
      <c r="DN211" s="2">
        <v>99.7</v>
      </c>
      <c r="DO211" s="2">
        <v>99.7</v>
      </c>
      <c r="DP211" s="2">
        <v>98.6</v>
      </c>
      <c r="DQ211" s="2">
        <v>98.6</v>
      </c>
      <c r="DR211" s="2">
        <v>98.6</v>
      </c>
      <c r="DS211" s="2">
        <v>98.8</v>
      </c>
      <c r="DT211" s="2">
        <v>98.8</v>
      </c>
      <c r="DU211" s="2">
        <v>98.8</v>
      </c>
      <c r="DV211" s="2">
        <v>98.8</v>
      </c>
      <c r="DW211">
        <v>98.8</v>
      </c>
      <c r="DX211">
        <v>98.8</v>
      </c>
      <c r="DY211" s="2">
        <v>98.8</v>
      </c>
      <c r="DZ211" s="2">
        <v>98.8</v>
      </c>
      <c r="EA211" s="2">
        <v>98.8</v>
      </c>
      <c r="EB211" s="2">
        <v>98.8</v>
      </c>
      <c r="EC211" s="2">
        <v>98.8</v>
      </c>
      <c r="ED211" s="2">
        <v>98.8</v>
      </c>
      <c r="EE211" s="2">
        <v>91.6</v>
      </c>
      <c r="EF211" s="2">
        <v>91.6</v>
      </c>
      <c r="EG211" s="2">
        <v>91.6</v>
      </c>
      <c r="EH211" s="2">
        <v>91.6</v>
      </c>
      <c r="EI211" s="2">
        <v>91.6</v>
      </c>
      <c r="EJ211" s="2">
        <v>91.6</v>
      </c>
      <c r="EK211" s="2">
        <v>91.6</v>
      </c>
      <c r="EL211" s="2">
        <v>91.6</v>
      </c>
      <c r="EM211" s="2">
        <v>91.6</v>
      </c>
      <c r="EN211" s="2">
        <v>87.7</v>
      </c>
      <c r="EO211" s="2">
        <v>87.7</v>
      </c>
      <c r="EP211" s="2">
        <v>87.7</v>
      </c>
      <c r="EQ211" s="2">
        <v>87.7</v>
      </c>
      <c r="ER211" s="2">
        <v>87.7</v>
      </c>
      <c r="ES211" s="2">
        <v>87.7</v>
      </c>
    </row>
    <row r="212" spans="1:149" ht="15" x14ac:dyDescent="0.2">
      <c r="A212" s="44">
        <v>39264</v>
      </c>
      <c r="M212" s="2">
        <v>136.4</v>
      </c>
      <c r="N212" s="2">
        <v>136.4</v>
      </c>
      <c r="O212" s="2">
        <v>136.19999999999999</v>
      </c>
      <c r="P212" s="2">
        <v>136.19999999999999</v>
      </c>
      <c r="Q212" s="2">
        <v>135.9</v>
      </c>
      <c r="R212" s="2">
        <v>135.80000000000001</v>
      </c>
      <c r="S212" s="2">
        <v>135.9</v>
      </c>
      <c r="T212" s="2">
        <v>135.9</v>
      </c>
      <c r="U212" s="2">
        <v>135.80000000000001</v>
      </c>
      <c r="V212" s="2">
        <v>135.9</v>
      </c>
      <c r="W212" s="2">
        <v>135.9</v>
      </c>
      <c r="X212" s="2">
        <v>136</v>
      </c>
      <c r="Y212" s="2">
        <v>136.69999999999999</v>
      </c>
      <c r="Z212" s="2">
        <v>136.80000000000001</v>
      </c>
      <c r="AA212" s="2">
        <v>136.69999999999999</v>
      </c>
      <c r="AB212" s="2">
        <v>136.6</v>
      </c>
      <c r="AC212" s="2">
        <v>136.6</v>
      </c>
      <c r="AD212" s="2">
        <v>136.5</v>
      </c>
      <c r="AE212" s="2">
        <v>136.6</v>
      </c>
      <c r="AF212" s="2">
        <v>136.5</v>
      </c>
      <c r="AG212" s="2">
        <v>136.5</v>
      </c>
      <c r="AH212" s="2">
        <v>108.4</v>
      </c>
      <c r="AI212" s="2">
        <v>108.4</v>
      </c>
      <c r="AJ212" s="2">
        <v>108.4</v>
      </c>
      <c r="AK212" s="2">
        <v>108.4</v>
      </c>
      <c r="AL212" s="2">
        <v>108.4</v>
      </c>
      <c r="AM212" s="2">
        <v>108.4</v>
      </c>
      <c r="AN212" s="2">
        <v>108.4</v>
      </c>
      <c r="AO212" s="2">
        <v>108.4</v>
      </c>
      <c r="AP212" s="2">
        <v>108.3</v>
      </c>
      <c r="AQ212" s="2">
        <v>108.3</v>
      </c>
      <c r="AR212" s="2">
        <v>108.9</v>
      </c>
      <c r="AS212" s="2">
        <v>108.9</v>
      </c>
      <c r="AT212" s="2">
        <v>108.9</v>
      </c>
      <c r="AU212" s="2">
        <v>108.9</v>
      </c>
      <c r="AV212" s="2">
        <v>108.9</v>
      </c>
      <c r="AW212" s="2">
        <v>108.9</v>
      </c>
      <c r="AX212" s="2">
        <v>104.2</v>
      </c>
      <c r="AY212" s="2">
        <v>104.1</v>
      </c>
      <c r="AZ212" s="2">
        <v>104.2</v>
      </c>
      <c r="BA212" s="2">
        <v>104.2</v>
      </c>
      <c r="BB212" s="2">
        <v>104.2</v>
      </c>
      <c r="BC212" s="2">
        <v>104.2</v>
      </c>
      <c r="BD212" s="2">
        <v>104.2</v>
      </c>
      <c r="BE212" s="2">
        <v>104.2</v>
      </c>
      <c r="BF212" s="2">
        <v>104.2</v>
      </c>
      <c r="BG212" s="2">
        <v>104.2</v>
      </c>
      <c r="BH212" s="2">
        <v>104.2</v>
      </c>
      <c r="BI212" s="2">
        <v>104.2</v>
      </c>
      <c r="BJ212" s="2">
        <v>104.2</v>
      </c>
      <c r="BK212" s="2">
        <v>99.5</v>
      </c>
      <c r="BL212" s="2">
        <v>99.5</v>
      </c>
      <c r="BM212" s="2">
        <v>99.5</v>
      </c>
      <c r="BN212" s="2">
        <v>99.5</v>
      </c>
      <c r="BO212" s="2">
        <v>99.5</v>
      </c>
      <c r="BP212" s="2">
        <v>99.5</v>
      </c>
      <c r="BQ212" s="2">
        <v>99.5</v>
      </c>
      <c r="BR212" s="2">
        <v>99.5</v>
      </c>
      <c r="BS212" s="2">
        <v>99.5</v>
      </c>
      <c r="BT212" s="2">
        <v>99.3</v>
      </c>
      <c r="BU212" s="2">
        <v>99.3</v>
      </c>
      <c r="BV212" s="2">
        <v>99.3</v>
      </c>
      <c r="BW212" s="2">
        <v>99.2</v>
      </c>
      <c r="BX212" s="2">
        <v>99.2</v>
      </c>
      <c r="BY212" s="2">
        <v>99.2</v>
      </c>
      <c r="BZ212" s="2">
        <v>99.2</v>
      </c>
      <c r="CA212" s="2">
        <v>99.2</v>
      </c>
      <c r="CB212" s="2">
        <v>99.2</v>
      </c>
      <c r="CC212" s="2">
        <v>99.2</v>
      </c>
      <c r="CD212" s="2">
        <v>99.2</v>
      </c>
      <c r="CE212" s="2">
        <v>99.2</v>
      </c>
      <c r="CF212" s="2">
        <v>99.9</v>
      </c>
      <c r="CG212" s="2">
        <v>99.9</v>
      </c>
      <c r="CH212" s="2">
        <v>99.9</v>
      </c>
      <c r="CI212" s="2">
        <v>99.9</v>
      </c>
      <c r="CJ212" s="2">
        <v>99.9</v>
      </c>
      <c r="CK212" s="2">
        <v>99.9</v>
      </c>
      <c r="CL212" s="2">
        <v>99.9</v>
      </c>
      <c r="CM212" s="2">
        <v>99.9</v>
      </c>
      <c r="CN212" s="2">
        <v>99.9</v>
      </c>
      <c r="CO212" s="2">
        <v>99.9</v>
      </c>
      <c r="CP212" s="2">
        <v>99.9</v>
      </c>
      <c r="CQ212" s="2">
        <v>99.9</v>
      </c>
      <c r="CR212" s="2">
        <v>99.9</v>
      </c>
      <c r="CS212" s="2">
        <v>99.9</v>
      </c>
      <c r="CT212" s="2">
        <v>99.9</v>
      </c>
      <c r="CU212" s="2">
        <v>100</v>
      </c>
      <c r="CV212" s="2">
        <v>100</v>
      </c>
      <c r="CW212" s="2">
        <v>100</v>
      </c>
      <c r="CX212" s="2">
        <v>100</v>
      </c>
      <c r="CY212" s="2">
        <v>100</v>
      </c>
      <c r="CZ212" s="2">
        <v>100</v>
      </c>
      <c r="DA212" s="2">
        <v>100</v>
      </c>
      <c r="DB212" s="2">
        <v>100</v>
      </c>
      <c r="DC212" s="2">
        <v>100</v>
      </c>
      <c r="DD212" s="2">
        <v>100.5</v>
      </c>
      <c r="DE212" s="2">
        <v>100.5</v>
      </c>
      <c r="DF212" s="2">
        <v>100.5</v>
      </c>
      <c r="DG212" s="2">
        <v>100</v>
      </c>
      <c r="DH212" s="2">
        <v>100</v>
      </c>
      <c r="DI212" s="2">
        <v>100</v>
      </c>
      <c r="DJ212" s="2">
        <v>100</v>
      </c>
      <c r="DK212" s="2">
        <v>100.1</v>
      </c>
      <c r="DL212" s="2">
        <v>100.1</v>
      </c>
      <c r="DM212" s="2">
        <v>100.1</v>
      </c>
      <c r="DN212" s="2">
        <v>100.1</v>
      </c>
      <c r="DO212" s="2">
        <v>100.1</v>
      </c>
      <c r="DP212" s="2">
        <v>99</v>
      </c>
      <c r="DQ212" s="2">
        <v>99</v>
      </c>
      <c r="DR212" s="2">
        <v>99</v>
      </c>
      <c r="DS212" s="2">
        <v>99.2</v>
      </c>
      <c r="DT212" s="2">
        <v>99.2</v>
      </c>
      <c r="DU212" s="2">
        <v>99.2</v>
      </c>
      <c r="DV212" s="2">
        <v>99.2</v>
      </c>
      <c r="DW212">
        <v>99.2</v>
      </c>
      <c r="DX212">
        <v>99.2</v>
      </c>
      <c r="DY212" s="2">
        <v>99.2</v>
      </c>
      <c r="DZ212" s="2">
        <v>99.2</v>
      </c>
      <c r="EA212" s="2">
        <v>99.2</v>
      </c>
      <c r="EB212" s="2">
        <v>99.2</v>
      </c>
      <c r="EC212" s="2">
        <v>99.2</v>
      </c>
      <c r="ED212" s="2">
        <v>99.2</v>
      </c>
      <c r="EE212" s="2">
        <v>92.1</v>
      </c>
      <c r="EF212" s="2">
        <v>92.1</v>
      </c>
      <c r="EG212" s="2">
        <v>92.1</v>
      </c>
      <c r="EH212" s="2">
        <v>92.1</v>
      </c>
      <c r="EI212" s="2">
        <v>92.1</v>
      </c>
      <c r="EJ212" s="2">
        <v>92</v>
      </c>
      <c r="EK212" s="2">
        <v>92</v>
      </c>
      <c r="EL212" s="2">
        <v>92</v>
      </c>
      <c r="EM212" s="2">
        <v>92</v>
      </c>
      <c r="EN212" s="2">
        <v>88.1</v>
      </c>
      <c r="EO212" s="2">
        <v>88.1</v>
      </c>
      <c r="EP212" s="2">
        <v>88.1</v>
      </c>
      <c r="EQ212" s="2">
        <v>88.1</v>
      </c>
      <c r="ER212" s="2">
        <v>88.1</v>
      </c>
      <c r="ES212" s="2">
        <v>88.1</v>
      </c>
    </row>
    <row r="213" spans="1:149" ht="15" x14ac:dyDescent="0.2">
      <c r="A213" s="44">
        <v>39295</v>
      </c>
      <c r="N213" s="2">
        <v>137.30000000000001</v>
      </c>
      <c r="O213" s="2">
        <v>137.1</v>
      </c>
      <c r="P213" s="2">
        <v>137.1</v>
      </c>
      <c r="Q213" s="2">
        <v>136.6</v>
      </c>
      <c r="R213" s="2">
        <v>136.5</v>
      </c>
      <c r="S213" s="2">
        <v>136.5</v>
      </c>
      <c r="T213" s="2">
        <v>136.69999999999999</v>
      </c>
      <c r="U213" s="2">
        <v>136.69999999999999</v>
      </c>
      <c r="V213" s="2">
        <v>136.69999999999999</v>
      </c>
      <c r="W213" s="2">
        <v>136.6</v>
      </c>
      <c r="X213" s="2">
        <v>136.69999999999999</v>
      </c>
      <c r="Y213" s="2">
        <v>136.69999999999999</v>
      </c>
      <c r="Z213" s="2">
        <v>136.69999999999999</v>
      </c>
      <c r="AA213" s="2">
        <v>136.6</v>
      </c>
      <c r="AB213" s="2">
        <v>136.9</v>
      </c>
      <c r="AC213" s="2">
        <v>136.80000000000001</v>
      </c>
      <c r="AD213" s="2">
        <v>136.69999999999999</v>
      </c>
      <c r="AE213" s="2">
        <v>136.69999999999999</v>
      </c>
      <c r="AF213" s="2">
        <v>136.6</v>
      </c>
      <c r="AG213" s="2">
        <v>136.6</v>
      </c>
      <c r="AH213" s="2">
        <v>108.7</v>
      </c>
      <c r="AI213" s="2">
        <v>108.7</v>
      </c>
      <c r="AJ213" s="2">
        <v>108.7</v>
      </c>
      <c r="AK213" s="2">
        <v>108.7</v>
      </c>
      <c r="AL213" s="2">
        <v>108.7</v>
      </c>
      <c r="AM213" s="2">
        <v>108.7</v>
      </c>
      <c r="AN213" s="2">
        <v>108.7</v>
      </c>
      <c r="AO213" s="2">
        <v>108.7</v>
      </c>
      <c r="AP213" s="2">
        <v>108.6</v>
      </c>
      <c r="AQ213" s="2">
        <v>108.6</v>
      </c>
      <c r="AR213" s="2">
        <v>108.8</v>
      </c>
      <c r="AS213" s="2">
        <v>108.8</v>
      </c>
      <c r="AT213" s="2">
        <v>108.8</v>
      </c>
      <c r="AU213" s="2">
        <v>108.8</v>
      </c>
      <c r="AV213" s="2">
        <v>108.8</v>
      </c>
      <c r="AW213" s="2">
        <v>108.8</v>
      </c>
      <c r="AX213" s="2">
        <v>104.6</v>
      </c>
      <c r="AY213" s="2">
        <v>104.5</v>
      </c>
      <c r="AZ213" s="2">
        <v>104.5</v>
      </c>
      <c r="BA213" s="2">
        <v>104.5</v>
      </c>
      <c r="BB213" s="2">
        <v>104.5</v>
      </c>
      <c r="BC213" s="2">
        <v>104.5</v>
      </c>
      <c r="BD213" s="2">
        <v>104.5</v>
      </c>
      <c r="BE213" s="2">
        <v>104.5</v>
      </c>
      <c r="BF213" s="2">
        <v>104.5</v>
      </c>
      <c r="BG213" s="2">
        <v>104.5</v>
      </c>
      <c r="BH213" s="2">
        <v>104.5</v>
      </c>
      <c r="BI213" s="2">
        <v>104.5</v>
      </c>
      <c r="BJ213" s="2">
        <v>104.5</v>
      </c>
      <c r="BK213" s="2">
        <v>99.7</v>
      </c>
      <c r="BL213" s="2">
        <v>99.8</v>
      </c>
      <c r="BM213" s="2">
        <v>99.8</v>
      </c>
      <c r="BN213" s="2">
        <v>99.8</v>
      </c>
      <c r="BO213" s="2">
        <v>99.8</v>
      </c>
      <c r="BP213" s="2">
        <v>99.8</v>
      </c>
      <c r="BQ213" s="2">
        <v>99.8</v>
      </c>
      <c r="BR213" s="2">
        <v>99.8</v>
      </c>
      <c r="BS213" s="2">
        <v>99.8</v>
      </c>
      <c r="BT213" s="2">
        <v>99.6</v>
      </c>
      <c r="BU213" s="2">
        <v>99.6</v>
      </c>
      <c r="BV213" s="2">
        <v>99.6</v>
      </c>
      <c r="BW213" s="2">
        <v>99.6</v>
      </c>
      <c r="BX213" s="2">
        <v>99.6</v>
      </c>
      <c r="BY213" s="2">
        <v>99.6</v>
      </c>
      <c r="BZ213" s="2">
        <v>99.6</v>
      </c>
      <c r="CA213" s="2">
        <v>99.6</v>
      </c>
      <c r="CB213" s="2">
        <v>99.6</v>
      </c>
      <c r="CC213" s="2">
        <v>99.6</v>
      </c>
      <c r="CD213" s="2">
        <v>99.6</v>
      </c>
      <c r="CE213" s="2">
        <v>99.6</v>
      </c>
      <c r="CF213" s="2">
        <v>100.3</v>
      </c>
      <c r="CG213" s="2">
        <v>100.3</v>
      </c>
      <c r="CH213" s="2">
        <v>100.3</v>
      </c>
      <c r="CI213" s="2">
        <v>100.3</v>
      </c>
      <c r="CJ213" s="2">
        <v>100.3</v>
      </c>
      <c r="CK213" s="2">
        <v>100.3</v>
      </c>
      <c r="CL213" s="2">
        <v>100.3</v>
      </c>
      <c r="CM213" s="2">
        <v>100.3</v>
      </c>
      <c r="CN213" s="2">
        <v>100.3</v>
      </c>
      <c r="CO213" s="2">
        <v>100.3</v>
      </c>
      <c r="CP213" s="2">
        <v>100.3</v>
      </c>
      <c r="CQ213" s="2">
        <v>100.3</v>
      </c>
      <c r="CR213" s="2">
        <v>100.3</v>
      </c>
      <c r="CS213" s="2">
        <v>100.3</v>
      </c>
      <c r="CT213" s="2">
        <v>100.3</v>
      </c>
      <c r="CU213" s="2">
        <v>100.4</v>
      </c>
      <c r="CV213" s="2">
        <v>100.4</v>
      </c>
      <c r="CW213" s="2">
        <v>100.4</v>
      </c>
      <c r="CX213" s="2">
        <v>100.4</v>
      </c>
      <c r="CY213" s="2">
        <v>100.4</v>
      </c>
      <c r="CZ213" s="2">
        <v>100.4</v>
      </c>
      <c r="DA213" s="2">
        <v>100.4</v>
      </c>
      <c r="DB213" s="2">
        <v>100.4</v>
      </c>
      <c r="DC213" s="2">
        <v>100.4</v>
      </c>
      <c r="DD213" s="2">
        <v>100.8</v>
      </c>
      <c r="DE213" s="2">
        <v>100.8</v>
      </c>
      <c r="DF213" s="2">
        <v>100.8</v>
      </c>
      <c r="DG213" s="2">
        <v>100.3</v>
      </c>
      <c r="DH213" s="2">
        <v>100.3</v>
      </c>
      <c r="DI213" s="2">
        <v>100.3</v>
      </c>
      <c r="DJ213" s="2">
        <v>100.3</v>
      </c>
      <c r="DK213" s="2">
        <v>100.4</v>
      </c>
      <c r="DL213" s="2">
        <v>100.4</v>
      </c>
      <c r="DM213" s="2">
        <v>100.4</v>
      </c>
      <c r="DN213" s="2">
        <v>100.4</v>
      </c>
      <c r="DO213" s="2">
        <v>100.4</v>
      </c>
      <c r="DP213" s="2">
        <v>99.3</v>
      </c>
      <c r="DQ213" s="2">
        <v>99.3</v>
      </c>
      <c r="DR213" s="2">
        <v>99.3</v>
      </c>
      <c r="DS213" s="2">
        <v>99.5</v>
      </c>
      <c r="DT213" s="2">
        <v>99.5</v>
      </c>
      <c r="DU213" s="2">
        <v>99.5</v>
      </c>
      <c r="DV213" s="2">
        <v>99.5</v>
      </c>
      <c r="DW213">
        <v>99.5</v>
      </c>
      <c r="DX213">
        <v>99.5</v>
      </c>
      <c r="DY213" s="2">
        <v>99.5</v>
      </c>
      <c r="DZ213" s="2">
        <v>99.5</v>
      </c>
      <c r="EA213" s="2">
        <v>99.5</v>
      </c>
      <c r="EB213" s="2">
        <v>99.5</v>
      </c>
      <c r="EC213" s="2">
        <v>99.5</v>
      </c>
      <c r="ED213" s="2">
        <v>99.5</v>
      </c>
      <c r="EE213" s="2">
        <v>92.4</v>
      </c>
      <c r="EF213" s="2">
        <v>92.4</v>
      </c>
      <c r="EG213" s="2">
        <v>92.4</v>
      </c>
      <c r="EH213" s="2">
        <v>92.4</v>
      </c>
      <c r="EI213" s="2">
        <v>92.4</v>
      </c>
      <c r="EJ213" s="2">
        <v>92.4</v>
      </c>
      <c r="EK213" s="2">
        <v>92.4</v>
      </c>
      <c r="EL213" s="2">
        <v>92.4</v>
      </c>
      <c r="EM213" s="2">
        <v>92.4</v>
      </c>
      <c r="EN213" s="2">
        <v>88.4</v>
      </c>
      <c r="EO213" s="2">
        <v>88.4</v>
      </c>
      <c r="EP213" s="2">
        <v>88.5</v>
      </c>
      <c r="EQ213" s="2">
        <v>88.5</v>
      </c>
      <c r="ER213" s="2">
        <v>88.5</v>
      </c>
      <c r="ES213" s="2">
        <v>88.5</v>
      </c>
    </row>
    <row r="214" spans="1:149" ht="15" x14ac:dyDescent="0.2">
      <c r="A214" s="44">
        <v>39326</v>
      </c>
      <c r="O214" s="2">
        <v>137.9</v>
      </c>
      <c r="P214" s="2">
        <v>137.5</v>
      </c>
      <c r="Q214" s="2">
        <v>137.1</v>
      </c>
      <c r="R214" s="2">
        <v>137.1</v>
      </c>
      <c r="S214" s="2">
        <v>137.1</v>
      </c>
      <c r="T214" s="2">
        <v>137.4</v>
      </c>
      <c r="U214" s="2">
        <v>137.4</v>
      </c>
      <c r="V214" s="2">
        <v>137.4</v>
      </c>
      <c r="W214" s="2">
        <v>137.4</v>
      </c>
      <c r="X214" s="2">
        <v>137.4</v>
      </c>
      <c r="Y214" s="2">
        <v>137.5</v>
      </c>
      <c r="Z214" s="2">
        <v>137.5</v>
      </c>
      <c r="AA214" s="2">
        <v>138</v>
      </c>
      <c r="AB214" s="2">
        <v>137.80000000000001</v>
      </c>
      <c r="AC214" s="2">
        <v>137.6</v>
      </c>
      <c r="AD214" s="2">
        <v>137.80000000000001</v>
      </c>
      <c r="AE214" s="2">
        <v>137.80000000000001</v>
      </c>
      <c r="AF214" s="2">
        <v>137.69999999999999</v>
      </c>
      <c r="AG214" s="2">
        <v>137.69999999999999</v>
      </c>
      <c r="AH214" s="2">
        <v>108.9</v>
      </c>
      <c r="AI214" s="2">
        <v>108.9</v>
      </c>
      <c r="AJ214" s="2">
        <v>108.9</v>
      </c>
      <c r="AK214" s="2">
        <v>108.9</v>
      </c>
      <c r="AL214" s="2">
        <v>108.9</v>
      </c>
      <c r="AM214" s="2">
        <v>108.9</v>
      </c>
      <c r="AN214" s="2">
        <v>108.9</v>
      </c>
      <c r="AO214" s="2">
        <v>108.9</v>
      </c>
      <c r="AP214" s="2">
        <v>108.8</v>
      </c>
      <c r="AQ214" s="2">
        <v>108.8</v>
      </c>
      <c r="AR214" s="2">
        <v>109.6</v>
      </c>
      <c r="AS214" s="2">
        <v>109.6</v>
      </c>
      <c r="AT214" s="2">
        <v>109.6</v>
      </c>
      <c r="AU214" s="2">
        <v>109.6</v>
      </c>
      <c r="AV214" s="2">
        <v>109.6</v>
      </c>
      <c r="AW214" s="2">
        <v>109.6</v>
      </c>
      <c r="AX214" s="2">
        <v>104.8</v>
      </c>
      <c r="AY214" s="2">
        <v>104.9</v>
      </c>
      <c r="AZ214" s="2">
        <v>104.9</v>
      </c>
      <c r="BA214" s="2">
        <v>104.9</v>
      </c>
      <c r="BB214" s="2">
        <v>104.9</v>
      </c>
      <c r="BC214" s="2">
        <v>104.9</v>
      </c>
      <c r="BD214" s="2">
        <v>104.8</v>
      </c>
      <c r="BE214" s="2">
        <v>104.8</v>
      </c>
      <c r="BF214" s="2">
        <v>104.8</v>
      </c>
      <c r="BG214" s="2">
        <v>104.8</v>
      </c>
      <c r="BH214" s="2">
        <v>104.8</v>
      </c>
      <c r="BI214" s="2">
        <v>104.8</v>
      </c>
      <c r="BJ214" s="2">
        <v>104.8</v>
      </c>
      <c r="BK214" s="2">
        <v>100.1</v>
      </c>
      <c r="BL214" s="2">
        <v>100.1</v>
      </c>
      <c r="BM214" s="2">
        <v>100.1</v>
      </c>
      <c r="BN214" s="2">
        <v>100.1</v>
      </c>
      <c r="BO214" s="2">
        <v>100.1</v>
      </c>
      <c r="BP214" s="2">
        <v>100.1</v>
      </c>
      <c r="BQ214" s="2">
        <v>100.1</v>
      </c>
      <c r="BR214" s="2">
        <v>100.1</v>
      </c>
      <c r="BS214" s="2">
        <v>100.1</v>
      </c>
      <c r="BT214" s="2">
        <v>99.9</v>
      </c>
      <c r="BU214" s="2">
        <v>99.9</v>
      </c>
      <c r="BV214" s="2">
        <v>99.9</v>
      </c>
      <c r="BW214" s="2">
        <v>99.9</v>
      </c>
      <c r="BX214" s="2">
        <v>99.9</v>
      </c>
      <c r="BY214" s="2">
        <v>99.9</v>
      </c>
      <c r="BZ214" s="2">
        <v>99.9</v>
      </c>
      <c r="CA214" s="2">
        <v>99.9</v>
      </c>
      <c r="CB214" s="2">
        <v>99.9</v>
      </c>
      <c r="CC214" s="2">
        <v>99.9</v>
      </c>
      <c r="CD214" s="2">
        <v>99.8</v>
      </c>
      <c r="CE214" s="2">
        <v>99.8</v>
      </c>
      <c r="CF214" s="2">
        <v>100.5</v>
      </c>
      <c r="CG214" s="2">
        <v>100.6</v>
      </c>
      <c r="CH214" s="2">
        <v>100.6</v>
      </c>
      <c r="CI214" s="2">
        <v>100.5</v>
      </c>
      <c r="CJ214" s="2">
        <v>100.5</v>
      </c>
      <c r="CK214" s="2">
        <v>100.5</v>
      </c>
      <c r="CL214" s="2">
        <v>100.5</v>
      </c>
      <c r="CM214" s="2">
        <v>100.5</v>
      </c>
      <c r="CN214" s="2">
        <v>100.5</v>
      </c>
      <c r="CO214" s="2">
        <v>100.5</v>
      </c>
      <c r="CP214" s="2">
        <v>100.5</v>
      </c>
      <c r="CQ214" s="2">
        <v>100.5</v>
      </c>
      <c r="CR214" s="2">
        <v>100.5</v>
      </c>
      <c r="CS214" s="2">
        <v>100.5</v>
      </c>
      <c r="CT214" s="2">
        <v>100.5</v>
      </c>
      <c r="CU214" s="2">
        <v>100.6</v>
      </c>
      <c r="CV214" s="2">
        <v>100.6</v>
      </c>
      <c r="CW214" s="2">
        <v>100.6</v>
      </c>
      <c r="CX214" s="2">
        <v>100.6</v>
      </c>
      <c r="CY214" s="2">
        <v>100.6</v>
      </c>
      <c r="CZ214" s="2">
        <v>100.6</v>
      </c>
      <c r="DA214" s="2">
        <v>100.6</v>
      </c>
      <c r="DB214" s="2">
        <v>100.6</v>
      </c>
      <c r="DC214" s="2">
        <v>100.6</v>
      </c>
      <c r="DD214" s="2">
        <v>101</v>
      </c>
      <c r="DE214" s="2">
        <v>101</v>
      </c>
      <c r="DF214" s="2">
        <v>101</v>
      </c>
      <c r="DG214" s="2">
        <v>100.6</v>
      </c>
      <c r="DH214" s="2">
        <v>100.6</v>
      </c>
      <c r="DI214" s="2">
        <v>100.6</v>
      </c>
      <c r="DJ214" s="2">
        <v>100.6</v>
      </c>
      <c r="DK214" s="2">
        <v>100.6</v>
      </c>
      <c r="DL214" s="2">
        <v>100.6</v>
      </c>
      <c r="DM214" s="2">
        <v>100.6</v>
      </c>
      <c r="DN214" s="2">
        <v>100.6</v>
      </c>
      <c r="DO214" s="2">
        <v>100.6</v>
      </c>
      <c r="DP214" s="2">
        <v>99.5</v>
      </c>
      <c r="DQ214" s="2">
        <v>99.5</v>
      </c>
      <c r="DR214" s="2">
        <v>99.5</v>
      </c>
      <c r="DS214" s="2">
        <v>99.7</v>
      </c>
      <c r="DT214" s="2">
        <v>99.7</v>
      </c>
      <c r="DU214" s="2">
        <v>99.7</v>
      </c>
      <c r="DV214" s="2">
        <v>99.7</v>
      </c>
      <c r="DW214">
        <v>99.7</v>
      </c>
      <c r="DX214">
        <v>99.7</v>
      </c>
      <c r="DY214" s="2">
        <v>99.7</v>
      </c>
      <c r="DZ214" s="2">
        <v>99.7</v>
      </c>
      <c r="EA214" s="2">
        <v>99.7</v>
      </c>
      <c r="EB214" s="2">
        <v>99.7</v>
      </c>
      <c r="EC214" s="2">
        <v>99.7</v>
      </c>
      <c r="ED214" s="2">
        <v>99.7</v>
      </c>
      <c r="EE214" s="2">
        <v>92.5</v>
      </c>
      <c r="EF214" s="2">
        <v>92.5</v>
      </c>
      <c r="EG214" s="2">
        <v>92.5</v>
      </c>
      <c r="EH214" s="2">
        <v>92.5</v>
      </c>
      <c r="EI214" s="2">
        <v>92.5</v>
      </c>
      <c r="EJ214" s="2">
        <v>92.5</v>
      </c>
      <c r="EK214" s="2">
        <v>92.5</v>
      </c>
      <c r="EL214" s="2">
        <v>92.5</v>
      </c>
      <c r="EM214" s="2">
        <v>92.5</v>
      </c>
      <c r="EN214" s="2">
        <v>88.5</v>
      </c>
      <c r="EO214" s="2">
        <v>88.5</v>
      </c>
      <c r="EP214" s="2">
        <v>88.6</v>
      </c>
      <c r="EQ214" s="2">
        <v>88.6</v>
      </c>
      <c r="ER214" s="2">
        <v>88.6</v>
      </c>
      <c r="ES214" s="2">
        <v>88.6</v>
      </c>
    </row>
    <row r="215" spans="1:149" ht="15" x14ac:dyDescent="0.2">
      <c r="A215" s="44">
        <v>39356</v>
      </c>
      <c r="P215" s="2">
        <v>137.4</v>
      </c>
      <c r="Q215" s="2">
        <v>137.1</v>
      </c>
      <c r="R215" s="2">
        <v>136.9</v>
      </c>
      <c r="S215" s="2">
        <v>137</v>
      </c>
      <c r="T215" s="2">
        <v>137.19999999999999</v>
      </c>
      <c r="U215" s="2">
        <v>137.19999999999999</v>
      </c>
      <c r="V215" s="2">
        <v>137.19999999999999</v>
      </c>
      <c r="W215" s="2">
        <v>137.19999999999999</v>
      </c>
      <c r="X215" s="2">
        <v>137.19999999999999</v>
      </c>
      <c r="Y215" s="2">
        <v>137.19999999999999</v>
      </c>
      <c r="Z215" s="2">
        <v>137.19999999999999</v>
      </c>
      <c r="AA215" s="2">
        <v>137.19999999999999</v>
      </c>
      <c r="AB215" s="2">
        <v>137.30000000000001</v>
      </c>
      <c r="AC215" s="2">
        <v>137.30000000000001</v>
      </c>
      <c r="AD215" s="2">
        <v>137.5</v>
      </c>
      <c r="AE215" s="2">
        <v>137.6</v>
      </c>
      <c r="AF215" s="2">
        <v>137.5</v>
      </c>
      <c r="AG215" s="2">
        <v>137.5</v>
      </c>
      <c r="AH215" s="2">
        <v>108.3</v>
      </c>
      <c r="AI215" s="2">
        <v>108.3</v>
      </c>
      <c r="AJ215" s="2">
        <v>108.3</v>
      </c>
      <c r="AK215" s="2">
        <v>108.3</v>
      </c>
      <c r="AL215" s="2">
        <v>108.3</v>
      </c>
      <c r="AM215" s="2">
        <v>108.3</v>
      </c>
      <c r="AN215" s="2">
        <v>108.3</v>
      </c>
      <c r="AO215" s="2">
        <v>108.3</v>
      </c>
      <c r="AP215" s="2">
        <v>108.3</v>
      </c>
      <c r="AQ215" s="2">
        <v>108.3</v>
      </c>
      <c r="AR215" s="2">
        <v>108.6</v>
      </c>
      <c r="AS215" s="2">
        <v>108.5</v>
      </c>
      <c r="AT215" s="2">
        <v>108.5</v>
      </c>
      <c r="AU215" s="2">
        <v>108.5</v>
      </c>
      <c r="AV215" s="2">
        <v>108.5</v>
      </c>
      <c r="AW215" s="2">
        <v>108.5</v>
      </c>
      <c r="AX215" s="2">
        <v>104.2</v>
      </c>
      <c r="AY215" s="2">
        <v>104.3</v>
      </c>
      <c r="AZ215" s="2">
        <v>104.3</v>
      </c>
      <c r="BA215" s="2">
        <v>104.3</v>
      </c>
      <c r="BB215" s="2">
        <v>104.2</v>
      </c>
      <c r="BC215" s="2">
        <v>104.2</v>
      </c>
      <c r="BD215" s="2">
        <v>104.2</v>
      </c>
      <c r="BE215" s="2">
        <v>104.2</v>
      </c>
      <c r="BF215" s="2">
        <v>104.2</v>
      </c>
      <c r="BG215" s="2">
        <v>104.2</v>
      </c>
      <c r="BH215" s="2">
        <v>104.2</v>
      </c>
      <c r="BI215" s="2">
        <v>104.2</v>
      </c>
      <c r="BJ215" s="2">
        <v>104.2</v>
      </c>
      <c r="BK215" s="2">
        <v>99.1</v>
      </c>
      <c r="BL215" s="2">
        <v>99.1</v>
      </c>
      <c r="BM215" s="2">
        <v>99.1</v>
      </c>
      <c r="BN215" s="2">
        <v>99.1</v>
      </c>
      <c r="BO215" s="2">
        <v>99.1</v>
      </c>
      <c r="BP215" s="2">
        <v>99.1</v>
      </c>
      <c r="BQ215" s="2">
        <v>99.1</v>
      </c>
      <c r="BR215" s="2">
        <v>99.1</v>
      </c>
      <c r="BS215" s="2">
        <v>99.1</v>
      </c>
      <c r="BT215" s="2">
        <v>98.9</v>
      </c>
      <c r="BU215" s="2">
        <v>98.9</v>
      </c>
      <c r="BV215" s="2">
        <v>98.9</v>
      </c>
      <c r="BW215" s="2">
        <v>99</v>
      </c>
      <c r="BX215" s="2">
        <v>99</v>
      </c>
      <c r="BY215" s="2">
        <v>98.9</v>
      </c>
      <c r="BZ215" s="2">
        <v>99</v>
      </c>
      <c r="CA215" s="2">
        <v>99</v>
      </c>
      <c r="CB215" s="2">
        <v>98.9</v>
      </c>
      <c r="CC215" s="2">
        <v>99</v>
      </c>
      <c r="CD215" s="2">
        <v>98.9</v>
      </c>
      <c r="CE215" s="2">
        <v>98.9</v>
      </c>
      <c r="CF215" s="2">
        <v>99.6</v>
      </c>
      <c r="CG215" s="2">
        <v>99.5</v>
      </c>
      <c r="CH215" s="2">
        <v>99.5</v>
      </c>
      <c r="CI215" s="2">
        <v>99.5</v>
      </c>
      <c r="CJ215" s="2">
        <v>99.5</v>
      </c>
      <c r="CK215" s="2">
        <v>99.5</v>
      </c>
      <c r="CL215" s="2">
        <v>99.5</v>
      </c>
      <c r="CM215" s="2">
        <v>99.5</v>
      </c>
      <c r="CN215" s="2">
        <v>99.5</v>
      </c>
      <c r="CO215" s="2">
        <v>99.5</v>
      </c>
      <c r="CP215" s="2">
        <v>99.5</v>
      </c>
      <c r="CQ215" s="2">
        <v>99.5</v>
      </c>
      <c r="CR215" s="2">
        <v>99.5</v>
      </c>
      <c r="CS215" s="2">
        <v>99.5</v>
      </c>
      <c r="CT215" s="2">
        <v>99.6</v>
      </c>
      <c r="CU215" s="2">
        <v>99.6</v>
      </c>
      <c r="CV215" s="2">
        <v>99.6</v>
      </c>
      <c r="CW215" s="2">
        <v>99.6</v>
      </c>
      <c r="CX215" s="2">
        <v>99.6</v>
      </c>
      <c r="CY215" s="2">
        <v>99.6</v>
      </c>
      <c r="CZ215" s="2">
        <v>99.6</v>
      </c>
      <c r="DA215" s="2">
        <v>99.6</v>
      </c>
      <c r="DB215" s="2">
        <v>99.6</v>
      </c>
      <c r="DC215" s="2">
        <v>99.6</v>
      </c>
      <c r="DD215" s="2">
        <v>100</v>
      </c>
      <c r="DE215" s="2">
        <v>100</v>
      </c>
      <c r="DF215" s="2">
        <v>100</v>
      </c>
      <c r="DG215" s="2">
        <v>99.5</v>
      </c>
      <c r="DH215" s="2">
        <v>99.5</v>
      </c>
      <c r="DI215" s="2">
        <v>99.5</v>
      </c>
      <c r="DJ215" s="2">
        <v>99.5</v>
      </c>
      <c r="DK215" s="2">
        <v>99.5</v>
      </c>
      <c r="DL215" s="2">
        <v>99.5</v>
      </c>
      <c r="DM215" s="2">
        <v>99.5</v>
      </c>
      <c r="DN215" s="2">
        <v>99.5</v>
      </c>
      <c r="DO215" s="2">
        <v>99.5</v>
      </c>
      <c r="DP215" s="2">
        <v>98.4</v>
      </c>
      <c r="DQ215" s="2">
        <v>98.4</v>
      </c>
      <c r="DR215" s="2">
        <v>98.4</v>
      </c>
      <c r="DS215" s="2">
        <v>98.9</v>
      </c>
      <c r="DT215" s="2">
        <v>98.9</v>
      </c>
      <c r="DU215" s="2">
        <v>98.9</v>
      </c>
      <c r="DV215" s="2">
        <v>98.9</v>
      </c>
      <c r="DW215">
        <v>98.9</v>
      </c>
      <c r="DX215">
        <v>98.9</v>
      </c>
      <c r="DY215" s="2">
        <v>98.9</v>
      </c>
      <c r="DZ215" s="2">
        <v>98.9</v>
      </c>
      <c r="EA215" s="2">
        <v>98.9</v>
      </c>
      <c r="EB215" s="2">
        <v>98.9</v>
      </c>
      <c r="EC215" s="2">
        <v>98.9</v>
      </c>
      <c r="ED215" s="2">
        <v>98.9</v>
      </c>
      <c r="EE215" s="2">
        <v>92.2</v>
      </c>
      <c r="EF215" s="2">
        <v>92.2</v>
      </c>
      <c r="EG215" s="2">
        <v>92.1</v>
      </c>
      <c r="EH215" s="2">
        <v>92.1</v>
      </c>
      <c r="EI215" s="2">
        <v>92.2</v>
      </c>
      <c r="EJ215" s="2">
        <v>92.1</v>
      </c>
      <c r="EK215" s="2">
        <v>92.1</v>
      </c>
      <c r="EL215" s="2">
        <v>92.1</v>
      </c>
      <c r="EM215" s="2">
        <v>92.1</v>
      </c>
      <c r="EN215" s="2">
        <v>88.2</v>
      </c>
      <c r="EO215" s="2">
        <v>88.2</v>
      </c>
      <c r="EP215" s="2">
        <v>88.3</v>
      </c>
      <c r="EQ215" s="2">
        <v>88.3</v>
      </c>
      <c r="ER215" s="2">
        <v>88.3</v>
      </c>
      <c r="ES215" s="2">
        <v>88.3</v>
      </c>
    </row>
    <row r="216" spans="1:149" ht="15" x14ac:dyDescent="0.2">
      <c r="A216" s="44">
        <v>39387</v>
      </c>
      <c r="Q216" s="2">
        <v>137.69999999999999</v>
      </c>
      <c r="R216" s="2">
        <v>137.5</v>
      </c>
      <c r="S216" s="2">
        <v>137.5</v>
      </c>
      <c r="T216" s="2">
        <v>137.9</v>
      </c>
      <c r="U216" s="2">
        <v>137.9</v>
      </c>
      <c r="V216" s="2">
        <v>137.80000000000001</v>
      </c>
      <c r="W216" s="2">
        <v>137.80000000000001</v>
      </c>
      <c r="X216" s="2">
        <v>137.80000000000001</v>
      </c>
      <c r="Y216" s="2">
        <v>137.80000000000001</v>
      </c>
      <c r="Z216" s="2">
        <v>137.80000000000001</v>
      </c>
      <c r="AA216" s="2">
        <v>137.80000000000001</v>
      </c>
      <c r="AB216" s="2">
        <v>137.80000000000001</v>
      </c>
      <c r="AC216" s="2">
        <v>138.1</v>
      </c>
      <c r="AD216" s="2">
        <v>138.30000000000001</v>
      </c>
      <c r="AE216" s="2">
        <v>138.5</v>
      </c>
      <c r="AF216" s="2">
        <v>138.30000000000001</v>
      </c>
      <c r="AG216" s="2">
        <v>138.30000000000001</v>
      </c>
      <c r="AH216" s="2">
        <v>109.2</v>
      </c>
      <c r="AI216" s="2">
        <v>109.2</v>
      </c>
      <c r="AJ216" s="2">
        <v>109.2</v>
      </c>
      <c r="AK216" s="2">
        <v>109.2</v>
      </c>
      <c r="AL216" s="2">
        <v>109.2</v>
      </c>
      <c r="AM216" s="2">
        <v>109.2</v>
      </c>
      <c r="AN216" s="2">
        <v>109.2</v>
      </c>
      <c r="AO216" s="2">
        <v>109.2</v>
      </c>
      <c r="AP216" s="2">
        <v>109.3</v>
      </c>
      <c r="AQ216" s="2">
        <v>109.3</v>
      </c>
      <c r="AR216" s="2">
        <v>109.6</v>
      </c>
      <c r="AS216" s="2">
        <v>109.6</v>
      </c>
      <c r="AT216" s="2">
        <v>109.6</v>
      </c>
      <c r="AU216" s="2">
        <v>109.6</v>
      </c>
      <c r="AV216" s="2">
        <v>109.5</v>
      </c>
      <c r="AW216" s="2">
        <v>109.5</v>
      </c>
      <c r="AX216" s="2">
        <v>105.1</v>
      </c>
      <c r="AY216" s="2">
        <v>105.1</v>
      </c>
      <c r="AZ216" s="2">
        <v>105.1</v>
      </c>
      <c r="BA216" s="2">
        <v>105.1</v>
      </c>
      <c r="BB216" s="2">
        <v>105.1</v>
      </c>
      <c r="BC216" s="2">
        <v>105</v>
      </c>
      <c r="BD216" s="2">
        <v>105</v>
      </c>
      <c r="BE216" s="2">
        <v>105</v>
      </c>
      <c r="BF216" s="2">
        <v>105</v>
      </c>
      <c r="BG216" s="2">
        <v>105</v>
      </c>
      <c r="BH216" s="2">
        <v>105</v>
      </c>
      <c r="BI216" s="2">
        <v>105</v>
      </c>
      <c r="BJ216" s="2">
        <v>105</v>
      </c>
      <c r="BK216" s="2">
        <v>99.9</v>
      </c>
      <c r="BL216" s="2">
        <v>99.8</v>
      </c>
      <c r="BM216" s="2">
        <v>99.8</v>
      </c>
      <c r="BN216" s="2">
        <v>99.9</v>
      </c>
      <c r="BO216" s="2">
        <v>99.9</v>
      </c>
      <c r="BP216" s="2">
        <v>99.9</v>
      </c>
      <c r="BQ216" s="2">
        <v>99.9</v>
      </c>
      <c r="BR216" s="2">
        <v>99.8</v>
      </c>
      <c r="BS216" s="2">
        <v>99.9</v>
      </c>
      <c r="BT216" s="2">
        <v>99.6</v>
      </c>
      <c r="BU216" s="2">
        <v>99.6</v>
      </c>
      <c r="BV216" s="2">
        <v>99.6</v>
      </c>
      <c r="BW216" s="2">
        <v>99.3</v>
      </c>
      <c r="BX216" s="2">
        <v>99.3</v>
      </c>
      <c r="BY216" s="2">
        <v>99.4</v>
      </c>
      <c r="BZ216" s="2">
        <v>99.3</v>
      </c>
      <c r="CA216" s="2">
        <v>99.3</v>
      </c>
      <c r="CB216" s="2">
        <v>99.4</v>
      </c>
      <c r="CC216" s="2">
        <v>99.4</v>
      </c>
      <c r="CD216" s="2">
        <v>99.4</v>
      </c>
      <c r="CE216" s="2">
        <v>99.4</v>
      </c>
      <c r="CF216" s="2">
        <v>100</v>
      </c>
      <c r="CG216" s="2">
        <v>100</v>
      </c>
      <c r="CH216" s="2">
        <v>100</v>
      </c>
      <c r="CI216" s="2">
        <v>100</v>
      </c>
      <c r="CJ216" s="2">
        <v>100</v>
      </c>
      <c r="CK216" s="2">
        <v>100</v>
      </c>
      <c r="CL216" s="2">
        <v>100</v>
      </c>
      <c r="CM216" s="2">
        <v>100</v>
      </c>
      <c r="CN216" s="2">
        <v>100</v>
      </c>
      <c r="CO216" s="2">
        <v>100</v>
      </c>
      <c r="CP216" s="2">
        <v>100</v>
      </c>
      <c r="CQ216" s="2">
        <v>100</v>
      </c>
      <c r="CR216" s="2">
        <v>100</v>
      </c>
      <c r="CS216" s="2">
        <v>100</v>
      </c>
      <c r="CT216" s="2">
        <v>100</v>
      </c>
      <c r="CU216" s="2">
        <v>100.1</v>
      </c>
      <c r="CV216" s="2">
        <v>100.1</v>
      </c>
      <c r="CW216" s="2">
        <v>100.1</v>
      </c>
      <c r="CX216" s="2">
        <v>100.1</v>
      </c>
      <c r="CY216" s="2">
        <v>100.1</v>
      </c>
      <c r="CZ216" s="2">
        <v>100.1</v>
      </c>
      <c r="DA216" s="2">
        <v>100.1</v>
      </c>
      <c r="DB216" s="2">
        <v>100.1</v>
      </c>
      <c r="DC216" s="2">
        <v>100.1</v>
      </c>
      <c r="DD216" s="2">
        <v>100.4</v>
      </c>
      <c r="DE216" s="2">
        <v>100.4</v>
      </c>
      <c r="DF216" s="2">
        <v>100.3</v>
      </c>
      <c r="DG216" s="2">
        <v>100.1</v>
      </c>
      <c r="DH216" s="2">
        <v>100.1</v>
      </c>
      <c r="DI216" s="2">
        <v>100.1</v>
      </c>
      <c r="DJ216" s="2">
        <v>100.1</v>
      </c>
      <c r="DK216" s="2">
        <v>100.1</v>
      </c>
      <c r="DL216" s="2">
        <v>100.1</v>
      </c>
      <c r="DM216" s="2">
        <v>100.1</v>
      </c>
      <c r="DN216" s="2">
        <v>100.1</v>
      </c>
      <c r="DO216" s="2">
        <v>100.1</v>
      </c>
      <c r="DP216" s="2">
        <v>99</v>
      </c>
      <c r="DQ216" s="2">
        <v>99</v>
      </c>
      <c r="DR216" s="2">
        <v>99</v>
      </c>
      <c r="DS216" s="2">
        <v>99.1</v>
      </c>
      <c r="DT216" s="2">
        <v>99.1</v>
      </c>
      <c r="DU216" s="2">
        <v>99.1</v>
      </c>
      <c r="DV216" s="2">
        <v>99.1</v>
      </c>
      <c r="DW216">
        <v>99.1</v>
      </c>
      <c r="DX216">
        <v>99.1</v>
      </c>
      <c r="DY216" s="2">
        <v>99.1</v>
      </c>
      <c r="DZ216" s="2">
        <v>99.1</v>
      </c>
      <c r="EA216" s="2">
        <v>99.1</v>
      </c>
      <c r="EB216" s="2">
        <v>99.1</v>
      </c>
      <c r="EC216" s="2">
        <v>99.1</v>
      </c>
      <c r="ED216" s="2">
        <v>99.1</v>
      </c>
      <c r="EE216" s="2">
        <v>92.6</v>
      </c>
      <c r="EF216" s="2">
        <v>92.6</v>
      </c>
      <c r="EG216" s="2">
        <v>92.6</v>
      </c>
      <c r="EH216" s="2">
        <v>92.6</v>
      </c>
      <c r="EI216" s="2">
        <v>92.6</v>
      </c>
      <c r="EJ216" s="2">
        <v>92.5</v>
      </c>
      <c r="EK216" s="2">
        <v>92.5</v>
      </c>
      <c r="EL216" s="2">
        <v>92.5</v>
      </c>
      <c r="EM216" s="2">
        <v>92.5</v>
      </c>
      <c r="EN216" s="2">
        <v>88.6</v>
      </c>
      <c r="EO216" s="2">
        <v>88.6</v>
      </c>
      <c r="EP216" s="2">
        <v>88.7</v>
      </c>
      <c r="EQ216" s="2">
        <v>88.7</v>
      </c>
      <c r="ER216" s="2">
        <v>88.7</v>
      </c>
      <c r="ES216" s="2">
        <v>88.7</v>
      </c>
    </row>
    <row r="217" spans="1:149" ht="15" x14ac:dyDescent="0.2">
      <c r="A217" s="44">
        <v>39417</v>
      </c>
      <c r="R217" s="2">
        <v>136.9</v>
      </c>
      <c r="S217" s="2">
        <v>137.1</v>
      </c>
      <c r="T217" s="2">
        <v>137.5</v>
      </c>
      <c r="U217" s="2">
        <v>137.5</v>
      </c>
      <c r="V217" s="2">
        <v>137.30000000000001</v>
      </c>
      <c r="W217" s="2">
        <v>137.30000000000001</v>
      </c>
      <c r="X217" s="2">
        <v>137.30000000000001</v>
      </c>
      <c r="Y217" s="2">
        <v>137.19999999999999</v>
      </c>
      <c r="Z217" s="2">
        <v>137.19999999999999</v>
      </c>
      <c r="AA217" s="2">
        <v>137.19999999999999</v>
      </c>
      <c r="AB217" s="2">
        <v>137.1</v>
      </c>
      <c r="AC217" s="2">
        <v>137.1</v>
      </c>
      <c r="AD217" s="2">
        <v>137</v>
      </c>
      <c r="AE217" s="2">
        <v>136.9</v>
      </c>
      <c r="AF217" s="2">
        <v>136.80000000000001</v>
      </c>
      <c r="AG217" s="2">
        <v>136.80000000000001</v>
      </c>
      <c r="AH217" s="2">
        <v>108</v>
      </c>
      <c r="AI217" s="2">
        <v>108</v>
      </c>
      <c r="AJ217" s="2">
        <v>108</v>
      </c>
      <c r="AK217" s="2">
        <v>108</v>
      </c>
      <c r="AL217" s="2">
        <v>108</v>
      </c>
      <c r="AM217" s="2">
        <v>108</v>
      </c>
      <c r="AN217" s="2">
        <v>108</v>
      </c>
      <c r="AO217" s="2">
        <v>108.1</v>
      </c>
      <c r="AP217" s="2">
        <v>108.1</v>
      </c>
      <c r="AQ217" s="2">
        <v>108.1</v>
      </c>
      <c r="AR217" s="2">
        <v>107.9</v>
      </c>
      <c r="AS217" s="2">
        <v>107.8</v>
      </c>
      <c r="AT217" s="2">
        <v>107.8</v>
      </c>
      <c r="AU217" s="2">
        <v>107.7</v>
      </c>
      <c r="AV217" s="2">
        <v>107.8</v>
      </c>
      <c r="AW217" s="2">
        <v>107.7</v>
      </c>
      <c r="AX217" s="2">
        <v>104.3</v>
      </c>
      <c r="AY217" s="2">
        <v>104.2</v>
      </c>
      <c r="AZ217" s="2">
        <v>104.2</v>
      </c>
      <c r="BA217" s="2">
        <v>104.2</v>
      </c>
      <c r="BB217" s="2">
        <v>104.3</v>
      </c>
      <c r="BC217" s="2">
        <v>104.4</v>
      </c>
      <c r="BD217" s="2">
        <v>104.5</v>
      </c>
      <c r="BE217" s="2">
        <v>104.5</v>
      </c>
      <c r="BF217" s="2">
        <v>104.5</v>
      </c>
      <c r="BG217" s="2">
        <v>104.5</v>
      </c>
      <c r="BH217" s="2">
        <v>104.5</v>
      </c>
      <c r="BI217" s="2">
        <v>104.5</v>
      </c>
      <c r="BJ217" s="2">
        <v>104.5</v>
      </c>
      <c r="BK217" s="2">
        <v>99</v>
      </c>
      <c r="BL217" s="2">
        <v>99</v>
      </c>
      <c r="BM217" s="2">
        <v>99</v>
      </c>
      <c r="BN217" s="2">
        <v>98.9</v>
      </c>
      <c r="BO217" s="2">
        <v>98.9</v>
      </c>
      <c r="BP217" s="2">
        <v>98.9</v>
      </c>
      <c r="BQ217" s="2">
        <v>98.9</v>
      </c>
      <c r="BR217" s="2">
        <v>98.9</v>
      </c>
      <c r="BS217" s="2">
        <v>98.9</v>
      </c>
      <c r="BT217" s="2">
        <v>98.7</v>
      </c>
      <c r="BU217" s="2">
        <v>98.7</v>
      </c>
      <c r="BV217" s="2">
        <v>98.7</v>
      </c>
      <c r="BW217" s="2">
        <v>98.8</v>
      </c>
      <c r="BX217" s="2">
        <v>98.8</v>
      </c>
      <c r="BY217" s="2">
        <v>98.7</v>
      </c>
      <c r="BZ217" s="2">
        <v>98.8</v>
      </c>
      <c r="CA217" s="2">
        <v>98.8</v>
      </c>
      <c r="CB217" s="2">
        <v>98.8</v>
      </c>
      <c r="CC217" s="2">
        <v>98.8</v>
      </c>
      <c r="CD217" s="2">
        <v>98.8</v>
      </c>
      <c r="CE217" s="2">
        <v>98.8</v>
      </c>
      <c r="CF217" s="2">
        <v>99.5</v>
      </c>
      <c r="CG217" s="2">
        <v>99.4</v>
      </c>
      <c r="CH217" s="2">
        <v>99.4</v>
      </c>
      <c r="CI217" s="2">
        <v>99.4</v>
      </c>
      <c r="CJ217" s="2">
        <v>99.4</v>
      </c>
      <c r="CK217" s="2">
        <v>99.4</v>
      </c>
      <c r="CL217" s="2">
        <v>99.4</v>
      </c>
      <c r="CM217" s="2">
        <v>99.4</v>
      </c>
      <c r="CN217" s="2">
        <v>99.4</v>
      </c>
      <c r="CO217" s="2">
        <v>99.4</v>
      </c>
      <c r="CP217" s="2">
        <v>99.4</v>
      </c>
      <c r="CQ217" s="2">
        <v>99.4</v>
      </c>
      <c r="CR217" s="2">
        <v>99.4</v>
      </c>
      <c r="CS217" s="2">
        <v>99.4</v>
      </c>
      <c r="CT217" s="2">
        <v>99.4</v>
      </c>
      <c r="CU217" s="2">
        <v>99.4</v>
      </c>
      <c r="CV217" s="2">
        <v>99.4</v>
      </c>
      <c r="CW217" s="2">
        <v>99.4</v>
      </c>
      <c r="CX217" s="2">
        <v>99.4</v>
      </c>
      <c r="CY217" s="2">
        <v>99.4</v>
      </c>
      <c r="CZ217" s="2">
        <v>99.4</v>
      </c>
      <c r="DA217" s="2">
        <v>99.4</v>
      </c>
      <c r="DB217" s="2">
        <v>99.4</v>
      </c>
      <c r="DC217" s="2">
        <v>99.4</v>
      </c>
      <c r="DD217" s="2">
        <v>99.7</v>
      </c>
      <c r="DE217" s="2">
        <v>99.7</v>
      </c>
      <c r="DF217" s="2">
        <v>99.7</v>
      </c>
      <c r="DG217" s="2">
        <v>99.1</v>
      </c>
      <c r="DH217" s="2">
        <v>99.1</v>
      </c>
      <c r="DI217" s="2">
        <v>99.1</v>
      </c>
      <c r="DJ217" s="2">
        <v>99.1</v>
      </c>
      <c r="DK217" s="2">
        <v>99.1</v>
      </c>
      <c r="DL217" s="2">
        <v>99</v>
      </c>
      <c r="DM217" s="2">
        <v>99</v>
      </c>
      <c r="DN217" s="2">
        <v>99.1</v>
      </c>
      <c r="DO217" s="2">
        <v>99.1</v>
      </c>
      <c r="DP217" s="2">
        <v>98</v>
      </c>
      <c r="DQ217" s="2">
        <v>98</v>
      </c>
      <c r="DR217" s="2">
        <v>98</v>
      </c>
      <c r="DS217" s="2">
        <v>98.6</v>
      </c>
      <c r="DT217" s="2">
        <v>98.6</v>
      </c>
      <c r="DU217" s="2">
        <v>98.6</v>
      </c>
      <c r="DV217" s="2">
        <v>98.6</v>
      </c>
      <c r="DW217">
        <v>98.6</v>
      </c>
      <c r="DX217">
        <v>98.6</v>
      </c>
      <c r="DY217" s="2">
        <v>98.6</v>
      </c>
      <c r="DZ217" s="2">
        <v>98.6</v>
      </c>
      <c r="EA217" s="2">
        <v>98.6</v>
      </c>
      <c r="EB217" s="2">
        <v>98.6</v>
      </c>
      <c r="EC217" s="2">
        <v>98.6</v>
      </c>
      <c r="ED217" s="2">
        <v>98.6</v>
      </c>
      <c r="EE217" s="2">
        <v>91.8</v>
      </c>
      <c r="EF217" s="2">
        <v>91.8</v>
      </c>
      <c r="EG217" s="2">
        <v>91.8</v>
      </c>
      <c r="EH217" s="2">
        <v>91.8</v>
      </c>
      <c r="EI217" s="2">
        <v>91.8</v>
      </c>
      <c r="EJ217" s="2">
        <v>91.8</v>
      </c>
      <c r="EK217" s="2">
        <v>91.8</v>
      </c>
      <c r="EL217" s="2">
        <v>91.8</v>
      </c>
      <c r="EM217" s="2">
        <v>91.8</v>
      </c>
      <c r="EN217" s="2">
        <v>87.9</v>
      </c>
      <c r="EO217" s="2">
        <v>87.9</v>
      </c>
      <c r="EP217" s="2">
        <v>88.1</v>
      </c>
      <c r="EQ217" s="2">
        <v>88.1</v>
      </c>
      <c r="ER217" s="2">
        <v>88.1</v>
      </c>
      <c r="ES217" s="2">
        <v>88.1</v>
      </c>
    </row>
    <row r="218" spans="1:149" ht="15" x14ac:dyDescent="0.2">
      <c r="A218" s="44">
        <v>39448</v>
      </c>
      <c r="S218" s="2">
        <v>138.30000000000001</v>
      </c>
      <c r="T218" s="2">
        <v>139</v>
      </c>
      <c r="U218" s="2">
        <v>139.5</v>
      </c>
      <c r="V218" s="2">
        <v>139.30000000000001</v>
      </c>
      <c r="W218" s="2">
        <v>139.4</v>
      </c>
      <c r="X218" s="2">
        <v>139.30000000000001</v>
      </c>
      <c r="Y218" s="2">
        <v>139.19999999999999</v>
      </c>
      <c r="Z218" s="2">
        <v>139.19999999999999</v>
      </c>
      <c r="AA218" s="2">
        <v>139.1</v>
      </c>
      <c r="AB218" s="2">
        <v>139.19999999999999</v>
      </c>
      <c r="AC218" s="2">
        <v>139.19999999999999</v>
      </c>
      <c r="AD218" s="2">
        <v>139.19999999999999</v>
      </c>
      <c r="AE218" s="2">
        <v>138.9</v>
      </c>
      <c r="AF218" s="2">
        <v>138.80000000000001</v>
      </c>
      <c r="AG218" s="2">
        <v>138.6</v>
      </c>
      <c r="AH218" s="2">
        <v>109.4</v>
      </c>
      <c r="AI218" s="2">
        <v>109.4</v>
      </c>
      <c r="AJ218" s="2">
        <v>109.4</v>
      </c>
      <c r="AK218" s="2">
        <v>109.4</v>
      </c>
      <c r="AL218" s="2">
        <v>109.4</v>
      </c>
      <c r="AM218" s="2">
        <v>109.4</v>
      </c>
      <c r="AN218" s="2">
        <v>109.4</v>
      </c>
      <c r="AO218" s="2">
        <v>109.4</v>
      </c>
      <c r="AP218" s="2">
        <v>109.4</v>
      </c>
      <c r="AQ218" s="2">
        <v>109.4</v>
      </c>
      <c r="AR218" s="2">
        <v>109</v>
      </c>
      <c r="AS218" s="2">
        <v>109</v>
      </c>
      <c r="AT218" s="2">
        <v>109.1</v>
      </c>
      <c r="AU218" s="2">
        <v>109.1</v>
      </c>
      <c r="AV218" s="2">
        <v>109.1</v>
      </c>
      <c r="AW218" s="2">
        <v>109.1</v>
      </c>
      <c r="AX218" s="2">
        <v>105.4</v>
      </c>
      <c r="AY218" s="2">
        <v>105.4</v>
      </c>
      <c r="AZ218" s="2">
        <v>105.4</v>
      </c>
      <c r="BA218" s="2">
        <v>105.4</v>
      </c>
      <c r="BB218" s="2">
        <v>105.4</v>
      </c>
      <c r="BC218" s="2">
        <v>105.2</v>
      </c>
      <c r="BD218" s="2">
        <v>105.3</v>
      </c>
      <c r="BE218" s="2">
        <v>105.2</v>
      </c>
      <c r="BF218" s="2">
        <v>105.2</v>
      </c>
      <c r="BG218" s="2">
        <v>105.2</v>
      </c>
      <c r="BH218" s="2">
        <v>105.2</v>
      </c>
      <c r="BI218" s="2">
        <v>105.2</v>
      </c>
      <c r="BJ218" s="2">
        <v>105.2</v>
      </c>
      <c r="BK218" s="2">
        <v>100.1</v>
      </c>
      <c r="BL218" s="2">
        <v>100.1</v>
      </c>
      <c r="BM218" s="2">
        <v>100.1</v>
      </c>
      <c r="BN218" s="2">
        <v>100.1</v>
      </c>
      <c r="BO218" s="2">
        <v>100.1</v>
      </c>
      <c r="BP218" s="2">
        <v>100</v>
      </c>
      <c r="BQ218" s="2">
        <v>100.1</v>
      </c>
      <c r="BR218" s="2">
        <v>100.1</v>
      </c>
      <c r="BS218" s="2">
        <v>100.1</v>
      </c>
      <c r="BT218" s="2">
        <v>99.8</v>
      </c>
      <c r="BU218" s="2">
        <v>99.8</v>
      </c>
      <c r="BV218" s="2">
        <v>99.8</v>
      </c>
      <c r="BW218" s="2">
        <v>99.8</v>
      </c>
      <c r="BX218" s="2">
        <v>99.8</v>
      </c>
      <c r="BY218" s="2">
        <v>99.8</v>
      </c>
      <c r="BZ218" s="2">
        <v>99.8</v>
      </c>
      <c r="CA218" s="2">
        <v>99.8</v>
      </c>
      <c r="CB218" s="2">
        <v>99.8</v>
      </c>
      <c r="CC218" s="2">
        <v>99.8</v>
      </c>
      <c r="CD218" s="2">
        <v>99.8</v>
      </c>
      <c r="CE218" s="2">
        <v>99.8</v>
      </c>
      <c r="CF218" s="2">
        <v>100.5</v>
      </c>
      <c r="CG218" s="2">
        <v>100.4</v>
      </c>
      <c r="CH218" s="2">
        <v>100.4</v>
      </c>
      <c r="CI218" s="2">
        <v>100.4</v>
      </c>
      <c r="CJ218" s="2">
        <v>100.4</v>
      </c>
      <c r="CK218" s="2">
        <v>100.4</v>
      </c>
      <c r="CL218" s="2">
        <v>100.4</v>
      </c>
      <c r="CM218" s="2">
        <v>100.4</v>
      </c>
      <c r="CN218" s="2">
        <v>100.4</v>
      </c>
      <c r="CO218" s="2">
        <v>100.4</v>
      </c>
      <c r="CP218" s="2">
        <v>100.4</v>
      </c>
      <c r="CQ218" s="2">
        <v>100.4</v>
      </c>
      <c r="CR218" s="2">
        <v>100.4</v>
      </c>
      <c r="CS218" s="2">
        <v>100.4</v>
      </c>
      <c r="CT218" s="2">
        <v>100.4</v>
      </c>
      <c r="CU218" s="2">
        <v>100.4</v>
      </c>
      <c r="CV218" s="2">
        <v>100.4</v>
      </c>
      <c r="CW218" s="2">
        <v>100.4</v>
      </c>
      <c r="CX218" s="2">
        <v>100.4</v>
      </c>
      <c r="CY218" s="2">
        <v>100.4</v>
      </c>
      <c r="CZ218" s="2">
        <v>100.4</v>
      </c>
      <c r="DA218" s="2">
        <v>100.4</v>
      </c>
      <c r="DB218" s="2">
        <v>100.4</v>
      </c>
      <c r="DC218" s="2">
        <v>100.4</v>
      </c>
      <c r="DD218" s="2">
        <v>100.7</v>
      </c>
      <c r="DE218" s="2">
        <v>100.7</v>
      </c>
      <c r="DF218" s="2">
        <v>100.7</v>
      </c>
      <c r="DG218" s="2">
        <v>100.1</v>
      </c>
      <c r="DH218" s="2">
        <v>100.1</v>
      </c>
      <c r="DI218" s="2">
        <v>100.1</v>
      </c>
      <c r="DJ218" s="2">
        <v>100.1</v>
      </c>
      <c r="DK218" s="2">
        <v>100.1</v>
      </c>
      <c r="DL218" s="2">
        <v>100.1</v>
      </c>
      <c r="DM218" s="2">
        <v>100.1</v>
      </c>
      <c r="DN218" s="2">
        <v>100.1</v>
      </c>
      <c r="DO218" s="2">
        <v>100.1</v>
      </c>
      <c r="DP218" s="2">
        <v>99</v>
      </c>
      <c r="DQ218" s="2">
        <v>99</v>
      </c>
      <c r="DR218" s="2">
        <v>99</v>
      </c>
      <c r="DS218" s="2">
        <v>99.3</v>
      </c>
      <c r="DT218" s="2">
        <v>99.3</v>
      </c>
      <c r="DU218" s="2">
        <v>99.3</v>
      </c>
      <c r="DV218" s="2">
        <v>99.3</v>
      </c>
      <c r="DW218">
        <v>99.4</v>
      </c>
      <c r="DX218">
        <v>99.4</v>
      </c>
      <c r="DY218" s="2">
        <v>99.4</v>
      </c>
      <c r="DZ218" s="2">
        <v>99.4</v>
      </c>
      <c r="EA218" s="2">
        <v>99.4</v>
      </c>
      <c r="EB218" s="2">
        <v>99.4</v>
      </c>
      <c r="EC218" s="2">
        <v>99.4</v>
      </c>
      <c r="ED218" s="2">
        <v>99.4</v>
      </c>
      <c r="EE218" s="2">
        <v>92.4</v>
      </c>
      <c r="EF218" s="2">
        <v>92.4</v>
      </c>
      <c r="EG218" s="2">
        <v>92.4</v>
      </c>
      <c r="EH218" s="2">
        <v>92.4</v>
      </c>
      <c r="EI218" s="2">
        <v>92.4</v>
      </c>
      <c r="EJ218" s="2">
        <v>92.4</v>
      </c>
      <c r="EK218" s="2">
        <v>92.4</v>
      </c>
      <c r="EL218" s="2">
        <v>92.3</v>
      </c>
      <c r="EM218" s="2">
        <v>92.4</v>
      </c>
      <c r="EN218" s="2">
        <v>88.4</v>
      </c>
      <c r="EO218" s="2">
        <v>88.4</v>
      </c>
      <c r="EP218" s="2">
        <v>88.5</v>
      </c>
      <c r="EQ218" s="2">
        <v>88.5</v>
      </c>
      <c r="ER218" s="2">
        <v>88.5</v>
      </c>
      <c r="ES218" s="2">
        <v>88.5</v>
      </c>
    </row>
    <row r="219" spans="1:149" ht="15" x14ac:dyDescent="0.2">
      <c r="A219" s="44">
        <v>39479</v>
      </c>
      <c r="T219" s="2">
        <v>140.30000000000001</v>
      </c>
      <c r="U219" s="2">
        <v>141.1</v>
      </c>
      <c r="V219" s="2">
        <v>140.6</v>
      </c>
      <c r="W219" s="2">
        <v>140.69999999999999</v>
      </c>
      <c r="X219" s="2">
        <v>140.19999999999999</v>
      </c>
      <c r="Y219" s="2">
        <v>140.1</v>
      </c>
      <c r="Z219" s="2">
        <v>140</v>
      </c>
      <c r="AA219" s="2">
        <v>140.1</v>
      </c>
      <c r="AB219" s="2">
        <v>140</v>
      </c>
      <c r="AC219" s="2">
        <v>140.1</v>
      </c>
      <c r="AD219" s="2">
        <v>140</v>
      </c>
      <c r="AE219" s="2">
        <v>139.9</v>
      </c>
      <c r="AF219" s="2">
        <v>140.6</v>
      </c>
      <c r="AG219" s="2">
        <v>140.6</v>
      </c>
      <c r="AH219" s="2">
        <v>111.4</v>
      </c>
      <c r="AI219" s="2">
        <v>111.4</v>
      </c>
      <c r="AJ219" s="2">
        <v>111.4</v>
      </c>
      <c r="AK219" s="2">
        <v>111.4</v>
      </c>
      <c r="AL219" s="2">
        <v>111.4</v>
      </c>
      <c r="AM219" s="2">
        <v>111.4</v>
      </c>
      <c r="AN219" s="2">
        <v>111.4</v>
      </c>
      <c r="AO219" s="2">
        <v>111.3</v>
      </c>
      <c r="AP219" s="2">
        <v>111.4</v>
      </c>
      <c r="AQ219" s="2">
        <v>111.4</v>
      </c>
      <c r="AR219" s="2">
        <v>111.4</v>
      </c>
      <c r="AS219" s="2">
        <v>111.7</v>
      </c>
      <c r="AT219" s="2">
        <v>111.9</v>
      </c>
      <c r="AU219" s="2">
        <v>111.9</v>
      </c>
      <c r="AV219" s="2">
        <v>111.9</v>
      </c>
      <c r="AW219" s="2">
        <v>111.9</v>
      </c>
      <c r="AX219" s="2">
        <v>107.3</v>
      </c>
      <c r="AY219" s="2">
        <v>107.3</v>
      </c>
      <c r="AZ219" s="2">
        <v>107.3</v>
      </c>
      <c r="BA219" s="2">
        <v>107.3</v>
      </c>
      <c r="BB219" s="2">
        <v>107.4</v>
      </c>
      <c r="BC219" s="2">
        <v>107.4</v>
      </c>
      <c r="BD219" s="2">
        <v>107.3</v>
      </c>
      <c r="BE219" s="2">
        <v>107.4</v>
      </c>
      <c r="BF219" s="2">
        <v>107.3</v>
      </c>
      <c r="BG219" s="2">
        <v>107.3</v>
      </c>
      <c r="BH219" s="2">
        <v>107.3</v>
      </c>
      <c r="BI219" s="2">
        <v>107.3</v>
      </c>
      <c r="BJ219" s="2">
        <v>107.3</v>
      </c>
      <c r="BK219" s="2">
        <v>102</v>
      </c>
      <c r="BL219" s="2">
        <v>102</v>
      </c>
      <c r="BM219" s="2">
        <v>102</v>
      </c>
      <c r="BN219" s="2">
        <v>101.9</v>
      </c>
      <c r="BO219" s="2">
        <v>101.9</v>
      </c>
      <c r="BP219" s="2">
        <v>102</v>
      </c>
      <c r="BQ219" s="2">
        <v>102</v>
      </c>
      <c r="BR219" s="2">
        <v>102</v>
      </c>
      <c r="BS219" s="2">
        <v>102</v>
      </c>
      <c r="BT219" s="2">
        <v>101.7</v>
      </c>
      <c r="BU219" s="2">
        <v>101.8</v>
      </c>
      <c r="BV219" s="2">
        <v>101.8</v>
      </c>
      <c r="BW219" s="2">
        <v>102</v>
      </c>
      <c r="BX219" s="2">
        <v>102</v>
      </c>
      <c r="BY219" s="2">
        <v>102</v>
      </c>
      <c r="BZ219" s="2">
        <v>102</v>
      </c>
      <c r="CA219" s="2">
        <v>102</v>
      </c>
      <c r="CB219" s="2">
        <v>102</v>
      </c>
      <c r="CC219" s="2">
        <v>102</v>
      </c>
      <c r="CD219" s="2">
        <v>102</v>
      </c>
      <c r="CE219" s="2">
        <v>102</v>
      </c>
      <c r="CF219" s="2">
        <v>102.7</v>
      </c>
      <c r="CG219" s="2">
        <v>102.7</v>
      </c>
      <c r="CH219" s="2">
        <v>102.7</v>
      </c>
      <c r="CI219" s="2">
        <v>102.7</v>
      </c>
      <c r="CJ219" s="2">
        <v>102.7</v>
      </c>
      <c r="CK219" s="2">
        <v>102.7</v>
      </c>
      <c r="CL219" s="2">
        <v>102.7</v>
      </c>
      <c r="CM219" s="2">
        <v>102.7</v>
      </c>
      <c r="CN219" s="2">
        <v>102.7</v>
      </c>
      <c r="CO219" s="2">
        <v>102.7</v>
      </c>
      <c r="CP219" s="2">
        <v>102.7</v>
      </c>
      <c r="CQ219" s="2">
        <v>102.7</v>
      </c>
      <c r="CR219" s="2">
        <v>102.7</v>
      </c>
      <c r="CS219" s="2">
        <v>102.7</v>
      </c>
      <c r="CT219" s="2">
        <v>102.8</v>
      </c>
      <c r="CU219" s="2">
        <v>102.8</v>
      </c>
      <c r="CV219" s="2">
        <v>102.8</v>
      </c>
      <c r="CW219" s="2">
        <v>102.8</v>
      </c>
      <c r="CX219" s="2">
        <v>102.8</v>
      </c>
      <c r="CY219" s="2">
        <v>102.8</v>
      </c>
      <c r="CZ219" s="2">
        <v>102.8</v>
      </c>
      <c r="DA219" s="2">
        <v>102.8</v>
      </c>
      <c r="DB219" s="2">
        <v>102.8</v>
      </c>
      <c r="DC219" s="2">
        <v>102.8</v>
      </c>
      <c r="DD219" s="2">
        <v>103.1</v>
      </c>
      <c r="DE219" s="2">
        <v>103.1</v>
      </c>
      <c r="DF219" s="2">
        <v>103.1</v>
      </c>
      <c r="DG219" s="2">
        <v>102.6</v>
      </c>
      <c r="DH219" s="2">
        <v>102.5</v>
      </c>
      <c r="DI219" s="2">
        <v>102.5</v>
      </c>
      <c r="DJ219" s="2">
        <v>102.5</v>
      </c>
      <c r="DK219" s="2">
        <v>102.5</v>
      </c>
      <c r="DL219" s="2">
        <v>102.5</v>
      </c>
      <c r="DM219" s="2">
        <v>102.5</v>
      </c>
      <c r="DN219" s="2">
        <v>102.5</v>
      </c>
      <c r="DO219" s="2">
        <v>102.5</v>
      </c>
      <c r="DP219" s="2">
        <v>101.4</v>
      </c>
      <c r="DQ219" s="2">
        <v>101.4</v>
      </c>
      <c r="DR219" s="2">
        <v>101.4</v>
      </c>
      <c r="DS219" s="2">
        <v>100.6</v>
      </c>
      <c r="DT219" s="2">
        <v>100.6</v>
      </c>
      <c r="DU219" s="2">
        <v>100.6</v>
      </c>
      <c r="DV219" s="2">
        <v>100.6</v>
      </c>
      <c r="DW219">
        <v>100.6</v>
      </c>
      <c r="DX219">
        <v>100.6</v>
      </c>
      <c r="DY219" s="2">
        <v>100.6</v>
      </c>
      <c r="DZ219" s="2">
        <v>100.6</v>
      </c>
      <c r="EA219" s="2">
        <v>100.6</v>
      </c>
      <c r="EB219" s="2">
        <v>100.6</v>
      </c>
      <c r="EC219" s="2">
        <v>100.6</v>
      </c>
      <c r="ED219" s="2">
        <v>100.6</v>
      </c>
      <c r="EE219" s="2">
        <v>94</v>
      </c>
      <c r="EF219" s="2">
        <v>94</v>
      </c>
      <c r="EG219" s="2">
        <v>94</v>
      </c>
      <c r="EH219" s="2">
        <v>94</v>
      </c>
      <c r="EI219" s="2">
        <v>94</v>
      </c>
      <c r="EJ219" s="2">
        <v>94</v>
      </c>
      <c r="EK219" s="2">
        <v>94</v>
      </c>
      <c r="EL219" s="2">
        <v>94</v>
      </c>
      <c r="EM219" s="2">
        <v>94</v>
      </c>
      <c r="EN219" s="2">
        <v>90</v>
      </c>
      <c r="EO219" s="2">
        <v>90</v>
      </c>
      <c r="EP219" s="2">
        <v>90</v>
      </c>
      <c r="EQ219" s="2">
        <v>90</v>
      </c>
      <c r="ER219" s="2">
        <v>90</v>
      </c>
      <c r="ES219" s="2">
        <v>90</v>
      </c>
    </row>
    <row r="220" spans="1:149" ht="15" x14ac:dyDescent="0.2">
      <c r="A220" s="44">
        <v>39508</v>
      </c>
      <c r="U220" s="2">
        <v>140.5</v>
      </c>
      <c r="V220" s="2">
        <v>140.30000000000001</v>
      </c>
      <c r="W220" s="2">
        <v>140.30000000000001</v>
      </c>
      <c r="X220" s="2">
        <v>139.9</v>
      </c>
      <c r="Y220" s="2">
        <v>139.69999999999999</v>
      </c>
      <c r="Z220" s="2">
        <v>139.6</v>
      </c>
      <c r="AA220" s="2">
        <v>139.5</v>
      </c>
      <c r="AB220" s="2">
        <v>139.5</v>
      </c>
      <c r="AC220" s="2">
        <v>139.4</v>
      </c>
      <c r="AD220" s="2">
        <v>139.4</v>
      </c>
      <c r="AE220" s="2">
        <v>139.30000000000001</v>
      </c>
      <c r="AF220" s="2">
        <v>139.4</v>
      </c>
      <c r="AG220" s="2">
        <v>139.5</v>
      </c>
      <c r="AH220" s="2">
        <v>110.1</v>
      </c>
      <c r="AI220" s="2">
        <v>110.1</v>
      </c>
      <c r="AJ220" s="2">
        <v>110.1</v>
      </c>
      <c r="AK220" s="2">
        <v>110.1</v>
      </c>
      <c r="AL220" s="2">
        <v>110.1</v>
      </c>
      <c r="AM220" s="2">
        <v>110.1</v>
      </c>
      <c r="AN220" s="2">
        <v>110.1</v>
      </c>
      <c r="AO220" s="2">
        <v>110</v>
      </c>
      <c r="AP220" s="2">
        <v>110.1</v>
      </c>
      <c r="AQ220" s="2">
        <v>110.1</v>
      </c>
      <c r="AR220" s="2">
        <v>110.2</v>
      </c>
      <c r="AS220" s="2">
        <v>110.1</v>
      </c>
      <c r="AT220" s="2">
        <v>110</v>
      </c>
      <c r="AU220" s="2">
        <v>110.1</v>
      </c>
      <c r="AV220" s="2">
        <v>110.1</v>
      </c>
      <c r="AW220" s="2">
        <v>110.1</v>
      </c>
      <c r="AX220" s="2">
        <v>105.4</v>
      </c>
      <c r="AY220" s="2">
        <v>105.4</v>
      </c>
      <c r="AZ220" s="2">
        <v>105.4</v>
      </c>
      <c r="BA220" s="2">
        <v>105.4</v>
      </c>
      <c r="BB220" s="2">
        <v>105.4</v>
      </c>
      <c r="BC220" s="2">
        <v>105.5</v>
      </c>
      <c r="BD220" s="2">
        <v>105.4</v>
      </c>
      <c r="BE220" s="2">
        <v>105.4</v>
      </c>
      <c r="BF220" s="2">
        <v>105.3</v>
      </c>
      <c r="BG220" s="2">
        <v>105.3</v>
      </c>
      <c r="BH220" s="2">
        <v>105.3</v>
      </c>
      <c r="BI220" s="2">
        <v>105.3</v>
      </c>
      <c r="BJ220" s="2">
        <v>105.3</v>
      </c>
      <c r="BK220" s="2">
        <v>100.1</v>
      </c>
      <c r="BL220" s="2">
        <v>100.1</v>
      </c>
      <c r="BM220" s="2">
        <v>100.1</v>
      </c>
      <c r="BN220" s="2">
        <v>100.1</v>
      </c>
      <c r="BO220" s="2">
        <v>100.1</v>
      </c>
      <c r="BP220" s="2">
        <v>100.1</v>
      </c>
      <c r="BQ220" s="2">
        <v>100</v>
      </c>
      <c r="BR220" s="2">
        <v>100</v>
      </c>
      <c r="BS220" s="2">
        <v>100</v>
      </c>
      <c r="BT220" s="2">
        <v>99.7</v>
      </c>
      <c r="BU220" s="2">
        <v>99.7</v>
      </c>
      <c r="BV220" s="2">
        <v>99.7</v>
      </c>
      <c r="BW220" s="2">
        <v>99.8</v>
      </c>
      <c r="BX220" s="2">
        <v>99.8</v>
      </c>
      <c r="BY220" s="2">
        <v>99.8</v>
      </c>
      <c r="BZ220" s="2">
        <v>99.8</v>
      </c>
      <c r="CA220" s="2">
        <v>99.8</v>
      </c>
      <c r="CB220" s="2">
        <v>99.8</v>
      </c>
      <c r="CC220" s="2">
        <v>99.8</v>
      </c>
      <c r="CD220" s="2">
        <v>99.8</v>
      </c>
      <c r="CE220" s="2">
        <v>99.8</v>
      </c>
      <c r="CF220" s="2">
        <v>100.4</v>
      </c>
      <c r="CG220" s="2">
        <v>100.4</v>
      </c>
      <c r="CH220" s="2">
        <v>100.4</v>
      </c>
      <c r="CI220" s="2">
        <v>100.4</v>
      </c>
      <c r="CJ220" s="2">
        <v>100.4</v>
      </c>
      <c r="CK220" s="2">
        <v>100.4</v>
      </c>
      <c r="CL220" s="2">
        <v>100.4</v>
      </c>
      <c r="CM220" s="2">
        <v>100.4</v>
      </c>
      <c r="CN220" s="2">
        <v>100.4</v>
      </c>
      <c r="CO220" s="2">
        <v>100.4</v>
      </c>
      <c r="CP220" s="2">
        <v>100.4</v>
      </c>
      <c r="CQ220" s="2">
        <v>100.4</v>
      </c>
      <c r="CR220" s="2">
        <v>100.4</v>
      </c>
      <c r="CS220" s="2">
        <v>100.4</v>
      </c>
      <c r="CT220" s="2">
        <v>100.4</v>
      </c>
      <c r="CU220" s="2">
        <v>100.4</v>
      </c>
      <c r="CV220" s="2">
        <v>100.4</v>
      </c>
      <c r="CW220" s="2">
        <v>100.4</v>
      </c>
      <c r="CX220" s="2">
        <v>100.4</v>
      </c>
      <c r="CY220" s="2">
        <v>100.4</v>
      </c>
      <c r="CZ220" s="2">
        <v>100.4</v>
      </c>
      <c r="DA220" s="2">
        <v>100.4</v>
      </c>
      <c r="DB220" s="2">
        <v>100.4</v>
      </c>
      <c r="DC220" s="2">
        <v>100.4</v>
      </c>
      <c r="DD220" s="2">
        <v>100.7</v>
      </c>
      <c r="DE220" s="2">
        <v>100.7</v>
      </c>
      <c r="DF220" s="2">
        <v>100.7</v>
      </c>
      <c r="DG220" s="2">
        <v>100.3</v>
      </c>
      <c r="DH220" s="2">
        <v>100.3</v>
      </c>
      <c r="DI220" s="2">
        <v>100.3</v>
      </c>
      <c r="DJ220" s="2">
        <v>100.3</v>
      </c>
      <c r="DK220" s="2">
        <v>100.2</v>
      </c>
      <c r="DL220" s="2">
        <v>100.2</v>
      </c>
      <c r="DM220" s="2">
        <v>100.2</v>
      </c>
      <c r="DN220" s="2">
        <v>100.2</v>
      </c>
      <c r="DO220" s="2">
        <v>100.2</v>
      </c>
      <c r="DP220" s="2">
        <v>99.1</v>
      </c>
      <c r="DQ220" s="2">
        <v>99.1</v>
      </c>
      <c r="DR220" s="2">
        <v>99.2</v>
      </c>
      <c r="DS220" s="2">
        <v>99.5</v>
      </c>
      <c r="DT220" s="2">
        <v>99.5</v>
      </c>
      <c r="DU220" s="2">
        <v>99.5</v>
      </c>
      <c r="DV220" s="2">
        <v>99.5</v>
      </c>
      <c r="DW220">
        <v>99.5</v>
      </c>
      <c r="DX220">
        <v>99.5</v>
      </c>
      <c r="DY220" s="2">
        <v>99.5</v>
      </c>
      <c r="DZ220" s="2">
        <v>99.5</v>
      </c>
      <c r="EA220" s="2">
        <v>99.5</v>
      </c>
      <c r="EB220" s="2">
        <v>99.5</v>
      </c>
      <c r="EC220" s="2">
        <v>99.5</v>
      </c>
      <c r="ED220" s="2">
        <v>99.5</v>
      </c>
      <c r="EE220" s="2">
        <v>92.6</v>
      </c>
      <c r="EF220" s="2">
        <v>92.6</v>
      </c>
      <c r="EG220" s="2">
        <v>92.6</v>
      </c>
      <c r="EH220" s="2">
        <v>92.6</v>
      </c>
      <c r="EI220" s="2">
        <v>92.6</v>
      </c>
      <c r="EJ220" s="2">
        <v>92.5</v>
      </c>
      <c r="EK220" s="2">
        <v>92.5</v>
      </c>
      <c r="EL220" s="2">
        <v>92.5</v>
      </c>
      <c r="EM220" s="2">
        <v>92.5</v>
      </c>
      <c r="EN220" s="2">
        <v>88.6</v>
      </c>
      <c r="EO220" s="2">
        <v>88.6</v>
      </c>
      <c r="EP220" s="2">
        <v>88.6</v>
      </c>
      <c r="EQ220" s="2">
        <v>88.6</v>
      </c>
      <c r="ER220" s="2">
        <v>88.6</v>
      </c>
      <c r="ES220" s="2">
        <v>88.6</v>
      </c>
    </row>
    <row r="221" spans="1:149" ht="15" x14ac:dyDescent="0.2">
      <c r="A221" s="44">
        <v>39539</v>
      </c>
      <c r="V221" s="2">
        <v>140.1</v>
      </c>
      <c r="W221" s="2">
        <v>139.9</v>
      </c>
      <c r="X221" s="2">
        <v>139.30000000000001</v>
      </c>
      <c r="Y221" s="2">
        <v>139.1</v>
      </c>
      <c r="Z221" s="2">
        <v>138.9</v>
      </c>
      <c r="AA221" s="2">
        <v>138.69999999999999</v>
      </c>
      <c r="AB221" s="2">
        <v>138.80000000000001</v>
      </c>
      <c r="AC221" s="2">
        <v>138.69999999999999</v>
      </c>
      <c r="AD221" s="2">
        <v>138.80000000000001</v>
      </c>
      <c r="AE221" s="2">
        <v>138.80000000000001</v>
      </c>
      <c r="AF221" s="2">
        <v>138.80000000000001</v>
      </c>
      <c r="AG221" s="2">
        <v>138.9</v>
      </c>
      <c r="AH221" s="2">
        <v>109.3</v>
      </c>
      <c r="AI221" s="2">
        <v>109.3</v>
      </c>
      <c r="AJ221" s="2">
        <v>109.3</v>
      </c>
      <c r="AK221" s="2">
        <v>109.3</v>
      </c>
      <c r="AL221" s="2">
        <v>109.3</v>
      </c>
      <c r="AM221" s="2">
        <v>109.3</v>
      </c>
      <c r="AN221" s="2">
        <v>109.3</v>
      </c>
      <c r="AO221" s="2">
        <v>109.3</v>
      </c>
      <c r="AP221" s="2">
        <v>109.3</v>
      </c>
      <c r="AQ221" s="2">
        <v>109.3</v>
      </c>
      <c r="AR221" s="2">
        <v>109.8</v>
      </c>
      <c r="AS221" s="2">
        <v>109.7</v>
      </c>
      <c r="AT221" s="2">
        <v>109.8</v>
      </c>
      <c r="AU221" s="2">
        <v>109.8</v>
      </c>
      <c r="AV221" s="2">
        <v>109.9</v>
      </c>
      <c r="AW221" s="2">
        <v>109.9</v>
      </c>
      <c r="AX221" s="2">
        <v>105</v>
      </c>
      <c r="AY221" s="2">
        <v>105</v>
      </c>
      <c r="AZ221" s="2">
        <v>105</v>
      </c>
      <c r="BA221" s="2">
        <v>105</v>
      </c>
      <c r="BB221" s="2">
        <v>105</v>
      </c>
      <c r="BC221" s="2">
        <v>105</v>
      </c>
      <c r="BD221" s="2">
        <v>105</v>
      </c>
      <c r="BE221" s="2">
        <v>105</v>
      </c>
      <c r="BF221" s="2">
        <v>105.2</v>
      </c>
      <c r="BG221" s="2">
        <v>105.2</v>
      </c>
      <c r="BH221" s="2">
        <v>105.2</v>
      </c>
      <c r="BI221" s="2">
        <v>105.2</v>
      </c>
      <c r="BJ221" s="2">
        <v>105.2</v>
      </c>
      <c r="BK221" s="2">
        <v>99.8</v>
      </c>
      <c r="BL221" s="2">
        <v>99.8</v>
      </c>
      <c r="BM221" s="2">
        <v>99.8</v>
      </c>
      <c r="BN221" s="2">
        <v>99.8</v>
      </c>
      <c r="BO221" s="2">
        <v>99.8</v>
      </c>
      <c r="BP221" s="2">
        <v>99.8</v>
      </c>
      <c r="BQ221" s="2">
        <v>99.8</v>
      </c>
      <c r="BR221" s="2">
        <v>99.9</v>
      </c>
      <c r="BS221" s="2">
        <v>99.9</v>
      </c>
      <c r="BT221" s="2">
        <v>99.5</v>
      </c>
      <c r="BU221" s="2">
        <v>99.6</v>
      </c>
      <c r="BV221" s="2">
        <v>99.6</v>
      </c>
      <c r="BW221" s="2">
        <v>99.6</v>
      </c>
      <c r="BX221" s="2">
        <v>99.5</v>
      </c>
      <c r="BY221" s="2">
        <v>99.6</v>
      </c>
      <c r="BZ221" s="2">
        <v>99.6</v>
      </c>
      <c r="CA221" s="2">
        <v>99.6</v>
      </c>
      <c r="CB221" s="2">
        <v>99.6</v>
      </c>
      <c r="CC221" s="2">
        <v>99.6</v>
      </c>
      <c r="CD221" s="2">
        <v>99.6</v>
      </c>
      <c r="CE221" s="2">
        <v>99.6</v>
      </c>
      <c r="CF221" s="2">
        <v>100.2</v>
      </c>
      <c r="CG221" s="2">
        <v>100.3</v>
      </c>
      <c r="CH221" s="2">
        <v>100.3</v>
      </c>
      <c r="CI221" s="2">
        <v>100.4</v>
      </c>
      <c r="CJ221" s="2">
        <v>100.3</v>
      </c>
      <c r="CK221" s="2">
        <v>100.4</v>
      </c>
      <c r="CL221" s="2">
        <v>100.3</v>
      </c>
      <c r="CM221" s="2">
        <v>100.3</v>
      </c>
      <c r="CN221" s="2">
        <v>100.3</v>
      </c>
      <c r="CO221" s="2">
        <v>100.3</v>
      </c>
      <c r="CP221" s="2">
        <v>100.3</v>
      </c>
      <c r="CQ221" s="2">
        <v>100.3</v>
      </c>
      <c r="CR221" s="2">
        <v>100.4</v>
      </c>
      <c r="CS221" s="2">
        <v>100.3</v>
      </c>
      <c r="CT221" s="2">
        <v>100.4</v>
      </c>
      <c r="CU221" s="2">
        <v>100.4</v>
      </c>
      <c r="CV221" s="2">
        <v>100.4</v>
      </c>
      <c r="CW221" s="2">
        <v>100.4</v>
      </c>
      <c r="CX221" s="2">
        <v>100.4</v>
      </c>
      <c r="CY221" s="2">
        <v>100.4</v>
      </c>
      <c r="CZ221" s="2">
        <v>100.3</v>
      </c>
      <c r="DA221" s="2">
        <v>100.4</v>
      </c>
      <c r="DB221" s="2">
        <v>100.4</v>
      </c>
      <c r="DC221" s="2">
        <v>100.4</v>
      </c>
      <c r="DD221" s="2">
        <v>100.6</v>
      </c>
      <c r="DE221" s="2">
        <v>100.6</v>
      </c>
      <c r="DF221" s="2">
        <v>100.6</v>
      </c>
      <c r="DG221" s="2">
        <v>100</v>
      </c>
      <c r="DH221" s="2">
        <v>100</v>
      </c>
      <c r="DI221" s="2">
        <v>100</v>
      </c>
      <c r="DJ221" s="2">
        <v>100</v>
      </c>
      <c r="DK221" s="2">
        <v>100</v>
      </c>
      <c r="DL221" s="2">
        <v>100</v>
      </c>
      <c r="DM221" s="2">
        <v>100</v>
      </c>
      <c r="DN221" s="2">
        <v>99.9</v>
      </c>
      <c r="DO221" s="2">
        <v>100</v>
      </c>
      <c r="DP221" s="2">
        <v>98.9</v>
      </c>
      <c r="DQ221" s="2">
        <v>98.9</v>
      </c>
      <c r="DR221" s="2">
        <v>98.9</v>
      </c>
      <c r="DS221" s="2">
        <v>98.9</v>
      </c>
      <c r="DT221" s="2">
        <v>98.9</v>
      </c>
      <c r="DU221" s="2">
        <v>98.9</v>
      </c>
      <c r="DV221" s="2">
        <v>98.9</v>
      </c>
      <c r="DW221">
        <v>98.9</v>
      </c>
      <c r="DX221">
        <v>98.9</v>
      </c>
      <c r="DY221" s="2">
        <v>98.9</v>
      </c>
      <c r="DZ221" s="2">
        <v>98.9</v>
      </c>
      <c r="EA221" s="2">
        <v>98.9</v>
      </c>
      <c r="EB221" s="2">
        <v>98.9</v>
      </c>
      <c r="EC221" s="2">
        <v>98.9</v>
      </c>
      <c r="ED221" s="2">
        <v>98.9</v>
      </c>
      <c r="EE221" s="2">
        <v>91.8</v>
      </c>
      <c r="EF221" s="2">
        <v>91.8</v>
      </c>
      <c r="EG221" s="2">
        <v>91.8</v>
      </c>
      <c r="EH221" s="2">
        <v>91.8</v>
      </c>
      <c r="EI221" s="2">
        <v>91.8</v>
      </c>
      <c r="EJ221" s="2">
        <v>91.8</v>
      </c>
      <c r="EK221" s="2">
        <v>91.8</v>
      </c>
      <c r="EL221" s="2">
        <v>91.8</v>
      </c>
      <c r="EM221" s="2">
        <v>91.8</v>
      </c>
      <c r="EN221" s="2">
        <v>87.9</v>
      </c>
      <c r="EO221" s="2">
        <v>87.9</v>
      </c>
      <c r="EP221" s="2">
        <v>87.9</v>
      </c>
      <c r="EQ221" s="2">
        <v>87.9</v>
      </c>
      <c r="ER221" s="2">
        <v>87.9</v>
      </c>
      <c r="ES221" s="2">
        <v>87.9</v>
      </c>
    </row>
    <row r="222" spans="1:149" ht="15" x14ac:dyDescent="0.2">
      <c r="A222" s="44">
        <v>39569</v>
      </c>
      <c r="W222" s="2">
        <v>144.69999999999999</v>
      </c>
      <c r="X222" s="2">
        <v>144.4</v>
      </c>
      <c r="Y222" s="2">
        <v>144.6</v>
      </c>
      <c r="Z222" s="2">
        <v>144.30000000000001</v>
      </c>
      <c r="AA222" s="2">
        <v>144.19999999999999</v>
      </c>
      <c r="AB222" s="2">
        <v>144.1</v>
      </c>
      <c r="AC222" s="2">
        <v>144.1</v>
      </c>
      <c r="AD222" s="2">
        <v>144</v>
      </c>
      <c r="AE222" s="2">
        <v>144</v>
      </c>
      <c r="AF222" s="2">
        <v>143.9</v>
      </c>
      <c r="AG222" s="2">
        <v>143.80000000000001</v>
      </c>
      <c r="AH222" s="2">
        <v>113.3</v>
      </c>
      <c r="AI222" s="2">
        <v>113.3</v>
      </c>
      <c r="AJ222" s="2">
        <v>113.3</v>
      </c>
      <c r="AK222" s="2">
        <v>113.3</v>
      </c>
      <c r="AL222" s="2">
        <v>113.3</v>
      </c>
      <c r="AM222" s="2">
        <v>113.3</v>
      </c>
      <c r="AN222" s="2">
        <v>113.3</v>
      </c>
      <c r="AO222" s="2">
        <v>113.3</v>
      </c>
      <c r="AP222" s="2">
        <v>113.3</v>
      </c>
      <c r="AQ222" s="2">
        <v>113.3</v>
      </c>
      <c r="AR222" s="2">
        <v>112.9</v>
      </c>
      <c r="AS222" s="2">
        <v>112.9</v>
      </c>
      <c r="AT222" s="2">
        <v>113</v>
      </c>
      <c r="AU222" s="2">
        <v>113</v>
      </c>
      <c r="AV222" s="2">
        <v>113.1</v>
      </c>
      <c r="AW222" s="2">
        <v>113.2</v>
      </c>
      <c r="AX222" s="2">
        <v>108.2</v>
      </c>
      <c r="AY222" s="2">
        <v>108.2</v>
      </c>
      <c r="AZ222" s="2">
        <v>108.2</v>
      </c>
      <c r="BA222" s="2">
        <v>108.2</v>
      </c>
      <c r="BB222" s="2">
        <v>108.2</v>
      </c>
      <c r="BC222" s="2">
        <v>108.2</v>
      </c>
      <c r="BD222" s="2">
        <v>108.2</v>
      </c>
      <c r="BE222" s="2">
        <v>108.2</v>
      </c>
      <c r="BF222" s="2">
        <v>108.2</v>
      </c>
      <c r="BG222" s="2">
        <v>108.2</v>
      </c>
      <c r="BH222" s="2">
        <v>108.3</v>
      </c>
      <c r="BI222" s="2">
        <v>108.3</v>
      </c>
      <c r="BJ222" s="2">
        <v>108.3</v>
      </c>
      <c r="BK222" s="2">
        <v>102.7</v>
      </c>
      <c r="BL222" s="2">
        <v>102.7</v>
      </c>
      <c r="BM222" s="2">
        <v>102.7</v>
      </c>
      <c r="BN222" s="2">
        <v>102.7</v>
      </c>
      <c r="BO222" s="2">
        <v>102.7</v>
      </c>
      <c r="BP222" s="2">
        <v>102.7</v>
      </c>
      <c r="BQ222" s="2">
        <v>102.7</v>
      </c>
      <c r="BR222" s="2">
        <v>102.7</v>
      </c>
      <c r="BS222" s="2">
        <v>102.7</v>
      </c>
      <c r="BT222" s="2">
        <v>102.4</v>
      </c>
      <c r="BU222" s="2">
        <v>102.4</v>
      </c>
      <c r="BV222" s="2">
        <v>102.4</v>
      </c>
      <c r="BW222" s="2">
        <v>102.1</v>
      </c>
      <c r="BX222" s="2">
        <v>102.1</v>
      </c>
      <c r="BY222" s="2">
        <v>102.1</v>
      </c>
      <c r="BZ222" s="2">
        <v>102.1</v>
      </c>
      <c r="CA222" s="2">
        <v>102.1</v>
      </c>
      <c r="CB222" s="2">
        <v>102.1</v>
      </c>
      <c r="CC222" s="2">
        <v>102.1</v>
      </c>
      <c r="CD222" s="2">
        <v>102.1</v>
      </c>
      <c r="CE222" s="2">
        <v>102.1</v>
      </c>
      <c r="CF222" s="2">
        <v>102.7</v>
      </c>
      <c r="CG222" s="2">
        <v>102.8</v>
      </c>
      <c r="CH222" s="2">
        <v>102.8</v>
      </c>
      <c r="CI222" s="2">
        <v>102.8</v>
      </c>
      <c r="CJ222" s="2">
        <v>102.8</v>
      </c>
      <c r="CK222" s="2">
        <v>102.8</v>
      </c>
      <c r="CL222" s="2">
        <v>102.8</v>
      </c>
      <c r="CM222" s="2">
        <v>102.8</v>
      </c>
      <c r="CN222" s="2">
        <v>102.8</v>
      </c>
      <c r="CO222" s="2">
        <v>102.8</v>
      </c>
      <c r="CP222" s="2">
        <v>102.8</v>
      </c>
      <c r="CQ222" s="2">
        <v>102.8</v>
      </c>
      <c r="CR222" s="2">
        <v>102.8</v>
      </c>
      <c r="CS222" s="2">
        <v>102.8</v>
      </c>
      <c r="CT222" s="2">
        <v>102.9</v>
      </c>
      <c r="CU222" s="2">
        <v>102.9</v>
      </c>
      <c r="CV222" s="2">
        <v>102.9</v>
      </c>
      <c r="CW222" s="2">
        <v>102.9</v>
      </c>
      <c r="CX222" s="2">
        <v>102.9</v>
      </c>
      <c r="CY222" s="2">
        <v>102.9</v>
      </c>
      <c r="CZ222" s="2">
        <v>102.9</v>
      </c>
      <c r="DA222" s="2">
        <v>102.9</v>
      </c>
      <c r="DB222" s="2">
        <v>102.9</v>
      </c>
      <c r="DC222" s="2">
        <v>102.9</v>
      </c>
      <c r="DD222" s="2">
        <v>103.1</v>
      </c>
      <c r="DE222" s="2">
        <v>103.1</v>
      </c>
      <c r="DF222" s="2">
        <v>103.1</v>
      </c>
      <c r="DG222" s="2">
        <v>102.7</v>
      </c>
      <c r="DH222" s="2">
        <v>102.7</v>
      </c>
      <c r="DI222" s="2">
        <v>102.7</v>
      </c>
      <c r="DJ222" s="2">
        <v>102.7</v>
      </c>
      <c r="DK222" s="2">
        <v>102.6</v>
      </c>
      <c r="DL222" s="2">
        <v>102.6</v>
      </c>
      <c r="DM222" s="2">
        <v>102.6</v>
      </c>
      <c r="DN222" s="2">
        <v>102.6</v>
      </c>
      <c r="DO222" s="2">
        <v>102.6</v>
      </c>
      <c r="DP222" s="2">
        <v>101.5</v>
      </c>
      <c r="DQ222" s="2">
        <v>101.5</v>
      </c>
      <c r="DR222" s="2">
        <v>101.5</v>
      </c>
      <c r="DS222" s="2">
        <v>101.6</v>
      </c>
      <c r="DT222" s="2">
        <v>101.6</v>
      </c>
      <c r="DU222" s="2">
        <v>101.6</v>
      </c>
      <c r="DV222" s="2">
        <v>101.6</v>
      </c>
      <c r="DW222">
        <v>101.6</v>
      </c>
      <c r="DX222">
        <v>101.6</v>
      </c>
      <c r="DY222" s="2">
        <v>101.6</v>
      </c>
      <c r="DZ222" s="2">
        <v>101.6</v>
      </c>
      <c r="EA222" s="2">
        <v>101.6</v>
      </c>
      <c r="EB222" s="2">
        <v>101.6</v>
      </c>
      <c r="EC222" s="2">
        <v>101.6</v>
      </c>
      <c r="ED222" s="2">
        <v>101.6</v>
      </c>
      <c r="EE222" s="2">
        <v>94.4</v>
      </c>
      <c r="EF222" s="2">
        <v>94.4</v>
      </c>
      <c r="EG222" s="2">
        <v>94.4</v>
      </c>
      <c r="EH222" s="2">
        <v>94.4</v>
      </c>
      <c r="EI222" s="2">
        <v>94.4</v>
      </c>
      <c r="EJ222" s="2">
        <v>94.4</v>
      </c>
      <c r="EK222" s="2">
        <v>94.4</v>
      </c>
      <c r="EL222" s="2">
        <v>94.4</v>
      </c>
      <c r="EM222" s="2">
        <v>94.4</v>
      </c>
      <c r="EN222" s="2">
        <v>90.4</v>
      </c>
      <c r="EO222" s="2">
        <v>90.4</v>
      </c>
      <c r="EP222" s="2">
        <v>90.4</v>
      </c>
      <c r="EQ222" s="2">
        <v>90.4</v>
      </c>
      <c r="ER222" s="2">
        <v>90.4</v>
      </c>
      <c r="ES222" s="2">
        <v>90.4</v>
      </c>
    </row>
    <row r="223" spans="1:149" ht="15" x14ac:dyDescent="0.2">
      <c r="A223" s="44">
        <v>39600</v>
      </c>
      <c r="X223" s="2">
        <v>138.69999999999999</v>
      </c>
      <c r="Y223" s="2">
        <v>138.4</v>
      </c>
      <c r="Z223" s="2">
        <v>138.30000000000001</v>
      </c>
      <c r="AA223" s="2">
        <v>138.1</v>
      </c>
      <c r="AB223" s="2">
        <v>138.19999999999999</v>
      </c>
      <c r="AC223" s="2">
        <v>138.1</v>
      </c>
      <c r="AD223" s="2">
        <v>138.19999999999999</v>
      </c>
      <c r="AE223" s="2">
        <v>138.30000000000001</v>
      </c>
      <c r="AF223" s="2">
        <v>138.19999999999999</v>
      </c>
      <c r="AG223" s="2">
        <v>138.1</v>
      </c>
      <c r="AH223" s="2">
        <v>109.2</v>
      </c>
      <c r="AI223" s="2">
        <v>109.2</v>
      </c>
      <c r="AJ223" s="2">
        <v>109.2</v>
      </c>
      <c r="AK223" s="2">
        <v>109.2</v>
      </c>
      <c r="AL223" s="2">
        <v>109.2</v>
      </c>
      <c r="AM223" s="2">
        <v>109.2</v>
      </c>
      <c r="AN223" s="2">
        <v>109.2</v>
      </c>
      <c r="AO223" s="2">
        <v>109.2</v>
      </c>
      <c r="AP223" s="2">
        <v>109.2</v>
      </c>
      <c r="AQ223" s="2">
        <v>109.2</v>
      </c>
      <c r="AR223" s="2">
        <v>109.5</v>
      </c>
      <c r="AS223" s="2">
        <v>109.5</v>
      </c>
      <c r="AT223" s="2">
        <v>109.5</v>
      </c>
      <c r="AU223" s="2">
        <v>109.5</v>
      </c>
      <c r="AV223" s="2">
        <v>109.2</v>
      </c>
      <c r="AW223" s="2">
        <v>109.1</v>
      </c>
      <c r="AX223" s="2">
        <v>104.4</v>
      </c>
      <c r="AY223" s="2">
        <v>104.3</v>
      </c>
      <c r="AZ223" s="2">
        <v>104.3</v>
      </c>
      <c r="BA223" s="2">
        <v>104.4</v>
      </c>
      <c r="BB223" s="2">
        <v>104.4</v>
      </c>
      <c r="BC223" s="2">
        <v>104.3</v>
      </c>
      <c r="BD223" s="2">
        <v>104.3</v>
      </c>
      <c r="BE223" s="2">
        <v>104.3</v>
      </c>
      <c r="BF223" s="2">
        <v>104.3</v>
      </c>
      <c r="BG223" s="2">
        <v>104.4</v>
      </c>
      <c r="BH223" s="2">
        <v>104.4</v>
      </c>
      <c r="BI223" s="2">
        <v>104.4</v>
      </c>
      <c r="BJ223" s="2">
        <v>104.4</v>
      </c>
      <c r="BK223" s="2">
        <v>99.1</v>
      </c>
      <c r="BL223" s="2">
        <v>99.1</v>
      </c>
      <c r="BM223" s="2">
        <v>99.1</v>
      </c>
      <c r="BN223" s="2">
        <v>99.1</v>
      </c>
      <c r="BO223" s="2">
        <v>99.1</v>
      </c>
      <c r="BP223" s="2">
        <v>99.1</v>
      </c>
      <c r="BQ223" s="2">
        <v>99.1</v>
      </c>
      <c r="BR223" s="2">
        <v>99.1</v>
      </c>
      <c r="BS223" s="2">
        <v>99.1</v>
      </c>
      <c r="BT223" s="2">
        <v>98.8</v>
      </c>
      <c r="BU223" s="2">
        <v>98.8</v>
      </c>
      <c r="BV223" s="2">
        <v>98.8</v>
      </c>
      <c r="BW223" s="2">
        <v>99</v>
      </c>
      <c r="BX223" s="2">
        <v>99</v>
      </c>
      <c r="BY223" s="2">
        <v>99</v>
      </c>
      <c r="BZ223" s="2">
        <v>98.9</v>
      </c>
      <c r="CA223" s="2">
        <v>98.9</v>
      </c>
      <c r="CB223" s="2">
        <v>98.9</v>
      </c>
      <c r="CC223" s="2">
        <v>99</v>
      </c>
      <c r="CD223" s="2">
        <v>98.9</v>
      </c>
      <c r="CE223" s="2">
        <v>98.9</v>
      </c>
      <c r="CF223" s="2">
        <v>99.5</v>
      </c>
      <c r="CG223" s="2">
        <v>99.5</v>
      </c>
      <c r="CH223" s="2">
        <v>99.5</v>
      </c>
      <c r="CI223" s="2">
        <v>99.5</v>
      </c>
      <c r="CJ223" s="2">
        <v>99.5</v>
      </c>
      <c r="CK223" s="2">
        <v>99.5</v>
      </c>
      <c r="CL223" s="2">
        <v>99.5</v>
      </c>
      <c r="CM223" s="2">
        <v>99.5</v>
      </c>
      <c r="CN223" s="2">
        <v>99.5</v>
      </c>
      <c r="CO223" s="2">
        <v>99.5</v>
      </c>
      <c r="CP223" s="2">
        <v>99.5</v>
      </c>
      <c r="CQ223" s="2">
        <v>99.5</v>
      </c>
      <c r="CR223" s="2">
        <v>99.5</v>
      </c>
      <c r="CS223" s="2">
        <v>99.5</v>
      </c>
      <c r="CT223" s="2">
        <v>99.5</v>
      </c>
      <c r="CU223" s="2">
        <v>99.5</v>
      </c>
      <c r="CV223" s="2">
        <v>99.5</v>
      </c>
      <c r="CW223" s="2">
        <v>99.5</v>
      </c>
      <c r="CX223" s="2">
        <v>99.5</v>
      </c>
      <c r="CY223" s="2">
        <v>99.5</v>
      </c>
      <c r="CZ223" s="2">
        <v>99.5</v>
      </c>
      <c r="DA223" s="2">
        <v>99.5</v>
      </c>
      <c r="DB223" s="2">
        <v>99.5</v>
      </c>
      <c r="DC223" s="2">
        <v>99.5</v>
      </c>
      <c r="DD223" s="2">
        <v>99.6</v>
      </c>
      <c r="DE223" s="2">
        <v>99.6</v>
      </c>
      <c r="DF223" s="2">
        <v>99.6</v>
      </c>
      <c r="DG223" s="2">
        <v>99</v>
      </c>
      <c r="DH223" s="2">
        <v>99</v>
      </c>
      <c r="DI223" s="2">
        <v>99</v>
      </c>
      <c r="DJ223" s="2">
        <v>99</v>
      </c>
      <c r="DK223" s="2">
        <v>99</v>
      </c>
      <c r="DL223" s="2">
        <v>99</v>
      </c>
      <c r="DM223" s="2">
        <v>99</v>
      </c>
      <c r="DN223" s="2">
        <v>99</v>
      </c>
      <c r="DO223" s="2">
        <v>99</v>
      </c>
      <c r="DP223" s="2">
        <v>97.9</v>
      </c>
      <c r="DQ223" s="2">
        <v>97.9</v>
      </c>
      <c r="DR223" s="2">
        <v>97.9</v>
      </c>
      <c r="DS223" s="2">
        <v>98.1</v>
      </c>
      <c r="DT223" s="2">
        <v>98.1</v>
      </c>
      <c r="DU223" s="2">
        <v>98.1</v>
      </c>
      <c r="DV223" s="2">
        <v>98.1</v>
      </c>
      <c r="DW223">
        <v>98.1</v>
      </c>
      <c r="DX223">
        <v>98.1</v>
      </c>
      <c r="DY223" s="2">
        <v>98.1</v>
      </c>
      <c r="DZ223" s="2">
        <v>98.1</v>
      </c>
      <c r="EA223" s="2">
        <v>98.1</v>
      </c>
      <c r="EB223" s="2">
        <v>98.1</v>
      </c>
      <c r="EC223" s="2">
        <v>98.1</v>
      </c>
      <c r="ED223" s="2">
        <v>98.1</v>
      </c>
      <c r="EE223" s="2">
        <v>91.1</v>
      </c>
      <c r="EF223" s="2">
        <v>91.1</v>
      </c>
      <c r="EG223" s="2">
        <v>91.1</v>
      </c>
      <c r="EH223" s="2">
        <v>91.1</v>
      </c>
      <c r="EI223" s="2">
        <v>91.1</v>
      </c>
      <c r="EJ223" s="2">
        <v>91.1</v>
      </c>
      <c r="EK223" s="2">
        <v>91.1</v>
      </c>
      <c r="EL223" s="2">
        <v>91.1</v>
      </c>
      <c r="EM223" s="2">
        <v>91.1</v>
      </c>
      <c r="EN223" s="2">
        <v>87.2</v>
      </c>
      <c r="EO223" s="2">
        <v>87.2</v>
      </c>
      <c r="EP223" s="2">
        <v>87.3</v>
      </c>
      <c r="EQ223" s="2">
        <v>87.3</v>
      </c>
      <c r="ER223" s="2">
        <v>87.3</v>
      </c>
      <c r="ES223" s="2">
        <v>87.3</v>
      </c>
    </row>
    <row r="224" spans="1:149" ht="15" x14ac:dyDescent="0.2">
      <c r="A224" s="44">
        <v>39630</v>
      </c>
      <c r="Y224" s="2">
        <v>139.5</v>
      </c>
      <c r="Z224" s="2">
        <v>139.6</v>
      </c>
      <c r="AA224" s="2">
        <v>139.4</v>
      </c>
      <c r="AB224" s="2">
        <v>139.4</v>
      </c>
      <c r="AC224" s="2">
        <v>139.30000000000001</v>
      </c>
      <c r="AD224" s="2">
        <v>139.30000000000001</v>
      </c>
      <c r="AE224" s="2">
        <v>139.30000000000001</v>
      </c>
      <c r="AF224" s="2">
        <v>139.19999999999999</v>
      </c>
      <c r="AG224" s="2">
        <v>139.19999999999999</v>
      </c>
      <c r="AH224" s="2">
        <v>109.6</v>
      </c>
      <c r="AI224" s="2">
        <v>109.6</v>
      </c>
      <c r="AJ224" s="2">
        <v>109.6</v>
      </c>
      <c r="AK224" s="2">
        <v>109.6</v>
      </c>
      <c r="AL224" s="2">
        <v>109.6</v>
      </c>
      <c r="AM224" s="2">
        <v>109.6</v>
      </c>
      <c r="AN224" s="2">
        <v>109.6</v>
      </c>
      <c r="AO224" s="2">
        <v>109.5</v>
      </c>
      <c r="AP224" s="2">
        <v>109.5</v>
      </c>
      <c r="AQ224" s="2">
        <v>109.5</v>
      </c>
      <c r="AR224" s="2">
        <v>109.9</v>
      </c>
      <c r="AS224" s="2">
        <v>109.9</v>
      </c>
      <c r="AT224" s="2">
        <v>109.9</v>
      </c>
      <c r="AU224" s="2">
        <v>109.9</v>
      </c>
      <c r="AV224" s="2">
        <v>109.9</v>
      </c>
      <c r="AW224" s="2">
        <v>109.9</v>
      </c>
      <c r="AX224" s="2">
        <v>104.8</v>
      </c>
      <c r="AY224" s="2">
        <v>104.7</v>
      </c>
      <c r="AZ224" s="2">
        <v>104.7</v>
      </c>
      <c r="BA224" s="2">
        <v>104.8</v>
      </c>
      <c r="BB224" s="2">
        <v>104.7</v>
      </c>
      <c r="BC224" s="2">
        <v>104.8</v>
      </c>
      <c r="BD224" s="2">
        <v>104.8</v>
      </c>
      <c r="BE224" s="2">
        <v>104.7</v>
      </c>
      <c r="BF224" s="2">
        <v>104.7</v>
      </c>
      <c r="BG224" s="2">
        <v>104.8</v>
      </c>
      <c r="BH224" s="2">
        <v>104.7</v>
      </c>
      <c r="BI224" s="2">
        <v>104.8</v>
      </c>
      <c r="BJ224" s="2">
        <v>104.8</v>
      </c>
      <c r="BK224" s="2">
        <v>99.2</v>
      </c>
      <c r="BL224" s="2">
        <v>99.2</v>
      </c>
      <c r="BM224" s="2">
        <v>99.3</v>
      </c>
      <c r="BN224" s="2">
        <v>99.3</v>
      </c>
      <c r="BO224" s="2">
        <v>99.3</v>
      </c>
      <c r="BP224" s="2">
        <v>99.3</v>
      </c>
      <c r="BQ224" s="2">
        <v>99.3</v>
      </c>
      <c r="BR224" s="2">
        <v>99.3</v>
      </c>
      <c r="BS224" s="2">
        <v>99.3</v>
      </c>
      <c r="BT224" s="2">
        <v>98.9</v>
      </c>
      <c r="BU224" s="2">
        <v>98.9</v>
      </c>
      <c r="BV224" s="2">
        <v>98.9</v>
      </c>
      <c r="BW224" s="2">
        <v>99</v>
      </c>
      <c r="BX224" s="2">
        <v>99</v>
      </c>
      <c r="BY224" s="2">
        <v>99</v>
      </c>
      <c r="BZ224" s="2">
        <v>99</v>
      </c>
      <c r="CA224" s="2">
        <v>99</v>
      </c>
      <c r="CB224" s="2">
        <v>99</v>
      </c>
      <c r="CC224" s="2">
        <v>99</v>
      </c>
      <c r="CD224" s="2">
        <v>99</v>
      </c>
      <c r="CE224" s="2">
        <v>99</v>
      </c>
      <c r="CF224" s="2">
        <v>99.6</v>
      </c>
      <c r="CG224" s="2">
        <v>99.6</v>
      </c>
      <c r="CH224" s="2">
        <v>99.6</v>
      </c>
      <c r="CI224" s="2">
        <v>99.6</v>
      </c>
      <c r="CJ224" s="2">
        <v>99.6</v>
      </c>
      <c r="CK224" s="2">
        <v>99.6</v>
      </c>
      <c r="CL224" s="2">
        <v>99.6</v>
      </c>
      <c r="CM224" s="2">
        <v>99.6</v>
      </c>
      <c r="CN224" s="2">
        <v>99.6</v>
      </c>
      <c r="CO224" s="2">
        <v>99.6</v>
      </c>
      <c r="CP224" s="2">
        <v>99.6</v>
      </c>
      <c r="CQ224" s="2">
        <v>99.6</v>
      </c>
      <c r="CR224" s="2">
        <v>99.6</v>
      </c>
      <c r="CS224" s="2">
        <v>99.6</v>
      </c>
      <c r="CT224" s="2">
        <v>99.6</v>
      </c>
      <c r="CU224" s="2">
        <v>99.5</v>
      </c>
      <c r="CV224" s="2">
        <v>99.5</v>
      </c>
      <c r="CW224" s="2">
        <v>99.5</v>
      </c>
      <c r="CX224" s="2">
        <v>99.5</v>
      </c>
      <c r="CY224" s="2">
        <v>99.5</v>
      </c>
      <c r="CZ224" s="2">
        <v>99.5</v>
      </c>
      <c r="DA224" s="2">
        <v>99.5</v>
      </c>
      <c r="DB224" s="2">
        <v>99.5</v>
      </c>
      <c r="DC224" s="2">
        <v>99.5</v>
      </c>
      <c r="DD224" s="2">
        <v>99.6</v>
      </c>
      <c r="DE224" s="2">
        <v>99.6</v>
      </c>
      <c r="DF224" s="2">
        <v>99.6</v>
      </c>
      <c r="DG224" s="2">
        <v>99.1</v>
      </c>
      <c r="DH224" s="2">
        <v>99.1</v>
      </c>
      <c r="DI224" s="2">
        <v>99.1</v>
      </c>
      <c r="DJ224" s="2">
        <v>99.1</v>
      </c>
      <c r="DK224" s="2">
        <v>99</v>
      </c>
      <c r="DL224" s="2">
        <v>99</v>
      </c>
      <c r="DM224" s="2">
        <v>99</v>
      </c>
      <c r="DN224" s="2">
        <v>99</v>
      </c>
      <c r="DO224" s="2">
        <v>99</v>
      </c>
      <c r="DP224" s="2">
        <v>97.9</v>
      </c>
      <c r="DQ224" s="2">
        <v>97.9</v>
      </c>
      <c r="DR224" s="2">
        <v>97.9</v>
      </c>
      <c r="DS224" s="2">
        <v>98</v>
      </c>
      <c r="DT224" s="2">
        <v>98</v>
      </c>
      <c r="DU224" s="2">
        <v>98</v>
      </c>
      <c r="DV224" s="2">
        <v>98</v>
      </c>
      <c r="DW224">
        <v>98</v>
      </c>
      <c r="DX224">
        <v>98</v>
      </c>
      <c r="DY224" s="2">
        <v>98</v>
      </c>
      <c r="DZ224" s="2">
        <v>98</v>
      </c>
      <c r="EA224" s="2">
        <v>98</v>
      </c>
      <c r="EB224" s="2">
        <v>98</v>
      </c>
      <c r="EC224" s="2">
        <v>98</v>
      </c>
      <c r="ED224" s="2">
        <v>98</v>
      </c>
      <c r="EE224" s="2">
        <v>91.2</v>
      </c>
      <c r="EF224" s="2">
        <v>91.2</v>
      </c>
      <c r="EG224" s="2">
        <v>91.2</v>
      </c>
      <c r="EH224" s="2">
        <v>91.2</v>
      </c>
      <c r="EI224" s="2">
        <v>91.2</v>
      </c>
      <c r="EJ224" s="2">
        <v>91.2</v>
      </c>
      <c r="EK224" s="2">
        <v>91.2</v>
      </c>
      <c r="EL224" s="2">
        <v>91.1</v>
      </c>
      <c r="EM224" s="2">
        <v>91.1</v>
      </c>
      <c r="EN224" s="2">
        <v>87.3</v>
      </c>
      <c r="EO224" s="2">
        <v>87.3</v>
      </c>
      <c r="EP224" s="2">
        <v>87.3</v>
      </c>
      <c r="EQ224" s="2">
        <v>87.3</v>
      </c>
      <c r="ER224" s="2">
        <v>87.3</v>
      </c>
      <c r="ES224" s="2">
        <v>87.3</v>
      </c>
    </row>
    <row r="225" spans="1:149" ht="15" x14ac:dyDescent="0.2">
      <c r="A225" s="44">
        <v>39661</v>
      </c>
      <c r="Z225" s="2">
        <v>141.30000000000001</v>
      </c>
      <c r="AA225" s="2">
        <v>141</v>
      </c>
      <c r="AB225" s="2">
        <v>141</v>
      </c>
      <c r="AC225" s="2">
        <v>140.9</v>
      </c>
      <c r="AD225" s="2">
        <v>140.80000000000001</v>
      </c>
      <c r="AE225" s="2">
        <v>140.9</v>
      </c>
      <c r="AF225" s="2">
        <v>140.69999999999999</v>
      </c>
      <c r="AG225" s="2">
        <v>140.80000000000001</v>
      </c>
      <c r="AH225" s="2">
        <v>110.4</v>
      </c>
      <c r="AI225" s="2">
        <v>110.4</v>
      </c>
      <c r="AJ225" s="2">
        <v>110.4</v>
      </c>
      <c r="AK225" s="2">
        <v>110.4</v>
      </c>
      <c r="AL225" s="2">
        <v>110.4</v>
      </c>
      <c r="AM225" s="2">
        <v>110.4</v>
      </c>
      <c r="AN225" s="2">
        <v>110.4</v>
      </c>
      <c r="AO225" s="2">
        <v>110.4</v>
      </c>
      <c r="AP225" s="2">
        <v>110.3</v>
      </c>
      <c r="AQ225" s="2">
        <v>110.3</v>
      </c>
      <c r="AR225" s="2">
        <v>110.1</v>
      </c>
      <c r="AS225" s="2">
        <v>110</v>
      </c>
      <c r="AT225" s="2">
        <v>110</v>
      </c>
      <c r="AU225" s="2">
        <v>110</v>
      </c>
      <c r="AV225" s="2">
        <v>110</v>
      </c>
      <c r="AW225" s="2">
        <v>110</v>
      </c>
      <c r="AX225" s="2">
        <v>105.2</v>
      </c>
      <c r="AY225" s="2">
        <v>105.1</v>
      </c>
      <c r="AZ225" s="2">
        <v>105.1</v>
      </c>
      <c r="BA225" s="2">
        <v>105.1</v>
      </c>
      <c r="BB225" s="2">
        <v>105</v>
      </c>
      <c r="BC225" s="2">
        <v>105.1</v>
      </c>
      <c r="BD225" s="2">
        <v>105</v>
      </c>
      <c r="BE225" s="2">
        <v>105.1</v>
      </c>
      <c r="BF225" s="2">
        <v>105.1</v>
      </c>
      <c r="BG225" s="2">
        <v>105.1</v>
      </c>
      <c r="BH225" s="2">
        <v>105.1</v>
      </c>
      <c r="BI225" s="2">
        <v>105.1</v>
      </c>
      <c r="BJ225" s="2">
        <v>105.1</v>
      </c>
      <c r="BK225" s="2">
        <v>99.5</v>
      </c>
      <c r="BL225" s="2">
        <v>99.5</v>
      </c>
      <c r="BM225" s="2">
        <v>99.5</v>
      </c>
      <c r="BN225" s="2">
        <v>99.5</v>
      </c>
      <c r="BO225" s="2">
        <v>99.6</v>
      </c>
      <c r="BP225" s="2">
        <v>99.6</v>
      </c>
      <c r="BQ225" s="2">
        <v>99.6</v>
      </c>
      <c r="BR225" s="2">
        <v>99.6</v>
      </c>
      <c r="BS225" s="2">
        <v>99.6</v>
      </c>
      <c r="BT225" s="2">
        <v>99.2</v>
      </c>
      <c r="BU225" s="2">
        <v>99.2</v>
      </c>
      <c r="BV225" s="2">
        <v>99.2</v>
      </c>
      <c r="BW225" s="2">
        <v>99.1</v>
      </c>
      <c r="BX225" s="2">
        <v>99.1</v>
      </c>
      <c r="BY225" s="2">
        <v>99.1</v>
      </c>
      <c r="BZ225" s="2">
        <v>99.1</v>
      </c>
      <c r="CA225" s="2">
        <v>99.1</v>
      </c>
      <c r="CB225" s="2">
        <v>99</v>
      </c>
      <c r="CC225" s="2">
        <v>99</v>
      </c>
      <c r="CD225" s="2">
        <v>99.1</v>
      </c>
      <c r="CE225" s="2">
        <v>99</v>
      </c>
      <c r="CF225" s="2">
        <v>99.6</v>
      </c>
      <c r="CG225" s="2">
        <v>99.6</v>
      </c>
      <c r="CH225" s="2">
        <v>99.7</v>
      </c>
      <c r="CI225" s="2">
        <v>99.7</v>
      </c>
      <c r="CJ225" s="2">
        <v>99.7</v>
      </c>
      <c r="CK225" s="2">
        <v>99.7</v>
      </c>
      <c r="CL225" s="2">
        <v>99.7</v>
      </c>
      <c r="CM225" s="2">
        <v>99.7</v>
      </c>
      <c r="CN225" s="2">
        <v>99.7</v>
      </c>
      <c r="CO225" s="2">
        <v>99.7</v>
      </c>
      <c r="CP225" s="2">
        <v>99.6</v>
      </c>
      <c r="CQ225" s="2">
        <v>99.7</v>
      </c>
      <c r="CR225" s="2">
        <v>99.7</v>
      </c>
      <c r="CS225" s="2">
        <v>99.7</v>
      </c>
      <c r="CT225" s="2">
        <v>99.6</v>
      </c>
      <c r="CU225" s="2">
        <v>99.6</v>
      </c>
      <c r="CV225" s="2">
        <v>99.6</v>
      </c>
      <c r="CW225" s="2">
        <v>99.6</v>
      </c>
      <c r="CX225" s="2">
        <v>99.6</v>
      </c>
      <c r="CY225" s="2">
        <v>99.6</v>
      </c>
      <c r="CZ225" s="2">
        <v>99.6</v>
      </c>
      <c r="DA225" s="2">
        <v>99.6</v>
      </c>
      <c r="DB225" s="2">
        <v>99.6</v>
      </c>
      <c r="DC225" s="2">
        <v>99.6</v>
      </c>
      <c r="DD225" s="2">
        <v>99.7</v>
      </c>
      <c r="DE225" s="2">
        <v>99.7</v>
      </c>
      <c r="DF225" s="2">
        <v>99.7</v>
      </c>
      <c r="DG225" s="2">
        <v>99.3</v>
      </c>
      <c r="DH225" s="2">
        <v>99.3</v>
      </c>
      <c r="DI225" s="2">
        <v>99.3</v>
      </c>
      <c r="DJ225" s="2">
        <v>99.3</v>
      </c>
      <c r="DK225" s="2">
        <v>99.3</v>
      </c>
      <c r="DL225" s="2">
        <v>99.3</v>
      </c>
      <c r="DM225" s="2">
        <v>99.3</v>
      </c>
      <c r="DN225" s="2">
        <v>99.3</v>
      </c>
      <c r="DO225" s="2">
        <v>99.3</v>
      </c>
      <c r="DP225" s="2">
        <v>98.2</v>
      </c>
      <c r="DQ225" s="2">
        <v>98.1</v>
      </c>
      <c r="DR225" s="2">
        <v>98.1</v>
      </c>
      <c r="DS225" s="2">
        <v>98.3</v>
      </c>
      <c r="DT225" s="2">
        <v>98.3</v>
      </c>
      <c r="DU225" s="2">
        <v>98.3</v>
      </c>
      <c r="DV225" s="2">
        <v>98.3</v>
      </c>
      <c r="DW225">
        <v>98.3</v>
      </c>
      <c r="DX225">
        <v>98.3</v>
      </c>
      <c r="DY225" s="2">
        <v>98.3</v>
      </c>
      <c r="DZ225" s="2">
        <v>98.3</v>
      </c>
      <c r="EA225" s="2">
        <v>98.3</v>
      </c>
      <c r="EB225" s="2">
        <v>98.3</v>
      </c>
      <c r="EC225" s="2">
        <v>98.3</v>
      </c>
      <c r="ED225" s="2">
        <v>98.3</v>
      </c>
      <c r="EE225" s="2">
        <v>91.4</v>
      </c>
      <c r="EF225" s="2">
        <v>91.4</v>
      </c>
      <c r="EG225" s="2">
        <v>91.4</v>
      </c>
      <c r="EH225" s="2">
        <v>91.4</v>
      </c>
      <c r="EI225" s="2">
        <v>91.4</v>
      </c>
      <c r="EJ225" s="2">
        <v>91.3</v>
      </c>
      <c r="EK225" s="2">
        <v>91.3</v>
      </c>
      <c r="EL225" s="2">
        <v>91.3</v>
      </c>
      <c r="EM225" s="2">
        <v>91.3</v>
      </c>
      <c r="EN225" s="2">
        <v>87.4</v>
      </c>
      <c r="EO225" s="2">
        <v>87.4</v>
      </c>
      <c r="EP225" s="2">
        <v>87.5</v>
      </c>
      <c r="EQ225" s="2">
        <v>87.5</v>
      </c>
      <c r="ER225" s="2">
        <v>87.5</v>
      </c>
      <c r="ES225" s="2">
        <v>87.5</v>
      </c>
    </row>
    <row r="226" spans="1:149" ht="15" x14ac:dyDescent="0.2">
      <c r="A226" s="44">
        <v>39692</v>
      </c>
      <c r="AA226" s="2">
        <v>140.4</v>
      </c>
      <c r="AB226" s="2">
        <v>140.19999999999999</v>
      </c>
      <c r="AC226" s="2">
        <v>140</v>
      </c>
      <c r="AD226" s="2">
        <v>140.1</v>
      </c>
      <c r="AE226" s="2">
        <v>140.1</v>
      </c>
      <c r="AF226" s="2">
        <v>140</v>
      </c>
      <c r="AG226" s="2">
        <v>139.9</v>
      </c>
      <c r="AH226" s="2">
        <v>110</v>
      </c>
      <c r="AI226" s="2">
        <v>110</v>
      </c>
      <c r="AJ226" s="2">
        <v>110</v>
      </c>
      <c r="AK226" s="2">
        <v>110</v>
      </c>
      <c r="AL226" s="2">
        <v>110</v>
      </c>
      <c r="AM226" s="2">
        <v>110</v>
      </c>
      <c r="AN226" s="2">
        <v>110</v>
      </c>
      <c r="AO226" s="2">
        <v>110</v>
      </c>
      <c r="AP226" s="2">
        <v>110</v>
      </c>
      <c r="AQ226" s="2">
        <v>110</v>
      </c>
      <c r="AR226" s="2">
        <v>110.3</v>
      </c>
      <c r="AS226" s="2">
        <v>110.3</v>
      </c>
      <c r="AT226" s="2">
        <v>110.2</v>
      </c>
      <c r="AU226" s="2">
        <v>110.2</v>
      </c>
      <c r="AV226" s="2">
        <v>110.3</v>
      </c>
      <c r="AW226" s="2">
        <v>110.2</v>
      </c>
      <c r="AX226" s="2">
        <v>105</v>
      </c>
      <c r="AY226" s="2">
        <v>105.1</v>
      </c>
      <c r="AZ226" s="2">
        <v>105.2</v>
      </c>
      <c r="BA226" s="2">
        <v>105.2</v>
      </c>
      <c r="BB226" s="2">
        <v>105.1</v>
      </c>
      <c r="BC226" s="2">
        <v>105.1</v>
      </c>
      <c r="BD226" s="2">
        <v>105.1</v>
      </c>
      <c r="BE226" s="2">
        <v>105.1</v>
      </c>
      <c r="BF226" s="2">
        <v>105.1</v>
      </c>
      <c r="BG226" s="2">
        <v>105.1</v>
      </c>
      <c r="BH226" s="2">
        <v>105.1</v>
      </c>
      <c r="BI226" s="2">
        <v>105.1</v>
      </c>
      <c r="BJ226" s="2">
        <v>105.1</v>
      </c>
      <c r="BK226" s="2">
        <v>99.5</v>
      </c>
      <c r="BL226" s="2">
        <v>99.5</v>
      </c>
      <c r="BM226" s="2">
        <v>99.5</v>
      </c>
      <c r="BN226" s="2">
        <v>99.5</v>
      </c>
      <c r="BO226" s="2">
        <v>99.5</v>
      </c>
      <c r="BP226" s="2">
        <v>99.5</v>
      </c>
      <c r="BQ226" s="2">
        <v>99.5</v>
      </c>
      <c r="BR226" s="2">
        <v>99.5</v>
      </c>
      <c r="BS226" s="2">
        <v>99.5</v>
      </c>
      <c r="BT226" s="2">
        <v>99.1</v>
      </c>
      <c r="BU226" s="2">
        <v>99.1</v>
      </c>
      <c r="BV226" s="2">
        <v>99.1</v>
      </c>
      <c r="BW226" s="2">
        <v>99.3</v>
      </c>
      <c r="BX226" s="2">
        <v>99.3</v>
      </c>
      <c r="BY226" s="2">
        <v>99.3</v>
      </c>
      <c r="BZ226" s="2">
        <v>99.3</v>
      </c>
      <c r="CA226" s="2">
        <v>99.2</v>
      </c>
      <c r="CB226" s="2">
        <v>99.2</v>
      </c>
      <c r="CC226" s="2">
        <v>99.2</v>
      </c>
      <c r="CD226" s="2">
        <v>99.2</v>
      </c>
      <c r="CE226" s="2">
        <v>99.2</v>
      </c>
      <c r="CF226" s="2">
        <v>99.8</v>
      </c>
      <c r="CG226" s="2">
        <v>99.8</v>
      </c>
      <c r="CH226" s="2">
        <v>99.8</v>
      </c>
      <c r="CI226" s="2">
        <v>99.8</v>
      </c>
      <c r="CJ226" s="2">
        <v>99.8</v>
      </c>
      <c r="CK226" s="2">
        <v>99.8</v>
      </c>
      <c r="CL226" s="2">
        <v>99.8</v>
      </c>
      <c r="CM226" s="2">
        <v>99.8</v>
      </c>
      <c r="CN226" s="2">
        <v>99.8</v>
      </c>
      <c r="CO226" s="2">
        <v>99.8</v>
      </c>
      <c r="CP226" s="2">
        <v>99.8</v>
      </c>
      <c r="CQ226" s="2">
        <v>99.8</v>
      </c>
      <c r="CR226" s="2">
        <v>99.8</v>
      </c>
      <c r="CS226" s="2">
        <v>99.8</v>
      </c>
      <c r="CT226" s="2">
        <v>99.8</v>
      </c>
      <c r="CU226" s="2">
        <v>99.7</v>
      </c>
      <c r="CV226" s="2">
        <v>99.7</v>
      </c>
      <c r="CW226" s="2">
        <v>99.7</v>
      </c>
      <c r="CX226" s="2">
        <v>99.7</v>
      </c>
      <c r="CY226" s="2">
        <v>99.7</v>
      </c>
      <c r="CZ226" s="2">
        <v>99.7</v>
      </c>
      <c r="DA226" s="2">
        <v>99.7</v>
      </c>
      <c r="DB226" s="2">
        <v>99.7</v>
      </c>
      <c r="DC226" s="2">
        <v>99.7</v>
      </c>
      <c r="DD226" s="2">
        <v>99.8</v>
      </c>
      <c r="DE226" s="2">
        <v>99.8</v>
      </c>
      <c r="DF226" s="2">
        <v>99.8</v>
      </c>
      <c r="DG226" s="2">
        <v>99.2</v>
      </c>
      <c r="DH226" s="2">
        <v>99.2</v>
      </c>
      <c r="DI226" s="2">
        <v>99.2</v>
      </c>
      <c r="DJ226" s="2">
        <v>99.2</v>
      </c>
      <c r="DK226" s="2">
        <v>99.2</v>
      </c>
      <c r="DL226" s="2">
        <v>99.2</v>
      </c>
      <c r="DM226" s="2">
        <v>99.2</v>
      </c>
      <c r="DN226" s="2">
        <v>99.2</v>
      </c>
      <c r="DO226" s="2">
        <v>99.2</v>
      </c>
      <c r="DP226" s="2">
        <v>98.1</v>
      </c>
      <c r="DQ226" s="2">
        <v>98.1</v>
      </c>
      <c r="DR226" s="2">
        <v>98.1</v>
      </c>
      <c r="DS226" s="2">
        <v>98.2</v>
      </c>
      <c r="DT226" s="2">
        <v>98.2</v>
      </c>
      <c r="DU226" s="2">
        <v>98.2</v>
      </c>
      <c r="DV226" s="2">
        <v>98.2</v>
      </c>
      <c r="DW226">
        <v>98.3</v>
      </c>
      <c r="DX226">
        <v>98.2</v>
      </c>
      <c r="DY226" s="2">
        <v>98.3</v>
      </c>
      <c r="DZ226" s="2">
        <v>98.2</v>
      </c>
      <c r="EA226" s="2">
        <v>98.3</v>
      </c>
      <c r="EB226" s="2">
        <v>98.2</v>
      </c>
      <c r="EC226" s="2">
        <v>98.3</v>
      </c>
      <c r="ED226" s="2">
        <v>98.3</v>
      </c>
      <c r="EE226" s="2">
        <v>91.4</v>
      </c>
      <c r="EF226" s="2">
        <v>91.4</v>
      </c>
      <c r="EG226" s="2">
        <v>91.4</v>
      </c>
      <c r="EH226" s="2">
        <v>91.4</v>
      </c>
      <c r="EI226" s="2">
        <v>91.4</v>
      </c>
      <c r="EJ226" s="2">
        <v>91.3</v>
      </c>
      <c r="EK226" s="2">
        <v>91.3</v>
      </c>
      <c r="EL226" s="2">
        <v>91.3</v>
      </c>
      <c r="EM226" s="2">
        <v>91.3</v>
      </c>
      <c r="EN226" s="2">
        <v>87.5</v>
      </c>
      <c r="EO226" s="2">
        <v>87.5</v>
      </c>
      <c r="EP226" s="2">
        <v>87.5</v>
      </c>
      <c r="EQ226" s="2">
        <v>87.5</v>
      </c>
      <c r="ER226" s="2">
        <v>87.5</v>
      </c>
      <c r="ES226" s="2">
        <v>87.5</v>
      </c>
    </row>
    <row r="227" spans="1:149" ht="15" x14ac:dyDescent="0.2">
      <c r="A227" s="44">
        <v>39722</v>
      </c>
      <c r="AB227" s="2">
        <v>140</v>
      </c>
      <c r="AC227" s="2">
        <v>139.69999999999999</v>
      </c>
      <c r="AD227" s="2">
        <v>139.80000000000001</v>
      </c>
      <c r="AE227" s="2">
        <v>140.1</v>
      </c>
      <c r="AF227" s="2">
        <v>139.80000000000001</v>
      </c>
      <c r="AG227" s="2">
        <v>139.69999999999999</v>
      </c>
      <c r="AH227" s="2">
        <v>109.9</v>
      </c>
      <c r="AI227" s="2">
        <v>109.9</v>
      </c>
      <c r="AJ227" s="2">
        <v>109.9</v>
      </c>
      <c r="AK227" s="2">
        <v>109.9</v>
      </c>
      <c r="AL227" s="2">
        <v>109.9</v>
      </c>
      <c r="AM227" s="2">
        <v>109.9</v>
      </c>
      <c r="AN227" s="2">
        <v>109.9</v>
      </c>
      <c r="AO227" s="2">
        <v>109.8</v>
      </c>
      <c r="AP227" s="2">
        <v>109.8</v>
      </c>
      <c r="AQ227" s="2">
        <v>109.8</v>
      </c>
      <c r="AR227" s="2">
        <v>109.7</v>
      </c>
      <c r="AS227" s="2">
        <v>109.7</v>
      </c>
      <c r="AT227" s="2">
        <v>109.7</v>
      </c>
      <c r="AU227" s="2">
        <v>109.7</v>
      </c>
      <c r="AV227" s="2">
        <v>109.7</v>
      </c>
      <c r="AW227" s="2">
        <v>109.6</v>
      </c>
      <c r="AX227" s="2">
        <v>104.6</v>
      </c>
      <c r="AY227" s="2">
        <v>104.7</v>
      </c>
      <c r="AZ227" s="2">
        <v>104.7</v>
      </c>
      <c r="BA227" s="2">
        <v>104.7</v>
      </c>
      <c r="BB227" s="2">
        <v>104.6</v>
      </c>
      <c r="BC227" s="2">
        <v>104.7</v>
      </c>
      <c r="BD227" s="2">
        <v>104.6</v>
      </c>
      <c r="BE227" s="2">
        <v>104.6</v>
      </c>
      <c r="BF227" s="2">
        <v>104.6</v>
      </c>
      <c r="BG227" s="2">
        <v>104.6</v>
      </c>
      <c r="BH227" s="2">
        <v>104.6</v>
      </c>
      <c r="BI227" s="2">
        <v>104.6</v>
      </c>
      <c r="BJ227" s="2">
        <v>104.6</v>
      </c>
      <c r="BK227" s="2">
        <v>99.1</v>
      </c>
      <c r="BL227" s="2">
        <v>99</v>
      </c>
      <c r="BM227" s="2">
        <v>99</v>
      </c>
      <c r="BN227" s="2">
        <v>99</v>
      </c>
      <c r="BO227" s="2">
        <v>99.1</v>
      </c>
      <c r="BP227" s="2">
        <v>99.1</v>
      </c>
      <c r="BQ227" s="2">
        <v>99.1</v>
      </c>
      <c r="BR227" s="2">
        <v>99.1</v>
      </c>
      <c r="BS227" s="2">
        <v>99.1</v>
      </c>
      <c r="BT227" s="2">
        <v>98.7</v>
      </c>
      <c r="BU227" s="2">
        <v>98.7</v>
      </c>
      <c r="BV227" s="2">
        <v>98.7</v>
      </c>
      <c r="BW227" s="2">
        <v>98.6</v>
      </c>
      <c r="BX227" s="2">
        <v>98.6</v>
      </c>
      <c r="BY227" s="2">
        <v>98.6</v>
      </c>
      <c r="BZ227" s="2">
        <v>98.6</v>
      </c>
      <c r="CA227" s="2">
        <v>98.6</v>
      </c>
      <c r="CB227" s="2">
        <v>98.6</v>
      </c>
      <c r="CC227" s="2">
        <v>98.6</v>
      </c>
      <c r="CD227" s="2">
        <v>98.5</v>
      </c>
      <c r="CE227" s="2">
        <v>98.5</v>
      </c>
      <c r="CF227" s="2">
        <v>99.1</v>
      </c>
      <c r="CG227" s="2">
        <v>99.2</v>
      </c>
      <c r="CH227" s="2">
        <v>99.2</v>
      </c>
      <c r="CI227" s="2">
        <v>99.2</v>
      </c>
      <c r="CJ227" s="2">
        <v>99.2</v>
      </c>
      <c r="CK227" s="2">
        <v>99.2</v>
      </c>
      <c r="CL227" s="2">
        <v>99.2</v>
      </c>
      <c r="CM227" s="2">
        <v>99.2</v>
      </c>
      <c r="CN227" s="2">
        <v>99.2</v>
      </c>
      <c r="CO227" s="2">
        <v>99.2</v>
      </c>
      <c r="CP227" s="2">
        <v>99.2</v>
      </c>
      <c r="CQ227" s="2">
        <v>99.2</v>
      </c>
      <c r="CR227" s="2">
        <v>99.2</v>
      </c>
      <c r="CS227" s="2">
        <v>99.2</v>
      </c>
      <c r="CT227" s="2">
        <v>99.2</v>
      </c>
      <c r="CU227" s="2">
        <v>99.1</v>
      </c>
      <c r="CV227" s="2">
        <v>99.1</v>
      </c>
      <c r="CW227" s="2">
        <v>99.1</v>
      </c>
      <c r="CX227" s="2">
        <v>99.1</v>
      </c>
      <c r="CY227" s="2">
        <v>99.1</v>
      </c>
      <c r="CZ227" s="2">
        <v>99.1</v>
      </c>
      <c r="DA227" s="2">
        <v>99.1</v>
      </c>
      <c r="DB227" s="2">
        <v>99.1</v>
      </c>
      <c r="DC227" s="2">
        <v>99.1</v>
      </c>
      <c r="DD227" s="2">
        <v>99.3</v>
      </c>
      <c r="DE227" s="2">
        <v>99.3</v>
      </c>
      <c r="DF227" s="2">
        <v>99.3</v>
      </c>
      <c r="DG227" s="2">
        <v>98.9</v>
      </c>
      <c r="DH227" s="2">
        <v>98.9</v>
      </c>
      <c r="DI227" s="2">
        <v>98.9</v>
      </c>
      <c r="DJ227" s="2">
        <v>98.9</v>
      </c>
      <c r="DK227" s="2">
        <v>98.9</v>
      </c>
      <c r="DL227" s="2">
        <v>98.9</v>
      </c>
      <c r="DM227" s="2">
        <v>98.9</v>
      </c>
      <c r="DN227" s="2">
        <v>98.9</v>
      </c>
      <c r="DO227" s="2">
        <v>98.9</v>
      </c>
      <c r="DP227" s="2">
        <v>97.8</v>
      </c>
      <c r="DQ227" s="2">
        <v>97.8</v>
      </c>
      <c r="DR227" s="2">
        <v>97.8</v>
      </c>
      <c r="DS227" s="2">
        <v>97.8</v>
      </c>
      <c r="DT227" s="2">
        <v>97.8</v>
      </c>
      <c r="DU227" s="2">
        <v>97.8</v>
      </c>
      <c r="DV227" s="2">
        <v>97.8</v>
      </c>
      <c r="DW227">
        <v>97.8</v>
      </c>
      <c r="DX227">
        <v>97.8</v>
      </c>
      <c r="DY227" s="2">
        <v>97.8</v>
      </c>
      <c r="DZ227" s="2">
        <v>97.8</v>
      </c>
      <c r="EA227" s="2">
        <v>97.8</v>
      </c>
      <c r="EB227" s="2">
        <v>97.8</v>
      </c>
      <c r="EC227" s="2">
        <v>97.8</v>
      </c>
      <c r="ED227" s="2">
        <v>97.8</v>
      </c>
      <c r="EE227" s="2">
        <v>90.8</v>
      </c>
      <c r="EF227" s="2">
        <v>90.8</v>
      </c>
      <c r="EG227" s="2">
        <v>90.8</v>
      </c>
      <c r="EH227" s="2">
        <v>90.8</v>
      </c>
      <c r="EI227" s="2">
        <v>90.8</v>
      </c>
      <c r="EJ227" s="2">
        <v>90.7</v>
      </c>
      <c r="EK227" s="2">
        <v>90.8</v>
      </c>
      <c r="EL227" s="2">
        <v>90.7</v>
      </c>
      <c r="EM227" s="2">
        <v>90.7</v>
      </c>
      <c r="EN227" s="2">
        <v>86.9</v>
      </c>
      <c r="EO227" s="2">
        <v>86.9</v>
      </c>
      <c r="EP227" s="2">
        <v>86.9</v>
      </c>
      <c r="EQ227" s="2">
        <v>86.9</v>
      </c>
      <c r="ER227" s="2">
        <v>87</v>
      </c>
      <c r="ES227" s="2">
        <v>86.9</v>
      </c>
    </row>
    <row r="228" spans="1:149" ht="15" x14ac:dyDescent="0.2">
      <c r="A228" s="44">
        <v>39753</v>
      </c>
      <c r="AC228" s="2">
        <v>140.1</v>
      </c>
      <c r="AD228" s="2">
        <v>140.19999999999999</v>
      </c>
      <c r="AE228" s="2">
        <v>140.5</v>
      </c>
      <c r="AF228" s="2">
        <v>140.19999999999999</v>
      </c>
      <c r="AG228" s="2">
        <v>139.9</v>
      </c>
      <c r="AH228" s="2">
        <v>110.2</v>
      </c>
      <c r="AI228" s="2">
        <v>110.2</v>
      </c>
      <c r="AJ228" s="2">
        <v>110.2</v>
      </c>
      <c r="AK228" s="2">
        <v>110.2</v>
      </c>
      <c r="AL228" s="2">
        <v>110.2</v>
      </c>
      <c r="AM228" s="2">
        <v>110.2</v>
      </c>
      <c r="AN228" s="2">
        <v>110.2</v>
      </c>
      <c r="AO228" s="2">
        <v>110.1</v>
      </c>
      <c r="AP228" s="2">
        <v>110.3</v>
      </c>
      <c r="AQ228" s="2">
        <v>110.3</v>
      </c>
      <c r="AR228" s="2">
        <v>109.9</v>
      </c>
      <c r="AS228" s="2">
        <v>109.9</v>
      </c>
      <c r="AT228" s="2">
        <v>109.9</v>
      </c>
      <c r="AU228" s="2">
        <v>109.8</v>
      </c>
      <c r="AV228" s="2">
        <v>109.8</v>
      </c>
      <c r="AW228" s="2">
        <v>109.8</v>
      </c>
      <c r="AX228" s="2">
        <v>104.7</v>
      </c>
      <c r="AY228" s="2">
        <v>104.7</v>
      </c>
      <c r="AZ228" s="2">
        <v>104.7</v>
      </c>
      <c r="BA228" s="2">
        <v>104.7</v>
      </c>
      <c r="BB228" s="2">
        <v>104.6</v>
      </c>
      <c r="BC228" s="2">
        <v>104.6</v>
      </c>
      <c r="BD228" s="2">
        <v>104.6</v>
      </c>
      <c r="BE228" s="2">
        <v>104.6</v>
      </c>
      <c r="BF228" s="2">
        <v>104.6</v>
      </c>
      <c r="BG228" s="2">
        <v>104.6</v>
      </c>
      <c r="BH228" s="2">
        <v>104.5</v>
      </c>
      <c r="BI228" s="2">
        <v>104.5</v>
      </c>
      <c r="BJ228" s="2">
        <v>104.5</v>
      </c>
      <c r="BK228" s="2">
        <v>99</v>
      </c>
      <c r="BL228" s="2">
        <v>99</v>
      </c>
      <c r="BM228" s="2">
        <v>99</v>
      </c>
      <c r="BN228" s="2">
        <v>99.1</v>
      </c>
      <c r="BO228" s="2">
        <v>99.1</v>
      </c>
      <c r="BP228" s="2">
        <v>99</v>
      </c>
      <c r="BQ228" s="2">
        <v>99.1</v>
      </c>
      <c r="BR228" s="2">
        <v>99</v>
      </c>
      <c r="BS228" s="2">
        <v>99.1</v>
      </c>
      <c r="BT228" s="2">
        <v>98.6</v>
      </c>
      <c r="BU228" s="2">
        <v>98.6</v>
      </c>
      <c r="BV228" s="2">
        <v>98.6</v>
      </c>
      <c r="BW228" s="2">
        <v>98.7</v>
      </c>
      <c r="BX228" s="2">
        <v>98.7</v>
      </c>
      <c r="BY228" s="2">
        <v>98.7</v>
      </c>
      <c r="BZ228" s="2">
        <v>98.7</v>
      </c>
      <c r="CA228" s="2">
        <v>98.7</v>
      </c>
      <c r="CB228" s="2">
        <v>98.8</v>
      </c>
      <c r="CC228" s="2">
        <v>98.7</v>
      </c>
      <c r="CD228" s="2">
        <v>98.7</v>
      </c>
      <c r="CE228" s="2">
        <v>98.7</v>
      </c>
      <c r="CF228" s="2">
        <v>99.3</v>
      </c>
      <c r="CG228" s="2">
        <v>99.4</v>
      </c>
      <c r="CH228" s="2">
        <v>99.4</v>
      </c>
      <c r="CI228" s="2">
        <v>99.4</v>
      </c>
      <c r="CJ228" s="2">
        <v>99.4</v>
      </c>
      <c r="CK228" s="2">
        <v>99.4</v>
      </c>
      <c r="CL228" s="2">
        <v>99.4</v>
      </c>
      <c r="CM228" s="2">
        <v>99.4</v>
      </c>
      <c r="CN228" s="2">
        <v>99.4</v>
      </c>
      <c r="CO228" s="2">
        <v>99.4</v>
      </c>
      <c r="CP228" s="2">
        <v>99.4</v>
      </c>
      <c r="CQ228" s="2">
        <v>99.4</v>
      </c>
      <c r="CR228" s="2">
        <v>99.4</v>
      </c>
      <c r="CS228" s="2">
        <v>99.4</v>
      </c>
      <c r="CT228" s="2">
        <v>99.4</v>
      </c>
      <c r="CU228" s="2">
        <v>99.3</v>
      </c>
      <c r="CV228" s="2">
        <v>99.3</v>
      </c>
      <c r="CW228" s="2">
        <v>99.3</v>
      </c>
      <c r="CX228" s="2">
        <v>99.3</v>
      </c>
      <c r="CY228" s="2">
        <v>99.3</v>
      </c>
      <c r="CZ228" s="2">
        <v>99.3</v>
      </c>
      <c r="DA228" s="2">
        <v>99.3</v>
      </c>
      <c r="DB228" s="2">
        <v>99.3</v>
      </c>
      <c r="DC228" s="2">
        <v>99.3</v>
      </c>
      <c r="DD228" s="2">
        <v>99.5</v>
      </c>
      <c r="DE228" s="2">
        <v>99.5</v>
      </c>
      <c r="DF228" s="2">
        <v>99.5</v>
      </c>
      <c r="DG228" s="2">
        <v>98.9</v>
      </c>
      <c r="DH228" s="2">
        <v>98.9</v>
      </c>
      <c r="DI228" s="2">
        <v>98.9</v>
      </c>
      <c r="DJ228" s="2">
        <v>98.9</v>
      </c>
      <c r="DK228" s="2">
        <v>98.9</v>
      </c>
      <c r="DL228" s="2">
        <v>98.9</v>
      </c>
      <c r="DM228" s="2">
        <v>98.9</v>
      </c>
      <c r="DN228" s="2">
        <v>98.9</v>
      </c>
      <c r="DO228" s="2">
        <v>98.9</v>
      </c>
      <c r="DP228" s="2">
        <v>97.8</v>
      </c>
      <c r="DQ228" s="2">
        <v>97.8</v>
      </c>
      <c r="DR228" s="2">
        <v>97.8</v>
      </c>
      <c r="DS228" s="2">
        <v>98</v>
      </c>
      <c r="DT228" s="2">
        <v>98</v>
      </c>
      <c r="DU228" s="2">
        <v>98</v>
      </c>
      <c r="DV228" s="2">
        <v>98</v>
      </c>
      <c r="DW228">
        <v>98</v>
      </c>
      <c r="DX228">
        <v>98</v>
      </c>
      <c r="DY228" s="2">
        <v>98</v>
      </c>
      <c r="DZ228" s="2">
        <v>98</v>
      </c>
      <c r="EA228" s="2">
        <v>98</v>
      </c>
      <c r="EB228" s="2">
        <v>98</v>
      </c>
      <c r="EC228" s="2">
        <v>98</v>
      </c>
      <c r="ED228" s="2">
        <v>98</v>
      </c>
      <c r="EE228" s="2">
        <v>90.6</v>
      </c>
      <c r="EF228" s="2">
        <v>90.6</v>
      </c>
      <c r="EG228" s="2">
        <v>90.6</v>
      </c>
      <c r="EH228" s="2">
        <v>90.6</v>
      </c>
      <c r="EI228" s="2">
        <v>90.6</v>
      </c>
      <c r="EJ228" s="2">
        <v>90.6</v>
      </c>
      <c r="EK228" s="2">
        <v>90.6</v>
      </c>
      <c r="EL228" s="2">
        <v>90.6</v>
      </c>
      <c r="EM228" s="2">
        <v>90.6</v>
      </c>
      <c r="EN228" s="2">
        <v>86.7</v>
      </c>
      <c r="EO228" s="2">
        <v>86.7</v>
      </c>
      <c r="EP228" s="2">
        <v>86.8</v>
      </c>
      <c r="EQ228" s="2">
        <v>86.8</v>
      </c>
      <c r="ER228" s="2">
        <v>86.8</v>
      </c>
      <c r="ES228" s="2">
        <v>86.8</v>
      </c>
    </row>
    <row r="229" spans="1:149" ht="15" x14ac:dyDescent="0.2">
      <c r="A229" s="44">
        <v>39783</v>
      </c>
      <c r="AD229" s="2">
        <v>142.4</v>
      </c>
      <c r="AE229" s="2">
        <v>142.80000000000001</v>
      </c>
      <c r="AF229" s="2">
        <v>142.9</v>
      </c>
      <c r="AG229" s="2">
        <v>142.9</v>
      </c>
      <c r="AH229" s="2">
        <v>111.4</v>
      </c>
      <c r="AI229" s="2">
        <v>111.4</v>
      </c>
      <c r="AJ229" s="2">
        <v>111.4</v>
      </c>
      <c r="AK229" s="2">
        <v>111.4</v>
      </c>
      <c r="AL229" s="2">
        <v>111.4</v>
      </c>
      <c r="AM229" s="2">
        <v>111.4</v>
      </c>
      <c r="AN229" s="2">
        <v>111.4</v>
      </c>
      <c r="AO229" s="2">
        <v>111.4</v>
      </c>
      <c r="AP229" s="2">
        <v>111.4</v>
      </c>
      <c r="AQ229" s="2">
        <v>111.4</v>
      </c>
      <c r="AR229" s="2">
        <v>110.8</v>
      </c>
      <c r="AS229" s="2">
        <v>110.8</v>
      </c>
      <c r="AT229" s="2">
        <v>110.7</v>
      </c>
      <c r="AU229" s="2">
        <v>110.6</v>
      </c>
      <c r="AV229" s="2">
        <v>110.6</v>
      </c>
      <c r="AW229" s="2">
        <v>110.6</v>
      </c>
      <c r="AX229" s="2">
        <v>105.9</v>
      </c>
      <c r="AY229" s="2">
        <v>105.9</v>
      </c>
      <c r="AZ229" s="2">
        <v>105.8</v>
      </c>
      <c r="BA229" s="2">
        <v>105.8</v>
      </c>
      <c r="BB229" s="2">
        <v>105.9</v>
      </c>
      <c r="BC229" s="2">
        <v>106</v>
      </c>
      <c r="BD229" s="2">
        <v>106.1</v>
      </c>
      <c r="BE229" s="2">
        <v>106.2</v>
      </c>
      <c r="BF229" s="2">
        <v>106.2</v>
      </c>
      <c r="BG229" s="2">
        <v>106.1</v>
      </c>
      <c r="BH229" s="2">
        <v>106.1</v>
      </c>
      <c r="BI229" s="2">
        <v>106.1</v>
      </c>
      <c r="BJ229" s="2">
        <v>106.1</v>
      </c>
      <c r="BK229" s="2">
        <v>100.3</v>
      </c>
      <c r="BL229" s="2">
        <v>100.2</v>
      </c>
      <c r="BM229" s="2">
        <v>100.2</v>
      </c>
      <c r="BN229" s="2">
        <v>100.1</v>
      </c>
      <c r="BO229" s="2">
        <v>100.2</v>
      </c>
      <c r="BP229" s="2">
        <v>100.1</v>
      </c>
      <c r="BQ229" s="2">
        <v>100.2</v>
      </c>
      <c r="BR229" s="2">
        <v>100.1</v>
      </c>
      <c r="BS229" s="2">
        <v>100.1</v>
      </c>
      <c r="BT229" s="2">
        <v>99.6</v>
      </c>
      <c r="BU229" s="2">
        <v>99.6</v>
      </c>
      <c r="BV229" s="2">
        <v>99.6</v>
      </c>
      <c r="BW229" s="2">
        <v>99.5</v>
      </c>
      <c r="BX229" s="2">
        <v>99.5</v>
      </c>
      <c r="BY229" s="2">
        <v>99.4</v>
      </c>
      <c r="BZ229" s="2">
        <v>99.5</v>
      </c>
      <c r="CA229" s="2">
        <v>99.6</v>
      </c>
      <c r="CB229" s="2">
        <v>99.6</v>
      </c>
      <c r="CC229" s="2">
        <v>99.6</v>
      </c>
      <c r="CD229" s="2">
        <v>99.5</v>
      </c>
      <c r="CE229" s="2">
        <v>99.5</v>
      </c>
      <c r="CF229" s="2">
        <v>100.1</v>
      </c>
      <c r="CG229" s="2">
        <v>100</v>
      </c>
      <c r="CH229" s="2">
        <v>100</v>
      </c>
      <c r="CI229" s="2">
        <v>99.9</v>
      </c>
      <c r="CJ229" s="2">
        <v>100</v>
      </c>
      <c r="CK229" s="2">
        <v>100</v>
      </c>
      <c r="CL229" s="2">
        <v>99.9</v>
      </c>
      <c r="CM229" s="2">
        <v>99.9</v>
      </c>
      <c r="CN229" s="2">
        <v>100</v>
      </c>
      <c r="CO229" s="2">
        <v>100</v>
      </c>
      <c r="CP229" s="2">
        <v>100</v>
      </c>
      <c r="CQ229" s="2">
        <v>99.9</v>
      </c>
      <c r="CR229" s="2">
        <v>99.9</v>
      </c>
      <c r="CS229" s="2">
        <v>99.9</v>
      </c>
      <c r="CT229" s="2">
        <v>99.8</v>
      </c>
      <c r="CU229" s="2">
        <v>99.7</v>
      </c>
      <c r="CV229" s="2">
        <v>99.7</v>
      </c>
      <c r="CW229" s="2">
        <v>99.7</v>
      </c>
      <c r="CX229" s="2">
        <v>99.7</v>
      </c>
      <c r="CY229" s="2">
        <v>99.7</v>
      </c>
      <c r="CZ229" s="2">
        <v>99.7</v>
      </c>
      <c r="DA229" s="2">
        <v>99.7</v>
      </c>
      <c r="DB229" s="2">
        <v>99.7</v>
      </c>
      <c r="DC229" s="2">
        <v>99.7</v>
      </c>
      <c r="DD229" s="2">
        <v>100</v>
      </c>
      <c r="DE229" s="2">
        <v>100</v>
      </c>
      <c r="DF229" s="2">
        <v>100</v>
      </c>
      <c r="DG229" s="2">
        <v>99.8</v>
      </c>
      <c r="DH229" s="2">
        <v>99.8</v>
      </c>
      <c r="DI229" s="2">
        <v>99.8</v>
      </c>
      <c r="DJ229" s="2">
        <v>99.8</v>
      </c>
      <c r="DK229" s="2">
        <v>99.9</v>
      </c>
      <c r="DL229" s="2">
        <v>99.8</v>
      </c>
      <c r="DM229" s="2">
        <v>99.8</v>
      </c>
      <c r="DN229" s="2">
        <v>99.8</v>
      </c>
      <c r="DO229" s="2">
        <v>99.8</v>
      </c>
      <c r="DP229" s="2">
        <v>98.7</v>
      </c>
      <c r="DQ229" s="2">
        <v>98.7</v>
      </c>
      <c r="DR229" s="2">
        <v>98.7</v>
      </c>
      <c r="DS229" s="2">
        <v>98.4</v>
      </c>
      <c r="DT229" s="2">
        <v>98.4</v>
      </c>
      <c r="DU229" s="2">
        <v>98.4</v>
      </c>
      <c r="DV229" s="2">
        <v>98.4</v>
      </c>
      <c r="DW229">
        <v>98.4</v>
      </c>
      <c r="DX229">
        <v>98.4</v>
      </c>
      <c r="DY229" s="2">
        <v>98.4</v>
      </c>
      <c r="DZ229" s="2">
        <v>98.4</v>
      </c>
      <c r="EA229" s="2">
        <v>98.4</v>
      </c>
      <c r="EB229" s="2">
        <v>98.4</v>
      </c>
      <c r="EC229" s="2">
        <v>98.4</v>
      </c>
      <c r="ED229" s="2">
        <v>98.4</v>
      </c>
      <c r="EE229" s="2">
        <v>91.3</v>
      </c>
      <c r="EF229" s="2">
        <v>91.3</v>
      </c>
      <c r="EG229" s="2">
        <v>91.3</v>
      </c>
      <c r="EH229" s="2">
        <v>91.3</v>
      </c>
      <c r="EI229" s="2">
        <v>91.3</v>
      </c>
      <c r="EJ229" s="2">
        <v>91.2</v>
      </c>
      <c r="EK229" s="2">
        <v>91.3</v>
      </c>
      <c r="EL229" s="2">
        <v>91.2</v>
      </c>
      <c r="EM229" s="2">
        <v>91.2</v>
      </c>
      <c r="EN229" s="2">
        <v>87.4</v>
      </c>
      <c r="EO229" s="2">
        <v>87.4</v>
      </c>
      <c r="EP229" s="2">
        <v>87.4</v>
      </c>
      <c r="EQ229" s="2">
        <v>87.4</v>
      </c>
      <c r="ER229" s="2">
        <v>87.4</v>
      </c>
      <c r="ES229" s="2">
        <v>87.4</v>
      </c>
    </row>
    <row r="230" spans="1:149" ht="15" x14ac:dyDescent="0.2">
      <c r="A230" s="44">
        <v>39814</v>
      </c>
      <c r="AE230" s="2">
        <v>143.9</v>
      </c>
      <c r="AF230" s="2">
        <v>144</v>
      </c>
      <c r="AG230" s="2">
        <v>144</v>
      </c>
      <c r="AH230" s="2">
        <v>112</v>
      </c>
      <c r="AI230" s="2">
        <v>112</v>
      </c>
      <c r="AJ230" s="2">
        <v>112</v>
      </c>
      <c r="AK230" s="2">
        <v>112</v>
      </c>
      <c r="AL230" s="2">
        <v>112</v>
      </c>
      <c r="AM230" s="2">
        <v>112</v>
      </c>
      <c r="AN230" s="2">
        <v>112</v>
      </c>
      <c r="AO230" s="2">
        <v>112</v>
      </c>
      <c r="AP230" s="2">
        <v>111.9</v>
      </c>
      <c r="AQ230" s="2">
        <v>111.9</v>
      </c>
      <c r="AR230" s="2">
        <v>110.7</v>
      </c>
      <c r="AS230" s="2">
        <v>110.8</v>
      </c>
      <c r="AT230" s="2">
        <v>110.9</v>
      </c>
      <c r="AU230" s="2">
        <v>110.9</v>
      </c>
      <c r="AV230" s="2">
        <v>110.9</v>
      </c>
      <c r="AW230" s="2">
        <v>110.9</v>
      </c>
      <c r="AX230" s="2">
        <v>106.8</v>
      </c>
      <c r="AY230" s="2">
        <v>106.8</v>
      </c>
      <c r="AZ230" s="2">
        <v>106.8</v>
      </c>
      <c r="BA230" s="2">
        <v>106.8</v>
      </c>
      <c r="BB230" s="2">
        <v>106.8</v>
      </c>
      <c r="BC230" s="2">
        <v>106.5</v>
      </c>
      <c r="BD230" s="2">
        <v>106.5</v>
      </c>
      <c r="BE230" s="2">
        <v>106.5</v>
      </c>
      <c r="BF230" s="2">
        <v>106.5</v>
      </c>
      <c r="BG230" s="2">
        <v>106.4</v>
      </c>
      <c r="BH230" s="2">
        <v>106.4</v>
      </c>
      <c r="BI230" s="2">
        <v>106.4</v>
      </c>
      <c r="BJ230" s="2">
        <v>106.4</v>
      </c>
      <c r="BK230" s="2">
        <v>100.6</v>
      </c>
      <c r="BL230" s="2">
        <v>100.6</v>
      </c>
      <c r="BM230" s="2">
        <v>100.6</v>
      </c>
      <c r="BN230" s="2">
        <v>100.6</v>
      </c>
      <c r="BO230" s="2">
        <v>100.5</v>
      </c>
      <c r="BP230" s="2">
        <v>100.5</v>
      </c>
      <c r="BQ230" s="2">
        <v>100.6</v>
      </c>
      <c r="BR230" s="2">
        <v>100.5</v>
      </c>
      <c r="BS230" s="2">
        <v>100.5</v>
      </c>
      <c r="BT230" s="2">
        <v>100</v>
      </c>
      <c r="BU230" s="2">
        <v>100</v>
      </c>
      <c r="BV230" s="2">
        <v>100</v>
      </c>
      <c r="BW230" s="2">
        <v>100.2</v>
      </c>
      <c r="BX230" s="2">
        <v>100.2</v>
      </c>
      <c r="BY230" s="2">
        <v>100.3</v>
      </c>
      <c r="BZ230" s="2">
        <v>100.3</v>
      </c>
      <c r="CA230" s="2">
        <v>100.3</v>
      </c>
      <c r="CB230" s="2">
        <v>100.3</v>
      </c>
      <c r="CC230" s="2">
        <v>100.3</v>
      </c>
      <c r="CD230" s="2">
        <v>100.3</v>
      </c>
      <c r="CE230" s="2">
        <v>100.3</v>
      </c>
      <c r="CF230" s="2">
        <v>100.9</v>
      </c>
      <c r="CG230" s="2">
        <v>100.7</v>
      </c>
      <c r="CH230" s="2">
        <v>100.7</v>
      </c>
      <c r="CI230" s="2">
        <v>100.7</v>
      </c>
      <c r="CJ230" s="2">
        <v>100.7</v>
      </c>
      <c r="CK230" s="2">
        <v>100.7</v>
      </c>
      <c r="CL230" s="2">
        <v>100.7</v>
      </c>
      <c r="CM230" s="2">
        <v>100.7</v>
      </c>
      <c r="CN230" s="2">
        <v>100.7</v>
      </c>
      <c r="CO230" s="2">
        <v>100.7</v>
      </c>
      <c r="CP230" s="2">
        <v>100.7</v>
      </c>
      <c r="CQ230" s="2">
        <v>100.7</v>
      </c>
      <c r="CR230" s="2">
        <v>100.7</v>
      </c>
      <c r="CS230" s="2">
        <v>100.7</v>
      </c>
      <c r="CT230" s="2">
        <v>100.8</v>
      </c>
      <c r="CU230" s="2">
        <v>100.7</v>
      </c>
      <c r="CV230" s="2">
        <v>100.7</v>
      </c>
      <c r="CW230" s="2">
        <v>100.7</v>
      </c>
      <c r="CX230" s="2">
        <v>100.7</v>
      </c>
      <c r="CY230" s="2">
        <v>100.7</v>
      </c>
      <c r="CZ230" s="2">
        <v>100.7</v>
      </c>
      <c r="DA230" s="2">
        <v>100.7</v>
      </c>
      <c r="DB230" s="2">
        <v>100.7</v>
      </c>
      <c r="DC230" s="2">
        <v>100.7</v>
      </c>
      <c r="DD230" s="2">
        <v>101</v>
      </c>
      <c r="DE230" s="2">
        <v>101</v>
      </c>
      <c r="DF230" s="2">
        <v>101</v>
      </c>
      <c r="DG230" s="2">
        <v>100.2</v>
      </c>
      <c r="DH230" s="2">
        <v>100.2</v>
      </c>
      <c r="DI230" s="2">
        <v>100.2</v>
      </c>
      <c r="DJ230" s="2">
        <v>100.2</v>
      </c>
      <c r="DK230" s="2">
        <v>100.3</v>
      </c>
      <c r="DL230" s="2">
        <v>100.3</v>
      </c>
      <c r="DM230" s="2">
        <v>100.3</v>
      </c>
      <c r="DN230" s="2">
        <v>100.3</v>
      </c>
      <c r="DO230" s="2">
        <v>100.3</v>
      </c>
      <c r="DP230" s="2">
        <v>99.1</v>
      </c>
      <c r="DQ230" s="2">
        <v>99.1</v>
      </c>
      <c r="DR230" s="2">
        <v>99.1</v>
      </c>
      <c r="DS230" s="2">
        <v>99.5</v>
      </c>
      <c r="DT230" s="2">
        <v>99.5</v>
      </c>
      <c r="DU230" s="2">
        <v>99.5</v>
      </c>
      <c r="DV230" s="2">
        <v>99.5</v>
      </c>
      <c r="DW230">
        <v>99.5</v>
      </c>
      <c r="DX230">
        <v>99.5</v>
      </c>
      <c r="DY230" s="2">
        <v>99.5</v>
      </c>
      <c r="DZ230" s="2">
        <v>99.5</v>
      </c>
      <c r="EA230" s="2">
        <v>99.5</v>
      </c>
      <c r="EB230" s="2">
        <v>99.5</v>
      </c>
      <c r="EC230" s="2">
        <v>99.5</v>
      </c>
      <c r="ED230" s="2">
        <v>99.5</v>
      </c>
      <c r="EE230" s="2">
        <v>91.8</v>
      </c>
      <c r="EF230" s="2">
        <v>91.8</v>
      </c>
      <c r="EG230" s="2">
        <v>91.8</v>
      </c>
      <c r="EH230" s="2">
        <v>91.8</v>
      </c>
      <c r="EI230" s="2">
        <v>91.8</v>
      </c>
      <c r="EJ230" s="2">
        <v>91.8</v>
      </c>
      <c r="EK230" s="2">
        <v>91.8</v>
      </c>
      <c r="EL230" s="2">
        <v>91.8</v>
      </c>
      <c r="EM230" s="2">
        <v>91.8</v>
      </c>
      <c r="EN230" s="2">
        <v>87.9</v>
      </c>
      <c r="EO230" s="2">
        <v>87.9</v>
      </c>
      <c r="EP230" s="2">
        <v>87.9</v>
      </c>
      <c r="EQ230" s="2">
        <v>87.9</v>
      </c>
      <c r="ER230" s="2">
        <v>87.9</v>
      </c>
      <c r="ES230" s="2">
        <v>87.9</v>
      </c>
    </row>
    <row r="231" spans="1:149" ht="15" x14ac:dyDescent="0.2">
      <c r="A231" s="44">
        <v>39845</v>
      </c>
      <c r="AF231" s="2">
        <v>141.30000000000001</v>
      </c>
      <c r="AG231" s="2">
        <v>141.19999999999999</v>
      </c>
      <c r="AH231" s="2">
        <v>109.3</v>
      </c>
      <c r="AI231" s="2">
        <v>109.3</v>
      </c>
      <c r="AJ231" s="2">
        <v>109.3</v>
      </c>
      <c r="AK231" s="2">
        <v>109.3</v>
      </c>
      <c r="AL231" s="2">
        <v>109.3</v>
      </c>
      <c r="AM231" s="2">
        <v>109.3</v>
      </c>
      <c r="AN231" s="2">
        <v>109.3</v>
      </c>
      <c r="AO231" s="2">
        <v>109.3</v>
      </c>
      <c r="AP231" s="2">
        <v>109.3</v>
      </c>
      <c r="AQ231" s="2">
        <v>109.3</v>
      </c>
      <c r="AR231" s="2">
        <v>108.4</v>
      </c>
      <c r="AS231" s="2">
        <v>108.7</v>
      </c>
      <c r="AT231" s="2">
        <v>109</v>
      </c>
      <c r="AU231" s="2">
        <v>109</v>
      </c>
      <c r="AV231" s="2">
        <v>109</v>
      </c>
      <c r="AW231" s="2">
        <v>109</v>
      </c>
      <c r="AX231" s="2">
        <v>104.2</v>
      </c>
      <c r="AY231" s="2">
        <v>104.2</v>
      </c>
      <c r="AZ231" s="2">
        <v>104.2</v>
      </c>
      <c r="BA231" s="2">
        <v>104.3</v>
      </c>
      <c r="BB231" s="2">
        <v>104.3</v>
      </c>
      <c r="BC231" s="2">
        <v>104.3</v>
      </c>
      <c r="BD231" s="2">
        <v>104.4</v>
      </c>
      <c r="BE231" s="2">
        <v>104.4</v>
      </c>
      <c r="BF231" s="2">
        <v>104.3</v>
      </c>
      <c r="BG231" s="2">
        <v>104.3</v>
      </c>
      <c r="BH231" s="2">
        <v>104.3</v>
      </c>
      <c r="BI231" s="2">
        <v>104.2</v>
      </c>
      <c r="BJ231" s="2">
        <v>104.2</v>
      </c>
      <c r="BK231" s="2">
        <v>98.4</v>
      </c>
      <c r="BL231" s="2">
        <v>98.4</v>
      </c>
      <c r="BM231" s="2">
        <v>98.4</v>
      </c>
      <c r="BN231" s="2">
        <v>98.4</v>
      </c>
      <c r="BO231" s="2">
        <v>98.3</v>
      </c>
      <c r="BP231" s="2">
        <v>98.5</v>
      </c>
      <c r="BQ231" s="2">
        <v>98.5</v>
      </c>
      <c r="BR231" s="2">
        <v>98.5</v>
      </c>
      <c r="BS231" s="2">
        <v>98.5</v>
      </c>
      <c r="BT231" s="2">
        <v>97.9</v>
      </c>
      <c r="BU231" s="2">
        <v>98</v>
      </c>
      <c r="BV231" s="2">
        <v>98</v>
      </c>
      <c r="BW231" s="2">
        <v>98.2</v>
      </c>
      <c r="BX231" s="2">
        <v>98.2</v>
      </c>
      <c r="BY231" s="2">
        <v>98.2</v>
      </c>
      <c r="BZ231" s="2">
        <v>98.2</v>
      </c>
      <c r="CA231" s="2">
        <v>98.2</v>
      </c>
      <c r="CB231" s="2">
        <v>98.2</v>
      </c>
      <c r="CC231" s="2">
        <v>98.2</v>
      </c>
      <c r="CD231" s="2">
        <v>98.2</v>
      </c>
      <c r="CE231" s="2">
        <v>98.2</v>
      </c>
      <c r="CF231" s="2">
        <v>98.8</v>
      </c>
      <c r="CG231" s="2">
        <v>98.8</v>
      </c>
      <c r="CH231" s="2">
        <v>98.8</v>
      </c>
      <c r="CI231" s="2">
        <v>98.8</v>
      </c>
      <c r="CJ231" s="2">
        <v>98.8</v>
      </c>
      <c r="CK231" s="2">
        <v>98.8</v>
      </c>
      <c r="CL231" s="2">
        <v>98.8</v>
      </c>
      <c r="CM231" s="2">
        <v>98.8</v>
      </c>
      <c r="CN231" s="2">
        <v>98.8</v>
      </c>
      <c r="CO231" s="2">
        <v>98.8</v>
      </c>
      <c r="CP231" s="2">
        <v>98.8</v>
      </c>
      <c r="CQ231" s="2">
        <v>98.8</v>
      </c>
      <c r="CR231" s="2">
        <v>98.8</v>
      </c>
      <c r="CS231" s="2">
        <v>98.8</v>
      </c>
      <c r="CT231" s="2">
        <v>98.8</v>
      </c>
      <c r="CU231" s="2">
        <v>98.7</v>
      </c>
      <c r="CV231" s="2">
        <v>98.7</v>
      </c>
      <c r="CW231" s="2">
        <v>98.7</v>
      </c>
      <c r="CX231" s="2">
        <v>98.7</v>
      </c>
      <c r="CY231" s="2">
        <v>98.7</v>
      </c>
      <c r="CZ231" s="2">
        <v>98.7</v>
      </c>
      <c r="DA231" s="2">
        <v>98.7</v>
      </c>
      <c r="DB231" s="2">
        <v>98.7</v>
      </c>
      <c r="DC231" s="2">
        <v>98.7</v>
      </c>
      <c r="DD231" s="2">
        <v>98.9</v>
      </c>
      <c r="DE231" s="2">
        <v>98.9</v>
      </c>
      <c r="DF231" s="2">
        <v>98.9</v>
      </c>
      <c r="DG231" s="2">
        <v>98.4</v>
      </c>
      <c r="DH231" s="2">
        <v>98.4</v>
      </c>
      <c r="DI231" s="2">
        <v>98.4</v>
      </c>
      <c r="DJ231" s="2">
        <v>98.4</v>
      </c>
      <c r="DK231" s="2">
        <v>98.4</v>
      </c>
      <c r="DL231" s="2">
        <v>98.5</v>
      </c>
      <c r="DM231" s="2">
        <v>98.4</v>
      </c>
      <c r="DN231" s="2">
        <v>98.5</v>
      </c>
      <c r="DO231" s="2">
        <v>98.5</v>
      </c>
      <c r="DP231" s="2">
        <v>97.3</v>
      </c>
      <c r="DQ231" s="2">
        <v>97.3</v>
      </c>
      <c r="DR231" s="2">
        <v>97.3</v>
      </c>
      <c r="DS231" s="2">
        <v>97</v>
      </c>
      <c r="DT231" s="2">
        <v>97</v>
      </c>
      <c r="DU231" s="2">
        <v>97</v>
      </c>
      <c r="DV231" s="2">
        <v>97</v>
      </c>
      <c r="DW231">
        <v>97</v>
      </c>
      <c r="DX231">
        <v>97</v>
      </c>
      <c r="DY231" s="2">
        <v>97</v>
      </c>
      <c r="DZ231" s="2">
        <v>97</v>
      </c>
      <c r="EA231" s="2">
        <v>97</v>
      </c>
      <c r="EB231" s="2">
        <v>97</v>
      </c>
      <c r="EC231" s="2">
        <v>97</v>
      </c>
      <c r="ED231" s="2">
        <v>97</v>
      </c>
      <c r="EE231" s="2">
        <v>90.3</v>
      </c>
      <c r="EF231" s="2">
        <v>90.3</v>
      </c>
      <c r="EG231" s="2">
        <v>90.3</v>
      </c>
      <c r="EH231" s="2">
        <v>90.3</v>
      </c>
      <c r="EI231" s="2">
        <v>90.3</v>
      </c>
      <c r="EJ231" s="2">
        <v>90.3</v>
      </c>
      <c r="EK231" s="2">
        <v>90.3</v>
      </c>
      <c r="EL231" s="2">
        <v>90.3</v>
      </c>
      <c r="EM231" s="2">
        <v>90.3</v>
      </c>
      <c r="EN231" s="2">
        <v>86.4</v>
      </c>
      <c r="EO231" s="2">
        <v>86.4</v>
      </c>
      <c r="EP231" s="2">
        <v>86.5</v>
      </c>
      <c r="EQ231" s="2">
        <v>86.5</v>
      </c>
      <c r="ER231" s="2">
        <v>86.5</v>
      </c>
      <c r="ES231" s="2">
        <v>86.5</v>
      </c>
    </row>
    <row r="232" spans="1:149" ht="15" x14ac:dyDescent="0.2">
      <c r="A232" s="44">
        <v>39873</v>
      </c>
      <c r="AG232" s="2">
        <v>141.6</v>
      </c>
      <c r="AH232" s="2">
        <v>110.9</v>
      </c>
      <c r="AI232" s="2">
        <v>110.9</v>
      </c>
      <c r="AJ232" s="2">
        <v>110.9</v>
      </c>
      <c r="AK232" s="2">
        <v>110.9</v>
      </c>
      <c r="AL232" s="2">
        <v>110.9</v>
      </c>
      <c r="AM232" s="2">
        <v>110.9</v>
      </c>
      <c r="AN232" s="2">
        <v>110.9</v>
      </c>
      <c r="AO232" s="2">
        <v>110.8</v>
      </c>
      <c r="AP232" s="2">
        <v>110.8</v>
      </c>
      <c r="AQ232" s="2">
        <v>110.8</v>
      </c>
      <c r="AR232" s="2">
        <v>110.2</v>
      </c>
      <c r="AS232" s="2">
        <v>110.2</v>
      </c>
      <c r="AT232" s="2">
        <v>110.3</v>
      </c>
      <c r="AU232" s="2">
        <v>110.3</v>
      </c>
      <c r="AV232" s="2">
        <v>110.4</v>
      </c>
      <c r="AW232" s="2">
        <v>110.4</v>
      </c>
      <c r="AX232" s="2">
        <v>105.3</v>
      </c>
      <c r="AY232" s="2">
        <v>105.3</v>
      </c>
      <c r="AZ232" s="2">
        <v>105.3</v>
      </c>
      <c r="BA232" s="2">
        <v>105.4</v>
      </c>
      <c r="BB232" s="2">
        <v>105.4</v>
      </c>
      <c r="BC232" s="2">
        <v>105.4</v>
      </c>
      <c r="BD232" s="2">
        <v>105.3</v>
      </c>
      <c r="BE232" s="2">
        <v>105.4</v>
      </c>
      <c r="BF232" s="2">
        <v>105.6</v>
      </c>
      <c r="BG232" s="2">
        <v>105.5</v>
      </c>
      <c r="BH232" s="2">
        <v>105.5</v>
      </c>
      <c r="BI232" s="2">
        <v>105.5</v>
      </c>
      <c r="BJ232" s="2">
        <v>105.6</v>
      </c>
      <c r="BK232" s="2">
        <v>99.5</v>
      </c>
      <c r="BL232" s="2">
        <v>99.5</v>
      </c>
      <c r="BM232" s="2">
        <v>99.5</v>
      </c>
      <c r="BN232" s="2">
        <v>99.5</v>
      </c>
      <c r="BO232" s="2">
        <v>99.5</v>
      </c>
      <c r="BP232" s="2">
        <v>99.5</v>
      </c>
      <c r="BQ232" s="2">
        <v>99.4</v>
      </c>
      <c r="BR232" s="2">
        <v>99.4</v>
      </c>
      <c r="BS232" s="2">
        <v>99.4</v>
      </c>
      <c r="BT232" s="2">
        <v>98.8</v>
      </c>
      <c r="BU232" s="2">
        <v>98.9</v>
      </c>
      <c r="BV232" s="2">
        <v>98.9</v>
      </c>
      <c r="BW232" s="2">
        <v>98.9</v>
      </c>
      <c r="BX232" s="2">
        <v>98.9</v>
      </c>
      <c r="BY232" s="2">
        <v>98.9</v>
      </c>
      <c r="BZ232" s="2">
        <v>98.9</v>
      </c>
      <c r="CA232" s="2">
        <v>98.9</v>
      </c>
      <c r="CB232" s="2">
        <v>98.9</v>
      </c>
      <c r="CC232" s="2">
        <v>98.9</v>
      </c>
      <c r="CD232" s="2">
        <v>98.9</v>
      </c>
      <c r="CE232" s="2">
        <v>98.9</v>
      </c>
      <c r="CF232" s="2">
        <v>99.5</v>
      </c>
      <c r="CG232" s="2">
        <v>99.4</v>
      </c>
      <c r="CH232" s="2">
        <v>99.4</v>
      </c>
      <c r="CI232" s="2">
        <v>99.4</v>
      </c>
      <c r="CJ232" s="2">
        <v>99.4</v>
      </c>
      <c r="CK232" s="2">
        <v>99.4</v>
      </c>
      <c r="CL232" s="2">
        <v>99.4</v>
      </c>
      <c r="CM232" s="2">
        <v>99.4</v>
      </c>
      <c r="CN232" s="2">
        <v>99.4</v>
      </c>
      <c r="CO232" s="2">
        <v>99.4</v>
      </c>
      <c r="CP232" s="2">
        <v>99.4</v>
      </c>
      <c r="CQ232" s="2">
        <v>99.4</v>
      </c>
      <c r="CR232" s="2">
        <v>99.4</v>
      </c>
      <c r="CS232" s="2">
        <v>99.4</v>
      </c>
      <c r="CT232" s="2">
        <v>99.2</v>
      </c>
      <c r="CU232" s="2">
        <v>99.1</v>
      </c>
      <c r="CV232" s="2">
        <v>99.1</v>
      </c>
      <c r="CW232" s="2">
        <v>99.1</v>
      </c>
      <c r="CX232" s="2">
        <v>99.1</v>
      </c>
      <c r="CY232" s="2">
        <v>99.1</v>
      </c>
      <c r="CZ232" s="2">
        <v>99.1</v>
      </c>
      <c r="DA232" s="2">
        <v>99.1</v>
      </c>
      <c r="DB232" s="2">
        <v>99.1</v>
      </c>
      <c r="DC232" s="2">
        <v>99.1</v>
      </c>
      <c r="DD232" s="2">
        <v>99.4</v>
      </c>
      <c r="DE232" s="2">
        <v>99.4</v>
      </c>
      <c r="DF232" s="2">
        <v>99.4</v>
      </c>
      <c r="DG232" s="2">
        <v>98.9</v>
      </c>
      <c r="DH232" s="2">
        <v>98.9</v>
      </c>
      <c r="DI232" s="2">
        <v>98.9</v>
      </c>
      <c r="DJ232" s="2">
        <v>98.9</v>
      </c>
      <c r="DK232" s="2">
        <v>99</v>
      </c>
      <c r="DL232" s="2">
        <v>99</v>
      </c>
      <c r="DM232" s="2">
        <v>99</v>
      </c>
      <c r="DN232" s="2">
        <v>99</v>
      </c>
      <c r="DO232" s="2">
        <v>99</v>
      </c>
      <c r="DP232" s="2">
        <v>97.8</v>
      </c>
      <c r="DQ232" s="2">
        <v>97.8</v>
      </c>
      <c r="DR232" s="2">
        <v>97.8</v>
      </c>
      <c r="DS232" s="2">
        <v>97.9</v>
      </c>
      <c r="DT232" s="2">
        <v>97.9</v>
      </c>
      <c r="DU232" s="2">
        <v>97.9</v>
      </c>
      <c r="DV232" s="2">
        <v>98</v>
      </c>
      <c r="DW232">
        <v>98</v>
      </c>
      <c r="DX232">
        <v>98</v>
      </c>
      <c r="DY232" s="2">
        <v>98</v>
      </c>
      <c r="DZ232" s="2">
        <v>98</v>
      </c>
      <c r="EA232" s="2">
        <v>98</v>
      </c>
      <c r="EB232" s="2">
        <v>98</v>
      </c>
      <c r="EC232" s="2">
        <v>98</v>
      </c>
      <c r="ED232" s="2">
        <v>98</v>
      </c>
      <c r="EE232" s="2">
        <v>90.9</v>
      </c>
      <c r="EF232" s="2">
        <v>90.9</v>
      </c>
      <c r="EG232" s="2">
        <v>90.9</v>
      </c>
      <c r="EH232" s="2">
        <v>90.9</v>
      </c>
      <c r="EI232" s="2">
        <v>90.9</v>
      </c>
      <c r="EJ232" s="2">
        <v>90.9</v>
      </c>
      <c r="EK232" s="2">
        <v>90.9</v>
      </c>
      <c r="EL232" s="2">
        <v>90.9</v>
      </c>
      <c r="EM232" s="2">
        <v>90.9</v>
      </c>
      <c r="EN232" s="2">
        <v>87</v>
      </c>
      <c r="EO232" s="2">
        <v>87</v>
      </c>
      <c r="EP232" s="2">
        <v>87</v>
      </c>
      <c r="EQ232" s="2">
        <v>87</v>
      </c>
      <c r="ER232" s="2">
        <v>87</v>
      </c>
      <c r="ES232" s="2">
        <v>87</v>
      </c>
    </row>
    <row r="233" spans="1:149" ht="15" x14ac:dyDescent="0.2">
      <c r="A233" s="44">
        <v>39904</v>
      </c>
      <c r="AH233" s="2">
        <v>111.8</v>
      </c>
      <c r="AI233" s="2">
        <v>111.8</v>
      </c>
      <c r="AJ233" s="2">
        <v>111.8</v>
      </c>
      <c r="AK233" s="2">
        <v>111.8</v>
      </c>
      <c r="AL233" s="2">
        <v>111.8</v>
      </c>
      <c r="AM233" s="2">
        <v>111.8</v>
      </c>
      <c r="AN233" s="2">
        <v>111.8</v>
      </c>
      <c r="AO233" s="2">
        <v>111.8</v>
      </c>
      <c r="AP233" s="2">
        <v>111.7</v>
      </c>
      <c r="AQ233" s="2">
        <v>111.7</v>
      </c>
      <c r="AR233" s="2">
        <v>110.8</v>
      </c>
      <c r="AS233" s="2">
        <v>110.8</v>
      </c>
      <c r="AT233" s="2">
        <v>110.6</v>
      </c>
      <c r="AU233" s="2">
        <v>110.6</v>
      </c>
      <c r="AV233" s="2">
        <v>110.8</v>
      </c>
      <c r="AW233" s="2">
        <v>110.9</v>
      </c>
      <c r="AX233" s="2">
        <v>105.7</v>
      </c>
      <c r="AY233" s="2">
        <v>105.7</v>
      </c>
      <c r="AZ233" s="2">
        <v>105.7</v>
      </c>
      <c r="BA233" s="2">
        <v>105.7</v>
      </c>
      <c r="BB233" s="2">
        <v>105.7</v>
      </c>
      <c r="BC233" s="2">
        <v>105.7</v>
      </c>
      <c r="BD233" s="2">
        <v>105.7</v>
      </c>
      <c r="BE233" s="2">
        <v>105.7</v>
      </c>
      <c r="BF233" s="2">
        <v>105.6</v>
      </c>
      <c r="BG233" s="2">
        <v>105.7</v>
      </c>
      <c r="BH233" s="2">
        <v>105.6</v>
      </c>
      <c r="BI233" s="2">
        <v>105.6</v>
      </c>
      <c r="BJ233" s="2">
        <v>105.6</v>
      </c>
      <c r="BK233" s="2">
        <v>99.6</v>
      </c>
      <c r="BL233" s="2">
        <v>99.6</v>
      </c>
      <c r="BM233" s="2">
        <v>99.6</v>
      </c>
      <c r="BN233" s="2">
        <v>99.6</v>
      </c>
      <c r="BO233" s="2">
        <v>99.6</v>
      </c>
      <c r="BP233" s="2">
        <v>99.6</v>
      </c>
      <c r="BQ233" s="2">
        <v>99.6</v>
      </c>
      <c r="BR233" s="2">
        <v>99.7</v>
      </c>
      <c r="BS233" s="2">
        <v>99.8</v>
      </c>
      <c r="BT233" s="2">
        <v>99.1</v>
      </c>
      <c r="BU233" s="2">
        <v>99.2</v>
      </c>
      <c r="BV233" s="2">
        <v>99.2</v>
      </c>
      <c r="BW233" s="2">
        <v>99.5</v>
      </c>
      <c r="BX233" s="2">
        <v>99.4</v>
      </c>
      <c r="BY233" s="2">
        <v>99.5</v>
      </c>
      <c r="BZ233" s="2">
        <v>99.4</v>
      </c>
      <c r="CA233" s="2">
        <v>99.5</v>
      </c>
      <c r="CB233" s="2">
        <v>99.4</v>
      </c>
      <c r="CC233" s="2">
        <v>99.4</v>
      </c>
      <c r="CD233" s="2">
        <v>99.5</v>
      </c>
      <c r="CE233" s="2">
        <v>99.5</v>
      </c>
      <c r="CF233" s="2">
        <v>100.1</v>
      </c>
      <c r="CG233" s="2">
        <v>100</v>
      </c>
      <c r="CH233" s="2">
        <v>100</v>
      </c>
      <c r="CI233" s="2">
        <v>100</v>
      </c>
      <c r="CJ233" s="2">
        <v>100</v>
      </c>
      <c r="CK233" s="2">
        <v>100</v>
      </c>
      <c r="CL233" s="2">
        <v>100</v>
      </c>
      <c r="CM233" s="2">
        <v>100</v>
      </c>
      <c r="CN233" s="2">
        <v>100</v>
      </c>
      <c r="CO233" s="2">
        <v>100</v>
      </c>
      <c r="CP233" s="2">
        <v>100</v>
      </c>
      <c r="CQ233" s="2">
        <v>100</v>
      </c>
      <c r="CR233" s="2">
        <v>100</v>
      </c>
      <c r="CS233" s="2">
        <v>100</v>
      </c>
      <c r="CT233" s="2">
        <v>100</v>
      </c>
      <c r="CU233" s="2">
        <v>99.9</v>
      </c>
      <c r="CV233" s="2">
        <v>99.9</v>
      </c>
      <c r="CW233" s="2">
        <v>99.9</v>
      </c>
      <c r="CX233" s="2">
        <v>99.9</v>
      </c>
      <c r="CY233" s="2">
        <v>99.9</v>
      </c>
      <c r="CZ233" s="2">
        <v>99.9</v>
      </c>
      <c r="DA233" s="2">
        <v>99.9</v>
      </c>
      <c r="DB233" s="2">
        <v>99.9</v>
      </c>
      <c r="DC233" s="2">
        <v>99.9</v>
      </c>
      <c r="DD233" s="2">
        <v>100.2</v>
      </c>
      <c r="DE233" s="2">
        <v>100.2</v>
      </c>
      <c r="DF233" s="2">
        <v>100.2</v>
      </c>
      <c r="DG233" s="2">
        <v>100</v>
      </c>
      <c r="DH233" s="2">
        <v>100</v>
      </c>
      <c r="DI233" s="2">
        <v>100</v>
      </c>
      <c r="DJ233" s="2">
        <v>100</v>
      </c>
      <c r="DK233" s="2">
        <v>100.1</v>
      </c>
      <c r="DL233" s="2">
        <v>100.1</v>
      </c>
      <c r="DM233" s="2">
        <v>100.1</v>
      </c>
      <c r="DN233" s="2">
        <v>100.1</v>
      </c>
      <c r="DO233" s="2">
        <v>100.1</v>
      </c>
      <c r="DP233" s="2">
        <v>98.9</v>
      </c>
      <c r="DQ233" s="2">
        <v>98.9</v>
      </c>
      <c r="DR233" s="2">
        <v>98.9</v>
      </c>
      <c r="DS233" s="2">
        <v>99.2</v>
      </c>
      <c r="DT233" s="2">
        <v>99.2</v>
      </c>
      <c r="DU233" s="2">
        <v>99.2</v>
      </c>
      <c r="DV233" s="2">
        <v>99.2</v>
      </c>
      <c r="DW233">
        <v>99.2</v>
      </c>
      <c r="DX233">
        <v>99.2</v>
      </c>
      <c r="DY233" s="2">
        <v>99.2</v>
      </c>
      <c r="DZ233" s="2">
        <v>99.2</v>
      </c>
      <c r="EA233" s="2">
        <v>99.2</v>
      </c>
      <c r="EB233" s="2">
        <v>99.2</v>
      </c>
      <c r="EC233" s="2">
        <v>99.2</v>
      </c>
      <c r="ED233" s="2">
        <v>99.2</v>
      </c>
      <c r="EE233" s="2">
        <v>91.9</v>
      </c>
      <c r="EF233" s="2">
        <v>91.9</v>
      </c>
      <c r="EG233" s="2">
        <v>91.9</v>
      </c>
      <c r="EH233" s="2">
        <v>92</v>
      </c>
      <c r="EI233" s="2">
        <v>92</v>
      </c>
      <c r="EJ233" s="2">
        <v>91.9</v>
      </c>
      <c r="EK233" s="2">
        <v>91.9</v>
      </c>
      <c r="EL233" s="2">
        <v>91.9</v>
      </c>
      <c r="EM233" s="2">
        <v>91.9</v>
      </c>
      <c r="EN233" s="2">
        <v>88</v>
      </c>
      <c r="EO233" s="2">
        <v>88</v>
      </c>
      <c r="EP233" s="2">
        <v>88.1</v>
      </c>
      <c r="EQ233" s="2">
        <v>88.1</v>
      </c>
      <c r="ER233" s="2">
        <v>88.1</v>
      </c>
      <c r="ES233" s="2">
        <v>88.1</v>
      </c>
    </row>
    <row r="234" spans="1:149" ht="15" x14ac:dyDescent="0.2">
      <c r="A234" s="44">
        <v>39934</v>
      </c>
      <c r="AI234" s="2">
        <v>110.7</v>
      </c>
      <c r="AJ234" s="2">
        <v>110.7</v>
      </c>
      <c r="AK234" s="2">
        <v>110.7</v>
      </c>
      <c r="AL234" s="2">
        <v>110.7</v>
      </c>
      <c r="AM234" s="2">
        <v>110.7</v>
      </c>
      <c r="AN234" s="2">
        <v>110.7</v>
      </c>
      <c r="AO234" s="2">
        <v>110.6</v>
      </c>
      <c r="AP234" s="2">
        <v>110.6</v>
      </c>
      <c r="AQ234" s="2">
        <v>110.6</v>
      </c>
      <c r="AR234" s="2">
        <v>110.2</v>
      </c>
      <c r="AS234" s="2">
        <v>110.2</v>
      </c>
      <c r="AT234" s="2">
        <v>110.3</v>
      </c>
      <c r="AU234" s="2">
        <v>110.3</v>
      </c>
      <c r="AV234" s="2">
        <v>110.4</v>
      </c>
      <c r="AW234" s="2">
        <v>110.6</v>
      </c>
      <c r="AX234" s="2">
        <v>105.5</v>
      </c>
      <c r="AY234" s="2">
        <v>105.5</v>
      </c>
      <c r="AZ234" s="2">
        <v>105.5</v>
      </c>
      <c r="BA234" s="2">
        <v>105.5</v>
      </c>
      <c r="BB234" s="2">
        <v>105.5</v>
      </c>
      <c r="BC234" s="2">
        <v>105.5</v>
      </c>
      <c r="BD234" s="2">
        <v>105.5</v>
      </c>
      <c r="BE234" s="2">
        <v>105.5</v>
      </c>
      <c r="BF234" s="2">
        <v>105.6</v>
      </c>
      <c r="BG234" s="2">
        <v>105.6</v>
      </c>
      <c r="BH234" s="2">
        <v>105.8</v>
      </c>
      <c r="BI234" s="2">
        <v>105.8</v>
      </c>
      <c r="BJ234" s="2">
        <v>105.7</v>
      </c>
      <c r="BK234" s="2">
        <v>99.8</v>
      </c>
      <c r="BL234" s="2">
        <v>99.8</v>
      </c>
      <c r="BM234" s="2">
        <v>99.8</v>
      </c>
      <c r="BN234" s="2">
        <v>99.8</v>
      </c>
      <c r="BO234" s="2">
        <v>99.8</v>
      </c>
      <c r="BP234" s="2">
        <v>99.8</v>
      </c>
      <c r="BQ234" s="2">
        <v>99.7</v>
      </c>
      <c r="BR234" s="2">
        <v>99.8</v>
      </c>
      <c r="BS234" s="2">
        <v>99.8</v>
      </c>
      <c r="BT234" s="2">
        <v>99.2</v>
      </c>
      <c r="BU234" s="2">
        <v>99.3</v>
      </c>
      <c r="BV234" s="2">
        <v>99.3</v>
      </c>
      <c r="BW234" s="2">
        <v>99.2</v>
      </c>
      <c r="BX234" s="2">
        <v>99.1</v>
      </c>
      <c r="BY234" s="2">
        <v>99.1</v>
      </c>
      <c r="BZ234" s="2">
        <v>99.1</v>
      </c>
      <c r="CA234" s="2">
        <v>99.1</v>
      </c>
      <c r="CB234" s="2">
        <v>99.1</v>
      </c>
      <c r="CC234" s="2">
        <v>99.1</v>
      </c>
      <c r="CD234" s="2">
        <v>99.1</v>
      </c>
      <c r="CE234" s="2">
        <v>99.1</v>
      </c>
      <c r="CF234" s="2">
        <v>99.7</v>
      </c>
      <c r="CG234" s="2">
        <v>99.7</v>
      </c>
      <c r="CH234" s="2">
        <v>99.7</v>
      </c>
      <c r="CI234" s="2">
        <v>99.7</v>
      </c>
      <c r="CJ234" s="2">
        <v>99.7</v>
      </c>
      <c r="CK234" s="2">
        <v>99.7</v>
      </c>
      <c r="CL234" s="2">
        <v>99.7</v>
      </c>
      <c r="CM234" s="2">
        <v>99.7</v>
      </c>
      <c r="CN234" s="2">
        <v>99.7</v>
      </c>
      <c r="CO234" s="2">
        <v>99.7</v>
      </c>
      <c r="CP234" s="2">
        <v>99.7</v>
      </c>
      <c r="CQ234" s="2">
        <v>99.7</v>
      </c>
      <c r="CR234" s="2">
        <v>99.7</v>
      </c>
      <c r="CS234" s="2">
        <v>99.7</v>
      </c>
      <c r="CT234" s="2">
        <v>99.6</v>
      </c>
      <c r="CU234" s="2">
        <v>99.5</v>
      </c>
      <c r="CV234" s="2">
        <v>99.5</v>
      </c>
      <c r="CW234" s="2">
        <v>99.5</v>
      </c>
      <c r="CX234" s="2">
        <v>99.5</v>
      </c>
      <c r="CY234" s="2">
        <v>99.5</v>
      </c>
      <c r="CZ234" s="2">
        <v>99.5</v>
      </c>
      <c r="DA234" s="2">
        <v>99.5</v>
      </c>
      <c r="DB234" s="2">
        <v>99.5</v>
      </c>
      <c r="DC234" s="2">
        <v>99.5</v>
      </c>
      <c r="DD234" s="2">
        <v>99.8</v>
      </c>
      <c r="DE234" s="2">
        <v>99.8</v>
      </c>
      <c r="DF234" s="2">
        <v>99.8</v>
      </c>
      <c r="DG234" s="2">
        <v>99.5</v>
      </c>
      <c r="DH234" s="2">
        <v>99.5</v>
      </c>
      <c r="DI234" s="2">
        <v>99.5</v>
      </c>
      <c r="DJ234" s="2">
        <v>99.6</v>
      </c>
      <c r="DK234" s="2">
        <v>99.6</v>
      </c>
      <c r="DL234" s="2">
        <v>99.6</v>
      </c>
      <c r="DM234" s="2">
        <v>99.6</v>
      </c>
      <c r="DN234" s="2">
        <v>99.6</v>
      </c>
      <c r="DO234" s="2">
        <v>99.6</v>
      </c>
      <c r="DP234" s="2">
        <v>98.5</v>
      </c>
      <c r="DQ234" s="2">
        <v>98.5</v>
      </c>
      <c r="DR234" s="2">
        <v>98.5</v>
      </c>
      <c r="DS234" s="2">
        <v>98.6</v>
      </c>
      <c r="DT234" s="2">
        <v>98.6</v>
      </c>
      <c r="DU234" s="2">
        <v>98.6</v>
      </c>
      <c r="DV234" s="2">
        <v>98.6</v>
      </c>
      <c r="DW234">
        <v>98.6</v>
      </c>
      <c r="DX234">
        <v>98.6</v>
      </c>
      <c r="DY234" s="2">
        <v>98.6</v>
      </c>
      <c r="DZ234" s="2">
        <v>98.6</v>
      </c>
      <c r="EA234" s="2">
        <v>98.6</v>
      </c>
      <c r="EB234" s="2">
        <v>98.6</v>
      </c>
      <c r="EC234" s="2">
        <v>98.6</v>
      </c>
      <c r="ED234" s="2">
        <v>98.6</v>
      </c>
      <c r="EE234" s="2">
        <v>91.4</v>
      </c>
      <c r="EF234" s="2">
        <v>91.4</v>
      </c>
      <c r="EG234" s="2">
        <v>91.4</v>
      </c>
      <c r="EH234" s="2">
        <v>91.4</v>
      </c>
      <c r="EI234" s="2">
        <v>91.4</v>
      </c>
      <c r="EJ234" s="2">
        <v>91.4</v>
      </c>
      <c r="EK234" s="2">
        <v>91.4</v>
      </c>
      <c r="EL234" s="2">
        <v>91.4</v>
      </c>
      <c r="EM234" s="2">
        <v>91.4</v>
      </c>
      <c r="EN234" s="2">
        <v>87.5</v>
      </c>
      <c r="EO234" s="2">
        <v>87.5</v>
      </c>
      <c r="EP234" s="2">
        <v>87.5</v>
      </c>
      <c r="EQ234" s="2">
        <v>87.5</v>
      </c>
      <c r="ER234" s="2">
        <v>87.5</v>
      </c>
      <c r="ES234" s="2">
        <v>87.5</v>
      </c>
    </row>
    <row r="235" spans="1:149" ht="15" x14ac:dyDescent="0.2">
      <c r="A235" s="44">
        <v>39965</v>
      </c>
      <c r="AJ235" s="2">
        <v>112.4</v>
      </c>
      <c r="AK235" s="2">
        <v>112.4</v>
      </c>
      <c r="AL235" s="2">
        <v>112.4</v>
      </c>
      <c r="AM235" s="2">
        <v>112.4</v>
      </c>
      <c r="AN235" s="2">
        <v>112.4</v>
      </c>
      <c r="AO235" s="2">
        <v>112.4</v>
      </c>
      <c r="AP235" s="2">
        <v>112.4</v>
      </c>
      <c r="AQ235" s="2">
        <v>112.4</v>
      </c>
      <c r="AR235" s="2">
        <v>112.2</v>
      </c>
      <c r="AS235" s="2">
        <v>112.2</v>
      </c>
      <c r="AT235" s="2">
        <v>112.2</v>
      </c>
      <c r="AU235" s="2">
        <v>112.2</v>
      </c>
      <c r="AV235" s="2">
        <v>111.7</v>
      </c>
      <c r="AW235" s="2">
        <v>111.7</v>
      </c>
      <c r="AX235" s="2">
        <v>106.7</v>
      </c>
      <c r="AY235" s="2">
        <v>106.6</v>
      </c>
      <c r="AZ235" s="2">
        <v>106.7</v>
      </c>
      <c r="BA235" s="2">
        <v>106.7</v>
      </c>
      <c r="BB235" s="2">
        <v>106.7</v>
      </c>
      <c r="BC235" s="2">
        <v>106.6</v>
      </c>
      <c r="BD235" s="2">
        <v>106.6</v>
      </c>
      <c r="BE235" s="2">
        <v>106.6</v>
      </c>
      <c r="BF235" s="2">
        <v>106.7</v>
      </c>
      <c r="BG235" s="2">
        <v>106.7</v>
      </c>
      <c r="BH235" s="2">
        <v>106.7</v>
      </c>
      <c r="BI235" s="2">
        <v>106.7</v>
      </c>
      <c r="BJ235" s="2">
        <v>106.7</v>
      </c>
      <c r="BK235" s="2">
        <v>100.9</v>
      </c>
      <c r="BL235" s="2">
        <v>100.9</v>
      </c>
      <c r="BM235" s="2">
        <v>100.9</v>
      </c>
      <c r="BN235" s="2">
        <v>101</v>
      </c>
      <c r="BO235" s="2">
        <v>100.9</v>
      </c>
      <c r="BP235" s="2">
        <v>100.9</v>
      </c>
      <c r="BQ235" s="2">
        <v>100.9</v>
      </c>
      <c r="BR235" s="2">
        <v>101</v>
      </c>
      <c r="BS235" s="2">
        <v>101</v>
      </c>
      <c r="BT235" s="2">
        <v>100.4</v>
      </c>
      <c r="BU235" s="2">
        <v>100.4</v>
      </c>
      <c r="BV235" s="2">
        <v>100.3</v>
      </c>
      <c r="BW235" s="2">
        <v>100.6</v>
      </c>
      <c r="BX235" s="2">
        <v>100.6</v>
      </c>
      <c r="BY235" s="2">
        <v>100.6</v>
      </c>
      <c r="BZ235" s="2">
        <v>100.5</v>
      </c>
      <c r="CA235" s="2">
        <v>100.5</v>
      </c>
      <c r="CB235" s="2">
        <v>100.5</v>
      </c>
      <c r="CC235" s="2">
        <v>100.5</v>
      </c>
      <c r="CD235" s="2">
        <v>100.5</v>
      </c>
      <c r="CE235" s="2">
        <v>100.5</v>
      </c>
      <c r="CF235" s="2">
        <v>101</v>
      </c>
      <c r="CG235" s="2">
        <v>101.1</v>
      </c>
      <c r="CH235" s="2">
        <v>101.1</v>
      </c>
      <c r="CI235" s="2">
        <v>101.1</v>
      </c>
      <c r="CJ235" s="2">
        <v>101</v>
      </c>
      <c r="CK235" s="2">
        <v>101</v>
      </c>
      <c r="CL235" s="2">
        <v>101</v>
      </c>
      <c r="CM235" s="2">
        <v>101</v>
      </c>
      <c r="CN235" s="2">
        <v>101</v>
      </c>
      <c r="CO235" s="2">
        <v>101</v>
      </c>
      <c r="CP235" s="2">
        <v>101</v>
      </c>
      <c r="CQ235" s="2">
        <v>101</v>
      </c>
      <c r="CR235" s="2">
        <v>101</v>
      </c>
      <c r="CS235" s="2">
        <v>101</v>
      </c>
      <c r="CT235" s="2">
        <v>101</v>
      </c>
      <c r="CU235" s="2">
        <v>100.9</v>
      </c>
      <c r="CV235" s="2">
        <v>100.9</v>
      </c>
      <c r="CW235" s="2">
        <v>100.9</v>
      </c>
      <c r="CX235" s="2">
        <v>100.9</v>
      </c>
      <c r="CY235" s="2">
        <v>100.9</v>
      </c>
      <c r="CZ235" s="2">
        <v>100.9</v>
      </c>
      <c r="DA235" s="2">
        <v>100.9</v>
      </c>
      <c r="DB235" s="2">
        <v>100.9</v>
      </c>
      <c r="DC235" s="2">
        <v>100.9</v>
      </c>
      <c r="DD235" s="2">
        <v>101.1</v>
      </c>
      <c r="DE235" s="2">
        <v>101.1</v>
      </c>
      <c r="DF235" s="2">
        <v>101.1</v>
      </c>
      <c r="DG235" s="2">
        <v>100.6</v>
      </c>
      <c r="DH235" s="2">
        <v>100.6</v>
      </c>
      <c r="DI235" s="2">
        <v>100.6</v>
      </c>
      <c r="DJ235" s="2">
        <v>100.6</v>
      </c>
      <c r="DK235" s="2">
        <v>100.7</v>
      </c>
      <c r="DL235" s="2">
        <v>100.7</v>
      </c>
      <c r="DM235" s="2">
        <v>100.7</v>
      </c>
      <c r="DN235" s="2">
        <v>100.7</v>
      </c>
      <c r="DO235" s="2">
        <v>100.7</v>
      </c>
      <c r="DP235" s="2">
        <v>99.5</v>
      </c>
      <c r="DQ235" s="2">
        <v>99.5</v>
      </c>
      <c r="DR235" s="2">
        <v>99.5</v>
      </c>
      <c r="DS235" s="2">
        <v>99.7</v>
      </c>
      <c r="DT235" s="2">
        <v>99.7</v>
      </c>
      <c r="DU235" s="2">
        <v>99.7</v>
      </c>
      <c r="DV235" s="2">
        <v>99.7</v>
      </c>
      <c r="DW235">
        <v>99.7</v>
      </c>
      <c r="DX235">
        <v>99.7</v>
      </c>
      <c r="DY235" s="2">
        <v>99.7</v>
      </c>
      <c r="DZ235" s="2">
        <v>99.7</v>
      </c>
      <c r="EA235" s="2">
        <v>99.7</v>
      </c>
      <c r="EB235" s="2">
        <v>99.7</v>
      </c>
      <c r="EC235" s="2">
        <v>99.7</v>
      </c>
      <c r="ED235" s="2">
        <v>99.7</v>
      </c>
      <c r="EE235" s="2">
        <v>92.5</v>
      </c>
      <c r="EF235" s="2">
        <v>92.5</v>
      </c>
      <c r="EG235" s="2">
        <v>92.5</v>
      </c>
      <c r="EH235" s="2">
        <v>92.5</v>
      </c>
      <c r="EI235" s="2">
        <v>92.5</v>
      </c>
      <c r="EJ235" s="2">
        <v>92.4</v>
      </c>
      <c r="EK235" s="2">
        <v>92.4</v>
      </c>
      <c r="EL235" s="2">
        <v>92.4</v>
      </c>
      <c r="EM235" s="2">
        <v>92.4</v>
      </c>
      <c r="EN235" s="2">
        <v>88.5</v>
      </c>
      <c r="EO235" s="2">
        <v>88.5</v>
      </c>
      <c r="EP235" s="2">
        <v>88.5</v>
      </c>
      <c r="EQ235" s="2">
        <v>88.5</v>
      </c>
      <c r="ER235" s="2">
        <v>88.5</v>
      </c>
      <c r="ES235" s="2">
        <v>88.5</v>
      </c>
    </row>
    <row r="236" spans="1:149" ht="15" x14ac:dyDescent="0.2">
      <c r="A236" s="44">
        <v>39995</v>
      </c>
      <c r="AK236" s="2">
        <v>112.8</v>
      </c>
      <c r="AL236" s="2">
        <v>112.8</v>
      </c>
      <c r="AM236" s="2">
        <v>112.8</v>
      </c>
      <c r="AN236" s="2">
        <v>112.8</v>
      </c>
      <c r="AO236" s="2">
        <v>112.7</v>
      </c>
      <c r="AP236" s="2">
        <v>112.6</v>
      </c>
      <c r="AQ236" s="2">
        <v>112.6</v>
      </c>
      <c r="AR236" s="2">
        <v>113</v>
      </c>
      <c r="AS236" s="2">
        <v>112.9</v>
      </c>
      <c r="AT236" s="2">
        <v>113</v>
      </c>
      <c r="AU236" s="2">
        <v>112.9</v>
      </c>
      <c r="AV236" s="2">
        <v>112.9</v>
      </c>
      <c r="AW236" s="2">
        <v>112.8</v>
      </c>
      <c r="AX236" s="2">
        <v>107.2</v>
      </c>
      <c r="AY236" s="2">
        <v>107.1</v>
      </c>
      <c r="AZ236" s="2">
        <v>107.1</v>
      </c>
      <c r="BA236" s="2">
        <v>107.2</v>
      </c>
      <c r="BB236" s="2">
        <v>107.1</v>
      </c>
      <c r="BC236" s="2">
        <v>107.2</v>
      </c>
      <c r="BD236" s="2">
        <v>107.1</v>
      </c>
      <c r="BE236" s="2">
        <v>107.1</v>
      </c>
      <c r="BF236" s="2">
        <v>107.1</v>
      </c>
      <c r="BG236" s="2">
        <v>107.2</v>
      </c>
      <c r="BH236" s="2">
        <v>107.1</v>
      </c>
      <c r="BI236" s="2">
        <v>107.1</v>
      </c>
      <c r="BJ236" s="2">
        <v>107.1</v>
      </c>
      <c r="BK236" s="2">
        <v>100.9</v>
      </c>
      <c r="BL236" s="2">
        <v>100.9</v>
      </c>
      <c r="BM236" s="2">
        <v>101</v>
      </c>
      <c r="BN236" s="2">
        <v>101</v>
      </c>
      <c r="BO236" s="2">
        <v>101</v>
      </c>
      <c r="BP236" s="2">
        <v>101</v>
      </c>
      <c r="BQ236" s="2">
        <v>101</v>
      </c>
      <c r="BR236" s="2">
        <v>101</v>
      </c>
      <c r="BS236" s="2">
        <v>101</v>
      </c>
      <c r="BT236" s="2">
        <v>100.4</v>
      </c>
      <c r="BU236" s="2">
        <v>100.3</v>
      </c>
      <c r="BV236" s="2">
        <v>100.4</v>
      </c>
      <c r="BW236" s="2">
        <v>100.3</v>
      </c>
      <c r="BX236" s="2">
        <v>100.3</v>
      </c>
      <c r="BY236" s="2">
        <v>100.3</v>
      </c>
      <c r="BZ236" s="2">
        <v>100.3</v>
      </c>
      <c r="CA236" s="2">
        <v>100.3</v>
      </c>
      <c r="CB236" s="2">
        <v>100.3</v>
      </c>
      <c r="CC236" s="2">
        <v>100.3</v>
      </c>
      <c r="CD236" s="2">
        <v>100.3</v>
      </c>
      <c r="CE236" s="2">
        <v>100.3</v>
      </c>
      <c r="CF236" s="2">
        <v>100.8</v>
      </c>
      <c r="CG236" s="2">
        <v>100.8</v>
      </c>
      <c r="CH236" s="2">
        <v>100.8</v>
      </c>
      <c r="CI236" s="2">
        <v>100.8</v>
      </c>
      <c r="CJ236" s="2">
        <v>100.8</v>
      </c>
      <c r="CK236" s="2">
        <v>100.8</v>
      </c>
      <c r="CL236" s="2">
        <v>100.8</v>
      </c>
      <c r="CM236" s="2">
        <v>100.8</v>
      </c>
      <c r="CN236" s="2">
        <v>100.8</v>
      </c>
      <c r="CO236" s="2">
        <v>100.8</v>
      </c>
      <c r="CP236" s="2">
        <v>100.8</v>
      </c>
      <c r="CQ236" s="2">
        <v>100.8</v>
      </c>
      <c r="CR236" s="2">
        <v>100.8</v>
      </c>
      <c r="CS236" s="2">
        <v>100.8</v>
      </c>
      <c r="CT236" s="2">
        <v>100.9</v>
      </c>
      <c r="CU236" s="2">
        <v>100.8</v>
      </c>
      <c r="CV236" s="2">
        <v>100.8</v>
      </c>
      <c r="CW236" s="2">
        <v>100.8</v>
      </c>
      <c r="CX236" s="2">
        <v>100.8</v>
      </c>
      <c r="CY236" s="2">
        <v>100.8</v>
      </c>
      <c r="CZ236" s="2">
        <v>100.8</v>
      </c>
      <c r="DA236" s="2">
        <v>100.8</v>
      </c>
      <c r="DB236" s="2">
        <v>100.8</v>
      </c>
      <c r="DC236" s="2">
        <v>100.8</v>
      </c>
      <c r="DD236" s="2">
        <v>101</v>
      </c>
      <c r="DE236" s="2">
        <v>101</v>
      </c>
      <c r="DF236" s="2">
        <v>101</v>
      </c>
      <c r="DG236" s="2">
        <v>100.5</v>
      </c>
      <c r="DH236" s="2">
        <v>100.5</v>
      </c>
      <c r="DI236" s="2">
        <v>100.5</v>
      </c>
      <c r="DJ236" s="2">
        <v>100.5</v>
      </c>
      <c r="DK236" s="2">
        <v>100.6</v>
      </c>
      <c r="DL236" s="2">
        <v>100.6</v>
      </c>
      <c r="DM236" s="2">
        <v>100.6</v>
      </c>
      <c r="DN236" s="2">
        <v>100.6</v>
      </c>
      <c r="DO236" s="2">
        <v>100.6</v>
      </c>
      <c r="DP236" s="2">
        <v>99.4</v>
      </c>
      <c r="DQ236" s="2">
        <v>99.4</v>
      </c>
      <c r="DR236" s="2">
        <v>99.4</v>
      </c>
      <c r="DS236" s="2">
        <v>99.6</v>
      </c>
      <c r="DT236" s="2">
        <v>99.6</v>
      </c>
      <c r="DU236" s="2">
        <v>99.6</v>
      </c>
      <c r="DV236" s="2">
        <v>99.6</v>
      </c>
      <c r="DW236">
        <v>99.6</v>
      </c>
      <c r="DX236">
        <v>99.6</v>
      </c>
      <c r="DY236" s="2">
        <v>99.6</v>
      </c>
      <c r="DZ236" s="2">
        <v>99.6</v>
      </c>
      <c r="EA236" s="2">
        <v>99.6</v>
      </c>
      <c r="EB236" s="2">
        <v>99.6</v>
      </c>
      <c r="EC236" s="2">
        <v>99.6</v>
      </c>
      <c r="ED236" s="2">
        <v>99.6</v>
      </c>
      <c r="EE236" s="2">
        <v>92.4</v>
      </c>
      <c r="EF236" s="2">
        <v>92.4</v>
      </c>
      <c r="EG236" s="2">
        <v>92.4</v>
      </c>
      <c r="EH236" s="2">
        <v>92.4</v>
      </c>
      <c r="EI236" s="2">
        <v>92.4</v>
      </c>
      <c r="EJ236" s="2">
        <v>92.4</v>
      </c>
      <c r="EK236" s="2">
        <v>92.4</v>
      </c>
      <c r="EL236" s="2">
        <v>92.4</v>
      </c>
      <c r="EM236" s="2">
        <v>92.4</v>
      </c>
      <c r="EN236" s="2">
        <v>88.4</v>
      </c>
      <c r="EO236" s="2">
        <v>88.4</v>
      </c>
      <c r="EP236" s="2">
        <v>88.4</v>
      </c>
      <c r="EQ236" s="2">
        <v>88.4</v>
      </c>
      <c r="ER236" s="2">
        <v>88.4</v>
      </c>
      <c r="ES236" s="2">
        <v>88.4</v>
      </c>
    </row>
    <row r="237" spans="1:149" ht="15" x14ac:dyDescent="0.2">
      <c r="A237" s="44">
        <v>40026</v>
      </c>
      <c r="AL237" s="2">
        <v>112.8</v>
      </c>
      <c r="AM237" s="2">
        <v>112.8</v>
      </c>
      <c r="AN237" s="2">
        <v>112.8</v>
      </c>
      <c r="AO237" s="2">
        <v>112.7</v>
      </c>
      <c r="AP237" s="2">
        <v>112.6</v>
      </c>
      <c r="AQ237" s="2">
        <v>112.6</v>
      </c>
      <c r="AR237" s="2">
        <v>112.5</v>
      </c>
      <c r="AS237" s="2">
        <v>112.5</v>
      </c>
      <c r="AT237" s="2">
        <v>112.5</v>
      </c>
      <c r="AU237" s="2">
        <v>112.5</v>
      </c>
      <c r="AV237" s="2">
        <v>112.5</v>
      </c>
      <c r="AW237" s="2">
        <v>112.4</v>
      </c>
      <c r="AX237" s="2">
        <v>107.3</v>
      </c>
      <c r="AY237" s="2">
        <v>107.2</v>
      </c>
      <c r="AZ237" s="2">
        <v>107.1</v>
      </c>
      <c r="BA237" s="2">
        <v>107.1</v>
      </c>
      <c r="BB237" s="2">
        <v>107.1</v>
      </c>
      <c r="BC237" s="2">
        <v>107.1</v>
      </c>
      <c r="BD237" s="2">
        <v>107.1</v>
      </c>
      <c r="BE237" s="2">
        <v>107.1</v>
      </c>
      <c r="BF237" s="2">
        <v>107.1</v>
      </c>
      <c r="BG237" s="2">
        <v>107.1</v>
      </c>
      <c r="BH237" s="2">
        <v>107.1</v>
      </c>
      <c r="BI237" s="2">
        <v>107.1</v>
      </c>
      <c r="BJ237" s="2">
        <v>107.1</v>
      </c>
      <c r="BK237" s="2">
        <v>101.2</v>
      </c>
      <c r="BL237" s="2">
        <v>101.2</v>
      </c>
      <c r="BM237" s="2">
        <v>101.2</v>
      </c>
      <c r="BN237" s="2">
        <v>101.3</v>
      </c>
      <c r="BO237" s="2">
        <v>101.3</v>
      </c>
      <c r="BP237" s="2">
        <v>101.3</v>
      </c>
      <c r="BQ237" s="2">
        <v>101.3</v>
      </c>
      <c r="BR237" s="2">
        <v>101.3</v>
      </c>
      <c r="BS237" s="2">
        <v>101.3</v>
      </c>
      <c r="BT237" s="2">
        <v>100.7</v>
      </c>
      <c r="BU237" s="2">
        <v>100.7</v>
      </c>
      <c r="BV237" s="2">
        <v>100.6</v>
      </c>
      <c r="BW237" s="2">
        <v>100.6</v>
      </c>
      <c r="BX237" s="2">
        <v>100.6</v>
      </c>
      <c r="BY237" s="2">
        <v>100.6</v>
      </c>
      <c r="BZ237" s="2">
        <v>100.5</v>
      </c>
      <c r="CA237" s="2">
        <v>100.5</v>
      </c>
      <c r="CB237" s="2">
        <v>100.5</v>
      </c>
      <c r="CC237" s="2">
        <v>100.5</v>
      </c>
      <c r="CD237" s="2">
        <v>100.5</v>
      </c>
      <c r="CE237" s="2">
        <v>100.5</v>
      </c>
      <c r="CF237" s="2">
        <v>101</v>
      </c>
      <c r="CG237" s="2">
        <v>101</v>
      </c>
      <c r="CH237" s="2">
        <v>101.1</v>
      </c>
      <c r="CI237" s="2">
        <v>101.1</v>
      </c>
      <c r="CJ237" s="2">
        <v>101.1</v>
      </c>
      <c r="CK237" s="2">
        <v>101.1</v>
      </c>
      <c r="CL237" s="2">
        <v>101.1</v>
      </c>
      <c r="CM237" s="2">
        <v>101.1</v>
      </c>
      <c r="CN237" s="2">
        <v>101.1</v>
      </c>
      <c r="CO237" s="2">
        <v>101.1</v>
      </c>
      <c r="CP237" s="2">
        <v>101.1</v>
      </c>
      <c r="CQ237" s="2">
        <v>101.1</v>
      </c>
      <c r="CR237" s="2">
        <v>101.1</v>
      </c>
      <c r="CS237" s="2">
        <v>101.1</v>
      </c>
      <c r="CT237" s="2">
        <v>101.2</v>
      </c>
      <c r="CU237" s="2">
        <v>101.1</v>
      </c>
      <c r="CV237" s="2">
        <v>101.1</v>
      </c>
      <c r="CW237" s="2">
        <v>101.1</v>
      </c>
      <c r="CX237" s="2">
        <v>101.1</v>
      </c>
      <c r="CY237" s="2">
        <v>101.2</v>
      </c>
      <c r="CZ237" s="2">
        <v>101.1</v>
      </c>
      <c r="DA237" s="2">
        <v>101.2</v>
      </c>
      <c r="DB237" s="2">
        <v>101.2</v>
      </c>
      <c r="DC237" s="2">
        <v>101.2</v>
      </c>
      <c r="DD237" s="2">
        <v>101.4</v>
      </c>
      <c r="DE237" s="2">
        <v>101.4</v>
      </c>
      <c r="DF237" s="2">
        <v>101.4</v>
      </c>
      <c r="DG237" s="2">
        <v>100.8</v>
      </c>
      <c r="DH237" s="2">
        <v>100.8</v>
      </c>
      <c r="DI237" s="2">
        <v>100.8</v>
      </c>
      <c r="DJ237" s="2">
        <v>100.8</v>
      </c>
      <c r="DK237" s="2">
        <v>100.9</v>
      </c>
      <c r="DL237" s="2">
        <v>100.9</v>
      </c>
      <c r="DM237" s="2">
        <v>100.9</v>
      </c>
      <c r="DN237" s="2">
        <v>100.9</v>
      </c>
      <c r="DO237" s="2">
        <v>100.9</v>
      </c>
      <c r="DP237" s="2">
        <v>99.7</v>
      </c>
      <c r="DQ237" s="2">
        <v>99.7</v>
      </c>
      <c r="DR237" s="2">
        <v>99.7</v>
      </c>
      <c r="DS237" s="2">
        <v>99.9</v>
      </c>
      <c r="DT237" s="2">
        <v>99.9</v>
      </c>
      <c r="DU237" s="2">
        <v>99.9</v>
      </c>
      <c r="DV237" s="2">
        <v>99.9</v>
      </c>
      <c r="DW237">
        <v>99.9</v>
      </c>
      <c r="DX237">
        <v>99.9</v>
      </c>
      <c r="DY237" s="2">
        <v>99.9</v>
      </c>
      <c r="DZ237" s="2">
        <v>99.9</v>
      </c>
      <c r="EA237" s="2">
        <v>99.9</v>
      </c>
      <c r="EB237" s="2">
        <v>99.9</v>
      </c>
      <c r="EC237" s="2">
        <v>99.9</v>
      </c>
      <c r="ED237" s="2">
        <v>99.9</v>
      </c>
      <c r="EE237" s="2">
        <v>92.7</v>
      </c>
      <c r="EF237" s="2">
        <v>92.7</v>
      </c>
      <c r="EG237" s="2">
        <v>92.7</v>
      </c>
      <c r="EH237" s="2">
        <v>92.7</v>
      </c>
      <c r="EI237" s="2">
        <v>92.7</v>
      </c>
      <c r="EJ237" s="2">
        <v>92.7</v>
      </c>
      <c r="EK237" s="2">
        <v>92.7</v>
      </c>
      <c r="EL237" s="2">
        <v>92.7</v>
      </c>
      <c r="EM237" s="2">
        <v>92.7</v>
      </c>
      <c r="EN237" s="2">
        <v>88.7</v>
      </c>
      <c r="EO237" s="2">
        <v>88.7</v>
      </c>
      <c r="EP237" s="2">
        <v>88.8</v>
      </c>
      <c r="EQ237" s="2">
        <v>88.8</v>
      </c>
      <c r="ER237" s="2">
        <v>88.8</v>
      </c>
      <c r="ES237" s="2">
        <v>88.8</v>
      </c>
    </row>
    <row r="238" spans="1:149" ht="15" x14ac:dyDescent="0.2">
      <c r="A238" s="44">
        <v>40057</v>
      </c>
      <c r="AM238" s="2">
        <v>113.2</v>
      </c>
      <c r="AN238" s="2">
        <v>113.2</v>
      </c>
      <c r="AO238" s="2">
        <v>113.2</v>
      </c>
      <c r="AP238" s="2">
        <v>113</v>
      </c>
      <c r="AQ238" s="2">
        <v>113</v>
      </c>
      <c r="AR238" s="2">
        <v>112.9</v>
      </c>
      <c r="AS238" s="2">
        <v>112.9</v>
      </c>
      <c r="AT238" s="2">
        <v>112.8</v>
      </c>
      <c r="AU238" s="2">
        <v>112.8</v>
      </c>
      <c r="AV238" s="2">
        <v>112.8</v>
      </c>
      <c r="AW238" s="2">
        <v>112.8</v>
      </c>
      <c r="AX238" s="2">
        <v>107.2</v>
      </c>
      <c r="AY238" s="2">
        <v>107.4</v>
      </c>
      <c r="AZ238" s="2">
        <v>107.4</v>
      </c>
      <c r="BA238" s="2">
        <v>107.4</v>
      </c>
      <c r="BB238" s="2">
        <v>107.3</v>
      </c>
      <c r="BC238" s="2">
        <v>107.4</v>
      </c>
      <c r="BD238" s="2">
        <v>107.3</v>
      </c>
      <c r="BE238" s="2">
        <v>107.3</v>
      </c>
      <c r="BF238" s="2">
        <v>107.3</v>
      </c>
      <c r="BG238" s="2">
        <v>107.3</v>
      </c>
      <c r="BH238" s="2">
        <v>107.3</v>
      </c>
      <c r="BI238" s="2">
        <v>107.3</v>
      </c>
      <c r="BJ238" s="2">
        <v>107.3</v>
      </c>
      <c r="BK238" s="2">
        <v>101.2</v>
      </c>
      <c r="BL238" s="2">
        <v>101.2</v>
      </c>
      <c r="BM238" s="2">
        <v>101.2</v>
      </c>
      <c r="BN238" s="2">
        <v>101.3</v>
      </c>
      <c r="BO238" s="2">
        <v>101.3</v>
      </c>
      <c r="BP238" s="2">
        <v>101.2</v>
      </c>
      <c r="BQ238" s="2">
        <v>101.2</v>
      </c>
      <c r="BR238" s="2">
        <v>101.3</v>
      </c>
      <c r="BS238" s="2">
        <v>101.2</v>
      </c>
      <c r="BT238" s="2">
        <v>100.6</v>
      </c>
      <c r="BU238" s="2">
        <v>100.6</v>
      </c>
      <c r="BV238" s="2">
        <v>100.6</v>
      </c>
      <c r="BW238" s="2">
        <v>100.6</v>
      </c>
      <c r="BX238" s="2">
        <v>100.6</v>
      </c>
      <c r="BY238" s="2">
        <v>100.6</v>
      </c>
      <c r="BZ238" s="2">
        <v>100.6</v>
      </c>
      <c r="CA238" s="2">
        <v>100.5</v>
      </c>
      <c r="CB238" s="2">
        <v>100.5</v>
      </c>
      <c r="CC238" s="2">
        <v>100.5</v>
      </c>
      <c r="CD238" s="2">
        <v>100.5</v>
      </c>
      <c r="CE238" s="2">
        <v>100.5</v>
      </c>
      <c r="CF238" s="2">
        <v>101</v>
      </c>
      <c r="CG238" s="2">
        <v>101</v>
      </c>
      <c r="CH238" s="2">
        <v>101</v>
      </c>
      <c r="CI238" s="2">
        <v>101</v>
      </c>
      <c r="CJ238" s="2">
        <v>101</v>
      </c>
      <c r="CK238" s="2">
        <v>101</v>
      </c>
      <c r="CL238" s="2">
        <v>101</v>
      </c>
      <c r="CM238" s="2">
        <v>101</v>
      </c>
      <c r="CN238" s="2">
        <v>101</v>
      </c>
      <c r="CO238" s="2">
        <v>101</v>
      </c>
      <c r="CP238" s="2">
        <v>101</v>
      </c>
      <c r="CQ238" s="2">
        <v>101</v>
      </c>
      <c r="CR238" s="2">
        <v>101</v>
      </c>
      <c r="CS238" s="2">
        <v>101</v>
      </c>
      <c r="CT238" s="2">
        <v>101.1</v>
      </c>
      <c r="CU238" s="2">
        <v>101</v>
      </c>
      <c r="CV238" s="2">
        <v>101</v>
      </c>
      <c r="CW238" s="2">
        <v>101</v>
      </c>
      <c r="CX238" s="2">
        <v>101.1</v>
      </c>
      <c r="CY238" s="2">
        <v>101</v>
      </c>
      <c r="CZ238" s="2">
        <v>101</v>
      </c>
      <c r="DA238" s="2">
        <v>101</v>
      </c>
      <c r="DB238" s="2">
        <v>101</v>
      </c>
      <c r="DC238" s="2">
        <v>101</v>
      </c>
      <c r="DD238" s="2">
        <v>101.3</v>
      </c>
      <c r="DE238" s="2">
        <v>101.3</v>
      </c>
      <c r="DF238" s="2">
        <v>101.2</v>
      </c>
      <c r="DG238" s="2">
        <v>100.7</v>
      </c>
      <c r="DH238" s="2">
        <v>100.7</v>
      </c>
      <c r="DI238" s="2">
        <v>100.7</v>
      </c>
      <c r="DJ238" s="2">
        <v>100.7</v>
      </c>
      <c r="DK238" s="2">
        <v>100.8</v>
      </c>
      <c r="DL238" s="2">
        <v>100.8</v>
      </c>
      <c r="DM238" s="2">
        <v>100.8</v>
      </c>
      <c r="DN238" s="2">
        <v>100.8</v>
      </c>
      <c r="DO238" s="2">
        <v>100.8</v>
      </c>
      <c r="DP238" s="2">
        <v>99.6</v>
      </c>
      <c r="DQ238" s="2">
        <v>99.6</v>
      </c>
      <c r="DR238" s="2">
        <v>99.6</v>
      </c>
      <c r="DS238" s="2">
        <v>99.8</v>
      </c>
      <c r="DT238" s="2">
        <v>99.8</v>
      </c>
      <c r="DU238" s="2">
        <v>99.8</v>
      </c>
      <c r="DV238" s="2">
        <v>99.8</v>
      </c>
      <c r="DW238">
        <v>99.8</v>
      </c>
      <c r="DX238">
        <v>99.8</v>
      </c>
      <c r="DY238" s="2">
        <v>99.8</v>
      </c>
      <c r="DZ238" s="2">
        <v>99.8</v>
      </c>
      <c r="EA238" s="2">
        <v>99.8</v>
      </c>
      <c r="EB238" s="2">
        <v>99.8</v>
      </c>
      <c r="EC238" s="2">
        <v>99.8</v>
      </c>
      <c r="ED238" s="2">
        <v>99.8</v>
      </c>
      <c r="EE238" s="2">
        <v>92.6</v>
      </c>
      <c r="EF238" s="2">
        <v>92.6</v>
      </c>
      <c r="EG238" s="2">
        <v>92.6</v>
      </c>
      <c r="EH238" s="2">
        <v>92.6</v>
      </c>
      <c r="EI238" s="2">
        <v>92.6</v>
      </c>
      <c r="EJ238" s="2">
        <v>92.6</v>
      </c>
      <c r="EK238" s="2">
        <v>92.6</v>
      </c>
      <c r="EL238" s="2">
        <v>92.6</v>
      </c>
      <c r="EM238" s="2">
        <v>92.6</v>
      </c>
      <c r="EN238" s="2">
        <v>88.6</v>
      </c>
      <c r="EO238" s="2">
        <v>88.7</v>
      </c>
      <c r="EP238" s="2">
        <v>88.7</v>
      </c>
      <c r="EQ238" s="2">
        <v>88.7</v>
      </c>
      <c r="ER238" s="2">
        <v>88.7</v>
      </c>
      <c r="ES238" s="2">
        <v>88.7</v>
      </c>
    </row>
    <row r="239" spans="1:149" ht="15" x14ac:dyDescent="0.2">
      <c r="A239" s="44">
        <v>40087</v>
      </c>
      <c r="AN239" s="2">
        <v>113.7</v>
      </c>
      <c r="AO239" s="2">
        <v>113.9</v>
      </c>
      <c r="AP239" s="2">
        <v>113.6</v>
      </c>
      <c r="AQ239" s="2">
        <v>113.6</v>
      </c>
      <c r="AR239" s="2">
        <v>113.9</v>
      </c>
      <c r="AS239" s="2">
        <v>113.9</v>
      </c>
      <c r="AT239" s="2">
        <v>113.9</v>
      </c>
      <c r="AU239" s="2">
        <v>113.8</v>
      </c>
      <c r="AV239" s="2">
        <v>113.8</v>
      </c>
      <c r="AW239" s="2">
        <v>113.8</v>
      </c>
      <c r="AX239" s="2">
        <v>108.3</v>
      </c>
      <c r="AY239" s="2">
        <v>108.3</v>
      </c>
      <c r="AZ239" s="2">
        <v>108.1</v>
      </c>
      <c r="BA239" s="2">
        <v>108.1</v>
      </c>
      <c r="BB239" s="2">
        <v>107.9</v>
      </c>
      <c r="BC239" s="2">
        <v>108.1</v>
      </c>
      <c r="BD239" s="2">
        <v>108</v>
      </c>
      <c r="BE239" s="2">
        <v>108</v>
      </c>
      <c r="BF239" s="2">
        <v>108</v>
      </c>
      <c r="BG239" s="2">
        <v>107.9</v>
      </c>
      <c r="BH239" s="2">
        <v>108</v>
      </c>
      <c r="BI239" s="2">
        <v>107.9</v>
      </c>
      <c r="BJ239" s="2">
        <v>107.9</v>
      </c>
      <c r="BK239" s="2">
        <v>101.7</v>
      </c>
      <c r="BL239" s="2">
        <v>101.6</v>
      </c>
      <c r="BM239" s="2">
        <v>101.7</v>
      </c>
      <c r="BN239" s="2">
        <v>101.7</v>
      </c>
      <c r="BO239" s="2">
        <v>101.8</v>
      </c>
      <c r="BP239" s="2">
        <v>101.7</v>
      </c>
      <c r="BQ239" s="2">
        <v>101.8</v>
      </c>
      <c r="BR239" s="2">
        <v>101.7</v>
      </c>
      <c r="BS239" s="2">
        <v>101.8</v>
      </c>
      <c r="BT239" s="2">
        <v>101.1</v>
      </c>
      <c r="BU239" s="2">
        <v>101.1</v>
      </c>
      <c r="BV239" s="2">
        <v>101.1</v>
      </c>
      <c r="BW239" s="2">
        <v>101</v>
      </c>
      <c r="BX239" s="2">
        <v>101</v>
      </c>
      <c r="BY239" s="2">
        <v>100.9</v>
      </c>
      <c r="BZ239" s="2">
        <v>100.9</v>
      </c>
      <c r="CA239" s="2">
        <v>100.9</v>
      </c>
      <c r="CB239" s="2">
        <v>100.9</v>
      </c>
      <c r="CC239" s="2">
        <v>100.9</v>
      </c>
      <c r="CD239" s="2">
        <v>100.9</v>
      </c>
      <c r="CE239" s="2">
        <v>100.9</v>
      </c>
      <c r="CF239" s="2">
        <v>101.4</v>
      </c>
      <c r="CG239" s="2">
        <v>101.4</v>
      </c>
      <c r="CH239" s="2">
        <v>101.4</v>
      </c>
      <c r="CI239" s="2">
        <v>101.4</v>
      </c>
      <c r="CJ239" s="2">
        <v>101.5</v>
      </c>
      <c r="CK239" s="2">
        <v>101.5</v>
      </c>
      <c r="CL239" s="2">
        <v>101.5</v>
      </c>
      <c r="CM239" s="2">
        <v>101.5</v>
      </c>
      <c r="CN239" s="2">
        <v>101.5</v>
      </c>
      <c r="CO239" s="2">
        <v>101.5</v>
      </c>
      <c r="CP239" s="2">
        <v>101.5</v>
      </c>
      <c r="CQ239" s="2">
        <v>101.5</v>
      </c>
      <c r="CR239" s="2">
        <v>101.5</v>
      </c>
      <c r="CS239" s="2">
        <v>101.5</v>
      </c>
      <c r="CT239" s="2">
        <v>101.7</v>
      </c>
      <c r="CU239" s="2">
        <v>101.6</v>
      </c>
      <c r="CV239" s="2">
        <v>101.5</v>
      </c>
      <c r="CW239" s="2">
        <v>101.5</v>
      </c>
      <c r="CX239" s="2">
        <v>101.6</v>
      </c>
      <c r="CY239" s="2">
        <v>101.5</v>
      </c>
      <c r="CZ239" s="2">
        <v>101.5</v>
      </c>
      <c r="DA239" s="2">
        <v>101.5</v>
      </c>
      <c r="DB239" s="2">
        <v>101.5</v>
      </c>
      <c r="DC239" s="2">
        <v>101.5</v>
      </c>
      <c r="DD239" s="2">
        <v>101.7</v>
      </c>
      <c r="DE239" s="2">
        <v>101.7</v>
      </c>
      <c r="DF239" s="2">
        <v>101.7</v>
      </c>
      <c r="DG239" s="2">
        <v>101.2</v>
      </c>
      <c r="DH239" s="2">
        <v>101.2</v>
      </c>
      <c r="DI239" s="2">
        <v>101.2</v>
      </c>
      <c r="DJ239" s="2">
        <v>101.2</v>
      </c>
      <c r="DK239" s="2">
        <v>101.3</v>
      </c>
      <c r="DL239" s="2">
        <v>101.3</v>
      </c>
      <c r="DM239" s="2">
        <v>101.3</v>
      </c>
      <c r="DN239" s="2">
        <v>101.3</v>
      </c>
      <c r="DO239" s="2">
        <v>101.3</v>
      </c>
      <c r="DP239" s="2">
        <v>100.1</v>
      </c>
      <c r="DQ239" s="2">
        <v>100.1</v>
      </c>
      <c r="DR239" s="2">
        <v>100.1</v>
      </c>
      <c r="DS239" s="2">
        <v>100.2</v>
      </c>
      <c r="DT239" s="2">
        <v>100.2</v>
      </c>
      <c r="DU239" s="2">
        <v>100.2</v>
      </c>
      <c r="DV239" s="2">
        <v>100.2</v>
      </c>
      <c r="DW239">
        <v>100.2</v>
      </c>
      <c r="DX239">
        <v>100.2</v>
      </c>
      <c r="DY239" s="2">
        <v>100.2</v>
      </c>
      <c r="DZ239" s="2">
        <v>100.2</v>
      </c>
      <c r="EA239" s="2">
        <v>100.2</v>
      </c>
      <c r="EB239" s="2">
        <v>100.2</v>
      </c>
      <c r="EC239" s="2">
        <v>100.2</v>
      </c>
      <c r="ED239" s="2">
        <v>100.2</v>
      </c>
      <c r="EE239" s="2">
        <v>93</v>
      </c>
      <c r="EF239" s="2">
        <v>93</v>
      </c>
      <c r="EG239" s="2">
        <v>93</v>
      </c>
      <c r="EH239" s="2">
        <v>93</v>
      </c>
      <c r="EI239" s="2">
        <v>93</v>
      </c>
      <c r="EJ239" s="2">
        <v>93</v>
      </c>
      <c r="EK239" s="2">
        <v>93</v>
      </c>
      <c r="EL239" s="2">
        <v>93</v>
      </c>
      <c r="EM239" s="2">
        <v>93</v>
      </c>
      <c r="EN239" s="2">
        <v>89</v>
      </c>
      <c r="EO239" s="2">
        <v>89</v>
      </c>
      <c r="EP239" s="2">
        <v>88.9</v>
      </c>
      <c r="EQ239" s="2">
        <v>88.9</v>
      </c>
      <c r="ER239" s="2">
        <v>88.9</v>
      </c>
      <c r="ES239" s="2">
        <v>88.9</v>
      </c>
    </row>
    <row r="240" spans="1:149" ht="15" x14ac:dyDescent="0.2">
      <c r="A240" s="44">
        <v>40118</v>
      </c>
      <c r="AO240" s="2">
        <v>113.5</v>
      </c>
      <c r="AP240" s="2">
        <v>113.3</v>
      </c>
      <c r="AQ240" s="2">
        <v>113.3</v>
      </c>
      <c r="AR240" s="2">
        <v>113.4</v>
      </c>
      <c r="AS240" s="2">
        <v>113.4</v>
      </c>
      <c r="AT240" s="2">
        <v>113.4</v>
      </c>
      <c r="AU240" s="2">
        <v>113.3</v>
      </c>
      <c r="AV240" s="2">
        <v>113.2</v>
      </c>
      <c r="AW240" s="2">
        <v>113.2</v>
      </c>
      <c r="AX240" s="2">
        <v>107.6</v>
      </c>
      <c r="AY240" s="2">
        <v>107.7</v>
      </c>
      <c r="AZ240" s="2">
        <v>107.6</v>
      </c>
      <c r="BA240" s="2">
        <v>107.6</v>
      </c>
      <c r="BB240" s="2">
        <v>107.6</v>
      </c>
      <c r="BC240" s="2">
        <v>107.6</v>
      </c>
      <c r="BD240" s="2">
        <v>107.5</v>
      </c>
      <c r="BE240" s="2">
        <v>107.5</v>
      </c>
      <c r="BF240" s="2">
        <v>107.5</v>
      </c>
      <c r="BG240" s="2">
        <v>107.4</v>
      </c>
      <c r="BH240" s="2">
        <v>107.4</v>
      </c>
      <c r="BI240" s="2">
        <v>107.4</v>
      </c>
      <c r="BJ240" s="2">
        <v>107.4</v>
      </c>
      <c r="BK240" s="2">
        <v>101.2</v>
      </c>
      <c r="BL240" s="2">
        <v>101.1</v>
      </c>
      <c r="BM240" s="2">
        <v>101.1</v>
      </c>
      <c r="BN240" s="2">
        <v>101.2</v>
      </c>
      <c r="BO240" s="2">
        <v>101.2</v>
      </c>
      <c r="BP240" s="2">
        <v>101.2</v>
      </c>
      <c r="BQ240" s="2">
        <v>101.2</v>
      </c>
      <c r="BR240" s="2">
        <v>101.2</v>
      </c>
      <c r="BS240" s="2">
        <v>101.2</v>
      </c>
      <c r="BT240" s="2">
        <v>100.6</v>
      </c>
      <c r="BU240" s="2">
        <v>100.6</v>
      </c>
      <c r="BV240" s="2">
        <v>100.6</v>
      </c>
      <c r="BW240" s="2">
        <v>100.5</v>
      </c>
      <c r="BX240" s="2">
        <v>100.5</v>
      </c>
      <c r="BY240" s="2">
        <v>100.6</v>
      </c>
      <c r="BZ240" s="2">
        <v>100.5</v>
      </c>
      <c r="CA240" s="2">
        <v>100.5</v>
      </c>
      <c r="CB240" s="2">
        <v>100.6</v>
      </c>
      <c r="CC240" s="2">
        <v>100.6</v>
      </c>
      <c r="CD240" s="2">
        <v>100.6</v>
      </c>
      <c r="CE240" s="2">
        <v>100.6</v>
      </c>
      <c r="CF240" s="2">
        <v>101.1</v>
      </c>
      <c r="CG240" s="2">
        <v>101.1</v>
      </c>
      <c r="CH240" s="2">
        <v>101.2</v>
      </c>
      <c r="CI240" s="2">
        <v>101.2</v>
      </c>
      <c r="CJ240" s="2">
        <v>101.2</v>
      </c>
      <c r="CK240" s="2">
        <v>101.2</v>
      </c>
      <c r="CL240" s="2">
        <v>101.2</v>
      </c>
      <c r="CM240" s="2">
        <v>101.2</v>
      </c>
      <c r="CN240" s="2">
        <v>101.2</v>
      </c>
      <c r="CO240" s="2">
        <v>101.2</v>
      </c>
      <c r="CP240" s="2">
        <v>101.2</v>
      </c>
      <c r="CQ240" s="2">
        <v>101.2</v>
      </c>
      <c r="CR240" s="2">
        <v>101.2</v>
      </c>
      <c r="CS240" s="2">
        <v>101.2</v>
      </c>
      <c r="CT240" s="2">
        <v>101.3</v>
      </c>
      <c r="CU240" s="2">
        <v>101.2</v>
      </c>
      <c r="CV240" s="2">
        <v>101.2</v>
      </c>
      <c r="CW240" s="2">
        <v>101.2</v>
      </c>
      <c r="CX240" s="2">
        <v>101.2</v>
      </c>
      <c r="CY240" s="2">
        <v>101.2</v>
      </c>
      <c r="CZ240" s="2">
        <v>101.2</v>
      </c>
      <c r="DA240" s="2">
        <v>101.2</v>
      </c>
      <c r="DB240" s="2">
        <v>101.2</v>
      </c>
      <c r="DC240" s="2">
        <v>101.2</v>
      </c>
      <c r="DD240" s="2">
        <v>101.3</v>
      </c>
      <c r="DE240" s="2">
        <v>101.3</v>
      </c>
      <c r="DF240" s="2">
        <v>101.3</v>
      </c>
      <c r="DG240" s="2">
        <v>100.6</v>
      </c>
      <c r="DH240" s="2">
        <v>100.6</v>
      </c>
      <c r="DI240" s="2">
        <v>100.6</v>
      </c>
      <c r="DJ240" s="2">
        <v>100.6</v>
      </c>
      <c r="DK240" s="2">
        <v>100.6</v>
      </c>
      <c r="DL240" s="2">
        <v>100.6</v>
      </c>
      <c r="DM240" s="2">
        <v>100.6</v>
      </c>
      <c r="DN240" s="2">
        <v>100.6</v>
      </c>
      <c r="DO240" s="2">
        <v>100.6</v>
      </c>
      <c r="DP240" s="2">
        <v>99.4</v>
      </c>
      <c r="DQ240" s="2">
        <v>99.4</v>
      </c>
      <c r="DR240" s="2">
        <v>99.5</v>
      </c>
      <c r="DS240" s="2">
        <v>99.7</v>
      </c>
      <c r="DT240" s="2">
        <v>99.7</v>
      </c>
      <c r="DU240" s="2">
        <v>99.7</v>
      </c>
      <c r="DV240" s="2">
        <v>99.6</v>
      </c>
      <c r="DW240">
        <v>99.6</v>
      </c>
      <c r="DX240">
        <v>99.6</v>
      </c>
      <c r="DY240" s="2">
        <v>99.6</v>
      </c>
      <c r="DZ240" s="2">
        <v>99.6</v>
      </c>
      <c r="EA240" s="2">
        <v>99.6</v>
      </c>
      <c r="EB240" s="2">
        <v>99.6</v>
      </c>
      <c r="EC240" s="2">
        <v>99.6</v>
      </c>
      <c r="ED240" s="2">
        <v>99.6</v>
      </c>
      <c r="EE240" s="2">
        <v>92.5</v>
      </c>
      <c r="EF240" s="2">
        <v>92.5</v>
      </c>
      <c r="EG240" s="2">
        <v>92.5</v>
      </c>
      <c r="EH240" s="2">
        <v>92.5</v>
      </c>
      <c r="EI240" s="2">
        <v>92.5</v>
      </c>
      <c r="EJ240" s="2">
        <v>92.4</v>
      </c>
      <c r="EK240" s="2">
        <v>92.4</v>
      </c>
      <c r="EL240" s="2">
        <v>92.4</v>
      </c>
      <c r="EM240" s="2">
        <v>92.4</v>
      </c>
      <c r="EN240" s="2">
        <v>88.5</v>
      </c>
      <c r="EO240" s="2">
        <v>88.5</v>
      </c>
      <c r="EP240" s="2">
        <v>88.4</v>
      </c>
      <c r="EQ240" s="2">
        <v>88.4</v>
      </c>
      <c r="ER240" s="2">
        <v>88.4</v>
      </c>
      <c r="ES240" s="2">
        <v>88.4</v>
      </c>
    </row>
    <row r="241" spans="1:149" ht="15" x14ac:dyDescent="0.2">
      <c r="A241" s="44">
        <v>40148</v>
      </c>
      <c r="AP241" s="2">
        <v>113.7</v>
      </c>
      <c r="AQ241" s="2">
        <v>113.7</v>
      </c>
      <c r="AR241" s="2">
        <v>113.2</v>
      </c>
      <c r="AS241" s="2">
        <v>113.1</v>
      </c>
      <c r="AT241" s="2">
        <v>113</v>
      </c>
      <c r="AU241" s="2">
        <v>112.9</v>
      </c>
      <c r="AV241" s="2">
        <v>112.9</v>
      </c>
      <c r="AW241" s="2">
        <v>112.8</v>
      </c>
      <c r="AX241" s="2">
        <v>107.5</v>
      </c>
      <c r="AY241" s="2">
        <v>107.6</v>
      </c>
      <c r="AZ241" s="2">
        <v>107.6</v>
      </c>
      <c r="BA241" s="2">
        <v>107.5</v>
      </c>
      <c r="BB241" s="2">
        <v>107.7</v>
      </c>
      <c r="BC241" s="2">
        <v>107.8</v>
      </c>
      <c r="BD241" s="2">
        <v>107.9</v>
      </c>
      <c r="BE241" s="2">
        <v>108</v>
      </c>
      <c r="BF241" s="2">
        <v>108</v>
      </c>
      <c r="BG241" s="2">
        <v>107.9</v>
      </c>
      <c r="BH241" s="2">
        <v>107.9</v>
      </c>
      <c r="BI241" s="2">
        <v>107.9</v>
      </c>
      <c r="BJ241" s="2">
        <v>107.9</v>
      </c>
      <c r="BK241" s="2">
        <v>101.7</v>
      </c>
      <c r="BL241" s="2">
        <v>101.6</v>
      </c>
      <c r="BM241" s="2">
        <v>101.6</v>
      </c>
      <c r="BN241" s="2">
        <v>101.4</v>
      </c>
      <c r="BO241" s="2">
        <v>101.5</v>
      </c>
      <c r="BP241" s="2">
        <v>101.4</v>
      </c>
      <c r="BQ241" s="2">
        <v>101.5</v>
      </c>
      <c r="BR241" s="2">
        <v>101.4</v>
      </c>
      <c r="BS241" s="2">
        <v>101.4</v>
      </c>
      <c r="BT241" s="2">
        <v>100.8</v>
      </c>
      <c r="BU241" s="2">
        <v>100.8</v>
      </c>
      <c r="BV241" s="2">
        <v>100.8</v>
      </c>
      <c r="BW241" s="2">
        <v>100.5</v>
      </c>
      <c r="BX241" s="2">
        <v>100.5</v>
      </c>
      <c r="BY241" s="2">
        <v>100.5</v>
      </c>
      <c r="BZ241" s="2">
        <v>100.6</v>
      </c>
      <c r="CA241" s="2">
        <v>100.6</v>
      </c>
      <c r="CB241" s="2">
        <v>100.6</v>
      </c>
      <c r="CC241" s="2">
        <v>100.6</v>
      </c>
      <c r="CD241" s="2">
        <v>100.5</v>
      </c>
      <c r="CE241" s="2">
        <v>100.5</v>
      </c>
      <c r="CF241" s="2">
        <v>101.1</v>
      </c>
      <c r="CG241" s="2">
        <v>101</v>
      </c>
      <c r="CH241" s="2">
        <v>100.9</v>
      </c>
      <c r="CI241" s="2">
        <v>100.9</v>
      </c>
      <c r="CJ241" s="2">
        <v>100.9</v>
      </c>
      <c r="CK241" s="2">
        <v>100.9</v>
      </c>
      <c r="CL241" s="2">
        <v>100.9</v>
      </c>
      <c r="CM241" s="2">
        <v>100.9</v>
      </c>
      <c r="CN241" s="2">
        <v>100.9</v>
      </c>
      <c r="CO241" s="2">
        <v>100.9</v>
      </c>
      <c r="CP241" s="2">
        <v>100.9</v>
      </c>
      <c r="CQ241" s="2">
        <v>100.9</v>
      </c>
      <c r="CR241" s="2">
        <v>100.9</v>
      </c>
      <c r="CS241" s="2">
        <v>100.9</v>
      </c>
      <c r="CT241" s="2">
        <v>100.8</v>
      </c>
      <c r="CU241" s="2">
        <v>100.6</v>
      </c>
      <c r="CV241" s="2">
        <v>100.6</v>
      </c>
      <c r="CW241" s="2">
        <v>100.6</v>
      </c>
      <c r="CX241" s="2">
        <v>100.6</v>
      </c>
      <c r="CY241" s="2">
        <v>100.6</v>
      </c>
      <c r="CZ241" s="2">
        <v>100.6</v>
      </c>
      <c r="DA241" s="2">
        <v>100.6</v>
      </c>
      <c r="DB241" s="2">
        <v>100.6</v>
      </c>
      <c r="DC241" s="2">
        <v>100.6</v>
      </c>
      <c r="DD241" s="2">
        <v>100.7</v>
      </c>
      <c r="DE241" s="2">
        <v>100.8</v>
      </c>
      <c r="DF241" s="2">
        <v>100.8</v>
      </c>
      <c r="DG241" s="2">
        <v>100</v>
      </c>
      <c r="DH241" s="2">
        <v>100</v>
      </c>
      <c r="DI241" s="2">
        <v>100</v>
      </c>
      <c r="DJ241" s="2">
        <v>100</v>
      </c>
      <c r="DK241" s="2">
        <v>100.1</v>
      </c>
      <c r="DL241" s="2">
        <v>100.1</v>
      </c>
      <c r="DM241" s="2">
        <v>100.1</v>
      </c>
      <c r="DN241" s="2">
        <v>100.1</v>
      </c>
      <c r="DO241" s="2">
        <v>100.1</v>
      </c>
      <c r="DP241" s="2">
        <v>98.9</v>
      </c>
      <c r="DQ241" s="2">
        <v>98.9</v>
      </c>
      <c r="DR241" s="2">
        <v>98.9</v>
      </c>
      <c r="DS241" s="2">
        <v>98.8</v>
      </c>
      <c r="DT241" s="2">
        <v>98.8</v>
      </c>
      <c r="DU241" s="2">
        <v>98.8</v>
      </c>
      <c r="DV241" s="2">
        <v>98.9</v>
      </c>
      <c r="DW241">
        <v>98.9</v>
      </c>
      <c r="DX241">
        <v>98.9</v>
      </c>
      <c r="DY241" s="2">
        <v>98.9</v>
      </c>
      <c r="DZ241" s="2">
        <v>98.9</v>
      </c>
      <c r="EA241" s="2">
        <v>98.9</v>
      </c>
      <c r="EB241" s="2">
        <v>98.9</v>
      </c>
      <c r="EC241" s="2">
        <v>98.9</v>
      </c>
      <c r="ED241" s="2">
        <v>98.9</v>
      </c>
      <c r="EE241" s="2">
        <v>92.1</v>
      </c>
      <c r="EF241" s="2">
        <v>92.1</v>
      </c>
      <c r="EG241" s="2">
        <v>92.1</v>
      </c>
      <c r="EH241" s="2">
        <v>92.1</v>
      </c>
      <c r="EI241" s="2">
        <v>92.1</v>
      </c>
      <c r="EJ241" s="2">
        <v>92.1</v>
      </c>
      <c r="EK241" s="2">
        <v>92.1</v>
      </c>
      <c r="EL241" s="2">
        <v>92.1</v>
      </c>
      <c r="EM241" s="2">
        <v>92.1</v>
      </c>
      <c r="EN241" s="2">
        <v>88.2</v>
      </c>
      <c r="EO241" s="2">
        <v>88.2</v>
      </c>
      <c r="EP241" s="2">
        <v>87.8</v>
      </c>
      <c r="EQ241" s="2">
        <v>87.8</v>
      </c>
      <c r="ER241" s="2">
        <v>87.8</v>
      </c>
      <c r="ES241" s="2">
        <v>87.8</v>
      </c>
    </row>
    <row r="242" spans="1:149" ht="15" x14ac:dyDescent="0.2">
      <c r="A242" s="44">
        <v>40179</v>
      </c>
      <c r="AQ242" s="2">
        <v>109.8</v>
      </c>
      <c r="AR242" s="2">
        <v>109.8</v>
      </c>
      <c r="AS242" s="2">
        <v>109.4</v>
      </c>
      <c r="AT242" s="2">
        <v>109.1</v>
      </c>
      <c r="AU242" s="2">
        <v>108.7</v>
      </c>
      <c r="AV242" s="2">
        <v>108.6</v>
      </c>
      <c r="AW242" s="2">
        <v>108.5</v>
      </c>
      <c r="AX242" s="2">
        <v>103.7</v>
      </c>
      <c r="AY242" s="2">
        <v>103.9</v>
      </c>
      <c r="AZ242" s="2">
        <v>103.9</v>
      </c>
      <c r="BA242" s="2">
        <v>103.9</v>
      </c>
      <c r="BB242" s="2">
        <v>103.9</v>
      </c>
      <c r="BC242" s="2">
        <v>103.6</v>
      </c>
      <c r="BD242" s="2">
        <v>103.6</v>
      </c>
      <c r="BE242" s="2">
        <v>103.5</v>
      </c>
      <c r="BF242" s="2">
        <v>103.5</v>
      </c>
      <c r="BG242" s="2">
        <v>103.4</v>
      </c>
      <c r="BH242" s="2">
        <v>103.4</v>
      </c>
      <c r="BI242" s="2">
        <v>103.4</v>
      </c>
      <c r="BJ242" s="2">
        <v>103.4</v>
      </c>
      <c r="BK242" s="2">
        <v>97.6</v>
      </c>
      <c r="BL242" s="2">
        <v>97.5</v>
      </c>
      <c r="BM242" s="2">
        <v>97.5</v>
      </c>
      <c r="BN242" s="2">
        <v>97.5</v>
      </c>
      <c r="BO242" s="2">
        <v>97.3</v>
      </c>
      <c r="BP242" s="2">
        <v>97.3</v>
      </c>
      <c r="BQ242" s="2">
        <v>97.6</v>
      </c>
      <c r="BR242" s="2">
        <v>97.4</v>
      </c>
      <c r="BS242" s="2">
        <v>97.4</v>
      </c>
      <c r="BT242" s="2">
        <v>96.9</v>
      </c>
      <c r="BU242" s="2">
        <v>96.9</v>
      </c>
      <c r="BV242" s="2">
        <v>96.9</v>
      </c>
      <c r="BW242" s="2">
        <v>96.9</v>
      </c>
      <c r="BX242" s="2">
        <v>96.9</v>
      </c>
      <c r="BY242" s="2">
        <v>96.9</v>
      </c>
      <c r="BZ242" s="2">
        <v>96.9</v>
      </c>
      <c r="CA242" s="2">
        <v>97</v>
      </c>
      <c r="CB242" s="2">
        <v>97</v>
      </c>
      <c r="CC242" s="2">
        <v>97</v>
      </c>
      <c r="CD242" s="2">
        <v>97</v>
      </c>
      <c r="CE242" s="2">
        <v>97</v>
      </c>
      <c r="CF242" s="2">
        <v>97.5</v>
      </c>
      <c r="CG242" s="2">
        <v>97.5</v>
      </c>
      <c r="CH242" s="2">
        <v>97.5</v>
      </c>
      <c r="CI242" s="2">
        <v>97.5</v>
      </c>
      <c r="CJ242" s="2">
        <v>97.5</v>
      </c>
      <c r="CK242" s="2">
        <v>97.5</v>
      </c>
      <c r="CL242" s="2">
        <v>97.5</v>
      </c>
      <c r="CM242" s="2">
        <v>97.5</v>
      </c>
      <c r="CN242" s="2">
        <v>97.5</v>
      </c>
      <c r="CO242" s="2">
        <v>97.5</v>
      </c>
      <c r="CP242" s="2">
        <v>97.5</v>
      </c>
      <c r="CQ242" s="2">
        <v>97.5</v>
      </c>
      <c r="CR242" s="2">
        <v>97.5</v>
      </c>
      <c r="CS242" s="2">
        <v>97.5</v>
      </c>
      <c r="CT242" s="2">
        <v>97.5</v>
      </c>
      <c r="CU242" s="2">
        <v>97.3</v>
      </c>
      <c r="CV242" s="2">
        <v>97.3</v>
      </c>
      <c r="CW242" s="2">
        <v>97.3</v>
      </c>
      <c r="CX242" s="2">
        <v>97.3</v>
      </c>
      <c r="CY242" s="2">
        <v>97.3</v>
      </c>
      <c r="CZ242" s="2">
        <v>97.3</v>
      </c>
      <c r="DA242" s="2">
        <v>97.3</v>
      </c>
      <c r="DB242" s="2">
        <v>97.3</v>
      </c>
      <c r="DC242" s="2">
        <v>97.3</v>
      </c>
      <c r="DD242" s="2">
        <v>97.4</v>
      </c>
      <c r="DE242" s="2">
        <v>97.4</v>
      </c>
      <c r="DF242" s="2">
        <v>97.4</v>
      </c>
      <c r="DG242" s="2">
        <v>96.8</v>
      </c>
      <c r="DH242" s="2">
        <v>96.8</v>
      </c>
      <c r="DI242" s="2">
        <v>96.8</v>
      </c>
      <c r="DJ242" s="2">
        <v>96.8</v>
      </c>
      <c r="DK242" s="2">
        <v>96.8</v>
      </c>
      <c r="DL242" s="2">
        <v>96.8</v>
      </c>
      <c r="DM242" s="2">
        <v>96.8</v>
      </c>
      <c r="DN242" s="2">
        <v>96.8</v>
      </c>
      <c r="DO242" s="2">
        <v>96.8</v>
      </c>
      <c r="DP242" s="2">
        <v>95.7</v>
      </c>
      <c r="DQ242" s="2">
        <v>95.7</v>
      </c>
      <c r="DR242" s="2">
        <v>95.7</v>
      </c>
      <c r="DS242" s="2">
        <v>96</v>
      </c>
      <c r="DT242" s="2">
        <v>96</v>
      </c>
      <c r="DU242" s="2">
        <v>96</v>
      </c>
      <c r="DV242" s="2">
        <v>96</v>
      </c>
      <c r="DW242">
        <v>96</v>
      </c>
      <c r="DX242">
        <v>96</v>
      </c>
      <c r="DY242" s="2">
        <v>96</v>
      </c>
      <c r="DZ242" s="2">
        <v>96</v>
      </c>
      <c r="EA242" s="2">
        <v>96</v>
      </c>
      <c r="EB242" s="2">
        <v>96</v>
      </c>
      <c r="EC242" s="2">
        <v>96</v>
      </c>
      <c r="ED242" s="2">
        <v>96</v>
      </c>
      <c r="EE242" s="2">
        <v>88.7</v>
      </c>
      <c r="EF242" s="2">
        <v>88.7</v>
      </c>
      <c r="EG242" s="2">
        <v>88.6</v>
      </c>
      <c r="EH242" s="2">
        <v>88.7</v>
      </c>
      <c r="EI242" s="2">
        <v>88.7</v>
      </c>
      <c r="EJ242" s="2">
        <v>88.6</v>
      </c>
      <c r="EK242" s="2">
        <v>88.6</v>
      </c>
      <c r="EL242" s="2">
        <v>88.6</v>
      </c>
      <c r="EM242" s="2">
        <v>88.6</v>
      </c>
      <c r="EN242" s="2">
        <v>84.8</v>
      </c>
      <c r="EO242" s="2">
        <v>84.8</v>
      </c>
      <c r="EP242" s="2">
        <v>85</v>
      </c>
      <c r="EQ242" s="2">
        <v>85</v>
      </c>
      <c r="ER242" s="2">
        <v>85</v>
      </c>
      <c r="ES242" s="2">
        <v>85</v>
      </c>
    </row>
    <row r="243" spans="1:149" ht="15" x14ac:dyDescent="0.2">
      <c r="A243" s="44">
        <v>40210</v>
      </c>
      <c r="AR243" s="2">
        <v>112.1</v>
      </c>
      <c r="AS243" s="2">
        <v>112.2</v>
      </c>
      <c r="AT243" s="2">
        <v>111.7</v>
      </c>
      <c r="AU243" s="2">
        <v>111.2</v>
      </c>
      <c r="AV243" s="2">
        <v>111</v>
      </c>
      <c r="AW243" s="2">
        <v>110.9</v>
      </c>
      <c r="AX243" s="2">
        <v>105.8</v>
      </c>
      <c r="AY243" s="2">
        <v>106</v>
      </c>
      <c r="AZ243" s="2">
        <v>106</v>
      </c>
      <c r="BA243" s="2">
        <v>106</v>
      </c>
      <c r="BB243" s="2">
        <v>106</v>
      </c>
      <c r="BC243" s="2">
        <v>106</v>
      </c>
      <c r="BD243" s="2">
        <v>106.5</v>
      </c>
      <c r="BE243" s="2">
        <v>106.6</v>
      </c>
      <c r="BF243" s="2">
        <v>106.4</v>
      </c>
      <c r="BG243" s="2">
        <v>106.4</v>
      </c>
      <c r="BH243" s="2">
        <v>106.4</v>
      </c>
      <c r="BI243" s="2">
        <v>106.4</v>
      </c>
      <c r="BJ243" s="2">
        <v>106.4</v>
      </c>
      <c r="BK243" s="2">
        <v>99.9</v>
      </c>
      <c r="BL243" s="2">
        <v>99.9</v>
      </c>
      <c r="BM243" s="2">
        <v>99.9</v>
      </c>
      <c r="BN243" s="2">
        <v>99.9</v>
      </c>
      <c r="BO243" s="2">
        <v>99.9</v>
      </c>
      <c r="BP243" s="2">
        <v>100.1</v>
      </c>
      <c r="BQ243" s="2">
        <v>100.1</v>
      </c>
      <c r="BR243" s="2">
        <v>100.1</v>
      </c>
      <c r="BS243" s="2">
        <v>100.1</v>
      </c>
      <c r="BT243" s="2">
        <v>99.5</v>
      </c>
      <c r="BU243" s="2">
        <v>99.5</v>
      </c>
      <c r="BV243" s="2">
        <v>99.5</v>
      </c>
      <c r="BW243" s="2">
        <v>99.6</v>
      </c>
      <c r="BX243" s="2">
        <v>99.6</v>
      </c>
      <c r="BY243" s="2">
        <v>99.6</v>
      </c>
      <c r="BZ243" s="2">
        <v>99.6</v>
      </c>
      <c r="CA243" s="2">
        <v>99.6</v>
      </c>
      <c r="CB243" s="2">
        <v>99.5</v>
      </c>
      <c r="CC243" s="2">
        <v>99.6</v>
      </c>
      <c r="CD243" s="2">
        <v>99.5</v>
      </c>
      <c r="CE243" s="2">
        <v>99.6</v>
      </c>
      <c r="CF243" s="2">
        <v>100.1</v>
      </c>
      <c r="CG243" s="2">
        <v>100.1</v>
      </c>
      <c r="CH243" s="2">
        <v>100.1</v>
      </c>
      <c r="CI243" s="2">
        <v>100.1</v>
      </c>
      <c r="CJ243" s="2">
        <v>100.1</v>
      </c>
      <c r="CK243" s="2">
        <v>100.1</v>
      </c>
      <c r="CL243" s="2">
        <v>100.1</v>
      </c>
      <c r="CM243" s="2">
        <v>100.1</v>
      </c>
      <c r="CN243" s="2">
        <v>100.1</v>
      </c>
      <c r="CO243" s="2">
        <v>100.1</v>
      </c>
      <c r="CP243" s="2">
        <v>100.1</v>
      </c>
      <c r="CQ243" s="2">
        <v>100.1</v>
      </c>
      <c r="CR243" s="2">
        <v>100.1</v>
      </c>
      <c r="CS243" s="2">
        <v>100.1</v>
      </c>
      <c r="CT243" s="2">
        <v>100.1</v>
      </c>
      <c r="CU243" s="2">
        <v>99.9</v>
      </c>
      <c r="CV243" s="2">
        <v>99.9</v>
      </c>
      <c r="CW243" s="2">
        <v>99.9</v>
      </c>
      <c r="CX243" s="2">
        <v>99.9</v>
      </c>
      <c r="CY243" s="2">
        <v>99.9</v>
      </c>
      <c r="CZ243" s="2">
        <v>99.9</v>
      </c>
      <c r="DA243" s="2">
        <v>99.9</v>
      </c>
      <c r="DB243" s="2">
        <v>99.9</v>
      </c>
      <c r="DC243" s="2">
        <v>99.9</v>
      </c>
      <c r="DD243" s="2">
        <v>100</v>
      </c>
      <c r="DE243" s="2">
        <v>100</v>
      </c>
      <c r="DF243" s="2">
        <v>100</v>
      </c>
      <c r="DG243" s="2">
        <v>99.5</v>
      </c>
      <c r="DH243" s="2">
        <v>99.5</v>
      </c>
      <c r="DI243" s="2">
        <v>99.5</v>
      </c>
      <c r="DJ243" s="2">
        <v>99.5</v>
      </c>
      <c r="DK243" s="2">
        <v>99.5</v>
      </c>
      <c r="DL243" s="2">
        <v>99.6</v>
      </c>
      <c r="DM243" s="2">
        <v>99.5</v>
      </c>
      <c r="DN243" s="2">
        <v>99.6</v>
      </c>
      <c r="DO243" s="2">
        <v>99.6</v>
      </c>
      <c r="DP243" s="2">
        <v>98.4</v>
      </c>
      <c r="DQ243" s="2">
        <v>98.4</v>
      </c>
      <c r="DR243" s="2">
        <v>98.4</v>
      </c>
      <c r="DS243" s="2">
        <v>98.4</v>
      </c>
      <c r="DT243" s="2">
        <v>98.4</v>
      </c>
      <c r="DU243" s="2">
        <v>98.4</v>
      </c>
      <c r="DV243" s="2">
        <v>98.4</v>
      </c>
      <c r="DW243">
        <v>98.4</v>
      </c>
      <c r="DX243">
        <v>98.4</v>
      </c>
      <c r="DY243" s="2">
        <v>98.4</v>
      </c>
      <c r="DZ243" s="2">
        <v>98.4</v>
      </c>
      <c r="EA243" s="2">
        <v>98.4</v>
      </c>
      <c r="EB243" s="2">
        <v>98.4</v>
      </c>
      <c r="EC243" s="2">
        <v>98.4</v>
      </c>
      <c r="ED243" s="2">
        <v>98.4</v>
      </c>
      <c r="EE243" s="2">
        <v>91.4</v>
      </c>
      <c r="EF243" s="2">
        <v>91.4</v>
      </c>
      <c r="EG243" s="2">
        <v>91.4</v>
      </c>
      <c r="EH243" s="2">
        <v>91.4</v>
      </c>
      <c r="EI243" s="2">
        <v>91.4</v>
      </c>
      <c r="EJ243" s="2">
        <v>91.4</v>
      </c>
      <c r="EK243" s="2">
        <v>91.4</v>
      </c>
      <c r="EL243" s="2">
        <v>91.4</v>
      </c>
      <c r="EM243" s="2">
        <v>91.4</v>
      </c>
      <c r="EN243" s="2">
        <v>87.5</v>
      </c>
      <c r="EO243" s="2">
        <v>87.5</v>
      </c>
      <c r="EP243" s="2">
        <v>87.5</v>
      </c>
      <c r="EQ243" s="2">
        <v>87.5</v>
      </c>
      <c r="ER243" s="2">
        <v>87.5</v>
      </c>
      <c r="ES243" s="2">
        <v>87.5</v>
      </c>
    </row>
    <row r="244" spans="1:149" ht="15" x14ac:dyDescent="0.2">
      <c r="A244" s="44">
        <v>40238</v>
      </c>
      <c r="AS244" s="2">
        <v>112.6</v>
      </c>
      <c r="AT244" s="2">
        <v>112.3</v>
      </c>
      <c r="AU244" s="2">
        <v>112</v>
      </c>
      <c r="AV244" s="2">
        <v>111.6</v>
      </c>
      <c r="AW244" s="2">
        <v>111.5</v>
      </c>
      <c r="AX244" s="2">
        <v>106.1</v>
      </c>
      <c r="AY244" s="2">
        <v>106.3</v>
      </c>
      <c r="AZ244" s="2">
        <v>106.2</v>
      </c>
      <c r="BA244" s="2">
        <v>106.2</v>
      </c>
      <c r="BB244" s="2">
        <v>106.2</v>
      </c>
      <c r="BC244" s="2">
        <v>106.2</v>
      </c>
      <c r="BD244" s="2">
        <v>106.4</v>
      </c>
      <c r="BE244" s="2">
        <v>106.5</v>
      </c>
      <c r="BF244" s="2">
        <v>106.7</v>
      </c>
      <c r="BG244" s="2">
        <v>106.7</v>
      </c>
      <c r="BH244" s="2">
        <v>106.7</v>
      </c>
      <c r="BI244" s="2">
        <v>106.7</v>
      </c>
      <c r="BJ244" s="2">
        <v>106.7</v>
      </c>
      <c r="BK244" s="2">
        <v>100.2</v>
      </c>
      <c r="BL244" s="2">
        <v>100.2</v>
      </c>
      <c r="BM244" s="2">
        <v>100.2</v>
      </c>
      <c r="BN244" s="2">
        <v>100.2</v>
      </c>
      <c r="BO244" s="2">
        <v>100.2</v>
      </c>
      <c r="BP244" s="2">
        <v>100.3</v>
      </c>
      <c r="BQ244" s="2">
        <v>100</v>
      </c>
      <c r="BR244" s="2">
        <v>100</v>
      </c>
      <c r="BS244" s="2">
        <v>100</v>
      </c>
      <c r="BT244" s="2">
        <v>99.4</v>
      </c>
      <c r="BU244" s="2">
        <v>99.4</v>
      </c>
      <c r="BV244" s="2">
        <v>99.4</v>
      </c>
      <c r="BW244" s="2">
        <v>99.4</v>
      </c>
      <c r="BX244" s="2">
        <v>99.4</v>
      </c>
      <c r="BY244" s="2">
        <v>99.4</v>
      </c>
      <c r="BZ244" s="2">
        <v>99.4</v>
      </c>
      <c r="CA244" s="2">
        <v>99.4</v>
      </c>
      <c r="CB244" s="2">
        <v>99.4</v>
      </c>
      <c r="CC244" s="2">
        <v>99.4</v>
      </c>
      <c r="CD244" s="2">
        <v>99.4</v>
      </c>
      <c r="CE244" s="2">
        <v>99.5</v>
      </c>
      <c r="CF244" s="2">
        <v>100</v>
      </c>
      <c r="CG244" s="2">
        <v>100.1</v>
      </c>
      <c r="CH244" s="2">
        <v>100.1</v>
      </c>
      <c r="CI244" s="2">
        <v>100</v>
      </c>
      <c r="CJ244" s="2">
        <v>100.1</v>
      </c>
      <c r="CK244" s="2">
        <v>100.1</v>
      </c>
      <c r="CL244" s="2">
        <v>100.1</v>
      </c>
      <c r="CM244" s="2">
        <v>100.1</v>
      </c>
      <c r="CN244" s="2">
        <v>100.1</v>
      </c>
      <c r="CO244" s="2">
        <v>100</v>
      </c>
      <c r="CP244" s="2">
        <v>100</v>
      </c>
      <c r="CQ244" s="2">
        <v>100</v>
      </c>
      <c r="CR244" s="2">
        <v>100</v>
      </c>
      <c r="CS244" s="2">
        <v>100</v>
      </c>
      <c r="CT244" s="2">
        <v>99.8</v>
      </c>
      <c r="CU244" s="2">
        <v>99.7</v>
      </c>
      <c r="CV244" s="2">
        <v>99.6</v>
      </c>
      <c r="CW244" s="2">
        <v>99.6</v>
      </c>
      <c r="CX244" s="2">
        <v>99.6</v>
      </c>
      <c r="CY244" s="2">
        <v>99.6</v>
      </c>
      <c r="CZ244" s="2">
        <v>99.6</v>
      </c>
      <c r="DA244" s="2">
        <v>99.6</v>
      </c>
      <c r="DB244" s="2">
        <v>99.6</v>
      </c>
      <c r="DC244" s="2">
        <v>99.6</v>
      </c>
      <c r="DD244" s="2">
        <v>99.7</v>
      </c>
      <c r="DE244" s="2">
        <v>99.7</v>
      </c>
      <c r="DF244" s="2">
        <v>99.7</v>
      </c>
      <c r="DG244" s="2">
        <v>99.1</v>
      </c>
      <c r="DH244" s="2">
        <v>99.1</v>
      </c>
      <c r="DI244" s="2">
        <v>99.1</v>
      </c>
      <c r="DJ244" s="2">
        <v>99.1</v>
      </c>
      <c r="DK244" s="2">
        <v>99.1</v>
      </c>
      <c r="DL244" s="2">
        <v>99.1</v>
      </c>
      <c r="DM244" s="2">
        <v>99.1</v>
      </c>
      <c r="DN244" s="2">
        <v>99.1</v>
      </c>
      <c r="DO244" s="2">
        <v>99.1</v>
      </c>
      <c r="DP244" s="2">
        <v>98</v>
      </c>
      <c r="DQ244" s="2">
        <v>98</v>
      </c>
      <c r="DR244" s="2">
        <v>98</v>
      </c>
      <c r="DS244" s="2">
        <v>98</v>
      </c>
      <c r="DT244" s="2">
        <v>98</v>
      </c>
      <c r="DU244" s="2">
        <v>98</v>
      </c>
      <c r="DV244" s="2">
        <v>98</v>
      </c>
      <c r="DW244">
        <v>98</v>
      </c>
      <c r="DX244">
        <v>98</v>
      </c>
      <c r="DY244" s="2">
        <v>98</v>
      </c>
      <c r="DZ244" s="2">
        <v>98</v>
      </c>
      <c r="EA244" s="2">
        <v>98</v>
      </c>
      <c r="EB244" s="2">
        <v>98</v>
      </c>
      <c r="EC244" s="2">
        <v>98</v>
      </c>
      <c r="ED244" s="2">
        <v>98</v>
      </c>
      <c r="EE244" s="2">
        <v>91</v>
      </c>
      <c r="EF244" s="2">
        <v>91</v>
      </c>
      <c r="EG244" s="2">
        <v>91</v>
      </c>
      <c r="EH244" s="2">
        <v>91</v>
      </c>
      <c r="EI244" s="2">
        <v>91</v>
      </c>
      <c r="EJ244" s="2">
        <v>91</v>
      </c>
      <c r="EK244" s="2">
        <v>91</v>
      </c>
      <c r="EL244" s="2">
        <v>91</v>
      </c>
      <c r="EM244" s="2">
        <v>91</v>
      </c>
      <c r="EN244" s="2">
        <v>87.1</v>
      </c>
      <c r="EO244" s="2">
        <v>87.1</v>
      </c>
      <c r="EP244" s="2">
        <v>87.1</v>
      </c>
      <c r="EQ244" s="2">
        <v>87.1</v>
      </c>
      <c r="ER244" s="2">
        <v>87.1</v>
      </c>
      <c r="ES244" s="2">
        <v>87.1</v>
      </c>
    </row>
    <row r="245" spans="1:149" ht="15" x14ac:dyDescent="0.2">
      <c r="A245" s="44">
        <v>40269</v>
      </c>
      <c r="AT245" s="2">
        <v>112.5</v>
      </c>
      <c r="AU245" s="2">
        <v>112</v>
      </c>
      <c r="AV245" s="2">
        <v>111.4</v>
      </c>
      <c r="AW245" s="2">
        <v>111.3</v>
      </c>
      <c r="AX245" s="2">
        <v>106.1</v>
      </c>
      <c r="AY245" s="2">
        <v>106.4</v>
      </c>
      <c r="AZ245" s="2">
        <v>106.2</v>
      </c>
      <c r="BA245" s="2">
        <v>106.2</v>
      </c>
      <c r="BB245" s="2">
        <v>106.2</v>
      </c>
      <c r="BC245" s="2">
        <v>106.2</v>
      </c>
      <c r="BD245" s="2">
        <v>106.2</v>
      </c>
      <c r="BE245" s="2">
        <v>106.1</v>
      </c>
      <c r="BF245" s="2">
        <v>106.1</v>
      </c>
      <c r="BG245" s="2">
        <v>106.1</v>
      </c>
      <c r="BH245" s="2">
        <v>106.1</v>
      </c>
      <c r="BI245" s="2">
        <v>106.1</v>
      </c>
      <c r="BJ245" s="2">
        <v>106.1</v>
      </c>
      <c r="BK245" s="2">
        <v>99.6</v>
      </c>
      <c r="BL245" s="2">
        <v>99.7</v>
      </c>
      <c r="BM245" s="2">
        <v>99.7</v>
      </c>
      <c r="BN245" s="2">
        <v>99.7</v>
      </c>
      <c r="BO245" s="2">
        <v>99.6</v>
      </c>
      <c r="BP245" s="2">
        <v>99.7</v>
      </c>
      <c r="BQ245" s="2">
        <v>99.6</v>
      </c>
      <c r="BR245" s="2">
        <v>99.9</v>
      </c>
      <c r="BS245" s="2">
        <v>99.9</v>
      </c>
      <c r="BT245" s="2">
        <v>99.2</v>
      </c>
      <c r="BU245" s="2">
        <v>99.3</v>
      </c>
      <c r="BV245" s="2">
        <v>99.3</v>
      </c>
      <c r="BW245" s="2">
        <v>99.5</v>
      </c>
      <c r="BX245" s="2">
        <v>99.5</v>
      </c>
      <c r="BY245" s="2">
        <v>99.5</v>
      </c>
      <c r="BZ245" s="2">
        <v>99.5</v>
      </c>
      <c r="CA245" s="2">
        <v>99.5</v>
      </c>
      <c r="CB245" s="2">
        <v>99.5</v>
      </c>
      <c r="CC245" s="2">
        <v>99.5</v>
      </c>
      <c r="CD245" s="2">
        <v>99.5</v>
      </c>
      <c r="CE245" s="2">
        <v>99.5</v>
      </c>
      <c r="CF245" s="2">
        <v>100</v>
      </c>
      <c r="CG245" s="2">
        <v>100</v>
      </c>
      <c r="CH245" s="2">
        <v>100</v>
      </c>
      <c r="CI245" s="2">
        <v>100</v>
      </c>
      <c r="CJ245" s="2">
        <v>100</v>
      </c>
      <c r="CK245" s="2">
        <v>100</v>
      </c>
      <c r="CL245" s="2">
        <v>100</v>
      </c>
      <c r="CM245" s="2">
        <v>100</v>
      </c>
      <c r="CN245" s="2">
        <v>100</v>
      </c>
      <c r="CO245" s="2">
        <v>100</v>
      </c>
      <c r="CP245" s="2">
        <v>100</v>
      </c>
      <c r="CQ245" s="2">
        <v>100</v>
      </c>
      <c r="CR245" s="2">
        <v>100</v>
      </c>
      <c r="CS245" s="2">
        <v>100</v>
      </c>
      <c r="CT245" s="2">
        <v>99.8</v>
      </c>
      <c r="CU245" s="2">
        <v>99.7</v>
      </c>
      <c r="CV245" s="2">
        <v>99.6</v>
      </c>
      <c r="CW245" s="2">
        <v>99.6</v>
      </c>
      <c r="CX245" s="2">
        <v>99.6</v>
      </c>
      <c r="CY245" s="2">
        <v>99.6</v>
      </c>
      <c r="CZ245" s="2">
        <v>99.6</v>
      </c>
      <c r="DA245" s="2">
        <v>99.6</v>
      </c>
      <c r="DB245" s="2">
        <v>99.6</v>
      </c>
      <c r="DC245" s="2">
        <v>99.6</v>
      </c>
      <c r="DD245" s="2">
        <v>99.7</v>
      </c>
      <c r="DE245" s="2">
        <v>99.7</v>
      </c>
      <c r="DF245" s="2">
        <v>99.7</v>
      </c>
      <c r="DG245" s="2">
        <v>99.2</v>
      </c>
      <c r="DH245" s="2">
        <v>99.2</v>
      </c>
      <c r="DI245" s="2">
        <v>99.2</v>
      </c>
      <c r="DJ245" s="2">
        <v>99.2</v>
      </c>
      <c r="DK245" s="2">
        <v>99.2</v>
      </c>
      <c r="DL245" s="2">
        <v>99.2</v>
      </c>
      <c r="DM245" s="2">
        <v>99.2</v>
      </c>
      <c r="DN245" s="2">
        <v>99.2</v>
      </c>
      <c r="DO245" s="2">
        <v>99.2</v>
      </c>
      <c r="DP245" s="2">
        <v>98</v>
      </c>
      <c r="DQ245" s="2">
        <v>98</v>
      </c>
      <c r="DR245" s="2">
        <v>98</v>
      </c>
      <c r="DS245" s="2">
        <v>98.4</v>
      </c>
      <c r="DT245" s="2">
        <v>98.4</v>
      </c>
      <c r="DU245" s="2">
        <v>98.4</v>
      </c>
      <c r="DV245" s="2">
        <v>98.4</v>
      </c>
      <c r="DW245">
        <v>98.4</v>
      </c>
      <c r="DX245">
        <v>98.4</v>
      </c>
      <c r="DY245" s="2">
        <v>98.4</v>
      </c>
      <c r="DZ245" s="2">
        <v>98.4</v>
      </c>
      <c r="EA245" s="2">
        <v>98.4</v>
      </c>
      <c r="EB245" s="2">
        <v>98.4</v>
      </c>
      <c r="EC245" s="2">
        <v>98.4</v>
      </c>
      <c r="ED245" s="2">
        <v>98.4</v>
      </c>
      <c r="EE245" s="2">
        <v>91.7</v>
      </c>
      <c r="EF245" s="2">
        <v>91.7</v>
      </c>
      <c r="EG245" s="2">
        <v>91.7</v>
      </c>
      <c r="EH245" s="2">
        <v>91.7</v>
      </c>
      <c r="EI245" s="2">
        <v>91.7</v>
      </c>
      <c r="EJ245" s="2">
        <v>91.7</v>
      </c>
      <c r="EK245" s="2">
        <v>91.7</v>
      </c>
      <c r="EL245" s="2">
        <v>91.7</v>
      </c>
      <c r="EM245" s="2">
        <v>91.7</v>
      </c>
      <c r="EN245" s="2">
        <v>87.8</v>
      </c>
      <c r="EO245" s="2">
        <v>87.8</v>
      </c>
      <c r="EP245" s="2">
        <v>87.7</v>
      </c>
      <c r="EQ245" s="2">
        <v>87.7</v>
      </c>
      <c r="ER245" s="2">
        <v>87.7</v>
      </c>
      <c r="ES245" s="2">
        <v>87.7</v>
      </c>
    </row>
    <row r="246" spans="1:149" ht="15" x14ac:dyDescent="0.2">
      <c r="A246" s="44">
        <v>40299</v>
      </c>
      <c r="AU246" s="2">
        <v>112.7</v>
      </c>
      <c r="AV246" s="2">
        <v>112.3</v>
      </c>
      <c r="AW246" s="2">
        <v>112.2</v>
      </c>
      <c r="AX246" s="2">
        <v>106.8</v>
      </c>
      <c r="AY246" s="2">
        <v>107.1</v>
      </c>
      <c r="AZ246" s="2">
        <v>106.9</v>
      </c>
      <c r="BA246" s="2">
        <v>106.9</v>
      </c>
      <c r="BB246" s="2">
        <v>106.9</v>
      </c>
      <c r="BC246" s="2">
        <v>106.9</v>
      </c>
      <c r="BD246" s="2">
        <v>106.8</v>
      </c>
      <c r="BE246" s="2">
        <v>106.8</v>
      </c>
      <c r="BF246" s="2">
        <v>106.8</v>
      </c>
      <c r="BG246" s="2">
        <v>107</v>
      </c>
      <c r="BH246" s="2">
        <v>107.2</v>
      </c>
      <c r="BI246" s="2">
        <v>107.2</v>
      </c>
      <c r="BJ246" s="2">
        <v>107.1</v>
      </c>
      <c r="BK246" s="2">
        <v>100.6</v>
      </c>
      <c r="BL246" s="2">
        <v>100.6</v>
      </c>
      <c r="BM246" s="2">
        <v>100.7</v>
      </c>
      <c r="BN246" s="2">
        <v>100.6</v>
      </c>
      <c r="BO246" s="2">
        <v>100.6</v>
      </c>
      <c r="BP246" s="2">
        <v>100.6</v>
      </c>
      <c r="BQ246" s="2">
        <v>100.5</v>
      </c>
      <c r="BR246" s="2">
        <v>100.6</v>
      </c>
      <c r="BS246" s="2">
        <v>100.5</v>
      </c>
      <c r="BT246" s="2">
        <v>99.9</v>
      </c>
      <c r="BU246" s="2">
        <v>100</v>
      </c>
      <c r="BV246" s="2">
        <v>100</v>
      </c>
      <c r="BW246" s="2">
        <v>100.3</v>
      </c>
      <c r="BX246" s="2">
        <v>100.2</v>
      </c>
      <c r="BY246" s="2">
        <v>100.2</v>
      </c>
      <c r="BZ246" s="2">
        <v>100.3</v>
      </c>
      <c r="CA246" s="2">
        <v>100.3</v>
      </c>
      <c r="CB246" s="2">
        <v>100.2</v>
      </c>
      <c r="CC246" s="2">
        <v>100.3</v>
      </c>
      <c r="CD246" s="2">
        <v>100.3</v>
      </c>
      <c r="CE246" s="2">
        <v>100.2</v>
      </c>
      <c r="CF246" s="2">
        <v>100.7</v>
      </c>
      <c r="CG246" s="2">
        <v>100.6</v>
      </c>
      <c r="CH246" s="2">
        <v>100.6</v>
      </c>
      <c r="CI246" s="2">
        <v>100.6</v>
      </c>
      <c r="CJ246" s="2">
        <v>100.6</v>
      </c>
      <c r="CK246" s="2">
        <v>100.7</v>
      </c>
      <c r="CL246" s="2">
        <v>100.6</v>
      </c>
      <c r="CM246" s="2">
        <v>100.6</v>
      </c>
      <c r="CN246" s="2">
        <v>100.6</v>
      </c>
      <c r="CO246" s="2">
        <v>100.6</v>
      </c>
      <c r="CP246" s="2">
        <v>100.6</v>
      </c>
      <c r="CQ246" s="2">
        <v>100.6</v>
      </c>
      <c r="CR246" s="2">
        <v>100.6</v>
      </c>
      <c r="CS246" s="2">
        <v>100.6</v>
      </c>
      <c r="CT246" s="2">
        <v>100.5</v>
      </c>
      <c r="CU246" s="2">
        <v>100.3</v>
      </c>
      <c r="CV246" s="2">
        <v>100.4</v>
      </c>
      <c r="CW246" s="2">
        <v>100.4</v>
      </c>
      <c r="CX246" s="2">
        <v>100.4</v>
      </c>
      <c r="CY246" s="2">
        <v>100.4</v>
      </c>
      <c r="CZ246" s="2">
        <v>100.4</v>
      </c>
      <c r="DA246" s="2">
        <v>100.4</v>
      </c>
      <c r="DB246" s="2">
        <v>100.4</v>
      </c>
      <c r="DC246" s="2">
        <v>100.4</v>
      </c>
      <c r="DD246" s="2">
        <v>100.4</v>
      </c>
      <c r="DE246" s="2">
        <v>100.4</v>
      </c>
      <c r="DF246" s="2">
        <v>100.4</v>
      </c>
      <c r="DG246" s="2">
        <v>99.7</v>
      </c>
      <c r="DH246" s="2">
        <v>99.7</v>
      </c>
      <c r="DI246" s="2">
        <v>99.7</v>
      </c>
      <c r="DJ246" s="2">
        <v>99.8</v>
      </c>
      <c r="DK246" s="2">
        <v>99.8</v>
      </c>
      <c r="DL246" s="2">
        <v>99.8</v>
      </c>
      <c r="DM246" s="2">
        <v>99.8</v>
      </c>
      <c r="DN246" s="2">
        <v>99.8</v>
      </c>
      <c r="DO246" s="2">
        <v>99.8</v>
      </c>
      <c r="DP246" s="2">
        <v>98.6</v>
      </c>
      <c r="DQ246" s="2">
        <v>98.6</v>
      </c>
      <c r="DR246" s="2">
        <v>98.6</v>
      </c>
      <c r="DS246" s="2">
        <v>98.7</v>
      </c>
      <c r="DT246" s="2">
        <v>98.7</v>
      </c>
      <c r="DU246" s="2">
        <v>98.7</v>
      </c>
      <c r="DV246" s="2">
        <v>98.7</v>
      </c>
      <c r="DW246">
        <v>98.7</v>
      </c>
      <c r="DX246">
        <v>98.7</v>
      </c>
      <c r="DY246" s="2">
        <v>98.7</v>
      </c>
      <c r="DZ246" s="2">
        <v>98.7</v>
      </c>
      <c r="EA246" s="2">
        <v>98.7</v>
      </c>
      <c r="EB246" s="2">
        <v>98.7</v>
      </c>
      <c r="EC246" s="2">
        <v>98.7</v>
      </c>
      <c r="ED246" s="2">
        <v>98.7</v>
      </c>
      <c r="EE246" s="2">
        <v>91.7</v>
      </c>
      <c r="EF246" s="2">
        <v>91.7</v>
      </c>
      <c r="EG246" s="2">
        <v>91.7</v>
      </c>
      <c r="EH246" s="2">
        <v>91.7</v>
      </c>
      <c r="EI246" s="2">
        <v>91.7</v>
      </c>
      <c r="EJ246" s="2">
        <v>91.7</v>
      </c>
      <c r="EK246" s="2">
        <v>91.7</v>
      </c>
      <c r="EL246" s="2">
        <v>91.7</v>
      </c>
      <c r="EM246" s="2">
        <v>91.7</v>
      </c>
      <c r="EN246" s="2">
        <v>87.8</v>
      </c>
      <c r="EO246" s="2">
        <v>87.8</v>
      </c>
      <c r="EP246" s="2">
        <v>87.8</v>
      </c>
      <c r="EQ246" s="2">
        <v>87.8</v>
      </c>
      <c r="ER246" s="2">
        <v>87.8</v>
      </c>
      <c r="ES246" s="2">
        <v>87.8</v>
      </c>
    </row>
    <row r="247" spans="1:149" ht="15" x14ac:dyDescent="0.2">
      <c r="A247" s="44">
        <v>40330</v>
      </c>
      <c r="AV247" s="2">
        <v>113.1</v>
      </c>
      <c r="AW247" s="2">
        <v>113</v>
      </c>
      <c r="AX247" s="2">
        <v>107.5</v>
      </c>
      <c r="AY247" s="2">
        <v>107.8</v>
      </c>
      <c r="AZ247" s="2">
        <v>107.7</v>
      </c>
      <c r="BA247" s="2">
        <v>107.6</v>
      </c>
      <c r="BB247" s="2">
        <v>107.6</v>
      </c>
      <c r="BC247" s="2">
        <v>107.5</v>
      </c>
      <c r="BD247" s="2">
        <v>107.5</v>
      </c>
      <c r="BE247" s="2">
        <v>107.5</v>
      </c>
      <c r="BF247" s="2">
        <v>107.5</v>
      </c>
      <c r="BG247" s="2">
        <v>107.5</v>
      </c>
      <c r="BH247" s="2">
        <v>107.5</v>
      </c>
      <c r="BI247" s="2">
        <v>107.5</v>
      </c>
      <c r="BJ247" s="2">
        <v>107.5</v>
      </c>
      <c r="BK247" s="2">
        <v>101</v>
      </c>
      <c r="BL247" s="2">
        <v>101.1</v>
      </c>
      <c r="BM247" s="2">
        <v>101.1</v>
      </c>
      <c r="BN247" s="2">
        <v>101.1</v>
      </c>
      <c r="BO247" s="2">
        <v>101</v>
      </c>
      <c r="BP247" s="2">
        <v>101</v>
      </c>
      <c r="BQ247" s="2">
        <v>101</v>
      </c>
      <c r="BR247" s="2">
        <v>101.1</v>
      </c>
      <c r="BS247" s="2">
        <v>101.1</v>
      </c>
      <c r="BT247" s="2">
        <v>100.5</v>
      </c>
      <c r="BU247" s="2">
        <v>100.4</v>
      </c>
      <c r="BV247" s="2">
        <v>100.3</v>
      </c>
      <c r="BW247" s="2">
        <v>100.3</v>
      </c>
      <c r="BX247" s="2">
        <v>100.3</v>
      </c>
      <c r="BY247" s="2">
        <v>100.2</v>
      </c>
      <c r="BZ247" s="2">
        <v>100.2</v>
      </c>
      <c r="CA247" s="2">
        <v>100.2</v>
      </c>
      <c r="CB247" s="2">
        <v>100.1</v>
      </c>
      <c r="CC247" s="2">
        <v>100.2</v>
      </c>
      <c r="CD247" s="2">
        <v>100.1</v>
      </c>
      <c r="CE247" s="2">
        <v>100.1</v>
      </c>
      <c r="CF247" s="2">
        <v>100.5</v>
      </c>
      <c r="CG247" s="2">
        <v>100.6</v>
      </c>
      <c r="CH247" s="2">
        <v>100.6</v>
      </c>
      <c r="CI247" s="2">
        <v>100.6</v>
      </c>
      <c r="CJ247" s="2">
        <v>100.6</v>
      </c>
      <c r="CK247" s="2">
        <v>100.6</v>
      </c>
      <c r="CL247" s="2">
        <v>100.6</v>
      </c>
      <c r="CM247" s="2">
        <v>100.6</v>
      </c>
      <c r="CN247" s="2">
        <v>100.6</v>
      </c>
      <c r="CO247" s="2">
        <v>100.6</v>
      </c>
      <c r="CP247" s="2">
        <v>100.6</v>
      </c>
      <c r="CQ247" s="2">
        <v>100.6</v>
      </c>
      <c r="CR247" s="2">
        <v>100.5</v>
      </c>
      <c r="CS247" s="2">
        <v>100.6</v>
      </c>
      <c r="CT247" s="2">
        <v>100.6</v>
      </c>
      <c r="CU247" s="2">
        <v>100.4</v>
      </c>
      <c r="CV247" s="2">
        <v>100.4</v>
      </c>
      <c r="CW247" s="2">
        <v>100.4</v>
      </c>
      <c r="CX247" s="2">
        <v>100.4</v>
      </c>
      <c r="CY247" s="2">
        <v>100.4</v>
      </c>
      <c r="CZ247" s="2">
        <v>100.4</v>
      </c>
      <c r="DA247" s="2">
        <v>100.4</v>
      </c>
      <c r="DB247" s="2">
        <v>100.4</v>
      </c>
      <c r="DC247" s="2">
        <v>100.4</v>
      </c>
      <c r="DD247" s="2">
        <v>100.5</v>
      </c>
      <c r="DE247" s="2">
        <v>100.5</v>
      </c>
      <c r="DF247" s="2">
        <v>100.5</v>
      </c>
      <c r="DG247" s="2">
        <v>100</v>
      </c>
      <c r="DH247" s="2">
        <v>100</v>
      </c>
      <c r="DI247" s="2">
        <v>100</v>
      </c>
      <c r="DJ247" s="2">
        <v>100</v>
      </c>
      <c r="DK247" s="2">
        <v>100.1</v>
      </c>
      <c r="DL247" s="2">
        <v>100.1</v>
      </c>
      <c r="DM247" s="2">
        <v>100.1</v>
      </c>
      <c r="DN247" s="2">
        <v>100.1</v>
      </c>
      <c r="DO247" s="2">
        <v>100.1</v>
      </c>
      <c r="DP247" s="2">
        <v>98.9</v>
      </c>
      <c r="DQ247" s="2">
        <v>98.9</v>
      </c>
      <c r="DR247" s="2">
        <v>98.9</v>
      </c>
      <c r="DS247" s="2">
        <v>99</v>
      </c>
      <c r="DT247" s="2">
        <v>99</v>
      </c>
      <c r="DU247" s="2">
        <v>99</v>
      </c>
      <c r="DV247" s="2">
        <v>99</v>
      </c>
      <c r="DW247">
        <v>99</v>
      </c>
      <c r="DX247">
        <v>99</v>
      </c>
      <c r="DY247" s="2">
        <v>99</v>
      </c>
      <c r="DZ247" s="2">
        <v>99</v>
      </c>
      <c r="EA247" s="2">
        <v>99</v>
      </c>
      <c r="EB247" s="2">
        <v>99</v>
      </c>
      <c r="EC247" s="2">
        <v>99</v>
      </c>
      <c r="ED247" s="2">
        <v>99</v>
      </c>
      <c r="EE247" s="2">
        <v>91.8</v>
      </c>
      <c r="EF247" s="2">
        <v>91.8</v>
      </c>
      <c r="EG247" s="2">
        <v>91.8</v>
      </c>
      <c r="EH247" s="2">
        <v>91.8</v>
      </c>
      <c r="EI247" s="2">
        <v>91.8</v>
      </c>
      <c r="EJ247" s="2">
        <v>91.7</v>
      </c>
      <c r="EK247" s="2">
        <v>91.8</v>
      </c>
      <c r="EL247" s="2">
        <v>91.8</v>
      </c>
      <c r="EM247" s="2">
        <v>91.8</v>
      </c>
      <c r="EN247" s="2">
        <v>87.8</v>
      </c>
      <c r="EO247" s="2">
        <v>87.8</v>
      </c>
      <c r="EP247" s="2">
        <v>87.9</v>
      </c>
      <c r="EQ247" s="2">
        <v>87.9</v>
      </c>
      <c r="ER247" s="2">
        <v>87.9</v>
      </c>
      <c r="ES247" s="2">
        <v>87.9</v>
      </c>
    </row>
    <row r="248" spans="1:149" ht="15" x14ac:dyDescent="0.2">
      <c r="A248" s="44">
        <v>40360</v>
      </c>
      <c r="AW248" s="2">
        <v>114.3</v>
      </c>
      <c r="AX248" s="2">
        <v>108.3</v>
      </c>
      <c r="AY248" s="2">
        <v>108.8</v>
      </c>
      <c r="AZ248" s="2">
        <v>108.4</v>
      </c>
      <c r="BA248" s="2">
        <v>108.4</v>
      </c>
      <c r="BB248" s="2">
        <v>108.3</v>
      </c>
      <c r="BC248" s="2">
        <v>108.3</v>
      </c>
      <c r="BD248" s="2">
        <v>108.2</v>
      </c>
      <c r="BE248" s="2">
        <v>108.2</v>
      </c>
      <c r="BF248" s="2">
        <v>108.2</v>
      </c>
      <c r="BG248" s="2">
        <v>108.2</v>
      </c>
      <c r="BH248" s="2">
        <v>108.1</v>
      </c>
      <c r="BI248" s="2">
        <v>108.1</v>
      </c>
      <c r="BJ248" s="2">
        <v>108.1</v>
      </c>
      <c r="BK248" s="2">
        <v>101.3</v>
      </c>
      <c r="BL248" s="2">
        <v>101.4</v>
      </c>
      <c r="BM248" s="2">
        <v>101.4</v>
      </c>
      <c r="BN248" s="2">
        <v>101.4</v>
      </c>
      <c r="BO248" s="2">
        <v>101.4</v>
      </c>
      <c r="BP248" s="2">
        <v>101.4</v>
      </c>
      <c r="BQ248" s="2">
        <v>101.4</v>
      </c>
      <c r="BR248" s="2">
        <v>101.5</v>
      </c>
      <c r="BS248" s="2">
        <v>101.4</v>
      </c>
      <c r="BT248" s="2">
        <v>100.7</v>
      </c>
      <c r="BU248" s="2">
        <v>100.6</v>
      </c>
      <c r="BV248" s="2">
        <v>100.7</v>
      </c>
      <c r="BW248" s="2">
        <v>100.6</v>
      </c>
      <c r="BX248" s="2">
        <v>100.6</v>
      </c>
      <c r="BY248" s="2">
        <v>100.6</v>
      </c>
      <c r="BZ248" s="2">
        <v>100.6</v>
      </c>
      <c r="CA248" s="2">
        <v>100.6</v>
      </c>
      <c r="CB248" s="2">
        <v>100.6</v>
      </c>
      <c r="CC248" s="2">
        <v>100.6</v>
      </c>
      <c r="CD248" s="2">
        <v>100.6</v>
      </c>
      <c r="CE248" s="2">
        <v>100.6</v>
      </c>
      <c r="CF248" s="2">
        <v>101</v>
      </c>
      <c r="CG248" s="2">
        <v>100.9</v>
      </c>
      <c r="CH248" s="2">
        <v>100.9</v>
      </c>
      <c r="CI248" s="2">
        <v>100.9</v>
      </c>
      <c r="CJ248" s="2">
        <v>100.9</v>
      </c>
      <c r="CK248" s="2">
        <v>100.9</v>
      </c>
      <c r="CL248" s="2">
        <v>101</v>
      </c>
      <c r="CM248" s="2">
        <v>101</v>
      </c>
      <c r="CN248" s="2">
        <v>101</v>
      </c>
      <c r="CO248" s="2">
        <v>100.9</v>
      </c>
      <c r="CP248" s="2">
        <v>100.9</v>
      </c>
      <c r="CQ248" s="2">
        <v>101</v>
      </c>
      <c r="CR248" s="2">
        <v>101</v>
      </c>
      <c r="CS248" s="2">
        <v>101</v>
      </c>
      <c r="CT248" s="2">
        <v>101</v>
      </c>
      <c r="CU248" s="2">
        <v>100.8</v>
      </c>
      <c r="CV248" s="2">
        <v>100.8</v>
      </c>
      <c r="CW248" s="2">
        <v>100.8</v>
      </c>
      <c r="CX248" s="2">
        <v>100.8</v>
      </c>
      <c r="CY248" s="2">
        <v>100.8</v>
      </c>
      <c r="CZ248" s="2">
        <v>100.8</v>
      </c>
      <c r="DA248" s="2">
        <v>100.8</v>
      </c>
      <c r="DB248" s="2">
        <v>100.8</v>
      </c>
      <c r="DC248" s="2">
        <v>100.8</v>
      </c>
      <c r="DD248" s="2">
        <v>101</v>
      </c>
      <c r="DE248" s="2">
        <v>100.9</v>
      </c>
      <c r="DF248" s="2">
        <v>100.9</v>
      </c>
      <c r="DG248" s="2">
        <v>100.4</v>
      </c>
      <c r="DH248" s="2">
        <v>100.4</v>
      </c>
      <c r="DI248" s="2">
        <v>100.4</v>
      </c>
      <c r="DJ248" s="2">
        <v>100.4</v>
      </c>
      <c r="DK248" s="2">
        <v>100.5</v>
      </c>
      <c r="DL248" s="2">
        <v>100.5</v>
      </c>
      <c r="DM248" s="2">
        <v>100.5</v>
      </c>
      <c r="DN248" s="2">
        <v>100.5</v>
      </c>
      <c r="DO248" s="2">
        <v>100.4</v>
      </c>
      <c r="DP248" s="2">
        <v>99.2</v>
      </c>
      <c r="DQ248" s="2">
        <v>99.2</v>
      </c>
      <c r="DR248" s="2">
        <v>99.2</v>
      </c>
      <c r="DS248" s="2">
        <v>99.4</v>
      </c>
      <c r="DT248" s="2">
        <v>99.4</v>
      </c>
      <c r="DU248" s="2">
        <v>99.4</v>
      </c>
      <c r="DV248" s="2">
        <v>99.4</v>
      </c>
      <c r="DW248">
        <v>99.4</v>
      </c>
      <c r="DX248">
        <v>99.4</v>
      </c>
      <c r="DY248" s="2">
        <v>99.4</v>
      </c>
      <c r="DZ248" s="2">
        <v>99.4</v>
      </c>
      <c r="EA248" s="2">
        <v>99.4</v>
      </c>
      <c r="EB248" s="2">
        <v>99.4</v>
      </c>
      <c r="EC248" s="2">
        <v>99.4</v>
      </c>
      <c r="ED248" s="2">
        <v>99.4</v>
      </c>
      <c r="EE248" s="2">
        <v>92.3</v>
      </c>
      <c r="EF248" s="2">
        <v>92.3</v>
      </c>
      <c r="EG248" s="2">
        <v>92.3</v>
      </c>
      <c r="EH248" s="2">
        <v>92.3</v>
      </c>
      <c r="EI248" s="2">
        <v>92.3</v>
      </c>
      <c r="EJ248" s="2">
        <v>92.3</v>
      </c>
      <c r="EK248" s="2">
        <v>92.3</v>
      </c>
      <c r="EL248" s="2">
        <v>92.3</v>
      </c>
      <c r="EM248" s="2">
        <v>92.3</v>
      </c>
      <c r="EN248" s="2">
        <v>88.3</v>
      </c>
      <c r="EO248" s="2">
        <v>88.3</v>
      </c>
      <c r="EP248" s="2">
        <v>88.4</v>
      </c>
      <c r="EQ248" s="2">
        <v>88.4</v>
      </c>
      <c r="ER248" s="2">
        <v>88.4</v>
      </c>
      <c r="ES248" s="2">
        <v>88.4</v>
      </c>
    </row>
    <row r="249" spans="1:149" ht="15" x14ac:dyDescent="0.2">
      <c r="A249" s="44">
        <v>40391</v>
      </c>
      <c r="AX249" s="2">
        <v>107.8</v>
      </c>
      <c r="AY249" s="2">
        <v>108</v>
      </c>
      <c r="AZ249" s="2">
        <v>108</v>
      </c>
      <c r="BA249" s="2">
        <v>108.2</v>
      </c>
      <c r="BB249" s="2">
        <v>108.1</v>
      </c>
      <c r="BC249" s="2">
        <v>108.1</v>
      </c>
      <c r="BD249" s="2">
        <v>108</v>
      </c>
      <c r="BE249" s="2">
        <v>108</v>
      </c>
      <c r="BF249" s="2">
        <v>108</v>
      </c>
      <c r="BG249" s="2">
        <v>108</v>
      </c>
      <c r="BH249" s="2">
        <v>108</v>
      </c>
      <c r="BI249" s="2">
        <v>108</v>
      </c>
      <c r="BJ249" s="2">
        <v>108</v>
      </c>
      <c r="BK249" s="2">
        <v>101.2</v>
      </c>
      <c r="BL249" s="2">
        <v>101.3</v>
      </c>
      <c r="BM249" s="2">
        <v>101.3</v>
      </c>
      <c r="BN249" s="2">
        <v>101.3</v>
      </c>
      <c r="BO249" s="2">
        <v>101.3</v>
      </c>
      <c r="BP249" s="2">
        <v>101.4</v>
      </c>
      <c r="BQ249" s="2">
        <v>101.4</v>
      </c>
      <c r="BR249" s="2">
        <v>101.4</v>
      </c>
      <c r="BS249" s="2">
        <v>101.4</v>
      </c>
      <c r="BT249" s="2">
        <v>100.6</v>
      </c>
      <c r="BU249" s="2">
        <v>100.5</v>
      </c>
      <c r="BV249" s="2">
        <v>100.4</v>
      </c>
      <c r="BW249" s="2">
        <v>100.5</v>
      </c>
      <c r="BX249" s="2">
        <v>100.5</v>
      </c>
      <c r="BY249" s="2">
        <v>100.5</v>
      </c>
      <c r="BZ249" s="2">
        <v>100.4</v>
      </c>
      <c r="CA249" s="2">
        <v>100.4</v>
      </c>
      <c r="CB249" s="2">
        <v>100.4</v>
      </c>
      <c r="CC249" s="2">
        <v>100.4</v>
      </c>
      <c r="CD249" s="2">
        <v>100.4</v>
      </c>
      <c r="CE249" s="2">
        <v>100.4</v>
      </c>
      <c r="CF249" s="2">
        <v>100.8</v>
      </c>
      <c r="CG249" s="2">
        <v>100.8</v>
      </c>
      <c r="CH249" s="2">
        <v>100.8</v>
      </c>
      <c r="CI249" s="2">
        <v>100.8</v>
      </c>
      <c r="CJ249" s="2">
        <v>100.8</v>
      </c>
      <c r="CK249" s="2">
        <v>100.8</v>
      </c>
      <c r="CL249" s="2">
        <v>100.8</v>
      </c>
      <c r="CM249" s="2">
        <v>100.8</v>
      </c>
      <c r="CN249" s="2">
        <v>100.8</v>
      </c>
      <c r="CO249" s="2">
        <v>100.8</v>
      </c>
      <c r="CP249" s="2">
        <v>100.8</v>
      </c>
      <c r="CQ249" s="2">
        <v>100.8</v>
      </c>
      <c r="CR249" s="2">
        <v>100.8</v>
      </c>
      <c r="CS249" s="2">
        <v>100.8</v>
      </c>
      <c r="CT249" s="2">
        <v>101</v>
      </c>
      <c r="CU249" s="2">
        <v>100.8</v>
      </c>
      <c r="CV249" s="2">
        <v>100.8</v>
      </c>
      <c r="CW249" s="2">
        <v>100.9</v>
      </c>
      <c r="CX249" s="2">
        <v>100.9</v>
      </c>
      <c r="CY249" s="2">
        <v>100.9</v>
      </c>
      <c r="CZ249" s="2">
        <v>100.9</v>
      </c>
      <c r="DA249" s="2">
        <v>100.9</v>
      </c>
      <c r="DB249" s="2">
        <v>100.9</v>
      </c>
      <c r="DC249" s="2">
        <v>100.9</v>
      </c>
      <c r="DD249" s="2">
        <v>101</v>
      </c>
      <c r="DE249" s="2">
        <v>101</v>
      </c>
      <c r="DF249" s="2">
        <v>101</v>
      </c>
      <c r="DG249" s="2">
        <v>100.4</v>
      </c>
      <c r="DH249" s="2">
        <v>100.5</v>
      </c>
      <c r="DI249" s="2">
        <v>100.5</v>
      </c>
      <c r="DJ249" s="2">
        <v>100.5</v>
      </c>
      <c r="DK249" s="2">
        <v>100.5</v>
      </c>
      <c r="DL249" s="2">
        <v>100.5</v>
      </c>
      <c r="DM249" s="2">
        <v>100.5</v>
      </c>
      <c r="DN249" s="2">
        <v>100.5</v>
      </c>
      <c r="DO249" s="2">
        <v>100.5</v>
      </c>
      <c r="DP249" s="2">
        <v>99.3</v>
      </c>
      <c r="DQ249" s="2">
        <v>99.3</v>
      </c>
      <c r="DR249" s="2">
        <v>99.3</v>
      </c>
      <c r="DS249" s="2">
        <v>99.4</v>
      </c>
      <c r="DT249" s="2">
        <v>99.4</v>
      </c>
      <c r="DU249" s="2">
        <v>99.4</v>
      </c>
      <c r="DV249" s="2">
        <v>99.4</v>
      </c>
      <c r="DW249">
        <v>99.4</v>
      </c>
      <c r="DX249">
        <v>99.4</v>
      </c>
      <c r="DY249" s="2">
        <v>99.4</v>
      </c>
      <c r="DZ249" s="2">
        <v>99.4</v>
      </c>
      <c r="EA249" s="2">
        <v>99.4</v>
      </c>
      <c r="EB249" s="2">
        <v>99.4</v>
      </c>
      <c r="EC249" s="2">
        <v>99.4</v>
      </c>
      <c r="ED249" s="2">
        <v>99.4</v>
      </c>
      <c r="EE249" s="2">
        <v>92.3</v>
      </c>
      <c r="EF249" s="2">
        <v>92.3</v>
      </c>
      <c r="EG249" s="2">
        <v>92.3</v>
      </c>
      <c r="EH249" s="2">
        <v>92.3</v>
      </c>
      <c r="EI249" s="2">
        <v>92.3</v>
      </c>
      <c r="EJ249" s="2">
        <v>92.3</v>
      </c>
      <c r="EK249" s="2">
        <v>92.3</v>
      </c>
      <c r="EL249" s="2">
        <v>92.3</v>
      </c>
      <c r="EM249" s="2">
        <v>92.3</v>
      </c>
      <c r="EN249" s="2">
        <v>88.3</v>
      </c>
      <c r="EO249" s="2">
        <v>88.3</v>
      </c>
      <c r="EP249" s="2">
        <v>88.4</v>
      </c>
      <c r="EQ249" s="2">
        <v>88.4</v>
      </c>
      <c r="ER249" s="2">
        <v>88.4</v>
      </c>
      <c r="ES249" s="2">
        <v>88.4</v>
      </c>
    </row>
    <row r="250" spans="1:149" ht="15" x14ac:dyDescent="0.2">
      <c r="A250" s="44">
        <v>40422</v>
      </c>
      <c r="AY250" s="2">
        <v>107.9</v>
      </c>
      <c r="AZ250" s="2">
        <v>107.5</v>
      </c>
      <c r="BA250" s="2">
        <v>107.7</v>
      </c>
      <c r="BB250" s="2">
        <v>107.5</v>
      </c>
      <c r="BC250" s="2">
        <v>107.6</v>
      </c>
      <c r="BD250" s="2">
        <v>107.4</v>
      </c>
      <c r="BE250" s="2">
        <v>107.4</v>
      </c>
      <c r="BF250" s="2">
        <v>107.4</v>
      </c>
      <c r="BG250" s="2">
        <v>107.4</v>
      </c>
      <c r="BH250" s="2">
        <v>107.4</v>
      </c>
      <c r="BI250" s="2">
        <v>107.4</v>
      </c>
      <c r="BJ250" s="2">
        <v>107.4</v>
      </c>
      <c r="BK250" s="2">
        <v>100.4</v>
      </c>
      <c r="BL250" s="2">
        <v>100.5</v>
      </c>
      <c r="BM250" s="2">
        <v>100.5</v>
      </c>
      <c r="BN250" s="2">
        <v>100.5</v>
      </c>
      <c r="BO250" s="2">
        <v>100.5</v>
      </c>
      <c r="BP250" s="2">
        <v>100.4</v>
      </c>
      <c r="BQ250" s="2">
        <v>100.5</v>
      </c>
      <c r="BR250" s="2">
        <v>100.5</v>
      </c>
      <c r="BS250" s="2">
        <v>100.5</v>
      </c>
      <c r="BT250" s="2">
        <v>99.7</v>
      </c>
      <c r="BU250" s="2">
        <v>99.7</v>
      </c>
      <c r="BV250" s="2">
        <v>99.7</v>
      </c>
      <c r="BW250" s="2">
        <v>99.6</v>
      </c>
      <c r="BX250" s="2">
        <v>99.6</v>
      </c>
      <c r="BY250" s="2">
        <v>99.6</v>
      </c>
      <c r="BZ250" s="2">
        <v>99.6</v>
      </c>
      <c r="CA250" s="2">
        <v>99.5</v>
      </c>
      <c r="CB250" s="2">
        <v>99.5</v>
      </c>
      <c r="CC250" s="2">
        <v>99.5</v>
      </c>
      <c r="CD250" s="2">
        <v>99.5</v>
      </c>
      <c r="CE250" s="2">
        <v>99.5</v>
      </c>
      <c r="CF250" s="2">
        <v>99.9</v>
      </c>
      <c r="CG250" s="2">
        <v>99.9</v>
      </c>
      <c r="CH250" s="2">
        <v>99.9</v>
      </c>
      <c r="CI250" s="2">
        <v>99.9</v>
      </c>
      <c r="CJ250" s="2">
        <v>99.8</v>
      </c>
      <c r="CK250" s="2">
        <v>99.8</v>
      </c>
      <c r="CL250" s="2">
        <v>99.8</v>
      </c>
      <c r="CM250" s="2">
        <v>99.8</v>
      </c>
      <c r="CN250" s="2">
        <v>99.8</v>
      </c>
      <c r="CO250" s="2">
        <v>99.8</v>
      </c>
      <c r="CP250" s="2">
        <v>99.8</v>
      </c>
      <c r="CQ250" s="2">
        <v>99.8</v>
      </c>
      <c r="CR250" s="2">
        <v>99.8</v>
      </c>
      <c r="CS250" s="2">
        <v>99.8</v>
      </c>
      <c r="CT250" s="2">
        <v>99.9</v>
      </c>
      <c r="CU250" s="2">
        <v>99.7</v>
      </c>
      <c r="CV250" s="2">
        <v>99.8</v>
      </c>
      <c r="CW250" s="2">
        <v>99.8</v>
      </c>
      <c r="CX250" s="2">
        <v>99.8</v>
      </c>
      <c r="CY250" s="2">
        <v>99.8</v>
      </c>
      <c r="CZ250" s="2">
        <v>99.8</v>
      </c>
      <c r="DA250" s="2">
        <v>99.8</v>
      </c>
      <c r="DB250" s="2">
        <v>99.8</v>
      </c>
      <c r="DC250" s="2">
        <v>99.8</v>
      </c>
      <c r="DD250" s="2">
        <v>99.9</v>
      </c>
      <c r="DE250" s="2">
        <v>99.9</v>
      </c>
      <c r="DF250" s="2">
        <v>99.9</v>
      </c>
      <c r="DG250" s="2">
        <v>99.4</v>
      </c>
      <c r="DH250" s="2">
        <v>99.4</v>
      </c>
      <c r="DI250" s="2">
        <v>99.4</v>
      </c>
      <c r="DJ250" s="2">
        <v>99.4</v>
      </c>
      <c r="DK250" s="2">
        <v>99.4</v>
      </c>
      <c r="DL250" s="2">
        <v>99.4</v>
      </c>
      <c r="DM250" s="2">
        <v>99.4</v>
      </c>
      <c r="DN250" s="2">
        <v>99.4</v>
      </c>
      <c r="DO250" s="2">
        <v>99.4</v>
      </c>
      <c r="DP250" s="2">
        <v>98.2</v>
      </c>
      <c r="DQ250" s="2">
        <v>98.2</v>
      </c>
      <c r="DR250" s="2">
        <v>98.2</v>
      </c>
      <c r="DS250" s="2">
        <v>98.4</v>
      </c>
      <c r="DT250" s="2">
        <v>98.4</v>
      </c>
      <c r="DU250" s="2">
        <v>98.4</v>
      </c>
      <c r="DV250" s="2">
        <v>98.4</v>
      </c>
      <c r="DW250">
        <v>98.4</v>
      </c>
      <c r="DX250">
        <v>98.4</v>
      </c>
      <c r="DY250" s="2">
        <v>98.4</v>
      </c>
      <c r="DZ250" s="2">
        <v>98.4</v>
      </c>
      <c r="EA250" s="2">
        <v>98.4</v>
      </c>
      <c r="EB250" s="2">
        <v>98.4</v>
      </c>
      <c r="EC250" s="2">
        <v>98.4</v>
      </c>
      <c r="ED250" s="2">
        <v>98.4</v>
      </c>
      <c r="EE250" s="2">
        <v>91.3</v>
      </c>
      <c r="EF250" s="2">
        <v>91.3</v>
      </c>
      <c r="EG250" s="2">
        <v>91.3</v>
      </c>
      <c r="EH250" s="2">
        <v>91.3</v>
      </c>
      <c r="EI250" s="2">
        <v>91.3</v>
      </c>
      <c r="EJ250" s="2">
        <v>91.2</v>
      </c>
      <c r="EK250" s="2">
        <v>91.2</v>
      </c>
      <c r="EL250" s="2">
        <v>91.2</v>
      </c>
      <c r="EM250" s="2">
        <v>91.2</v>
      </c>
      <c r="EN250" s="2">
        <v>87.3</v>
      </c>
      <c r="EO250" s="2">
        <v>87.3</v>
      </c>
      <c r="EP250" s="2">
        <v>87.4</v>
      </c>
      <c r="EQ250" s="2">
        <v>87.3</v>
      </c>
      <c r="ER250" s="2">
        <v>87.3</v>
      </c>
      <c r="ES250" s="2">
        <v>87.3</v>
      </c>
    </row>
    <row r="251" spans="1:149" ht="15" x14ac:dyDescent="0.2">
      <c r="A251" s="44">
        <v>40452</v>
      </c>
      <c r="AZ251" s="2">
        <v>108</v>
      </c>
      <c r="BA251" s="2">
        <v>108.5</v>
      </c>
      <c r="BB251" s="2">
        <v>108.2</v>
      </c>
      <c r="BC251" s="2">
        <v>108.2</v>
      </c>
      <c r="BD251" s="2">
        <v>108.1</v>
      </c>
      <c r="BE251" s="2">
        <v>108</v>
      </c>
      <c r="BF251" s="2">
        <v>107.9</v>
      </c>
      <c r="BG251" s="2">
        <v>108</v>
      </c>
      <c r="BH251" s="2">
        <v>108</v>
      </c>
      <c r="BI251" s="2">
        <v>108</v>
      </c>
      <c r="BJ251" s="2">
        <v>108</v>
      </c>
      <c r="BK251" s="2">
        <v>100.9</v>
      </c>
      <c r="BL251" s="2">
        <v>100.7</v>
      </c>
      <c r="BM251" s="2">
        <v>100.8</v>
      </c>
      <c r="BN251" s="2">
        <v>100.9</v>
      </c>
      <c r="BO251" s="2">
        <v>101</v>
      </c>
      <c r="BP251" s="2">
        <v>100.9</v>
      </c>
      <c r="BQ251" s="2">
        <v>101</v>
      </c>
      <c r="BR251" s="2">
        <v>101</v>
      </c>
      <c r="BS251" s="2">
        <v>101</v>
      </c>
      <c r="BT251" s="2">
        <v>100.2</v>
      </c>
      <c r="BU251" s="2">
        <v>100.2</v>
      </c>
      <c r="BV251" s="2">
        <v>100.2</v>
      </c>
      <c r="BW251" s="2">
        <v>100.1</v>
      </c>
      <c r="BX251" s="2">
        <v>100.1</v>
      </c>
      <c r="BY251" s="2">
        <v>100</v>
      </c>
      <c r="BZ251" s="2">
        <v>100</v>
      </c>
      <c r="CA251" s="2">
        <v>100</v>
      </c>
      <c r="CB251" s="2">
        <v>100</v>
      </c>
      <c r="CC251" s="2">
        <v>100</v>
      </c>
      <c r="CD251" s="2">
        <v>100</v>
      </c>
      <c r="CE251" s="2">
        <v>100</v>
      </c>
      <c r="CF251" s="2">
        <v>100.4</v>
      </c>
      <c r="CG251" s="2">
        <v>100.4</v>
      </c>
      <c r="CH251" s="2">
        <v>100.4</v>
      </c>
      <c r="CI251" s="2">
        <v>100.4</v>
      </c>
      <c r="CJ251" s="2">
        <v>100.5</v>
      </c>
      <c r="CK251" s="2">
        <v>100.4</v>
      </c>
      <c r="CL251" s="2">
        <v>100.5</v>
      </c>
      <c r="CM251" s="2">
        <v>100.5</v>
      </c>
      <c r="CN251" s="2">
        <v>100.5</v>
      </c>
      <c r="CO251" s="2">
        <v>100.5</v>
      </c>
      <c r="CP251" s="2">
        <v>100.5</v>
      </c>
      <c r="CQ251" s="2">
        <v>100.5</v>
      </c>
      <c r="CR251" s="2">
        <v>100.5</v>
      </c>
      <c r="CS251" s="2">
        <v>100.5</v>
      </c>
      <c r="CT251" s="2">
        <v>100.7</v>
      </c>
      <c r="CU251" s="2">
        <v>100.4</v>
      </c>
      <c r="CV251" s="2">
        <v>100.4</v>
      </c>
      <c r="CW251" s="2">
        <v>100.4</v>
      </c>
      <c r="CX251" s="2">
        <v>100.4</v>
      </c>
      <c r="CY251" s="2">
        <v>100.4</v>
      </c>
      <c r="CZ251" s="2">
        <v>100.4</v>
      </c>
      <c r="DA251" s="2">
        <v>100.4</v>
      </c>
      <c r="DB251" s="2">
        <v>100.4</v>
      </c>
      <c r="DC251" s="2">
        <v>100.4</v>
      </c>
      <c r="DD251" s="2">
        <v>100.5</v>
      </c>
      <c r="DE251" s="2">
        <v>100.5</v>
      </c>
      <c r="DF251" s="2">
        <v>100.5</v>
      </c>
      <c r="DG251" s="2">
        <v>100</v>
      </c>
      <c r="DH251" s="2">
        <v>100</v>
      </c>
      <c r="DI251" s="2">
        <v>100</v>
      </c>
      <c r="DJ251" s="2">
        <v>100</v>
      </c>
      <c r="DK251" s="2">
        <v>100</v>
      </c>
      <c r="DL251" s="2">
        <v>100</v>
      </c>
      <c r="DM251" s="2">
        <v>100</v>
      </c>
      <c r="DN251" s="2">
        <v>100</v>
      </c>
      <c r="DO251" s="2">
        <v>100</v>
      </c>
      <c r="DP251" s="2">
        <v>98.8</v>
      </c>
      <c r="DQ251" s="2">
        <v>98.8</v>
      </c>
      <c r="DR251" s="2">
        <v>98.8</v>
      </c>
      <c r="DS251" s="2">
        <v>99</v>
      </c>
      <c r="DT251" s="2">
        <v>99</v>
      </c>
      <c r="DU251" s="2">
        <v>99</v>
      </c>
      <c r="DV251" s="2">
        <v>99</v>
      </c>
      <c r="DW251">
        <v>99</v>
      </c>
      <c r="DX251">
        <v>99</v>
      </c>
      <c r="DY251" s="2">
        <v>99</v>
      </c>
      <c r="DZ251" s="2">
        <v>99</v>
      </c>
      <c r="EA251" s="2">
        <v>99</v>
      </c>
      <c r="EB251" s="2">
        <v>99</v>
      </c>
      <c r="EC251" s="2">
        <v>99</v>
      </c>
      <c r="ED251" s="2">
        <v>99</v>
      </c>
      <c r="EE251" s="2">
        <v>91.8</v>
      </c>
      <c r="EF251" s="2">
        <v>91.8</v>
      </c>
      <c r="EG251" s="2">
        <v>91.8</v>
      </c>
      <c r="EH251" s="2">
        <v>91.8</v>
      </c>
      <c r="EI251" s="2">
        <v>91.8</v>
      </c>
      <c r="EJ251" s="2">
        <v>91.8</v>
      </c>
      <c r="EK251" s="2">
        <v>91.8</v>
      </c>
      <c r="EL251" s="2">
        <v>91.8</v>
      </c>
      <c r="EM251" s="2">
        <v>91.8</v>
      </c>
      <c r="EN251" s="2">
        <v>87.8</v>
      </c>
      <c r="EO251" s="2">
        <v>87.8</v>
      </c>
      <c r="EP251" s="2">
        <v>87.9</v>
      </c>
      <c r="EQ251" s="2">
        <v>87.9</v>
      </c>
      <c r="ER251" s="2">
        <v>87.9</v>
      </c>
      <c r="ES251" s="2">
        <v>87.9</v>
      </c>
    </row>
    <row r="252" spans="1:149" ht="15" x14ac:dyDescent="0.2">
      <c r="A252" s="44">
        <v>40483</v>
      </c>
      <c r="BA252" s="2">
        <v>108.8</v>
      </c>
      <c r="BB252" s="2">
        <v>108.6</v>
      </c>
      <c r="BC252" s="2">
        <v>108.5</v>
      </c>
      <c r="BD252" s="2">
        <v>108.2</v>
      </c>
      <c r="BE252" s="2">
        <v>108.2</v>
      </c>
      <c r="BF252" s="2">
        <v>108.1</v>
      </c>
      <c r="BG252" s="2">
        <v>108.1</v>
      </c>
      <c r="BH252" s="2">
        <v>108.1</v>
      </c>
      <c r="BI252" s="2">
        <v>108.1</v>
      </c>
      <c r="BJ252" s="2">
        <v>108.1</v>
      </c>
      <c r="BK252" s="2">
        <v>101.1</v>
      </c>
      <c r="BL252" s="2">
        <v>101</v>
      </c>
      <c r="BM252" s="2">
        <v>100.9</v>
      </c>
      <c r="BN252" s="2">
        <v>101</v>
      </c>
      <c r="BO252" s="2">
        <v>101.1</v>
      </c>
      <c r="BP252" s="2">
        <v>101</v>
      </c>
      <c r="BQ252" s="2">
        <v>101.1</v>
      </c>
      <c r="BR252" s="2">
        <v>101</v>
      </c>
      <c r="BS252" s="2">
        <v>101.1</v>
      </c>
      <c r="BT252" s="2">
        <v>100.3</v>
      </c>
      <c r="BU252" s="2">
        <v>100.3</v>
      </c>
      <c r="BV252" s="2">
        <v>100.3</v>
      </c>
      <c r="BW252" s="2">
        <v>100.2</v>
      </c>
      <c r="BX252" s="2">
        <v>100.1</v>
      </c>
      <c r="BY252" s="2">
        <v>100.3</v>
      </c>
      <c r="BZ252" s="2">
        <v>100.2</v>
      </c>
      <c r="CA252" s="2">
        <v>100.2</v>
      </c>
      <c r="CB252" s="2">
        <v>100.4</v>
      </c>
      <c r="CC252" s="2">
        <v>100.3</v>
      </c>
      <c r="CD252" s="2">
        <v>100.3</v>
      </c>
      <c r="CE252" s="2">
        <v>100.3</v>
      </c>
      <c r="CF252" s="2">
        <v>100.7</v>
      </c>
      <c r="CG252" s="2">
        <v>100.7</v>
      </c>
      <c r="CH252" s="2">
        <v>100.7</v>
      </c>
      <c r="CI252" s="2">
        <v>100.8</v>
      </c>
      <c r="CJ252" s="2">
        <v>100.8</v>
      </c>
      <c r="CK252" s="2">
        <v>100.8</v>
      </c>
      <c r="CL252" s="2">
        <v>100.9</v>
      </c>
      <c r="CM252" s="2">
        <v>100.8</v>
      </c>
      <c r="CN252" s="2">
        <v>100.8</v>
      </c>
      <c r="CO252" s="2">
        <v>100.8</v>
      </c>
      <c r="CP252" s="2">
        <v>100.8</v>
      </c>
      <c r="CQ252" s="2">
        <v>100.8</v>
      </c>
      <c r="CR252" s="2">
        <v>100.8</v>
      </c>
      <c r="CS252" s="2">
        <v>100.9</v>
      </c>
      <c r="CT252" s="2">
        <v>100.9</v>
      </c>
      <c r="CU252" s="2">
        <v>100.6</v>
      </c>
      <c r="CV252" s="2">
        <v>100.6</v>
      </c>
      <c r="CW252" s="2">
        <v>100.6</v>
      </c>
      <c r="CX252" s="2">
        <v>100.6</v>
      </c>
      <c r="CY252" s="2">
        <v>100.6</v>
      </c>
      <c r="CZ252" s="2">
        <v>100.6</v>
      </c>
      <c r="DA252" s="2">
        <v>100.6</v>
      </c>
      <c r="DB252" s="2">
        <v>100.6</v>
      </c>
      <c r="DC252" s="2">
        <v>100.6</v>
      </c>
      <c r="DD252" s="2">
        <v>100.7</v>
      </c>
      <c r="DE252" s="2">
        <v>100.7</v>
      </c>
      <c r="DF252" s="2">
        <v>100.7</v>
      </c>
      <c r="DG252" s="2">
        <v>100.1</v>
      </c>
      <c r="DH252" s="2">
        <v>100.1</v>
      </c>
      <c r="DI252" s="2">
        <v>100.1</v>
      </c>
      <c r="DJ252" s="2">
        <v>100.1</v>
      </c>
      <c r="DK252" s="2">
        <v>100.1</v>
      </c>
      <c r="DL252" s="2">
        <v>100.1</v>
      </c>
      <c r="DM252" s="2">
        <v>100.1</v>
      </c>
      <c r="DN252" s="2">
        <v>100.1</v>
      </c>
      <c r="DO252" s="2">
        <v>100.1</v>
      </c>
      <c r="DP252" s="2">
        <v>98.9</v>
      </c>
      <c r="DQ252" s="2">
        <v>98.9</v>
      </c>
      <c r="DR252" s="2">
        <v>98.9</v>
      </c>
      <c r="DS252" s="2">
        <v>99</v>
      </c>
      <c r="DT252" s="2">
        <v>99</v>
      </c>
      <c r="DU252" s="2">
        <v>99</v>
      </c>
      <c r="DV252" s="2">
        <v>99</v>
      </c>
      <c r="DW252">
        <v>99</v>
      </c>
      <c r="DX252">
        <v>99</v>
      </c>
      <c r="DY252" s="2">
        <v>99</v>
      </c>
      <c r="DZ252" s="2">
        <v>99</v>
      </c>
      <c r="EA252" s="2">
        <v>99</v>
      </c>
      <c r="EB252" s="2">
        <v>99</v>
      </c>
      <c r="EC252" s="2">
        <v>99</v>
      </c>
      <c r="ED252" s="2">
        <v>99</v>
      </c>
      <c r="EE252" s="2">
        <v>91.7</v>
      </c>
      <c r="EF252" s="2">
        <v>91.7</v>
      </c>
      <c r="EG252" s="2">
        <v>91.7</v>
      </c>
      <c r="EH252" s="2">
        <v>91.7</v>
      </c>
      <c r="EI252" s="2">
        <v>91.7</v>
      </c>
      <c r="EJ252" s="2">
        <v>91.7</v>
      </c>
      <c r="EK252" s="2">
        <v>91.7</v>
      </c>
      <c r="EL252" s="2">
        <v>91.6</v>
      </c>
      <c r="EM252" s="2">
        <v>91.6</v>
      </c>
      <c r="EN252" s="2">
        <v>87.7</v>
      </c>
      <c r="EO252" s="2">
        <v>87.7</v>
      </c>
      <c r="EP252" s="2">
        <v>87.7</v>
      </c>
      <c r="EQ252" s="2">
        <v>87.7</v>
      </c>
      <c r="ER252" s="2">
        <v>87.7</v>
      </c>
      <c r="ES252" s="2">
        <v>87.7</v>
      </c>
    </row>
    <row r="253" spans="1:149" ht="15" x14ac:dyDescent="0.2">
      <c r="A253" s="44">
        <v>40513</v>
      </c>
      <c r="BB253" s="2">
        <v>107.7</v>
      </c>
      <c r="BC253" s="2">
        <v>107</v>
      </c>
      <c r="BD253" s="2">
        <v>107.2</v>
      </c>
      <c r="BE253" s="2">
        <v>107.2</v>
      </c>
      <c r="BF253" s="2">
        <v>107.1</v>
      </c>
      <c r="BG253" s="2">
        <v>107.1</v>
      </c>
      <c r="BH253" s="2">
        <v>107</v>
      </c>
      <c r="BI253" s="2">
        <v>107</v>
      </c>
      <c r="BJ253" s="2">
        <v>107.1</v>
      </c>
      <c r="BK253" s="2">
        <v>99.9</v>
      </c>
      <c r="BL253" s="2">
        <v>99.8</v>
      </c>
      <c r="BM253" s="2">
        <v>99.8</v>
      </c>
      <c r="BN253" s="2">
        <v>99.5</v>
      </c>
      <c r="BO253" s="2">
        <v>99.6</v>
      </c>
      <c r="BP253" s="2">
        <v>99.5</v>
      </c>
      <c r="BQ253" s="2">
        <v>99.6</v>
      </c>
      <c r="BR253" s="2">
        <v>99.4</v>
      </c>
      <c r="BS253" s="2">
        <v>99.5</v>
      </c>
      <c r="BT253" s="2">
        <v>98.7</v>
      </c>
      <c r="BU253" s="2">
        <v>98.7</v>
      </c>
      <c r="BV253" s="2">
        <v>98.7</v>
      </c>
      <c r="BW253" s="2">
        <v>98.2</v>
      </c>
      <c r="BX253" s="2">
        <v>98.2</v>
      </c>
      <c r="BY253" s="2">
        <v>98.2</v>
      </c>
      <c r="BZ253" s="2">
        <v>98.4</v>
      </c>
      <c r="CA253" s="2">
        <v>98.3</v>
      </c>
      <c r="CB253" s="2">
        <v>98.4</v>
      </c>
      <c r="CC253" s="2">
        <v>98.4</v>
      </c>
      <c r="CD253" s="2">
        <v>98.3</v>
      </c>
      <c r="CE253" s="2">
        <v>98.3</v>
      </c>
      <c r="CF253" s="2">
        <v>98.7</v>
      </c>
      <c r="CG253" s="2">
        <v>98.6</v>
      </c>
      <c r="CH253" s="2">
        <v>98.6</v>
      </c>
      <c r="CI253" s="2">
        <v>98.6</v>
      </c>
      <c r="CJ253" s="2">
        <v>98.6</v>
      </c>
      <c r="CK253" s="2">
        <v>98.6</v>
      </c>
      <c r="CL253" s="2">
        <v>98.5</v>
      </c>
      <c r="CM253" s="2">
        <v>98.5</v>
      </c>
      <c r="CN253" s="2">
        <v>98.5</v>
      </c>
      <c r="CO253" s="2">
        <v>98.5</v>
      </c>
      <c r="CP253" s="2">
        <v>98.5</v>
      </c>
      <c r="CQ253" s="2">
        <v>98.5</v>
      </c>
      <c r="CR253" s="2">
        <v>98.4</v>
      </c>
      <c r="CS253" s="2">
        <v>98.5</v>
      </c>
      <c r="CT253" s="2">
        <v>98.5</v>
      </c>
      <c r="CU253" s="2">
        <v>98.2</v>
      </c>
      <c r="CV253" s="2">
        <v>98.2</v>
      </c>
      <c r="CW253" s="2">
        <v>98.2</v>
      </c>
      <c r="CX253" s="2">
        <v>98.1</v>
      </c>
      <c r="CY253" s="2">
        <v>98.2</v>
      </c>
      <c r="CZ253" s="2">
        <v>98.2</v>
      </c>
      <c r="DA253" s="2">
        <v>98.2</v>
      </c>
      <c r="DB253" s="2">
        <v>98.2</v>
      </c>
      <c r="DC253" s="2">
        <v>98.2</v>
      </c>
      <c r="DD253" s="2">
        <v>98.2</v>
      </c>
      <c r="DE253" s="2">
        <v>98.2</v>
      </c>
      <c r="DF253" s="2">
        <v>98.2</v>
      </c>
      <c r="DG253" s="2">
        <v>97.7</v>
      </c>
      <c r="DH253" s="2">
        <v>97.7</v>
      </c>
      <c r="DI253" s="2">
        <v>97.7</v>
      </c>
      <c r="DJ253" s="2">
        <v>97.7</v>
      </c>
      <c r="DK253" s="2">
        <v>97.7</v>
      </c>
      <c r="DL253" s="2">
        <v>97.7</v>
      </c>
      <c r="DM253" s="2">
        <v>97.7</v>
      </c>
      <c r="DN253" s="2">
        <v>97.7</v>
      </c>
      <c r="DO253" s="2">
        <v>97.7</v>
      </c>
      <c r="DP253" s="2">
        <v>96.5</v>
      </c>
      <c r="DQ253" s="2">
        <v>96.5</v>
      </c>
      <c r="DR253" s="2">
        <v>96.5</v>
      </c>
      <c r="DS253" s="2">
        <v>96.5</v>
      </c>
      <c r="DT253" s="2">
        <v>96.5</v>
      </c>
      <c r="DU253" s="2">
        <v>96.5</v>
      </c>
      <c r="DV253" s="2">
        <v>96.5</v>
      </c>
      <c r="DW253">
        <v>96.5</v>
      </c>
      <c r="DX253">
        <v>96.5</v>
      </c>
      <c r="DY253" s="2">
        <v>96.5</v>
      </c>
      <c r="DZ253" s="2">
        <v>96.5</v>
      </c>
      <c r="EA253" s="2">
        <v>96.5</v>
      </c>
      <c r="EB253" s="2">
        <v>96.5</v>
      </c>
      <c r="EC253" s="2">
        <v>96.5</v>
      </c>
      <c r="ED253" s="2">
        <v>96.5</v>
      </c>
      <c r="EE253" s="2">
        <v>89.8</v>
      </c>
      <c r="EF253" s="2">
        <v>89.8</v>
      </c>
      <c r="EG253" s="2">
        <v>89.8</v>
      </c>
      <c r="EH253" s="2">
        <v>89.8</v>
      </c>
      <c r="EI253" s="2">
        <v>89.8</v>
      </c>
      <c r="EJ253" s="2">
        <v>89.8</v>
      </c>
      <c r="EK253" s="2">
        <v>89.8</v>
      </c>
      <c r="EL253" s="2">
        <v>89.8</v>
      </c>
      <c r="EM253" s="2">
        <v>89.8</v>
      </c>
      <c r="EN253" s="2">
        <v>86</v>
      </c>
      <c r="EO253" s="2">
        <v>86</v>
      </c>
      <c r="EP253" s="2">
        <v>86</v>
      </c>
      <c r="EQ253" s="2">
        <v>86</v>
      </c>
      <c r="ER253" s="2">
        <v>86</v>
      </c>
      <c r="ES253" s="2">
        <v>86</v>
      </c>
    </row>
    <row r="254" spans="1:149" ht="15" x14ac:dyDescent="0.2">
      <c r="A254" s="44">
        <v>40544</v>
      </c>
      <c r="BC254" s="2">
        <v>109.1</v>
      </c>
      <c r="BD254" s="2">
        <v>108.8</v>
      </c>
      <c r="BE254" s="2">
        <v>108.7</v>
      </c>
      <c r="BF254" s="2">
        <v>108.7</v>
      </c>
      <c r="BG254" s="2">
        <v>108.6</v>
      </c>
      <c r="BH254" s="2">
        <v>108.6</v>
      </c>
      <c r="BI254" s="2">
        <v>108.6</v>
      </c>
      <c r="BJ254" s="2">
        <v>108.6</v>
      </c>
      <c r="BK254" s="2">
        <v>101.4</v>
      </c>
      <c r="BL254" s="2">
        <v>101.3</v>
      </c>
      <c r="BM254" s="2">
        <v>101.3</v>
      </c>
      <c r="BN254" s="2">
        <v>101.3</v>
      </c>
      <c r="BO254" s="2">
        <v>101</v>
      </c>
      <c r="BP254" s="2">
        <v>101.1</v>
      </c>
      <c r="BQ254" s="2">
        <v>101.4</v>
      </c>
      <c r="BR254" s="2">
        <v>101.2</v>
      </c>
      <c r="BS254" s="2">
        <v>101.3</v>
      </c>
      <c r="BT254" s="2">
        <v>100.4</v>
      </c>
      <c r="BU254" s="2">
        <v>100.4</v>
      </c>
      <c r="BV254" s="2">
        <v>100.4</v>
      </c>
      <c r="BW254" s="2">
        <v>100.2</v>
      </c>
      <c r="BX254" s="2">
        <v>100.2</v>
      </c>
      <c r="BY254" s="2">
        <v>100.3</v>
      </c>
      <c r="BZ254" s="2">
        <v>100.3</v>
      </c>
      <c r="CA254" s="2">
        <v>100.4</v>
      </c>
      <c r="CB254" s="2">
        <v>100.4</v>
      </c>
      <c r="CC254" s="2">
        <v>100.4</v>
      </c>
      <c r="CD254" s="2">
        <v>100.4</v>
      </c>
      <c r="CE254" s="2">
        <v>100.4</v>
      </c>
      <c r="CF254" s="2">
        <v>100.9</v>
      </c>
      <c r="CG254" s="2">
        <v>100.8</v>
      </c>
      <c r="CH254" s="2">
        <v>100.8</v>
      </c>
      <c r="CI254" s="2">
        <v>100.8</v>
      </c>
      <c r="CJ254" s="2">
        <v>100.8</v>
      </c>
      <c r="CK254" s="2">
        <v>100.8</v>
      </c>
      <c r="CL254" s="2">
        <v>100.8</v>
      </c>
      <c r="CM254" s="2">
        <v>100.8</v>
      </c>
      <c r="CN254" s="2">
        <v>100.8</v>
      </c>
      <c r="CO254" s="2">
        <v>100.8</v>
      </c>
      <c r="CP254" s="2">
        <v>100.8</v>
      </c>
      <c r="CQ254" s="2">
        <v>100.8</v>
      </c>
      <c r="CR254" s="2">
        <v>100.8</v>
      </c>
      <c r="CS254" s="2">
        <v>100.8</v>
      </c>
      <c r="CT254" s="2">
        <v>100.9</v>
      </c>
      <c r="CU254" s="2">
        <v>100.6</v>
      </c>
      <c r="CV254" s="2">
        <v>100.6</v>
      </c>
      <c r="CW254" s="2">
        <v>100.6</v>
      </c>
      <c r="CX254" s="2">
        <v>100.6</v>
      </c>
      <c r="CY254" s="2">
        <v>100.6</v>
      </c>
      <c r="CZ254" s="2">
        <v>100.6</v>
      </c>
      <c r="DA254" s="2">
        <v>100.7</v>
      </c>
      <c r="DB254" s="2">
        <v>100.7</v>
      </c>
      <c r="DC254" s="2">
        <v>100.7</v>
      </c>
      <c r="DD254" s="2">
        <v>100.6</v>
      </c>
      <c r="DE254" s="2">
        <v>100.6</v>
      </c>
      <c r="DF254" s="2">
        <v>100.6</v>
      </c>
      <c r="DG254" s="2">
        <v>100</v>
      </c>
      <c r="DH254" s="2">
        <v>100</v>
      </c>
      <c r="DI254" s="2">
        <v>100</v>
      </c>
      <c r="DJ254" s="2">
        <v>100</v>
      </c>
      <c r="DK254" s="2">
        <v>100</v>
      </c>
      <c r="DL254" s="2">
        <v>100</v>
      </c>
      <c r="DM254" s="2">
        <v>100</v>
      </c>
      <c r="DN254" s="2">
        <v>100</v>
      </c>
      <c r="DO254" s="2">
        <v>100</v>
      </c>
      <c r="DP254" s="2">
        <v>98.8</v>
      </c>
      <c r="DQ254" s="2">
        <v>98.8</v>
      </c>
      <c r="DR254" s="2">
        <v>98.8</v>
      </c>
      <c r="DS254" s="2">
        <v>99</v>
      </c>
      <c r="DT254" s="2">
        <v>99</v>
      </c>
      <c r="DU254" s="2">
        <v>99</v>
      </c>
      <c r="DV254" s="2">
        <v>99</v>
      </c>
      <c r="DW254">
        <v>99</v>
      </c>
      <c r="DX254">
        <v>99</v>
      </c>
      <c r="DY254" s="2">
        <v>99</v>
      </c>
      <c r="DZ254" s="2">
        <v>99</v>
      </c>
      <c r="EA254" s="2">
        <v>99</v>
      </c>
      <c r="EB254" s="2">
        <v>99</v>
      </c>
      <c r="EC254" s="2">
        <v>99</v>
      </c>
      <c r="ED254" s="2">
        <v>99</v>
      </c>
      <c r="EE254" s="2">
        <v>91.7</v>
      </c>
      <c r="EF254" s="2">
        <v>91.7</v>
      </c>
      <c r="EG254" s="2">
        <v>91.7</v>
      </c>
      <c r="EH254" s="2">
        <v>91.7</v>
      </c>
      <c r="EI254" s="2">
        <v>91.7</v>
      </c>
      <c r="EJ254" s="2">
        <v>91.6</v>
      </c>
      <c r="EK254" s="2">
        <v>91.6</v>
      </c>
      <c r="EL254" s="2">
        <v>91.6</v>
      </c>
      <c r="EM254" s="2">
        <v>91.6</v>
      </c>
      <c r="EN254" s="2">
        <v>87.7</v>
      </c>
      <c r="EO254" s="2">
        <v>87.7</v>
      </c>
      <c r="EP254" s="2">
        <v>87.7</v>
      </c>
      <c r="EQ254" s="2">
        <v>87.7</v>
      </c>
      <c r="ER254" s="2">
        <v>87.7</v>
      </c>
      <c r="ES254" s="2">
        <v>87.7</v>
      </c>
    </row>
    <row r="255" spans="1:149" ht="15" x14ac:dyDescent="0.2">
      <c r="A255" s="44">
        <v>40575</v>
      </c>
      <c r="BD255" s="2">
        <v>107.9</v>
      </c>
      <c r="BE255" s="2">
        <v>107.7</v>
      </c>
      <c r="BF255" s="2">
        <v>107.6</v>
      </c>
      <c r="BG255" s="2">
        <v>107.5</v>
      </c>
      <c r="BH255" s="2">
        <v>107.3</v>
      </c>
      <c r="BI255" s="2">
        <v>107.3</v>
      </c>
      <c r="BJ255" s="2">
        <v>107.4</v>
      </c>
      <c r="BK255" s="2">
        <v>100.3</v>
      </c>
      <c r="BL255" s="2">
        <v>100.3</v>
      </c>
      <c r="BM255" s="2">
        <v>100.3</v>
      </c>
      <c r="BN255" s="2">
        <v>100.3</v>
      </c>
      <c r="BO255" s="2">
        <v>100.2</v>
      </c>
      <c r="BP255" s="2">
        <v>100.6</v>
      </c>
      <c r="BQ255" s="2">
        <v>100.6</v>
      </c>
      <c r="BR255" s="2">
        <v>100.5</v>
      </c>
      <c r="BS255" s="2">
        <v>100.5</v>
      </c>
      <c r="BT255" s="2">
        <v>99.6</v>
      </c>
      <c r="BU255" s="2">
        <v>99.7</v>
      </c>
      <c r="BV255" s="2">
        <v>99.7</v>
      </c>
      <c r="BW255" s="2">
        <v>99.7</v>
      </c>
      <c r="BX255" s="2">
        <v>99.7</v>
      </c>
      <c r="BY255" s="2">
        <v>99.7</v>
      </c>
      <c r="BZ255" s="2">
        <v>99.6</v>
      </c>
      <c r="CA255" s="2">
        <v>99.7</v>
      </c>
      <c r="CB255" s="2">
        <v>99.5</v>
      </c>
      <c r="CC255" s="2">
        <v>99.6</v>
      </c>
      <c r="CD255" s="2">
        <v>99.5</v>
      </c>
      <c r="CE255" s="2">
        <v>99.6</v>
      </c>
      <c r="CF255" s="2">
        <v>100</v>
      </c>
      <c r="CG255" s="2">
        <v>100</v>
      </c>
      <c r="CH255" s="2">
        <v>100</v>
      </c>
      <c r="CI255" s="2">
        <v>100</v>
      </c>
      <c r="CJ255" s="2">
        <v>100</v>
      </c>
      <c r="CK255" s="2">
        <v>100</v>
      </c>
      <c r="CL255" s="2">
        <v>100</v>
      </c>
      <c r="CM255" s="2">
        <v>100</v>
      </c>
      <c r="CN255" s="2">
        <v>100</v>
      </c>
      <c r="CO255" s="2">
        <v>100</v>
      </c>
      <c r="CP255" s="2">
        <v>100</v>
      </c>
      <c r="CQ255" s="2">
        <v>100.1</v>
      </c>
      <c r="CR255" s="2">
        <v>100.1</v>
      </c>
      <c r="CS255" s="2">
        <v>100</v>
      </c>
      <c r="CT255" s="2">
        <v>100.1</v>
      </c>
      <c r="CU255" s="2">
        <v>99.7</v>
      </c>
      <c r="CV255" s="2">
        <v>99.8</v>
      </c>
      <c r="CW255" s="2">
        <v>99.7</v>
      </c>
      <c r="CX255" s="2">
        <v>99.7</v>
      </c>
      <c r="CY255" s="2">
        <v>99.7</v>
      </c>
      <c r="CZ255" s="2">
        <v>99.7</v>
      </c>
      <c r="DA255" s="2">
        <v>99.7</v>
      </c>
      <c r="DB255" s="2">
        <v>99.7</v>
      </c>
      <c r="DC255" s="2">
        <v>99.7</v>
      </c>
      <c r="DD255" s="2">
        <v>99.7</v>
      </c>
      <c r="DE255" s="2">
        <v>99.7</v>
      </c>
      <c r="DF255" s="2">
        <v>99.7</v>
      </c>
      <c r="DG255" s="2">
        <v>99.2</v>
      </c>
      <c r="DH255" s="2">
        <v>99.2</v>
      </c>
      <c r="DI255" s="2">
        <v>99.2</v>
      </c>
      <c r="DJ255" s="2">
        <v>99.2</v>
      </c>
      <c r="DK255" s="2">
        <v>99.2</v>
      </c>
      <c r="DL255" s="2">
        <v>99.2</v>
      </c>
      <c r="DM255" s="2">
        <v>99.2</v>
      </c>
      <c r="DN255" s="2">
        <v>99.2</v>
      </c>
      <c r="DO255" s="2">
        <v>99.2</v>
      </c>
      <c r="DP255" s="2">
        <v>98</v>
      </c>
      <c r="DQ255" s="2">
        <v>98</v>
      </c>
      <c r="DR255" s="2">
        <v>98</v>
      </c>
      <c r="DS255" s="2">
        <v>98.3</v>
      </c>
      <c r="DT255" s="2">
        <v>98.3</v>
      </c>
      <c r="DU255" s="2">
        <v>98.3</v>
      </c>
      <c r="DV255" s="2">
        <v>98.3</v>
      </c>
      <c r="DW255">
        <v>98.3</v>
      </c>
      <c r="DX255">
        <v>98.3</v>
      </c>
      <c r="DY255" s="2">
        <v>98.3</v>
      </c>
      <c r="DZ255" s="2">
        <v>98.3</v>
      </c>
      <c r="EA255" s="2">
        <v>98.3</v>
      </c>
      <c r="EB255" s="2">
        <v>98.3</v>
      </c>
      <c r="EC255" s="2">
        <v>98.3</v>
      </c>
      <c r="ED255" s="2">
        <v>98.3</v>
      </c>
      <c r="EE255" s="2">
        <v>91.2</v>
      </c>
      <c r="EF255" s="2">
        <v>91.2</v>
      </c>
      <c r="EG255" s="2">
        <v>91.2</v>
      </c>
      <c r="EH255" s="2">
        <v>91.2</v>
      </c>
      <c r="EI255" s="2">
        <v>91.2</v>
      </c>
      <c r="EJ255" s="2">
        <v>91.2</v>
      </c>
      <c r="EK255" s="2">
        <v>91.2</v>
      </c>
      <c r="EL255" s="2">
        <v>91.2</v>
      </c>
      <c r="EM255" s="2">
        <v>91.2</v>
      </c>
      <c r="EN255" s="2">
        <v>87.3</v>
      </c>
      <c r="EO255" s="2">
        <v>87.3</v>
      </c>
      <c r="EP255" s="2">
        <v>87.3</v>
      </c>
      <c r="EQ255" s="2">
        <v>87.3</v>
      </c>
      <c r="ER255" s="2">
        <v>87.3</v>
      </c>
      <c r="ES255" s="2">
        <v>87.3</v>
      </c>
    </row>
    <row r="256" spans="1:149" ht="15" x14ac:dyDescent="0.2">
      <c r="A256" s="44">
        <v>40603</v>
      </c>
      <c r="BE256" s="2">
        <v>107.9</v>
      </c>
      <c r="BF256" s="2">
        <v>107.9</v>
      </c>
      <c r="BG256" s="2">
        <v>107.5</v>
      </c>
      <c r="BH256" s="2">
        <v>107.4</v>
      </c>
      <c r="BI256" s="2">
        <v>107.4</v>
      </c>
      <c r="BJ256" s="2">
        <v>107.4</v>
      </c>
      <c r="BK256" s="2">
        <v>100.6</v>
      </c>
      <c r="BL256" s="2">
        <v>100.6</v>
      </c>
      <c r="BM256" s="2">
        <v>100.6</v>
      </c>
      <c r="BN256" s="2">
        <v>100.6</v>
      </c>
      <c r="BO256" s="2">
        <v>100.6</v>
      </c>
      <c r="BP256" s="2">
        <v>100.6</v>
      </c>
      <c r="BQ256" s="2">
        <v>100.2</v>
      </c>
      <c r="BR256" s="2">
        <v>100.2</v>
      </c>
      <c r="BS256" s="2">
        <v>100.3</v>
      </c>
      <c r="BT256" s="2">
        <v>99.4</v>
      </c>
      <c r="BU256" s="2">
        <v>99.5</v>
      </c>
      <c r="BV256" s="2">
        <v>99.6</v>
      </c>
      <c r="BW256" s="2">
        <v>99.4</v>
      </c>
      <c r="BX256" s="2">
        <v>99.4</v>
      </c>
      <c r="BY256" s="2">
        <v>99.4</v>
      </c>
      <c r="BZ256" s="2">
        <v>99.4</v>
      </c>
      <c r="CA256" s="2">
        <v>99.4</v>
      </c>
      <c r="CB256" s="2">
        <v>99.4</v>
      </c>
      <c r="CC256" s="2">
        <v>99.4</v>
      </c>
      <c r="CD256" s="2">
        <v>99.5</v>
      </c>
      <c r="CE256" s="2">
        <v>99.5</v>
      </c>
      <c r="CF256" s="2">
        <v>99.9</v>
      </c>
      <c r="CG256" s="2">
        <v>99.9</v>
      </c>
      <c r="CH256" s="2">
        <v>99.9</v>
      </c>
      <c r="CI256" s="2">
        <v>99.9</v>
      </c>
      <c r="CJ256" s="2">
        <v>99.9</v>
      </c>
      <c r="CK256" s="2">
        <v>99.9</v>
      </c>
      <c r="CL256" s="2">
        <v>99.9</v>
      </c>
      <c r="CM256" s="2">
        <v>99.9</v>
      </c>
      <c r="CN256" s="2">
        <v>99.9</v>
      </c>
      <c r="CO256" s="2">
        <v>99.8</v>
      </c>
      <c r="CP256" s="2">
        <v>99.7</v>
      </c>
      <c r="CQ256" s="2">
        <v>99.8</v>
      </c>
      <c r="CR256" s="2">
        <v>99.8</v>
      </c>
      <c r="CS256" s="2">
        <v>99.8</v>
      </c>
      <c r="CT256" s="2">
        <v>99.7</v>
      </c>
      <c r="CU256" s="2">
        <v>99.5</v>
      </c>
      <c r="CV256" s="2">
        <v>99.4</v>
      </c>
      <c r="CW256" s="2">
        <v>99.4</v>
      </c>
      <c r="CX256" s="2">
        <v>99.4</v>
      </c>
      <c r="CY256" s="2">
        <v>99.4</v>
      </c>
      <c r="CZ256" s="2">
        <v>99.4</v>
      </c>
      <c r="DA256" s="2">
        <v>99.4</v>
      </c>
      <c r="DB256" s="2">
        <v>99.4</v>
      </c>
      <c r="DC256" s="2">
        <v>99.4</v>
      </c>
      <c r="DD256" s="2">
        <v>99.4</v>
      </c>
      <c r="DE256" s="2">
        <v>99.4</v>
      </c>
      <c r="DF256" s="2">
        <v>99.4</v>
      </c>
      <c r="DG256" s="2">
        <v>98.7</v>
      </c>
      <c r="DH256" s="2">
        <v>98.7</v>
      </c>
      <c r="DI256" s="2">
        <v>98.7</v>
      </c>
      <c r="DJ256" s="2">
        <v>98.7</v>
      </c>
      <c r="DK256" s="2">
        <v>98.7</v>
      </c>
      <c r="DL256" s="2">
        <v>98.6</v>
      </c>
      <c r="DM256" s="2">
        <v>98.7</v>
      </c>
      <c r="DN256" s="2">
        <v>98.7</v>
      </c>
      <c r="DO256" s="2">
        <v>98.7</v>
      </c>
      <c r="DP256" s="2">
        <v>97.5</v>
      </c>
      <c r="DQ256" s="2">
        <v>97.5</v>
      </c>
      <c r="DR256" s="2">
        <v>97.5</v>
      </c>
      <c r="DS256" s="2">
        <v>97.6</v>
      </c>
      <c r="DT256" s="2">
        <v>97.6</v>
      </c>
      <c r="DU256" s="2">
        <v>97.6</v>
      </c>
      <c r="DV256" s="2">
        <v>97.6</v>
      </c>
      <c r="DW256">
        <v>97.6</v>
      </c>
      <c r="DX256">
        <v>97.6</v>
      </c>
      <c r="DY256" s="2">
        <v>97.6</v>
      </c>
      <c r="DZ256" s="2">
        <v>97.6</v>
      </c>
      <c r="EA256" s="2">
        <v>97.6</v>
      </c>
      <c r="EB256" s="2">
        <v>97.6</v>
      </c>
      <c r="EC256" s="2">
        <v>97.6</v>
      </c>
      <c r="ED256" s="2">
        <v>97.6</v>
      </c>
      <c r="EE256" s="2">
        <v>91.2</v>
      </c>
      <c r="EF256" s="2">
        <v>91.2</v>
      </c>
      <c r="EG256" s="2">
        <v>91.2</v>
      </c>
      <c r="EH256" s="2">
        <v>91.2</v>
      </c>
      <c r="EI256" s="2">
        <v>91.2</v>
      </c>
      <c r="EJ256" s="2">
        <v>91.1</v>
      </c>
      <c r="EK256" s="2">
        <v>91.1</v>
      </c>
      <c r="EL256" s="2">
        <v>91.1</v>
      </c>
      <c r="EM256" s="2">
        <v>91.1</v>
      </c>
      <c r="EN256" s="2">
        <v>87.2</v>
      </c>
      <c r="EO256" s="2">
        <v>87.3</v>
      </c>
      <c r="EP256" s="2">
        <v>87.3</v>
      </c>
      <c r="EQ256" s="2">
        <v>87.3</v>
      </c>
      <c r="ER256" s="2">
        <v>87.3</v>
      </c>
      <c r="ES256" s="2">
        <v>87.3</v>
      </c>
    </row>
    <row r="257" spans="1:149" ht="15" x14ac:dyDescent="0.2">
      <c r="A257" s="44">
        <v>40634</v>
      </c>
      <c r="BF257" s="2">
        <v>109.1</v>
      </c>
      <c r="BG257" s="2">
        <v>108.7</v>
      </c>
      <c r="BH257" s="2">
        <v>108.7</v>
      </c>
      <c r="BI257" s="2">
        <v>108.5</v>
      </c>
      <c r="BJ257" s="2">
        <v>108.6</v>
      </c>
      <c r="BK257" s="2">
        <v>101.9</v>
      </c>
      <c r="BL257" s="2">
        <v>101.8</v>
      </c>
      <c r="BM257" s="2">
        <v>101.8</v>
      </c>
      <c r="BN257" s="2">
        <v>101.8</v>
      </c>
      <c r="BO257" s="2">
        <v>101.7</v>
      </c>
      <c r="BP257" s="2">
        <v>101.8</v>
      </c>
      <c r="BQ257" s="2">
        <v>101.7</v>
      </c>
      <c r="BR257" s="2">
        <v>102.1</v>
      </c>
      <c r="BS257" s="2">
        <v>102.1</v>
      </c>
      <c r="BT257" s="2">
        <v>101.3</v>
      </c>
      <c r="BU257" s="2">
        <v>101.4</v>
      </c>
      <c r="BV257" s="2">
        <v>101.4</v>
      </c>
      <c r="BW257" s="2">
        <v>101.6</v>
      </c>
      <c r="BX257" s="2">
        <v>101.6</v>
      </c>
      <c r="BY257" s="2">
        <v>101.6</v>
      </c>
      <c r="BZ257" s="2">
        <v>101.5</v>
      </c>
      <c r="CA257" s="2">
        <v>101.6</v>
      </c>
      <c r="CB257" s="2">
        <v>101.5</v>
      </c>
      <c r="CC257" s="2">
        <v>101.5</v>
      </c>
      <c r="CD257" s="2">
        <v>101.6</v>
      </c>
      <c r="CE257" s="2">
        <v>101.7</v>
      </c>
      <c r="CF257" s="2">
        <v>102.1</v>
      </c>
      <c r="CG257" s="2">
        <v>102.1</v>
      </c>
      <c r="CH257" s="2">
        <v>102.1</v>
      </c>
      <c r="CI257" s="2">
        <v>102.1</v>
      </c>
      <c r="CJ257" s="2">
        <v>102.1</v>
      </c>
      <c r="CK257" s="2">
        <v>102.2</v>
      </c>
      <c r="CL257" s="2">
        <v>102.1</v>
      </c>
      <c r="CM257" s="2">
        <v>102.1</v>
      </c>
      <c r="CN257" s="2">
        <v>102.1</v>
      </c>
      <c r="CO257" s="2">
        <v>102.1</v>
      </c>
      <c r="CP257" s="2">
        <v>102.1</v>
      </c>
      <c r="CQ257" s="2">
        <v>102.1</v>
      </c>
      <c r="CR257" s="2">
        <v>102.2</v>
      </c>
      <c r="CS257" s="2">
        <v>102.2</v>
      </c>
      <c r="CT257" s="2">
        <v>101.9</v>
      </c>
      <c r="CU257" s="2">
        <v>101.5</v>
      </c>
      <c r="CV257" s="2">
        <v>101.5</v>
      </c>
      <c r="CW257" s="2">
        <v>101.5</v>
      </c>
      <c r="CX257" s="2">
        <v>101.5</v>
      </c>
      <c r="CY257" s="2">
        <v>101.5</v>
      </c>
      <c r="CZ257" s="2">
        <v>101.5</v>
      </c>
      <c r="DA257" s="2">
        <v>101.5</v>
      </c>
      <c r="DB257" s="2">
        <v>101.5</v>
      </c>
      <c r="DC257" s="2">
        <v>101.5</v>
      </c>
      <c r="DD257" s="2">
        <v>101.5</v>
      </c>
      <c r="DE257" s="2">
        <v>101.6</v>
      </c>
      <c r="DF257" s="2">
        <v>101.5</v>
      </c>
      <c r="DG257" s="2">
        <v>101</v>
      </c>
      <c r="DH257" s="2">
        <v>101</v>
      </c>
      <c r="DI257" s="2">
        <v>101</v>
      </c>
      <c r="DJ257" s="2">
        <v>101</v>
      </c>
      <c r="DK257" s="2">
        <v>101</v>
      </c>
      <c r="DL257" s="2">
        <v>101</v>
      </c>
      <c r="DM257" s="2">
        <v>101</v>
      </c>
      <c r="DN257" s="2">
        <v>100.9</v>
      </c>
      <c r="DO257" s="2">
        <v>100.9</v>
      </c>
      <c r="DP257" s="2">
        <v>99.7</v>
      </c>
      <c r="DQ257" s="2">
        <v>99.7</v>
      </c>
      <c r="DR257" s="2">
        <v>99.7</v>
      </c>
      <c r="DS257" s="2">
        <v>100</v>
      </c>
      <c r="DT257" s="2">
        <v>100</v>
      </c>
      <c r="DU257" s="2">
        <v>100</v>
      </c>
      <c r="DV257" s="2">
        <v>100</v>
      </c>
      <c r="DW257">
        <v>100</v>
      </c>
      <c r="DX257">
        <v>100</v>
      </c>
      <c r="DY257" s="2">
        <v>100</v>
      </c>
      <c r="DZ257" s="2">
        <v>100</v>
      </c>
      <c r="EA257" s="2">
        <v>100</v>
      </c>
      <c r="EB257" s="2">
        <v>100</v>
      </c>
      <c r="EC257" s="2">
        <v>100</v>
      </c>
      <c r="ED257" s="2">
        <v>100</v>
      </c>
      <c r="EE257" s="2">
        <v>92.4</v>
      </c>
      <c r="EF257" s="2">
        <v>92.4</v>
      </c>
      <c r="EG257" s="2">
        <v>92.4</v>
      </c>
      <c r="EH257" s="2">
        <v>92.4</v>
      </c>
      <c r="EI257" s="2">
        <v>92.4</v>
      </c>
      <c r="EJ257" s="2">
        <v>92.3</v>
      </c>
      <c r="EK257" s="2">
        <v>92.4</v>
      </c>
      <c r="EL257" s="2">
        <v>92.3</v>
      </c>
      <c r="EM257" s="2">
        <v>92.4</v>
      </c>
      <c r="EN257" s="2">
        <v>88.4</v>
      </c>
      <c r="EO257" s="2">
        <v>88.4</v>
      </c>
      <c r="EP257" s="2">
        <v>88.4</v>
      </c>
      <c r="EQ257" s="2">
        <v>88.4</v>
      </c>
      <c r="ER257" s="2">
        <v>88.4</v>
      </c>
      <c r="ES257" s="2">
        <v>88.4</v>
      </c>
    </row>
    <row r="258" spans="1:149" ht="15" x14ac:dyDescent="0.2">
      <c r="A258" s="44">
        <v>40664</v>
      </c>
      <c r="BG258" s="2">
        <v>107.2</v>
      </c>
      <c r="BH258" s="2">
        <v>107.2</v>
      </c>
      <c r="BI258" s="2">
        <v>107.1</v>
      </c>
      <c r="BJ258" s="2">
        <v>107.4</v>
      </c>
      <c r="BK258" s="2">
        <v>100.3</v>
      </c>
      <c r="BL258" s="2">
        <v>100.3</v>
      </c>
      <c r="BM258" s="2">
        <v>100.3</v>
      </c>
      <c r="BN258" s="2">
        <v>100.2</v>
      </c>
      <c r="BO258" s="2">
        <v>100.1</v>
      </c>
      <c r="BP258" s="2">
        <v>100.1</v>
      </c>
      <c r="BQ258" s="2">
        <v>100</v>
      </c>
      <c r="BR258" s="2">
        <v>100.1</v>
      </c>
      <c r="BS258" s="2">
        <v>100</v>
      </c>
      <c r="BT258" s="2">
        <v>99.1</v>
      </c>
      <c r="BU258" s="2">
        <v>99.3</v>
      </c>
      <c r="BV258" s="2">
        <v>99.3</v>
      </c>
      <c r="BW258" s="2">
        <v>99.5</v>
      </c>
      <c r="BX258" s="2">
        <v>99.4</v>
      </c>
      <c r="BY258" s="2">
        <v>99.4</v>
      </c>
      <c r="BZ258" s="2">
        <v>99.4</v>
      </c>
      <c r="CA258" s="2">
        <v>99.4</v>
      </c>
      <c r="CB258" s="2">
        <v>99.4</v>
      </c>
      <c r="CC258" s="2">
        <v>99.4</v>
      </c>
      <c r="CD258" s="2">
        <v>99.4</v>
      </c>
      <c r="CE258" s="2">
        <v>99.4</v>
      </c>
      <c r="CF258" s="2">
        <v>99.7</v>
      </c>
      <c r="CG258" s="2">
        <v>99.7</v>
      </c>
      <c r="CH258" s="2">
        <v>99.7</v>
      </c>
      <c r="CI258" s="2">
        <v>99.7</v>
      </c>
      <c r="CJ258" s="2">
        <v>99.7</v>
      </c>
      <c r="CK258" s="2">
        <v>99.7</v>
      </c>
      <c r="CL258" s="2">
        <v>99.7</v>
      </c>
      <c r="CM258" s="2">
        <v>99.7</v>
      </c>
      <c r="CN258" s="2">
        <v>99.7</v>
      </c>
      <c r="CO258" s="2">
        <v>99.7</v>
      </c>
      <c r="CP258" s="2">
        <v>99.7</v>
      </c>
      <c r="CQ258" s="2">
        <v>99.7</v>
      </c>
      <c r="CR258" s="2">
        <v>99.7</v>
      </c>
      <c r="CS258" s="2">
        <v>99.7</v>
      </c>
      <c r="CT258" s="2">
        <v>99.7</v>
      </c>
      <c r="CU258" s="2">
        <v>99.3</v>
      </c>
      <c r="CV258" s="2">
        <v>99.3</v>
      </c>
      <c r="CW258" s="2">
        <v>99.3</v>
      </c>
      <c r="CX258" s="2">
        <v>99.3</v>
      </c>
      <c r="CY258" s="2">
        <v>99.3</v>
      </c>
      <c r="CZ258" s="2">
        <v>99.3</v>
      </c>
      <c r="DA258" s="2">
        <v>99.4</v>
      </c>
      <c r="DB258" s="2">
        <v>99.3</v>
      </c>
      <c r="DC258" s="2">
        <v>99.3</v>
      </c>
      <c r="DD258" s="2">
        <v>99.3</v>
      </c>
      <c r="DE258" s="2">
        <v>99.3</v>
      </c>
      <c r="DF258" s="2">
        <v>99.3</v>
      </c>
      <c r="DG258" s="2">
        <v>98.5</v>
      </c>
      <c r="DH258" s="2">
        <v>98.5</v>
      </c>
      <c r="DI258" s="2">
        <v>98.5</v>
      </c>
      <c r="DJ258" s="2">
        <v>98.5</v>
      </c>
      <c r="DK258" s="2">
        <v>98.5</v>
      </c>
      <c r="DL258" s="2">
        <v>98.5</v>
      </c>
      <c r="DM258" s="2">
        <v>98.5</v>
      </c>
      <c r="DN258" s="2">
        <v>98.5</v>
      </c>
      <c r="DO258" s="2">
        <v>98.5</v>
      </c>
      <c r="DP258" s="2">
        <v>97.3</v>
      </c>
      <c r="DQ258" s="2">
        <v>97.3</v>
      </c>
      <c r="DR258" s="2">
        <v>97.3</v>
      </c>
      <c r="DS258" s="2">
        <v>97.4</v>
      </c>
      <c r="DT258" s="2">
        <v>97.4</v>
      </c>
      <c r="DU258" s="2">
        <v>97.4</v>
      </c>
      <c r="DV258" s="2">
        <v>97.4</v>
      </c>
      <c r="DW258">
        <v>97.4</v>
      </c>
      <c r="DX258">
        <v>97.4</v>
      </c>
      <c r="DY258" s="2">
        <v>97.4</v>
      </c>
      <c r="DZ258" s="2">
        <v>97.4</v>
      </c>
      <c r="EA258" s="2">
        <v>97.4</v>
      </c>
      <c r="EB258" s="2">
        <v>97.4</v>
      </c>
      <c r="EC258" s="2">
        <v>97.4</v>
      </c>
      <c r="ED258" s="2">
        <v>97.4</v>
      </c>
      <c r="EE258" s="2">
        <v>90.5</v>
      </c>
      <c r="EF258" s="2">
        <v>90.5</v>
      </c>
      <c r="EG258" s="2">
        <v>90.5</v>
      </c>
      <c r="EH258" s="2">
        <v>90.5</v>
      </c>
      <c r="EI258" s="2">
        <v>90.5</v>
      </c>
      <c r="EJ258" s="2">
        <v>90.5</v>
      </c>
      <c r="EK258" s="2">
        <v>90.5</v>
      </c>
      <c r="EL258" s="2">
        <v>90.5</v>
      </c>
      <c r="EM258" s="2">
        <v>90.5</v>
      </c>
      <c r="EN258" s="2">
        <v>86.6</v>
      </c>
      <c r="EO258" s="2">
        <v>86.6</v>
      </c>
      <c r="EP258" s="2">
        <v>86.6</v>
      </c>
      <c r="EQ258" s="2">
        <v>86.6</v>
      </c>
      <c r="ER258" s="2">
        <v>86.6</v>
      </c>
      <c r="ES258" s="2">
        <v>86.6</v>
      </c>
    </row>
    <row r="259" spans="1:149" ht="15" x14ac:dyDescent="0.2">
      <c r="A259" s="44">
        <v>40695</v>
      </c>
      <c r="BH259" s="2">
        <v>107.9</v>
      </c>
      <c r="BI259" s="2">
        <v>108</v>
      </c>
      <c r="BJ259" s="2">
        <v>108.1</v>
      </c>
      <c r="BK259" s="2">
        <v>100.8</v>
      </c>
      <c r="BL259" s="2">
        <v>100.9</v>
      </c>
      <c r="BM259" s="2">
        <v>100.9</v>
      </c>
      <c r="BN259" s="2">
        <v>100.6</v>
      </c>
      <c r="BO259" s="2">
        <v>100.6</v>
      </c>
      <c r="BP259" s="2">
        <v>100.6</v>
      </c>
      <c r="BQ259" s="2">
        <v>100.6</v>
      </c>
      <c r="BR259" s="2">
        <v>100.6</v>
      </c>
      <c r="BS259" s="2">
        <v>100.7</v>
      </c>
      <c r="BT259" s="2">
        <v>99.7</v>
      </c>
      <c r="BU259" s="2">
        <v>99.6</v>
      </c>
      <c r="BV259" s="2">
        <v>99.5</v>
      </c>
      <c r="BW259" s="2">
        <v>99.6</v>
      </c>
      <c r="BX259" s="2">
        <v>99.5</v>
      </c>
      <c r="BY259" s="2">
        <v>99.5</v>
      </c>
      <c r="BZ259" s="2">
        <v>99.5</v>
      </c>
      <c r="CA259" s="2">
        <v>99.4</v>
      </c>
      <c r="CB259" s="2">
        <v>99.4</v>
      </c>
      <c r="CC259" s="2">
        <v>99.4</v>
      </c>
      <c r="CD259" s="2">
        <v>99.4</v>
      </c>
      <c r="CE259" s="2">
        <v>99.4</v>
      </c>
      <c r="CF259" s="2">
        <v>99.5</v>
      </c>
      <c r="CG259" s="2">
        <v>99.7</v>
      </c>
      <c r="CH259" s="2">
        <v>99.7</v>
      </c>
      <c r="CI259" s="2">
        <v>99.7</v>
      </c>
      <c r="CJ259" s="2">
        <v>99.7</v>
      </c>
      <c r="CK259" s="2">
        <v>99.7</v>
      </c>
      <c r="CL259" s="2">
        <v>99.7</v>
      </c>
      <c r="CM259" s="2">
        <v>99.6</v>
      </c>
      <c r="CN259" s="2">
        <v>99.6</v>
      </c>
      <c r="CO259" s="2">
        <v>99.7</v>
      </c>
      <c r="CP259" s="2">
        <v>99.6</v>
      </c>
      <c r="CQ259" s="2">
        <v>99.6</v>
      </c>
      <c r="CR259" s="2">
        <v>99.6</v>
      </c>
      <c r="CS259" s="2">
        <v>99.6</v>
      </c>
      <c r="CT259" s="2">
        <v>99.8</v>
      </c>
      <c r="CU259" s="2">
        <v>99.4</v>
      </c>
      <c r="CV259" s="2">
        <v>99.4</v>
      </c>
      <c r="CW259" s="2">
        <v>99.4</v>
      </c>
      <c r="CX259" s="2">
        <v>99.4</v>
      </c>
      <c r="CY259" s="2">
        <v>99.4</v>
      </c>
      <c r="CZ259" s="2">
        <v>99.4</v>
      </c>
      <c r="DA259" s="2">
        <v>99.3</v>
      </c>
      <c r="DB259" s="2">
        <v>99.3</v>
      </c>
      <c r="DC259" s="2">
        <v>99.4</v>
      </c>
      <c r="DD259" s="2">
        <v>99.3</v>
      </c>
      <c r="DE259" s="2">
        <v>99.3</v>
      </c>
      <c r="DF259" s="2">
        <v>99.3</v>
      </c>
      <c r="DG259" s="2">
        <v>98.8</v>
      </c>
      <c r="DH259" s="2">
        <v>98.8</v>
      </c>
      <c r="DI259" s="2">
        <v>98.8</v>
      </c>
      <c r="DJ259" s="2">
        <v>98.8</v>
      </c>
      <c r="DK259" s="2">
        <v>98.8</v>
      </c>
      <c r="DL259" s="2">
        <v>98.8</v>
      </c>
      <c r="DM259" s="2">
        <v>98.8</v>
      </c>
      <c r="DN259" s="2">
        <v>98.8</v>
      </c>
      <c r="DO259" s="2">
        <v>98.8</v>
      </c>
      <c r="DP259" s="2">
        <v>97.5</v>
      </c>
      <c r="DQ259" s="2">
        <v>97.5</v>
      </c>
      <c r="DR259" s="2">
        <v>97.5</v>
      </c>
      <c r="DS259" s="2">
        <v>97.6</v>
      </c>
      <c r="DT259" s="2">
        <v>97.6</v>
      </c>
      <c r="DU259" s="2">
        <v>97.6</v>
      </c>
      <c r="DV259" s="2">
        <v>97.6</v>
      </c>
      <c r="DW259">
        <v>97.7</v>
      </c>
      <c r="DX259">
        <v>97.7</v>
      </c>
      <c r="DY259" s="2">
        <v>97.7</v>
      </c>
      <c r="DZ259" s="2">
        <v>97.7</v>
      </c>
      <c r="EA259" s="2">
        <v>97.7</v>
      </c>
      <c r="EB259" s="2">
        <v>97.7</v>
      </c>
      <c r="EC259" s="2">
        <v>97.7</v>
      </c>
      <c r="ED259" s="2">
        <v>97.7</v>
      </c>
      <c r="EE259" s="2">
        <v>90.5</v>
      </c>
      <c r="EF259" s="2">
        <v>90.5</v>
      </c>
      <c r="EG259" s="2">
        <v>90.5</v>
      </c>
      <c r="EH259" s="2">
        <v>90.5</v>
      </c>
      <c r="EI259" s="2">
        <v>90.5</v>
      </c>
      <c r="EJ259" s="2">
        <v>90.5</v>
      </c>
      <c r="EK259" s="2">
        <v>90.5</v>
      </c>
      <c r="EL259" s="2">
        <v>90.5</v>
      </c>
      <c r="EM259" s="2">
        <v>90.5</v>
      </c>
      <c r="EN259" s="2">
        <v>86.6</v>
      </c>
      <c r="EO259" s="2">
        <v>86.6</v>
      </c>
      <c r="EP259" s="2">
        <v>86.7</v>
      </c>
      <c r="EQ259" s="2">
        <v>86.7</v>
      </c>
      <c r="ER259" s="2">
        <v>86.7</v>
      </c>
      <c r="ES259" s="2">
        <v>86.7</v>
      </c>
    </row>
    <row r="260" spans="1:149" ht="15" x14ac:dyDescent="0.2">
      <c r="A260" s="44">
        <v>40725</v>
      </c>
      <c r="BI260" s="2">
        <v>108.2</v>
      </c>
      <c r="BJ260" s="2">
        <v>108.3</v>
      </c>
      <c r="BK260" s="2">
        <v>100.9</v>
      </c>
      <c r="BL260" s="2">
        <v>101</v>
      </c>
      <c r="BM260" s="2">
        <v>100.9</v>
      </c>
      <c r="BN260" s="2">
        <v>100.8</v>
      </c>
      <c r="BO260" s="2">
        <v>100.8</v>
      </c>
      <c r="BP260" s="2">
        <v>100.7</v>
      </c>
      <c r="BQ260" s="2">
        <v>100.7</v>
      </c>
      <c r="BR260" s="2">
        <v>100.7</v>
      </c>
      <c r="BS260" s="2">
        <v>100.7</v>
      </c>
      <c r="BT260" s="2">
        <v>99.8</v>
      </c>
      <c r="BU260" s="2">
        <v>99.6</v>
      </c>
      <c r="BV260" s="2">
        <v>99.8</v>
      </c>
      <c r="BW260" s="2">
        <v>99.7</v>
      </c>
      <c r="BX260" s="2">
        <v>99.7</v>
      </c>
      <c r="BY260" s="2">
        <v>99.7</v>
      </c>
      <c r="BZ260" s="2">
        <v>99.7</v>
      </c>
      <c r="CA260" s="2">
        <v>99.7</v>
      </c>
      <c r="CB260" s="2">
        <v>99.6</v>
      </c>
      <c r="CC260" s="2">
        <v>99.6</v>
      </c>
      <c r="CD260" s="2">
        <v>99.7</v>
      </c>
      <c r="CE260" s="2">
        <v>99.6</v>
      </c>
      <c r="CF260" s="2">
        <v>100</v>
      </c>
      <c r="CG260" s="2">
        <v>99.8</v>
      </c>
      <c r="CH260" s="2">
        <v>99.9</v>
      </c>
      <c r="CI260" s="2">
        <v>99.9</v>
      </c>
      <c r="CJ260" s="2">
        <v>99.9</v>
      </c>
      <c r="CK260" s="2">
        <v>99.9</v>
      </c>
      <c r="CL260" s="2">
        <v>99.9</v>
      </c>
      <c r="CM260" s="2">
        <v>99.9</v>
      </c>
      <c r="CN260" s="2">
        <v>99.9</v>
      </c>
      <c r="CO260" s="2">
        <v>99.9</v>
      </c>
      <c r="CP260" s="2">
        <v>99.9</v>
      </c>
      <c r="CQ260" s="2">
        <v>100</v>
      </c>
      <c r="CR260" s="2">
        <v>99.9</v>
      </c>
      <c r="CS260" s="2">
        <v>99.9</v>
      </c>
      <c r="CT260" s="2">
        <v>100</v>
      </c>
      <c r="CU260" s="2">
        <v>99.7</v>
      </c>
      <c r="CV260" s="2">
        <v>99.6</v>
      </c>
      <c r="CW260" s="2">
        <v>99.7</v>
      </c>
      <c r="CX260" s="2">
        <v>99.7</v>
      </c>
      <c r="CY260" s="2">
        <v>99.7</v>
      </c>
      <c r="CZ260" s="2">
        <v>99.6</v>
      </c>
      <c r="DA260" s="2">
        <v>99.6</v>
      </c>
      <c r="DB260" s="2">
        <v>99.6</v>
      </c>
      <c r="DC260" s="2">
        <v>99.6</v>
      </c>
      <c r="DD260" s="2">
        <v>99.6</v>
      </c>
      <c r="DE260" s="2">
        <v>99.6</v>
      </c>
      <c r="DF260" s="2">
        <v>99.6</v>
      </c>
      <c r="DG260" s="2">
        <v>99</v>
      </c>
      <c r="DH260" s="2">
        <v>98.9</v>
      </c>
      <c r="DI260" s="2">
        <v>99</v>
      </c>
      <c r="DJ260" s="2">
        <v>99</v>
      </c>
      <c r="DK260" s="2">
        <v>99</v>
      </c>
      <c r="DL260" s="2">
        <v>99</v>
      </c>
      <c r="DM260" s="2">
        <v>99</v>
      </c>
      <c r="DN260" s="2">
        <v>99</v>
      </c>
      <c r="DO260" s="2">
        <v>99</v>
      </c>
      <c r="DP260" s="2">
        <v>97.7</v>
      </c>
      <c r="DQ260" s="2">
        <v>97.7</v>
      </c>
      <c r="DR260" s="2">
        <v>97.7</v>
      </c>
      <c r="DS260" s="2">
        <v>97.8</v>
      </c>
      <c r="DT260" s="2">
        <v>97.9</v>
      </c>
      <c r="DU260" s="2">
        <v>97.9</v>
      </c>
      <c r="DV260" s="2">
        <v>97.9</v>
      </c>
      <c r="DW260">
        <v>97.9</v>
      </c>
      <c r="DX260">
        <v>97.8</v>
      </c>
      <c r="DY260" s="2">
        <v>97.8</v>
      </c>
      <c r="DZ260" s="2">
        <v>97.9</v>
      </c>
      <c r="EA260" s="2">
        <v>97.9</v>
      </c>
      <c r="EB260" s="2">
        <v>97.9</v>
      </c>
      <c r="EC260" s="2">
        <v>97.9</v>
      </c>
      <c r="ED260" s="2">
        <v>97.9</v>
      </c>
      <c r="EE260" s="2">
        <v>90.8</v>
      </c>
      <c r="EF260" s="2">
        <v>90.8</v>
      </c>
      <c r="EG260" s="2">
        <v>90.9</v>
      </c>
      <c r="EH260" s="2">
        <v>90.9</v>
      </c>
      <c r="EI260" s="2">
        <v>90.9</v>
      </c>
      <c r="EJ260" s="2">
        <v>90.8</v>
      </c>
      <c r="EK260" s="2">
        <v>90.8</v>
      </c>
      <c r="EL260" s="2">
        <v>90.8</v>
      </c>
      <c r="EM260" s="2">
        <v>90.8</v>
      </c>
      <c r="EN260" s="2">
        <v>86.9</v>
      </c>
      <c r="EO260" s="2">
        <v>86.9</v>
      </c>
      <c r="EP260" s="2">
        <v>87</v>
      </c>
      <c r="EQ260" s="2">
        <v>87</v>
      </c>
      <c r="ER260" s="2">
        <v>87</v>
      </c>
      <c r="ES260" s="2">
        <v>87</v>
      </c>
    </row>
    <row r="261" spans="1:149" ht="15" x14ac:dyDescent="0.2">
      <c r="A261" s="44">
        <v>40756</v>
      </c>
      <c r="BJ261" s="2">
        <v>108.1</v>
      </c>
      <c r="BK261" s="2">
        <v>100.4</v>
      </c>
      <c r="BL261" s="2">
        <v>100.5</v>
      </c>
      <c r="BM261" s="2">
        <v>100.4</v>
      </c>
      <c r="BN261" s="2">
        <v>100.3</v>
      </c>
      <c r="BO261" s="2">
        <v>100.3</v>
      </c>
      <c r="BP261" s="2">
        <v>100.2</v>
      </c>
      <c r="BQ261" s="2">
        <v>100.2</v>
      </c>
      <c r="BR261" s="2">
        <v>100.2</v>
      </c>
      <c r="BS261" s="2">
        <v>100.2</v>
      </c>
      <c r="BT261" s="2">
        <v>99.3</v>
      </c>
      <c r="BU261" s="2">
        <v>99.3</v>
      </c>
      <c r="BV261" s="2">
        <v>99.2</v>
      </c>
      <c r="BW261" s="2">
        <v>99.3</v>
      </c>
      <c r="BX261" s="2">
        <v>99.3</v>
      </c>
      <c r="BY261" s="2">
        <v>99.3</v>
      </c>
      <c r="BZ261" s="2">
        <v>99.2</v>
      </c>
      <c r="CA261" s="2">
        <v>99.2</v>
      </c>
      <c r="CB261" s="2">
        <v>99.2</v>
      </c>
      <c r="CC261" s="2">
        <v>99.2</v>
      </c>
      <c r="CD261" s="2">
        <v>99.2</v>
      </c>
      <c r="CE261" s="2">
        <v>99.2</v>
      </c>
      <c r="CF261" s="2">
        <v>99.5</v>
      </c>
      <c r="CG261" s="2">
        <v>99.4</v>
      </c>
      <c r="CH261" s="2">
        <v>99.5</v>
      </c>
      <c r="CI261" s="2">
        <v>99.5</v>
      </c>
      <c r="CJ261" s="2">
        <v>99.4</v>
      </c>
      <c r="CK261" s="2">
        <v>99.4</v>
      </c>
      <c r="CL261" s="2">
        <v>99.5</v>
      </c>
      <c r="CM261" s="2">
        <v>99.5</v>
      </c>
      <c r="CN261" s="2">
        <v>99.5</v>
      </c>
      <c r="CO261" s="2">
        <v>99.5</v>
      </c>
      <c r="CP261" s="2">
        <v>99.5</v>
      </c>
      <c r="CQ261" s="2">
        <v>99.5</v>
      </c>
      <c r="CR261" s="2">
        <v>99.5</v>
      </c>
      <c r="CS261" s="2">
        <v>99.5</v>
      </c>
      <c r="CT261" s="2">
        <v>99.6</v>
      </c>
      <c r="CU261" s="2">
        <v>99.3</v>
      </c>
      <c r="CV261" s="2">
        <v>99.3</v>
      </c>
      <c r="CW261" s="2">
        <v>99.4</v>
      </c>
      <c r="CX261" s="2">
        <v>99.4</v>
      </c>
      <c r="CY261" s="2">
        <v>99.4</v>
      </c>
      <c r="CZ261" s="2">
        <v>99.4</v>
      </c>
      <c r="DA261" s="2">
        <v>99.4</v>
      </c>
      <c r="DB261" s="2">
        <v>99.4</v>
      </c>
      <c r="DC261" s="2">
        <v>99.4</v>
      </c>
      <c r="DD261" s="2">
        <v>99.5</v>
      </c>
      <c r="DE261" s="2">
        <v>99.5</v>
      </c>
      <c r="DF261" s="2">
        <v>99.5</v>
      </c>
      <c r="DG261" s="2">
        <v>98.8</v>
      </c>
      <c r="DH261" s="2">
        <v>98.8</v>
      </c>
      <c r="DI261" s="2">
        <v>98.8</v>
      </c>
      <c r="DJ261" s="2">
        <v>98.8</v>
      </c>
      <c r="DK261" s="2">
        <v>98.8</v>
      </c>
      <c r="DL261" s="2">
        <v>98.8</v>
      </c>
      <c r="DM261" s="2">
        <v>98.8</v>
      </c>
      <c r="DN261" s="2">
        <v>98.8</v>
      </c>
      <c r="DO261" s="2">
        <v>98.8</v>
      </c>
      <c r="DP261" s="2">
        <v>97.6</v>
      </c>
      <c r="DQ261" s="2">
        <v>97.6</v>
      </c>
      <c r="DR261" s="2">
        <v>97.5</v>
      </c>
      <c r="DS261" s="2">
        <v>97.6</v>
      </c>
      <c r="DT261" s="2">
        <v>97.7</v>
      </c>
      <c r="DU261" s="2">
        <v>97.7</v>
      </c>
      <c r="DV261" s="2">
        <v>97.7</v>
      </c>
      <c r="DW261">
        <v>97.7</v>
      </c>
      <c r="DX261">
        <v>97.7</v>
      </c>
      <c r="DY261" s="2">
        <v>97.7</v>
      </c>
      <c r="DZ261" s="2">
        <v>97.7</v>
      </c>
      <c r="EA261" s="2">
        <v>97.7</v>
      </c>
      <c r="EB261" s="2">
        <v>97.7</v>
      </c>
      <c r="EC261" s="2">
        <v>97.7</v>
      </c>
      <c r="ED261" s="2">
        <v>97.7</v>
      </c>
      <c r="EE261" s="2">
        <v>90.6</v>
      </c>
      <c r="EF261" s="2">
        <v>90.6</v>
      </c>
      <c r="EG261" s="2">
        <v>90.6</v>
      </c>
      <c r="EH261" s="2">
        <v>90.6</v>
      </c>
      <c r="EI261" s="2">
        <v>90.6</v>
      </c>
      <c r="EJ261" s="2">
        <v>90.6</v>
      </c>
      <c r="EK261" s="2">
        <v>90.6</v>
      </c>
      <c r="EL261" s="2">
        <v>90.6</v>
      </c>
      <c r="EM261" s="2">
        <v>90.6</v>
      </c>
      <c r="EN261" s="2">
        <v>86.7</v>
      </c>
      <c r="EO261" s="2">
        <v>86.7</v>
      </c>
      <c r="EP261" s="2">
        <v>86.8</v>
      </c>
      <c r="EQ261" s="2">
        <v>86.8</v>
      </c>
      <c r="ER261" s="2">
        <v>86.7</v>
      </c>
      <c r="ES261" s="2">
        <v>86.7</v>
      </c>
    </row>
    <row r="262" spans="1:149" ht="15" x14ac:dyDescent="0.2">
      <c r="A262" s="44">
        <v>40787</v>
      </c>
      <c r="BK262" s="2">
        <v>101</v>
      </c>
      <c r="BL262" s="2">
        <v>101</v>
      </c>
      <c r="BM262" s="2">
        <v>101</v>
      </c>
      <c r="BN262" s="2">
        <v>101</v>
      </c>
      <c r="BO262" s="2">
        <v>101</v>
      </c>
      <c r="BP262" s="2">
        <v>100.9</v>
      </c>
      <c r="BQ262" s="2">
        <v>101</v>
      </c>
      <c r="BR262" s="2">
        <v>101</v>
      </c>
      <c r="BS262" s="2">
        <v>101</v>
      </c>
      <c r="BT262" s="2">
        <v>100</v>
      </c>
      <c r="BU262" s="2">
        <v>100</v>
      </c>
      <c r="BV262" s="2">
        <v>100.1</v>
      </c>
      <c r="BW262" s="2">
        <v>99.9</v>
      </c>
      <c r="BX262" s="2">
        <v>99.9</v>
      </c>
      <c r="BY262" s="2">
        <v>99.8</v>
      </c>
      <c r="BZ262" s="2">
        <v>99.9</v>
      </c>
      <c r="CA262" s="2">
        <v>99.8</v>
      </c>
      <c r="CB262" s="2">
        <v>99.8</v>
      </c>
      <c r="CC262" s="2">
        <v>99.8</v>
      </c>
      <c r="CD262" s="2">
        <v>99.8</v>
      </c>
      <c r="CE262" s="2">
        <v>99.8</v>
      </c>
      <c r="CF262" s="2">
        <v>100</v>
      </c>
      <c r="CG262" s="2">
        <v>100</v>
      </c>
      <c r="CH262" s="2">
        <v>100</v>
      </c>
      <c r="CI262" s="2">
        <v>100</v>
      </c>
      <c r="CJ262" s="2">
        <v>99.9</v>
      </c>
      <c r="CK262" s="2">
        <v>99.8</v>
      </c>
      <c r="CL262" s="2">
        <v>99.9</v>
      </c>
      <c r="CM262" s="2">
        <v>99.9</v>
      </c>
      <c r="CN262" s="2">
        <v>99.9</v>
      </c>
      <c r="CO262" s="2">
        <v>99.9</v>
      </c>
      <c r="CP262" s="2">
        <v>99.9</v>
      </c>
      <c r="CQ262" s="2">
        <v>99.9</v>
      </c>
      <c r="CR262" s="2">
        <v>99.9</v>
      </c>
      <c r="CS262" s="2">
        <v>99.9</v>
      </c>
      <c r="CT262" s="2">
        <v>100</v>
      </c>
      <c r="CU262" s="2">
        <v>99.6</v>
      </c>
      <c r="CV262" s="2">
        <v>99.7</v>
      </c>
      <c r="CW262" s="2">
        <v>99.7</v>
      </c>
      <c r="CX262" s="2">
        <v>99.8</v>
      </c>
      <c r="CY262" s="2">
        <v>99.7</v>
      </c>
      <c r="CZ262" s="2">
        <v>99.7</v>
      </c>
      <c r="DA262" s="2">
        <v>99.7</v>
      </c>
      <c r="DB262" s="2">
        <v>99.7</v>
      </c>
      <c r="DC262" s="2">
        <v>99.7</v>
      </c>
      <c r="DD262" s="2">
        <v>99.7</v>
      </c>
      <c r="DE262" s="2">
        <v>99.7</v>
      </c>
      <c r="DF262" s="2">
        <v>99.7</v>
      </c>
      <c r="DG262" s="2">
        <v>99.1</v>
      </c>
      <c r="DH262" s="2">
        <v>99.1</v>
      </c>
      <c r="DI262" s="2">
        <v>99.1</v>
      </c>
      <c r="DJ262" s="2">
        <v>99.1</v>
      </c>
      <c r="DK262" s="2">
        <v>99.1</v>
      </c>
      <c r="DL262" s="2">
        <v>99.1</v>
      </c>
      <c r="DM262" s="2">
        <v>99.1</v>
      </c>
      <c r="DN262" s="2">
        <v>99.1</v>
      </c>
      <c r="DO262" s="2">
        <v>99.1</v>
      </c>
      <c r="DP262" s="2">
        <v>97.8</v>
      </c>
      <c r="DQ262" s="2">
        <v>97.8</v>
      </c>
      <c r="DR262" s="2">
        <v>97.8</v>
      </c>
      <c r="DS262" s="2">
        <v>98</v>
      </c>
      <c r="DT262" s="2">
        <v>98</v>
      </c>
      <c r="DU262" s="2">
        <v>98</v>
      </c>
      <c r="DV262" s="2">
        <v>98</v>
      </c>
      <c r="DW262">
        <v>98</v>
      </c>
      <c r="DX262">
        <v>98</v>
      </c>
      <c r="DY262" s="2">
        <v>98</v>
      </c>
      <c r="DZ262" s="2">
        <v>98</v>
      </c>
      <c r="EA262" s="2">
        <v>98</v>
      </c>
      <c r="EB262" s="2">
        <v>98</v>
      </c>
      <c r="EC262" s="2">
        <v>98</v>
      </c>
      <c r="ED262" s="2">
        <v>98</v>
      </c>
      <c r="EE262" s="2">
        <v>90.9</v>
      </c>
      <c r="EF262" s="2">
        <v>90.9</v>
      </c>
      <c r="EG262" s="2">
        <v>90.9</v>
      </c>
      <c r="EH262" s="2">
        <v>90.9</v>
      </c>
      <c r="EI262" s="2">
        <v>90.9</v>
      </c>
      <c r="EJ262" s="2">
        <v>90.9</v>
      </c>
      <c r="EK262" s="2">
        <v>90.9</v>
      </c>
      <c r="EL262" s="2">
        <v>90.9</v>
      </c>
      <c r="EM262" s="2">
        <v>90.9</v>
      </c>
      <c r="EN262" s="2">
        <v>87</v>
      </c>
      <c r="EO262" s="2">
        <v>87</v>
      </c>
      <c r="EP262" s="2">
        <v>87</v>
      </c>
      <c r="EQ262" s="2">
        <v>87</v>
      </c>
      <c r="ER262" s="2">
        <v>87</v>
      </c>
      <c r="ES262" s="2">
        <v>87</v>
      </c>
    </row>
    <row r="263" spans="1:149" ht="15" x14ac:dyDescent="0.2">
      <c r="A263" s="44">
        <v>40817</v>
      </c>
      <c r="BL263" s="2">
        <v>101.6</v>
      </c>
      <c r="BM263" s="2">
        <v>102</v>
      </c>
      <c r="BN263" s="2">
        <v>101.9</v>
      </c>
      <c r="BO263" s="2">
        <v>101.7</v>
      </c>
      <c r="BP263" s="2">
        <v>101.6</v>
      </c>
      <c r="BQ263" s="2">
        <v>101.7</v>
      </c>
      <c r="BR263" s="2">
        <v>101.6</v>
      </c>
      <c r="BS263" s="2">
        <v>101.7</v>
      </c>
      <c r="BT263" s="2">
        <v>100.7</v>
      </c>
      <c r="BU263" s="2">
        <v>100.7</v>
      </c>
      <c r="BV263" s="2">
        <v>100.7</v>
      </c>
      <c r="BW263" s="2">
        <v>100.7</v>
      </c>
      <c r="BX263" s="2">
        <v>100.8</v>
      </c>
      <c r="BY263" s="2">
        <v>100.7</v>
      </c>
      <c r="BZ263" s="2">
        <v>100.7</v>
      </c>
      <c r="CA263" s="2">
        <v>100.6</v>
      </c>
      <c r="CB263" s="2">
        <v>100.7</v>
      </c>
      <c r="CC263" s="2">
        <v>100.7</v>
      </c>
      <c r="CD263" s="2">
        <v>100.6</v>
      </c>
      <c r="CE263" s="2">
        <v>100.6</v>
      </c>
      <c r="CF263" s="2">
        <v>100.9</v>
      </c>
      <c r="CG263" s="2">
        <v>100.9</v>
      </c>
      <c r="CH263" s="2">
        <v>100.9</v>
      </c>
      <c r="CI263" s="2">
        <v>100.9</v>
      </c>
      <c r="CJ263" s="2">
        <v>101</v>
      </c>
      <c r="CK263" s="2">
        <v>101</v>
      </c>
      <c r="CL263" s="2">
        <v>101.1</v>
      </c>
      <c r="CM263" s="2">
        <v>101.1</v>
      </c>
      <c r="CN263" s="2">
        <v>101.1</v>
      </c>
      <c r="CO263" s="2">
        <v>101.1</v>
      </c>
      <c r="CP263" s="2">
        <v>101.1</v>
      </c>
      <c r="CQ263" s="2">
        <v>101.1</v>
      </c>
      <c r="CR263" s="2">
        <v>101.1</v>
      </c>
      <c r="CS263" s="2">
        <v>101.1</v>
      </c>
      <c r="CT263" s="2">
        <v>101.2</v>
      </c>
      <c r="CU263" s="2">
        <v>100.8</v>
      </c>
      <c r="CV263" s="2">
        <v>100.7</v>
      </c>
      <c r="CW263" s="2">
        <v>100.8</v>
      </c>
      <c r="CX263" s="2">
        <v>100.8</v>
      </c>
      <c r="CY263" s="2">
        <v>100.7</v>
      </c>
      <c r="CZ263" s="2">
        <v>100.8</v>
      </c>
      <c r="DA263" s="2">
        <v>100.8</v>
      </c>
      <c r="DB263" s="2">
        <v>100.8</v>
      </c>
      <c r="DC263" s="2">
        <v>100.8</v>
      </c>
      <c r="DD263" s="2">
        <v>100.8</v>
      </c>
      <c r="DE263" s="2">
        <v>100.8</v>
      </c>
      <c r="DF263" s="2">
        <v>100.8</v>
      </c>
      <c r="DG263" s="2">
        <v>100</v>
      </c>
      <c r="DH263" s="2">
        <v>100</v>
      </c>
      <c r="DI263" s="2">
        <v>100</v>
      </c>
      <c r="DJ263" s="2">
        <v>100</v>
      </c>
      <c r="DK263" s="2">
        <v>100</v>
      </c>
      <c r="DL263" s="2">
        <v>100</v>
      </c>
      <c r="DM263" s="2">
        <v>100</v>
      </c>
      <c r="DN263" s="2">
        <v>100</v>
      </c>
      <c r="DO263" s="2">
        <v>100</v>
      </c>
      <c r="DP263" s="2">
        <v>98.7</v>
      </c>
      <c r="DQ263" s="2">
        <v>98.7</v>
      </c>
      <c r="DR263" s="2">
        <v>98.7</v>
      </c>
      <c r="DS263" s="2">
        <v>99</v>
      </c>
      <c r="DT263" s="2">
        <v>99</v>
      </c>
      <c r="DU263" s="2">
        <v>99</v>
      </c>
      <c r="DV263" s="2">
        <v>99</v>
      </c>
      <c r="DW263">
        <v>99</v>
      </c>
      <c r="DX263">
        <v>99</v>
      </c>
      <c r="DY263" s="2">
        <v>99</v>
      </c>
      <c r="DZ263" s="2">
        <v>99</v>
      </c>
      <c r="EA263" s="2">
        <v>99</v>
      </c>
      <c r="EB263" s="2">
        <v>99</v>
      </c>
      <c r="EC263" s="2">
        <v>99</v>
      </c>
      <c r="ED263" s="2">
        <v>99</v>
      </c>
      <c r="EE263" s="2">
        <v>91.8</v>
      </c>
      <c r="EF263" s="2">
        <v>91.8</v>
      </c>
      <c r="EG263" s="2">
        <v>91.8</v>
      </c>
      <c r="EH263" s="2">
        <v>91.8</v>
      </c>
      <c r="EI263" s="2">
        <v>91.8</v>
      </c>
      <c r="EJ263" s="2">
        <v>91.8</v>
      </c>
      <c r="EK263" s="2">
        <v>91.8</v>
      </c>
      <c r="EL263" s="2">
        <v>91.8</v>
      </c>
      <c r="EM263" s="2">
        <v>91.8</v>
      </c>
      <c r="EN263" s="2">
        <v>87.8</v>
      </c>
      <c r="EO263" s="2">
        <v>87.8</v>
      </c>
      <c r="EP263" s="2">
        <v>87.9</v>
      </c>
      <c r="EQ263" s="2">
        <v>87.9</v>
      </c>
      <c r="ER263" s="2">
        <v>87.9</v>
      </c>
      <c r="ES263" s="2">
        <v>87.9</v>
      </c>
    </row>
    <row r="264" spans="1:149" ht="15" x14ac:dyDescent="0.2">
      <c r="A264" s="44">
        <v>40848</v>
      </c>
      <c r="BM264" s="2">
        <v>101.6</v>
      </c>
      <c r="BN264" s="2">
        <v>101.4</v>
      </c>
      <c r="BO264" s="2">
        <v>101.6</v>
      </c>
      <c r="BP264" s="2">
        <v>101.4</v>
      </c>
      <c r="BQ264" s="2">
        <v>101.5</v>
      </c>
      <c r="BR264" s="2">
        <v>101.4</v>
      </c>
      <c r="BS264" s="2">
        <v>101.5</v>
      </c>
      <c r="BT264" s="2">
        <v>100.4</v>
      </c>
      <c r="BU264" s="2">
        <v>100.4</v>
      </c>
      <c r="BV264" s="2">
        <v>100.4</v>
      </c>
      <c r="BW264" s="2">
        <v>100.3</v>
      </c>
      <c r="BX264" s="2">
        <v>100.3</v>
      </c>
      <c r="BY264" s="2">
        <v>100.5</v>
      </c>
      <c r="BZ264" s="2">
        <v>100.4</v>
      </c>
      <c r="CA264" s="2">
        <v>100.4</v>
      </c>
      <c r="CB264" s="2">
        <v>100.6</v>
      </c>
      <c r="CC264" s="2">
        <v>100.6</v>
      </c>
      <c r="CD264" s="2">
        <v>100.6</v>
      </c>
      <c r="CE264" s="2">
        <v>100.6</v>
      </c>
      <c r="CF264" s="2">
        <v>100.9</v>
      </c>
      <c r="CG264" s="2">
        <v>100.9</v>
      </c>
      <c r="CH264" s="2">
        <v>100.9</v>
      </c>
      <c r="CI264" s="2">
        <v>100.9</v>
      </c>
      <c r="CJ264" s="2">
        <v>100.9</v>
      </c>
      <c r="CK264" s="2">
        <v>101</v>
      </c>
      <c r="CL264" s="2">
        <v>101.1</v>
      </c>
      <c r="CM264" s="2">
        <v>101.1</v>
      </c>
      <c r="CN264" s="2">
        <v>101.1</v>
      </c>
      <c r="CO264" s="2">
        <v>101.1</v>
      </c>
      <c r="CP264" s="2">
        <v>101.1</v>
      </c>
      <c r="CQ264" s="2">
        <v>101.1</v>
      </c>
      <c r="CR264" s="2">
        <v>101.1</v>
      </c>
      <c r="CS264" s="2">
        <v>101.1</v>
      </c>
      <c r="CT264" s="2">
        <v>101.1</v>
      </c>
      <c r="CU264" s="2">
        <v>100.6</v>
      </c>
      <c r="CV264" s="2">
        <v>100.6</v>
      </c>
      <c r="CW264" s="2">
        <v>100.5</v>
      </c>
      <c r="CX264" s="2">
        <v>100.5</v>
      </c>
      <c r="CY264" s="2">
        <v>100.5</v>
      </c>
      <c r="CZ264" s="2">
        <v>100.6</v>
      </c>
      <c r="DA264" s="2">
        <v>100.5</v>
      </c>
      <c r="DB264" s="2">
        <v>100.5</v>
      </c>
      <c r="DC264" s="2">
        <v>100.6</v>
      </c>
      <c r="DD264" s="2">
        <v>100.6</v>
      </c>
      <c r="DE264" s="2">
        <v>100.6</v>
      </c>
      <c r="DF264" s="2">
        <v>100.6</v>
      </c>
      <c r="DG264" s="2">
        <v>99.9</v>
      </c>
      <c r="DH264" s="2">
        <v>99.9</v>
      </c>
      <c r="DI264" s="2">
        <v>99.8</v>
      </c>
      <c r="DJ264" s="2">
        <v>99.8</v>
      </c>
      <c r="DK264" s="2">
        <v>99.8</v>
      </c>
      <c r="DL264" s="2">
        <v>99.8</v>
      </c>
      <c r="DM264" s="2">
        <v>99.8</v>
      </c>
      <c r="DN264" s="2">
        <v>99.8</v>
      </c>
      <c r="DO264" s="2">
        <v>99.8</v>
      </c>
      <c r="DP264" s="2">
        <v>98.5</v>
      </c>
      <c r="DQ264" s="2">
        <v>98.5</v>
      </c>
      <c r="DR264" s="2">
        <v>98.5</v>
      </c>
      <c r="DS264" s="2">
        <v>98.6</v>
      </c>
      <c r="DT264" s="2">
        <v>98.6</v>
      </c>
      <c r="DU264" s="2">
        <v>98.6</v>
      </c>
      <c r="DV264" s="2">
        <v>98.5</v>
      </c>
      <c r="DW264">
        <v>98.6</v>
      </c>
      <c r="DX264">
        <v>98.5</v>
      </c>
      <c r="DY264" s="2">
        <v>98.6</v>
      </c>
      <c r="DZ264" s="2">
        <v>98.5</v>
      </c>
      <c r="EA264" s="2">
        <v>98.6</v>
      </c>
      <c r="EB264" s="2">
        <v>98.6</v>
      </c>
      <c r="EC264" s="2">
        <v>98.6</v>
      </c>
      <c r="ED264" s="2">
        <v>98.6</v>
      </c>
      <c r="EE264" s="2">
        <v>91.3</v>
      </c>
      <c r="EF264" s="2">
        <v>91.3</v>
      </c>
      <c r="EG264" s="2">
        <v>91.3</v>
      </c>
      <c r="EH264" s="2">
        <v>91.3</v>
      </c>
      <c r="EI264" s="2">
        <v>91.3</v>
      </c>
      <c r="EJ264" s="2">
        <v>91.3</v>
      </c>
      <c r="EK264" s="2">
        <v>91.3</v>
      </c>
      <c r="EL264" s="2">
        <v>91.3</v>
      </c>
      <c r="EM264" s="2">
        <v>91.3</v>
      </c>
      <c r="EN264" s="2">
        <v>87.4</v>
      </c>
      <c r="EO264" s="2">
        <v>87.4</v>
      </c>
      <c r="EP264" s="2">
        <v>87.3</v>
      </c>
      <c r="EQ264" s="2">
        <v>87.3</v>
      </c>
      <c r="ER264" s="2">
        <v>87.3</v>
      </c>
      <c r="ES264" s="2">
        <v>87.4</v>
      </c>
    </row>
    <row r="265" spans="1:149" ht="15" x14ac:dyDescent="0.2">
      <c r="A265" s="44">
        <v>40878</v>
      </c>
      <c r="BN265" s="2">
        <v>102.1</v>
      </c>
      <c r="BO265" s="2">
        <v>102.2</v>
      </c>
      <c r="BP265" s="2">
        <v>102.1</v>
      </c>
      <c r="BQ265" s="2">
        <v>102.1</v>
      </c>
      <c r="BR265" s="2">
        <v>101.9</v>
      </c>
      <c r="BS265" s="2">
        <v>102</v>
      </c>
      <c r="BT265" s="2">
        <v>101</v>
      </c>
      <c r="BU265" s="2">
        <v>101</v>
      </c>
      <c r="BV265" s="2">
        <v>100.9</v>
      </c>
      <c r="BW265" s="2">
        <v>100.7</v>
      </c>
      <c r="BX265" s="2">
        <v>100.6</v>
      </c>
      <c r="BY265" s="2">
        <v>100.6</v>
      </c>
      <c r="BZ265" s="2">
        <v>100.9</v>
      </c>
      <c r="CA265" s="2">
        <v>100.8</v>
      </c>
      <c r="CB265" s="2">
        <v>100.8</v>
      </c>
      <c r="CC265" s="2">
        <v>100.8</v>
      </c>
      <c r="CD265" s="2">
        <v>100.8</v>
      </c>
      <c r="CE265" s="2">
        <v>100.7</v>
      </c>
      <c r="CF265" s="2">
        <v>101.1</v>
      </c>
      <c r="CG265" s="2">
        <v>101</v>
      </c>
      <c r="CH265" s="2">
        <v>101</v>
      </c>
      <c r="CI265" s="2">
        <v>101</v>
      </c>
      <c r="CJ265" s="2">
        <v>101</v>
      </c>
      <c r="CK265" s="2">
        <v>101</v>
      </c>
      <c r="CL265" s="2">
        <v>100.8</v>
      </c>
      <c r="CM265" s="2">
        <v>100.8</v>
      </c>
      <c r="CN265" s="2">
        <v>100.8</v>
      </c>
      <c r="CO265" s="2">
        <v>100.8</v>
      </c>
      <c r="CP265" s="2">
        <v>100.9</v>
      </c>
      <c r="CQ265" s="2">
        <v>100.7</v>
      </c>
      <c r="CR265" s="2">
        <v>100.7</v>
      </c>
      <c r="CS265" s="2">
        <v>100.7</v>
      </c>
      <c r="CT265" s="2">
        <v>100.8</v>
      </c>
      <c r="CU265" s="2">
        <v>100.3</v>
      </c>
      <c r="CV265" s="2">
        <v>100.3</v>
      </c>
      <c r="CW265" s="2">
        <v>100.3</v>
      </c>
      <c r="CX265" s="2">
        <v>100.2</v>
      </c>
      <c r="CY265" s="2">
        <v>100.3</v>
      </c>
      <c r="CZ265" s="2">
        <v>100.3</v>
      </c>
      <c r="DA265" s="2">
        <v>100.3</v>
      </c>
      <c r="DB265" s="2">
        <v>100.3</v>
      </c>
      <c r="DC265" s="2">
        <v>100.3</v>
      </c>
      <c r="DD265" s="2">
        <v>100.3</v>
      </c>
      <c r="DE265" s="2">
        <v>100.3</v>
      </c>
      <c r="DF265" s="2">
        <v>100.3</v>
      </c>
      <c r="DG265" s="2">
        <v>99.7</v>
      </c>
      <c r="DH265" s="2">
        <v>99.7</v>
      </c>
      <c r="DI265" s="2">
        <v>99.7</v>
      </c>
      <c r="DJ265" s="2">
        <v>99.7</v>
      </c>
      <c r="DK265" s="2">
        <v>99.7</v>
      </c>
      <c r="DL265" s="2">
        <v>99.7</v>
      </c>
      <c r="DM265" s="2">
        <v>99.7</v>
      </c>
      <c r="DN265" s="2">
        <v>99.8</v>
      </c>
      <c r="DO265" s="2">
        <v>99.8</v>
      </c>
      <c r="DP265" s="2">
        <v>98.5</v>
      </c>
      <c r="DQ265" s="2">
        <v>98.5</v>
      </c>
      <c r="DR265" s="2">
        <v>98.5</v>
      </c>
      <c r="DS265" s="2">
        <v>98.8</v>
      </c>
      <c r="DT265" s="2">
        <v>98.8</v>
      </c>
      <c r="DU265" s="2">
        <v>98.8</v>
      </c>
      <c r="DV265" s="2">
        <v>98.8</v>
      </c>
      <c r="DW265">
        <v>98.8</v>
      </c>
      <c r="DX265">
        <v>98.8</v>
      </c>
      <c r="DY265" s="2">
        <v>98.8</v>
      </c>
      <c r="DZ265" s="2">
        <v>98.8</v>
      </c>
      <c r="EA265" s="2">
        <v>98.8</v>
      </c>
      <c r="EB265" s="2">
        <v>98.8</v>
      </c>
      <c r="EC265" s="2">
        <v>98.8</v>
      </c>
      <c r="ED265" s="2">
        <v>98.8</v>
      </c>
      <c r="EE265" s="2">
        <v>91.9</v>
      </c>
      <c r="EF265" s="2">
        <v>91.9</v>
      </c>
      <c r="EG265" s="2">
        <v>91.9</v>
      </c>
      <c r="EH265" s="2">
        <v>92</v>
      </c>
      <c r="EI265" s="2">
        <v>92</v>
      </c>
      <c r="EJ265" s="2">
        <v>91.9</v>
      </c>
      <c r="EK265" s="2">
        <v>91.9</v>
      </c>
      <c r="EL265" s="2">
        <v>91.9</v>
      </c>
      <c r="EM265" s="2">
        <v>91.9</v>
      </c>
      <c r="EN265" s="2">
        <v>88</v>
      </c>
      <c r="EO265" s="2">
        <v>88</v>
      </c>
      <c r="EP265" s="2">
        <v>87.7</v>
      </c>
      <c r="EQ265" s="2">
        <v>87.7</v>
      </c>
      <c r="ER265" s="2">
        <v>87.8</v>
      </c>
      <c r="ES265" s="2">
        <v>87.7</v>
      </c>
    </row>
    <row r="266" spans="1:149" ht="15" x14ac:dyDescent="0.2">
      <c r="A266" s="44">
        <v>40909</v>
      </c>
      <c r="BO266" s="2">
        <v>103.1</v>
      </c>
      <c r="BP266" s="2">
        <v>102.4</v>
      </c>
      <c r="BQ266" s="2">
        <v>102.5</v>
      </c>
      <c r="BR266" s="2">
        <v>102.2</v>
      </c>
      <c r="BS266" s="2">
        <v>102.2</v>
      </c>
      <c r="BT266" s="2">
        <v>101.2</v>
      </c>
      <c r="BU266" s="2">
        <v>101.2</v>
      </c>
      <c r="BV266" s="2">
        <v>101.2</v>
      </c>
      <c r="BW266" s="2">
        <v>100.8</v>
      </c>
      <c r="BX266" s="2">
        <v>100.8</v>
      </c>
      <c r="BY266" s="2">
        <v>100.8</v>
      </c>
      <c r="BZ266" s="2">
        <v>100.8</v>
      </c>
      <c r="CA266" s="2">
        <v>100.9</v>
      </c>
      <c r="CB266" s="2">
        <v>101</v>
      </c>
      <c r="CC266" s="2">
        <v>100.9</v>
      </c>
      <c r="CD266" s="2">
        <v>100.9</v>
      </c>
      <c r="CE266" s="2">
        <v>101</v>
      </c>
      <c r="CF266" s="2">
        <v>101.4</v>
      </c>
      <c r="CG266" s="2">
        <v>101.4</v>
      </c>
      <c r="CH266" s="2">
        <v>101.4</v>
      </c>
      <c r="CI266" s="2">
        <v>101.4</v>
      </c>
      <c r="CJ266" s="2">
        <v>101.4</v>
      </c>
      <c r="CK266" s="2">
        <v>101.4</v>
      </c>
      <c r="CL266" s="2">
        <v>101.3</v>
      </c>
      <c r="CM266" s="2">
        <v>101.4</v>
      </c>
      <c r="CN266" s="2">
        <v>101.4</v>
      </c>
      <c r="CO266" s="2">
        <v>101.5</v>
      </c>
      <c r="CP266" s="2">
        <v>101.5</v>
      </c>
      <c r="CQ266" s="2">
        <v>101.5</v>
      </c>
      <c r="CR266" s="2">
        <v>101.5</v>
      </c>
      <c r="CS266" s="2">
        <v>101.5</v>
      </c>
      <c r="CT266" s="2">
        <v>101.6</v>
      </c>
      <c r="CU266" s="2">
        <v>101.1</v>
      </c>
      <c r="CV266" s="2">
        <v>101.1</v>
      </c>
      <c r="CW266" s="2">
        <v>101.1</v>
      </c>
      <c r="CX266" s="2">
        <v>101.1</v>
      </c>
      <c r="CY266" s="2">
        <v>101.1</v>
      </c>
      <c r="CZ266" s="2">
        <v>101.1</v>
      </c>
      <c r="DA266" s="2">
        <v>101.1</v>
      </c>
      <c r="DB266" s="2">
        <v>101.1</v>
      </c>
      <c r="DC266" s="2">
        <v>101.1</v>
      </c>
      <c r="DD266" s="2">
        <v>101.1</v>
      </c>
      <c r="DE266" s="2">
        <v>101.1</v>
      </c>
      <c r="DF266" s="2">
        <v>101.1</v>
      </c>
      <c r="DG266" s="2">
        <v>100.4</v>
      </c>
      <c r="DH266" s="2">
        <v>100.4</v>
      </c>
      <c r="DI266" s="2">
        <v>100.4</v>
      </c>
      <c r="DJ266" s="2">
        <v>100.4</v>
      </c>
      <c r="DK266" s="2">
        <v>100.4</v>
      </c>
      <c r="DL266" s="2">
        <v>100.3</v>
      </c>
      <c r="DM266" s="2">
        <v>100.3</v>
      </c>
      <c r="DN266" s="2">
        <v>100.3</v>
      </c>
      <c r="DO266" s="2">
        <v>100.3</v>
      </c>
      <c r="DP266" s="2">
        <v>99</v>
      </c>
      <c r="DQ266" s="2">
        <v>99.1</v>
      </c>
      <c r="DR266" s="2">
        <v>99.1</v>
      </c>
      <c r="DS266" s="2">
        <v>99.2</v>
      </c>
      <c r="DT266" s="2">
        <v>99.2</v>
      </c>
      <c r="DU266" s="2">
        <v>99.2</v>
      </c>
      <c r="DV266" s="2">
        <v>99.2</v>
      </c>
      <c r="DW266">
        <v>99.2</v>
      </c>
      <c r="DX266">
        <v>99.2</v>
      </c>
      <c r="DY266" s="2">
        <v>99.2</v>
      </c>
      <c r="DZ266" s="2">
        <v>99.2</v>
      </c>
      <c r="EA266" s="2">
        <v>99.2</v>
      </c>
      <c r="EB266" s="2">
        <v>99.2</v>
      </c>
      <c r="EC266" s="2">
        <v>99.2</v>
      </c>
      <c r="ED266" s="2">
        <v>99.2</v>
      </c>
      <c r="EE266" s="2">
        <v>91.9</v>
      </c>
      <c r="EF266" s="2">
        <v>91.9</v>
      </c>
      <c r="EG266" s="2">
        <v>91.9</v>
      </c>
      <c r="EH266" s="2">
        <v>91.9</v>
      </c>
      <c r="EI266" s="2">
        <v>91.9</v>
      </c>
      <c r="EJ266" s="2">
        <v>91.9</v>
      </c>
      <c r="EK266" s="2">
        <v>91.9</v>
      </c>
      <c r="EL266" s="2">
        <v>91.9</v>
      </c>
      <c r="EM266" s="2">
        <v>91.9</v>
      </c>
      <c r="EN266" s="2">
        <v>87.9</v>
      </c>
      <c r="EO266" s="2">
        <v>87.9</v>
      </c>
      <c r="EP266" s="2">
        <v>88</v>
      </c>
      <c r="EQ266" s="2">
        <v>88</v>
      </c>
      <c r="ER266" s="2">
        <v>88</v>
      </c>
      <c r="ES266" s="2">
        <v>88</v>
      </c>
    </row>
    <row r="267" spans="1:149" ht="15" x14ac:dyDescent="0.2">
      <c r="A267" s="44">
        <v>40940</v>
      </c>
      <c r="BP267" s="2">
        <v>101.6</v>
      </c>
      <c r="BQ267" s="2">
        <v>101.7</v>
      </c>
      <c r="BR267" s="2">
        <v>101.4</v>
      </c>
      <c r="BS267" s="2">
        <v>101.3</v>
      </c>
      <c r="BT267" s="2">
        <v>100.5</v>
      </c>
      <c r="BU267" s="2">
        <v>100.5</v>
      </c>
      <c r="BV267" s="2">
        <v>100.5</v>
      </c>
      <c r="BW267" s="2">
        <v>100.3</v>
      </c>
      <c r="BX267" s="2">
        <v>100.3</v>
      </c>
      <c r="BY267" s="2">
        <v>100.3</v>
      </c>
      <c r="BZ267" s="2">
        <v>100.2</v>
      </c>
      <c r="CA267" s="2">
        <v>100.3</v>
      </c>
      <c r="CB267" s="2">
        <v>99.9</v>
      </c>
      <c r="CC267" s="2">
        <v>100</v>
      </c>
      <c r="CD267" s="2">
        <v>100</v>
      </c>
      <c r="CE267" s="2">
        <v>100</v>
      </c>
      <c r="CF267" s="2">
        <v>100.3</v>
      </c>
      <c r="CG267" s="2">
        <v>100.3</v>
      </c>
      <c r="CH267" s="2">
        <v>100.3</v>
      </c>
      <c r="CI267" s="2">
        <v>100.3</v>
      </c>
      <c r="CJ267" s="2">
        <v>100.3</v>
      </c>
      <c r="CK267" s="2">
        <v>100.3</v>
      </c>
      <c r="CL267" s="2">
        <v>100.3</v>
      </c>
      <c r="CM267" s="2">
        <v>100.3</v>
      </c>
      <c r="CN267" s="2">
        <v>100.3</v>
      </c>
      <c r="CO267" s="2">
        <v>100.3</v>
      </c>
      <c r="CP267" s="2">
        <v>100.4</v>
      </c>
      <c r="CQ267" s="2">
        <v>100.4</v>
      </c>
      <c r="CR267" s="2">
        <v>100.4</v>
      </c>
      <c r="CS267" s="2">
        <v>100.4</v>
      </c>
      <c r="CT267" s="2">
        <v>100.4</v>
      </c>
      <c r="CU267" s="2">
        <v>99.9</v>
      </c>
      <c r="CV267" s="2">
        <v>99.9</v>
      </c>
      <c r="CW267" s="2">
        <v>99.9</v>
      </c>
      <c r="CX267" s="2">
        <v>99.9</v>
      </c>
      <c r="CY267" s="2">
        <v>99.9</v>
      </c>
      <c r="CZ267" s="2">
        <v>99.8</v>
      </c>
      <c r="DA267" s="2">
        <v>99.8</v>
      </c>
      <c r="DB267" s="2">
        <v>99.8</v>
      </c>
      <c r="DC267" s="2">
        <v>99.8</v>
      </c>
      <c r="DD267" s="2">
        <v>99.8</v>
      </c>
      <c r="DE267" s="2">
        <v>99.8</v>
      </c>
      <c r="DF267" s="2">
        <v>99.8</v>
      </c>
      <c r="DG267" s="2">
        <v>99.1</v>
      </c>
      <c r="DH267" s="2">
        <v>99.1</v>
      </c>
      <c r="DI267" s="2">
        <v>99.1</v>
      </c>
      <c r="DJ267" s="2">
        <v>99.2</v>
      </c>
      <c r="DK267" s="2">
        <v>99.1</v>
      </c>
      <c r="DL267" s="2">
        <v>99.2</v>
      </c>
      <c r="DM267" s="2">
        <v>99.2</v>
      </c>
      <c r="DN267" s="2">
        <v>99.2</v>
      </c>
      <c r="DO267" s="2">
        <v>99.2</v>
      </c>
      <c r="DP267" s="2">
        <v>97.9</v>
      </c>
      <c r="DQ267" s="2">
        <v>97.9</v>
      </c>
      <c r="DR267" s="2">
        <v>97.9</v>
      </c>
      <c r="DS267" s="2">
        <v>98.5</v>
      </c>
      <c r="DT267" s="2">
        <v>98.5</v>
      </c>
      <c r="DU267" s="2">
        <v>98.5</v>
      </c>
      <c r="DV267" s="2">
        <v>98.5</v>
      </c>
      <c r="DW267">
        <v>98.5</v>
      </c>
      <c r="DX267">
        <v>98.5</v>
      </c>
      <c r="DY267" s="2">
        <v>98.5</v>
      </c>
      <c r="DZ267" s="2">
        <v>98.5</v>
      </c>
      <c r="EA267" s="2">
        <v>98.5</v>
      </c>
      <c r="EB267" s="2">
        <v>98.5</v>
      </c>
      <c r="EC267" s="2">
        <v>98.5</v>
      </c>
      <c r="ED267" s="2">
        <v>98.5</v>
      </c>
      <c r="EE267" s="2">
        <v>91.2</v>
      </c>
      <c r="EF267" s="2">
        <v>91.2</v>
      </c>
      <c r="EG267" s="2">
        <v>91.2</v>
      </c>
      <c r="EH267" s="2">
        <v>91.3</v>
      </c>
      <c r="EI267" s="2">
        <v>91.3</v>
      </c>
      <c r="EJ267" s="2">
        <v>91.2</v>
      </c>
      <c r="EK267" s="2">
        <v>91.2</v>
      </c>
      <c r="EL267" s="2">
        <v>91.2</v>
      </c>
      <c r="EM267" s="2">
        <v>91.2</v>
      </c>
      <c r="EN267" s="2">
        <v>87.3</v>
      </c>
      <c r="EO267" s="2">
        <v>87.3</v>
      </c>
      <c r="EP267" s="2">
        <v>87.3</v>
      </c>
      <c r="EQ267" s="2">
        <v>87.3</v>
      </c>
      <c r="ER267" s="2">
        <v>87.3</v>
      </c>
      <c r="ES267" s="2">
        <v>87.3</v>
      </c>
    </row>
    <row r="268" spans="1:149" ht="15" x14ac:dyDescent="0.2">
      <c r="A268" s="44">
        <v>40969</v>
      </c>
      <c r="BQ268" s="2">
        <v>103.5</v>
      </c>
      <c r="BR268" s="2">
        <v>103.4</v>
      </c>
      <c r="BS268" s="2">
        <v>103.4</v>
      </c>
      <c r="BT268" s="2">
        <v>102.5</v>
      </c>
      <c r="BU268" s="2">
        <v>102.5</v>
      </c>
      <c r="BV268" s="2">
        <v>102.5</v>
      </c>
      <c r="BW268" s="2">
        <v>102.2</v>
      </c>
      <c r="BX268" s="2">
        <v>102.3</v>
      </c>
      <c r="BY268" s="2">
        <v>102.2</v>
      </c>
      <c r="BZ268" s="2">
        <v>102.2</v>
      </c>
      <c r="CA268" s="2">
        <v>102.2</v>
      </c>
      <c r="CB268" s="2">
        <v>102.2</v>
      </c>
      <c r="CC268" s="2">
        <v>102.3</v>
      </c>
      <c r="CD268" s="2">
        <v>102.3</v>
      </c>
      <c r="CE268" s="2">
        <v>102.4</v>
      </c>
      <c r="CF268" s="2">
        <v>102.7</v>
      </c>
      <c r="CG268" s="2">
        <v>102.7</v>
      </c>
      <c r="CH268" s="2">
        <v>102.7</v>
      </c>
      <c r="CI268" s="2">
        <v>102.6</v>
      </c>
      <c r="CJ268" s="2">
        <v>102.7</v>
      </c>
      <c r="CK268" s="2">
        <v>102.7</v>
      </c>
      <c r="CL268" s="2">
        <v>102.7</v>
      </c>
      <c r="CM268" s="2">
        <v>102.7</v>
      </c>
      <c r="CN268" s="2">
        <v>102.7</v>
      </c>
      <c r="CO268" s="2">
        <v>102.6</v>
      </c>
      <c r="CP268" s="2">
        <v>102.5</v>
      </c>
      <c r="CQ268" s="2">
        <v>102.5</v>
      </c>
      <c r="CR268" s="2">
        <v>102.5</v>
      </c>
      <c r="CS268" s="2">
        <v>102.5</v>
      </c>
      <c r="CT268" s="2">
        <v>102.4</v>
      </c>
      <c r="CU268" s="2">
        <v>101.9</v>
      </c>
      <c r="CV268" s="2">
        <v>101.8</v>
      </c>
      <c r="CW268" s="2">
        <v>101.8</v>
      </c>
      <c r="CX268" s="2">
        <v>101.8</v>
      </c>
      <c r="CY268" s="2">
        <v>101.8</v>
      </c>
      <c r="CZ268" s="2">
        <v>101.8</v>
      </c>
      <c r="DA268" s="2">
        <v>101.8</v>
      </c>
      <c r="DB268" s="2">
        <v>101.9</v>
      </c>
      <c r="DC268" s="2">
        <v>101.9</v>
      </c>
      <c r="DD268" s="2">
        <v>101.8</v>
      </c>
      <c r="DE268" s="2">
        <v>101.8</v>
      </c>
      <c r="DF268" s="2">
        <v>101.8</v>
      </c>
      <c r="DG268" s="2">
        <v>100.7</v>
      </c>
      <c r="DH268" s="2">
        <v>100.7</v>
      </c>
      <c r="DI268" s="2">
        <v>100.7</v>
      </c>
      <c r="DJ268" s="2">
        <v>100.7</v>
      </c>
      <c r="DK268" s="2">
        <v>100.7</v>
      </c>
      <c r="DL268" s="2">
        <v>100.7</v>
      </c>
      <c r="DM268" s="2">
        <v>100.7</v>
      </c>
      <c r="DN268" s="2">
        <v>100.7</v>
      </c>
      <c r="DO268" s="2">
        <v>100.7</v>
      </c>
      <c r="DP268" s="2">
        <v>99.4</v>
      </c>
      <c r="DQ268" s="2">
        <v>99.4</v>
      </c>
      <c r="DR268" s="2">
        <v>99.4</v>
      </c>
      <c r="DS268" s="2">
        <v>99.6</v>
      </c>
      <c r="DT268" s="2">
        <v>99.6</v>
      </c>
      <c r="DU268" s="2">
        <v>99.6</v>
      </c>
      <c r="DV268" s="2">
        <v>99.7</v>
      </c>
      <c r="DW268">
        <v>99.7</v>
      </c>
      <c r="DX268">
        <v>99.7</v>
      </c>
      <c r="DY268" s="2">
        <v>99.7</v>
      </c>
      <c r="DZ268" s="2">
        <v>99.7</v>
      </c>
      <c r="EA268" s="2">
        <v>99.7</v>
      </c>
      <c r="EB268" s="2">
        <v>99.7</v>
      </c>
      <c r="EC268" s="2">
        <v>99.7</v>
      </c>
      <c r="ED268" s="2">
        <v>99.7</v>
      </c>
      <c r="EE268" s="2">
        <v>92.7</v>
      </c>
      <c r="EF268" s="2">
        <v>92.7</v>
      </c>
      <c r="EG268" s="2">
        <v>92.7</v>
      </c>
      <c r="EH268" s="2">
        <v>92.7</v>
      </c>
      <c r="EI268" s="2">
        <v>92.7</v>
      </c>
      <c r="EJ268" s="2">
        <v>92.7</v>
      </c>
      <c r="EK268" s="2">
        <v>92.7</v>
      </c>
      <c r="EL268" s="2">
        <v>92.7</v>
      </c>
      <c r="EM268" s="2">
        <v>92.7</v>
      </c>
      <c r="EN268" s="2">
        <v>88.7</v>
      </c>
      <c r="EO268" s="2">
        <v>88.7</v>
      </c>
      <c r="EP268" s="2">
        <v>88.8</v>
      </c>
      <c r="EQ268" s="2">
        <v>88.8</v>
      </c>
      <c r="ER268" s="2">
        <v>88.8</v>
      </c>
      <c r="ES268" s="2">
        <v>88.8</v>
      </c>
    </row>
    <row r="269" spans="1:149" ht="15" x14ac:dyDescent="0.2">
      <c r="A269" s="44">
        <v>41000</v>
      </c>
      <c r="BR269" s="2">
        <v>101</v>
      </c>
      <c r="BS269" s="2">
        <v>101</v>
      </c>
      <c r="BT269" s="2">
        <v>99.7</v>
      </c>
      <c r="BU269" s="2">
        <v>99.9</v>
      </c>
      <c r="BV269" s="2">
        <v>99.8</v>
      </c>
      <c r="BW269" s="2">
        <v>100</v>
      </c>
      <c r="BX269" s="2">
        <v>100</v>
      </c>
      <c r="BY269" s="2">
        <v>99.9</v>
      </c>
      <c r="BZ269" s="2">
        <v>99.8</v>
      </c>
      <c r="CA269" s="2">
        <v>99.8</v>
      </c>
      <c r="CB269" s="2">
        <v>99.8</v>
      </c>
      <c r="CC269" s="2">
        <v>99.8</v>
      </c>
      <c r="CD269" s="2">
        <v>100</v>
      </c>
      <c r="CE269" s="2">
        <v>100.1</v>
      </c>
      <c r="CF269" s="2">
        <v>100.2</v>
      </c>
      <c r="CG269" s="2">
        <v>100.2</v>
      </c>
      <c r="CH269" s="2">
        <v>100.2</v>
      </c>
      <c r="CI269" s="2">
        <v>100.2</v>
      </c>
      <c r="CJ269" s="2">
        <v>100.2</v>
      </c>
      <c r="CK269" s="2">
        <v>100.3</v>
      </c>
      <c r="CL269" s="2">
        <v>100.2</v>
      </c>
      <c r="CM269" s="2">
        <v>100.2</v>
      </c>
      <c r="CN269" s="2">
        <v>100.2</v>
      </c>
      <c r="CO269" s="2">
        <v>100.2</v>
      </c>
      <c r="CP269" s="2">
        <v>100.1</v>
      </c>
      <c r="CQ269" s="2">
        <v>100.1</v>
      </c>
      <c r="CR269" s="2">
        <v>100.1</v>
      </c>
      <c r="CS269" s="2">
        <v>100.2</v>
      </c>
      <c r="CT269" s="2">
        <v>100</v>
      </c>
      <c r="CU269" s="2">
        <v>99.3</v>
      </c>
      <c r="CV269" s="2">
        <v>99.3</v>
      </c>
      <c r="CW269" s="2">
        <v>99.3</v>
      </c>
      <c r="CX269" s="2">
        <v>99.3</v>
      </c>
      <c r="CY269" s="2">
        <v>99.3</v>
      </c>
      <c r="CZ269" s="2">
        <v>99.3</v>
      </c>
      <c r="DA269" s="2">
        <v>99.3</v>
      </c>
      <c r="DB269" s="2">
        <v>99.3</v>
      </c>
      <c r="DC269" s="2">
        <v>99.3</v>
      </c>
      <c r="DD269" s="2">
        <v>99.3</v>
      </c>
      <c r="DE269" s="2">
        <v>99.3</v>
      </c>
      <c r="DF269" s="2">
        <v>99.3</v>
      </c>
      <c r="DG269" s="2">
        <v>98.9</v>
      </c>
      <c r="DH269" s="2">
        <v>98.8</v>
      </c>
      <c r="DI269" s="2">
        <v>98.8</v>
      </c>
      <c r="DJ269" s="2">
        <v>98.8</v>
      </c>
      <c r="DK269" s="2">
        <v>98.8</v>
      </c>
      <c r="DL269" s="2">
        <v>98.9</v>
      </c>
      <c r="DM269" s="2">
        <v>98.9</v>
      </c>
      <c r="DN269" s="2">
        <v>98.8</v>
      </c>
      <c r="DO269" s="2">
        <v>98.8</v>
      </c>
      <c r="DP269" s="2">
        <v>97.5</v>
      </c>
      <c r="DQ269" s="2">
        <v>97.5</v>
      </c>
      <c r="DR269" s="2">
        <v>97.5</v>
      </c>
      <c r="DS269" s="2">
        <v>97.7</v>
      </c>
      <c r="DT269" s="2">
        <v>97.7</v>
      </c>
      <c r="DU269" s="2">
        <v>97.7</v>
      </c>
      <c r="DV269" s="2">
        <v>97.8</v>
      </c>
      <c r="DW269">
        <v>97.7</v>
      </c>
      <c r="DX269">
        <v>97.8</v>
      </c>
      <c r="DY269" s="2">
        <v>97.7</v>
      </c>
      <c r="DZ269" s="2">
        <v>97.7</v>
      </c>
      <c r="EA269" s="2">
        <v>97.7</v>
      </c>
      <c r="EB269" s="2">
        <v>97.7</v>
      </c>
      <c r="EC269" s="2">
        <v>97.7</v>
      </c>
      <c r="ED269" s="2">
        <v>97.7</v>
      </c>
      <c r="EE269" s="2">
        <v>90.5</v>
      </c>
      <c r="EF269" s="2">
        <v>90.5</v>
      </c>
      <c r="EG269" s="2">
        <v>90.5</v>
      </c>
      <c r="EH269" s="2">
        <v>90.5</v>
      </c>
      <c r="EI269" s="2">
        <v>90.5</v>
      </c>
      <c r="EJ269" s="2">
        <v>90.5</v>
      </c>
      <c r="EK269" s="2">
        <v>90.5</v>
      </c>
      <c r="EL269" s="2">
        <v>90.5</v>
      </c>
      <c r="EM269" s="2">
        <v>90.5</v>
      </c>
      <c r="EN269" s="2">
        <v>86.6</v>
      </c>
      <c r="EO269" s="2">
        <v>86.6</v>
      </c>
      <c r="EP269" s="2">
        <v>86.7</v>
      </c>
      <c r="EQ269" s="2">
        <v>86.7</v>
      </c>
      <c r="ER269" s="2">
        <v>86.7</v>
      </c>
      <c r="ES269" s="2">
        <v>86.7</v>
      </c>
    </row>
    <row r="270" spans="1:149" ht="15" x14ac:dyDescent="0.2">
      <c r="A270" s="44">
        <v>41030</v>
      </c>
      <c r="BS270" s="2">
        <v>102.4</v>
      </c>
      <c r="BT270" s="2">
        <v>101.2</v>
      </c>
      <c r="BU270" s="2">
        <v>101.4</v>
      </c>
      <c r="BV270" s="2">
        <v>101.2</v>
      </c>
      <c r="BW270" s="2">
        <v>101.4</v>
      </c>
      <c r="BX270" s="2">
        <v>101.2</v>
      </c>
      <c r="BY270" s="2">
        <v>101.2</v>
      </c>
      <c r="BZ270" s="2">
        <v>101.2</v>
      </c>
      <c r="CA270" s="2">
        <v>101.3</v>
      </c>
      <c r="CB270" s="2">
        <v>101.2</v>
      </c>
      <c r="CC270" s="2">
        <v>101.2</v>
      </c>
      <c r="CD270" s="2">
        <v>101.2</v>
      </c>
      <c r="CE270" s="2">
        <v>101.1</v>
      </c>
      <c r="CF270" s="2">
        <v>101.2</v>
      </c>
      <c r="CG270" s="2">
        <v>101.3</v>
      </c>
      <c r="CH270" s="2">
        <v>101.2</v>
      </c>
      <c r="CI270" s="2">
        <v>101.2</v>
      </c>
      <c r="CJ270" s="2">
        <v>101.3</v>
      </c>
      <c r="CK270" s="2">
        <v>101.3</v>
      </c>
      <c r="CL270" s="2">
        <v>101.2</v>
      </c>
      <c r="CM270" s="2">
        <v>101.2</v>
      </c>
      <c r="CN270" s="2">
        <v>101.2</v>
      </c>
      <c r="CO270" s="2">
        <v>101.2</v>
      </c>
      <c r="CP270" s="2">
        <v>101.2</v>
      </c>
      <c r="CQ270" s="2">
        <v>101.2</v>
      </c>
      <c r="CR270" s="2">
        <v>101.2</v>
      </c>
      <c r="CS270" s="2">
        <v>101.2</v>
      </c>
      <c r="CT270" s="2">
        <v>101.2</v>
      </c>
      <c r="CU270" s="2">
        <v>100.6</v>
      </c>
      <c r="CV270" s="2">
        <v>100.6</v>
      </c>
      <c r="CW270" s="2">
        <v>100.6</v>
      </c>
      <c r="CX270" s="2">
        <v>100.6</v>
      </c>
      <c r="CY270" s="2">
        <v>100.6</v>
      </c>
      <c r="CZ270" s="2">
        <v>100.6</v>
      </c>
      <c r="DA270" s="2">
        <v>100.6</v>
      </c>
      <c r="DB270" s="2">
        <v>100.6</v>
      </c>
      <c r="DC270" s="2">
        <v>100.6</v>
      </c>
      <c r="DD270" s="2">
        <v>100.6</v>
      </c>
      <c r="DE270" s="2">
        <v>100.6</v>
      </c>
      <c r="DF270" s="2">
        <v>100.5</v>
      </c>
      <c r="DG270" s="2">
        <v>99.6</v>
      </c>
      <c r="DH270" s="2">
        <v>99.6</v>
      </c>
      <c r="DI270" s="2">
        <v>99.6</v>
      </c>
      <c r="DJ270" s="2">
        <v>99.7</v>
      </c>
      <c r="DK270" s="2">
        <v>99.6</v>
      </c>
      <c r="DL270" s="2">
        <v>99.6</v>
      </c>
      <c r="DM270" s="2">
        <v>99.6</v>
      </c>
      <c r="DN270" s="2">
        <v>99.6</v>
      </c>
      <c r="DO270" s="2">
        <v>99.6</v>
      </c>
      <c r="DP270" s="2">
        <v>98.3</v>
      </c>
      <c r="DQ270" s="2">
        <v>98.3</v>
      </c>
      <c r="DR270" s="2">
        <v>98.3</v>
      </c>
      <c r="DS270" s="2">
        <v>98.5</v>
      </c>
      <c r="DT270" s="2">
        <v>98.5</v>
      </c>
      <c r="DU270" s="2">
        <v>98.5</v>
      </c>
      <c r="DV270" s="2">
        <v>98.4</v>
      </c>
      <c r="DW270">
        <v>98.4</v>
      </c>
      <c r="DX270">
        <v>98.4</v>
      </c>
      <c r="DY270" s="2">
        <v>98.4</v>
      </c>
      <c r="DZ270" s="2">
        <v>98.5</v>
      </c>
      <c r="EA270" s="2">
        <v>98.5</v>
      </c>
      <c r="EB270" s="2">
        <v>98.5</v>
      </c>
      <c r="EC270" s="2">
        <v>98.5</v>
      </c>
      <c r="ED270" s="2">
        <v>98.5</v>
      </c>
      <c r="EE270" s="2">
        <v>91.4</v>
      </c>
      <c r="EF270" s="2">
        <v>91.4</v>
      </c>
      <c r="EG270" s="2">
        <v>91.4</v>
      </c>
      <c r="EH270" s="2">
        <v>91.4</v>
      </c>
      <c r="EI270" s="2">
        <v>91.4</v>
      </c>
      <c r="EJ270" s="2">
        <v>91.4</v>
      </c>
      <c r="EK270" s="2">
        <v>91.4</v>
      </c>
      <c r="EL270" s="2">
        <v>91.4</v>
      </c>
      <c r="EM270" s="2">
        <v>91.4</v>
      </c>
      <c r="EN270" s="2">
        <v>87.4</v>
      </c>
      <c r="EO270" s="2">
        <v>87.4</v>
      </c>
      <c r="EP270" s="2">
        <v>87.4</v>
      </c>
      <c r="EQ270" s="2">
        <v>87.4</v>
      </c>
      <c r="ER270" s="2">
        <v>87.4</v>
      </c>
      <c r="ES270" s="2">
        <v>87.4</v>
      </c>
    </row>
    <row r="271" spans="1:149" ht="15" x14ac:dyDescent="0.2">
      <c r="A271" s="44">
        <v>41061</v>
      </c>
      <c r="BT271" s="2">
        <v>101.3</v>
      </c>
      <c r="BU271" s="2">
        <v>102.2</v>
      </c>
      <c r="BV271" s="2">
        <v>101.8</v>
      </c>
      <c r="BW271" s="2">
        <v>101.8</v>
      </c>
      <c r="BX271" s="2">
        <v>101.7</v>
      </c>
      <c r="BY271" s="2">
        <v>101.7</v>
      </c>
      <c r="BZ271" s="2">
        <v>101.6</v>
      </c>
      <c r="CA271" s="2">
        <v>101.6</v>
      </c>
      <c r="CB271" s="2">
        <v>101.5</v>
      </c>
      <c r="CC271" s="2">
        <v>101.5</v>
      </c>
      <c r="CD271" s="2">
        <v>101.5</v>
      </c>
      <c r="CE271" s="2">
        <v>101.5</v>
      </c>
      <c r="CF271" s="2">
        <v>101.3</v>
      </c>
      <c r="CG271" s="2">
        <v>101.5</v>
      </c>
      <c r="CH271" s="2">
        <v>101.5</v>
      </c>
      <c r="CI271" s="2">
        <v>101.5</v>
      </c>
      <c r="CJ271" s="2">
        <v>101.5</v>
      </c>
      <c r="CK271" s="2">
        <v>101.5</v>
      </c>
      <c r="CL271" s="2">
        <v>101.4</v>
      </c>
      <c r="CM271" s="2">
        <v>101.4</v>
      </c>
      <c r="CN271" s="2">
        <v>101.4</v>
      </c>
      <c r="CO271" s="2">
        <v>101.4</v>
      </c>
      <c r="CP271" s="2">
        <v>101.4</v>
      </c>
      <c r="CQ271" s="2">
        <v>101.4</v>
      </c>
      <c r="CR271" s="2">
        <v>101.4</v>
      </c>
      <c r="CS271" s="2">
        <v>101.4</v>
      </c>
      <c r="CT271" s="2">
        <v>101.6</v>
      </c>
      <c r="CU271" s="2">
        <v>100.9</v>
      </c>
      <c r="CV271" s="2">
        <v>100.9</v>
      </c>
      <c r="CW271" s="2">
        <v>100.9</v>
      </c>
      <c r="CX271" s="2">
        <v>100.9</v>
      </c>
      <c r="CY271" s="2">
        <v>100.9</v>
      </c>
      <c r="CZ271" s="2">
        <v>100.9</v>
      </c>
      <c r="DA271" s="2">
        <v>100.9</v>
      </c>
      <c r="DB271" s="2">
        <v>100.9</v>
      </c>
      <c r="DC271" s="2">
        <v>100.9</v>
      </c>
      <c r="DD271" s="2">
        <v>101</v>
      </c>
      <c r="DE271" s="2">
        <v>100.9</v>
      </c>
      <c r="DF271" s="2">
        <v>100.9</v>
      </c>
      <c r="DG271" s="2">
        <v>100.3</v>
      </c>
      <c r="DH271" s="2">
        <v>100.3</v>
      </c>
      <c r="DI271" s="2">
        <v>100.3</v>
      </c>
      <c r="DJ271" s="2">
        <v>100.4</v>
      </c>
      <c r="DK271" s="2">
        <v>100.4</v>
      </c>
      <c r="DL271" s="2">
        <v>100.4</v>
      </c>
      <c r="DM271" s="2">
        <v>100.4</v>
      </c>
      <c r="DN271" s="2">
        <v>100.3</v>
      </c>
      <c r="DO271" s="2">
        <v>100.3</v>
      </c>
      <c r="DP271" s="2">
        <v>99</v>
      </c>
      <c r="DQ271" s="2">
        <v>99</v>
      </c>
      <c r="DR271" s="2">
        <v>99</v>
      </c>
      <c r="DS271" s="2">
        <v>99.1</v>
      </c>
      <c r="DT271" s="2">
        <v>99.1</v>
      </c>
      <c r="DU271" s="2">
        <v>99.1</v>
      </c>
      <c r="DV271" s="2">
        <v>99.1</v>
      </c>
      <c r="DW271">
        <v>99.1</v>
      </c>
      <c r="DX271">
        <v>99.2</v>
      </c>
      <c r="DY271" s="2">
        <v>99.1</v>
      </c>
      <c r="DZ271" s="2">
        <v>99.1</v>
      </c>
      <c r="EA271" s="2">
        <v>99.2</v>
      </c>
      <c r="EB271" s="2">
        <v>99.2</v>
      </c>
      <c r="EC271" s="2">
        <v>99.2</v>
      </c>
      <c r="ED271" s="2">
        <v>99.2</v>
      </c>
      <c r="EE271" s="2">
        <v>91.8</v>
      </c>
      <c r="EF271" s="2">
        <v>91.8</v>
      </c>
      <c r="EG271" s="2">
        <v>91.8</v>
      </c>
      <c r="EH271" s="2">
        <v>91.8</v>
      </c>
      <c r="EI271" s="2">
        <v>91.8</v>
      </c>
      <c r="EJ271" s="2">
        <v>91.7</v>
      </c>
      <c r="EK271" s="2">
        <v>91.7</v>
      </c>
      <c r="EL271" s="2">
        <v>91.7</v>
      </c>
      <c r="EM271" s="2">
        <v>91.7</v>
      </c>
      <c r="EN271" s="2">
        <v>87.8</v>
      </c>
      <c r="EO271" s="2">
        <v>87.8</v>
      </c>
      <c r="EP271" s="2">
        <v>87.9</v>
      </c>
      <c r="EQ271" s="2">
        <v>87.9</v>
      </c>
      <c r="ER271" s="2">
        <v>87.9</v>
      </c>
      <c r="ES271" s="2">
        <v>87.9</v>
      </c>
    </row>
    <row r="272" spans="1:149" ht="15" x14ac:dyDescent="0.2">
      <c r="A272" s="44">
        <v>41091</v>
      </c>
      <c r="BU272" s="2">
        <v>102.5</v>
      </c>
      <c r="BV272" s="2">
        <v>102</v>
      </c>
      <c r="BW272" s="2">
        <v>101.9</v>
      </c>
      <c r="BX272" s="2">
        <v>101.9</v>
      </c>
      <c r="BY272" s="2">
        <v>101.9</v>
      </c>
      <c r="BZ272" s="2">
        <v>101.8</v>
      </c>
      <c r="CA272" s="2">
        <v>101.7</v>
      </c>
      <c r="CB272" s="2">
        <v>101.6</v>
      </c>
      <c r="CC272" s="2">
        <v>101.6</v>
      </c>
      <c r="CD272" s="2">
        <v>101.6</v>
      </c>
      <c r="CE272" s="2">
        <v>101.6</v>
      </c>
      <c r="CF272" s="2">
        <v>101.7</v>
      </c>
      <c r="CG272" s="2">
        <v>101.5</v>
      </c>
      <c r="CH272" s="2">
        <v>101.6</v>
      </c>
      <c r="CI272" s="2">
        <v>101.7</v>
      </c>
      <c r="CJ272" s="2">
        <v>101.6</v>
      </c>
      <c r="CK272" s="2">
        <v>101.6</v>
      </c>
      <c r="CL272" s="2">
        <v>101.7</v>
      </c>
      <c r="CM272" s="2">
        <v>101.7</v>
      </c>
      <c r="CN272" s="2">
        <v>101.7</v>
      </c>
      <c r="CO272" s="2">
        <v>101.7</v>
      </c>
      <c r="CP272" s="2">
        <v>101.7</v>
      </c>
      <c r="CQ272" s="2">
        <v>101.7</v>
      </c>
      <c r="CR272" s="2">
        <v>101.7</v>
      </c>
      <c r="CS272" s="2">
        <v>101.7</v>
      </c>
      <c r="CT272" s="2">
        <v>101.8</v>
      </c>
      <c r="CU272" s="2">
        <v>101.1</v>
      </c>
      <c r="CV272" s="2">
        <v>101.1</v>
      </c>
      <c r="CW272" s="2">
        <v>101.1</v>
      </c>
      <c r="CX272" s="2">
        <v>101.1</v>
      </c>
      <c r="CY272" s="2">
        <v>101.1</v>
      </c>
      <c r="CZ272" s="2">
        <v>101.1</v>
      </c>
      <c r="DA272" s="2">
        <v>101.1</v>
      </c>
      <c r="DB272" s="2">
        <v>101.1</v>
      </c>
      <c r="DC272" s="2">
        <v>101.1</v>
      </c>
      <c r="DD272" s="2">
        <v>101.2</v>
      </c>
      <c r="DE272" s="2">
        <v>101.1</v>
      </c>
      <c r="DF272" s="2">
        <v>101.1</v>
      </c>
      <c r="DG272" s="2">
        <v>100.4</v>
      </c>
      <c r="DH272" s="2">
        <v>100.4</v>
      </c>
      <c r="DI272" s="2">
        <v>100.4</v>
      </c>
      <c r="DJ272" s="2">
        <v>100.4</v>
      </c>
      <c r="DK272" s="2">
        <v>100.4</v>
      </c>
      <c r="DL272" s="2">
        <v>100.4</v>
      </c>
      <c r="DM272" s="2">
        <v>100.4</v>
      </c>
      <c r="DN272" s="2">
        <v>100.4</v>
      </c>
      <c r="DO272" s="2">
        <v>100.4</v>
      </c>
      <c r="DP272" s="2">
        <v>99.1</v>
      </c>
      <c r="DQ272" s="2">
        <v>99</v>
      </c>
      <c r="DR272" s="2">
        <v>99.1</v>
      </c>
      <c r="DS272" s="2">
        <v>99.2</v>
      </c>
      <c r="DT272" s="2">
        <v>99.2</v>
      </c>
      <c r="DU272" s="2">
        <v>99.2</v>
      </c>
      <c r="DV272" s="2">
        <v>99.2</v>
      </c>
      <c r="DW272">
        <v>99.2</v>
      </c>
      <c r="DX272">
        <v>99.2</v>
      </c>
      <c r="DY272" s="2">
        <v>99.2</v>
      </c>
      <c r="DZ272" s="2">
        <v>99.2</v>
      </c>
      <c r="EA272" s="2">
        <v>99.2</v>
      </c>
      <c r="EB272" s="2">
        <v>99.2</v>
      </c>
      <c r="EC272" s="2">
        <v>99.2</v>
      </c>
      <c r="ED272" s="2">
        <v>99.2</v>
      </c>
      <c r="EE272" s="2">
        <v>91.6</v>
      </c>
      <c r="EF272" s="2">
        <v>91.6</v>
      </c>
      <c r="EG272" s="2">
        <v>91.6</v>
      </c>
      <c r="EH272" s="2">
        <v>91.6</v>
      </c>
      <c r="EI272" s="2">
        <v>91.6</v>
      </c>
      <c r="EJ272" s="2">
        <v>91.6</v>
      </c>
      <c r="EK272" s="2">
        <v>91.6</v>
      </c>
      <c r="EL272" s="2">
        <v>91.6</v>
      </c>
      <c r="EM272" s="2">
        <v>91.6</v>
      </c>
      <c r="EN272" s="2">
        <v>87.6</v>
      </c>
      <c r="EO272" s="2">
        <v>87.6</v>
      </c>
      <c r="EP272" s="2">
        <v>87.9</v>
      </c>
      <c r="EQ272" s="2">
        <v>87.9</v>
      </c>
      <c r="ER272" s="2">
        <v>87.9</v>
      </c>
      <c r="ES272" s="2">
        <v>87.9</v>
      </c>
    </row>
    <row r="273" spans="1:149" ht="15" x14ac:dyDescent="0.2">
      <c r="A273" s="44">
        <v>41122</v>
      </c>
      <c r="BV273" s="2">
        <v>101.8</v>
      </c>
      <c r="BW273" s="2">
        <v>101.8</v>
      </c>
      <c r="BX273" s="2">
        <v>101.7</v>
      </c>
      <c r="BY273" s="2">
        <v>101.8</v>
      </c>
      <c r="BZ273" s="2">
        <v>101.7</v>
      </c>
      <c r="CA273" s="2">
        <v>101.5</v>
      </c>
      <c r="CB273" s="2">
        <v>101.5</v>
      </c>
      <c r="CC273" s="2">
        <v>101.6</v>
      </c>
      <c r="CD273" s="2">
        <v>101.6</v>
      </c>
      <c r="CE273" s="2">
        <v>101.5</v>
      </c>
      <c r="CF273" s="2">
        <v>101.6</v>
      </c>
      <c r="CG273" s="2">
        <v>101.5</v>
      </c>
      <c r="CH273" s="2">
        <v>101.6</v>
      </c>
      <c r="CI273" s="2">
        <v>101.6</v>
      </c>
      <c r="CJ273" s="2">
        <v>101.5</v>
      </c>
      <c r="CK273" s="2">
        <v>101.5</v>
      </c>
      <c r="CL273" s="2">
        <v>101.5</v>
      </c>
      <c r="CM273" s="2">
        <v>101.5</v>
      </c>
      <c r="CN273" s="2">
        <v>101.5</v>
      </c>
      <c r="CO273" s="2">
        <v>101.5</v>
      </c>
      <c r="CP273" s="2">
        <v>101.5</v>
      </c>
      <c r="CQ273" s="2">
        <v>101.6</v>
      </c>
      <c r="CR273" s="2">
        <v>101.6</v>
      </c>
      <c r="CS273" s="2">
        <v>101.5</v>
      </c>
      <c r="CT273" s="2">
        <v>101.7</v>
      </c>
      <c r="CU273" s="2">
        <v>101.1</v>
      </c>
      <c r="CV273" s="2">
        <v>101.2</v>
      </c>
      <c r="CW273" s="2">
        <v>101.2</v>
      </c>
      <c r="CX273" s="2">
        <v>101.2</v>
      </c>
      <c r="CY273" s="2">
        <v>101.3</v>
      </c>
      <c r="CZ273" s="2">
        <v>101.3</v>
      </c>
      <c r="DA273" s="2">
        <v>101.3</v>
      </c>
      <c r="DB273" s="2">
        <v>101.3</v>
      </c>
      <c r="DC273" s="2">
        <v>101.3</v>
      </c>
      <c r="DD273" s="2">
        <v>101.3</v>
      </c>
      <c r="DE273" s="2">
        <v>101.3</v>
      </c>
      <c r="DF273" s="2">
        <v>101.4</v>
      </c>
      <c r="DG273" s="2">
        <v>100.5</v>
      </c>
      <c r="DH273" s="2">
        <v>100.5</v>
      </c>
      <c r="DI273" s="2">
        <v>100.6</v>
      </c>
      <c r="DJ273" s="2">
        <v>100.6</v>
      </c>
      <c r="DK273" s="2">
        <v>100.6</v>
      </c>
      <c r="DL273" s="2">
        <v>100.6</v>
      </c>
      <c r="DM273" s="2">
        <v>100.6</v>
      </c>
      <c r="DN273" s="2">
        <v>100.6</v>
      </c>
      <c r="DO273" s="2">
        <v>100.6</v>
      </c>
      <c r="DP273" s="2">
        <v>99.2</v>
      </c>
      <c r="DQ273" s="2">
        <v>99.2</v>
      </c>
      <c r="DR273" s="2">
        <v>99.2</v>
      </c>
      <c r="DS273" s="2">
        <v>99.2</v>
      </c>
      <c r="DT273" s="2">
        <v>99.3</v>
      </c>
      <c r="DU273" s="2">
        <v>99.3</v>
      </c>
      <c r="DV273" s="2">
        <v>99.3</v>
      </c>
      <c r="DW273">
        <v>99.3</v>
      </c>
      <c r="DX273">
        <v>99.3</v>
      </c>
      <c r="DY273" s="2">
        <v>99.3</v>
      </c>
      <c r="DZ273" s="2">
        <v>99.3</v>
      </c>
      <c r="EA273" s="2">
        <v>99.3</v>
      </c>
      <c r="EB273" s="2">
        <v>99.3</v>
      </c>
      <c r="EC273" s="2">
        <v>99.3</v>
      </c>
      <c r="ED273" s="2">
        <v>99.3</v>
      </c>
      <c r="EE273" s="2">
        <v>92</v>
      </c>
      <c r="EF273" s="2">
        <v>92</v>
      </c>
      <c r="EG273" s="2">
        <v>92</v>
      </c>
      <c r="EH273" s="2">
        <v>92</v>
      </c>
      <c r="EI273" s="2">
        <v>92</v>
      </c>
      <c r="EJ273" s="2">
        <v>92</v>
      </c>
      <c r="EK273" s="2">
        <v>92</v>
      </c>
      <c r="EL273" s="2">
        <v>92</v>
      </c>
      <c r="EM273" s="2">
        <v>92</v>
      </c>
      <c r="EN273" s="2">
        <v>88</v>
      </c>
      <c r="EO273" s="2">
        <v>88</v>
      </c>
      <c r="EP273" s="2">
        <v>88</v>
      </c>
      <c r="EQ273" s="2">
        <v>88</v>
      </c>
      <c r="ER273" s="2">
        <v>88</v>
      </c>
      <c r="ES273" s="2">
        <v>88</v>
      </c>
    </row>
    <row r="274" spans="1:149" ht="15" x14ac:dyDescent="0.2">
      <c r="A274" s="44">
        <v>41153</v>
      </c>
      <c r="BW274" s="2">
        <v>102.4</v>
      </c>
      <c r="BX274" s="2">
        <v>102.2</v>
      </c>
      <c r="BY274" s="2">
        <v>102.2</v>
      </c>
      <c r="BZ274" s="2">
        <v>102.2</v>
      </c>
      <c r="CA274" s="2">
        <v>102</v>
      </c>
      <c r="CB274" s="2">
        <v>102</v>
      </c>
      <c r="CC274" s="2">
        <v>102</v>
      </c>
      <c r="CD274" s="2">
        <v>102.1</v>
      </c>
      <c r="CE274" s="2">
        <v>102</v>
      </c>
      <c r="CF274" s="2">
        <v>102.1</v>
      </c>
      <c r="CG274" s="2">
        <v>102.1</v>
      </c>
      <c r="CH274" s="2">
        <v>102.1</v>
      </c>
      <c r="CI274" s="2">
        <v>102</v>
      </c>
      <c r="CJ274" s="2">
        <v>101.9</v>
      </c>
      <c r="CK274" s="2">
        <v>101.8</v>
      </c>
      <c r="CL274" s="2">
        <v>101.8</v>
      </c>
      <c r="CM274" s="2">
        <v>101.9</v>
      </c>
      <c r="CN274" s="2">
        <v>101.9</v>
      </c>
      <c r="CO274" s="2">
        <v>101.9</v>
      </c>
      <c r="CP274" s="2">
        <v>101.9</v>
      </c>
      <c r="CQ274" s="2">
        <v>101.9</v>
      </c>
      <c r="CR274" s="2">
        <v>101.9</v>
      </c>
      <c r="CS274" s="2">
        <v>101.8</v>
      </c>
      <c r="CT274" s="2">
        <v>101.9</v>
      </c>
      <c r="CU274" s="2">
        <v>101.3</v>
      </c>
      <c r="CV274" s="2">
        <v>101.4</v>
      </c>
      <c r="CW274" s="2">
        <v>101.5</v>
      </c>
      <c r="CX274" s="2">
        <v>101.6</v>
      </c>
      <c r="CY274" s="2">
        <v>101.5</v>
      </c>
      <c r="CZ274" s="2">
        <v>101.6</v>
      </c>
      <c r="DA274" s="2">
        <v>101.6</v>
      </c>
      <c r="DB274" s="2">
        <v>101.5</v>
      </c>
      <c r="DC274" s="2">
        <v>101.5</v>
      </c>
      <c r="DD274" s="2">
        <v>101.5</v>
      </c>
      <c r="DE274" s="2">
        <v>101.5</v>
      </c>
      <c r="DF274" s="2">
        <v>101.5</v>
      </c>
      <c r="DG274" s="2">
        <v>100.8</v>
      </c>
      <c r="DH274" s="2">
        <v>100.8</v>
      </c>
      <c r="DI274" s="2">
        <v>100.8</v>
      </c>
      <c r="DJ274" s="2">
        <v>100.7</v>
      </c>
      <c r="DK274" s="2">
        <v>100.8</v>
      </c>
      <c r="DL274" s="2">
        <v>100.7</v>
      </c>
      <c r="DM274" s="2">
        <v>100.7</v>
      </c>
      <c r="DN274" s="2">
        <v>100.8</v>
      </c>
      <c r="DO274" s="2">
        <v>100.8</v>
      </c>
      <c r="DP274" s="2">
        <v>99.4</v>
      </c>
      <c r="DQ274" s="2">
        <v>99.4</v>
      </c>
      <c r="DR274" s="2">
        <v>99.4</v>
      </c>
      <c r="DS274" s="2">
        <v>99.7</v>
      </c>
      <c r="DT274" s="2">
        <v>99.7</v>
      </c>
      <c r="DU274" s="2">
        <v>99.7</v>
      </c>
      <c r="DV274" s="2">
        <v>99.7</v>
      </c>
      <c r="DW274">
        <v>99.7</v>
      </c>
      <c r="DX274">
        <v>99.6</v>
      </c>
      <c r="DY274" s="2">
        <v>99.6</v>
      </c>
      <c r="DZ274" s="2">
        <v>99.6</v>
      </c>
      <c r="EA274" s="2">
        <v>99.6</v>
      </c>
      <c r="EB274" s="2">
        <v>99.6</v>
      </c>
      <c r="EC274" s="2">
        <v>99.6</v>
      </c>
      <c r="ED274" s="2">
        <v>99.6</v>
      </c>
      <c r="EE274" s="2">
        <v>92.3</v>
      </c>
      <c r="EF274" s="2">
        <v>92.3</v>
      </c>
      <c r="EG274" s="2">
        <v>92.3</v>
      </c>
      <c r="EH274" s="2">
        <v>92.3</v>
      </c>
      <c r="EI274" s="2">
        <v>92.3</v>
      </c>
      <c r="EJ274" s="2">
        <v>92.3</v>
      </c>
      <c r="EK274" s="2">
        <v>92.3</v>
      </c>
      <c r="EL274" s="2">
        <v>92.3</v>
      </c>
      <c r="EM274" s="2">
        <v>92.3</v>
      </c>
      <c r="EN274" s="2">
        <v>88.3</v>
      </c>
      <c r="EO274" s="2">
        <v>88.3</v>
      </c>
      <c r="EP274" s="2">
        <v>88.3</v>
      </c>
      <c r="EQ274" s="2">
        <v>88.3</v>
      </c>
      <c r="ER274" s="2">
        <v>88.3</v>
      </c>
      <c r="ES274" s="2">
        <v>88.3</v>
      </c>
    </row>
    <row r="275" spans="1:149" ht="15" x14ac:dyDescent="0.2">
      <c r="A275" s="44">
        <v>41183</v>
      </c>
      <c r="BX275" s="2">
        <v>101.4</v>
      </c>
      <c r="BY275" s="2">
        <v>101.4</v>
      </c>
      <c r="BZ275" s="2">
        <v>101.3</v>
      </c>
      <c r="CA275" s="2">
        <v>101.2</v>
      </c>
      <c r="CB275" s="2">
        <v>101.2</v>
      </c>
      <c r="CC275" s="2">
        <v>101.2</v>
      </c>
      <c r="CD275" s="2">
        <v>101.2</v>
      </c>
      <c r="CE275" s="2">
        <v>101.2</v>
      </c>
      <c r="CF275" s="2">
        <v>101.2</v>
      </c>
      <c r="CG275" s="2">
        <v>101.2</v>
      </c>
      <c r="CH275" s="2">
        <v>101.2</v>
      </c>
      <c r="CI275" s="2">
        <v>101.1</v>
      </c>
      <c r="CJ275" s="2">
        <v>101.3</v>
      </c>
      <c r="CK275" s="2">
        <v>101.2</v>
      </c>
      <c r="CL275" s="2">
        <v>101.4</v>
      </c>
      <c r="CM275" s="2">
        <v>101.4</v>
      </c>
      <c r="CN275" s="2">
        <v>101.4</v>
      </c>
      <c r="CO275" s="2">
        <v>101.4</v>
      </c>
      <c r="CP275" s="2">
        <v>101.4</v>
      </c>
      <c r="CQ275" s="2">
        <v>101.5</v>
      </c>
      <c r="CR275" s="2">
        <v>101.5</v>
      </c>
      <c r="CS275" s="2">
        <v>101.4</v>
      </c>
      <c r="CT275" s="2">
        <v>101.5</v>
      </c>
      <c r="CU275" s="2">
        <v>100.8</v>
      </c>
      <c r="CV275" s="2">
        <v>100.7</v>
      </c>
      <c r="CW275" s="2">
        <v>100.8</v>
      </c>
      <c r="CX275" s="2">
        <v>100.9</v>
      </c>
      <c r="CY275" s="2">
        <v>100.8</v>
      </c>
      <c r="CZ275" s="2">
        <v>100.8</v>
      </c>
      <c r="DA275" s="2">
        <v>100.8</v>
      </c>
      <c r="DB275" s="2">
        <v>100.8</v>
      </c>
      <c r="DC275" s="2">
        <v>100.8</v>
      </c>
      <c r="DD275" s="2">
        <v>100.9</v>
      </c>
      <c r="DE275" s="2">
        <v>100.9</v>
      </c>
      <c r="DF275" s="2">
        <v>100.9</v>
      </c>
      <c r="DG275" s="2">
        <v>99.9</v>
      </c>
      <c r="DH275" s="2">
        <v>99.9</v>
      </c>
      <c r="DI275" s="2">
        <v>99.9</v>
      </c>
      <c r="DJ275" s="2">
        <v>99.9</v>
      </c>
      <c r="DK275" s="2">
        <v>100</v>
      </c>
      <c r="DL275" s="2">
        <v>100</v>
      </c>
      <c r="DM275" s="2">
        <v>99.9</v>
      </c>
      <c r="DN275" s="2">
        <v>99.9</v>
      </c>
      <c r="DO275" s="2">
        <v>99.9</v>
      </c>
      <c r="DP275" s="2">
        <v>98.6</v>
      </c>
      <c r="DQ275" s="2">
        <v>98.6</v>
      </c>
      <c r="DR275" s="2">
        <v>98.6</v>
      </c>
      <c r="DS275" s="2">
        <v>99.1</v>
      </c>
      <c r="DT275" s="2">
        <v>99</v>
      </c>
      <c r="DU275" s="2">
        <v>99</v>
      </c>
      <c r="DV275" s="2">
        <v>99</v>
      </c>
      <c r="DW275">
        <v>99</v>
      </c>
      <c r="DX275">
        <v>99</v>
      </c>
      <c r="DY275" s="2">
        <v>99</v>
      </c>
      <c r="DZ275" s="2">
        <v>99</v>
      </c>
      <c r="EA275" s="2">
        <v>99</v>
      </c>
      <c r="EB275" s="2">
        <v>99</v>
      </c>
      <c r="EC275" s="2">
        <v>99</v>
      </c>
      <c r="ED275" s="2">
        <v>99</v>
      </c>
      <c r="EE275" s="2">
        <v>91.9</v>
      </c>
      <c r="EF275" s="2">
        <v>91.8</v>
      </c>
      <c r="EG275" s="2">
        <v>91.8</v>
      </c>
      <c r="EH275" s="2">
        <v>91.8</v>
      </c>
      <c r="EI275" s="2">
        <v>91.8</v>
      </c>
      <c r="EJ275" s="2">
        <v>91.8</v>
      </c>
      <c r="EK275" s="2">
        <v>91.8</v>
      </c>
      <c r="EL275" s="2">
        <v>91.8</v>
      </c>
      <c r="EM275" s="2">
        <v>91.8</v>
      </c>
      <c r="EN275" s="2">
        <v>87.8</v>
      </c>
      <c r="EO275" s="2">
        <v>87.8</v>
      </c>
      <c r="EP275" s="2">
        <v>87.8</v>
      </c>
      <c r="EQ275" s="2">
        <v>87.8</v>
      </c>
      <c r="ER275" s="2">
        <v>87.9</v>
      </c>
      <c r="ES275" s="2">
        <v>87.8</v>
      </c>
    </row>
    <row r="276" spans="1:149" ht="15" x14ac:dyDescent="0.2">
      <c r="A276" s="44">
        <v>41214</v>
      </c>
      <c r="BY276" s="2">
        <v>101.4</v>
      </c>
      <c r="BZ276" s="2">
        <v>101.3</v>
      </c>
      <c r="CA276" s="2">
        <v>101.1</v>
      </c>
      <c r="CB276" s="2">
        <v>101.3</v>
      </c>
      <c r="CC276" s="2">
        <v>101.2</v>
      </c>
      <c r="CD276" s="2">
        <v>101.2</v>
      </c>
      <c r="CE276" s="2">
        <v>101.2</v>
      </c>
      <c r="CF276" s="2">
        <v>101.3</v>
      </c>
      <c r="CG276" s="2">
        <v>101.2</v>
      </c>
      <c r="CH276" s="2">
        <v>101.2</v>
      </c>
      <c r="CI276" s="2">
        <v>101.2</v>
      </c>
      <c r="CJ276" s="2">
        <v>101.2</v>
      </c>
      <c r="CK276" s="2">
        <v>101.3</v>
      </c>
      <c r="CL276" s="2">
        <v>101.6</v>
      </c>
      <c r="CM276" s="2">
        <v>101.5</v>
      </c>
      <c r="CN276" s="2">
        <v>101.6</v>
      </c>
      <c r="CO276" s="2">
        <v>101.5</v>
      </c>
      <c r="CP276" s="2">
        <v>101.6</v>
      </c>
      <c r="CQ276" s="2">
        <v>101.6</v>
      </c>
      <c r="CR276" s="2">
        <v>101.6</v>
      </c>
      <c r="CS276" s="2">
        <v>101.6</v>
      </c>
      <c r="CT276" s="2">
        <v>101.6</v>
      </c>
      <c r="CU276" s="2">
        <v>100.8</v>
      </c>
      <c r="CV276" s="2">
        <v>100.8</v>
      </c>
      <c r="CW276" s="2">
        <v>100.6</v>
      </c>
      <c r="CX276" s="2">
        <v>100.7</v>
      </c>
      <c r="CY276" s="2">
        <v>100.6</v>
      </c>
      <c r="CZ276" s="2">
        <v>100.7</v>
      </c>
      <c r="DA276" s="2">
        <v>100.6</v>
      </c>
      <c r="DB276" s="2">
        <v>100.6</v>
      </c>
      <c r="DC276" s="2">
        <v>100.7</v>
      </c>
      <c r="DD276" s="2">
        <v>100.7</v>
      </c>
      <c r="DE276" s="2">
        <v>100.7</v>
      </c>
      <c r="DF276" s="2">
        <v>100.7</v>
      </c>
      <c r="DG276" s="2">
        <v>100</v>
      </c>
      <c r="DH276" s="2">
        <v>100</v>
      </c>
      <c r="DI276" s="2">
        <v>99.9</v>
      </c>
      <c r="DJ276" s="2">
        <v>99.9</v>
      </c>
      <c r="DK276" s="2">
        <v>99.9</v>
      </c>
      <c r="DL276" s="2">
        <v>99.9</v>
      </c>
      <c r="DM276" s="2">
        <v>99.9</v>
      </c>
      <c r="DN276" s="2">
        <v>99.9</v>
      </c>
      <c r="DO276" s="2">
        <v>99.9</v>
      </c>
      <c r="DP276" s="2">
        <v>98.5</v>
      </c>
      <c r="DQ276" s="2">
        <v>98.5</v>
      </c>
      <c r="DR276" s="2">
        <v>98.5</v>
      </c>
      <c r="DS276" s="2">
        <v>98.5</v>
      </c>
      <c r="DT276" s="2">
        <v>98.5</v>
      </c>
      <c r="DU276" s="2">
        <v>98.5</v>
      </c>
      <c r="DV276" s="2">
        <v>98.4</v>
      </c>
      <c r="DW276">
        <v>98.4</v>
      </c>
      <c r="DX276">
        <v>98.4</v>
      </c>
      <c r="DY276" s="2">
        <v>98.4</v>
      </c>
      <c r="DZ276" s="2">
        <v>98.4</v>
      </c>
      <c r="EA276" s="2">
        <v>98.4</v>
      </c>
      <c r="EB276" s="2">
        <v>98.4</v>
      </c>
      <c r="EC276" s="2">
        <v>98.4</v>
      </c>
      <c r="ED276" s="2">
        <v>98.4</v>
      </c>
      <c r="EE276" s="2">
        <v>91.4</v>
      </c>
      <c r="EF276" s="2">
        <v>91.5</v>
      </c>
      <c r="EG276" s="2">
        <v>91.4</v>
      </c>
      <c r="EH276" s="2">
        <v>91.4</v>
      </c>
      <c r="EI276" s="2">
        <v>91.4</v>
      </c>
      <c r="EJ276" s="2">
        <v>91.3</v>
      </c>
      <c r="EK276" s="2">
        <v>91.4</v>
      </c>
      <c r="EL276" s="2">
        <v>91.4</v>
      </c>
      <c r="EM276" s="2">
        <v>91.4</v>
      </c>
      <c r="EN276" s="2">
        <v>87.4</v>
      </c>
      <c r="EO276" s="2">
        <v>87.4</v>
      </c>
      <c r="EP276" s="2">
        <v>87.3</v>
      </c>
      <c r="EQ276" s="2">
        <v>87.3</v>
      </c>
      <c r="ER276" s="2">
        <v>87.3</v>
      </c>
      <c r="ES276" s="2">
        <v>87.3</v>
      </c>
    </row>
    <row r="277" spans="1:149" ht="15" x14ac:dyDescent="0.2">
      <c r="A277" s="44">
        <v>41244</v>
      </c>
      <c r="BZ277" s="2">
        <v>101.2</v>
      </c>
      <c r="CA277" s="2">
        <v>100.9</v>
      </c>
      <c r="CB277" s="2">
        <v>101.2</v>
      </c>
      <c r="CC277" s="2">
        <v>101.1</v>
      </c>
      <c r="CD277" s="2">
        <v>101</v>
      </c>
      <c r="CE277" s="2">
        <v>101.1</v>
      </c>
      <c r="CF277" s="2">
        <v>101.2</v>
      </c>
      <c r="CG277" s="2">
        <v>101.1</v>
      </c>
      <c r="CH277" s="2">
        <v>101.1</v>
      </c>
      <c r="CI277" s="2">
        <v>101.1</v>
      </c>
      <c r="CJ277" s="2">
        <v>101</v>
      </c>
      <c r="CK277" s="2">
        <v>101.1</v>
      </c>
      <c r="CL277" s="2">
        <v>100.7</v>
      </c>
      <c r="CM277" s="2">
        <v>100.7</v>
      </c>
      <c r="CN277" s="2">
        <v>100.7</v>
      </c>
      <c r="CO277" s="2">
        <v>100.7</v>
      </c>
      <c r="CP277" s="2">
        <v>100.8</v>
      </c>
      <c r="CQ277" s="2">
        <v>100.6</v>
      </c>
      <c r="CR277" s="2">
        <v>100.6</v>
      </c>
      <c r="CS277" s="2">
        <v>100.6</v>
      </c>
      <c r="CT277" s="2">
        <v>100.8</v>
      </c>
      <c r="CU277" s="2">
        <v>100.1</v>
      </c>
      <c r="CV277" s="2">
        <v>100.1</v>
      </c>
      <c r="CW277" s="2">
        <v>100.1</v>
      </c>
      <c r="CX277" s="2">
        <v>99.9</v>
      </c>
      <c r="CY277" s="2">
        <v>100</v>
      </c>
      <c r="CZ277" s="2">
        <v>100.1</v>
      </c>
      <c r="DA277" s="2">
        <v>100</v>
      </c>
      <c r="DB277" s="2">
        <v>100</v>
      </c>
      <c r="DC277" s="2">
        <v>100</v>
      </c>
      <c r="DD277" s="2">
        <v>100.1</v>
      </c>
      <c r="DE277" s="2">
        <v>100.1</v>
      </c>
      <c r="DF277" s="2">
        <v>100.1</v>
      </c>
      <c r="DG277" s="2">
        <v>99.1</v>
      </c>
      <c r="DH277" s="2">
        <v>99.1</v>
      </c>
      <c r="DI277" s="2">
        <v>99</v>
      </c>
      <c r="DJ277" s="2">
        <v>99</v>
      </c>
      <c r="DK277" s="2">
        <v>99.1</v>
      </c>
      <c r="DL277" s="2">
        <v>99.1</v>
      </c>
      <c r="DM277" s="2">
        <v>99</v>
      </c>
      <c r="DN277" s="2">
        <v>99.1</v>
      </c>
      <c r="DO277" s="2">
        <v>99.2</v>
      </c>
      <c r="DP277" s="2">
        <v>97.9</v>
      </c>
      <c r="DQ277" s="2">
        <v>97.9</v>
      </c>
      <c r="DR277" s="2">
        <v>97.9</v>
      </c>
      <c r="DS277" s="2">
        <v>98.6</v>
      </c>
      <c r="DT277" s="2">
        <v>98.6</v>
      </c>
      <c r="DU277" s="2">
        <v>98.6</v>
      </c>
      <c r="DV277" s="2">
        <v>98.7</v>
      </c>
      <c r="DW277">
        <v>98.7</v>
      </c>
      <c r="DX277">
        <v>98.7</v>
      </c>
      <c r="DY277" s="2">
        <v>98.7</v>
      </c>
      <c r="DZ277" s="2">
        <v>98.7</v>
      </c>
      <c r="EA277" s="2">
        <v>98.7</v>
      </c>
      <c r="EB277" s="2">
        <v>98.7</v>
      </c>
      <c r="EC277" s="2">
        <v>98.7</v>
      </c>
      <c r="ED277" s="2">
        <v>98.7</v>
      </c>
      <c r="EE277" s="2">
        <v>91.7</v>
      </c>
      <c r="EF277" s="2">
        <v>91.7</v>
      </c>
      <c r="EG277" s="2">
        <v>91.7</v>
      </c>
      <c r="EH277" s="2">
        <v>91.7</v>
      </c>
      <c r="EI277" s="2">
        <v>91.7</v>
      </c>
      <c r="EJ277" s="2">
        <v>91.7</v>
      </c>
      <c r="EK277" s="2">
        <v>91.7</v>
      </c>
      <c r="EL277" s="2">
        <v>91.7</v>
      </c>
      <c r="EM277" s="2">
        <v>91.7</v>
      </c>
      <c r="EN277" s="2">
        <v>87.7</v>
      </c>
      <c r="EO277" s="2">
        <v>87.7</v>
      </c>
      <c r="EP277" s="2">
        <v>88.2</v>
      </c>
      <c r="EQ277" s="2">
        <v>88.2</v>
      </c>
      <c r="ER277" s="2">
        <v>88.2</v>
      </c>
      <c r="ES277" s="2">
        <v>88.2</v>
      </c>
    </row>
    <row r="278" spans="1:149" ht="15" x14ac:dyDescent="0.2">
      <c r="A278" s="44">
        <v>41275</v>
      </c>
      <c r="CA278" s="2">
        <v>100.3</v>
      </c>
      <c r="CB278" s="2">
        <v>100.5</v>
      </c>
      <c r="CC278" s="2">
        <v>100.4</v>
      </c>
      <c r="CD278" s="2">
        <v>100.3</v>
      </c>
      <c r="CE278" s="2">
        <v>100.3</v>
      </c>
      <c r="CF278" s="2">
        <v>100.5</v>
      </c>
      <c r="CG278" s="2">
        <v>100.3</v>
      </c>
      <c r="CH278" s="2">
        <v>100.3</v>
      </c>
      <c r="CI278" s="2">
        <v>100.2</v>
      </c>
      <c r="CJ278" s="2">
        <v>100.1</v>
      </c>
      <c r="CK278" s="2">
        <v>100.1</v>
      </c>
      <c r="CL278" s="2">
        <v>100</v>
      </c>
      <c r="CM278" s="2">
        <v>100.2</v>
      </c>
      <c r="CN278" s="2">
        <v>100.2</v>
      </c>
      <c r="CO278" s="2">
        <v>100.3</v>
      </c>
      <c r="CP278" s="2">
        <v>100.3</v>
      </c>
      <c r="CQ278" s="2">
        <v>100.3</v>
      </c>
      <c r="CR278" s="2">
        <v>100.3</v>
      </c>
      <c r="CS278" s="2">
        <v>100.3</v>
      </c>
      <c r="CT278" s="2">
        <v>100.5</v>
      </c>
      <c r="CU278" s="2">
        <v>99.8</v>
      </c>
      <c r="CV278" s="2">
        <v>99.8</v>
      </c>
      <c r="CW278" s="2">
        <v>99.7</v>
      </c>
      <c r="CX278" s="2">
        <v>99.7</v>
      </c>
      <c r="CY278" s="2">
        <v>99.8</v>
      </c>
      <c r="CZ278" s="2">
        <v>99.8</v>
      </c>
      <c r="DA278" s="2">
        <v>99.8</v>
      </c>
      <c r="DB278" s="2">
        <v>99.8</v>
      </c>
      <c r="DC278" s="2">
        <v>99.8</v>
      </c>
      <c r="DD278" s="2">
        <v>99.8</v>
      </c>
      <c r="DE278" s="2">
        <v>99.9</v>
      </c>
      <c r="DF278" s="2">
        <v>99.8</v>
      </c>
      <c r="DG278" s="2">
        <v>99</v>
      </c>
      <c r="DH278" s="2">
        <v>99</v>
      </c>
      <c r="DI278" s="2">
        <v>99</v>
      </c>
      <c r="DJ278" s="2">
        <v>99</v>
      </c>
      <c r="DK278" s="2">
        <v>98.9</v>
      </c>
      <c r="DL278" s="2">
        <v>98.8</v>
      </c>
      <c r="DM278" s="2">
        <v>98.7</v>
      </c>
      <c r="DN278" s="2">
        <v>98.8</v>
      </c>
      <c r="DO278" s="2">
        <v>98.8</v>
      </c>
      <c r="DP278" s="2">
        <v>97.4</v>
      </c>
      <c r="DQ278" s="2">
        <v>97.4</v>
      </c>
      <c r="DR278" s="2">
        <v>97.4</v>
      </c>
      <c r="DS278" s="2">
        <v>97.7</v>
      </c>
      <c r="DT278" s="2">
        <v>97.7</v>
      </c>
      <c r="DU278" s="2">
        <v>97.7</v>
      </c>
      <c r="DV278" s="2">
        <v>97.7</v>
      </c>
      <c r="DW278">
        <v>97.8</v>
      </c>
      <c r="DX278">
        <v>97.8</v>
      </c>
      <c r="DY278" s="2">
        <v>97.8</v>
      </c>
      <c r="DZ278" s="2">
        <v>97.8</v>
      </c>
      <c r="EA278" s="2">
        <v>97.8</v>
      </c>
      <c r="EB278" s="2">
        <v>97.8</v>
      </c>
      <c r="EC278" s="2">
        <v>97.8</v>
      </c>
      <c r="ED278" s="2">
        <v>97.8</v>
      </c>
      <c r="EE278" s="2">
        <v>91.7</v>
      </c>
      <c r="EF278" s="2">
        <v>91.7</v>
      </c>
      <c r="EG278" s="2">
        <v>91.7</v>
      </c>
      <c r="EH278" s="2">
        <v>91.7</v>
      </c>
      <c r="EI278" s="2">
        <v>91.7</v>
      </c>
      <c r="EJ278" s="2">
        <v>91.7</v>
      </c>
      <c r="EK278" s="2">
        <v>91.7</v>
      </c>
      <c r="EL278" s="2">
        <v>91.7</v>
      </c>
      <c r="EM278" s="2">
        <v>91.7</v>
      </c>
      <c r="EN278" s="2">
        <v>87.7</v>
      </c>
      <c r="EO278" s="2">
        <v>87.7</v>
      </c>
      <c r="EP278" s="2">
        <v>87.9</v>
      </c>
      <c r="EQ278" s="2">
        <v>87.9</v>
      </c>
      <c r="ER278" s="2">
        <v>87.9</v>
      </c>
      <c r="ES278" s="2">
        <v>87.9</v>
      </c>
    </row>
    <row r="279" spans="1:149" ht="15" x14ac:dyDescent="0.2">
      <c r="A279" s="44">
        <v>41306</v>
      </c>
      <c r="CB279" s="2">
        <v>102.5</v>
      </c>
      <c r="CC279" s="2">
        <v>102.5</v>
      </c>
      <c r="CD279" s="2">
        <v>102.4</v>
      </c>
      <c r="CE279" s="2">
        <v>102.5</v>
      </c>
      <c r="CF279" s="2">
        <v>102.6</v>
      </c>
      <c r="CG279" s="2">
        <v>102.5</v>
      </c>
      <c r="CH279" s="2">
        <v>102.5</v>
      </c>
      <c r="CI279" s="2">
        <v>102.4</v>
      </c>
      <c r="CJ279" s="2">
        <v>102.3</v>
      </c>
      <c r="CK279" s="2">
        <v>102.3</v>
      </c>
      <c r="CL279" s="2">
        <v>102.2</v>
      </c>
      <c r="CM279" s="2">
        <v>102.2</v>
      </c>
      <c r="CN279" s="2">
        <v>102.2</v>
      </c>
      <c r="CO279" s="2">
        <v>102.3</v>
      </c>
      <c r="CP279" s="2">
        <v>102.3</v>
      </c>
      <c r="CQ279" s="2">
        <v>102.4</v>
      </c>
      <c r="CR279" s="2">
        <v>102.4</v>
      </c>
      <c r="CS279" s="2">
        <v>102.4</v>
      </c>
      <c r="CT279" s="2">
        <v>102.4</v>
      </c>
      <c r="CU279" s="2">
        <v>101.7</v>
      </c>
      <c r="CV279" s="2">
        <v>101.7</v>
      </c>
      <c r="CW279" s="2">
        <v>101.7</v>
      </c>
      <c r="CX279" s="2">
        <v>101.6</v>
      </c>
      <c r="CY279" s="2">
        <v>101.6</v>
      </c>
      <c r="CZ279" s="2">
        <v>101.4</v>
      </c>
      <c r="DA279" s="2">
        <v>101.5</v>
      </c>
      <c r="DB279" s="2">
        <v>101.5</v>
      </c>
      <c r="DC279" s="2">
        <v>101.5</v>
      </c>
      <c r="DD279" s="2">
        <v>101.5</v>
      </c>
      <c r="DE279" s="2">
        <v>101.5</v>
      </c>
      <c r="DF279" s="2">
        <v>101.5</v>
      </c>
      <c r="DG279" s="2">
        <v>100.6</v>
      </c>
      <c r="DH279" s="2">
        <v>100.6</v>
      </c>
      <c r="DI279" s="2">
        <v>100.6</v>
      </c>
      <c r="DJ279" s="2">
        <v>100.7</v>
      </c>
      <c r="DK279" s="2">
        <v>100.6</v>
      </c>
      <c r="DL279" s="2">
        <v>100.8</v>
      </c>
      <c r="DM279" s="2">
        <v>100.7</v>
      </c>
      <c r="DN279" s="2">
        <v>100.8</v>
      </c>
      <c r="DO279" s="2">
        <v>100.8</v>
      </c>
      <c r="DP279" s="2">
        <v>99.4</v>
      </c>
      <c r="DQ279" s="2">
        <v>99.4</v>
      </c>
      <c r="DR279" s="2">
        <v>99.4</v>
      </c>
      <c r="DS279" s="2">
        <v>98.7</v>
      </c>
      <c r="DT279" s="2">
        <v>98.7</v>
      </c>
      <c r="DU279" s="2">
        <v>98.7</v>
      </c>
      <c r="DV279" s="2">
        <v>98.7</v>
      </c>
      <c r="DW279">
        <v>98.7</v>
      </c>
      <c r="DX279">
        <v>98.8</v>
      </c>
      <c r="DY279" s="2">
        <v>98.8</v>
      </c>
      <c r="DZ279" s="2">
        <v>98.7</v>
      </c>
      <c r="EA279" s="2">
        <v>98.7</v>
      </c>
      <c r="EB279" s="2">
        <v>98.7</v>
      </c>
      <c r="EC279" s="2">
        <v>98.7</v>
      </c>
      <c r="ED279" s="2">
        <v>98.7</v>
      </c>
      <c r="EE279" s="2">
        <v>93.1</v>
      </c>
      <c r="EF279" s="2">
        <v>93.1</v>
      </c>
      <c r="EG279" s="2">
        <v>93.1</v>
      </c>
      <c r="EH279" s="2">
        <v>93.1</v>
      </c>
      <c r="EI279" s="2">
        <v>93.2</v>
      </c>
      <c r="EJ279" s="2">
        <v>93.1</v>
      </c>
      <c r="EK279" s="2">
        <v>93.1</v>
      </c>
      <c r="EL279" s="2">
        <v>93.1</v>
      </c>
      <c r="EM279" s="2">
        <v>93.1</v>
      </c>
      <c r="EN279" s="2">
        <v>89.1</v>
      </c>
      <c r="EO279" s="2">
        <v>89.1</v>
      </c>
      <c r="EP279" s="2">
        <v>89.1</v>
      </c>
      <c r="EQ279" s="2">
        <v>89.1</v>
      </c>
      <c r="ER279" s="2">
        <v>89.1</v>
      </c>
      <c r="ES279" s="2">
        <v>89.1</v>
      </c>
    </row>
    <row r="280" spans="1:149" ht="15" x14ac:dyDescent="0.2">
      <c r="A280" s="44">
        <v>41334</v>
      </c>
      <c r="CC280" s="2">
        <v>101.8</v>
      </c>
      <c r="CD280" s="2">
        <v>101.8</v>
      </c>
      <c r="CE280" s="2">
        <v>102</v>
      </c>
      <c r="CF280" s="2">
        <v>102.2</v>
      </c>
      <c r="CG280" s="2">
        <v>101.9</v>
      </c>
      <c r="CH280" s="2">
        <v>101.9</v>
      </c>
      <c r="CI280" s="2">
        <v>101.8</v>
      </c>
      <c r="CJ280" s="2">
        <v>101.7</v>
      </c>
      <c r="CK280" s="2">
        <v>101.7</v>
      </c>
      <c r="CL280" s="2">
        <v>101.7</v>
      </c>
      <c r="CM280" s="2">
        <v>101.7</v>
      </c>
      <c r="CN280" s="2">
        <v>101.7</v>
      </c>
      <c r="CO280" s="2">
        <v>101.5</v>
      </c>
      <c r="CP280" s="2">
        <v>101.5</v>
      </c>
      <c r="CQ280" s="2">
        <v>101.6</v>
      </c>
      <c r="CR280" s="2">
        <v>101.5</v>
      </c>
      <c r="CS280" s="2">
        <v>101.6</v>
      </c>
      <c r="CT280" s="2">
        <v>101.3</v>
      </c>
      <c r="CU280" s="2">
        <v>100.7</v>
      </c>
      <c r="CV280" s="2">
        <v>100.6</v>
      </c>
      <c r="CW280" s="2">
        <v>100.6</v>
      </c>
      <c r="CX280" s="2">
        <v>100.6</v>
      </c>
      <c r="CY280" s="2">
        <v>100.6</v>
      </c>
      <c r="CZ280" s="2">
        <v>100.5</v>
      </c>
      <c r="DA280" s="2">
        <v>100.6</v>
      </c>
      <c r="DB280" s="2">
        <v>100.7</v>
      </c>
      <c r="DC280" s="2">
        <v>100.6</v>
      </c>
      <c r="DD280" s="2">
        <v>100.6</v>
      </c>
      <c r="DE280" s="2">
        <v>100.7</v>
      </c>
      <c r="DF280" s="2">
        <v>100.6</v>
      </c>
      <c r="DG280" s="2">
        <v>99.8</v>
      </c>
      <c r="DH280" s="2">
        <v>99.8</v>
      </c>
      <c r="DI280" s="2">
        <v>99.8</v>
      </c>
      <c r="DJ280" s="2">
        <v>99.8</v>
      </c>
      <c r="DK280" s="2">
        <v>99.8</v>
      </c>
      <c r="DL280" s="2">
        <v>99.8</v>
      </c>
      <c r="DM280" s="2">
        <v>99.8</v>
      </c>
      <c r="DN280" s="2">
        <v>99.9</v>
      </c>
      <c r="DO280" s="2">
        <v>99.9</v>
      </c>
      <c r="DP280" s="2">
        <v>98.5</v>
      </c>
      <c r="DQ280" s="2">
        <v>98.5</v>
      </c>
      <c r="DR280" s="2">
        <v>98.5</v>
      </c>
      <c r="DS280" s="2">
        <v>98.9</v>
      </c>
      <c r="DT280" s="2">
        <v>98.9</v>
      </c>
      <c r="DU280" s="2">
        <v>98.9</v>
      </c>
      <c r="DV280" s="2">
        <v>98.9</v>
      </c>
      <c r="DW280">
        <v>98.9</v>
      </c>
      <c r="DX280">
        <v>99</v>
      </c>
      <c r="DY280" s="2">
        <v>98.9</v>
      </c>
      <c r="DZ280" s="2">
        <v>99</v>
      </c>
      <c r="EA280" s="2">
        <v>98.9</v>
      </c>
      <c r="EB280" s="2">
        <v>98.9</v>
      </c>
      <c r="EC280" s="2">
        <v>98.9</v>
      </c>
      <c r="ED280" s="2">
        <v>98.9</v>
      </c>
      <c r="EE280" s="2">
        <v>91.3</v>
      </c>
      <c r="EF280" s="2">
        <v>91.3</v>
      </c>
      <c r="EG280" s="2">
        <v>91.3</v>
      </c>
      <c r="EH280" s="2">
        <v>91.3</v>
      </c>
      <c r="EI280" s="2">
        <v>91.3</v>
      </c>
      <c r="EJ280" s="2">
        <v>91.3</v>
      </c>
      <c r="EK280" s="2">
        <v>91.3</v>
      </c>
      <c r="EL280" s="2">
        <v>91.3</v>
      </c>
      <c r="EM280" s="2">
        <v>91.3</v>
      </c>
      <c r="EN280" s="2">
        <v>87.3</v>
      </c>
      <c r="EO280" s="2">
        <v>87.3</v>
      </c>
      <c r="EP280" s="2">
        <v>87.4</v>
      </c>
      <c r="EQ280" s="2">
        <v>87.4</v>
      </c>
      <c r="ER280" s="2">
        <v>87.4</v>
      </c>
      <c r="ES280" s="2">
        <v>87.4</v>
      </c>
    </row>
    <row r="281" spans="1:149" ht="15" x14ac:dyDescent="0.2">
      <c r="A281" s="44">
        <v>41365</v>
      </c>
      <c r="CD281" s="2">
        <v>100.5</v>
      </c>
      <c r="CE281" s="2">
        <v>100.9</v>
      </c>
      <c r="CF281" s="2">
        <v>101.2</v>
      </c>
      <c r="CG281" s="2">
        <v>101.2</v>
      </c>
      <c r="CH281" s="2">
        <v>101.3</v>
      </c>
      <c r="CI281" s="2">
        <v>101.2</v>
      </c>
      <c r="CJ281" s="2">
        <v>101</v>
      </c>
      <c r="CK281" s="2">
        <v>101.1</v>
      </c>
      <c r="CL281" s="2">
        <v>101</v>
      </c>
      <c r="CM281" s="2">
        <v>101</v>
      </c>
      <c r="CN281" s="2">
        <v>101</v>
      </c>
      <c r="CO281" s="2">
        <v>101</v>
      </c>
      <c r="CP281" s="2">
        <v>100.8</v>
      </c>
      <c r="CQ281" s="2">
        <v>100.8</v>
      </c>
      <c r="CR281" s="2">
        <v>100.8</v>
      </c>
      <c r="CS281" s="2">
        <v>100.9</v>
      </c>
      <c r="CT281" s="2">
        <v>100.5</v>
      </c>
      <c r="CU281" s="2">
        <v>99.8</v>
      </c>
      <c r="CV281" s="2">
        <v>99.8</v>
      </c>
      <c r="CW281" s="2">
        <v>99.8</v>
      </c>
      <c r="CX281" s="2">
        <v>99.8</v>
      </c>
      <c r="CY281" s="2">
        <v>99.7</v>
      </c>
      <c r="CZ281" s="2">
        <v>99.7</v>
      </c>
      <c r="DA281" s="2">
        <v>99.8</v>
      </c>
      <c r="DB281" s="2">
        <v>99.7</v>
      </c>
      <c r="DC281" s="2">
        <v>99.7</v>
      </c>
      <c r="DD281" s="2">
        <v>99.8</v>
      </c>
      <c r="DE281" s="2">
        <v>99.9</v>
      </c>
      <c r="DF281" s="2">
        <v>99.8</v>
      </c>
      <c r="DG281" s="2">
        <v>98.9</v>
      </c>
      <c r="DH281" s="2">
        <v>98.9</v>
      </c>
      <c r="DI281" s="2">
        <v>98.9</v>
      </c>
      <c r="DJ281" s="2">
        <v>98.9</v>
      </c>
      <c r="DK281" s="2">
        <v>98.9</v>
      </c>
      <c r="DL281" s="2">
        <v>98.9</v>
      </c>
      <c r="DM281" s="2">
        <v>98.9</v>
      </c>
      <c r="DN281" s="2">
        <v>98.8</v>
      </c>
      <c r="DO281" s="2">
        <v>98.8</v>
      </c>
      <c r="DP281" s="2">
        <v>97.4</v>
      </c>
      <c r="DQ281" s="2">
        <v>97.4</v>
      </c>
      <c r="DR281" s="2">
        <v>97.5</v>
      </c>
      <c r="DS281" s="2">
        <v>97.4</v>
      </c>
      <c r="DT281" s="2">
        <v>97.4</v>
      </c>
      <c r="DU281" s="2">
        <v>97.4</v>
      </c>
      <c r="DV281" s="2">
        <v>97.5</v>
      </c>
      <c r="DW281">
        <v>97.5</v>
      </c>
      <c r="DX281">
        <v>97.5</v>
      </c>
      <c r="DY281" s="2">
        <v>97.4</v>
      </c>
      <c r="DZ281" s="2">
        <v>97.4</v>
      </c>
      <c r="EA281" s="2">
        <v>97.4</v>
      </c>
      <c r="EB281" s="2">
        <v>97.4</v>
      </c>
      <c r="EC281" s="2">
        <v>97.4</v>
      </c>
      <c r="ED281" s="2">
        <v>97.4</v>
      </c>
      <c r="EE281" s="2">
        <v>91.1</v>
      </c>
      <c r="EF281" s="2">
        <v>91.1</v>
      </c>
      <c r="EG281" s="2">
        <v>91.1</v>
      </c>
      <c r="EH281" s="2">
        <v>91.1</v>
      </c>
      <c r="EI281" s="2">
        <v>91.1</v>
      </c>
      <c r="EJ281" s="2">
        <v>91.1</v>
      </c>
      <c r="EK281" s="2">
        <v>91.1</v>
      </c>
      <c r="EL281" s="2">
        <v>91.1</v>
      </c>
      <c r="EM281" s="2">
        <v>91.1</v>
      </c>
      <c r="EN281" s="2">
        <v>87.1</v>
      </c>
      <c r="EO281" s="2">
        <v>87.2</v>
      </c>
      <c r="EP281" s="2">
        <v>87.1</v>
      </c>
      <c r="EQ281" s="2">
        <v>87.1</v>
      </c>
      <c r="ER281" s="2">
        <v>87.1</v>
      </c>
      <c r="ES281" s="2">
        <v>87.1</v>
      </c>
    </row>
    <row r="282" spans="1:149" ht="15" x14ac:dyDescent="0.2">
      <c r="A282" s="44">
        <v>41395</v>
      </c>
      <c r="CE282" s="2">
        <v>103</v>
      </c>
      <c r="CF282" s="2">
        <v>103.3</v>
      </c>
      <c r="CG282" s="2">
        <v>103.2</v>
      </c>
      <c r="CH282" s="2">
        <v>103.2</v>
      </c>
      <c r="CI282" s="2">
        <v>103.2</v>
      </c>
      <c r="CJ282" s="2">
        <v>102.9</v>
      </c>
      <c r="CK282" s="2">
        <v>103</v>
      </c>
      <c r="CL282" s="2">
        <v>102.9</v>
      </c>
      <c r="CM282" s="2">
        <v>102.9</v>
      </c>
      <c r="CN282" s="2">
        <v>102.9</v>
      </c>
      <c r="CO282" s="2">
        <v>102.9</v>
      </c>
      <c r="CP282" s="2">
        <v>102.8</v>
      </c>
      <c r="CQ282" s="2">
        <v>102.8</v>
      </c>
      <c r="CR282" s="2">
        <v>102.9</v>
      </c>
      <c r="CS282" s="2">
        <v>102.8</v>
      </c>
      <c r="CT282" s="2">
        <v>102.9</v>
      </c>
      <c r="CU282" s="2">
        <v>102.1</v>
      </c>
      <c r="CV282" s="2">
        <v>102.2</v>
      </c>
      <c r="CW282" s="2">
        <v>102.2</v>
      </c>
      <c r="CX282" s="2">
        <v>102.2</v>
      </c>
      <c r="CY282" s="2">
        <v>102.2</v>
      </c>
      <c r="CZ282" s="2">
        <v>102.2</v>
      </c>
      <c r="DA282" s="2">
        <v>102.2</v>
      </c>
      <c r="DB282" s="2">
        <v>102.2</v>
      </c>
      <c r="DC282" s="2">
        <v>102.2</v>
      </c>
      <c r="DD282" s="2">
        <v>102.2</v>
      </c>
      <c r="DE282" s="2">
        <v>102.2</v>
      </c>
      <c r="DF282" s="2">
        <v>102.2</v>
      </c>
      <c r="DG282" s="2">
        <v>101.4</v>
      </c>
      <c r="DH282" s="2">
        <v>101.4</v>
      </c>
      <c r="DI282" s="2">
        <v>101.4</v>
      </c>
      <c r="DJ282" s="2">
        <v>101.4</v>
      </c>
      <c r="DK282" s="2">
        <v>101.4</v>
      </c>
      <c r="DL282" s="2">
        <v>101.4</v>
      </c>
      <c r="DM282" s="2">
        <v>101.4</v>
      </c>
      <c r="DN282" s="2">
        <v>101.4</v>
      </c>
      <c r="DO282" s="2">
        <v>101.3</v>
      </c>
      <c r="DP282" s="2">
        <v>99.9</v>
      </c>
      <c r="DQ282" s="2">
        <v>99.9</v>
      </c>
      <c r="DR282" s="2">
        <v>99.9</v>
      </c>
      <c r="DS282" s="2">
        <v>100</v>
      </c>
      <c r="DT282" s="2">
        <v>100</v>
      </c>
      <c r="DU282" s="2">
        <v>100</v>
      </c>
      <c r="DV282" s="2">
        <v>100</v>
      </c>
      <c r="DW282">
        <v>100</v>
      </c>
      <c r="DX282">
        <v>100</v>
      </c>
      <c r="DY282" s="2">
        <v>100</v>
      </c>
      <c r="DZ282" s="2">
        <v>100.1</v>
      </c>
      <c r="EA282" s="2">
        <v>100.1</v>
      </c>
      <c r="EB282" s="2">
        <v>100.1</v>
      </c>
      <c r="EC282" s="2">
        <v>100.1</v>
      </c>
      <c r="ED282" s="2">
        <v>100.1</v>
      </c>
      <c r="EE282" s="2">
        <v>92.5</v>
      </c>
      <c r="EF282" s="2">
        <v>92.5</v>
      </c>
      <c r="EG282" s="2">
        <v>92.5</v>
      </c>
      <c r="EH282" s="2">
        <v>92.5</v>
      </c>
      <c r="EI282" s="2">
        <v>92.5</v>
      </c>
      <c r="EJ282" s="2">
        <v>92.5</v>
      </c>
      <c r="EK282" s="2">
        <v>92.5</v>
      </c>
      <c r="EL282" s="2">
        <v>92.5</v>
      </c>
      <c r="EM282" s="2">
        <v>92.5</v>
      </c>
      <c r="EN282" s="2">
        <v>88.5</v>
      </c>
      <c r="EO282" s="2">
        <v>88.5</v>
      </c>
      <c r="EP282" s="2">
        <v>88.5</v>
      </c>
      <c r="EQ282" s="2">
        <v>88.5</v>
      </c>
      <c r="ER282" s="2">
        <v>88.5</v>
      </c>
      <c r="ES282" s="2">
        <v>88.5</v>
      </c>
    </row>
    <row r="283" spans="1:149" ht="15" x14ac:dyDescent="0.2">
      <c r="A283" s="44">
        <v>41426</v>
      </c>
      <c r="CF283" s="2">
        <v>103.5</v>
      </c>
      <c r="CG283" s="2">
        <v>103.4</v>
      </c>
      <c r="CH283" s="2">
        <v>103.4</v>
      </c>
      <c r="CI283" s="2">
        <v>103.4</v>
      </c>
      <c r="CJ283" s="2">
        <v>103.1</v>
      </c>
      <c r="CK283" s="2">
        <v>103.1</v>
      </c>
      <c r="CL283" s="2">
        <v>103</v>
      </c>
      <c r="CM283" s="2">
        <v>103</v>
      </c>
      <c r="CN283" s="2">
        <v>103</v>
      </c>
      <c r="CO283" s="2">
        <v>103</v>
      </c>
      <c r="CP283" s="2">
        <v>103</v>
      </c>
      <c r="CQ283" s="2">
        <v>103.1</v>
      </c>
      <c r="CR283" s="2">
        <v>103.1</v>
      </c>
      <c r="CS283" s="2">
        <v>103.1</v>
      </c>
      <c r="CT283" s="2">
        <v>103.4</v>
      </c>
      <c r="CU283" s="2">
        <v>102.6</v>
      </c>
      <c r="CV283" s="2">
        <v>102.6</v>
      </c>
      <c r="CW283" s="2">
        <v>102.6</v>
      </c>
      <c r="CX283" s="2">
        <v>102.6</v>
      </c>
      <c r="CY283" s="2">
        <v>102.6</v>
      </c>
      <c r="CZ283" s="2">
        <v>102.6</v>
      </c>
      <c r="DA283" s="2">
        <v>102.5</v>
      </c>
      <c r="DB283" s="2">
        <v>102.5</v>
      </c>
      <c r="DC283" s="2">
        <v>102.5</v>
      </c>
      <c r="DD283" s="2">
        <v>102.7</v>
      </c>
      <c r="DE283" s="2">
        <v>102.6</v>
      </c>
      <c r="DF283" s="2">
        <v>102.6</v>
      </c>
      <c r="DG283" s="2">
        <v>101.7</v>
      </c>
      <c r="DH283" s="2">
        <v>101.7</v>
      </c>
      <c r="DI283" s="2">
        <v>101.7</v>
      </c>
      <c r="DJ283" s="2">
        <v>101.8</v>
      </c>
      <c r="DK283" s="2">
        <v>101.8</v>
      </c>
      <c r="DL283" s="2">
        <v>101.8</v>
      </c>
      <c r="DM283" s="2">
        <v>101.8</v>
      </c>
      <c r="DN283" s="2">
        <v>101.7</v>
      </c>
      <c r="DO283" s="2">
        <v>101.7</v>
      </c>
      <c r="DP283" s="2">
        <v>100.4</v>
      </c>
      <c r="DQ283" s="2">
        <v>100.4</v>
      </c>
      <c r="DR283" s="2">
        <v>100.4</v>
      </c>
      <c r="DS283" s="2">
        <v>100.5</v>
      </c>
      <c r="DT283" s="2">
        <v>100.5</v>
      </c>
      <c r="DU283" s="2">
        <v>100.5</v>
      </c>
      <c r="DV283" s="2">
        <v>100.5</v>
      </c>
      <c r="DW283">
        <v>100.5</v>
      </c>
      <c r="DX283">
        <v>100.6</v>
      </c>
      <c r="DY283" s="2">
        <v>100.6</v>
      </c>
      <c r="DZ283" s="2">
        <v>100.6</v>
      </c>
      <c r="EA283" s="2">
        <v>100.6</v>
      </c>
      <c r="EB283" s="2">
        <v>100.6</v>
      </c>
      <c r="EC283" s="2">
        <v>100.6</v>
      </c>
      <c r="ED283" s="2">
        <v>100.6</v>
      </c>
      <c r="EE283" s="2">
        <v>93.3</v>
      </c>
      <c r="EF283" s="2">
        <v>93.3</v>
      </c>
      <c r="EG283" s="2">
        <v>93.3</v>
      </c>
      <c r="EH283" s="2">
        <v>93.3</v>
      </c>
      <c r="EI283" s="2">
        <v>93.3</v>
      </c>
      <c r="EJ283" s="2">
        <v>93.3</v>
      </c>
      <c r="EK283" s="2">
        <v>93.3</v>
      </c>
      <c r="EL283" s="2">
        <v>93.3</v>
      </c>
      <c r="EM283" s="2">
        <v>93.3</v>
      </c>
      <c r="EN283" s="2">
        <v>89.2</v>
      </c>
      <c r="EO283" s="2">
        <v>89.2</v>
      </c>
      <c r="EP283" s="2">
        <v>89.3</v>
      </c>
      <c r="EQ283" s="2">
        <v>89.3</v>
      </c>
      <c r="ER283" s="2">
        <v>89.3</v>
      </c>
      <c r="ES283" s="2">
        <v>89.3</v>
      </c>
    </row>
    <row r="284" spans="1:149" ht="15" x14ac:dyDescent="0.2">
      <c r="A284" s="44">
        <v>41456</v>
      </c>
      <c r="CG284" s="2">
        <v>104.5</v>
      </c>
      <c r="CH284" s="2">
        <v>104.6</v>
      </c>
      <c r="CI284" s="2">
        <v>104.5</v>
      </c>
      <c r="CJ284" s="2">
        <v>104.3</v>
      </c>
      <c r="CK284" s="2">
        <v>104.3</v>
      </c>
      <c r="CL284" s="2">
        <v>104.3</v>
      </c>
      <c r="CM284" s="2">
        <v>104.2</v>
      </c>
      <c r="CN284" s="2">
        <v>104.2</v>
      </c>
      <c r="CO284" s="2">
        <v>104.1</v>
      </c>
      <c r="CP284" s="2">
        <v>104.1</v>
      </c>
      <c r="CQ284" s="2">
        <v>104.1</v>
      </c>
      <c r="CR284" s="2">
        <v>104.1</v>
      </c>
      <c r="CS284" s="2">
        <v>104.1</v>
      </c>
      <c r="CT284" s="2">
        <v>104.1</v>
      </c>
      <c r="CU284" s="2">
        <v>103.4</v>
      </c>
      <c r="CV284" s="2">
        <v>103.4</v>
      </c>
      <c r="CW284" s="2">
        <v>103.4</v>
      </c>
      <c r="CX284" s="2">
        <v>103.4</v>
      </c>
      <c r="CY284" s="2">
        <v>103.4</v>
      </c>
      <c r="CZ284" s="2">
        <v>103.4</v>
      </c>
      <c r="DA284" s="2">
        <v>103.4</v>
      </c>
      <c r="DB284" s="2">
        <v>103.4</v>
      </c>
      <c r="DC284" s="2">
        <v>103.4</v>
      </c>
      <c r="DD284" s="2">
        <v>103.5</v>
      </c>
      <c r="DE284" s="2">
        <v>103.4</v>
      </c>
      <c r="DF284" s="2">
        <v>103.5</v>
      </c>
      <c r="DG284" s="2">
        <v>102.6</v>
      </c>
      <c r="DH284" s="2">
        <v>102.6</v>
      </c>
      <c r="DI284" s="2">
        <v>102.6</v>
      </c>
      <c r="DJ284" s="2">
        <v>102.6</v>
      </c>
      <c r="DK284" s="2">
        <v>102.6</v>
      </c>
      <c r="DL284" s="2">
        <v>102.6</v>
      </c>
      <c r="DM284" s="2">
        <v>102.6</v>
      </c>
      <c r="DN284" s="2">
        <v>102.7</v>
      </c>
      <c r="DO284" s="2">
        <v>102.6</v>
      </c>
      <c r="DP284" s="2">
        <v>101.2</v>
      </c>
      <c r="DQ284" s="2">
        <v>101.1</v>
      </c>
      <c r="DR284" s="2">
        <v>101.1</v>
      </c>
      <c r="DS284" s="2">
        <v>101.4</v>
      </c>
      <c r="DT284" s="2">
        <v>101.4</v>
      </c>
      <c r="DU284" s="2">
        <v>101.4</v>
      </c>
      <c r="DV284" s="2">
        <v>101.4</v>
      </c>
      <c r="DW284">
        <v>101.4</v>
      </c>
      <c r="DX284">
        <v>101.4</v>
      </c>
      <c r="DY284" s="2">
        <v>101.4</v>
      </c>
      <c r="DZ284" s="2">
        <v>101.4</v>
      </c>
      <c r="EA284" s="2">
        <v>101.4</v>
      </c>
      <c r="EB284" s="2">
        <v>101.3</v>
      </c>
      <c r="EC284" s="2">
        <v>101.4</v>
      </c>
      <c r="ED284" s="2">
        <v>101.4</v>
      </c>
      <c r="EE284" s="2">
        <v>93.5</v>
      </c>
      <c r="EF284" s="2">
        <v>93.5</v>
      </c>
      <c r="EG284" s="2">
        <v>93.5</v>
      </c>
      <c r="EH284" s="2">
        <v>93.5</v>
      </c>
      <c r="EI284" s="2">
        <v>93.5</v>
      </c>
      <c r="EJ284" s="2">
        <v>93.5</v>
      </c>
      <c r="EK284" s="2">
        <v>93.5</v>
      </c>
      <c r="EL284" s="2">
        <v>93.5</v>
      </c>
      <c r="EM284" s="2">
        <v>93.5</v>
      </c>
      <c r="EN284" s="2">
        <v>89.4</v>
      </c>
      <c r="EO284" s="2">
        <v>89.4</v>
      </c>
      <c r="EP284" s="2">
        <v>89.6</v>
      </c>
      <c r="EQ284" s="2">
        <v>89.6</v>
      </c>
      <c r="ER284" s="2">
        <v>89.6</v>
      </c>
      <c r="ES284" s="2">
        <v>89.6</v>
      </c>
    </row>
    <row r="285" spans="1:149" ht="15" x14ac:dyDescent="0.2">
      <c r="A285" s="44">
        <v>41487</v>
      </c>
      <c r="CH285" s="2">
        <v>103.7</v>
      </c>
      <c r="CI285" s="2">
        <v>103.7</v>
      </c>
      <c r="CJ285" s="2">
        <v>103.3</v>
      </c>
      <c r="CK285" s="2">
        <v>103.2</v>
      </c>
      <c r="CL285" s="2">
        <v>103.3</v>
      </c>
      <c r="CM285" s="2">
        <v>103.2</v>
      </c>
      <c r="CN285" s="2">
        <v>103.2</v>
      </c>
      <c r="CO285" s="2">
        <v>103.1</v>
      </c>
      <c r="CP285" s="2">
        <v>103.1</v>
      </c>
      <c r="CQ285" s="2">
        <v>103</v>
      </c>
      <c r="CR285" s="2">
        <v>103</v>
      </c>
      <c r="CS285" s="2">
        <v>103</v>
      </c>
      <c r="CT285" s="2">
        <v>103.1</v>
      </c>
      <c r="CU285" s="2">
        <v>102.5</v>
      </c>
      <c r="CV285" s="2">
        <v>102.5</v>
      </c>
      <c r="CW285" s="2">
        <v>102.6</v>
      </c>
      <c r="CX285" s="2">
        <v>102.6</v>
      </c>
      <c r="CY285" s="2">
        <v>102.7</v>
      </c>
      <c r="CZ285" s="2">
        <v>102.7</v>
      </c>
      <c r="DA285" s="2">
        <v>102.7</v>
      </c>
      <c r="DB285" s="2">
        <v>102.7</v>
      </c>
      <c r="DC285" s="2">
        <v>102.7</v>
      </c>
      <c r="DD285" s="2">
        <v>102.7</v>
      </c>
      <c r="DE285" s="2">
        <v>102.8</v>
      </c>
      <c r="DF285" s="2">
        <v>102.9</v>
      </c>
      <c r="DG285" s="2">
        <v>102</v>
      </c>
      <c r="DH285" s="2">
        <v>102.1</v>
      </c>
      <c r="DI285" s="2">
        <v>102.1</v>
      </c>
      <c r="DJ285" s="2">
        <v>102.1</v>
      </c>
      <c r="DK285" s="2">
        <v>102.2</v>
      </c>
      <c r="DL285" s="2">
        <v>102.1</v>
      </c>
      <c r="DM285" s="2">
        <v>102.2</v>
      </c>
      <c r="DN285" s="2">
        <v>102.1</v>
      </c>
      <c r="DO285" s="2">
        <v>102.1</v>
      </c>
      <c r="DP285" s="2">
        <v>100.7</v>
      </c>
      <c r="DQ285" s="2">
        <v>100.7</v>
      </c>
      <c r="DR285" s="2">
        <v>100.6</v>
      </c>
      <c r="DS285" s="2">
        <v>100.6</v>
      </c>
      <c r="DT285" s="2">
        <v>100.7</v>
      </c>
      <c r="DU285" s="2">
        <v>100.7</v>
      </c>
      <c r="DV285" s="2">
        <v>100.6</v>
      </c>
      <c r="DW285">
        <v>100.6</v>
      </c>
      <c r="DX285">
        <v>100.6</v>
      </c>
      <c r="DY285" s="2">
        <v>100.6</v>
      </c>
      <c r="DZ285" s="2">
        <v>100.6</v>
      </c>
      <c r="EA285" s="2">
        <v>100.6</v>
      </c>
      <c r="EB285" s="2">
        <v>100.6</v>
      </c>
      <c r="EC285" s="2">
        <v>100.6</v>
      </c>
      <c r="ED285" s="2">
        <v>100.6</v>
      </c>
      <c r="EE285" s="2">
        <v>93.1</v>
      </c>
      <c r="EF285" s="2">
        <v>93.1</v>
      </c>
      <c r="EG285" s="2">
        <v>93.1</v>
      </c>
      <c r="EH285" s="2">
        <v>93.1</v>
      </c>
      <c r="EI285" s="2">
        <v>93.1</v>
      </c>
      <c r="EJ285" s="2">
        <v>93.1</v>
      </c>
      <c r="EK285" s="2">
        <v>93.1</v>
      </c>
      <c r="EL285" s="2">
        <v>93.1</v>
      </c>
      <c r="EM285" s="2">
        <v>93.1</v>
      </c>
      <c r="EN285" s="2">
        <v>89</v>
      </c>
      <c r="EO285" s="2">
        <v>89</v>
      </c>
      <c r="EP285" s="2">
        <v>89</v>
      </c>
      <c r="EQ285" s="2">
        <v>89</v>
      </c>
      <c r="ER285" s="2">
        <v>89</v>
      </c>
      <c r="ES285" s="2">
        <v>89</v>
      </c>
    </row>
    <row r="286" spans="1:149" ht="15" x14ac:dyDescent="0.2">
      <c r="A286" s="44">
        <v>41518</v>
      </c>
      <c r="CI286" s="2">
        <v>104.2</v>
      </c>
      <c r="CJ286" s="2">
        <v>103.8</v>
      </c>
      <c r="CK286" s="2">
        <v>103.9</v>
      </c>
      <c r="CL286" s="2">
        <v>104.2</v>
      </c>
      <c r="CM286" s="2">
        <v>104.1</v>
      </c>
      <c r="CN286" s="2">
        <v>104.2</v>
      </c>
      <c r="CO286" s="2">
        <v>104.1</v>
      </c>
      <c r="CP286" s="2">
        <v>104.1</v>
      </c>
      <c r="CQ286" s="2">
        <v>104.1</v>
      </c>
      <c r="CR286" s="2">
        <v>104.1</v>
      </c>
      <c r="CS286" s="2">
        <v>104.1</v>
      </c>
      <c r="CT286" s="2">
        <v>104.1</v>
      </c>
      <c r="CU286" s="2">
        <v>103.3</v>
      </c>
      <c r="CV286" s="2">
        <v>103.5</v>
      </c>
      <c r="CW286" s="2">
        <v>103.6</v>
      </c>
      <c r="CX286" s="2">
        <v>103.7</v>
      </c>
      <c r="CY286" s="2">
        <v>103.7</v>
      </c>
      <c r="CZ286" s="2">
        <v>103.7</v>
      </c>
      <c r="DA286" s="2">
        <v>103.7</v>
      </c>
      <c r="DB286" s="2">
        <v>103.7</v>
      </c>
      <c r="DC286" s="2">
        <v>103.6</v>
      </c>
      <c r="DD286" s="2">
        <v>103.7</v>
      </c>
      <c r="DE286" s="2">
        <v>103.7</v>
      </c>
      <c r="DF286" s="2">
        <v>103.7</v>
      </c>
      <c r="DG286" s="2">
        <v>102.7</v>
      </c>
      <c r="DH286" s="2">
        <v>102.7</v>
      </c>
      <c r="DI286" s="2">
        <v>102.8</v>
      </c>
      <c r="DJ286" s="2">
        <v>102.7</v>
      </c>
      <c r="DK286" s="2">
        <v>102.7</v>
      </c>
      <c r="DL286" s="2">
        <v>102.7</v>
      </c>
      <c r="DM286" s="2">
        <v>102.7</v>
      </c>
      <c r="DN286" s="2">
        <v>102.7</v>
      </c>
      <c r="DO286" s="2">
        <v>102.7</v>
      </c>
      <c r="DP286" s="2">
        <v>101.2</v>
      </c>
      <c r="DQ286" s="2">
        <v>101.3</v>
      </c>
      <c r="DR286" s="2">
        <v>101.3</v>
      </c>
      <c r="DS286" s="2">
        <v>101.5</v>
      </c>
      <c r="DT286" s="2">
        <v>101.6</v>
      </c>
      <c r="DU286" s="2">
        <v>101.5</v>
      </c>
      <c r="DV286" s="2">
        <v>101.5</v>
      </c>
      <c r="DW286">
        <v>101.5</v>
      </c>
      <c r="DX286">
        <v>101.5</v>
      </c>
      <c r="DY286" s="2">
        <v>101.5</v>
      </c>
      <c r="DZ286" s="2">
        <v>101.5</v>
      </c>
      <c r="EA286" s="2">
        <v>101.5</v>
      </c>
      <c r="EB286" s="2">
        <v>101.5</v>
      </c>
      <c r="EC286" s="2">
        <v>101.5</v>
      </c>
      <c r="ED286" s="2">
        <v>101.5</v>
      </c>
      <c r="EE286" s="2">
        <v>94</v>
      </c>
      <c r="EF286" s="2">
        <v>94</v>
      </c>
      <c r="EG286" s="2">
        <v>94</v>
      </c>
      <c r="EH286" s="2">
        <v>94</v>
      </c>
      <c r="EI286" s="2">
        <v>93.9</v>
      </c>
      <c r="EJ286" s="2">
        <v>93.9</v>
      </c>
      <c r="EK286" s="2">
        <v>93.9</v>
      </c>
      <c r="EL286" s="2">
        <v>93.9</v>
      </c>
      <c r="EM286" s="2">
        <v>93.9</v>
      </c>
      <c r="EN286" s="2">
        <v>89.8</v>
      </c>
      <c r="EO286" s="2">
        <v>89.8</v>
      </c>
      <c r="EP286" s="2">
        <v>89.9</v>
      </c>
      <c r="EQ286" s="2">
        <v>89.9</v>
      </c>
      <c r="ER286" s="2">
        <v>89.9</v>
      </c>
      <c r="ES286" s="2">
        <v>89.9</v>
      </c>
    </row>
    <row r="287" spans="1:149" ht="15" x14ac:dyDescent="0.2">
      <c r="A287" s="44">
        <v>41548</v>
      </c>
      <c r="CJ287" s="2">
        <v>103.1</v>
      </c>
      <c r="CK287" s="2">
        <v>103</v>
      </c>
      <c r="CL287" s="2">
        <v>103.3</v>
      </c>
      <c r="CM287" s="2">
        <v>103.3</v>
      </c>
      <c r="CN287" s="2">
        <v>103.2</v>
      </c>
      <c r="CO287" s="2">
        <v>103.2</v>
      </c>
      <c r="CP287" s="2">
        <v>103.3</v>
      </c>
      <c r="CQ287" s="2">
        <v>103.2</v>
      </c>
      <c r="CR287" s="2">
        <v>103.2</v>
      </c>
      <c r="CS287" s="2">
        <v>103.2</v>
      </c>
      <c r="CT287" s="2">
        <v>103.3</v>
      </c>
      <c r="CU287" s="2">
        <v>102.4</v>
      </c>
      <c r="CV287" s="2">
        <v>102.3</v>
      </c>
      <c r="CW287" s="2">
        <v>102.5</v>
      </c>
      <c r="CX287" s="2">
        <v>102.6</v>
      </c>
      <c r="CY287" s="2">
        <v>102.5</v>
      </c>
      <c r="CZ287" s="2">
        <v>102.5</v>
      </c>
      <c r="DA287" s="2">
        <v>102.5</v>
      </c>
      <c r="DB287" s="2">
        <v>102.5</v>
      </c>
      <c r="DC287" s="2">
        <v>102.5</v>
      </c>
      <c r="DD287" s="2">
        <v>102.6</v>
      </c>
      <c r="DE287" s="2">
        <v>102.6</v>
      </c>
      <c r="DF287" s="2">
        <v>102.6</v>
      </c>
      <c r="DG287" s="2">
        <v>101.7</v>
      </c>
      <c r="DH287" s="2">
        <v>101.8</v>
      </c>
      <c r="DI287" s="2">
        <v>101.9</v>
      </c>
      <c r="DJ287" s="2">
        <v>101.8</v>
      </c>
      <c r="DK287" s="2">
        <v>101.8</v>
      </c>
      <c r="DL287" s="2">
        <v>101.8</v>
      </c>
      <c r="DM287" s="2">
        <v>101.8</v>
      </c>
      <c r="DN287" s="2">
        <v>101.7</v>
      </c>
      <c r="DO287" s="2">
        <v>101.8</v>
      </c>
      <c r="DP287" s="2">
        <v>100.3</v>
      </c>
      <c r="DQ287" s="2">
        <v>100.3</v>
      </c>
      <c r="DR287" s="2">
        <v>100.3</v>
      </c>
      <c r="DS287" s="2">
        <v>100.1</v>
      </c>
      <c r="DT287" s="2">
        <v>100</v>
      </c>
      <c r="DU287" s="2">
        <v>100</v>
      </c>
      <c r="DV287" s="2">
        <v>100</v>
      </c>
      <c r="DW287">
        <v>100</v>
      </c>
      <c r="DX287">
        <v>100</v>
      </c>
      <c r="DY287" s="2">
        <v>100</v>
      </c>
      <c r="DZ287" s="2">
        <v>100</v>
      </c>
      <c r="EA287" s="2">
        <v>100</v>
      </c>
      <c r="EB287" s="2">
        <v>100</v>
      </c>
      <c r="EC287" s="2">
        <v>100</v>
      </c>
      <c r="ED287" s="2">
        <v>100</v>
      </c>
      <c r="EE287" s="2">
        <v>93.2</v>
      </c>
      <c r="EF287" s="2">
        <v>93.2</v>
      </c>
      <c r="EG287" s="2">
        <v>93.2</v>
      </c>
      <c r="EH287" s="2">
        <v>93.2</v>
      </c>
      <c r="EI287" s="2">
        <v>93.2</v>
      </c>
      <c r="EJ287" s="2">
        <v>93.2</v>
      </c>
      <c r="EK287" s="2">
        <v>93.2</v>
      </c>
      <c r="EL287" s="2">
        <v>93.2</v>
      </c>
      <c r="EM287" s="2">
        <v>93.2</v>
      </c>
      <c r="EN287" s="2">
        <v>89.1</v>
      </c>
      <c r="EO287" s="2">
        <v>89.1</v>
      </c>
      <c r="EP287" s="2">
        <v>89.1</v>
      </c>
      <c r="EQ287" s="2">
        <v>89.1</v>
      </c>
      <c r="ER287" s="2">
        <v>89.1</v>
      </c>
      <c r="ES287" s="2">
        <v>89.1</v>
      </c>
    </row>
    <row r="288" spans="1:149" ht="15" x14ac:dyDescent="0.2">
      <c r="A288" s="44">
        <v>41579</v>
      </c>
      <c r="CK288" s="2">
        <v>103.3</v>
      </c>
      <c r="CL288" s="2">
        <v>103.4</v>
      </c>
      <c r="CM288" s="2">
        <v>103.4</v>
      </c>
      <c r="CN288" s="2">
        <v>103.4</v>
      </c>
      <c r="CO288" s="2">
        <v>103.4</v>
      </c>
      <c r="CP288" s="2">
        <v>103.5</v>
      </c>
      <c r="CQ288" s="2">
        <v>103.5</v>
      </c>
      <c r="CR288" s="2">
        <v>103.5</v>
      </c>
      <c r="CS288" s="2">
        <v>103.5</v>
      </c>
      <c r="CT288" s="2">
        <v>103.5</v>
      </c>
      <c r="CU288" s="2">
        <v>102.6</v>
      </c>
      <c r="CV288" s="2">
        <v>102.6</v>
      </c>
      <c r="CW288" s="2">
        <v>102.3</v>
      </c>
      <c r="CX288" s="2">
        <v>102.4</v>
      </c>
      <c r="CY288" s="2">
        <v>102.4</v>
      </c>
      <c r="CZ288" s="2">
        <v>102.4</v>
      </c>
      <c r="DA288" s="2">
        <v>102.4</v>
      </c>
      <c r="DB288" s="2">
        <v>102.4</v>
      </c>
      <c r="DC288" s="2">
        <v>102.4</v>
      </c>
      <c r="DD288" s="2">
        <v>102.5</v>
      </c>
      <c r="DE288" s="2">
        <v>102.5</v>
      </c>
      <c r="DF288" s="2">
        <v>102.5</v>
      </c>
      <c r="DG288" s="2">
        <v>101.4</v>
      </c>
      <c r="DH288" s="2">
        <v>101.4</v>
      </c>
      <c r="DI288" s="2">
        <v>101.2</v>
      </c>
      <c r="DJ288" s="2">
        <v>101.2</v>
      </c>
      <c r="DK288" s="2">
        <v>101.2</v>
      </c>
      <c r="DL288" s="2">
        <v>101.3</v>
      </c>
      <c r="DM288" s="2">
        <v>101.2</v>
      </c>
      <c r="DN288" s="2">
        <v>101.2</v>
      </c>
      <c r="DO288" s="2">
        <v>101.1</v>
      </c>
      <c r="DP288" s="2">
        <v>99.7</v>
      </c>
      <c r="DQ288" s="2">
        <v>99.7</v>
      </c>
      <c r="DR288" s="2">
        <v>99.7</v>
      </c>
      <c r="DS288" s="2">
        <v>99.8</v>
      </c>
      <c r="DT288" s="2">
        <v>99.8</v>
      </c>
      <c r="DU288" s="2">
        <v>99.8</v>
      </c>
      <c r="DV288" s="2">
        <v>99.7</v>
      </c>
      <c r="DW288">
        <v>99.6</v>
      </c>
      <c r="DX288">
        <v>99.6</v>
      </c>
      <c r="DY288" s="2">
        <v>99.6</v>
      </c>
      <c r="DZ288" s="2">
        <v>99.6</v>
      </c>
      <c r="EA288" s="2">
        <v>99.6</v>
      </c>
      <c r="EB288" s="2">
        <v>99.6</v>
      </c>
      <c r="EC288" s="2">
        <v>99.6</v>
      </c>
      <c r="ED288" s="2">
        <v>99.6</v>
      </c>
      <c r="EE288" s="2">
        <v>93.4</v>
      </c>
      <c r="EF288" s="2">
        <v>93.4</v>
      </c>
      <c r="EG288" s="2">
        <v>93.4</v>
      </c>
      <c r="EH288" s="2">
        <v>93.3</v>
      </c>
      <c r="EI288" s="2">
        <v>93.3</v>
      </c>
      <c r="EJ288" s="2">
        <v>93.3</v>
      </c>
      <c r="EK288" s="2">
        <v>93.3</v>
      </c>
      <c r="EL288" s="2">
        <v>93.3</v>
      </c>
      <c r="EM288" s="2">
        <v>93.3</v>
      </c>
      <c r="EN288" s="2">
        <v>89.2</v>
      </c>
      <c r="EO288" s="2">
        <v>89.2</v>
      </c>
      <c r="EP288" s="2">
        <v>89.1</v>
      </c>
      <c r="EQ288" s="2">
        <v>89.1</v>
      </c>
      <c r="ER288" s="2">
        <v>89.1</v>
      </c>
      <c r="ES288" s="2">
        <v>89.1</v>
      </c>
    </row>
    <row r="289" spans="1:149" ht="15" x14ac:dyDescent="0.2">
      <c r="A289" s="44">
        <v>41609</v>
      </c>
      <c r="CL289" s="2">
        <v>106.1</v>
      </c>
      <c r="CM289" s="2">
        <v>106</v>
      </c>
      <c r="CN289" s="2">
        <v>106.2</v>
      </c>
      <c r="CO289" s="2">
        <v>106.1</v>
      </c>
      <c r="CP289" s="2">
        <v>106.3</v>
      </c>
      <c r="CQ289" s="2">
        <v>106.6</v>
      </c>
      <c r="CR289" s="2">
        <v>106.6</v>
      </c>
      <c r="CS289" s="2">
        <v>106.6</v>
      </c>
      <c r="CT289" s="2">
        <v>106.1</v>
      </c>
      <c r="CU289" s="2">
        <v>105.1</v>
      </c>
      <c r="CV289" s="2">
        <v>105.1</v>
      </c>
      <c r="CW289" s="2">
        <v>105</v>
      </c>
      <c r="CX289" s="2">
        <v>104.9</v>
      </c>
      <c r="CY289" s="2">
        <v>105</v>
      </c>
      <c r="CZ289" s="2">
        <v>105.1</v>
      </c>
      <c r="DA289" s="2">
        <v>105</v>
      </c>
      <c r="DB289" s="2">
        <v>105</v>
      </c>
      <c r="DC289" s="2">
        <v>105</v>
      </c>
      <c r="DD289" s="2">
        <v>105.1</v>
      </c>
      <c r="DE289" s="2">
        <v>105.1</v>
      </c>
      <c r="DF289" s="2">
        <v>105.1</v>
      </c>
      <c r="DG289" s="2">
        <v>104.2</v>
      </c>
      <c r="DH289" s="2">
        <v>104.2</v>
      </c>
      <c r="DI289" s="2">
        <v>104.1</v>
      </c>
      <c r="DJ289" s="2">
        <v>104.2</v>
      </c>
      <c r="DK289" s="2">
        <v>104.3</v>
      </c>
      <c r="DL289" s="2">
        <v>104.3</v>
      </c>
      <c r="DM289" s="2">
        <v>104.2</v>
      </c>
      <c r="DN289" s="2">
        <v>104.4</v>
      </c>
      <c r="DO289" s="2">
        <v>104.6</v>
      </c>
      <c r="DP289" s="2">
        <v>103</v>
      </c>
      <c r="DQ289" s="2">
        <v>103</v>
      </c>
      <c r="DR289" s="2">
        <v>103</v>
      </c>
      <c r="DS289" s="2">
        <v>102.5</v>
      </c>
      <c r="DT289" s="2">
        <v>102.5</v>
      </c>
      <c r="DU289" s="2">
        <v>102.5</v>
      </c>
      <c r="DV289" s="2">
        <v>102.6</v>
      </c>
      <c r="DW289">
        <v>102.6</v>
      </c>
      <c r="DX289">
        <v>102.5</v>
      </c>
      <c r="DY289" s="2">
        <v>102.6</v>
      </c>
      <c r="DZ289" s="2">
        <v>102.6</v>
      </c>
      <c r="EA289" s="2">
        <v>102.6</v>
      </c>
      <c r="EB289" s="2">
        <v>102.6</v>
      </c>
      <c r="EC289" s="2">
        <v>102.6</v>
      </c>
      <c r="ED289" s="2">
        <v>102.6</v>
      </c>
      <c r="EE289" s="2">
        <v>93.6</v>
      </c>
      <c r="EF289" s="2">
        <v>93.6</v>
      </c>
      <c r="EG289" s="2">
        <v>93.6</v>
      </c>
      <c r="EH289" s="2">
        <v>93.7</v>
      </c>
      <c r="EI289" s="2">
        <v>93.7</v>
      </c>
      <c r="EJ289" s="2">
        <v>93.7</v>
      </c>
      <c r="EK289" s="2">
        <v>93.7</v>
      </c>
      <c r="EL289" s="2">
        <v>93.7</v>
      </c>
      <c r="EM289" s="2">
        <v>93.7</v>
      </c>
      <c r="EN289" s="2">
        <v>89.6</v>
      </c>
      <c r="EO289" s="2">
        <v>89.6</v>
      </c>
      <c r="EP289" s="2">
        <v>89.8</v>
      </c>
      <c r="EQ289" s="2">
        <v>89.9</v>
      </c>
      <c r="ER289" s="2">
        <v>89.9</v>
      </c>
      <c r="ES289" s="2">
        <v>89.8</v>
      </c>
    </row>
    <row r="290" spans="1:149" ht="15" x14ac:dyDescent="0.2">
      <c r="A290" s="44">
        <v>41640</v>
      </c>
      <c r="CM290" s="2">
        <v>104.4</v>
      </c>
      <c r="CN290" s="2">
        <v>104.1</v>
      </c>
      <c r="CO290" s="2">
        <v>104.3</v>
      </c>
      <c r="CP290" s="2">
        <v>104.3</v>
      </c>
      <c r="CQ290" s="2">
        <v>104</v>
      </c>
      <c r="CR290" s="2">
        <v>104</v>
      </c>
      <c r="CS290" s="2">
        <v>104</v>
      </c>
      <c r="CT290" s="2">
        <v>104</v>
      </c>
      <c r="CU290" s="2">
        <v>103.1</v>
      </c>
      <c r="CV290" s="2">
        <v>103</v>
      </c>
      <c r="CW290" s="2">
        <v>103.1</v>
      </c>
      <c r="CX290" s="2">
        <v>103</v>
      </c>
      <c r="CY290" s="2">
        <v>103.2</v>
      </c>
      <c r="CZ290" s="2">
        <v>103.2</v>
      </c>
      <c r="DA290" s="2">
        <v>103.2</v>
      </c>
      <c r="DB290" s="2">
        <v>103.2</v>
      </c>
      <c r="DC290" s="2">
        <v>103.2</v>
      </c>
      <c r="DD290" s="2">
        <v>103.2</v>
      </c>
      <c r="DE290" s="2">
        <v>103.3</v>
      </c>
      <c r="DF290" s="2">
        <v>103.2</v>
      </c>
      <c r="DG290" s="2">
        <v>102.2</v>
      </c>
      <c r="DH290" s="2">
        <v>102.1</v>
      </c>
      <c r="DI290" s="2">
        <v>102.1</v>
      </c>
      <c r="DJ290" s="2">
        <v>102.1</v>
      </c>
      <c r="DK290" s="2">
        <v>101.9</v>
      </c>
      <c r="DL290" s="2">
        <v>101.8</v>
      </c>
      <c r="DM290" s="2">
        <v>101.7</v>
      </c>
      <c r="DN290" s="2">
        <v>101.8</v>
      </c>
      <c r="DO290" s="2">
        <v>101.7</v>
      </c>
      <c r="DP290" s="2">
        <v>100.2</v>
      </c>
      <c r="DQ290" s="2">
        <v>100.2</v>
      </c>
      <c r="DR290" s="2">
        <v>100.2</v>
      </c>
      <c r="DS290" s="2">
        <v>100.7</v>
      </c>
      <c r="DT290" s="2">
        <v>100.7</v>
      </c>
      <c r="DU290" s="2">
        <v>100.7</v>
      </c>
      <c r="DV290" s="2">
        <v>100.7</v>
      </c>
      <c r="DW290">
        <v>101</v>
      </c>
      <c r="DX290">
        <v>100.9</v>
      </c>
      <c r="DY290" s="2">
        <v>101</v>
      </c>
      <c r="DZ290" s="2">
        <v>100.9</v>
      </c>
      <c r="EA290" s="2">
        <v>100.9</v>
      </c>
      <c r="EB290" s="2">
        <v>100.9</v>
      </c>
      <c r="EC290" s="2">
        <v>100.9</v>
      </c>
      <c r="ED290" s="2">
        <v>100.9</v>
      </c>
      <c r="EE290" s="2">
        <v>93.7</v>
      </c>
      <c r="EF290" s="2">
        <v>93.8</v>
      </c>
      <c r="EG290" s="2">
        <v>93.8</v>
      </c>
      <c r="EH290" s="2">
        <v>93.8</v>
      </c>
      <c r="EI290" s="2">
        <v>93.8</v>
      </c>
      <c r="EJ290" s="2">
        <v>93.8</v>
      </c>
      <c r="EK290" s="2">
        <v>93.8</v>
      </c>
      <c r="EL290" s="2">
        <v>93.8</v>
      </c>
      <c r="EM290" s="2">
        <v>93.8</v>
      </c>
      <c r="EN290" s="2">
        <v>89.7</v>
      </c>
      <c r="EO290" s="2">
        <v>89.7</v>
      </c>
      <c r="EP290" s="2">
        <v>89.8</v>
      </c>
      <c r="EQ290" s="2">
        <v>89.8</v>
      </c>
      <c r="ER290" s="2">
        <v>89.8</v>
      </c>
      <c r="ES290" s="2">
        <v>89.8</v>
      </c>
    </row>
    <row r="291" spans="1:149" ht="15" x14ac:dyDescent="0.2">
      <c r="A291" s="44">
        <v>41671</v>
      </c>
      <c r="CN291" s="2">
        <v>105.9</v>
      </c>
      <c r="CO291" s="2">
        <v>105.7</v>
      </c>
      <c r="CP291" s="2">
        <v>105.8</v>
      </c>
      <c r="CQ291" s="2">
        <v>105.6</v>
      </c>
      <c r="CR291" s="2">
        <v>105.5</v>
      </c>
      <c r="CS291" s="2">
        <v>105.5</v>
      </c>
      <c r="CT291" s="2">
        <v>105.5</v>
      </c>
      <c r="CU291" s="2">
        <v>104.5</v>
      </c>
      <c r="CV291" s="2">
        <v>104.5</v>
      </c>
      <c r="CW291" s="2">
        <v>104.5</v>
      </c>
      <c r="CX291" s="2">
        <v>104.5</v>
      </c>
      <c r="CY291" s="2">
        <v>104.4</v>
      </c>
      <c r="CZ291" s="2">
        <v>104.2</v>
      </c>
      <c r="DA291" s="2">
        <v>104.2</v>
      </c>
      <c r="DB291" s="2">
        <v>104.3</v>
      </c>
      <c r="DC291" s="2">
        <v>104.3</v>
      </c>
      <c r="DD291" s="2">
        <v>104.4</v>
      </c>
      <c r="DE291" s="2">
        <v>104.4</v>
      </c>
      <c r="DF291" s="2">
        <v>104.4</v>
      </c>
      <c r="DG291" s="2">
        <v>103.4</v>
      </c>
      <c r="DH291" s="2">
        <v>103.4</v>
      </c>
      <c r="DI291" s="2">
        <v>103.4</v>
      </c>
      <c r="DJ291" s="2">
        <v>103.5</v>
      </c>
      <c r="DK291" s="2">
        <v>103.5</v>
      </c>
      <c r="DL291" s="2">
        <v>103.7</v>
      </c>
      <c r="DM291" s="2">
        <v>103.6</v>
      </c>
      <c r="DN291" s="2">
        <v>103.7</v>
      </c>
      <c r="DO291" s="2">
        <v>103.7</v>
      </c>
      <c r="DP291" s="2">
        <v>102.2</v>
      </c>
      <c r="DQ291" s="2">
        <v>102.2</v>
      </c>
      <c r="DR291" s="2">
        <v>102.2</v>
      </c>
      <c r="DS291" s="2">
        <v>101.8</v>
      </c>
      <c r="DT291" s="2">
        <v>101.8</v>
      </c>
      <c r="DU291" s="2">
        <v>101.8</v>
      </c>
      <c r="DV291" s="2">
        <v>101.8</v>
      </c>
      <c r="DW291">
        <v>101.8</v>
      </c>
      <c r="DX291">
        <v>101.8</v>
      </c>
      <c r="DY291" s="2">
        <v>101.9</v>
      </c>
      <c r="DZ291" s="2">
        <v>101.8</v>
      </c>
      <c r="EA291" s="2">
        <v>101.8</v>
      </c>
      <c r="EB291" s="2">
        <v>101.8</v>
      </c>
      <c r="EC291" s="2">
        <v>101.8</v>
      </c>
      <c r="ED291" s="2">
        <v>101.8</v>
      </c>
      <c r="EE291" s="2">
        <v>94.1</v>
      </c>
      <c r="EF291" s="2">
        <v>94.1</v>
      </c>
      <c r="EG291" s="2">
        <v>94.1</v>
      </c>
      <c r="EH291" s="2">
        <v>94.1</v>
      </c>
      <c r="EI291" s="2">
        <v>94.1</v>
      </c>
      <c r="EJ291" s="2">
        <v>94.1</v>
      </c>
      <c r="EK291" s="2">
        <v>94.1</v>
      </c>
      <c r="EL291" s="2">
        <v>94.1</v>
      </c>
      <c r="EM291" s="2">
        <v>94.1</v>
      </c>
      <c r="EN291" s="2">
        <v>90</v>
      </c>
      <c r="EO291" s="2">
        <v>90</v>
      </c>
      <c r="EP291" s="2">
        <v>90.2</v>
      </c>
      <c r="EQ291" s="2">
        <v>90.2</v>
      </c>
      <c r="ER291" s="2">
        <v>90.2</v>
      </c>
      <c r="ES291" s="2">
        <v>90.2</v>
      </c>
    </row>
    <row r="292" spans="1:149" ht="15" x14ac:dyDescent="0.2">
      <c r="A292" s="44">
        <v>41699</v>
      </c>
      <c r="CO292" s="2">
        <v>105.8</v>
      </c>
      <c r="CP292" s="2">
        <v>106.4</v>
      </c>
      <c r="CQ292" s="2">
        <v>106.2</v>
      </c>
      <c r="CR292" s="2">
        <v>106.1</v>
      </c>
      <c r="CS292" s="2">
        <v>106.1</v>
      </c>
      <c r="CT292" s="2">
        <v>105.9</v>
      </c>
      <c r="CU292" s="2">
        <v>105</v>
      </c>
      <c r="CV292" s="2">
        <v>104.9</v>
      </c>
      <c r="CW292" s="2">
        <v>104.9</v>
      </c>
      <c r="CX292" s="2">
        <v>104.9</v>
      </c>
      <c r="CY292" s="2">
        <v>104.8</v>
      </c>
      <c r="CZ292" s="2">
        <v>104.8</v>
      </c>
      <c r="DA292" s="2">
        <v>104.9</v>
      </c>
      <c r="DB292" s="2">
        <v>105</v>
      </c>
      <c r="DC292" s="2">
        <v>105</v>
      </c>
      <c r="DD292" s="2">
        <v>105</v>
      </c>
      <c r="DE292" s="2">
        <v>105</v>
      </c>
      <c r="DF292" s="2">
        <v>105</v>
      </c>
      <c r="DG292" s="2">
        <v>103.9</v>
      </c>
      <c r="DH292" s="2">
        <v>103.9</v>
      </c>
      <c r="DI292" s="2">
        <v>103.9</v>
      </c>
      <c r="DJ292" s="2">
        <v>103.9</v>
      </c>
      <c r="DK292" s="2">
        <v>103.9</v>
      </c>
      <c r="DL292" s="2">
        <v>103.8</v>
      </c>
      <c r="DM292" s="2">
        <v>103.9</v>
      </c>
      <c r="DN292" s="2">
        <v>104.2</v>
      </c>
      <c r="DO292" s="2">
        <v>104.2</v>
      </c>
      <c r="DP292" s="2">
        <v>102.6</v>
      </c>
      <c r="DQ292" s="2">
        <v>102.7</v>
      </c>
      <c r="DR292" s="2">
        <v>102.7</v>
      </c>
      <c r="DS292" s="2">
        <v>102.8</v>
      </c>
      <c r="DT292" s="2">
        <v>102.8</v>
      </c>
      <c r="DU292" s="2">
        <v>102.8</v>
      </c>
      <c r="DV292" s="2">
        <v>102.8</v>
      </c>
      <c r="DW292">
        <v>102.8</v>
      </c>
      <c r="DX292">
        <v>102.9</v>
      </c>
      <c r="DY292" s="2">
        <v>102.8</v>
      </c>
      <c r="DZ292" s="2">
        <v>102.8</v>
      </c>
      <c r="EA292" s="2">
        <v>102.8</v>
      </c>
      <c r="EB292" s="2">
        <v>102.8</v>
      </c>
      <c r="EC292" s="2">
        <v>102.8</v>
      </c>
      <c r="ED292" s="2">
        <v>102.8</v>
      </c>
      <c r="EE292" s="2">
        <v>95.7</v>
      </c>
      <c r="EF292" s="2">
        <v>95.7</v>
      </c>
      <c r="EG292" s="2">
        <v>95.7</v>
      </c>
      <c r="EH292" s="2">
        <v>95.7</v>
      </c>
      <c r="EI292" s="2">
        <v>95.7</v>
      </c>
      <c r="EJ292" s="2">
        <v>95.7</v>
      </c>
      <c r="EK292" s="2">
        <v>95.7</v>
      </c>
      <c r="EL292" s="2">
        <v>95.7</v>
      </c>
      <c r="EM292" s="2">
        <v>95.8</v>
      </c>
      <c r="EN292" s="2">
        <v>91.6</v>
      </c>
      <c r="EO292" s="2">
        <v>91.6</v>
      </c>
      <c r="EP292" s="2">
        <v>91.7</v>
      </c>
      <c r="EQ292" s="2">
        <v>91.7</v>
      </c>
      <c r="ER292" s="2">
        <v>91.7</v>
      </c>
      <c r="ES292" s="2">
        <v>91.7</v>
      </c>
    </row>
    <row r="293" spans="1:149" ht="15" x14ac:dyDescent="0.2">
      <c r="A293" s="44">
        <v>41730</v>
      </c>
      <c r="CP293" s="2">
        <v>107.7</v>
      </c>
      <c r="CQ293" s="2">
        <v>107.3</v>
      </c>
      <c r="CR293" s="2">
        <v>107.2</v>
      </c>
      <c r="CS293" s="2">
        <v>107.2</v>
      </c>
      <c r="CT293" s="2">
        <v>106.7</v>
      </c>
      <c r="CU293" s="2">
        <v>105.7</v>
      </c>
      <c r="CV293" s="2">
        <v>105.7</v>
      </c>
      <c r="CW293" s="2">
        <v>105.7</v>
      </c>
      <c r="CX293" s="2">
        <v>105.7</v>
      </c>
      <c r="CY293" s="2">
        <v>105.7</v>
      </c>
      <c r="CZ293" s="2">
        <v>105.7</v>
      </c>
      <c r="DA293" s="2">
        <v>105.8</v>
      </c>
      <c r="DB293" s="2">
        <v>105.6</v>
      </c>
      <c r="DC293" s="2">
        <v>105.6</v>
      </c>
      <c r="DD293" s="2">
        <v>105.8</v>
      </c>
      <c r="DE293" s="2">
        <v>105.9</v>
      </c>
      <c r="DF293" s="2">
        <v>105.9</v>
      </c>
      <c r="DG293" s="2">
        <v>105</v>
      </c>
      <c r="DH293" s="2">
        <v>105</v>
      </c>
      <c r="DI293" s="2">
        <v>105</v>
      </c>
      <c r="DJ293" s="2">
        <v>105</v>
      </c>
      <c r="DK293" s="2">
        <v>105</v>
      </c>
      <c r="DL293" s="2">
        <v>105</v>
      </c>
      <c r="DM293" s="2">
        <v>105.1</v>
      </c>
      <c r="DN293" s="2">
        <v>105.1</v>
      </c>
      <c r="DO293" s="2">
        <v>105.2</v>
      </c>
      <c r="DP293" s="2">
        <v>103.6</v>
      </c>
      <c r="DQ293" s="2">
        <v>103.6</v>
      </c>
      <c r="DR293" s="2">
        <v>103.6</v>
      </c>
      <c r="DS293" s="2">
        <v>103.9</v>
      </c>
      <c r="DT293" s="2">
        <v>103.9</v>
      </c>
      <c r="DU293" s="2">
        <v>103.9</v>
      </c>
      <c r="DV293" s="2">
        <v>103.9</v>
      </c>
      <c r="DW293">
        <v>104</v>
      </c>
      <c r="DX293">
        <v>104</v>
      </c>
      <c r="DY293" s="2">
        <v>103.9</v>
      </c>
      <c r="DZ293" s="2">
        <v>103.8</v>
      </c>
      <c r="EA293" s="2">
        <v>103.8</v>
      </c>
      <c r="EB293" s="2">
        <v>103.8</v>
      </c>
      <c r="EC293" s="2">
        <v>103.9</v>
      </c>
      <c r="ED293" s="2">
        <v>103.9</v>
      </c>
      <c r="EE293" s="2">
        <v>95.7</v>
      </c>
      <c r="EF293" s="2">
        <v>95.7</v>
      </c>
      <c r="EG293" s="2">
        <v>95.7</v>
      </c>
      <c r="EH293" s="2">
        <v>95.7</v>
      </c>
      <c r="EI293" s="2">
        <v>95.7</v>
      </c>
      <c r="EJ293" s="2">
        <v>95.7</v>
      </c>
      <c r="EK293" s="2">
        <v>95.7</v>
      </c>
      <c r="EL293" s="2">
        <v>95.7</v>
      </c>
      <c r="EM293" s="2">
        <v>95.7</v>
      </c>
      <c r="EN293" s="2">
        <v>91.5</v>
      </c>
      <c r="EO293" s="2">
        <v>91.5</v>
      </c>
      <c r="EP293" s="2">
        <v>91.5</v>
      </c>
      <c r="EQ293" s="2">
        <v>91.5</v>
      </c>
      <c r="ER293" s="2">
        <v>91.5</v>
      </c>
      <c r="ES293" s="2">
        <v>91.5</v>
      </c>
    </row>
    <row r="294" spans="1:149" ht="15" x14ac:dyDescent="0.2">
      <c r="A294" s="44">
        <v>41760</v>
      </c>
      <c r="CQ294" s="2">
        <v>106.8</v>
      </c>
      <c r="CR294" s="2">
        <v>106.7</v>
      </c>
      <c r="CS294" s="2">
        <v>106.4</v>
      </c>
      <c r="CT294" s="2">
        <v>106.6</v>
      </c>
      <c r="CU294" s="2">
        <v>105.6</v>
      </c>
      <c r="CV294" s="2">
        <v>105.7</v>
      </c>
      <c r="CW294" s="2">
        <v>105.8</v>
      </c>
      <c r="CX294" s="2">
        <v>105.7</v>
      </c>
      <c r="CY294" s="2">
        <v>105.7</v>
      </c>
      <c r="CZ294" s="2">
        <v>105.7</v>
      </c>
      <c r="DA294" s="2">
        <v>105.8</v>
      </c>
      <c r="DB294" s="2">
        <v>105.7</v>
      </c>
      <c r="DC294" s="2">
        <v>105.9</v>
      </c>
      <c r="DD294" s="2">
        <v>105.9</v>
      </c>
      <c r="DE294" s="2">
        <v>105.9</v>
      </c>
      <c r="DF294" s="2">
        <v>105.9</v>
      </c>
      <c r="DG294" s="2">
        <v>105</v>
      </c>
      <c r="DH294" s="2">
        <v>105</v>
      </c>
      <c r="DI294" s="2">
        <v>104.9</v>
      </c>
      <c r="DJ294" s="2">
        <v>105</v>
      </c>
      <c r="DK294" s="2">
        <v>105</v>
      </c>
      <c r="DL294" s="2">
        <v>105</v>
      </c>
      <c r="DM294" s="2">
        <v>105.1</v>
      </c>
      <c r="DN294" s="2">
        <v>105.1</v>
      </c>
      <c r="DO294" s="2">
        <v>104.9</v>
      </c>
      <c r="DP294" s="2">
        <v>103.4</v>
      </c>
      <c r="DQ294" s="2">
        <v>103.4</v>
      </c>
      <c r="DR294" s="2">
        <v>103.4</v>
      </c>
      <c r="DS294" s="2">
        <v>103.5</v>
      </c>
      <c r="DT294" s="2">
        <v>103.5</v>
      </c>
      <c r="DU294" s="2">
        <v>103.5</v>
      </c>
      <c r="DV294" s="2">
        <v>103.5</v>
      </c>
      <c r="DW294">
        <v>103.5</v>
      </c>
      <c r="DX294">
        <v>103.5</v>
      </c>
      <c r="DY294" s="2">
        <v>103.5</v>
      </c>
      <c r="DZ294" s="2">
        <v>103.7</v>
      </c>
      <c r="EA294" s="2">
        <v>103.7</v>
      </c>
      <c r="EB294" s="2">
        <v>103.7</v>
      </c>
      <c r="EC294" s="2">
        <v>103.7</v>
      </c>
      <c r="ED294" s="2">
        <v>103.7</v>
      </c>
      <c r="EE294" s="2">
        <v>95.9</v>
      </c>
      <c r="EF294" s="2">
        <v>96</v>
      </c>
      <c r="EG294" s="2">
        <v>96</v>
      </c>
      <c r="EH294" s="2">
        <v>96</v>
      </c>
      <c r="EI294" s="2">
        <v>96</v>
      </c>
      <c r="EJ294" s="2">
        <v>96</v>
      </c>
      <c r="EK294" s="2">
        <v>96</v>
      </c>
      <c r="EL294" s="2">
        <v>96</v>
      </c>
      <c r="EM294" s="2">
        <v>95.9</v>
      </c>
      <c r="EN294" s="2">
        <v>91.7</v>
      </c>
      <c r="EO294" s="2">
        <v>91.8</v>
      </c>
      <c r="EP294" s="2">
        <v>91.8</v>
      </c>
      <c r="EQ294" s="2">
        <v>91.8</v>
      </c>
      <c r="ER294" s="2">
        <v>91.8</v>
      </c>
      <c r="ES294" s="2">
        <v>91.8</v>
      </c>
    </row>
    <row r="295" spans="1:149" ht="15" x14ac:dyDescent="0.2">
      <c r="A295" s="44">
        <v>41791</v>
      </c>
      <c r="CR295" s="2">
        <v>106.8</v>
      </c>
      <c r="CS295" s="2">
        <v>106.6</v>
      </c>
      <c r="CT295" s="2">
        <v>106.7</v>
      </c>
      <c r="CU295" s="2">
        <v>105.9</v>
      </c>
      <c r="CV295" s="2">
        <v>105.9</v>
      </c>
      <c r="CW295" s="2">
        <v>106</v>
      </c>
      <c r="CX295" s="2">
        <v>105.9</v>
      </c>
      <c r="CY295" s="2">
        <v>106</v>
      </c>
      <c r="CZ295" s="2">
        <v>106</v>
      </c>
      <c r="DA295" s="2">
        <v>105.9</v>
      </c>
      <c r="DB295" s="2">
        <v>105.9</v>
      </c>
      <c r="DC295" s="2">
        <v>106</v>
      </c>
      <c r="DD295" s="2">
        <v>106.4</v>
      </c>
      <c r="DE295" s="2">
        <v>106.2</v>
      </c>
      <c r="DF295" s="2">
        <v>106.2</v>
      </c>
      <c r="DG295" s="2">
        <v>105.3</v>
      </c>
      <c r="DH295" s="2">
        <v>105.2</v>
      </c>
      <c r="DI295" s="2">
        <v>105.3</v>
      </c>
      <c r="DJ295" s="2">
        <v>105.3</v>
      </c>
      <c r="DK295" s="2">
        <v>105.3</v>
      </c>
      <c r="DL295" s="2">
        <v>105.3</v>
      </c>
      <c r="DM295" s="2">
        <v>105.4</v>
      </c>
      <c r="DN295" s="2">
        <v>105.4</v>
      </c>
      <c r="DO295" s="2">
        <v>105.4</v>
      </c>
      <c r="DP295" s="2">
        <v>103.9</v>
      </c>
      <c r="DQ295" s="2">
        <v>103.9</v>
      </c>
      <c r="DR295" s="2">
        <v>104</v>
      </c>
      <c r="DS295" s="2">
        <v>104.1</v>
      </c>
      <c r="DT295" s="2">
        <v>104.1</v>
      </c>
      <c r="DU295" s="2">
        <v>104.2</v>
      </c>
      <c r="DV295" s="2">
        <v>104.1</v>
      </c>
      <c r="DW295">
        <v>104.2</v>
      </c>
      <c r="DX295">
        <v>104.2</v>
      </c>
      <c r="DY295" s="2">
        <v>104.2</v>
      </c>
      <c r="DZ295" s="2">
        <v>104.2</v>
      </c>
      <c r="EA295" s="2">
        <v>104.2</v>
      </c>
      <c r="EB295" s="2">
        <v>104.2</v>
      </c>
      <c r="EC295" s="2">
        <v>104.2</v>
      </c>
      <c r="ED295" s="2">
        <v>104.2</v>
      </c>
      <c r="EE295" s="2">
        <v>96.3</v>
      </c>
      <c r="EF295" s="2">
        <v>96.3</v>
      </c>
      <c r="EG295" s="2">
        <v>96.3</v>
      </c>
      <c r="EH295" s="2">
        <v>96.3</v>
      </c>
      <c r="EI295" s="2">
        <v>96.3</v>
      </c>
      <c r="EJ295" s="2">
        <v>96.3</v>
      </c>
      <c r="EK295" s="2">
        <v>96.3</v>
      </c>
      <c r="EL295" s="2">
        <v>96.3</v>
      </c>
      <c r="EM295" s="2">
        <v>96.3</v>
      </c>
      <c r="EN295" s="2">
        <v>92.1</v>
      </c>
      <c r="EO295" s="2">
        <v>92.1</v>
      </c>
      <c r="EP295" s="2">
        <v>92.2</v>
      </c>
      <c r="EQ295" s="2">
        <v>92.2</v>
      </c>
      <c r="ER295" s="2">
        <v>92.2</v>
      </c>
      <c r="ES295" s="2">
        <v>92.2</v>
      </c>
    </row>
    <row r="296" spans="1:149" ht="15" x14ac:dyDescent="0.2">
      <c r="A296" s="44">
        <v>41821</v>
      </c>
      <c r="CS296" s="2">
        <v>106.7</v>
      </c>
      <c r="CT296" s="2">
        <v>106.8</v>
      </c>
      <c r="CU296" s="2">
        <v>105.9</v>
      </c>
      <c r="CV296" s="2">
        <v>106</v>
      </c>
      <c r="CW296" s="2">
        <v>106</v>
      </c>
      <c r="CX296" s="2">
        <v>106</v>
      </c>
      <c r="CY296" s="2">
        <v>106</v>
      </c>
      <c r="CZ296" s="2">
        <v>106</v>
      </c>
      <c r="DA296" s="2">
        <v>106.1</v>
      </c>
      <c r="DB296" s="2">
        <v>106.1</v>
      </c>
      <c r="DC296" s="2">
        <v>106.2</v>
      </c>
      <c r="DD296" s="2">
        <v>106.4</v>
      </c>
      <c r="DE296" s="2">
        <v>106.3</v>
      </c>
      <c r="DF296" s="2">
        <v>106.4</v>
      </c>
      <c r="DG296" s="2">
        <v>105.3</v>
      </c>
      <c r="DH296" s="2">
        <v>105.2</v>
      </c>
      <c r="DI296" s="2">
        <v>105.3</v>
      </c>
      <c r="DJ296" s="2">
        <v>105.3</v>
      </c>
      <c r="DK296" s="2">
        <v>105.4</v>
      </c>
      <c r="DL296" s="2">
        <v>105.3</v>
      </c>
      <c r="DM296" s="2">
        <v>105.4</v>
      </c>
      <c r="DN296" s="2">
        <v>105.5</v>
      </c>
      <c r="DO296" s="2">
        <v>105.5</v>
      </c>
      <c r="DP296" s="2">
        <v>103.9</v>
      </c>
      <c r="DQ296" s="2">
        <v>103.7</v>
      </c>
      <c r="DR296" s="2">
        <v>103.8</v>
      </c>
      <c r="DS296" s="2">
        <v>104</v>
      </c>
      <c r="DT296" s="2">
        <v>104.1</v>
      </c>
      <c r="DU296" s="2">
        <v>104.1</v>
      </c>
      <c r="DV296" s="2">
        <v>104</v>
      </c>
      <c r="DW296">
        <v>104</v>
      </c>
      <c r="DX296">
        <v>104</v>
      </c>
      <c r="DY296" s="2">
        <v>104</v>
      </c>
      <c r="DZ296" s="2">
        <v>104</v>
      </c>
      <c r="EA296" s="2">
        <v>104</v>
      </c>
      <c r="EB296" s="2">
        <v>104</v>
      </c>
      <c r="EC296" s="2">
        <v>104</v>
      </c>
      <c r="ED296" s="2">
        <v>104</v>
      </c>
      <c r="EE296" s="2">
        <v>96.2</v>
      </c>
      <c r="EF296" s="2">
        <v>96.2</v>
      </c>
      <c r="EG296" s="2">
        <v>96.2</v>
      </c>
      <c r="EH296" s="2">
        <v>96.2</v>
      </c>
      <c r="EI296" s="2">
        <v>96.2</v>
      </c>
      <c r="EJ296" s="2">
        <v>96.2</v>
      </c>
      <c r="EK296" s="2">
        <v>96.2</v>
      </c>
      <c r="EL296" s="2">
        <v>96.2</v>
      </c>
      <c r="EM296" s="2">
        <v>96.2</v>
      </c>
      <c r="EN296" s="2">
        <v>92</v>
      </c>
      <c r="EO296" s="2">
        <v>91.9</v>
      </c>
      <c r="EP296" s="2">
        <v>92.1</v>
      </c>
      <c r="EQ296" s="2">
        <v>92.1</v>
      </c>
      <c r="ER296" s="2">
        <v>92.1</v>
      </c>
      <c r="ES296" s="2">
        <v>92.1</v>
      </c>
    </row>
    <row r="297" spans="1:149" ht="15" x14ac:dyDescent="0.2">
      <c r="A297" s="44">
        <v>41852</v>
      </c>
      <c r="CT297" s="2">
        <v>107.2</v>
      </c>
      <c r="CU297" s="2">
        <v>106.3</v>
      </c>
      <c r="CV297" s="2">
        <v>106.2</v>
      </c>
      <c r="CW297" s="2">
        <v>106.4</v>
      </c>
      <c r="CX297" s="2">
        <v>106.4</v>
      </c>
      <c r="CY297" s="2">
        <v>106.5</v>
      </c>
      <c r="CZ297" s="2">
        <v>106.5</v>
      </c>
      <c r="DA297" s="2">
        <v>106.5</v>
      </c>
      <c r="DB297" s="2">
        <v>106.5</v>
      </c>
      <c r="DC297" s="2">
        <v>106.6</v>
      </c>
      <c r="DD297" s="2">
        <v>106.8</v>
      </c>
      <c r="DE297" s="2">
        <v>106.9</v>
      </c>
      <c r="DF297" s="2">
        <v>107</v>
      </c>
      <c r="DG297" s="2">
        <v>106</v>
      </c>
      <c r="DH297" s="2">
        <v>106</v>
      </c>
      <c r="DI297" s="2">
        <v>106.1</v>
      </c>
      <c r="DJ297" s="2">
        <v>106.1</v>
      </c>
      <c r="DK297" s="2">
        <v>106.2</v>
      </c>
      <c r="DL297" s="2">
        <v>106.1</v>
      </c>
      <c r="DM297" s="2">
        <v>106.2</v>
      </c>
      <c r="DN297" s="2">
        <v>106.3</v>
      </c>
      <c r="DO297" s="2">
        <v>106.2</v>
      </c>
      <c r="DP297" s="2">
        <v>104.6</v>
      </c>
      <c r="DQ297" s="2">
        <v>104.7</v>
      </c>
      <c r="DR297" s="2">
        <v>104.5</v>
      </c>
      <c r="DS297" s="2">
        <v>104.4</v>
      </c>
      <c r="DT297" s="2">
        <v>104.5</v>
      </c>
      <c r="DU297" s="2">
        <v>104.6</v>
      </c>
      <c r="DV297" s="2">
        <v>104.5</v>
      </c>
      <c r="DW297">
        <v>104.5</v>
      </c>
      <c r="DX297">
        <v>104.5</v>
      </c>
      <c r="DY297" s="2">
        <v>104.5</v>
      </c>
      <c r="DZ297" s="2">
        <v>104.5</v>
      </c>
      <c r="EA297" s="2">
        <v>104.5</v>
      </c>
      <c r="EB297" s="2">
        <v>104.5</v>
      </c>
      <c r="EC297" s="2">
        <v>104.4</v>
      </c>
      <c r="ED297" s="2">
        <v>104.4</v>
      </c>
      <c r="EE297" s="2">
        <v>96.3</v>
      </c>
      <c r="EF297" s="2">
        <v>96.4</v>
      </c>
      <c r="EG297" s="2">
        <v>96.4</v>
      </c>
      <c r="EH297" s="2">
        <v>96.4</v>
      </c>
      <c r="EI297" s="2">
        <v>96.4</v>
      </c>
      <c r="EJ297" s="2">
        <v>96.4</v>
      </c>
      <c r="EK297" s="2">
        <v>96.4</v>
      </c>
      <c r="EL297" s="2">
        <v>96.4</v>
      </c>
      <c r="EM297" s="2">
        <v>96.4</v>
      </c>
      <c r="EN297" s="2">
        <v>92.2</v>
      </c>
      <c r="EO297" s="2">
        <v>92.1</v>
      </c>
      <c r="EP297" s="2">
        <v>92.1</v>
      </c>
      <c r="EQ297" s="2">
        <v>92.2</v>
      </c>
      <c r="ER297" s="2">
        <v>92.1</v>
      </c>
      <c r="ES297" s="2">
        <v>92.2</v>
      </c>
    </row>
    <row r="298" spans="1:149" ht="15" x14ac:dyDescent="0.2">
      <c r="A298" s="44">
        <v>41883</v>
      </c>
      <c r="CU298" s="2">
        <v>106</v>
      </c>
      <c r="CV298" s="2">
        <v>105.9</v>
      </c>
      <c r="CW298" s="2">
        <v>106.1</v>
      </c>
      <c r="CX298" s="2">
        <v>106.1</v>
      </c>
      <c r="CY298" s="2">
        <v>106</v>
      </c>
      <c r="CZ298" s="2">
        <v>106</v>
      </c>
      <c r="DA298" s="2">
        <v>106.1</v>
      </c>
      <c r="DB298" s="2">
        <v>106</v>
      </c>
      <c r="DC298" s="2">
        <v>106</v>
      </c>
      <c r="DD298" s="2">
        <v>106.2</v>
      </c>
      <c r="DE298" s="2">
        <v>106.2</v>
      </c>
      <c r="DF298" s="2">
        <v>106.2</v>
      </c>
      <c r="DG298" s="2">
        <v>104.9</v>
      </c>
      <c r="DH298" s="2">
        <v>105</v>
      </c>
      <c r="DI298" s="2">
        <v>105.1</v>
      </c>
      <c r="DJ298" s="2">
        <v>104.9</v>
      </c>
      <c r="DK298" s="2">
        <v>105</v>
      </c>
      <c r="DL298" s="2">
        <v>105</v>
      </c>
      <c r="DM298" s="2">
        <v>105</v>
      </c>
      <c r="DN298" s="2">
        <v>105.1</v>
      </c>
      <c r="DO298" s="2">
        <v>105.1</v>
      </c>
      <c r="DP298" s="2">
        <v>103.5</v>
      </c>
      <c r="DQ298" s="2">
        <v>103.5</v>
      </c>
      <c r="DR298" s="2">
        <v>103.5</v>
      </c>
      <c r="DS298" s="2">
        <v>103.8</v>
      </c>
      <c r="DT298" s="2">
        <v>103.9</v>
      </c>
      <c r="DU298" s="2">
        <v>103.8</v>
      </c>
      <c r="DV298" s="2">
        <v>103.8</v>
      </c>
      <c r="DW298">
        <v>103.7</v>
      </c>
      <c r="DX298">
        <v>103.7</v>
      </c>
      <c r="DY298" s="2">
        <v>103.7</v>
      </c>
      <c r="DZ298" s="2">
        <v>103.7</v>
      </c>
      <c r="EA298" s="2">
        <v>103.7</v>
      </c>
      <c r="EB298" s="2">
        <v>103.7</v>
      </c>
      <c r="EC298" s="2">
        <v>103.7</v>
      </c>
      <c r="ED298" s="2">
        <v>103.7</v>
      </c>
      <c r="EE298" s="2">
        <v>95.9</v>
      </c>
      <c r="EF298" s="2">
        <v>95.9</v>
      </c>
      <c r="EG298" s="2">
        <v>95.9</v>
      </c>
      <c r="EH298" s="2">
        <v>95.8</v>
      </c>
      <c r="EI298" s="2">
        <v>95.8</v>
      </c>
      <c r="EJ298" s="2">
        <v>95.8</v>
      </c>
      <c r="EK298" s="2">
        <v>95.8</v>
      </c>
      <c r="EL298" s="2">
        <v>95.8</v>
      </c>
      <c r="EM298" s="2">
        <v>95.8</v>
      </c>
      <c r="EN298" s="2">
        <v>91.6</v>
      </c>
      <c r="EO298" s="2">
        <v>91.6</v>
      </c>
      <c r="EP298" s="2">
        <v>91.6</v>
      </c>
      <c r="EQ298" s="2">
        <v>91.6</v>
      </c>
      <c r="ER298" s="2">
        <v>91.6</v>
      </c>
      <c r="ES298" s="2">
        <v>91.6</v>
      </c>
    </row>
    <row r="299" spans="1:149" ht="15" x14ac:dyDescent="0.2">
      <c r="A299" s="44">
        <v>41913</v>
      </c>
      <c r="CV299" s="2">
        <v>106.7</v>
      </c>
      <c r="CW299" s="2">
        <v>107.2</v>
      </c>
      <c r="CX299" s="2">
        <v>107.2</v>
      </c>
      <c r="CY299" s="2">
        <v>107.3</v>
      </c>
      <c r="CZ299" s="2">
        <v>107.4</v>
      </c>
      <c r="DA299" s="2">
        <v>107.3</v>
      </c>
      <c r="DB299" s="2">
        <v>107.3</v>
      </c>
      <c r="DC299" s="2">
        <v>107.6</v>
      </c>
      <c r="DD299" s="2">
        <v>107.8</v>
      </c>
      <c r="DE299" s="2">
        <v>107.8</v>
      </c>
      <c r="DF299" s="2">
        <v>107.8</v>
      </c>
      <c r="DG299" s="2">
        <v>106.6</v>
      </c>
      <c r="DH299" s="2">
        <v>106.8</v>
      </c>
      <c r="DI299" s="2">
        <v>106.9</v>
      </c>
      <c r="DJ299" s="2">
        <v>106.7</v>
      </c>
      <c r="DK299" s="2">
        <v>106.8</v>
      </c>
      <c r="DL299" s="2">
        <v>106.8</v>
      </c>
      <c r="DM299" s="2">
        <v>106.8</v>
      </c>
      <c r="DN299" s="2">
        <v>107</v>
      </c>
      <c r="DO299" s="2">
        <v>107</v>
      </c>
      <c r="DP299" s="2">
        <v>105.3</v>
      </c>
      <c r="DQ299" s="2">
        <v>105.3</v>
      </c>
      <c r="DR299" s="2">
        <v>105.3</v>
      </c>
      <c r="DS299" s="2">
        <v>105.2</v>
      </c>
      <c r="DT299" s="2">
        <v>105</v>
      </c>
      <c r="DU299" s="2">
        <v>105</v>
      </c>
      <c r="DV299" s="2">
        <v>105</v>
      </c>
      <c r="DW299">
        <v>105</v>
      </c>
      <c r="DX299">
        <v>104.9</v>
      </c>
      <c r="DY299" s="2">
        <v>104.9</v>
      </c>
      <c r="DZ299" s="2">
        <v>104.9</v>
      </c>
      <c r="EA299" s="2">
        <v>104.9</v>
      </c>
      <c r="EB299" s="2">
        <v>104.9</v>
      </c>
      <c r="EC299" s="2">
        <v>104.9</v>
      </c>
      <c r="ED299" s="2">
        <v>104.9</v>
      </c>
      <c r="EE299" s="2">
        <v>96.6</v>
      </c>
      <c r="EF299" s="2">
        <v>96.6</v>
      </c>
      <c r="EG299" s="2">
        <v>96.6</v>
      </c>
      <c r="EH299" s="2">
        <v>96.6</v>
      </c>
      <c r="EI299" s="2">
        <v>96.5</v>
      </c>
      <c r="EJ299" s="2">
        <v>96.5</v>
      </c>
      <c r="EK299" s="2">
        <v>96.5</v>
      </c>
      <c r="EL299" s="2">
        <v>96.5</v>
      </c>
      <c r="EM299" s="2">
        <v>96.5</v>
      </c>
      <c r="EN299" s="2">
        <v>92.2</v>
      </c>
      <c r="EO299" s="2">
        <v>92.3</v>
      </c>
      <c r="EP299" s="2">
        <v>92.3</v>
      </c>
      <c r="EQ299" s="2">
        <v>92.3</v>
      </c>
      <c r="ER299" s="2">
        <v>92.3</v>
      </c>
      <c r="ES299" s="2">
        <v>92.3</v>
      </c>
    </row>
    <row r="300" spans="1:149" ht="15" x14ac:dyDescent="0.2">
      <c r="A300" s="44">
        <v>41944</v>
      </c>
      <c r="CW300" s="2">
        <v>108.8</v>
      </c>
      <c r="CX300" s="2">
        <v>108.9</v>
      </c>
      <c r="CY300" s="2">
        <v>109</v>
      </c>
      <c r="CZ300" s="2">
        <v>109.1</v>
      </c>
      <c r="DA300" s="2">
        <v>109.1</v>
      </c>
      <c r="DB300" s="2">
        <v>109</v>
      </c>
      <c r="DC300" s="2">
        <v>109.3</v>
      </c>
      <c r="DD300" s="2">
        <v>109.5</v>
      </c>
      <c r="DE300" s="2">
        <v>109.5</v>
      </c>
      <c r="DF300" s="2">
        <v>109.5</v>
      </c>
      <c r="DG300" s="2">
        <v>108.2</v>
      </c>
      <c r="DH300" s="2">
        <v>108.2</v>
      </c>
      <c r="DI300" s="2">
        <v>107.9</v>
      </c>
      <c r="DJ300" s="2">
        <v>107.9</v>
      </c>
      <c r="DK300" s="2">
        <v>108</v>
      </c>
      <c r="DL300" s="2">
        <v>108</v>
      </c>
      <c r="DM300" s="2">
        <v>108</v>
      </c>
      <c r="DN300" s="2">
        <v>108.3</v>
      </c>
      <c r="DO300" s="2">
        <v>108.2</v>
      </c>
      <c r="DP300" s="2">
        <v>106.5</v>
      </c>
      <c r="DQ300" s="2">
        <v>106.5</v>
      </c>
      <c r="DR300" s="2">
        <v>106.5</v>
      </c>
      <c r="DS300" s="2">
        <v>106.6</v>
      </c>
      <c r="DT300" s="2">
        <v>106.5</v>
      </c>
      <c r="DU300" s="2">
        <v>106.5</v>
      </c>
      <c r="DV300" s="2">
        <v>106.3</v>
      </c>
      <c r="DW300">
        <v>106.3</v>
      </c>
      <c r="DX300">
        <v>106.2</v>
      </c>
      <c r="DY300" s="2">
        <v>106.3</v>
      </c>
      <c r="DZ300" s="2">
        <v>106.2</v>
      </c>
      <c r="EA300" s="2">
        <v>106.3</v>
      </c>
      <c r="EB300" s="2">
        <v>106.3</v>
      </c>
      <c r="EC300" s="2">
        <v>106.3</v>
      </c>
      <c r="ED300" s="2">
        <v>106.3</v>
      </c>
      <c r="EE300" s="2">
        <v>98</v>
      </c>
      <c r="EF300" s="2">
        <v>98</v>
      </c>
      <c r="EG300" s="2">
        <v>97.9</v>
      </c>
      <c r="EH300" s="2">
        <v>97.8</v>
      </c>
      <c r="EI300" s="2">
        <v>97.8</v>
      </c>
      <c r="EJ300" s="2">
        <v>97.8</v>
      </c>
      <c r="EK300" s="2">
        <v>97.8</v>
      </c>
      <c r="EL300" s="2">
        <v>97.8</v>
      </c>
      <c r="EM300" s="2">
        <v>97.8</v>
      </c>
      <c r="EN300" s="2">
        <v>93.5</v>
      </c>
      <c r="EO300" s="2">
        <v>93.5</v>
      </c>
      <c r="EP300" s="2">
        <v>93.4</v>
      </c>
      <c r="EQ300" s="2">
        <v>93.4</v>
      </c>
      <c r="ER300" s="2">
        <v>93.4</v>
      </c>
      <c r="ES300" s="2">
        <v>93.4</v>
      </c>
    </row>
    <row r="301" spans="1:149" ht="15" x14ac:dyDescent="0.2">
      <c r="A301" s="44">
        <v>41974</v>
      </c>
      <c r="CX301" s="2">
        <v>109.4</v>
      </c>
      <c r="CY301" s="2">
        <v>109.2</v>
      </c>
      <c r="CZ301" s="2">
        <v>109.2</v>
      </c>
      <c r="DA301" s="2">
        <v>109</v>
      </c>
      <c r="DB301" s="2">
        <v>109.1</v>
      </c>
      <c r="DC301" s="2">
        <v>109.2</v>
      </c>
      <c r="DD301" s="2">
        <v>109.5</v>
      </c>
      <c r="DE301" s="2">
        <v>109.5</v>
      </c>
      <c r="DF301" s="2">
        <v>109.5</v>
      </c>
      <c r="DG301" s="2">
        <v>108.6</v>
      </c>
      <c r="DH301" s="2">
        <v>108.6</v>
      </c>
      <c r="DI301" s="2">
        <v>108.5</v>
      </c>
      <c r="DJ301" s="2">
        <v>108.7</v>
      </c>
      <c r="DK301" s="2">
        <v>108.9</v>
      </c>
      <c r="DL301" s="2">
        <v>108.9</v>
      </c>
      <c r="DM301" s="2">
        <v>108.8</v>
      </c>
      <c r="DN301" s="2">
        <v>108.6</v>
      </c>
      <c r="DO301" s="2">
        <v>108.9</v>
      </c>
      <c r="DP301" s="2">
        <v>107.1</v>
      </c>
      <c r="DQ301" s="2">
        <v>107.1</v>
      </c>
      <c r="DR301" s="2">
        <v>107.1</v>
      </c>
      <c r="DS301" s="2">
        <v>107.1</v>
      </c>
      <c r="DT301" s="2">
        <v>107.1</v>
      </c>
      <c r="DU301" s="2">
        <v>107.1</v>
      </c>
      <c r="DV301" s="2">
        <v>107.3</v>
      </c>
      <c r="DW301">
        <v>107.3</v>
      </c>
      <c r="DX301">
        <v>107.2</v>
      </c>
      <c r="DY301" s="2">
        <v>107.2</v>
      </c>
      <c r="DZ301" s="2">
        <v>107.3</v>
      </c>
      <c r="EA301" s="2">
        <v>107.2</v>
      </c>
      <c r="EB301" s="2">
        <v>107.3</v>
      </c>
      <c r="EC301" s="2">
        <v>107.3</v>
      </c>
      <c r="ED301" s="2">
        <v>107.3</v>
      </c>
      <c r="EE301" s="2">
        <v>98.8</v>
      </c>
      <c r="EF301" s="2">
        <v>98.8</v>
      </c>
      <c r="EG301" s="2">
        <v>98.8</v>
      </c>
      <c r="EH301" s="2">
        <v>98.9</v>
      </c>
      <c r="EI301" s="2">
        <v>98.9</v>
      </c>
      <c r="EJ301" s="2">
        <v>98.9</v>
      </c>
      <c r="EK301" s="2">
        <v>98.9</v>
      </c>
      <c r="EL301" s="2">
        <v>98.9</v>
      </c>
      <c r="EM301" s="2">
        <v>98.9</v>
      </c>
      <c r="EN301" s="2">
        <v>94.5</v>
      </c>
      <c r="EO301" s="2">
        <v>94.5</v>
      </c>
      <c r="EP301" s="2">
        <v>94.4</v>
      </c>
      <c r="EQ301" s="2">
        <v>94.5</v>
      </c>
      <c r="ER301" s="2">
        <v>94.5</v>
      </c>
      <c r="ES301" s="2">
        <v>94.4</v>
      </c>
    </row>
    <row r="302" spans="1:149" ht="15" x14ac:dyDescent="0.2">
      <c r="A302" s="44">
        <v>42005</v>
      </c>
      <c r="CY302" s="2">
        <v>108.9</v>
      </c>
      <c r="CZ302" s="2">
        <v>109.3</v>
      </c>
      <c r="DA302" s="2">
        <v>109.3</v>
      </c>
      <c r="DB302" s="2">
        <v>109.3</v>
      </c>
      <c r="DC302" s="2">
        <v>109.5</v>
      </c>
      <c r="DD302" s="2">
        <v>109.7</v>
      </c>
      <c r="DE302" s="2">
        <v>109.7</v>
      </c>
      <c r="DF302" s="2">
        <v>109.7</v>
      </c>
      <c r="DG302" s="2">
        <v>108.5</v>
      </c>
      <c r="DH302" s="2">
        <v>108.5</v>
      </c>
      <c r="DI302" s="2">
        <v>108.5</v>
      </c>
      <c r="DJ302" s="2">
        <v>108.5</v>
      </c>
      <c r="DK302" s="2">
        <v>108.3</v>
      </c>
      <c r="DL302" s="2">
        <v>108.1</v>
      </c>
      <c r="DM302" s="2">
        <v>108</v>
      </c>
      <c r="DN302" s="2">
        <v>108.2</v>
      </c>
      <c r="DO302" s="2">
        <v>108.2</v>
      </c>
      <c r="DP302" s="2">
        <v>106.4</v>
      </c>
      <c r="DQ302" s="2">
        <v>106.4</v>
      </c>
      <c r="DR302" s="2">
        <v>106.4</v>
      </c>
      <c r="DS302" s="2">
        <v>106.8</v>
      </c>
      <c r="DT302" s="2">
        <v>106.8</v>
      </c>
      <c r="DU302" s="2">
        <v>106.8</v>
      </c>
      <c r="DV302" s="2">
        <v>106.8</v>
      </c>
      <c r="DW302">
        <v>107.3</v>
      </c>
      <c r="DX302">
        <v>107.1</v>
      </c>
      <c r="DY302" s="2">
        <v>107.2</v>
      </c>
      <c r="DZ302" s="2">
        <v>107.2</v>
      </c>
      <c r="EA302" s="2">
        <v>107.2</v>
      </c>
      <c r="EB302" s="2">
        <v>107.2</v>
      </c>
      <c r="EC302" s="2">
        <v>107.2</v>
      </c>
      <c r="ED302" s="2">
        <v>107.2</v>
      </c>
      <c r="EE302" s="2">
        <v>97.8</v>
      </c>
      <c r="EF302" s="2">
        <v>97.8</v>
      </c>
      <c r="EG302" s="2">
        <v>97.8</v>
      </c>
      <c r="EH302" s="2">
        <v>97.9</v>
      </c>
      <c r="EI302" s="2">
        <v>98</v>
      </c>
      <c r="EJ302" s="2">
        <v>97.9</v>
      </c>
      <c r="EK302" s="2">
        <v>97.9</v>
      </c>
      <c r="EL302" s="2">
        <v>97.9</v>
      </c>
      <c r="EM302" s="2">
        <v>97.9</v>
      </c>
      <c r="EN302" s="2">
        <v>93.6</v>
      </c>
      <c r="EO302" s="2">
        <v>93.6</v>
      </c>
      <c r="EP302" s="2">
        <v>93.6</v>
      </c>
      <c r="EQ302" s="2">
        <v>93.6</v>
      </c>
      <c r="ER302" s="2">
        <v>93.6</v>
      </c>
      <c r="ES302" s="2">
        <v>93.6</v>
      </c>
    </row>
    <row r="303" spans="1:149" ht="15" x14ac:dyDescent="0.2">
      <c r="A303" s="44">
        <v>42036</v>
      </c>
      <c r="CZ303" s="2">
        <v>110</v>
      </c>
      <c r="DA303" s="2">
        <v>109.9</v>
      </c>
      <c r="DB303" s="2">
        <v>109.9</v>
      </c>
      <c r="DC303" s="2">
        <v>110.1</v>
      </c>
      <c r="DD303" s="2">
        <v>110.4</v>
      </c>
      <c r="DE303" s="2">
        <v>110.4</v>
      </c>
      <c r="DF303" s="2">
        <v>110.4</v>
      </c>
      <c r="DG303" s="2">
        <v>109.3</v>
      </c>
      <c r="DH303" s="2">
        <v>109.3</v>
      </c>
      <c r="DI303" s="2">
        <v>109.2</v>
      </c>
      <c r="DJ303" s="2">
        <v>109.1</v>
      </c>
      <c r="DK303" s="2">
        <v>109.1</v>
      </c>
      <c r="DL303" s="2">
        <v>109.2</v>
      </c>
      <c r="DM303" s="2">
        <v>109.1</v>
      </c>
      <c r="DN303" s="2">
        <v>108.7</v>
      </c>
      <c r="DO303" s="2">
        <v>108.7</v>
      </c>
      <c r="DP303" s="2">
        <v>107</v>
      </c>
      <c r="DQ303" s="2">
        <v>107</v>
      </c>
      <c r="DR303" s="2">
        <v>107</v>
      </c>
      <c r="DS303" s="2">
        <v>106.9</v>
      </c>
      <c r="DT303" s="2">
        <v>106.9</v>
      </c>
      <c r="DU303" s="2">
        <v>106.9</v>
      </c>
      <c r="DV303" s="2">
        <v>107</v>
      </c>
      <c r="DW303">
        <v>106.9</v>
      </c>
      <c r="DX303">
        <v>106.9</v>
      </c>
      <c r="DY303" s="2">
        <v>107</v>
      </c>
      <c r="DZ303" s="2">
        <v>106.9</v>
      </c>
      <c r="EA303" s="2">
        <v>107</v>
      </c>
      <c r="EB303" s="2">
        <v>107</v>
      </c>
      <c r="EC303" s="2">
        <v>106.9</v>
      </c>
      <c r="ED303" s="2">
        <v>106.9</v>
      </c>
      <c r="EE303" s="2">
        <v>98.9</v>
      </c>
      <c r="EF303" s="2">
        <v>98.9</v>
      </c>
      <c r="EG303" s="2">
        <v>98.9</v>
      </c>
      <c r="EH303" s="2">
        <v>99</v>
      </c>
      <c r="EI303" s="2">
        <v>99</v>
      </c>
      <c r="EJ303" s="2">
        <v>99</v>
      </c>
      <c r="EK303" s="2">
        <v>99</v>
      </c>
      <c r="EL303" s="2">
        <v>99</v>
      </c>
      <c r="EM303" s="2">
        <v>99</v>
      </c>
      <c r="EN303" s="2">
        <v>94.6</v>
      </c>
      <c r="EO303" s="2">
        <v>94.6</v>
      </c>
      <c r="EP303" s="2">
        <v>94.5</v>
      </c>
      <c r="EQ303" s="2">
        <v>94.5</v>
      </c>
      <c r="ER303" s="2">
        <v>94.5</v>
      </c>
      <c r="ES303" s="2">
        <v>94.5</v>
      </c>
    </row>
    <row r="304" spans="1:149" ht="15" x14ac:dyDescent="0.2">
      <c r="A304" s="44">
        <v>42064</v>
      </c>
      <c r="DA304" s="2">
        <v>109.3</v>
      </c>
      <c r="DB304" s="2">
        <v>109.2</v>
      </c>
      <c r="DC304" s="2">
        <v>109.5</v>
      </c>
      <c r="DD304" s="2">
        <v>109.7</v>
      </c>
      <c r="DE304" s="2">
        <v>109.7</v>
      </c>
      <c r="DF304" s="2">
        <v>109.7</v>
      </c>
      <c r="DG304" s="2">
        <v>108.5</v>
      </c>
      <c r="DH304" s="2">
        <v>108.5</v>
      </c>
      <c r="DI304" s="2">
        <v>108.4</v>
      </c>
      <c r="DJ304" s="2">
        <v>108.4</v>
      </c>
      <c r="DK304" s="2">
        <v>108.5</v>
      </c>
      <c r="DL304" s="2">
        <v>108.4</v>
      </c>
      <c r="DM304" s="2">
        <v>108.6</v>
      </c>
      <c r="DN304" s="2">
        <v>109</v>
      </c>
      <c r="DO304" s="2">
        <v>109.1</v>
      </c>
      <c r="DP304" s="2">
        <v>107.4</v>
      </c>
      <c r="DQ304" s="2">
        <v>107.4</v>
      </c>
      <c r="DR304" s="2">
        <v>107.4</v>
      </c>
      <c r="DS304" s="2">
        <v>107.3</v>
      </c>
      <c r="DT304" s="2">
        <v>107.3</v>
      </c>
      <c r="DU304" s="2">
        <v>107.3</v>
      </c>
      <c r="DV304" s="2">
        <v>107.3</v>
      </c>
      <c r="DW304">
        <v>107.4</v>
      </c>
      <c r="DX304">
        <v>107.5</v>
      </c>
      <c r="DY304" s="2">
        <v>107.5</v>
      </c>
      <c r="DZ304" s="2">
        <v>107.5</v>
      </c>
      <c r="EA304" s="2">
        <v>107.5</v>
      </c>
      <c r="EB304" s="2">
        <v>107.5</v>
      </c>
      <c r="EC304" s="2">
        <v>107.5</v>
      </c>
      <c r="ED304" s="2">
        <v>107.5</v>
      </c>
      <c r="EE304" s="2">
        <v>99.1</v>
      </c>
      <c r="EF304" s="2">
        <v>99.1</v>
      </c>
      <c r="EG304" s="2">
        <v>99.1</v>
      </c>
      <c r="EH304" s="2">
        <v>99.1</v>
      </c>
      <c r="EI304" s="2">
        <v>99.1</v>
      </c>
      <c r="EJ304" s="2">
        <v>99.1</v>
      </c>
      <c r="EK304" s="2">
        <v>99.2</v>
      </c>
      <c r="EL304" s="2">
        <v>99.2</v>
      </c>
      <c r="EM304" s="2">
        <v>99.3</v>
      </c>
      <c r="EN304" s="2">
        <v>94.9</v>
      </c>
      <c r="EO304" s="2">
        <v>94.9</v>
      </c>
      <c r="EP304" s="2">
        <v>95</v>
      </c>
      <c r="EQ304" s="2">
        <v>95</v>
      </c>
      <c r="ER304" s="2">
        <v>95</v>
      </c>
      <c r="ES304" s="2">
        <v>95</v>
      </c>
    </row>
    <row r="305" spans="1:149" ht="15" x14ac:dyDescent="0.2">
      <c r="A305" s="44">
        <v>42095</v>
      </c>
      <c r="DB305" s="2">
        <v>110.6</v>
      </c>
      <c r="DC305" s="2">
        <v>110.5</v>
      </c>
      <c r="DD305" s="2">
        <v>110.5</v>
      </c>
      <c r="DE305" s="2">
        <v>110.5</v>
      </c>
      <c r="DF305" s="2">
        <v>110.5</v>
      </c>
      <c r="DG305" s="2">
        <v>109.5</v>
      </c>
      <c r="DH305" s="2">
        <v>109.5</v>
      </c>
      <c r="DI305" s="2">
        <v>109.4</v>
      </c>
      <c r="DJ305" s="2">
        <v>109.3</v>
      </c>
      <c r="DK305" s="2">
        <v>109.4</v>
      </c>
      <c r="DL305" s="2">
        <v>109.3</v>
      </c>
      <c r="DM305" s="2">
        <v>109.4</v>
      </c>
      <c r="DN305" s="2">
        <v>109.2</v>
      </c>
      <c r="DO305" s="2">
        <v>109.3</v>
      </c>
      <c r="DP305" s="2">
        <v>107.5</v>
      </c>
      <c r="DQ305" s="2">
        <v>107.5</v>
      </c>
      <c r="DR305" s="2">
        <v>107.6</v>
      </c>
      <c r="DS305" s="2">
        <v>108</v>
      </c>
      <c r="DT305" s="2">
        <v>108</v>
      </c>
      <c r="DU305" s="2">
        <v>108</v>
      </c>
      <c r="DV305" s="2">
        <v>108</v>
      </c>
      <c r="DW305">
        <v>108.1</v>
      </c>
      <c r="DX305">
        <v>108.1</v>
      </c>
      <c r="DY305" s="2">
        <v>107.9</v>
      </c>
      <c r="DZ305" s="2">
        <v>107.8</v>
      </c>
      <c r="EA305" s="2">
        <v>107.8</v>
      </c>
      <c r="EB305" s="2">
        <v>107.8</v>
      </c>
      <c r="EC305" s="2">
        <v>107.9</v>
      </c>
      <c r="ED305" s="2">
        <v>107.9</v>
      </c>
      <c r="EE305" s="2">
        <v>100</v>
      </c>
      <c r="EF305" s="2">
        <v>100</v>
      </c>
      <c r="EG305" s="2">
        <v>100</v>
      </c>
      <c r="EH305" s="2">
        <v>100.1</v>
      </c>
      <c r="EI305" s="2">
        <v>100</v>
      </c>
      <c r="EJ305" s="2">
        <v>100.1</v>
      </c>
      <c r="EK305" s="2">
        <v>100.1</v>
      </c>
      <c r="EL305" s="2">
        <v>99.9</v>
      </c>
      <c r="EM305" s="2">
        <v>100.1</v>
      </c>
      <c r="EN305" s="2">
        <v>95.7</v>
      </c>
      <c r="EO305" s="2">
        <v>95.7</v>
      </c>
      <c r="EP305" s="2">
        <v>95.7</v>
      </c>
      <c r="EQ305" s="2">
        <v>95.6</v>
      </c>
      <c r="ER305" s="2">
        <v>95.7</v>
      </c>
      <c r="ES305" s="2">
        <v>95.6</v>
      </c>
    </row>
    <row r="306" spans="1:149" ht="15" x14ac:dyDescent="0.2">
      <c r="A306" s="44">
        <v>42125</v>
      </c>
      <c r="DC306" s="2">
        <v>110.7</v>
      </c>
      <c r="DD306" s="2">
        <v>110.9</v>
      </c>
      <c r="DE306" s="2">
        <v>110.8</v>
      </c>
      <c r="DF306" s="2">
        <v>110.8</v>
      </c>
      <c r="DG306" s="2">
        <v>109.8</v>
      </c>
      <c r="DH306" s="2">
        <v>109.7</v>
      </c>
      <c r="DI306" s="2">
        <v>109.7</v>
      </c>
      <c r="DJ306" s="2">
        <v>109.7</v>
      </c>
      <c r="DK306" s="2">
        <v>109.7</v>
      </c>
      <c r="DL306" s="2">
        <v>109.6</v>
      </c>
      <c r="DM306" s="2">
        <v>109.7</v>
      </c>
      <c r="DN306" s="2">
        <v>109.8</v>
      </c>
      <c r="DO306" s="2">
        <v>109.4</v>
      </c>
      <c r="DP306" s="2">
        <v>107.7</v>
      </c>
      <c r="DQ306" s="2">
        <v>107.7</v>
      </c>
      <c r="DR306" s="2">
        <v>107.7</v>
      </c>
      <c r="DS306" s="2">
        <v>107.8</v>
      </c>
      <c r="DT306" s="2">
        <v>107.9</v>
      </c>
      <c r="DU306" s="2">
        <v>107.9</v>
      </c>
      <c r="DV306" s="2">
        <v>107.9</v>
      </c>
      <c r="DW306">
        <v>107.8</v>
      </c>
      <c r="DX306">
        <v>107.8</v>
      </c>
      <c r="DY306" s="2">
        <v>107.8</v>
      </c>
      <c r="DZ306" s="2">
        <v>108.1</v>
      </c>
      <c r="EA306" s="2">
        <v>108.1</v>
      </c>
      <c r="EB306" s="2">
        <v>108.1</v>
      </c>
      <c r="EC306" s="2">
        <v>108.2</v>
      </c>
      <c r="ED306" s="2">
        <v>108.2</v>
      </c>
      <c r="EE306" s="2">
        <v>99.9</v>
      </c>
      <c r="EF306" s="2">
        <v>99.9</v>
      </c>
      <c r="EG306" s="2">
        <v>99.9</v>
      </c>
      <c r="EH306" s="2">
        <v>99.9</v>
      </c>
      <c r="EI306" s="2">
        <v>99.9</v>
      </c>
      <c r="EJ306" s="2">
        <v>99.9</v>
      </c>
      <c r="EK306" s="2">
        <v>99.9</v>
      </c>
      <c r="EL306" s="2">
        <v>99.9</v>
      </c>
      <c r="EM306" s="2">
        <v>99.7</v>
      </c>
      <c r="EN306" s="2">
        <v>95.3</v>
      </c>
      <c r="EO306" s="2">
        <v>95.4</v>
      </c>
      <c r="EP306" s="2">
        <v>95.4</v>
      </c>
      <c r="EQ306" s="2">
        <v>95.4</v>
      </c>
      <c r="ER306" s="2">
        <v>95.4</v>
      </c>
      <c r="ES306" s="2">
        <v>95.4</v>
      </c>
    </row>
    <row r="307" spans="1:149" ht="15" x14ac:dyDescent="0.2">
      <c r="A307" s="44">
        <v>42156</v>
      </c>
      <c r="DD307" s="2">
        <v>110.6</v>
      </c>
      <c r="DE307" s="2">
        <v>110.7</v>
      </c>
      <c r="DF307" s="2">
        <v>110.6</v>
      </c>
      <c r="DG307" s="2">
        <v>109.6</v>
      </c>
      <c r="DH307" s="2">
        <v>109.5</v>
      </c>
      <c r="DI307" s="2">
        <v>109.7</v>
      </c>
      <c r="DJ307" s="2">
        <v>109.6</v>
      </c>
      <c r="DK307" s="2">
        <v>109.7</v>
      </c>
      <c r="DL307" s="2">
        <v>109.7</v>
      </c>
      <c r="DM307" s="2">
        <v>109.7</v>
      </c>
      <c r="DN307" s="2">
        <v>109.8</v>
      </c>
      <c r="DO307" s="2">
        <v>109.8</v>
      </c>
      <c r="DP307" s="2">
        <v>108.1</v>
      </c>
      <c r="DQ307" s="2">
        <v>108.2</v>
      </c>
      <c r="DR307" s="2">
        <v>108.2</v>
      </c>
      <c r="DS307" s="2">
        <v>108.4</v>
      </c>
      <c r="DT307" s="2">
        <v>108.4</v>
      </c>
      <c r="DU307" s="2">
        <v>108.5</v>
      </c>
      <c r="DV307" s="2">
        <v>108.4</v>
      </c>
      <c r="DW307">
        <v>108.4</v>
      </c>
      <c r="DX307">
        <v>108.5</v>
      </c>
      <c r="DY307" s="2">
        <v>108.5</v>
      </c>
      <c r="DZ307" s="2">
        <v>108.5</v>
      </c>
      <c r="EA307" s="2">
        <v>108.5</v>
      </c>
      <c r="EB307" s="2">
        <v>108.4</v>
      </c>
      <c r="EC307" s="2">
        <v>108.5</v>
      </c>
      <c r="ED307" s="2">
        <v>108.5</v>
      </c>
      <c r="EE307" s="2">
        <v>100.1</v>
      </c>
      <c r="EF307" s="2">
        <v>100.1</v>
      </c>
      <c r="EG307" s="2">
        <v>100.1</v>
      </c>
      <c r="EH307" s="2">
        <v>100.1</v>
      </c>
      <c r="EI307" s="2">
        <v>100.1</v>
      </c>
      <c r="EJ307" s="2">
        <v>100.1</v>
      </c>
      <c r="EK307" s="2">
        <v>100.1</v>
      </c>
      <c r="EL307" s="2">
        <v>100.1</v>
      </c>
      <c r="EM307" s="2">
        <v>100.1</v>
      </c>
      <c r="EN307" s="2">
        <v>95.7</v>
      </c>
      <c r="EO307" s="2">
        <v>95.7</v>
      </c>
      <c r="EP307" s="2">
        <v>95.8</v>
      </c>
      <c r="EQ307" s="2">
        <v>95.7</v>
      </c>
      <c r="ER307" s="2">
        <v>95.7</v>
      </c>
      <c r="ES307" s="2">
        <v>95.7</v>
      </c>
    </row>
    <row r="308" spans="1:149" ht="15" x14ac:dyDescent="0.2">
      <c r="A308" s="44">
        <v>42186</v>
      </c>
      <c r="DE308" s="2">
        <v>110.7</v>
      </c>
      <c r="DF308" s="2">
        <v>110.7</v>
      </c>
      <c r="DG308" s="2">
        <v>110.1</v>
      </c>
      <c r="DH308" s="2">
        <v>110.1</v>
      </c>
      <c r="DI308" s="2">
        <v>110.2</v>
      </c>
      <c r="DJ308" s="2">
        <v>110.1</v>
      </c>
      <c r="DK308" s="2">
        <v>110.2</v>
      </c>
      <c r="DL308" s="2">
        <v>110.1</v>
      </c>
      <c r="DM308" s="2">
        <v>110.2</v>
      </c>
      <c r="DN308" s="2">
        <v>110.1</v>
      </c>
      <c r="DO308" s="2">
        <v>110.1</v>
      </c>
      <c r="DP308" s="2">
        <v>108.3</v>
      </c>
      <c r="DQ308" s="2">
        <v>108</v>
      </c>
      <c r="DR308" s="2">
        <v>108.2</v>
      </c>
      <c r="DS308" s="2">
        <v>108.4</v>
      </c>
      <c r="DT308" s="2">
        <v>108.4</v>
      </c>
      <c r="DU308" s="2">
        <v>108.5</v>
      </c>
      <c r="DV308" s="2">
        <v>108.4</v>
      </c>
      <c r="DW308">
        <v>108.4</v>
      </c>
      <c r="DX308">
        <v>108.4</v>
      </c>
      <c r="DY308" s="2">
        <v>108.4</v>
      </c>
      <c r="DZ308" s="2">
        <v>108.4</v>
      </c>
      <c r="EA308" s="2">
        <v>108.4</v>
      </c>
      <c r="EB308" s="2">
        <v>108.4</v>
      </c>
      <c r="EC308" s="2">
        <v>108.4</v>
      </c>
      <c r="ED308" s="2">
        <v>108.4</v>
      </c>
      <c r="EE308" s="2">
        <v>100</v>
      </c>
      <c r="EF308" s="2">
        <v>99.9</v>
      </c>
      <c r="EG308" s="2">
        <v>100</v>
      </c>
      <c r="EH308" s="2">
        <v>100</v>
      </c>
      <c r="EI308" s="2">
        <v>99.9</v>
      </c>
      <c r="EJ308" s="2">
        <v>99.9</v>
      </c>
      <c r="EK308" s="2">
        <v>100</v>
      </c>
      <c r="EL308" s="2">
        <v>100</v>
      </c>
      <c r="EM308" s="2">
        <v>100</v>
      </c>
      <c r="EN308" s="2">
        <v>95.5</v>
      </c>
      <c r="EO308" s="2">
        <v>95.5</v>
      </c>
      <c r="EP308" s="2">
        <v>95.6</v>
      </c>
      <c r="EQ308" s="2">
        <v>95.5</v>
      </c>
      <c r="ER308" s="2">
        <v>95.5</v>
      </c>
      <c r="ES308" s="2">
        <v>95.6</v>
      </c>
    </row>
    <row r="309" spans="1:149" ht="15" x14ac:dyDescent="0.2">
      <c r="A309" s="44">
        <v>42217</v>
      </c>
      <c r="DF309" s="2">
        <v>110.9</v>
      </c>
      <c r="DG309" s="2">
        <v>109.7</v>
      </c>
      <c r="DH309" s="2">
        <v>109.7</v>
      </c>
      <c r="DI309" s="2">
        <v>109.9</v>
      </c>
      <c r="DJ309" s="2">
        <v>109.8</v>
      </c>
      <c r="DK309" s="2">
        <v>109.9</v>
      </c>
      <c r="DL309" s="2">
        <v>109.8</v>
      </c>
      <c r="DM309" s="2">
        <v>109.9</v>
      </c>
      <c r="DN309" s="2">
        <v>110</v>
      </c>
      <c r="DO309" s="2">
        <v>109.9</v>
      </c>
      <c r="DP309" s="2">
        <v>108.1</v>
      </c>
      <c r="DQ309" s="2">
        <v>108.1</v>
      </c>
      <c r="DR309" s="2">
        <v>108</v>
      </c>
      <c r="DS309" s="2">
        <v>107.8</v>
      </c>
      <c r="DT309" s="2">
        <v>108</v>
      </c>
      <c r="DU309" s="2">
        <v>108.1</v>
      </c>
      <c r="DV309" s="2">
        <v>107.9</v>
      </c>
      <c r="DW309">
        <v>107.9</v>
      </c>
      <c r="DX309">
        <v>107.9</v>
      </c>
      <c r="DY309" s="2">
        <v>107.9</v>
      </c>
      <c r="DZ309" s="2">
        <v>107.9</v>
      </c>
      <c r="EA309" s="2">
        <v>107.9</v>
      </c>
      <c r="EB309" s="2">
        <v>107.9</v>
      </c>
      <c r="EC309" s="2">
        <v>107.8</v>
      </c>
      <c r="ED309" s="2">
        <v>107.8</v>
      </c>
      <c r="EE309" s="2">
        <v>99.1</v>
      </c>
      <c r="EF309" s="2">
        <v>99.1</v>
      </c>
      <c r="EG309" s="2">
        <v>99.2</v>
      </c>
      <c r="EH309" s="2">
        <v>99.2</v>
      </c>
      <c r="EI309" s="2">
        <v>99.1</v>
      </c>
      <c r="EJ309" s="2">
        <v>99.2</v>
      </c>
      <c r="EK309" s="2">
        <v>99.2</v>
      </c>
      <c r="EL309" s="2">
        <v>99.2</v>
      </c>
      <c r="EM309" s="2">
        <v>99.2</v>
      </c>
      <c r="EN309" s="2">
        <v>94.8</v>
      </c>
      <c r="EO309" s="2">
        <v>94.7</v>
      </c>
      <c r="EP309" s="2">
        <v>94.7</v>
      </c>
      <c r="EQ309" s="2">
        <v>94.7</v>
      </c>
      <c r="ER309" s="2">
        <v>94.7</v>
      </c>
      <c r="ES309" s="2">
        <v>94.7</v>
      </c>
    </row>
    <row r="310" spans="1:149" ht="15" x14ac:dyDescent="0.2">
      <c r="A310" s="44">
        <v>42248</v>
      </c>
      <c r="DG310" s="2">
        <v>111.8</v>
      </c>
      <c r="DH310" s="2">
        <v>111.5</v>
      </c>
      <c r="DI310" s="2">
        <v>111.9</v>
      </c>
      <c r="DJ310" s="2">
        <v>111.6</v>
      </c>
      <c r="DK310" s="2">
        <v>111.8</v>
      </c>
      <c r="DL310" s="2">
        <v>111.7</v>
      </c>
      <c r="DM310" s="2">
        <v>111.6</v>
      </c>
      <c r="DN310" s="2">
        <v>112</v>
      </c>
      <c r="DO310" s="2">
        <v>111.9</v>
      </c>
      <c r="DP310" s="2">
        <v>110</v>
      </c>
      <c r="DQ310" s="2">
        <v>110</v>
      </c>
      <c r="DR310" s="2">
        <v>110</v>
      </c>
      <c r="DS310" s="2">
        <v>110.3</v>
      </c>
      <c r="DT310" s="2">
        <v>110.5</v>
      </c>
      <c r="DU310" s="2">
        <v>110.4</v>
      </c>
      <c r="DV310" s="2">
        <v>110.3</v>
      </c>
      <c r="DW310">
        <v>110.2</v>
      </c>
      <c r="DX310">
        <v>110.2</v>
      </c>
      <c r="DY310" s="2">
        <v>110.2</v>
      </c>
      <c r="DZ310" s="2">
        <v>110.2</v>
      </c>
      <c r="EA310" s="2">
        <v>110.1</v>
      </c>
      <c r="EB310" s="2">
        <v>110.1</v>
      </c>
      <c r="EC310" s="2">
        <v>110.1</v>
      </c>
      <c r="ED310" s="2">
        <v>110.1</v>
      </c>
      <c r="EE310" s="2">
        <v>101.4</v>
      </c>
      <c r="EF310" s="2">
        <v>101.5</v>
      </c>
      <c r="EG310" s="2">
        <v>101.5</v>
      </c>
      <c r="EH310" s="2">
        <v>101.4</v>
      </c>
      <c r="EI310" s="2">
        <v>101.4</v>
      </c>
      <c r="EJ310" s="2">
        <v>101.4</v>
      </c>
      <c r="EK310" s="2">
        <v>101.4</v>
      </c>
      <c r="EL310" s="2">
        <v>101.4</v>
      </c>
      <c r="EM310" s="2">
        <v>101.4</v>
      </c>
      <c r="EN310" s="2">
        <v>96.8</v>
      </c>
      <c r="EO310" s="2">
        <v>96.8</v>
      </c>
      <c r="EP310" s="2">
        <v>96.8</v>
      </c>
      <c r="EQ310" s="2">
        <v>96.9</v>
      </c>
      <c r="ER310" s="2">
        <v>96.9</v>
      </c>
      <c r="ES310" s="2">
        <v>96.9</v>
      </c>
    </row>
    <row r="311" spans="1:149" ht="15" x14ac:dyDescent="0.2">
      <c r="A311" s="44">
        <v>42278</v>
      </c>
      <c r="DH311" s="2">
        <v>110.9</v>
      </c>
      <c r="DI311" s="2">
        <v>111.4</v>
      </c>
      <c r="DJ311" s="2">
        <v>111.3</v>
      </c>
      <c r="DK311" s="2">
        <v>111.5</v>
      </c>
      <c r="DL311" s="2">
        <v>111.4</v>
      </c>
      <c r="DM311" s="2">
        <v>111.4</v>
      </c>
      <c r="DN311" s="2">
        <v>111.4</v>
      </c>
      <c r="DO311" s="2">
        <v>111.4</v>
      </c>
      <c r="DP311" s="2">
        <v>109.5</v>
      </c>
      <c r="DQ311" s="2">
        <v>109.5</v>
      </c>
      <c r="DR311" s="2">
        <v>109.5</v>
      </c>
      <c r="DS311" s="2">
        <v>109.6</v>
      </c>
      <c r="DT311" s="2">
        <v>109.2</v>
      </c>
      <c r="DU311" s="2">
        <v>109.3</v>
      </c>
      <c r="DV311" s="2">
        <v>109.2</v>
      </c>
      <c r="DW311">
        <v>109.2</v>
      </c>
      <c r="DX311">
        <v>109.1</v>
      </c>
      <c r="DY311" s="2">
        <v>109.1</v>
      </c>
      <c r="DZ311" s="2">
        <v>109.1</v>
      </c>
      <c r="EA311" s="2">
        <v>109.1</v>
      </c>
      <c r="EB311" s="2">
        <v>109.1</v>
      </c>
      <c r="EC311" s="2">
        <v>109.1</v>
      </c>
      <c r="ED311" s="2">
        <v>109.1</v>
      </c>
      <c r="EE311" s="2">
        <v>100.3</v>
      </c>
      <c r="EF311" s="2">
        <v>100.3</v>
      </c>
      <c r="EG311" s="2">
        <v>100.3</v>
      </c>
      <c r="EH311" s="2">
        <v>100.2</v>
      </c>
      <c r="EI311" s="2">
        <v>100.2</v>
      </c>
      <c r="EJ311" s="2">
        <v>100.2</v>
      </c>
      <c r="EK311" s="2">
        <v>100.1</v>
      </c>
      <c r="EL311" s="2">
        <v>100.2</v>
      </c>
      <c r="EM311" s="2">
        <v>100.1</v>
      </c>
      <c r="EN311" s="2">
        <v>95.6</v>
      </c>
      <c r="EO311" s="2">
        <v>95.6</v>
      </c>
      <c r="EP311" s="2">
        <v>95.7</v>
      </c>
      <c r="EQ311" s="2">
        <v>95.7</v>
      </c>
      <c r="ER311" s="2">
        <v>95.7</v>
      </c>
      <c r="ES311" s="2">
        <v>95.7</v>
      </c>
    </row>
    <row r="312" spans="1:149" ht="15" x14ac:dyDescent="0.2">
      <c r="A312" s="44">
        <v>42309</v>
      </c>
      <c r="DI312" s="2">
        <v>113.3</v>
      </c>
      <c r="DJ312" s="2">
        <v>112.7</v>
      </c>
      <c r="DK312" s="2">
        <v>112.9</v>
      </c>
      <c r="DL312" s="2">
        <v>112.8</v>
      </c>
      <c r="DM312" s="2">
        <v>112.7</v>
      </c>
      <c r="DN312" s="2">
        <v>113</v>
      </c>
      <c r="DO312" s="2">
        <v>113</v>
      </c>
      <c r="DP312" s="2">
        <v>111</v>
      </c>
      <c r="DQ312" s="2">
        <v>111</v>
      </c>
      <c r="DR312" s="2">
        <v>111</v>
      </c>
      <c r="DS312" s="2">
        <v>111.1</v>
      </c>
      <c r="DT312" s="2">
        <v>111</v>
      </c>
      <c r="DU312" s="2">
        <v>110.9</v>
      </c>
      <c r="DV312" s="2">
        <v>110.7</v>
      </c>
      <c r="DW312">
        <v>110.6</v>
      </c>
      <c r="DX312">
        <v>110.5</v>
      </c>
      <c r="DY312" s="2">
        <v>110.6</v>
      </c>
      <c r="DZ312" s="2">
        <v>110.5</v>
      </c>
      <c r="EA312" s="2">
        <v>110.5</v>
      </c>
      <c r="EB312" s="2">
        <v>110.6</v>
      </c>
      <c r="EC312" s="2">
        <v>110.5</v>
      </c>
      <c r="ED312" s="2">
        <v>110.5</v>
      </c>
      <c r="EE312" s="2">
        <v>101.7</v>
      </c>
      <c r="EF312" s="2">
        <v>101.7</v>
      </c>
      <c r="EG312" s="2">
        <v>101.5</v>
      </c>
      <c r="EH312" s="2">
        <v>101.3</v>
      </c>
      <c r="EI312" s="2">
        <v>101.3</v>
      </c>
      <c r="EJ312" s="2">
        <v>101.3</v>
      </c>
      <c r="EK312" s="2">
        <v>101.3</v>
      </c>
      <c r="EL312" s="2">
        <v>101.4</v>
      </c>
      <c r="EM312" s="2">
        <v>101.4</v>
      </c>
      <c r="EN312" s="2">
        <v>96.8</v>
      </c>
      <c r="EO312" s="2">
        <v>96.8</v>
      </c>
      <c r="EP312" s="2">
        <v>96.8</v>
      </c>
      <c r="EQ312" s="2">
        <v>96.8</v>
      </c>
      <c r="ER312" s="2">
        <v>96.8</v>
      </c>
      <c r="ES312" s="2">
        <v>96.7</v>
      </c>
    </row>
    <row r="313" spans="1:149" ht="15" x14ac:dyDescent="0.2">
      <c r="A313" s="44">
        <v>42339</v>
      </c>
      <c r="DJ313" s="2">
        <v>111.5</v>
      </c>
      <c r="DK313" s="2">
        <v>111.4</v>
      </c>
      <c r="DL313" s="2">
        <v>111.4</v>
      </c>
      <c r="DM313" s="2">
        <v>111.3</v>
      </c>
      <c r="DN313" s="2">
        <v>111.5</v>
      </c>
      <c r="DO313" s="2">
        <v>111.4</v>
      </c>
      <c r="DP313" s="2">
        <v>109.5</v>
      </c>
      <c r="DQ313" s="2">
        <v>109.5</v>
      </c>
      <c r="DR313" s="2">
        <v>109.5</v>
      </c>
      <c r="DS313" s="2">
        <v>109.7</v>
      </c>
      <c r="DT313" s="2">
        <v>109.6</v>
      </c>
      <c r="DU313" s="2">
        <v>109.6</v>
      </c>
      <c r="DV313" s="2">
        <v>110</v>
      </c>
      <c r="DW313">
        <v>109.8</v>
      </c>
      <c r="DX313">
        <v>109.8</v>
      </c>
      <c r="DY313" s="2">
        <v>109.8</v>
      </c>
      <c r="DZ313" s="2">
        <v>109.8</v>
      </c>
      <c r="EA313" s="2">
        <v>109.8</v>
      </c>
      <c r="EB313" s="2">
        <v>109.8</v>
      </c>
      <c r="EC313" s="2">
        <v>109.8</v>
      </c>
      <c r="ED313" s="2">
        <v>109.8</v>
      </c>
      <c r="EE313" s="2">
        <v>101.2</v>
      </c>
      <c r="EF313" s="2">
        <v>101.2</v>
      </c>
      <c r="EG313" s="2">
        <v>101.2</v>
      </c>
      <c r="EH313" s="2">
        <v>101.4</v>
      </c>
      <c r="EI313" s="2">
        <v>101.4</v>
      </c>
      <c r="EJ313" s="2">
        <v>101.5</v>
      </c>
      <c r="EK313" s="2">
        <v>101.4</v>
      </c>
      <c r="EL313" s="2">
        <v>101.4</v>
      </c>
      <c r="EM313" s="2">
        <v>101.4</v>
      </c>
      <c r="EN313" s="2">
        <v>96.9</v>
      </c>
      <c r="EO313" s="2">
        <v>96.9</v>
      </c>
      <c r="EP313" s="2">
        <v>96.4</v>
      </c>
      <c r="EQ313" s="2">
        <v>96.4</v>
      </c>
      <c r="ER313" s="2">
        <v>96.4</v>
      </c>
      <c r="ES313" s="2">
        <v>96.4</v>
      </c>
    </row>
    <row r="314" spans="1:149" ht="15" x14ac:dyDescent="0.2">
      <c r="A314" s="44">
        <v>42370</v>
      </c>
      <c r="DK314" s="2">
        <v>114</v>
      </c>
      <c r="DL314" s="2">
        <v>113.9</v>
      </c>
      <c r="DM314" s="2">
        <v>113.5</v>
      </c>
      <c r="DN314" s="2">
        <v>113.8</v>
      </c>
      <c r="DO314" s="2">
        <v>114</v>
      </c>
      <c r="DP314" s="2">
        <v>111.9</v>
      </c>
      <c r="DQ314" s="2">
        <v>111.9</v>
      </c>
      <c r="DR314" s="2">
        <v>111.8</v>
      </c>
      <c r="DS314" s="2">
        <v>112.1</v>
      </c>
      <c r="DT314" s="2">
        <v>112.1</v>
      </c>
      <c r="DU314" s="2">
        <v>112</v>
      </c>
      <c r="DV314" s="2">
        <v>112</v>
      </c>
      <c r="DW314">
        <v>112.6</v>
      </c>
      <c r="DX314">
        <v>112.5</v>
      </c>
      <c r="DY314" s="2">
        <v>112.6</v>
      </c>
      <c r="DZ314" s="2">
        <v>112.6</v>
      </c>
      <c r="EA314" s="2">
        <v>112.5</v>
      </c>
      <c r="EB314" s="2">
        <v>112.5</v>
      </c>
      <c r="EC314" s="2">
        <v>112.6</v>
      </c>
      <c r="ED314" s="2">
        <v>112.6</v>
      </c>
      <c r="EE314" s="2">
        <v>102.7</v>
      </c>
      <c r="EF314" s="2">
        <v>102.7</v>
      </c>
      <c r="EG314" s="2">
        <v>102.7</v>
      </c>
      <c r="EH314" s="2">
        <v>102.7</v>
      </c>
      <c r="EI314" s="2">
        <v>102.9</v>
      </c>
      <c r="EJ314" s="2">
        <v>102.8</v>
      </c>
      <c r="EK314" s="2">
        <v>102.7</v>
      </c>
      <c r="EL314" s="2">
        <v>102.8</v>
      </c>
      <c r="EM314" s="2">
        <v>102.8</v>
      </c>
      <c r="EN314" s="2">
        <v>98.3</v>
      </c>
      <c r="EO314" s="2">
        <v>98.3</v>
      </c>
      <c r="EP314" s="2">
        <v>98.4</v>
      </c>
      <c r="EQ314" s="2">
        <v>98.4</v>
      </c>
      <c r="ER314" s="2">
        <v>98.4</v>
      </c>
      <c r="ES314" s="2">
        <v>98.4</v>
      </c>
    </row>
    <row r="315" spans="1:149" ht="15" x14ac:dyDescent="0.2">
      <c r="A315" s="44">
        <v>42401</v>
      </c>
      <c r="DL315" s="2">
        <v>113.4</v>
      </c>
      <c r="DM315" s="2">
        <v>113</v>
      </c>
      <c r="DN315" s="2">
        <v>112.9</v>
      </c>
      <c r="DO315" s="2">
        <v>113.5</v>
      </c>
      <c r="DP315" s="2">
        <v>111.4</v>
      </c>
      <c r="DQ315" s="2">
        <v>111.4</v>
      </c>
      <c r="DR315" s="2">
        <v>111.3</v>
      </c>
      <c r="DS315" s="2">
        <v>111.6</v>
      </c>
      <c r="DT315" s="2">
        <v>111.5</v>
      </c>
      <c r="DU315" s="2">
        <v>111.5</v>
      </c>
      <c r="DV315" s="2">
        <v>111.5</v>
      </c>
      <c r="DW315">
        <v>111.4</v>
      </c>
      <c r="DX315">
        <v>111.4</v>
      </c>
      <c r="DY315" s="2">
        <v>111.6</v>
      </c>
      <c r="DZ315" s="2">
        <v>111.5</v>
      </c>
      <c r="EA315" s="2">
        <v>111.5</v>
      </c>
      <c r="EB315" s="2">
        <v>111.5</v>
      </c>
      <c r="EC315" s="2">
        <v>111.5</v>
      </c>
      <c r="ED315" s="2">
        <v>111.5</v>
      </c>
      <c r="EE315" s="2">
        <v>102.7</v>
      </c>
      <c r="EF315" s="2">
        <v>102.7</v>
      </c>
      <c r="EG315" s="2">
        <v>102.7</v>
      </c>
      <c r="EH315" s="2">
        <v>102.7</v>
      </c>
      <c r="EI315" s="2">
        <v>102.8</v>
      </c>
      <c r="EJ315" s="2">
        <v>102.7</v>
      </c>
      <c r="EK315" s="2">
        <v>102.7</v>
      </c>
      <c r="EL315" s="2">
        <v>102.7</v>
      </c>
      <c r="EM315" s="2">
        <v>102.8</v>
      </c>
      <c r="EN315" s="2">
        <v>98.2</v>
      </c>
      <c r="EO315" s="2">
        <v>98.2</v>
      </c>
      <c r="EP315" s="2">
        <v>98.1</v>
      </c>
      <c r="EQ315" s="2">
        <v>98.1</v>
      </c>
      <c r="ER315" s="2">
        <v>98.1</v>
      </c>
      <c r="ES315" s="2">
        <v>98.1</v>
      </c>
    </row>
    <row r="316" spans="1:149" ht="15" x14ac:dyDescent="0.2">
      <c r="A316" s="44">
        <v>42430</v>
      </c>
      <c r="DM316" s="2">
        <v>111.5</v>
      </c>
      <c r="DN316" s="2">
        <v>112.3</v>
      </c>
      <c r="DO316" s="2">
        <v>112.8</v>
      </c>
      <c r="DP316" s="2">
        <v>110.8</v>
      </c>
      <c r="DQ316" s="2">
        <v>110.8</v>
      </c>
      <c r="DR316" s="2">
        <v>110.8</v>
      </c>
      <c r="DS316" s="2">
        <v>111.2</v>
      </c>
      <c r="DT316" s="2">
        <v>111.2</v>
      </c>
      <c r="DU316" s="2">
        <v>111.2</v>
      </c>
      <c r="DV316" s="2">
        <v>111.1</v>
      </c>
      <c r="DW316">
        <v>111.2</v>
      </c>
      <c r="DX316">
        <v>111.5</v>
      </c>
      <c r="DY316" s="2">
        <v>111.5</v>
      </c>
      <c r="DZ316" s="2">
        <v>111.5</v>
      </c>
      <c r="EA316" s="2">
        <v>111.4</v>
      </c>
      <c r="EB316" s="2">
        <v>111.4</v>
      </c>
      <c r="EC316" s="2">
        <v>111.4</v>
      </c>
      <c r="ED316" s="2">
        <v>111.4</v>
      </c>
      <c r="EE316" s="2">
        <v>102.7</v>
      </c>
      <c r="EF316" s="2">
        <v>102.7</v>
      </c>
      <c r="EG316" s="2">
        <v>102.7</v>
      </c>
      <c r="EH316" s="2">
        <v>102.8</v>
      </c>
      <c r="EI316" s="2">
        <v>102.8</v>
      </c>
      <c r="EJ316" s="2">
        <v>102.8</v>
      </c>
      <c r="EK316" s="2">
        <v>102.9</v>
      </c>
      <c r="EL316" s="2">
        <v>102.9</v>
      </c>
      <c r="EM316" s="2">
        <v>103</v>
      </c>
      <c r="EN316" s="2">
        <v>98.4</v>
      </c>
      <c r="EO316" s="2">
        <v>98.4</v>
      </c>
      <c r="EP316" s="2">
        <v>98.2</v>
      </c>
      <c r="EQ316" s="2">
        <v>98.2</v>
      </c>
      <c r="ER316" s="2">
        <v>98.2</v>
      </c>
      <c r="ES316" s="2">
        <v>98.2</v>
      </c>
    </row>
    <row r="317" spans="1:149" ht="15" x14ac:dyDescent="0.2">
      <c r="A317" s="44">
        <v>42461</v>
      </c>
      <c r="DN317" s="2">
        <v>113.8</v>
      </c>
      <c r="DO317" s="2">
        <v>115</v>
      </c>
      <c r="DP317" s="2">
        <v>112.8</v>
      </c>
      <c r="DQ317" s="2">
        <v>112.7</v>
      </c>
      <c r="DR317" s="2">
        <v>112.7</v>
      </c>
      <c r="DS317" s="2">
        <v>112.4</v>
      </c>
      <c r="DT317" s="2">
        <v>112.4</v>
      </c>
      <c r="DU317" s="2">
        <v>112.4</v>
      </c>
      <c r="DV317" s="2">
        <v>112.4</v>
      </c>
      <c r="DW317">
        <v>112.4</v>
      </c>
      <c r="DX317">
        <v>112.5</v>
      </c>
      <c r="DY317" s="2">
        <v>111.9</v>
      </c>
      <c r="DZ317" s="2">
        <v>111.8</v>
      </c>
      <c r="EA317" s="2">
        <v>111.8</v>
      </c>
      <c r="EB317" s="2">
        <v>111.8</v>
      </c>
      <c r="EC317" s="2">
        <v>111.9</v>
      </c>
      <c r="ED317" s="2">
        <v>111.9</v>
      </c>
      <c r="EE317" s="2">
        <v>103</v>
      </c>
      <c r="EF317" s="2">
        <v>103</v>
      </c>
      <c r="EG317" s="2">
        <v>103</v>
      </c>
      <c r="EH317" s="2">
        <v>103</v>
      </c>
      <c r="EI317" s="2">
        <v>103</v>
      </c>
      <c r="EJ317" s="2">
        <v>103.1</v>
      </c>
      <c r="EK317" s="2">
        <v>103.1</v>
      </c>
      <c r="EL317" s="2">
        <v>102.9</v>
      </c>
      <c r="EM317" s="2">
        <v>103.1</v>
      </c>
      <c r="EN317" s="2">
        <v>98.5</v>
      </c>
      <c r="EO317" s="2">
        <v>98.5</v>
      </c>
      <c r="EP317" s="2">
        <v>98.7</v>
      </c>
      <c r="EQ317" s="2">
        <v>98.7</v>
      </c>
      <c r="ER317" s="2">
        <v>98.7</v>
      </c>
      <c r="ES317" s="2">
        <v>98.7</v>
      </c>
    </row>
    <row r="318" spans="1:149" ht="15" x14ac:dyDescent="0.2">
      <c r="A318" s="44">
        <v>42491</v>
      </c>
      <c r="DO318" s="2">
        <v>116</v>
      </c>
      <c r="DP318" s="2">
        <v>113.8</v>
      </c>
      <c r="DQ318" s="2">
        <v>113.8</v>
      </c>
      <c r="DR318" s="2">
        <v>113.7</v>
      </c>
      <c r="DS318" s="2">
        <v>113.6</v>
      </c>
      <c r="DT318" s="2">
        <v>113.4</v>
      </c>
      <c r="DU318" s="2">
        <v>113.6</v>
      </c>
      <c r="DV318" s="2">
        <v>113.5</v>
      </c>
      <c r="DW318">
        <v>113.7</v>
      </c>
      <c r="DX318">
        <v>113.7</v>
      </c>
      <c r="DY318" s="2">
        <v>113.7</v>
      </c>
      <c r="DZ318" s="2">
        <v>114.1</v>
      </c>
      <c r="EA318" s="2">
        <v>114.2</v>
      </c>
      <c r="EB318" s="2">
        <v>114.2</v>
      </c>
      <c r="EC318" s="2">
        <v>114.2</v>
      </c>
      <c r="ED318" s="2">
        <v>114.2</v>
      </c>
      <c r="EE318" s="2">
        <v>105.2</v>
      </c>
      <c r="EF318" s="2">
        <v>105.2</v>
      </c>
      <c r="EG318" s="2">
        <v>105.2</v>
      </c>
      <c r="EH318" s="2">
        <v>105.2</v>
      </c>
      <c r="EI318" s="2">
        <v>105.2</v>
      </c>
      <c r="EJ318" s="2">
        <v>105.2</v>
      </c>
      <c r="EK318" s="2">
        <v>105.2</v>
      </c>
      <c r="EL318" s="2">
        <v>105.3</v>
      </c>
      <c r="EM318" s="2">
        <v>104.9</v>
      </c>
      <c r="EN318" s="2">
        <v>100.2</v>
      </c>
      <c r="EO318" s="2">
        <v>100.2</v>
      </c>
      <c r="EP318" s="2">
        <v>100.3</v>
      </c>
      <c r="EQ318" s="2">
        <v>100.3</v>
      </c>
      <c r="ER318" s="2">
        <v>100.3</v>
      </c>
      <c r="ES318" s="2">
        <v>100.3</v>
      </c>
    </row>
    <row r="319" spans="1:149" ht="15" x14ac:dyDescent="0.2">
      <c r="A319" s="44">
        <v>42522</v>
      </c>
      <c r="DP319" s="2">
        <v>112.8</v>
      </c>
      <c r="DQ319" s="2">
        <v>112.8</v>
      </c>
      <c r="DR319" s="2">
        <v>112.8</v>
      </c>
      <c r="DS319" s="2">
        <v>112.6</v>
      </c>
      <c r="DT319" s="2">
        <v>112.6</v>
      </c>
      <c r="DU319" s="2">
        <v>112.6</v>
      </c>
      <c r="DV319" s="2">
        <v>112.5</v>
      </c>
      <c r="DW319">
        <v>112.5</v>
      </c>
      <c r="DX319">
        <v>112.6</v>
      </c>
      <c r="DY319" s="2">
        <v>112.6</v>
      </c>
      <c r="DZ319" s="2">
        <v>112.6</v>
      </c>
      <c r="EA319" s="2">
        <v>112.6</v>
      </c>
      <c r="EB319" s="2">
        <v>112.6</v>
      </c>
      <c r="EC319" s="2">
        <v>112.6</v>
      </c>
      <c r="ED319" s="2">
        <v>112.6</v>
      </c>
      <c r="EE319" s="2">
        <v>103.5</v>
      </c>
      <c r="EF319" s="2">
        <v>103.5</v>
      </c>
      <c r="EG319" s="2">
        <v>103.5</v>
      </c>
      <c r="EH319" s="2">
        <v>103.5</v>
      </c>
      <c r="EI319" s="2">
        <v>103.5</v>
      </c>
      <c r="EJ319" s="2">
        <v>103.5</v>
      </c>
      <c r="EK319" s="2">
        <v>103.5</v>
      </c>
      <c r="EL319" s="2">
        <v>103.6</v>
      </c>
      <c r="EM319" s="2">
        <v>103.5</v>
      </c>
      <c r="EN319" s="2">
        <v>98.9</v>
      </c>
      <c r="EO319" s="2">
        <v>98.9</v>
      </c>
      <c r="EP319" s="2">
        <v>99.1</v>
      </c>
      <c r="EQ319" s="2">
        <v>99.1</v>
      </c>
      <c r="ER319" s="2">
        <v>99</v>
      </c>
      <c r="ES319" s="2">
        <v>99.1</v>
      </c>
    </row>
    <row r="320" spans="1:149" ht="15" x14ac:dyDescent="0.2">
      <c r="A320" s="44">
        <v>42552</v>
      </c>
      <c r="DQ320" s="2">
        <v>114.4</v>
      </c>
      <c r="DR320" s="2">
        <v>114.9</v>
      </c>
      <c r="DS320" s="2">
        <v>114.9</v>
      </c>
      <c r="DT320" s="2">
        <v>114.8</v>
      </c>
      <c r="DU320" s="2">
        <v>114.8</v>
      </c>
      <c r="DV320" s="2">
        <v>114.7</v>
      </c>
      <c r="DW320">
        <v>114.6</v>
      </c>
      <c r="DX320">
        <v>114.6</v>
      </c>
      <c r="DY320" s="2">
        <v>114.6</v>
      </c>
      <c r="DZ320" s="2">
        <v>114.6</v>
      </c>
      <c r="EA320" s="2">
        <v>114.6</v>
      </c>
      <c r="EB320" s="2">
        <v>114.6</v>
      </c>
      <c r="EC320" s="2">
        <v>114.7</v>
      </c>
      <c r="ED320" s="2">
        <v>114.7</v>
      </c>
      <c r="EE320" s="2">
        <v>105.5</v>
      </c>
      <c r="EF320" s="2">
        <v>105.5</v>
      </c>
      <c r="EG320" s="2">
        <v>105.5</v>
      </c>
      <c r="EH320" s="2">
        <v>105.5</v>
      </c>
      <c r="EI320" s="2">
        <v>105.5</v>
      </c>
      <c r="EJ320" s="2">
        <v>105.5</v>
      </c>
      <c r="EK320" s="2">
        <v>105.5</v>
      </c>
      <c r="EL320" s="2">
        <v>105.5</v>
      </c>
      <c r="EM320" s="2">
        <v>105.5</v>
      </c>
      <c r="EN320" s="2">
        <v>100.7</v>
      </c>
      <c r="EO320" s="2">
        <v>100.7</v>
      </c>
      <c r="EP320" s="2">
        <v>100.8</v>
      </c>
      <c r="EQ320" s="2">
        <v>100.7</v>
      </c>
      <c r="ER320" s="2">
        <v>100.7</v>
      </c>
      <c r="ES320" s="2">
        <v>100.8</v>
      </c>
    </row>
    <row r="321" spans="1:149" ht="15" x14ac:dyDescent="0.2">
      <c r="A321" s="44">
        <v>42583</v>
      </c>
      <c r="DR321" s="2">
        <v>114.7</v>
      </c>
      <c r="DS321" s="2">
        <v>114.9</v>
      </c>
      <c r="DT321" s="2">
        <v>115</v>
      </c>
      <c r="DU321" s="2">
        <v>115</v>
      </c>
      <c r="DV321" s="2">
        <v>114.9</v>
      </c>
      <c r="DW321">
        <v>114.9</v>
      </c>
      <c r="DX321">
        <v>115</v>
      </c>
      <c r="DY321" s="2">
        <v>115</v>
      </c>
      <c r="DZ321" s="2">
        <v>115</v>
      </c>
      <c r="EA321" s="2">
        <v>114.9</v>
      </c>
      <c r="EB321" s="2">
        <v>115</v>
      </c>
      <c r="EC321" s="2">
        <v>114.7</v>
      </c>
      <c r="ED321" s="2">
        <v>114.7</v>
      </c>
      <c r="EE321" s="2">
        <v>105.3</v>
      </c>
      <c r="EF321" s="2">
        <v>105.3</v>
      </c>
      <c r="EG321" s="2">
        <v>105.4</v>
      </c>
      <c r="EH321" s="2">
        <v>105.4</v>
      </c>
      <c r="EI321" s="2">
        <v>105.3</v>
      </c>
      <c r="EJ321" s="2">
        <v>105.4</v>
      </c>
      <c r="EK321" s="2">
        <v>105.4</v>
      </c>
      <c r="EL321" s="2">
        <v>105.4</v>
      </c>
      <c r="EM321" s="2">
        <v>105.4</v>
      </c>
      <c r="EN321" s="2">
        <v>100.6</v>
      </c>
      <c r="EO321" s="2">
        <v>100.6</v>
      </c>
      <c r="EP321" s="2">
        <v>100.6</v>
      </c>
      <c r="EQ321" s="2">
        <v>100.6</v>
      </c>
      <c r="ER321" s="2">
        <v>100.5</v>
      </c>
      <c r="ES321" s="2">
        <v>100.6</v>
      </c>
    </row>
    <row r="322" spans="1:149" ht="15" x14ac:dyDescent="0.2">
      <c r="A322" s="44">
        <v>42614</v>
      </c>
      <c r="DS322" s="2">
        <v>114.8</v>
      </c>
      <c r="DT322" s="2">
        <v>115.1</v>
      </c>
      <c r="DU322" s="2">
        <v>115</v>
      </c>
      <c r="DV322" s="2">
        <v>114.8</v>
      </c>
      <c r="DW322">
        <v>114.7</v>
      </c>
      <c r="DX322">
        <v>114.7</v>
      </c>
      <c r="DY322" s="2">
        <v>114.8</v>
      </c>
      <c r="DZ322" s="2">
        <v>114.8</v>
      </c>
      <c r="EA322" s="2">
        <v>114.8</v>
      </c>
      <c r="EB322" s="2">
        <v>114.8</v>
      </c>
      <c r="EC322" s="2">
        <v>114.8</v>
      </c>
      <c r="ED322" s="2">
        <v>114.8</v>
      </c>
      <c r="EE322" s="2">
        <v>105.6</v>
      </c>
      <c r="EF322" s="2">
        <v>105.7</v>
      </c>
      <c r="EG322" s="2">
        <v>105.7</v>
      </c>
      <c r="EH322" s="2">
        <v>105.6</v>
      </c>
      <c r="EI322" s="2">
        <v>105.6</v>
      </c>
      <c r="EJ322" s="2">
        <v>105.6</v>
      </c>
      <c r="EK322" s="2">
        <v>105.6</v>
      </c>
      <c r="EL322" s="2">
        <v>105.6</v>
      </c>
      <c r="EM322" s="2">
        <v>105.6</v>
      </c>
      <c r="EN322" s="2">
        <v>100.8</v>
      </c>
      <c r="EO322" s="2">
        <v>100.7</v>
      </c>
      <c r="EP322" s="2">
        <v>100.8</v>
      </c>
      <c r="EQ322" s="2">
        <v>100.9</v>
      </c>
      <c r="ER322" s="2">
        <v>100.9</v>
      </c>
      <c r="ES322" s="2">
        <v>100.9</v>
      </c>
    </row>
    <row r="323" spans="1:149" ht="15" x14ac:dyDescent="0.2">
      <c r="A323" s="44">
        <v>42644</v>
      </c>
      <c r="DT323" s="2">
        <v>117.3</v>
      </c>
      <c r="DU323" s="2">
        <v>117.2</v>
      </c>
      <c r="DV323" s="2">
        <v>117.1</v>
      </c>
      <c r="DW323">
        <v>117.2</v>
      </c>
      <c r="DX323">
        <v>117.1</v>
      </c>
      <c r="DY323" s="2">
        <v>117.1</v>
      </c>
      <c r="DZ323" s="2">
        <v>117.1</v>
      </c>
      <c r="EA323" s="2">
        <v>117</v>
      </c>
      <c r="EB323" s="2">
        <v>117.1</v>
      </c>
      <c r="EC323" s="2">
        <v>117</v>
      </c>
      <c r="ED323" s="2">
        <v>117</v>
      </c>
      <c r="EE323" s="2">
        <v>107.6</v>
      </c>
      <c r="EF323" s="2">
        <v>107.7</v>
      </c>
      <c r="EG323" s="2">
        <v>107.7</v>
      </c>
      <c r="EH323" s="2">
        <v>107.5</v>
      </c>
      <c r="EI323" s="2">
        <v>107.5</v>
      </c>
      <c r="EJ323" s="2">
        <v>107.5</v>
      </c>
      <c r="EK323" s="2">
        <v>107.4</v>
      </c>
      <c r="EL323" s="2">
        <v>107.5</v>
      </c>
      <c r="EM323" s="2">
        <v>107.4</v>
      </c>
      <c r="EN323" s="2">
        <v>102.6</v>
      </c>
      <c r="EO323" s="2">
        <v>102.6</v>
      </c>
      <c r="EP323" s="2">
        <v>102.6</v>
      </c>
      <c r="EQ323" s="2">
        <v>102.6</v>
      </c>
      <c r="ER323" s="2">
        <v>102.7</v>
      </c>
      <c r="ES323" s="2">
        <v>102.8</v>
      </c>
    </row>
    <row r="324" spans="1:149" ht="15" x14ac:dyDescent="0.2">
      <c r="A324" s="44">
        <v>42675</v>
      </c>
      <c r="DU324" s="2">
        <v>117.4</v>
      </c>
      <c r="DV324" s="2">
        <v>117</v>
      </c>
      <c r="DW324">
        <v>116.9</v>
      </c>
      <c r="DX324">
        <v>116.6</v>
      </c>
      <c r="DY324" s="2">
        <v>116.7</v>
      </c>
      <c r="DZ324" s="2">
        <v>116.6</v>
      </c>
      <c r="EA324" s="2">
        <v>116.6</v>
      </c>
      <c r="EB324" s="2">
        <v>116.7</v>
      </c>
      <c r="EC324" s="2">
        <v>116.7</v>
      </c>
      <c r="ED324" s="2">
        <v>116.7</v>
      </c>
      <c r="EE324" s="2">
        <v>107.5</v>
      </c>
      <c r="EF324" s="2">
        <v>107.5</v>
      </c>
      <c r="EG324" s="2">
        <v>107.3</v>
      </c>
      <c r="EH324" s="2">
        <v>107</v>
      </c>
      <c r="EI324" s="2">
        <v>107</v>
      </c>
      <c r="EJ324" s="2">
        <v>107.1</v>
      </c>
      <c r="EK324" s="2">
        <v>107</v>
      </c>
      <c r="EL324" s="2">
        <v>107.1</v>
      </c>
      <c r="EM324" s="2">
        <v>107.1</v>
      </c>
      <c r="EN324" s="2">
        <v>102.3</v>
      </c>
      <c r="EO324" s="2">
        <v>102.3</v>
      </c>
      <c r="EP324" s="2">
        <v>102.2</v>
      </c>
      <c r="EQ324" s="2">
        <v>102.3</v>
      </c>
      <c r="ER324" s="2">
        <v>102.3</v>
      </c>
      <c r="ES324" s="2">
        <v>102.1</v>
      </c>
    </row>
    <row r="325" spans="1:149" ht="15" x14ac:dyDescent="0.2">
      <c r="A325" s="44">
        <v>42705</v>
      </c>
      <c r="DV325" s="2">
        <v>114.7</v>
      </c>
      <c r="DW325">
        <v>114.4</v>
      </c>
      <c r="DX325">
        <v>113.9</v>
      </c>
      <c r="DY325" s="2">
        <v>114.1</v>
      </c>
      <c r="DZ325" s="2">
        <v>114.1</v>
      </c>
      <c r="EA325" s="2">
        <v>114</v>
      </c>
      <c r="EB325" s="2">
        <v>114</v>
      </c>
      <c r="EC325" s="2">
        <v>114</v>
      </c>
      <c r="ED325" s="2">
        <v>114</v>
      </c>
      <c r="EE325" s="2">
        <v>105.1</v>
      </c>
      <c r="EF325" s="2">
        <v>105.1</v>
      </c>
      <c r="EG325" s="2">
        <v>105.1</v>
      </c>
      <c r="EH325" s="2">
        <v>105.5</v>
      </c>
      <c r="EI325" s="2">
        <v>105.5</v>
      </c>
      <c r="EJ325" s="2">
        <v>105.6</v>
      </c>
      <c r="EK325" s="2">
        <v>105.5</v>
      </c>
      <c r="EL325" s="2">
        <v>105.5</v>
      </c>
      <c r="EM325" s="2">
        <v>105.5</v>
      </c>
      <c r="EN325" s="2">
        <v>100.8</v>
      </c>
      <c r="EO325" s="2">
        <v>100.8</v>
      </c>
      <c r="EP325" s="2">
        <v>100.5</v>
      </c>
      <c r="EQ325" s="2">
        <v>100.5</v>
      </c>
      <c r="ER325" s="2">
        <v>100.5</v>
      </c>
      <c r="ES325" s="2">
        <v>100.5</v>
      </c>
    </row>
    <row r="326" spans="1:149" ht="15" x14ac:dyDescent="0.2">
      <c r="A326" s="22">
        <v>42736</v>
      </c>
      <c r="DW326">
        <v>113.8</v>
      </c>
      <c r="DX326">
        <v>113.5</v>
      </c>
      <c r="DY326" s="2">
        <v>113.6</v>
      </c>
      <c r="DZ326" s="2">
        <v>113.6</v>
      </c>
      <c r="EA326" s="2">
        <v>113.6</v>
      </c>
      <c r="EB326" s="2">
        <v>113.7</v>
      </c>
      <c r="EC326" s="2">
        <v>113.7</v>
      </c>
      <c r="ED326" s="2">
        <v>113.7</v>
      </c>
      <c r="EE326" s="2">
        <v>104.9</v>
      </c>
      <c r="EF326" s="2">
        <v>104.9</v>
      </c>
      <c r="EG326" s="2">
        <v>104.8</v>
      </c>
      <c r="EH326" s="2">
        <v>104.9</v>
      </c>
      <c r="EI326" s="2">
        <v>105.3</v>
      </c>
      <c r="EJ326" s="2">
        <v>105.3</v>
      </c>
      <c r="EK326" s="2">
        <v>105.1</v>
      </c>
      <c r="EL326" s="2">
        <v>105.2</v>
      </c>
      <c r="EM326" s="2">
        <v>105.3</v>
      </c>
      <c r="EN326" s="2">
        <v>100.6</v>
      </c>
      <c r="EO326" s="2">
        <v>100.6</v>
      </c>
      <c r="EP326" s="2">
        <v>100.6</v>
      </c>
      <c r="EQ326" s="2">
        <v>100.6</v>
      </c>
      <c r="ER326" s="2">
        <v>100.6</v>
      </c>
      <c r="ES326" s="2">
        <v>100.6</v>
      </c>
    </row>
    <row r="327" spans="1:149" ht="15" x14ac:dyDescent="0.2">
      <c r="A327" s="22">
        <v>42767</v>
      </c>
      <c r="DW327">
        <v>115.5</v>
      </c>
      <c r="DX327">
        <v>115.5</v>
      </c>
      <c r="DY327" s="2">
        <v>115.4</v>
      </c>
      <c r="DZ327" s="2">
        <v>115.2</v>
      </c>
      <c r="EA327" s="2">
        <v>115.2</v>
      </c>
      <c r="EB327" s="2">
        <v>115.3</v>
      </c>
      <c r="EC327" s="2">
        <v>115.3</v>
      </c>
      <c r="ED327" s="2">
        <v>115.3</v>
      </c>
      <c r="EE327" s="2">
        <v>106.1</v>
      </c>
      <c r="EF327" s="2">
        <v>106.1</v>
      </c>
      <c r="EG327" s="2">
        <v>106</v>
      </c>
      <c r="EH327" s="2">
        <v>106.1</v>
      </c>
      <c r="EI327" s="2">
        <v>106.1</v>
      </c>
      <c r="EJ327" s="2">
        <v>106.1</v>
      </c>
      <c r="EK327" s="2">
        <v>106.1</v>
      </c>
      <c r="EL327" s="2">
        <v>106</v>
      </c>
      <c r="EM327" s="2">
        <v>106.2</v>
      </c>
      <c r="EN327" s="2">
        <v>101.4</v>
      </c>
      <c r="EO327" s="2">
        <v>101.4</v>
      </c>
      <c r="EP327" s="2">
        <v>101.4</v>
      </c>
      <c r="EQ327" s="2">
        <v>101.4</v>
      </c>
      <c r="ER327" s="2">
        <v>101.4</v>
      </c>
      <c r="ES327" s="2">
        <v>101.4</v>
      </c>
    </row>
    <row r="328" spans="1:149" ht="15" x14ac:dyDescent="0.2">
      <c r="A328" s="22">
        <v>42795</v>
      </c>
      <c r="DX328">
        <v>113.4</v>
      </c>
      <c r="DY328" s="2">
        <v>113.7</v>
      </c>
      <c r="DZ328" s="2">
        <v>113.6</v>
      </c>
      <c r="EA328" s="2">
        <v>113.6</v>
      </c>
      <c r="EB328" s="2">
        <v>113.5</v>
      </c>
      <c r="EC328" s="2">
        <v>113.6</v>
      </c>
      <c r="ED328" s="2">
        <v>113.6</v>
      </c>
      <c r="EE328" s="2">
        <v>104.9</v>
      </c>
      <c r="EF328" s="2">
        <v>104.9</v>
      </c>
      <c r="EG328" s="2">
        <v>104.9</v>
      </c>
      <c r="EH328" s="2">
        <v>104.9</v>
      </c>
      <c r="EI328" s="2">
        <v>105</v>
      </c>
      <c r="EJ328" s="2">
        <v>105</v>
      </c>
      <c r="EK328" s="2">
        <v>105.2</v>
      </c>
      <c r="EL328" s="2">
        <v>105.2</v>
      </c>
      <c r="EM328" s="2">
        <v>105.4</v>
      </c>
      <c r="EN328" s="2">
        <v>100.7</v>
      </c>
      <c r="EO328" s="2">
        <v>100.7</v>
      </c>
      <c r="EP328" s="2">
        <v>100.9</v>
      </c>
      <c r="EQ328" s="2">
        <v>100.9</v>
      </c>
      <c r="ER328" s="2">
        <v>100.9</v>
      </c>
      <c r="ES328" s="2">
        <v>100.9</v>
      </c>
    </row>
    <row r="329" spans="1:149" ht="15" x14ac:dyDescent="0.2">
      <c r="A329" s="22">
        <v>42826</v>
      </c>
      <c r="DX329"/>
      <c r="DY329" s="2">
        <v>116.4</v>
      </c>
      <c r="DZ329" s="2">
        <v>116.4</v>
      </c>
      <c r="EA329" s="2">
        <v>116.4</v>
      </c>
      <c r="EB329" s="2">
        <v>116.4</v>
      </c>
      <c r="EC329" s="2">
        <v>116.4</v>
      </c>
      <c r="ED329" s="2">
        <v>116.4</v>
      </c>
      <c r="EE329" s="2">
        <v>106.9</v>
      </c>
      <c r="EF329" s="2">
        <v>107</v>
      </c>
      <c r="EG329" s="2">
        <v>106.9</v>
      </c>
      <c r="EH329" s="2">
        <v>107</v>
      </c>
      <c r="EI329" s="2">
        <v>106.9</v>
      </c>
      <c r="EJ329" s="2">
        <v>107</v>
      </c>
      <c r="EK329" s="2">
        <v>107.1</v>
      </c>
      <c r="EL329" s="2">
        <v>106.8</v>
      </c>
      <c r="EM329" s="2">
        <v>107.1</v>
      </c>
      <c r="EN329" s="2">
        <v>102.4</v>
      </c>
      <c r="EO329" s="2">
        <v>102.5</v>
      </c>
      <c r="EP329" s="2">
        <v>102.5</v>
      </c>
      <c r="EQ329" s="2">
        <v>102.5</v>
      </c>
      <c r="ER329" s="2">
        <v>102.5</v>
      </c>
      <c r="ES329" s="2">
        <v>102.4</v>
      </c>
    </row>
    <row r="330" spans="1:149" ht="15" x14ac:dyDescent="0.2">
      <c r="A330" s="22">
        <v>42856</v>
      </c>
      <c r="DX330"/>
      <c r="DZ330" s="2">
        <v>115.1</v>
      </c>
      <c r="EA330" s="2">
        <v>115.2</v>
      </c>
      <c r="EB330" s="2">
        <v>115.4</v>
      </c>
      <c r="EC330" s="2">
        <v>115.4</v>
      </c>
      <c r="ED330" s="2">
        <v>115.4</v>
      </c>
      <c r="EE330" s="2">
        <v>106.2</v>
      </c>
      <c r="EF330" s="2">
        <v>106.2</v>
      </c>
      <c r="EG330" s="2">
        <v>106.2</v>
      </c>
      <c r="EH330" s="2">
        <v>106.2</v>
      </c>
      <c r="EI330" s="2">
        <v>106.3</v>
      </c>
      <c r="EJ330" s="2">
        <v>106.3</v>
      </c>
      <c r="EK330" s="2">
        <v>106.3</v>
      </c>
      <c r="EL330" s="2">
        <v>106.3</v>
      </c>
      <c r="EM330" s="2">
        <v>105.8</v>
      </c>
      <c r="EN330" s="2">
        <v>101.1</v>
      </c>
      <c r="EO330" s="2">
        <v>101.1</v>
      </c>
      <c r="EP330" s="2">
        <v>101.2</v>
      </c>
      <c r="EQ330" s="2">
        <v>101.2</v>
      </c>
      <c r="ER330" s="2">
        <v>101.2</v>
      </c>
      <c r="ES330" s="2">
        <v>101.2</v>
      </c>
    </row>
    <row r="331" spans="1:149" ht="15" x14ac:dyDescent="0.2">
      <c r="A331" s="22">
        <v>42887</v>
      </c>
      <c r="DX331"/>
      <c r="EA331" s="2">
        <v>115.9</v>
      </c>
      <c r="EB331" s="2">
        <v>115.7</v>
      </c>
      <c r="EC331" s="2">
        <v>115.7</v>
      </c>
      <c r="ED331" s="2">
        <v>115.7</v>
      </c>
      <c r="EE331" s="2">
        <v>106.3</v>
      </c>
      <c r="EF331" s="2">
        <v>106.3</v>
      </c>
      <c r="EG331" s="2">
        <v>106.3</v>
      </c>
      <c r="EH331" s="2">
        <v>106.3</v>
      </c>
      <c r="EI331" s="2">
        <v>106.3</v>
      </c>
      <c r="EJ331" s="2">
        <v>106.3</v>
      </c>
      <c r="EK331" s="2">
        <v>106.2</v>
      </c>
      <c r="EL331" s="2">
        <v>106.3</v>
      </c>
      <c r="EM331" s="2">
        <v>106.3</v>
      </c>
      <c r="EN331" s="2">
        <v>101.7</v>
      </c>
      <c r="EO331" s="2">
        <v>101.7</v>
      </c>
      <c r="EP331" s="2">
        <v>101.8</v>
      </c>
      <c r="EQ331" s="2">
        <v>101.7</v>
      </c>
      <c r="ER331" s="2">
        <v>101.7</v>
      </c>
      <c r="ES331" s="2">
        <v>101.7</v>
      </c>
    </row>
    <row r="332" spans="1:149" ht="15" x14ac:dyDescent="0.2">
      <c r="A332" s="22">
        <v>42917</v>
      </c>
      <c r="DX332"/>
      <c r="EB332" s="2">
        <v>116.1</v>
      </c>
      <c r="EC332" s="2">
        <v>116.3</v>
      </c>
      <c r="ED332" s="2">
        <v>116.3</v>
      </c>
      <c r="EE332" s="2">
        <v>106.8</v>
      </c>
      <c r="EF332" s="2">
        <v>106.8</v>
      </c>
      <c r="EG332" s="2">
        <v>106.9</v>
      </c>
      <c r="EH332" s="2">
        <v>106.9</v>
      </c>
      <c r="EI332" s="2">
        <v>106.8</v>
      </c>
      <c r="EJ332" s="2">
        <v>106.8</v>
      </c>
      <c r="EK332" s="2">
        <v>106.8</v>
      </c>
      <c r="EL332" s="2">
        <v>106.7</v>
      </c>
      <c r="EM332" s="2">
        <v>106.7</v>
      </c>
      <c r="EN332" s="2">
        <v>101.8</v>
      </c>
      <c r="EO332" s="2">
        <v>101.8</v>
      </c>
      <c r="EP332" s="2">
        <v>102</v>
      </c>
      <c r="EQ332" s="2">
        <v>101.8</v>
      </c>
      <c r="ER332" s="2">
        <v>101.8</v>
      </c>
      <c r="ES332" s="2">
        <v>101.9</v>
      </c>
    </row>
    <row r="333" spans="1:149" ht="15" x14ac:dyDescent="0.2">
      <c r="A333" s="22">
        <v>42948</v>
      </c>
      <c r="DX333"/>
      <c r="EC333" s="2">
        <v>117.4</v>
      </c>
      <c r="ED333" s="2">
        <v>117.4</v>
      </c>
      <c r="EE333" s="2">
        <v>107.7</v>
      </c>
      <c r="EF333" s="2">
        <v>107.8</v>
      </c>
      <c r="EG333" s="2">
        <v>108</v>
      </c>
      <c r="EH333" s="2">
        <v>107.9</v>
      </c>
      <c r="EI333" s="2">
        <v>107.9</v>
      </c>
      <c r="EJ333" s="2">
        <v>107.9</v>
      </c>
      <c r="EK333" s="2">
        <v>107.8</v>
      </c>
      <c r="EL333" s="2">
        <v>107.7</v>
      </c>
      <c r="EM333" s="2">
        <v>107.7</v>
      </c>
      <c r="EN333" s="2">
        <v>102.9</v>
      </c>
      <c r="EO333" s="2">
        <v>102.8</v>
      </c>
      <c r="EP333" s="2">
        <v>102.8</v>
      </c>
      <c r="EQ333" s="2">
        <v>102.7</v>
      </c>
      <c r="ER333" s="2">
        <v>102.6</v>
      </c>
      <c r="ES333" s="2">
        <v>102.8</v>
      </c>
    </row>
    <row r="334" spans="1:149" ht="15" x14ac:dyDescent="0.2">
      <c r="A334" s="22">
        <v>42979</v>
      </c>
      <c r="DX334"/>
      <c r="EE334" s="2">
        <v>106.9</v>
      </c>
      <c r="EF334" s="2">
        <v>107.1</v>
      </c>
      <c r="EG334" s="2">
        <v>107.2</v>
      </c>
      <c r="EH334" s="2">
        <v>107.1</v>
      </c>
      <c r="EI334" s="2">
        <v>106.8</v>
      </c>
      <c r="EJ334" s="2">
        <v>106.8</v>
      </c>
      <c r="EK334" s="2">
        <v>106.8</v>
      </c>
      <c r="EL334" s="2">
        <v>106.8</v>
      </c>
      <c r="EM334" s="2">
        <v>106.8</v>
      </c>
      <c r="EN334" s="2">
        <v>102.1</v>
      </c>
      <c r="EO334" s="2">
        <v>102.1</v>
      </c>
      <c r="EP334" s="2">
        <v>102.1</v>
      </c>
      <c r="EQ334" s="2">
        <v>102.3</v>
      </c>
      <c r="ER334" s="2">
        <v>102.3</v>
      </c>
      <c r="ES334" s="2">
        <v>102.4</v>
      </c>
    </row>
    <row r="335" spans="1:149" ht="15" x14ac:dyDescent="0.2">
      <c r="A335" s="22">
        <v>43009</v>
      </c>
      <c r="DX335"/>
      <c r="EF335" s="2">
        <v>107.4</v>
      </c>
      <c r="EG335" s="2">
        <v>107.7</v>
      </c>
      <c r="EH335" s="2">
        <v>107.6</v>
      </c>
      <c r="EI335" s="2">
        <v>107.5</v>
      </c>
      <c r="EJ335" s="2">
        <v>107.6</v>
      </c>
      <c r="EK335" s="2">
        <v>107.4</v>
      </c>
      <c r="EL335" s="2">
        <v>107.4</v>
      </c>
      <c r="EM335" s="2">
        <v>107.3</v>
      </c>
      <c r="EN335" s="2">
        <v>102.6</v>
      </c>
      <c r="EO335" s="2">
        <v>102.6</v>
      </c>
      <c r="EP335" s="2">
        <v>102.6</v>
      </c>
      <c r="EQ335" s="2">
        <v>102.7</v>
      </c>
      <c r="ER335" s="2">
        <v>102.8</v>
      </c>
      <c r="ES335" s="2">
        <v>102.9</v>
      </c>
    </row>
    <row r="336" spans="1:149" ht="15" x14ac:dyDescent="0.2">
      <c r="A336" s="22">
        <v>43040</v>
      </c>
      <c r="DX336"/>
      <c r="EG336" s="2">
        <v>109</v>
      </c>
      <c r="EH336" s="2">
        <v>108.7</v>
      </c>
      <c r="EI336" s="2">
        <v>108.5</v>
      </c>
      <c r="EJ336" s="2">
        <v>108.5</v>
      </c>
      <c r="EK336" s="2">
        <v>108.3</v>
      </c>
      <c r="EL336" s="2">
        <v>108.3</v>
      </c>
      <c r="EM336" s="2">
        <v>108.3</v>
      </c>
      <c r="EN336" s="2">
        <v>103.5</v>
      </c>
      <c r="EO336" s="2">
        <v>103.4</v>
      </c>
      <c r="EP336" s="2">
        <v>103.4</v>
      </c>
      <c r="EQ336" s="2">
        <v>103.4</v>
      </c>
      <c r="ER336" s="2">
        <v>103.4</v>
      </c>
      <c r="ES336" s="2">
        <v>103.1</v>
      </c>
    </row>
    <row r="337" spans="1:149" ht="15" x14ac:dyDescent="0.2">
      <c r="A337" s="22">
        <v>43070</v>
      </c>
      <c r="DX337"/>
      <c r="EH337" s="2">
        <v>107</v>
      </c>
      <c r="EI337" s="2">
        <v>107</v>
      </c>
      <c r="EJ337" s="2">
        <v>107</v>
      </c>
      <c r="EK337" s="2">
        <v>106.9</v>
      </c>
      <c r="EL337" s="2">
        <v>107</v>
      </c>
      <c r="EM337" s="2">
        <v>107</v>
      </c>
      <c r="EN337" s="2">
        <v>102.2</v>
      </c>
      <c r="EO337" s="2">
        <v>102.2</v>
      </c>
      <c r="EP337" s="2">
        <v>102.4</v>
      </c>
      <c r="EQ337" s="2">
        <v>102.5</v>
      </c>
      <c r="ER337" s="2">
        <v>102.5</v>
      </c>
      <c r="ES337" s="2">
        <v>102.4</v>
      </c>
    </row>
    <row r="338" spans="1:149" ht="15" x14ac:dyDescent="0.2">
      <c r="A338" s="22">
        <v>43101</v>
      </c>
      <c r="DX338"/>
      <c r="EI338" s="2">
        <v>107.1</v>
      </c>
      <c r="EJ338" s="2">
        <v>106.8</v>
      </c>
      <c r="EK338" s="2">
        <v>106.9</v>
      </c>
      <c r="EL338" s="2">
        <v>106.9</v>
      </c>
      <c r="EM338" s="2">
        <v>107</v>
      </c>
      <c r="EN338" s="2">
        <v>102.3</v>
      </c>
      <c r="EO338" s="2">
        <v>102.4</v>
      </c>
      <c r="EP338" s="2">
        <v>102.1</v>
      </c>
      <c r="EQ338" s="2">
        <v>102.2</v>
      </c>
      <c r="ER338" s="2">
        <v>102.3</v>
      </c>
      <c r="ES338" s="2">
        <v>102.2</v>
      </c>
    </row>
    <row r="339" spans="1:149" ht="15" x14ac:dyDescent="0.2">
      <c r="A339" s="22">
        <v>43132</v>
      </c>
      <c r="DX339"/>
      <c r="EJ339" s="2">
        <v>107.7</v>
      </c>
      <c r="EK339" s="2">
        <v>107.7</v>
      </c>
      <c r="EL339" s="2">
        <v>107.8</v>
      </c>
      <c r="EM339" s="2">
        <v>107.9</v>
      </c>
      <c r="EN339" s="2">
        <v>103.1</v>
      </c>
      <c r="EO339" s="2">
        <v>103.1</v>
      </c>
      <c r="EP339" s="2">
        <v>103</v>
      </c>
      <c r="EQ339" s="2">
        <v>103</v>
      </c>
      <c r="ER339" s="2">
        <v>103.1</v>
      </c>
      <c r="ES339" s="2">
        <v>103.1</v>
      </c>
    </row>
    <row r="340" spans="1:149" ht="15" x14ac:dyDescent="0.2">
      <c r="A340" s="22">
        <v>43160</v>
      </c>
      <c r="DX340"/>
      <c r="EK340" s="2">
        <v>106.4</v>
      </c>
      <c r="EL340" s="2">
        <v>106.6</v>
      </c>
      <c r="EM340" s="2">
        <v>106.7</v>
      </c>
      <c r="EN340" s="2">
        <v>101.9</v>
      </c>
      <c r="EO340" s="2">
        <v>102</v>
      </c>
      <c r="EP340" s="2">
        <v>102.2</v>
      </c>
      <c r="EQ340" s="2">
        <v>102.2</v>
      </c>
      <c r="ER340" s="2">
        <v>102.2</v>
      </c>
      <c r="ES340" s="2">
        <v>102.2</v>
      </c>
    </row>
    <row r="341" spans="1:149" ht="15" x14ac:dyDescent="0.2">
      <c r="A341" s="22">
        <v>43191</v>
      </c>
      <c r="DX341"/>
      <c r="EL341" s="2">
        <v>108.3</v>
      </c>
      <c r="EM341" s="2">
        <v>108.6</v>
      </c>
      <c r="EN341" s="2">
        <v>103.8</v>
      </c>
      <c r="EO341" s="2">
        <v>103.7</v>
      </c>
      <c r="EP341" s="2">
        <v>103.6</v>
      </c>
      <c r="EQ341" s="2">
        <v>103.5</v>
      </c>
      <c r="ER341" s="2">
        <v>103.5</v>
      </c>
      <c r="ES341" s="2">
        <v>103.5</v>
      </c>
    </row>
    <row r="342" spans="1:149" ht="15" x14ac:dyDescent="0.2">
      <c r="A342" s="22">
        <v>43221</v>
      </c>
      <c r="DX342"/>
      <c r="EM342" s="2">
        <v>109.9</v>
      </c>
      <c r="EN342" s="2">
        <v>105.2</v>
      </c>
      <c r="EO342" s="2">
        <v>105.2</v>
      </c>
      <c r="EP342" s="2">
        <v>105.3</v>
      </c>
      <c r="EQ342" s="2">
        <v>105.3</v>
      </c>
      <c r="ER342" s="2">
        <v>105.2</v>
      </c>
      <c r="ES342" s="2">
        <v>105.3</v>
      </c>
    </row>
    <row r="343" spans="1:149" ht="15" x14ac:dyDescent="0.2">
      <c r="A343" s="22">
        <v>43252</v>
      </c>
      <c r="DX343" s="84"/>
      <c r="EN343" s="2">
        <v>104.6</v>
      </c>
      <c r="EO343" s="2">
        <v>104.7</v>
      </c>
      <c r="EP343" s="2">
        <v>104.9</v>
      </c>
      <c r="EQ343" s="2">
        <v>104.8</v>
      </c>
      <c r="ER343" s="2">
        <v>104.8</v>
      </c>
      <c r="ES343" s="2">
        <v>104.9</v>
      </c>
    </row>
    <row r="344" spans="1:149" ht="15" x14ac:dyDescent="0.2">
      <c r="A344" s="22">
        <v>43282</v>
      </c>
      <c r="DX344"/>
      <c r="EO344" s="2">
        <v>105.4</v>
      </c>
      <c r="EP344" s="2">
        <v>105.9</v>
      </c>
      <c r="EQ344" s="2">
        <v>105.8</v>
      </c>
      <c r="ER344" s="2">
        <v>105.8</v>
      </c>
      <c r="ES344" s="2">
        <v>105.9</v>
      </c>
    </row>
    <row r="345" spans="1:149" ht="15" x14ac:dyDescent="0.2">
      <c r="A345" s="22">
        <v>43313</v>
      </c>
      <c r="DX345"/>
      <c r="EP345" s="2">
        <v>106.2</v>
      </c>
      <c r="EQ345" s="2">
        <v>106.3</v>
      </c>
      <c r="ER345" s="2">
        <v>106.1</v>
      </c>
      <c r="ES345" s="2">
        <v>106.3</v>
      </c>
    </row>
    <row r="346" spans="1:149" ht="15" x14ac:dyDescent="0.2">
      <c r="A346" s="22">
        <v>43344</v>
      </c>
      <c r="DX346"/>
      <c r="EQ346" s="2">
        <v>105.4</v>
      </c>
      <c r="ER346" s="2">
        <v>105.7</v>
      </c>
      <c r="ES346" s="2">
        <v>105.8</v>
      </c>
    </row>
    <row r="347" spans="1:149" ht="15" x14ac:dyDescent="0.2">
      <c r="A347" s="22">
        <v>43374</v>
      </c>
      <c r="DX347"/>
      <c r="ER347" s="2">
        <v>105.1</v>
      </c>
      <c r="ES347" s="2">
        <v>105.4</v>
      </c>
    </row>
    <row r="348" spans="1:149" ht="15" x14ac:dyDescent="0.2">
      <c r="A348" s="22">
        <v>43405</v>
      </c>
      <c r="DX348"/>
      <c r="ES348" s="2">
        <v>106.9</v>
      </c>
    </row>
    <row r="349" spans="1:149" ht="15" x14ac:dyDescent="0.2">
      <c r="A349" s="22">
        <v>43435</v>
      </c>
      <c r="DX349"/>
    </row>
    <row r="350" spans="1:149" ht="15" x14ac:dyDescent="0.2">
      <c r="DX350"/>
    </row>
    <row r="351" spans="1:149" ht="15" x14ac:dyDescent="0.2">
      <c r="DX351"/>
    </row>
    <row r="352" spans="1:149" ht="15" x14ac:dyDescent="0.2">
      <c r="DX352"/>
    </row>
    <row r="353" spans="128:128" ht="15" x14ac:dyDescent="0.2">
      <c r="DX353"/>
    </row>
    <row r="354" spans="128:128" ht="15" x14ac:dyDescent="0.2">
      <c r="DX354"/>
    </row>
    <row r="355" spans="128:128" ht="15" x14ac:dyDescent="0.2">
      <c r="DX355" s="84"/>
    </row>
    <row r="356" spans="128:128" ht="15" x14ac:dyDescent="0.2">
      <c r="DX356"/>
    </row>
    <row r="357" spans="128:128" ht="15" x14ac:dyDescent="0.2">
      <c r="DX357"/>
    </row>
    <row r="358" spans="128:128" ht="15" x14ac:dyDescent="0.2">
      <c r="DX358"/>
    </row>
    <row r="359" spans="128:128" ht="15" x14ac:dyDescent="0.2">
      <c r="DX359"/>
    </row>
    <row r="360" spans="128:128" ht="15" x14ac:dyDescent="0.2">
      <c r="DX360"/>
    </row>
    <row r="361" spans="128:128" ht="15" x14ac:dyDescent="0.2">
      <c r="DX361"/>
    </row>
    <row r="362" spans="128:128" ht="15" x14ac:dyDescent="0.2">
      <c r="DX362"/>
    </row>
    <row r="363" spans="128:128" ht="15" x14ac:dyDescent="0.2">
      <c r="DX363"/>
    </row>
    <row r="364" spans="128:128" ht="15" x14ac:dyDescent="0.2">
      <c r="DX364"/>
    </row>
    <row r="365" spans="128:128" ht="15" x14ac:dyDescent="0.2">
      <c r="DX365"/>
    </row>
    <row r="366" spans="128:128" ht="15" x14ac:dyDescent="0.2">
      <c r="DX366"/>
    </row>
    <row r="367" spans="128:128" ht="15" x14ac:dyDescent="0.2">
      <c r="DX367"/>
    </row>
    <row r="368" spans="128:128" ht="15" x14ac:dyDescent="0.2">
      <c r="DX368"/>
    </row>
    <row r="369" spans="128:128" ht="15" x14ac:dyDescent="0.2">
      <c r="DX369"/>
    </row>
    <row r="370" spans="128:128" ht="15" x14ac:dyDescent="0.2">
      <c r="DX370"/>
    </row>
    <row r="371" spans="128:128" ht="15" x14ac:dyDescent="0.2">
      <c r="DX371"/>
    </row>
    <row r="372" spans="128:128" ht="15" x14ac:dyDescent="0.2">
      <c r="DX372"/>
    </row>
    <row r="373" spans="128:128" ht="15" x14ac:dyDescent="0.2">
      <c r="DX373"/>
    </row>
    <row r="374" spans="128:128" ht="15" x14ac:dyDescent="0.2">
      <c r="DX374"/>
    </row>
    <row r="375" spans="128:128" ht="15" x14ac:dyDescent="0.2">
      <c r="DX375"/>
    </row>
    <row r="376" spans="128:128" ht="15" x14ac:dyDescent="0.2">
      <c r="DX376"/>
    </row>
    <row r="377" spans="128:128" ht="15" x14ac:dyDescent="0.2">
      <c r="DX377"/>
    </row>
    <row r="378" spans="128:128" ht="15" x14ac:dyDescent="0.2">
      <c r="DX378"/>
    </row>
    <row r="379" spans="128:128" ht="15" x14ac:dyDescent="0.2">
      <c r="DX379"/>
    </row>
    <row r="380" spans="128:128" ht="15" x14ac:dyDescent="0.2">
      <c r="DX380"/>
    </row>
    <row r="381" spans="128:128" ht="15" x14ac:dyDescent="0.2">
      <c r="DX381"/>
    </row>
    <row r="382" spans="128:128" ht="15" x14ac:dyDescent="0.2">
      <c r="DX382"/>
    </row>
    <row r="383" spans="128:128" ht="15" x14ac:dyDescent="0.2">
      <c r="DX383"/>
    </row>
    <row r="384" spans="128:128" ht="15" x14ac:dyDescent="0.2">
      <c r="DX384"/>
    </row>
    <row r="385" spans="128:128" ht="15" x14ac:dyDescent="0.2">
      <c r="DX385"/>
    </row>
    <row r="386" spans="128:128" ht="15" x14ac:dyDescent="0.2">
      <c r="DX386"/>
    </row>
    <row r="387" spans="128:128" ht="15" x14ac:dyDescent="0.2">
      <c r="DX387"/>
    </row>
    <row r="388" spans="128:128" ht="15" x14ac:dyDescent="0.2">
      <c r="DX388"/>
    </row>
    <row r="389" spans="128:128" ht="15" x14ac:dyDescent="0.2">
      <c r="DX389"/>
    </row>
    <row r="390" spans="128:128" ht="15" x14ac:dyDescent="0.2">
      <c r="DX390"/>
    </row>
    <row r="391" spans="128:128" ht="15" x14ac:dyDescent="0.2">
      <c r="DX391"/>
    </row>
    <row r="392" spans="128:128" ht="15" x14ac:dyDescent="0.2">
      <c r="DX392"/>
    </row>
    <row r="393" spans="128:128" ht="15" x14ac:dyDescent="0.2">
      <c r="DX393"/>
    </row>
    <row r="394" spans="128:128" ht="15" x14ac:dyDescent="0.2">
      <c r="DX394"/>
    </row>
    <row r="395" spans="128:128" ht="15" x14ac:dyDescent="0.2">
      <c r="DX395"/>
    </row>
    <row r="396" spans="128:128" ht="15" x14ac:dyDescent="0.2">
      <c r="DX396"/>
    </row>
    <row r="397" spans="128:128" ht="15" x14ac:dyDescent="0.2">
      <c r="DX397"/>
    </row>
    <row r="398" spans="128:128" ht="15" x14ac:dyDescent="0.2">
      <c r="DX398"/>
    </row>
    <row r="399" spans="128:128" ht="15" x14ac:dyDescent="0.2">
      <c r="DX399"/>
    </row>
    <row r="400" spans="128:128" ht="15" x14ac:dyDescent="0.2">
      <c r="DX400"/>
    </row>
    <row r="401" spans="128:128" ht="15" x14ac:dyDescent="0.2">
      <c r="DX401"/>
    </row>
    <row r="402" spans="128:128" ht="15" x14ac:dyDescent="0.2">
      <c r="DX402"/>
    </row>
    <row r="403" spans="128:128" ht="15" x14ac:dyDescent="0.2">
      <c r="DX403"/>
    </row>
    <row r="404" spans="128:128" ht="15" x14ac:dyDescent="0.2">
      <c r="DX404"/>
    </row>
    <row r="405" spans="128:128" ht="15" x14ac:dyDescent="0.2">
      <c r="DX405"/>
    </row>
    <row r="406" spans="128:128" ht="15" x14ac:dyDescent="0.2">
      <c r="DX406"/>
    </row>
    <row r="407" spans="128:128" ht="15" x14ac:dyDescent="0.2">
      <c r="DX407"/>
    </row>
    <row r="408" spans="128:128" ht="15" x14ac:dyDescent="0.2">
      <c r="DX408"/>
    </row>
    <row r="409" spans="128:128" ht="15" x14ac:dyDescent="0.2">
      <c r="DX409"/>
    </row>
    <row r="410" spans="128:128" ht="15" x14ac:dyDescent="0.2">
      <c r="DX410"/>
    </row>
    <row r="411" spans="128:128" ht="15" x14ac:dyDescent="0.2">
      <c r="DX411"/>
    </row>
    <row r="412" spans="128:128" ht="15" x14ac:dyDescent="0.2">
      <c r="DX412"/>
    </row>
    <row r="413" spans="128:128" ht="15" x14ac:dyDescent="0.2">
      <c r="DX413"/>
    </row>
    <row r="414" spans="128:128" ht="15" x14ac:dyDescent="0.2">
      <c r="DX414"/>
    </row>
    <row r="415" spans="128:128" ht="15" x14ac:dyDescent="0.2">
      <c r="DX415"/>
    </row>
    <row r="416" spans="128:128" ht="15" x14ac:dyDescent="0.2">
      <c r="DX416"/>
    </row>
    <row r="417" spans="128:128" ht="15" x14ac:dyDescent="0.2">
      <c r="DX417"/>
    </row>
    <row r="418" spans="128:128" ht="15" x14ac:dyDescent="0.2">
      <c r="DX418"/>
    </row>
    <row r="419" spans="128:128" ht="15" x14ac:dyDescent="0.2">
      <c r="DX419"/>
    </row>
    <row r="420" spans="128:128" ht="15" x14ac:dyDescent="0.2">
      <c r="DX420"/>
    </row>
    <row r="421" spans="128:128" ht="15" x14ac:dyDescent="0.2">
      <c r="DX421"/>
    </row>
    <row r="422" spans="128:128" ht="15" x14ac:dyDescent="0.2">
      <c r="DX422"/>
    </row>
    <row r="423" spans="128:128" ht="15" x14ac:dyDescent="0.2">
      <c r="DX423"/>
    </row>
    <row r="424" spans="128:128" ht="15" x14ac:dyDescent="0.2">
      <c r="DX424"/>
    </row>
    <row r="425" spans="128:128" ht="15" x14ac:dyDescent="0.2">
      <c r="DX425"/>
    </row>
    <row r="426" spans="128:128" ht="15" x14ac:dyDescent="0.2">
      <c r="DX426"/>
    </row>
    <row r="427" spans="128:128" ht="15" x14ac:dyDescent="0.2">
      <c r="DX427"/>
    </row>
    <row r="428" spans="128:128" ht="15" x14ac:dyDescent="0.2">
      <c r="DX428"/>
    </row>
    <row r="429" spans="128:128" ht="15" x14ac:dyDescent="0.2">
      <c r="DX429"/>
    </row>
    <row r="430" spans="128:128" ht="15" x14ac:dyDescent="0.2">
      <c r="DX430"/>
    </row>
    <row r="431" spans="128:128" ht="15" x14ac:dyDescent="0.2">
      <c r="DX431"/>
    </row>
    <row r="432" spans="128:128" ht="15" x14ac:dyDescent="0.2">
      <c r="DX432"/>
    </row>
    <row r="433" spans="128:128" ht="15" x14ac:dyDescent="0.2">
      <c r="DX433"/>
    </row>
    <row r="434" spans="128:128" ht="15" x14ac:dyDescent="0.2">
      <c r="DX434"/>
    </row>
    <row r="435" spans="128:128" ht="15" x14ac:dyDescent="0.2">
      <c r="DX435"/>
    </row>
    <row r="436" spans="128:128" ht="15" x14ac:dyDescent="0.2">
      <c r="DX436"/>
    </row>
    <row r="437" spans="128:128" ht="15" x14ac:dyDescent="0.2">
      <c r="DX437"/>
    </row>
    <row r="438" spans="128:128" ht="15" x14ac:dyDescent="0.2">
      <c r="DX438"/>
    </row>
    <row r="439" spans="128:128" ht="15" x14ac:dyDescent="0.2">
      <c r="DX439"/>
    </row>
    <row r="440" spans="128:128" ht="15" x14ac:dyDescent="0.2">
      <c r="DX440"/>
    </row>
    <row r="441" spans="128:128" ht="15" x14ac:dyDescent="0.2">
      <c r="DX441"/>
    </row>
    <row r="442" spans="128:128" ht="15" x14ac:dyDescent="0.2">
      <c r="DX442"/>
    </row>
    <row r="443" spans="128:128" ht="15" x14ac:dyDescent="0.2">
      <c r="DX443"/>
    </row>
    <row r="444" spans="128:128" ht="15" x14ac:dyDescent="0.2">
      <c r="DX444"/>
    </row>
    <row r="445" spans="128:128" ht="15" x14ac:dyDescent="0.2">
      <c r="DX445"/>
    </row>
    <row r="446" spans="128:128" ht="15" x14ac:dyDescent="0.2">
      <c r="DX446"/>
    </row>
    <row r="447" spans="128:128" ht="15" x14ac:dyDescent="0.2">
      <c r="DX447"/>
    </row>
    <row r="448" spans="128:128" ht="15" x14ac:dyDescent="0.2">
      <c r="DX448"/>
    </row>
    <row r="449" spans="128:128" ht="15" x14ac:dyDescent="0.2">
      <c r="DX449"/>
    </row>
    <row r="450" spans="128:128" ht="15" x14ac:dyDescent="0.2">
      <c r="DX450"/>
    </row>
    <row r="451" spans="128:128" ht="15" x14ac:dyDescent="0.2">
      <c r="DX451"/>
    </row>
    <row r="452" spans="128:128" ht="15" x14ac:dyDescent="0.2">
      <c r="DX452"/>
    </row>
    <row r="453" spans="128:128" ht="15" x14ac:dyDescent="0.2">
      <c r="DX453"/>
    </row>
    <row r="454" spans="128:128" ht="15" x14ac:dyDescent="0.2">
      <c r="DX454"/>
    </row>
    <row r="455" spans="128:128" ht="15" x14ac:dyDescent="0.2">
      <c r="DX455"/>
    </row>
    <row r="456" spans="128:128" ht="15" x14ac:dyDescent="0.2">
      <c r="DX456"/>
    </row>
    <row r="457" spans="128:128" ht="15" x14ac:dyDescent="0.2">
      <c r="DX457"/>
    </row>
    <row r="458" spans="128:128" ht="15" x14ac:dyDescent="0.2">
      <c r="DX458"/>
    </row>
    <row r="459" spans="128:128" ht="15" x14ac:dyDescent="0.2">
      <c r="DX459"/>
    </row>
    <row r="460" spans="128:128" ht="15" x14ac:dyDescent="0.2">
      <c r="DX460"/>
    </row>
    <row r="461" spans="128:128" ht="15" x14ac:dyDescent="0.2">
      <c r="DX461"/>
    </row>
    <row r="462" spans="128:128" ht="15" x14ac:dyDescent="0.2">
      <c r="DX462"/>
    </row>
    <row r="463" spans="128:128" ht="15" x14ac:dyDescent="0.2">
      <c r="DX463"/>
    </row>
    <row r="464" spans="128:128" ht="15" x14ac:dyDescent="0.2">
      <c r="DX464"/>
    </row>
    <row r="465" spans="128:128" ht="15" x14ac:dyDescent="0.2">
      <c r="DX465"/>
    </row>
    <row r="466" spans="128:128" ht="15" x14ac:dyDescent="0.2">
      <c r="DX466"/>
    </row>
    <row r="467" spans="128:128" ht="15" x14ac:dyDescent="0.2">
      <c r="DX467"/>
    </row>
    <row r="468" spans="128:128" ht="15" x14ac:dyDescent="0.2">
      <c r="DX468"/>
    </row>
    <row r="469" spans="128:128" ht="15" x14ac:dyDescent="0.2">
      <c r="DX469"/>
    </row>
    <row r="470" spans="128:128" ht="15" x14ac:dyDescent="0.2">
      <c r="DX470"/>
    </row>
    <row r="471" spans="128:128" ht="15" x14ac:dyDescent="0.2">
      <c r="DX471"/>
    </row>
    <row r="472" spans="128:128" ht="15" x14ac:dyDescent="0.2">
      <c r="DX472"/>
    </row>
    <row r="473" spans="128:128" ht="15" x14ac:dyDescent="0.2">
      <c r="DX473"/>
    </row>
    <row r="474" spans="128:128" ht="15" x14ac:dyDescent="0.2">
      <c r="DX474"/>
    </row>
    <row r="475" spans="128:128" ht="15" x14ac:dyDescent="0.2">
      <c r="DX475"/>
    </row>
    <row r="476" spans="128:128" ht="15" x14ac:dyDescent="0.2">
      <c r="DX476"/>
    </row>
    <row r="477" spans="128:128" ht="15" x14ac:dyDescent="0.2">
      <c r="DX477"/>
    </row>
    <row r="478" spans="128:128" ht="15" x14ac:dyDescent="0.2">
      <c r="DX478"/>
    </row>
    <row r="479" spans="128:128" ht="15" x14ac:dyDescent="0.2">
      <c r="DX479"/>
    </row>
    <row r="480" spans="128:128" ht="15" x14ac:dyDescent="0.2">
      <c r="DX480"/>
    </row>
    <row r="481" spans="128:128" ht="15" x14ac:dyDescent="0.2">
      <c r="DX481"/>
    </row>
    <row r="482" spans="128:128" ht="15" x14ac:dyDescent="0.2">
      <c r="DX482"/>
    </row>
    <row r="483" spans="128:128" ht="15" x14ac:dyDescent="0.2">
      <c r="DX483"/>
    </row>
    <row r="484" spans="128:128" ht="15" x14ac:dyDescent="0.2">
      <c r="DX484"/>
    </row>
    <row r="485" spans="128:128" ht="15" x14ac:dyDescent="0.2">
      <c r="DX485"/>
    </row>
    <row r="486" spans="128:128" ht="15" x14ac:dyDescent="0.2">
      <c r="DX486"/>
    </row>
    <row r="487" spans="128:128" ht="15" x14ac:dyDescent="0.2">
      <c r="DX487"/>
    </row>
    <row r="488" spans="128:128" ht="15" x14ac:dyDescent="0.2">
      <c r="DX488"/>
    </row>
    <row r="489" spans="128:128" ht="15" x14ac:dyDescent="0.2">
      <c r="DX489"/>
    </row>
    <row r="490" spans="128:128" ht="15" x14ac:dyDescent="0.2">
      <c r="DX490"/>
    </row>
    <row r="491" spans="128:128" ht="15" x14ac:dyDescent="0.2">
      <c r="DX491"/>
    </row>
    <row r="492" spans="128:128" ht="15" x14ac:dyDescent="0.2">
      <c r="DX492"/>
    </row>
    <row r="493" spans="128:128" ht="15" x14ac:dyDescent="0.2">
      <c r="DX493"/>
    </row>
    <row r="494" spans="128:128" ht="15" x14ac:dyDescent="0.2">
      <c r="DX494"/>
    </row>
    <row r="495" spans="128:128" ht="15" x14ac:dyDescent="0.2">
      <c r="DX495"/>
    </row>
    <row r="496" spans="128:128" ht="15" x14ac:dyDescent="0.2">
      <c r="DX496"/>
    </row>
    <row r="497" spans="128:128" ht="15" x14ac:dyDescent="0.2">
      <c r="DX497"/>
    </row>
    <row r="498" spans="128:128" ht="15" x14ac:dyDescent="0.2">
      <c r="DX498"/>
    </row>
    <row r="499" spans="128:128" ht="15" x14ac:dyDescent="0.2">
      <c r="DX499"/>
    </row>
    <row r="500" spans="128:128" ht="15" x14ac:dyDescent="0.2">
      <c r="DX500"/>
    </row>
    <row r="501" spans="128:128" ht="15" x14ac:dyDescent="0.2">
      <c r="DX501"/>
    </row>
    <row r="502" spans="128:128" ht="15" x14ac:dyDescent="0.2">
      <c r="DX502"/>
    </row>
    <row r="503" spans="128:128" ht="15" x14ac:dyDescent="0.2">
      <c r="DX503"/>
    </row>
    <row r="504" spans="128:128" ht="15" x14ac:dyDescent="0.2">
      <c r="DX504"/>
    </row>
    <row r="505" spans="128:128" ht="15" x14ac:dyDescent="0.2">
      <c r="DX505"/>
    </row>
    <row r="506" spans="128:128" ht="15" x14ac:dyDescent="0.2">
      <c r="DX506"/>
    </row>
    <row r="507" spans="128:128" ht="15" x14ac:dyDescent="0.2">
      <c r="DX507"/>
    </row>
    <row r="508" spans="128:128" ht="15" x14ac:dyDescent="0.2">
      <c r="DX508"/>
    </row>
    <row r="509" spans="128:128" ht="15" x14ac:dyDescent="0.2">
      <c r="DX509"/>
    </row>
    <row r="510" spans="128:128" ht="15" x14ac:dyDescent="0.2">
      <c r="DX510"/>
    </row>
    <row r="511" spans="128:128" ht="15" x14ac:dyDescent="0.2">
      <c r="DX511"/>
    </row>
    <row r="512" spans="128:128" ht="15" x14ac:dyDescent="0.2">
      <c r="DX512"/>
    </row>
    <row r="513" spans="128:128" ht="15" x14ac:dyDescent="0.2">
      <c r="DX513"/>
    </row>
    <row r="514" spans="128:128" ht="15" x14ac:dyDescent="0.2">
      <c r="DX514"/>
    </row>
    <row r="515" spans="128:128" ht="15" x14ac:dyDescent="0.2">
      <c r="DX515"/>
    </row>
    <row r="516" spans="128:128" ht="15" x14ac:dyDescent="0.2">
      <c r="DX516"/>
    </row>
    <row r="517" spans="128:128" ht="15" x14ac:dyDescent="0.2">
      <c r="DX517"/>
    </row>
    <row r="518" spans="128:128" ht="15" x14ac:dyDescent="0.2">
      <c r="DX518"/>
    </row>
    <row r="519" spans="128:128" ht="15" x14ac:dyDescent="0.2">
      <c r="DX519"/>
    </row>
    <row r="520" spans="128:128" ht="15" x14ac:dyDescent="0.2">
      <c r="DX520"/>
    </row>
    <row r="521" spans="128:128" ht="15" x14ac:dyDescent="0.2">
      <c r="DX521"/>
    </row>
    <row r="522" spans="128:128" ht="15" x14ac:dyDescent="0.2">
      <c r="DX522"/>
    </row>
    <row r="523" spans="128:128" ht="15" x14ac:dyDescent="0.2">
      <c r="DX523"/>
    </row>
    <row r="524" spans="128:128" ht="15" x14ac:dyDescent="0.2">
      <c r="DX524"/>
    </row>
    <row r="525" spans="128:128" ht="15" x14ac:dyDescent="0.2">
      <c r="DX525"/>
    </row>
    <row r="526" spans="128:128" ht="15" x14ac:dyDescent="0.2">
      <c r="DX526"/>
    </row>
    <row r="527" spans="128:128" ht="15" x14ac:dyDescent="0.2">
      <c r="DX527"/>
    </row>
    <row r="528" spans="128:128" ht="15" x14ac:dyDescent="0.2">
      <c r="DX528"/>
    </row>
    <row r="529" spans="128:128" ht="15" x14ac:dyDescent="0.2">
      <c r="DX529"/>
    </row>
    <row r="530" spans="128:128" ht="15" x14ac:dyDescent="0.2">
      <c r="DX530"/>
    </row>
    <row r="531" spans="128:128" ht="15" x14ac:dyDescent="0.2">
      <c r="DX531"/>
    </row>
    <row r="532" spans="128:128" ht="15" x14ac:dyDescent="0.2">
      <c r="DX532"/>
    </row>
    <row r="533" spans="128:128" ht="15" x14ac:dyDescent="0.2">
      <c r="DX533"/>
    </row>
    <row r="534" spans="128:128" ht="15" x14ac:dyDescent="0.2">
      <c r="DX534"/>
    </row>
    <row r="535" spans="128:128" ht="15" x14ac:dyDescent="0.2">
      <c r="DX535"/>
    </row>
    <row r="536" spans="128:128" ht="15" x14ac:dyDescent="0.2">
      <c r="DX536"/>
    </row>
    <row r="537" spans="128:128" ht="15" x14ac:dyDescent="0.2">
      <c r="DX537"/>
    </row>
    <row r="538" spans="128:128" ht="15" x14ac:dyDescent="0.2">
      <c r="DX538"/>
    </row>
    <row r="539" spans="128:128" ht="15" x14ac:dyDescent="0.2">
      <c r="DX539"/>
    </row>
    <row r="540" spans="128:128" ht="15" x14ac:dyDescent="0.2">
      <c r="DX540"/>
    </row>
    <row r="541" spans="128:128" ht="15" x14ac:dyDescent="0.2">
      <c r="DX541"/>
    </row>
    <row r="542" spans="128:128" ht="15" x14ac:dyDescent="0.2">
      <c r="DX542"/>
    </row>
    <row r="543" spans="128:128" ht="15" x14ac:dyDescent="0.2">
      <c r="DX543"/>
    </row>
    <row r="544" spans="128:128" ht="15" x14ac:dyDescent="0.2">
      <c r="DX544"/>
    </row>
    <row r="545" spans="128:128" ht="15" x14ac:dyDescent="0.2">
      <c r="DX545"/>
    </row>
    <row r="546" spans="128:128" ht="15" x14ac:dyDescent="0.2">
      <c r="DX546"/>
    </row>
    <row r="547" spans="128:128" ht="15" x14ac:dyDescent="0.2">
      <c r="DX547"/>
    </row>
    <row r="548" spans="128:128" ht="15" x14ac:dyDescent="0.2">
      <c r="DX548"/>
    </row>
    <row r="549" spans="128:128" ht="15" x14ac:dyDescent="0.2">
      <c r="DX549"/>
    </row>
    <row r="550" spans="128:128" ht="15" x14ac:dyDescent="0.2">
      <c r="DX550"/>
    </row>
    <row r="551" spans="128:128" ht="15" x14ac:dyDescent="0.2">
      <c r="DX551"/>
    </row>
    <row r="552" spans="128:128" ht="15" x14ac:dyDescent="0.2">
      <c r="DX552"/>
    </row>
    <row r="553" spans="128:128" ht="15" x14ac:dyDescent="0.2">
      <c r="DX553"/>
    </row>
    <row r="554" spans="128:128" ht="15" x14ac:dyDescent="0.2">
      <c r="DX554"/>
    </row>
    <row r="555" spans="128:128" ht="15" x14ac:dyDescent="0.2">
      <c r="DX555"/>
    </row>
    <row r="556" spans="128:128" ht="15" x14ac:dyDescent="0.2">
      <c r="DX556"/>
    </row>
    <row r="557" spans="128:128" ht="15" x14ac:dyDescent="0.2">
      <c r="DX557"/>
    </row>
    <row r="558" spans="128:128" ht="15" x14ac:dyDescent="0.2">
      <c r="DX558"/>
    </row>
    <row r="559" spans="128:128" ht="15" x14ac:dyDescent="0.2">
      <c r="DX559"/>
    </row>
    <row r="560" spans="128:128" ht="15" x14ac:dyDescent="0.2">
      <c r="DX560"/>
    </row>
    <row r="561" spans="128:128" ht="15" x14ac:dyDescent="0.2">
      <c r="DX561"/>
    </row>
    <row r="562" spans="128:128" ht="15" x14ac:dyDescent="0.2">
      <c r="DX562"/>
    </row>
    <row r="563" spans="128:128" ht="15" x14ac:dyDescent="0.2">
      <c r="DX563"/>
    </row>
    <row r="564" spans="128:128" ht="15" x14ac:dyDescent="0.2">
      <c r="DX564"/>
    </row>
    <row r="565" spans="128:128" ht="15" x14ac:dyDescent="0.2">
      <c r="DX565"/>
    </row>
    <row r="566" spans="128:128" ht="15" x14ac:dyDescent="0.2">
      <c r="DX566"/>
    </row>
    <row r="567" spans="128:128" ht="15" x14ac:dyDescent="0.2">
      <c r="DX567"/>
    </row>
    <row r="568" spans="128:128" ht="15" x14ac:dyDescent="0.2">
      <c r="DX568"/>
    </row>
    <row r="569" spans="128:128" ht="15" x14ac:dyDescent="0.2">
      <c r="DX569"/>
    </row>
    <row r="570" spans="128:128" ht="15" x14ac:dyDescent="0.2">
      <c r="DX570"/>
    </row>
    <row r="571" spans="128:128" ht="15" x14ac:dyDescent="0.2">
      <c r="DX571"/>
    </row>
    <row r="572" spans="128:128" ht="15" x14ac:dyDescent="0.2">
      <c r="DX572"/>
    </row>
    <row r="573" spans="128:128" ht="15" x14ac:dyDescent="0.2">
      <c r="DX573"/>
    </row>
    <row r="574" spans="128:128" ht="15" x14ac:dyDescent="0.2">
      <c r="DX574"/>
    </row>
    <row r="575" spans="128:128" ht="15" x14ac:dyDescent="0.2">
      <c r="DX575"/>
    </row>
    <row r="576" spans="128:128" ht="15" x14ac:dyDescent="0.2">
      <c r="DX576"/>
    </row>
    <row r="577" spans="128:128" ht="15" x14ac:dyDescent="0.2">
      <c r="DX577"/>
    </row>
    <row r="578" spans="128:128" ht="15" x14ac:dyDescent="0.2">
      <c r="DX578"/>
    </row>
    <row r="579" spans="128:128" ht="15" x14ac:dyDescent="0.2">
      <c r="DX579"/>
    </row>
    <row r="580" spans="128:128" ht="15" x14ac:dyDescent="0.2">
      <c r="DX580"/>
    </row>
    <row r="581" spans="128:128" ht="15" x14ac:dyDescent="0.2">
      <c r="DX581"/>
    </row>
    <row r="582" spans="128:128" ht="15" x14ac:dyDescent="0.2">
      <c r="DX582"/>
    </row>
    <row r="583" spans="128:128" ht="15" x14ac:dyDescent="0.2">
      <c r="DX583"/>
    </row>
    <row r="584" spans="128:128" ht="15" x14ac:dyDescent="0.2">
      <c r="DX584"/>
    </row>
    <row r="585" spans="128:128" ht="15" x14ac:dyDescent="0.2">
      <c r="DX585"/>
    </row>
    <row r="586" spans="128:128" ht="15" x14ac:dyDescent="0.2">
      <c r="DX586"/>
    </row>
    <row r="587" spans="128:128" ht="15" x14ac:dyDescent="0.2">
      <c r="DX587"/>
    </row>
    <row r="588" spans="128:128" ht="15" x14ac:dyDescent="0.2">
      <c r="DX588"/>
    </row>
    <row r="589" spans="128:128" ht="15" x14ac:dyDescent="0.2">
      <c r="DX589"/>
    </row>
    <row r="590" spans="128:128" ht="15" x14ac:dyDescent="0.2">
      <c r="DX590"/>
    </row>
    <row r="591" spans="128:128" ht="15" x14ac:dyDescent="0.2">
      <c r="DX591"/>
    </row>
    <row r="592" spans="128:128" ht="15" x14ac:dyDescent="0.2">
      <c r="DX592"/>
    </row>
    <row r="593" spans="128:128" ht="15" x14ac:dyDescent="0.2">
      <c r="DX593"/>
    </row>
    <row r="594" spans="128:128" ht="15" x14ac:dyDescent="0.2">
      <c r="DX594"/>
    </row>
    <row r="595" spans="128:128" ht="15" x14ac:dyDescent="0.2">
      <c r="DX595"/>
    </row>
    <row r="596" spans="128:128" ht="15" x14ac:dyDescent="0.2">
      <c r="DX59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349"/>
  <sheetViews>
    <sheetView workbookViewId="0">
      <pane xSplit="1" ySplit="1" topLeftCell="DZ298" activePane="bottomRight" state="frozen"/>
      <selection pane="topRight" activeCell="B1" sqref="B1"/>
      <selection pane="bottomLeft" activeCell="A2" sqref="A2"/>
      <selection pane="bottomRight" activeCell="ET2" sqref="ET2:ET347"/>
    </sheetView>
  </sheetViews>
  <sheetFormatPr baseColWidth="10" defaultColWidth="8.83203125" defaultRowHeight="15" x14ac:dyDescent="0.2"/>
  <cols>
    <col min="1" max="1" width="10.6640625" style="22" bestFit="1" customWidth="1"/>
    <col min="2" max="126" width="15.33203125" style="2" bestFit="1" customWidth="1"/>
    <col min="127" max="127" width="19.1640625" customWidth="1"/>
    <col min="128" max="128" width="20.6640625" customWidth="1"/>
    <col min="129" max="150" width="20.6640625" style="2" customWidth="1"/>
    <col min="151" max="16384" width="8.83203125" style="2"/>
  </cols>
  <sheetData>
    <row r="1" spans="1:150" s="42" customFormat="1" ht="14" x14ac:dyDescent="0.15">
      <c r="B1" s="42">
        <v>38971.395833333336</v>
      </c>
      <c r="C1" s="42">
        <v>39000.395833333336</v>
      </c>
      <c r="D1" s="42">
        <v>39030.395833333336</v>
      </c>
      <c r="E1" s="42">
        <v>39062.395833333336</v>
      </c>
      <c r="F1" s="42">
        <v>39092.395833333336</v>
      </c>
      <c r="G1" s="42">
        <v>39122.395833333336</v>
      </c>
      <c r="H1" s="42">
        <v>39154.395833333336</v>
      </c>
      <c r="I1" s="42">
        <v>39184.395833333336</v>
      </c>
      <c r="J1" s="42">
        <v>39212.395833333336</v>
      </c>
      <c r="K1" s="42">
        <v>39245.395833333336</v>
      </c>
      <c r="L1" s="42">
        <v>39273.395833333336</v>
      </c>
      <c r="M1" s="42">
        <v>39303.395833333336</v>
      </c>
      <c r="N1" s="42">
        <v>39336.395833333336</v>
      </c>
      <c r="O1" s="42">
        <v>39364.395833333336</v>
      </c>
      <c r="P1" s="42">
        <v>39395.395833333336</v>
      </c>
      <c r="Q1" s="42">
        <v>39427.395833333336</v>
      </c>
      <c r="R1" s="42">
        <v>39457.395833333336</v>
      </c>
      <c r="S1" s="42">
        <v>39489.395833333336</v>
      </c>
      <c r="T1" s="42">
        <v>39519.395833333336</v>
      </c>
      <c r="U1" s="42">
        <v>39548.395833333336</v>
      </c>
      <c r="V1" s="42">
        <v>39580.395833333336</v>
      </c>
      <c r="W1" s="42">
        <v>39610.395833333336</v>
      </c>
      <c r="X1" s="42">
        <v>39638.395833333336</v>
      </c>
      <c r="Y1" s="42">
        <v>39671.395833333336</v>
      </c>
      <c r="Z1" s="42">
        <v>39701.395833333336</v>
      </c>
      <c r="AA1" s="42">
        <v>39730.395833333336</v>
      </c>
      <c r="AB1" s="42">
        <v>39763.395833333336</v>
      </c>
      <c r="AC1" s="42">
        <v>39791.395833333336</v>
      </c>
      <c r="AD1" s="42">
        <v>39826.395833333336</v>
      </c>
      <c r="AE1" s="42">
        <v>39854.395833333336</v>
      </c>
      <c r="AF1" s="42">
        <v>39883.395833333336</v>
      </c>
      <c r="AG1" s="42">
        <v>39912.395833333336</v>
      </c>
      <c r="AH1" s="42">
        <v>39945.395833333336</v>
      </c>
      <c r="AI1" s="42">
        <v>39974.395833333336</v>
      </c>
      <c r="AJ1" s="42">
        <v>40003.395833333336</v>
      </c>
      <c r="AK1" s="42">
        <v>40036.395833333336</v>
      </c>
      <c r="AL1" s="42">
        <v>40065.395833333336</v>
      </c>
      <c r="AM1" s="42">
        <v>40095.395833333336</v>
      </c>
      <c r="AN1" s="42">
        <v>40127.395833333336</v>
      </c>
      <c r="AO1" s="42">
        <v>40156.395833333336</v>
      </c>
      <c r="AP1" s="42">
        <v>40190.395833333336</v>
      </c>
      <c r="AQ1" s="42">
        <v>40218.395833333336</v>
      </c>
      <c r="AR1" s="42">
        <v>40246.395833333336</v>
      </c>
      <c r="AS1" s="42">
        <v>40281.395833333336</v>
      </c>
      <c r="AT1" s="42">
        <v>40311.395833333336</v>
      </c>
      <c r="AU1" s="42">
        <v>40338.395833333336</v>
      </c>
      <c r="AV1" s="42">
        <v>40368.395833333336</v>
      </c>
      <c r="AW1" s="42">
        <v>40400.395833333336</v>
      </c>
      <c r="AX1" s="42">
        <v>40430.395833333336</v>
      </c>
      <c r="AY1" s="42">
        <v>40463.395833333336</v>
      </c>
      <c r="AZ1" s="42">
        <v>40491.395833333336</v>
      </c>
      <c r="BA1" s="42">
        <v>40521.395833333336</v>
      </c>
      <c r="BB1" s="42">
        <v>40555.395833333336</v>
      </c>
      <c r="BC1" s="42">
        <v>40583.395833333336</v>
      </c>
      <c r="BD1" s="42">
        <v>40611.395833333336</v>
      </c>
      <c r="BE1" s="42">
        <v>40645.395833333336</v>
      </c>
      <c r="BF1" s="42">
        <v>40674.395833333336</v>
      </c>
      <c r="BG1" s="42">
        <v>40703.395833333336</v>
      </c>
      <c r="BH1" s="42">
        <v>40736.395833333336</v>
      </c>
      <c r="BI1" s="42">
        <v>40764.395833333336</v>
      </c>
      <c r="BJ1" s="42">
        <v>40799.395833333336</v>
      </c>
      <c r="BK1" s="42">
        <v>40829.395833333336</v>
      </c>
      <c r="BL1" s="42">
        <v>40856.395833333336</v>
      </c>
      <c r="BM1" s="42">
        <v>40886.395833333336</v>
      </c>
      <c r="BN1" s="42">
        <v>40919.395833333336</v>
      </c>
      <c r="BO1" s="42">
        <v>40948.395833333336</v>
      </c>
      <c r="BP1" s="42">
        <v>40981.395833333336</v>
      </c>
      <c r="BQ1" s="42">
        <v>41011.395833333336</v>
      </c>
      <c r="BR1" s="42">
        <v>41044.395833333336</v>
      </c>
      <c r="BS1" s="42">
        <v>41075.395833333336</v>
      </c>
      <c r="BT1" s="42">
        <v>41100.395833333336</v>
      </c>
      <c r="BU1" s="42">
        <v>41130.395833333336</v>
      </c>
      <c r="BV1" s="42">
        <v>41163.395833333336</v>
      </c>
      <c r="BW1" s="42">
        <v>41191.395833333336</v>
      </c>
      <c r="BX1" s="42">
        <v>41222.395833333336</v>
      </c>
      <c r="BY1" s="42">
        <v>41249.395833333336</v>
      </c>
      <c r="BZ1" s="42">
        <v>41283.395833333336</v>
      </c>
      <c r="CA1" s="42">
        <v>41312.395833333336</v>
      </c>
      <c r="CB1" s="42">
        <v>41345.395833333336</v>
      </c>
      <c r="CC1" s="42">
        <v>41373.354166666664</v>
      </c>
      <c r="CD1" s="42">
        <v>41404.354166666664</v>
      </c>
      <c r="CE1" s="42">
        <v>41432.354166666664</v>
      </c>
      <c r="CF1" s="42">
        <v>41464.354166666664</v>
      </c>
      <c r="CG1" s="42">
        <v>41495.354166666664</v>
      </c>
      <c r="CH1" s="42">
        <v>41523.354166666664</v>
      </c>
      <c r="CI1" s="42">
        <v>41556.354166666664</v>
      </c>
      <c r="CJ1" s="42">
        <v>41586.395833333336</v>
      </c>
      <c r="CK1" s="42">
        <v>41618.395833333336</v>
      </c>
      <c r="CL1" s="42">
        <v>41648.395833333336</v>
      </c>
      <c r="CM1" s="42">
        <v>41677.395833333336</v>
      </c>
      <c r="CN1" s="42">
        <v>41712.395833333336</v>
      </c>
      <c r="CO1" s="42">
        <v>41738.354166666664</v>
      </c>
      <c r="CP1" s="42">
        <v>41768.354166666664</v>
      </c>
      <c r="CQ1" s="42">
        <v>41796.354166666664</v>
      </c>
      <c r="CR1" s="42">
        <v>41830.354166666664</v>
      </c>
      <c r="CS1" s="42">
        <v>41859.354166666664</v>
      </c>
      <c r="CT1" s="42">
        <v>41891.354166666664</v>
      </c>
      <c r="CU1" s="42">
        <v>41922.354166666664</v>
      </c>
      <c r="CV1" s="42">
        <v>41950.395833333336</v>
      </c>
      <c r="CW1" s="42">
        <v>41983.395833333336</v>
      </c>
      <c r="CX1" s="42">
        <v>42013.395833333336</v>
      </c>
      <c r="CY1" s="42">
        <v>42041.395833333336</v>
      </c>
      <c r="CZ1" s="42">
        <v>42075.395833333336</v>
      </c>
      <c r="DA1" s="42">
        <v>42103.395833333336</v>
      </c>
      <c r="DB1" s="42">
        <v>42132.395833333336</v>
      </c>
      <c r="DC1" s="42">
        <v>42164.395833333336</v>
      </c>
      <c r="DD1" s="42">
        <v>42195.395833333336</v>
      </c>
      <c r="DE1" s="42">
        <v>42223.395833333336</v>
      </c>
      <c r="DF1" s="42">
        <v>42256.395833333336</v>
      </c>
      <c r="DG1" s="42">
        <v>42286.395833333336</v>
      </c>
      <c r="DH1" s="42">
        <v>42314.395833333336</v>
      </c>
      <c r="DI1" s="42">
        <v>42348.395833333336</v>
      </c>
      <c r="DJ1" s="42">
        <v>42377.395833333336</v>
      </c>
      <c r="DK1" s="42">
        <v>42409.395833333336</v>
      </c>
      <c r="DL1" s="42">
        <v>42440.395833333336</v>
      </c>
      <c r="DM1" s="42">
        <v>42468.395833333336</v>
      </c>
      <c r="DN1" s="42">
        <v>42500.395833333336</v>
      </c>
      <c r="DO1" s="42">
        <v>42530.395833333336</v>
      </c>
      <c r="DP1" s="42">
        <v>42559.395833333336</v>
      </c>
      <c r="DQ1" s="42">
        <v>42591.395833333336</v>
      </c>
      <c r="DR1" s="42">
        <v>42622.395833333336</v>
      </c>
      <c r="DS1" s="42">
        <v>42650.395833333336</v>
      </c>
      <c r="DT1" s="42">
        <v>42683.395833333336</v>
      </c>
      <c r="DU1" s="42">
        <v>42713.395833333336</v>
      </c>
      <c r="DV1" s="42">
        <v>42746.395833333336</v>
      </c>
      <c r="DW1" s="42">
        <v>42746.395833333336</v>
      </c>
      <c r="DX1" s="42">
        <v>42777</v>
      </c>
      <c r="DY1" s="42">
        <v>42804.395833333336</v>
      </c>
      <c r="DZ1" s="42">
        <v>42832.395833333336</v>
      </c>
      <c r="EA1" s="42">
        <v>42866.395833333336</v>
      </c>
      <c r="EB1" s="42">
        <v>42895.395833333336</v>
      </c>
      <c r="EC1" s="42">
        <v>42923.395833333336</v>
      </c>
      <c r="ED1" s="42">
        <v>42957.395833333336</v>
      </c>
      <c r="EE1" s="42">
        <v>42986.395833333336</v>
      </c>
      <c r="EF1" s="42">
        <v>43018.395833333336</v>
      </c>
      <c r="EG1" s="42">
        <v>43049.395833333336</v>
      </c>
      <c r="EH1" s="42">
        <v>43077.395833333336</v>
      </c>
      <c r="EI1" s="42">
        <v>43110.395833333336</v>
      </c>
      <c r="EJ1" s="42">
        <v>43140.395833333336</v>
      </c>
      <c r="EK1" s="42">
        <v>43168.395833333336</v>
      </c>
      <c r="EL1" s="42">
        <v>43201.395833333336</v>
      </c>
      <c r="EM1" s="42">
        <v>43230.395833333336</v>
      </c>
      <c r="EN1" s="42">
        <v>43262.395833333336</v>
      </c>
      <c r="EO1" s="42">
        <v>43291.395833333336</v>
      </c>
      <c r="EP1" s="42">
        <v>43322.395833333336</v>
      </c>
      <c r="EQ1" s="42">
        <v>43353.395833333336</v>
      </c>
      <c r="ER1" s="42">
        <v>43383.395833333336</v>
      </c>
      <c r="ES1" s="42">
        <v>43413.395833333336</v>
      </c>
      <c r="ET1" s="42">
        <v>43444.395833333336</v>
      </c>
    </row>
    <row r="2" spans="1:150" x14ac:dyDescent="0.2">
      <c r="A2" s="44">
        <v>32874</v>
      </c>
      <c r="B2" s="2">
        <v>8490</v>
      </c>
      <c r="C2" s="2">
        <v>8490</v>
      </c>
      <c r="D2" s="2">
        <v>8490</v>
      </c>
      <c r="E2" s="2">
        <v>8490</v>
      </c>
      <c r="F2" s="2">
        <v>8490</v>
      </c>
      <c r="G2" s="2">
        <v>8490</v>
      </c>
      <c r="H2" s="2">
        <v>8490</v>
      </c>
      <c r="I2" s="2">
        <v>8490</v>
      </c>
      <c r="J2" s="2">
        <v>8490</v>
      </c>
      <c r="K2" s="2">
        <v>8490</v>
      </c>
      <c r="L2" s="2">
        <v>8490</v>
      </c>
      <c r="M2" s="2">
        <v>8490</v>
      </c>
      <c r="N2" s="2">
        <v>8490</v>
      </c>
      <c r="O2" s="2">
        <v>8490</v>
      </c>
      <c r="P2" s="2">
        <v>8490</v>
      </c>
      <c r="Q2" s="2">
        <v>8490</v>
      </c>
      <c r="R2" s="2">
        <v>8490</v>
      </c>
      <c r="S2" s="2">
        <v>8490</v>
      </c>
      <c r="T2" s="2">
        <v>8490</v>
      </c>
      <c r="U2" s="2">
        <v>8490</v>
      </c>
      <c r="V2" s="2">
        <v>8490</v>
      </c>
      <c r="W2" s="2">
        <v>8490</v>
      </c>
      <c r="X2" s="2">
        <v>8490</v>
      </c>
      <c r="Y2" s="2">
        <v>8490</v>
      </c>
      <c r="Z2" s="2">
        <v>8490</v>
      </c>
      <c r="AA2" s="2">
        <v>8490</v>
      </c>
      <c r="AB2" s="2">
        <v>8490</v>
      </c>
      <c r="AC2" s="2">
        <v>8490</v>
      </c>
      <c r="AD2" s="2">
        <v>8490</v>
      </c>
      <c r="AE2" s="2">
        <v>8490</v>
      </c>
      <c r="AF2" s="2">
        <v>8490</v>
      </c>
      <c r="AG2" s="2">
        <v>8490</v>
      </c>
      <c r="AH2" s="2">
        <v>8490</v>
      </c>
      <c r="AI2" s="2">
        <v>8490</v>
      </c>
      <c r="AJ2" s="2">
        <v>8490</v>
      </c>
      <c r="AK2" s="2">
        <v>8490</v>
      </c>
      <c r="AL2" s="2">
        <v>8490</v>
      </c>
      <c r="AM2" s="2">
        <v>8490</v>
      </c>
      <c r="AN2" s="2">
        <v>8490</v>
      </c>
      <c r="AO2" s="2">
        <v>8490</v>
      </c>
      <c r="AP2" s="2">
        <v>8490</v>
      </c>
      <c r="AQ2" s="2">
        <v>8490</v>
      </c>
      <c r="AR2" s="2">
        <v>8490</v>
      </c>
      <c r="AS2" s="2">
        <v>8490</v>
      </c>
      <c r="AT2" s="2">
        <v>8490</v>
      </c>
      <c r="AU2" s="2">
        <v>8490</v>
      </c>
      <c r="AV2" s="2">
        <v>8490</v>
      </c>
      <c r="AW2" s="2">
        <v>8490</v>
      </c>
      <c r="AX2" s="2">
        <v>8490</v>
      </c>
      <c r="AY2" s="2">
        <v>8490</v>
      </c>
      <c r="AZ2" s="2">
        <v>8490</v>
      </c>
      <c r="BA2" s="2">
        <v>8490</v>
      </c>
      <c r="BB2" s="2">
        <v>8490</v>
      </c>
      <c r="BC2" s="2">
        <v>8490</v>
      </c>
      <c r="BD2" s="2">
        <v>8490</v>
      </c>
      <c r="BE2" s="2">
        <v>8490</v>
      </c>
      <c r="BF2" s="2">
        <v>8490</v>
      </c>
      <c r="BG2" s="2">
        <v>8490</v>
      </c>
      <c r="BH2" s="2">
        <v>8490</v>
      </c>
      <c r="BI2" s="2">
        <v>8490</v>
      </c>
      <c r="BJ2" s="2">
        <v>8490</v>
      </c>
      <c r="BK2" s="2">
        <v>8490</v>
      </c>
      <c r="BL2" s="2">
        <v>8490</v>
      </c>
      <c r="BM2" s="2">
        <v>8490</v>
      </c>
      <c r="BN2" s="2">
        <v>8490</v>
      </c>
      <c r="BO2" s="2">
        <v>8490</v>
      </c>
      <c r="BP2" s="2">
        <v>8490</v>
      </c>
      <c r="BQ2" s="2">
        <v>8490</v>
      </c>
      <c r="BR2" s="2">
        <v>8490</v>
      </c>
      <c r="BS2" s="2">
        <v>8490</v>
      </c>
      <c r="BT2" s="2">
        <v>8490</v>
      </c>
      <c r="BU2" s="2">
        <v>8490</v>
      </c>
      <c r="BV2" s="2">
        <v>8490</v>
      </c>
      <c r="BW2" s="2">
        <v>8490</v>
      </c>
      <c r="BX2" s="2">
        <v>8490</v>
      </c>
      <c r="BY2" s="2">
        <v>8490</v>
      </c>
      <c r="BZ2" s="2">
        <v>8490</v>
      </c>
      <c r="CA2" s="2">
        <v>8490</v>
      </c>
      <c r="CB2" s="2">
        <v>8490</v>
      </c>
      <c r="CC2" s="2">
        <v>8490</v>
      </c>
      <c r="CD2" s="2">
        <v>8490</v>
      </c>
      <c r="CE2" s="2">
        <v>8490</v>
      </c>
      <c r="CF2" s="2">
        <v>8490</v>
      </c>
      <c r="CG2" s="2">
        <v>8490</v>
      </c>
      <c r="CH2" s="2">
        <v>8490</v>
      </c>
      <c r="CI2" s="2">
        <v>8490</v>
      </c>
      <c r="CJ2" s="2">
        <v>8490</v>
      </c>
      <c r="CK2" s="2">
        <v>8490</v>
      </c>
      <c r="CL2" s="2">
        <v>8490</v>
      </c>
      <c r="CM2" s="2">
        <v>8490</v>
      </c>
      <c r="CN2" s="2">
        <v>8490</v>
      </c>
      <c r="CO2" s="2">
        <v>8490</v>
      </c>
      <c r="CP2" s="2">
        <v>8490</v>
      </c>
      <c r="CQ2" s="2">
        <v>8490</v>
      </c>
      <c r="CR2" s="2">
        <v>8490</v>
      </c>
      <c r="CS2" s="2">
        <v>8490</v>
      </c>
      <c r="CT2" s="2">
        <v>8490</v>
      </c>
      <c r="CU2" s="2">
        <v>8490</v>
      </c>
      <c r="CV2" s="2">
        <v>8490</v>
      </c>
      <c r="CW2" s="2">
        <v>8490</v>
      </c>
      <c r="CX2" s="2">
        <v>8490</v>
      </c>
      <c r="CY2" s="2">
        <v>8490</v>
      </c>
      <c r="CZ2" s="2">
        <v>8490</v>
      </c>
      <c r="DA2" s="2">
        <v>8490</v>
      </c>
      <c r="DB2" s="2">
        <v>8490</v>
      </c>
      <c r="DC2" s="2">
        <v>8490</v>
      </c>
      <c r="DD2" s="2">
        <v>8490</v>
      </c>
      <c r="DE2" s="2">
        <v>8490</v>
      </c>
      <c r="DF2" s="2">
        <v>8490</v>
      </c>
      <c r="DG2" s="2">
        <v>8490</v>
      </c>
      <c r="DH2" s="2">
        <v>8490</v>
      </c>
      <c r="DI2" s="2">
        <v>8490</v>
      </c>
      <c r="DJ2" s="2">
        <v>8490</v>
      </c>
      <c r="DK2" s="2">
        <v>8490</v>
      </c>
      <c r="DL2" s="2">
        <v>8490</v>
      </c>
      <c r="DM2" s="2">
        <v>8490</v>
      </c>
      <c r="DN2" s="2">
        <v>8490</v>
      </c>
      <c r="DO2" s="2">
        <v>8490</v>
      </c>
      <c r="DP2" s="2">
        <v>8490</v>
      </c>
      <c r="DQ2" s="2">
        <v>8490</v>
      </c>
      <c r="DR2" s="2">
        <v>8490</v>
      </c>
      <c r="DS2" s="2">
        <v>8490</v>
      </c>
      <c r="DT2" s="2">
        <v>8490</v>
      </c>
      <c r="DU2" s="2">
        <v>8490</v>
      </c>
      <c r="DV2" s="2">
        <v>8490</v>
      </c>
      <c r="DW2">
        <v>8490</v>
      </c>
      <c r="DX2">
        <v>8490</v>
      </c>
      <c r="DY2" s="2">
        <v>11053</v>
      </c>
      <c r="DZ2" s="2">
        <v>11053</v>
      </c>
      <c r="EA2" s="2">
        <v>11053</v>
      </c>
      <c r="EB2" s="2">
        <v>11053</v>
      </c>
      <c r="EC2" s="2">
        <v>11053</v>
      </c>
      <c r="ED2" s="2">
        <v>11053</v>
      </c>
      <c r="EE2" s="2">
        <v>11053</v>
      </c>
      <c r="EF2" s="2">
        <v>11053</v>
      </c>
      <c r="EG2" s="2">
        <v>11053</v>
      </c>
      <c r="EH2" s="2">
        <v>11053</v>
      </c>
      <c r="EI2" s="2">
        <v>11053</v>
      </c>
      <c r="EJ2" s="2">
        <v>11053</v>
      </c>
      <c r="EK2" s="2">
        <v>11053</v>
      </c>
      <c r="EL2" s="2">
        <v>11053</v>
      </c>
      <c r="EM2" s="2">
        <v>11053</v>
      </c>
      <c r="EN2" s="2">
        <v>11053</v>
      </c>
      <c r="EO2" s="2">
        <v>11053</v>
      </c>
      <c r="EP2" s="2">
        <v>11053</v>
      </c>
      <c r="EQ2" s="2">
        <v>11053</v>
      </c>
      <c r="ER2" s="2">
        <v>11053</v>
      </c>
      <c r="ES2" s="2">
        <v>11053</v>
      </c>
      <c r="ET2" s="2">
        <v>11053</v>
      </c>
    </row>
    <row r="3" spans="1:150" x14ac:dyDescent="0.2">
      <c r="A3" s="44">
        <v>32905</v>
      </c>
      <c r="B3" s="2">
        <v>8396</v>
      </c>
      <c r="C3" s="2">
        <v>8396</v>
      </c>
      <c r="D3" s="2">
        <v>8396</v>
      </c>
      <c r="E3" s="2">
        <v>8396</v>
      </c>
      <c r="F3" s="2">
        <v>8396</v>
      </c>
      <c r="G3" s="2">
        <v>8396</v>
      </c>
      <c r="H3" s="2">
        <v>8396</v>
      </c>
      <c r="I3" s="2">
        <v>8396</v>
      </c>
      <c r="J3" s="2">
        <v>8396</v>
      </c>
      <c r="K3" s="2">
        <v>8396</v>
      </c>
      <c r="L3" s="2">
        <v>8396</v>
      </c>
      <c r="M3" s="2">
        <v>8396</v>
      </c>
      <c r="N3" s="2">
        <v>8396</v>
      </c>
      <c r="O3" s="2">
        <v>8396</v>
      </c>
      <c r="P3" s="2">
        <v>8396</v>
      </c>
      <c r="Q3" s="2">
        <v>8396</v>
      </c>
      <c r="R3" s="2">
        <v>8396</v>
      </c>
      <c r="S3" s="2">
        <v>8396</v>
      </c>
      <c r="T3" s="2">
        <v>8396</v>
      </c>
      <c r="U3" s="2">
        <v>8396</v>
      </c>
      <c r="V3" s="2">
        <v>8396</v>
      </c>
      <c r="W3" s="2">
        <v>8396</v>
      </c>
      <c r="X3" s="2">
        <v>8396</v>
      </c>
      <c r="Y3" s="2">
        <v>8396</v>
      </c>
      <c r="Z3" s="2">
        <v>8396</v>
      </c>
      <c r="AA3" s="2">
        <v>8396</v>
      </c>
      <c r="AB3" s="2">
        <v>8396</v>
      </c>
      <c r="AC3" s="2">
        <v>8396</v>
      </c>
      <c r="AD3" s="2">
        <v>8396</v>
      </c>
      <c r="AE3" s="2">
        <v>8396</v>
      </c>
      <c r="AF3" s="2">
        <v>8396</v>
      </c>
      <c r="AG3" s="2">
        <v>8396</v>
      </c>
      <c r="AH3" s="2">
        <v>8396</v>
      </c>
      <c r="AI3" s="2">
        <v>8396</v>
      </c>
      <c r="AJ3" s="2">
        <v>8396</v>
      </c>
      <c r="AK3" s="2">
        <v>8396</v>
      </c>
      <c r="AL3" s="2">
        <v>8396</v>
      </c>
      <c r="AM3" s="2">
        <v>8396</v>
      </c>
      <c r="AN3" s="2">
        <v>8396</v>
      </c>
      <c r="AO3" s="2">
        <v>8396</v>
      </c>
      <c r="AP3" s="2">
        <v>8396</v>
      </c>
      <c r="AQ3" s="2">
        <v>8396</v>
      </c>
      <c r="AR3" s="2">
        <v>8396</v>
      </c>
      <c r="AS3" s="2">
        <v>8396</v>
      </c>
      <c r="AT3" s="2">
        <v>8396</v>
      </c>
      <c r="AU3" s="2">
        <v>8396</v>
      </c>
      <c r="AV3" s="2">
        <v>8396</v>
      </c>
      <c r="AW3" s="2">
        <v>8396</v>
      </c>
      <c r="AX3" s="2">
        <v>8396</v>
      </c>
      <c r="AY3" s="2">
        <v>8396</v>
      </c>
      <c r="AZ3" s="2">
        <v>8396</v>
      </c>
      <c r="BA3" s="2">
        <v>8396</v>
      </c>
      <c r="BB3" s="2">
        <v>8396</v>
      </c>
      <c r="BC3" s="2">
        <v>8396</v>
      </c>
      <c r="BD3" s="2">
        <v>8396</v>
      </c>
      <c r="BE3" s="2">
        <v>8396</v>
      </c>
      <c r="BF3" s="2">
        <v>8396</v>
      </c>
      <c r="BG3" s="2">
        <v>8396</v>
      </c>
      <c r="BH3" s="2">
        <v>8396</v>
      </c>
      <c r="BI3" s="2">
        <v>8396</v>
      </c>
      <c r="BJ3" s="2">
        <v>8396</v>
      </c>
      <c r="BK3" s="2">
        <v>8396</v>
      </c>
      <c r="BL3" s="2">
        <v>8396</v>
      </c>
      <c r="BM3" s="2">
        <v>8396</v>
      </c>
      <c r="BN3" s="2">
        <v>8396</v>
      </c>
      <c r="BO3" s="2">
        <v>8396</v>
      </c>
      <c r="BP3" s="2">
        <v>8396</v>
      </c>
      <c r="BQ3" s="2">
        <v>8396</v>
      </c>
      <c r="BR3" s="2">
        <v>8396</v>
      </c>
      <c r="BS3" s="2">
        <v>8396</v>
      </c>
      <c r="BT3" s="2">
        <v>8396</v>
      </c>
      <c r="BU3" s="2">
        <v>8396</v>
      </c>
      <c r="BV3" s="2">
        <v>8396</v>
      </c>
      <c r="BW3" s="2">
        <v>8396</v>
      </c>
      <c r="BX3" s="2">
        <v>8396</v>
      </c>
      <c r="BY3" s="2">
        <v>8396</v>
      </c>
      <c r="BZ3" s="2">
        <v>8396</v>
      </c>
      <c r="CA3" s="2">
        <v>8396</v>
      </c>
      <c r="CB3" s="2">
        <v>8396</v>
      </c>
      <c r="CC3" s="2">
        <v>8396</v>
      </c>
      <c r="CD3" s="2">
        <v>8396</v>
      </c>
      <c r="CE3" s="2">
        <v>8396</v>
      </c>
      <c r="CF3" s="2">
        <v>8396</v>
      </c>
      <c r="CG3" s="2">
        <v>8396</v>
      </c>
      <c r="CH3" s="2">
        <v>8396</v>
      </c>
      <c r="CI3" s="2">
        <v>8396</v>
      </c>
      <c r="CJ3" s="2">
        <v>8396</v>
      </c>
      <c r="CK3" s="2">
        <v>8396</v>
      </c>
      <c r="CL3" s="2">
        <v>8396</v>
      </c>
      <c r="CM3" s="2">
        <v>8396</v>
      </c>
      <c r="CN3" s="2">
        <v>8396</v>
      </c>
      <c r="CO3" s="2">
        <v>8396</v>
      </c>
      <c r="CP3" s="2">
        <v>8396</v>
      </c>
      <c r="CQ3" s="2">
        <v>8396</v>
      </c>
      <c r="CR3" s="2">
        <v>8396</v>
      </c>
      <c r="CS3" s="2">
        <v>8396</v>
      </c>
      <c r="CT3" s="2">
        <v>8396</v>
      </c>
      <c r="CU3" s="2">
        <v>8396</v>
      </c>
      <c r="CV3" s="2">
        <v>8396</v>
      </c>
      <c r="CW3" s="2">
        <v>8396</v>
      </c>
      <c r="CX3" s="2">
        <v>8396</v>
      </c>
      <c r="CY3" s="2">
        <v>8396</v>
      </c>
      <c r="CZ3" s="2">
        <v>8396</v>
      </c>
      <c r="DA3" s="2">
        <v>8396</v>
      </c>
      <c r="DB3" s="2">
        <v>8396</v>
      </c>
      <c r="DC3" s="2">
        <v>8396</v>
      </c>
      <c r="DD3" s="2">
        <v>8396</v>
      </c>
      <c r="DE3" s="2">
        <v>8396</v>
      </c>
      <c r="DF3" s="2">
        <v>8396</v>
      </c>
      <c r="DG3" s="2">
        <v>8396</v>
      </c>
      <c r="DH3" s="2">
        <v>8396</v>
      </c>
      <c r="DI3" s="2">
        <v>8396</v>
      </c>
      <c r="DJ3" s="2">
        <v>8396</v>
      </c>
      <c r="DK3" s="2">
        <v>8396</v>
      </c>
      <c r="DL3" s="2">
        <v>8396</v>
      </c>
      <c r="DM3" s="2">
        <v>8396</v>
      </c>
      <c r="DN3" s="2">
        <v>8396</v>
      </c>
      <c r="DO3" s="2">
        <v>8396</v>
      </c>
      <c r="DP3" s="2">
        <v>8396</v>
      </c>
      <c r="DQ3" s="2">
        <v>8396</v>
      </c>
      <c r="DR3" s="2">
        <v>8396</v>
      </c>
      <c r="DS3" s="2">
        <v>8396</v>
      </c>
      <c r="DT3" s="2">
        <v>8396</v>
      </c>
      <c r="DU3" s="2">
        <v>8396</v>
      </c>
      <c r="DV3" s="2">
        <v>8396</v>
      </c>
      <c r="DW3">
        <v>8396</v>
      </c>
      <c r="DX3">
        <v>8396</v>
      </c>
      <c r="DY3" s="2">
        <v>10578</v>
      </c>
      <c r="DZ3" s="2">
        <v>10578</v>
      </c>
      <c r="EA3" s="2">
        <v>10578</v>
      </c>
      <c r="EB3" s="2">
        <v>10578</v>
      </c>
      <c r="EC3" s="2">
        <v>10578</v>
      </c>
      <c r="ED3" s="2">
        <v>10578</v>
      </c>
      <c r="EE3" s="2">
        <v>10578</v>
      </c>
      <c r="EF3" s="2">
        <v>10578</v>
      </c>
      <c r="EG3" s="2">
        <v>10578</v>
      </c>
      <c r="EH3" s="2">
        <v>10578</v>
      </c>
      <c r="EI3" s="2">
        <v>10578</v>
      </c>
      <c r="EJ3" s="2">
        <v>10578</v>
      </c>
      <c r="EK3" s="2">
        <v>10578</v>
      </c>
      <c r="EL3" s="2">
        <v>10578</v>
      </c>
      <c r="EM3" s="2">
        <v>10578</v>
      </c>
      <c r="EN3" s="2">
        <v>10578</v>
      </c>
      <c r="EO3" s="2">
        <v>10578</v>
      </c>
      <c r="EP3" s="2">
        <v>10578</v>
      </c>
      <c r="EQ3" s="2">
        <v>10578</v>
      </c>
      <c r="ER3" s="2">
        <v>10578</v>
      </c>
      <c r="ES3" s="2">
        <v>10578</v>
      </c>
      <c r="ET3" s="2">
        <v>10578</v>
      </c>
    </row>
    <row r="4" spans="1:150" x14ac:dyDescent="0.2">
      <c r="A4" s="44">
        <v>32933</v>
      </c>
      <c r="B4" s="2">
        <v>8351</v>
      </c>
      <c r="C4" s="2">
        <v>8351</v>
      </c>
      <c r="D4" s="2">
        <v>8351</v>
      </c>
      <c r="E4" s="2">
        <v>8351</v>
      </c>
      <c r="F4" s="2">
        <v>8351</v>
      </c>
      <c r="G4" s="2">
        <v>8351</v>
      </c>
      <c r="H4" s="2">
        <v>8351</v>
      </c>
      <c r="I4" s="2">
        <v>8351</v>
      </c>
      <c r="J4" s="2">
        <v>8351</v>
      </c>
      <c r="K4" s="2">
        <v>8351</v>
      </c>
      <c r="L4" s="2">
        <v>8351</v>
      </c>
      <c r="M4" s="2">
        <v>8351</v>
      </c>
      <c r="N4" s="2">
        <v>8351</v>
      </c>
      <c r="O4" s="2">
        <v>8351</v>
      </c>
      <c r="P4" s="2">
        <v>8351</v>
      </c>
      <c r="Q4" s="2">
        <v>8351</v>
      </c>
      <c r="R4" s="2">
        <v>8351</v>
      </c>
      <c r="S4" s="2">
        <v>8351</v>
      </c>
      <c r="T4" s="2">
        <v>8351</v>
      </c>
      <c r="U4" s="2">
        <v>8351</v>
      </c>
      <c r="V4" s="2">
        <v>8351</v>
      </c>
      <c r="W4" s="2">
        <v>8351</v>
      </c>
      <c r="X4" s="2">
        <v>8351</v>
      </c>
      <c r="Y4" s="2">
        <v>8351</v>
      </c>
      <c r="Z4" s="2">
        <v>8351</v>
      </c>
      <c r="AA4" s="2">
        <v>8351</v>
      </c>
      <c r="AB4" s="2">
        <v>8351</v>
      </c>
      <c r="AC4" s="2">
        <v>8351</v>
      </c>
      <c r="AD4" s="2">
        <v>8351</v>
      </c>
      <c r="AE4" s="2">
        <v>8351</v>
      </c>
      <c r="AF4" s="2">
        <v>8351</v>
      </c>
      <c r="AG4" s="2">
        <v>8351</v>
      </c>
      <c r="AH4" s="2">
        <v>8351</v>
      </c>
      <c r="AI4" s="2">
        <v>8351</v>
      </c>
      <c r="AJ4" s="2">
        <v>8351</v>
      </c>
      <c r="AK4" s="2">
        <v>8351</v>
      </c>
      <c r="AL4" s="2">
        <v>8351</v>
      </c>
      <c r="AM4" s="2">
        <v>8351</v>
      </c>
      <c r="AN4" s="2">
        <v>8351</v>
      </c>
      <c r="AO4" s="2">
        <v>8351</v>
      </c>
      <c r="AP4" s="2">
        <v>8351</v>
      </c>
      <c r="AQ4" s="2">
        <v>8351</v>
      </c>
      <c r="AR4" s="2">
        <v>8351</v>
      </c>
      <c r="AS4" s="2">
        <v>8351</v>
      </c>
      <c r="AT4" s="2">
        <v>8351</v>
      </c>
      <c r="AU4" s="2">
        <v>8351</v>
      </c>
      <c r="AV4" s="2">
        <v>8351</v>
      </c>
      <c r="AW4" s="2">
        <v>8351</v>
      </c>
      <c r="AX4" s="2">
        <v>8351</v>
      </c>
      <c r="AY4" s="2">
        <v>8351</v>
      </c>
      <c r="AZ4" s="2">
        <v>8351</v>
      </c>
      <c r="BA4" s="2">
        <v>8351</v>
      </c>
      <c r="BB4" s="2">
        <v>8351</v>
      </c>
      <c r="BC4" s="2">
        <v>8351</v>
      </c>
      <c r="BD4" s="2">
        <v>8351</v>
      </c>
      <c r="BE4" s="2">
        <v>8351</v>
      </c>
      <c r="BF4" s="2">
        <v>8351</v>
      </c>
      <c r="BG4" s="2">
        <v>8351</v>
      </c>
      <c r="BH4" s="2">
        <v>8351</v>
      </c>
      <c r="BI4" s="2">
        <v>8351</v>
      </c>
      <c r="BJ4" s="2">
        <v>8351</v>
      </c>
      <c r="BK4" s="2">
        <v>8351</v>
      </c>
      <c r="BL4" s="2">
        <v>8351</v>
      </c>
      <c r="BM4" s="2">
        <v>8351</v>
      </c>
      <c r="BN4" s="2">
        <v>8351</v>
      </c>
      <c r="BO4" s="2">
        <v>8351</v>
      </c>
      <c r="BP4" s="2">
        <v>8351</v>
      </c>
      <c r="BQ4" s="2">
        <v>8351</v>
      </c>
      <c r="BR4" s="2">
        <v>8351</v>
      </c>
      <c r="BS4" s="2">
        <v>8351</v>
      </c>
      <c r="BT4" s="2">
        <v>8351</v>
      </c>
      <c r="BU4" s="2">
        <v>8351</v>
      </c>
      <c r="BV4" s="2">
        <v>8351</v>
      </c>
      <c r="BW4" s="2">
        <v>8351</v>
      </c>
      <c r="BX4" s="2">
        <v>8351</v>
      </c>
      <c r="BY4" s="2">
        <v>8351</v>
      </c>
      <c r="BZ4" s="2">
        <v>8351</v>
      </c>
      <c r="CA4" s="2">
        <v>8351</v>
      </c>
      <c r="CB4" s="2">
        <v>8351</v>
      </c>
      <c r="CC4" s="2">
        <v>8351</v>
      </c>
      <c r="CD4" s="2">
        <v>8351</v>
      </c>
      <c r="CE4" s="2">
        <v>8351</v>
      </c>
      <c r="CF4" s="2">
        <v>8351</v>
      </c>
      <c r="CG4" s="2">
        <v>8351</v>
      </c>
      <c r="CH4" s="2">
        <v>8351</v>
      </c>
      <c r="CI4" s="2">
        <v>8351</v>
      </c>
      <c r="CJ4" s="2">
        <v>8351</v>
      </c>
      <c r="CK4" s="2">
        <v>8351</v>
      </c>
      <c r="CL4" s="2">
        <v>8351</v>
      </c>
      <c r="CM4" s="2">
        <v>8351</v>
      </c>
      <c r="CN4" s="2">
        <v>8351</v>
      </c>
      <c r="CO4" s="2">
        <v>8351</v>
      </c>
      <c r="CP4" s="2">
        <v>8351</v>
      </c>
      <c r="CQ4" s="2">
        <v>8351</v>
      </c>
      <c r="CR4" s="2">
        <v>8351</v>
      </c>
      <c r="CS4" s="2">
        <v>8351</v>
      </c>
      <c r="CT4" s="2">
        <v>8351</v>
      </c>
      <c r="CU4" s="2">
        <v>8351</v>
      </c>
      <c r="CV4" s="2">
        <v>8351</v>
      </c>
      <c r="CW4" s="2">
        <v>8351</v>
      </c>
      <c r="CX4" s="2">
        <v>8351</v>
      </c>
      <c r="CY4" s="2">
        <v>8351</v>
      </c>
      <c r="CZ4" s="2">
        <v>8351</v>
      </c>
      <c r="DA4" s="2">
        <v>8351</v>
      </c>
      <c r="DB4" s="2">
        <v>8351</v>
      </c>
      <c r="DC4" s="2">
        <v>8351</v>
      </c>
      <c r="DD4" s="2">
        <v>8351</v>
      </c>
      <c r="DE4" s="2">
        <v>8351</v>
      </c>
      <c r="DF4" s="2">
        <v>8351</v>
      </c>
      <c r="DG4" s="2">
        <v>8351</v>
      </c>
      <c r="DH4" s="2">
        <v>8351</v>
      </c>
      <c r="DI4" s="2">
        <v>8351</v>
      </c>
      <c r="DJ4" s="2">
        <v>8351</v>
      </c>
      <c r="DK4" s="2">
        <v>8351</v>
      </c>
      <c r="DL4" s="2">
        <v>8351</v>
      </c>
      <c r="DM4" s="2">
        <v>8351</v>
      </c>
      <c r="DN4" s="2">
        <v>8351</v>
      </c>
      <c r="DO4" s="2">
        <v>8351</v>
      </c>
      <c r="DP4" s="2">
        <v>8351</v>
      </c>
      <c r="DQ4" s="2">
        <v>8351</v>
      </c>
      <c r="DR4" s="2">
        <v>8351</v>
      </c>
      <c r="DS4" s="2">
        <v>8351</v>
      </c>
      <c r="DT4" s="2">
        <v>8351</v>
      </c>
      <c r="DU4" s="2">
        <v>8351</v>
      </c>
      <c r="DV4" s="2">
        <v>8351</v>
      </c>
      <c r="DW4">
        <v>8351</v>
      </c>
      <c r="DX4">
        <v>8351</v>
      </c>
      <c r="DY4" s="2">
        <v>11034</v>
      </c>
      <c r="DZ4" s="2">
        <v>11034</v>
      </c>
      <c r="EA4" s="2">
        <v>11034</v>
      </c>
      <c r="EB4" s="2">
        <v>11034</v>
      </c>
      <c r="EC4" s="2">
        <v>11034</v>
      </c>
      <c r="ED4" s="2">
        <v>11034</v>
      </c>
      <c r="EE4" s="2">
        <v>11034</v>
      </c>
      <c r="EF4" s="2">
        <v>11034</v>
      </c>
      <c r="EG4" s="2">
        <v>11034</v>
      </c>
      <c r="EH4" s="2">
        <v>11034</v>
      </c>
      <c r="EI4" s="2">
        <v>11034</v>
      </c>
      <c r="EJ4" s="2">
        <v>11034</v>
      </c>
      <c r="EK4" s="2">
        <v>11034</v>
      </c>
      <c r="EL4" s="2">
        <v>11034</v>
      </c>
      <c r="EM4" s="2">
        <v>11034</v>
      </c>
      <c r="EN4" s="2">
        <v>11034</v>
      </c>
      <c r="EO4" s="2">
        <v>11034</v>
      </c>
      <c r="EP4" s="2">
        <v>11034</v>
      </c>
      <c r="EQ4" s="2">
        <v>11034</v>
      </c>
      <c r="ER4" s="2">
        <v>11034</v>
      </c>
      <c r="ES4" s="2">
        <v>11034</v>
      </c>
      <c r="ET4" s="2">
        <v>11034</v>
      </c>
    </row>
    <row r="5" spans="1:150" x14ac:dyDescent="0.2">
      <c r="A5" s="44">
        <v>32964</v>
      </c>
      <c r="B5" s="2">
        <v>8511</v>
      </c>
      <c r="C5" s="2">
        <v>8511</v>
      </c>
      <c r="D5" s="2">
        <v>8511</v>
      </c>
      <c r="E5" s="2">
        <v>8511</v>
      </c>
      <c r="F5" s="2">
        <v>8511</v>
      </c>
      <c r="G5" s="2">
        <v>8511</v>
      </c>
      <c r="H5" s="2">
        <v>8511</v>
      </c>
      <c r="I5" s="2">
        <v>8511</v>
      </c>
      <c r="J5" s="2">
        <v>8511</v>
      </c>
      <c r="K5" s="2">
        <v>8511</v>
      </c>
      <c r="L5" s="2">
        <v>8511</v>
      </c>
      <c r="M5" s="2">
        <v>8511</v>
      </c>
      <c r="N5" s="2">
        <v>8511</v>
      </c>
      <c r="O5" s="2">
        <v>8511</v>
      </c>
      <c r="P5" s="2">
        <v>8511</v>
      </c>
      <c r="Q5" s="2">
        <v>8511</v>
      </c>
      <c r="R5" s="2">
        <v>8511</v>
      </c>
      <c r="S5" s="2">
        <v>8511</v>
      </c>
      <c r="T5" s="2">
        <v>8511</v>
      </c>
      <c r="U5" s="2">
        <v>8511</v>
      </c>
      <c r="V5" s="2">
        <v>8511</v>
      </c>
      <c r="W5" s="2">
        <v>8511</v>
      </c>
      <c r="X5" s="2">
        <v>8511</v>
      </c>
      <c r="Y5" s="2">
        <v>8511</v>
      </c>
      <c r="Z5" s="2">
        <v>8511</v>
      </c>
      <c r="AA5" s="2">
        <v>8511</v>
      </c>
      <c r="AB5" s="2">
        <v>8511</v>
      </c>
      <c r="AC5" s="2">
        <v>8511</v>
      </c>
      <c r="AD5" s="2">
        <v>8511</v>
      </c>
      <c r="AE5" s="2">
        <v>8511</v>
      </c>
      <c r="AF5" s="2">
        <v>8511</v>
      </c>
      <c r="AG5" s="2">
        <v>8511</v>
      </c>
      <c r="AH5" s="2">
        <v>8511</v>
      </c>
      <c r="AI5" s="2">
        <v>8511</v>
      </c>
      <c r="AJ5" s="2">
        <v>8511</v>
      </c>
      <c r="AK5" s="2">
        <v>8511</v>
      </c>
      <c r="AL5" s="2">
        <v>8511</v>
      </c>
      <c r="AM5" s="2">
        <v>8511</v>
      </c>
      <c r="AN5" s="2">
        <v>8511</v>
      </c>
      <c r="AO5" s="2">
        <v>8511</v>
      </c>
      <c r="AP5" s="2">
        <v>8511</v>
      </c>
      <c r="AQ5" s="2">
        <v>8511</v>
      </c>
      <c r="AR5" s="2">
        <v>8511</v>
      </c>
      <c r="AS5" s="2">
        <v>8511</v>
      </c>
      <c r="AT5" s="2">
        <v>8511</v>
      </c>
      <c r="AU5" s="2">
        <v>8511</v>
      </c>
      <c r="AV5" s="2">
        <v>8511</v>
      </c>
      <c r="AW5" s="2">
        <v>8511</v>
      </c>
      <c r="AX5" s="2">
        <v>8511</v>
      </c>
      <c r="AY5" s="2">
        <v>8511</v>
      </c>
      <c r="AZ5" s="2">
        <v>8511</v>
      </c>
      <c r="BA5" s="2">
        <v>8511</v>
      </c>
      <c r="BB5" s="2">
        <v>8511</v>
      </c>
      <c r="BC5" s="2">
        <v>8511</v>
      </c>
      <c r="BD5" s="2">
        <v>8511</v>
      </c>
      <c r="BE5" s="2">
        <v>8511</v>
      </c>
      <c r="BF5" s="2">
        <v>8511</v>
      </c>
      <c r="BG5" s="2">
        <v>8511</v>
      </c>
      <c r="BH5" s="2">
        <v>8511</v>
      </c>
      <c r="BI5" s="2">
        <v>8511</v>
      </c>
      <c r="BJ5" s="2">
        <v>8511</v>
      </c>
      <c r="BK5" s="2">
        <v>8511</v>
      </c>
      <c r="BL5" s="2">
        <v>8511</v>
      </c>
      <c r="BM5" s="2">
        <v>8511</v>
      </c>
      <c r="BN5" s="2">
        <v>8511</v>
      </c>
      <c r="BO5" s="2">
        <v>8511</v>
      </c>
      <c r="BP5" s="2">
        <v>8511</v>
      </c>
      <c r="BQ5" s="2">
        <v>8511</v>
      </c>
      <c r="BR5" s="2">
        <v>8511</v>
      </c>
      <c r="BS5" s="2">
        <v>8511</v>
      </c>
      <c r="BT5" s="2">
        <v>8511</v>
      </c>
      <c r="BU5" s="2">
        <v>8511</v>
      </c>
      <c r="BV5" s="2">
        <v>8511</v>
      </c>
      <c r="BW5" s="2">
        <v>8511</v>
      </c>
      <c r="BX5" s="2">
        <v>8511</v>
      </c>
      <c r="BY5" s="2">
        <v>8511</v>
      </c>
      <c r="BZ5" s="2">
        <v>8511</v>
      </c>
      <c r="CA5" s="2">
        <v>8511</v>
      </c>
      <c r="CB5" s="2">
        <v>8511</v>
      </c>
      <c r="CC5" s="2">
        <v>8511</v>
      </c>
      <c r="CD5" s="2">
        <v>8511</v>
      </c>
      <c r="CE5" s="2">
        <v>8511</v>
      </c>
      <c r="CF5" s="2">
        <v>8511</v>
      </c>
      <c r="CG5" s="2">
        <v>8511</v>
      </c>
      <c r="CH5" s="2">
        <v>8511</v>
      </c>
      <c r="CI5" s="2">
        <v>8511</v>
      </c>
      <c r="CJ5" s="2">
        <v>8511</v>
      </c>
      <c r="CK5" s="2">
        <v>8511</v>
      </c>
      <c r="CL5" s="2">
        <v>8511</v>
      </c>
      <c r="CM5" s="2">
        <v>8511</v>
      </c>
      <c r="CN5" s="2">
        <v>8511</v>
      </c>
      <c r="CO5" s="2">
        <v>8511</v>
      </c>
      <c r="CP5" s="2">
        <v>8511</v>
      </c>
      <c r="CQ5" s="2">
        <v>8511</v>
      </c>
      <c r="CR5" s="2">
        <v>8511</v>
      </c>
      <c r="CS5" s="2">
        <v>8511</v>
      </c>
      <c r="CT5" s="2">
        <v>8511</v>
      </c>
      <c r="CU5" s="2">
        <v>8511</v>
      </c>
      <c r="CV5" s="2">
        <v>8511</v>
      </c>
      <c r="CW5" s="2">
        <v>8511</v>
      </c>
      <c r="CX5" s="2">
        <v>8511</v>
      </c>
      <c r="CY5" s="2">
        <v>8511</v>
      </c>
      <c r="CZ5" s="2">
        <v>8511</v>
      </c>
      <c r="DA5" s="2">
        <v>8511</v>
      </c>
      <c r="DB5" s="2">
        <v>8511</v>
      </c>
      <c r="DC5" s="2">
        <v>8511</v>
      </c>
      <c r="DD5" s="2">
        <v>8511</v>
      </c>
      <c r="DE5" s="2">
        <v>8511</v>
      </c>
      <c r="DF5" s="2">
        <v>8511</v>
      </c>
      <c r="DG5" s="2">
        <v>8511</v>
      </c>
      <c r="DH5" s="2">
        <v>8511</v>
      </c>
      <c r="DI5" s="2">
        <v>8511</v>
      </c>
      <c r="DJ5" s="2">
        <v>8511</v>
      </c>
      <c r="DK5" s="2">
        <v>8511</v>
      </c>
      <c r="DL5" s="2">
        <v>8511</v>
      </c>
      <c r="DM5" s="2">
        <v>8511</v>
      </c>
      <c r="DN5" s="2">
        <v>8511</v>
      </c>
      <c r="DO5" s="2">
        <v>8511</v>
      </c>
      <c r="DP5" s="2">
        <v>8511</v>
      </c>
      <c r="DQ5" s="2">
        <v>8511</v>
      </c>
      <c r="DR5" s="2">
        <v>8511</v>
      </c>
      <c r="DS5" s="2">
        <v>8511</v>
      </c>
      <c r="DT5" s="2">
        <v>8511</v>
      </c>
      <c r="DU5" s="2">
        <v>8511</v>
      </c>
      <c r="DV5" s="2">
        <v>8511</v>
      </c>
      <c r="DW5">
        <v>8511</v>
      </c>
      <c r="DX5">
        <v>8511</v>
      </c>
      <c r="DY5" s="2">
        <v>11005</v>
      </c>
      <c r="DZ5" s="2">
        <v>11005</v>
      </c>
      <c r="EA5" s="2">
        <v>11005</v>
      </c>
      <c r="EB5" s="2">
        <v>11005</v>
      </c>
      <c r="EC5" s="2">
        <v>11005</v>
      </c>
      <c r="ED5" s="2">
        <v>11005</v>
      </c>
      <c r="EE5" s="2">
        <v>11005</v>
      </c>
      <c r="EF5" s="2">
        <v>11005</v>
      </c>
      <c r="EG5" s="2">
        <v>11005</v>
      </c>
      <c r="EH5" s="2">
        <v>11005</v>
      </c>
      <c r="EI5" s="2">
        <v>11005</v>
      </c>
      <c r="EJ5" s="2">
        <v>11005</v>
      </c>
      <c r="EK5" s="2">
        <v>11005</v>
      </c>
      <c r="EL5" s="2">
        <v>11005</v>
      </c>
      <c r="EM5" s="2">
        <v>11005</v>
      </c>
      <c r="EN5" s="2">
        <v>11005</v>
      </c>
      <c r="EO5" s="2">
        <v>11005</v>
      </c>
      <c r="EP5" s="2">
        <v>11005</v>
      </c>
      <c r="EQ5" s="2">
        <v>11005</v>
      </c>
      <c r="ER5" s="2">
        <v>11005</v>
      </c>
      <c r="ES5" s="2">
        <v>11005</v>
      </c>
      <c r="ET5" s="2">
        <v>11005</v>
      </c>
    </row>
    <row r="6" spans="1:150" x14ac:dyDescent="0.2">
      <c r="A6" s="44">
        <v>32994</v>
      </c>
      <c r="B6" s="2">
        <v>8810</v>
      </c>
      <c r="C6" s="2">
        <v>8810</v>
      </c>
      <c r="D6" s="2">
        <v>8810</v>
      </c>
      <c r="E6" s="2">
        <v>8810</v>
      </c>
      <c r="F6" s="2">
        <v>8810</v>
      </c>
      <c r="G6" s="2">
        <v>8810</v>
      </c>
      <c r="H6" s="2">
        <v>8810</v>
      </c>
      <c r="I6" s="2">
        <v>8810</v>
      </c>
      <c r="J6" s="2">
        <v>8810</v>
      </c>
      <c r="K6" s="2">
        <v>8810</v>
      </c>
      <c r="L6" s="2">
        <v>8810</v>
      </c>
      <c r="M6" s="2">
        <v>8810</v>
      </c>
      <c r="N6" s="2">
        <v>8810</v>
      </c>
      <c r="O6" s="2">
        <v>8810</v>
      </c>
      <c r="P6" s="2">
        <v>8810</v>
      </c>
      <c r="Q6" s="2">
        <v>8810</v>
      </c>
      <c r="R6" s="2">
        <v>8810</v>
      </c>
      <c r="S6" s="2">
        <v>8810</v>
      </c>
      <c r="T6" s="2">
        <v>8810</v>
      </c>
      <c r="U6" s="2">
        <v>8810</v>
      </c>
      <c r="V6" s="2">
        <v>8810</v>
      </c>
      <c r="W6" s="2">
        <v>8810</v>
      </c>
      <c r="X6" s="2">
        <v>8810</v>
      </c>
      <c r="Y6" s="2">
        <v>8810</v>
      </c>
      <c r="Z6" s="2">
        <v>8810</v>
      </c>
      <c r="AA6" s="2">
        <v>8810</v>
      </c>
      <c r="AB6" s="2">
        <v>8810</v>
      </c>
      <c r="AC6" s="2">
        <v>8810</v>
      </c>
      <c r="AD6" s="2">
        <v>8810</v>
      </c>
      <c r="AE6" s="2">
        <v>8810</v>
      </c>
      <c r="AF6" s="2">
        <v>8810</v>
      </c>
      <c r="AG6" s="2">
        <v>8810</v>
      </c>
      <c r="AH6" s="2">
        <v>8810</v>
      </c>
      <c r="AI6" s="2">
        <v>8810</v>
      </c>
      <c r="AJ6" s="2">
        <v>8810</v>
      </c>
      <c r="AK6" s="2">
        <v>8810</v>
      </c>
      <c r="AL6" s="2">
        <v>8810</v>
      </c>
      <c r="AM6" s="2">
        <v>8810</v>
      </c>
      <c r="AN6" s="2">
        <v>8810</v>
      </c>
      <c r="AO6" s="2">
        <v>8810</v>
      </c>
      <c r="AP6" s="2">
        <v>8810</v>
      </c>
      <c r="AQ6" s="2">
        <v>8810</v>
      </c>
      <c r="AR6" s="2">
        <v>8810</v>
      </c>
      <c r="AS6" s="2">
        <v>8810</v>
      </c>
      <c r="AT6" s="2">
        <v>8810</v>
      </c>
      <c r="AU6" s="2">
        <v>8810</v>
      </c>
      <c r="AV6" s="2">
        <v>8810</v>
      </c>
      <c r="AW6" s="2">
        <v>8810</v>
      </c>
      <c r="AX6" s="2">
        <v>8810</v>
      </c>
      <c r="AY6" s="2">
        <v>8810</v>
      </c>
      <c r="AZ6" s="2">
        <v>8810</v>
      </c>
      <c r="BA6" s="2">
        <v>8810</v>
      </c>
      <c r="BB6" s="2">
        <v>8810</v>
      </c>
      <c r="BC6" s="2">
        <v>8810</v>
      </c>
      <c r="BD6" s="2">
        <v>8810</v>
      </c>
      <c r="BE6" s="2">
        <v>8810</v>
      </c>
      <c r="BF6" s="2">
        <v>8810</v>
      </c>
      <c r="BG6" s="2">
        <v>8810</v>
      </c>
      <c r="BH6" s="2">
        <v>8810</v>
      </c>
      <c r="BI6" s="2">
        <v>8810</v>
      </c>
      <c r="BJ6" s="2">
        <v>8810</v>
      </c>
      <c r="BK6" s="2">
        <v>8810</v>
      </c>
      <c r="BL6" s="2">
        <v>8810</v>
      </c>
      <c r="BM6" s="2">
        <v>8810</v>
      </c>
      <c r="BN6" s="2">
        <v>8810</v>
      </c>
      <c r="BO6" s="2">
        <v>8810</v>
      </c>
      <c r="BP6" s="2">
        <v>8810</v>
      </c>
      <c r="BQ6" s="2">
        <v>8810</v>
      </c>
      <c r="BR6" s="2">
        <v>8810</v>
      </c>
      <c r="BS6" s="2">
        <v>8810</v>
      </c>
      <c r="BT6" s="2">
        <v>8810</v>
      </c>
      <c r="BU6" s="2">
        <v>8810</v>
      </c>
      <c r="BV6" s="2">
        <v>8810</v>
      </c>
      <c r="BW6" s="2">
        <v>8810</v>
      </c>
      <c r="BX6" s="2">
        <v>8810</v>
      </c>
      <c r="BY6" s="2">
        <v>8810</v>
      </c>
      <c r="BZ6" s="2">
        <v>8810</v>
      </c>
      <c r="CA6" s="2">
        <v>8810</v>
      </c>
      <c r="CB6" s="2">
        <v>8810</v>
      </c>
      <c r="CC6" s="2">
        <v>8810</v>
      </c>
      <c r="CD6" s="2">
        <v>8810</v>
      </c>
      <c r="CE6" s="2">
        <v>8810</v>
      </c>
      <c r="CF6" s="2">
        <v>8810</v>
      </c>
      <c r="CG6" s="2">
        <v>8810</v>
      </c>
      <c r="CH6" s="2">
        <v>8810</v>
      </c>
      <c r="CI6" s="2">
        <v>8810</v>
      </c>
      <c r="CJ6" s="2">
        <v>8810</v>
      </c>
      <c r="CK6" s="2">
        <v>8810</v>
      </c>
      <c r="CL6" s="2">
        <v>8810</v>
      </c>
      <c r="CM6" s="2">
        <v>8810</v>
      </c>
      <c r="CN6" s="2">
        <v>8810</v>
      </c>
      <c r="CO6" s="2">
        <v>8810</v>
      </c>
      <c r="CP6" s="2">
        <v>8810</v>
      </c>
      <c r="CQ6" s="2">
        <v>8810</v>
      </c>
      <c r="CR6" s="2">
        <v>8810</v>
      </c>
      <c r="CS6" s="2">
        <v>8810</v>
      </c>
      <c r="CT6" s="2">
        <v>8810</v>
      </c>
      <c r="CU6" s="2">
        <v>8810</v>
      </c>
      <c r="CV6" s="2">
        <v>8810</v>
      </c>
      <c r="CW6" s="2">
        <v>8810</v>
      </c>
      <c r="CX6" s="2">
        <v>8810</v>
      </c>
      <c r="CY6" s="2">
        <v>8810</v>
      </c>
      <c r="CZ6" s="2">
        <v>8810</v>
      </c>
      <c r="DA6" s="2">
        <v>8810</v>
      </c>
      <c r="DB6" s="2">
        <v>8810</v>
      </c>
      <c r="DC6" s="2">
        <v>8810</v>
      </c>
      <c r="DD6" s="2">
        <v>8810</v>
      </c>
      <c r="DE6" s="2">
        <v>8810</v>
      </c>
      <c r="DF6" s="2">
        <v>8810</v>
      </c>
      <c r="DG6" s="2">
        <v>8810</v>
      </c>
      <c r="DH6" s="2">
        <v>8810</v>
      </c>
      <c r="DI6" s="2">
        <v>8810</v>
      </c>
      <c r="DJ6" s="2">
        <v>8810</v>
      </c>
      <c r="DK6" s="2">
        <v>8810</v>
      </c>
      <c r="DL6" s="2">
        <v>8810</v>
      </c>
      <c r="DM6" s="2">
        <v>8810</v>
      </c>
      <c r="DN6" s="2">
        <v>8810</v>
      </c>
      <c r="DO6" s="2">
        <v>8810</v>
      </c>
      <c r="DP6" s="2">
        <v>8810</v>
      </c>
      <c r="DQ6" s="2">
        <v>8810</v>
      </c>
      <c r="DR6" s="2">
        <v>8810</v>
      </c>
      <c r="DS6" s="2">
        <v>8810</v>
      </c>
      <c r="DT6" s="2">
        <v>8810</v>
      </c>
      <c r="DU6" s="2">
        <v>8810</v>
      </c>
      <c r="DV6" s="2">
        <v>8810</v>
      </c>
      <c r="DW6">
        <v>8810</v>
      </c>
      <c r="DX6">
        <v>8810</v>
      </c>
      <c r="DY6" s="2">
        <v>10757</v>
      </c>
      <c r="DZ6" s="2">
        <v>10757</v>
      </c>
      <c r="EA6" s="2">
        <v>10757</v>
      </c>
      <c r="EB6" s="2">
        <v>10757</v>
      </c>
      <c r="EC6" s="2">
        <v>10757</v>
      </c>
      <c r="ED6" s="2">
        <v>10757</v>
      </c>
      <c r="EE6" s="2">
        <v>10757</v>
      </c>
      <c r="EF6" s="2">
        <v>10757</v>
      </c>
      <c r="EG6" s="2">
        <v>10757</v>
      </c>
      <c r="EH6" s="2">
        <v>10757</v>
      </c>
      <c r="EI6" s="2">
        <v>10757</v>
      </c>
      <c r="EJ6" s="2">
        <v>10757</v>
      </c>
      <c r="EK6" s="2">
        <v>10757</v>
      </c>
      <c r="EL6" s="2">
        <v>10757</v>
      </c>
      <c r="EM6" s="2">
        <v>10757</v>
      </c>
      <c r="EN6" s="2">
        <v>10757</v>
      </c>
      <c r="EO6" s="2">
        <v>10757</v>
      </c>
      <c r="EP6" s="2">
        <v>10757</v>
      </c>
      <c r="EQ6" s="2">
        <v>10757</v>
      </c>
      <c r="ER6" s="2">
        <v>10757</v>
      </c>
      <c r="ES6" s="2">
        <v>10757</v>
      </c>
      <c r="ET6" s="2">
        <v>10757</v>
      </c>
    </row>
    <row r="7" spans="1:150" x14ac:dyDescent="0.2">
      <c r="A7" s="44">
        <v>33025</v>
      </c>
      <c r="B7" s="2">
        <v>8514</v>
      </c>
      <c r="C7" s="2">
        <v>8514</v>
      </c>
      <c r="D7" s="2">
        <v>8514</v>
      </c>
      <c r="E7" s="2">
        <v>8514</v>
      </c>
      <c r="F7" s="2">
        <v>8514</v>
      </c>
      <c r="G7" s="2">
        <v>8514</v>
      </c>
      <c r="H7" s="2">
        <v>8514</v>
      </c>
      <c r="I7" s="2">
        <v>8514</v>
      </c>
      <c r="J7" s="2">
        <v>8514</v>
      </c>
      <c r="K7" s="2">
        <v>8514</v>
      </c>
      <c r="L7" s="2">
        <v>8514</v>
      </c>
      <c r="M7" s="2">
        <v>8514</v>
      </c>
      <c r="N7" s="2">
        <v>8514</v>
      </c>
      <c r="O7" s="2">
        <v>8514</v>
      </c>
      <c r="P7" s="2">
        <v>8514</v>
      </c>
      <c r="Q7" s="2">
        <v>8514</v>
      </c>
      <c r="R7" s="2">
        <v>8514</v>
      </c>
      <c r="S7" s="2">
        <v>8514</v>
      </c>
      <c r="T7" s="2">
        <v>8514</v>
      </c>
      <c r="U7" s="2">
        <v>8514</v>
      </c>
      <c r="V7" s="2">
        <v>8514</v>
      </c>
      <c r="W7" s="2">
        <v>8514</v>
      </c>
      <c r="X7" s="2">
        <v>8514</v>
      </c>
      <c r="Y7" s="2">
        <v>8514</v>
      </c>
      <c r="Z7" s="2">
        <v>8514</v>
      </c>
      <c r="AA7" s="2">
        <v>8514</v>
      </c>
      <c r="AB7" s="2">
        <v>8514</v>
      </c>
      <c r="AC7" s="2">
        <v>8514</v>
      </c>
      <c r="AD7" s="2">
        <v>8514</v>
      </c>
      <c r="AE7" s="2">
        <v>8514</v>
      </c>
      <c r="AF7" s="2">
        <v>8514</v>
      </c>
      <c r="AG7" s="2">
        <v>8514</v>
      </c>
      <c r="AH7" s="2">
        <v>8514</v>
      </c>
      <c r="AI7" s="2">
        <v>8514</v>
      </c>
      <c r="AJ7" s="2">
        <v>8514</v>
      </c>
      <c r="AK7" s="2">
        <v>8514</v>
      </c>
      <c r="AL7" s="2">
        <v>8514</v>
      </c>
      <c r="AM7" s="2">
        <v>8514</v>
      </c>
      <c r="AN7" s="2">
        <v>8514</v>
      </c>
      <c r="AO7" s="2">
        <v>8514</v>
      </c>
      <c r="AP7" s="2">
        <v>8514</v>
      </c>
      <c r="AQ7" s="2">
        <v>8514</v>
      </c>
      <c r="AR7" s="2">
        <v>8514</v>
      </c>
      <c r="AS7" s="2">
        <v>8514</v>
      </c>
      <c r="AT7" s="2">
        <v>8514</v>
      </c>
      <c r="AU7" s="2">
        <v>8514</v>
      </c>
      <c r="AV7" s="2">
        <v>8514</v>
      </c>
      <c r="AW7" s="2">
        <v>8514</v>
      </c>
      <c r="AX7" s="2">
        <v>8514</v>
      </c>
      <c r="AY7" s="2">
        <v>8514</v>
      </c>
      <c r="AZ7" s="2">
        <v>8514</v>
      </c>
      <c r="BA7" s="2">
        <v>8514</v>
      </c>
      <c r="BB7" s="2">
        <v>8514</v>
      </c>
      <c r="BC7" s="2">
        <v>8514</v>
      </c>
      <c r="BD7" s="2">
        <v>8514</v>
      </c>
      <c r="BE7" s="2">
        <v>8514</v>
      </c>
      <c r="BF7" s="2">
        <v>8514</v>
      </c>
      <c r="BG7" s="2">
        <v>8514</v>
      </c>
      <c r="BH7" s="2">
        <v>8514</v>
      </c>
      <c r="BI7" s="2">
        <v>8514</v>
      </c>
      <c r="BJ7" s="2">
        <v>8514</v>
      </c>
      <c r="BK7" s="2">
        <v>8514</v>
      </c>
      <c r="BL7" s="2">
        <v>8514</v>
      </c>
      <c r="BM7" s="2">
        <v>8514</v>
      </c>
      <c r="BN7" s="2">
        <v>8514</v>
      </c>
      <c r="BO7" s="2">
        <v>8514</v>
      </c>
      <c r="BP7" s="2">
        <v>8514</v>
      </c>
      <c r="BQ7" s="2">
        <v>8514</v>
      </c>
      <c r="BR7" s="2">
        <v>8514</v>
      </c>
      <c r="BS7" s="2">
        <v>8514</v>
      </c>
      <c r="BT7" s="2">
        <v>8514</v>
      </c>
      <c r="BU7" s="2">
        <v>8514</v>
      </c>
      <c r="BV7" s="2">
        <v>8514</v>
      </c>
      <c r="BW7" s="2">
        <v>8514</v>
      </c>
      <c r="BX7" s="2">
        <v>8514</v>
      </c>
      <c r="BY7" s="2">
        <v>8514</v>
      </c>
      <c r="BZ7" s="2">
        <v>8514</v>
      </c>
      <c r="CA7" s="2">
        <v>8514</v>
      </c>
      <c r="CB7" s="2">
        <v>8514</v>
      </c>
      <c r="CC7" s="2">
        <v>8514</v>
      </c>
      <c r="CD7" s="2">
        <v>8514</v>
      </c>
      <c r="CE7" s="2">
        <v>8514</v>
      </c>
      <c r="CF7" s="2">
        <v>8514</v>
      </c>
      <c r="CG7" s="2">
        <v>8514</v>
      </c>
      <c r="CH7" s="2">
        <v>8514</v>
      </c>
      <c r="CI7" s="2">
        <v>8514</v>
      </c>
      <c r="CJ7" s="2">
        <v>8514</v>
      </c>
      <c r="CK7" s="2">
        <v>8514</v>
      </c>
      <c r="CL7" s="2">
        <v>8514</v>
      </c>
      <c r="CM7" s="2">
        <v>8514</v>
      </c>
      <c r="CN7" s="2">
        <v>8514</v>
      </c>
      <c r="CO7" s="2">
        <v>8514</v>
      </c>
      <c r="CP7" s="2">
        <v>8514</v>
      </c>
      <c r="CQ7" s="2">
        <v>8514</v>
      </c>
      <c r="CR7" s="2">
        <v>8514</v>
      </c>
      <c r="CS7" s="2">
        <v>8514</v>
      </c>
      <c r="CT7" s="2">
        <v>8514</v>
      </c>
      <c r="CU7" s="2">
        <v>8514</v>
      </c>
      <c r="CV7" s="2">
        <v>8514</v>
      </c>
      <c r="CW7" s="2">
        <v>8514</v>
      </c>
      <c r="CX7" s="2">
        <v>8514</v>
      </c>
      <c r="CY7" s="2">
        <v>8514</v>
      </c>
      <c r="CZ7" s="2">
        <v>8514</v>
      </c>
      <c r="DA7" s="2">
        <v>8514</v>
      </c>
      <c r="DB7" s="2">
        <v>8514</v>
      </c>
      <c r="DC7" s="2">
        <v>8514</v>
      </c>
      <c r="DD7" s="2">
        <v>8514</v>
      </c>
      <c r="DE7" s="2">
        <v>8514</v>
      </c>
      <c r="DF7" s="2">
        <v>8514</v>
      </c>
      <c r="DG7" s="2">
        <v>8514</v>
      </c>
      <c r="DH7" s="2">
        <v>8514</v>
      </c>
      <c r="DI7" s="2">
        <v>8514</v>
      </c>
      <c r="DJ7" s="2">
        <v>8514</v>
      </c>
      <c r="DK7" s="2">
        <v>8514</v>
      </c>
      <c r="DL7" s="2">
        <v>8514</v>
      </c>
      <c r="DM7" s="2">
        <v>8514</v>
      </c>
      <c r="DN7" s="2">
        <v>8514</v>
      </c>
      <c r="DO7" s="2">
        <v>8514</v>
      </c>
      <c r="DP7" s="2">
        <v>8514</v>
      </c>
      <c r="DQ7" s="2">
        <v>8514</v>
      </c>
      <c r="DR7" s="2">
        <v>8514</v>
      </c>
      <c r="DS7" s="2">
        <v>8514</v>
      </c>
      <c r="DT7" s="2">
        <v>8514</v>
      </c>
      <c r="DU7" s="2">
        <v>8514</v>
      </c>
      <c r="DV7" s="2">
        <v>8514</v>
      </c>
      <c r="DW7">
        <v>8514</v>
      </c>
      <c r="DX7">
        <v>8514</v>
      </c>
      <c r="DY7" s="2">
        <v>10740</v>
      </c>
      <c r="DZ7" s="2">
        <v>10740</v>
      </c>
      <c r="EA7" s="2">
        <v>10740</v>
      </c>
      <c r="EB7" s="2">
        <v>10740</v>
      </c>
      <c r="EC7" s="2">
        <v>10740</v>
      </c>
      <c r="ED7" s="2">
        <v>10740</v>
      </c>
      <c r="EE7" s="2">
        <v>10740</v>
      </c>
      <c r="EF7" s="2">
        <v>10740</v>
      </c>
      <c r="EG7" s="2">
        <v>10740</v>
      </c>
      <c r="EH7" s="2">
        <v>10740</v>
      </c>
      <c r="EI7" s="2">
        <v>10740</v>
      </c>
      <c r="EJ7" s="2">
        <v>10740</v>
      </c>
      <c r="EK7" s="2">
        <v>10740</v>
      </c>
      <c r="EL7" s="2">
        <v>10740</v>
      </c>
      <c r="EM7" s="2">
        <v>10740</v>
      </c>
      <c r="EN7" s="2">
        <v>10740</v>
      </c>
      <c r="EO7" s="2">
        <v>10740</v>
      </c>
      <c r="EP7" s="2">
        <v>10740</v>
      </c>
      <c r="EQ7" s="2">
        <v>10740</v>
      </c>
      <c r="ER7" s="2">
        <v>10740</v>
      </c>
      <c r="ES7" s="2">
        <v>10740</v>
      </c>
      <c r="ET7" s="2">
        <v>10740</v>
      </c>
    </row>
    <row r="8" spans="1:150" x14ac:dyDescent="0.2">
      <c r="A8" s="44">
        <v>33055</v>
      </c>
      <c r="B8" s="2">
        <v>8150</v>
      </c>
      <c r="C8" s="2">
        <v>8150</v>
      </c>
      <c r="D8" s="2">
        <v>8150</v>
      </c>
      <c r="E8" s="2">
        <v>8150</v>
      </c>
      <c r="F8" s="2">
        <v>8150</v>
      </c>
      <c r="G8" s="2">
        <v>8150</v>
      </c>
      <c r="H8" s="2">
        <v>8150</v>
      </c>
      <c r="I8" s="2">
        <v>8150</v>
      </c>
      <c r="J8" s="2">
        <v>8150</v>
      </c>
      <c r="K8" s="2">
        <v>8150</v>
      </c>
      <c r="L8" s="2">
        <v>8150</v>
      </c>
      <c r="M8" s="2">
        <v>8150</v>
      </c>
      <c r="N8" s="2">
        <v>8150</v>
      </c>
      <c r="O8" s="2">
        <v>8150</v>
      </c>
      <c r="P8" s="2">
        <v>8150</v>
      </c>
      <c r="Q8" s="2">
        <v>8150</v>
      </c>
      <c r="R8" s="2">
        <v>8150</v>
      </c>
      <c r="S8" s="2">
        <v>8150</v>
      </c>
      <c r="T8" s="2">
        <v>8150</v>
      </c>
      <c r="U8" s="2">
        <v>8150</v>
      </c>
      <c r="V8" s="2">
        <v>8150</v>
      </c>
      <c r="W8" s="2">
        <v>8150</v>
      </c>
      <c r="X8" s="2">
        <v>8150</v>
      </c>
      <c r="Y8" s="2">
        <v>8150</v>
      </c>
      <c r="Z8" s="2">
        <v>8150</v>
      </c>
      <c r="AA8" s="2">
        <v>8150</v>
      </c>
      <c r="AB8" s="2">
        <v>8150</v>
      </c>
      <c r="AC8" s="2">
        <v>8150</v>
      </c>
      <c r="AD8" s="2">
        <v>8150</v>
      </c>
      <c r="AE8" s="2">
        <v>8150</v>
      </c>
      <c r="AF8" s="2">
        <v>8150</v>
      </c>
      <c r="AG8" s="2">
        <v>8150</v>
      </c>
      <c r="AH8" s="2">
        <v>8150</v>
      </c>
      <c r="AI8" s="2">
        <v>8150</v>
      </c>
      <c r="AJ8" s="2">
        <v>8150</v>
      </c>
      <c r="AK8" s="2">
        <v>8150</v>
      </c>
      <c r="AL8" s="2">
        <v>8150</v>
      </c>
      <c r="AM8" s="2">
        <v>8150</v>
      </c>
      <c r="AN8" s="2">
        <v>8150</v>
      </c>
      <c r="AO8" s="2">
        <v>8150</v>
      </c>
      <c r="AP8" s="2">
        <v>8150</v>
      </c>
      <c r="AQ8" s="2">
        <v>8150</v>
      </c>
      <c r="AR8" s="2">
        <v>8150</v>
      </c>
      <c r="AS8" s="2">
        <v>8150</v>
      </c>
      <c r="AT8" s="2">
        <v>8150</v>
      </c>
      <c r="AU8" s="2">
        <v>8150</v>
      </c>
      <c r="AV8" s="2">
        <v>8150</v>
      </c>
      <c r="AW8" s="2">
        <v>8150</v>
      </c>
      <c r="AX8" s="2">
        <v>8150</v>
      </c>
      <c r="AY8" s="2">
        <v>8150</v>
      </c>
      <c r="AZ8" s="2">
        <v>8150</v>
      </c>
      <c r="BA8" s="2">
        <v>8150</v>
      </c>
      <c r="BB8" s="2">
        <v>8150</v>
      </c>
      <c r="BC8" s="2">
        <v>8150</v>
      </c>
      <c r="BD8" s="2">
        <v>8150</v>
      </c>
      <c r="BE8" s="2">
        <v>8150</v>
      </c>
      <c r="BF8" s="2">
        <v>8150</v>
      </c>
      <c r="BG8" s="2">
        <v>8150</v>
      </c>
      <c r="BH8" s="2">
        <v>8150</v>
      </c>
      <c r="BI8" s="2">
        <v>8150</v>
      </c>
      <c r="BJ8" s="2">
        <v>8150</v>
      </c>
      <c r="BK8" s="2">
        <v>8150</v>
      </c>
      <c r="BL8" s="2">
        <v>8150</v>
      </c>
      <c r="BM8" s="2">
        <v>8150</v>
      </c>
      <c r="BN8" s="2">
        <v>8150</v>
      </c>
      <c r="BO8" s="2">
        <v>8150</v>
      </c>
      <c r="BP8" s="2">
        <v>8150</v>
      </c>
      <c r="BQ8" s="2">
        <v>8150</v>
      </c>
      <c r="BR8" s="2">
        <v>8150</v>
      </c>
      <c r="BS8" s="2">
        <v>8150</v>
      </c>
      <c r="BT8" s="2">
        <v>8150</v>
      </c>
      <c r="BU8" s="2">
        <v>8150</v>
      </c>
      <c r="BV8" s="2">
        <v>8150</v>
      </c>
      <c r="BW8" s="2">
        <v>8150</v>
      </c>
      <c r="BX8" s="2">
        <v>8150</v>
      </c>
      <c r="BY8" s="2">
        <v>8150</v>
      </c>
      <c r="BZ8" s="2">
        <v>8150</v>
      </c>
      <c r="CA8" s="2">
        <v>8150</v>
      </c>
      <c r="CB8" s="2">
        <v>8150</v>
      </c>
      <c r="CC8" s="2">
        <v>8150</v>
      </c>
      <c r="CD8" s="2">
        <v>8150</v>
      </c>
      <c r="CE8" s="2">
        <v>8150</v>
      </c>
      <c r="CF8" s="2">
        <v>8150</v>
      </c>
      <c r="CG8" s="2">
        <v>8150</v>
      </c>
      <c r="CH8" s="2">
        <v>8150</v>
      </c>
      <c r="CI8" s="2">
        <v>8150</v>
      </c>
      <c r="CJ8" s="2">
        <v>8150</v>
      </c>
      <c r="CK8" s="2">
        <v>8150</v>
      </c>
      <c r="CL8" s="2">
        <v>8150</v>
      </c>
      <c r="CM8" s="2">
        <v>8150</v>
      </c>
      <c r="CN8" s="2">
        <v>8150</v>
      </c>
      <c r="CO8" s="2">
        <v>8150</v>
      </c>
      <c r="CP8" s="2">
        <v>8150</v>
      </c>
      <c r="CQ8" s="2">
        <v>8150</v>
      </c>
      <c r="CR8" s="2">
        <v>8150</v>
      </c>
      <c r="CS8" s="2">
        <v>8150</v>
      </c>
      <c r="CT8" s="2">
        <v>8150</v>
      </c>
      <c r="CU8" s="2">
        <v>8150</v>
      </c>
      <c r="CV8" s="2">
        <v>8150</v>
      </c>
      <c r="CW8" s="2">
        <v>8150</v>
      </c>
      <c r="CX8" s="2">
        <v>8150</v>
      </c>
      <c r="CY8" s="2">
        <v>8150</v>
      </c>
      <c r="CZ8" s="2">
        <v>8150</v>
      </c>
      <c r="DA8" s="2">
        <v>8150</v>
      </c>
      <c r="DB8" s="2">
        <v>8150</v>
      </c>
      <c r="DC8" s="2">
        <v>8150</v>
      </c>
      <c r="DD8" s="2">
        <v>8150</v>
      </c>
      <c r="DE8" s="2">
        <v>8150</v>
      </c>
      <c r="DF8" s="2">
        <v>8150</v>
      </c>
      <c r="DG8" s="2">
        <v>8150</v>
      </c>
      <c r="DH8" s="2">
        <v>8150</v>
      </c>
      <c r="DI8" s="2">
        <v>8150</v>
      </c>
      <c r="DJ8" s="2">
        <v>8150</v>
      </c>
      <c r="DK8" s="2">
        <v>8150</v>
      </c>
      <c r="DL8" s="2">
        <v>8150</v>
      </c>
      <c r="DM8" s="2">
        <v>8150</v>
      </c>
      <c r="DN8" s="2">
        <v>8150</v>
      </c>
      <c r="DO8" s="2">
        <v>8150</v>
      </c>
      <c r="DP8" s="2">
        <v>8150</v>
      </c>
      <c r="DQ8" s="2">
        <v>8150</v>
      </c>
      <c r="DR8" s="2">
        <v>8150</v>
      </c>
      <c r="DS8" s="2">
        <v>8150</v>
      </c>
      <c r="DT8" s="2">
        <v>8150</v>
      </c>
      <c r="DU8" s="2">
        <v>8150</v>
      </c>
      <c r="DV8" s="2">
        <v>8150</v>
      </c>
      <c r="DW8">
        <v>8150</v>
      </c>
      <c r="DX8">
        <v>8150</v>
      </c>
      <c r="DY8" s="2">
        <v>10701</v>
      </c>
      <c r="DZ8" s="2">
        <v>10701</v>
      </c>
      <c r="EA8" s="2">
        <v>10701</v>
      </c>
      <c r="EB8" s="2">
        <v>10701</v>
      </c>
      <c r="EC8" s="2">
        <v>10701</v>
      </c>
      <c r="ED8" s="2">
        <v>10701</v>
      </c>
      <c r="EE8" s="2">
        <v>10701</v>
      </c>
      <c r="EF8" s="2">
        <v>10701</v>
      </c>
      <c r="EG8" s="2">
        <v>10701</v>
      </c>
      <c r="EH8" s="2">
        <v>10701</v>
      </c>
      <c r="EI8" s="2">
        <v>10701</v>
      </c>
      <c r="EJ8" s="2">
        <v>10701</v>
      </c>
      <c r="EK8" s="2">
        <v>10701</v>
      </c>
      <c r="EL8" s="2">
        <v>10701</v>
      </c>
      <c r="EM8" s="2">
        <v>10701</v>
      </c>
      <c r="EN8" s="2">
        <v>10701</v>
      </c>
      <c r="EO8" s="2">
        <v>10701</v>
      </c>
      <c r="EP8" s="2">
        <v>10701</v>
      </c>
      <c r="EQ8" s="2">
        <v>10701</v>
      </c>
      <c r="ER8" s="2">
        <v>10701</v>
      </c>
      <c r="ES8" s="2">
        <v>10701</v>
      </c>
      <c r="ET8" s="2">
        <v>10701</v>
      </c>
    </row>
    <row r="9" spans="1:150" x14ac:dyDescent="0.2">
      <c r="A9" s="44">
        <v>33086</v>
      </c>
      <c r="B9" s="2">
        <v>8425</v>
      </c>
      <c r="C9" s="2">
        <v>8425</v>
      </c>
      <c r="D9" s="2">
        <v>8425</v>
      </c>
      <c r="E9" s="2">
        <v>8425</v>
      </c>
      <c r="F9" s="2">
        <v>8425</v>
      </c>
      <c r="G9" s="2">
        <v>8425</v>
      </c>
      <c r="H9" s="2">
        <v>8425</v>
      </c>
      <c r="I9" s="2">
        <v>8425</v>
      </c>
      <c r="J9" s="2">
        <v>8425</v>
      </c>
      <c r="K9" s="2">
        <v>8425</v>
      </c>
      <c r="L9" s="2">
        <v>8425</v>
      </c>
      <c r="M9" s="2">
        <v>8425</v>
      </c>
      <c r="N9" s="2">
        <v>8425</v>
      </c>
      <c r="O9" s="2">
        <v>8425</v>
      </c>
      <c r="P9" s="2">
        <v>8425</v>
      </c>
      <c r="Q9" s="2">
        <v>8425</v>
      </c>
      <c r="R9" s="2">
        <v>8425</v>
      </c>
      <c r="S9" s="2">
        <v>8425</v>
      </c>
      <c r="T9" s="2">
        <v>8425</v>
      </c>
      <c r="U9" s="2">
        <v>8425</v>
      </c>
      <c r="V9" s="2">
        <v>8425</v>
      </c>
      <c r="W9" s="2">
        <v>8425</v>
      </c>
      <c r="X9" s="2">
        <v>8425</v>
      </c>
      <c r="Y9" s="2">
        <v>8425</v>
      </c>
      <c r="Z9" s="2">
        <v>8425</v>
      </c>
      <c r="AA9" s="2">
        <v>8425</v>
      </c>
      <c r="AB9" s="2">
        <v>8425</v>
      </c>
      <c r="AC9" s="2">
        <v>8425</v>
      </c>
      <c r="AD9" s="2">
        <v>8425</v>
      </c>
      <c r="AE9" s="2">
        <v>8425</v>
      </c>
      <c r="AF9" s="2">
        <v>8425</v>
      </c>
      <c r="AG9" s="2">
        <v>8425</v>
      </c>
      <c r="AH9" s="2">
        <v>8425</v>
      </c>
      <c r="AI9" s="2">
        <v>8425</v>
      </c>
      <c r="AJ9" s="2">
        <v>8425</v>
      </c>
      <c r="AK9" s="2">
        <v>8425</v>
      </c>
      <c r="AL9" s="2">
        <v>8425</v>
      </c>
      <c r="AM9" s="2">
        <v>8425</v>
      </c>
      <c r="AN9" s="2">
        <v>8425</v>
      </c>
      <c r="AO9" s="2">
        <v>8425</v>
      </c>
      <c r="AP9" s="2">
        <v>8425</v>
      </c>
      <c r="AQ9" s="2">
        <v>8425</v>
      </c>
      <c r="AR9" s="2">
        <v>8425</v>
      </c>
      <c r="AS9" s="2">
        <v>8425</v>
      </c>
      <c r="AT9" s="2">
        <v>8425</v>
      </c>
      <c r="AU9" s="2">
        <v>8425</v>
      </c>
      <c r="AV9" s="2">
        <v>8425</v>
      </c>
      <c r="AW9" s="2">
        <v>8425</v>
      </c>
      <c r="AX9" s="2">
        <v>8425</v>
      </c>
      <c r="AY9" s="2">
        <v>8425</v>
      </c>
      <c r="AZ9" s="2">
        <v>8425</v>
      </c>
      <c r="BA9" s="2">
        <v>8425</v>
      </c>
      <c r="BB9" s="2">
        <v>8425</v>
      </c>
      <c r="BC9" s="2">
        <v>8425</v>
      </c>
      <c r="BD9" s="2">
        <v>8425</v>
      </c>
      <c r="BE9" s="2">
        <v>8425</v>
      </c>
      <c r="BF9" s="2">
        <v>8425</v>
      </c>
      <c r="BG9" s="2">
        <v>8425</v>
      </c>
      <c r="BH9" s="2">
        <v>8425</v>
      </c>
      <c r="BI9" s="2">
        <v>8425</v>
      </c>
      <c r="BJ9" s="2">
        <v>8425</v>
      </c>
      <c r="BK9" s="2">
        <v>8425</v>
      </c>
      <c r="BL9" s="2">
        <v>8425</v>
      </c>
      <c r="BM9" s="2">
        <v>8425</v>
      </c>
      <c r="BN9" s="2">
        <v>8425</v>
      </c>
      <c r="BO9" s="2">
        <v>8425</v>
      </c>
      <c r="BP9" s="2">
        <v>8425</v>
      </c>
      <c r="BQ9" s="2">
        <v>8425</v>
      </c>
      <c r="BR9" s="2">
        <v>8425</v>
      </c>
      <c r="BS9" s="2">
        <v>8425</v>
      </c>
      <c r="BT9" s="2">
        <v>8425</v>
      </c>
      <c r="BU9" s="2">
        <v>8425</v>
      </c>
      <c r="BV9" s="2">
        <v>8425</v>
      </c>
      <c r="BW9" s="2">
        <v>8425</v>
      </c>
      <c r="BX9" s="2">
        <v>8425</v>
      </c>
      <c r="BY9" s="2">
        <v>8425</v>
      </c>
      <c r="BZ9" s="2">
        <v>8425</v>
      </c>
      <c r="CA9" s="2">
        <v>8425</v>
      </c>
      <c r="CB9" s="2">
        <v>8425</v>
      </c>
      <c r="CC9" s="2">
        <v>8425</v>
      </c>
      <c r="CD9" s="2">
        <v>8425</v>
      </c>
      <c r="CE9" s="2">
        <v>8425</v>
      </c>
      <c r="CF9" s="2">
        <v>8425</v>
      </c>
      <c r="CG9" s="2">
        <v>8425</v>
      </c>
      <c r="CH9" s="2">
        <v>8425</v>
      </c>
      <c r="CI9" s="2">
        <v>8425</v>
      </c>
      <c r="CJ9" s="2">
        <v>8425</v>
      </c>
      <c r="CK9" s="2">
        <v>8425</v>
      </c>
      <c r="CL9" s="2">
        <v>8425</v>
      </c>
      <c r="CM9" s="2">
        <v>8425</v>
      </c>
      <c r="CN9" s="2">
        <v>8425</v>
      </c>
      <c r="CO9" s="2">
        <v>8425</v>
      </c>
      <c r="CP9" s="2">
        <v>8425</v>
      </c>
      <c r="CQ9" s="2">
        <v>8425</v>
      </c>
      <c r="CR9" s="2">
        <v>8425</v>
      </c>
      <c r="CS9" s="2">
        <v>8425</v>
      </c>
      <c r="CT9" s="2">
        <v>8425</v>
      </c>
      <c r="CU9" s="2">
        <v>8425</v>
      </c>
      <c r="CV9" s="2">
        <v>8425</v>
      </c>
      <c r="CW9" s="2">
        <v>8425</v>
      </c>
      <c r="CX9" s="2">
        <v>8425</v>
      </c>
      <c r="CY9" s="2">
        <v>8425</v>
      </c>
      <c r="CZ9" s="2">
        <v>8425</v>
      </c>
      <c r="DA9" s="2">
        <v>8425</v>
      </c>
      <c r="DB9" s="2">
        <v>8425</v>
      </c>
      <c r="DC9" s="2">
        <v>8425</v>
      </c>
      <c r="DD9" s="2">
        <v>8425</v>
      </c>
      <c r="DE9" s="2">
        <v>8425</v>
      </c>
      <c r="DF9" s="2">
        <v>8425</v>
      </c>
      <c r="DG9" s="2">
        <v>8425</v>
      </c>
      <c r="DH9" s="2">
        <v>8425</v>
      </c>
      <c r="DI9" s="2">
        <v>8425</v>
      </c>
      <c r="DJ9" s="2">
        <v>8425</v>
      </c>
      <c r="DK9" s="2">
        <v>8425</v>
      </c>
      <c r="DL9" s="2">
        <v>8425</v>
      </c>
      <c r="DM9" s="2">
        <v>8425</v>
      </c>
      <c r="DN9" s="2">
        <v>8425</v>
      </c>
      <c r="DO9" s="2">
        <v>8425</v>
      </c>
      <c r="DP9" s="2">
        <v>8425</v>
      </c>
      <c r="DQ9" s="2">
        <v>8425</v>
      </c>
      <c r="DR9" s="2">
        <v>8425</v>
      </c>
      <c r="DS9" s="2">
        <v>8425</v>
      </c>
      <c r="DT9" s="2">
        <v>8425</v>
      </c>
      <c r="DU9" s="2">
        <v>8425</v>
      </c>
      <c r="DV9" s="2">
        <v>8425</v>
      </c>
      <c r="DW9">
        <v>8425</v>
      </c>
      <c r="DX9">
        <v>8425</v>
      </c>
      <c r="DY9" s="2">
        <v>10468</v>
      </c>
      <c r="DZ9" s="2">
        <v>10468</v>
      </c>
      <c r="EA9" s="2">
        <v>10468</v>
      </c>
      <c r="EB9" s="2">
        <v>10468</v>
      </c>
      <c r="EC9" s="2">
        <v>10468</v>
      </c>
      <c r="ED9" s="2">
        <v>10468</v>
      </c>
      <c r="EE9" s="2">
        <v>10468</v>
      </c>
      <c r="EF9" s="2">
        <v>10468</v>
      </c>
      <c r="EG9" s="2">
        <v>10468</v>
      </c>
      <c r="EH9" s="2">
        <v>10468</v>
      </c>
      <c r="EI9" s="2">
        <v>10468</v>
      </c>
      <c r="EJ9" s="2">
        <v>10468</v>
      </c>
      <c r="EK9" s="2">
        <v>10468</v>
      </c>
      <c r="EL9" s="2">
        <v>10468</v>
      </c>
      <c r="EM9" s="2">
        <v>10468</v>
      </c>
      <c r="EN9" s="2">
        <v>10468</v>
      </c>
      <c r="EO9" s="2">
        <v>10468</v>
      </c>
      <c r="EP9" s="2">
        <v>10468</v>
      </c>
      <c r="EQ9" s="2">
        <v>10468</v>
      </c>
      <c r="ER9" s="2">
        <v>10468</v>
      </c>
      <c r="ES9" s="2">
        <v>10468</v>
      </c>
      <c r="ET9" s="2">
        <v>10468</v>
      </c>
    </row>
    <row r="10" spans="1:150" x14ac:dyDescent="0.2">
      <c r="A10" s="44">
        <v>33117</v>
      </c>
      <c r="B10" s="2">
        <v>8869</v>
      </c>
      <c r="C10" s="2">
        <v>8869</v>
      </c>
      <c r="D10" s="2">
        <v>8869</v>
      </c>
      <c r="E10" s="2">
        <v>8869</v>
      </c>
      <c r="F10" s="2">
        <v>8869</v>
      </c>
      <c r="G10" s="2">
        <v>8869</v>
      </c>
      <c r="H10" s="2">
        <v>8869</v>
      </c>
      <c r="I10" s="2">
        <v>8869</v>
      </c>
      <c r="J10" s="2">
        <v>8869</v>
      </c>
      <c r="K10" s="2">
        <v>8869</v>
      </c>
      <c r="L10" s="2">
        <v>8869</v>
      </c>
      <c r="M10" s="2">
        <v>8869</v>
      </c>
      <c r="N10" s="2">
        <v>8869</v>
      </c>
      <c r="O10" s="2">
        <v>8869</v>
      </c>
      <c r="P10" s="2">
        <v>8869</v>
      </c>
      <c r="Q10" s="2">
        <v>8869</v>
      </c>
      <c r="R10" s="2">
        <v>8869</v>
      </c>
      <c r="S10" s="2">
        <v>8869</v>
      </c>
      <c r="T10" s="2">
        <v>8869</v>
      </c>
      <c r="U10" s="2">
        <v>8869</v>
      </c>
      <c r="V10" s="2">
        <v>8869</v>
      </c>
      <c r="W10" s="2">
        <v>8869</v>
      </c>
      <c r="X10" s="2">
        <v>8869</v>
      </c>
      <c r="Y10" s="2">
        <v>8869</v>
      </c>
      <c r="Z10" s="2">
        <v>8869</v>
      </c>
      <c r="AA10" s="2">
        <v>8869</v>
      </c>
      <c r="AB10" s="2">
        <v>8869</v>
      </c>
      <c r="AC10" s="2">
        <v>8869</v>
      </c>
      <c r="AD10" s="2">
        <v>8869</v>
      </c>
      <c r="AE10" s="2">
        <v>8869</v>
      </c>
      <c r="AF10" s="2">
        <v>8869</v>
      </c>
      <c r="AG10" s="2">
        <v>8869</v>
      </c>
      <c r="AH10" s="2">
        <v>8869</v>
      </c>
      <c r="AI10" s="2">
        <v>8869</v>
      </c>
      <c r="AJ10" s="2">
        <v>8869</v>
      </c>
      <c r="AK10" s="2">
        <v>8869</v>
      </c>
      <c r="AL10" s="2">
        <v>8869</v>
      </c>
      <c r="AM10" s="2">
        <v>8869</v>
      </c>
      <c r="AN10" s="2">
        <v>8869</v>
      </c>
      <c r="AO10" s="2">
        <v>8869</v>
      </c>
      <c r="AP10" s="2">
        <v>8869</v>
      </c>
      <c r="AQ10" s="2">
        <v>8869</v>
      </c>
      <c r="AR10" s="2">
        <v>8869</v>
      </c>
      <c r="AS10" s="2">
        <v>8869</v>
      </c>
      <c r="AT10" s="2">
        <v>8869</v>
      </c>
      <c r="AU10" s="2">
        <v>8869</v>
      </c>
      <c r="AV10" s="2">
        <v>8869</v>
      </c>
      <c r="AW10" s="2">
        <v>8869</v>
      </c>
      <c r="AX10" s="2">
        <v>8869</v>
      </c>
      <c r="AY10" s="2">
        <v>8869</v>
      </c>
      <c r="AZ10" s="2">
        <v>8869</v>
      </c>
      <c r="BA10" s="2">
        <v>8869</v>
      </c>
      <c r="BB10" s="2">
        <v>8869</v>
      </c>
      <c r="BC10" s="2">
        <v>8869</v>
      </c>
      <c r="BD10" s="2">
        <v>8869</v>
      </c>
      <c r="BE10" s="2">
        <v>8869</v>
      </c>
      <c r="BF10" s="2">
        <v>8869</v>
      </c>
      <c r="BG10" s="2">
        <v>8869</v>
      </c>
      <c r="BH10" s="2">
        <v>8869</v>
      </c>
      <c r="BI10" s="2">
        <v>8869</v>
      </c>
      <c r="BJ10" s="2">
        <v>8869</v>
      </c>
      <c r="BK10" s="2">
        <v>8869</v>
      </c>
      <c r="BL10" s="2">
        <v>8869</v>
      </c>
      <c r="BM10" s="2">
        <v>8869</v>
      </c>
      <c r="BN10" s="2">
        <v>8869</v>
      </c>
      <c r="BO10" s="2">
        <v>8869</v>
      </c>
      <c r="BP10" s="2">
        <v>8869</v>
      </c>
      <c r="BQ10" s="2">
        <v>8869</v>
      </c>
      <c r="BR10" s="2">
        <v>8869</v>
      </c>
      <c r="BS10" s="2">
        <v>8869</v>
      </c>
      <c r="BT10" s="2">
        <v>8869</v>
      </c>
      <c r="BU10" s="2">
        <v>8869</v>
      </c>
      <c r="BV10" s="2">
        <v>8869</v>
      </c>
      <c r="BW10" s="2">
        <v>8869</v>
      </c>
      <c r="BX10" s="2">
        <v>8869</v>
      </c>
      <c r="BY10" s="2">
        <v>8869</v>
      </c>
      <c r="BZ10" s="2">
        <v>8869</v>
      </c>
      <c r="CA10" s="2">
        <v>8869</v>
      </c>
      <c r="CB10" s="2">
        <v>8869</v>
      </c>
      <c r="CC10" s="2">
        <v>8869</v>
      </c>
      <c r="CD10" s="2">
        <v>8869</v>
      </c>
      <c r="CE10" s="2">
        <v>8869</v>
      </c>
      <c r="CF10" s="2">
        <v>8869</v>
      </c>
      <c r="CG10" s="2">
        <v>8869</v>
      </c>
      <c r="CH10" s="2">
        <v>8869</v>
      </c>
      <c r="CI10" s="2">
        <v>8869</v>
      </c>
      <c r="CJ10" s="2">
        <v>8869</v>
      </c>
      <c r="CK10" s="2">
        <v>8869</v>
      </c>
      <c r="CL10" s="2">
        <v>8869</v>
      </c>
      <c r="CM10" s="2">
        <v>8869</v>
      </c>
      <c r="CN10" s="2">
        <v>8869</v>
      </c>
      <c r="CO10" s="2">
        <v>8869</v>
      </c>
      <c r="CP10" s="2">
        <v>8869</v>
      </c>
      <c r="CQ10" s="2">
        <v>8869</v>
      </c>
      <c r="CR10" s="2">
        <v>8869</v>
      </c>
      <c r="CS10" s="2">
        <v>8869</v>
      </c>
      <c r="CT10" s="2">
        <v>8869</v>
      </c>
      <c r="CU10" s="2">
        <v>8869</v>
      </c>
      <c r="CV10" s="2">
        <v>8869</v>
      </c>
      <c r="CW10" s="2">
        <v>8869</v>
      </c>
      <c r="CX10" s="2">
        <v>8869</v>
      </c>
      <c r="CY10" s="2">
        <v>8869</v>
      </c>
      <c r="CZ10" s="2">
        <v>8869</v>
      </c>
      <c r="DA10" s="2">
        <v>8869</v>
      </c>
      <c r="DB10" s="2">
        <v>8869</v>
      </c>
      <c r="DC10" s="2">
        <v>8869</v>
      </c>
      <c r="DD10" s="2">
        <v>8869</v>
      </c>
      <c r="DE10" s="2">
        <v>8869</v>
      </c>
      <c r="DF10" s="2">
        <v>8869</v>
      </c>
      <c r="DG10" s="2">
        <v>8869</v>
      </c>
      <c r="DH10" s="2">
        <v>8869</v>
      </c>
      <c r="DI10" s="2">
        <v>8869</v>
      </c>
      <c r="DJ10" s="2">
        <v>8869</v>
      </c>
      <c r="DK10" s="2">
        <v>8869</v>
      </c>
      <c r="DL10" s="2">
        <v>8869</v>
      </c>
      <c r="DM10" s="2">
        <v>8869</v>
      </c>
      <c r="DN10" s="2">
        <v>8869</v>
      </c>
      <c r="DO10" s="2">
        <v>8869</v>
      </c>
      <c r="DP10" s="2">
        <v>8869</v>
      </c>
      <c r="DQ10" s="2">
        <v>8869</v>
      </c>
      <c r="DR10" s="2">
        <v>8869</v>
      </c>
      <c r="DS10" s="2">
        <v>8869</v>
      </c>
      <c r="DT10" s="2">
        <v>8869</v>
      </c>
      <c r="DU10" s="2">
        <v>8869</v>
      </c>
      <c r="DV10" s="2">
        <v>8869</v>
      </c>
      <c r="DW10">
        <v>8869</v>
      </c>
      <c r="DX10">
        <v>8869</v>
      </c>
      <c r="DY10" s="2">
        <v>10475</v>
      </c>
      <c r="DZ10" s="2">
        <v>10475</v>
      </c>
      <c r="EA10" s="2">
        <v>10475</v>
      </c>
      <c r="EB10" s="2">
        <v>10475</v>
      </c>
      <c r="EC10" s="2">
        <v>10475</v>
      </c>
      <c r="ED10" s="2">
        <v>10475</v>
      </c>
      <c r="EE10" s="2">
        <v>10475</v>
      </c>
      <c r="EF10" s="2">
        <v>10475</v>
      </c>
      <c r="EG10" s="2">
        <v>10475</v>
      </c>
      <c r="EH10" s="2">
        <v>10475</v>
      </c>
      <c r="EI10" s="2">
        <v>10475</v>
      </c>
      <c r="EJ10" s="2">
        <v>10475</v>
      </c>
      <c r="EK10" s="2">
        <v>10475</v>
      </c>
      <c r="EL10" s="2">
        <v>10475</v>
      </c>
      <c r="EM10" s="2">
        <v>10475</v>
      </c>
      <c r="EN10" s="2">
        <v>10475</v>
      </c>
      <c r="EO10" s="2">
        <v>10475</v>
      </c>
      <c r="EP10" s="2">
        <v>10475</v>
      </c>
      <c r="EQ10" s="2">
        <v>10475</v>
      </c>
      <c r="ER10" s="2">
        <v>10475</v>
      </c>
      <c r="ES10" s="2">
        <v>10475</v>
      </c>
      <c r="ET10" s="2">
        <v>10475</v>
      </c>
    </row>
    <row r="11" spans="1:150" x14ac:dyDescent="0.2">
      <c r="A11" s="44">
        <v>33147</v>
      </c>
      <c r="B11" s="2">
        <v>8664</v>
      </c>
      <c r="C11" s="2">
        <v>8664</v>
      </c>
      <c r="D11" s="2">
        <v>8664</v>
      </c>
      <c r="E11" s="2">
        <v>8664</v>
      </c>
      <c r="F11" s="2">
        <v>8664</v>
      </c>
      <c r="G11" s="2">
        <v>8664</v>
      </c>
      <c r="H11" s="2">
        <v>8664</v>
      </c>
      <c r="I11" s="2">
        <v>8664</v>
      </c>
      <c r="J11" s="2">
        <v>8664</v>
      </c>
      <c r="K11" s="2">
        <v>8664</v>
      </c>
      <c r="L11" s="2">
        <v>8664</v>
      </c>
      <c r="M11" s="2">
        <v>8664</v>
      </c>
      <c r="N11" s="2">
        <v>8664</v>
      </c>
      <c r="O11" s="2">
        <v>8664</v>
      </c>
      <c r="P11" s="2">
        <v>8664</v>
      </c>
      <c r="Q11" s="2">
        <v>8664</v>
      </c>
      <c r="R11" s="2">
        <v>8664</v>
      </c>
      <c r="S11" s="2">
        <v>8664</v>
      </c>
      <c r="T11" s="2">
        <v>8664</v>
      </c>
      <c r="U11" s="2">
        <v>8664</v>
      </c>
      <c r="V11" s="2">
        <v>8664</v>
      </c>
      <c r="W11" s="2">
        <v>8664</v>
      </c>
      <c r="X11" s="2">
        <v>8664</v>
      </c>
      <c r="Y11" s="2">
        <v>8664</v>
      </c>
      <c r="Z11" s="2">
        <v>8664</v>
      </c>
      <c r="AA11" s="2">
        <v>8664</v>
      </c>
      <c r="AB11" s="2">
        <v>8664</v>
      </c>
      <c r="AC11" s="2">
        <v>8664</v>
      </c>
      <c r="AD11" s="2">
        <v>8664</v>
      </c>
      <c r="AE11" s="2">
        <v>8664</v>
      </c>
      <c r="AF11" s="2">
        <v>8664</v>
      </c>
      <c r="AG11" s="2">
        <v>8664</v>
      </c>
      <c r="AH11" s="2">
        <v>8664</v>
      </c>
      <c r="AI11" s="2">
        <v>8664</v>
      </c>
      <c r="AJ11" s="2">
        <v>8664</v>
      </c>
      <c r="AK11" s="2">
        <v>8664</v>
      </c>
      <c r="AL11" s="2">
        <v>8664</v>
      </c>
      <c r="AM11" s="2">
        <v>8664</v>
      </c>
      <c r="AN11" s="2">
        <v>8664</v>
      </c>
      <c r="AO11" s="2">
        <v>8664</v>
      </c>
      <c r="AP11" s="2">
        <v>8664</v>
      </c>
      <c r="AQ11" s="2">
        <v>8664</v>
      </c>
      <c r="AR11" s="2">
        <v>8664</v>
      </c>
      <c r="AS11" s="2">
        <v>8664</v>
      </c>
      <c r="AT11" s="2">
        <v>8664</v>
      </c>
      <c r="AU11" s="2">
        <v>8664</v>
      </c>
      <c r="AV11" s="2">
        <v>8664</v>
      </c>
      <c r="AW11" s="2">
        <v>8664</v>
      </c>
      <c r="AX11" s="2">
        <v>8664</v>
      </c>
      <c r="AY11" s="2">
        <v>8664</v>
      </c>
      <c r="AZ11" s="2">
        <v>8664</v>
      </c>
      <c r="BA11" s="2">
        <v>8664</v>
      </c>
      <c r="BB11" s="2">
        <v>8664</v>
      </c>
      <c r="BC11" s="2">
        <v>8664</v>
      </c>
      <c r="BD11" s="2">
        <v>8664</v>
      </c>
      <c r="BE11" s="2">
        <v>8664</v>
      </c>
      <c r="BF11" s="2">
        <v>8664</v>
      </c>
      <c r="BG11" s="2">
        <v>8664</v>
      </c>
      <c r="BH11" s="2">
        <v>8664</v>
      </c>
      <c r="BI11" s="2">
        <v>8664</v>
      </c>
      <c r="BJ11" s="2">
        <v>8664</v>
      </c>
      <c r="BK11" s="2">
        <v>8664</v>
      </c>
      <c r="BL11" s="2">
        <v>8664</v>
      </c>
      <c r="BM11" s="2">
        <v>8664</v>
      </c>
      <c r="BN11" s="2">
        <v>8664</v>
      </c>
      <c r="BO11" s="2">
        <v>8664</v>
      </c>
      <c r="BP11" s="2">
        <v>8664</v>
      </c>
      <c r="BQ11" s="2">
        <v>8664</v>
      </c>
      <c r="BR11" s="2">
        <v>8664</v>
      </c>
      <c r="BS11" s="2">
        <v>8664</v>
      </c>
      <c r="BT11" s="2">
        <v>8664</v>
      </c>
      <c r="BU11" s="2">
        <v>8664</v>
      </c>
      <c r="BV11" s="2">
        <v>8664</v>
      </c>
      <c r="BW11" s="2">
        <v>8664</v>
      </c>
      <c r="BX11" s="2">
        <v>8664</v>
      </c>
      <c r="BY11" s="2">
        <v>8664</v>
      </c>
      <c r="BZ11" s="2">
        <v>8664</v>
      </c>
      <c r="CA11" s="2">
        <v>8664</v>
      </c>
      <c r="CB11" s="2">
        <v>8664</v>
      </c>
      <c r="CC11" s="2">
        <v>8664</v>
      </c>
      <c r="CD11" s="2">
        <v>8664</v>
      </c>
      <c r="CE11" s="2">
        <v>8664</v>
      </c>
      <c r="CF11" s="2">
        <v>8664</v>
      </c>
      <c r="CG11" s="2">
        <v>8664</v>
      </c>
      <c r="CH11" s="2">
        <v>8664</v>
      </c>
      <c r="CI11" s="2">
        <v>8664</v>
      </c>
      <c r="CJ11" s="2">
        <v>8664</v>
      </c>
      <c r="CK11" s="2">
        <v>8664</v>
      </c>
      <c r="CL11" s="2">
        <v>8664</v>
      </c>
      <c r="CM11" s="2">
        <v>8664</v>
      </c>
      <c r="CN11" s="2">
        <v>8664</v>
      </c>
      <c r="CO11" s="2">
        <v>8664</v>
      </c>
      <c r="CP11" s="2">
        <v>8664</v>
      </c>
      <c r="CQ11" s="2">
        <v>8664</v>
      </c>
      <c r="CR11" s="2">
        <v>8664</v>
      </c>
      <c r="CS11" s="2">
        <v>8664</v>
      </c>
      <c r="CT11" s="2">
        <v>8664</v>
      </c>
      <c r="CU11" s="2">
        <v>8664</v>
      </c>
      <c r="CV11" s="2">
        <v>8664</v>
      </c>
      <c r="CW11" s="2">
        <v>8664</v>
      </c>
      <c r="CX11" s="2">
        <v>8664</v>
      </c>
      <c r="CY11" s="2">
        <v>8664</v>
      </c>
      <c r="CZ11" s="2">
        <v>8664</v>
      </c>
      <c r="DA11" s="2">
        <v>8664</v>
      </c>
      <c r="DB11" s="2">
        <v>8664</v>
      </c>
      <c r="DC11" s="2">
        <v>8664</v>
      </c>
      <c r="DD11" s="2">
        <v>8664</v>
      </c>
      <c r="DE11" s="2">
        <v>8664</v>
      </c>
      <c r="DF11" s="2">
        <v>8664</v>
      </c>
      <c r="DG11" s="2">
        <v>8664</v>
      </c>
      <c r="DH11" s="2">
        <v>8664</v>
      </c>
      <c r="DI11" s="2">
        <v>8664</v>
      </c>
      <c r="DJ11" s="2">
        <v>8664</v>
      </c>
      <c r="DK11" s="2">
        <v>8664</v>
      </c>
      <c r="DL11" s="2">
        <v>8664</v>
      </c>
      <c r="DM11" s="2">
        <v>8664</v>
      </c>
      <c r="DN11" s="2">
        <v>8664</v>
      </c>
      <c r="DO11" s="2">
        <v>8664</v>
      </c>
      <c r="DP11" s="2">
        <v>8664</v>
      </c>
      <c r="DQ11" s="2">
        <v>8664</v>
      </c>
      <c r="DR11" s="2">
        <v>8664</v>
      </c>
      <c r="DS11" s="2">
        <v>8664</v>
      </c>
      <c r="DT11" s="2">
        <v>8664</v>
      </c>
      <c r="DU11" s="2">
        <v>8664</v>
      </c>
      <c r="DV11" s="2">
        <v>8664</v>
      </c>
      <c r="DW11">
        <v>8664</v>
      </c>
      <c r="DX11">
        <v>8664</v>
      </c>
      <c r="DY11" s="2">
        <v>10437</v>
      </c>
      <c r="DZ11" s="2">
        <v>10437</v>
      </c>
      <c r="EA11" s="2">
        <v>10437</v>
      </c>
      <c r="EB11" s="2">
        <v>10437</v>
      </c>
      <c r="EC11" s="2">
        <v>10437</v>
      </c>
      <c r="ED11" s="2">
        <v>10437</v>
      </c>
      <c r="EE11" s="2">
        <v>10437</v>
      </c>
      <c r="EF11" s="2">
        <v>10437</v>
      </c>
      <c r="EG11" s="2">
        <v>10437</v>
      </c>
      <c r="EH11" s="2">
        <v>10437</v>
      </c>
      <c r="EI11" s="2">
        <v>10437</v>
      </c>
      <c r="EJ11" s="2">
        <v>10437</v>
      </c>
      <c r="EK11" s="2">
        <v>10437</v>
      </c>
      <c r="EL11" s="2">
        <v>10437</v>
      </c>
      <c r="EM11" s="2">
        <v>10437</v>
      </c>
      <c r="EN11" s="2">
        <v>10437</v>
      </c>
      <c r="EO11" s="2">
        <v>10437</v>
      </c>
      <c r="EP11" s="2">
        <v>10437</v>
      </c>
      <c r="EQ11" s="2">
        <v>10437</v>
      </c>
      <c r="ER11" s="2">
        <v>10437</v>
      </c>
      <c r="ES11" s="2">
        <v>10437</v>
      </c>
      <c r="ET11" s="2">
        <v>10437</v>
      </c>
    </row>
    <row r="12" spans="1:150" x14ac:dyDescent="0.2">
      <c r="A12" s="44">
        <v>33178</v>
      </c>
      <c r="B12" s="2">
        <v>8715</v>
      </c>
      <c r="C12" s="2">
        <v>8715</v>
      </c>
      <c r="D12" s="2">
        <v>8715</v>
      </c>
      <c r="E12" s="2">
        <v>8715</v>
      </c>
      <c r="F12" s="2">
        <v>8715</v>
      </c>
      <c r="G12" s="2">
        <v>8715</v>
      </c>
      <c r="H12" s="2">
        <v>8715</v>
      </c>
      <c r="I12" s="2">
        <v>8715</v>
      </c>
      <c r="J12" s="2">
        <v>8715</v>
      </c>
      <c r="K12" s="2">
        <v>8715</v>
      </c>
      <c r="L12" s="2">
        <v>8715</v>
      </c>
      <c r="M12" s="2">
        <v>8715</v>
      </c>
      <c r="N12" s="2">
        <v>8715</v>
      </c>
      <c r="O12" s="2">
        <v>8715</v>
      </c>
      <c r="P12" s="2">
        <v>8715</v>
      </c>
      <c r="Q12" s="2">
        <v>8715</v>
      </c>
      <c r="R12" s="2">
        <v>8715</v>
      </c>
      <c r="S12" s="2">
        <v>8715</v>
      </c>
      <c r="T12" s="2">
        <v>8715</v>
      </c>
      <c r="U12" s="2">
        <v>8715</v>
      </c>
      <c r="V12" s="2">
        <v>8715</v>
      </c>
      <c r="W12" s="2">
        <v>8715</v>
      </c>
      <c r="X12" s="2">
        <v>8715</v>
      </c>
      <c r="Y12" s="2">
        <v>8715</v>
      </c>
      <c r="Z12" s="2">
        <v>8715</v>
      </c>
      <c r="AA12" s="2">
        <v>8715</v>
      </c>
      <c r="AB12" s="2">
        <v>8715</v>
      </c>
      <c r="AC12" s="2">
        <v>8715</v>
      </c>
      <c r="AD12" s="2">
        <v>8715</v>
      </c>
      <c r="AE12" s="2">
        <v>8715</v>
      </c>
      <c r="AF12" s="2">
        <v>8715</v>
      </c>
      <c r="AG12" s="2">
        <v>8715</v>
      </c>
      <c r="AH12" s="2">
        <v>8715</v>
      </c>
      <c r="AI12" s="2">
        <v>8715</v>
      </c>
      <c r="AJ12" s="2">
        <v>8715</v>
      </c>
      <c r="AK12" s="2">
        <v>8715</v>
      </c>
      <c r="AL12" s="2">
        <v>8715</v>
      </c>
      <c r="AM12" s="2">
        <v>8715</v>
      </c>
      <c r="AN12" s="2">
        <v>8715</v>
      </c>
      <c r="AO12" s="2">
        <v>8715</v>
      </c>
      <c r="AP12" s="2">
        <v>8715</v>
      </c>
      <c r="AQ12" s="2">
        <v>8715</v>
      </c>
      <c r="AR12" s="2">
        <v>8715</v>
      </c>
      <c r="AS12" s="2">
        <v>8715</v>
      </c>
      <c r="AT12" s="2">
        <v>8715</v>
      </c>
      <c r="AU12" s="2">
        <v>8715</v>
      </c>
      <c r="AV12" s="2">
        <v>8715</v>
      </c>
      <c r="AW12" s="2">
        <v>8715</v>
      </c>
      <c r="AX12" s="2">
        <v>8715</v>
      </c>
      <c r="AY12" s="2">
        <v>8715</v>
      </c>
      <c r="AZ12" s="2">
        <v>8715</v>
      </c>
      <c r="BA12" s="2">
        <v>8715</v>
      </c>
      <c r="BB12" s="2">
        <v>8715</v>
      </c>
      <c r="BC12" s="2">
        <v>8715</v>
      </c>
      <c r="BD12" s="2">
        <v>8715</v>
      </c>
      <c r="BE12" s="2">
        <v>8715</v>
      </c>
      <c r="BF12" s="2">
        <v>8715</v>
      </c>
      <c r="BG12" s="2">
        <v>8715</v>
      </c>
      <c r="BH12" s="2">
        <v>8715</v>
      </c>
      <c r="BI12" s="2">
        <v>8715</v>
      </c>
      <c r="BJ12" s="2">
        <v>8715</v>
      </c>
      <c r="BK12" s="2">
        <v>8715</v>
      </c>
      <c r="BL12" s="2">
        <v>8715</v>
      </c>
      <c r="BM12" s="2">
        <v>8715</v>
      </c>
      <c r="BN12" s="2">
        <v>8715</v>
      </c>
      <c r="BO12" s="2">
        <v>8715</v>
      </c>
      <c r="BP12" s="2">
        <v>8715</v>
      </c>
      <c r="BQ12" s="2">
        <v>8715</v>
      </c>
      <c r="BR12" s="2">
        <v>8715</v>
      </c>
      <c r="BS12" s="2">
        <v>8715</v>
      </c>
      <c r="BT12" s="2">
        <v>8715</v>
      </c>
      <c r="BU12" s="2">
        <v>8715</v>
      </c>
      <c r="BV12" s="2">
        <v>8715</v>
      </c>
      <c r="BW12" s="2">
        <v>8715</v>
      </c>
      <c r="BX12" s="2">
        <v>8715</v>
      </c>
      <c r="BY12" s="2">
        <v>8715</v>
      </c>
      <c r="BZ12" s="2">
        <v>8715</v>
      </c>
      <c r="CA12" s="2">
        <v>8715</v>
      </c>
      <c r="CB12" s="2">
        <v>8715</v>
      </c>
      <c r="CC12" s="2">
        <v>8715</v>
      </c>
      <c r="CD12" s="2">
        <v>8715</v>
      </c>
      <c r="CE12" s="2">
        <v>8715</v>
      </c>
      <c r="CF12" s="2">
        <v>8715</v>
      </c>
      <c r="CG12" s="2">
        <v>8715</v>
      </c>
      <c r="CH12" s="2">
        <v>8715</v>
      </c>
      <c r="CI12" s="2">
        <v>8715</v>
      </c>
      <c r="CJ12" s="2">
        <v>8715</v>
      </c>
      <c r="CK12" s="2">
        <v>8715</v>
      </c>
      <c r="CL12" s="2">
        <v>8715</v>
      </c>
      <c r="CM12" s="2">
        <v>8715</v>
      </c>
      <c r="CN12" s="2">
        <v>8715</v>
      </c>
      <c r="CO12" s="2">
        <v>8715</v>
      </c>
      <c r="CP12" s="2">
        <v>8715</v>
      </c>
      <c r="CQ12" s="2">
        <v>8715</v>
      </c>
      <c r="CR12" s="2">
        <v>8715</v>
      </c>
      <c r="CS12" s="2">
        <v>8715</v>
      </c>
      <c r="CT12" s="2">
        <v>8715</v>
      </c>
      <c r="CU12" s="2">
        <v>8715</v>
      </c>
      <c r="CV12" s="2">
        <v>8715</v>
      </c>
      <c r="CW12" s="2">
        <v>8715</v>
      </c>
      <c r="CX12" s="2">
        <v>8715</v>
      </c>
      <c r="CY12" s="2">
        <v>8715</v>
      </c>
      <c r="CZ12" s="2">
        <v>8715</v>
      </c>
      <c r="DA12" s="2">
        <v>8715</v>
      </c>
      <c r="DB12" s="2">
        <v>8715</v>
      </c>
      <c r="DC12" s="2">
        <v>8715</v>
      </c>
      <c r="DD12" s="2">
        <v>8715</v>
      </c>
      <c r="DE12" s="2">
        <v>8715</v>
      </c>
      <c r="DF12" s="2">
        <v>8715</v>
      </c>
      <c r="DG12" s="2">
        <v>8715</v>
      </c>
      <c r="DH12" s="2">
        <v>8715</v>
      </c>
      <c r="DI12" s="2">
        <v>8715</v>
      </c>
      <c r="DJ12" s="2">
        <v>8715</v>
      </c>
      <c r="DK12" s="2">
        <v>8715</v>
      </c>
      <c r="DL12" s="2">
        <v>8715</v>
      </c>
      <c r="DM12" s="2">
        <v>8715</v>
      </c>
      <c r="DN12" s="2">
        <v>8715</v>
      </c>
      <c r="DO12" s="2">
        <v>8715</v>
      </c>
      <c r="DP12" s="2">
        <v>8715</v>
      </c>
      <c r="DQ12" s="2">
        <v>8715</v>
      </c>
      <c r="DR12" s="2">
        <v>8715</v>
      </c>
      <c r="DS12" s="2">
        <v>8715</v>
      </c>
      <c r="DT12" s="2">
        <v>8715</v>
      </c>
      <c r="DU12" s="2">
        <v>8715</v>
      </c>
      <c r="DV12" s="2">
        <v>8715</v>
      </c>
      <c r="DW12">
        <v>8715</v>
      </c>
      <c r="DX12">
        <v>8715</v>
      </c>
      <c r="DY12" s="2">
        <v>10481</v>
      </c>
      <c r="DZ12" s="2">
        <v>10481</v>
      </c>
      <c r="EA12" s="2">
        <v>10481</v>
      </c>
      <c r="EB12" s="2">
        <v>10481</v>
      </c>
      <c r="EC12" s="2">
        <v>10481</v>
      </c>
      <c r="ED12" s="2">
        <v>10481</v>
      </c>
      <c r="EE12" s="2">
        <v>10481</v>
      </c>
      <c r="EF12" s="2">
        <v>10481</v>
      </c>
      <c r="EG12" s="2">
        <v>10481</v>
      </c>
      <c r="EH12" s="2">
        <v>10481</v>
      </c>
      <c r="EI12" s="2">
        <v>10481</v>
      </c>
      <c r="EJ12" s="2">
        <v>10481</v>
      </c>
      <c r="EK12" s="2">
        <v>10481</v>
      </c>
      <c r="EL12" s="2">
        <v>10481</v>
      </c>
      <c r="EM12" s="2">
        <v>10481</v>
      </c>
      <c r="EN12" s="2">
        <v>10481</v>
      </c>
      <c r="EO12" s="2">
        <v>10481</v>
      </c>
      <c r="EP12" s="2">
        <v>10481</v>
      </c>
      <c r="EQ12" s="2">
        <v>10481</v>
      </c>
      <c r="ER12" s="2">
        <v>10481</v>
      </c>
      <c r="ES12" s="2">
        <v>10481</v>
      </c>
      <c r="ET12" s="2">
        <v>10481</v>
      </c>
    </row>
    <row r="13" spans="1:150" x14ac:dyDescent="0.2">
      <c r="A13" s="44">
        <v>33208</v>
      </c>
      <c r="B13" s="2">
        <v>8418</v>
      </c>
      <c r="C13" s="2">
        <v>8418</v>
      </c>
      <c r="D13" s="2">
        <v>8418</v>
      </c>
      <c r="E13" s="2">
        <v>8418</v>
      </c>
      <c r="F13" s="2">
        <v>8418</v>
      </c>
      <c r="G13" s="2">
        <v>8418</v>
      </c>
      <c r="H13" s="2">
        <v>8418</v>
      </c>
      <c r="I13" s="2">
        <v>8418</v>
      </c>
      <c r="J13" s="2">
        <v>8418</v>
      </c>
      <c r="K13" s="2">
        <v>8418</v>
      </c>
      <c r="L13" s="2">
        <v>8418</v>
      </c>
      <c r="M13" s="2">
        <v>8418</v>
      </c>
      <c r="N13" s="2">
        <v>8418</v>
      </c>
      <c r="O13" s="2">
        <v>8418</v>
      </c>
      <c r="P13" s="2">
        <v>8418</v>
      </c>
      <c r="Q13" s="2">
        <v>8418</v>
      </c>
      <c r="R13" s="2">
        <v>8418</v>
      </c>
      <c r="S13" s="2">
        <v>8418</v>
      </c>
      <c r="T13" s="2">
        <v>8418</v>
      </c>
      <c r="U13" s="2">
        <v>8418</v>
      </c>
      <c r="V13" s="2">
        <v>8418</v>
      </c>
      <c r="W13" s="2">
        <v>8418</v>
      </c>
      <c r="X13" s="2">
        <v>8418</v>
      </c>
      <c r="Y13" s="2">
        <v>8418</v>
      </c>
      <c r="Z13" s="2">
        <v>8418</v>
      </c>
      <c r="AA13" s="2">
        <v>8418</v>
      </c>
      <c r="AB13" s="2">
        <v>8418</v>
      </c>
      <c r="AC13" s="2">
        <v>8418</v>
      </c>
      <c r="AD13" s="2">
        <v>8418</v>
      </c>
      <c r="AE13" s="2">
        <v>8418</v>
      </c>
      <c r="AF13" s="2">
        <v>8418</v>
      </c>
      <c r="AG13" s="2">
        <v>8418</v>
      </c>
      <c r="AH13" s="2">
        <v>8418</v>
      </c>
      <c r="AI13" s="2">
        <v>8418</v>
      </c>
      <c r="AJ13" s="2">
        <v>8418</v>
      </c>
      <c r="AK13" s="2">
        <v>8418</v>
      </c>
      <c r="AL13" s="2">
        <v>8418</v>
      </c>
      <c r="AM13" s="2">
        <v>8418</v>
      </c>
      <c r="AN13" s="2">
        <v>8418</v>
      </c>
      <c r="AO13" s="2">
        <v>8418</v>
      </c>
      <c r="AP13" s="2">
        <v>8418</v>
      </c>
      <c r="AQ13" s="2">
        <v>8418</v>
      </c>
      <c r="AR13" s="2">
        <v>8418</v>
      </c>
      <c r="AS13" s="2">
        <v>8418</v>
      </c>
      <c r="AT13" s="2">
        <v>8418</v>
      </c>
      <c r="AU13" s="2">
        <v>8418</v>
      </c>
      <c r="AV13" s="2">
        <v>8418</v>
      </c>
      <c r="AW13" s="2">
        <v>8418</v>
      </c>
      <c r="AX13" s="2">
        <v>8418</v>
      </c>
      <c r="AY13" s="2">
        <v>8418</v>
      </c>
      <c r="AZ13" s="2">
        <v>8418</v>
      </c>
      <c r="BA13" s="2">
        <v>8418</v>
      </c>
      <c r="BB13" s="2">
        <v>8418</v>
      </c>
      <c r="BC13" s="2">
        <v>8418</v>
      </c>
      <c r="BD13" s="2">
        <v>8418</v>
      </c>
      <c r="BE13" s="2">
        <v>8418</v>
      </c>
      <c r="BF13" s="2">
        <v>8418</v>
      </c>
      <c r="BG13" s="2">
        <v>8418</v>
      </c>
      <c r="BH13" s="2">
        <v>8418</v>
      </c>
      <c r="BI13" s="2">
        <v>8418</v>
      </c>
      <c r="BJ13" s="2">
        <v>8418</v>
      </c>
      <c r="BK13" s="2">
        <v>8418</v>
      </c>
      <c r="BL13" s="2">
        <v>8418</v>
      </c>
      <c r="BM13" s="2">
        <v>8418</v>
      </c>
      <c r="BN13" s="2">
        <v>8418</v>
      </c>
      <c r="BO13" s="2">
        <v>8418</v>
      </c>
      <c r="BP13" s="2">
        <v>8418</v>
      </c>
      <c r="BQ13" s="2">
        <v>8418</v>
      </c>
      <c r="BR13" s="2">
        <v>8418</v>
      </c>
      <c r="BS13" s="2">
        <v>8418</v>
      </c>
      <c r="BT13" s="2">
        <v>8418</v>
      </c>
      <c r="BU13" s="2">
        <v>8418</v>
      </c>
      <c r="BV13" s="2">
        <v>8418</v>
      </c>
      <c r="BW13" s="2">
        <v>8418</v>
      </c>
      <c r="BX13" s="2">
        <v>8418</v>
      </c>
      <c r="BY13" s="2">
        <v>8418</v>
      </c>
      <c r="BZ13" s="2">
        <v>8418</v>
      </c>
      <c r="CA13" s="2">
        <v>8418</v>
      </c>
      <c r="CB13" s="2">
        <v>8418</v>
      </c>
      <c r="CC13" s="2">
        <v>8418</v>
      </c>
      <c r="CD13" s="2">
        <v>8418</v>
      </c>
      <c r="CE13" s="2">
        <v>8418</v>
      </c>
      <c r="CF13" s="2">
        <v>8418</v>
      </c>
      <c r="CG13" s="2">
        <v>8418</v>
      </c>
      <c r="CH13" s="2">
        <v>8418</v>
      </c>
      <c r="CI13" s="2">
        <v>8418</v>
      </c>
      <c r="CJ13" s="2">
        <v>8418</v>
      </c>
      <c r="CK13" s="2">
        <v>8418</v>
      </c>
      <c r="CL13" s="2">
        <v>8418</v>
      </c>
      <c r="CM13" s="2">
        <v>8418</v>
      </c>
      <c r="CN13" s="2">
        <v>8418</v>
      </c>
      <c r="CO13" s="2">
        <v>8418</v>
      </c>
      <c r="CP13" s="2">
        <v>8418</v>
      </c>
      <c r="CQ13" s="2">
        <v>8418</v>
      </c>
      <c r="CR13" s="2">
        <v>8418</v>
      </c>
      <c r="CS13" s="2">
        <v>8418</v>
      </c>
      <c r="CT13" s="2">
        <v>8418</v>
      </c>
      <c r="CU13" s="2">
        <v>8418</v>
      </c>
      <c r="CV13" s="2">
        <v>8418</v>
      </c>
      <c r="CW13" s="2">
        <v>8418</v>
      </c>
      <c r="CX13" s="2">
        <v>8418</v>
      </c>
      <c r="CY13" s="2">
        <v>8418</v>
      </c>
      <c r="CZ13" s="2">
        <v>8418</v>
      </c>
      <c r="DA13" s="2">
        <v>8418</v>
      </c>
      <c r="DB13" s="2">
        <v>8418</v>
      </c>
      <c r="DC13" s="2">
        <v>8418</v>
      </c>
      <c r="DD13" s="2">
        <v>8418</v>
      </c>
      <c r="DE13" s="2">
        <v>8418</v>
      </c>
      <c r="DF13" s="2">
        <v>8418</v>
      </c>
      <c r="DG13" s="2">
        <v>8418</v>
      </c>
      <c r="DH13" s="2">
        <v>8418</v>
      </c>
      <c r="DI13" s="2">
        <v>8418</v>
      </c>
      <c r="DJ13" s="2">
        <v>8418</v>
      </c>
      <c r="DK13" s="2">
        <v>8418</v>
      </c>
      <c r="DL13" s="2">
        <v>8418</v>
      </c>
      <c r="DM13" s="2">
        <v>8418</v>
      </c>
      <c r="DN13" s="2">
        <v>8418</v>
      </c>
      <c r="DO13" s="2">
        <v>8418</v>
      </c>
      <c r="DP13" s="2">
        <v>8418</v>
      </c>
      <c r="DQ13" s="2">
        <v>8418</v>
      </c>
      <c r="DR13" s="2">
        <v>8418</v>
      </c>
      <c r="DS13" s="2">
        <v>8418</v>
      </c>
      <c r="DT13" s="2">
        <v>8418</v>
      </c>
      <c r="DU13" s="2">
        <v>8418</v>
      </c>
      <c r="DV13" s="2">
        <v>8418</v>
      </c>
      <c r="DW13">
        <v>8418</v>
      </c>
      <c r="DX13">
        <v>8418</v>
      </c>
      <c r="DY13" s="2">
        <v>10008</v>
      </c>
      <c r="DZ13" s="2">
        <v>10008</v>
      </c>
      <c r="EA13" s="2">
        <v>10008</v>
      </c>
      <c r="EB13" s="2">
        <v>10008</v>
      </c>
      <c r="EC13" s="2">
        <v>10008</v>
      </c>
      <c r="ED13" s="2">
        <v>10008</v>
      </c>
      <c r="EE13" s="2">
        <v>10008</v>
      </c>
      <c r="EF13" s="2">
        <v>10008</v>
      </c>
      <c r="EG13" s="2">
        <v>10008</v>
      </c>
      <c r="EH13" s="2">
        <v>10008</v>
      </c>
      <c r="EI13" s="2">
        <v>10008</v>
      </c>
      <c r="EJ13" s="2">
        <v>10008</v>
      </c>
      <c r="EK13" s="2">
        <v>10008</v>
      </c>
      <c r="EL13" s="2">
        <v>10008</v>
      </c>
      <c r="EM13" s="2">
        <v>10008</v>
      </c>
      <c r="EN13" s="2">
        <v>10008</v>
      </c>
      <c r="EO13" s="2">
        <v>10008</v>
      </c>
      <c r="EP13" s="2">
        <v>10008</v>
      </c>
      <c r="EQ13" s="2">
        <v>10008</v>
      </c>
      <c r="ER13" s="2">
        <v>10008</v>
      </c>
      <c r="ES13" s="2">
        <v>10008</v>
      </c>
      <c r="ET13" s="2">
        <v>10008</v>
      </c>
    </row>
    <row r="14" spans="1:150" x14ac:dyDescent="0.2">
      <c r="A14" s="44">
        <v>33239</v>
      </c>
      <c r="B14" s="2">
        <v>8374</v>
      </c>
      <c r="C14" s="2">
        <v>8374</v>
      </c>
      <c r="D14" s="2">
        <v>8374</v>
      </c>
      <c r="E14" s="2">
        <v>8374</v>
      </c>
      <c r="F14" s="2">
        <v>8374</v>
      </c>
      <c r="G14" s="2">
        <v>8374</v>
      </c>
      <c r="H14" s="2">
        <v>8374</v>
      </c>
      <c r="I14" s="2">
        <v>8374</v>
      </c>
      <c r="J14" s="2">
        <v>8374</v>
      </c>
      <c r="K14" s="2">
        <v>8374</v>
      </c>
      <c r="L14" s="2">
        <v>8374</v>
      </c>
      <c r="M14" s="2">
        <v>8374</v>
      </c>
      <c r="N14" s="2">
        <v>8374</v>
      </c>
      <c r="O14" s="2">
        <v>8374</v>
      </c>
      <c r="P14" s="2">
        <v>8374</v>
      </c>
      <c r="Q14" s="2">
        <v>8374</v>
      </c>
      <c r="R14" s="2">
        <v>8374</v>
      </c>
      <c r="S14" s="2">
        <v>8374</v>
      </c>
      <c r="T14" s="2">
        <v>8374</v>
      </c>
      <c r="U14" s="2">
        <v>8374</v>
      </c>
      <c r="V14" s="2">
        <v>8374</v>
      </c>
      <c r="W14" s="2">
        <v>8374</v>
      </c>
      <c r="X14" s="2">
        <v>8374</v>
      </c>
      <c r="Y14" s="2">
        <v>8374</v>
      </c>
      <c r="Z14" s="2">
        <v>8374</v>
      </c>
      <c r="AA14" s="2">
        <v>8374</v>
      </c>
      <c r="AB14" s="2">
        <v>8374</v>
      </c>
      <c r="AC14" s="2">
        <v>8374</v>
      </c>
      <c r="AD14" s="2">
        <v>8374</v>
      </c>
      <c r="AE14" s="2">
        <v>8374</v>
      </c>
      <c r="AF14" s="2">
        <v>8374</v>
      </c>
      <c r="AG14" s="2">
        <v>8374</v>
      </c>
      <c r="AH14" s="2">
        <v>8374</v>
      </c>
      <c r="AI14" s="2">
        <v>8374</v>
      </c>
      <c r="AJ14" s="2">
        <v>8374</v>
      </c>
      <c r="AK14" s="2">
        <v>8374</v>
      </c>
      <c r="AL14" s="2">
        <v>8374</v>
      </c>
      <c r="AM14" s="2">
        <v>8374</v>
      </c>
      <c r="AN14" s="2">
        <v>8374</v>
      </c>
      <c r="AO14" s="2">
        <v>8374</v>
      </c>
      <c r="AP14" s="2">
        <v>8374</v>
      </c>
      <c r="AQ14" s="2">
        <v>8374</v>
      </c>
      <c r="AR14" s="2">
        <v>8374</v>
      </c>
      <c r="AS14" s="2">
        <v>8374</v>
      </c>
      <c r="AT14" s="2">
        <v>8374</v>
      </c>
      <c r="AU14" s="2">
        <v>8374</v>
      </c>
      <c r="AV14" s="2">
        <v>8374</v>
      </c>
      <c r="AW14" s="2">
        <v>8374</v>
      </c>
      <c r="AX14" s="2">
        <v>8374</v>
      </c>
      <c r="AY14" s="2">
        <v>8374</v>
      </c>
      <c r="AZ14" s="2">
        <v>8374</v>
      </c>
      <c r="BA14" s="2">
        <v>8374</v>
      </c>
      <c r="BB14" s="2">
        <v>8374</v>
      </c>
      <c r="BC14" s="2">
        <v>8374</v>
      </c>
      <c r="BD14" s="2">
        <v>8374</v>
      </c>
      <c r="BE14" s="2">
        <v>8374</v>
      </c>
      <c r="BF14" s="2">
        <v>8374</v>
      </c>
      <c r="BG14" s="2">
        <v>8374</v>
      </c>
      <c r="BH14" s="2">
        <v>8374</v>
      </c>
      <c r="BI14" s="2">
        <v>8374</v>
      </c>
      <c r="BJ14" s="2">
        <v>8374</v>
      </c>
      <c r="BK14" s="2">
        <v>8374</v>
      </c>
      <c r="BL14" s="2">
        <v>8374</v>
      </c>
      <c r="BM14" s="2">
        <v>8374</v>
      </c>
      <c r="BN14" s="2">
        <v>8374</v>
      </c>
      <c r="BO14" s="2">
        <v>8374</v>
      </c>
      <c r="BP14" s="2">
        <v>8374</v>
      </c>
      <c r="BQ14" s="2">
        <v>8374</v>
      </c>
      <c r="BR14" s="2">
        <v>8374</v>
      </c>
      <c r="BS14" s="2">
        <v>8374</v>
      </c>
      <c r="BT14" s="2">
        <v>8374</v>
      </c>
      <c r="BU14" s="2">
        <v>8374</v>
      </c>
      <c r="BV14" s="2">
        <v>8374</v>
      </c>
      <c r="BW14" s="2">
        <v>8374</v>
      </c>
      <c r="BX14" s="2">
        <v>8374</v>
      </c>
      <c r="BY14" s="2">
        <v>8374</v>
      </c>
      <c r="BZ14" s="2">
        <v>8374</v>
      </c>
      <c r="CA14" s="2">
        <v>8374</v>
      </c>
      <c r="CB14" s="2">
        <v>8374</v>
      </c>
      <c r="CC14" s="2">
        <v>8374</v>
      </c>
      <c r="CD14" s="2">
        <v>8374</v>
      </c>
      <c r="CE14" s="2">
        <v>8374</v>
      </c>
      <c r="CF14" s="2">
        <v>8374</v>
      </c>
      <c r="CG14" s="2">
        <v>8374</v>
      </c>
      <c r="CH14" s="2">
        <v>8374</v>
      </c>
      <c r="CI14" s="2">
        <v>8374</v>
      </c>
      <c r="CJ14" s="2">
        <v>8374</v>
      </c>
      <c r="CK14" s="2">
        <v>8374</v>
      </c>
      <c r="CL14" s="2">
        <v>8374</v>
      </c>
      <c r="CM14" s="2">
        <v>8374</v>
      </c>
      <c r="CN14" s="2">
        <v>8374</v>
      </c>
      <c r="CO14" s="2">
        <v>8374</v>
      </c>
      <c r="CP14" s="2">
        <v>8374</v>
      </c>
      <c r="CQ14" s="2">
        <v>8374</v>
      </c>
      <c r="CR14" s="2">
        <v>8374</v>
      </c>
      <c r="CS14" s="2">
        <v>8374</v>
      </c>
      <c r="CT14" s="2">
        <v>8374</v>
      </c>
      <c r="CU14" s="2">
        <v>8374</v>
      </c>
      <c r="CV14" s="2">
        <v>8374</v>
      </c>
      <c r="CW14" s="2">
        <v>8374</v>
      </c>
      <c r="CX14" s="2">
        <v>8374</v>
      </c>
      <c r="CY14" s="2">
        <v>8374</v>
      </c>
      <c r="CZ14" s="2">
        <v>8374</v>
      </c>
      <c r="DA14" s="2">
        <v>8374</v>
      </c>
      <c r="DB14" s="2">
        <v>8374</v>
      </c>
      <c r="DC14" s="2">
        <v>8374</v>
      </c>
      <c r="DD14" s="2">
        <v>8374</v>
      </c>
      <c r="DE14" s="2">
        <v>8374</v>
      </c>
      <c r="DF14" s="2">
        <v>8374</v>
      </c>
      <c r="DG14" s="2">
        <v>8374</v>
      </c>
      <c r="DH14" s="2">
        <v>8374</v>
      </c>
      <c r="DI14" s="2">
        <v>8374</v>
      </c>
      <c r="DJ14" s="2">
        <v>8374</v>
      </c>
      <c r="DK14" s="2">
        <v>8374</v>
      </c>
      <c r="DL14" s="2">
        <v>8374</v>
      </c>
      <c r="DM14" s="2">
        <v>8374</v>
      </c>
      <c r="DN14" s="2">
        <v>8374</v>
      </c>
      <c r="DO14" s="2">
        <v>8374</v>
      </c>
      <c r="DP14" s="2">
        <v>8374</v>
      </c>
      <c r="DQ14" s="2">
        <v>8374</v>
      </c>
      <c r="DR14" s="2">
        <v>8374</v>
      </c>
      <c r="DS14" s="2">
        <v>8374</v>
      </c>
      <c r="DT14" s="2">
        <v>8374</v>
      </c>
      <c r="DU14" s="2">
        <v>8374</v>
      </c>
      <c r="DV14" s="2">
        <v>8374</v>
      </c>
      <c r="DW14">
        <v>8374</v>
      </c>
      <c r="DX14">
        <v>8374</v>
      </c>
      <c r="DY14" s="2">
        <v>10348</v>
      </c>
      <c r="DZ14" s="2">
        <v>10348</v>
      </c>
      <c r="EA14" s="2">
        <v>10348</v>
      </c>
      <c r="EB14" s="2">
        <v>10348</v>
      </c>
      <c r="EC14" s="2">
        <v>10348</v>
      </c>
      <c r="ED14" s="2">
        <v>10348</v>
      </c>
      <c r="EE14" s="2">
        <v>10348</v>
      </c>
      <c r="EF14" s="2">
        <v>10348</v>
      </c>
      <c r="EG14" s="2">
        <v>10348</v>
      </c>
      <c r="EH14" s="2">
        <v>10348</v>
      </c>
      <c r="EI14" s="2">
        <v>10348</v>
      </c>
      <c r="EJ14" s="2">
        <v>10348</v>
      </c>
      <c r="EK14" s="2">
        <v>10348</v>
      </c>
      <c r="EL14" s="2">
        <v>10348</v>
      </c>
      <c r="EM14" s="2">
        <v>10348</v>
      </c>
      <c r="EN14" s="2">
        <v>10348</v>
      </c>
      <c r="EO14" s="2">
        <v>10348</v>
      </c>
      <c r="EP14" s="2">
        <v>10348</v>
      </c>
      <c r="EQ14" s="2">
        <v>10348</v>
      </c>
      <c r="ER14" s="2">
        <v>10348</v>
      </c>
      <c r="ES14" s="2">
        <v>10348</v>
      </c>
      <c r="ET14" s="2">
        <v>10348</v>
      </c>
    </row>
    <row r="15" spans="1:150" x14ac:dyDescent="0.2">
      <c r="A15" s="44">
        <v>33270</v>
      </c>
      <c r="B15" s="2">
        <v>8268</v>
      </c>
      <c r="C15" s="2">
        <v>8268</v>
      </c>
      <c r="D15" s="2">
        <v>8268</v>
      </c>
      <c r="E15" s="2">
        <v>8268</v>
      </c>
      <c r="F15" s="2">
        <v>8268</v>
      </c>
      <c r="G15" s="2">
        <v>8268</v>
      </c>
      <c r="H15" s="2">
        <v>8268</v>
      </c>
      <c r="I15" s="2">
        <v>8268</v>
      </c>
      <c r="J15" s="2">
        <v>8268</v>
      </c>
      <c r="K15" s="2">
        <v>8268</v>
      </c>
      <c r="L15" s="2">
        <v>8268</v>
      </c>
      <c r="M15" s="2">
        <v>8268</v>
      </c>
      <c r="N15" s="2">
        <v>8268</v>
      </c>
      <c r="O15" s="2">
        <v>8268</v>
      </c>
      <c r="P15" s="2">
        <v>8268</v>
      </c>
      <c r="Q15" s="2">
        <v>8268</v>
      </c>
      <c r="R15" s="2">
        <v>8268</v>
      </c>
      <c r="S15" s="2">
        <v>8268</v>
      </c>
      <c r="T15" s="2">
        <v>8268</v>
      </c>
      <c r="U15" s="2">
        <v>8268</v>
      </c>
      <c r="V15" s="2">
        <v>8268</v>
      </c>
      <c r="W15" s="2">
        <v>8268</v>
      </c>
      <c r="X15" s="2">
        <v>8268</v>
      </c>
      <c r="Y15" s="2">
        <v>8268</v>
      </c>
      <c r="Z15" s="2">
        <v>8268</v>
      </c>
      <c r="AA15" s="2">
        <v>8268</v>
      </c>
      <c r="AB15" s="2">
        <v>8268</v>
      </c>
      <c r="AC15" s="2">
        <v>8268</v>
      </c>
      <c r="AD15" s="2">
        <v>8268</v>
      </c>
      <c r="AE15" s="2">
        <v>8268</v>
      </c>
      <c r="AF15" s="2">
        <v>8268</v>
      </c>
      <c r="AG15" s="2">
        <v>8268</v>
      </c>
      <c r="AH15" s="2">
        <v>8268</v>
      </c>
      <c r="AI15" s="2">
        <v>8268</v>
      </c>
      <c r="AJ15" s="2">
        <v>8268</v>
      </c>
      <c r="AK15" s="2">
        <v>8268</v>
      </c>
      <c r="AL15" s="2">
        <v>8268</v>
      </c>
      <c r="AM15" s="2">
        <v>8268</v>
      </c>
      <c r="AN15" s="2">
        <v>8268</v>
      </c>
      <c r="AO15" s="2">
        <v>8268</v>
      </c>
      <c r="AP15" s="2">
        <v>8268</v>
      </c>
      <c r="AQ15" s="2">
        <v>8268</v>
      </c>
      <c r="AR15" s="2">
        <v>8268</v>
      </c>
      <c r="AS15" s="2">
        <v>8268</v>
      </c>
      <c r="AT15" s="2">
        <v>8268</v>
      </c>
      <c r="AU15" s="2">
        <v>8268</v>
      </c>
      <c r="AV15" s="2">
        <v>8268</v>
      </c>
      <c r="AW15" s="2">
        <v>8268</v>
      </c>
      <c r="AX15" s="2">
        <v>8268</v>
      </c>
      <c r="AY15" s="2">
        <v>8268</v>
      </c>
      <c r="AZ15" s="2">
        <v>8268</v>
      </c>
      <c r="BA15" s="2">
        <v>8268</v>
      </c>
      <c r="BB15" s="2">
        <v>8268</v>
      </c>
      <c r="BC15" s="2">
        <v>8268</v>
      </c>
      <c r="BD15" s="2">
        <v>8268</v>
      </c>
      <c r="BE15" s="2">
        <v>8268</v>
      </c>
      <c r="BF15" s="2">
        <v>8268</v>
      </c>
      <c r="BG15" s="2">
        <v>8268</v>
      </c>
      <c r="BH15" s="2">
        <v>8268</v>
      </c>
      <c r="BI15" s="2">
        <v>8268</v>
      </c>
      <c r="BJ15" s="2">
        <v>8268</v>
      </c>
      <c r="BK15" s="2">
        <v>8268</v>
      </c>
      <c r="BL15" s="2">
        <v>8268</v>
      </c>
      <c r="BM15" s="2">
        <v>8268</v>
      </c>
      <c r="BN15" s="2">
        <v>8268</v>
      </c>
      <c r="BO15" s="2">
        <v>8268</v>
      </c>
      <c r="BP15" s="2">
        <v>8268</v>
      </c>
      <c r="BQ15" s="2">
        <v>8268</v>
      </c>
      <c r="BR15" s="2">
        <v>8268</v>
      </c>
      <c r="BS15" s="2">
        <v>8268</v>
      </c>
      <c r="BT15" s="2">
        <v>8268</v>
      </c>
      <c r="BU15" s="2">
        <v>8268</v>
      </c>
      <c r="BV15" s="2">
        <v>8268</v>
      </c>
      <c r="BW15" s="2">
        <v>8268</v>
      </c>
      <c r="BX15" s="2">
        <v>8268</v>
      </c>
      <c r="BY15" s="2">
        <v>8268</v>
      </c>
      <c r="BZ15" s="2">
        <v>8268</v>
      </c>
      <c r="CA15" s="2">
        <v>8268</v>
      </c>
      <c r="CB15" s="2">
        <v>8268</v>
      </c>
      <c r="CC15" s="2">
        <v>8268</v>
      </c>
      <c r="CD15" s="2">
        <v>8268</v>
      </c>
      <c r="CE15" s="2">
        <v>8268</v>
      </c>
      <c r="CF15" s="2">
        <v>8268</v>
      </c>
      <c r="CG15" s="2">
        <v>8268</v>
      </c>
      <c r="CH15" s="2">
        <v>8268</v>
      </c>
      <c r="CI15" s="2">
        <v>8268</v>
      </c>
      <c r="CJ15" s="2">
        <v>8268</v>
      </c>
      <c r="CK15" s="2">
        <v>8268</v>
      </c>
      <c r="CL15" s="2">
        <v>8268</v>
      </c>
      <c r="CM15" s="2">
        <v>8268</v>
      </c>
      <c r="CN15" s="2">
        <v>8268</v>
      </c>
      <c r="CO15" s="2">
        <v>8268</v>
      </c>
      <c r="CP15" s="2">
        <v>8268</v>
      </c>
      <c r="CQ15" s="2">
        <v>8268</v>
      </c>
      <c r="CR15" s="2">
        <v>8268</v>
      </c>
      <c r="CS15" s="2">
        <v>8268</v>
      </c>
      <c r="CT15" s="2">
        <v>8268</v>
      </c>
      <c r="CU15" s="2">
        <v>8268</v>
      </c>
      <c r="CV15" s="2">
        <v>8268</v>
      </c>
      <c r="CW15" s="2">
        <v>8268</v>
      </c>
      <c r="CX15" s="2">
        <v>8268</v>
      </c>
      <c r="CY15" s="2">
        <v>8268</v>
      </c>
      <c r="CZ15" s="2">
        <v>8268</v>
      </c>
      <c r="DA15" s="2">
        <v>8268</v>
      </c>
      <c r="DB15" s="2">
        <v>8268</v>
      </c>
      <c r="DC15" s="2">
        <v>8268</v>
      </c>
      <c r="DD15" s="2">
        <v>8268</v>
      </c>
      <c r="DE15" s="2">
        <v>8268</v>
      </c>
      <c r="DF15" s="2">
        <v>8268</v>
      </c>
      <c r="DG15" s="2">
        <v>8268</v>
      </c>
      <c r="DH15" s="2">
        <v>8268</v>
      </c>
      <c r="DI15" s="2">
        <v>8268</v>
      </c>
      <c r="DJ15" s="2">
        <v>8268</v>
      </c>
      <c r="DK15" s="2">
        <v>8268</v>
      </c>
      <c r="DL15" s="2">
        <v>8268</v>
      </c>
      <c r="DM15" s="2">
        <v>8268</v>
      </c>
      <c r="DN15" s="2">
        <v>8268</v>
      </c>
      <c r="DO15" s="2">
        <v>8268</v>
      </c>
      <c r="DP15" s="2">
        <v>8268</v>
      </c>
      <c r="DQ15" s="2">
        <v>8268</v>
      </c>
      <c r="DR15" s="2">
        <v>8268</v>
      </c>
      <c r="DS15" s="2">
        <v>8268</v>
      </c>
      <c r="DT15" s="2">
        <v>8268</v>
      </c>
      <c r="DU15" s="2">
        <v>8268</v>
      </c>
      <c r="DV15" s="2">
        <v>8268</v>
      </c>
      <c r="DW15">
        <v>8268</v>
      </c>
      <c r="DX15">
        <v>8268</v>
      </c>
      <c r="DY15" s="2">
        <v>9717</v>
      </c>
      <c r="DZ15" s="2">
        <v>9717</v>
      </c>
      <c r="EA15" s="2">
        <v>9717</v>
      </c>
      <c r="EB15" s="2">
        <v>9717</v>
      </c>
      <c r="EC15" s="2">
        <v>9717</v>
      </c>
      <c r="ED15" s="2">
        <v>9717</v>
      </c>
      <c r="EE15" s="2">
        <v>9717</v>
      </c>
      <c r="EF15" s="2">
        <v>9717</v>
      </c>
      <c r="EG15" s="2">
        <v>9717</v>
      </c>
      <c r="EH15" s="2">
        <v>9717</v>
      </c>
      <c r="EI15" s="2">
        <v>9717</v>
      </c>
      <c r="EJ15" s="2">
        <v>9717</v>
      </c>
      <c r="EK15" s="2">
        <v>9717</v>
      </c>
      <c r="EL15" s="2">
        <v>9717</v>
      </c>
      <c r="EM15" s="2">
        <v>9717</v>
      </c>
      <c r="EN15" s="2">
        <v>9717</v>
      </c>
      <c r="EO15" s="2">
        <v>9717</v>
      </c>
      <c r="EP15" s="2">
        <v>9717</v>
      </c>
      <c r="EQ15" s="2">
        <v>9717</v>
      </c>
      <c r="ER15" s="2">
        <v>9717</v>
      </c>
      <c r="ES15" s="2">
        <v>9717</v>
      </c>
      <c r="ET15" s="2">
        <v>9717</v>
      </c>
    </row>
    <row r="16" spans="1:150" x14ac:dyDescent="0.2">
      <c r="A16" s="44">
        <v>33298</v>
      </c>
      <c r="B16" s="2">
        <v>8413</v>
      </c>
      <c r="C16" s="2">
        <v>8413</v>
      </c>
      <c r="D16" s="2">
        <v>8413</v>
      </c>
      <c r="E16" s="2">
        <v>8413</v>
      </c>
      <c r="F16" s="2">
        <v>8413</v>
      </c>
      <c r="G16" s="2">
        <v>8413</v>
      </c>
      <c r="H16" s="2">
        <v>8413</v>
      </c>
      <c r="I16" s="2">
        <v>8413</v>
      </c>
      <c r="J16" s="2">
        <v>8413</v>
      </c>
      <c r="K16" s="2">
        <v>8413</v>
      </c>
      <c r="L16" s="2">
        <v>8413</v>
      </c>
      <c r="M16" s="2">
        <v>8413</v>
      </c>
      <c r="N16" s="2">
        <v>8413</v>
      </c>
      <c r="O16" s="2">
        <v>8413</v>
      </c>
      <c r="P16" s="2">
        <v>8413</v>
      </c>
      <c r="Q16" s="2">
        <v>8413</v>
      </c>
      <c r="R16" s="2">
        <v>8413</v>
      </c>
      <c r="S16" s="2">
        <v>8413</v>
      </c>
      <c r="T16" s="2">
        <v>8413</v>
      </c>
      <c r="U16" s="2">
        <v>8413</v>
      </c>
      <c r="V16" s="2">
        <v>8413</v>
      </c>
      <c r="W16" s="2">
        <v>8413</v>
      </c>
      <c r="X16" s="2">
        <v>8413</v>
      </c>
      <c r="Y16" s="2">
        <v>8413</v>
      </c>
      <c r="Z16" s="2">
        <v>8413</v>
      </c>
      <c r="AA16" s="2">
        <v>8413</v>
      </c>
      <c r="AB16" s="2">
        <v>8413</v>
      </c>
      <c r="AC16" s="2">
        <v>8413</v>
      </c>
      <c r="AD16" s="2">
        <v>8413</v>
      </c>
      <c r="AE16" s="2">
        <v>8413</v>
      </c>
      <c r="AF16" s="2">
        <v>8413</v>
      </c>
      <c r="AG16" s="2">
        <v>8413</v>
      </c>
      <c r="AH16" s="2">
        <v>8413</v>
      </c>
      <c r="AI16" s="2">
        <v>8413</v>
      </c>
      <c r="AJ16" s="2">
        <v>8413</v>
      </c>
      <c r="AK16" s="2">
        <v>8413</v>
      </c>
      <c r="AL16" s="2">
        <v>8413</v>
      </c>
      <c r="AM16" s="2">
        <v>8413</v>
      </c>
      <c r="AN16" s="2">
        <v>8413</v>
      </c>
      <c r="AO16" s="2">
        <v>8413</v>
      </c>
      <c r="AP16" s="2">
        <v>8413</v>
      </c>
      <c r="AQ16" s="2">
        <v>8413</v>
      </c>
      <c r="AR16" s="2">
        <v>8413</v>
      </c>
      <c r="AS16" s="2">
        <v>8413</v>
      </c>
      <c r="AT16" s="2">
        <v>8413</v>
      </c>
      <c r="AU16" s="2">
        <v>8413</v>
      </c>
      <c r="AV16" s="2">
        <v>8413</v>
      </c>
      <c r="AW16" s="2">
        <v>8413</v>
      </c>
      <c r="AX16" s="2">
        <v>8413</v>
      </c>
      <c r="AY16" s="2">
        <v>8413</v>
      </c>
      <c r="AZ16" s="2">
        <v>8413</v>
      </c>
      <c r="BA16" s="2">
        <v>8413</v>
      </c>
      <c r="BB16" s="2">
        <v>8413</v>
      </c>
      <c r="BC16" s="2">
        <v>8413</v>
      </c>
      <c r="BD16" s="2">
        <v>8413</v>
      </c>
      <c r="BE16" s="2">
        <v>8413</v>
      </c>
      <c r="BF16" s="2">
        <v>8413</v>
      </c>
      <c r="BG16" s="2">
        <v>8413</v>
      </c>
      <c r="BH16" s="2">
        <v>8413</v>
      </c>
      <c r="BI16" s="2">
        <v>8413</v>
      </c>
      <c r="BJ16" s="2">
        <v>8413</v>
      </c>
      <c r="BK16" s="2">
        <v>8413</v>
      </c>
      <c r="BL16" s="2">
        <v>8413</v>
      </c>
      <c r="BM16" s="2">
        <v>8413</v>
      </c>
      <c r="BN16" s="2">
        <v>8413</v>
      </c>
      <c r="BO16" s="2">
        <v>8413</v>
      </c>
      <c r="BP16" s="2">
        <v>8413</v>
      </c>
      <c r="BQ16" s="2">
        <v>8413</v>
      </c>
      <c r="BR16" s="2">
        <v>8413</v>
      </c>
      <c r="BS16" s="2">
        <v>8413</v>
      </c>
      <c r="BT16" s="2">
        <v>8413</v>
      </c>
      <c r="BU16" s="2">
        <v>8413</v>
      </c>
      <c r="BV16" s="2">
        <v>8413</v>
      </c>
      <c r="BW16" s="2">
        <v>8413</v>
      </c>
      <c r="BX16" s="2">
        <v>8413</v>
      </c>
      <c r="BY16" s="2">
        <v>8413</v>
      </c>
      <c r="BZ16" s="2">
        <v>8413</v>
      </c>
      <c r="CA16" s="2">
        <v>8413</v>
      </c>
      <c r="CB16" s="2">
        <v>8413</v>
      </c>
      <c r="CC16" s="2">
        <v>8413</v>
      </c>
      <c r="CD16" s="2">
        <v>8413</v>
      </c>
      <c r="CE16" s="2">
        <v>8413</v>
      </c>
      <c r="CF16" s="2">
        <v>8413</v>
      </c>
      <c r="CG16" s="2">
        <v>8413</v>
      </c>
      <c r="CH16" s="2">
        <v>8413</v>
      </c>
      <c r="CI16" s="2">
        <v>8413</v>
      </c>
      <c r="CJ16" s="2">
        <v>8413</v>
      </c>
      <c r="CK16" s="2">
        <v>8413</v>
      </c>
      <c r="CL16" s="2">
        <v>8413</v>
      </c>
      <c r="CM16" s="2">
        <v>8413</v>
      </c>
      <c r="CN16" s="2">
        <v>8413</v>
      </c>
      <c r="CO16" s="2">
        <v>8413</v>
      </c>
      <c r="CP16" s="2">
        <v>8413</v>
      </c>
      <c r="CQ16" s="2">
        <v>8413</v>
      </c>
      <c r="CR16" s="2">
        <v>8413</v>
      </c>
      <c r="CS16" s="2">
        <v>8413</v>
      </c>
      <c r="CT16" s="2">
        <v>8413</v>
      </c>
      <c r="CU16" s="2">
        <v>8413</v>
      </c>
      <c r="CV16" s="2">
        <v>8413</v>
      </c>
      <c r="CW16" s="2">
        <v>8413</v>
      </c>
      <c r="CX16" s="2">
        <v>8413</v>
      </c>
      <c r="CY16" s="2">
        <v>8413</v>
      </c>
      <c r="CZ16" s="2">
        <v>8413</v>
      </c>
      <c r="DA16" s="2">
        <v>8413</v>
      </c>
      <c r="DB16" s="2">
        <v>8413</v>
      </c>
      <c r="DC16" s="2">
        <v>8413</v>
      </c>
      <c r="DD16" s="2">
        <v>8413</v>
      </c>
      <c r="DE16" s="2">
        <v>8413</v>
      </c>
      <c r="DF16" s="2">
        <v>8413</v>
      </c>
      <c r="DG16" s="2">
        <v>8413</v>
      </c>
      <c r="DH16" s="2">
        <v>8413</v>
      </c>
      <c r="DI16" s="2">
        <v>8413</v>
      </c>
      <c r="DJ16" s="2">
        <v>8413</v>
      </c>
      <c r="DK16" s="2">
        <v>8413</v>
      </c>
      <c r="DL16" s="2">
        <v>8413</v>
      </c>
      <c r="DM16" s="2">
        <v>8413</v>
      </c>
      <c r="DN16" s="2">
        <v>8413</v>
      </c>
      <c r="DO16" s="2">
        <v>8413</v>
      </c>
      <c r="DP16" s="2">
        <v>8413</v>
      </c>
      <c r="DQ16" s="2">
        <v>8413</v>
      </c>
      <c r="DR16" s="2">
        <v>8413</v>
      </c>
      <c r="DS16" s="2">
        <v>8413</v>
      </c>
      <c r="DT16" s="2">
        <v>8413</v>
      </c>
      <c r="DU16" s="2">
        <v>8413</v>
      </c>
      <c r="DV16" s="2">
        <v>8413</v>
      </c>
      <c r="DW16">
        <v>8413</v>
      </c>
      <c r="DX16">
        <v>8413</v>
      </c>
      <c r="DY16" s="2">
        <v>10065</v>
      </c>
      <c r="DZ16" s="2">
        <v>10065</v>
      </c>
      <c r="EA16" s="2">
        <v>10065</v>
      </c>
      <c r="EB16" s="2">
        <v>10065</v>
      </c>
      <c r="EC16" s="2">
        <v>10065</v>
      </c>
      <c r="ED16" s="2">
        <v>10065</v>
      </c>
      <c r="EE16" s="2">
        <v>10065</v>
      </c>
      <c r="EF16" s="2">
        <v>10065</v>
      </c>
      <c r="EG16" s="2">
        <v>10065</v>
      </c>
      <c r="EH16" s="2">
        <v>10065</v>
      </c>
      <c r="EI16" s="2">
        <v>10065</v>
      </c>
      <c r="EJ16" s="2">
        <v>10065</v>
      </c>
      <c r="EK16" s="2">
        <v>10065</v>
      </c>
      <c r="EL16" s="2">
        <v>10065</v>
      </c>
      <c r="EM16" s="2">
        <v>10065</v>
      </c>
      <c r="EN16" s="2">
        <v>10065</v>
      </c>
      <c r="EO16" s="2">
        <v>10065</v>
      </c>
      <c r="EP16" s="2">
        <v>10065</v>
      </c>
      <c r="EQ16" s="2">
        <v>10065</v>
      </c>
      <c r="ER16" s="2">
        <v>10065</v>
      </c>
      <c r="ES16" s="2">
        <v>10065</v>
      </c>
      <c r="ET16" s="2">
        <v>10065</v>
      </c>
    </row>
    <row r="17" spans="1:150" x14ac:dyDescent="0.2">
      <c r="A17" s="44">
        <v>33329</v>
      </c>
      <c r="B17" s="2">
        <v>8517</v>
      </c>
      <c r="C17" s="2">
        <v>8517</v>
      </c>
      <c r="D17" s="2">
        <v>8517</v>
      </c>
      <c r="E17" s="2">
        <v>8517</v>
      </c>
      <c r="F17" s="2">
        <v>8517</v>
      </c>
      <c r="G17" s="2">
        <v>8517</v>
      </c>
      <c r="H17" s="2">
        <v>8517</v>
      </c>
      <c r="I17" s="2">
        <v>8517</v>
      </c>
      <c r="J17" s="2">
        <v>8517</v>
      </c>
      <c r="K17" s="2">
        <v>8517</v>
      </c>
      <c r="L17" s="2">
        <v>8517</v>
      </c>
      <c r="M17" s="2">
        <v>8517</v>
      </c>
      <c r="N17" s="2">
        <v>8517</v>
      </c>
      <c r="O17" s="2">
        <v>8517</v>
      </c>
      <c r="P17" s="2">
        <v>8517</v>
      </c>
      <c r="Q17" s="2">
        <v>8517</v>
      </c>
      <c r="R17" s="2">
        <v>8517</v>
      </c>
      <c r="S17" s="2">
        <v>8517</v>
      </c>
      <c r="T17" s="2">
        <v>8517</v>
      </c>
      <c r="U17" s="2">
        <v>8517</v>
      </c>
      <c r="V17" s="2">
        <v>8517</v>
      </c>
      <c r="W17" s="2">
        <v>8517</v>
      </c>
      <c r="X17" s="2">
        <v>8517</v>
      </c>
      <c r="Y17" s="2">
        <v>8517</v>
      </c>
      <c r="Z17" s="2">
        <v>8517</v>
      </c>
      <c r="AA17" s="2">
        <v>8517</v>
      </c>
      <c r="AB17" s="2">
        <v>8517</v>
      </c>
      <c r="AC17" s="2">
        <v>8517</v>
      </c>
      <c r="AD17" s="2">
        <v>8517</v>
      </c>
      <c r="AE17" s="2">
        <v>8517</v>
      </c>
      <c r="AF17" s="2">
        <v>8517</v>
      </c>
      <c r="AG17" s="2">
        <v>8517</v>
      </c>
      <c r="AH17" s="2">
        <v>8517</v>
      </c>
      <c r="AI17" s="2">
        <v>8517</v>
      </c>
      <c r="AJ17" s="2">
        <v>8517</v>
      </c>
      <c r="AK17" s="2">
        <v>8517</v>
      </c>
      <c r="AL17" s="2">
        <v>8517</v>
      </c>
      <c r="AM17" s="2">
        <v>8517</v>
      </c>
      <c r="AN17" s="2">
        <v>8517</v>
      </c>
      <c r="AO17" s="2">
        <v>8517</v>
      </c>
      <c r="AP17" s="2">
        <v>8517</v>
      </c>
      <c r="AQ17" s="2">
        <v>8517</v>
      </c>
      <c r="AR17" s="2">
        <v>8517</v>
      </c>
      <c r="AS17" s="2">
        <v>8517</v>
      </c>
      <c r="AT17" s="2">
        <v>8517</v>
      </c>
      <c r="AU17" s="2">
        <v>8517</v>
      </c>
      <c r="AV17" s="2">
        <v>8517</v>
      </c>
      <c r="AW17" s="2">
        <v>8517</v>
      </c>
      <c r="AX17" s="2">
        <v>8517</v>
      </c>
      <c r="AY17" s="2">
        <v>8517</v>
      </c>
      <c r="AZ17" s="2">
        <v>8517</v>
      </c>
      <c r="BA17" s="2">
        <v>8517</v>
      </c>
      <c r="BB17" s="2">
        <v>8517</v>
      </c>
      <c r="BC17" s="2">
        <v>8517</v>
      </c>
      <c r="BD17" s="2">
        <v>8517</v>
      </c>
      <c r="BE17" s="2">
        <v>8517</v>
      </c>
      <c r="BF17" s="2">
        <v>8517</v>
      </c>
      <c r="BG17" s="2">
        <v>8517</v>
      </c>
      <c r="BH17" s="2">
        <v>8517</v>
      </c>
      <c r="BI17" s="2">
        <v>8517</v>
      </c>
      <c r="BJ17" s="2">
        <v>8517</v>
      </c>
      <c r="BK17" s="2">
        <v>8517</v>
      </c>
      <c r="BL17" s="2">
        <v>8517</v>
      </c>
      <c r="BM17" s="2">
        <v>8517</v>
      </c>
      <c r="BN17" s="2">
        <v>8517</v>
      </c>
      <c r="BO17" s="2">
        <v>8517</v>
      </c>
      <c r="BP17" s="2">
        <v>8517</v>
      </c>
      <c r="BQ17" s="2">
        <v>8517</v>
      </c>
      <c r="BR17" s="2">
        <v>8517</v>
      </c>
      <c r="BS17" s="2">
        <v>8517</v>
      </c>
      <c r="BT17" s="2">
        <v>8517</v>
      </c>
      <c r="BU17" s="2">
        <v>8517</v>
      </c>
      <c r="BV17" s="2">
        <v>8517</v>
      </c>
      <c r="BW17" s="2">
        <v>8517</v>
      </c>
      <c r="BX17" s="2">
        <v>8517</v>
      </c>
      <c r="BY17" s="2">
        <v>8517</v>
      </c>
      <c r="BZ17" s="2">
        <v>8517</v>
      </c>
      <c r="CA17" s="2">
        <v>8517</v>
      </c>
      <c r="CB17" s="2">
        <v>8517</v>
      </c>
      <c r="CC17" s="2">
        <v>8517</v>
      </c>
      <c r="CD17" s="2">
        <v>8517</v>
      </c>
      <c r="CE17" s="2">
        <v>8517</v>
      </c>
      <c r="CF17" s="2">
        <v>8517</v>
      </c>
      <c r="CG17" s="2">
        <v>8517</v>
      </c>
      <c r="CH17" s="2">
        <v>8517</v>
      </c>
      <c r="CI17" s="2">
        <v>8517</v>
      </c>
      <c r="CJ17" s="2">
        <v>8517</v>
      </c>
      <c r="CK17" s="2">
        <v>8517</v>
      </c>
      <c r="CL17" s="2">
        <v>8517</v>
      </c>
      <c r="CM17" s="2">
        <v>8517</v>
      </c>
      <c r="CN17" s="2">
        <v>8517</v>
      </c>
      <c r="CO17" s="2">
        <v>8517</v>
      </c>
      <c r="CP17" s="2">
        <v>8517</v>
      </c>
      <c r="CQ17" s="2">
        <v>8517</v>
      </c>
      <c r="CR17" s="2">
        <v>8517</v>
      </c>
      <c r="CS17" s="2">
        <v>8517</v>
      </c>
      <c r="CT17" s="2">
        <v>8517</v>
      </c>
      <c r="CU17" s="2">
        <v>8517</v>
      </c>
      <c r="CV17" s="2">
        <v>8517</v>
      </c>
      <c r="CW17" s="2">
        <v>8517</v>
      </c>
      <c r="CX17" s="2">
        <v>8517</v>
      </c>
      <c r="CY17" s="2">
        <v>8517</v>
      </c>
      <c r="CZ17" s="2">
        <v>8517</v>
      </c>
      <c r="DA17" s="2">
        <v>8517</v>
      </c>
      <c r="DB17" s="2">
        <v>8517</v>
      </c>
      <c r="DC17" s="2">
        <v>8517</v>
      </c>
      <c r="DD17" s="2">
        <v>8517</v>
      </c>
      <c r="DE17" s="2">
        <v>8517</v>
      </c>
      <c r="DF17" s="2">
        <v>8517</v>
      </c>
      <c r="DG17" s="2">
        <v>8517</v>
      </c>
      <c r="DH17" s="2">
        <v>8517</v>
      </c>
      <c r="DI17" s="2">
        <v>8517</v>
      </c>
      <c r="DJ17" s="2">
        <v>8517</v>
      </c>
      <c r="DK17" s="2">
        <v>8517</v>
      </c>
      <c r="DL17" s="2">
        <v>8517</v>
      </c>
      <c r="DM17" s="2">
        <v>8517</v>
      </c>
      <c r="DN17" s="2">
        <v>8517</v>
      </c>
      <c r="DO17" s="2">
        <v>8517</v>
      </c>
      <c r="DP17" s="2">
        <v>8517</v>
      </c>
      <c r="DQ17" s="2">
        <v>8517</v>
      </c>
      <c r="DR17" s="2">
        <v>8517</v>
      </c>
      <c r="DS17" s="2">
        <v>8517</v>
      </c>
      <c r="DT17" s="2">
        <v>8517</v>
      </c>
      <c r="DU17" s="2">
        <v>8517</v>
      </c>
      <c r="DV17" s="2">
        <v>8517</v>
      </c>
      <c r="DW17">
        <v>8517</v>
      </c>
      <c r="DX17">
        <v>8517</v>
      </c>
      <c r="DY17" s="2">
        <v>9840</v>
      </c>
      <c r="DZ17" s="2">
        <v>9840</v>
      </c>
      <c r="EA17" s="2">
        <v>9840</v>
      </c>
      <c r="EB17" s="2">
        <v>9840</v>
      </c>
      <c r="EC17" s="2">
        <v>9840</v>
      </c>
      <c r="ED17" s="2">
        <v>9840</v>
      </c>
      <c r="EE17" s="2">
        <v>9840</v>
      </c>
      <c r="EF17" s="2">
        <v>9840</v>
      </c>
      <c r="EG17" s="2">
        <v>9840</v>
      </c>
      <c r="EH17" s="2">
        <v>9840</v>
      </c>
      <c r="EI17" s="2">
        <v>9840</v>
      </c>
      <c r="EJ17" s="2">
        <v>9840</v>
      </c>
      <c r="EK17" s="2">
        <v>9840</v>
      </c>
      <c r="EL17" s="2">
        <v>9840</v>
      </c>
      <c r="EM17" s="2">
        <v>9840</v>
      </c>
      <c r="EN17" s="2">
        <v>9840</v>
      </c>
      <c r="EO17" s="2">
        <v>9840</v>
      </c>
      <c r="EP17" s="2">
        <v>9840</v>
      </c>
      <c r="EQ17" s="2">
        <v>9840</v>
      </c>
      <c r="ER17" s="2">
        <v>9840</v>
      </c>
      <c r="ES17" s="2">
        <v>9840</v>
      </c>
      <c r="ET17" s="2">
        <v>9840</v>
      </c>
    </row>
    <row r="18" spans="1:150" x14ac:dyDescent="0.2">
      <c r="A18" s="44">
        <v>33359</v>
      </c>
      <c r="B18" s="2">
        <v>8522</v>
      </c>
      <c r="C18" s="2">
        <v>8522</v>
      </c>
      <c r="D18" s="2">
        <v>8522</v>
      </c>
      <c r="E18" s="2">
        <v>8522</v>
      </c>
      <c r="F18" s="2">
        <v>8522</v>
      </c>
      <c r="G18" s="2">
        <v>8522</v>
      </c>
      <c r="H18" s="2">
        <v>8522</v>
      </c>
      <c r="I18" s="2">
        <v>8522</v>
      </c>
      <c r="J18" s="2">
        <v>8522</v>
      </c>
      <c r="K18" s="2">
        <v>8522</v>
      </c>
      <c r="L18" s="2">
        <v>8522</v>
      </c>
      <c r="M18" s="2">
        <v>8522</v>
      </c>
      <c r="N18" s="2">
        <v>8522</v>
      </c>
      <c r="O18" s="2">
        <v>8522</v>
      </c>
      <c r="P18" s="2">
        <v>8522</v>
      </c>
      <c r="Q18" s="2">
        <v>8522</v>
      </c>
      <c r="R18" s="2">
        <v>8522</v>
      </c>
      <c r="S18" s="2">
        <v>8522</v>
      </c>
      <c r="T18" s="2">
        <v>8522</v>
      </c>
      <c r="U18" s="2">
        <v>8522</v>
      </c>
      <c r="V18" s="2">
        <v>8522</v>
      </c>
      <c r="W18" s="2">
        <v>8522</v>
      </c>
      <c r="X18" s="2">
        <v>8522</v>
      </c>
      <c r="Y18" s="2">
        <v>8522</v>
      </c>
      <c r="Z18" s="2">
        <v>8522</v>
      </c>
      <c r="AA18" s="2">
        <v>8522</v>
      </c>
      <c r="AB18" s="2">
        <v>8522</v>
      </c>
      <c r="AC18" s="2">
        <v>8522</v>
      </c>
      <c r="AD18" s="2">
        <v>8522</v>
      </c>
      <c r="AE18" s="2">
        <v>8522</v>
      </c>
      <c r="AF18" s="2">
        <v>8522</v>
      </c>
      <c r="AG18" s="2">
        <v>8522</v>
      </c>
      <c r="AH18" s="2">
        <v>8522</v>
      </c>
      <c r="AI18" s="2">
        <v>8522</v>
      </c>
      <c r="AJ18" s="2">
        <v>8522</v>
      </c>
      <c r="AK18" s="2">
        <v>8522</v>
      </c>
      <c r="AL18" s="2">
        <v>8522</v>
      </c>
      <c r="AM18" s="2">
        <v>8522</v>
      </c>
      <c r="AN18" s="2">
        <v>8522</v>
      </c>
      <c r="AO18" s="2">
        <v>8522</v>
      </c>
      <c r="AP18" s="2">
        <v>8522</v>
      </c>
      <c r="AQ18" s="2">
        <v>8522</v>
      </c>
      <c r="AR18" s="2">
        <v>8522</v>
      </c>
      <c r="AS18" s="2">
        <v>8522</v>
      </c>
      <c r="AT18" s="2">
        <v>8522</v>
      </c>
      <c r="AU18" s="2">
        <v>8522</v>
      </c>
      <c r="AV18" s="2">
        <v>8522</v>
      </c>
      <c r="AW18" s="2">
        <v>8522</v>
      </c>
      <c r="AX18" s="2">
        <v>8522</v>
      </c>
      <c r="AY18" s="2">
        <v>8522</v>
      </c>
      <c r="AZ18" s="2">
        <v>8522</v>
      </c>
      <c r="BA18" s="2">
        <v>8522</v>
      </c>
      <c r="BB18" s="2">
        <v>8522</v>
      </c>
      <c r="BC18" s="2">
        <v>8522</v>
      </c>
      <c r="BD18" s="2">
        <v>8522</v>
      </c>
      <c r="BE18" s="2">
        <v>8522</v>
      </c>
      <c r="BF18" s="2">
        <v>8522</v>
      </c>
      <c r="BG18" s="2">
        <v>8522</v>
      </c>
      <c r="BH18" s="2">
        <v>8522</v>
      </c>
      <c r="BI18" s="2">
        <v>8522</v>
      </c>
      <c r="BJ18" s="2">
        <v>8522</v>
      </c>
      <c r="BK18" s="2">
        <v>8522</v>
      </c>
      <c r="BL18" s="2">
        <v>8522</v>
      </c>
      <c r="BM18" s="2">
        <v>8522</v>
      </c>
      <c r="BN18" s="2">
        <v>8522</v>
      </c>
      <c r="BO18" s="2">
        <v>8522</v>
      </c>
      <c r="BP18" s="2">
        <v>8522</v>
      </c>
      <c r="BQ18" s="2">
        <v>8522</v>
      </c>
      <c r="BR18" s="2">
        <v>8522</v>
      </c>
      <c r="BS18" s="2">
        <v>8522</v>
      </c>
      <c r="BT18" s="2">
        <v>8522</v>
      </c>
      <c r="BU18" s="2">
        <v>8522</v>
      </c>
      <c r="BV18" s="2">
        <v>8522</v>
      </c>
      <c r="BW18" s="2">
        <v>8522</v>
      </c>
      <c r="BX18" s="2">
        <v>8522</v>
      </c>
      <c r="BY18" s="2">
        <v>8522</v>
      </c>
      <c r="BZ18" s="2">
        <v>8522</v>
      </c>
      <c r="CA18" s="2">
        <v>8522</v>
      </c>
      <c r="CB18" s="2">
        <v>8522</v>
      </c>
      <c r="CC18" s="2">
        <v>8522</v>
      </c>
      <c r="CD18" s="2">
        <v>8522</v>
      </c>
      <c r="CE18" s="2">
        <v>8522</v>
      </c>
      <c r="CF18" s="2">
        <v>8522</v>
      </c>
      <c r="CG18" s="2">
        <v>8522</v>
      </c>
      <c r="CH18" s="2">
        <v>8522</v>
      </c>
      <c r="CI18" s="2">
        <v>8522</v>
      </c>
      <c r="CJ18" s="2">
        <v>8522</v>
      </c>
      <c r="CK18" s="2">
        <v>8522</v>
      </c>
      <c r="CL18" s="2">
        <v>8522</v>
      </c>
      <c r="CM18" s="2">
        <v>8522</v>
      </c>
      <c r="CN18" s="2">
        <v>8522</v>
      </c>
      <c r="CO18" s="2">
        <v>8522</v>
      </c>
      <c r="CP18" s="2">
        <v>8522</v>
      </c>
      <c r="CQ18" s="2">
        <v>8522</v>
      </c>
      <c r="CR18" s="2">
        <v>8522</v>
      </c>
      <c r="CS18" s="2">
        <v>8522</v>
      </c>
      <c r="CT18" s="2">
        <v>8522</v>
      </c>
      <c r="CU18" s="2">
        <v>8522</v>
      </c>
      <c r="CV18" s="2">
        <v>8522</v>
      </c>
      <c r="CW18" s="2">
        <v>8522</v>
      </c>
      <c r="CX18" s="2">
        <v>8522</v>
      </c>
      <c r="CY18" s="2">
        <v>8522</v>
      </c>
      <c r="CZ18" s="2">
        <v>8522</v>
      </c>
      <c r="DA18" s="2">
        <v>8522</v>
      </c>
      <c r="DB18" s="2">
        <v>8522</v>
      </c>
      <c r="DC18" s="2">
        <v>8522</v>
      </c>
      <c r="DD18" s="2">
        <v>8522</v>
      </c>
      <c r="DE18" s="2">
        <v>8522</v>
      </c>
      <c r="DF18" s="2">
        <v>8522</v>
      </c>
      <c r="DG18" s="2">
        <v>8522</v>
      </c>
      <c r="DH18" s="2">
        <v>8522</v>
      </c>
      <c r="DI18" s="2">
        <v>8522</v>
      </c>
      <c r="DJ18" s="2">
        <v>8522</v>
      </c>
      <c r="DK18" s="2">
        <v>8522</v>
      </c>
      <c r="DL18" s="2">
        <v>8522</v>
      </c>
      <c r="DM18" s="2">
        <v>8522</v>
      </c>
      <c r="DN18" s="2">
        <v>8522</v>
      </c>
      <c r="DO18" s="2">
        <v>8522</v>
      </c>
      <c r="DP18" s="2">
        <v>8522</v>
      </c>
      <c r="DQ18" s="2">
        <v>8522</v>
      </c>
      <c r="DR18" s="2">
        <v>8522</v>
      </c>
      <c r="DS18" s="2">
        <v>8522</v>
      </c>
      <c r="DT18" s="2">
        <v>8522</v>
      </c>
      <c r="DU18" s="2">
        <v>8522</v>
      </c>
      <c r="DV18" s="2">
        <v>8522</v>
      </c>
      <c r="DW18">
        <v>8522</v>
      </c>
      <c r="DX18">
        <v>8522</v>
      </c>
      <c r="DY18" s="2">
        <v>9990</v>
      </c>
      <c r="DZ18" s="2">
        <v>9990</v>
      </c>
      <c r="EA18" s="2">
        <v>9990</v>
      </c>
      <c r="EB18" s="2">
        <v>9990</v>
      </c>
      <c r="EC18" s="2">
        <v>9990</v>
      </c>
      <c r="ED18" s="2">
        <v>9990</v>
      </c>
      <c r="EE18" s="2">
        <v>9990</v>
      </c>
      <c r="EF18" s="2">
        <v>9990</v>
      </c>
      <c r="EG18" s="2">
        <v>9990</v>
      </c>
      <c r="EH18" s="2">
        <v>9990</v>
      </c>
      <c r="EI18" s="2">
        <v>9990</v>
      </c>
      <c r="EJ18" s="2">
        <v>9990</v>
      </c>
      <c r="EK18" s="2">
        <v>9990</v>
      </c>
      <c r="EL18" s="2">
        <v>9990</v>
      </c>
      <c r="EM18" s="2">
        <v>9990</v>
      </c>
      <c r="EN18" s="2">
        <v>9990</v>
      </c>
      <c r="EO18" s="2">
        <v>9990</v>
      </c>
      <c r="EP18" s="2">
        <v>9990</v>
      </c>
      <c r="EQ18" s="2">
        <v>9990</v>
      </c>
      <c r="ER18" s="2">
        <v>9990</v>
      </c>
      <c r="ES18" s="2">
        <v>9990</v>
      </c>
      <c r="ET18" s="2">
        <v>9990</v>
      </c>
    </row>
    <row r="19" spans="1:150" x14ac:dyDescent="0.2">
      <c r="A19" s="44">
        <v>33390</v>
      </c>
      <c r="B19" s="2">
        <v>9001</v>
      </c>
      <c r="C19" s="2">
        <v>9001</v>
      </c>
      <c r="D19" s="2">
        <v>9001</v>
      </c>
      <c r="E19" s="2">
        <v>9001</v>
      </c>
      <c r="F19" s="2">
        <v>9001</v>
      </c>
      <c r="G19" s="2">
        <v>9001</v>
      </c>
      <c r="H19" s="2">
        <v>9001</v>
      </c>
      <c r="I19" s="2">
        <v>9001</v>
      </c>
      <c r="J19" s="2">
        <v>9001</v>
      </c>
      <c r="K19" s="2">
        <v>9001</v>
      </c>
      <c r="L19" s="2">
        <v>9001</v>
      </c>
      <c r="M19" s="2">
        <v>9001</v>
      </c>
      <c r="N19" s="2">
        <v>9001</v>
      </c>
      <c r="O19" s="2">
        <v>9001</v>
      </c>
      <c r="P19" s="2">
        <v>9001</v>
      </c>
      <c r="Q19" s="2">
        <v>9001</v>
      </c>
      <c r="R19" s="2">
        <v>9001</v>
      </c>
      <c r="S19" s="2">
        <v>9001</v>
      </c>
      <c r="T19" s="2">
        <v>9001</v>
      </c>
      <c r="U19" s="2">
        <v>9001</v>
      </c>
      <c r="V19" s="2">
        <v>9001</v>
      </c>
      <c r="W19" s="2">
        <v>9001</v>
      </c>
      <c r="X19" s="2">
        <v>9001</v>
      </c>
      <c r="Y19" s="2">
        <v>9001</v>
      </c>
      <c r="Z19" s="2">
        <v>9001</v>
      </c>
      <c r="AA19" s="2">
        <v>9001</v>
      </c>
      <c r="AB19" s="2">
        <v>9001</v>
      </c>
      <c r="AC19" s="2">
        <v>9001</v>
      </c>
      <c r="AD19" s="2">
        <v>9001</v>
      </c>
      <c r="AE19" s="2">
        <v>9001</v>
      </c>
      <c r="AF19" s="2">
        <v>9001</v>
      </c>
      <c r="AG19" s="2">
        <v>9001</v>
      </c>
      <c r="AH19" s="2">
        <v>9001</v>
      </c>
      <c r="AI19" s="2">
        <v>9001</v>
      </c>
      <c r="AJ19" s="2">
        <v>9001</v>
      </c>
      <c r="AK19" s="2">
        <v>9001</v>
      </c>
      <c r="AL19" s="2">
        <v>9001</v>
      </c>
      <c r="AM19" s="2">
        <v>9001</v>
      </c>
      <c r="AN19" s="2">
        <v>9001</v>
      </c>
      <c r="AO19" s="2">
        <v>9001</v>
      </c>
      <c r="AP19" s="2">
        <v>9001</v>
      </c>
      <c r="AQ19" s="2">
        <v>9001</v>
      </c>
      <c r="AR19" s="2">
        <v>9001</v>
      </c>
      <c r="AS19" s="2">
        <v>9001</v>
      </c>
      <c r="AT19" s="2">
        <v>9001</v>
      </c>
      <c r="AU19" s="2">
        <v>9001</v>
      </c>
      <c r="AV19" s="2">
        <v>9001</v>
      </c>
      <c r="AW19" s="2">
        <v>9001</v>
      </c>
      <c r="AX19" s="2">
        <v>9001</v>
      </c>
      <c r="AY19" s="2">
        <v>9001</v>
      </c>
      <c r="AZ19" s="2">
        <v>9001</v>
      </c>
      <c r="BA19" s="2">
        <v>9001</v>
      </c>
      <c r="BB19" s="2">
        <v>9001</v>
      </c>
      <c r="BC19" s="2">
        <v>9001</v>
      </c>
      <c r="BD19" s="2">
        <v>9001</v>
      </c>
      <c r="BE19" s="2">
        <v>9001</v>
      </c>
      <c r="BF19" s="2">
        <v>9001</v>
      </c>
      <c r="BG19" s="2">
        <v>9001</v>
      </c>
      <c r="BH19" s="2">
        <v>9001</v>
      </c>
      <c r="BI19" s="2">
        <v>9001</v>
      </c>
      <c r="BJ19" s="2">
        <v>9001</v>
      </c>
      <c r="BK19" s="2">
        <v>9001</v>
      </c>
      <c r="BL19" s="2">
        <v>9001</v>
      </c>
      <c r="BM19" s="2">
        <v>9001</v>
      </c>
      <c r="BN19" s="2">
        <v>9001</v>
      </c>
      <c r="BO19" s="2">
        <v>9001</v>
      </c>
      <c r="BP19" s="2">
        <v>9001</v>
      </c>
      <c r="BQ19" s="2">
        <v>9001</v>
      </c>
      <c r="BR19" s="2">
        <v>9001</v>
      </c>
      <c r="BS19" s="2">
        <v>9001</v>
      </c>
      <c r="BT19" s="2">
        <v>9001</v>
      </c>
      <c r="BU19" s="2">
        <v>9001</v>
      </c>
      <c r="BV19" s="2">
        <v>9001</v>
      </c>
      <c r="BW19" s="2">
        <v>9001</v>
      </c>
      <c r="BX19" s="2">
        <v>9001</v>
      </c>
      <c r="BY19" s="2">
        <v>9001</v>
      </c>
      <c r="BZ19" s="2">
        <v>9001</v>
      </c>
      <c r="CA19" s="2">
        <v>9001</v>
      </c>
      <c r="CB19" s="2">
        <v>9001</v>
      </c>
      <c r="CC19" s="2">
        <v>9001</v>
      </c>
      <c r="CD19" s="2">
        <v>9001</v>
      </c>
      <c r="CE19" s="2">
        <v>9001</v>
      </c>
      <c r="CF19" s="2">
        <v>9001</v>
      </c>
      <c r="CG19" s="2">
        <v>9001</v>
      </c>
      <c r="CH19" s="2">
        <v>9001</v>
      </c>
      <c r="CI19" s="2">
        <v>9001</v>
      </c>
      <c r="CJ19" s="2">
        <v>9001</v>
      </c>
      <c r="CK19" s="2">
        <v>9001</v>
      </c>
      <c r="CL19" s="2">
        <v>9001</v>
      </c>
      <c r="CM19" s="2">
        <v>9001</v>
      </c>
      <c r="CN19" s="2">
        <v>9001</v>
      </c>
      <c r="CO19" s="2">
        <v>9001</v>
      </c>
      <c r="CP19" s="2">
        <v>9001</v>
      </c>
      <c r="CQ19" s="2">
        <v>9001</v>
      </c>
      <c r="CR19" s="2">
        <v>9001</v>
      </c>
      <c r="CS19" s="2">
        <v>9001</v>
      </c>
      <c r="CT19" s="2">
        <v>9001</v>
      </c>
      <c r="CU19" s="2">
        <v>9001</v>
      </c>
      <c r="CV19" s="2">
        <v>9001</v>
      </c>
      <c r="CW19" s="2">
        <v>9001</v>
      </c>
      <c r="CX19" s="2">
        <v>9001</v>
      </c>
      <c r="CY19" s="2">
        <v>9001</v>
      </c>
      <c r="CZ19" s="2">
        <v>9001</v>
      </c>
      <c r="DA19" s="2">
        <v>9001</v>
      </c>
      <c r="DB19" s="2">
        <v>9001</v>
      </c>
      <c r="DC19" s="2">
        <v>9001</v>
      </c>
      <c r="DD19" s="2">
        <v>9001</v>
      </c>
      <c r="DE19" s="2">
        <v>9001</v>
      </c>
      <c r="DF19" s="2">
        <v>9001</v>
      </c>
      <c r="DG19" s="2">
        <v>9001</v>
      </c>
      <c r="DH19" s="2">
        <v>9001</v>
      </c>
      <c r="DI19" s="2">
        <v>9001</v>
      </c>
      <c r="DJ19" s="2">
        <v>9001</v>
      </c>
      <c r="DK19" s="2">
        <v>9001</v>
      </c>
      <c r="DL19" s="2">
        <v>9001</v>
      </c>
      <c r="DM19" s="2">
        <v>9001</v>
      </c>
      <c r="DN19" s="2">
        <v>9001</v>
      </c>
      <c r="DO19" s="2">
        <v>9001</v>
      </c>
      <c r="DP19" s="2">
        <v>9001</v>
      </c>
      <c r="DQ19" s="2">
        <v>9001</v>
      </c>
      <c r="DR19" s="2">
        <v>9001</v>
      </c>
      <c r="DS19" s="2">
        <v>9001</v>
      </c>
      <c r="DT19" s="2">
        <v>9001</v>
      </c>
      <c r="DU19" s="2">
        <v>9001</v>
      </c>
      <c r="DV19" s="2">
        <v>9001</v>
      </c>
      <c r="DW19">
        <v>9001</v>
      </c>
      <c r="DX19">
        <v>9001</v>
      </c>
      <c r="DY19" s="2">
        <v>10023</v>
      </c>
      <c r="DZ19" s="2">
        <v>10023</v>
      </c>
      <c r="EA19" s="2">
        <v>10023</v>
      </c>
      <c r="EB19" s="2">
        <v>10023</v>
      </c>
      <c r="EC19" s="2">
        <v>10023</v>
      </c>
      <c r="ED19" s="2">
        <v>10023</v>
      </c>
      <c r="EE19" s="2">
        <v>10023</v>
      </c>
      <c r="EF19" s="2">
        <v>10023</v>
      </c>
      <c r="EG19" s="2">
        <v>10023</v>
      </c>
      <c r="EH19" s="2">
        <v>10023</v>
      </c>
      <c r="EI19" s="2">
        <v>10023</v>
      </c>
      <c r="EJ19" s="2">
        <v>10023</v>
      </c>
      <c r="EK19" s="2">
        <v>10023</v>
      </c>
      <c r="EL19" s="2">
        <v>10023</v>
      </c>
      <c r="EM19" s="2">
        <v>10023</v>
      </c>
      <c r="EN19" s="2">
        <v>10023</v>
      </c>
      <c r="EO19" s="2">
        <v>10023</v>
      </c>
      <c r="EP19" s="2">
        <v>10023</v>
      </c>
      <c r="EQ19" s="2">
        <v>10023</v>
      </c>
      <c r="ER19" s="2">
        <v>10023</v>
      </c>
      <c r="ES19" s="2">
        <v>10023</v>
      </c>
      <c r="ET19" s="2">
        <v>10023</v>
      </c>
    </row>
    <row r="20" spans="1:150" x14ac:dyDescent="0.2">
      <c r="A20" s="44">
        <v>33420</v>
      </c>
      <c r="B20" s="2">
        <v>8894</v>
      </c>
      <c r="C20" s="2">
        <v>8894</v>
      </c>
      <c r="D20" s="2">
        <v>8894</v>
      </c>
      <c r="E20" s="2">
        <v>8894</v>
      </c>
      <c r="F20" s="2">
        <v>8894</v>
      </c>
      <c r="G20" s="2">
        <v>8894</v>
      </c>
      <c r="H20" s="2">
        <v>8894</v>
      </c>
      <c r="I20" s="2">
        <v>8894</v>
      </c>
      <c r="J20" s="2">
        <v>8894</v>
      </c>
      <c r="K20" s="2">
        <v>8894</v>
      </c>
      <c r="L20" s="2">
        <v>8894</v>
      </c>
      <c r="M20" s="2">
        <v>8894</v>
      </c>
      <c r="N20" s="2">
        <v>8894</v>
      </c>
      <c r="O20" s="2">
        <v>8894</v>
      </c>
      <c r="P20" s="2">
        <v>8894</v>
      </c>
      <c r="Q20" s="2">
        <v>8894</v>
      </c>
      <c r="R20" s="2">
        <v>8894</v>
      </c>
      <c r="S20" s="2">
        <v>8894</v>
      </c>
      <c r="T20" s="2">
        <v>8894</v>
      </c>
      <c r="U20" s="2">
        <v>8894</v>
      </c>
      <c r="V20" s="2">
        <v>8894</v>
      </c>
      <c r="W20" s="2">
        <v>8894</v>
      </c>
      <c r="X20" s="2">
        <v>8894</v>
      </c>
      <c r="Y20" s="2">
        <v>8894</v>
      </c>
      <c r="Z20" s="2">
        <v>8894</v>
      </c>
      <c r="AA20" s="2">
        <v>8894</v>
      </c>
      <c r="AB20" s="2">
        <v>8894</v>
      </c>
      <c r="AC20" s="2">
        <v>8894</v>
      </c>
      <c r="AD20" s="2">
        <v>8894</v>
      </c>
      <c r="AE20" s="2">
        <v>8894</v>
      </c>
      <c r="AF20" s="2">
        <v>8894</v>
      </c>
      <c r="AG20" s="2">
        <v>8894</v>
      </c>
      <c r="AH20" s="2">
        <v>8894</v>
      </c>
      <c r="AI20" s="2">
        <v>8894</v>
      </c>
      <c r="AJ20" s="2">
        <v>8894</v>
      </c>
      <c r="AK20" s="2">
        <v>8894</v>
      </c>
      <c r="AL20" s="2">
        <v>8894</v>
      </c>
      <c r="AM20" s="2">
        <v>8894</v>
      </c>
      <c r="AN20" s="2">
        <v>8894</v>
      </c>
      <c r="AO20" s="2">
        <v>8894</v>
      </c>
      <c r="AP20" s="2">
        <v>8894</v>
      </c>
      <c r="AQ20" s="2">
        <v>8894</v>
      </c>
      <c r="AR20" s="2">
        <v>8894</v>
      </c>
      <c r="AS20" s="2">
        <v>8894</v>
      </c>
      <c r="AT20" s="2">
        <v>8894</v>
      </c>
      <c r="AU20" s="2">
        <v>8894</v>
      </c>
      <c r="AV20" s="2">
        <v>8894</v>
      </c>
      <c r="AW20" s="2">
        <v>8894</v>
      </c>
      <c r="AX20" s="2">
        <v>8894</v>
      </c>
      <c r="AY20" s="2">
        <v>8894</v>
      </c>
      <c r="AZ20" s="2">
        <v>8894</v>
      </c>
      <c r="BA20" s="2">
        <v>8894</v>
      </c>
      <c r="BB20" s="2">
        <v>8894</v>
      </c>
      <c r="BC20" s="2">
        <v>8894</v>
      </c>
      <c r="BD20" s="2">
        <v>8894</v>
      </c>
      <c r="BE20" s="2">
        <v>8894</v>
      </c>
      <c r="BF20" s="2">
        <v>8894</v>
      </c>
      <c r="BG20" s="2">
        <v>8894</v>
      </c>
      <c r="BH20" s="2">
        <v>8894</v>
      </c>
      <c r="BI20" s="2">
        <v>8894</v>
      </c>
      <c r="BJ20" s="2">
        <v>8894</v>
      </c>
      <c r="BK20" s="2">
        <v>8894</v>
      </c>
      <c r="BL20" s="2">
        <v>8894</v>
      </c>
      <c r="BM20" s="2">
        <v>8894</v>
      </c>
      <c r="BN20" s="2">
        <v>8894</v>
      </c>
      <c r="BO20" s="2">
        <v>8894</v>
      </c>
      <c r="BP20" s="2">
        <v>8894</v>
      </c>
      <c r="BQ20" s="2">
        <v>8894</v>
      </c>
      <c r="BR20" s="2">
        <v>8894</v>
      </c>
      <c r="BS20" s="2">
        <v>8894</v>
      </c>
      <c r="BT20" s="2">
        <v>8894</v>
      </c>
      <c r="BU20" s="2">
        <v>8894</v>
      </c>
      <c r="BV20" s="2">
        <v>8894</v>
      </c>
      <c r="BW20" s="2">
        <v>8894</v>
      </c>
      <c r="BX20" s="2">
        <v>8894</v>
      </c>
      <c r="BY20" s="2">
        <v>8894</v>
      </c>
      <c r="BZ20" s="2">
        <v>8894</v>
      </c>
      <c r="CA20" s="2">
        <v>8894</v>
      </c>
      <c r="CB20" s="2">
        <v>8894</v>
      </c>
      <c r="CC20" s="2">
        <v>8894</v>
      </c>
      <c r="CD20" s="2">
        <v>8894</v>
      </c>
      <c r="CE20" s="2">
        <v>8894</v>
      </c>
      <c r="CF20" s="2">
        <v>8894</v>
      </c>
      <c r="CG20" s="2">
        <v>8894</v>
      </c>
      <c r="CH20" s="2">
        <v>8894</v>
      </c>
      <c r="CI20" s="2">
        <v>8894</v>
      </c>
      <c r="CJ20" s="2">
        <v>8894</v>
      </c>
      <c r="CK20" s="2">
        <v>8894</v>
      </c>
      <c r="CL20" s="2">
        <v>8894</v>
      </c>
      <c r="CM20" s="2">
        <v>8894</v>
      </c>
      <c r="CN20" s="2">
        <v>8894</v>
      </c>
      <c r="CO20" s="2">
        <v>8894</v>
      </c>
      <c r="CP20" s="2">
        <v>8894</v>
      </c>
      <c r="CQ20" s="2">
        <v>8894</v>
      </c>
      <c r="CR20" s="2">
        <v>8894</v>
      </c>
      <c r="CS20" s="2">
        <v>8894</v>
      </c>
      <c r="CT20" s="2">
        <v>8894</v>
      </c>
      <c r="CU20" s="2">
        <v>8894</v>
      </c>
      <c r="CV20" s="2">
        <v>8894</v>
      </c>
      <c r="CW20" s="2">
        <v>8894</v>
      </c>
      <c r="CX20" s="2">
        <v>8894</v>
      </c>
      <c r="CY20" s="2">
        <v>8894</v>
      </c>
      <c r="CZ20" s="2">
        <v>8894</v>
      </c>
      <c r="DA20" s="2">
        <v>8894</v>
      </c>
      <c r="DB20" s="2">
        <v>8894</v>
      </c>
      <c r="DC20" s="2">
        <v>8894</v>
      </c>
      <c r="DD20" s="2">
        <v>8894</v>
      </c>
      <c r="DE20" s="2">
        <v>8894</v>
      </c>
      <c r="DF20" s="2">
        <v>8894</v>
      </c>
      <c r="DG20" s="2">
        <v>8894</v>
      </c>
      <c r="DH20" s="2">
        <v>8894</v>
      </c>
      <c r="DI20" s="2">
        <v>8894</v>
      </c>
      <c r="DJ20" s="2">
        <v>8894</v>
      </c>
      <c r="DK20" s="2">
        <v>8894</v>
      </c>
      <c r="DL20" s="2">
        <v>8894</v>
      </c>
      <c r="DM20" s="2">
        <v>8894</v>
      </c>
      <c r="DN20" s="2">
        <v>8894</v>
      </c>
      <c r="DO20" s="2">
        <v>8894</v>
      </c>
      <c r="DP20" s="2">
        <v>8894</v>
      </c>
      <c r="DQ20" s="2">
        <v>8894</v>
      </c>
      <c r="DR20" s="2">
        <v>8894</v>
      </c>
      <c r="DS20" s="2">
        <v>8894</v>
      </c>
      <c r="DT20" s="2">
        <v>8894</v>
      </c>
      <c r="DU20" s="2">
        <v>8894</v>
      </c>
      <c r="DV20" s="2">
        <v>8894</v>
      </c>
      <c r="DW20">
        <v>8894</v>
      </c>
      <c r="DX20">
        <v>8894</v>
      </c>
      <c r="DY20" s="2">
        <v>9820</v>
      </c>
      <c r="DZ20" s="2">
        <v>9820</v>
      </c>
      <c r="EA20" s="2">
        <v>9820</v>
      </c>
      <c r="EB20" s="2">
        <v>9820</v>
      </c>
      <c r="EC20" s="2">
        <v>9820</v>
      </c>
      <c r="ED20" s="2">
        <v>9820</v>
      </c>
      <c r="EE20" s="2">
        <v>9820</v>
      </c>
      <c r="EF20" s="2">
        <v>9820</v>
      </c>
      <c r="EG20" s="2">
        <v>9820</v>
      </c>
      <c r="EH20" s="2">
        <v>9820</v>
      </c>
      <c r="EI20" s="2">
        <v>9820</v>
      </c>
      <c r="EJ20" s="2">
        <v>9820</v>
      </c>
      <c r="EK20" s="2">
        <v>9820</v>
      </c>
      <c r="EL20" s="2">
        <v>9820</v>
      </c>
      <c r="EM20" s="2">
        <v>9820</v>
      </c>
      <c r="EN20" s="2">
        <v>9820</v>
      </c>
      <c r="EO20" s="2">
        <v>9820</v>
      </c>
      <c r="EP20" s="2">
        <v>9820</v>
      </c>
      <c r="EQ20" s="2">
        <v>9820</v>
      </c>
      <c r="ER20" s="2">
        <v>9820</v>
      </c>
      <c r="ES20" s="2">
        <v>9820</v>
      </c>
      <c r="ET20" s="2">
        <v>9820</v>
      </c>
    </row>
    <row r="21" spans="1:150" x14ac:dyDescent="0.2">
      <c r="A21" s="44">
        <v>33451</v>
      </c>
      <c r="B21" s="2">
        <v>9091</v>
      </c>
      <c r="C21" s="2">
        <v>9091</v>
      </c>
      <c r="D21" s="2">
        <v>9091</v>
      </c>
      <c r="E21" s="2">
        <v>9091</v>
      </c>
      <c r="F21" s="2">
        <v>9091</v>
      </c>
      <c r="G21" s="2">
        <v>9091</v>
      </c>
      <c r="H21" s="2">
        <v>9091</v>
      </c>
      <c r="I21" s="2">
        <v>9091</v>
      </c>
      <c r="J21" s="2">
        <v>9091</v>
      </c>
      <c r="K21" s="2">
        <v>9091</v>
      </c>
      <c r="L21" s="2">
        <v>9091</v>
      </c>
      <c r="M21" s="2">
        <v>9091</v>
      </c>
      <c r="N21" s="2">
        <v>9091</v>
      </c>
      <c r="O21" s="2">
        <v>9091</v>
      </c>
      <c r="P21" s="2">
        <v>9091</v>
      </c>
      <c r="Q21" s="2">
        <v>9091</v>
      </c>
      <c r="R21" s="2">
        <v>9091</v>
      </c>
      <c r="S21" s="2">
        <v>9091</v>
      </c>
      <c r="T21" s="2">
        <v>9091</v>
      </c>
      <c r="U21" s="2">
        <v>9091</v>
      </c>
      <c r="V21" s="2">
        <v>9091</v>
      </c>
      <c r="W21" s="2">
        <v>9091</v>
      </c>
      <c r="X21" s="2">
        <v>9091</v>
      </c>
      <c r="Y21" s="2">
        <v>9091</v>
      </c>
      <c r="Z21" s="2">
        <v>9091</v>
      </c>
      <c r="AA21" s="2">
        <v>9091</v>
      </c>
      <c r="AB21" s="2">
        <v>9091</v>
      </c>
      <c r="AC21" s="2">
        <v>9091</v>
      </c>
      <c r="AD21" s="2">
        <v>9091</v>
      </c>
      <c r="AE21" s="2">
        <v>9091</v>
      </c>
      <c r="AF21" s="2">
        <v>9091</v>
      </c>
      <c r="AG21" s="2">
        <v>9091</v>
      </c>
      <c r="AH21" s="2">
        <v>9091</v>
      </c>
      <c r="AI21" s="2">
        <v>9091</v>
      </c>
      <c r="AJ21" s="2">
        <v>9091</v>
      </c>
      <c r="AK21" s="2">
        <v>9091</v>
      </c>
      <c r="AL21" s="2">
        <v>9091</v>
      </c>
      <c r="AM21" s="2">
        <v>9091</v>
      </c>
      <c r="AN21" s="2">
        <v>9091</v>
      </c>
      <c r="AO21" s="2">
        <v>9091</v>
      </c>
      <c r="AP21" s="2">
        <v>9091</v>
      </c>
      <c r="AQ21" s="2">
        <v>9091</v>
      </c>
      <c r="AR21" s="2">
        <v>9091</v>
      </c>
      <c r="AS21" s="2">
        <v>9091</v>
      </c>
      <c r="AT21" s="2">
        <v>9091</v>
      </c>
      <c r="AU21" s="2">
        <v>9091</v>
      </c>
      <c r="AV21" s="2">
        <v>9091</v>
      </c>
      <c r="AW21" s="2">
        <v>9091</v>
      </c>
      <c r="AX21" s="2">
        <v>9091</v>
      </c>
      <c r="AY21" s="2">
        <v>9091</v>
      </c>
      <c r="AZ21" s="2">
        <v>9091</v>
      </c>
      <c r="BA21" s="2">
        <v>9091</v>
      </c>
      <c r="BB21" s="2">
        <v>9091</v>
      </c>
      <c r="BC21" s="2">
        <v>9091</v>
      </c>
      <c r="BD21" s="2">
        <v>9091</v>
      </c>
      <c r="BE21" s="2">
        <v>9091</v>
      </c>
      <c r="BF21" s="2">
        <v>9091</v>
      </c>
      <c r="BG21" s="2">
        <v>9091</v>
      </c>
      <c r="BH21" s="2">
        <v>9091</v>
      </c>
      <c r="BI21" s="2">
        <v>9091</v>
      </c>
      <c r="BJ21" s="2">
        <v>9091</v>
      </c>
      <c r="BK21" s="2">
        <v>9091</v>
      </c>
      <c r="BL21" s="2">
        <v>9091</v>
      </c>
      <c r="BM21" s="2">
        <v>9091</v>
      </c>
      <c r="BN21" s="2">
        <v>9091</v>
      </c>
      <c r="BO21" s="2">
        <v>9091</v>
      </c>
      <c r="BP21" s="2">
        <v>9091</v>
      </c>
      <c r="BQ21" s="2">
        <v>9091</v>
      </c>
      <c r="BR21" s="2">
        <v>9091</v>
      </c>
      <c r="BS21" s="2">
        <v>9091</v>
      </c>
      <c r="BT21" s="2">
        <v>9091</v>
      </c>
      <c r="BU21" s="2">
        <v>9091</v>
      </c>
      <c r="BV21" s="2">
        <v>9091</v>
      </c>
      <c r="BW21" s="2">
        <v>9091</v>
      </c>
      <c r="BX21" s="2">
        <v>9091</v>
      </c>
      <c r="BY21" s="2">
        <v>9091</v>
      </c>
      <c r="BZ21" s="2">
        <v>9091</v>
      </c>
      <c r="CA21" s="2">
        <v>9091</v>
      </c>
      <c r="CB21" s="2">
        <v>9091</v>
      </c>
      <c r="CC21" s="2">
        <v>9091</v>
      </c>
      <c r="CD21" s="2">
        <v>9091</v>
      </c>
      <c r="CE21" s="2">
        <v>9091</v>
      </c>
      <c r="CF21" s="2">
        <v>9091</v>
      </c>
      <c r="CG21" s="2">
        <v>9091</v>
      </c>
      <c r="CH21" s="2">
        <v>9091</v>
      </c>
      <c r="CI21" s="2">
        <v>9091</v>
      </c>
      <c r="CJ21" s="2">
        <v>9091</v>
      </c>
      <c r="CK21" s="2">
        <v>9091</v>
      </c>
      <c r="CL21" s="2">
        <v>9091</v>
      </c>
      <c r="CM21" s="2">
        <v>9091</v>
      </c>
      <c r="CN21" s="2">
        <v>9091</v>
      </c>
      <c r="CO21" s="2">
        <v>9091</v>
      </c>
      <c r="CP21" s="2">
        <v>9091</v>
      </c>
      <c r="CQ21" s="2">
        <v>9091</v>
      </c>
      <c r="CR21" s="2">
        <v>9091</v>
      </c>
      <c r="CS21" s="2">
        <v>9091</v>
      </c>
      <c r="CT21" s="2">
        <v>9091</v>
      </c>
      <c r="CU21" s="2">
        <v>9091</v>
      </c>
      <c r="CV21" s="2">
        <v>9091</v>
      </c>
      <c r="CW21" s="2">
        <v>9091</v>
      </c>
      <c r="CX21" s="2">
        <v>9091</v>
      </c>
      <c r="CY21" s="2">
        <v>9091</v>
      </c>
      <c r="CZ21" s="2">
        <v>9091</v>
      </c>
      <c r="DA21" s="2">
        <v>9091</v>
      </c>
      <c r="DB21" s="2">
        <v>9091</v>
      </c>
      <c r="DC21" s="2">
        <v>9091</v>
      </c>
      <c r="DD21" s="2">
        <v>9091</v>
      </c>
      <c r="DE21" s="2">
        <v>9091</v>
      </c>
      <c r="DF21" s="2">
        <v>9091</v>
      </c>
      <c r="DG21" s="2">
        <v>9091</v>
      </c>
      <c r="DH21" s="2">
        <v>9091</v>
      </c>
      <c r="DI21" s="2">
        <v>9091</v>
      </c>
      <c r="DJ21" s="2">
        <v>9091</v>
      </c>
      <c r="DK21" s="2">
        <v>9091</v>
      </c>
      <c r="DL21" s="2">
        <v>9091</v>
      </c>
      <c r="DM21" s="2">
        <v>9091</v>
      </c>
      <c r="DN21" s="2">
        <v>9091</v>
      </c>
      <c r="DO21" s="2">
        <v>9091</v>
      </c>
      <c r="DP21" s="2">
        <v>9091</v>
      </c>
      <c r="DQ21" s="2">
        <v>9091</v>
      </c>
      <c r="DR21" s="2">
        <v>9091</v>
      </c>
      <c r="DS21" s="2">
        <v>9091</v>
      </c>
      <c r="DT21" s="2">
        <v>9091</v>
      </c>
      <c r="DU21" s="2">
        <v>9091</v>
      </c>
      <c r="DV21" s="2">
        <v>9091</v>
      </c>
      <c r="DW21">
        <v>9091</v>
      </c>
      <c r="DX21">
        <v>9091</v>
      </c>
      <c r="DY21" s="2">
        <v>10228</v>
      </c>
      <c r="DZ21" s="2">
        <v>10228</v>
      </c>
      <c r="EA21" s="2">
        <v>10228</v>
      </c>
      <c r="EB21" s="2">
        <v>10228</v>
      </c>
      <c r="EC21" s="2">
        <v>10228</v>
      </c>
      <c r="ED21" s="2">
        <v>10228</v>
      </c>
      <c r="EE21" s="2">
        <v>10228</v>
      </c>
      <c r="EF21" s="2">
        <v>10228</v>
      </c>
      <c r="EG21" s="2">
        <v>10228</v>
      </c>
      <c r="EH21" s="2">
        <v>10228</v>
      </c>
      <c r="EI21" s="2">
        <v>10228</v>
      </c>
      <c r="EJ21" s="2">
        <v>10228</v>
      </c>
      <c r="EK21" s="2">
        <v>10228</v>
      </c>
      <c r="EL21" s="2">
        <v>10228</v>
      </c>
      <c r="EM21" s="2">
        <v>10228</v>
      </c>
      <c r="EN21" s="2">
        <v>10228</v>
      </c>
      <c r="EO21" s="2">
        <v>10228</v>
      </c>
      <c r="EP21" s="2">
        <v>10228</v>
      </c>
      <c r="EQ21" s="2">
        <v>10228</v>
      </c>
      <c r="ER21" s="2">
        <v>10228</v>
      </c>
      <c r="ES21" s="2">
        <v>10228</v>
      </c>
      <c r="ET21" s="2">
        <v>10228</v>
      </c>
    </row>
    <row r="22" spans="1:150" x14ac:dyDescent="0.2">
      <c r="A22" s="44">
        <v>33482</v>
      </c>
      <c r="B22" s="2">
        <v>8647</v>
      </c>
      <c r="C22" s="2">
        <v>8647</v>
      </c>
      <c r="D22" s="2">
        <v>8647</v>
      </c>
      <c r="E22" s="2">
        <v>8647</v>
      </c>
      <c r="F22" s="2">
        <v>8647</v>
      </c>
      <c r="G22" s="2">
        <v>8647</v>
      </c>
      <c r="H22" s="2">
        <v>8647</v>
      </c>
      <c r="I22" s="2">
        <v>8647</v>
      </c>
      <c r="J22" s="2">
        <v>8647</v>
      </c>
      <c r="K22" s="2">
        <v>8647</v>
      </c>
      <c r="L22" s="2">
        <v>8647</v>
      </c>
      <c r="M22" s="2">
        <v>8647</v>
      </c>
      <c r="N22" s="2">
        <v>8647</v>
      </c>
      <c r="O22" s="2">
        <v>8647</v>
      </c>
      <c r="P22" s="2">
        <v>8647</v>
      </c>
      <c r="Q22" s="2">
        <v>8647</v>
      </c>
      <c r="R22" s="2">
        <v>8647</v>
      </c>
      <c r="S22" s="2">
        <v>8647</v>
      </c>
      <c r="T22" s="2">
        <v>8647</v>
      </c>
      <c r="U22" s="2">
        <v>8647</v>
      </c>
      <c r="V22" s="2">
        <v>8647</v>
      </c>
      <c r="W22" s="2">
        <v>8647</v>
      </c>
      <c r="X22" s="2">
        <v>8647</v>
      </c>
      <c r="Y22" s="2">
        <v>8647</v>
      </c>
      <c r="Z22" s="2">
        <v>8647</v>
      </c>
      <c r="AA22" s="2">
        <v>8647</v>
      </c>
      <c r="AB22" s="2">
        <v>8647</v>
      </c>
      <c r="AC22" s="2">
        <v>8647</v>
      </c>
      <c r="AD22" s="2">
        <v>8647</v>
      </c>
      <c r="AE22" s="2">
        <v>8647</v>
      </c>
      <c r="AF22" s="2">
        <v>8647</v>
      </c>
      <c r="AG22" s="2">
        <v>8647</v>
      </c>
      <c r="AH22" s="2">
        <v>8647</v>
      </c>
      <c r="AI22" s="2">
        <v>8647</v>
      </c>
      <c r="AJ22" s="2">
        <v>8647</v>
      </c>
      <c r="AK22" s="2">
        <v>8647</v>
      </c>
      <c r="AL22" s="2">
        <v>8647</v>
      </c>
      <c r="AM22" s="2">
        <v>8647</v>
      </c>
      <c r="AN22" s="2">
        <v>8647</v>
      </c>
      <c r="AO22" s="2">
        <v>8647</v>
      </c>
      <c r="AP22" s="2">
        <v>8647</v>
      </c>
      <c r="AQ22" s="2">
        <v>8647</v>
      </c>
      <c r="AR22" s="2">
        <v>8647</v>
      </c>
      <c r="AS22" s="2">
        <v>8647</v>
      </c>
      <c r="AT22" s="2">
        <v>8647</v>
      </c>
      <c r="AU22" s="2">
        <v>8647</v>
      </c>
      <c r="AV22" s="2">
        <v>8647</v>
      </c>
      <c r="AW22" s="2">
        <v>8647</v>
      </c>
      <c r="AX22" s="2">
        <v>8647</v>
      </c>
      <c r="AY22" s="2">
        <v>8647</v>
      </c>
      <c r="AZ22" s="2">
        <v>8647</v>
      </c>
      <c r="BA22" s="2">
        <v>8647</v>
      </c>
      <c r="BB22" s="2">
        <v>8647</v>
      </c>
      <c r="BC22" s="2">
        <v>8647</v>
      </c>
      <c r="BD22" s="2">
        <v>8647</v>
      </c>
      <c r="BE22" s="2">
        <v>8647</v>
      </c>
      <c r="BF22" s="2">
        <v>8647</v>
      </c>
      <c r="BG22" s="2">
        <v>8647</v>
      </c>
      <c r="BH22" s="2">
        <v>8647</v>
      </c>
      <c r="BI22" s="2">
        <v>8647</v>
      </c>
      <c r="BJ22" s="2">
        <v>8647</v>
      </c>
      <c r="BK22" s="2">
        <v>8647</v>
      </c>
      <c r="BL22" s="2">
        <v>8647</v>
      </c>
      <c r="BM22" s="2">
        <v>8647</v>
      </c>
      <c r="BN22" s="2">
        <v>8647</v>
      </c>
      <c r="BO22" s="2">
        <v>8647</v>
      </c>
      <c r="BP22" s="2">
        <v>8647</v>
      </c>
      <c r="BQ22" s="2">
        <v>8647</v>
      </c>
      <c r="BR22" s="2">
        <v>8647</v>
      </c>
      <c r="BS22" s="2">
        <v>8647</v>
      </c>
      <c r="BT22" s="2">
        <v>8647</v>
      </c>
      <c r="BU22" s="2">
        <v>8647</v>
      </c>
      <c r="BV22" s="2">
        <v>8647</v>
      </c>
      <c r="BW22" s="2">
        <v>8647</v>
      </c>
      <c r="BX22" s="2">
        <v>8647</v>
      </c>
      <c r="BY22" s="2">
        <v>8647</v>
      </c>
      <c r="BZ22" s="2">
        <v>8647</v>
      </c>
      <c r="CA22" s="2">
        <v>8647</v>
      </c>
      <c r="CB22" s="2">
        <v>8647</v>
      </c>
      <c r="CC22" s="2">
        <v>8647</v>
      </c>
      <c r="CD22" s="2">
        <v>8647</v>
      </c>
      <c r="CE22" s="2">
        <v>8647</v>
      </c>
      <c r="CF22" s="2">
        <v>8647</v>
      </c>
      <c r="CG22" s="2">
        <v>8647</v>
      </c>
      <c r="CH22" s="2">
        <v>8647</v>
      </c>
      <c r="CI22" s="2">
        <v>8647</v>
      </c>
      <c r="CJ22" s="2">
        <v>8647</v>
      </c>
      <c r="CK22" s="2">
        <v>8647</v>
      </c>
      <c r="CL22" s="2">
        <v>8647</v>
      </c>
      <c r="CM22" s="2">
        <v>8647</v>
      </c>
      <c r="CN22" s="2">
        <v>8647</v>
      </c>
      <c r="CO22" s="2">
        <v>8647</v>
      </c>
      <c r="CP22" s="2">
        <v>8647</v>
      </c>
      <c r="CQ22" s="2">
        <v>8647</v>
      </c>
      <c r="CR22" s="2">
        <v>8647</v>
      </c>
      <c r="CS22" s="2">
        <v>8647</v>
      </c>
      <c r="CT22" s="2">
        <v>8647</v>
      </c>
      <c r="CU22" s="2">
        <v>8647</v>
      </c>
      <c r="CV22" s="2">
        <v>8647</v>
      </c>
      <c r="CW22" s="2">
        <v>8647</v>
      </c>
      <c r="CX22" s="2">
        <v>8647</v>
      </c>
      <c r="CY22" s="2">
        <v>8647</v>
      </c>
      <c r="CZ22" s="2">
        <v>8647</v>
      </c>
      <c r="DA22" s="2">
        <v>8647</v>
      </c>
      <c r="DB22" s="2">
        <v>8647</v>
      </c>
      <c r="DC22" s="2">
        <v>8647</v>
      </c>
      <c r="DD22" s="2">
        <v>8647</v>
      </c>
      <c r="DE22" s="2">
        <v>8647</v>
      </c>
      <c r="DF22" s="2">
        <v>8647</v>
      </c>
      <c r="DG22" s="2">
        <v>8647</v>
      </c>
      <c r="DH22" s="2">
        <v>8647</v>
      </c>
      <c r="DI22" s="2">
        <v>8647</v>
      </c>
      <c r="DJ22" s="2">
        <v>8647</v>
      </c>
      <c r="DK22" s="2">
        <v>8647</v>
      </c>
      <c r="DL22" s="2">
        <v>8647</v>
      </c>
      <c r="DM22" s="2">
        <v>8647</v>
      </c>
      <c r="DN22" s="2">
        <v>8647</v>
      </c>
      <c r="DO22" s="2">
        <v>8647</v>
      </c>
      <c r="DP22" s="2">
        <v>8647</v>
      </c>
      <c r="DQ22" s="2">
        <v>8647</v>
      </c>
      <c r="DR22" s="2">
        <v>8647</v>
      </c>
      <c r="DS22" s="2">
        <v>8647</v>
      </c>
      <c r="DT22" s="2">
        <v>8647</v>
      </c>
      <c r="DU22" s="2">
        <v>8647</v>
      </c>
      <c r="DV22" s="2">
        <v>8647</v>
      </c>
      <c r="DW22">
        <v>8647</v>
      </c>
      <c r="DX22">
        <v>8647</v>
      </c>
      <c r="DY22" s="2">
        <v>10225</v>
      </c>
      <c r="DZ22" s="2">
        <v>10225</v>
      </c>
      <c r="EA22" s="2">
        <v>10225</v>
      </c>
      <c r="EB22" s="2">
        <v>10225</v>
      </c>
      <c r="EC22" s="2">
        <v>10225</v>
      </c>
      <c r="ED22" s="2">
        <v>10225</v>
      </c>
      <c r="EE22" s="2">
        <v>10225</v>
      </c>
      <c r="EF22" s="2">
        <v>10225</v>
      </c>
      <c r="EG22" s="2">
        <v>10225</v>
      </c>
      <c r="EH22" s="2">
        <v>10225</v>
      </c>
      <c r="EI22" s="2">
        <v>10225</v>
      </c>
      <c r="EJ22" s="2">
        <v>10225</v>
      </c>
      <c r="EK22" s="2">
        <v>10225</v>
      </c>
      <c r="EL22" s="2">
        <v>10225</v>
      </c>
      <c r="EM22" s="2">
        <v>10225</v>
      </c>
      <c r="EN22" s="2">
        <v>10225</v>
      </c>
      <c r="EO22" s="2">
        <v>10225</v>
      </c>
      <c r="EP22" s="2">
        <v>10225</v>
      </c>
      <c r="EQ22" s="2">
        <v>10225</v>
      </c>
      <c r="ER22" s="2">
        <v>10225</v>
      </c>
      <c r="ES22" s="2">
        <v>10225</v>
      </c>
      <c r="ET22" s="2">
        <v>10225</v>
      </c>
    </row>
    <row r="23" spans="1:150" x14ac:dyDescent="0.2">
      <c r="A23" s="44">
        <v>33512</v>
      </c>
      <c r="B23" s="2">
        <v>8599</v>
      </c>
      <c r="C23" s="2">
        <v>8599</v>
      </c>
      <c r="D23" s="2">
        <v>8599</v>
      </c>
      <c r="E23" s="2">
        <v>8599</v>
      </c>
      <c r="F23" s="2">
        <v>8599</v>
      </c>
      <c r="G23" s="2">
        <v>8599</v>
      </c>
      <c r="H23" s="2">
        <v>8599</v>
      </c>
      <c r="I23" s="2">
        <v>8599</v>
      </c>
      <c r="J23" s="2">
        <v>8599</v>
      </c>
      <c r="K23" s="2">
        <v>8599</v>
      </c>
      <c r="L23" s="2">
        <v>8599</v>
      </c>
      <c r="M23" s="2">
        <v>8599</v>
      </c>
      <c r="N23" s="2">
        <v>8599</v>
      </c>
      <c r="O23" s="2">
        <v>8599</v>
      </c>
      <c r="P23" s="2">
        <v>8599</v>
      </c>
      <c r="Q23" s="2">
        <v>8599</v>
      </c>
      <c r="R23" s="2">
        <v>8599</v>
      </c>
      <c r="S23" s="2">
        <v>8599</v>
      </c>
      <c r="T23" s="2">
        <v>8599</v>
      </c>
      <c r="U23" s="2">
        <v>8599</v>
      </c>
      <c r="V23" s="2">
        <v>8599</v>
      </c>
      <c r="W23" s="2">
        <v>8599</v>
      </c>
      <c r="X23" s="2">
        <v>8599</v>
      </c>
      <c r="Y23" s="2">
        <v>8599</v>
      </c>
      <c r="Z23" s="2">
        <v>8599</v>
      </c>
      <c r="AA23" s="2">
        <v>8599</v>
      </c>
      <c r="AB23" s="2">
        <v>8599</v>
      </c>
      <c r="AC23" s="2">
        <v>8599</v>
      </c>
      <c r="AD23" s="2">
        <v>8599</v>
      </c>
      <c r="AE23" s="2">
        <v>8599</v>
      </c>
      <c r="AF23" s="2">
        <v>8599</v>
      </c>
      <c r="AG23" s="2">
        <v>8599</v>
      </c>
      <c r="AH23" s="2">
        <v>8599</v>
      </c>
      <c r="AI23" s="2">
        <v>8599</v>
      </c>
      <c r="AJ23" s="2">
        <v>8599</v>
      </c>
      <c r="AK23" s="2">
        <v>8599</v>
      </c>
      <c r="AL23" s="2">
        <v>8599</v>
      </c>
      <c r="AM23" s="2">
        <v>8599</v>
      </c>
      <c r="AN23" s="2">
        <v>8599</v>
      </c>
      <c r="AO23" s="2">
        <v>8599</v>
      </c>
      <c r="AP23" s="2">
        <v>8599</v>
      </c>
      <c r="AQ23" s="2">
        <v>8599</v>
      </c>
      <c r="AR23" s="2">
        <v>8599</v>
      </c>
      <c r="AS23" s="2">
        <v>8599</v>
      </c>
      <c r="AT23" s="2">
        <v>8599</v>
      </c>
      <c r="AU23" s="2">
        <v>8599</v>
      </c>
      <c r="AV23" s="2">
        <v>8599</v>
      </c>
      <c r="AW23" s="2">
        <v>8599</v>
      </c>
      <c r="AX23" s="2">
        <v>8599</v>
      </c>
      <c r="AY23" s="2">
        <v>8599</v>
      </c>
      <c r="AZ23" s="2">
        <v>8599</v>
      </c>
      <c r="BA23" s="2">
        <v>8599</v>
      </c>
      <c r="BB23" s="2">
        <v>8599</v>
      </c>
      <c r="BC23" s="2">
        <v>8599</v>
      </c>
      <c r="BD23" s="2">
        <v>8599</v>
      </c>
      <c r="BE23" s="2">
        <v>8599</v>
      </c>
      <c r="BF23" s="2">
        <v>8599</v>
      </c>
      <c r="BG23" s="2">
        <v>8599</v>
      </c>
      <c r="BH23" s="2">
        <v>8599</v>
      </c>
      <c r="BI23" s="2">
        <v>8599</v>
      </c>
      <c r="BJ23" s="2">
        <v>8599</v>
      </c>
      <c r="BK23" s="2">
        <v>8599</v>
      </c>
      <c r="BL23" s="2">
        <v>8599</v>
      </c>
      <c r="BM23" s="2">
        <v>8599</v>
      </c>
      <c r="BN23" s="2">
        <v>8599</v>
      </c>
      <c r="BO23" s="2">
        <v>8599</v>
      </c>
      <c r="BP23" s="2">
        <v>8599</v>
      </c>
      <c r="BQ23" s="2">
        <v>8599</v>
      </c>
      <c r="BR23" s="2">
        <v>8599</v>
      </c>
      <c r="BS23" s="2">
        <v>8599</v>
      </c>
      <c r="BT23" s="2">
        <v>8599</v>
      </c>
      <c r="BU23" s="2">
        <v>8599</v>
      </c>
      <c r="BV23" s="2">
        <v>8599</v>
      </c>
      <c r="BW23" s="2">
        <v>8599</v>
      </c>
      <c r="BX23" s="2">
        <v>8599</v>
      </c>
      <c r="BY23" s="2">
        <v>8599</v>
      </c>
      <c r="BZ23" s="2">
        <v>8599</v>
      </c>
      <c r="CA23" s="2">
        <v>8599</v>
      </c>
      <c r="CB23" s="2">
        <v>8599</v>
      </c>
      <c r="CC23" s="2">
        <v>8599</v>
      </c>
      <c r="CD23" s="2">
        <v>8599</v>
      </c>
      <c r="CE23" s="2">
        <v>8599</v>
      </c>
      <c r="CF23" s="2">
        <v>8599</v>
      </c>
      <c r="CG23" s="2">
        <v>8599</v>
      </c>
      <c r="CH23" s="2">
        <v>8599</v>
      </c>
      <c r="CI23" s="2">
        <v>8599</v>
      </c>
      <c r="CJ23" s="2">
        <v>8599</v>
      </c>
      <c r="CK23" s="2">
        <v>8599</v>
      </c>
      <c r="CL23" s="2">
        <v>8599</v>
      </c>
      <c r="CM23" s="2">
        <v>8599</v>
      </c>
      <c r="CN23" s="2">
        <v>8599</v>
      </c>
      <c r="CO23" s="2">
        <v>8599</v>
      </c>
      <c r="CP23" s="2">
        <v>8599</v>
      </c>
      <c r="CQ23" s="2">
        <v>8599</v>
      </c>
      <c r="CR23" s="2">
        <v>8599</v>
      </c>
      <c r="CS23" s="2">
        <v>8599</v>
      </c>
      <c r="CT23" s="2">
        <v>8599</v>
      </c>
      <c r="CU23" s="2">
        <v>8599</v>
      </c>
      <c r="CV23" s="2">
        <v>8599</v>
      </c>
      <c r="CW23" s="2">
        <v>8599</v>
      </c>
      <c r="CX23" s="2">
        <v>8599</v>
      </c>
      <c r="CY23" s="2">
        <v>8599</v>
      </c>
      <c r="CZ23" s="2">
        <v>8599</v>
      </c>
      <c r="DA23" s="2">
        <v>8599</v>
      </c>
      <c r="DB23" s="2">
        <v>8599</v>
      </c>
      <c r="DC23" s="2">
        <v>8599</v>
      </c>
      <c r="DD23" s="2">
        <v>8599</v>
      </c>
      <c r="DE23" s="2">
        <v>8599</v>
      </c>
      <c r="DF23" s="2">
        <v>8599</v>
      </c>
      <c r="DG23" s="2">
        <v>8599</v>
      </c>
      <c r="DH23" s="2">
        <v>8599</v>
      </c>
      <c r="DI23" s="2">
        <v>8599</v>
      </c>
      <c r="DJ23" s="2">
        <v>8599</v>
      </c>
      <c r="DK23" s="2">
        <v>8599</v>
      </c>
      <c r="DL23" s="2">
        <v>8599</v>
      </c>
      <c r="DM23" s="2">
        <v>8599</v>
      </c>
      <c r="DN23" s="2">
        <v>8599</v>
      </c>
      <c r="DO23" s="2">
        <v>8599</v>
      </c>
      <c r="DP23" s="2">
        <v>8599</v>
      </c>
      <c r="DQ23" s="2">
        <v>8599</v>
      </c>
      <c r="DR23" s="2">
        <v>8599</v>
      </c>
      <c r="DS23" s="2">
        <v>8599</v>
      </c>
      <c r="DT23" s="2">
        <v>8599</v>
      </c>
      <c r="DU23" s="2">
        <v>8599</v>
      </c>
      <c r="DV23" s="2">
        <v>8599</v>
      </c>
      <c r="DW23">
        <v>8599</v>
      </c>
      <c r="DX23">
        <v>8599</v>
      </c>
      <c r="DY23" s="2">
        <v>10078</v>
      </c>
      <c r="DZ23" s="2">
        <v>10078</v>
      </c>
      <c r="EA23" s="2">
        <v>10078</v>
      </c>
      <c r="EB23" s="2">
        <v>10078</v>
      </c>
      <c r="EC23" s="2">
        <v>10078</v>
      </c>
      <c r="ED23" s="2">
        <v>10078</v>
      </c>
      <c r="EE23" s="2">
        <v>10078</v>
      </c>
      <c r="EF23" s="2">
        <v>10078</v>
      </c>
      <c r="EG23" s="2">
        <v>10078</v>
      </c>
      <c r="EH23" s="2">
        <v>10078</v>
      </c>
      <c r="EI23" s="2">
        <v>10078</v>
      </c>
      <c r="EJ23" s="2">
        <v>10078</v>
      </c>
      <c r="EK23" s="2">
        <v>10078</v>
      </c>
      <c r="EL23" s="2">
        <v>10078</v>
      </c>
      <c r="EM23" s="2">
        <v>10078</v>
      </c>
      <c r="EN23" s="2">
        <v>10078</v>
      </c>
      <c r="EO23" s="2">
        <v>10078</v>
      </c>
      <c r="EP23" s="2">
        <v>10078</v>
      </c>
      <c r="EQ23" s="2">
        <v>10078</v>
      </c>
      <c r="ER23" s="2">
        <v>10078</v>
      </c>
      <c r="ES23" s="2">
        <v>10078</v>
      </c>
      <c r="ET23" s="2">
        <v>10078</v>
      </c>
    </row>
    <row r="24" spans="1:150" x14ac:dyDescent="0.2">
      <c r="A24" s="44">
        <v>33543</v>
      </c>
      <c r="B24" s="2">
        <v>8658</v>
      </c>
      <c r="C24" s="2">
        <v>8658</v>
      </c>
      <c r="D24" s="2">
        <v>8658</v>
      </c>
      <c r="E24" s="2">
        <v>8658</v>
      </c>
      <c r="F24" s="2">
        <v>8658</v>
      </c>
      <c r="G24" s="2">
        <v>8658</v>
      </c>
      <c r="H24" s="2">
        <v>8658</v>
      </c>
      <c r="I24" s="2">
        <v>8658</v>
      </c>
      <c r="J24" s="2">
        <v>8658</v>
      </c>
      <c r="K24" s="2">
        <v>8658</v>
      </c>
      <c r="L24" s="2">
        <v>8658</v>
      </c>
      <c r="M24" s="2">
        <v>8658</v>
      </c>
      <c r="N24" s="2">
        <v>8658</v>
      </c>
      <c r="O24" s="2">
        <v>8658</v>
      </c>
      <c r="P24" s="2">
        <v>8658</v>
      </c>
      <c r="Q24" s="2">
        <v>8658</v>
      </c>
      <c r="R24" s="2">
        <v>8658</v>
      </c>
      <c r="S24" s="2">
        <v>8658</v>
      </c>
      <c r="T24" s="2">
        <v>8658</v>
      </c>
      <c r="U24" s="2">
        <v>8658</v>
      </c>
      <c r="V24" s="2">
        <v>8658</v>
      </c>
      <c r="W24" s="2">
        <v>8658</v>
      </c>
      <c r="X24" s="2">
        <v>8658</v>
      </c>
      <c r="Y24" s="2">
        <v>8658</v>
      </c>
      <c r="Z24" s="2">
        <v>8658</v>
      </c>
      <c r="AA24" s="2">
        <v>8658</v>
      </c>
      <c r="AB24" s="2">
        <v>8658</v>
      </c>
      <c r="AC24" s="2">
        <v>8658</v>
      </c>
      <c r="AD24" s="2">
        <v>8658</v>
      </c>
      <c r="AE24" s="2">
        <v>8658</v>
      </c>
      <c r="AF24" s="2">
        <v>8658</v>
      </c>
      <c r="AG24" s="2">
        <v>8658</v>
      </c>
      <c r="AH24" s="2">
        <v>8658</v>
      </c>
      <c r="AI24" s="2">
        <v>8658</v>
      </c>
      <c r="AJ24" s="2">
        <v>8658</v>
      </c>
      <c r="AK24" s="2">
        <v>8658</v>
      </c>
      <c r="AL24" s="2">
        <v>8658</v>
      </c>
      <c r="AM24" s="2">
        <v>8658</v>
      </c>
      <c r="AN24" s="2">
        <v>8658</v>
      </c>
      <c r="AO24" s="2">
        <v>8658</v>
      </c>
      <c r="AP24" s="2">
        <v>8658</v>
      </c>
      <c r="AQ24" s="2">
        <v>8658</v>
      </c>
      <c r="AR24" s="2">
        <v>8658</v>
      </c>
      <c r="AS24" s="2">
        <v>8658</v>
      </c>
      <c r="AT24" s="2">
        <v>8658</v>
      </c>
      <c r="AU24" s="2">
        <v>8658</v>
      </c>
      <c r="AV24" s="2">
        <v>8658</v>
      </c>
      <c r="AW24" s="2">
        <v>8658</v>
      </c>
      <c r="AX24" s="2">
        <v>8658</v>
      </c>
      <c r="AY24" s="2">
        <v>8658</v>
      </c>
      <c r="AZ24" s="2">
        <v>8658</v>
      </c>
      <c r="BA24" s="2">
        <v>8658</v>
      </c>
      <c r="BB24" s="2">
        <v>8658</v>
      </c>
      <c r="BC24" s="2">
        <v>8658</v>
      </c>
      <c r="BD24" s="2">
        <v>8658</v>
      </c>
      <c r="BE24" s="2">
        <v>8658</v>
      </c>
      <c r="BF24" s="2">
        <v>8658</v>
      </c>
      <c r="BG24" s="2">
        <v>8658</v>
      </c>
      <c r="BH24" s="2">
        <v>8658</v>
      </c>
      <c r="BI24" s="2">
        <v>8658</v>
      </c>
      <c r="BJ24" s="2">
        <v>8658</v>
      </c>
      <c r="BK24" s="2">
        <v>8658</v>
      </c>
      <c r="BL24" s="2">
        <v>8658</v>
      </c>
      <c r="BM24" s="2">
        <v>8658</v>
      </c>
      <c r="BN24" s="2">
        <v>8658</v>
      </c>
      <c r="BO24" s="2">
        <v>8658</v>
      </c>
      <c r="BP24" s="2">
        <v>8658</v>
      </c>
      <c r="BQ24" s="2">
        <v>8658</v>
      </c>
      <c r="BR24" s="2">
        <v>8658</v>
      </c>
      <c r="BS24" s="2">
        <v>8658</v>
      </c>
      <c r="BT24" s="2">
        <v>8658</v>
      </c>
      <c r="BU24" s="2">
        <v>8658</v>
      </c>
      <c r="BV24" s="2">
        <v>8658</v>
      </c>
      <c r="BW24" s="2">
        <v>8658</v>
      </c>
      <c r="BX24" s="2">
        <v>8658</v>
      </c>
      <c r="BY24" s="2">
        <v>8658</v>
      </c>
      <c r="BZ24" s="2">
        <v>8658</v>
      </c>
      <c r="CA24" s="2">
        <v>8658</v>
      </c>
      <c r="CB24" s="2">
        <v>8658</v>
      </c>
      <c r="CC24" s="2">
        <v>8658</v>
      </c>
      <c r="CD24" s="2">
        <v>8658</v>
      </c>
      <c r="CE24" s="2">
        <v>8658</v>
      </c>
      <c r="CF24" s="2">
        <v>8658</v>
      </c>
      <c r="CG24" s="2">
        <v>8658</v>
      </c>
      <c r="CH24" s="2">
        <v>8658</v>
      </c>
      <c r="CI24" s="2">
        <v>8658</v>
      </c>
      <c r="CJ24" s="2">
        <v>8658</v>
      </c>
      <c r="CK24" s="2">
        <v>8658</v>
      </c>
      <c r="CL24" s="2">
        <v>8658</v>
      </c>
      <c r="CM24" s="2">
        <v>8658</v>
      </c>
      <c r="CN24" s="2">
        <v>8658</v>
      </c>
      <c r="CO24" s="2">
        <v>8658</v>
      </c>
      <c r="CP24" s="2">
        <v>8658</v>
      </c>
      <c r="CQ24" s="2">
        <v>8658</v>
      </c>
      <c r="CR24" s="2">
        <v>8658</v>
      </c>
      <c r="CS24" s="2">
        <v>8658</v>
      </c>
      <c r="CT24" s="2">
        <v>8658</v>
      </c>
      <c r="CU24" s="2">
        <v>8658</v>
      </c>
      <c r="CV24" s="2">
        <v>8658</v>
      </c>
      <c r="CW24" s="2">
        <v>8658</v>
      </c>
      <c r="CX24" s="2">
        <v>8658</v>
      </c>
      <c r="CY24" s="2">
        <v>8658</v>
      </c>
      <c r="CZ24" s="2">
        <v>8658</v>
      </c>
      <c r="DA24" s="2">
        <v>8658</v>
      </c>
      <c r="DB24" s="2">
        <v>8658</v>
      </c>
      <c r="DC24" s="2">
        <v>8658</v>
      </c>
      <c r="DD24" s="2">
        <v>8658</v>
      </c>
      <c r="DE24" s="2">
        <v>8658</v>
      </c>
      <c r="DF24" s="2">
        <v>8658</v>
      </c>
      <c r="DG24" s="2">
        <v>8658</v>
      </c>
      <c r="DH24" s="2">
        <v>8658</v>
      </c>
      <c r="DI24" s="2">
        <v>8658</v>
      </c>
      <c r="DJ24" s="2">
        <v>8658</v>
      </c>
      <c r="DK24" s="2">
        <v>8658</v>
      </c>
      <c r="DL24" s="2">
        <v>8658</v>
      </c>
      <c r="DM24" s="2">
        <v>8658</v>
      </c>
      <c r="DN24" s="2">
        <v>8658</v>
      </c>
      <c r="DO24" s="2">
        <v>8658</v>
      </c>
      <c r="DP24" s="2">
        <v>8658</v>
      </c>
      <c r="DQ24" s="2">
        <v>8658</v>
      </c>
      <c r="DR24" s="2">
        <v>8658</v>
      </c>
      <c r="DS24" s="2">
        <v>8658</v>
      </c>
      <c r="DT24" s="2">
        <v>8658</v>
      </c>
      <c r="DU24" s="2">
        <v>8658</v>
      </c>
      <c r="DV24" s="2">
        <v>8658</v>
      </c>
      <c r="DW24">
        <v>8658</v>
      </c>
      <c r="DX24">
        <v>8658</v>
      </c>
      <c r="DY24" s="2">
        <v>10213</v>
      </c>
      <c r="DZ24" s="2">
        <v>10213</v>
      </c>
      <c r="EA24" s="2">
        <v>10213</v>
      </c>
      <c r="EB24" s="2">
        <v>10213</v>
      </c>
      <c r="EC24" s="2">
        <v>10213</v>
      </c>
      <c r="ED24" s="2">
        <v>10213</v>
      </c>
      <c r="EE24" s="2">
        <v>10213</v>
      </c>
      <c r="EF24" s="2">
        <v>10213</v>
      </c>
      <c r="EG24" s="2">
        <v>10213</v>
      </c>
      <c r="EH24" s="2">
        <v>10213</v>
      </c>
      <c r="EI24" s="2">
        <v>10213</v>
      </c>
      <c r="EJ24" s="2">
        <v>10213</v>
      </c>
      <c r="EK24" s="2">
        <v>10213</v>
      </c>
      <c r="EL24" s="2">
        <v>10213</v>
      </c>
      <c r="EM24" s="2">
        <v>10213</v>
      </c>
      <c r="EN24" s="2">
        <v>10213</v>
      </c>
      <c r="EO24" s="2">
        <v>10213</v>
      </c>
      <c r="EP24" s="2">
        <v>10213</v>
      </c>
      <c r="EQ24" s="2">
        <v>10213</v>
      </c>
      <c r="ER24" s="2">
        <v>10213</v>
      </c>
      <c r="ES24" s="2">
        <v>10213</v>
      </c>
      <c r="ET24" s="2">
        <v>10213</v>
      </c>
    </row>
    <row r="25" spans="1:150" x14ac:dyDescent="0.2">
      <c r="A25" s="44">
        <v>33573</v>
      </c>
      <c r="B25" s="2">
        <v>8955</v>
      </c>
      <c r="C25" s="2">
        <v>8955</v>
      </c>
      <c r="D25" s="2">
        <v>8955</v>
      </c>
      <c r="E25" s="2">
        <v>8955</v>
      </c>
      <c r="F25" s="2">
        <v>8955</v>
      </c>
      <c r="G25" s="2">
        <v>8955</v>
      </c>
      <c r="H25" s="2">
        <v>8955</v>
      </c>
      <c r="I25" s="2">
        <v>8955</v>
      </c>
      <c r="J25" s="2">
        <v>8955</v>
      </c>
      <c r="K25" s="2">
        <v>8955</v>
      </c>
      <c r="L25" s="2">
        <v>8955</v>
      </c>
      <c r="M25" s="2">
        <v>8955</v>
      </c>
      <c r="N25" s="2">
        <v>8955</v>
      </c>
      <c r="O25" s="2">
        <v>8955</v>
      </c>
      <c r="P25" s="2">
        <v>8955</v>
      </c>
      <c r="Q25" s="2">
        <v>8955</v>
      </c>
      <c r="R25" s="2">
        <v>8955</v>
      </c>
      <c r="S25" s="2">
        <v>8955</v>
      </c>
      <c r="T25" s="2">
        <v>8955</v>
      </c>
      <c r="U25" s="2">
        <v>8955</v>
      </c>
      <c r="V25" s="2">
        <v>8955</v>
      </c>
      <c r="W25" s="2">
        <v>8955</v>
      </c>
      <c r="X25" s="2">
        <v>8955</v>
      </c>
      <c r="Y25" s="2">
        <v>8955</v>
      </c>
      <c r="Z25" s="2">
        <v>8955</v>
      </c>
      <c r="AA25" s="2">
        <v>8955</v>
      </c>
      <c r="AB25" s="2">
        <v>8955</v>
      </c>
      <c r="AC25" s="2">
        <v>8955</v>
      </c>
      <c r="AD25" s="2">
        <v>8955</v>
      </c>
      <c r="AE25" s="2">
        <v>8955</v>
      </c>
      <c r="AF25" s="2">
        <v>8955</v>
      </c>
      <c r="AG25" s="2">
        <v>8955</v>
      </c>
      <c r="AH25" s="2">
        <v>8955</v>
      </c>
      <c r="AI25" s="2">
        <v>8955</v>
      </c>
      <c r="AJ25" s="2">
        <v>8955</v>
      </c>
      <c r="AK25" s="2">
        <v>8955</v>
      </c>
      <c r="AL25" s="2">
        <v>8955</v>
      </c>
      <c r="AM25" s="2">
        <v>8955</v>
      </c>
      <c r="AN25" s="2">
        <v>8955</v>
      </c>
      <c r="AO25" s="2">
        <v>8955</v>
      </c>
      <c r="AP25" s="2">
        <v>8955</v>
      </c>
      <c r="AQ25" s="2">
        <v>8955</v>
      </c>
      <c r="AR25" s="2">
        <v>8955</v>
      </c>
      <c r="AS25" s="2">
        <v>8955</v>
      </c>
      <c r="AT25" s="2">
        <v>8955</v>
      </c>
      <c r="AU25" s="2">
        <v>8955</v>
      </c>
      <c r="AV25" s="2">
        <v>8955</v>
      </c>
      <c r="AW25" s="2">
        <v>8955</v>
      </c>
      <c r="AX25" s="2">
        <v>8955</v>
      </c>
      <c r="AY25" s="2">
        <v>8955</v>
      </c>
      <c r="AZ25" s="2">
        <v>8955</v>
      </c>
      <c r="BA25" s="2">
        <v>8955</v>
      </c>
      <c r="BB25" s="2">
        <v>8955</v>
      </c>
      <c r="BC25" s="2">
        <v>8955</v>
      </c>
      <c r="BD25" s="2">
        <v>8955</v>
      </c>
      <c r="BE25" s="2">
        <v>8955</v>
      </c>
      <c r="BF25" s="2">
        <v>8955</v>
      </c>
      <c r="BG25" s="2">
        <v>8955</v>
      </c>
      <c r="BH25" s="2">
        <v>8955</v>
      </c>
      <c r="BI25" s="2">
        <v>8955</v>
      </c>
      <c r="BJ25" s="2">
        <v>8955</v>
      </c>
      <c r="BK25" s="2">
        <v>8955</v>
      </c>
      <c r="BL25" s="2">
        <v>8955</v>
      </c>
      <c r="BM25" s="2">
        <v>8955</v>
      </c>
      <c r="BN25" s="2">
        <v>8955</v>
      </c>
      <c r="BO25" s="2">
        <v>8955</v>
      </c>
      <c r="BP25" s="2">
        <v>8955</v>
      </c>
      <c r="BQ25" s="2">
        <v>8955</v>
      </c>
      <c r="BR25" s="2">
        <v>8955</v>
      </c>
      <c r="BS25" s="2">
        <v>8955</v>
      </c>
      <c r="BT25" s="2">
        <v>8955</v>
      </c>
      <c r="BU25" s="2">
        <v>8955</v>
      </c>
      <c r="BV25" s="2">
        <v>8955</v>
      </c>
      <c r="BW25" s="2">
        <v>8955</v>
      </c>
      <c r="BX25" s="2">
        <v>8955</v>
      </c>
      <c r="BY25" s="2">
        <v>8955</v>
      </c>
      <c r="BZ25" s="2">
        <v>8955</v>
      </c>
      <c r="CA25" s="2">
        <v>8955</v>
      </c>
      <c r="CB25" s="2">
        <v>8955</v>
      </c>
      <c r="CC25" s="2">
        <v>8955</v>
      </c>
      <c r="CD25" s="2">
        <v>8955</v>
      </c>
      <c r="CE25" s="2">
        <v>8955</v>
      </c>
      <c r="CF25" s="2">
        <v>8955</v>
      </c>
      <c r="CG25" s="2">
        <v>8955</v>
      </c>
      <c r="CH25" s="2">
        <v>8955</v>
      </c>
      <c r="CI25" s="2">
        <v>8955</v>
      </c>
      <c r="CJ25" s="2">
        <v>8955</v>
      </c>
      <c r="CK25" s="2">
        <v>8955</v>
      </c>
      <c r="CL25" s="2">
        <v>8955</v>
      </c>
      <c r="CM25" s="2">
        <v>8955</v>
      </c>
      <c r="CN25" s="2">
        <v>8955</v>
      </c>
      <c r="CO25" s="2">
        <v>8955</v>
      </c>
      <c r="CP25" s="2">
        <v>8955</v>
      </c>
      <c r="CQ25" s="2">
        <v>8955</v>
      </c>
      <c r="CR25" s="2">
        <v>8955</v>
      </c>
      <c r="CS25" s="2">
        <v>8955</v>
      </c>
      <c r="CT25" s="2">
        <v>8955</v>
      </c>
      <c r="CU25" s="2">
        <v>8955</v>
      </c>
      <c r="CV25" s="2">
        <v>8955</v>
      </c>
      <c r="CW25" s="2">
        <v>8955</v>
      </c>
      <c r="CX25" s="2">
        <v>8955</v>
      </c>
      <c r="CY25" s="2">
        <v>8955</v>
      </c>
      <c r="CZ25" s="2">
        <v>8955</v>
      </c>
      <c r="DA25" s="2">
        <v>8955</v>
      </c>
      <c r="DB25" s="2">
        <v>8955</v>
      </c>
      <c r="DC25" s="2">
        <v>8955</v>
      </c>
      <c r="DD25" s="2">
        <v>8955</v>
      </c>
      <c r="DE25" s="2">
        <v>8955</v>
      </c>
      <c r="DF25" s="2">
        <v>8955</v>
      </c>
      <c r="DG25" s="2">
        <v>8955</v>
      </c>
      <c r="DH25" s="2">
        <v>8955</v>
      </c>
      <c r="DI25" s="2">
        <v>8955</v>
      </c>
      <c r="DJ25" s="2">
        <v>8955</v>
      </c>
      <c r="DK25" s="2">
        <v>8955</v>
      </c>
      <c r="DL25" s="2">
        <v>8955</v>
      </c>
      <c r="DM25" s="2">
        <v>8955</v>
      </c>
      <c r="DN25" s="2">
        <v>8955</v>
      </c>
      <c r="DO25" s="2">
        <v>8955</v>
      </c>
      <c r="DP25" s="2">
        <v>8955</v>
      </c>
      <c r="DQ25" s="2">
        <v>8955</v>
      </c>
      <c r="DR25" s="2">
        <v>8955</v>
      </c>
      <c r="DS25" s="2">
        <v>8955</v>
      </c>
      <c r="DT25" s="2">
        <v>8955</v>
      </c>
      <c r="DU25" s="2">
        <v>8955</v>
      </c>
      <c r="DV25" s="2">
        <v>8955</v>
      </c>
      <c r="DW25">
        <v>8955</v>
      </c>
      <c r="DX25">
        <v>8955</v>
      </c>
      <c r="DY25" s="2">
        <v>10378</v>
      </c>
      <c r="DZ25" s="2">
        <v>10378</v>
      </c>
      <c r="EA25" s="2">
        <v>10378</v>
      </c>
      <c r="EB25" s="2">
        <v>10378</v>
      </c>
      <c r="EC25" s="2">
        <v>10378</v>
      </c>
      <c r="ED25" s="2">
        <v>10378</v>
      </c>
      <c r="EE25" s="2">
        <v>10378</v>
      </c>
      <c r="EF25" s="2">
        <v>10378</v>
      </c>
      <c r="EG25" s="2">
        <v>10378</v>
      </c>
      <c r="EH25" s="2">
        <v>10378</v>
      </c>
      <c r="EI25" s="2">
        <v>10378</v>
      </c>
      <c r="EJ25" s="2">
        <v>10378</v>
      </c>
      <c r="EK25" s="2">
        <v>10378</v>
      </c>
      <c r="EL25" s="2">
        <v>10378</v>
      </c>
      <c r="EM25" s="2">
        <v>10378</v>
      </c>
      <c r="EN25" s="2">
        <v>10378</v>
      </c>
      <c r="EO25" s="2">
        <v>10378</v>
      </c>
      <c r="EP25" s="2">
        <v>10378</v>
      </c>
      <c r="EQ25" s="2">
        <v>10378</v>
      </c>
      <c r="ER25" s="2">
        <v>10378</v>
      </c>
      <c r="ES25" s="2">
        <v>10378</v>
      </c>
      <c r="ET25" s="2">
        <v>10378</v>
      </c>
    </row>
    <row r="26" spans="1:150" x14ac:dyDescent="0.2">
      <c r="A26" s="44">
        <v>33604</v>
      </c>
      <c r="B26" s="2">
        <v>8387</v>
      </c>
      <c r="C26" s="2">
        <v>8387</v>
      </c>
      <c r="D26" s="2">
        <v>8387</v>
      </c>
      <c r="E26" s="2">
        <v>8387</v>
      </c>
      <c r="F26" s="2">
        <v>8387</v>
      </c>
      <c r="G26" s="2">
        <v>8387</v>
      </c>
      <c r="H26" s="2">
        <v>8387</v>
      </c>
      <c r="I26" s="2">
        <v>8387</v>
      </c>
      <c r="J26" s="2">
        <v>8387</v>
      </c>
      <c r="K26" s="2">
        <v>8387</v>
      </c>
      <c r="L26" s="2">
        <v>8387</v>
      </c>
      <c r="M26" s="2">
        <v>8387</v>
      </c>
      <c r="N26" s="2">
        <v>8387</v>
      </c>
      <c r="O26" s="2">
        <v>8387</v>
      </c>
      <c r="P26" s="2">
        <v>8387</v>
      </c>
      <c r="Q26" s="2">
        <v>8387</v>
      </c>
      <c r="R26" s="2">
        <v>8387</v>
      </c>
      <c r="S26" s="2">
        <v>8387</v>
      </c>
      <c r="T26" s="2">
        <v>8387</v>
      </c>
      <c r="U26" s="2">
        <v>8387</v>
      </c>
      <c r="V26" s="2">
        <v>8387</v>
      </c>
      <c r="W26" s="2">
        <v>8387</v>
      </c>
      <c r="X26" s="2">
        <v>8387</v>
      </c>
      <c r="Y26" s="2">
        <v>8387</v>
      </c>
      <c r="Z26" s="2">
        <v>8387</v>
      </c>
      <c r="AA26" s="2">
        <v>8387</v>
      </c>
      <c r="AB26" s="2">
        <v>8387</v>
      </c>
      <c r="AC26" s="2">
        <v>8387</v>
      </c>
      <c r="AD26" s="2">
        <v>8387</v>
      </c>
      <c r="AE26" s="2">
        <v>8387</v>
      </c>
      <c r="AF26" s="2">
        <v>8387</v>
      </c>
      <c r="AG26" s="2">
        <v>8387</v>
      </c>
      <c r="AH26" s="2">
        <v>8387</v>
      </c>
      <c r="AI26" s="2">
        <v>8387</v>
      </c>
      <c r="AJ26" s="2">
        <v>8387</v>
      </c>
      <c r="AK26" s="2">
        <v>8387</v>
      </c>
      <c r="AL26" s="2">
        <v>8387</v>
      </c>
      <c r="AM26" s="2">
        <v>8387</v>
      </c>
      <c r="AN26" s="2">
        <v>8387</v>
      </c>
      <c r="AO26" s="2">
        <v>8387</v>
      </c>
      <c r="AP26" s="2">
        <v>8387</v>
      </c>
      <c r="AQ26" s="2">
        <v>8387</v>
      </c>
      <c r="AR26" s="2">
        <v>8387</v>
      </c>
      <c r="AS26" s="2">
        <v>8387</v>
      </c>
      <c r="AT26" s="2">
        <v>8387</v>
      </c>
      <c r="AU26" s="2">
        <v>8387</v>
      </c>
      <c r="AV26" s="2">
        <v>8387</v>
      </c>
      <c r="AW26" s="2">
        <v>8387</v>
      </c>
      <c r="AX26" s="2">
        <v>8387</v>
      </c>
      <c r="AY26" s="2">
        <v>8387</v>
      </c>
      <c r="AZ26" s="2">
        <v>8387</v>
      </c>
      <c r="BA26" s="2">
        <v>8387</v>
      </c>
      <c r="BB26" s="2">
        <v>8387</v>
      </c>
      <c r="BC26" s="2">
        <v>8387</v>
      </c>
      <c r="BD26" s="2">
        <v>8387</v>
      </c>
      <c r="BE26" s="2">
        <v>8387</v>
      </c>
      <c r="BF26" s="2">
        <v>8387</v>
      </c>
      <c r="BG26" s="2">
        <v>8387</v>
      </c>
      <c r="BH26" s="2">
        <v>8387</v>
      </c>
      <c r="BI26" s="2">
        <v>8387</v>
      </c>
      <c r="BJ26" s="2">
        <v>8387</v>
      </c>
      <c r="BK26" s="2">
        <v>8387</v>
      </c>
      <c r="BL26" s="2">
        <v>8387</v>
      </c>
      <c r="BM26" s="2">
        <v>8387</v>
      </c>
      <c r="BN26" s="2">
        <v>8387</v>
      </c>
      <c r="BO26" s="2">
        <v>8387</v>
      </c>
      <c r="BP26" s="2">
        <v>8387</v>
      </c>
      <c r="BQ26" s="2">
        <v>8387</v>
      </c>
      <c r="BR26" s="2">
        <v>8387</v>
      </c>
      <c r="BS26" s="2">
        <v>8387</v>
      </c>
      <c r="BT26" s="2">
        <v>8387</v>
      </c>
      <c r="BU26" s="2">
        <v>8387</v>
      </c>
      <c r="BV26" s="2">
        <v>8387</v>
      </c>
      <c r="BW26" s="2">
        <v>8387</v>
      </c>
      <c r="BX26" s="2">
        <v>8387</v>
      </c>
      <c r="BY26" s="2">
        <v>8387</v>
      </c>
      <c r="BZ26" s="2">
        <v>8387</v>
      </c>
      <c r="CA26" s="2">
        <v>8387</v>
      </c>
      <c r="CB26" s="2">
        <v>8387</v>
      </c>
      <c r="CC26" s="2">
        <v>8387</v>
      </c>
      <c r="CD26" s="2">
        <v>8387</v>
      </c>
      <c r="CE26" s="2">
        <v>8387</v>
      </c>
      <c r="CF26" s="2">
        <v>8387</v>
      </c>
      <c r="CG26" s="2">
        <v>8387</v>
      </c>
      <c r="CH26" s="2">
        <v>8387</v>
      </c>
      <c r="CI26" s="2">
        <v>8387</v>
      </c>
      <c r="CJ26" s="2">
        <v>8387</v>
      </c>
      <c r="CK26" s="2">
        <v>8387</v>
      </c>
      <c r="CL26" s="2">
        <v>8387</v>
      </c>
      <c r="CM26" s="2">
        <v>8387</v>
      </c>
      <c r="CN26" s="2">
        <v>8387</v>
      </c>
      <c r="CO26" s="2">
        <v>8387</v>
      </c>
      <c r="CP26" s="2">
        <v>8387</v>
      </c>
      <c r="CQ26" s="2">
        <v>8387</v>
      </c>
      <c r="CR26" s="2">
        <v>8387</v>
      </c>
      <c r="CS26" s="2">
        <v>8387</v>
      </c>
      <c r="CT26" s="2">
        <v>8387</v>
      </c>
      <c r="CU26" s="2">
        <v>8387</v>
      </c>
      <c r="CV26" s="2">
        <v>8387</v>
      </c>
      <c r="CW26" s="2">
        <v>8387</v>
      </c>
      <c r="CX26" s="2">
        <v>8387</v>
      </c>
      <c r="CY26" s="2">
        <v>8387</v>
      </c>
      <c r="CZ26" s="2">
        <v>8387</v>
      </c>
      <c r="DA26" s="2">
        <v>8387</v>
      </c>
      <c r="DB26" s="2">
        <v>8387</v>
      </c>
      <c r="DC26" s="2">
        <v>8387</v>
      </c>
      <c r="DD26" s="2">
        <v>8387</v>
      </c>
      <c r="DE26" s="2">
        <v>8387</v>
      </c>
      <c r="DF26" s="2">
        <v>8387</v>
      </c>
      <c r="DG26" s="2">
        <v>8387</v>
      </c>
      <c r="DH26" s="2">
        <v>8387</v>
      </c>
      <c r="DI26" s="2">
        <v>8387</v>
      </c>
      <c r="DJ26" s="2">
        <v>8387</v>
      </c>
      <c r="DK26" s="2">
        <v>8387</v>
      </c>
      <c r="DL26" s="2">
        <v>8387</v>
      </c>
      <c r="DM26" s="2">
        <v>8387</v>
      </c>
      <c r="DN26" s="2">
        <v>8387</v>
      </c>
      <c r="DO26" s="2">
        <v>8387</v>
      </c>
      <c r="DP26" s="2">
        <v>8387</v>
      </c>
      <c r="DQ26" s="2">
        <v>8387</v>
      </c>
      <c r="DR26" s="2">
        <v>8387</v>
      </c>
      <c r="DS26" s="2">
        <v>8387</v>
      </c>
      <c r="DT26" s="2">
        <v>8387</v>
      </c>
      <c r="DU26" s="2">
        <v>8387</v>
      </c>
      <c r="DV26" s="2">
        <v>8387</v>
      </c>
      <c r="DW26">
        <v>8387</v>
      </c>
      <c r="DX26">
        <v>8387</v>
      </c>
      <c r="DY26" s="2">
        <v>10018</v>
      </c>
      <c r="DZ26" s="2">
        <v>10018</v>
      </c>
      <c r="EA26" s="2">
        <v>10018</v>
      </c>
      <c r="EB26" s="2">
        <v>10018</v>
      </c>
      <c r="EC26" s="2">
        <v>10018</v>
      </c>
      <c r="ED26" s="2">
        <v>10018</v>
      </c>
      <c r="EE26" s="2">
        <v>10018</v>
      </c>
      <c r="EF26" s="2">
        <v>10018</v>
      </c>
      <c r="EG26" s="2">
        <v>10018</v>
      </c>
      <c r="EH26" s="2">
        <v>10018</v>
      </c>
      <c r="EI26" s="2">
        <v>10018</v>
      </c>
      <c r="EJ26" s="2">
        <v>10018</v>
      </c>
      <c r="EK26" s="2">
        <v>10018</v>
      </c>
      <c r="EL26" s="2">
        <v>10018</v>
      </c>
      <c r="EM26" s="2">
        <v>10018</v>
      </c>
      <c r="EN26" s="2">
        <v>10018</v>
      </c>
      <c r="EO26" s="2">
        <v>10018</v>
      </c>
      <c r="EP26" s="2">
        <v>10018</v>
      </c>
      <c r="EQ26" s="2">
        <v>10018</v>
      </c>
      <c r="ER26" s="2">
        <v>10018</v>
      </c>
      <c r="ES26" s="2">
        <v>10018</v>
      </c>
      <c r="ET26" s="2">
        <v>10018</v>
      </c>
    </row>
    <row r="27" spans="1:150" x14ac:dyDescent="0.2">
      <c r="A27" s="44">
        <v>33635</v>
      </c>
      <c r="B27" s="2">
        <v>8981</v>
      </c>
      <c r="C27" s="2">
        <v>8981</v>
      </c>
      <c r="D27" s="2">
        <v>8981</v>
      </c>
      <c r="E27" s="2">
        <v>8981</v>
      </c>
      <c r="F27" s="2">
        <v>8981</v>
      </c>
      <c r="G27" s="2">
        <v>8981</v>
      </c>
      <c r="H27" s="2">
        <v>8981</v>
      </c>
      <c r="I27" s="2">
        <v>8981</v>
      </c>
      <c r="J27" s="2">
        <v>8981</v>
      </c>
      <c r="K27" s="2">
        <v>8981</v>
      </c>
      <c r="L27" s="2">
        <v>8981</v>
      </c>
      <c r="M27" s="2">
        <v>8981</v>
      </c>
      <c r="N27" s="2">
        <v>8981</v>
      </c>
      <c r="O27" s="2">
        <v>8981</v>
      </c>
      <c r="P27" s="2">
        <v>8981</v>
      </c>
      <c r="Q27" s="2">
        <v>8981</v>
      </c>
      <c r="R27" s="2">
        <v>8981</v>
      </c>
      <c r="S27" s="2">
        <v>8981</v>
      </c>
      <c r="T27" s="2">
        <v>8981</v>
      </c>
      <c r="U27" s="2">
        <v>8981</v>
      </c>
      <c r="V27" s="2">
        <v>8981</v>
      </c>
      <c r="W27" s="2">
        <v>8981</v>
      </c>
      <c r="X27" s="2">
        <v>8981</v>
      </c>
      <c r="Y27" s="2">
        <v>8981</v>
      </c>
      <c r="Z27" s="2">
        <v>8981</v>
      </c>
      <c r="AA27" s="2">
        <v>8981</v>
      </c>
      <c r="AB27" s="2">
        <v>8981</v>
      </c>
      <c r="AC27" s="2">
        <v>8981</v>
      </c>
      <c r="AD27" s="2">
        <v>8981</v>
      </c>
      <c r="AE27" s="2">
        <v>8981</v>
      </c>
      <c r="AF27" s="2">
        <v>8981</v>
      </c>
      <c r="AG27" s="2">
        <v>8981</v>
      </c>
      <c r="AH27" s="2">
        <v>8981</v>
      </c>
      <c r="AI27" s="2">
        <v>8981</v>
      </c>
      <c r="AJ27" s="2">
        <v>8981</v>
      </c>
      <c r="AK27" s="2">
        <v>8981</v>
      </c>
      <c r="AL27" s="2">
        <v>8981</v>
      </c>
      <c r="AM27" s="2">
        <v>8981</v>
      </c>
      <c r="AN27" s="2">
        <v>8981</v>
      </c>
      <c r="AO27" s="2">
        <v>8981</v>
      </c>
      <c r="AP27" s="2">
        <v>8981</v>
      </c>
      <c r="AQ27" s="2">
        <v>8981</v>
      </c>
      <c r="AR27" s="2">
        <v>8981</v>
      </c>
      <c r="AS27" s="2">
        <v>8981</v>
      </c>
      <c r="AT27" s="2">
        <v>8981</v>
      </c>
      <c r="AU27" s="2">
        <v>8981</v>
      </c>
      <c r="AV27" s="2">
        <v>8981</v>
      </c>
      <c r="AW27" s="2">
        <v>8981</v>
      </c>
      <c r="AX27" s="2">
        <v>8981</v>
      </c>
      <c r="AY27" s="2">
        <v>8981</v>
      </c>
      <c r="AZ27" s="2">
        <v>8981</v>
      </c>
      <c r="BA27" s="2">
        <v>8981</v>
      </c>
      <c r="BB27" s="2">
        <v>8981</v>
      </c>
      <c r="BC27" s="2">
        <v>8981</v>
      </c>
      <c r="BD27" s="2">
        <v>8981</v>
      </c>
      <c r="BE27" s="2">
        <v>8981</v>
      </c>
      <c r="BF27" s="2">
        <v>8981</v>
      </c>
      <c r="BG27" s="2">
        <v>8981</v>
      </c>
      <c r="BH27" s="2">
        <v>8981</v>
      </c>
      <c r="BI27" s="2">
        <v>8981</v>
      </c>
      <c r="BJ27" s="2">
        <v>8981</v>
      </c>
      <c r="BK27" s="2">
        <v>8981</v>
      </c>
      <c r="BL27" s="2">
        <v>8981</v>
      </c>
      <c r="BM27" s="2">
        <v>8981</v>
      </c>
      <c r="BN27" s="2">
        <v>8981</v>
      </c>
      <c r="BO27" s="2">
        <v>8981</v>
      </c>
      <c r="BP27" s="2">
        <v>8981</v>
      </c>
      <c r="BQ27" s="2">
        <v>8981</v>
      </c>
      <c r="BR27" s="2">
        <v>8981</v>
      </c>
      <c r="BS27" s="2">
        <v>8981</v>
      </c>
      <c r="BT27" s="2">
        <v>8981</v>
      </c>
      <c r="BU27" s="2">
        <v>8981</v>
      </c>
      <c r="BV27" s="2">
        <v>8981</v>
      </c>
      <c r="BW27" s="2">
        <v>8981</v>
      </c>
      <c r="BX27" s="2">
        <v>8981</v>
      </c>
      <c r="BY27" s="2">
        <v>8981</v>
      </c>
      <c r="BZ27" s="2">
        <v>8981</v>
      </c>
      <c r="CA27" s="2">
        <v>8981</v>
      </c>
      <c r="CB27" s="2">
        <v>8981</v>
      </c>
      <c r="CC27" s="2">
        <v>8981</v>
      </c>
      <c r="CD27" s="2">
        <v>8981</v>
      </c>
      <c r="CE27" s="2">
        <v>8981</v>
      </c>
      <c r="CF27" s="2">
        <v>8981</v>
      </c>
      <c r="CG27" s="2">
        <v>8981</v>
      </c>
      <c r="CH27" s="2">
        <v>8981</v>
      </c>
      <c r="CI27" s="2">
        <v>8981</v>
      </c>
      <c r="CJ27" s="2">
        <v>8981</v>
      </c>
      <c r="CK27" s="2">
        <v>8981</v>
      </c>
      <c r="CL27" s="2">
        <v>8981</v>
      </c>
      <c r="CM27" s="2">
        <v>8981</v>
      </c>
      <c r="CN27" s="2">
        <v>8981</v>
      </c>
      <c r="CO27" s="2">
        <v>8981</v>
      </c>
      <c r="CP27" s="2">
        <v>8981</v>
      </c>
      <c r="CQ27" s="2">
        <v>8981</v>
      </c>
      <c r="CR27" s="2">
        <v>8981</v>
      </c>
      <c r="CS27" s="2">
        <v>8981</v>
      </c>
      <c r="CT27" s="2">
        <v>8981</v>
      </c>
      <c r="CU27" s="2">
        <v>8981</v>
      </c>
      <c r="CV27" s="2">
        <v>8981</v>
      </c>
      <c r="CW27" s="2">
        <v>8981</v>
      </c>
      <c r="CX27" s="2">
        <v>8981</v>
      </c>
      <c r="CY27" s="2">
        <v>8981</v>
      </c>
      <c r="CZ27" s="2">
        <v>8981</v>
      </c>
      <c r="DA27" s="2">
        <v>8981</v>
      </c>
      <c r="DB27" s="2">
        <v>8981</v>
      </c>
      <c r="DC27" s="2">
        <v>8981</v>
      </c>
      <c r="DD27" s="2">
        <v>8981</v>
      </c>
      <c r="DE27" s="2">
        <v>8981</v>
      </c>
      <c r="DF27" s="2">
        <v>8981</v>
      </c>
      <c r="DG27" s="2">
        <v>8981</v>
      </c>
      <c r="DH27" s="2">
        <v>8981</v>
      </c>
      <c r="DI27" s="2">
        <v>8981</v>
      </c>
      <c r="DJ27" s="2">
        <v>8981</v>
      </c>
      <c r="DK27" s="2">
        <v>8981</v>
      </c>
      <c r="DL27" s="2">
        <v>8981</v>
      </c>
      <c r="DM27" s="2">
        <v>8981</v>
      </c>
      <c r="DN27" s="2">
        <v>8981</v>
      </c>
      <c r="DO27" s="2">
        <v>8981</v>
      </c>
      <c r="DP27" s="2">
        <v>8981</v>
      </c>
      <c r="DQ27" s="2">
        <v>8981</v>
      </c>
      <c r="DR27" s="2">
        <v>8981</v>
      </c>
      <c r="DS27" s="2">
        <v>8981</v>
      </c>
      <c r="DT27" s="2">
        <v>8981</v>
      </c>
      <c r="DU27" s="2">
        <v>8981</v>
      </c>
      <c r="DV27" s="2">
        <v>8981</v>
      </c>
      <c r="DW27">
        <v>8981</v>
      </c>
      <c r="DX27">
        <v>8981</v>
      </c>
      <c r="DY27" s="2">
        <v>10609</v>
      </c>
      <c r="DZ27" s="2">
        <v>10609</v>
      </c>
      <c r="EA27" s="2">
        <v>10609</v>
      </c>
      <c r="EB27" s="2">
        <v>10609</v>
      </c>
      <c r="EC27" s="2">
        <v>10609</v>
      </c>
      <c r="ED27" s="2">
        <v>10609</v>
      </c>
      <c r="EE27" s="2">
        <v>10609</v>
      </c>
      <c r="EF27" s="2">
        <v>10609</v>
      </c>
      <c r="EG27" s="2">
        <v>10609</v>
      </c>
      <c r="EH27" s="2">
        <v>10609</v>
      </c>
      <c r="EI27" s="2">
        <v>10609</v>
      </c>
      <c r="EJ27" s="2">
        <v>10609</v>
      </c>
      <c r="EK27" s="2">
        <v>10609</v>
      </c>
      <c r="EL27" s="2">
        <v>10609</v>
      </c>
      <c r="EM27" s="2">
        <v>10609</v>
      </c>
      <c r="EN27" s="2">
        <v>10609</v>
      </c>
      <c r="EO27" s="2">
        <v>10609</v>
      </c>
      <c r="EP27" s="2">
        <v>10609</v>
      </c>
      <c r="EQ27" s="2">
        <v>10609</v>
      </c>
      <c r="ER27" s="2">
        <v>10609</v>
      </c>
      <c r="ES27" s="2">
        <v>10609</v>
      </c>
      <c r="ET27" s="2">
        <v>10609</v>
      </c>
    </row>
    <row r="28" spans="1:150" x14ac:dyDescent="0.2">
      <c r="A28" s="44">
        <v>33664</v>
      </c>
      <c r="B28" s="2">
        <v>8870</v>
      </c>
      <c r="C28" s="2">
        <v>8870</v>
      </c>
      <c r="D28" s="2">
        <v>8870</v>
      </c>
      <c r="E28" s="2">
        <v>8870</v>
      </c>
      <c r="F28" s="2">
        <v>8870</v>
      </c>
      <c r="G28" s="2">
        <v>8870</v>
      </c>
      <c r="H28" s="2">
        <v>8870</v>
      </c>
      <c r="I28" s="2">
        <v>8870</v>
      </c>
      <c r="J28" s="2">
        <v>8870</v>
      </c>
      <c r="K28" s="2">
        <v>8870</v>
      </c>
      <c r="L28" s="2">
        <v>8870</v>
      </c>
      <c r="M28" s="2">
        <v>8870</v>
      </c>
      <c r="N28" s="2">
        <v>8870</v>
      </c>
      <c r="O28" s="2">
        <v>8870</v>
      </c>
      <c r="P28" s="2">
        <v>8870</v>
      </c>
      <c r="Q28" s="2">
        <v>8870</v>
      </c>
      <c r="R28" s="2">
        <v>8870</v>
      </c>
      <c r="S28" s="2">
        <v>8870</v>
      </c>
      <c r="T28" s="2">
        <v>8870</v>
      </c>
      <c r="U28" s="2">
        <v>8870</v>
      </c>
      <c r="V28" s="2">
        <v>8870</v>
      </c>
      <c r="W28" s="2">
        <v>8870</v>
      </c>
      <c r="X28" s="2">
        <v>8870</v>
      </c>
      <c r="Y28" s="2">
        <v>8870</v>
      </c>
      <c r="Z28" s="2">
        <v>8870</v>
      </c>
      <c r="AA28" s="2">
        <v>8870</v>
      </c>
      <c r="AB28" s="2">
        <v>8870</v>
      </c>
      <c r="AC28" s="2">
        <v>8870</v>
      </c>
      <c r="AD28" s="2">
        <v>8870</v>
      </c>
      <c r="AE28" s="2">
        <v>8870</v>
      </c>
      <c r="AF28" s="2">
        <v>8870</v>
      </c>
      <c r="AG28" s="2">
        <v>8870</v>
      </c>
      <c r="AH28" s="2">
        <v>8870</v>
      </c>
      <c r="AI28" s="2">
        <v>8870</v>
      </c>
      <c r="AJ28" s="2">
        <v>8870</v>
      </c>
      <c r="AK28" s="2">
        <v>8870</v>
      </c>
      <c r="AL28" s="2">
        <v>8870</v>
      </c>
      <c r="AM28" s="2">
        <v>8870</v>
      </c>
      <c r="AN28" s="2">
        <v>8870</v>
      </c>
      <c r="AO28" s="2">
        <v>8870</v>
      </c>
      <c r="AP28" s="2">
        <v>8870</v>
      </c>
      <c r="AQ28" s="2">
        <v>8870</v>
      </c>
      <c r="AR28" s="2">
        <v>8870</v>
      </c>
      <c r="AS28" s="2">
        <v>8870</v>
      </c>
      <c r="AT28" s="2">
        <v>8870</v>
      </c>
      <c r="AU28" s="2">
        <v>8870</v>
      </c>
      <c r="AV28" s="2">
        <v>8870</v>
      </c>
      <c r="AW28" s="2">
        <v>8870</v>
      </c>
      <c r="AX28" s="2">
        <v>8870</v>
      </c>
      <c r="AY28" s="2">
        <v>8870</v>
      </c>
      <c r="AZ28" s="2">
        <v>8870</v>
      </c>
      <c r="BA28" s="2">
        <v>8870</v>
      </c>
      <c r="BB28" s="2">
        <v>8870</v>
      </c>
      <c r="BC28" s="2">
        <v>8870</v>
      </c>
      <c r="BD28" s="2">
        <v>8870</v>
      </c>
      <c r="BE28" s="2">
        <v>8870</v>
      </c>
      <c r="BF28" s="2">
        <v>8870</v>
      </c>
      <c r="BG28" s="2">
        <v>8870</v>
      </c>
      <c r="BH28" s="2">
        <v>8870</v>
      </c>
      <c r="BI28" s="2">
        <v>8870</v>
      </c>
      <c r="BJ28" s="2">
        <v>8870</v>
      </c>
      <c r="BK28" s="2">
        <v>8870</v>
      </c>
      <c r="BL28" s="2">
        <v>8870</v>
      </c>
      <c r="BM28" s="2">
        <v>8870</v>
      </c>
      <c r="BN28" s="2">
        <v>8870</v>
      </c>
      <c r="BO28" s="2">
        <v>8870</v>
      </c>
      <c r="BP28" s="2">
        <v>8870</v>
      </c>
      <c r="BQ28" s="2">
        <v>8870</v>
      </c>
      <c r="BR28" s="2">
        <v>8870</v>
      </c>
      <c r="BS28" s="2">
        <v>8870</v>
      </c>
      <c r="BT28" s="2">
        <v>8870</v>
      </c>
      <c r="BU28" s="2">
        <v>8870</v>
      </c>
      <c r="BV28" s="2">
        <v>8870</v>
      </c>
      <c r="BW28" s="2">
        <v>8870</v>
      </c>
      <c r="BX28" s="2">
        <v>8870</v>
      </c>
      <c r="BY28" s="2">
        <v>8870</v>
      </c>
      <c r="BZ28" s="2">
        <v>8870</v>
      </c>
      <c r="CA28" s="2">
        <v>8870</v>
      </c>
      <c r="CB28" s="2">
        <v>8870</v>
      </c>
      <c r="CC28" s="2">
        <v>8870</v>
      </c>
      <c r="CD28" s="2">
        <v>8870</v>
      </c>
      <c r="CE28" s="2">
        <v>8870</v>
      </c>
      <c r="CF28" s="2">
        <v>8870</v>
      </c>
      <c r="CG28" s="2">
        <v>8870</v>
      </c>
      <c r="CH28" s="2">
        <v>8870</v>
      </c>
      <c r="CI28" s="2">
        <v>8870</v>
      </c>
      <c r="CJ28" s="2">
        <v>8870</v>
      </c>
      <c r="CK28" s="2">
        <v>8870</v>
      </c>
      <c r="CL28" s="2">
        <v>8870</v>
      </c>
      <c r="CM28" s="2">
        <v>8870</v>
      </c>
      <c r="CN28" s="2">
        <v>8870</v>
      </c>
      <c r="CO28" s="2">
        <v>8870</v>
      </c>
      <c r="CP28" s="2">
        <v>8870</v>
      </c>
      <c r="CQ28" s="2">
        <v>8870</v>
      </c>
      <c r="CR28" s="2">
        <v>8870</v>
      </c>
      <c r="CS28" s="2">
        <v>8870</v>
      </c>
      <c r="CT28" s="2">
        <v>8870</v>
      </c>
      <c r="CU28" s="2">
        <v>8870</v>
      </c>
      <c r="CV28" s="2">
        <v>8870</v>
      </c>
      <c r="CW28" s="2">
        <v>8870</v>
      </c>
      <c r="CX28" s="2">
        <v>8870</v>
      </c>
      <c r="CY28" s="2">
        <v>8870</v>
      </c>
      <c r="CZ28" s="2">
        <v>8870</v>
      </c>
      <c r="DA28" s="2">
        <v>8870</v>
      </c>
      <c r="DB28" s="2">
        <v>8870</v>
      </c>
      <c r="DC28" s="2">
        <v>8870</v>
      </c>
      <c r="DD28" s="2">
        <v>8870</v>
      </c>
      <c r="DE28" s="2">
        <v>8870</v>
      </c>
      <c r="DF28" s="2">
        <v>8870</v>
      </c>
      <c r="DG28" s="2">
        <v>8870</v>
      </c>
      <c r="DH28" s="2">
        <v>8870</v>
      </c>
      <c r="DI28" s="2">
        <v>8870</v>
      </c>
      <c r="DJ28" s="2">
        <v>8870</v>
      </c>
      <c r="DK28" s="2">
        <v>8870</v>
      </c>
      <c r="DL28" s="2">
        <v>8870</v>
      </c>
      <c r="DM28" s="2">
        <v>8870</v>
      </c>
      <c r="DN28" s="2">
        <v>8870</v>
      </c>
      <c r="DO28" s="2">
        <v>8870</v>
      </c>
      <c r="DP28" s="2">
        <v>8870</v>
      </c>
      <c r="DQ28" s="2">
        <v>8870</v>
      </c>
      <c r="DR28" s="2">
        <v>8870</v>
      </c>
      <c r="DS28" s="2">
        <v>8870</v>
      </c>
      <c r="DT28" s="2">
        <v>8870</v>
      </c>
      <c r="DU28" s="2">
        <v>8870</v>
      </c>
      <c r="DV28" s="2">
        <v>8870</v>
      </c>
      <c r="DW28">
        <v>8870</v>
      </c>
      <c r="DX28">
        <v>8870</v>
      </c>
      <c r="DY28" s="2">
        <v>10347</v>
      </c>
      <c r="DZ28" s="2">
        <v>10347</v>
      </c>
      <c r="EA28" s="2">
        <v>10347</v>
      </c>
      <c r="EB28" s="2">
        <v>10347</v>
      </c>
      <c r="EC28" s="2">
        <v>10347</v>
      </c>
      <c r="ED28" s="2">
        <v>10347</v>
      </c>
      <c r="EE28" s="2">
        <v>10347</v>
      </c>
      <c r="EF28" s="2">
        <v>10347</v>
      </c>
      <c r="EG28" s="2">
        <v>10347</v>
      </c>
      <c r="EH28" s="2">
        <v>10347</v>
      </c>
      <c r="EI28" s="2">
        <v>10347</v>
      </c>
      <c r="EJ28" s="2">
        <v>10347</v>
      </c>
      <c r="EK28" s="2">
        <v>10347</v>
      </c>
      <c r="EL28" s="2">
        <v>10347</v>
      </c>
      <c r="EM28" s="2">
        <v>10347</v>
      </c>
      <c r="EN28" s="2">
        <v>10347</v>
      </c>
      <c r="EO28" s="2">
        <v>10347</v>
      </c>
      <c r="EP28" s="2">
        <v>10347</v>
      </c>
      <c r="EQ28" s="2">
        <v>10347</v>
      </c>
      <c r="ER28" s="2">
        <v>10347</v>
      </c>
      <c r="ES28" s="2">
        <v>10347</v>
      </c>
      <c r="ET28" s="2">
        <v>10347</v>
      </c>
    </row>
    <row r="29" spans="1:150" x14ac:dyDescent="0.2">
      <c r="A29" s="44">
        <v>33695</v>
      </c>
      <c r="B29" s="2">
        <v>8896</v>
      </c>
      <c r="C29" s="2">
        <v>8896</v>
      </c>
      <c r="D29" s="2">
        <v>8896</v>
      </c>
      <c r="E29" s="2">
        <v>8896</v>
      </c>
      <c r="F29" s="2">
        <v>8896</v>
      </c>
      <c r="G29" s="2">
        <v>8896</v>
      </c>
      <c r="H29" s="2">
        <v>8896</v>
      </c>
      <c r="I29" s="2">
        <v>8896</v>
      </c>
      <c r="J29" s="2">
        <v>8896</v>
      </c>
      <c r="K29" s="2">
        <v>8896</v>
      </c>
      <c r="L29" s="2">
        <v>8896</v>
      </c>
      <c r="M29" s="2">
        <v>8896</v>
      </c>
      <c r="N29" s="2">
        <v>8896</v>
      </c>
      <c r="O29" s="2">
        <v>8896</v>
      </c>
      <c r="P29" s="2">
        <v>8896</v>
      </c>
      <c r="Q29" s="2">
        <v>8896</v>
      </c>
      <c r="R29" s="2">
        <v>8896</v>
      </c>
      <c r="S29" s="2">
        <v>8896</v>
      </c>
      <c r="T29" s="2">
        <v>8896</v>
      </c>
      <c r="U29" s="2">
        <v>8896</v>
      </c>
      <c r="V29" s="2">
        <v>8896</v>
      </c>
      <c r="W29" s="2">
        <v>8896</v>
      </c>
      <c r="X29" s="2">
        <v>8896</v>
      </c>
      <c r="Y29" s="2">
        <v>8896</v>
      </c>
      <c r="Z29" s="2">
        <v>8896</v>
      </c>
      <c r="AA29" s="2">
        <v>8896</v>
      </c>
      <c r="AB29" s="2">
        <v>8896</v>
      </c>
      <c r="AC29" s="2">
        <v>8896</v>
      </c>
      <c r="AD29" s="2">
        <v>8896</v>
      </c>
      <c r="AE29" s="2">
        <v>8896</v>
      </c>
      <c r="AF29" s="2">
        <v>8896</v>
      </c>
      <c r="AG29" s="2">
        <v>8896</v>
      </c>
      <c r="AH29" s="2">
        <v>8896</v>
      </c>
      <c r="AI29" s="2">
        <v>8896</v>
      </c>
      <c r="AJ29" s="2">
        <v>8896</v>
      </c>
      <c r="AK29" s="2">
        <v>8896</v>
      </c>
      <c r="AL29" s="2">
        <v>8896</v>
      </c>
      <c r="AM29" s="2">
        <v>8896</v>
      </c>
      <c r="AN29" s="2">
        <v>8896</v>
      </c>
      <c r="AO29" s="2">
        <v>8896</v>
      </c>
      <c r="AP29" s="2">
        <v>8896</v>
      </c>
      <c r="AQ29" s="2">
        <v>8896</v>
      </c>
      <c r="AR29" s="2">
        <v>8896</v>
      </c>
      <c r="AS29" s="2">
        <v>8896</v>
      </c>
      <c r="AT29" s="2">
        <v>8896</v>
      </c>
      <c r="AU29" s="2">
        <v>8896</v>
      </c>
      <c r="AV29" s="2">
        <v>8896</v>
      </c>
      <c r="AW29" s="2">
        <v>8896</v>
      </c>
      <c r="AX29" s="2">
        <v>8896</v>
      </c>
      <c r="AY29" s="2">
        <v>8896</v>
      </c>
      <c r="AZ29" s="2">
        <v>8896</v>
      </c>
      <c r="BA29" s="2">
        <v>8896</v>
      </c>
      <c r="BB29" s="2">
        <v>8896</v>
      </c>
      <c r="BC29" s="2">
        <v>8896</v>
      </c>
      <c r="BD29" s="2">
        <v>8896</v>
      </c>
      <c r="BE29" s="2">
        <v>8896</v>
      </c>
      <c r="BF29" s="2">
        <v>8896</v>
      </c>
      <c r="BG29" s="2">
        <v>8896</v>
      </c>
      <c r="BH29" s="2">
        <v>8896</v>
      </c>
      <c r="BI29" s="2">
        <v>8896</v>
      </c>
      <c r="BJ29" s="2">
        <v>8896</v>
      </c>
      <c r="BK29" s="2">
        <v>8896</v>
      </c>
      <c r="BL29" s="2">
        <v>8896</v>
      </c>
      <c r="BM29" s="2">
        <v>8896</v>
      </c>
      <c r="BN29" s="2">
        <v>8896</v>
      </c>
      <c r="BO29" s="2">
        <v>8896</v>
      </c>
      <c r="BP29" s="2">
        <v>8896</v>
      </c>
      <c r="BQ29" s="2">
        <v>8896</v>
      </c>
      <c r="BR29" s="2">
        <v>8896</v>
      </c>
      <c r="BS29" s="2">
        <v>8896</v>
      </c>
      <c r="BT29" s="2">
        <v>8896</v>
      </c>
      <c r="BU29" s="2">
        <v>8896</v>
      </c>
      <c r="BV29" s="2">
        <v>8896</v>
      </c>
      <c r="BW29" s="2">
        <v>8896</v>
      </c>
      <c r="BX29" s="2">
        <v>8896</v>
      </c>
      <c r="BY29" s="2">
        <v>8896</v>
      </c>
      <c r="BZ29" s="2">
        <v>8896</v>
      </c>
      <c r="CA29" s="2">
        <v>8896</v>
      </c>
      <c r="CB29" s="2">
        <v>8896</v>
      </c>
      <c r="CC29" s="2">
        <v>8896</v>
      </c>
      <c r="CD29" s="2">
        <v>8896</v>
      </c>
      <c r="CE29" s="2">
        <v>8896</v>
      </c>
      <c r="CF29" s="2">
        <v>8896</v>
      </c>
      <c r="CG29" s="2">
        <v>8896</v>
      </c>
      <c r="CH29" s="2">
        <v>8896</v>
      </c>
      <c r="CI29" s="2">
        <v>8896</v>
      </c>
      <c r="CJ29" s="2">
        <v>8896</v>
      </c>
      <c r="CK29" s="2">
        <v>8896</v>
      </c>
      <c r="CL29" s="2">
        <v>8896</v>
      </c>
      <c r="CM29" s="2">
        <v>8896</v>
      </c>
      <c r="CN29" s="2">
        <v>8896</v>
      </c>
      <c r="CO29" s="2">
        <v>8896</v>
      </c>
      <c r="CP29" s="2">
        <v>8896</v>
      </c>
      <c r="CQ29" s="2">
        <v>8896</v>
      </c>
      <c r="CR29" s="2">
        <v>8896</v>
      </c>
      <c r="CS29" s="2">
        <v>8896</v>
      </c>
      <c r="CT29" s="2">
        <v>8896</v>
      </c>
      <c r="CU29" s="2">
        <v>8896</v>
      </c>
      <c r="CV29" s="2">
        <v>8896</v>
      </c>
      <c r="CW29" s="2">
        <v>8896</v>
      </c>
      <c r="CX29" s="2">
        <v>8896</v>
      </c>
      <c r="CY29" s="2">
        <v>8896</v>
      </c>
      <c r="CZ29" s="2">
        <v>8896</v>
      </c>
      <c r="DA29" s="2">
        <v>8896</v>
      </c>
      <c r="DB29" s="2">
        <v>8896</v>
      </c>
      <c r="DC29" s="2">
        <v>8896</v>
      </c>
      <c r="DD29" s="2">
        <v>8896</v>
      </c>
      <c r="DE29" s="2">
        <v>8896</v>
      </c>
      <c r="DF29" s="2">
        <v>8896</v>
      </c>
      <c r="DG29" s="2">
        <v>8896</v>
      </c>
      <c r="DH29" s="2">
        <v>8896</v>
      </c>
      <c r="DI29" s="2">
        <v>8896</v>
      </c>
      <c r="DJ29" s="2">
        <v>8896</v>
      </c>
      <c r="DK29" s="2">
        <v>8896</v>
      </c>
      <c r="DL29" s="2">
        <v>8896</v>
      </c>
      <c r="DM29" s="2">
        <v>8896</v>
      </c>
      <c r="DN29" s="2">
        <v>8896</v>
      </c>
      <c r="DO29" s="2">
        <v>8896</v>
      </c>
      <c r="DP29" s="2">
        <v>8896</v>
      </c>
      <c r="DQ29" s="2">
        <v>8896</v>
      </c>
      <c r="DR29" s="2">
        <v>8896</v>
      </c>
      <c r="DS29" s="2">
        <v>8896</v>
      </c>
      <c r="DT29" s="2">
        <v>8896</v>
      </c>
      <c r="DU29" s="2">
        <v>8896</v>
      </c>
      <c r="DV29" s="2">
        <v>8896</v>
      </c>
      <c r="DW29">
        <v>8896</v>
      </c>
      <c r="DX29">
        <v>8896</v>
      </c>
      <c r="DY29" s="2">
        <v>10783</v>
      </c>
      <c r="DZ29" s="2">
        <v>10783</v>
      </c>
      <c r="EA29" s="2">
        <v>10783</v>
      </c>
      <c r="EB29" s="2">
        <v>10783</v>
      </c>
      <c r="EC29" s="2">
        <v>10783</v>
      </c>
      <c r="ED29" s="2">
        <v>10783</v>
      </c>
      <c r="EE29" s="2">
        <v>10783</v>
      </c>
      <c r="EF29" s="2">
        <v>10783</v>
      </c>
      <c r="EG29" s="2">
        <v>10783</v>
      </c>
      <c r="EH29" s="2">
        <v>10783</v>
      </c>
      <c r="EI29" s="2">
        <v>10783</v>
      </c>
      <c r="EJ29" s="2">
        <v>10783</v>
      </c>
      <c r="EK29" s="2">
        <v>10783</v>
      </c>
      <c r="EL29" s="2">
        <v>10783</v>
      </c>
      <c r="EM29" s="2">
        <v>10783</v>
      </c>
      <c r="EN29" s="2">
        <v>10783</v>
      </c>
      <c r="EO29" s="2">
        <v>10783</v>
      </c>
      <c r="EP29" s="2">
        <v>10783</v>
      </c>
      <c r="EQ29" s="2">
        <v>10783</v>
      </c>
      <c r="ER29" s="2">
        <v>10783</v>
      </c>
      <c r="ES29" s="2">
        <v>10783</v>
      </c>
      <c r="ET29" s="2">
        <v>10783</v>
      </c>
    </row>
    <row r="30" spans="1:150" x14ac:dyDescent="0.2">
      <c r="A30" s="44">
        <v>33725</v>
      </c>
      <c r="B30" s="2">
        <v>9239</v>
      </c>
      <c r="C30" s="2">
        <v>9239</v>
      </c>
      <c r="D30" s="2">
        <v>9239</v>
      </c>
      <c r="E30" s="2">
        <v>9239</v>
      </c>
      <c r="F30" s="2">
        <v>9239</v>
      </c>
      <c r="G30" s="2">
        <v>9239</v>
      </c>
      <c r="H30" s="2">
        <v>9239</v>
      </c>
      <c r="I30" s="2">
        <v>9239</v>
      </c>
      <c r="J30" s="2">
        <v>9239</v>
      </c>
      <c r="K30" s="2">
        <v>9239</v>
      </c>
      <c r="L30" s="2">
        <v>9239</v>
      </c>
      <c r="M30" s="2">
        <v>9239</v>
      </c>
      <c r="N30" s="2">
        <v>9239</v>
      </c>
      <c r="O30" s="2">
        <v>9239</v>
      </c>
      <c r="P30" s="2">
        <v>9239</v>
      </c>
      <c r="Q30" s="2">
        <v>9239</v>
      </c>
      <c r="R30" s="2">
        <v>9239</v>
      </c>
      <c r="S30" s="2">
        <v>9239</v>
      </c>
      <c r="T30" s="2">
        <v>9239</v>
      </c>
      <c r="U30" s="2">
        <v>9239</v>
      </c>
      <c r="V30" s="2">
        <v>9239</v>
      </c>
      <c r="W30" s="2">
        <v>9239</v>
      </c>
      <c r="X30" s="2">
        <v>9239</v>
      </c>
      <c r="Y30" s="2">
        <v>9239</v>
      </c>
      <c r="Z30" s="2">
        <v>9239</v>
      </c>
      <c r="AA30" s="2">
        <v>9239</v>
      </c>
      <c r="AB30" s="2">
        <v>9239</v>
      </c>
      <c r="AC30" s="2">
        <v>9239</v>
      </c>
      <c r="AD30" s="2">
        <v>9239</v>
      </c>
      <c r="AE30" s="2">
        <v>9239</v>
      </c>
      <c r="AF30" s="2">
        <v>9239</v>
      </c>
      <c r="AG30" s="2">
        <v>9239</v>
      </c>
      <c r="AH30" s="2">
        <v>9239</v>
      </c>
      <c r="AI30" s="2">
        <v>9239</v>
      </c>
      <c r="AJ30" s="2">
        <v>9239</v>
      </c>
      <c r="AK30" s="2">
        <v>9239</v>
      </c>
      <c r="AL30" s="2">
        <v>9239</v>
      </c>
      <c r="AM30" s="2">
        <v>9239</v>
      </c>
      <c r="AN30" s="2">
        <v>9239</v>
      </c>
      <c r="AO30" s="2">
        <v>9239</v>
      </c>
      <c r="AP30" s="2">
        <v>9239</v>
      </c>
      <c r="AQ30" s="2">
        <v>9239</v>
      </c>
      <c r="AR30" s="2">
        <v>9239</v>
      </c>
      <c r="AS30" s="2">
        <v>9239</v>
      </c>
      <c r="AT30" s="2">
        <v>9239</v>
      </c>
      <c r="AU30" s="2">
        <v>9239</v>
      </c>
      <c r="AV30" s="2">
        <v>9239</v>
      </c>
      <c r="AW30" s="2">
        <v>9239</v>
      </c>
      <c r="AX30" s="2">
        <v>9239</v>
      </c>
      <c r="AY30" s="2">
        <v>9239</v>
      </c>
      <c r="AZ30" s="2">
        <v>9239</v>
      </c>
      <c r="BA30" s="2">
        <v>9239</v>
      </c>
      <c r="BB30" s="2">
        <v>9239</v>
      </c>
      <c r="BC30" s="2">
        <v>9239</v>
      </c>
      <c r="BD30" s="2">
        <v>9239</v>
      </c>
      <c r="BE30" s="2">
        <v>9239</v>
      </c>
      <c r="BF30" s="2">
        <v>9239</v>
      </c>
      <c r="BG30" s="2">
        <v>9239</v>
      </c>
      <c r="BH30" s="2">
        <v>9239</v>
      </c>
      <c r="BI30" s="2">
        <v>9239</v>
      </c>
      <c r="BJ30" s="2">
        <v>9239</v>
      </c>
      <c r="BK30" s="2">
        <v>9239</v>
      </c>
      <c r="BL30" s="2">
        <v>9239</v>
      </c>
      <c r="BM30" s="2">
        <v>9239</v>
      </c>
      <c r="BN30" s="2">
        <v>9239</v>
      </c>
      <c r="BO30" s="2">
        <v>9239</v>
      </c>
      <c r="BP30" s="2">
        <v>9239</v>
      </c>
      <c r="BQ30" s="2">
        <v>9239</v>
      </c>
      <c r="BR30" s="2">
        <v>9239</v>
      </c>
      <c r="BS30" s="2">
        <v>9239</v>
      </c>
      <c r="BT30" s="2">
        <v>9239</v>
      </c>
      <c r="BU30" s="2">
        <v>9239</v>
      </c>
      <c r="BV30" s="2">
        <v>9239</v>
      </c>
      <c r="BW30" s="2">
        <v>9239</v>
      </c>
      <c r="BX30" s="2">
        <v>9239</v>
      </c>
      <c r="BY30" s="2">
        <v>9239</v>
      </c>
      <c r="BZ30" s="2">
        <v>9239</v>
      </c>
      <c r="CA30" s="2">
        <v>9239</v>
      </c>
      <c r="CB30" s="2">
        <v>9239</v>
      </c>
      <c r="CC30" s="2">
        <v>9239</v>
      </c>
      <c r="CD30" s="2">
        <v>9239</v>
      </c>
      <c r="CE30" s="2">
        <v>9239</v>
      </c>
      <c r="CF30" s="2">
        <v>9239</v>
      </c>
      <c r="CG30" s="2">
        <v>9239</v>
      </c>
      <c r="CH30" s="2">
        <v>9239</v>
      </c>
      <c r="CI30" s="2">
        <v>9239</v>
      </c>
      <c r="CJ30" s="2">
        <v>9239</v>
      </c>
      <c r="CK30" s="2">
        <v>9239</v>
      </c>
      <c r="CL30" s="2">
        <v>9239</v>
      </c>
      <c r="CM30" s="2">
        <v>9239</v>
      </c>
      <c r="CN30" s="2">
        <v>9239</v>
      </c>
      <c r="CO30" s="2">
        <v>9239</v>
      </c>
      <c r="CP30" s="2">
        <v>9239</v>
      </c>
      <c r="CQ30" s="2">
        <v>9239</v>
      </c>
      <c r="CR30" s="2">
        <v>9239</v>
      </c>
      <c r="CS30" s="2">
        <v>9239</v>
      </c>
      <c r="CT30" s="2">
        <v>9239</v>
      </c>
      <c r="CU30" s="2">
        <v>9239</v>
      </c>
      <c r="CV30" s="2">
        <v>9239</v>
      </c>
      <c r="CW30" s="2">
        <v>9239</v>
      </c>
      <c r="CX30" s="2">
        <v>9239</v>
      </c>
      <c r="CY30" s="2">
        <v>9239</v>
      </c>
      <c r="CZ30" s="2">
        <v>9239</v>
      </c>
      <c r="DA30" s="2">
        <v>9239</v>
      </c>
      <c r="DB30" s="2">
        <v>9239</v>
      </c>
      <c r="DC30" s="2">
        <v>9239</v>
      </c>
      <c r="DD30" s="2">
        <v>9239</v>
      </c>
      <c r="DE30" s="2">
        <v>9239</v>
      </c>
      <c r="DF30" s="2">
        <v>9239</v>
      </c>
      <c r="DG30" s="2">
        <v>9239</v>
      </c>
      <c r="DH30" s="2">
        <v>9239</v>
      </c>
      <c r="DI30" s="2">
        <v>9239</v>
      </c>
      <c r="DJ30" s="2">
        <v>9239</v>
      </c>
      <c r="DK30" s="2">
        <v>9239</v>
      </c>
      <c r="DL30" s="2">
        <v>9239</v>
      </c>
      <c r="DM30" s="2">
        <v>9239</v>
      </c>
      <c r="DN30" s="2">
        <v>9239</v>
      </c>
      <c r="DO30" s="2">
        <v>9239</v>
      </c>
      <c r="DP30" s="2">
        <v>9239</v>
      </c>
      <c r="DQ30" s="2">
        <v>9239</v>
      </c>
      <c r="DR30" s="2">
        <v>9239</v>
      </c>
      <c r="DS30" s="2">
        <v>9239</v>
      </c>
      <c r="DT30" s="2">
        <v>9239</v>
      </c>
      <c r="DU30" s="2">
        <v>9239</v>
      </c>
      <c r="DV30" s="2">
        <v>9239</v>
      </c>
      <c r="DW30">
        <v>9239</v>
      </c>
      <c r="DX30">
        <v>9239</v>
      </c>
      <c r="DY30" s="2">
        <v>10915</v>
      </c>
      <c r="DZ30" s="2">
        <v>10915</v>
      </c>
      <c r="EA30" s="2">
        <v>10915</v>
      </c>
      <c r="EB30" s="2">
        <v>10915</v>
      </c>
      <c r="EC30" s="2">
        <v>10915</v>
      </c>
      <c r="ED30" s="2">
        <v>10915</v>
      </c>
      <c r="EE30" s="2">
        <v>10915</v>
      </c>
      <c r="EF30" s="2">
        <v>10915</v>
      </c>
      <c r="EG30" s="2">
        <v>10915</v>
      </c>
      <c r="EH30" s="2">
        <v>10915</v>
      </c>
      <c r="EI30" s="2">
        <v>10915</v>
      </c>
      <c r="EJ30" s="2">
        <v>10915</v>
      </c>
      <c r="EK30" s="2">
        <v>10915</v>
      </c>
      <c r="EL30" s="2">
        <v>10915</v>
      </c>
      <c r="EM30" s="2">
        <v>10915</v>
      </c>
      <c r="EN30" s="2">
        <v>10915</v>
      </c>
      <c r="EO30" s="2">
        <v>10915</v>
      </c>
      <c r="EP30" s="2">
        <v>10915</v>
      </c>
      <c r="EQ30" s="2">
        <v>10915</v>
      </c>
      <c r="ER30" s="2">
        <v>10915</v>
      </c>
      <c r="ES30" s="2">
        <v>10915</v>
      </c>
      <c r="ET30" s="2">
        <v>10915</v>
      </c>
    </row>
    <row r="31" spans="1:150" x14ac:dyDescent="0.2">
      <c r="A31" s="44">
        <v>33756</v>
      </c>
      <c r="B31" s="2">
        <v>8818</v>
      </c>
      <c r="C31" s="2">
        <v>8818</v>
      </c>
      <c r="D31" s="2">
        <v>8818</v>
      </c>
      <c r="E31" s="2">
        <v>8818</v>
      </c>
      <c r="F31" s="2">
        <v>8818</v>
      </c>
      <c r="G31" s="2">
        <v>8818</v>
      </c>
      <c r="H31" s="2">
        <v>8818</v>
      </c>
      <c r="I31" s="2">
        <v>8818</v>
      </c>
      <c r="J31" s="2">
        <v>8818</v>
      </c>
      <c r="K31" s="2">
        <v>8818</v>
      </c>
      <c r="L31" s="2">
        <v>8818</v>
      </c>
      <c r="M31" s="2">
        <v>8818</v>
      </c>
      <c r="N31" s="2">
        <v>8818</v>
      </c>
      <c r="O31" s="2">
        <v>8818</v>
      </c>
      <c r="P31" s="2">
        <v>8818</v>
      </c>
      <c r="Q31" s="2">
        <v>8818</v>
      </c>
      <c r="R31" s="2">
        <v>8818</v>
      </c>
      <c r="S31" s="2">
        <v>8818</v>
      </c>
      <c r="T31" s="2">
        <v>8818</v>
      </c>
      <c r="U31" s="2">
        <v>8818</v>
      </c>
      <c r="V31" s="2">
        <v>8818</v>
      </c>
      <c r="W31" s="2">
        <v>8818</v>
      </c>
      <c r="X31" s="2">
        <v>8818</v>
      </c>
      <c r="Y31" s="2">
        <v>8818</v>
      </c>
      <c r="Z31" s="2">
        <v>8818</v>
      </c>
      <c r="AA31" s="2">
        <v>8818</v>
      </c>
      <c r="AB31" s="2">
        <v>8818</v>
      </c>
      <c r="AC31" s="2">
        <v>8818</v>
      </c>
      <c r="AD31" s="2">
        <v>8818</v>
      </c>
      <c r="AE31" s="2">
        <v>8818</v>
      </c>
      <c r="AF31" s="2">
        <v>8818</v>
      </c>
      <c r="AG31" s="2">
        <v>8818</v>
      </c>
      <c r="AH31" s="2">
        <v>8818</v>
      </c>
      <c r="AI31" s="2">
        <v>8818</v>
      </c>
      <c r="AJ31" s="2">
        <v>8818</v>
      </c>
      <c r="AK31" s="2">
        <v>8818</v>
      </c>
      <c r="AL31" s="2">
        <v>8818</v>
      </c>
      <c r="AM31" s="2">
        <v>8818</v>
      </c>
      <c r="AN31" s="2">
        <v>8818</v>
      </c>
      <c r="AO31" s="2">
        <v>8818</v>
      </c>
      <c r="AP31" s="2">
        <v>8818</v>
      </c>
      <c r="AQ31" s="2">
        <v>8818</v>
      </c>
      <c r="AR31" s="2">
        <v>8818</v>
      </c>
      <c r="AS31" s="2">
        <v>8818</v>
      </c>
      <c r="AT31" s="2">
        <v>8818</v>
      </c>
      <c r="AU31" s="2">
        <v>8818</v>
      </c>
      <c r="AV31" s="2">
        <v>8818</v>
      </c>
      <c r="AW31" s="2">
        <v>8818</v>
      </c>
      <c r="AX31" s="2">
        <v>8818</v>
      </c>
      <c r="AY31" s="2">
        <v>8818</v>
      </c>
      <c r="AZ31" s="2">
        <v>8818</v>
      </c>
      <c r="BA31" s="2">
        <v>8818</v>
      </c>
      <c r="BB31" s="2">
        <v>8818</v>
      </c>
      <c r="BC31" s="2">
        <v>8818</v>
      </c>
      <c r="BD31" s="2">
        <v>8818</v>
      </c>
      <c r="BE31" s="2">
        <v>8818</v>
      </c>
      <c r="BF31" s="2">
        <v>8818</v>
      </c>
      <c r="BG31" s="2">
        <v>8818</v>
      </c>
      <c r="BH31" s="2">
        <v>8818</v>
      </c>
      <c r="BI31" s="2">
        <v>8818</v>
      </c>
      <c r="BJ31" s="2">
        <v>8818</v>
      </c>
      <c r="BK31" s="2">
        <v>8818</v>
      </c>
      <c r="BL31" s="2">
        <v>8818</v>
      </c>
      <c r="BM31" s="2">
        <v>8818</v>
      </c>
      <c r="BN31" s="2">
        <v>8818</v>
      </c>
      <c r="BO31" s="2">
        <v>8818</v>
      </c>
      <c r="BP31" s="2">
        <v>8818</v>
      </c>
      <c r="BQ31" s="2">
        <v>8818</v>
      </c>
      <c r="BR31" s="2">
        <v>8818</v>
      </c>
      <c r="BS31" s="2">
        <v>8818</v>
      </c>
      <c r="BT31" s="2">
        <v>8818</v>
      </c>
      <c r="BU31" s="2">
        <v>8818</v>
      </c>
      <c r="BV31" s="2">
        <v>8818</v>
      </c>
      <c r="BW31" s="2">
        <v>8818</v>
      </c>
      <c r="BX31" s="2">
        <v>8818</v>
      </c>
      <c r="BY31" s="2">
        <v>8818</v>
      </c>
      <c r="BZ31" s="2">
        <v>8818</v>
      </c>
      <c r="CA31" s="2">
        <v>8818</v>
      </c>
      <c r="CB31" s="2">
        <v>8818</v>
      </c>
      <c r="CC31" s="2">
        <v>8818</v>
      </c>
      <c r="CD31" s="2">
        <v>8818</v>
      </c>
      <c r="CE31" s="2">
        <v>8818</v>
      </c>
      <c r="CF31" s="2">
        <v>8818</v>
      </c>
      <c r="CG31" s="2">
        <v>8818</v>
      </c>
      <c r="CH31" s="2">
        <v>8818</v>
      </c>
      <c r="CI31" s="2">
        <v>8818</v>
      </c>
      <c r="CJ31" s="2">
        <v>8818</v>
      </c>
      <c r="CK31" s="2">
        <v>8818</v>
      </c>
      <c r="CL31" s="2">
        <v>8818</v>
      </c>
      <c r="CM31" s="2">
        <v>8818</v>
      </c>
      <c r="CN31" s="2">
        <v>8818</v>
      </c>
      <c r="CO31" s="2">
        <v>8818</v>
      </c>
      <c r="CP31" s="2">
        <v>8818</v>
      </c>
      <c r="CQ31" s="2">
        <v>8818</v>
      </c>
      <c r="CR31" s="2">
        <v>8818</v>
      </c>
      <c r="CS31" s="2">
        <v>8818</v>
      </c>
      <c r="CT31" s="2">
        <v>8818</v>
      </c>
      <c r="CU31" s="2">
        <v>8818</v>
      </c>
      <c r="CV31" s="2">
        <v>8818</v>
      </c>
      <c r="CW31" s="2">
        <v>8818</v>
      </c>
      <c r="CX31" s="2">
        <v>8818</v>
      </c>
      <c r="CY31" s="2">
        <v>8818</v>
      </c>
      <c r="CZ31" s="2">
        <v>8818</v>
      </c>
      <c r="DA31" s="2">
        <v>8818</v>
      </c>
      <c r="DB31" s="2">
        <v>8818</v>
      </c>
      <c r="DC31" s="2">
        <v>8818</v>
      </c>
      <c r="DD31" s="2">
        <v>8818</v>
      </c>
      <c r="DE31" s="2">
        <v>8818</v>
      </c>
      <c r="DF31" s="2">
        <v>8818</v>
      </c>
      <c r="DG31" s="2">
        <v>8818</v>
      </c>
      <c r="DH31" s="2">
        <v>8818</v>
      </c>
      <c r="DI31" s="2">
        <v>8818</v>
      </c>
      <c r="DJ31" s="2">
        <v>8818</v>
      </c>
      <c r="DK31" s="2">
        <v>8818</v>
      </c>
      <c r="DL31" s="2">
        <v>8818</v>
      </c>
      <c r="DM31" s="2">
        <v>8818</v>
      </c>
      <c r="DN31" s="2">
        <v>8818</v>
      </c>
      <c r="DO31" s="2">
        <v>8818</v>
      </c>
      <c r="DP31" s="2">
        <v>8818</v>
      </c>
      <c r="DQ31" s="2">
        <v>8818</v>
      </c>
      <c r="DR31" s="2">
        <v>8818</v>
      </c>
      <c r="DS31" s="2">
        <v>8818</v>
      </c>
      <c r="DT31" s="2">
        <v>8818</v>
      </c>
      <c r="DU31" s="2">
        <v>8818</v>
      </c>
      <c r="DV31" s="2">
        <v>8818</v>
      </c>
      <c r="DW31">
        <v>8818</v>
      </c>
      <c r="DX31">
        <v>8818</v>
      </c>
      <c r="DY31" s="2">
        <v>10670</v>
      </c>
      <c r="DZ31" s="2">
        <v>10670</v>
      </c>
      <c r="EA31" s="2">
        <v>10670</v>
      </c>
      <c r="EB31" s="2">
        <v>10670</v>
      </c>
      <c r="EC31" s="2">
        <v>10670</v>
      </c>
      <c r="ED31" s="2">
        <v>10670</v>
      </c>
      <c r="EE31" s="2">
        <v>10670</v>
      </c>
      <c r="EF31" s="2">
        <v>10670</v>
      </c>
      <c r="EG31" s="2">
        <v>10670</v>
      </c>
      <c r="EH31" s="2">
        <v>10670</v>
      </c>
      <c r="EI31" s="2">
        <v>10670</v>
      </c>
      <c r="EJ31" s="2">
        <v>10670</v>
      </c>
      <c r="EK31" s="2">
        <v>10670</v>
      </c>
      <c r="EL31" s="2">
        <v>10670</v>
      </c>
      <c r="EM31" s="2">
        <v>10670</v>
      </c>
      <c r="EN31" s="2">
        <v>10670</v>
      </c>
      <c r="EO31" s="2">
        <v>10670</v>
      </c>
      <c r="EP31" s="2">
        <v>10670</v>
      </c>
      <c r="EQ31" s="2">
        <v>10670</v>
      </c>
      <c r="ER31" s="2">
        <v>10670</v>
      </c>
      <c r="ES31" s="2">
        <v>10670</v>
      </c>
      <c r="ET31" s="2">
        <v>10670</v>
      </c>
    </row>
    <row r="32" spans="1:150" x14ac:dyDescent="0.2">
      <c r="A32" s="44">
        <v>33786</v>
      </c>
      <c r="B32" s="2">
        <v>8849</v>
      </c>
      <c r="C32" s="2">
        <v>8849</v>
      </c>
      <c r="D32" s="2">
        <v>8849</v>
      </c>
      <c r="E32" s="2">
        <v>8849</v>
      </c>
      <c r="F32" s="2">
        <v>8849</v>
      </c>
      <c r="G32" s="2">
        <v>8849</v>
      </c>
      <c r="H32" s="2">
        <v>8849</v>
      </c>
      <c r="I32" s="2">
        <v>8849</v>
      </c>
      <c r="J32" s="2">
        <v>8849</v>
      </c>
      <c r="K32" s="2">
        <v>8849</v>
      </c>
      <c r="L32" s="2">
        <v>8849</v>
      </c>
      <c r="M32" s="2">
        <v>8849</v>
      </c>
      <c r="N32" s="2">
        <v>8849</v>
      </c>
      <c r="O32" s="2">
        <v>8849</v>
      </c>
      <c r="P32" s="2">
        <v>8849</v>
      </c>
      <c r="Q32" s="2">
        <v>8849</v>
      </c>
      <c r="R32" s="2">
        <v>8849</v>
      </c>
      <c r="S32" s="2">
        <v>8849</v>
      </c>
      <c r="T32" s="2">
        <v>8849</v>
      </c>
      <c r="U32" s="2">
        <v>8849</v>
      </c>
      <c r="V32" s="2">
        <v>8849</v>
      </c>
      <c r="W32" s="2">
        <v>8849</v>
      </c>
      <c r="X32" s="2">
        <v>8849</v>
      </c>
      <c r="Y32" s="2">
        <v>8849</v>
      </c>
      <c r="Z32" s="2">
        <v>8849</v>
      </c>
      <c r="AA32" s="2">
        <v>8849</v>
      </c>
      <c r="AB32" s="2">
        <v>8849</v>
      </c>
      <c r="AC32" s="2">
        <v>8849</v>
      </c>
      <c r="AD32" s="2">
        <v>8849</v>
      </c>
      <c r="AE32" s="2">
        <v>8849</v>
      </c>
      <c r="AF32" s="2">
        <v>8849</v>
      </c>
      <c r="AG32" s="2">
        <v>8849</v>
      </c>
      <c r="AH32" s="2">
        <v>8849</v>
      </c>
      <c r="AI32" s="2">
        <v>8849</v>
      </c>
      <c r="AJ32" s="2">
        <v>8849</v>
      </c>
      <c r="AK32" s="2">
        <v>8849</v>
      </c>
      <c r="AL32" s="2">
        <v>8849</v>
      </c>
      <c r="AM32" s="2">
        <v>8849</v>
      </c>
      <c r="AN32" s="2">
        <v>8849</v>
      </c>
      <c r="AO32" s="2">
        <v>8849</v>
      </c>
      <c r="AP32" s="2">
        <v>8849</v>
      </c>
      <c r="AQ32" s="2">
        <v>8849</v>
      </c>
      <c r="AR32" s="2">
        <v>8849</v>
      </c>
      <c r="AS32" s="2">
        <v>8849</v>
      </c>
      <c r="AT32" s="2">
        <v>8849</v>
      </c>
      <c r="AU32" s="2">
        <v>8849</v>
      </c>
      <c r="AV32" s="2">
        <v>8849</v>
      </c>
      <c r="AW32" s="2">
        <v>8849</v>
      </c>
      <c r="AX32" s="2">
        <v>8849</v>
      </c>
      <c r="AY32" s="2">
        <v>8849</v>
      </c>
      <c r="AZ32" s="2">
        <v>8849</v>
      </c>
      <c r="BA32" s="2">
        <v>8849</v>
      </c>
      <c r="BB32" s="2">
        <v>8849</v>
      </c>
      <c r="BC32" s="2">
        <v>8849</v>
      </c>
      <c r="BD32" s="2">
        <v>8849</v>
      </c>
      <c r="BE32" s="2">
        <v>8849</v>
      </c>
      <c r="BF32" s="2">
        <v>8849</v>
      </c>
      <c r="BG32" s="2">
        <v>8849</v>
      </c>
      <c r="BH32" s="2">
        <v>8849</v>
      </c>
      <c r="BI32" s="2">
        <v>8849</v>
      </c>
      <c r="BJ32" s="2">
        <v>8849</v>
      </c>
      <c r="BK32" s="2">
        <v>8849</v>
      </c>
      <c r="BL32" s="2">
        <v>8849</v>
      </c>
      <c r="BM32" s="2">
        <v>8849</v>
      </c>
      <c r="BN32" s="2">
        <v>8849</v>
      </c>
      <c r="BO32" s="2">
        <v>8849</v>
      </c>
      <c r="BP32" s="2">
        <v>8849</v>
      </c>
      <c r="BQ32" s="2">
        <v>8849</v>
      </c>
      <c r="BR32" s="2">
        <v>8849</v>
      </c>
      <c r="BS32" s="2">
        <v>8849</v>
      </c>
      <c r="BT32" s="2">
        <v>8849</v>
      </c>
      <c r="BU32" s="2">
        <v>8849</v>
      </c>
      <c r="BV32" s="2">
        <v>8849</v>
      </c>
      <c r="BW32" s="2">
        <v>8849</v>
      </c>
      <c r="BX32" s="2">
        <v>8849</v>
      </c>
      <c r="BY32" s="2">
        <v>8849</v>
      </c>
      <c r="BZ32" s="2">
        <v>8849</v>
      </c>
      <c r="CA32" s="2">
        <v>8849</v>
      </c>
      <c r="CB32" s="2">
        <v>8849</v>
      </c>
      <c r="CC32" s="2">
        <v>8849</v>
      </c>
      <c r="CD32" s="2">
        <v>8849</v>
      </c>
      <c r="CE32" s="2">
        <v>8849</v>
      </c>
      <c r="CF32" s="2">
        <v>8849</v>
      </c>
      <c r="CG32" s="2">
        <v>8849</v>
      </c>
      <c r="CH32" s="2">
        <v>8849</v>
      </c>
      <c r="CI32" s="2">
        <v>8849</v>
      </c>
      <c r="CJ32" s="2">
        <v>8849</v>
      </c>
      <c r="CK32" s="2">
        <v>8849</v>
      </c>
      <c r="CL32" s="2">
        <v>8849</v>
      </c>
      <c r="CM32" s="2">
        <v>8849</v>
      </c>
      <c r="CN32" s="2">
        <v>8849</v>
      </c>
      <c r="CO32" s="2">
        <v>8849</v>
      </c>
      <c r="CP32" s="2">
        <v>8849</v>
      </c>
      <c r="CQ32" s="2">
        <v>8849</v>
      </c>
      <c r="CR32" s="2">
        <v>8849</v>
      </c>
      <c r="CS32" s="2">
        <v>8849</v>
      </c>
      <c r="CT32" s="2">
        <v>8849</v>
      </c>
      <c r="CU32" s="2">
        <v>8849</v>
      </c>
      <c r="CV32" s="2">
        <v>8849</v>
      </c>
      <c r="CW32" s="2">
        <v>8849</v>
      </c>
      <c r="CX32" s="2">
        <v>8849</v>
      </c>
      <c r="CY32" s="2">
        <v>8849</v>
      </c>
      <c r="CZ32" s="2">
        <v>8849</v>
      </c>
      <c r="DA32" s="2">
        <v>8849</v>
      </c>
      <c r="DB32" s="2">
        <v>8849</v>
      </c>
      <c r="DC32" s="2">
        <v>8849</v>
      </c>
      <c r="DD32" s="2">
        <v>8849</v>
      </c>
      <c r="DE32" s="2">
        <v>8849</v>
      </c>
      <c r="DF32" s="2">
        <v>8849</v>
      </c>
      <c r="DG32" s="2">
        <v>8849</v>
      </c>
      <c r="DH32" s="2">
        <v>8849</v>
      </c>
      <c r="DI32" s="2">
        <v>8849</v>
      </c>
      <c r="DJ32" s="2">
        <v>8849</v>
      </c>
      <c r="DK32" s="2">
        <v>8849</v>
      </c>
      <c r="DL32" s="2">
        <v>8849</v>
      </c>
      <c r="DM32" s="2">
        <v>8849</v>
      </c>
      <c r="DN32" s="2">
        <v>8849</v>
      </c>
      <c r="DO32" s="2">
        <v>8849</v>
      </c>
      <c r="DP32" s="2">
        <v>8849</v>
      </c>
      <c r="DQ32" s="2">
        <v>8849</v>
      </c>
      <c r="DR32" s="2">
        <v>8849</v>
      </c>
      <c r="DS32" s="2">
        <v>8849</v>
      </c>
      <c r="DT32" s="2">
        <v>8849</v>
      </c>
      <c r="DU32" s="2">
        <v>8849</v>
      </c>
      <c r="DV32" s="2">
        <v>8849</v>
      </c>
      <c r="DW32">
        <v>8849</v>
      </c>
      <c r="DX32">
        <v>8849</v>
      </c>
      <c r="DY32" s="2">
        <v>10868</v>
      </c>
      <c r="DZ32" s="2">
        <v>10868</v>
      </c>
      <c r="EA32" s="2">
        <v>10868</v>
      </c>
      <c r="EB32" s="2">
        <v>10868</v>
      </c>
      <c r="EC32" s="2">
        <v>10868</v>
      </c>
      <c r="ED32" s="2">
        <v>10868</v>
      </c>
      <c r="EE32" s="2">
        <v>10868</v>
      </c>
      <c r="EF32" s="2">
        <v>10868</v>
      </c>
      <c r="EG32" s="2">
        <v>10868</v>
      </c>
      <c r="EH32" s="2">
        <v>10868</v>
      </c>
      <c r="EI32" s="2">
        <v>10868</v>
      </c>
      <c r="EJ32" s="2">
        <v>10868</v>
      </c>
      <c r="EK32" s="2">
        <v>10868</v>
      </c>
      <c r="EL32" s="2">
        <v>10868</v>
      </c>
      <c r="EM32" s="2">
        <v>10868</v>
      </c>
      <c r="EN32" s="2">
        <v>10868</v>
      </c>
      <c r="EO32" s="2">
        <v>10868</v>
      </c>
      <c r="EP32" s="2">
        <v>10868</v>
      </c>
      <c r="EQ32" s="2">
        <v>10868</v>
      </c>
      <c r="ER32" s="2">
        <v>10868</v>
      </c>
      <c r="ES32" s="2">
        <v>10868</v>
      </c>
      <c r="ET32" s="2">
        <v>10868</v>
      </c>
    </row>
    <row r="33" spans="1:150" x14ac:dyDescent="0.2">
      <c r="A33" s="44">
        <v>33817</v>
      </c>
      <c r="B33" s="2">
        <v>8861</v>
      </c>
      <c r="C33" s="2">
        <v>8861</v>
      </c>
      <c r="D33" s="2">
        <v>8861</v>
      </c>
      <c r="E33" s="2">
        <v>8861</v>
      </c>
      <c r="F33" s="2">
        <v>8861</v>
      </c>
      <c r="G33" s="2">
        <v>8861</v>
      </c>
      <c r="H33" s="2">
        <v>8861</v>
      </c>
      <c r="I33" s="2">
        <v>8861</v>
      </c>
      <c r="J33" s="2">
        <v>8861</v>
      </c>
      <c r="K33" s="2">
        <v>8861</v>
      </c>
      <c r="L33" s="2">
        <v>8861</v>
      </c>
      <c r="M33" s="2">
        <v>8861</v>
      </c>
      <c r="N33" s="2">
        <v>8861</v>
      </c>
      <c r="O33" s="2">
        <v>8861</v>
      </c>
      <c r="P33" s="2">
        <v>8861</v>
      </c>
      <c r="Q33" s="2">
        <v>8861</v>
      </c>
      <c r="R33" s="2">
        <v>8861</v>
      </c>
      <c r="S33" s="2">
        <v>8861</v>
      </c>
      <c r="T33" s="2">
        <v>8861</v>
      </c>
      <c r="U33" s="2">
        <v>8861</v>
      </c>
      <c r="V33" s="2">
        <v>8861</v>
      </c>
      <c r="W33" s="2">
        <v>8861</v>
      </c>
      <c r="X33" s="2">
        <v>8861</v>
      </c>
      <c r="Y33" s="2">
        <v>8861</v>
      </c>
      <c r="Z33" s="2">
        <v>8861</v>
      </c>
      <c r="AA33" s="2">
        <v>8861</v>
      </c>
      <c r="AB33" s="2">
        <v>8861</v>
      </c>
      <c r="AC33" s="2">
        <v>8861</v>
      </c>
      <c r="AD33" s="2">
        <v>8861</v>
      </c>
      <c r="AE33" s="2">
        <v>8861</v>
      </c>
      <c r="AF33" s="2">
        <v>8861</v>
      </c>
      <c r="AG33" s="2">
        <v>8861</v>
      </c>
      <c r="AH33" s="2">
        <v>8861</v>
      </c>
      <c r="AI33" s="2">
        <v>8861</v>
      </c>
      <c r="AJ33" s="2">
        <v>8861</v>
      </c>
      <c r="AK33" s="2">
        <v>8861</v>
      </c>
      <c r="AL33" s="2">
        <v>8861</v>
      </c>
      <c r="AM33" s="2">
        <v>8861</v>
      </c>
      <c r="AN33" s="2">
        <v>8861</v>
      </c>
      <c r="AO33" s="2">
        <v>8861</v>
      </c>
      <c r="AP33" s="2">
        <v>8861</v>
      </c>
      <c r="AQ33" s="2">
        <v>8861</v>
      </c>
      <c r="AR33" s="2">
        <v>8861</v>
      </c>
      <c r="AS33" s="2">
        <v>8861</v>
      </c>
      <c r="AT33" s="2">
        <v>8861</v>
      </c>
      <c r="AU33" s="2">
        <v>8861</v>
      </c>
      <c r="AV33" s="2">
        <v>8861</v>
      </c>
      <c r="AW33" s="2">
        <v>8861</v>
      </c>
      <c r="AX33" s="2">
        <v>8861</v>
      </c>
      <c r="AY33" s="2">
        <v>8861</v>
      </c>
      <c r="AZ33" s="2">
        <v>8861</v>
      </c>
      <c r="BA33" s="2">
        <v>8861</v>
      </c>
      <c r="BB33" s="2">
        <v>8861</v>
      </c>
      <c r="BC33" s="2">
        <v>8861</v>
      </c>
      <c r="BD33" s="2">
        <v>8861</v>
      </c>
      <c r="BE33" s="2">
        <v>8861</v>
      </c>
      <c r="BF33" s="2">
        <v>8861</v>
      </c>
      <c r="BG33" s="2">
        <v>8861</v>
      </c>
      <c r="BH33" s="2">
        <v>8861</v>
      </c>
      <c r="BI33" s="2">
        <v>8861</v>
      </c>
      <c r="BJ33" s="2">
        <v>8861</v>
      </c>
      <c r="BK33" s="2">
        <v>8861</v>
      </c>
      <c r="BL33" s="2">
        <v>8861</v>
      </c>
      <c r="BM33" s="2">
        <v>8861</v>
      </c>
      <c r="BN33" s="2">
        <v>8861</v>
      </c>
      <c r="BO33" s="2">
        <v>8861</v>
      </c>
      <c r="BP33" s="2">
        <v>8861</v>
      </c>
      <c r="BQ33" s="2">
        <v>8861</v>
      </c>
      <c r="BR33" s="2">
        <v>8861</v>
      </c>
      <c r="BS33" s="2">
        <v>8861</v>
      </c>
      <c r="BT33" s="2">
        <v>8861</v>
      </c>
      <c r="BU33" s="2">
        <v>8861</v>
      </c>
      <c r="BV33" s="2">
        <v>8861</v>
      </c>
      <c r="BW33" s="2">
        <v>8861</v>
      </c>
      <c r="BX33" s="2">
        <v>8861</v>
      </c>
      <c r="BY33" s="2">
        <v>8861</v>
      </c>
      <c r="BZ33" s="2">
        <v>8861</v>
      </c>
      <c r="CA33" s="2">
        <v>8861</v>
      </c>
      <c r="CB33" s="2">
        <v>8861</v>
      </c>
      <c r="CC33" s="2">
        <v>8861</v>
      </c>
      <c r="CD33" s="2">
        <v>8861</v>
      </c>
      <c r="CE33" s="2">
        <v>8861</v>
      </c>
      <c r="CF33" s="2">
        <v>8861</v>
      </c>
      <c r="CG33" s="2">
        <v>8861</v>
      </c>
      <c r="CH33" s="2">
        <v>8861</v>
      </c>
      <c r="CI33" s="2">
        <v>8861</v>
      </c>
      <c r="CJ33" s="2">
        <v>8861</v>
      </c>
      <c r="CK33" s="2">
        <v>8861</v>
      </c>
      <c r="CL33" s="2">
        <v>8861</v>
      </c>
      <c r="CM33" s="2">
        <v>8861</v>
      </c>
      <c r="CN33" s="2">
        <v>8861</v>
      </c>
      <c r="CO33" s="2">
        <v>8861</v>
      </c>
      <c r="CP33" s="2">
        <v>8861</v>
      </c>
      <c r="CQ33" s="2">
        <v>8861</v>
      </c>
      <c r="CR33" s="2">
        <v>8861</v>
      </c>
      <c r="CS33" s="2">
        <v>8861</v>
      </c>
      <c r="CT33" s="2">
        <v>8861</v>
      </c>
      <c r="CU33" s="2">
        <v>8861</v>
      </c>
      <c r="CV33" s="2">
        <v>8861</v>
      </c>
      <c r="CW33" s="2">
        <v>8861</v>
      </c>
      <c r="CX33" s="2">
        <v>8861</v>
      </c>
      <c r="CY33" s="2">
        <v>8861</v>
      </c>
      <c r="CZ33" s="2">
        <v>8861</v>
      </c>
      <c r="DA33" s="2">
        <v>8861</v>
      </c>
      <c r="DB33" s="2">
        <v>8861</v>
      </c>
      <c r="DC33" s="2">
        <v>8861</v>
      </c>
      <c r="DD33" s="2">
        <v>8861</v>
      </c>
      <c r="DE33" s="2">
        <v>8861</v>
      </c>
      <c r="DF33" s="2">
        <v>8861</v>
      </c>
      <c r="DG33" s="2">
        <v>8861</v>
      </c>
      <c r="DH33" s="2">
        <v>8861</v>
      </c>
      <c r="DI33" s="2">
        <v>8861</v>
      </c>
      <c r="DJ33" s="2">
        <v>8861</v>
      </c>
      <c r="DK33" s="2">
        <v>8861</v>
      </c>
      <c r="DL33" s="2">
        <v>8861</v>
      </c>
      <c r="DM33" s="2">
        <v>8861</v>
      </c>
      <c r="DN33" s="2">
        <v>8861</v>
      </c>
      <c r="DO33" s="2">
        <v>8861</v>
      </c>
      <c r="DP33" s="2">
        <v>8861</v>
      </c>
      <c r="DQ33" s="2">
        <v>8861</v>
      </c>
      <c r="DR33" s="2">
        <v>8861</v>
      </c>
      <c r="DS33" s="2">
        <v>8861</v>
      </c>
      <c r="DT33" s="2">
        <v>8861</v>
      </c>
      <c r="DU33" s="2">
        <v>8861</v>
      </c>
      <c r="DV33" s="2">
        <v>8861</v>
      </c>
      <c r="DW33">
        <v>8861</v>
      </c>
      <c r="DX33">
        <v>8861</v>
      </c>
      <c r="DY33" s="2">
        <v>10915</v>
      </c>
      <c r="DZ33" s="2">
        <v>10915</v>
      </c>
      <c r="EA33" s="2">
        <v>10915</v>
      </c>
      <c r="EB33" s="2">
        <v>10915</v>
      </c>
      <c r="EC33" s="2">
        <v>10915</v>
      </c>
      <c r="ED33" s="2">
        <v>10915</v>
      </c>
      <c r="EE33" s="2">
        <v>10915</v>
      </c>
      <c r="EF33" s="2">
        <v>10915</v>
      </c>
      <c r="EG33" s="2">
        <v>10915</v>
      </c>
      <c r="EH33" s="2">
        <v>10915</v>
      </c>
      <c r="EI33" s="2">
        <v>10915</v>
      </c>
      <c r="EJ33" s="2">
        <v>10915</v>
      </c>
      <c r="EK33" s="2">
        <v>10915</v>
      </c>
      <c r="EL33" s="2">
        <v>10915</v>
      </c>
      <c r="EM33" s="2">
        <v>10915</v>
      </c>
      <c r="EN33" s="2">
        <v>10915</v>
      </c>
      <c r="EO33" s="2">
        <v>10915</v>
      </c>
      <c r="EP33" s="2">
        <v>10915</v>
      </c>
      <c r="EQ33" s="2">
        <v>10915</v>
      </c>
      <c r="ER33" s="2">
        <v>10915</v>
      </c>
      <c r="ES33" s="2">
        <v>10915</v>
      </c>
      <c r="ET33" s="2">
        <v>10915</v>
      </c>
    </row>
    <row r="34" spans="1:150" x14ac:dyDescent="0.2">
      <c r="A34" s="44">
        <v>33848</v>
      </c>
      <c r="B34" s="2">
        <v>8841</v>
      </c>
      <c r="C34" s="2">
        <v>8841</v>
      </c>
      <c r="D34" s="2">
        <v>8841</v>
      </c>
      <c r="E34" s="2">
        <v>8841</v>
      </c>
      <c r="F34" s="2">
        <v>8841</v>
      </c>
      <c r="G34" s="2">
        <v>8841</v>
      </c>
      <c r="H34" s="2">
        <v>8841</v>
      </c>
      <c r="I34" s="2">
        <v>8841</v>
      </c>
      <c r="J34" s="2">
        <v>8841</v>
      </c>
      <c r="K34" s="2">
        <v>8841</v>
      </c>
      <c r="L34" s="2">
        <v>8841</v>
      </c>
      <c r="M34" s="2">
        <v>8841</v>
      </c>
      <c r="N34" s="2">
        <v>8841</v>
      </c>
      <c r="O34" s="2">
        <v>8841</v>
      </c>
      <c r="P34" s="2">
        <v>8841</v>
      </c>
      <c r="Q34" s="2">
        <v>8841</v>
      </c>
      <c r="R34" s="2">
        <v>8841</v>
      </c>
      <c r="S34" s="2">
        <v>8841</v>
      </c>
      <c r="T34" s="2">
        <v>8841</v>
      </c>
      <c r="U34" s="2">
        <v>8841</v>
      </c>
      <c r="V34" s="2">
        <v>8841</v>
      </c>
      <c r="W34" s="2">
        <v>8841</v>
      </c>
      <c r="X34" s="2">
        <v>8841</v>
      </c>
      <c r="Y34" s="2">
        <v>8841</v>
      </c>
      <c r="Z34" s="2">
        <v>8841</v>
      </c>
      <c r="AA34" s="2">
        <v>8841</v>
      </c>
      <c r="AB34" s="2">
        <v>8841</v>
      </c>
      <c r="AC34" s="2">
        <v>8841</v>
      </c>
      <c r="AD34" s="2">
        <v>8841</v>
      </c>
      <c r="AE34" s="2">
        <v>8841</v>
      </c>
      <c r="AF34" s="2">
        <v>8841</v>
      </c>
      <c r="AG34" s="2">
        <v>8841</v>
      </c>
      <c r="AH34" s="2">
        <v>8841</v>
      </c>
      <c r="AI34" s="2">
        <v>8841</v>
      </c>
      <c r="AJ34" s="2">
        <v>8841</v>
      </c>
      <c r="AK34" s="2">
        <v>8841</v>
      </c>
      <c r="AL34" s="2">
        <v>8841</v>
      </c>
      <c r="AM34" s="2">
        <v>8841</v>
      </c>
      <c r="AN34" s="2">
        <v>8841</v>
      </c>
      <c r="AO34" s="2">
        <v>8841</v>
      </c>
      <c r="AP34" s="2">
        <v>8841</v>
      </c>
      <c r="AQ34" s="2">
        <v>8841</v>
      </c>
      <c r="AR34" s="2">
        <v>8841</v>
      </c>
      <c r="AS34" s="2">
        <v>8841</v>
      </c>
      <c r="AT34" s="2">
        <v>8841</v>
      </c>
      <c r="AU34" s="2">
        <v>8841</v>
      </c>
      <c r="AV34" s="2">
        <v>8841</v>
      </c>
      <c r="AW34" s="2">
        <v>8841</v>
      </c>
      <c r="AX34" s="2">
        <v>8841</v>
      </c>
      <c r="AY34" s="2">
        <v>8841</v>
      </c>
      <c r="AZ34" s="2">
        <v>8841</v>
      </c>
      <c r="BA34" s="2">
        <v>8841</v>
      </c>
      <c r="BB34" s="2">
        <v>8841</v>
      </c>
      <c r="BC34" s="2">
        <v>8841</v>
      </c>
      <c r="BD34" s="2">
        <v>8841</v>
      </c>
      <c r="BE34" s="2">
        <v>8841</v>
      </c>
      <c r="BF34" s="2">
        <v>8841</v>
      </c>
      <c r="BG34" s="2">
        <v>8841</v>
      </c>
      <c r="BH34" s="2">
        <v>8841</v>
      </c>
      <c r="BI34" s="2">
        <v>8841</v>
      </c>
      <c r="BJ34" s="2">
        <v>8841</v>
      </c>
      <c r="BK34" s="2">
        <v>8841</v>
      </c>
      <c r="BL34" s="2">
        <v>8841</v>
      </c>
      <c r="BM34" s="2">
        <v>8841</v>
      </c>
      <c r="BN34" s="2">
        <v>8841</v>
      </c>
      <c r="BO34" s="2">
        <v>8841</v>
      </c>
      <c r="BP34" s="2">
        <v>8841</v>
      </c>
      <c r="BQ34" s="2">
        <v>8841</v>
      </c>
      <c r="BR34" s="2">
        <v>8841</v>
      </c>
      <c r="BS34" s="2">
        <v>8841</v>
      </c>
      <c r="BT34" s="2">
        <v>8841</v>
      </c>
      <c r="BU34" s="2">
        <v>8841</v>
      </c>
      <c r="BV34" s="2">
        <v>8841</v>
      </c>
      <c r="BW34" s="2">
        <v>8841</v>
      </c>
      <c r="BX34" s="2">
        <v>8841</v>
      </c>
      <c r="BY34" s="2">
        <v>8841</v>
      </c>
      <c r="BZ34" s="2">
        <v>8841</v>
      </c>
      <c r="CA34" s="2">
        <v>8841</v>
      </c>
      <c r="CB34" s="2">
        <v>8841</v>
      </c>
      <c r="CC34" s="2">
        <v>8841</v>
      </c>
      <c r="CD34" s="2">
        <v>8841</v>
      </c>
      <c r="CE34" s="2">
        <v>8841</v>
      </c>
      <c r="CF34" s="2">
        <v>8841</v>
      </c>
      <c r="CG34" s="2">
        <v>8841</v>
      </c>
      <c r="CH34" s="2">
        <v>8841</v>
      </c>
      <c r="CI34" s="2">
        <v>8841</v>
      </c>
      <c r="CJ34" s="2">
        <v>8841</v>
      </c>
      <c r="CK34" s="2">
        <v>8841</v>
      </c>
      <c r="CL34" s="2">
        <v>8841</v>
      </c>
      <c r="CM34" s="2">
        <v>8841</v>
      </c>
      <c r="CN34" s="2">
        <v>8841</v>
      </c>
      <c r="CO34" s="2">
        <v>8841</v>
      </c>
      <c r="CP34" s="2">
        <v>8841</v>
      </c>
      <c r="CQ34" s="2">
        <v>8841</v>
      </c>
      <c r="CR34" s="2">
        <v>8841</v>
      </c>
      <c r="CS34" s="2">
        <v>8841</v>
      </c>
      <c r="CT34" s="2">
        <v>8841</v>
      </c>
      <c r="CU34" s="2">
        <v>8841</v>
      </c>
      <c r="CV34" s="2">
        <v>8841</v>
      </c>
      <c r="CW34" s="2">
        <v>8841</v>
      </c>
      <c r="CX34" s="2">
        <v>8841</v>
      </c>
      <c r="CY34" s="2">
        <v>8841</v>
      </c>
      <c r="CZ34" s="2">
        <v>8841</v>
      </c>
      <c r="DA34" s="2">
        <v>8841</v>
      </c>
      <c r="DB34" s="2">
        <v>8841</v>
      </c>
      <c r="DC34" s="2">
        <v>8841</v>
      </c>
      <c r="DD34" s="2">
        <v>8841</v>
      </c>
      <c r="DE34" s="2">
        <v>8841</v>
      </c>
      <c r="DF34" s="2">
        <v>8841</v>
      </c>
      <c r="DG34" s="2">
        <v>8841</v>
      </c>
      <c r="DH34" s="2">
        <v>8841</v>
      </c>
      <c r="DI34" s="2">
        <v>8841</v>
      </c>
      <c r="DJ34" s="2">
        <v>8841</v>
      </c>
      <c r="DK34" s="2">
        <v>8841</v>
      </c>
      <c r="DL34" s="2">
        <v>8841</v>
      </c>
      <c r="DM34" s="2">
        <v>8841</v>
      </c>
      <c r="DN34" s="2">
        <v>8841</v>
      </c>
      <c r="DO34" s="2">
        <v>8841</v>
      </c>
      <c r="DP34" s="2">
        <v>8841</v>
      </c>
      <c r="DQ34" s="2">
        <v>8841</v>
      </c>
      <c r="DR34" s="2">
        <v>8841</v>
      </c>
      <c r="DS34" s="2">
        <v>8841</v>
      </c>
      <c r="DT34" s="2">
        <v>8841</v>
      </c>
      <c r="DU34" s="2">
        <v>8841</v>
      </c>
      <c r="DV34" s="2">
        <v>8841</v>
      </c>
      <c r="DW34">
        <v>8841</v>
      </c>
      <c r="DX34">
        <v>8841</v>
      </c>
      <c r="DY34" s="2">
        <v>10711</v>
      </c>
      <c r="DZ34" s="2">
        <v>10711</v>
      </c>
      <c r="EA34" s="2">
        <v>10711</v>
      </c>
      <c r="EB34" s="2">
        <v>10711</v>
      </c>
      <c r="EC34" s="2">
        <v>10711</v>
      </c>
      <c r="ED34" s="2">
        <v>10711</v>
      </c>
      <c r="EE34" s="2">
        <v>10711</v>
      </c>
      <c r="EF34" s="2">
        <v>10711</v>
      </c>
      <c r="EG34" s="2">
        <v>10711</v>
      </c>
      <c r="EH34" s="2">
        <v>10711</v>
      </c>
      <c r="EI34" s="2">
        <v>10711</v>
      </c>
      <c r="EJ34" s="2">
        <v>10711</v>
      </c>
      <c r="EK34" s="2">
        <v>10711</v>
      </c>
      <c r="EL34" s="2">
        <v>10711</v>
      </c>
      <c r="EM34" s="2">
        <v>10711</v>
      </c>
      <c r="EN34" s="2">
        <v>10711</v>
      </c>
      <c r="EO34" s="2">
        <v>10711</v>
      </c>
      <c r="EP34" s="2">
        <v>10711</v>
      </c>
      <c r="EQ34" s="2">
        <v>10711</v>
      </c>
      <c r="ER34" s="2">
        <v>10711</v>
      </c>
      <c r="ES34" s="2">
        <v>10711</v>
      </c>
      <c r="ET34" s="2">
        <v>10711</v>
      </c>
    </row>
    <row r="35" spans="1:150" x14ac:dyDescent="0.2">
      <c r="A35" s="44">
        <v>33878</v>
      </c>
      <c r="B35" s="2">
        <v>9273</v>
      </c>
      <c r="C35" s="2">
        <v>9273</v>
      </c>
      <c r="D35" s="2">
        <v>9273</v>
      </c>
      <c r="E35" s="2">
        <v>9273</v>
      </c>
      <c r="F35" s="2">
        <v>9273</v>
      </c>
      <c r="G35" s="2">
        <v>9273</v>
      </c>
      <c r="H35" s="2">
        <v>9273</v>
      </c>
      <c r="I35" s="2">
        <v>9273</v>
      </c>
      <c r="J35" s="2">
        <v>9273</v>
      </c>
      <c r="K35" s="2">
        <v>9273</v>
      </c>
      <c r="L35" s="2">
        <v>9273</v>
      </c>
      <c r="M35" s="2">
        <v>9273</v>
      </c>
      <c r="N35" s="2">
        <v>9273</v>
      </c>
      <c r="O35" s="2">
        <v>9273</v>
      </c>
      <c r="P35" s="2">
        <v>9273</v>
      </c>
      <c r="Q35" s="2">
        <v>9273</v>
      </c>
      <c r="R35" s="2">
        <v>9273</v>
      </c>
      <c r="S35" s="2">
        <v>9273</v>
      </c>
      <c r="T35" s="2">
        <v>9273</v>
      </c>
      <c r="U35" s="2">
        <v>9273</v>
      </c>
      <c r="V35" s="2">
        <v>9273</v>
      </c>
      <c r="W35" s="2">
        <v>9273</v>
      </c>
      <c r="X35" s="2">
        <v>9273</v>
      </c>
      <c r="Y35" s="2">
        <v>9273</v>
      </c>
      <c r="Z35" s="2">
        <v>9273</v>
      </c>
      <c r="AA35" s="2">
        <v>9273</v>
      </c>
      <c r="AB35" s="2">
        <v>9273</v>
      </c>
      <c r="AC35" s="2">
        <v>9273</v>
      </c>
      <c r="AD35" s="2">
        <v>9273</v>
      </c>
      <c r="AE35" s="2">
        <v>9273</v>
      </c>
      <c r="AF35" s="2">
        <v>9273</v>
      </c>
      <c r="AG35" s="2">
        <v>9273</v>
      </c>
      <c r="AH35" s="2">
        <v>9273</v>
      </c>
      <c r="AI35" s="2">
        <v>9273</v>
      </c>
      <c r="AJ35" s="2">
        <v>9273</v>
      </c>
      <c r="AK35" s="2">
        <v>9273</v>
      </c>
      <c r="AL35" s="2">
        <v>9273</v>
      </c>
      <c r="AM35" s="2">
        <v>9273</v>
      </c>
      <c r="AN35" s="2">
        <v>9273</v>
      </c>
      <c r="AO35" s="2">
        <v>9273</v>
      </c>
      <c r="AP35" s="2">
        <v>9273</v>
      </c>
      <c r="AQ35" s="2">
        <v>9273</v>
      </c>
      <c r="AR35" s="2">
        <v>9273</v>
      </c>
      <c r="AS35" s="2">
        <v>9273</v>
      </c>
      <c r="AT35" s="2">
        <v>9273</v>
      </c>
      <c r="AU35" s="2">
        <v>9273</v>
      </c>
      <c r="AV35" s="2">
        <v>9273</v>
      </c>
      <c r="AW35" s="2">
        <v>9273</v>
      </c>
      <c r="AX35" s="2">
        <v>9273</v>
      </c>
      <c r="AY35" s="2">
        <v>9273</v>
      </c>
      <c r="AZ35" s="2">
        <v>9273</v>
      </c>
      <c r="BA35" s="2">
        <v>9273</v>
      </c>
      <c r="BB35" s="2">
        <v>9273</v>
      </c>
      <c r="BC35" s="2">
        <v>9273</v>
      </c>
      <c r="BD35" s="2">
        <v>9273</v>
      </c>
      <c r="BE35" s="2">
        <v>9273</v>
      </c>
      <c r="BF35" s="2">
        <v>9273</v>
      </c>
      <c r="BG35" s="2">
        <v>9273</v>
      </c>
      <c r="BH35" s="2">
        <v>9273</v>
      </c>
      <c r="BI35" s="2">
        <v>9273</v>
      </c>
      <c r="BJ35" s="2">
        <v>9273</v>
      </c>
      <c r="BK35" s="2">
        <v>9273</v>
      </c>
      <c r="BL35" s="2">
        <v>9273</v>
      </c>
      <c r="BM35" s="2">
        <v>9273</v>
      </c>
      <c r="BN35" s="2">
        <v>9273</v>
      </c>
      <c r="BO35" s="2">
        <v>9273</v>
      </c>
      <c r="BP35" s="2">
        <v>9273</v>
      </c>
      <c r="BQ35" s="2">
        <v>9273</v>
      </c>
      <c r="BR35" s="2">
        <v>9273</v>
      </c>
      <c r="BS35" s="2">
        <v>9273</v>
      </c>
      <c r="BT35" s="2">
        <v>9273</v>
      </c>
      <c r="BU35" s="2">
        <v>9273</v>
      </c>
      <c r="BV35" s="2">
        <v>9273</v>
      </c>
      <c r="BW35" s="2">
        <v>9273</v>
      </c>
      <c r="BX35" s="2">
        <v>9273</v>
      </c>
      <c r="BY35" s="2">
        <v>9273</v>
      </c>
      <c r="BZ35" s="2">
        <v>9273</v>
      </c>
      <c r="CA35" s="2">
        <v>9273</v>
      </c>
      <c r="CB35" s="2">
        <v>9273</v>
      </c>
      <c r="CC35" s="2">
        <v>9273</v>
      </c>
      <c r="CD35" s="2">
        <v>9273</v>
      </c>
      <c r="CE35" s="2">
        <v>9273</v>
      </c>
      <c r="CF35" s="2">
        <v>9273</v>
      </c>
      <c r="CG35" s="2">
        <v>9273</v>
      </c>
      <c r="CH35" s="2">
        <v>9273</v>
      </c>
      <c r="CI35" s="2">
        <v>9273</v>
      </c>
      <c r="CJ35" s="2">
        <v>9273</v>
      </c>
      <c r="CK35" s="2">
        <v>9273</v>
      </c>
      <c r="CL35" s="2">
        <v>9273</v>
      </c>
      <c r="CM35" s="2">
        <v>9273</v>
      </c>
      <c r="CN35" s="2">
        <v>9273</v>
      </c>
      <c r="CO35" s="2">
        <v>9273</v>
      </c>
      <c r="CP35" s="2">
        <v>9273</v>
      </c>
      <c r="CQ35" s="2">
        <v>9273</v>
      </c>
      <c r="CR35" s="2">
        <v>9273</v>
      </c>
      <c r="CS35" s="2">
        <v>9273</v>
      </c>
      <c r="CT35" s="2">
        <v>9273</v>
      </c>
      <c r="CU35" s="2">
        <v>9273</v>
      </c>
      <c r="CV35" s="2">
        <v>9273</v>
      </c>
      <c r="CW35" s="2">
        <v>9273</v>
      </c>
      <c r="CX35" s="2">
        <v>9273</v>
      </c>
      <c r="CY35" s="2">
        <v>9273</v>
      </c>
      <c r="CZ35" s="2">
        <v>9273</v>
      </c>
      <c r="DA35" s="2">
        <v>9273</v>
      </c>
      <c r="DB35" s="2">
        <v>9273</v>
      </c>
      <c r="DC35" s="2">
        <v>9273</v>
      </c>
      <c r="DD35" s="2">
        <v>9273</v>
      </c>
      <c r="DE35" s="2">
        <v>9273</v>
      </c>
      <c r="DF35" s="2">
        <v>9273</v>
      </c>
      <c r="DG35" s="2">
        <v>9273</v>
      </c>
      <c r="DH35" s="2">
        <v>9273</v>
      </c>
      <c r="DI35" s="2">
        <v>9273</v>
      </c>
      <c r="DJ35" s="2">
        <v>9273</v>
      </c>
      <c r="DK35" s="2">
        <v>9273</v>
      </c>
      <c r="DL35" s="2">
        <v>9273</v>
      </c>
      <c r="DM35" s="2">
        <v>9273</v>
      </c>
      <c r="DN35" s="2">
        <v>9273</v>
      </c>
      <c r="DO35" s="2">
        <v>9273</v>
      </c>
      <c r="DP35" s="2">
        <v>9273</v>
      </c>
      <c r="DQ35" s="2">
        <v>9273</v>
      </c>
      <c r="DR35" s="2">
        <v>9273</v>
      </c>
      <c r="DS35" s="2">
        <v>9273</v>
      </c>
      <c r="DT35" s="2">
        <v>9273</v>
      </c>
      <c r="DU35" s="2">
        <v>9273</v>
      </c>
      <c r="DV35" s="2">
        <v>9273</v>
      </c>
      <c r="DW35">
        <v>9273</v>
      </c>
      <c r="DX35">
        <v>9273</v>
      </c>
      <c r="DY35" s="2">
        <v>10922</v>
      </c>
      <c r="DZ35" s="2">
        <v>10922</v>
      </c>
      <c r="EA35" s="2">
        <v>10922</v>
      </c>
      <c r="EB35" s="2">
        <v>10922</v>
      </c>
      <c r="EC35" s="2">
        <v>10922</v>
      </c>
      <c r="ED35" s="2">
        <v>10922</v>
      </c>
      <c r="EE35" s="2">
        <v>10922</v>
      </c>
      <c r="EF35" s="2">
        <v>10922</v>
      </c>
      <c r="EG35" s="2">
        <v>10922</v>
      </c>
      <c r="EH35" s="2">
        <v>10922</v>
      </c>
      <c r="EI35" s="2">
        <v>10922</v>
      </c>
      <c r="EJ35" s="2">
        <v>10922</v>
      </c>
      <c r="EK35" s="2">
        <v>10922</v>
      </c>
      <c r="EL35" s="2">
        <v>10922</v>
      </c>
      <c r="EM35" s="2">
        <v>10922</v>
      </c>
      <c r="EN35" s="2">
        <v>10922</v>
      </c>
      <c r="EO35" s="2">
        <v>10922</v>
      </c>
      <c r="EP35" s="2">
        <v>10922</v>
      </c>
      <c r="EQ35" s="2">
        <v>10922</v>
      </c>
      <c r="ER35" s="2">
        <v>10922</v>
      </c>
      <c r="ES35" s="2">
        <v>10922</v>
      </c>
      <c r="ET35" s="2">
        <v>10922</v>
      </c>
    </row>
    <row r="36" spans="1:150" x14ac:dyDescent="0.2">
      <c r="A36" s="44">
        <v>33909</v>
      </c>
      <c r="B36" s="2">
        <v>9496</v>
      </c>
      <c r="C36" s="2">
        <v>9496</v>
      </c>
      <c r="D36" s="2">
        <v>9496</v>
      </c>
      <c r="E36" s="2">
        <v>9496</v>
      </c>
      <c r="F36" s="2">
        <v>9496</v>
      </c>
      <c r="G36" s="2">
        <v>9496</v>
      </c>
      <c r="H36" s="2">
        <v>9496</v>
      </c>
      <c r="I36" s="2">
        <v>9496</v>
      </c>
      <c r="J36" s="2">
        <v>9496</v>
      </c>
      <c r="K36" s="2">
        <v>9496</v>
      </c>
      <c r="L36" s="2">
        <v>9496</v>
      </c>
      <c r="M36" s="2">
        <v>9496</v>
      </c>
      <c r="N36" s="2">
        <v>9496</v>
      </c>
      <c r="O36" s="2">
        <v>9496</v>
      </c>
      <c r="P36" s="2">
        <v>9496</v>
      </c>
      <c r="Q36" s="2">
        <v>9496</v>
      </c>
      <c r="R36" s="2">
        <v>9496</v>
      </c>
      <c r="S36" s="2">
        <v>9496</v>
      </c>
      <c r="T36" s="2">
        <v>9496</v>
      </c>
      <c r="U36" s="2">
        <v>9496</v>
      </c>
      <c r="V36" s="2">
        <v>9496</v>
      </c>
      <c r="W36" s="2">
        <v>9496</v>
      </c>
      <c r="X36" s="2">
        <v>9496</v>
      </c>
      <c r="Y36" s="2">
        <v>9496</v>
      </c>
      <c r="Z36" s="2">
        <v>9496</v>
      </c>
      <c r="AA36" s="2">
        <v>9496</v>
      </c>
      <c r="AB36" s="2">
        <v>9496</v>
      </c>
      <c r="AC36" s="2">
        <v>9496</v>
      </c>
      <c r="AD36" s="2">
        <v>9496</v>
      </c>
      <c r="AE36" s="2">
        <v>9496</v>
      </c>
      <c r="AF36" s="2">
        <v>9496</v>
      </c>
      <c r="AG36" s="2">
        <v>9496</v>
      </c>
      <c r="AH36" s="2">
        <v>9496</v>
      </c>
      <c r="AI36" s="2">
        <v>9496</v>
      </c>
      <c r="AJ36" s="2">
        <v>9496</v>
      </c>
      <c r="AK36" s="2">
        <v>9496</v>
      </c>
      <c r="AL36" s="2">
        <v>9496</v>
      </c>
      <c r="AM36" s="2">
        <v>9496</v>
      </c>
      <c r="AN36" s="2">
        <v>9496</v>
      </c>
      <c r="AO36" s="2">
        <v>9496</v>
      </c>
      <c r="AP36" s="2">
        <v>9496</v>
      </c>
      <c r="AQ36" s="2">
        <v>9496</v>
      </c>
      <c r="AR36" s="2">
        <v>9496</v>
      </c>
      <c r="AS36" s="2">
        <v>9496</v>
      </c>
      <c r="AT36" s="2">
        <v>9496</v>
      </c>
      <c r="AU36" s="2">
        <v>9496</v>
      </c>
      <c r="AV36" s="2">
        <v>9496</v>
      </c>
      <c r="AW36" s="2">
        <v>9496</v>
      </c>
      <c r="AX36" s="2">
        <v>9496</v>
      </c>
      <c r="AY36" s="2">
        <v>9496</v>
      </c>
      <c r="AZ36" s="2">
        <v>9496</v>
      </c>
      <c r="BA36" s="2">
        <v>9496</v>
      </c>
      <c r="BB36" s="2">
        <v>9496</v>
      </c>
      <c r="BC36" s="2">
        <v>9496</v>
      </c>
      <c r="BD36" s="2">
        <v>9496</v>
      </c>
      <c r="BE36" s="2">
        <v>9496</v>
      </c>
      <c r="BF36" s="2">
        <v>9496</v>
      </c>
      <c r="BG36" s="2">
        <v>9496</v>
      </c>
      <c r="BH36" s="2">
        <v>9496</v>
      </c>
      <c r="BI36" s="2">
        <v>9496</v>
      </c>
      <c r="BJ36" s="2">
        <v>9496</v>
      </c>
      <c r="BK36" s="2">
        <v>9496</v>
      </c>
      <c r="BL36" s="2">
        <v>9496</v>
      </c>
      <c r="BM36" s="2">
        <v>9496</v>
      </c>
      <c r="BN36" s="2">
        <v>9496</v>
      </c>
      <c r="BO36" s="2">
        <v>9496</v>
      </c>
      <c r="BP36" s="2">
        <v>9496</v>
      </c>
      <c r="BQ36" s="2">
        <v>9496</v>
      </c>
      <c r="BR36" s="2">
        <v>9496</v>
      </c>
      <c r="BS36" s="2">
        <v>9496</v>
      </c>
      <c r="BT36" s="2">
        <v>9496</v>
      </c>
      <c r="BU36" s="2">
        <v>9496</v>
      </c>
      <c r="BV36" s="2">
        <v>9496</v>
      </c>
      <c r="BW36" s="2">
        <v>9496</v>
      </c>
      <c r="BX36" s="2">
        <v>9496</v>
      </c>
      <c r="BY36" s="2">
        <v>9496</v>
      </c>
      <c r="BZ36" s="2">
        <v>9496</v>
      </c>
      <c r="CA36" s="2">
        <v>9496</v>
      </c>
      <c r="CB36" s="2">
        <v>9496</v>
      </c>
      <c r="CC36" s="2">
        <v>9496</v>
      </c>
      <c r="CD36" s="2">
        <v>9496</v>
      </c>
      <c r="CE36" s="2">
        <v>9496</v>
      </c>
      <c r="CF36" s="2">
        <v>9496</v>
      </c>
      <c r="CG36" s="2">
        <v>9496</v>
      </c>
      <c r="CH36" s="2">
        <v>9496</v>
      </c>
      <c r="CI36" s="2">
        <v>9496</v>
      </c>
      <c r="CJ36" s="2">
        <v>9496</v>
      </c>
      <c r="CK36" s="2">
        <v>9496</v>
      </c>
      <c r="CL36" s="2">
        <v>9496</v>
      </c>
      <c r="CM36" s="2">
        <v>9496</v>
      </c>
      <c r="CN36" s="2">
        <v>9496</v>
      </c>
      <c r="CO36" s="2">
        <v>9496</v>
      </c>
      <c r="CP36" s="2">
        <v>9496</v>
      </c>
      <c r="CQ36" s="2">
        <v>9496</v>
      </c>
      <c r="CR36" s="2">
        <v>9496</v>
      </c>
      <c r="CS36" s="2">
        <v>9496</v>
      </c>
      <c r="CT36" s="2">
        <v>9496</v>
      </c>
      <c r="CU36" s="2">
        <v>9496</v>
      </c>
      <c r="CV36" s="2">
        <v>9496</v>
      </c>
      <c r="CW36" s="2">
        <v>9496</v>
      </c>
      <c r="CX36" s="2">
        <v>9496</v>
      </c>
      <c r="CY36" s="2">
        <v>9496</v>
      </c>
      <c r="CZ36" s="2">
        <v>9496</v>
      </c>
      <c r="DA36" s="2">
        <v>9496</v>
      </c>
      <c r="DB36" s="2">
        <v>9496</v>
      </c>
      <c r="DC36" s="2">
        <v>9496</v>
      </c>
      <c r="DD36" s="2">
        <v>9496</v>
      </c>
      <c r="DE36" s="2">
        <v>9496</v>
      </c>
      <c r="DF36" s="2">
        <v>9496</v>
      </c>
      <c r="DG36" s="2">
        <v>9496</v>
      </c>
      <c r="DH36" s="2">
        <v>9496</v>
      </c>
      <c r="DI36" s="2">
        <v>9496</v>
      </c>
      <c r="DJ36" s="2">
        <v>9496</v>
      </c>
      <c r="DK36" s="2">
        <v>9496</v>
      </c>
      <c r="DL36" s="2">
        <v>9496</v>
      </c>
      <c r="DM36" s="2">
        <v>9496</v>
      </c>
      <c r="DN36" s="2">
        <v>9496</v>
      </c>
      <c r="DO36" s="2">
        <v>9496</v>
      </c>
      <c r="DP36" s="2">
        <v>9496</v>
      </c>
      <c r="DQ36" s="2">
        <v>9496</v>
      </c>
      <c r="DR36" s="2">
        <v>9496</v>
      </c>
      <c r="DS36" s="2">
        <v>9496</v>
      </c>
      <c r="DT36" s="2">
        <v>9496</v>
      </c>
      <c r="DU36" s="2">
        <v>9496</v>
      </c>
      <c r="DV36" s="2">
        <v>9496</v>
      </c>
      <c r="DW36">
        <v>9496</v>
      </c>
      <c r="DX36">
        <v>9496</v>
      </c>
      <c r="DY36" s="2">
        <v>10925</v>
      </c>
      <c r="DZ36" s="2">
        <v>10925</v>
      </c>
      <c r="EA36" s="2">
        <v>10925</v>
      </c>
      <c r="EB36" s="2">
        <v>10925</v>
      </c>
      <c r="EC36" s="2">
        <v>10925</v>
      </c>
      <c r="ED36" s="2">
        <v>10925</v>
      </c>
      <c r="EE36" s="2">
        <v>10925</v>
      </c>
      <c r="EF36" s="2">
        <v>10925</v>
      </c>
      <c r="EG36" s="2">
        <v>10925</v>
      </c>
      <c r="EH36" s="2">
        <v>10925</v>
      </c>
      <c r="EI36" s="2">
        <v>10925</v>
      </c>
      <c r="EJ36" s="2">
        <v>10925</v>
      </c>
      <c r="EK36" s="2">
        <v>10925</v>
      </c>
      <c r="EL36" s="2">
        <v>10925</v>
      </c>
      <c r="EM36" s="2">
        <v>10925</v>
      </c>
      <c r="EN36" s="2">
        <v>10925</v>
      </c>
      <c r="EO36" s="2">
        <v>10925</v>
      </c>
      <c r="EP36" s="2">
        <v>10925</v>
      </c>
      <c r="EQ36" s="2">
        <v>10925</v>
      </c>
      <c r="ER36" s="2">
        <v>10925</v>
      </c>
      <c r="ES36" s="2">
        <v>10925</v>
      </c>
      <c r="ET36" s="2">
        <v>10925</v>
      </c>
    </row>
    <row r="37" spans="1:150" x14ac:dyDescent="0.2">
      <c r="A37" s="44">
        <v>33939</v>
      </c>
      <c r="B37" s="2">
        <v>9352</v>
      </c>
      <c r="C37" s="2">
        <v>9352</v>
      </c>
      <c r="D37" s="2">
        <v>9352</v>
      </c>
      <c r="E37" s="2">
        <v>9352</v>
      </c>
      <c r="F37" s="2">
        <v>9352</v>
      </c>
      <c r="G37" s="2">
        <v>9352</v>
      </c>
      <c r="H37" s="2">
        <v>9352</v>
      </c>
      <c r="I37" s="2">
        <v>9352</v>
      </c>
      <c r="J37" s="2">
        <v>9352</v>
      </c>
      <c r="K37" s="2">
        <v>9352</v>
      </c>
      <c r="L37" s="2">
        <v>9352</v>
      </c>
      <c r="M37" s="2">
        <v>9352</v>
      </c>
      <c r="N37" s="2">
        <v>9352</v>
      </c>
      <c r="O37" s="2">
        <v>9352</v>
      </c>
      <c r="P37" s="2">
        <v>9352</v>
      </c>
      <c r="Q37" s="2">
        <v>9352</v>
      </c>
      <c r="R37" s="2">
        <v>9352</v>
      </c>
      <c r="S37" s="2">
        <v>9352</v>
      </c>
      <c r="T37" s="2">
        <v>9352</v>
      </c>
      <c r="U37" s="2">
        <v>9352</v>
      </c>
      <c r="V37" s="2">
        <v>9352</v>
      </c>
      <c r="W37" s="2">
        <v>9352</v>
      </c>
      <c r="X37" s="2">
        <v>9352</v>
      </c>
      <c r="Y37" s="2">
        <v>9352</v>
      </c>
      <c r="Z37" s="2">
        <v>9352</v>
      </c>
      <c r="AA37" s="2">
        <v>9352</v>
      </c>
      <c r="AB37" s="2">
        <v>9352</v>
      </c>
      <c r="AC37" s="2">
        <v>9352</v>
      </c>
      <c r="AD37" s="2">
        <v>9352</v>
      </c>
      <c r="AE37" s="2">
        <v>9352</v>
      </c>
      <c r="AF37" s="2">
        <v>9352</v>
      </c>
      <c r="AG37" s="2">
        <v>9352</v>
      </c>
      <c r="AH37" s="2">
        <v>9352</v>
      </c>
      <c r="AI37" s="2">
        <v>9352</v>
      </c>
      <c r="AJ37" s="2">
        <v>9352</v>
      </c>
      <c r="AK37" s="2">
        <v>9352</v>
      </c>
      <c r="AL37" s="2">
        <v>9352</v>
      </c>
      <c r="AM37" s="2">
        <v>9352</v>
      </c>
      <c r="AN37" s="2">
        <v>9352</v>
      </c>
      <c r="AO37" s="2">
        <v>9352</v>
      </c>
      <c r="AP37" s="2">
        <v>9352</v>
      </c>
      <c r="AQ37" s="2">
        <v>9352</v>
      </c>
      <c r="AR37" s="2">
        <v>9352</v>
      </c>
      <c r="AS37" s="2">
        <v>9352</v>
      </c>
      <c r="AT37" s="2">
        <v>9352</v>
      </c>
      <c r="AU37" s="2">
        <v>9352</v>
      </c>
      <c r="AV37" s="2">
        <v>9352</v>
      </c>
      <c r="AW37" s="2">
        <v>9352</v>
      </c>
      <c r="AX37" s="2">
        <v>9352</v>
      </c>
      <c r="AY37" s="2">
        <v>9352</v>
      </c>
      <c r="AZ37" s="2">
        <v>9352</v>
      </c>
      <c r="BA37" s="2">
        <v>9352</v>
      </c>
      <c r="BB37" s="2">
        <v>9352</v>
      </c>
      <c r="BC37" s="2">
        <v>9352</v>
      </c>
      <c r="BD37" s="2">
        <v>9352</v>
      </c>
      <c r="BE37" s="2">
        <v>9352</v>
      </c>
      <c r="BF37" s="2">
        <v>9352</v>
      </c>
      <c r="BG37" s="2">
        <v>9352</v>
      </c>
      <c r="BH37" s="2">
        <v>9352</v>
      </c>
      <c r="BI37" s="2">
        <v>9352</v>
      </c>
      <c r="BJ37" s="2">
        <v>9352</v>
      </c>
      <c r="BK37" s="2">
        <v>9352</v>
      </c>
      <c r="BL37" s="2">
        <v>9352</v>
      </c>
      <c r="BM37" s="2">
        <v>9352</v>
      </c>
      <c r="BN37" s="2">
        <v>9352</v>
      </c>
      <c r="BO37" s="2">
        <v>9352</v>
      </c>
      <c r="BP37" s="2">
        <v>9352</v>
      </c>
      <c r="BQ37" s="2">
        <v>9352</v>
      </c>
      <c r="BR37" s="2">
        <v>9352</v>
      </c>
      <c r="BS37" s="2">
        <v>9352</v>
      </c>
      <c r="BT37" s="2">
        <v>9352</v>
      </c>
      <c r="BU37" s="2">
        <v>9352</v>
      </c>
      <c r="BV37" s="2">
        <v>9352</v>
      </c>
      <c r="BW37" s="2">
        <v>9352</v>
      </c>
      <c r="BX37" s="2">
        <v>9352</v>
      </c>
      <c r="BY37" s="2">
        <v>9352</v>
      </c>
      <c r="BZ37" s="2">
        <v>9352</v>
      </c>
      <c r="CA37" s="2">
        <v>9352</v>
      </c>
      <c r="CB37" s="2">
        <v>9352</v>
      </c>
      <c r="CC37" s="2">
        <v>9352</v>
      </c>
      <c r="CD37" s="2">
        <v>9352</v>
      </c>
      <c r="CE37" s="2">
        <v>9352</v>
      </c>
      <c r="CF37" s="2">
        <v>9352</v>
      </c>
      <c r="CG37" s="2">
        <v>9352</v>
      </c>
      <c r="CH37" s="2">
        <v>9352</v>
      </c>
      <c r="CI37" s="2">
        <v>9352</v>
      </c>
      <c r="CJ37" s="2">
        <v>9352</v>
      </c>
      <c r="CK37" s="2">
        <v>9352</v>
      </c>
      <c r="CL37" s="2">
        <v>9352</v>
      </c>
      <c r="CM37" s="2">
        <v>9352</v>
      </c>
      <c r="CN37" s="2">
        <v>9352</v>
      </c>
      <c r="CO37" s="2">
        <v>9352</v>
      </c>
      <c r="CP37" s="2">
        <v>9352</v>
      </c>
      <c r="CQ37" s="2">
        <v>9352</v>
      </c>
      <c r="CR37" s="2">
        <v>9352</v>
      </c>
      <c r="CS37" s="2">
        <v>9352</v>
      </c>
      <c r="CT37" s="2">
        <v>9352</v>
      </c>
      <c r="CU37" s="2">
        <v>9352</v>
      </c>
      <c r="CV37" s="2">
        <v>9352</v>
      </c>
      <c r="CW37" s="2">
        <v>9352</v>
      </c>
      <c r="CX37" s="2">
        <v>9352</v>
      </c>
      <c r="CY37" s="2">
        <v>9352</v>
      </c>
      <c r="CZ37" s="2">
        <v>9352</v>
      </c>
      <c r="DA37" s="2">
        <v>9352</v>
      </c>
      <c r="DB37" s="2">
        <v>9352</v>
      </c>
      <c r="DC37" s="2">
        <v>9352</v>
      </c>
      <c r="DD37" s="2">
        <v>9352</v>
      </c>
      <c r="DE37" s="2">
        <v>9352</v>
      </c>
      <c r="DF37" s="2">
        <v>9352</v>
      </c>
      <c r="DG37" s="2">
        <v>9352</v>
      </c>
      <c r="DH37" s="2">
        <v>9352</v>
      </c>
      <c r="DI37" s="2">
        <v>9352</v>
      </c>
      <c r="DJ37" s="2">
        <v>9352</v>
      </c>
      <c r="DK37" s="2">
        <v>9352</v>
      </c>
      <c r="DL37" s="2">
        <v>9352</v>
      </c>
      <c r="DM37" s="2">
        <v>9352</v>
      </c>
      <c r="DN37" s="2">
        <v>9352</v>
      </c>
      <c r="DO37" s="2">
        <v>9352</v>
      </c>
      <c r="DP37" s="2">
        <v>9352</v>
      </c>
      <c r="DQ37" s="2">
        <v>9352</v>
      </c>
      <c r="DR37" s="2">
        <v>9352</v>
      </c>
      <c r="DS37" s="2">
        <v>9352</v>
      </c>
      <c r="DT37" s="2">
        <v>9352</v>
      </c>
      <c r="DU37" s="2">
        <v>9352</v>
      </c>
      <c r="DV37" s="2">
        <v>9352</v>
      </c>
      <c r="DW37">
        <v>9352</v>
      </c>
      <c r="DX37">
        <v>9352</v>
      </c>
      <c r="DY37" s="2">
        <v>11190</v>
      </c>
      <c r="DZ37" s="2">
        <v>11190</v>
      </c>
      <c r="EA37" s="2">
        <v>11190</v>
      </c>
      <c r="EB37" s="2">
        <v>11190</v>
      </c>
      <c r="EC37" s="2">
        <v>11190</v>
      </c>
      <c r="ED37" s="2">
        <v>11190</v>
      </c>
      <c r="EE37" s="2">
        <v>11190</v>
      </c>
      <c r="EF37" s="2">
        <v>11190</v>
      </c>
      <c r="EG37" s="2">
        <v>11190</v>
      </c>
      <c r="EH37" s="2">
        <v>11190</v>
      </c>
      <c r="EI37" s="2">
        <v>11190</v>
      </c>
      <c r="EJ37" s="2">
        <v>11190</v>
      </c>
      <c r="EK37" s="2">
        <v>11190</v>
      </c>
      <c r="EL37" s="2">
        <v>11190</v>
      </c>
      <c r="EM37" s="2">
        <v>11190</v>
      </c>
      <c r="EN37" s="2">
        <v>11190</v>
      </c>
      <c r="EO37" s="2">
        <v>11190</v>
      </c>
      <c r="EP37" s="2">
        <v>11190</v>
      </c>
      <c r="EQ37" s="2">
        <v>11190</v>
      </c>
      <c r="ER37" s="2">
        <v>11190</v>
      </c>
      <c r="ES37" s="2">
        <v>11190</v>
      </c>
      <c r="ET37" s="2">
        <v>11190</v>
      </c>
    </row>
    <row r="38" spans="1:150" x14ac:dyDescent="0.2">
      <c r="A38" s="44">
        <v>33970</v>
      </c>
      <c r="B38" s="2">
        <v>9710</v>
      </c>
      <c r="C38" s="2">
        <v>9710</v>
      </c>
      <c r="D38" s="2">
        <v>9710</v>
      </c>
      <c r="E38" s="2">
        <v>9710</v>
      </c>
      <c r="F38" s="2">
        <v>9710</v>
      </c>
      <c r="G38" s="2">
        <v>9710</v>
      </c>
      <c r="H38" s="2">
        <v>9710</v>
      </c>
      <c r="I38" s="2">
        <v>9710</v>
      </c>
      <c r="J38" s="2">
        <v>9710</v>
      </c>
      <c r="K38" s="2">
        <v>9710</v>
      </c>
      <c r="L38" s="2">
        <v>9710</v>
      </c>
      <c r="M38" s="2">
        <v>9710</v>
      </c>
      <c r="N38" s="2">
        <v>9710</v>
      </c>
      <c r="O38" s="2">
        <v>9710</v>
      </c>
      <c r="P38" s="2">
        <v>9710</v>
      </c>
      <c r="Q38" s="2">
        <v>9710</v>
      </c>
      <c r="R38" s="2">
        <v>9710</v>
      </c>
      <c r="S38" s="2">
        <v>9710</v>
      </c>
      <c r="T38" s="2">
        <v>9710</v>
      </c>
      <c r="U38" s="2">
        <v>9710</v>
      </c>
      <c r="V38" s="2">
        <v>9710</v>
      </c>
      <c r="W38" s="2">
        <v>9710</v>
      </c>
      <c r="X38" s="2">
        <v>9710</v>
      </c>
      <c r="Y38" s="2">
        <v>9710</v>
      </c>
      <c r="Z38" s="2">
        <v>9710</v>
      </c>
      <c r="AA38" s="2">
        <v>9710</v>
      </c>
      <c r="AB38" s="2">
        <v>9710</v>
      </c>
      <c r="AC38" s="2">
        <v>9710</v>
      </c>
      <c r="AD38" s="2">
        <v>9710</v>
      </c>
      <c r="AE38" s="2">
        <v>9710</v>
      </c>
      <c r="AF38" s="2">
        <v>9710</v>
      </c>
      <c r="AG38" s="2">
        <v>9710</v>
      </c>
      <c r="AH38" s="2">
        <v>9710</v>
      </c>
      <c r="AI38" s="2">
        <v>9710</v>
      </c>
      <c r="AJ38" s="2">
        <v>9710</v>
      </c>
      <c r="AK38" s="2">
        <v>9710</v>
      </c>
      <c r="AL38" s="2">
        <v>9710</v>
      </c>
      <c r="AM38" s="2">
        <v>9710</v>
      </c>
      <c r="AN38" s="2">
        <v>9710</v>
      </c>
      <c r="AO38" s="2">
        <v>9710</v>
      </c>
      <c r="AP38" s="2">
        <v>9710</v>
      </c>
      <c r="AQ38" s="2">
        <v>9710</v>
      </c>
      <c r="AR38" s="2">
        <v>9710</v>
      </c>
      <c r="AS38" s="2">
        <v>9710</v>
      </c>
      <c r="AT38" s="2">
        <v>9710</v>
      </c>
      <c r="AU38" s="2">
        <v>9710</v>
      </c>
      <c r="AV38" s="2">
        <v>9710</v>
      </c>
      <c r="AW38" s="2">
        <v>9710</v>
      </c>
      <c r="AX38" s="2">
        <v>9710</v>
      </c>
      <c r="AY38" s="2">
        <v>9710</v>
      </c>
      <c r="AZ38" s="2">
        <v>9710</v>
      </c>
      <c r="BA38" s="2">
        <v>9710</v>
      </c>
      <c r="BB38" s="2">
        <v>9710</v>
      </c>
      <c r="BC38" s="2">
        <v>9710</v>
      </c>
      <c r="BD38" s="2">
        <v>9710</v>
      </c>
      <c r="BE38" s="2">
        <v>9710</v>
      </c>
      <c r="BF38" s="2">
        <v>9710</v>
      </c>
      <c r="BG38" s="2">
        <v>9710</v>
      </c>
      <c r="BH38" s="2">
        <v>9710</v>
      </c>
      <c r="BI38" s="2">
        <v>9710</v>
      </c>
      <c r="BJ38" s="2">
        <v>9710</v>
      </c>
      <c r="BK38" s="2">
        <v>9710</v>
      </c>
      <c r="BL38" s="2">
        <v>9710</v>
      </c>
      <c r="BM38" s="2">
        <v>9710</v>
      </c>
      <c r="BN38" s="2">
        <v>9710</v>
      </c>
      <c r="BO38" s="2">
        <v>9710</v>
      </c>
      <c r="BP38" s="2">
        <v>9710</v>
      </c>
      <c r="BQ38" s="2">
        <v>9710</v>
      </c>
      <c r="BR38" s="2">
        <v>9710</v>
      </c>
      <c r="BS38" s="2">
        <v>9710</v>
      </c>
      <c r="BT38" s="2">
        <v>9710</v>
      </c>
      <c r="BU38" s="2">
        <v>9710</v>
      </c>
      <c r="BV38" s="2">
        <v>9710</v>
      </c>
      <c r="BW38" s="2">
        <v>9710</v>
      </c>
      <c r="BX38" s="2">
        <v>9710</v>
      </c>
      <c r="BY38" s="2">
        <v>9710</v>
      </c>
      <c r="BZ38" s="2">
        <v>9710</v>
      </c>
      <c r="CA38" s="2">
        <v>9710</v>
      </c>
      <c r="CB38" s="2">
        <v>9710</v>
      </c>
      <c r="CC38" s="2">
        <v>9710</v>
      </c>
      <c r="CD38" s="2">
        <v>9710</v>
      </c>
      <c r="CE38" s="2">
        <v>9710</v>
      </c>
      <c r="CF38" s="2">
        <v>9710</v>
      </c>
      <c r="CG38" s="2">
        <v>9710</v>
      </c>
      <c r="CH38" s="2">
        <v>9710</v>
      </c>
      <c r="CI38" s="2">
        <v>9710</v>
      </c>
      <c r="CJ38" s="2">
        <v>9710</v>
      </c>
      <c r="CK38" s="2">
        <v>9710</v>
      </c>
      <c r="CL38" s="2">
        <v>9710</v>
      </c>
      <c r="CM38" s="2">
        <v>9710</v>
      </c>
      <c r="CN38" s="2">
        <v>9710</v>
      </c>
      <c r="CO38" s="2">
        <v>9710</v>
      </c>
      <c r="CP38" s="2">
        <v>9710</v>
      </c>
      <c r="CQ38" s="2">
        <v>9710</v>
      </c>
      <c r="CR38" s="2">
        <v>9710</v>
      </c>
      <c r="CS38" s="2">
        <v>9710</v>
      </c>
      <c r="CT38" s="2">
        <v>9710</v>
      </c>
      <c r="CU38" s="2">
        <v>9710</v>
      </c>
      <c r="CV38" s="2">
        <v>9710</v>
      </c>
      <c r="CW38" s="2">
        <v>9710</v>
      </c>
      <c r="CX38" s="2">
        <v>9710</v>
      </c>
      <c r="CY38" s="2">
        <v>9710</v>
      </c>
      <c r="CZ38" s="2">
        <v>9710</v>
      </c>
      <c r="DA38" s="2">
        <v>9710</v>
      </c>
      <c r="DB38" s="2">
        <v>9710</v>
      </c>
      <c r="DC38" s="2">
        <v>9710</v>
      </c>
      <c r="DD38" s="2">
        <v>9710</v>
      </c>
      <c r="DE38" s="2">
        <v>9710</v>
      </c>
      <c r="DF38" s="2">
        <v>9710</v>
      </c>
      <c r="DG38" s="2">
        <v>9710</v>
      </c>
      <c r="DH38" s="2">
        <v>9710</v>
      </c>
      <c r="DI38" s="2">
        <v>9710</v>
      </c>
      <c r="DJ38" s="2">
        <v>9710</v>
      </c>
      <c r="DK38" s="2">
        <v>9710</v>
      </c>
      <c r="DL38" s="2">
        <v>9710</v>
      </c>
      <c r="DM38" s="2">
        <v>9710</v>
      </c>
      <c r="DN38" s="2">
        <v>9710</v>
      </c>
      <c r="DO38" s="2">
        <v>9710</v>
      </c>
      <c r="DP38" s="2">
        <v>9710</v>
      </c>
      <c r="DQ38" s="2">
        <v>9710</v>
      </c>
      <c r="DR38" s="2">
        <v>9710</v>
      </c>
      <c r="DS38" s="2">
        <v>9710</v>
      </c>
      <c r="DT38" s="2">
        <v>9710</v>
      </c>
      <c r="DU38" s="2">
        <v>9710</v>
      </c>
      <c r="DV38" s="2">
        <v>9710</v>
      </c>
      <c r="DW38">
        <v>9710</v>
      </c>
      <c r="DX38">
        <v>9710</v>
      </c>
      <c r="DY38" s="2">
        <v>11108</v>
      </c>
      <c r="DZ38" s="2">
        <v>11108</v>
      </c>
      <c r="EA38" s="2">
        <v>11108</v>
      </c>
      <c r="EB38" s="2">
        <v>11108</v>
      </c>
      <c r="EC38" s="2">
        <v>11108</v>
      </c>
      <c r="ED38" s="2">
        <v>11108</v>
      </c>
      <c r="EE38" s="2">
        <v>11108</v>
      </c>
      <c r="EF38" s="2">
        <v>11108</v>
      </c>
      <c r="EG38" s="2">
        <v>11108</v>
      </c>
      <c r="EH38" s="2">
        <v>11108</v>
      </c>
      <c r="EI38" s="2">
        <v>11108</v>
      </c>
      <c r="EJ38" s="2">
        <v>11108</v>
      </c>
      <c r="EK38" s="2">
        <v>11108</v>
      </c>
      <c r="EL38" s="2">
        <v>11108</v>
      </c>
      <c r="EM38" s="2">
        <v>11108</v>
      </c>
      <c r="EN38" s="2">
        <v>11108</v>
      </c>
      <c r="EO38" s="2">
        <v>11108</v>
      </c>
      <c r="EP38" s="2">
        <v>11108</v>
      </c>
      <c r="EQ38" s="2">
        <v>11108</v>
      </c>
      <c r="ER38" s="2">
        <v>11108</v>
      </c>
      <c r="ES38" s="2">
        <v>11108</v>
      </c>
      <c r="ET38" s="2">
        <v>11108</v>
      </c>
    </row>
    <row r="39" spans="1:150" x14ac:dyDescent="0.2">
      <c r="A39" s="44">
        <v>34001</v>
      </c>
      <c r="B39" s="2">
        <v>10245</v>
      </c>
      <c r="C39" s="2">
        <v>10245</v>
      </c>
      <c r="D39" s="2">
        <v>10245</v>
      </c>
      <c r="E39" s="2">
        <v>10245</v>
      </c>
      <c r="F39" s="2">
        <v>10245</v>
      </c>
      <c r="G39" s="2">
        <v>10245</v>
      </c>
      <c r="H39" s="2">
        <v>10245</v>
      </c>
      <c r="I39" s="2">
        <v>10245</v>
      </c>
      <c r="J39" s="2">
        <v>10245</v>
      </c>
      <c r="K39" s="2">
        <v>10245</v>
      </c>
      <c r="L39" s="2">
        <v>10245</v>
      </c>
      <c r="M39" s="2">
        <v>10245</v>
      </c>
      <c r="N39" s="2">
        <v>10245</v>
      </c>
      <c r="O39" s="2">
        <v>10245</v>
      </c>
      <c r="P39" s="2">
        <v>10245</v>
      </c>
      <c r="Q39" s="2">
        <v>10245</v>
      </c>
      <c r="R39" s="2">
        <v>10245</v>
      </c>
      <c r="S39" s="2">
        <v>10245</v>
      </c>
      <c r="T39" s="2">
        <v>10245</v>
      </c>
      <c r="U39" s="2">
        <v>10245</v>
      </c>
      <c r="V39" s="2">
        <v>10245</v>
      </c>
      <c r="W39" s="2">
        <v>10245</v>
      </c>
      <c r="X39" s="2">
        <v>10245</v>
      </c>
      <c r="Y39" s="2">
        <v>10245</v>
      </c>
      <c r="Z39" s="2">
        <v>10245</v>
      </c>
      <c r="AA39" s="2">
        <v>10245</v>
      </c>
      <c r="AB39" s="2">
        <v>10245</v>
      </c>
      <c r="AC39" s="2">
        <v>10245</v>
      </c>
      <c r="AD39" s="2">
        <v>10245</v>
      </c>
      <c r="AE39" s="2">
        <v>10245</v>
      </c>
      <c r="AF39" s="2">
        <v>10245</v>
      </c>
      <c r="AG39" s="2">
        <v>10245</v>
      </c>
      <c r="AH39" s="2">
        <v>10245</v>
      </c>
      <c r="AI39" s="2">
        <v>10245</v>
      </c>
      <c r="AJ39" s="2">
        <v>10245</v>
      </c>
      <c r="AK39" s="2">
        <v>10245</v>
      </c>
      <c r="AL39" s="2">
        <v>10245</v>
      </c>
      <c r="AM39" s="2">
        <v>10245</v>
      </c>
      <c r="AN39" s="2">
        <v>10245</v>
      </c>
      <c r="AO39" s="2">
        <v>10245</v>
      </c>
      <c r="AP39" s="2">
        <v>10245</v>
      </c>
      <c r="AQ39" s="2">
        <v>10245</v>
      </c>
      <c r="AR39" s="2">
        <v>10245</v>
      </c>
      <c r="AS39" s="2">
        <v>10245</v>
      </c>
      <c r="AT39" s="2">
        <v>10245</v>
      </c>
      <c r="AU39" s="2">
        <v>10245</v>
      </c>
      <c r="AV39" s="2">
        <v>10245</v>
      </c>
      <c r="AW39" s="2">
        <v>10245</v>
      </c>
      <c r="AX39" s="2">
        <v>10245</v>
      </c>
      <c r="AY39" s="2">
        <v>10245</v>
      </c>
      <c r="AZ39" s="2">
        <v>10245</v>
      </c>
      <c r="BA39" s="2">
        <v>10245</v>
      </c>
      <c r="BB39" s="2">
        <v>10245</v>
      </c>
      <c r="BC39" s="2">
        <v>10245</v>
      </c>
      <c r="BD39" s="2">
        <v>10245</v>
      </c>
      <c r="BE39" s="2">
        <v>10245</v>
      </c>
      <c r="BF39" s="2">
        <v>10245</v>
      </c>
      <c r="BG39" s="2">
        <v>10245</v>
      </c>
      <c r="BH39" s="2">
        <v>10245</v>
      </c>
      <c r="BI39" s="2">
        <v>10245</v>
      </c>
      <c r="BJ39" s="2">
        <v>10245</v>
      </c>
      <c r="BK39" s="2">
        <v>10245</v>
      </c>
      <c r="BL39" s="2">
        <v>10245</v>
      </c>
      <c r="BM39" s="2">
        <v>10245</v>
      </c>
      <c r="BN39" s="2">
        <v>10245</v>
      </c>
      <c r="BO39" s="2">
        <v>10245</v>
      </c>
      <c r="BP39" s="2">
        <v>10245</v>
      </c>
      <c r="BQ39" s="2">
        <v>10245</v>
      </c>
      <c r="BR39" s="2">
        <v>10245</v>
      </c>
      <c r="BS39" s="2">
        <v>10245</v>
      </c>
      <c r="BT39" s="2">
        <v>10245</v>
      </c>
      <c r="BU39" s="2">
        <v>10245</v>
      </c>
      <c r="BV39" s="2">
        <v>10245</v>
      </c>
      <c r="BW39" s="2">
        <v>10245</v>
      </c>
      <c r="BX39" s="2">
        <v>10245</v>
      </c>
      <c r="BY39" s="2">
        <v>10245</v>
      </c>
      <c r="BZ39" s="2">
        <v>10245</v>
      </c>
      <c r="CA39" s="2">
        <v>10245</v>
      </c>
      <c r="CB39" s="2">
        <v>10245</v>
      </c>
      <c r="CC39" s="2">
        <v>10245</v>
      </c>
      <c r="CD39" s="2">
        <v>10245</v>
      </c>
      <c r="CE39" s="2">
        <v>10245</v>
      </c>
      <c r="CF39" s="2">
        <v>10245</v>
      </c>
      <c r="CG39" s="2">
        <v>10245</v>
      </c>
      <c r="CH39" s="2">
        <v>10245</v>
      </c>
      <c r="CI39" s="2">
        <v>10245</v>
      </c>
      <c r="CJ39" s="2">
        <v>10245</v>
      </c>
      <c r="CK39" s="2">
        <v>10245</v>
      </c>
      <c r="CL39" s="2">
        <v>10245</v>
      </c>
      <c r="CM39" s="2">
        <v>10245</v>
      </c>
      <c r="CN39" s="2">
        <v>10245</v>
      </c>
      <c r="CO39" s="2">
        <v>10245</v>
      </c>
      <c r="CP39" s="2">
        <v>10245</v>
      </c>
      <c r="CQ39" s="2">
        <v>10245</v>
      </c>
      <c r="CR39" s="2">
        <v>10245</v>
      </c>
      <c r="CS39" s="2">
        <v>10245</v>
      </c>
      <c r="CT39" s="2">
        <v>10245</v>
      </c>
      <c r="CU39" s="2">
        <v>10245</v>
      </c>
      <c r="CV39" s="2">
        <v>10245</v>
      </c>
      <c r="CW39" s="2">
        <v>10245</v>
      </c>
      <c r="CX39" s="2">
        <v>10245</v>
      </c>
      <c r="CY39" s="2">
        <v>10245</v>
      </c>
      <c r="CZ39" s="2">
        <v>10245</v>
      </c>
      <c r="DA39" s="2">
        <v>10245</v>
      </c>
      <c r="DB39" s="2">
        <v>10245</v>
      </c>
      <c r="DC39" s="2">
        <v>10245</v>
      </c>
      <c r="DD39" s="2">
        <v>10245</v>
      </c>
      <c r="DE39" s="2">
        <v>10245</v>
      </c>
      <c r="DF39" s="2">
        <v>10245</v>
      </c>
      <c r="DG39" s="2">
        <v>10245</v>
      </c>
      <c r="DH39" s="2">
        <v>10245</v>
      </c>
      <c r="DI39" s="2">
        <v>10245</v>
      </c>
      <c r="DJ39" s="2">
        <v>10245</v>
      </c>
      <c r="DK39" s="2">
        <v>10245</v>
      </c>
      <c r="DL39" s="2">
        <v>10245</v>
      </c>
      <c r="DM39" s="2">
        <v>10245</v>
      </c>
      <c r="DN39" s="2">
        <v>10245</v>
      </c>
      <c r="DO39" s="2">
        <v>10245</v>
      </c>
      <c r="DP39" s="2">
        <v>10245</v>
      </c>
      <c r="DQ39" s="2">
        <v>10245</v>
      </c>
      <c r="DR39" s="2">
        <v>10245</v>
      </c>
      <c r="DS39" s="2">
        <v>10245</v>
      </c>
      <c r="DT39" s="2">
        <v>10245</v>
      </c>
      <c r="DU39" s="2">
        <v>10245</v>
      </c>
      <c r="DV39" s="2">
        <v>10245</v>
      </c>
      <c r="DW39">
        <v>10245</v>
      </c>
      <c r="DX39">
        <v>10245</v>
      </c>
      <c r="DY39" s="2">
        <v>11406</v>
      </c>
      <c r="DZ39" s="2">
        <v>11406</v>
      </c>
      <c r="EA39" s="2">
        <v>11406</v>
      </c>
      <c r="EB39" s="2">
        <v>11406</v>
      </c>
      <c r="EC39" s="2">
        <v>11406</v>
      </c>
      <c r="ED39" s="2">
        <v>11406</v>
      </c>
      <c r="EE39" s="2">
        <v>11406</v>
      </c>
      <c r="EF39" s="2">
        <v>11406</v>
      </c>
      <c r="EG39" s="2">
        <v>11406</v>
      </c>
      <c r="EH39" s="2">
        <v>11406</v>
      </c>
      <c r="EI39" s="2">
        <v>11406</v>
      </c>
      <c r="EJ39" s="2">
        <v>11406</v>
      </c>
      <c r="EK39" s="2">
        <v>11406</v>
      </c>
      <c r="EL39" s="2">
        <v>11406</v>
      </c>
      <c r="EM39" s="2">
        <v>11406</v>
      </c>
      <c r="EN39" s="2">
        <v>11406</v>
      </c>
      <c r="EO39" s="2">
        <v>11406</v>
      </c>
      <c r="EP39" s="2">
        <v>11406</v>
      </c>
      <c r="EQ39" s="2">
        <v>11406</v>
      </c>
      <c r="ER39" s="2">
        <v>11406</v>
      </c>
      <c r="ES39" s="2">
        <v>11406</v>
      </c>
      <c r="ET39" s="2">
        <v>11406</v>
      </c>
    </row>
    <row r="40" spans="1:150" x14ac:dyDescent="0.2">
      <c r="A40" s="44">
        <v>34029</v>
      </c>
      <c r="B40" s="2">
        <v>10341</v>
      </c>
      <c r="C40" s="2">
        <v>10341</v>
      </c>
      <c r="D40" s="2">
        <v>10341</v>
      </c>
      <c r="E40" s="2">
        <v>10341</v>
      </c>
      <c r="F40" s="2">
        <v>10341</v>
      </c>
      <c r="G40" s="2">
        <v>10341</v>
      </c>
      <c r="H40" s="2">
        <v>10341</v>
      </c>
      <c r="I40" s="2">
        <v>10341</v>
      </c>
      <c r="J40" s="2">
        <v>10341</v>
      </c>
      <c r="K40" s="2">
        <v>10341</v>
      </c>
      <c r="L40" s="2">
        <v>10341</v>
      </c>
      <c r="M40" s="2">
        <v>10341</v>
      </c>
      <c r="N40" s="2">
        <v>10341</v>
      </c>
      <c r="O40" s="2">
        <v>10341</v>
      </c>
      <c r="P40" s="2">
        <v>10341</v>
      </c>
      <c r="Q40" s="2">
        <v>10341</v>
      </c>
      <c r="R40" s="2">
        <v>10341</v>
      </c>
      <c r="S40" s="2">
        <v>10341</v>
      </c>
      <c r="T40" s="2">
        <v>10341</v>
      </c>
      <c r="U40" s="2">
        <v>10341</v>
      </c>
      <c r="V40" s="2">
        <v>10341</v>
      </c>
      <c r="W40" s="2">
        <v>10341</v>
      </c>
      <c r="X40" s="2">
        <v>10341</v>
      </c>
      <c r="Y40" s="2">
        <v>10341</v>
      </c>
      <c r="Z40" s="2">
        <v>10341</v>
      </c>
      <c r="AA40" s="2">
        <v>10341</v>
      </c>
      <c r="AB40" s="2">
        <v>10341</v>
      </c>
      <c r="AC40" s="2">
        <v>10341</v>
      </c>
      <c r="AD40" s="2">
        <v>10341</v>
      </c>
      <c r="AE40" s="2">
        <v>10341</v>
      </c>
      <c r="AF40" s="2">
        <v>10341</v>
      </c>
      <c r="AG40" s="2">
        <v>10341</v>
      </c>
      <c r="AH40" s="2">
        <v>10341</v>
      </c>
      <c r="AI40" s="2">
        <v>10341</v>
      </c>
      <c r="AJ40" s="2">
        <v>10341</v>
      </c>
      <c r="AK40" s="2">
        <v>10341</v>
      </c>
      <c r="AL40" s="2">
        <v>10341</v>
      </c>
      <c r="AM40" s="2">
        <v>10341</v>
      </c>
      <c r="AN40" s="2">
        <v>10341</v>
      </c>
      <c r="AO40" s="2">
        <v>10341</v>
      </c>
      <c r="AP40" s="2">
        <v>10341</v>
      </c>
      <c r="AQ40" s="2">
        <v>10341</v>
      </c>
      <c r="AR40" s="2">
        <v>10341</v>
      </c>
      <c r="AS40" s="2">
        <v>10341</v>
      </c>
      <c r="AT40" s="2">
        <v>10341</v>
      </c>
      <c r="AU40" s="2">
        <v>10341</v>
      </c>
      <c r="AV40" s="2">
        <v>10341</v>
      </c>
      <c r="AW40" s="2">
        <v>10341</v>
      </c>
      <c r="AX40" s="2">
        <v>10341</v>
      </c>
      <c r="AY40" s="2">
        <v>10341</v>
      </c>
      <c r="AZ40" s="2">
        <v>10341</v>
      </c>
      <c r="BA40" s="2">
        <v>10341</v>
      </c>
      <c r="BB40" s="2">
        <v>10341</v>
      </c>
      <c r="BC40" s="2">
        <v>10341</v>
      </c>
      <c r="BD40" s="2">
        <v>10341</v>
      </c>
      <c r="BE40" s="2">
        <v>10341</v>
      </c>
      <c r="BF40" s="2">
        <v>10341</v>
      </c>
      <c r="BG40" s="2">
        <v>10341</v>
      </c>
      <c r="BH40" s="2">
        <v>10341</v>
      </c>
      <c r="BI40" s="2">
        <v>10341</v>
      </c>
      <c r="BJ40" s="2">
        <v>10341</v>
      </c>
      <c r="BK40" s="2">
        <v>10341</v>
      </c>
      <c r="BL40" s="2">
        <v>10341</v>
      </c>
      <c r="BM40" s="2">
        <v>10341</v>
      </c>
      <c r="BN40" s="2">
        <v>10341</v>
      </c>
      <c r="BO40" s="2">
        <v>10341</v>
      </c>
      <c r="BP40" s="2">
        <v>10341</v>
      </c>
      <c r="BQ40" s="2">
        <v>10341</v>
      </c>
      <c r="BR40" s="2">
        <v>10341</v>
      </c>
      <c r="BS40" s="2">
        <v>10341</v>
      </c>
      <c r="BT40" s="2">
        <v>10341</v>
      </c>
      <c r="BU40" s="2">
        <v>10341</v>
      </c>
      <c r="BV40" s="2">
        <v>10341</v>
      </c>
      <c r="BW40" s="2">
        <v>10341</v>
      </c>
      <c r="BX40" s="2">
        <v>10341</v>
      </c>
      <c r="BY40" s="2">
        <v>10341</v>
      </c>
      <c r="BZ40" s="2">
        <v>10341</v>
      </c>
      <c r="CA40" s="2">
        <v>10341</v>
      </c>
      <c r="CB40" s="2">
        <v>10341</v>
      </c>
      <c r="CC40" s="2">
        <v>10341</v>
      </c>
      <c r="CD40" s="2">
        <v>10341</v>
      </c>
      <c r="CE40" s="2">
        <v>10341</v>
      </c>
      <c r="CF40" s="2">
        <v>10341</v>
      </c>
      <c r="CG40" s="2">
        <v>10341</v>
      </c>
      <c r="CH40" s="2">
        <v>10341</v>
      </c>
      <c r="CI40" s="2">
        <v>10341</v>
      </c>
      <c r="CJ40" s="2">
        <v>10341</v>
      </c>
      <c r="CK40" s="2">
        <v>10341</v>
      </c>
      <c r="CL40" s="2">
        <v>10341</v>
      </c>
      <c r="CM40" s="2">
        <v>10341</v>
      </c>
      <c r="CN40" s="2">
        <v>10341</v>
      </c>
      <c r="CO40" s="2">
        <v>10341</v>
      </c>
      <c r="CP40" s="2">
        <v>10341</v>
      </c>
      <c r="CQ40" s="2">
        <v>10341</v>
      </c>
      <c r="CR40" s="2">
        <v>10341</v>
      </c>
      <c r="CS40" s="2">
        <v>10341</v>
      </c>
      <c r="CT40" s="2">
        <v>10341</v>
      </c>
      <c r="CU40" s="2">
        <v>10341</v>
      </c>
      <c r="CV40" s="2">
        <v>10341</v>
      </c>
      <c r="CW40" s="2">
        <v>10341</v>
      </c>
      <c r="CX40" s="2">
        <v>10341</v>
      </c>
      <c r="CY40" s="2">
        <v>10341</v>
      </c>
      <c r="CZ40" s="2">
        <v>10341</v>
      </c>
      <c r="DA40" s="2">
        <v>10341</v>
      </c>
      <c r="DB40" s="2">
        <v>10341</v>
      </c>
      <c r="DC40" s="2">
        <v>10341</v>
      </c>
      <c r="DD40" s="2">
        <v>10341</v>
      </c>
      <c r="DE40" s="2">
        <v>10341</v>
      </c>
      <c r="DF40" s="2">
        <v>10341</v>
      </c>
      <c r="DG40" s="2">
        <v>10341</v>
      </c>
      <c r="DH40" s="2">
        <v>10341</v>
      </c>
      <c r="DI40" s="2">
        <v>10341</v>
      </c>
      <c r="DJ40" s="2">
        <v>10341</v>
      </c>
      <c r="DK40" s="2">
        <v>10341</v>
      </c>
      <c r="DL40" s="2">
        <v>10341</v>
      </c>
      <c r="DM40" s="2">
        <v>10341</v>
      </c>
      <c r="DN40" s="2">
        <v>10341</v>
      </c>
      <c r="DO40" s="2">
        <v>10341</v>
      </c>
      <c r="DP40" s="2">
        <v>10341</v>
      </c>
      <c r="DQ40" s="2">
        <v>10341</v>
      </c>
      <c r="DR40" s="2">
        <v>10341</v>
      </c>
      <c r="DS40" s="2">
        <v>10341</v>
      </c>
      <c r="DT40" s="2">
        <v>10341</v>
      </c>
      <c r="DU40" s="2">
        <v>10341</v>
      </c>
      <c r="DV40" s="2">
        <v>10341</v>
      </c>
      <c r="DW40">
        <v>10341</v>
      </c>
      <c r="DX40">
        <v>10341</v>
      </c>
      <c r="DY40" s="2">
        <v>11044</v>
      </c>
      <c r="DZ40" s="2">
        <v>11044</v>
      </c>
      <c r="EA40" s="2">
        <v>11044</v>
      </c>
      <c r="EB40" s="2">
        <v>11044</v>
      </c>
      <c r="EC40" s="2">
        <v>11044</v>
      </c>
      <c r="ED40" s="2">
        <v>11044</v>
      </c>
      <c r="EE40" s="2">
        <v>11044</v>
      </c>
      <c r="EF40" s="2">
        <v>11044</v>
      </c>
      <c r="EG40" s="2">
        <v>11044</v>
      </c>
      <c r="EH40" s="2">
        <v>11044</v>
      </c>
      <c r="EI40" s="2">
        <v>11044</v>
      </c>
      <c r="EJ40" s="2">
        <v>11044</v>
      </c>
      <c r="EK40" s="2">
        <v>11044</v>
      </c>
      <c r="EL40" s="2">
        <v>11044</v>
      </c>
      <c r="EM40" s="2">
        <v>11044</v>
      </c>
      <c r="EN40" s="2">
        <v>11044</v>
      </c>
      <c r="EO40" s="2">
        <v>11044</v>
      </c>
      <c r="EP40" s="2">
        <v>11044</v>
      </c>
      <c r="EQ40" s="2">
        <v>11044</v>
      </c>
      <c r="ER40" s="2">
        <v>11044</v>
      </c>
      <c r="ES40" s="2">
        <v>11044</v>
      </c>
      <c r="ET40" s="2">
        <v>11044</v>
      </c>
    </row>
    <row r="41" spans="1:150" x14ac:dyDescent="0.2">
      <c r="A41" s="44">
        <v>34060</v>
      </c>
      <c r="B41" s="2">
        <v>9837</v>
      </c>
      <c r="C41" s="2">
        <v>9837</v>
      </c>
      <c r="D41" s="2">
        <v>9837</v>
      </c>
      <c r="E41" s="2">
        <v>9837</v>
      </c>
      <c r="F41" s="2">
        <v>9837</v>
      </c>
      <c r="G41" s="2">
        <v>9837</v>
      </c>
      <c r="H41" s="2">
        <v>9837</v>
      </c>
      <c r="I41" s="2">
        <v>9837</v>
      </c>
      <c r="J41" s="2">
        <v>9837</v>
      </c>
      <c r="K41" s="2">
        <v>9837</v>
      </c>
      <c r="L41" s="2">
        <v>9837</v>
      </c>
      <c r="M41" s="2">
        <v>9837</v>
      </c>
      <c r="N41" s="2">
        <v>9837</v>
      </c>
      <c r="O41" s="2">
        <v>9837</v>
      </c>
      <c r="P41" s="2">
        <v>9837</v>
      </c>
      <c r="Q41" s="2">
        <v>9837</v>
      </c>
      <c r="R41" s="2">
        <v>9837</v>
      </c>
      <c r="S41" s="2">
        <v>9837</v>
      </c>
      <c r="T41" s="2">
        <v>9837</v>
      </c>
      <c r="U41" s="2">
        <v>9837</v>
      </c>
      <c r="V41" s="2">
        <v>9837</v>
      </c>
      <c r="W41" s="2">
        <v>9837</v>
      </c>
      <c r="X41" s="2">
        <v>9837</v>
      </c>
      <c r="Y41" s="2">
        <v>9837</v>
      </c>
      <c r="Z41" s="2">
        <v>9837</v>
      </c>
      <c r="AA41" s="2">
        <v>9837</v>
      </c>
      <c r="AB41" s="2">
        <v>9837</v>
      </c>
      <c r="AC41" s="2">
        <v>9837</v>
      </c>
      <c r="AD41" s="2">
        <v>9837</v>
      </c>
      <c r="AE41" s="2">
        <v>9837</v>
      </c>
      <c r="AF41" s="2">
        <v>9837</v>
      </c>
      <c r="AG41" s="2">
        <v>9837</v>
      </c>
      <c r="AH41" s="2">
        <v>9837</v>
      </c>
      <c r="AI41" s="2">
        <v>9837</v>
      </c>
      <c r="AJ41" s="2">
        <v>9837</v>
      </c>
      <c r="AK41" s="2">
        <v>9837</v>
      </c>
      <c r="AL41" s="2">
        <v>9837</v>
      </c>
      <c r="AM41" s="2">
        <v>9837</v>
      </c>
      <c r="AN41" s="2">
        <v>9837</v>
      </c>
      <c r="AO41" s="2">
        <v>9837</v>
      </c>
      <c r="AP41" s="2">
        <v>9837</v>
      </c>
      <c r="AQ41" s="2">
        <v>9837</v>
      </c>
      <c r="AR41" s="2">
        <v>9837</v>
      </c>
      <c r="AS41" s="2">
        <v>9837</v>
      </c>
      <c r="AT41" s="2">
        <v>9837</v>
      </c>
      <c r="AU41" s="2">
        <v>9837</v>
      </c>
      <c r="AV41" s="2">
        <v>9837</v>
      </c>
      <c r="AW41" s="2">
        <v>9837</v>
      </c>
      <c r="AX41" s="2">
        <v>9837</v>
      </c>
      <c r="AY41" s="2">
        <v>9837</v>
      </c>
      <c r="AZ41" s="2">
        <v>9837</v>
      </c>
      <c r="BA41" s="2">
        <v>9837</v>
      </c>
      <c r="BB41" s="2">
        <v>9837</v>
      </c>
      <c r="BC41" s="2">
        <v>9837</v>
      </c>
      <c r="BD41" s="2">
        <v>9837</v>
      </c>
      <c r="BE41" s="2">
        <v>9837</v>
      </c>
      <c r="BF41" s="2">
        <v>9837</v>
      </c>
      <c r="BG41" s="2">
        <v>9837</v>
      </c>
      <c r="BH41" s="2">
        <v>9837</v>
      </c>
      <c r="BI41" s="2">
        <v>9837</v>
      </c>
      <c r="BJ41" s="2">
        <v>9837</v>
      </c>
      <c r="BK41" s="2">
        <v>9837</v>
      </c>
      <c r="BL41" s="2">
        <v>9837</v>
      </c>
      <c r="BM41" s="2">
        <v>9837</v>
      </c>
      <c r="BN41" s="2">
        <v>9837</v>
      </c>
      <c r="BO41" s="2">
        <v>9837</v>
      </c>
      <c r="BP41" s="2">
        <v>9837</v>
      </c>
      <c r="BQ41" s="2">
        <v>9837</v>
      </c>
      <c r="BR41" s="2">
        <v>9837</v>
      </c>
      <c r="BS41" s="2">
        <v>9837</v>
      </c>
      <c r="BT41" s="2">
        <v>9837</v>
      </c>
      <c r="BU41" s="2">
        <v>9837</v>
      </c>
      <c r="BV41" s="2">
        <v>9837</v>
      </c>
      <c r="BW41" s="2">
        <v>9837</v>
      </c>
      <c r="BX41" s="2">
        <v>9837</v>
      </c>
      <c r="BY41" s="2">
        <v>9837</v>
      </c>
      <c r="BZ41" s="2">
        <v>9837</v>
      </c>
      <c r="CA41" s="2">
        <v>9837</v>
      </c>
      <c r="CB41" s="2">
        <v>9837</v>
      </c>
      <c r="CC41" s="2">
        <v>9837</v>
      </c>
      <c r="CD41" s="2">
        <v>9837</v>
      </c>
      <c r="CE41" s="2">
        <v>9837</v>
      </c>
      <c r="CF41" s="2">
        <v>9837</v>
      </c>
      <c r="CG41" s="2">
        <v>9837</v>
      </c>
      <c r="CH41" s="2">
        <v>9837</v>
      </c>
      <c r="CI41" s="2">
        <v>9837</v>
      </c>
      <c r="CJ41" s="2">
        <v>9837</v>
      </c>
      <c r="CK41" s="2">
        <v>9837</v>
      </c>
      <c r="CL41" s="2">
        <v>9837</v>
      </c>
      <c r="CM41" s="2">
        <v>9837</v>
      </c>
      <c r="CN41" s="2">
        <v>9837</v>
      </c>
      <c r="CO41" s="2">
        <v>9837</v>
      </c>
      <c r="CP41" s="2">
        <v>9837</v>
      </c>
      <c r="CQ41" s="2">
        <v>9837</v>
      </c>
      <c r="CR41" s="2">
        <v>9837</v>
      </c>
      <c r="CS41" s="2">
        <v>9837</v>
      </c>
      <c r="CT41" s="2">
        <v>9837</v>
      </c>
      <c r="CU41" s="2">
        <v>9837</v>
      </c>
      <c r="CV41" s="2">
        <v>9837</v>
      </c>
      <c r="CW41" s="2">
        <v>9837</v>
      </c>
      <c r="CX41" s="2">
        <v>9837</v>
      </c>
      <c r="CY41" s="2">
        <v>9837</v>
      </c>
      <c r="CZ41" s="2">
        <v>9837</v>
      </c>
      <c r="DA41" s="2">
        <v>9837</v>
      </c>
      <c r="DB41" s="2">
        <v>9837</v>
      </c>
      <c r="DC41" s="2">
        <v>9837</v>
      </c>
      <c r="DD41" s="2">
        <v>9837</v>
      </c>
      <c r="DE41" s="2">
        <v>9837</v>
      </c>
      <c r="DF41" s="2">
        <v>9837</v>
      </c>
      <c r="DG41" s="2">
        <v>9837</v>
      </c>
      <c r="DH41" s="2">
        <v>9837</v>
      </c>
      <c r="DI41" s="2">
        <v>9837</v>
      </c>
      <c r="DJ41" s="2">
        <v>9837</v>
      </c>
      <c r="DK41" s="2">
        <v>9837</v>
      </c>
      <c r="DL41" s="2">
        <v>9837</v>
      </c>
      <c r="DM41" s="2">
        <v>9837</v>
      </c>
      <c r="DN41" s="2">
        <v>9837</v>
      </c>
      <c r="DO41" s="2">
        <v>9837</v>
      </c>
      <c r="DP41" s="2">
        <v>9837</v>
      </c>
      <c r="DQ41" s="2">
        <v>9837</v>
      </c>
      <c r="DR41" s="2">
        <v>9837</v>
      </c>
      <c r="DS41" s="2">
        <v>9837</v>
      </c>
      <c r="DT41" s="2">
        <v>9837</v>
      </c>
      <c r="DU41" s="2">
        <v>9837</v>
      </c>
      <c r="DV41" s="2">
        <v>9837</v>
      </c>
      <c r="DW41">
        <v>9837</v>
      </c>
      <c r="DX41">
        <v>9837</v>
      </c>
      <c r="DY41" s="2">
        <v>10917</v>
      </c>
      <c r="DZ41" s="2">
        <v>10917</v>
      </c>
      <c r="EA41" s="2">
        <v>10917</v>
      </c>
      <c r="EB41" s="2">
        <v>10917</v>
      </c>
      <c r="EC41" s="2">
        <v>10917</v>
      </c>
      <c r="ED41" s="2">
        <v>10917</v>
      </c>
      <c r="EE41" s="2">
        <v>10917</v>
      </c>
      <c r="EF41" s="2">
        <v>10917</v>
      </c>
      <c r="EG41" s="2">
        <v>10917</v>
      </c>
      <c r="EH41" s="2">
        <v>10917</v>
      </c>
      <c r="EI41" s="2">
        <v>10917</v>
      </c>
      <c r="EJ41" s="2">
        <v>10917</v>
      </c>
      <c r="EK41" s="2">
        <v>10917</v>
      </c>
      <c r="EL41" s="2">
        <v>10917</v>
      </c>
      <c r="EM41" s="2">
        <v>10917</v>
      </c>
      <c r="EN41" s="2">
        <v>10917</v>
      </c>
      <c r="EO41" s="2">
        <v>10917</v>
      </c>
      <c r="EP41" s="2">
        <v>10917</v>
      </c>
      <c r="EQ41" s="2">
        <v>10917</v>
      </c>
      <c r="ER41" s="2">
        <v>10917</v>
      </c>
      <c r="ES41" s="2">
        <v>10917</v>
      </c>
      <c r="ET41" s="2">
        <v>10917</v>
      </c>
    </row>
    <row r="42" spans="1:150" x14ac:dyDescent="0.2">
      <c r="A42" s="44">
        <v>34090</v>
      </c>
      <c r="B42" s="2">
        <v>9920</v>
      </c>
      <c r="C42" s="2">
        <v>9920</v>
      </c>
      <c r="D42" s="2">
        <v>9920</v>
      </c>
      <c r="E42" s="2">
        <v>9920</v>
      </c>
      <c r="F42" s="2">
        <v>9920</v>
      </c>
      <c r="G42" s="2">
        <v>9920</v>
      </c>
      <c r="H42" s="2">
        <v>9920</v>
      </c>
      <c r="I42" s="2">
        <v>9920</v>
      </c>
      <c r="J42" s="2">
        <v>9920</v>
      </c>
      <c r="K42" s="2">
        <v>9920</v>
      </c>
      <c r="L42" s="2">
        <v>9920</v>
      </c>
      <c r="M42" s="2">
        <v>9920</v>
      </c>
      <c r="N42" s="2">
        <v>9920</v>
      </c>
      <c r="O42" s="2">
        <v>9920</v>
      </c>
      <c r="P42" s="2">
        <v>9920</v>
      </c>
      <c r="Q42" s="2">
        <v>9920</v>
      </c>
      <c r="R42" s="2">
        <v>9920</v>
      </c>
      <c r="S42" s="2">
        <v>9920</v>
      </c>
      <c r="T42" s="2">
        <v>9920</v>
      </c>
      <c r="U42" s="2">
        <v>9920</v>
      </c>
      <c r="V42" s="2">
        <v>9920</v>
      </c>
      <c r="W42" s="2">
        <v>9920</v>
      </c>
      <c r="X42" s="2">
        <v>9920</v>
      </c>
      <c r="Y42" s="2">
        <v>9920</v>
      </c>
      <c r="Z42" s="2">
        <v>9920</v>
      </c>
      <c r="AA42" s="2">
        <v>9920</v>
      </c>
      <c r="AB42" s="2">
        <v>9920</v>
      </c>
      <c r="AC42" s="2">
        <v>9920</v>
      </c>
      <c r="AD42" s="2">
        <v>9920</v>
      </c>
      <c r="AE42" s="2">
        <v>9920</v>
      </c>
      <c r="AF42" s="2">
        <v>9920</v>
      </c>
      <c r="AG42" s="2">
        <v>9920</v>
      </c>
      <c r="AH42" s="2">
        <v>9920</v>
      </c>
      <c r="AI42" s="2">
        <v>9920</v>
      </c>
      <c r="AJ42" s="2">
        <v>9920</v>
      </c>
      <c r="AK42" s="2">
        <v>9920</v>
      </c>
      <c r="AL42" s="2">
        <v>9920</v>
      </c>
      <c r="AM42" s="2">
        <v>9920</v>
      </c>
      <c r="AN42" s="2">
        <v>9920</v>
      </c>
      <c r="AO42" s="2">
        <v>9920</v>
      </c>
      <c r="AP42" s="2">
        <v>9920</v>
      </c>
      <c r="AQ42" s="2">
        <v>9920</v>
      </c>
      <c r="AR42" s="2">
        <v>9920</v>
      </c>
      <c r="AS42" s="2">
        <v>9920</v>
      </c>
      <c r="AT42" s="2">
        <v>9920</v>
      </c>
      <c r="AU42" s="2">
        <v>9920</v>
      </c>
      <c r="AV42" s="2">
        <v>9920</v>
      </c>
      <c r="AW42" s="2">
        <v>9920</v>
      </c>
      <c r="AX42" s="2">
        <v>9920</v>
      </c>
      <c r="AY42" s="2">
        <v>9920</v>
      </c>
      <c r="AZ42" s="2">
        <v>9920</v>
      </c>
      <c r="BA42" s="2">
        <v>9920</v>
      </c>
      <c r="BB42" s="2">
        <v>9920</v>
      </c>
      <c r="BC42" s="2">
        <v>9920</v>
      </c>
      <c r="BD42" s="2">
        <v>9920</v>
      </c>
      <c r="BE42" s="2">
        <v>9920</v>
      </c>
      <c r="BF42" s="2">
        <v>9920</v>
      </c>
      <c r="BG42" s="2">
        <v>9920</v>
      </c>
      <c r="BH42" s="2">
        <v>9920</v>
      </c>
      <c r="BI42" s="2">
        <v>9920</v>
      </c>
      <c r="BJ42" s="2">
        <v>9920</v>
      </c>
      <c r="BK42" s="2">
        <v>9920</v>
      </c>
      <c r="BL42" s="2">
        <v>9920</v>
      </c>
      <c r="BM42" s="2">
        <v>9920</v>
      </c>
      <c r="BN42" s="2">
        <v>9920</v>
      </c>
      <c r="BO42" s="2">
        <v>9920</v>
      </c>
      <c r="BP42" s="2">
        <v>9920</v>
      </c>
      <c r="BQ42" s="2">
        <v>9920</v>
      </c>
      <c r="BR42" s="2">
        <v>9920</v>
      </c>
      <c r="BS42" s="2">
        <v>9920</v>
      </c>
      <c r="BT42" s="2">
        <v>9920</v>
      </c>
      <c r="BU42" s="2">
        <v>9920</v>
      </c>
      <c r="BV42" s="2">
        <v>9920</v>
      </c>
      <c r="BW42" s="2">
        <v>9920</v>
      </c>
      <c r="BX42" s="2">
        <v>9920</v>
      </c>
      <c r="BY42" s="2">
        <v>9920</v>
      </c>
      <c r="BZ42" s="2">
        <v>9920</v>
      </c>
      <c r="CA42" s="2">
        <v>9920</v>
      </c>
      <c r="CB42" s="2">
        <v>9920</v>
      </c>
      <c r="CC42" s="2">
        <v>9920</v>
      </c>
      <c r="CD42" s="2">
        <v>9920</v>
      </c>
      <c r="CE42" s="2">
        <v>9920</v>
      </c>
      <c r="CF42" s="2">
        <v>9920</v>
      </c>
      <c r="CG42" s="2">
        <v>9920</v>
      </c>
      <c r="CH42" s="2">
        <v>9920</v>
      </c>
      <c r="CI42" s="2">
        <v>9920</v>
      </c>
      <c r="CJ42" s="2">
        <v>9920</v>
      </c>
      <c r="CK42" s="2">
        <v>9920</v>
      </c>
      <c r="CL42" s="2">
        <v>9920</v>
      </c>
      <c r="CM42" s="2">
        <v>9920</v>
      </c>
      <c r="CN42" s="2">
        <v>9920</v>
      </c>
      <c r="CO42" s="2">
        <v>9920</v>
      </c>
      <c r="CP42" s="2">
        <v>9920</v>
      </c>
      <c r="CQ42" s="2">
        <v>9920</v>
      </c>
      <c r="CR42" s="2">
        <v>9920</v>
      </c>
      <c r="CS42" s="2">
        <v>9920</v>
      </c>
      <c r="CT42" s="2">
        <v>9920</v>
      </c>
      <c r="CU42" s="2">
        <v>9920</v>
      </c>
      <c r="CV42" s="2">
        <v>9920</v>
      </c>
      <c r="CW42" s="2">
        <v>9920</v>
      </c>
      <c r="CX42" s="2">
        <v>9920</v>
      </c>
      <c r="CY42" s="2">
        <v>9920</v>
      </c>
      <c r="CZ42" s="2">
        <v>9920</v>
      </c>
      <c r="DA42" s="2">
        <v>9920</v>
      </c>
      <c r="DB42" s="2">
        <v>9920</v>
      </c>
      <c r="DC42" s="2">
        <v>9920</v>
      </c>
      <c r="DD42" s="2">
        <v>9920</v>
      </c>
      <c r="DE42" s="2">
        <v>9920</v>
      </c>
      <c r="DF42" s="2">
        <v>9920</v>
      </c>
      <c r="DG42" s="2">
        <v>9920</v>
      </c>
      <c r="DH42" s="2">
        <v>9920</v>
      </c>
      <c r="DI42" s="2">
        <v>9920</v>
      </c>
      <c r="DJ42" s="2">
        <v>9920</v>
      </c>
      <c r="DK42" s="2">
        <v>9920</v>
      </c>
      <c r="DL42" s="2">
        <v>9920</v>
      </c>
      <c r="DM42" s="2">
        <v>9920</v>
      </c>
      <c r="DN42" s="2">
        <v>9920</v>
      </c>
      <c r="DO42" s="2">
        <v>9920</v>
      </c>
      <c r="DP42" s="2">
        <v>9920</v>
      </c>
      <c r="DQ42" s="2">
        <v>9920</v>
      </c>
      <c r="DR42" s="2">
        <v>9920</v>
      </c>
      <c r="DS42" s="2">
        <v>9920</v>
      </c>
      <c r="DT42" s="2">
        <v>9920</v>
      </c>
      <c r="DU42" s="2">
        <v>9920</v>
      </c>
      <c r="DV42" s="2">
        <v>9920</v>
      </c>
      <c r="DW42">
        <v>9920</v>
      </c>
      <c r="DX42">
        <v>9920</v>
      </c>
      <c r="DY42" s="2">
        <v>10693</v>
      </c>
      <c r="DZ42" s="2">
        <v>10693</v>
      </c>
      <c r="EA42" s="2">
        <v>10693</v>
      </c>
      <c r="EB42" s="2">
        <v>10693</v>
      </c>
      <c r="EC42" s="2">
        <v>10693</v>
      </c>
      <c r="ED42" s="2">
        <v>10693</v>
      </c>
      <c r="EE42" s="2">
        <v>10693</v>
      </c>
      <c r="EF42" s="2">
        <v>10693</v>
      </c>
      <c r="EG42" s="2">
        <v>10693</v>
      </c>
      <c r="EH42" s="2">
        <v>10693</v>
      </c>
      <c r="EI42" s="2">
        <v>10693</v>
      </c>
      <c r="EJ42" s="2">
        <v>10693</v>
      </c>
      <c r="EK42" s="2">
        <v>10693</v>
      </c>
      <c r="EL42" s="2">
        <v>10693</v>
      </c>
      <c r="EM42" s="2">
        <v>10693</v>
      </c>
      <c r="EN42" s="2">
        <v>10693</v>
      </c>
      <c r="EO42" s="2">
        <v>10693</v>
      </c>
      <c r="EP42" s="2">
        <v>10693</v>
      </c>
      <c r="EQ42" s="2">
        <v>10693</v>
      </c>
      <c r="ER42" s="2">
        <v>10693</v>
      </c>
      <c r="ES42" s="2">
        <v>10693</v>
      </c>
      <c r="ET42" s="2">
        <v>10693</v>
      </c>
    </row>
    <row r="43" spans="1:150" x14ac:dyDescent="0.2">
      <c r="A43" s="44">
        <v>34121</v>
      </c>
      <c r="B43" s="2">
        <v>10165</v>
      </c>
      <c r="C43" s="2">
        <v>10165</v>
      </c>
      <c r="D43" s="2">
        <v>10165</v>
      </c>
      <c r="E43" s="2">
        <v>10165</v>
      </c>
      <c r="F43" s="2">
        <v>10165</v>
      </c>
      <c r="G43" s="2">
        <v>10165</v>
      </c>
      <c r="H43" s="2">
        <v>10165</v>
      </c>
      <c r="I43" s="2">
        <v>10165</v>
      </c>
      <c r="J43" s="2">
        <v>10165</v>
      </c>
      <c r="K43" s="2">
        <v>10165</v>
      </c>
      <c r="L43" s="2">
        <v>10165</v>
      </c>
      <c r="M43" s="2">
        <v>10165</v>
      </c>
      <c r="N43" s="2">
        <v>10165</v>
      </c>
      <c r="O43" s="2">
        <v>10165</v>
      </c>
      <c r="P43" s="2">
        <v>10165</v>
      </c>
      <c r="Q43" s="2">
        <v>10165</v>
      </c>
      <c r="R43" s="2">
        <v>10165</v>
      </c>
      <c r="S43" s="2">
        <v>10165</v>
      </c>
      <c r="T43" s="2">
        <v>10165</v>
      </c>
      <c r="U43" s="2">
        <v>10165</v>
      </c>
      <c r="V43" s="2">
        <v>10165</v>
      </c>
      <c r="W43" s="2">
        <v>10165</v>
      </c>
      <c r="X43" s="2">
        <v>10165</v>
      </c>
      <c r="Y43" s="2">
        <v>10165</v>
      </c>
      <c r="Z43" s="2">
        <v>10165</v>
      </c>
      <c r="AA43" s="2">
        <v>10165</v>
      </c>
      <c r="AB43" s="2">
        <v>10165</v>
      </c>
      <c r="AC43" s="2">
        <v>10165</v>
      </c>
      <c r="AD43" s="2">
        <v>10165</v>
      </c>
      <c r="AE43" s="2">
        <v>10165</v>
      </c>
      <c r="AF43" s="2">
        <v>10165</v>
      </c>
      <c r="AG43" s="2">
        <v>10165</v>
      </c>
      <c r="AH43" s="2">
        <v>10165</v>
      </c>
      <c r="AI43" s="2">
        <v>10165</v>
      </c>
      <c r="AJ43" s="2">
        <v>10165</v>
      </c>
      <c r="AK43" s="2">
        <v>10165</v>
      </c>
      <c r="AL43" s="2">
        <v>10165</v>
      </c>
      <c r="AM43" s="2">
        <v>10165</v>
      </c>
      <c r="AN43" s="2">
        <v>10165</v>
      </c>
      <c r="AO43" s="2">
        <v>10165</v>
      </c>
      <c r="AP43" s="2">
        <v>10165</v>
      </c>
      <c r="AQ43" s="2">
        <v>10165</v>
      </c>
      <c r="AR43" s="2">
        <v>10165</v>
      </c>
      <c r="AS43" s="2">
        <v>10165</v>
      </c>
      <c r="AT43" s="2">
        <v>10165</v>
      </c>
      <c r="AU43" s="2">
        <v>10165</v>
      </c>
      <c r="AV43" s="2">
        <v>10165</v>
      </c>
      <c r="AW43" s="2">
        <v>10165</v>
      </c>
      <c r="AX43" s="2">
        <v>10165</v>
      </c>
      <c r="AY43" s="2">
        <v>10165</v>
      </c>
      <c r="AZ43" s="2">
        <v>10165</v>
      </c>
      <c r="BA43" s="2">
        <v>10165</v>
      </c>
      <c r="BB43" s="2">
        <v>10165</v>
      </c>
      <c r="BC43" s="2">
        <v>10165</v>
      </c>
      <c r="BD43" s="2">
        <v>10165</v>
      </c>
      <c r="BE43" s="2">
        <v>10165</v>
      </c>
      <c r="BF43" s="2">
        <v>10165</v>
      </c>
      <c r="BG43" s="2">
        <v>10165</v>
      </c>
      <c r="BH43" s="2">
        <v>10165</v>
      </c>
      <c r="BI43" s="2">
        <v>10165</v>
      </c>
      <c r="BJ43" s="2">
        <v>10165</v>
      </c>
      <c r="BK43" s="2">
        <v>10165</v>
      </c>
      <c r="BL43" s="2">
        <v>10165</v>
      </c>
      <c r="BM43" s="2">
        <v>10165</v>
      </c>
      <c r="BN43" s="2">
        <v>10165</v>
      </c>
      <c r="BO43" s="2">
        <v>10165</v>
      </c>
      <c r="BP43" s="2">
        <v>10165</v>
      </c>
      <c r="BQ43" s="2">
        <v>10165</v>
      </c>
      <c r="BR43" s="2">
        <v>10165</v>
      </c>
      <c r="BS43" s="2">
        <v>10165</v>
      </c>
      <c r="BT43" s="2">
        <v>10165</v>
      </c>
      <c r="BU43" s="2">
        <v>10165</v>
      </c>
      <c r="BV43" s="2">
        <v>10165</v>
      </c>
      <c r="BW43" s="2">
        <v>10165</v>
      </c>
      <c r="BX43" s="2">
        <v>10165</v>
      </c>
      <c r="BY43" s="2">
        <v>10165</v>
      </c>
      <c r="BZ43" s="2">
        <v>10165</v>
      </c>
      <c r="CA43" s="2">
        <v>10165</v>
      </c>
      <c r="CB43" s="2">
        <v>10165</v>
      </c>
      <c r="CC43" s="2">
        <v>10165</v>
      </c>
      <c r="CD43" s="2">
        <v>10165</v>
      </c>
      <c r="CE43" s="2">
        <v>10165</v>
      </c>
      <c r="CF43" s="2">
        <v>10165</v>
      </c>
      <c r="CG43" s="2">
        <v>10165</v>
      </c>
      <c r="CH43" s="2">
        <v>10165</v>
      </c>
      <c r="CI43" s="2">
        <v>10165</v>
      </c>
      <c r="CJ43" s="2">
        <v>10165</v>
      </c>
      <c r="CK43" s="2">
        <v>10165</v>
      </c>
      <c r="CL43" s="2">
        <v>10165</v>
      </c>
      <c r="CM43" s="2">
        <v>10165</v>
      </c>
      <c r="CN43" s="2">
        <v>10165</v>
      </c>
      <c r="CO43" s="2">
        <v>10165</v>
      </c>
      <c r="CP43" s="2">
        <v>10165</v>
      </c>
      <c r="CQ43" s="2">
        <v>10165</v>
      </c>
      <c r="CR43" s="2">
        <v>10165</v>
      </c>
      <c r="CS43" s="2">
        <v>10165</v>
      </c>
      <c r="CT43" s="2">
        <v>10165</v>
      </c>
      <c r="CU43" s="2">
        <v>10165</v>
      </c>
      <c r="CV43" s="2">
        <v>10165</v>
      </c>
      <c r="CW43" s="2">
        <v>10165</v>
      </c>
      <c r="CX43" s="2">
        <v>10165</v>
      </c>
      <c r="CY43" s="2">
        <v>10165</v>
      </c>
      <c r="CZ43" s="2">
        <v>10165</v>
      </c>
      <c r="DA43" s="2">
        <v>10165</v>
      </c>
      <c r="DB43" s="2">
        <v>10165</v>
      </c>
      <c r="DC43" s="2">
        <v>10165</v>
      </c>
      <c r="DD43" s="2">
        <v>10165</v>
      </c>
      <c r="DE43" s="2">
        <v>10165</v>
      </c>
      <c r="DF43" s="2">
        <v>10165</v>
      </c>
      <c r="DG43" s="2">
        <v>10165</v>
      </c>
      <c r="DH43" s="2">
        <v>10165</v>
      </c>
      <c r="DI43" s="2">
        <v>10165</v>
      </c>
      <c r="DJ43" s="2">
        <v>10165</v>
      </c>
      <c r="DK43" s="2">
        <v>10165</v>
      </c>
      <c r="DL43" s="2">
        <v>10165</v>
      </c>
      <c r="DM43" s="2">
        <v>10165</v>
      </c>
      <c r="DN43" s="2">
        <v>10165</v>
      </c>
      <c r="DO43" s="2">
        <v>10165</v>
      </c>
      <c r="DP43" s="2">
        <v>10165</v>
      </c>
      <c r="DQ43" s="2">
        <v>10165</v>
      </c>
      <c r="DR43" s="2">
        <v>10165</v>
      </c>
      <c r="DS43" s="2">
        <v>10165</v>
      </c>
      <c r="DT43" s="2">
        <v>10165</v>
      </c>
      <c r="DU43" s="2">
        <v>10165</v>
      </c>
      <c r="DV43" s="2">
        <v>10165</v>
      </c>
      <c r="DW43">
        <v>10165</v>
      </c>
      <c r="DX43">
        <v>10165</v>
      </c>
      <c r="DY43" s="2">
        <v>11134</v>
      </c>
      <c r="DZ43" s="2">
        <v>11134</v>
      </c>
      <c r="EA43" s="2">
        <v>11134</v>
      </c>
      <c r="EB43" s="2">
        <v>11134</v>
      </c>
      <c r="EC43" s="2">
        <v>11134</v>
      </c>
      <c r="ED43" s="2">
        <v>11134</v>
      </c>
      <c r="EE43" s="2">
        <v>11134</v>
      </c>
      <c r="EF43" s="2">
        <v>11134</v>
      </c>
      <c r="EG43" s="2">
        <v>11134</v>
      </c>
      <c r="EH43" s="2">
        <v>11134</v>
      </c>
      <c r="EI43" s="2">
        <v>11134</v>
      </c>
      <c r="EJ43" s="2">
        <v>11134</v>
      </c>
      <c r="EK43" s="2">
        <v>11134</v>
      </c>
      <c r="EL43" s="2">
        <v>11134</v>
      </c>
      <c r="EM43" s="2">
        <v>11134</v>
      </c>
      <c r="EN43" s="2">
        <v>11134</v>
      </c>
      <c r="EO43" s="2">
        <v>11134</v>
      </c>
      <c r="EP43" s="2">
        <v>11134</v>
      </c>
      <c r="EQ43" s="2">
        <v>11134</v>
      </c>
      <c r="ER43" s="2">
        <v>11134</v>
      </c>
      <c r="ES43" s="2">
        <v>11134</v>
      </c>
      <c r="ET43" s="2">
        <v>11134</v>
      </c>
    </row>
    <row r="44" spans="1:150" x14ac:dyDescent="0.2">
      <c r="A44" s="44">
        <v>34151</v>
      </c>
      <c r="B44" s="2">
        <v>10001</v>
      </c>
      <c r="C44" s="2">
        <v>10001</v>
      </c>
      <c r="D44" s="2">
        <v>10001</v>
      </c>
      <c r="E44" s="2">
        <v>10001</v>
      </c>
      <c r="F44" s="2">
        <v>10001</v>
      </c>
      <c r="G44" s="2">
        <v>10001</v>
      </c>
      <c r="H44" s="2">
        <v>10001</v>
      </c>
      <c r="I44" s="2">
        <v>10001</v>
      </c>
      <c r="J44" s="2">
        <v>10001</v>
      </c>
      <c r="K44" s="2">
        <v>10001</v>
      </c>
      <c r="L44" s="2">
        <v>10001</v>
      </c>
      <c r="M44" s="2">
        <v>10001</v>
      </c>
      <c r="N44" s="2">
        <v>10001</v>
      </c>
      <c r="O44" s="2">
        <v>10001</v>
      </c>
      <c r="P44" s="2">
        <v>10001</v>
      </c>
      <c r="Q44" s="2">
        <v>10001</v>
      </c>
      <c r="R44" s="2">
        <v>10001</v>
      </c>
      <c r="S44" s="2">
        <v>10001</v>
      </c>
      <c r="T44" s="2">
        <v>10001</v>
      </c>
      <c r="U44" s="2">
        <v>10001</v>
      </c>
      <c r="V44" s="2">
        <v>10001</v>
      </c>
      <c r="W44" s="2">
        <v>10001</v>
      </c>
      <c r="X44" s="2">
        <v>10001</v>
      </c>
      <c r="Y44" s="2">
        <v>10001</v>
      </c>
      <c r="Z44" s="2">
        <v>10001</v>
      </c>
      <c r="AA44" s="2">
        <v>10001</v>
      </c>
      <c r="AB44" s="2">
        <v>10001</v>
      </c>
      <c r="AC44" s="2">
        <v>10001</v>
      </c>
      <c r="AD44" s="2">
        <v>10001</v>
      </c>
      <c r="AE44" s="2">
        <v>10001</v>
      </c>
      <c r="AF44" s="2">
        <v>10001</v>
      </c>
      <c r="AG44" s="2">
        <v>10001</v>
      </c>
      <c r="AH44" s="2">
        <v>10001</v>
      </c>
      <c r="AI44" s="2">
        <v>10001</v>
      </c>
      <c r="AJ44" s="2">
        <v>10001</v>
      </c>
      <c r="AK44" s="2">
        <v>10001</v>
      </c>
      <c r="AL44" s="2">
        <v>10001</v>
      </c>
      <c r="AM44" s="2">
        <v>10001</v>
      </c>
      <c r="AN44" s="2">
        <v>10001</v>
      </c>
      <c r="AO44" s="2">
        <v>10001</v>
      </c>
      <c r="AP44" s="2">
        <v>10001</v>
      </c>
      <c r="AQ44" s="2">
        <v>10001</v>
      </c>
      <c r="AR44" s="2">
        <v>10001</v>
      </c>
      <c r="AS44" s="2">
        <v>10001</v>
      </c>
      <c r="AT44" s="2">
        <v>10001</v>
      </c>
      <c r="AU44" s="2">
        <v>10001</v>
      </c>
      <c r="AV44" s="2">
        <v>10001</v>
      </c>
      <c r="AW44" s="2">
        <v>10001</v>
      </c>
      <c r="AX44" s="2">
        <v>10001</v>
      </c>
      <c r="AY44" s="2">
        <v>10001</v>
      </c>
      <c r="AZ44" s="2">
        <v>10001</v>
      </c>
      <c r="BA44" s="2">
        <v>10001</v>
      </c>
      <c r="BB44" s="2">
        <v>10001</v>
      </c>
      <c r="BC44" s="2">
        <v>10001</v>
      </c>
      <c r="BD44" s="2">
        <v>10001</v>
      </c>
      <c r="BE44" s="2">
        <v>10001</v>
      </c>
      <c r="BF44" s="2">
        <v>10001</v>
      </c>
      <c r="BG44" s="2">
        <v>10001</v>
      </c>
      <c r="BH44" s="2">
        <v>10001</v>
      </c>
      <c r="BI44" s="2">
        <v>10001</v>
      </c>
      <c r="BJ44" s="2">
        <v>10001</v>
      </c>
      <c r="BK44" s="2">
        <v>10001</v>
      </c>
      <c r="BL44" s="2">
        <v>10001</v>
      </c>
      <c r="BM44" s="2">
        <v>10001</v>
      </c>
      <c r="BN44" s="2">
        <v>10001</v>
      </c>
      <c r="BO44" s="2">
        <v>10001</v>
      </c>
      <c r="BP44" s="2">
        <v>10001</v>
      </c>
      <c r="BQ44" s="2">
        <v>10001</v>
      </c>
      <c r="BR44" s="2">
        <v>10001</v>
      </c>
      <c r="BS44" s="2">
        <v>10001</v>
      </c>
      <c r="BT44" s="2">
        <v>10001</v>
      </c>
      <c r="BU44" s="2">
        <v>10001</v>
      </c>
      <c r="BV44" s="2">
        <v>10001</v>
      </c>
      <c r="BW44" s="2">
        <v>10001</v>
      </c>
      <c r="BX44" s="2">
        <v>10001</v>
      </c>
      <c r="BY44" s="2">
        <v>10001</v>
      </c>
      <c r="BZ44" s="2">
        <v>10001</v>
      </c>
      <c r="CA44" s="2">
        <v>10001</v>
      </c>
      <c r="CB44" s="2">
        <v>10001</v>
      </c>
      <c r="CC44" s="2">
        <v>10001</v>
      </c>
      <c r="CD44" s="2">
        <v>10001</v>
      </c>
      <c r="CE44" s="2">
        <v>10001</v>
      </c>
      <c r="CF44" s="2">
        <v>10001</v>
      </c>
      <c r="CG44" s="2">
        <v>10001</v>
      </c>
      <c r="CH44" s="2">
        <v>10001</v>
      </c>
      <c r="CI44" s="2">
        <v>10001</v>
      </c>
      <c r="CJ44" s="2">
        <v>10001</v>
      </c>
      <c r="CK44" s="2">
        <v>10001</v>
      </c>
      <c r="CL44" s="2">
        <v>10001</v>
      </c>
      <c r="CM44" s="2">
        <v>10001</v>
      </c>
      <c r="CN44" s="2">
        <v>10001</v>
      </c>
      <c r="CO44" s="2">
        <v>10001</v>
      </c>
      <c r="CP44" s="2">
        <v>10001</v>
      </c>
      <c r="CQ44" s="2">
        <v>10001</v>
      </c>
      <c r="CR44" s="2">
        <v>10001</v>
      </c>
      <c r="CS44" s="2">
        <v>10001</v>
      </c>
      <c r="CT44" s="2">
        <v>10001</v>
      </c>
      <c r="CU44" s="2">
        <v>10001</v>
      </c>
      <c r="CV44" s="2">
        <v>10001</v>
      </c>
      <c r="CW44" s="2">
        <v>10001</v>
      </c>
      <c r="CX44" s="2">
        <v>10001</v>
      </c>
      <c r="CY44" s="2">
        <v>10001</v>
      </c>
      <c r="CZ44" s="2">
        <v>10001</v>
      </c>
      <c r="DA44" s="2">
        <v>10001</v>
      </c>
      <c r="DB44" s="2">
        <v>10001</v>
      </c>
      <c r="DC44" s="2">
        <v>10001</v>
      </c>
      <c r="DD44" s="2">
        <v>10001</v>
      </c>
      <c r="DE44" s="2">
        <v>10001</v>
      </c>
      <c r="DF44" s="2">
        <v>10001</v>
      </c>
      <c r="DG44" s="2">
        <v>10001</v>
      </c>
      <c r="DH44" s="2">
        <v>10001</v>
      </c>
      <c r="DI44" s="2">
        <v>10001</v>
      </c>
      <c r="DJ44" s="2">
        <v>10001</v>
      </c>
      <c r="DK44" s="2">
        <v>10001</v>
      </c>
      <c r="DL44" s="2">
        <v>10001</v>
      </c>
      <c r="DM44" s="2">
        <v>10001</v>
      </c>
      <c r="DN44" s="2">
        <v>10001</v>
      </c>
      <c r="DO44" s="2">
        <v>10001</v>
      </c>
      <c r="DP44" s="2">
        <v>10001</v>
      </c>
      <c r="DQ44" s="2">
        <v>10001</v>
      </c>
      <c r="DR44" s="2">
        <v>10001</v>
      </c>
      <c r="DS44" s="2">
        <v>10001</v>
      </c>
      <c r="DT44" s="2">
        <v>10001</v>
      </c>
      <c r="DU44" s="2">
        <v>10001</v>
      </c>
      <c r="DV44" s="2">
        <v>10001</v>
      </c>
      <c r="DW44">
        <v>10001</v>
      </c>
      <c r="DX44">
        <v>10001</v>
      </c>
      <c r="DY44" s="2">
        <v>11134</v>
      </c>
      <c r="DZ44" s="2">
        <v>11134</v>
      </c>
      <c r="EA44" s="2">
        <v>11134</v>
      </c>
      <c r="EB44" s="2">
        <v>11134</v>
      </c>
      <c r="EC44" s="2">
        <v>11134</v>
      </c>
      <c r="ED44" s="2">
        <v>11134</v>
      </c>
      <c r="EE44" s="2">
        <v>11134</v>
      </c>
      <c r="EF44" s="2">
        <v>11134</v>
      </c>
      <c r="EG44" s="2">
        <v>11134</v>
      </c>
      <c r="EH44" s="2">
        <v>11134</v>
      </c>
      <c r="EI44" s="2">
        <v>11134</v>
      </c>
      <c r="EJ44" s="2">
        <v>11134</v>
      </c>
      <c r="EK44" s="2">
        <v>11134</v>
      </c>
      <c r="EL44" s="2">
        <v>11134</v>
      </c>
      <c r="EM44" s="2">
        <v>11134</v>
      </c>
      <c r="EN44" s="2">
        <v>11134</v>
      </c>
      <c r="EO44" s="2">
        <v>11134</v>
      </c>
      <c r="EP44" s="2">
        <v>11134</v>
      </c>
      <c r="EQ44" s="2">
        <v>11134</v>
      </c>
      <c r="ER44" s="2">
        <v>11134</v>
      </c>
      <c r="ES44" s="2">
        <v>11134</v>
      </c>
      <c r="ET44" s="2">
        <v>11134</v>
      </c>
    </row>
    <row r="45" spans="1:150" x14ac:dyDescent="0.2">
      <c r="A45" s="44">
        <v>34182</v>
      </c>
      <c r="B45" s="2">
        <v>10226</v>
      </c>
      <c r="C45" s="2">
        <v>10226</v>
      </c>
      <c r="D45" s="2">
        <v>10226</v>
      </c>
      <c r="E45" s="2">
        <v>10226</v>
      </c>
      <c r="F45" s="2">
        <v>10226</v>
      </c>
      <c r="G45" s="2">
        <v>10226</v>
      </c>
      <c r="H45" s="2">
        <v>10226</v>
      </c>
      <c r="I45" s="2">
        <v>10226</v>
      </c>
      <c r="J45" s="2">
        <v>10226</v>
      </c>
      <c r="K45" s="2">
        <v>10226</v>
      </c>
      <c r="L45" s="2">
        <v>10226</v>
      </c>
      <c r="M45" s="2">
        <v>10226</v>
      </c>
      <c r="N45" s="2">
        <v>10226</v>
      </c>
      <c r="O45" s="2">
        <v>10226</v>
      </c>
      <c r="P45" s="2">
        <v>10226</v>
      </c>
      <c r="Q45" s="2">
        <v>10226</v>
      </c>
      <c r="R45" s="2">
        <v>10226</v>
      </c>
      <c r="S45" s="2">
        <v>10226</v>
      </c>
      <c r="T45" s="2">
        <v>10226</v>
      </c>
      <c r="U45" s="2">
        <v>10226</v>
      </c>
      <c r="V45" s="2">
        <v>10226</v>
      </c>
      <c r="W45" s="2">
        <v>10226</v>
      </c>
      <c r="X45" s="2">
        <v>10226</v>
      </c>
      <c r="Y45" s="2">
        <v>10226</v>
      </c>
      <c r="Z45" s="2">
        <v>10226</v>
      </c>
      <c r="AA45" s="2">
        <v>10226</v>
      </c>
      <c r="AB45" s="2">
        <v>10226</v>
      </c>
      <c r="AC45" s="2">
        <v>10226</v>
      </c>
      <c r="AD45" s="2">
        <v>10226</v>
      </c>
      <c r="AE45" s="2">
        <v>10226</v>
      </c>
      <c r="AF45" s="2">
        <v>10226</v>
      </c>
      <c r="AG45" s="2">
        <v>10226</v>
      </c>
      <c r="AH45" s="2">
        <v>10226</v>
      </c>
      <c r="AI45" s="2">
        <v>10226</v>
      </c>
      <c r="AJ45" s="2">
        <v>10226</v>
      </c>
      <c r="AK45" s="2">
        <v>10226</v>
      </c>
      <c r="AL45" s="2">
        <v>10226</v>
      </c>
      <c r="AM45" s="2">
        <v>10226</v>
      </c>
      <c r="AN45" s="2">
        <v>10226</v>
      </c>
      <c r="AO45" s="2">
        <v>10226</v>
      </c>
      <c r="AP45" s="2">
        <v>10226</v>
      </c>
      <c r="AQ45" s="2">
        <v>10226</v>
      </c>
      <c r="AR45" s="2">
        <v>10226</v>
      </c>
      <c r="AS45" s="2">
        <v>10226</v>
      </c>
      <c r="AT45" s="2">
        <v>10226</v>
      </c>
      <c r="AU45" s="2">
        <v>10226</v>
      </c>
      <c r="AV45" s="2">
        <v>10226</v>
      </c>
      <c r="AW45" s="2">
        <v>10226</v>
      </c>
      <c r="AX45" s="2">
        <v>10226</v>
      </c>
      <c r="AY45" s="2">
        <v>10226</v>
      </c>
      <c r="AZ45" s="2">
        <v>10226</v>
      </c>
      <c r="BA45" s="2">
        <v>10226</v>
      </c>
      <c r="BB45" s="2">
        <v>10226</v>
      </c>
      <c r="BC45" s="2">
        <v>10226</v>
      </c>
      <c r="BD45" s="2">
        <v>10226</v>
      </c>
      <c r="BE45" s="2">
        <v>10226</v>
      </c>
      <c r="BF45" s="2">
        <v>10226</v>
      </c>
      <c r="BG45" s="2">
        <v>10226</v>
      </c>
      <c r="BH45" s="2">
        <v>10226</v>
      </c>
      <c r="BI45" s="2">
        <v>10226</v>
      </c>
      <c r="BJ45" s="2">
        <v>10226</v>
      </c>
      <c r="BK45" s="2">
        <v>10226</v>
      </c>
      <c r="BL45" s="2">
        <v>10226</v>
      </c>
      <c r="BM45" s="2">
        <v>10226</v>
      </c>
      <c r="BN45" s="2">
        <v>10226</v>
      </c>
      <c r="BO45" s="2">
        <v>10226</v>
      </c>
      <c r="BP45" s="2">
        <v>10226</v>
      </c>
      <c r="BQ45" s="2">
        <v>10226</v>
      </c>
      <c r="BR45" s="2">
        <v>10226</v>
      </c>
      <c r="BS45" s="2">
        <v>10226</v>
      </c>
      <c r="BT45" s="2">
        <v>10226</v>
      </c>
      <c r="BU45" s="2">
        <v>10226</v>
      </c>
      <c r="BV45" s="2">
        <v>10226</v>
      </c>
      <c r="BW45" s="2">
        <v>10226</v>
      </c>
      <c r="BX45" s="2">
        <v>10226</v>
      </c>
      <c r="BY45" s="2">
        <v>10226</v>
      </c>
      <c r="BZ45" s="2">
        <v>10226</v>
      </c>
      <c r="CA45" s="2">
        <v>10226</v>
      </c>
      <c r="CB45" s="2">
        <v>10226</v>
      </c>
      <c r="CC45" s="2">
        <v>10226</v>
      </c>
      <c r="CD45" s="2">
        <v>10226</v>
      </c>
      <c r="CE45" s="2">
        <v>10226</v>
      </c>
      <c r="CF45" s="2">
        <v>10226</v>
      </c>
      <c r="CG45" s="2">
        <v>10226</v>
      </c>
      <c r="CH45" s="2">
        <v>10226</v>
      </c>
      <c r="CI45" s="2">
        <v>10226</v>
      </c>
      <c r="CJ45" s="2">
        <v>10226</v>
      </c>
      <c r="CK45" s="2">
        <v>10226</v>
      </c>
      <c r="CL45" s="2">
        <v>10226</v>
      </c>
      <c r="CM45" s="2">
        <v>10226</v>
      </c>
      <c r="CN45" s="2">
        <v>10226</v>
      </c>
      <c r="CO45" s="2">
        <v>10226</v>
      </c>
      <c r="CP45" s="2">
        <v>10226</v>
      </c>
      <c r="CQ45" s="2">
        <v>10226</v>
      </c>
      <c r="CR45" s="2">
        <v>10226</v>
      </c>
      <c r="CS45" s="2">
        <v>10226</v>
      </c>
      <c r="CT45" s="2">
        <v>10226</v>
      </c>
      <c r="CU45" s="2">
        <v>10226</v>
      </c>
      <c r="CV45" s="2">
        <v>10226</v>
      </c>
      <c r="CW45" s="2">
        <v>10226</v>
      </c>
      <c r="CX45" s="2">
        <v>10226</v>
      </c>
      <c r="CY45" s="2">
        <v>10226</v>
      </c>
      <c r="CZ45" s="2">
        <v>10226</v>
      </c>
      <c r="DA45" s="2">
        <v>10226</v>
      </c>
      <c r="DB45" s="2">
        <v>10226</v>
      </c>
      <c r="DC45" s="2">
        <v>10226</v>
      </c>
      <c r="DD45" s="2">
        <v>10226</v>
      </c>
      <c r="DE45" s="2">
        <v>10226</v>
      </c>
      <c r="DF45" s="2">
        <v>10226</v>
      </c>
      <c r="DG45" s="2">
        <v>10226</v>
      </c>
      <c r="DH45" s="2">
        <v>10226</v>
      </c>
      <c r="DI45" s="2">
        <v>10226</v>
      </c>
      <c r="DJ45" s="2">
        <v>10226</v>
      </c>
      <c r="DK45" s="2">
        <v>10226</v>
      </c>
      <c r="DL45" s="2">
        <v>10226</v>
      </c>
      <c r="DM45" s="2">
        <v>10226</v>
      </c>
      <c r="DN45" s="2">
        <v>10226</v>
      </c>
      <c r="DO45" s="2">
        <v>10226</v>
      </c>
      <c r="DP45" s="2">
        <v>10226</v>
      </c>
      <c r="DQ45" s="2">
        <v>10226</v>
      </c>
      <c r="DR45" s="2">
        <v>10226</v>
      </c>
      <c r="DS45" s="2">
        <v>10226</v>
      </c>
      <c r="DT45" s="2">
        <v>10226</v>
      </c>
      <c r="DU45" s="2">
        <v>10226</v>
      </c>
      <c r="DV45" s="2">
        <v>10226</v>
      </c>
      <c r="DW45">
        <v>10226</v>
      </c>
      <c r="DX45">
        <v>10226</v>
      </c>
      <c r="DY45" s="2">
        <v>10783</v>
      </c>
      <c r="DZ45" s="2">
        <v>10783</v>
      </c>
      <c r="EA45" s="2">
        <v>10783</v>
      </c>
      <c r="EB45" s="2">
        <v>10783</v>
      </c>
      <c r="EC45" s="2">
        <v>10783</v>
      </c>
      <c r="ED45" s="2">
        <v>10783</v>
      </c>
      <c r="EE45" s="2">
        <v>10783</v>
      </c>
      <c r="EF45" s="2">
        <v>10783</v>
      </c>
      <c r="EG45" s="2">
        <v>10783</v>
      </c>
      <c r="EH45" s="2">
        <v>10783</v>
      </c>
      <c r="EI45" s="2">
        <v>10783</v>
      </c>
      <c r="EJ45" s="2">
        <v>10783</v>
      </c>
      <c r="EK45" s="2">
        <v>10783</v>
      </c>
      <c r="EL45" s="2">
        <v>10783</v>
      </c>
      <c r="EM45" s="2">
        <v>10783</v>
      </c>
      <c r="EN45" s="2">
        <v>10783</v>
      </c>
      <c r="EO45" s="2">
        <v>10783</v>
      </c>
      <c r="EP45" s="2">
        <v>10783</v>
      </c>
      <c r="EQ45" s="2">
        <v>10783</v>
      </c>
      <c r="ER45" s="2">
        <v>10783</v>
      </c>
      <c r="ES45" s="2">
        <v>10783</v>
      </c>
      <c r="ET45" s="2">
        <v>10783</v>
      </c>
    </row>
    <row r="46" spans="1:150" x14ac:dyDescent="0.2">
      <c r="A46" s="44">
        <v>34213</v>
      </c>
      <c r="B46" s="2">
        <v>10438</v>
      </c>
      <c r="C46" s="2">
        <v>10438</v>
      </c>
      <c r="D46" s="2">
        <v>10438</v>
      </c>
      <c r="E46" s="2">
        <v>10438</v>
      </c>
      <c r="F46" s="2">
        <v>10438</v>
      </c>
      <c r="G46" s="2">
        <v>10438</v>
      </c>
      <c r="H46" s="2">
        <v>10438</v>
      </c>
      <c r="I46" s="2">
        <v>10438</v>
      </c>
      <c r="J46" s="2">
        <v>10438</v>
      </c>
      <c r="K46" s="2">
        <v>10438</v>
      </c>
      <c r="L46" s="2">
        <v>10438</v>
      </c>
      <c r="M46" s="2">
        <v>10438</v>
      </c>
      <c r="N46" s="2">
        <v>10438</v>
      </c>
      <c r="O46" s="2">
        <v>10438</v>
      </c>
      <c r="P46" s="2">
        <v>10438</v>
      </c>
      <c r="Q46" s="2">
        <v>10438</v>
      </c>
      <c r="R46" s="2">
        <v>10438</v>
      </c>
      <c r="S46" s="2">
        <v>10438</v>
      </c>
      <c r="T46" s="2">
        <v>10438</v>
      </c>
      <c r="U46" s="2">
        <v>10438</v>
      </c>
      <c r="V46" s="2">
        <v>10438</v>
      </c>
      <c r="W46" s="2">
        <v>10438</v>
      </c>
      <c r="X46" s="2">
        <v>10438</v>
      </c>
      <c r="Y46" s="2">
        <v>10438</v>
      </c>
      <c r="Z46" s="2">
        <v>10438</v>
      </c>
      <c r="AA46" s="2">
        <v>10438</v>
      </c>
      <c r="AB46" s="2">
        <v>10438</v>
      </c>
      <c r="AC46" s="2">
        <v>10438</v>
      </c>
      <c r="AD46" s="2">
        <v>10438</v>
      </c>
      <c r="AE46" s="2">
        <v>10438</v>
      </c>
      <c r="AF46" s="2">
        <v>10438</v>
      </c>
      <c r="AG46" s="2">
        <v>10438</v>
      </c>
      <c r="AH46" s="2">
        <v>10438</v>
      </c>
      <c r="AI46" s="2">
        <v>10438</v>
      </c>
      <c r="AJ46" s="2">
        <v>10438</v>
      </c>
      <c r="AK46" s="2">
        <v>10438</v>
      </c>
      <c r="AL46" s="2">
        <v>10438</v>
      </c>
      <c r="AM46" s="2">
        <v>10438</v>
      </c>
      <c r="AN46" s="2">
        <v>10438</v>
      </c>
      <c r="AO46" s="2">
        <v>10438</v>
      </c>
      <c r="AP46" s="2">
        <v>10438</v>
      </c>
      <c r="AQ46" s="2">
        <v>10438</v>
      </c>
      <c r="AR46" s="2">
        <v>10438</v>
      </c>
      <c r="AS46" s="2">
        <v>10438</v>
      </c>
      <c r="AT46" s="2">
        <v>10438</v>
      </c>
      <c r="AU46" s="2">
        <v>10438</v>
      </c>
      <c r="AV46" s="2">
        <v>10438</v>
      </c>
      <c r="AW46" s="2">
        <v>10438</v>
      </c>
      <c r="AX46" s="2">
        <v>10438</v>
      </c>
      <c r="AY46" s="2">
        <v>10438</v>
      </c>
      <c r="AZ46" s="2">
        <v>10438</v>
      </c>
      <c r="BA46" s="2">
        <v>10438</v>
      </c>
      <c r="BB46" s="2">
        <v>10438</v>
      </c>
      <c r="BC46" s="2">
        <v>10438</v>
      </c>
      <c r="BD46" s="2">
        <v>10438</v>
      </c>
      <c r="BE46" s="2">
        <v>10438</v>
      </c>
      <c r="BF46" s="2">
        <v>10438</v>
      </c>
      <c r="BG46" s="2">
        <v>10438</v>
      </c>
      <c r="BH46" s="2">
        <v>10438</v>
      </c>
      <c r="BI46" s="2">
        <v>10438</v>
      </c>
      <c r="BJ46" s="2">
        <v>10438</v>
      </c>
      <c r="BK46" s="2">
        <v>10438</v>
      </c>
      <c r="BL46" s="2">
        <v>10438</v>
      </c>
      <c r="BM46" s="2">
        <v>10438</v>
      </c>
      <c r="BN46" s="2">
        <v>10438</v>
      </c>
      <c r="BO46" s="2">
        <v>10438</v>
      </c>
      <c r="BP46" s="2">
        <v>10438</v>
      </c>
      <c r="BQ46" s="2">
        <v>10438</v>
      </c>
      <c r="BR46" s="2">
        <v>10438</v>
      </c>
      <c r="BS46" s="2">
        <v>10438</v>
      </c>
      <c r="BT46" s="2">
        <v>10438</v>
      </c>
      <c r="BU46" s="2">
        <v>10438</v>
      </c>
      <c r="BV46" s="2">
        <v>10438</v>
      </c>
      <c r="BW46" s="2">
        <v>10438</v>
      </c>
      <c r="BX46" s="2">
        <v>10438</v>
      </c>
      <c r="BY46" s="2">
        <v>10438</v>
      </c>
      <c r="BZ46" s="2">
        <v>10438</v>
      </c>
      <c r="CA46" s="2">
        <v>10438</v>
      </c>
      <c r="CB46" s="2">
        <v>10438</v>
      </c>
      <c r="CC46" s="2">
        <v>10438</v>
      </c>
      <c r="CD46" s="2">
        <v>10438</v>
      </c>
      <c r="CE46" s="2">
        <v>10438</v>
      </c>
      <c r="CF46" s="2">
        <v>10438</v>
      </c>
      <c r="CG46" s="2">
        <v>10438</v>
      </c>
      <c r="CH46" s="2">
        <v>10438</v>
      </c>
      <c r="CI46" s="2">
        <v>10438</v>
      </c>
      <c r="CJ46" s="2">
        <v>10438</v>
      </c>
      <c r="CK46" s="2">
        <v>10438</v>
      </c>
      <c r="CL46" s="2">
        <v>10438</v>
      </c>
      <c r="CM46" s="2">
        <v>10438</v>
      </c>
      <c r="CN46" s="2">
        <v>10438</v>
      </c>
      <c r="CO46" s="2">
        <v>10438</v>
      </c>
      <c r="CP46" s="2">
        <v>10438</v>
      </c>
      <c r="CQ46" s="2">
        <v>10438</v>
      </c>
      <c r="CR46" s="2">
        <v>10438</v>
      </c>
      <c r="CS46" s="2">
        <v>10438</v>
      </c>
      <c r="CT46" s="2">
        <v>10438</v>
      </c>
      <c r="CU46" s="2">
        <v>10438</v>
      </c>
      <c r="CV46" s="2">
        <v>10438</v>
      </c>
      <c r="CW46" s="2">
        <v>10438</v>
      </c>
      <c r="CX46" s="2">
        <v>10438</v>
      </c>
      <c r="CY46" s="2">
        <v>10438</v>
      </c>
      <c r="CZ46" s="2">
        <v>10438</v>
      </c>
      <c r="DA46" s="2">
        <v>10438</v>
      </c>
      <c r="DB46" s="2">
        <v>10438</v>
      </c>
      <c r="DC46" s="2">
        <v>10438</v>
      </c>
      <c r="DD46" s="2">
        <v>10438</v>
      </c>
      <c r="DE46" s="2">
        <v>10438</v>
      </c>
      <c r="DF46" s="2">
        <v>10438</v>
      </c>
      <c r="DG46" s="2">
        <v>10438</v>
      </c>
      <c r="DH46" s="2">
        <v>10438</v>
      </c>
      <c r="DI46" s="2">
        <v>10438</v>
      </c>
      <c r="DJ46" s="2">
        <v>10438</v>
      </c>
      <c r="DK46" s="2">
        <v>10438</v>
      </c>
      <c r="DL46" s="2">
        <v>10438</v>
      </c>
      <c r="DM46" s="2">
        <v>10438</v>
      </c>
      <c r="DN46" s="2">
        <v>10438</v>
      </c>
      <c r="DO46" s="2">
        <v>10438</v>
      </c>
      <c r="DP46" s="2">
        <v>10438</v>
      </c>
      <c r="DQ46" s="2">
        <v>10438</v>
      </c>
      <c r="DR46" s="2">
        <v>10438</v>
      </c>
      <c r="DS46" s="2">
        <v>10438</v>
      </c>
      <c r="DT46" s="2">
        <v>10438</v>
      </c>
      <c r="DU46" s="2">
        <v>10438</v>
      </c>
      <c r="DV46" s="2">
        <v>10438</v>
      </c>
      <c r="DW46">
        <v>10438</v>
      </c>
      <c r="DX46">
        <v>10438</v>
      </c>
      <c r="DY46" s="2">
        <v>11483</v>
      </c>
      <c r="DZ46" s="2">
        <v>11483</v>
      </c>
      <c r="EA46" s="2">
        <v>11483</v>
      </c>
      <c r="EB46" s="2">
        <v>11483</v>
      </c>
      <c r="EC46" s="2">
        <v>11483</v>
      </c>
      <c r="ED46" s="2">
        <v>11483</v>
      </c>
      <c r="EE46" s="2">
        <v>11483</v>
      </c>
      <c r="EF46" s="2">
        <v>11483</v>
      </c>
      <c r="EG46" s="2">
        <v>11483</v>
      </c>
      <c r="EH46" s="2">
        <v>11483</v>
      </c>
      <c r="EI46" s="2">
        <v>11483</v>
      </c>
      <c r="EJ46" s="2">
        <v>11483</v>
      </c>
      <c r="EK46" s="2">
        <v>11483</v>
      </c>
      <c r="EL46" s="2">
        <v>11483</v>
      </c>
      <c r="EM46" s="2">
        <v>11483</v>
      </c>
      <c r="EN46" s="2">
        <v>11483</v>
      </c>
      <c r="EO46" s="2">
        <v>11483</v>
      </c>
      <c r="EP46" s="2">
        <v>11483</v>
      </c>
      <c r="EQ46" s="2">
        <v>11483</v>
      </c>
      <c r="ER46" s="2">
        <v>11483</v>
      </c>
      <c r="ES46" s="2">
        <v>11483</v>
      </c>
      <c r="ET46" s="2">
        <v>11483</v>
      </c>
    </row>
    <row r="47" spans="1:150" x14ac:dyDescent="0.2">
      <c r="A47" s="44">
        <v>34243</v>
      </c>
      <c r="B47" s="2">
        <v>10499</v>
      </c>
      <c r="C47" s="2">
        <v>10499</v>
      </c>
      <c r="D47" s="2">
        <v>10499</v>
      </c>
      <c r="E47" s="2">
        <v>10499</v>
      </c>
      <c r="F47" s="2">
        <v>10499</v>
      </c>
      <c r="G47" s="2">
        <v>10499</v>
      </c>
      <c r="H47" s="2">
        <v>10499</v>
      </c>
      <c r="I47" s="2">
        <v>10499</v>
      </c>
      <c r="J47" s="2">
        <v>10499</v>
      </c>
      <c r="K47" s="2">
        <v>10499</v>
      </c>
      <c r="L47" s="2">
        <v>10499</v>
      </c>
      <c r="M47" s="2">
        <v>10499</v>
      </c>
      <c r="N47" s="2">
        <v>10499</v>
      </c>
      <c r="O47" s="2">
        <v>10499</v>
      </c>
      <c r="P47" s="2">
        <v>10499</v>
      </c>
      <c r="Q47" s="2">
        <v>10499</v>
      </c>
      <c r="R47" s="2">
        <v>10499</v>
      </c>
      <c r="S47" s="2">
        <v>10499</v>
      </c>
      <c r="T47" s="2">
        <v>10499</v>
      </c>
      <c r="U47" s="2">
        <v>10499</v>
      </c>
      <c r="V47" s="2">
        <v>10499</v>
      </c>
      <c r="W47" s="2">
        <v>10499</v>
      </c>
      <c r="X47" s="2">
        <v>10499</v>
      </c>
      <c r="Y47" s="2">
        <v>10499</v>
      </c>
      <c r="Z47" s="2">
        <v>10499</v>
      </c>
      <c r="AA47" s="2">
        <v>10499</v>
      </c>
      <c r="AB47" s="2">
        <v>10499</v>
      </c>
      <c r="AC47" s="2">
        <v>10499</v>
      </c>
      <c r="AD47" s="2">
        <v>10499</v>
      </c>
      <c r="AE47" s="2">
        <v>10499</v>
      </c>
      <c r="AF47" s="2">
        <v>10499</v>
      </c>
      <c r="AG47" s="2">
        <v>10499</v>
      </c>
      <c r="AH47" s="2">
        <v>10499</v>
      </c>
      <c r="AI47" s="2">
        <v>10499</v>
      </c>
      <c r="AJ47" s="2">
        <v>10499</v>
      </c>
      <c r="AK47" s="2">
        <v>10499</v>
      </c>
      <c r="AL47" s="2">
        <v>10499</v>
      </c>
      <c r="AM47" s="2">
        <v>10499</v>
      </c>
      <c r="AN47" s="2">
        <v>10499</v>
      </c>
      <c r="AO47" s="2">
        <v>10499</v>
      </c>
      <c r="AP47" s="2">
        <v>10499</v>
      </c>
      <c r="AQ47" s="2">
        <v>10499</v>
      </c>
      <c r="AR47" s="2">
        <v>10499</v>
      </c>
      <c r="AS47" s="2">
        <v>10499</v>
      </c>
      <c r="AT47" s="2">
        <v>10499</v>
      </c>
      <c r="AU47" s="2">
        <v>10499</v>
      </c>
      <c r="AV47" s="2">
        <v>10499</v>
      </c>
      <c r="AW47" s="2">
        <v>10499</v>
      </c>
      <c r="AX47" s="2">
        <v>10499</v>
      </c>
      <c r="AY47" s="2">
        <v>10499</v>
      </c>
      <c r="AZ47" s="2">
        <v>10499</v>
      </c>
      <c r="BA47" s="2">
        <v>10499</v>
      </c>
      <c r="BB47" s="2">
        <v>10499</v>
      </c>
      <c r="BC47" s="2">
        <v>10499</v>
      </c>
      <c r="BD47" s="2">
        <v>10499</v>
      </c>
      <c r="BE47" s="2">
        <v>10499</v>
      </c>
      <c r="BF47" s="2">
        <v>10499</v>
      </c>
      <c r="BG47" s="2">
        <v>10499</v>
      </c>
      <c r="BH47" s="2">
        <v>10499</v>
      </c>
      <c r="BI47" s="2">
        <v>10499</v>
      </c>
      <c r="BJ47" s="2">
        <v>10499</v>
      </c>
      <c r="BK47" s="2">
        <v>10499</v>
      </c>
      <c r="BL47" s="2">
        <v>10499</v>
      </c>
      <c r="BM47" s="2">
        <v>10499</v>
      </c>
      <c r="BN47" s="2">
        <v>10499</v>
      </c>
      <c r="BO47" s="2">
        <v>10499</v>
      </c>
      <c r="BP47" s="2">
        <v>10499</v>
      </c>
      <c r="BQ47" s="2">
        <v>10499</v>
      </c>
      <c r="BR47" s="2">
        <v>10499</v>
      </c>
      <c r="BS47" s="2">
        <v>10499</v>
      </c>
      <c r="BT47" s="2">
        <v>10499</v>
      </c>
      <c r="BU47" s="2">
        <v>10499</v>
      </c>
      <c r="BV47" s="2">
        <v>10499</v>
      </c>
      <c r="BW47" s="2">
        <v>10499</v>
      </c>
      <c r="BX47" s="2">
        <v>10499</v>
      </c>
      <c r="BY47" s="2">
        <v>10499</v>
      </c>
      <c r="BZ47" s="2">
        <v>10499</v>
      </c>
      <c r="CA47" s="2">
        <v>10499</v>
      </c>
      <c r="CB47" s="2">
        <v>10499</v>
      </c>
      <c r="CC47" s="2">
        <v>10499</v>
      </c>
      <c r="CD47" s="2">
        <v>10499</v>
      </c>
      <c r="CE47" s="2">
        <v>10499</v>
      </c>
      <c r="CF47" s="2">
        <v>10499</v>
      </c>
      <c r="CG47" s="2">
        <v>10499</v>
      </c>
      <c r="CH47" s="2">
        <v>10499</v>
      </c>
      <c r="CI47" s="2">
        <v>10499</v>
      </c>
      <c r="CJ47" s="2">
        <v>10499</v>
      </c>
      <c r="CK47" s="2">
        <v>10499</v>
      </c>
      <c r="CL47" s="2">
        <v>10499</v>
      </c>
      <c r="CM47" s="2">
        <v>10499</v>
      </c>
      <c r="CN47" s="2">
        <v>10499</v>
      </c>
      <c r="CO47" s="2">
        <v>10499</v>
      </c>
      <c r="CP47" s="2">
        <v>10499</v>
      </c>
      <c r="CQ47" s="2">
        <v>10499</v>
      </c>
      <c r="CR47" s="2">
        <v>10499</v>
      </c>
      <c r="CS47" s="2">
        <v>10499</v>
      </c>
      <c r="CT47" s="2">
        <v>10499</v>
      </c>
      <c r="CU47" s="2">
        <v>10499</v>
      </c>
      <c r="CV47" s="2">
        <v>10499</v>
      </c>
      <c r="CW47" s="2">
        <v>10499</v>
      </c>
      <c r="CX47" s="2">
        <v>10499</v>
      </c>
      <c r="CY47" s="2">
        <v>10499</v>
      </c>
      <c r="CZ47" s="2">
        <v>10499</v>
      </c>
      <c r="DA47" s="2">
        <v>10499</v>
      </c>
      <c r="DB47" s="2">
        <v>10499</v>
      </c>
      <c r="DC47" s="2">
        <v>10499</v>
      </c>
      <c r="DD47" s="2">
        <v>10499</v>
      </c>
      <c r="DE47" s="2">
        <v>10499</v>
      </c>
      <c r="DF47" s="2">
        <v>10499</v>
      </c>
      <c r="DG47" s="2">
        <v>10499</v>
      </c>
      <c r="DH47" s="2">
        <v>10499</v>
      </c>
      <c r="DI47" s="2">
        <v>10499</v>
      </c>
      <c r="DJ47" s="2">
        <v>10499</v>
      </c>
      <c r="DK47" s="2">
        <v>10499</v>
      </c>
      <c r="DL47" s="2">
        <v>10499</v>
      </c>
      <c r="DM47" s="2">
        <v>10499</v>
      </c>
      <c r="DN47" s="2">
        <v>10499</v>
      </c>
      <c r="DO47" s="2">
        <v>10499</v>
      </c>
      <c r="DP47" s="2">
        <v>10499</v>
      </c>
      <c r="DQ47" s="2">
        <v>10499</v>
      </c>
      <c r="DR47" s="2">
        <v>10499</v>
      </c>
      <c r="DS47" s="2">
        <v>10499</v>
      </c>
      <c r="DT47" s="2">
        <v>10499</v>
      </c>
      <c r="DU47" s="2">
        <v>10499</v>
      </c>
      <c r="DV47" s="2">
        <v>10499</v>
      </c>
      <c r="DW47">
        <v>10499</v>
      </c>
      <c r="DX47">
        <v>10499</v>
      </c>
      <c r="DY47" s="2">
        <v>11293</v>
      </c>
      <c r="DZ47" s="2">
        <v>11293</v>
      </c>
      <c r="EA47" s="2">
        <v>11293</v>
      </c>
      <c r="EB47" s="2">
        <v>11293</v>
      </c>
      <c r="EC47" s="2">
        <v>11293</v>
      </c>
      <c r="ED47" s="2">
        <v>11293</v>
      </c>
      <c r="EE47" s="2">
        <v>11293</v>
      </c>
      <c r="EF47" s="2">
        <v>11293</v>
      </c>
      <c r="EG47" s="2">
        <v>11293</v>
      </c>
      <c r="EH47" s="2">
        <v>11293</v>
      </c>
      <c r="EI47" s="2">
        <v>11293</v>
      </c>
      <c r="EJ47" s="2">
        <v>11293</v>
      </c>
      <c r="EK47" s="2">
        <v>11293</v>
      </c>
      <c r="EL47" s="2">
        <v>11293</v>
      </c>
      <c r="EM47" s="2">
        <v>11293</v>
      </c>
      <c r="EN47" s="2">
        <v>11293</v>
      </c>
      <c r="EO47" s="2">
        <v>11293</v>
      </c>
      <c r="EP47" s="2">
        <v>11293</v>
      </c>
      <c r="EQ47" s="2">
        <v>11293</v>
      </c>
      <c r="ER47" s="2">
        <v>11293</v>
      </c>
      <c r="ES47" s="2">
        <v>11293</v>
      </c>
      <c r="ET47" s="2">
        <v>11293</v>
      </c>
    </row>
    <row r="48" spans="1:150" x14ac:dyDescent="0.2">
      <c r="A48" s="44">
        <v>34274</v>
      </c>
      <c r="B48" s="2">
        <v>10278</v>
      </c>
      <c r="C48" s="2">
        <v>10278</v>
      </c>
      <c r="D48" s="2">
        <v>10278</v>
      </c>
      <c r="E48" s="2">
        <v>10278</v>
      </c>
      <c r="F48" s="2">
        <v>10278</v>
      </c>
      <c r="G48" s="2">
        <v>10278</v>
      </c>
      <c r="H48" s="2">
        <v>10278</v>
      </c>
      <c r="I48" s="2">
        <v>10278</v>
      </c>
      <c r="J48" s="2">
        <v>10278</v>
      </c>
      <c r="K48" s="2">
        <v>10278</v>
      </c>
      <c r="L48" s="2">
        <v>10278</v>
      </c>
      <c r="M48" s="2">
        <v>10278</v>
      </c>
      <c r="N48" s="2">
        <v>10278</v>
      </c>
      <c r="O48" s="2">
        <v>10278</v>
      </c>
      <c r="P48" s="2">
        <v>10278</v>
      </c>
      <c r="Q48" s="2">
        <v>10278</v>
      </c>
      <c r="R48" s="2">
        <v>10278</v>
      </c>
      <c r="S48" s="2">
        <v>10278</v>
      </c>
      <c r="T48" s="2">
        <v>10278</v>
      </c>
      <c r="U48" s="2">
        <v>10278</v>
      </c>
      <c r="V48" s="2">
        <v>10278</v>
      </c>
      <c r="W48" s="2">
        <v>10278</v>
      </c>
      <c r="X48" s="2">
        <v>10278</v>
      </c>
      <c r="Y48" s="2">
        <v>10278</v>
      </c>
      <c r="Z48" s="2">
        <v>10278</v>
      </c>
      <c r="AA48" s="2">
        <v>10278</v>
      </c>
      <c r="AB48" s="2">
        <v>10278</v>
      </c>
      <c r="AC48" s="2">
        <v>10278</v>
      </c>
      <c r="AD48" s="2">
        <v>10278</v>
      </c>
      <c r="AE48" s="2">
        <v>10278</v>
      </c>
      <c r="AF48" s="2">
        <v>10278</v>
      </c>
      <c r="AG48" s="2">
        <v>10278</v>
      </c>
      <c r="AH48" s="2">
        <v>10278</v>
      </c>
      <c r="AI48" s="2">
        <v>10278</v>
      </c>
      <c r="AJ48" s="2">
        <v>10278</v>
      </c>
      <c r="AK48" s="2">
        <v>10278</v>
      </c>
      <c r="AL48" s="2">
        <v>10278</v>
      </c>
      <c r="AM48" s="2">
        <v>10278</v>
      </c>
      <c r="AN48" s="2">
        <v>10278</v>
      </c>
      <c r="AO48" s="2">
        <v>10278</v>
      </c>
      <c r="AP48" s="2">
        <v>10278</v>
      </c>
      <c r="AQ48" s="2">
        <v>10278</v>
      </c>
      <c r="AR48" s="2">
        <v>10278</v>
      </c>
      <c r="AS48" s="2">
        <v>10278</v>
      </c>
      <c r="AT48" s="2">
        <v>10278</v>
      </c>
      <c r="AU48" s="2">
        <v>10278</v>
      </c>
      <c r="AV48" s="2">
        <v>10278</v>
      </c>
      <c r="AW48" s="2">
        <v>10278</v>
      </c>
      <c r="AX48" s="2">
        <v>10278</v>
      </c>
      <c r="AY48" s="2">
        <v>10278</v>
      </c>
      <c r="AZ48" s="2">
        <v>10278</v>
      </c>
      <c r="BA48" s="2">
        <v>10278</v>
      </c>
      <c r="BB48" s="2">
        <v>10278</v>
      </c>
      <c r="BC48" s="2">
        <v>10278</v>
      </c>
      <c r="BD48" s="2">
        <v>10278</v>
      </c>
      <c r="BE48" s="2">
        <v>10278</v>
      </c>
      <c r="BF48" s="2">
        <v>10278</v>
      </c>
      <c r="BG48" s="2">
        <v>10278</v>
      </c>
      <c r="BH48" s="2">
        <v>10278</v>
      </c>
      <c r="BI48" s="2">
        <v>10278</v>
      </c>
      <c r="BJ48" s="2">
        <v>10278</v>
      </c>
      <c r="BK48" s="2">
        <v>10278</v>
      </c>
      <c r="BL48" s="2">
        <v>10278</v>
      </c>
      <c r="BM48" s="2">
        <v>10278</v>
      </c>
      <c r="BN48" s="2">
        <v>10278</v>
      </c>
      <c r="BO48" s="2">
        <v>10278</v>
      </c>
      <c r="BP48" s="2">
        <v>10278</v>
      </c>
      <c r="BQ48" s="2">
        <v>10278</v>
      </c>
      <c r="BR48" s="2">
        <v>10278</v>
      </c>
      <c r="BS48" s="2">
        <v>10278</v>
      </c>
      <c r="BT48" s="2">
        <v>10278</v>
      </c>
      <c r="BU48" s="2">
        <v>10278</v>
      </c>
      <c r="BV48" s="2">
        <v>10278</v>
      </c>
      <c r="BW48" s="2">
        <v>10278</v>
      </c>
      <c r="BX48" s="2">
        <v>10278</v>
      </c>
      <c r="BY48" s="2">
        <v>10278</v>
      </c>
      <c r="BZ48" s="2">
        <v>10278</v>
      </c>
      <c r="CA48" s="2">
        <v>10278</v>
      </c>
      <c r="CB48" s="2">
        <v>10278</v>
      </c>
      <c r="CC48" s="2">
        <v>10278</v>
      </c>
      <c r="CD48" s="2">
        <v>10278</v>
      </c>
      <c r="CE48" s="2">
        <v>10278</v>
      </c>
      <c r="CF48" s="2">
        <v>10278</v>
      </c>
      <c r="CG48" s="2">
        <v>10278</v>
      </c>
      <c r="CH48" s="2">
        <v>10278</v>
      </c>
      <c r="CI48" s="2">
        <v>10278</v>
      </c>
      <c r="CJ48" s="2">
        <v>10278</v>
      </c>
      <c r="CK48" s="2">
        <v>10278</v>
      </c>
      <c r="CL48" s="2">
        <v>10278</v>
      </c>
      <c r="CM48" s="2">
        <v>10278</v>
      </c>
      <c r="CN48" s="2">
        <v>10278</v>
      </c>
      <c r="CO48" s="2">
        <v>10278</v>
      </c>
      <c r="CP48" s="2">
        <v>10278</v>
      </c>
      <c r="CQ48" s="2">
        <v>10278</v>
      </c>
      <c r="CR48" s="2">
        <v>10278</v>
      </c>
      <c r="CS48" s="2">
        <v>10278</v>
      </c>
      <c r="CT48" s="2">
        <v>10278</v>
      </c>
      <c r="CU48" s="2">
        <v>10278</v>
      </c>
      <c r="CV48" s="2">
        <v>10278</v>
      </c>
      <c r="CW48" s="2">
        <v>10278</v>
      </c>
      <c r="CX48" s="2">
        <v>10278</v>
      </c>
      <c r="CY48" s="2">
        <v>10278</v>
      </c>
      <c r="CZ48" s="2">
        <v>10278</v>
      </c>
      <c r="DA48" s="2">
        <v>10278</v>
      </c>
      <c r="DB48" s="2">
        <v>10278</v>
      </c>
      <c r="DC48" s="2">
        <v>10278</v>
      </c>
      <c r="DD48" s="2">
        <v>10278</v>
      </c>
      <c r="DE48" s="2">
        <v>10278</v>
      </c>
      <c r="DF48" s="2">
        <v>10278</v>
      </c>
      <c r="DG48" s="2">
        <v>10278</v>
      </c>
      <c r="DH48" s="2">
        <v>10278</v>
      </c>
      <c r="DI48" s="2">
        <v>10278</v>
      </c>
      <c r="DJ48" s="2">
        <v>10278</v>
      </c>
      <c r="DK48" s="2">
        <v>10278</v>
      </c>
      <c r="DL48" s="2">
        <v>10278</v>
      </c>
      <c r="DM48" s="2">
        <v>10278</v>
      </c>
      <c r="DN48" s="2">
        <v>10278</v>
      </c>
      <c r="DO48" s="2">
        <v>10278</v>
      </c>
      <c r="DP48" s="2">
        <v>10278</v>
      </c>
      <c r="DQ48" s="2">
        <v>10278</v>
      </c>
      <c r="DR48" s="2">
        <v>10278</v>
      </c>
      <c r="DS48" s="2">
        <v>10278</v>
      </c>
      <c r="DT48" s="2">
        <v>10278</v>
      </c>
      <c r="DU48" s="2">
        <v>10278</v>
      </c>
      <c r="DV48" s="2">
        <v>10278</v>
      </c>
      <c r="DW48">
        <v>10278</v>
      </c>
      <c r="DX48">
        <v>10278</v>
      </c>
      <c r="DY48" s="2">
        <v>11219</v>
      </c>
      <c r="DZ48" s="2">
        <v>11219</v>
      </c>
      <c r="EA48" s="2">
        <v>11219</v>
      </c>
      <c r="EB48" s="2">
        <v>11219</v>
      </c>
      <c r="EC48" s="2">
        <v>11219</v>
      </c>
      <c r="ED48" s="2">
        <v>11219</v>
      </c>
      <c r="EE48" s="2">
        <v>11219</v>
      </c>
      <c r="EF48" s="2">
        <v>11219</v>
      </c>
      <c r="EG48" s="2">
        <v>11219</v>
      </c>
      <c r="EH48" s="2">
        <v>11219</v>
      </c>
      <c r="EI48" s="2">
        <v>11219</v>
      </c>
      <c r="EJ48" s="2">
        <v>11219</v>
      </c>
      <c r="EK48" s="2">
        <v>11219</v>
      </c>
      <c r="EL48" s="2">
        <v>11219</v>
      </c>
      <c r="EM48" s="2">
        <v>11219</v>
      </c>
      <c r="EN48" s="2">
        <v>11219</v>
      </c>
      <c r="EO48" s="2">
        <v>11219</v>
      </c>
      <c r="EP48" s="2">
        <v>11219</v>
      </c>
      <c r="EQ48" s="2">
        <v>11219</v>
      </c>
      <c r="ER48" s="2">
        <v>11219</v>
      </c>
      <c r="ES48" s="2">
        <v>11219</v>
      </c>
      <c r="ET48" s="2">
        <v>11219</v>
      </c>
    </row>
    <row r="49" spans="1:150" x14ac:dyDescent="0.2">
      <c r="A49" s="44">
        <v>34304</v>
      </c>
      <c r="B49" s="2">
        <v>10569</v>
      </c>
      <c r="C49" s="2">
        <v>10569</v>
      </c>
      <c r="D49" s="2">
        <v>10569</v>
      </c>
      <c r="E49" s="2">
        <v>10569</v>
      </c>
      <c r="F49" s="2">
        <v>10569</v>
      </c>
      <c r="G49" s="2">
        <v>10569</v>
      </c>
      <c r="H49" s="2">
        <v>10569</v>
      </c>
      <c r="I49" s="2">
        <v>10569</v>
      </c>
      <c r="J49" s="2">
        <v>10569</v>
      </c>
      <c r="K49" s="2">
        <v>10569</v>
      </c>
      <c r="L49" s="2">
        <v>10569</v>
      </c>
      <c r="M49" s="2">
        <v>10569</v>
      </c>
      <c r="N49" s="2">
        <v>10569</v>
      </c>
      <c r="O49" s="2">
        <v>10569</v>
      </c>
      <c r="P49" s="2">
        <v>10569</v>
      </c>
      <c r="Q49" s="2">
        <v>10569</v>
      </c>
      <c r="R49" s="2">
        <v>10569</v>
      </c>
      <c r="S49" s="2">
        <v>10569</v>
      </c>
      <c r="T49" s="2">
        <v>10569</v>
      </c>
      <c r="U49" s="2">
        <v>10569</v>
      </c>
      <c r="V49" s="2">
        <v>10569</v>
      </c>
      <c r="W49" s="2">
        <v>10569</v>
      </c>
      <c r="X49" s="2">
        <v>10569</v>
      </c>
      <c r="Y49" s="2">
        <v>10569</v>
      </c>
      <c r="Z49" s="2">
        <v>10569</v>
      </c>
      <c r="AA49" s="2">
        <v>10569</v>
      </c>
      <c r="AB49" s="2">
        <v>10569</v>
      </c>
      <c r="AC49" s="2">
        <v>10569</v>
      </c>
      <c r="AD49" s="2">
        <v>10569</v>
      </c>
      <c r="AE49" s="2">
        <v>10569</v>
      </c>
      <c r="AF49" s="2">
        <v>10569</v>
      </c>
      <c r="AG49" s="2">
        <v>10569</v>
      </c>
      <c r="AH49" s="2">
        <v>10569</v>
      </c>
      <c r="AI49" s="2">
        <v>10569</v>
      </c>
      <c r="AJ49" s="2">
        <v>10569</v>
      </c>
      <c r="AK49" s="2">
        <v>10569</v>
      </c>
      <c r="AL49" s="2">
        <v>10569</v>
      </c>
      <c r="AM49" s="2">
        <v>10569</v>
      </c>
      <c r="AN49" s="2">
        <v>10569</v>
      </c>
      <c r="AO49" s="2">
        <v>10569</v>
      </c>
      <c r="AP49" s="2">
        <v>10569</v>
      </c>
      <c r="AQ49" s="2">
        <v>10569</v>
      </c>
      <c r="AR49" s="2">
        <v>10569</v>
      </c>
      <c r="AS49" s="2">
        <v>10569</v>
      </c>
      <c r="AT49" s="2">
        <v>10569</v>
      </c>
      <c r="AU49" s="2">
        <v>10569</v>
      </c>
      <c r="AV49" s="2">
        <v>10569</v>
      </c>
      <c r="AW49" s="2">
        <v>10569</v>
      </c>
      <c r="AX49" s="2">
        <v>10569</v>
      </c>
      <c r="AY49" s="2">
        <v>10569</v>
      </c>
      <c r="AZ49" s="2">
        <v>10569</v>
      </c>
      <c r="BA49" s="2">
        <v>10569</v>
      </c>
      <c r="BB49" s="2">
        <v>10569</v>
      </c>
      <c r="BC49" s="2">
        <v>10569</v>
      </c>
      <c r="BD49" s="2">
        <v>10569</v>
      </c>
      <c r="BE49" s="2">
        <v>10569</v>
      </c>
      <c r="BF49" s="2">
        <v>10569</v>
      </c>
      <c r="BG49" s="2">
        <v>10569</v>
      </c>
      <c r="BH49" s="2">
        <v>10569</v>
      </c>
      <c r="BI49" s="2">
        <v>10569</v>
      </c>
      <c r="BJ49" s="2">
        <v>10569</v>
      </c>
      <c r="BK49" s="2">
        <v>10569</v>
      </c>
      <c r="BL49" s="2">
        <v>10569</v>
      </c>
      <c r="BM49" s="2">
        <v>10569</v>
      </c>
      <c r="BN49" s="2">
        <v>10569</v>
      </c>
      <c r="BO49" s="2">
        <v>10569</v>
      </c>
      <c r="BP49" s="2">
        <v>10569</v>
      </c>
      <c r="BQ49" s="2">
        <v>10569</v>
      </c>
      <c r="BR49" s="2">
        <v>10569</v>
      </c>
      <c r="BS49" s="2">
        <v>10569</v>
      </c>
      <c r="BT49" s="2">
        <v>10569</v>
      </c>
      <c r="BU49" s="2">
        <v>10569</v>
      </c>
      <c r="BV49" s="2">
        <v>10569</v>
      </c>
      <c r="BW49" s="2">
        <v>10569</v>
      </c>
      <c r="BX49" s="2">
        <v>10569</v>
      </c>
      <c r="BY49" s="2">
        <v>10569</v>
      </c>
      <c r="BZ49" s="2">
        <v>10569</v>
      </c>
      <c r="CA49" s="2">
        <v>10569</v>
      </c>
      <c r="CB49" s="2">
        <v>10569</v>
      </c>
      <c r="CC49" s="2">
        <v>10569</v>
      </c>
      <c r="CD49" s="2">
        <v>10569</v>
      </c>
      <c r="CE49" s="2">
        <v>10569</v>
      </c>
      <c r="CF49" s="2">
        <v>10569</v>
      </c>
      <c r="CG49" s="2">
        <v>10569</v>
      </c>
      <c r="CH49" s="2">
        <v>10569</v>
      </c>
      <c r="CI49" s="2">
        <v>10569</v>
      </c>
      <c r="CJ49" s="2">
        <v>10569</v>
      </c>
      <c r="CK49" s="2">
        <v>10569</v>
      </c>
      <c r="CL49" s="2">
        <v>10569</v>
      </c>
      <c r="CM49" s="2">
        <v>10569</v>
      </c>
      <c r="CN49" s="2">
        <v>10569</v>
      </c>
      <c r="CO49" s="2">
        <v>10569</v>
      </c>
      <c r="CP49" s="2">
        <v>10569</v>
      </c>
      <c r="CQ49" s="2">
        <v>10569</v>
      </c>
      <c r="CR49" s="2">
        <v>10569</v>
      </c>
      <c r="CS49" s="2">
        <v>10569</v>
      </c>
      <c r="CT49" s="2">
        <v>10569</v>
      </c>
      <c r="CU49" s="2">
        <v>10569</v>
      </c>
      <c r="CV49" s="2">
        <v>10569</v>
      </c>
      <c r="CW49" s="2">
        <v>10569</v>
      </c>
      <c r="CX49" s="2">
        <v>10569</v>
      </c>
      <c r="CY49" s="2">
        <v>10569</v>
      </c>
      <c r="CZ49" s="2">
        <v>10569</v>
      </c>
      <c r="DA49" s="2">
        <v>10569</v>
      </c>
      <c r="DB49" s="2">
        <v>10569</v>
      </c>
      <c r="DC49" s="2">
        <v>10569</v>
      </c>
      <c r="DD49" s="2">
        <v>10569</v>
      </c>
      <c r="DE49" s="2">
        <v>10569</v>
      </c>
      <c r="DF49" s="2">
        <v>10569</v>
      </c>
      <c r="DG49" s="2">
        <v>10569</v>
      </c>
      <c r="DH49" s="2">
        <v>10569</v>
      </c>
      <c r="DI49" s="2">
        <v>10569</v>
      </c>
      <c r="DJ49" s="2">
        <v>10569</v>
      </c>
      <c r="DK49" s="2">
        <v>10569</v>
      </c>
      <c r="DL49" s="2">
        <v>10569</v>
      </c>
      <c r="DM49" s="2">
        <v>10569</v>
      </c>
      <c r="DN49" s="2">
        <v>10569</v>
      </c>
      <c r="DO49" s="2">
        <v>10569</v>
      </c>
      <c r="DP49" s="2">
        <v>10569</v>
      </c>
      <c r="DQ49" s="2">
        <v>10569</v>
      </c>
      <c r="DR49" s="2">
        <v>10569</v>
      </c>
      <c r="DS49" s="2">
        <v>10569</v>
      </c>
      <c r="DT49" s="2">
        <v>10569</v>
      </c>
      <c r="DU49" s="2">
        <v>10569</v>
      </c>
      <c r="DV49" s="2">
        <v>10569</v>
      </c>
      <c r="DW49">
        <v>10569</v>
      </c>
      <c r="DX49">
        <v>10569</v>
      </c>
      <c r="DY49" s="2">
        <v>11505</v>
      </c>
      <c r="DZ49" s="2">
        <v>11505</v>
      </c>
      <c r="EA49" s="2">
        <v>11505</v>
      </c>
      <c r="EB49" s="2">
        <v>11505</v>
      </c>
      <c r="EC49" s="2">
        <v>11505</v>
      </c>
      <c r="ED49" s="2">
        <v>11505</v>
      </c>
      <c r="EE49" s="2">
        <v>11505</v>
      </c>
      <c r="EF49" s="2">
        <v>11505</v>
      </c>
      <c r="EG49" s="2">
        <v>11505</v>
      </c>
      <c r="EH49" s="2">
        <v>11505</v>
      </c>
      <c r="EI49" s="2">
        <v>11505</v>
      </c>
      <c r="EJ49" s="2">
        <v>11505</v>
      </c>
      <c r="EK49" s="2">
        <v>11505</v>
      </c>
      <c r="EL49" s="2">
        <v>11505</v>
      </c>
      <c r="EM49" s="2">
        <v>11505</v>
      </c>
      <c r="EN49" s="2">
        <v>11505</v>
      </c>
      <c r="EO49" s="2">
        <v>11505</v>
      </c>
      <c r="EP49" s="2">
        <v>11505</v>
      </c>
      <c r="EQ49" s="2">
        <v>11505</v>
      </c>
      <c r="ER49" s="2">
        <v>11505</v>
      </c>
      <c r="ES49" s="2">
        <v>11505</v>
      </c>
      <c r="ET49" s="2">
        <v>11505</v>
      </c>
    </row>
    <row r="50" spans="1:150" x14ac:dyDescent="0.2">
      <c r="A50" s="44">
        <v>34335</v>
      </c>
      <c r="B50" s="2">
        <v>10667</v>
      </c>
      <c r="C50" s="2">
        <v>10667</v>
      </c>
      <c r="D50" s="2">
        <v>10667</v>
      </c>
      <c r="E50" s="2">
        <v>10667</v>
      </c>
      <c r="F50" s="2">
        <v>10667</v>
      </c>
      <c r="G50" s="2">
        <v>10667</v>
      </c>
      <c r="H50" s="2">
        <v>10667</v>
      </c>
      <c r="I50" s="2">
        <v>10667</v>
      </c>
      <c r="J50" s="2">
        <v>10667</v>
      </c>
      <c r="K50" s="2">
        <v>10667</v>
      </c>
      <c r="L50" s="2">
        <v>10667</v>
      </c>
      <c r="M50" s="2">
        <v>10667</v>
      </c>
      <c r="N50" s="2">
        <v>10667</v>
      </c>
      <c r="O50" s="2">
        <v>10667</v>
      </c>
      <c r="P50" s="2">
        <v>10667</v>
      </c>
      <c r="Q50" s="2">
        <v>10667</v>
      </c>
      <c r="R50" s="2">
        <v>10667</v>
      </c>
      <c r="S50" s="2">
        <v>10667</v>
      </c>
      <c r="T50" s="2">
        <v>10667</v>
      </c>
      <c r="U50" s="2">
        <v>10667</v>
      </c>
      <c r="V50" s="2">
        <v>10667</v>
      </c>
      <c r="W50" s="2">
        <v>10667</v>
      </c>
      <c r="X50" s="2">
        <v>10667</v>
      </c>
      <c r="Y50" s="2">
        <v>10667</v>
      </c>
      <c r="Z50" s="2">
        <v>10667</v>
      </c>
      <c r="AA50" s="2">
        <v>10667</v>
      </c>
      <c r="AB50" s="2">
        <v>10667</v>
      </c>
      <c r="AC50" s="2">
        <v>10667</v>
      </c>
      <c r="AD50" s="2">
        <v>10667</v>
      </c>
      <c r="AE50" s="2">
        <v>10667</v>
      </c>
      <c r="AF50" s="2">
        <v>10667</v>
      </c>
      <c r="AG50" s="2">
        <v>10667</v>
      </c>
      <c r="AH50" s="2">
        <v>10667</v>
      </c>
      <c r="AI50" s="2">
        <v>10667</v>
      </c>
      <c r="AJ50" s="2">
        <v>10667</v>
      </c>
      <c r="AK50" s="2">
        <v>10667</v>
      </c>
      <c r="AL50" s="2">
        <v>10667</v>
      </c>
      <c r="AM50" s="2">
        <v>10667</v>
      </c>
      <c r="AN50" s="2">
        <v>10667</v>
      </c>
      <c r="AO50" s="2">
        <v>10667</v>
      </c>
      <c r="AP50" s="2">
        <v>10667</v>
      </c>
      <c r="AQ50" s="2">
        <v>10667</v>
      </c>
      <c r="AR50" s="2">
        <v>10667</v>
      </c>
      <c r="AS50" s="2">
        <v>10667</v>
      </c>
      <c r="AT50" s="2">
        <v>10667</v>
      </c>
      <c r="AU50" s="2">
        <v>10667</v>
      </c>
      <c r="AV50" s="2">
        <v>10667</v>
      </c>
      <c r="AW50" s="2">
        <v>10667</v>
      </c>
      <c r="AX50" s="2">
        <v>10667</v>
      </c>
      <c r="AY50" s="2">
        <v>10667</v>
      </c>
      <c r="AZ50" s="2">
        <v>10667</v>
      </c>
      <c r="BA50" s="2">
        <v>10667</v>
      </c>
      <c r="BB50" s="2">
        <v>10667</v>
      </c>
      <c r="BC50" s="2">
        <v>10667</v>
      </c>
      <c r="BD50" s="2">
        <v>10667</v>
      </c>
      <c r="BE50" s="2">
        <v>10667</v>
      </c>
      <c r="BF50" s="2">
        <v>10667</v>
      </c>
      <c r="BG50" s="2">
        <v>10667</v>
      </c>
      <c r="BH50" s="2">
        <v>10667</v>
      </c>
      <c r="BI50" s="2">
        <v>10667</v>
      </c>
      <c r="BJ50" s="2">
        <v>10667</v>
      </c>
      <c r="BK50" s="2">
        <v>10667</v>
      </c>
      <c r="BL50" s="2">
        <v>10667</v>
      </c>
      <c r="BM50" s="2">
        <v>10667</v>
      </c>
      <c r="BN50" s="2">
        <v>10667</v>
      </c>
      <c r="BO50" s="2">
        <v>10667</v>
      </c>
      <c r="BP50" s="2">
        <v>10667</v>
      </c>
      <c r="BQ50" s="2">
        <v>10667</v>
      </c>
      <c r="BR50" s="2">
        <v>10667</v>
      </c>
      <c r="BS50" s="2">
        <v>10667</v>
      </c>
      <c r="BT50" s="2">
        <v>10667</v>
      </c>
      <c r="BU50" s="2">
        <v>10667</v>
      </c>
      <c r="BV50" s="2">
        <v>10667</v>
      </c>
      <c r="BW50" s="2">
        <v>10667</v>
      </c>
      <c r="BX50" s="2">
        <v>10667</v>
      </c>
      <c r="BY50" s="2">
        <v>10667</v>
      </c>
      <c r="BZ50" s="2">
        <v>10667</v>
      </c>
      <c r="CA50" s="2">
        <v>10667</v>
      </c>
      <c r="CB50" s="2">
        <v>10667</v>
      </c>
      <c r="CC50" s="2">
        <v>10667</v>
      </c>
      <c r="CD50" s="2">
        <v>10667</v>
      </c>
      <c r="CE50" s="2">
        <v>10667</v>
      </c>
      <c r="CF50" s="2">
        <v>10667</v>
      </c>
      <c r="CG50" s="2">
        <v>10667</v>
      </c>
      <c r="CH50" s="2">
        <v>10667</v>
      </c>
      <c r="CI50" s="2">
        <v>10667</v>
      </c>
      <c r="CJ50" s="2">
        <v>10667</v>
      </c>
      <c r="CK50" s="2">
        <v>10667</v>
      </c>
      <c r="CL50" s="2">
        <v>10667</v>
      </c>
      <c r="CM50" s="2">
        <v>10667</v>
      </c>
      <c r="CN50" s="2">
        <v>10667</v>
      </c>
      <c r="CO50" s="2">
        <v>10667</v>
      </c>
      <c r="CP50" s="2">
        <v>10667</v>
      </c>
      <c r="CQ50" s="2">
        <v>10667</v>
      </c>
      <c r="CR50" s="2">
        <v>10667</v>
      </c>
      <c r="CS50" s="2">
        <v>10667</v>
      </c>
      <c r="CT50" s="2">
        <v>10667</v>
      </c>
      <c r="CU50" s="2">
        <v>10667</v>
      </c>
      <c r="CV50" s="2">
        <v>10667</v>
      </c>
      <c r="CW50" s="2">
        <v>10667</v>
      </c>
      <c r="CX50" s="2">
        <v>10667</v>
      </c>
      <c r="CY50" s="2">
        <v>10667</v>
      </c>
      <c r="CZ50" s="2">
        <v>10667</v>
      </c>
      <c r="DA50" s="2">
        <v>10667</v>
      </c>
      <c r="DB50" s="2">
        <v>10667</v>
      </c>
      <c r="DC50" s="2">
        <v>10667</v>
      </c>
      <c r="DD50" s="2">
        <v>10667</v>
      </c>
      <c r="DE50" s="2">
        <v>10667</v>
      </c>
      <c r="DF50" s="2">
        <v>10667</v>
      </c>
      <c r="DG50" s="2">
        <v>10667</v>
      </c>
      <c r="DH50" s="2">
        <v>10667</v>
      </c>
      <c r="DI50" s="2">
        <v>10667</v>
      </c>
      <c r="DJ50" s="2">
        <v>10667</v>
      </c>
      <c r="DK50" s="2">
        <v>10667</v>
      </c>
      <c r="DL50" s="2">
        <v>10667</v>
      </c>
      <c r="DM50" s="2">
        <v>10667</v>
      </c>
      <c r="DN50" s="2">
        <v>10667</v>
      </c>
      <c r="DO50" s="2">
        <v>10667</v>
      </c>
      <c r="DP50" s="2">
        <v>10667</v>
      </c>
      <c r="DQ50" s="2">
        <v>10667</v>
      </c>
      <c r="DR50" s="2">
        <v>10667</v>
      </c>
      <c r="DS50" s="2">
        <v>10667</v>
      </c>
      <c r="DT50" s="2">
        <v>10667</v>
      </c>
      <c r="DU50" s="2">
        <v>10667</v>
      </c>
      <c r="DV50" s="2">
        <v>10667</v>
      </c>
      <c r="DW50">
        <v>10667</v>
      </c>
      <c r="DX50">
        <v>10667</v>
      </c>
      <c r="DY50" s="2">
        <v>11361</v>
      </c>
      <c r="DZ50" s="2">
        <v>11361</v>
      </c>
      <c r="EA50" s="2">
        <v>11361</v>
      </c>
      <c r="EB50" s="2">
        <v>11361</v>
      </c>
      <c r="EC50" s="2">
        <v>11361</v>
      </c>
      <c r="ED50" s="2">
        <v>11361</v>
      </c>
      <c r="EE50" s="2">
        <v>11361</v>
      </c>
      <c r="EF50" s="2">
        <v>11361</v>
      </c>
      <c r="EG50" s="2">
        <v>11361</v>
      </c>
      <c r="EH50" s="2">
        <v>11361</v>
      </c>
      <c r="EI50" s="2">
        <v>11361</v>
      </c>
      <c r="EJ50" s="2">
        <v>11361</v>
      </c>
      <c r="EK50" s="2">
        <v>11361</v>
      </c>
      <c r="EL50" s="2">
        <v>11361</v>
      </c>
      <c r="EM50" s="2">
        <v>11361</v>
      </c>
      <c r="EN50" s="2">
        <v>11361</v>
      </c>
      <c r="EO50" s="2">
        <v>11361</v>
      </c>
      <c r="EP50" s="2">
        <v>11361</v>
      </c>
      <c r="EQ50" s="2">
        <v>11361</v>
      </c>
      <c r="ER50" s="2">
        <v>11361</v>
      </c>
      <c r="ES50" s="2">
        <v>11361</v>
      </c>
      <c r="ET50" s="2">
        <v>11361</v>
      </c>
    </row>
    <row r="51" spans="1:150" x14ac:dyDescent="0.2">
      <c r="A51" s="44">
        <v>34366</v>
      </c>
      <c r="B51" s="2">
        <v>10567</v>
      </c>
      <c r="C51" s="2">
        <v>10567</v>
      </c>
      <c r="D51" s="2">
        <v>10567</v>
      </c>
      <c r="E51" s="2">
        <v>10567</v>
      </c>
      <c r="F51" s="2">
        <v>10567</v>
      </c>
      <c r="G51" s="2">
        <v>10567</v>
      </c>
      <c r="H51" s="2">
        <v>10567</v>
      </c>
      <c r="I51" s="2">
        <v>10567</v>
      </c>
      <c r="J51" s="2">
        <v>10567</v>
      </c>
      <c r="K51" s="2">
        <v>10567</v>
      </c>
      <c r="L51" s="2">
        <v>10567</v>
      </c>
      <c r="M51" s="2">
        <v>10567</v>
      </c>
      <c r="N51" s="2">
        <v>10567</v>
      </c>
      <c r="O51" s="2">
        <v>10567</v>
      </c>
      <c r="P51" s="2">
        <v>10567</v>
      </c>
      <c r="Q51" s="2">
        <v>10567</v>
      </c>
      <c r="R51" s="2">
        <v>10567</v>
      </c>
      <c r="S51" s="2">
        <v>10567</v>
      </c>
      <c r="T51" s="2">
        <v>10567</v>
      </c>
      <c r="U51" s="2">
        <v>10567</v>
      </c>
      <c r="V51" s="2">
        <v>10567</v>
      </c>
      <c r="W51" s="2">
        <v>10567</v>
      </c>
      <c r="X51" s="2">
        <v>10567</v>
      </c>
      <c r="Y51" s="2">
        <v>10567</v>
      </c>
      <c r="Z51" s="2">
        <v>10567</v>
      </c>
      <c r="AA51" s="2">
        <v>10567</v>
      </c>
      <c r="AB51" s="2">
        <v>10567</v>
      </c>
      <c r="AC51" s="2">
        <v>10567</v>
      </c>
      <c r="AD51" s="2">
        <v>10567</v>
      </c>
      <c r="AE51" s="2">
        <v>10567</v>
      </c>
      <c r="AF51" s="2">
        <v>10567</v>
      </c>
      <c r="AG51" s="2">
        <v>10567</v>
      </c>
      <c r="AH51" s="2">
        <v>10567</v>
      </c>
      <c r="AI51" s="2">
        <v>10567</v>
      </c>
      <c r="AJ51" s="2">
        <v>10567</v>
      </c>
      <c r="AK51" s="2">
        <v>10567</v>
      </c>
      <c r="AL51" s="2">
        <v>10567</v>
      </c>
      <c r="AM51" s="2">
        <v>10567</v>
      </c>
      <c r="AN51" s="2">
        <v>10567</v>
      </c>
      <c r="AO51" s="2">
        <v>10567</v>
      </c>
      <c r="AP51" s="2">
        <v>10567</v>
      </c>
      <c r="AQ51" s="2">
        <v>10567</v>
      </c>
      <c r="AR51" s="2">
        <v>10567</v>
      </c>
      <c r="AS51" s="2">
        <v>10567</v>
      </c>
      <c r="AT51" s="2">
        <v>10567</v>
      </c>
      <c r="AU51" s="2">
        <v>10567</v>
      </c>
      <c r="AV51" s="2">
        <v>10567</v>
      </c>
      <c r="AW51" s="2">
        <v>10567</v>
      </c>
      <c r="AX51" s="2">
        <v>10567</v>
      </c>
      <c r="AY51" s="2">
        <v>10567</v>
      </c>
      <c r="AZ51" s="2">
        <v>10567</v>
      </c>
      <c r="BA51" s="2">
        <v>10567</v>
      </c>
      <c r="BB51" s="2">
        <v>10567</v>
      </c>
      <c r="BC51" s="2">
        <v>10567</v>
      </c>
      <c r="BD51" s="2">
        <v>10567</v>
      </c>
      <c r="BE51" s="2">
        <v>10567</v>
      </c>
      <c r="BF51" s="2">
        <v>10567</v>
      </c>
      <c r="BG51" s="2">
        <v>10567</v>
      </c>
      <c r="BH51" s="2">
        <v>10567</v>
      </c>
      <c r="BI51" s="2">
        <v>10567</v>
      </c>
      <c r="BJ51" s="2">
        <v>10567</v>
      </c>
      <c r="BK51" s="2">
        <v>10567</v>
      </c>
      <c r="BL51" s="2">
        <v>10567</v>
      </c>
      <c r="BM51" s="2">
        <v>10567</v>
      </c>
      <c r="BN51" s="2">
        <v>10567</v>
      </c>
      <c r="BO51" s="2">
        <v>10567</v>
      </c>
      <c r="BP51" s="2">
        <v>10567</v>
      </c>
      <c r="BQ51" s="2">
        <v>10567</v>
      </c>
      <c r="BR51" s="2">
        <v>10567</v>
      </c>
      <c r="BS51" s="2">
        <v>10567</v>
      </c>
      <c r="BT51" s="2">
        <v>10567</v>
      </c>
      <c r="BU51" s="2">
        <v>10567</v>
      </c>
      <c r="BV51" s="2">
        <v>10567</v>
      </c>
      <c r="BW51" s="2">
        <v>10567</v>
      </c>
      <c r="BX51" s="2">
        <v>10567</v>
      </c>
      <c r="BY51" s="2">
        <v>10567</v>
      </c>
      <c r="BZ51" s="2">
        <v>10567</v>
      </c>
      <c r="CA51" s="2">
        <v>10567</v>
      </c>
      <c r="CB51" s="2">
        <v>10567</v>
      </c>
      <c r="CC51" s="2">
        <v>10567</v>
      </c>
      <c r="CD51" s="2">
        <v>10567</v>
      </c>
      <c r="CE51" s="2">
        <v>10567</v>
      </c>
      <c r="CF51" s="2">
        <v>10567</v>
      </c>
      <c r="CG51" s="2">
        <v>10567</v>
      </c>
      <c r="CH51" s="2">
        <v>10567</v>
      </c>
      <c r="CI51" s="2">
        <v>10567</v>
      </c>
      <c r="CJ51" s="2">
        <v>10567</v>
      </c>
      <c r="CK51" s="2">
        <v>10567</v>
      </c>
      <c r="CL51" s="2">
        <v>10567</v>
      </c>
      <c r="CM51" s="2">
        <v>10567</v>
      </c>
      <c r="CN51" s="2">
        <v>10567</v>
      </c>
      <c r="CO51" s="2">
        <v>10567</v>
      </c>
      <c r="CP51" s="2">
        <v>10567</v>
      </c>
      <c r="CQ51" s="2">
        <v>10567</v>
      </c>
      <c r="CR51" s="2">
        <v>10567</v>
      </c>
      <c r="CS51" s="2">
        <v>10567</v>
      </c>
      <c r="CT51" s="2">
        <v>10567</v>
      </c>
      <c r="CU51" s="2">
        <v>10567</v>
      </c>
      <c r="CV51" s="2">
        <v>10567</v>
      </c>
      <c r="CW51" s="2">
        <v>10567</v>
      </c>
      <c r="CX51" s="2">
        <v>10567</v>
      </c>
      <c r="CY51" s="2">
        <v>10567</v>
      </c>
      <c r="CZ51" s="2">
        <v>10567</v>
      </c>
      <c r="DA51" s="2">
        <v>10567</v>
      </c>
      <c r="DB51" s="2">
        <v>10567</v>
      </c>
      <c r="DC51" s="2">
        <v>10567</v>
      </c>
      <c r="DD51" s="2">
        <v>10567</v>
      </c>
      <c r="DE51" s="2">
        <v>10567</v>
      </c>
      <c r="DF51" s="2">
        <v>10567</v>
      </c>
      <c r="DG51" s="2">
        <v>10567</v>
      </c>
      <c r="DH51" s="2">
        <v>10567</v>
      </c>
      <c r="DI51" s="2">
        <v>10567</v>
      </c>
      <c r="DJ51" s="2">
        <v>10567</v>
      </c>
      <c r="DK51" s="2">
        <v>10567</v>
      </c>
      <c r="DL51" s="2">
        <v>10567</v>
      </c>
      <c r="DM51" s="2">
        <v>10567</v>
      </c>
      <c r="DN51" s="2">
        <v>10567</v>
      </c>
      <c r="DO51" s="2">
        <v>10567</v>
      </c>
      <c r="DP51" s="2">
        <v>10567</v>
      </c>
      <c r="DQ51" s="2">
        <v>10567</v>
      </c>
      <c r="DR51" s="2">
        <v>10567</v>
      </c>
      <c r="DS51" s="2">
        <v>10567</v>
      </c>
      <c r="DT51" s="2">
        <v>10567</v>
      </c>
      <c r="DU51" s="2">
        <v>10567</v>
      </c>
      <c r="DV51" s="2">
        <v>10567</v>
      </c>
      <c r="DW51">
        <v>10567</v>
      </c>
      <c r="DX51">
        <v>10567</v>
      </c>
      <c r="DY51" s="2">
        <v>11457</v>
      </c>
      <c r="DZ51" s="2">
        <v>11457</v>
      </c>
      <c r="EA51" s="2">
        <v>11457</v>
      </c>
      <c r="EB51" s="2">
        <v>11457</v>
      </c>
      <c r="EC51" s="2">
        <v>11457</v>
      </c>
      <c r="ED51" s="2">
        <v>11457</v>
      </c>
      <c r="EE51" s="2">
        <v>11457</v>
      </c>
      <c r="EF51" s="2">
        <v>11457</v>
      </c>
      <c r="EG51" s="2">
        <v>11457</v>
      </c>
      <c r="EH51" s="2">
        <v>11457</v>
      </c>
      <c r="EI51" s="2">
        <v>11457</v>
      </c>
      <c r="EJ51" s="2">
        <v>11457</v>
      </c>
      <c r="EK51" s="2">
        <v>11457</v>
      </c>
      <c r="EL51" s="2">
        <v>11457</v>
      </c>
      <c r="EM51" s="2">
        <v>11457</v>
      </c>
      <c r="EN51" s="2">
        <v>11457</v>
      </c>
      <c r="EO51" s="2">
        <v>11457</v>
      </c>
      <c r="EP51" s="2">
        <v>11457</v>
      </c>
      <c r="EQ51" s="2">
        <v>11457</v>
      </c>
      <c r="ER51" s="2">
        <v>11457</v>
      </c>
      <c r="ES51" s="2">
        <v>11457</v>
      </c>
      <c r="ET51" s="2">
        <v>11457</v>
      </c>
    </row>
    <row r="52" spans="1:150" x14ac:dyDescent="0.2">
      <c r="A52" s="44">
        <v>34394</v>
      </c>
      <c r="B52" s="2">
        <v>10834</v>
      </c>
      <c r="C52" s="2">
        <v>10834</v>
      </c>
      <c r="D52" s="2">
        <v>10834</v>
      </c>
      <c r="E52" s="2">
        <v>10834</v>
      </c>
      <c r="F52" s="2">
        <v>10834</v>
      </c>
      <c r="G52" s="2">
        <v>10834</v>
      </c>
      <c r="H52" s="2">
        <v>10834</v>
      </c>
      <c r="I52" s="2">
        <v>10834</v>
      </c>
      <c r="J52" s="2">
        <v>10834</v>
      </c>
      <c r="K52" s="2">
        <v>10834</v>
      </c>
      <c r="L52" s="2">
        <v>10834</v>
      </c>
      <c r="M52" s="2">
        <v>10834</v>
      </c>
      <c r="N52" s="2">
        <v>10834</v>
      </c>
      <c r="O52" s="2">
        <v>10834</v>
      </c>
      <c r="P52" s="2">
        <v>10834</v>
      </c>
      <c r="Q52" s="2">
        <v>10834</v>
      </c>
      <c r="R52" s="2">
        <v>10834</v>
      </c>
      <c r="S52" s="2">
        <v>10834</v>
      </c>
      <c r="T52" s="2">
        <v>10834</v>
      </c>
      <c r="U52" s="2">
        <v>10834</v>
      </c>
      <c r="V52" s="2">
        <v>10834</v>
      </c>
      <c r="W52" s="2">
        <v>10834</v>
      </c>
      <c r="X52" s="2">
        <v>10834</v>
      </c>
      <c r="Y52" s="2">
        <v>10834</v>
      </c>
      <c r="Z52" s="2">
        <v>10834</v>
      </c>
      <c r="AA52" s="2">
        <v>10834</v>
      </c>
      <c r="AB52" s="2">
        <v>10834</v>
      </c>
      <c r="AC52" s="2">
        <v>10834</v>
      </c>
      <c r="AD52" s="2">
        <v>10834</v>
      </c>
      <c r="AE52" s="2">
        <v>10834</v>
      </c>
      <c r="AF52" s="2">
        <v>10834</v>
      </c>
      <c r="AG52" s="2">
        <v>10834</v>
      </c>
      <c r="AH52" s="2">
        <v>10834</v>
      </c>
      <c r="AI52" s="2">
        <v>10834</v>
      </c>
      <c r="AJ52" s="2">
        <v>10834</v>
      </c>
      <c r="AK52" s="2">
        <v>10834</v>
      </c>
      <c r="AL52" s="2">
        <v>10834</v>
      </c>
      <c r="AM52" s="2">
        <v>10834</v>
      </c>
      <c r="AN52" s="2">
        <v>10834</v>
      </c>
      <c r="AO52" s="2">
        <v>10834</v>
      </c>
      <c r="AP52" s="2">
        <v>10834</v>
      </c>
      <c r="AQ52" s="2">
        <v>10834</v>
      </c>
      <c r="AR52" s="2">
        <v>10834</v>
      </c>
      <c r="AS52" s="2">
        <v>10834</v>
      </c>
      <c r="AT52" s="2">
        <v>10834</v>
      </c>
      <c r="AU52" s="2">
        <v>10834</v>
      </c>
      <c r="AV52" s="2">
        <v>10834</v>
      </c>
      <c r="AW52" s="2">
        <v>10834</v>
      </c>
      <c r="AX52" s="2">
        <v>10834</v>
      </c>
      <c r="AY52" s="2">
        <v>10834</v>
      </c>
      <c r="AZ52" s="2">
        <v>10834</v>
      </c>
      <c r="BA52" s="2">
        <v>10834</v>
      </c>
      <c r="BB52" s="2">
        <v>10834</v>
      </c>
      <c r="BC52" s="2">
        <v>10834</v>
      </c>
      <c r="BD52" s="2">
        <v>10834</v>
      </c>
      <c r="BE52" s="2">
        <v>10834</v>
      </c>
      <c r="BF52" s="2">
        <v>10834</v>
      </c>
      <c r="BG52" s="2">
        <v>10834</v>
      </c>
      <c r="BH52" s="2">
        <v>10834</v>
      </c>
      <c r="BI52" s="2">
        <v>10834</v>
      </c>
      <c r="BJ52" s="2">
        <v>10834</v>
      </c>
      <c r="BK52" s="2">
        <v>10834</v>
      </c>
      <c r="BL52" s="2">
        <v>10834</v>
      </c>
      <c r="BM52" s="2">
        <v>10834</v>
      </c>
      <c r="BN52" s="2">
        <v>10834</v>
      </c>
      <c r="BO52" s="2">
        <v>10834</v>
      </c>
      <c r="BP52" s="2">
        <v>10834</v>
      </c>
      <c r="BQ52" s="2">
        <v>10834</v>
      </c>
      <c r="BR52" s="2">
        <v>10834</v>
      </c>
      <c r="BS52" s="2">
        <v>10834</v>
      </c>
      <c r="BT52" s="2">
        <v>10834</v>
      </c>
      <c r="BU52" s="2">
        <v>10834</v>
      </c>
      <c r="BV52" s="2">
        <v>10834</v>
      </c>
      <c r="BW52" s="2">
        <v>10834</v>
      </c>
      <c r="BX52" s="2">
        <v>10834</v>
      </c>
      <c r="BY52" s="2">
        <v>10834</v>
      </c>
      <c r="BZ52" s="2">
        <v>10834</v>
      </c>
      <c r="CA52" s="2">
        <v>10834</v>
      </c>
      <c r="CB52" s="2">
        <v>10834</v>
      </c>
      <c r="CC52" s="2">
        <v>10834</v>
      </c>
      <c r="CD52" s="2">
        <v>10834</v>
      </c>
      <c r="CE52" s="2">
        <v>10834</v>
      </c>
      <c r="CF52" s="2">
        <v>10834</v>
      </c>
      <c r="CG52" s="2">
        <v>10834</v>
      </c>
      <c r="CH52" s="2">
        <v>10834</v>
      </c>
      <c r="CI52" s="2">
        <v>10834</v>
      </c>
      <c r="CJ52" s="2">
        <v>10834</v>
      </c>
      <c r="CK52" s="2">
        <v>10834</v>
      </c>
      <c r="CL52" s="2">
        <v>10834</v>
      </c>
      <c r="CM52" s="2">
        <v>10834</v>
      </c>
      <c r="CN52" s="2">
        <v>10834</v>
      </c>
      <c r="CO52" s="2">
        <v>10834</v>
      </c>
      <c r="CP52" s="2">
        <v>10834</v>
      </c>
      <c r="CQ52" s="2">
        <v>10834</v>
      </c>
      <c r="CR52" s="2">
        <v>10834</v>
      </c>
      <c r="CS52" s="2">
        <v>10834</v>
      </c>
      <c r="CT52" s="2">
        <v>10834</v>
      </c>
      <c r="CU52" s="2">
        <v>10834</v>
      </c>
      <c r="CV52" s="2">
        <v>10834</v>
      </c>
      <c r="CW52" s="2">
        <v>10834</v>
      </c>
      <c r="CX52" s="2">
        <v>10834</v>
      </c>
      <c r="CY52" s="2">
        <v>10834</v>
      </c>
      <c r="CZ52" s="2">
        <v>10834</v>
      </c>
      <c r="DA52" s="2">
        <v>10834</v>
      </c>
      <c r="DB52" s="2">
        <v>10834</v>
      </c>
      <c r="DC52" s="2">
        <v>10834</v>
      </c>
      <c r="DD52" s="2">
        <v>10834</v>
      </c>
      <c r="DE52" s="2">
        <v>10834</v>
      </c>
      <c r="DF52" s="2">
        <v>10834</v>
      </c>
      <c r="DG52" s="2">
        <v>10834</v>
      </c>
      <c r="DH52" s="2">
        <v>10834</v>
      </c>
      <c r="DI52" s="2">
        <v>10834</v>
      </c>
      <c r="DJ52" s="2">
        <v>10834</v>
      </c>
      <c r="DK52" s="2">
        <v>10834</v>
      </c>
      <c r="DL52" s="2">
        <v>10834</v>
      </c>
      <c r="DM52" s="2">
        <v>10834</v>
      </c>
      <c r="DN52" s="2">
        <v>10834</v>
      </c>
      <c r="DO52" s="2">
        <v>10834</v>
      </c>
      <c r="DP52" s="2">
        <v>10834</v>
      </c>
      <c r="DQ52" s="2">
        <v>10834</v>
      </c>
      <c r="DR52" s="2">
        <v>10834</v>
      </c>
      <c r="DS52" s="2">
        <v>10834</v>
      </c>
      <c r="DT52" s="2">
        <v>10834</v>
      </c>
      <c r="DU52" s="2">
        <v>10834</v>
      </c>
      <c r="DV52" s="2">
        <v>10834</v>
      </c>
      <c r="DW52">
        <v>10834</v>
      </c>
      <c r="DX52">
        <v>10834</v>
      </c>
      <c r="DY52" s="2">
        <v>11675</v>
      </c>
      <c r="DZ52" s="2">
        <v>11675</v>
      </c>
      <c r="EA52" s="2">
        <v>11675</v>
      </c>
      <c r="EB52" s="2">
        <v>11675</v>
      </c>
      <c r="EC52" s="2">
        <v>11675</v>
      </c>
      <c r="ED52" s="2">
        <v>11675</v>
      </c>
      <c r="EE52" s="2">
        <v>11675</v>
      </c>
      <c r="EF52" s="2">
        <v>11675</v>
      </c>
      <c r="EG52" s="2">
        <v>11675</v>
      </c>
      <c r="EH52" s="2">
        <v>11675</v>
      </c>
      <c r="EI52" s="2">
        <v>11675</v>
      </c>
      <c r="EJ52" s="2">
        <v>11675</v>
      </c>
      <c r="EK52" s="2">
        <v>11675</v>
      </c>
      <c r="EL52" s="2">
        <v>11675</v>
      </c>
      <c r="EM52" s="2">
        <v>11675</v>
      </c>
      <c r="EN52" s="2">
        <v>11675</v>
      </c>
      <c r="EO52" s="2">
        <v>11675</v>
      </c>
      <c r="EP52" s="2">
        <v>11675</v>
      </c>
      <c r="EQ52" s="2">
        <v>11675</v>
      </c>
      <c r="ER52" s="2">
        <v>11675</v>
      </c>
      <c r="ES52" s="2">
        <v>11675</v>
      </c>
      <c r="ET52" s="2">
        <v>11675</v>
      </c>
    </row>
    <row r="53" spans="1:150" x14ac:dyDescent="0.2">
      <c r="A53" s="44">
        <v>34425</v>
      </c>
      <c r="B53" s="2">
        <v>10965</v>
      </c>
      <c r="C53" s="2">
        <v>10965</v>
      </c>
      <c r="D53" s="2">
        <v>10965</v>
      </c>
      <c r="E53" s="2">
        <v>10965</v>
      </c>
      <c r="F53" s="2">
        <v>10965</v>
      </c>
      <c r="G53" s="2">
        <v>10965</v>
      </c>
      <c r="H53" s="2">
        <v>10965</v>
      </c>
      <c r="I53" s="2">
        <v>10965</v>
      </c>
      <c r="J53" s="2">
        <v>10965</v>
      </c>
      <c r="K53" s="2">
        <v>10965</v>
      </c>
      <c r="L53" s="2">
        <v>10965</v>
      </c>
      <c r="M53" s="2">
        <v>10965</v>
      </c>
      <c r="N53" s="2">
        <v>10965</v>
      </c>
      <c r="O53" s="2">
        <v>10965</v>
      </c>
      <c r="P53" s="2">
        <v>10965</v>
      </c>
      <c r="Q53" s="2">
        <v>10965</v>
      </c>
      <c r="R53" s="2">
        <v>10965</v>
      </c>
      <c r="S53" s="2">
        <v>10965</v>
      </c>
      <c r="T53" s="2">
        <v>10965</v>
      </c>
      <c r="U53" s="2">
        <v>10965</v>
      </c>
      <c r="V53" s="2">
        <v>10965</v>
      </c>
      <c r="W53" s="2">
        <v>10965</v>
      </c>
      <c r="X53" s="2">
        <v>10965</v>
      </c>
      <c r="Y53" s="2">
        <v>10965</v>
      </c>
      <c r="Z53" s="2">
        <v>10965</v>
      </c>
      <c r="AA53" s="2">
        <v>10965</v>
      </c>
      <c r="AB53" s="2">
        <v>10965</v>
      </c>
      <c r="AC53" s="2">
        <v>10965</v>
      </c>
      <c r="AD53" s="2">
        <v>10965</v>
      </c>
      <c r="AE53" s="2">
        <v>10965</v>
      </c>
      <c r="AF53" s="2">
        <v>10965</v>
      </c>
      <c r="AG53" s="2">
        <v>10965</v>
      </c>
      <c r="AH53" s="2">
        <v>10965</v>
      </c>
      <c r="AI53" s="2">
        <v>10965</v>
      </c>
      <c r="AJ53" s="2">
        <v>10965</v>
      </c>
      <c r="AK53" s="2">
        <v>10965</v>
      </c>
      <c r="AL53" s="2">
        <v>10965</v>
      </c>
      <c r="AM53" s="2">
        <v>10965</v>
      </c>
      <c r="AN53" s="2">
        <v>10965</v>
      </c>
      <c r="AO53" s="2">
        <v>10965</v>
      </c>
      <c r="AP53" s="2">
        <v>10965</v>
      </c>
      <c r="AQ53" s="2">
        <v>10965</v>
      </c>
      <c r="AR53" s="2">
        <v>10965</v>
      </c>
      <c r="AS53" s="2">
        <v>10965</v>
      </c>
      <c r="AT53" s="2">
        <v>10965</v>
      </c>
      <c r="AU53" s="2">
        <v>10965</v>
      </c>
      <c r="AV53" s="2">
        <v>10965</v>
      </c>
      <c r="AW53" s="2">
        <v>10965</v>
      </c>
      <c r="AX53" s="2">
        <v>10965</v>
      </c>
      <c r="AY53" s="2">
        <v>10965</v>
      </c>
      <c r="AZ53" s="2">
        <v>10965</v>
      </c>
      <c r="BA53" s="2">
        <v>10965</v>
      </c>
      <c r="BB53" s="2">
        <v>10965</v>
      </c>
      <c r="BC53" s="2">
        <v>10965</v>
      </c>
      <c r="BD53" s="2">
        <v>10965</v>
      </c>
      <c r="BE53" s="2">
        <v>10965</v>
      </c>
      <c r="BF53" s="2">
        <v>10965</v>
      </c>
      <c r="BG53" s="2">
        <v>10965</v>
      </c>
      <c r="BH53" s="2">
        <v>10965</v>
      </c>
      <c r="BI53" s="2">
        <v>10965</v>
      </c>
      <c r="BJ53" s="2">
        <v>10965</v>
      </c>
      <c r="BK53" s="2">
        <v>10965</v>
      </c>
      <c r="BL53" s="2">
        <v>10965</v>
      </c>
      <c r="BM53" s="2">
        <v>10965</v>
      </c>
      <c r="BN53" s="2">
        <v>10965</v>
      </c>
      <c r="BO53" s="2">
        <v>10965</v>
      </c>
      <c r="BP53" s="2">
        <v>10965</v>
      </c>
      <c r="BQ53" s="2">
        <v>10965</v>
      </c>
      <c r="BR53" s="2">
        <v>10965</v>
      </c>
      <c r="BS53" s="2">
        <v>10965</v>
      </c>
      <c r="BT53" s="2">
        <v>10965</v>
      </c>
      <c r="BU53" s="2">
        <v>10965</v>
      </c>
      <c r="BV53" s="2">
        <v>10965</v>
      </c>
      <c r="BW53" s="2">
        <v>10965</v>
      </c>
      <c r="BX53" s="2">
        <v>10965</v>
      </c>
      <c r="BY53" s="2">
        <v>10965</v>
      </c>
      <c r="BZ53" s="2">
        <v>10965</v>
      </c>
      <c r="CA53" s="2">
        <v>10965</v>
      </c>
      <c r="CB53" s="2">
        <v>10965</v>
      </c>
      <c r="CC53" s="2">
        <v>10965</v>
      </c>
      <c r="CD53" s="2">
        <v>10965</v>
      </c>
      <c r="CE53" s="2">
        <v>10965</v>
      </c>
      <c r="CF53" s="2">
        <v>10965</v>
      </c>
      <c r="CG53" s="2">
        <v>10965</v>
      </c>
      <c r="CH53" s="2">
        <v>10965</v>
      </c>
      <c r="CI53" s="2">
        <v>10965</v>
      </c>
      <c r="CJ53" s="2">
        <v>10965</v>
      </c>
      <c r="CK53" s="2">
        <v>10965</v>
      </c>
      <c r="CL53" s="2">
        <v>10965</v>
      </c>
      <c r="CM53" s="2">
        <v>10965</v>
      </c>
      <c r="CN53" s="2">
        <v>10965</v>
      </c>
      <c r="CO53" s="2">
        <v>10965</v>
      </c>
      <c r="CP53" s="2">
        <v>10965</v>
      </c>
      <c r="CQ53" s="2">
        <v>10965</v>
      </c>
      <c r="CR53" s="2">
        <v>10965</v>
      </c>
      <c r="CS53" s="2">
        <v>10965</v>
      </c>
      <c r="CT53" s="2">
        <v>10965</v>
      </c>
      <c r="CU53" s="2">
        <v>10965</v>
      </c>
      <c r="CV53" s="2">
        <v>10965</v>
      </c>
      <c r="CW53" s="2">
        <v>10965</v>
      </c>
      <c r="CX53" s="2">
        <v>10965</v>
      </c>
      <c r="CY53" s="2">
        <v>10965</v>
      </c>
      <c r="CZ53" s="2">
        <v>10965</v>
      </c>
      <c r="DA53" s="2">
        <v>10965</v>
      </c>
      <c r="DB53" s="2">
        <v>10965</v>
      </c>
      <c r="DC53" s="2">
        <v>10965</v>
      </c>
      <c r="DD53" s="2">
        <v>10965</v>
      </c>
      <c r="DE53" s="2">
        <v>10965</v>
      </c>
      <c r="DF53" s="2">
        <v>10965</v>
      </c>
      <c r="DG53" s="2">
        <v>10965</v>
      </c>
      <c r="DH53" s="2">
        <v>10965</v>
      </c>
      <c r="DI53" s="2">
        <v>10965</v>
      </c>
      <c r="DJ53" s="2">
        <v>10965</v>
      </c>
      <c r="DK53" s="2">
        <v>10965</v>
      </c>
      <c r="DL53" s="2">
        <v>10965</v>
      </c>
      <c r="DM53" s="2">
        <v>10965</v>
      </c>
      <c r="DN53" s="2">
        <v>10965</v>
      </c>
      <c r="DO53" s="2">
        <v>10965</v>
      </c>
      <c r="DP53" s="2">
        <v>10965</v>
      </c>
      <c r="DQ53" s="2">
        <v>10965</v>
      </c>
      <c r="DR53" s="2">
        <v>10965</v>
      </c>
      <c r="DS53" s="2">
        <v>10965</v>
      </c>
      <c r="DT53" s="2">
        <v>10965</v>
      </c>
      <c r="DU53" s="2">
        <v>10965</v>
      </c>
      <c r="DV53" s="2">
        <v>10965</v>
      </c>
      <c r="DW53">
        <v>10965</v>
      </c>
      <c r="DX53">
        <v>10965</v>
      </c>
      <c r="DY53" s="2">
        <v>11465</v>
      </c>
      <c r="DZ53" s="2">
        <v>11465</v>
      </c>
      <c r="EA53" s="2">
        <v>11465</v>
      </c>
      <c r="EB53" s="2">
        <v>11465</v>
      </c>
      <c r="EC53" s="2">
        <v>11465</v>
      </c>
      <c r="ED53" s="2">
        <v>11465</v>
      </c>
      <c r="EE53" s="2">
        <v>11465</v>
      </c>
      <c r="EF53" s="2">
        <v>11465</v>
      </c>
      <c r="EG53" s="2">
        <v>11465</v>
      </c>
      <c r="EH53" s="2">
        <v>11465</v>
      </c>
      <c r="EI53" s="2">
        <v>11465</v>
      </c>
      <c r="EJ53" s="2">
        <v>11465</v>
      </c>
      <c r="EK53" s="2">
        <v>11465</v>
      </c>
      <c r="EL53" s="2">
        <v>11465</v>
      </c>
      <c r="EM53" s="2">
        <v>11465</v>
      </c>
      <c r="EN53" s="2">
        <v>11465</v>
      </c>
      <c r="EO53" s="2">
        <v>11465</v>
      </c>
      <c r="EP53" s="2">
        <v>11465</v>
      </c>
      <c r="EQ53" s="2">
        <v>11465</v>
      </c>
      <c r="ER53" s="2">
        <v>11465</v>
      </c>
      <c r="ES53" s="2">
        <v>11465</v>
      </c>
      <c r="ET53" s="2">
        <v>11465</v>
      </c>
    </row>
    <row r="54" spans="1:150" x14ac:dyDescent="0.2">
      <c r="A54" s="44">
        <v>34455</v>
      </c>
      <c r="B54" s="2">
        <v>10795</v>
      </c>
      <c r="C54" s="2">
        <v>10795</v>
      </c>
      <c r="D54" s="2">
        <v>10795</v>
      </c>
      <c r="E54" s="2">
        <v>10795</v>
      </c>
      <c r="F54" s="2">
        <v>10795</v>
      </c>
      <c r="G54" s="2">
        <v>10795</v>
      </c>
      <c r="H54" s="2">
        <v>10795</v>
      </c>
      <c r="I54" s="2">
        <v>10795</v>
      </c>
      <c r="J54" s="2">
        <v>10795</v>
      </c>
      <c r="K54" s="2">
        <v>10795</v>
      </c>
      <c r="L54" s="2">
        <v>10795</v>
      </c>
      <c r="M54" s="2">
        <v>10795</v>
      </c>
      <c r="N54" s="2">
        <v>10795</v>
      </c>
      <c r="O54" s="2">
        <v>10795</v>
      </c>
      <c r="P54" s="2">
        <v>10795</v>
      </c>
      <c r="Q54" s="2">
        <v>10795</v>
      </c>
      <c r="R54" s="2">
        <v>10795</v>
      </c>
      <c r="S54" s="2">
        <v>10795</v>
      </c>
      <c r="T54" s="2">
        <v>10795</v>
      </c>
      <c r="U54" s="2">
        <v>10795</v>
      </c>
      <c r="V54" s="2">
        <v>10795</v>
      </c>
      <c r="W54" s="2">
        <v>10795</v>
      </c>
      <c r="X54" s="2">
        <v>10795</v>
      </c>
      <c r="Y54" s="2">
        <v>10795</v>
      </c>
      <c r="Z54" s="2">
        <v>10795</v>
      </c>
      <c r="AA54" s="2">
        <v>10795</v>
      </c>
      <c r="AB54" s="2">
        <v>10795</v>
      </c>
      <c r="AC54" s="2">
        <v>10795</v>
      </c>
      <c r="AD54" s="2">
        <v>10795</v>
      </c>
      <c r="AE54" s="2">
        <v>10795</v>
      </c>
      <c r="AF54" s="2">
        <v>10795</v>
      </c>
      <c r="AG54" s="2">
        <v>10795</v>
      </c>
      <c r="AH54" s="2">
        <v>10795</v>
      </c>
      <c r="AI54" s="2">
        <v>10795</v>
      </c>
      <c r="AJ54" s="2">
        <v>10795</v>
      </c>
      <c r="AK54" s="2">
        <v>10795</v>
      </c>
      <c r="AL54" s="2">
        <v>10795</v>
      </c>
      <c r="AM54" s="2">
        <v>10795</v>
      </c>
      <c r="AN54" s="2">
        <v>10795</v>
      </c>
      <c r="AO54" s="2">
        <v>10795</v>
      </c>
      <c r="AP54" s="2">
        <v>10795</v>
      </c>
      <c r="AQ54" s="2">
        <v>10795</v>
      </c>
      <c r="AR54" s="2">
        <v>10795</v>
      </c>
      <c r="AS54" s="2">
        <v>10795</v>
      </c>
      <c r="AT54" s="2">
        <v>10795</v>
      </c>
      <c r="AU54" s="2">
        <v>10795</v>
      </c>
      <c r="AV54" s="2">
        <v>10795</v>
      </c>
      <c r="AW54" s="2">
        <v>10795</v>
      </c>
      <c r="AX54" s="2">
        <v>10795</v>
      </c>
      <c r="AY54" s="2">
        <v>10795</v>
      </c>
      <c r="AZ54" s="2">
        <v>10795</v>
      </c>
      <c r="BA54" s="2">
        <v>10795</v>
      </c>
      <c r="BB54" s="2">
        <v>10795</v>
      </c>
      <c r="BC54" s="2">
        <v>10795</v>
      </c>
      <c r="BD54" s="2">
        <v>10795</v>
      </c>
      <c r="BE54" s="2">
        <v>10795</v>
      </c>
      <c r="BF54" s="2">
        <v>10795</v>
      </c>
      <c r="BG54" s="2">
        <v>10795</v>
      </c>
      <c r="BH54" s="2">
        <v>10795</v>
      </c>
      <c r="BI54" s="2">
        <v>10795</v>
      </c>
      <c r="BJ54" s="2">
        <v>10795</v>
      </c>
      <c r="BK54" s="2">
        <v>10795</v>
      </c>
      <c r="BL54" s="2">
        <v>10795</v>
      </c>
      <c r="BM54" s="2">
        <v>10795</v>
      </c>
      <c r="BN54" s="2">
        <v>10795</v>
      </c>
      <c r="BO54" s="2">
        <v>10795</v>
      </c>
      <c r="BP54" s="2">
        <v>10795</v>
      </c>
      <c r="BQ54" s="2">
        <v>10795</v>
      </c>
      <c r="BR54" s="2">
        <v>10795</v>
      </c>
      <c r="BS54" s="2">
        <v>10795</v>
      </c>
      <c r="BT54" s="2">
        <v>10795</v>
      </c>
      <c r="BU54" s="2">
        <v>10795</v>
      </c>
      <c r="BV54" s="2">
        <v>10795</v>
      </c>
      <c r="BW54" s="2">
        <v>10795</v>
      </c>
      <c r="BX54" s="2">
        <v>10795</v>
      </c>
      <c r="BY54" s="2">
        <v>10795</v>
      </c>
      <c r="BZ54" s="2">
        <v>10795</v>
      </c>
      <c r="CA54" s="2">
        <v>10795</v>
      </c>
      <c r="CB54" s="2">
        <v>10795</v>
      </c>
      <c r="CC54" s="2">
        <v>10795</v>
      </c>
      <c r="CD54" s="2">
        <v>10795</v>
      </c>
      <c r="CE54" s="2">
        <v>10795</v>
      </c>
      <c r="CF54" s="2">
        <v>10795</v>
      </c>
      <c r="CG54" s="2">
        <v>10795</v>
      </c>
      <c r="CH54" s="2">
        <v>10795</v>
      </c>
      <c r="CI54" s="2">
        <v>10795</v>
      </c>
      <c r="CJ54" s="2">
        <v>10795</v>
      </c>
      <c r="CK54" s="2">
        <v>10795</v>
      </c>
      <c r="CL54" s="2">
        <v>10795</v>
      </c>
      <c r="CM54" s="2">
        <v>10795</v>
      </c>
      <c r="CN54" s="2">
        <v>10795</v>
      </c>
      <c r="CO54" s="2">
        <v>10795</v>
      </c>
      <c r="CP54" s="2">
        <v>10795</v>
      </c>
      <c r="CQ54" s="2">
        <v>10795</v>
      </c>
      <c r="CR54" s="2">
        <v>10795</v>
      </c>
      <c r="CS54" s="2">
        <v>10795</v>
      </c>
      <c r="CT54" s="2">
        <v>10795</v>
      </c>
      <c r="CU54" s="2">
        <v>10795</v>
      </c>
      <c r="CV54" s="2">
        <v>10795</v>
      </c>
      <c r="CW54" s="2">
        <v>10795</v>
      </c>
      <c r="CX54" s="2">
        <v>10795</v>
      </c>
      <c r="CY54" s="2">
        <v>10795</v>
      </c>
      <c r="CZ54" s="2">
        <v>10795</v>
      </c>
      <c r="DA54" s="2">
        <v>10795</v>
      </c>
      <c r="DB54" s="2">
        <v>10795</v>
      </c>
      <c r="DC54" s="2">
        <v>10795</v>
      </c>
      <c r="DD54" s="2">
        <v>10795</v>
      </c>
      <c r="DE54" s="2">
        <v>10795</v>
      </c>
      <c r="DF54" s="2">
        <v>10795</v>
      </c>
      <c r="DG54" s="2">
        <v>10795</v>
      </c>
      <c r="DH54" s="2">
        <v>10795</v>
      </c>
      <c r="DI54" s="2">
        <v>10795</v>
      </c>
      <c r="DJ54" s="2">
        <v>10795</v>
      </c>
      <c r="DK54" s="2">
        <v>10795</v>
      </c>
      <c r="DL54" s="2">
        <v>10795</v>
      </c>
      <c r="DM54" s="2">
        <v>10795</v>
      </c>
      <c r="DN54" s="2">
        <v>10795</v>
      </c>
      <c r="DO54" s="2">
        <v>10795</v>
      </c>
      <c r="DP54" s="2">
        <v>10795</v>
      </c>
      <c r="DQ54" s="2">
        <v>10795</v>
      </c>
      <c r="DR54" s="2">
        <v>10795</v>
      </c>
      <c r="DS54" s="2">
        <v>10795</v>
      </c>
      <c r="DT54" s="2">
        <v>10795</v>
      </c>
      <c r="DU54" s="2">
        <v>10795</v>
      </c>
      <c r="DV54" s="2">
        <v>10795</v>
      </c>
      <c r="DW54">
        <v>10795</v>
      </c>
      <c r="DX54">
        <v>10795</v>
      </c>
      <c r="DY54" s="2">
        <v>11690</v>
      </c>
      <c r="DZ54" s="2">
        <v>11690</v>
      </c>
      <c r="EA54" s="2">
        <v>11690</v>
      </c>
      <c r="EB54" s="2">
        <v>11690</v>
      </c>
      <c r="EC54" s="2">
        <v>11690</v>
      </c>
      <c r="ED54" s="2">
        <v>11690</v>
      </c>
      <c r="EE54" s="2">
        <v>11690</v>
      </c>
      <c r="EF54" s="2">
        <v>11690</v>
      </c>
      <c r="EG54" s="2">
        <v>11690</v>
      </c>
      <c r="EH54" s="2">
        <v>11690</v>
      </c>
      <c r="EI54" s="2">
        <v>11690</v>
      </c>
      <c r="EJ54" s="2">
        <v>11690</v>
      </c>
      <c r="EK54" s="2">
        <v>11690</v>
      </c>
      <c r="EL54" s="2">
        <v>11690</v>
      </c>
      <c r="EM54" s="2">
        <v>11690</v>
      </c>
      <c r="EN54" s="2">
        <v>11690</v>
      </c>
      <c r="EO54" s="2">
        <v>11690</v>
      </c>
      <c r="EP54" s="2">
        <v>11690</v>
      </c>
      <c r="EQ54" s="2">
        <v>11690</v>
      </c>
      <c r="ER54" s="2">
        <v>11690</v>
      </c>
      <c r="ES54" s="2">
        <v>11690</v>
      </c>
      <c r="ET54" s="2">
        <v>11690</v>
      </c>
    </row>
    <row r="55" spans="1:150" x14ac:dyDescent="0.2">
      <c r="A55" s="44">
        <v>34486</v>
      </c>
      <c r="B55" s="2">
        <v>11541</v>
      </c>
      <c r="C55" s="2">
        <v>11541</v>
      </c>
      <c r="D55" s="2">
        <v>11541</v>
      </c>
      <c r="E55" s="2">
        <v>11541</v>
      </c>
      <c r="F55" s="2">
        <v>11541</v>
      </c>
      <c r="G55" s="2">
        <v>11541</v>
      </c>
      <c r="H55" s="2">
        <v>11541</v>
      </c>
      <c r="I55" s="2">
        <v>11541</v>
      </c>
      <c r="J55" s="2">
        <v>11541</v>
      </c>
      <c r="K55" s="2">
        <v>11541</v>
      </c>
      <c r="L55" s="2">
        <v>11541</v>
      </c>
      <c r="M55" s="2">
        <v>11541</v>
      </c>
      <c r="N55" s="2">
        <v>11541</v>
      </c>
      <c r="O55" s="2">
        <v>11541</v>
      </c>
      <c r="P55" s="2">
        <v>11541</v>
      </c>
      <c r="Q55" s="2">
        <v>11541</v>
      </c>
      <c r="R55" s="2">
        <v>11541</v>
      </c>
      <c r="S55" s="2">
        <v>11541</v>
      </c>
      <c r="T55" s="2">
        <v>11541</v>
      </c>
      <c r="U55" s="2">
        <v>11541</v>
      </c>
      <c r="V55" s="2">
        <v>11541</v>
      </c>
      <c r="W55" s="2">
        <v>11541</v>
      </c>
      <c r="X55" s="2">
        <v>11541</v>
      </c>
      <c r="Y55" s="2">
        <v>11541</v>
      </c>
      <c r="Z55" s="2">
        <v>11541</v>
      </c>
      <c r="AA55" s="2">
        <v>11541</v>
      </c>
      <c r="AB55" s="2">
        <v>11541</v>
      </c>
      <c r="AC55" s="2">
        <v>11541</v>
      </c>
      <c r="AD55" s="2">
        <v>11541</v>
      </c>
      <c r="AE55" s="2">
        <v>11541</v>
      </c>
      <c r="AF55" s="2">
        <v>11541</v>
      </c>
      <c r="AG55" s="2">
        <v>11541</v>
      </c>
      <c r="AH55" s="2">
        <v>11541</v>
      </c>
      <c r="AI55" s="2">
        <v>11541</v>
      </c>
      <c r="AJ55" s="2">
        <v>11541</v>
      </c>
      <c r="AK55" s="2">
        <v>11541</v>
      </c>
      <c r="AL55" s="2">
        <v>11541</v>
      </c>
      <c r="AM55" s="2">
        <v>11541</v>
      </c>
      <c r="AN55" s="2">
        <v>11541</v>
      </c>
      <c r="AO55" s="2">
        <v>11541</v>
      </c>
      <c r="AP55" s="2">
        <v>11541</v>
      </c>
      <c r="AQ55" s="2">
        <v>11541</v>
      </c>
      <c r="AR55" s="2">
        <v>11541</v>
      </c>
      <c r="AS55" s="2">
        <v>11541</v>
      </c>
      <c r="AT55" s="2">
        <v>11541</v>
      </c>
      <c r="AU55" s="2">
        <v>11541</v>
      </c>
      <c r="AV55" s="2">
        <v>11541</v>
      </c>
      <c r="AW55" s="2">
        <v>11541</v>
      </c>
      <c r="AX55" s="2">
        <v>11541</v>
      </c>
      <c r="AY55" s="2">
        <v>11541</v>
      </c>
      <c r="AZ55" s="2">
        <v>11541</v>
      </c>
      <c r="BA55" s="2">
        <v>11541</v>
      </c>
      <c r="BB55" s="2">
        <v>11541</v>
      </c>
      <c r="BC55" s="2">
        <v>11541</v>
      </c>
      <c r="BD55" s="2">
        <v>11541</v>
      </c>
      <c r="BE55" s="2">
        <v>11541</v>
      </c>
      <c r="BF55" s="2">
        <v>11541</v>
      </c>
      <c r="BG55" s="2">
        <v>11541</v>
      </c>
      <c r="BH55" s="2">
        <v>11541</v>
      </c>
      <c r="BI55" s="2">
        <v>11541</v>
      </c>
      <c r="BJ55" s="2">
        <v>11541</v>
      </c>
      <c r="BK55" s="2">
        <v>11541</v>
      </c>
      <c r="BL55" s="2">
        <v>11541</v>
      </c>
      <c r="BM55" s="2">
        <v>11541</v>
      </c>
      <c r="BN55" s="2">
        <v>11541</v>
      </c>
      <c r="BO55" s="2">
        <v>11541</v>
      </c>
      <c r="BP55" s="2">
        <v>11541</v>
      </c>
      <c r="BQ55" s="2">
        <v>11541</v>
      </c>
      <c r="BR55" s="2">
        <v>11541</v>
      </c>
      <c r="BS55" s="2">
        <v>11541</v>
      </c>
      <c r="BT55" s="2">
        <v>11541</v>
      </c>
      <c r="BU55" s="2">
        <v>11541</v>
      </c>
      <c r="BV55" s="2">
        <v>11541</v>
      </c>
      <c r="BW55" s="2">
        <v>11541</v>
      </c>
      <c r="BX55" s="2">
        <v>11541</v>
      </c>
      <c r="BY55" s="2">
        <v>11541</v>
      </c>
      <c r="BZ55" s="2">
        <v>11541</v>
      </c>
      <c r="CA55" s="2">
        <v>11541</v>
      </c>
      <c r="CB55" s="2">
        <v>11541</v>
      </c>
      <c r="CC55" s="2">
        <v>11541</v>
      </c>
      <c r="CD55" s="2">
        <v>11541</v>
      </c>
      <c r="CE55" s="2">
        <v>11541</v>
      </c>
      <c r="CF55" s="2">
        <v>11541</v>
      </c>
      <c r="CG55" s="2">
        <v>11541</v>
      </c>
      <c r="CH55" s="2">
        <v>11541</v>
      </c>
      <c r="CI55" s="2">
        <v>11541</v>
      </c>
      <c r="CJ55" s="2">
        <v>11541</v>
      </c>
      <c r="CK55" s="2">
        <v>11541</v>
      </c>
      <c r="CL55" s="2">
        <v>11541</v>
      </c>
      <c r="CM55" s="2">
        <v>11541</v>
      </c>
      <c r="CN55" s="2">
        <v>11541</v>
      </c>
      <c r="CO55" s="2">
        <v>11541</v>
      </c>
      <c r="CP55" s="2">
        <v>11541</v>
      </c>
      <c r="CQ55" s="2">
        <v>11541</v>
      </c>
      <c r="CR55" s="2">
        <v>11541</v>
      </c>
      <c r="CS55" s="2">
        <v>11541</v>
      </c>
      <c r="CT55" s="2">
        <v>11541</v>
      </c>
      <c r="CU55" s="2">
        <v>11541</v>
      </c>
      <c r="CV55" s="2">
        <v>11541</v>
      </c>
      <c r="CW55" s="2">
        <v>11541</v>
      </c>
      <c r="CX55" s="2">
        <v>11541</v>
      </c>
      <c r="CY55" s="2">
        <v>11541</v>
      </c>
      <c r="CZ55" s="2">
        <v>11541</v>
      </c>
      <c r="DA55" s="2">
        <v>11541</v>
      </c>
      <c r="DB55" s="2">
        <v>11541</v>
      </c>
      <c r="DC55" s="2">
        <v>11541</v>
      </c>
      <c r="DD55" s="2">
        <v>11541</v>
      </c>
      <c r="DE55" s="2">
        <v>11541</v>
      </c>
      <c r="DF55" s="2">
        <v>11541</v>
      </c>
      <c r="DG55" s="2">
        <v>11541</v>
      </c>
      <c r="DH55" s="2">
        <v>11541</v>
      </c>
      <c r="DI55" s="2">
        <v>11541</v>
      </c>
      <c r="DJ55" s="2">
        <v>11541</v>
      </c>
      <c r="DK55" s="2">
        <v>11541</v>
      </c>
      <c r="DL55" s="2">
        <v>11541</v>
      </c>
      <c r="DM55" s="2">
        <v>11541</v>
      </c>
      <c r="DN55" s="2">
        <v>11541</v>
      </c>
      <c r="DO55" s="2">
        <v>11541</v>
      </c>
      <c r="DP55" s="2">
        <v>11541</v>
      </c>
      <c r="DQ55" s="2">
        <v>11541</v>
      </c>
      <c r="DR55" s="2">
        <v>11541</v>
      </c>
      <c r="DS55" s="2">
        <v>11541</v>
      </c>
      <c r="DT55" s="2">
        <v>11541</v>
      </c>
      <c r="DU55" s="2">
        <v>11541</v>
      </c>
      <c r="DV55" s="2">
        <v>11541</v>
      </c>
      <c r="DW55">
        <v>11541</v>
      </c>
      <c r="DX55">
        <v>11541</v>
      </c>
      <c r="DY55" s="2">
        <v>11560</v>
      </c>
      <c r="DZ55" s="2">
        <v>11560</v>
      </c>
      <c r="EA55" s="2">
        <v>11560</v>
      </c>
      <c r="EB55" s="2">
        <v>11560</v>
      </c>
      <c r="EC55" s="2">
        <v>11560</v>
      </c>
      <c r="ED55" s="2">
        <v>11560</v>
      </c>
      <c r="EE55" s="2">
        <v>11560</v>
      </c>
      <c r="EF55" s="2">
        <v>11560</v>
      </c>
      <c r="EG55" s="2">
        <v>11560</v>
      </c>
      <c r="EH55" s="2">
        <v>11560</v>
      </c>
      <c r="EI55" s="2">
        <v>11560</v>
      </c>
      <c r="EJ55" s="2">
        <v>11560</v>
      </c>
      <c r="EK55" s="2">
        <v>11560</v>
      </c>
      <c r="EL55" s="2">
        <v>11560</v>
      </c>
      <c r="EM55" s="2">
        <v>11560</v>
      </c>
      <c r="EN55" s="2">
        <v>11560</v>
      </c>
      <c r="EO55" s="2">
        <v>11560</v>
      </c>
      <c r="EP55" s="2">
        <v>11560</v>
      </c>
      <c r="EQ55" s="2">
        <v>11560</v>
      </c>
      <c r="ER55" s="2">
        <v>11560</v>
      </c>
      <c r="ES55" s="2">
        <v>11560</v>
      </c>
      <c r="ET55" s="2">
        <v>11560</v>
      </c>
    </row>
    <row r="56" spans="1:150" x14ac:dyDescent="0.2">
      <c r="A56" s="44">
        <v>34516</v>
      </c>
      <c r="B56" s="2">
        <v>11102</v>
      </c>
      <c r="C56" s="2">
        <v>11102</v>
      </c>
      <c r="D56" s="2">
        <v>11102</v>
      </c>
      <c r="E56" s="2">
        <v>11102</v>
      </c>
      <c r="F56" s="2">
        <v>11102</v>
      </c>
      <c r="G56" s="2">
        <v>11102</v>
      </c>
      <c r="H56" s="2">
        <v>11102</v>
      </c>
      <c r="I56" s="2">
        <v>11102</v>
      </c>
      <c r="J56" s="2">
        <v>11102</v>
      </c>
      <c r="K56" s="2">
        <v>11102</v>
      </c>
      <c r="L56" s="2">
        <v>11102</v>
      </c>
      <c r="M56" s="2">
        <v>11102</v>
      </c>
      <c r="N56" s="2">
        <v>11102</v>
      </c>
      <c r="O56" s="2">
        <v>11102</v>
      </c>
      <c r="P56" s="2">
        <v>11102</v>
      </c>
      <c r="Q56" s="2">
        <v>11102</v>
      </c>
      <c r="R56" s="2">
        <v>11102</v>
      </c>
      <c r="S56" s="2">
        <v>11102</v>
      </c>
      <c r="T56" s="2">
        <v>11102</v>
      </c>
      <c r="U56" s="2">
        <v>11102</v>
      </c>
      <c r="V56" s="2">
        <v>11102</v>
      </c>
      <c r="W56" s="2">
        <v>11102</v>
      </c>
      <c r="X56" s="2">
        <v>11102</v>
      </c>
      <c r="Y56" s="2">
        <v>11102</v>
      </c>
      <c r="Z56" s="2">
        <v>11102</v>
      </c>
      <c r="AA56" s="2">
        <v>11102</v>
      </c>
      <c r="AB56" s="2">
        <v>11102</v>
      </c>
      <c r="AC56" s="2">
        <v>11102</v>
      </c>
      <c r="AD56" s="2">
        <v>11102</v>
      </c>
      <c r="AE56" s="2">
        <v>11102</v>
      </c>
      <c r="AF56" s="2">
        <v>11102</v>
      </c>
      <c r="AG56" s="2">
        <v>11102</v>
      </c>
      <c r="AH56" s="2">
        <v>11102</v>
      </c>
      <c r="AI56" s="2">
        <v>11102</v>
      </c>
      <c r="AJ56" s="2">
        <v>11102</v>
      </c>
      <c r="AK56" s="2">
        <v>11102</v>
      </c>
      <c r="AL56" s="2">
        <v>11102</v>
      </c>
      <c r="AM56" s="2">
        <v>11102</v>
      </c>
      <c r="AN56" s="2">
        <v>11102</v>
      </c>
      <c r="AO56" s="2">
        <v>11102</v>
      </c>
      <c r="AP56" s="2">
        <v>11102</v>
      </c>
      <c r="AQ56" s="2">
        <v>11102</v>
      </c>
      <c r="AR56" s="2">
        <v>11102</v>
      </c>
      <c r="AS56" s="2">
        <v>11102</v>
      </c>
      <c r="AT56" s="2">
        <v>11102</v>
      </c>
      <c r="AU56" s="2">
        <v>11102</v>
      </c>
      <c r="AV56" s="2">
        <v>11102</v>
      </c>
      <c r="AW56" s="2">
        <v>11102</v>
      </c>
      <c r="AX56" s="2">
        <v>11102</v>
      </c>
      <c r="AY56" s="2">
        <v>11102</v>
      </c>
      <c r="AZ56" s="2">
        <v>11102</v>
      </c>
      <c r="BA56" s="2">
        <v>11102</v>
      </c>
      <c r="BB56" s="2">
        <v>11102</v>
      </c>
      <c r="BC56" s="2">
        <v>11102</v>
      </c>
      <c r="BD56" s="2">
        <v>11102</v>
      </c>
      <c r="BE56" s="2">
        <v>11102</v>
      </c>
      <c r="BF56" s="2">
        <v>11102</v>
      </c>
      <c r="BG56" s="2">
        <v>11102</v>
      </c>
      <c r="BH56" s="2">
        <v>11102</v>
      </c>
      <c r="BI56" s="2">
        <v>11102</v>
      </c>
      <c r="BJ56" s="2">
        <v>11102</v>
      </c>
      <c r="BK56" s="2">
        <v>11102</v>
      </c>
      <c r="BL56" s="2">
        <v>11102</v>
      </c>
      <c r="BM56" s="2">
        <v>11102</v>
      </c>
      <c r="BN56" s="2">
        <v>11102</v>
      </c>
      <c r="BO56" s="2">
        <v>11102</v>
      </c>
      <c r="BP56" s="2">
        <v>11102</v>
      </c>
      <c r="BQ56" s="2">
        <v>11102</v>
      </c>
      <c r="BR56" s="2">
        <v>11102</v>
      </c>
      <c r="BS56" s="2">
        <v>11102</v>
      </c>
      <c r="BT56" s="2">
        <v>11102</v>
      </c>
      <c r="BU56" s="2">
        <v>11102</v>
      </c>
      <c r="BV56" s="2">
        <v>11102</v>
      </c>
      <c r="BW56" s="2">
        <v>11102</v>
      </c>
      <c r="BX56" s="2">
        <v>11102</v>
      </c>
      <c r="BY56" s="2">
        <v>11102</v>
      </c>
      <c r="BZ56" s="2">
        <v>11102</v>
      </c>
      <c r="CA56" s="2">
        <v>11102</v>
      </c>
      <c r="CB56" s="2">
        <v>11102</v>
      </c>
      <c r="CC56" s="2">
        <v>11102</v>
      </c>
      <c r="CD56" s="2">
        <v>11102</v>
      </c>
      <c r="CE56" s="2">
        <v>11102</v>
      </c>
      <c r="CF56" s="2">
        <v>11102</v>
      </c>
      <c r="CG56" s="2">
        <v>11102</v>
      </c>
      <c r="CH56" s="2">
        <v>11102</v>
      </c>
      <c r="CI56" s="2">
        <v>11102</v>
      </c>
      <c r="CJ56" s="2">
        <v>11102</v>
      </c>
      <c r="CK56" s="2">
        <v>11102</v>
      </c>
      <c r="CL56" s="2">
        <v>11102</v>
      </c>
      <c r="CM56" s="2">
        <v>11102</v>
      </c>
      <c r="CN56" s="2">
        <v>11102</v>
      </c>
      <c r="CO56" s="2">
        <v>11102</v>
      </c>
      <c r="CP56" s="2">
        <v>11102</v>
      </c>
      <c r="CQ56" s="2">
        <v>11102</v>
      </c>
      <c r="CR56" s="2">
        <v>11102</v>
      </c>
      <c r="CS56" s="2">
        <v>11102</v>
      </c>
      <c r="CT56" s="2">
        <v>11102</v>
      </c>
      <c r="CU56" s="2">
        <v>11102</v>
      </c>
      <c r="CV56" s="2">
        <v>11102</v>
      </c>
      <c r="CW56" s="2">
        <v>11102</v>
      </c>
      <c r="CX56" s="2">
        <v>11102</v>
      </c>
      <c r="CY56" s="2">
        <v>11102</v>
      </c>
      <c r="CZ56" s="2">
        <v>11102</v>
      </c>
      <c r="DA56" s="2">
        <v>11102</v>
      </c>
      <c r="DB56" s="2">
        <v>11102</v>
      </c>
      <c r="DC56" s="2">
        <v>11102</v>
      </c>
      <c r="DD56" s="2">
        <v>11102</v>
      </c>
      <c r="DE56" s="2">
        <v>11102</v>
      </c>
      <c r="DF56" s="2">
        <v>11102</v>
      </c>
      <c r="DG56" s="2">
        <v>11102</v>
      </c>
      <c r="DH56" s="2">
        <v>11102</v>
      </c>
      <c r="DI56" s="2">
        <v>11102</v>
      </c>
      <c r="DJ56" s="2">
        <v>11102</v>
      </c>
      <c r="DK56" s="2">
        <v>11102</v>
      </c>
      <c r="DL56" s="2">
        <v>11102</v>
      </c>
      <c r="DM56" s="2">
        <v>11102</v>
      </c>
      <c r="DN56" s="2">
        <v>11102</v>
      </c>
      <c r="DO56" s="2">
        <v>11102</v>
      </c>
      <c r="DP56" s="2">
        <v>11102</v>
      </c>
      <c r="DQ56" s="2">
        <v>11102</v>
      </c>
      <c r="DR56" s="2">
        <v>11102</v>
      </c>
      <c r="DS56" s="2">
        <v>11102</v>
      </c>
      <c r="DT56" s="2">
        <v>11102</v>
      </c>
      <c r="DU56" s="2">
        <v>11102</v>
      </c>
      <c r="DV56" s="2">
        <v>11102</v>
      </c>
      <c r="DW56">
        <v>11102</v>
      </c>
      <c r="DX56">
        <v>11102</v>
      </c>
      <c r="DY56" s="2">
        <v>11514</v>
      </c>
      <c r="DZ56" s="2">
        <v>11514</v>
      </c>
      <c r="EA56" s="2">
        <v>11514</v>
      </c>
      <c r="EB56" s="2">
        <v>11514</v>
      </c>
      <c r="EC56" s="2">
        <v>11514</v>
      </c>
      <c r="ED56" s="2">
        <v>11514</v>
      </c>
      <c r="EE56" s="2">
        <v>11514</v>
      </c>
      <c r="EF56" s="2">
        <v>11514</v>
      </c>
      <c r="EG56" s="2">
        <v>11514</v>
      </c>
      <c r="EH56" s="2">
        <v>11514</v>
      </c>
      <c r="EI56" s="2">
        <v>11514</v>
      </c>
      <c r="EJ56" s="2">
        <v>11514</v>
      </c>
      <c r="EK56" s="2">
        <v>11514</v>
      </c>
      <c r="EL56" s="2">
        <v>11514</v>
      </c>
      <c r="EM56" s="2">
        <v>11514</v>
      </c>
      <c r="EN56" s="2">
        <v>11514</v>
      </c>
      <c r="EO56" s="2">
        <v>11514</v>
      </c>
      <c r="EP56" s="2">
        <v>11514</v>
      </c>
      <c r="EQ56" s="2">
        <v>11514</v>
      </c>
      <c r="ER56" s="2">
        <v>11514</v>
      </c>
      <c r="ES56" s="2">
        <v>11514</v>
      </c>
      <c r="ET56" s="2">
        <v>11514</v>
      </c>
    </row>
    <row r="57" spans="1:150" x14ac:dyDescent="0.2">
      <c r="A57" s="44">
        <v>34547</v>
      </c>
      <c r="B57" s="2">
        <v>11666</v>
      </c>
      <c r="C57" s="2">
        <v>11666</v>
      </c>
      <c r="D57" s="2">
        <v>11666</v>
      </c>
      <c r="E57" s="2">
        <v>11666</v>
      </c>
      <c r="F57" s="2">
        <v>11666</v>
      </c>
      <c r="G57" s="2">
        <v>11666</v>
      </c>
      <c r="H57" s="2">
        <v>11666</v>
      </c>
      <c r="I57" s="2">
        <v>11666</v>
      </c>
      <c r="J57" s="2">
        <v>11666</v>
      </c>
      <c r="K57" s="2">
        <v>11666</v>
      </c>
      <c r="L57" s="2">
        <v>11666</v>
      </c>
      <c r="M57" s="2">
        <v>11666</v>
      </c>
      <c r="N57" s="2">
        <v>11666</v>
      </c>
      <c r="O57" s="2">
        <v>11666</v>
      </c>
      <c r="P57" s="2">
        <v>11666</v>
      </c>
      <c r="Q57" s="2">
        <v>11666</v>
      </c>
      <c r="R57" s="2">
        <v>11666</v>
      </c>
      <c r="S57" s="2">
        <v>11666</v>
      </c>
      <c r="T57" s="2">
        <v>11666</v>
      </c>
      <c r="U57" s="2">
        <v>11666</v>
      </c>
      <c r="V57" s="2">
        <v>11666</v>
      </c>
      <c r="W57" s="2">
        <v>11666</v>
      </c>
      <c r="X57" s="2">
        <v>11666</v>
      </c>
      <c r="Y57" s="2">
        <v>11666</v>
      </c>
      <c r="Z57" s="2">
        <v>11666</v>
      </c>
      <c r="AA57" s="2">
        <v>11666</v>
      </c>
      <c r="AB57" s="2">
        <v>11666</v>
      </c>
      <c r="AC57" s="2">
        <v>11666</v>
      </c>
      <c r="AD57" s="2">
        <v>11666</v>
      </c>
      <c r="AE57" s="2">
        <v>11666</v>
      </c>
      <c r="AF57" s="2">
        <v>11666</v>
      </c>
      <c r="AG57" s="2">
        <v>11666</v>
      </c>
      <c r="AH57" s="2">
        <v>11666</v>
      </c>
      <c r="AI57" s="2">
        <v>11666</v>
      </c>
      <c r="AJ57" s="2">
        <v>11666</v>
      </c>
      <c r="AK57" s="2">
        <v>11666</v>
      </c>
      <c r="AL57" s="2">
        <v>11666</v>
      </c>
      <c r="AM57" s="2">
        <v>11666</v>
      </c>
      <c r="AN57" s="2">
        <v>11666</v>
      </c>
      <c r="AO57" s="2">
        <v>11666</v>
      </c>
      <c r="AP57" s="2">
        <v>11666</v>
      </c>
      <c r="AQ57" s="2">
        <v>11666</v>
      </c>
      <c r="AR57" s="2">
        <v>11666</v>
      </c>
      <c r="AS57" s="2">
        <v>11666</v>
      </c>
      <c r="AT57" s="2">
        <v>11666</v>
      </c>
      <c r="AU57" s="2">
        <v>11666</v>
      </c>
      <c r="AV57" s="2">
        <v>11666</v>
      </c>
      <c r="AW57" s="2">
        <v>11666</v>
      </c>
      <c r="AX57" s="2">
        <v>11666</v>
      </c>
      <c r="AY57" s="2">
        <v>11666</v>
      </c>
      <c r="AZ57" s="2">
        <v>11666</v>
      </c>
      <c r="BA57" s="2">
        <v>11666</v>
      </c>
      <c r="BB57" s="2">
        <v>11666</v>
      </c>
      <c r="BC57" s="2">
        <v>11666</v>
      </c>
      <c r="BD57" s="2">
        <v>11666</v>
      </c>
      <c r="BE57" s="2">
        <v>11666</v>
      </c>
      <c r="BF57" s="2">
        <v>11666</v>
      </c>
      <c r="BG57" s="2">
        <v>11666</v>
      </c>
      <c r="BH57" s="2">
        <v>11666</v>
      </c>
      <c r="BI57" s="2">
        <v>11666</v>
      </c>
      <c r="BJ57" s="2">
        <v>11666</v>
      </c>
      <c r="BK57" s="2">
        <v>11666</v>
      </c>
      <c r="BL57" s="2">
        <v>11666</v>
      </c>
      <c r="BM57" s="2">
        <v>11666</v>
      </c>
      <c r="BN57" s="2">
        <v>11666</v>
      </c>
      <c r="BO57" s="2">
        <v>11666</v>
      </c>
      <c r="BP57" s="2">
        <v>11666</v>
      </c>
      <c r="BQ57" s="2">
        <v>11666</v>
      </c>
      <c r="BR57" s="2">
        <v>11666</v>
      </c>
      <c r="BS57" s="2">
        <v>11666</v>
      </c>
      <c r="BT57" s="2">
        <v>11666</v>
      </c>
      <c r="BU57" s="2">
        <v>11666</v>
      </c>
      <c r="BV57" s="2">
        <v>11666</v>
      </c>
      <c r="BW57" s="2">
        <v>11666</v>
      </c>
      <c r="BX57" s="2">
        <v>11666</v>
      </c>
      <c r="BY57" s="2">
        <v>11666</v>
      </c>
      <c r="BZ57" s="2">
        <v>11666</v>
      </c>
      <c r="CA57" s="2">
        <v>11666</v>
      </c>
      <c r="CB57" s="2">
        <v>11666</v>
      </c>
      <c r="CC57" s="2">
        <v>11666</v>
      </c>
      <c r="CD57" s="2">
        <v>11666</v>
      </c>
      <c r="CE57" s="2">
        <v>11666</v>
      </c>
      <c r="CF57" s="2">
        <v>11666</v>
      </c>
      <c r="CG57" s="2">
        <v>11666</v>
      </c>
      <c r="CH57" s="2">
        <v>11666</v>
      </c>
      <c r="CI57" s="2">
        <v>11666</v>
      </c>
      <c r="CJ57" s="2">
        <v>11666</v>
      </c>
      <c r="CK57" s="2">
        <v>11666</v>
      </c>
      <c r="CL57" s="2">
        <v>11666</v>
      </c>
      <c r="CM57" s="2">
        <v>11666</v>
      </c>
      <c r="CN57" s="2">
        <v>11666</v>
      </c>
      <c r="CO57" s="2">
        <v>11666</v>
      </c>
      <c r="CP57" s="2">
        <v>11666</v>
      </c>
      <c r="CQ57" s="2">
        <v>11666</v>
      </c>
      <c r="CR57" s="2">
        <v>11666</v>
      </c>
      <c r="CS57" s="2">
        <v>11666</v>
      </c>
      <c r="CT57" s="2">
        <v>11666</v>
      </c>
      <c r="CU57" s="2">
        <v>11666</v>
      </c>
      <c r="CV57" s="2">
        <v>11666</v>
      </c>
      <c r="CW57" s="2">
        <v>11666</v>
      </c>
      <c r="CX57" s="2">
        <v>11666</v>
      </c>
      <c r="CY57" s="2">
        <v>11666</v>
      </c>
      <c r="CZ57" s="2">
        <v>11666</v>
      </c>
      <c r="DA57" s="2">
        <v>11666</v>
      </c>
      <c r="DB57" s="2">
        <v>11666</v>
      </c>
      <c r="DC57" s="2">
        <v>11666</v>
      </c>
      <c r="DD57" s="2">
        <v>11666</v>
      </c>
      <c r="DE57" s="2">
        <v>11666</v>
      </c>
      <c r="DF57" s="2">
        <v>11666</v>
      </c>
      <c r="DG57" s="2">
        <v>11666</v>
      </c>
      <c r="DH57" s="2">
        <v>11666</v>
      </c>
      <c r="DI57" s="2">
        <v>11666</v>
      </c>
      <c r="DJ57" s="2">
        <v>11666</v>
      </c>
      <c r="DK57" s="2">
        <v>11666</v>
      </c>
      <c r="DL57" s="2">
        <v>11666</v>
      </c>
      <c r="DM57" s="2">
        <v>11666</v>
      </c>
      <c r="DN57" s="2">
        <v>11666</v>
      </c>
      <c r="DO57" s="2">
        <v>11666</v>
      </c>
      <c r="DP57" s="2">
        <v>11666</v>
      </c>
      <c r="DQ57" s="2">
        <v>11666</v>
      </c>
      <c r="DR57" s="2">
        <v>11666</v>
      </c>
      <c r="DS57" s="2">
        <v>11666</v>
      </c>
      <c r="DT57" s="2">
        <v>11666</v>
      </c>
      <c r="DU57" s="2">
        <v>11666</v>
      </c>
      <c r="DV57" s="2">
        <v>11666</v>
      </c>
      <c r="DW57">
        <v>11666</v>
      </c>
      <c r="DX57">
        <v>11666</v>
      </c>
      <c r="DY57" s="2">
        <v>11317</v>
      </c>
      <c r="DZ57" s="2">
        <v>11317</v>
      </c>
      <c r="EA57" s="2">
        <v>11317</v>
      </c>
      <c r="EB57" s="2">
        <v>11317</v>
      </c>
      <c r="EC57" s="2">
        <v>11317</v>
      </c>
      <c r="ED57" s="2">
        <v>11317</v>
      </c>
      <c r="EE57" s="2">
        <v>11317</v>
      </c>
      <c r="EF57" s="2">
        <v>11317</v>
      </c>
      <c r="EG57" s="2">
        <v>11317</v>
      </c>
      <c r="EH57" s="2">
        <v>11317</v>
      </c>
      <c r="EI57" s="2">
        <v>11317</v>
      </c>
      <c r="EJ57" s="2">
        <v>11317</v>
      </c>
      <c r="EK57" s="2">
        <v>11317</v>
      </c>
      <c r="EL57" s="2">
        <v>11317</v>
      </c>
      <c r="EM57" s="2">
        <v>11317</v>
      </c>
      <c r="EN57" s="2">
        <v>11317</v>
      </c>
      <c r="EO57" s="2">
        <v>11317</v>
      </c>
      <c r="EP57" s="2">
        <v>11317</v>
      </c>
      <c r="EQ57" s="2">
        <v>11317</v>
      </c>
      <c r="ER57" s="2">
        <v>11317</v>
      </c>
      <c r="ES57" s="2">
        <v>11317</v>
      </c>
      <c r="ET57" s="2">
        <v>11317</v>
      </c>
    </row>
    <row r="58" spans="1:150" x14ac:dyDescent="0.2">
      <c r="A58" s="44">
        <v>34578</v>
      </c>
      <c r="B58" s="2">
        <v>11431</v>
      </c>
      <c r="C58" s="2">
        <v>11431</v>
      </c>
      <c r="D58" s="2">
        <v>11431</v>
      </c>
      <c r="E58" s="2">
        <v>11431</v>
      </c>
      <c r="F58" s="2">
        <v>11431</v>
      </c>
      <c r="G58" s="2">
        <v>11431</v>
      </c>
      <c r="H58" s="2">
        <v>11431</v>
      </c>
      <c r="I58" s="2">
        <v>11431</v>
      </c>
      <c r="J58" s="2">
        <v>11431</v>
      </c>
      <c r="K58" s="2">
        <v>11431</v>
      </c>
      <c r="L58" s="2">
        <v>11431</v>
      </c>
      <c r="M58" s="2">
        <v>11431</v>
      </c>
      <c r="N58" s="2">
        <v>11431</v>
      </c>
      <c r="O58" s="2">
        <v>11431</v>
      </c>
      <c r="P58" s="2">
        <v>11431</v>
      </c>
      <c r="Q58" s="2">
        <v>11431</v>
      </c>
      <c r="R58" s="2">
        <v>11431</v>
      </c>
      <c r="S58" s="2">
        <v>11431</v>
      </c>
      <c r="T58" s="2">
        <v>11431</v>
      </c>
      <c r="U58" s="2">
        <v>11431</v>
      </c>
      <c r="V58" s="2">
        <v>11431</v>
      </c>
      <c r="W58" s="2">
        <v>11431</v>
      </c>
      <c r="X58" s="2">
        <v>11431</v>
      </c>
      <c r="Y58" s="2">
        <v>11431</v>
      </c>
      <c r="Z58" s="2">
        <v>11431</v>
      </c>
      <c r="AA58" s="2">
        <v>11431</v>
      </c>
      <c r="AB58" s="2">
        <v>11431</v>
      </c>
      <c r="AC58" s="2">
        <v>11431</v>
      </c>
      <c r="AD58" s="2">
        <v>11431</v>
      </c>
      <c r="AE58" s="2">
        <v>11431</v>
      </c>
      <c r="AF58" s="2">
        <v>11431</v>
      </c>
      <c r="AG58" s="2">
        <v>11431</v>
      </c>
      <c r="AH58" s="2">
        <v>11431</v>
      </c>
      <c r="AI58" s="2">
        <v>11431</v>
      </c>
      <c r="AJ58" s="2">
        <v>11431</v>
      </c>
      <c r="AK58" s="2">
        <v>11431</v>
      </c>
      <c r="AL58" s="2">
        <v>11431</v>
      </c>
      <c r="AM58" s="2">
        <v>11431</v>
      </c>
      <c r="AN58" s="2">
        <v>11431</v>
      </c>
      <c r="AO58" s="2">
        <v>11431</v>
      </c>
      <c r="AP58" s="2">
        <v>11431</v>
      </c>
      <c r="AQ58" s="2">
        <v>11431</v>
      </c>
      <c r="AR58" s="2">
        <v>11431</v>
      </c>
      <c r="AS58" s="2">
        <v>11431</v>
      </c>
      <c r="AT58" s="2">
        <v>11431</v>
      </c>
      <c r="AU58" s="2">
        <v>11431</v>
      </c>
      <c r="AV58" s="2">
        <v>11431</v>
      </c>
      <c r="AW58" s="2">
        <v>11431</v>
      </c>
      <c r="AX58" s="2">
        <v>11431</v>
      </c>
      <c r="AY58" s="2">
        <v>11431</v>
      </c>
      <c r="AZ58" s="2">
        <v>11431</v>
      </c>
      <c r="BA58" s="2">
        <v>11431</v>
      </c>
      <c r="BB58" s="2">
        <v>11431</v>
      </c>
      <c r="BC58" s="2">
        <v>11431</v>
      </c>
      <c r="BD58" s="2">
        <v>11431</v>
      </c>
      <c r="BE58" s="2">
        <v>11431</v>
      </c>
      <c r="BF58" s="2">
        <v>11431</v>
      </c>
      <c r="BG58" s="2">
        <v>11431</v>
      </c>
      <c r="BH58" s="2">
        <v>11431</v>
      </c>
      <c r="BI58" s="2">
        <v>11431</v>
      </c>
      <c r="BJ58" s="2">
        <v>11431</v>
      </c>
      <c r="BK58" s="2">
        <v>11431</v>
      </c>
      <c r="BL58" s="2">
        <v>11431</v>
      </c>
      <c r="BM58" s="2">
        <v>11431</v>
      </c>
      <c r="BN58" s="2">
        <v>11431</v>
      </c>
      <c r="BO58" s="2">
        <v>11431</v>
      </c>
      <c r="BP58" s="2">
        <v>11431</v>
      </c>
      <c r="BQ58" s="2">
        <v>11431</v>
      </c>
      <c r="BR58" s="2">
        <v>11431</v>
      </c>
      <c r="BS58" s="2">
        <v>11431</v>
      </c>
      <c r="BT58" s="2">
        <v>11431</v>
      </c>
      <c r="BU58" s="2">
        <v>11431</v>
      </c>
      <c r="BV58" s="2">
        <v>11431</v>
      </c>
      <c r="BW58" s="2">
        <v>11431</v>
      </c>
      <c r="BX58" s="2">
        <v>11431</v>
      </c>
      <c r="BY58" s="2">
        <v>11431</v>
      </c>
      <c r="BZ58" s="2">
        <v>11431</v>
      </c>
      <c r="CA58" s="2">
        <v>11431</v>
      </c>
      <c r="CB58" s="2">
        <v>11431</v>
      </c>
      <c r="CC58" s="2">
        <v>11431</v>
      </c>
      <c r="CD58" s="2">
        <v>11431</v>
      </c>
      <c r="CE58" s="2">
        <v>11431</v>
      </c>
      <c r="CF58" s="2">
        <v>11431</v>
      </c>
      <c r="CG58" s="2">
        <v>11431</v>
      </c>
      <c r="CH58" s="2">
        <v>11431</v>
      </c>
      <c r="CI58" s="2">
        <v>11431</v>
      </c>
      <c r="CJ58" s="2">
        <v>11431</v>
      </c>
      <c r="CK58" s="2">
        <v>11431</v>
      </c>
      <c r="CL58" s="2">
        <v>11431</v>
      </c>
      <c r="CM58" s="2">
        <v>11431</v>
      </c>
      <c r="CN58" s="2">
        <v>11431</v>
      </c>
      <c r="CO58" s="2">
        <v>11431</v>
      </c>
      <c r="CP58" s="2">
        <v>11431</v>
      </c>
      <c r="CQ58" s="2">
        <v>11431</v>
      </c>
      <c r="CR58" s="2">
        <v>11431</v>
      </c>
      <c r="CS58" s="2">
        <v>11431</v>
      </c>
      <c r="CT58" s="2">
        <v>11431</v>
      </c>
      <c r="CU58" s="2">
        <v>11431</v>
      </c>
      <c r="CV58" s="2">
        <v>11431</v>
      </c>
      <c r="CW58" s="2">
        <v>11431</v>
      </c>
      <c r="CX58" s="2">
        <v>11431</v>
      </c>
      <c r="CY58" s="2">
        <v>11431</v>
      </c>
      <c r="CZ58" s="2">
        <v>11431</v>
      </c>
      <c r="DA58" s="2">
        <v>11431</v>
      </c>
      <c r="DB58" s="2">
        <v>11431</v>
      </c>
      <c r="DC58" s="2">
        <v>11431</v>
      </c>
      <c r="DD58" s="2">
        <v>11431</v>
      </c>
      <c r="DE58" s="2">
        <v>11431</v>
      </c>
      <c r="DF58" s="2">
        <v>11431</v>
      </c>
      <c r="DG58" s="2">
        <v>11431</v>
      </c>
      <c r="DH58" s="2">
        <v>11431</v>
      </c>
      <c r="DI58" s="2">
        <v>11431</v>
      </c>
      <c r="DJ58" s="2">
        <v>11431</v>
      </c>
      <c r="DK58" s="2">
        <v>11431</v>
      </c>
      <c r="DL58" s="2">
        <v>11431</v>
      </c>
      <c r="DM58" s="2">
        <v>11431</v>
      </c>
      <c r="DN58" s="2">
        <v>11431</v>
      </c>
      <c r="DO58" s="2">
        <v>11431</v>
      </c>
      <c r="DP58" s="2">
        <v>11431</v>
      </c>
      <c r="DQ58" s="2">
        <v>11431</v>
      </c>
      <c r="DR58" s="2">
        <v>11431</v>
      </c>
      <c r="DS58" s="2">
        <v>11431</v>
      </c>
      <c r="DT58" s="2">
        <v>11431</v>
      </c>
      <c r="DU58" s="2">
        <v>11431</v>
      </c>
      <c r="DV58" s="2">
        <v>11431</v>
      </c>
      <c r="DW58">
        <v>11431</v>
      </c>
      <c r="DX58">
        <v>11431</v>
      </c>
      <c r="DY58" s="2">
        <v>11575</v>
      </c>
      <c r="DZ58" s="2">
        <v>11575</v>
      </c>
      <c r="EA58" s="2">
        <v>11575</v>
      </c>
      <c r="EB58" s="2">
        <v>11575</v>
      </c>
      <c r="EC58" s="2">
        <v>11575</v>
      </c>
      <c r="ED58" s="2">
        <v>11575</v>
      </c>
      <c r="EE58" s="2">
        <v>11575</v>
      </c>
      <c r="EF58" s="2">
        <v>11575</v>
      </c>
      <c r="EG58" s="2">
        <v>11575</v>
      </c>
      <c r="EH58" s="2">
        <v>11575</v>
      </c>
      <c r="EI58" s="2">
        <v>11575</v>
      </c>
      <c r="EJ58" s="2">
        <v>11575</v>
      </c>
      <c r="EK58" s="2">
        <v>11575</v>
      </c>
      <c r="EL58" s="2">
        <v>11575</v>
      </c>
      <c r="EM58" s="2">
        <v>11575</v>
      </c>
      <c r="EN58" s="2">
        <v>11575</v>
      </c>
      <c r="EO58" s="2">
        <v>11575</v>
      </c>
      <c r="EP58" s="2">
        <v>11575</v>
      </c>
      <c r="EQ58" s="2">
        <v>11575</v>
      </c>
      <c r="ER58" s="2">
        <v>11575</v>
      </c>
      <c r="ES58" s="2">
        <v>11575</v>
      </c>
      <c r="ET58" s="2">
        <v>11575</v>
      </c>
    </row>
    <row r="59" spans="1:150" x14ac:dyDescent="0.2">
      <c r="A59" s="44">
        <v>34608</v>
      </c>
      <c r="B59" s="2">
        <v>11597</v>
      </c>
      <c r="C59" s="2">
        <v>11597</v>
      </c>
      <c r="D59" s="2">
        <v>11597</v>
      </c>
      <c r="E59" s="2">
        <v>11597</v>
      </c>
      <c r="F59" s="2">
        <v>11597</v>
      </c>
      <c r="G59" s="2">
        <v>11597</v>
      </c>
      <c r="H59" s="2">
        <v>11597</v>
      </c>
      <c r="I59" s="2">
        <v>11597</v>
      </c>
      <c r="J59" s="2">
        <v>11597</v>
      </c>
      <c r="K59" s="2">
        <v>11597</v>
      </c>
      <c r="L59" s="2">
        <v>11597</v>
      </c>
      <c r="M59" s="2">
        <v>11597</v>
      </c>
      <c r="N59" s="2">
        <v>11597</v>
      </c>
      <c r="O59" s="2">
        <v>11597</v>
      </c>
      <c r="P59" s="2">
        <v>11597</v>
      </c>
      <c r="Q59" s="2">
        <v>11597</v>
      </c>
      <c r="R59" s="2">
        <v>11597</v>
      </c>
      <c r="S59" s="2">
        <v>11597</v>
      </c>
      <c r="T59" s="2">
        <v>11597</v>
      </c>
      <c r="U59" s="2">
        <v>11597</v>
      </c>
      <c r="V59" s="2">
        <v>11597</v>
      </c>
      <c r="W59" s="2">
        <v>11597</v>
      </c>
      <c r="X59" s="2">
        <v>11597</v>
      </c>
      <c r="Y59" s="2">
        <v>11597</v>
      </c>
      <c r="Z59" s="2">
        <v>11597</v>
      </c>
      <c r="AA59" s="2">
        <v>11597</v>
      </c>
      <c r="AB59" s="2">
        <v>11597</v>
      </c>
      <c r="AC59" s="2">
        <v>11597</v>
      </c>
      <c r="AD59" s="2">
        <v>11597</v>
      </c>
      <c r="AE59" s="2">
        <v>11597</v>
      </c>
      <c r="AF59" s="2">
        <v>11597</v>
      </c>
      <c r="AG59" s="2">
        <v>11597</v>
      </c>
      <c r="AH59" s="2">
        <v>11597</v>
      </c>
      <c r="AI59" s="2">
        <v>11597</v>
      </c>
      <c r="AJ59" s="2">
        <v>11597</v>
      </c>
      <c r="AK59" s="2">
        <v>11597</v>
      </c>
      <c r="AL59" s="2">
        <v>11597</v>
      </c>
      <c r="AM59" s="2">
        <v>11597</v>
      </c>
      <c r="AN59" s="2">
        <v>11597</v>
      </c>
      <c r="AO59" s="2">
        <v>11597</v>
      </c>
      <c r="AP59" s="2">
        <v>11597</v>
      </c>
      <c r="AQ59" s="2">
        <v>11597</v>
      </c>
      <c r="AR59" s="2">
        <v>11597</v>
      </c>
      <c r="AS59" s="2">
        <v>11597</v>
      </c>
      <c r="AT59" s="2">
        <v>11597</v>
      </c>
      <c r="AU59" s="2">
        <v>11597</v>
      </c>
      <c r="AV59" s="2">
        <v>11597</v>
      </c>
      <c r="AW59" s="2">
        <v>11597</v>
      </c>
      <c r="AX59" s="2">
        <v>11597</v>
      </c>
      <c r="AY59" s="2">
        <v>11597</v>
      </c>
      <c r="AZ59" s="2">
        <v>11597</v>
      </c>
      <c r="BA59" s="2">
        <v>11597</v>
      </c>
      <c r="BB59" s="2">
        <v>11597</v>
      </c>
      <c r="BC59" s="2">
        <v>11597</v>
      </c>
      <c r="BD59" s="2">
        <v>11597</v>
      </c>
      <c r="BE59" s="2">
        <v>11597</v>
      </c>
      <c r="BF59" s="2">
        <v>11597</v>
      </c>
      <c r="BG59" s="2">
        <v>11597</v>
      </c>
      <c r="BH59" s="2">
        <v>11597</v>
      </c>
      <c r="BI59" s="2">
        <v>11597</v>
      </c>
      <c r="BJ59" s="2">
        <v>11597</v>
      </c>
      <c r="BK59" s="2">
        <v>11597</v>
      </c>
      <c r="BL59" s="2">
        <v>11597</v>
      </c>
      <c r="BM59" s="2">
        <v>11597</v>
      </c>
      <c r="BN59" s="2">
        <v>11597</v>
      </c>
      <c r="BO59" s="2">
        <v>11597</v>
      </c>
      <c r="BP59" s="2">
        <v>11597</v>
      </c>
      <c r="BQ59" s="2">
        <v>11597</v>
      </c>
      <c r="BR59" s="2">
        <v>11597</v>
      </c>
      <c r="BS59" s="2">
        <v>11597</v>
      </c>
      <c r="BT59" s="2">
        <v>11597</v>
      </c>
      <c r="BU59" s="2">
        <v>11597</v>
      </c>
      <c r="BV59" s="2">
        <v>11597</v>
      </c>
      <c r="BW59" s="2">
        <v>11597</v>
      </c>
      <c r="BX59" s="2">
        <v>11597</v>
      </c>
      <c r="BY59" s="2">
        <v>11597</v>
      </c>
      <c r="BZ59" s="2">
        <v>11597</v>
      </c>
      <c r="CA59" s="2">
        <v>11597</v>
      </c>
      <c r="CB59" s="2">
        <v>11597</v>
      </c>
      <c r="CC59" s="2">
        <v>11597</v>
      </c>
      <c r="CD59" s="2">
        <v>11597</v>
      </c>
      <c r="CE59" s="2">
        <v>11597</v>
      </c>
      <c r="CF59" s="2">
        <v>11597</v>
      </c>
      <c r="CG59" s="2">
        <v>11597</v>
      </c>
      <c r="CH59" s="2">
        <v>11597</v>
      </c>
      <c r="CI59" s="2">
        <v>11597</v>
      </c>
      <c r="CJ59" s="2">
        <v>11597</v>
      </c>
      <c r="CK59" s="2">
        <v>11597</v>
      </c>
      <c r="CL59" s="2">
        <v>11597</v>
      </c>
      <c r="CM59" s="2">
        <v>11597</v>
      </c>
      <c r="CN59" s="2">
        <v>11597</v>
      </c>
      <c r="CO59" s="2">
        <v>11597</v>
      </c>
      <c r="CP59" s="2">
        <v>11597</v>
      </c>
      <c r="CQ59" s="2">
        <v>11597</v>
      </c>
      <c r="CR59" s="2">
        <v>11597</v>
      </c>
      <c r="CS59" s="2">
        <v>11597</v>
      </c>
      <c r="CT59" s="2">
        <v>11597</v>
      </c>
      <c r="CU59" s="2">
        <v>11597</v>
      </c>
      <c r="CV59" s="2">
        <v>11597</v>
      </c>
      <c r="CW59" s="2">
        <v>11597</v>
      </c>
      <c r="CX59" s="2">
        <v>11597</v>
      </c>
      <c r="CY59" s="2">
        <v>11597</v>
      </c>
      <c r="CZ59" s="2">
        <v>11597</v>
      </c>
      <c r="DA59" s="2">
        <v>11597</v>
      </c>
      <c r="DB59" s="2">
        <v>11597</v>
      </c>
      <c r="DC59" s="2">
        <v>11597</v>
      </c>
      <c r="DD59" s="2">
        <v>11597</v>
      </c>
      <c r="DE59" s="2">
        <v>11597</v>
      </c>
      <c r="DF59" s="2">
        <v>11597</v>
      </c>
      <c r="DG59" s="2">
        <v>11597</v>
      </c>
      <c r="DH59" s="2">
        <v>11597</v>
      </c>
      <c r="DI59" s="2">
        <v>11597</v>
      </c>
      <c r="DJ59" s="2">
        <v>11597</v>
      </c>
      <c r="DK59" s="2">
        <v>11597</v>
      </c>
      <c r="DL59" s="2">
        <v>11597</v>
      </c>
      <c r="DM59" s="2">
        <v>11597</v>
      </c>
      <c r="DN59" s="2">
        <v>11597</v>
      </c>
      <c r="DO59" s="2">
        <v>11597</v>
      </c>
      <c r="DP59" s="2">
        <v>11597</v>
      </c>
      <c r="DQ59" s="2">
        <v>11597</v>
      </c>
      <c r="DR59" s="2">
        <v>11597</v>
      </c>
      <c r="DS59" s="2">
        <v>11597</v>
      </c>
      <c r="DT59" s="2">
        <v>11597</v>
      </c>
      <c r="DU59" s="2">
        <v>11597</v>
      </c>
      <c r="DV59" s="2">
        <v>11597</v>
      </c>
      <c r="DW59">
        <v>11597</v>
      </c>
      <c r="DX59">
        <v>11597</v>
      </c>
      <c r="DY59" s="2">
        <v>11749</v>
      </c>
      <c r="DZ59" s="2">
        <v>11749</v>
      </c>
      <c r="EA59" s="2">
        <v>11749</v>
      </c>
      <c r="EB59" s="2">
        <v>11749</v>
      </c>
      <c r="EC59" s="2">
        <v>11749</v>
      </c>
      <c r="ED59" s="2">
        <v>11749</v>
      </c>
      <c r="EE59" s="2">
        <v>11749</v>
      </c>
      <c r="EF59" s="2">
        <v>11749</v>
      </c>
      <c r="EG59" s="2">
        <v>11749</v>
      </c>
      <c r="EH59" s="2">
        <v>11749</v>
      </c>
      <c r="EI59" s="2">
        <v>11749</v>
      </c>
      <c r="EJ59" s="2">
        <v>11749</v>
      </c>
      <c r="EK59" s="2">
        <v>11749</v>
      </c>
      <c r="EL59" s="2">
        <v>11749</v>
      </c>
      <c r="EM59" s="2">
        <v>11749</v>
      </c>
      <c r="EN59" s="2">
        <v>11749</v>
      </c>
      <c r="EO59" s="2">
        <v>11749</v>
      </c>
      <c r="EP59" s="2">
        <v>11749</v>
      </c>
      <c r="EQ59" s="2">
        <v>11749</v>
      </c>
      <c r="ER59" s="2">
        <v>11749</v>
      </c>
      <c r="ES59" s="2">
        <v>11749</v>
      </c>
      <c r="ET59" s="2">
        <v>11749</v>
      </c>
    </row>
    <row r="60" spans="1:150" x14ac:dyDescent="0.2">
      <c r="A60" s="44">
        <v>34639</v>
      </c>
      <c r="B60" s="2">
        <v>12190</v>
      </c>
      <c r="C60" s="2">
        <v>12190</v>
      </c>
      <c r="D60" s="2">
        <v>12190</v>
      </c>
      <c r="E60" s="2">
        <v>12190</v>
      </c>
      <c r="F60" s="2">
        <v>12190</v>
      </c>
      <c r="G60" s="2">
        <v>12190</v>
      </c>
      <c r="H60" s="2">
        <v>12190</v>
      </c>
      <c r="I60" s="2">
        <v>12190</v>
      </c>
      <c r="J60" s="2">
        <v>12190</v>
      </c>
      <c r="K60" s="2">
        <v>12190</v>
      </c>
      <c r="L60" s="2">
        <v>12190</v>
      </c>
      <c r="M60" s="2">
        <v>12190</v>
      </c>
      <c r="N60" s="2">
        <v>12190</v>
      </c>
      <c r="O60" s="2">
        <v>12190</v>
      </c>
      <c r="P60" s="2">
        <v>12190</v>
      </c>
      <c r="Q60" s="2">
        <v>12190</v>
      </c>
      <c r="R60" s="2">
        <v>12190</v>
      </c>
      <c r="S60" s="2">
        <v>12190</v>
      </c>
      <c r="T60" s="2">
        <v>12190</v>
      </c>
      <c r="U60" s="2">
        <v>12190</v>
      </c>
      <c r="V60" s="2">
        <v>12190</v>
      </c>
      <c r="W60" s="2">
        <v>12190</v>
      </c>
      <c r="X60" s="2">
        <v>12190</v>
      </c>
      <c r="Y60" s="2">
        <v>12190</v>
      </c>
      <c r="Z60" s="2">
        <v>12190</v>
      </c>
      <c r="AA60" s="2">
        <v>12190</v>
      </c>
      <c r="AB60" s="2">
        <v>12190</v>
      </c>
      <c r="AC60" s="2">
        <v>12190</v>
      </c>
      <c r="AD60" s="2">
        <v>12190</v>
      </c>
      <c r="AE60" s="2">
        <v>12190</v>
      </c>
      <c r="AF60" s="2">
        <v>12190</v>
      </c>
      <c r="AG60" s="2">
        <v>12190</v>
      </c>
      <c r="AH60" s="2">
        <v>12190</v>
      </c>
      <c r="AI60" s="2">
        <v>12190</v>
      </c>
      <c r="AJ60" s="2">
        <v>12190</v>
      </c>
      <c r="AK60" s="2">
        <v>12190</v>
      </c>
      <c r="AL60" s="2">
        <v>12190</v>
      </c>
      <c r="AM60" s="2">
        <v>12190</v>
      </c>
      <c r="AN60" s="2">
        <v>12190</v>
      </c>
      <c r="AO60" s="2">
        <v>12190</v>
      </c>
      <c r="AP60" s="2">
        <v>12190</v>
      </c>
      <c r="AQ60" s="2">
        <v>12190</v>
      </c>
      <c r="AR60" s="2">
        <v>12190</v>
      </c>
      <c r="AS60" s="2">
        <v>12190</v>
      </c>
      <c r="AT60" s="2">
        <v>12190</v>
      </c>
      <c r="AU60" s="2">
        <v>12190</v>
      </c>
      <c r="AV60" s="2">
        <v>12190</v>
      </c>
      <c r="AW60" s="2">
        <v>12190</v>
      </c>
      <c r="AX60" s="2">
        <v>12190</v>
      </c>
      <c r="AY60" s="2">
        <v>12190</v>
      </c>
      <c r="AZ60" s="2">
        <v>12190</v>
      </c>
      <c r="BA60" s="2">
        <v>12190</v>
      </c>
      <c r="BB60" s="2">
        <v>12190</v>
      </c>
      <c r="BC60" s="2">
        <v>12190</v>
      </c>
      <c r="BD60" s="2">
        <v>12190</v>
      </c>
      <c r="BE60" s="2">
        <v>12190</v>
      </c>
      <c r="BF60" s="2">
        <v>12190</v>
      </c>
      <c r="BG60" s="2">
        <v>12190</v>
      </c>
      <c r="BH60" s="2">
        <v>12190</v>
      </c>
      <c r="BI60" s="2">
        <v>12190</v>
      </c>
      <c r="BJ60" s="2">
        <v>12190</v>
      </c>
      <c r="BK60" s="2">
        <v>12190</v>
      </c>
      <c r="BL60" s="2">
        <v>12190</v>
      </c>
      <c r="BM60" s="2">
        <v>12190</v>
      </c>
      <c r="BN60" s="2">
        <v>12190</v>
      </c>
      <c r="BO60" s="2">
        <v>12190</v>
      </c>
      <c r="BP60" s="2">
        <v>12190</v>
      </c>
      <c r="BQ60" s="2">
        <v>12190</v>
      </c>
      <c r="BR60" s="2">
        <v>12190</v>
      </c>
      <c r="BS60" s="2">
        <v>12190</v>
      </c>
      <c r="BT60" s="2">
        <v>12190</v>
      </c>
      <c r="BU60" s="2">
        <v>12190</v>
      </c>
      <c r="BV60" s="2">
        <v>12190</v>
      </c>
      <c r="BW60" s="2">
        <v>12190</v>
      </c>
      <c r="BX60" s="2">
        <v>12190</v>
      </c>
      <c r="BY60" s="2">
        <v>12190</v>
      </c>
      <c r="BZ60" s="2">
        <v>12190</v>
      </c>
      <c r="CA60" s="2">
        <v>12190</v>
      </c>
      <c r="CB60" s="2">
        <v>12190</v>
      </c>
      <c r="CC60" s="2">
        <v>12190</v>
      </c>
      <c r="CD60" s="2">
        <v>12190</v>
      </c>
      <c r="CE60" s="2">
        <v>12190</v>
      </c>
      <c r="CF60" s="2">
        <v>12190</v>
      </c>
      <c r="CG60" s="2">
        <v>12190</v>
      </c>
      <c r="CH60" s="2">
        <v>12190</v>
      </c>
      <c r="CI60" s="2">
        <v>12190</v>
      </c>
      <c r="CJ60" s="2">
        <v>12190</v>
      </c>
      <c r="CK60" s="2">
        <v>12190</v>
      </c>
      <c r="CL60" s="2">
        <v>12190</v>
      </c>
      <c r="CM60" s="2">
        <v>12190</v>
      </c>
      <c r="CN60" s="2">
        <v>12190</v>
      </c>
      <c r="CO60" s="2">
        <v>12190</v>
      </c>
      <c r="CP60" s="2">
        <v>12190</v>
      </c>
      <c r="CQ60" s="2">
        <v>12190</v>
      </c>
      <c r="CR60" s="2">
        <v>12190</v>
      </c>
      <c r="CS60" s="2">
        <v>12190</v>
      </c>
      <c r="CT60" s="2">
        <v>12190</v>
      </c>
      <c r="CU60" s="2">
        <v>12190</v>
      </c>
      <c r="CV60" s="2">
        <v>12190</v>
      </c>
      <c r="CW60" s="2">
        <v>12190</v>
      </c>
      <c r="CX60" s="2">
        <v>12190</v>
      </c>
      <c r="CY60" s="2">
        <v>12190</v>
      </c>
      <c r="CZ60" s="2">
        <v>12190</v>
      </c>
      <c r="DA60" s="2">
        <v>12190</v>
      </c>
      <c r="DB60" s="2">
        <v>12190</v>
      </c>
      <c r="DC60" s="2">
        <v>12190</v>
      </c>
      <c r="DD60" s="2">
        <v>12190</v>
      </c>
      <c r="DE60" s="2">
        <v>12190</v>
      </c>
      <c r="DF60" s="2">
        <v>12190</v>
      </c>
      <c r="DG60" s="2">
        <v>12190</v>
      </c>
      <c r="DH60" s="2">
        <v>12190</v>
      </c>
      <c r="DI60" s="2">
        <v>12190</v>
      </c>
      <c r="DJ60" s="2">
        <v>12190</v>
      </c>
      <c r="DK60" s="2">
        <v>12190</v>
      </c>
      <c r="DL60" s="2">
        <v>12190</v>
      </c>
      <c r="DM60" s="2">
        <v>12190</v>
      </c>
      <c r="DN60" s="2">
        <v>12190</v>
      </c>
      <c r="DO60" s="2">
        <v>12190</v>
      </c>
      <c r="DP60" s="2">
        <v>12190</v>
      </c>
      <c r="DQ60" s="2">
        <v>12190</v>
      </c>
      <c r="DR60" s="2">
        <v>12190</v>
      </c>
      <c r="DS60" s="2">
        <v>12190</v>
      </c>
      <c r="DT60" s="2">
        <v>12190</v>
      </c>
      <c r="DU60" s="2">
        <v>12190</v>
      </c>
      <c r="DV60" s="2">
        <v>12190</v>
      </c>
      <c r="DW60">
        <v>12190</v>
      </c>
      <c r="DX60">
        <v>12190</v>
      </c>
      <c r="DY60" s="2">
        <v>12016</v>
      </c>
      <c r="DZ60" s="2">
        <v>12016</v>
      </c>
      <c r="EA60" s="2">
        <v>12016</v>
      </c>
      <c r="EB60" s="2">
        <v>12016</v>
      </c>
      <c r="EC60" s="2">
        <v>12016</v>
      </c>
      <c r="ED60" s="2">
        <v>12016</v>
      </c>
      <c r="EE60" s="2">
        <v>12016</v>
      </c>
      <c r="EF60" s="2">
        <v>12016</v>
      </c>
      <c r="EG60" s="2">
        <v>12016</v>
      </c>
      <c r="EH60" s="2">
        <v>12016</v>
      </c>
      <c r="EI60" s="2">
        <v>12016</v>
      </c>
      <c r="EJ60" s="2">
        <v>12016</v>
      </c>
      <c r="EK60" s="2">
        <v>12016</v>
      </c>
      <c r="EL60" s="2">
        <v>12016</v>
      </c>
      <c r="EM60" s="2">
        <v>12016</v>
      </c>
      <c r="EN60" s="2">
        <v>12016</v>
      </c>
      <c r="EO60" s="2">
        <v>12016</v>
      </c>
      <c r="EP60" s="2">
        <v>12016</v>
      </c>
      <c r="EQ60" s="2">
        <v>12016</v>
      </c>
      <c r="ER60" s="2">
        <v>12016</v>
      </c>
      <c r="ES60" s="2">
        <v>12016</v>
      </c>
      <c r="ET60" s="2">
        <v>12016</v>
      </c>
    </row>
    <row r="61" spans="1:150" x14ac:dyDescent="0.2">
      <c r="A61" s="44">
        <v>34669</v>
      </c>
      <c r="B61" s="2">
        <v>11788</v>
      </c>
      <c r="C61" s="2">
        <v>11788</v>
      </c>
      <c r="D61" s="2">
        <v>11788</v>
      </c>
      <c r="E61" s="2">
        <v>11788</v>
      </c>
      <c r="F61" s="2">
        <v>11788</v>
      </c>
      <c r="G61" s="2">
        <v>11788</v>
      </c>
      <c r="H61" s="2">
        <v>11788</v>
      </c>
      <c r="I61" s="2">
        <v>11788</v>
      </c>
      <c r="J61" s="2">
        <v>11788</v>
      </c>
      <c r="K61" s="2">
        <v>11788</v>
      </c>
      <c r="L61" s="2">
        <v>11788</v>
      </c>
      <c r="M61" s="2">
        <v>11788</v>
      </c>
      <c r="N61" s="2">
        <v>11788</v>
      </c>
      <c r="O61" s="2">
        <v>11788</v>
      </c>
      <c r="P61" s="2">
        <v>11788</v>
      </c>
      <c r="Q61" s="2">
        <v>11788</v>
      </c>
      <c r="R61" s="2">
        <v>11788</v>
      </c>
      <c r="S61" s="2">
        <v>11788</v>
      </c>
      <c r="T61" s="2">
        <v>11788</v>
      </c>
      <c r="U61" s="2">
        <v>11788</v>
      </c>
      <c r="V61" s="2">
        <v>11788</v>
      </c>
      <c r="W61" s="2">
        <v>11788</v>
      </c>
      <c r="X61" s="2">
        <v>11788</v>
      </c>
      <c r="Y61" s="2">
        <v>11788</v>
      </c>
      <c r="Z61" s="2">
        <v>11788</v>
      </c>
      <c r="AA61" s="2">
        <v>11788</v>
      </c>
      <c r="AB61" s="2">
        <v>11788</v>
      </c>
      <c r="AC61" s="2">
        <v>11788</v>
      </c>
      <c r="AD61" s="2">
        <v>11788</v>
      </c>
      <c r="AE61" s="2">
        <v>11788</v>
      </c>
      <c r="AF61" s="2">
        <v>11788</v>
      </c>
      <c r="AG61" s="2">
        <v>11788</v>
      </c>
      <c r="AH61" s="2">
        <v>11788</v>
      </c>
      <c r="AI61" s="2">
        <v>11788</v>
      </c>
      <c r="AJ61" s="2">
        <v>11788</v>
      </c>
      <c r="AK61" s="2">
        <v>11788</v>
      </c>
      <c r="AL61" s="2">
        <v>11788</v>
      </c>
      <c r="AM61" s="2">
        <v>11788</v>
      </c>
      <c r="AN61" s="2">
        <v>11788</v>
      </c>
      <c r="AO61" s="2">
        <v>11788</v>
      </c>
      <c r="AP61" s="2">
        <v>11788</v>
      </c>
      <c r="AQ61" s="2">
        <v>11788</v>
      </c>
      <c r="AR61" s="2">
        <v>11788</v>
      </c>
      <c r="AS61" s="2">
        <v>11788</v>
      </c>
      <c r="AT61" s="2">
        <v>11788</v>
      </c>
      <c r="AU61" s="2">
        <v>11788</v>
      </c>
      <c r="AV61" s="2">
        <v>11788</v>
      </c>
      <c r="AW61" s="2">
        <v>11788</v>
      </c>
      <c r="AX61" s="2">
        <v>11788</v>
      </c>
      <c r="AY61" s="2">
        <v>11788</v>
      </c>
      <c r="AZ61" s="2">
        <v>11788</v>
      </c>
      <c r="BA61" s="2">
        <v>11788</v>
      </c>
      <c r="BB61" s="2">
        <v>11788</v>
      </c>
      <c r="BC61" s="2">
        <v>11788</v>
      </c>
      <c r="BD61" s="2">
        <v>11788</v>
      </c>
      <c r="BE61" s="2">
        <v>11788</v>
      </c>
      <c r="BF61" s="2">
        <v>11788</v>
      </c>
      <c r="BG61" s="2">
        <v>11788</v>
      </c>
      <c r="BH61" s="2">
        <v>11788</v>
      </c>
      <c r="BI61" s="2">
        <v>11788</v>
      </c>
      <c r="BJ61" s="2">
        <v>11788</v>
      </c>
      <c r="BK61" s="2">
        <v>11788</v>
      </c>
      <c r="BL61" s="2">
        <v>11788</v>
      </c>
      <c r="BM61" s="2">
        <v>11788</v>
      </c>
      <c r="BN61" s="2">
        <v>11788</v>
      </c>
      <c r="BO61" s="2">
        <v>11788</v>
      </c>
      <c r="BP61" s="2">
        <v>11788</v>
      </c>
      <c r="BQ61" s="2">
        <v>11788</v>
      </c>
      <c r="BR61" s="2">
        <v>11788</v>
      </c>
      <c r="BS61" s="2">
        <v>11788</v>
      </c>
      <c r="BT61" s="2">
        <v>11788</v>
      </c>
      <c r="BU61" s="2">
        <v>11788</v>
      </c>
      <c r="BV61" s="2">
        <v>11788</v>
      </c>
      <c r="BW61" s="2">
        <v>11788</v>
      </c>
      <c r="BX61" s="2">
        <v>11788</v>
      </c>
      <c r="BY61" s="2">
        <v>11788</v>
      </c>
      <c r="BZ61" s="2">
        <v>11788</v>
      </c>
      <c r="CA61" s="2">
        <v>11788</v>
      </c>
      <c r="CB61" s="2">
        <v>11788</v>
      </c>
      <c r="CC61" s="2">
        <v>11788</v>
      </c>
      <c r="CD61" s="2">
        <v>11788</v>
      </c>
      <c r="CE61" s="2">
        <v>11788</v>
      </c>
      <c r="CF61" s="2">
        <v>11788</v>
      </c>
      <c r="CG61" s="2">
        <v>11788</v>
      </c>
      <c r="CH61" s="2">
        <v>11788</v>
      </c>
      <c r="CI61" s="2">
        <v>11788</v>
      </c>
      <c r="CJ61" s="2">
        <v>11788</v>
      </c>
      <c r="CK61" s="2">
        <v>11788</v>
      </c>
      <c r="CL61" s="2">
        <v>11788</v>
      </c>
      <c r="CM61" s="2">
        <v>11788</v>
      </c>
      <c r="CN61" s="2">
        <v>11788</v>
      </c>
      <c r="CO61" s="2">
        <v>11788</v>
      </c>
      <c r="CP61" s="2">
        <v>11788</v>
      </c>
      <c r="CQ61" s="2">
        <v>11788</v>
      </c>
      <c r="CR61" s="2">
        <v>11788</v>
      </c>
      <c r="CS61" s="2">
        <v>11788</v>
      </c>
      <c r="CT61" s="2">
        <v>11788</v>
      </c>
      <c r="CU61" s="2">
        <v>11788</v>
      </c>
      <c r="CV61" s="2">
        <v>11788</v>
      </c>
      <c r="CW61" s="2">
        <v>11788</v>
      </c>
      <c r="CX61" s="2">
        <v>11788</v>
      </c>
      <c r="CY61" s="2">
        <v>11788</v>
      </c>
      <c r="CZ61" s="2">
        <v>11788</v>
      </c>
      <c r="DA61" s="2">
        <v>11788</v>
      </c>
      <c r="DB61" s="2">
        <v>11788</v>
      </c>
      <c r="DC61" s="2">
        <v>11788</v>
      </c>
      <c r="DD61" s="2">
        <v>11788</v>
      </c>
      <c r="DE61" s="2">
        <v>11788</v>
      </c>
      <c r="DF61" s="2">
        <v>11788</v>
      </c>
      <c r="DG61" s="2">
        <v>11788</v>
      </c>
      <c r="DH61" s="2">
        <v>11788</v>
      </c>
      <c r="DI61" s="2">
        <v>11788</v>
      </c>
      <c r="DJ61" s="2">
        <v>11788</v>
      </c>
      <c r="DK61" s="2">
        <v>11788</v>
      </c>
      <c r="DL61" s="2">
        <v>11788</v>
      </c>
      <c r="DM61" s="2">
        <v>11788</v>
      </c>
      <c r="DN61" s="2">
        <v>11788</v>
      </c>
      <c r="DO61" s="2">
        <v>11788</v>
      </c>
      <c r="DP61" s="2">
        <v>11788</v>
      </c>
      <c r="DQ61" s="2">
        <v>11788</v>
      </c>
      <c r="DR61" s="2">
        <v>11788</v>
      </c>
      <c r="DS61" s="2">
        <v>11788</v>
      </c>
      <c r="DT61" s="2">
        <v>11788</v>
      </c>
      <c r="DU61" s="2">
        <v>11788</v>
      </c>
      <c r="DV61" s="2">
        <v>11788</v>
      </c>
      <c r="DW61">
        <v>11788</v>
      </c>
      <c r="DX61">
        <v>11788</v>
      </c>
      <c r="DY61" s="2">
        <v>12228</v>
      </c>
      <c r="DZ61" s="2">
        <v>12228</v>
      </c>
      <c r="EA61" s="2">
        <v>12228</v>
      </c>
      <c r="EB61" s="2">
        <v>12228</v>
      </c>
      <c r="EC61" s="2">
        <v>12228</v>
      </c>
      <c r="ED61" s="2">
        <v>12228</v>
      </c>
      <c r="EE61" s="2">
        <v>12228</v>
      </c>
      <c r="EF61" s="2">
        <v>12228</v>
      </c>
      <c r="EG61" s="2">
        <v>12228</v>
      </c>
      <c r="EH61" s="2">
        <v>12228</v>
      </c>
      <c r="EI61" s="2">
        <v>12228</v>
      </c>
      <c r="EJ61" s="2">
        <v>12228</v>
      </c>
      <c r="EK61" s="2">
        <v>12228</v>
      </c>
      <c r="EL61" s="2">
        <v>12228</v>
      </c>
      <c r="EM61" s="2">
        <v>12228</v>
      </c>
      <c r="EN61" s="2">
        <v>12228</v>
      </c>
      <c r="EO61" s="2">
        <v>12228</v>
      </c>
      <c r="EP61" s="2">
        <v>12228</v>
      </c>
      <c r="EQ61" s="2">
        <v>12228</v>
      </c>
      <c r="ER61" s="2">
        <v>12228</v>
      </c>
      <c r="ES61" s="2">
        <v>12228</v>
      </c>
      <c r="ET61" s="2">
        <v>12228</v>
      </c>
    </row>
    <row r="62" spans="1:150" x14ac:dyDescent="0.2">
      <c r="A62" s="44">
        <v>34700</v>
      </c>
      <c r="B62" s="2">
        <v>12118</v>
      </c>
      <c r="C62" s="2">
        <v>12118</v>
      </c>
      <c r="D62" s="2">
        <v>12118</v>
      </c>
      <c r="E62" s="2">
        <v>12118</v>
      </c>
      <c r="F62" s="2">
        <v>12118</v>
      </c>
      <c r="G62" s="2">
        <v>12118</v>
      </c>
      <c r="H62" s="2">
        <v>12118</v>
      </c>
      <c r="I62" s="2">
        <v>12118</v>
      </c>
      <c r="J62" s="2">
        <v>12118</v>
      </c>
      <c r="K62" s="2">
        <v>12118</v>
      </c>
      <c r="L62" s="2">
        <v>12118</v>
      </c>
      <c r="M62" s="2">
        <v>12118</v>
      </c>
      <c r="N62" s="2">
        <v>12118</v>
      </c>
      <c r="O62" s="2">
        <v>12118</v>
      </c>
      <c r="P62" s="2">
        <v>12118</v>
      </c>
      <c r="Q62" s="2">
        <v>12118</v>
      </c>
      <c r="R62" s="2">
        <v>12118</v>
      </c>
      <c r="S62" s="2">
        <v>12118</v>
      </c>
      <c r="T62" s="2">
        <v>12118</v>
      </c>
      <c r="U62" s="2">
        <v>12118</v>
      </c>
      <c r="V62" s="2">
        <v>12118</v>
      </c>
      <c r="W62" s="2">
        <v>12118</v>
      </c>
      <c r="X62" s="2">
        <v>12118</v>
      </c>
      <c r="Y62" s="2">
        <v>12118</v>
      </c>
      <c r="Z62" s="2">
        <v>12118</v>
      </c>
      <c r="AA62" s="2">
        <v>12118</v>
      </c>
      <c r="AB62" s="2">
        <v>12118</v>
      </c>
      <c r="AC62" s="2">
        <v>12118</v>
      </c>
      <c r="AD62" s="2">
        <v>12118</v>
      </c>
      <c r="AE62" s="2">
        <v>12118</v>
      </c>
      <c r="AF62" s="2">
        <v>12118</v>
      </c>
      <c r="AG62" s="2">
        <v>12118</v>
      </c>
      <c r="AH62" s="2">
        <v>12118</v>
      </c>
      <c r="AI62" s="2">
        <v>12118</v>
      </c>
      <c r="AJ62" s="2">
        <v>12118</v>
      </c>
      <c r="AK62" s="2">
        <v>12118</v>
      </c>
      <c r="AL62" s="2">
        <v>12118</v>
      </c>
      <c r="AM62" s="2">
        <v>12118</v>
      </c>
      <c r="AN62" s="2">
        <v>12118</v>
      </c>
      <c r="AO62" s="2">
        <v>12118</v>
      </c>
      <c r="AP62" s="2">
        <v>12118</v>
      </c>
      <c r="AQ62" s="2">
        <v>12118</v>
      </c>
      <c r="AR62" s="2">
        <v>12118</v>
      </c>
      <c r="AS62" s="2">
        <v>12118</v>
      </c>
      <c r="AT62" s="2">
        <v>12118</v>
      </c>
      <c r="AU62" s="2">
        <v>12118</v>
      </c>
      <c r="AV62" s="2">
        <v>12118</v>
      </c>
      <c r="AW62" s="2">
        <v>12118</v>
      </c>
      <c r="AX62" s="2">
        <v>12118</v>
      </c>
      <c r="AY62" s="2">
        <v>12118</v>
      </c>
      <c r="AZ62" s="2">
        <v>12118</v>
      </c>
      <c r="BA62" s="2">
        <v>12118</v>
      </c>
      <c r="BB62" s="2">
        <v>12118</v>
      </c>
      <c r="BC62" s="2">
        <v>12118</v>
      </c>
      <c r="BD62" s="2">
        <v>12118</v>
      </c>
      <c r="BE62" s="2">
        <v>12118</v>
      </c>
      <c r="BF62" s="2">
        <v>12118</v>
      </c>
      <c r="BG62" s="2">
        <v>12118</v>
      </c>
      <c r="BH62" s="2">
        <v>12118</v>
      </c>
      <c r="BI62" s="2">
        <v>12118</v>
      </c>
      <c r="BJ62" s="2">
        <v>12118</v>
      </c>
      <c r="BK62" s="2">
        <v>12118</v>
      </c>
      <c r="BL62" s="2">
        <v>12118</v>
      </c>
      <c r="BM62" s="2">
        <v>12118</v>
      </c>
      <c r="BN62" s="2">
        <v>12118</v>
      </c>
      <c r="BO62" s="2">
        <v>12118</v>
      </c>
      <c r="BP62" s="2">
        <v>12118</v>
      </c>
      <c r="BQ62" s="2">
        <v>12118</v>
      </c>
      <c r="BR62" s="2">
        <v>12118</v>
      </c>
      <c r="BS62" s="2">
        <v>12118</v>
      </c>
      <c r="BT62" s="2">
        <v>12118</v>
      </c>
      <c r="BU62" s="2">
        <v>12118</v>
      </c>
      <c r="BV62" s="2">
        <v>12118</v>
      </c>
      <c r="BW62" s="2">
        <v>12118</v>
      </c>
      <c r="BX62" s="2">
        <v>12118</v>
      </c>
      <c r="BY62" s="2">
        <v>12118</v>
      </c>
      <c r="BZ62" s="2">
        <v>12118</v>
      </c>
      <c r="CA62" s="2">
        <v>12118</v>
      </c>
      <c r="CB62" s="2">
        <v>12118</v>
      </c>
      <c r="CC62" s="2">
        <v>12118</v>
      </c>
      <c r="CD62" s="2">
        <v>12118</v>
      </c>
      <c r="CE62" s="2">
        <v>12118</v>
      </c>
      <c r="CF62" s="2">
        <v>12118</v>
      </c>
      <c r="CG62" s="2">
        <v>12118</v>
      </c>
      <c r="CH62" s="2">
        <v>12118</v>
      </c>
      <c r="CI62" s="2">
        <v>12118</v>
      </c>
      <c r="CJ62" s="2">
        <v>12118</v>
      </c>
      <c r="CK62" s="2">
        <v>12118</v>
      </c>
      <c r="CL62" s="2">
        <v>12118</v>
      </c>
      <c r="CM62" s="2">
        <v>12118</v>
      </c>
      <c r="CN62" s="2">
        <v>12118</v>
      </c>
      <c r="CO62" s="2">
        <v>12118</v>
      </c>
      <c r="CP62" s="2">
        <v>12118</v>
      </c>
      <c r="CQ62" s="2">
        <v>12118</v>
      </c>
      <c r="CR62" s="2">
        <v>12118</v>
      </c>
      <c r="CS62" s="2">
        <v>12118</v>
      </c>
      <c r="CT62" s="2">
        <v>12118</v>
      </c>
      <c r="CU62" s="2">
        <v>12118</v>
      </c>
      <c r="CV62" s="2">
        <v>12118</v>
      </c>
      <c r="CW62" s="2">
        <v>12118</v>
      </c>
      <c r="CX62" s="2">
        <v>12118</v>
      </c>
      <c r="CY62" s="2">
        <v>12118</v>
      </c>
      <c r="CZ62" s="2">
        <v>12118</v>
      </c>
      <c r="DA62" s="2">
        <v>12118</v>
      </c>
      <c r="DB62" s="2">
        <v>12118</v>
      </c>
      <c r="DC62" s="2">
        <v>12118</v>
      </c>
      <c r="DD62" s="2">
        <v>12118</v>
      </c>
      <c r="DE62" s="2">
        <v>12118</v>
      </c>
      <c r="DF62" s="2">
        <v>12118</v>
      </c>
      <c r="DG62" s="2">
        <v>12118</v>
      </c>
      <c r="DH62" s="2">
        <v>12118</v>
      </c>
      <c r="DI62" s="2">
        <v>12118</v>
      </c>
      <c r="DJ62" s="2">
        <v>12118</v>
      </c>
      <c r="DK62" s="2">
        <v>12118</v>
      </c>
      <c r="DL62" s="2">
        <v>12118</v>
      </c>
      <c r="DM62" s="2">
        <v>12118</v>
      </c>
      <c r="DN62" s="2">
        <v>12118</v>
      </c>
      <c r="DO62" s="2">
        <v>12118</v>
      </c>
      <c r="DP62" s="2">
        <v>12118</v>
      </c>
      <c r="DQ62" s="2">
        <v>12118</v>
      </c>
      <c r="DR62" s="2">
        <v>12118</v>
      </c>
      <c r="DS62" s="2">
        <v>12118</v>
      </c>
      <c r="DT62" s="2">
        <v>12118</v>
      </c>
      <c r="DU62" s="2">
        <v>12118</v>
      </c>
      <c r="DV62" s="2">
        <v>12118</v>
      </c>
      <c r="DW62">
        <v>12118</v>
      </c>
      <c r="DX62">
        <v>12118</v>
      </c>
      <c r="DY62" s="2">
        <v>11737</v>
      </c>
      <c r="DZ62" s="2">
        <v>11737</v>
      </c>
      <c r="EA62" s="2">
        <v>11737</v>
      </c>
      <c r="EB62" s="2">
        <v>11737</v>
      </c>
      <c r="EC62" s="2">
        <v>11737</v>
      </c>
      <c r="ED62" s="2">
        <v>11737</v>
      </c>
      <c r="EE62" s="2">
        <v>11737</v>
      </c>
      <c r="EF62" s="2">
        <v>11737</v>
      </c>
      <c r="EG62" s="2">
        <v>11737</v>
      </c>
      <c r="EH62" s="2">
        <v>11737</v>
      </c>
      <c r="EI62" s="2">
        <v>11737</v>
      </c>
      <c r="EJ62" s="2">
        <v>11737</v>
      </c>
      <c r="EK62" s="2">
        <v>11737</v>
      </c>
      <c r="EL62" s="2">
        <v>11737</v>
      </c>
      <c r="EM62" s="2">
        <v>11737</v>
      </c>
      <c r="EN62" s="2">
        <v>11737</v>
      </c>
      <c r="EO62" s="2">
        <v>11737</v>
      </c>
      <c r="EP62" s="2">
        <v>11737</v>
      </c>
      <c r="EQ62" s="2">
        <v>11737</v>
      </c>
      <c r="ER62" s="2">
        <v>11737</v>
      </c>
      <c r="ES62" s="2">
        <v>11737</v>
      </c>
      <c r="ET62" s="2">
        <v>11737</v>
      </c>
    </row>
    <row r="63" spans="1:150" x14ac:dyDescent="0.2">
      <c r="A63" s="44">
        <v>34731</v>
      </c>
      <c r="B63" s="2">
        <v>12384</v>
      </c>
      <c r="C63" s="2">
        <v>12384</v>
      </c>
      <c r="D63" s="2">
        <v>12384</v>
      </c>
      <c r="E63" s="2">
        <v>12384</v>
      </c>
      <c r="F63" s="2">
        <v>12384</v>
      </c>
      <c r="G63" s="2">
        <v>12384</v>
      </c>
      <c r="H63" s="2">
        <v>12384</v>
      </c>
      <c r="I63" s="2">
        <v>12384</v>
      </c>
      <c r="J63" s="2">
        <v>12384</v>
      </c>
      <c r="K63" s="2">
        <v>12384</v>
      </c>
      <c r="L63" s="2">
        <v>12384</v>
      </c>
      <c r="M63" s="2">
        <v>12384</v>
      </c>
      <c r="N63" s="2">
        <v>12384</v>
      </c>
      <c r="O63" s="2">
        <v>12384</v>
      </c>
      <c r="P63" s="2">
        <v>12384</v>
      </c>
      <c r="Q63" s="2">
        <v>12384</v>
      </c>
      <c r="R63" s="2">
        <v>12384</v>
      </c>
      <c r="S63" s="2">
        <v>12384</v>
      </c>
      <c r="T63" s="2">
        <v>12384</v>
      </c>
      <c r="U63" s="2">
        <v>12384</v>
      </c>
      <c r="V63" s="2">
        <v>12384</v>
      </c>
      <c r="W63" s="2">
        <v>12384</v>
      </c>
      <c r="X63" s="2">
        <v>12384</v>
      </c>
      <c r="Y63" s="2">
        <v>12384</v>
      </c>
      <c r="Z63" s="2">
        <v>12384</v>
      </c>
      <c r="AA63" s="2">
        <v>12384</v>
      </c>
      <c r="AB63" s="2">
        <v>12384</v>
      </c>
      <c r="AC63" s="2">
        <v>12384</v>
      </c>
      <c r="AD63" s="2">
        <v>12384</v>
      </c>
      <c r="AE63" s="2">
        <v>12384</v>
      </c>
      <c r="AF63" s="2">
        <v>12384</v>
      </c>
      <c r="AG63" s="2">
        <v>12384</v>
      </c>
      <c r="AH63" s="2">
        <v>12384</v>
      </c>
      <c r="AI63" s="2">
        <v>12384</v>
      </c>
      <c r="AJ63" s="2">
        <v>12384</v>
      </c>
      <c r="AK63" s="2">
        <v>12384</v>
      </c>
      <c r="AL63" s="2">
        <v>12384</v>
      </c>
      <c r="AM63" s="2">
        <v>12384</v>
      </c>
      <c r="AN63" s="2">
        <v>12384</v>
      </c>
      <c r="AO63" s="2">
        <v>12384</v>
      </c>
      <c r="AP63" s="2">
        <v>12384</v>
      </c>
      <c r="AQ63" s="2">
        <v>12384</v>
      </c>
      <c r="AR63" s="2">
        <v>12384</v>
      </c>
      <c r="AS63" s="2">
        <v>12384</v>
      </c>
      <c r="AT63" s="2">
        <v>12384</v>
      </c>
      <c r="AU63" s="2">
        <v>12384</v>
      </c>
      <c r="AV63" s="2">
        <v>12384</v>
      </c>
      <c r="AW63" s="2">
        <v>12384</v>
      </c>
      <c r="AX63" s="2">
        <v>12384</v>
      </c>
      <c r="AY63" s="2">
        <v>12384</v>
      </c>
      <c r="AZ63" s="2">
        <v>12384</v>
      </c>
      <c r="BA63" s="2">
        <v>12384</v>
      </c>
      <c r="BB63" s="2">
        <v>12384</v>
      </c>
      <c r="BC63" s="2">
        <v>12384</v>
      </c>
      <c r="BD63" s="2">
        <v>12384</v>
      </c>
      <c r="BE63" s="2">
        <v>12384</v>
      </c>
      <c r="BF63" s="2">
        <v>12384</v>
      </c>
      <c r="BG63" s="2">
        <v>12384</v>
      </c>
      <c r="BH63" s="2">
        <v>12384</v>
      </c>
      <c r="BI63" s="2">
        <v>12384</v>
      </c>
      <c r="BJ63" s="2">
        <v>12384</v>
      </c>
      <c r="BK63" s="2">
        <v>12384</v>
      </c>
      <c r="BL63" s="2">
        <v>12384</v>
      </c>
      <c r="BM63" s="2">
        <v>12384</v>
      </c>
      <c r="BN63" s="2">
        <v>12384</v>
      </c>
      <c r="BO63" s="2">
        <v>12384</v>
      </c>
      <c r="BP63" s="2">
        <v>12384</v>
      </c>
      <c r="BQ63" s="2">
        <v>12384</v>
      </c>
      <c r="BR63" s="2">
        <v>12384</v>
      </c>
      <c r="BS63" s="2">
        <v>12384</v>
      </c>
      <c r="BT63" s="2">
        <v>12384</v>
      </c>
      <c r="BU63" s="2">
        <v>12384</v>
      </c>
      <c r="BV63" s="2">
        <v>12384</v>
      </c>
      <c r="BW63" s="2">
        <v>12384</v>
      </c>
      <c r="BX63" s="2">
        <v>12384</v>
      </c>
      <c r="BY63" s="2">
        <v>12384</v>
      </c>
      <c r="BZ63" s="2">
        <v>12384</v>
      </c>
      <c r="CA63" s="2">
        <v>12384</v>
      </c>
      <c r="CB63" s="2">
        <v>12384</v>
      </c>
      <c r="CC63" s="2">
        <v>12384</v>
      </c>
      <c r="CD63" s="2">
        <v>12384</v>
      </c>
      <c r="CE63" s="2">
        <v>12384</v>
      </c>
      <c r="CF63" s="2">
        <v>12384</v>
      </c>
      <c r="CG63" s="2">
        <v>12384</v>
      </c>
      <c r="CH63" s="2">
        <v>12384</v>
      </c>
      <c r="CI63" s="2">
        <v>12384</v>
      </c>
      <c r="CJ63" s="2">
        <v>12384</v>
      </c>
      <c r="CK63" s="2">
        <v>12384</v>
      </c>
      <c r="CL63" s="2">
        <v>12384</v>
      </c>
      <c r="CM63" s="2">
        <v>12384</v>
      </c>
      <c r="CN63" s="2">
        <v>12384</v>
      </c>
      <c r="CO63" s="2">
        <v>12384</v>
      </c>
      <c r="CP63" s="2">
        <v>12384</v>
      </c>
      <c r="CQ63" s="2">
        <v>12384</v>
      </c>
      <c r="CR63" s="2">
        <v>12384</v>
      </c>
      <c r="CS63" s="2">
        <v>12384</v>
      </c>
      <c r="CT63" s="2">
        <v>12384</v>
      </c>
      <c r="CU63" s="2">
        <v>12384</v>
      </c>
      <c r="CV63" s="2">
        <v>12384</v>
      </c>
      <c r="CW63" s="2">
        <v>12384</v>
      </c>
      <c r="CX63" s="2">
        <v>12384</v>
      </c>
      <c r="CY63" s="2">
        <v>12384</v>
      </c>
      <c r="CZ63" s="2">
        <v>12384</v>
      </c>
      <c r="DA63" s="2">
        <v>12384</v>
      </c>
      <c r="DB63" s="2">
        <v>12384</v>
      </c>
      <c r="DC63" s="2">
        <v>12384</v>
      </c>
      <c r="DD63" s="2">
        <v>12384</v>
      </c>
      <c r="DE63" s="2">
        <v>12384</v>
      </c>
      <c r="DF63" s="2">
        <v>12384</v>
      </c>
      <c r="DG63" s="2">
        <v>12384</v>
      </c>
      <c r="DH63" s="2">
        <v>12384</v>
      </c>
      <c r="DI63" s="2">
        <v>12384</v>
      </c>
      <c r="DJ63" s="2">
        <v>12384</v>
      </c>
      <c r="DK63" s="2">
        <v>12384</v>
      </c>
      <c r="DL63" s="2">
        <v>12384</v>
      </c>
      <c r="DM63" s="2">
        <v>12384</v>
      </c>
      <c r="DN63" s="2">
        <v>12384</v>
      </c>
      <c r="DO63" s="2">
        <v>12384</v>
      </c>
      <c r="DP63" s="2">
        <v>12384</v>
      </c>
      <c r="DQ63" s="2">
        <v>12384</v>
      </c>
      <c r="DR63" s="2">
        <v>12384</v>
      </c>
      <c r="DS63" s="2">
        <v>12384</v>
      </c>
      <c r="DT63" s="2">
        <v>12384</v>
      </c>
      <c r="DU63" s="2">
        <v>12384</v>
      </c>
      <c r="DV63" s="2">
        <v>12384</v>
      </c>
      <c r="DW63">
        <v>12384</v>
      </c>
      <c r="DX63">
        <v>12384</v>
      </c>
      <c r="DY63" s="2">
        <v>11794</v>
      </c>
      <c r="DZ63" s="2">
        <v>11794</v>
      </c>
      <c r="EA63" s="2">
        <v>11794</v>
      </c>
      <c r="EB63" s="2">
        <v>11794</v>
      </c>
      <c r="EC63" s="2">
        <v>11794</v>
      </c>
      <c r="ED63" s="2">
        <v>11794</v>
      </c>
      <c r="EE63" s="2">
        <v>11794</v>
      </c>
      <c r="EF63" s="2">
        <v>11794</v>
      </c>
      <c r="EG63" s="2">
        <v>11794</v>
      </c>
      <c r="EH63" s="2">
        <v>11794</v>
      </c>
      <c r="EI63" s="2">
        <v>11794</v>
      </c>
      <c r="EJ63" s="2">
        <v>11794</v>
      </c>
      <c r="EK63" s="2">
        <v>11794</v>
      </c>
      <c r="EL63" s="2">
        <v>11794</v>
      </c>
      <c r="EM63" s="2">
        <v>11794</v>
      </c>
      <c r="EN63" s="2">
        <v>11794</v>
      </c>
      <c r="EO63" s="2">
        <v>11794</v>
      </c>
      <c r="EP63" s="2">
        <v>11794</v>
      </c>
      <c r="EQ63" s="2">
        <v>11794</v>
      </c>
      <c r="ER63" s="2">
        <v>11794</v>
      </c>
      <c r="ES63" s="2">
        <v>11794</v>
      </c>
      <c r="ET63" s="2">
        <v>11794</v>
      </c>
    </row>
    <row r="64" spans="1:150" x14ac:dyDescent="0.2">
      <c r="A64" s="44">
        <v>34759</v>
      </c>
      <c r="B64" s="2">
        <v>12793</v>
      </c>
      <c r="C64" s="2">
        <v>12793</v>
      </c>
      <c r="D64" s="2">
        <v>12793</v>
      </c>
      <c r="E64" s="2">
        <v>12793</v>
      </c>
      <c r="F64" s="2">
        <v>12793</v>
      </c>
      <c r="G64" s="2">
        <v>12793</v>
      </c>
      <c r="H64" s="2">
        <v>12793</v>
      </c>
      <c r="I64" s="2">
        <v>12793</v>
      </c>
      <c r="J64" s="2">
        <v>12793</v>
      </c>
      <c r="K64" s="2">
        <v>12793</v>
      </c>
      <c r="L64" s="2">
        <v>12793</v>
      </c>
      <c r="M64" s="2">
        <v>12793</v>
      </c>
      <c r="N64" s="2">
        <v>12793</v>
      </c>
      <c r="O64" s="2">
        <v>12793</v>
      </c>
      <c r="P64" s="2">
        <v>12793</v>
      </c>
      <c r="Q64" s="2">
        <v>12793</v>
      </c>
      <c r="R64" s="2">
        <v>12793</v>
      </c>
      <c r="S64" s="2">
        <v>12793</v>
      </c>
      <c r="T64" s="2">
        <v>12793</v>
      </c>
      <c r="U64" s="2">
        <v>12793</v>
      </c>
      <c r="V64" s="2">
        <v>12793</v>
      </c>
      <c r="W64" s="2">
        <v>12793</v>
      </c>
      <c r="X64" s="2">
        <v>12793</v>
      </c>
      <c r="Y64" s="2">
        <v>12793</v>
      </c>
      <c r="Z64" s="2">
        <v>12793</v>
      </c>
      <c r="AA64" s="2">
        <v>12793</v>
      </c>
      <c r="AB64" s="2">
        <v>12793</v>
      </c>
      <c r="AC64" s="2">
        <v>12793</v>
      </c>
      <c r="AD64" s="2">
        <v>12793</v>
      </c>
      <c r="AE64" s="2">
        <v>12793</v>
      </c>
      <c r="AF64" s="2">
        <v>12793</v>
      </c>
      <c r="AG64" s="2">
        <v>12793</v>
      </c>
      <c r="AH64" s="2">
        <v>12793</v>
      </c>
      <c r="AI64" s="2">
        <v>12793</v>
      </c>
      <c r="AJ64" s="2">
        <v>12793</v>
      </c>
      <c r="AK64" s="2">
        <v>12793</v>
      </c>
      <c r="AL64" s="2">
        <v>12793</v>
      </c>
      <c r="AM64" s="2">
        <v>12793</v>
      </c>
      <c r="AN64" s="2">
        <v>12793</v>
      </c>
      <c r="AO64" s="2">
        <v>12793</v>
      </c>
      <c r="AP64" s="2">
        <v>12793</v>
      </c>
      <c r="AQ64" s="2">
        <v>12793</v>
      </c>
      <c r="AR64" s="2">
        <v>12793</v>
      </c>
      <c r="AS64" s="2">
        <v>12793</v>
      </c>
      <c r="AT64" s="2">
        <v>12793</v>
      </c>
      <c r="AU64" s="2">
        <v>12793</v>
      </c>
      <c r="AV64" s="2">
        <v>12793</v>
      </c>
      <c r="AW64" s="2">
        <v>12793</v>
      </c>
      <c r="AX64" s="2">
        <v>12793</v>
      </c>
      <c r="AY64" s="2">
        <v>12793</v>
      </c>
      <c r="AZ64" s="2">
        <v>12793</v>
      </c>
      <c r="BA64" s="2">
        <v>12793</v>
      </c>
      <c r="BB64" s="2">
        <v>12793</v>
      </c>
      <c r="BC64" s="2">
        <v>12793</v>
      </c>
      <c r="BD64" s="2">
        <v>12793</v>
      </c>
      <c r="BE64" s="2">
        <v>12793</v>
      </c>
      <c r="BF64" s="2">
        <v>12793</v>
      </c>
      <c r="BG64" s="2">
        <v>12793</v>
      </c>
      <c r="BH64" s="2">
        <v>12793</v>
      </c>
      <c r="BI64" s="2">
        <v>12793</v>
      </c>
      <c r="BJ64" s="2">
        <v>12793</v>
      </c>
      <c r="BK64" s="2">
        <v>12793</v>
      </c>
      <c r="BL64" s="2">
        <v>12793</v>
      </c>
      <c r="BM64" s="2">
        <v>12793</v>
      </c>
      <c r="BN64" s="2">
        <v>12793</v>
      </c>
      <c r="BO64" s="2">
        <v>12793</v>
      </c>
      <c r="BP64" s="2">
        <v>12793</v>
      </c>
      <c r="BQ64" s="2">
        <v>12793</v>
      </c>
      <c r="BR64" s="2">
        <v>12793</v>
      </c>
      <c r="BS64" s="2">
        <v>12793</v>
      </c>
      <c r="BT64" s="2">
        <v>12793</v>
      </c>
      <c r="BU64" s="2">
        <v>12793</v>
      </c>
      <c r="BV64" s="2">
        <v>12793</v>
      </c>
      <c r="BW64" s="2">
        <v>12793</v>
      </c>
      <c r="BX64" s="2">
        <v>12793</v>
      </c>
      <c r="BY64" s="2">
        <v>12793</v>
      </c>
      <c r="BZ64" s="2">
        <v>12793</v>
      </c>
      <c r="CA64" s="2">
        <v>12793</v>
      </c>
      <c r="CB64" s="2">
        <v>12793</v>
      </c>
      <c r="CC64" s="2">
        <v>12793</v>
      </c>
      <c r="CD64" s="2">
        <v>12793</v>
      </c>
      <c r="CE64" s="2">
        <v>12793</v>
      </c>
      <c r="CF64" s="2">
        <v>12793</v>
      </c>
      <c r="CG64" s="2">
        <v>12793</v>
      </c>
      <c r="CH64" s="2">
        <v>12793</v>
      </c>
      <c r="CI64" s="2">
        <v>12793</v>
      </c>
      <c r="CJ64" s="2">
        <v>12793</v>
      </c>
      <c r="CK64" s="2">
        <v>12793</v>
      </c>
      <c r="CL64" s="2">
        <v>12793</v>
      </c>
      <c r="CM64" s="2">
        <v>12793</v>
      </c>
      <c r="CN64" s="2">
        <v>12793</v>
      </c>
      <c r="CO64" s="2">
        <v>12793</v>
      </c>
      <c r="CP64" s="2">
        <v>12793</v>
      </c>
      <c r="CQ64" s="2">
        <v>12793</v>
      </c>
      <c r="CR64" s="2">
        <v>12793</v>
      </c>
      <c r="CS64" s="2">
        <v>12793</v>
      </c>
      <c r="CT64" s="2">
        <v>12793</v>
      </c>
      <c r="CU64" s="2">
        <v>12793</v>
      </c>
      <c r="CV64" s="2">
        <v>12793</v>
      </c>
      <c r="CW64" s="2">
        <v>12793</v>
      </c>
      <c r="CX64" s="2">
        <v>12793</v>
      </c>
      <c r="CY64" s="2">
        <v>12793</v>
      </c>
      <c r="CZ64" s="2">
        <v>12793</v>
      </c>
      <c r="DA64" s="2">
        <v>12793</v>
      </c>
      <c r="DB64" s="2">
        <v>12793</v>
      </c>
      <c r="DC64" s="2">
        <v>12793</v>
      </c>
      <c r="DD64" s="2">
        <v>12793</v>
      </c>
      <c r="DE64" s="2">
        <v>12793</v>
      </c>
      <c r="DF64" s="2">
        <v>12793</v>
      </c>
      <c r="DG64" s="2">
        <v>12793</v>
      </c>
      <c r="DH64" s="2">
        <v>12793</v>
      </c>
      <c r="DI64" s="2">
        <v>12793</v>
      </c>
      <c r="DJ64" s="2">
        <v>12793</v>
      </c>
      <c r="DK64" s="2">
        <v>12793</v>
      </c>
      <c r="DL64" s="2">
        <v>12793</v>
      </c>
      <c r="DM64" s="2">
        <v>12793</v>
      </c>
      <c r="DN64" s="2">
        <v>12793</v>
      </c>
      <c r="DO64" s="2">
        <v>12793</v>
      </c>
      <c r="DP64" s="2">
        <v>12793</v>
      </c>
      <c r="DQ64" s="2">
        <v>12793</v>
      </c>
      <c r="DR64" s="2">
        <v>12793</v>
      </c>
      <c r="DS64" s="2">
        <v>12793</v>
      </c>
      <c r="DT64" s="2">
        <v>12793</v>
      </c>
      <c r="DU64" s="2">
        <v>12793</v>
      </c>
      <c r="DV64" s="2">
        <v>12793</v>
      </c>
      <c r="DW64">
        <v>12793</v>
      </c>
      <c r="DX64">
        <v>12793</v>
      </c>
      <c r="DY64" s="2">
        <v>12036</v>
      </c>
      <c r="DZ64" s="2">
        <v>12036</v>
      </c>
      <c r="EA64" s="2">
        <v>12036</v>
      </c>
      <c r="EB64" s="2">
        <v>12036</v>
      </c>
      <c r="EC64" s="2">
        <v>12036</v>
      </c>
      <c r="ED64" s="2">
        <v>12036</v>
      </c>
      <c r="EE64" s="2">
        <v>12036</v>
      </c>
      <c r="EF64" s="2">
        <v>12036</v>
      </c>
      <c r="EG64" s="2">
        <v>12036</v>
      </c>
      <c r="EH64" s="2">
        <v>12036</v>
      </c>
      <c r="EI64" s="2">
        <v>12036</v>
      </c>
      <c r="EJ64" s="2">
        <v>12036</v>
      </c>
      <c r="EK64" s="2">
        <v>12036</v>
      </c>
      <c r="EL64" s="2">
        <v>12036</v>
      </c>
      <c r="EM64" s="2">
        <v>12036</v>
      </c>
      <c r="EN64" s="2">
        <v>12036</v>
      </c>
      <c r="EO64" s="2">
        <v>12036</v>
      </c>
      <c r="EP64" s="2">
        <v>12036</v>
      </c>
      <c r="EQ64" s="2">
        <v>12036</v>
      </c>
      <c r="ER64" s="2">
        <v>12036</v>
      </c>
      <c r="ES64" s="2">
        <v>12036</v>
      </c>
      <c r="ET64" s="2">
        <v>12036</v>
      </c>
    </row>
    <row r="65" spans="1:150" x14ac:dyDescent="0.2">
      <c r="A65" s="44">
        <v>34790</v>
      </c>
      <c r="B65" s="2">
        <v>12164</v>
      </c>
      <c r="C65" s="2">
        <v>12164</v>
      </c>
      <c r="D65" s="2">
        <v>12164</v>
      </c>
      <c r="E65" s="2">
        <v>12164</v>
      </c>
      <c r="F65" s="2">
        <v>12164</v>
      </c>
      <c r="G65" s="2">
        <v>12164</v>
      </c>
      <c r="H65" s="2">
        <v>12164</v>
      </c>
      <c r="I65" s="2">
        <v>12164</v>
      </c>
      <c r="J65" s="2">
        <v>12164</v>
      </c>
      <c r="K65" s="2">
        <v>12164</v>
      </c>
      <c r="L65" s="2">
        <v>12164</v>
      </c>
      <c r="M65" s="2">
        <v>12164</v>
      </c>
      <c r="N65" s="2">
        <v>12164</v>
      </c>
      <c r="O65" s="2">
        <v>12164</v>
      </c>
      <c r="P65" s="2">
        <v>12164</v>
      </c>
      <c r="Q65" s="2">
        <v>12164</v>
      </c>
      <c r="R65" s="2">
        <v>12164</v>
      </c>
      <c r="S65" s="2">
        <v>12164</v>
      </c>
      <c r="T65" s="2">
        <v>12164</v>
      </c>
      <c r="U65" s="2">
        <v>12164</v>
      </c>
      <c r="V65" s="2">
        <v>12164</v>
      </c>
      <c r="W65" s="2">
        <v>12164</v>
      </c>
      <c r="X65" s="2">
        <v>12164</v>
      </c>
      <c r="Y65" s="2">
        <v>12164</v>
      </c>
      <c r="Z65" s="2">
        <v>12164</v>
      </c>
      <c r="AA65" s="2">
        <v>12164</v>
      </c>
      <c r="AB65" s="2">
        <v>12164</v>
      </c>
      <c r="AC65" s="2">
        <v>12164</v>
      </c>
      <c r="AD65" s="2">
        <v>12164</v>
      </c>
      <c r="AE65" s="2">
        <v>12164</v>
      </c>
      <c r="AF65" s="2">
        <v>12164</v>
      </c>
      <c r="AG65" s="2">
        <v>12164</v>
      </c>
      <c r="AH65" s="2">
        <v>12164</v>
      </c>
      <c r="AI65" s="2">
        <v>12164</v>
      </c>
      <c r="AJ65" s="2">
        <v>12164</v>
      </c>
      <c r="AK65" s="2">
        <v>12164</v>
      </c>
      <c r="AL65" s="2">
        <v>12164</v>
      </c>
      <c r="AM65" s="2">
        <v>12164</v>
      </c>
      <c r="AN65" s="2">
        <v>12164</v>
      </c>
      <c r="AO65" s="2">
        <v>12164</v>
      </c>
      <c r="AP65" s="2">
        <v>12164</v>
      </c>
      <c r="AQ65" s="2">
        <v>12164</v>
      </c>
      <c r="AR65" s="2">
        <v>12164</v>
      </c>
      <c r="AS65" s="2">
        <v>12164</v>
      </c>
      <c r="AT65" s="2">
        <v>12164</v>
      </c>
      <c r="AU65" s="2">
        <v>12164</v>
      </c>
      <c r="AV65" s="2">
        <v>12164</v>
      </c>
      <c r="AW65" s="2">
        <v>12164</v>
      </c>
      <c r="AX65" s="2">
        <v>12164</v>
      </c>
      <c r="AY65" s="2">
        <v>12164</v>
      </c>
      <c r="AZ65" s="2">
        <v>12164</v>
      </c>
      <c r="BA65" s="2">
        <v>12164</v>
      </c>
      <c r="BB65" s="2">
        <v>12164</v>
      </c>
      <c r="BC65" s="2">
        <v>12164</v>
      </c>
      <c r="BD65" s="2">
        <v>12164</v>
      </c>
      <c r="BE65" s="2">
        <v>12164</v>
      </c>
      <c r="BF65" s="2">
        <v>12164</v>
      </c>
      <c r="BG65" s="2">
        <v>12164</v>
      </c>
      <c r="BH65" s="2">
        <v>12164</v>
      </c>
      <c r="BI65" s="2">
        <v>12164</v>
      </c>
      <c r="BJ65" s="2">
        <v>12164</v>
      </c>
      <c r="BK65" s="2">
        <v>12164</v>
      </c>
      <c r="BL65" s="2">
        <v>12164</v>
      </c>
      <c r="BM65" s="2">
        <v>12164</v>
      </c>
      <c r="BN65" s="2">
        <v>12164</v>
      </c>
      <c r="BO65" s="2">
        <v>12164</v>
      </c>
      <c r="BP65" s="2">
        <v>12164</v>
      </c>
      <c r="BQ65" s="2">
        <v>12164</v>
      </c>
      <c r="BR65" s="2">
        <v>12164</v>
      </c>
      <c r="BS65" s="2">
        <v>12164</v>
      </c>
      <c r="BT65" s="2">
        <v>12164</v>
      </c>
      <c r="BU65" s="2">
        <v>12164</v>
      </c>
      <c r="BV65" s="2">
        <v>12164</v>
      </c>
      <c r="BW65" s="2">
        <v>12164</v>
      </c>
      <c r="BX65" s="2">
        <v>12164</v>
      </c>
      <c r="BY65" s="2">
        <v>12164</v>
      </c>
      <c r="BZ65" s="2">
        <v>12164</v>
      </c>
      <c r="CA65" s="2">
        <v>12164</v>
      </c>
      <c r="CB65" s="2">
        <v>12164</v>
      </c>
      <c r="CC65" s="2">
        <v>12164</v>
      </c>
      <c r="CD65" s="2">
        <v>12164</v>
      </c>
      <c r="CE65" s="2">
        <v>12164</v>
      </c>
      <c r="CF65" s="2">
        <v>12164</v>
      </c>
      <c r="CG65" s="2">
        <v>12164</v>
      </c>
      <c r="CH65" s="2">
        <v>12164</v>
      </c>
      <c r="CI65" s="2">
        <v>12164</v>
      </c>
      <c r="CJ65" s="2">
        <v>12164</v>
      </c>
      <c r="CK65" s="2">
        <v>12164</v>
      </c>
      <c r="CL65" s="2">
        <v>12164</v>
      </c>
      <c r="CM65" s="2">
        <v>12164</v>
      </c>
      <c r="CN65" s="2">
        <v>12164</v>
      </c>
      <c r="CO65" s="2">
        <v>12164</v>
      </c>
      <c r="CP65" s="2">
        <v>12164</v>
      </c>
      <c r="CQ65" s="2">
        <v>12164</v>
      </c>
      <c r="CR65" s="2">
        <v>12164</v>
      </c>
      <c r="CS65" s="2">
        <v>12164</v>
      </c>
      <c r="CT65" s="2">
        <v>12164</v>
      </c>
      <c r="CU65" s="2">
        <v>12164</v>
      </c>
      <c r="CV65" s="2">
        <v>12164</v>
      </c>
      <c r="CW65" s="2">
        <v>12164</v>
      </c>
      <c r="CX65" s="2">
        <v>12164</v>
      </c>
      <c r="CY65" s="2">
        <v>12164</v>
      </c>
      <c r="CZ65" s="2">
        <v>12164</v>
      </c>
      <c r="DA65" s="2">
        <v>12164</v>
      </c>
      <c r="DB65" s="2">
        <v>12164</v>
      </c>
      <c r="DC65" s="2">
        <v>12164</v>
      </c>
      <c r="DD65" s="2">
        <v>12164</v>
      </c>
      <c r="DE65" s="2">
        <v>12164</v>
      </c>
      <c r="DF65" s="2">
        <v>12164</v>
      </c>
      <c r="DG65" s="2">
        <v>12164</v>
      </c>
      <c r="DH65" s="2">
        <v>12164</v>
      </c>
      <c r="DI65" s="2">
        <v>12164</v>
      </c>
      <c r="DJ65" s="2">
        <v>12164</v>
      </c>
      <c r="DK65" s="2">
        <v>12164</v>
      </c>
      <c r="DL65" s="2">
        <v>12164</v>
      </c>
      <c r="DM65" s="2">
        <v>12164</v>
      </c>
      <c r="DN65" s="2">
        <v>12164</v>
      </c>
      <c r="DO65" s="2">
        <v>12164</v>
      </c>
      <c r="DP65" s="2">
        <v>12164</v>
      </c>
      <c r="DQ65" s="2">
        <v>12164</v>
      </c>
      <c r="DR65" s="2">
        <v>12164</v>
      </c>
      <c r="DS65" s="2">
        <v>12164</v>
      </c>
      <c r="DT65" s="2">
        <v>12164</v>
      </c>
      <c r="DU65" s="2">
        <v>12164</v>
      </c>
      <c r="DV65" s="2">
        <v>12164</v>
      </c>
      <c r="DW65">
        <v>12164</v>
      </c>
      <c r="DX65">
        <v>12164</v>
      </c>
      <c r="DY65" s="2">
        <v>12087</v>
      </c>
      <c r="DZ65" s="2">
        <v>12087</v>
      </c>
      <c r="EA65" s="2">
        <v>12087</v>
      </c>
      <c r="EB65" s="2">
        <v>12087</v>
      </c>
      <c r="EC65" s="2">
        <v>12087</v>
      </c>
      <c r="ED65" s="2">
        <v>12087</v>
      </c>
      <c r="EE65" s="2">
        <v>12087</v>
      </c>
      <c r="EF65" s="2">
        <v>12087</v>
      </c>
      <c r="EG65" s="2">
        <v>12087</v>
      </c>
      <c r="EH65" s="2">
        <v>12087</v>
      </c>
      <c r="EI65" s="2">
        <v>12087</v>
      </c>
      <c r="EJ65" s="2">
        <v>12087</v>
      </c>
      <c r="EK65" s="2">
        <v>12087</v>
      </c>
      <c r="EL65" s="2">
        <v>12087</v>
      </c>
      <c r="EM65" s="2">
        <v>12087</v>
      </c>
      <c r="EN65" s="2">
        <v>12087</v>
      </c>
      <c r="EO65" s="2">
        <v>12087</v>
      </c>
      <c r="EP65" s="2">
        <v>12087</v>
      </c>
      <c r="EQ65" s="2">
        <v>12087</v>
      </c>
      <c r="ER65" s="2">
        <v>12087</v>
      </c>
      <c r="ES65" s="2">
        <v>12087</v>
      </c>
      <c r="ET65" s="2">
        <v>12087</v>
      </c>
    </row>
    <row r="66" spans="1:150" x14ac:dyDescent="0.2">
      <c r="A66" s="44">
        <v>34820</v>
      </c>
      <c r="B66" s="2">
        <v>12534</v>
      </c>
      <c r="C66" s="2">
        <v>12534</v>
      </c>
      <c r="D66" s="2">
        <v>12534</v>
      </c>
      <c r="E66" s="2">
        <v>12534</v>
      </c>
      <c r="F66" s="2">
        <v>12534</v>
      </c>
      <c r="G66" s="2">
        <v>12534</v>
      </c>
      <c r="H66" s="2">
        <v>12534</v>
      </c>
      <c r="I66" s="2">
        <v>12534</v>
      </c>
      <c r="J66" s="2">
        <v>12534</v>
      </c>
      <c r="K66" s="2">
        <v>12534</v>
      </c>
      <c r="L66" s="2">
        <v>12534</v>
      </c>
      <c r="M66" s="2">
        <v>12534</v>
      </c>
      <c r="N66" s="2">
        <v>12534</v>
      </c>
      <c r="O66" s="2">
        <v>12534</v>
      </c>
      <c r="P66" s="2">
        <v>12534</v>
      </c>
      <c r="Q66" s="2">
        <v>12534</v>
      </c>
      <c r="R66" s="2">
        <v>12534</v>
      </c>
      <c r="S66" s="2">
        <v>12534</v>
      </c>
      <c r="T66" s="2">
        <v>12534</v>
      </c>
      <c r="U66" s="2">
        <v>12534</v>
      </c>
      <c r="V66" s="2">
        <v>12534</v>
      </c>
      <c r="W66" s="2">
        <v>12534</v>
      </c>
      <c r="X66" s="2">
        <v>12534</v>
      </c>
      <c r="Y66" s="2">
        <v>12534</v>
      </c>
      <c r="Z66" s="2">
        <v>12534</v>
      </c>
      <c r="AA66" s="2">
        <v>12534</v>
      </c>
      <c r="AB66" s="2">
        <v>12534</v>
      </c>
      <c r="AC66" s="2">
        <v>12534</v>
      </c>
      <c r="AD66" s="2">
        <v>12534</v>
      </c>
      <c r="AE66" s="2">
        <v>12534</v>
      </c>
      <c r="AF66" s="2">
        <v>12534</v>
      </c>
      <c r="AG66" s="2">
        <v>12534</v>
      </c>
      <c r="AH66" s="2">
        <v>12534</v>
      </c>
      <c r="AI66" s="2">
        <v>12534</v>
      </c>
      <c r="AJ66" s="2">
        <v>12534</v>
      </c>
      <c r="AK66" s="2">
        <v>12534</v>
      </c>
      <c r="AL66" s="2">
        <v>12534</v>
      </c>
      <c r="AM66" s="2">
        <v>12534</v>
      </c>
      <c r="AN66" s="2">
        <v>12534</v>
      </c>
      <c r="AO66" s="2">
        <v>12534</v>
      </c>
      <c r="AP66" s="2">
        <v>12534</v>
      </c>
      <c r="AQ66" s="2">
        <v>12534</v>
      </c>
      <c r="AR66" s="2">
        <v>12534</v>
      </c>
      <c r="AS66" s="2">
        <v>12534</v>
      </c>
      <c r="AT66" s="2">
        <v>12534</v>
      </c>
      <c r="AU66" s="2">
        <v>12534</v>
      </c>
      <c r="AV66" s="2">
        <v>12534</v>
      </c>
      <c r="AW66" s="2">
        <v>12534</v>
      </c>
      <c r="AX66" s="2">
        <v>12534</v>
      </c>
      <c r="AY66" s="2">
        <v>12534</v>
      </c>
      <c r="AZ66" s="2">
        <v>12534</v>
      </c>
      <c r="BA66" s="2">
        <v>12534</v>
      </c>
      <c r="BB66" s="2">
        <v>12534</v>
      </c>
      <c r="BC66" s="2">
        <v>12534</v>
      </c>
      <c r="BD66" s="2">
        <v>12534</v>
      </c>
      <c r="BE66" s="2">
        <v>12534</v>
      </c>
      <c r="BF66" s="2">
        <v>12534</v>
      </c>
      <c r="BG66" s="2">
        <v>12534</v>
      </c>
      <c r="BH66" s="2">
        <v>12534</v>
      </c>
      <c r="BI66" s="2">
        <v>12534</v>
      </c>
      <c r="BJ66" s="2">
        <v>12534</v>
      </c>
      <c r="BK66" s="2">
        <v>12534</v>
      </c>
      <c r="BL66" s="2">
        <v>12534</v>
      </c>
      <c r="BM66" s="2">
        <v>12534</v>
      </c>
      <c r="BN66" s="2">
        <v>12534</v>
      </c>
      <c r="BO66" s="2">
        <v>12534</v>
      </c>
      <c r="BP66" s="2">
        <v>12534</v>
      </c>
      <c r="BQ66" s="2">
        <v>12534</v>
      </c>
      <c r="BR66" s="2">
        <v>12534</v>
      </c>
      <c r="BS66" s="2">
        <v>12534</v>
      </c>
      <c r="BT66" s="2">
        <v>12534</v>
      </c>
      <c r="BU66" s="2">
        <v>12534</v>
      </c>
      <c r="BV66" s="2">
        <v>12534</v>
      </c>
      <c r="BW66" s="2">
        <v>12534</v>
      </c>
      <c r="BX66" s="2">
        <v>12534</v>
      </c>
      <c r="BY66" s="2">
        <v>12534</v>
      </c>
      <c r="BZ66" s="2">
        <v>12534</v>
      </c>
      <c r="CA66" s="2">
        <v>12534</v>
      </c>
      <c r="CB66" s="2">
        <v>12534</v>
      </c>
      <c r="CC66" s="2">
        <v>12534</v>
      </c>
      <c r="CD66" s="2">
        <v>12534</v>
      </c>
      <c r="CE66" s="2">
        <v>12534</v>
      </c>
      <c r="CF66" s="2">
        <v>12534</v>
      </c>
      <c r="CG66" s="2">
        <v>12534</v>
      </c>
      <c r="CH66" s="2">
        <v>12534</v>
      </c>
      <c r="CI66" s="2">
        <v>12534</v>
      </c>
      <c r="CJ66" s="2">
        <v>12534</v>
      </c>
      <c r="CK66" s="2">
        <v>12534</v>
      </c>
      <c r="CL66" s="2">
        <v>12534</v>
      </c>
      <c r="CM66" s="2">
        <v>12534</v>
      </c>
      <c r="CN66" s="2">
        <v>12534</v>
      </c>
      <c r="CO66" s="2">
        <v>12534</v>
      </c>
      <c r="CP66" s="2">
        <v>12534</v>
      </c>
      <c r="CQ66" s="2">
        <v>12534</v>
      </c>
      <c r="CR66" s="2">
        <v>12534</v>
      </c>
      <c r="CS66" s="2">
        <v>12534</v>
      </c>
      <c r="CT66" s="2">
        <v>12534</v>
      </c>
      <c r="CU66" s="2">
        <v>12534</v>
      </c>
      <c r="CV66" s="2">
        <v>12534</v>
      </c>
      <c r="CW66" s="2">
        <v>12534</v>
      </c>
      <c r="CX66" s="2">
        <v>12534</v>
      </c>
      <c r="CY66" s="2">
        <v>12534</v>
      </c>
      <c r="CZ66" s="2">
        <v>12534</v>
      </c>
      <c r="DA66" s="2">
        <v>12534</v>
      </c>
      <c r="DB66" s="2">
        <v>12534</v>
      </c>
      <c r="DC66" s="2">
        <v>12534</v>
      </c>
      <c r="DD66" s="2">
        <v>12534</v>
      </c>
      <c r="DE66" s="2">
        <v>12534</v>
      </c>
      <c r="DF66" s="2">
        <v>12534</v>
      </c>
      <c r="DG66" s="2">
        <v>12534</v>
      </c>
      <c r="DH66" s="2">
        <v>12534</v>
      </c>
      <c r="DI66" s="2">
        <v>12534</v>
      </c>
      <c r="DJ66" s="2">
        <v>12534</v>
      </c>
      <c r="DK66" s="2">
        <v>12534</v>
      </c>
      <c r="DL66" s="2">
        <v>12534</v>
      </c>
      <c r="DM66" s="2">
        <v>12534</v>
      </c>
      <c r="DN66" s="2">
        <v>12534</v>
      </c>
      <c r="DO66" s="2">
        <v>12534</v>
      </c>
      <c r="DP66" s="2">
        <v>12534</v>
      </c>
      <c r="DQ66" s="2">
        <v>12534</v>
      </c>
      <c r="DR66" s="2">
        <v>12534</v>
      </c>
      <c r="DS66" s="2">
        <v>12534</v>
      </c>
      <c r="DT66" s="2">
        <v>12534</v>
      </c>
      <c r="DU66" s="2">
        <v>12534</v>
      </c>
      <c r="DV66" s="2">
        <v>12534</v>
      </c>
      <c r="DW66">
        <v>12534</v>
      </c>
      <c r="DX66">
        <v>12534</v>
      </c>
      <c r="DY66" s="2">
        <v>12310</v>
      </c>
      <c r="DZ66" s="2">
        <v>12310</v>
      </c>
      <c r="EA66" s="2">
        <v>12310</v>
      </c>
      <c r="EB66" s="2">
        <v>12310</v>
      </c>
      <c r="EC66" s="2">
        <v>12310</v>
      </c>
      <c r="ED66" s="2">
        <v>12310</v>
      </c>
      <c r="EE66" s="2">
        <v>12310</v>
      </c>
      <c r="EF66" s="2">
        <v>12310</v>
      </c>
      <c r="EG66" s="2">
        <v>12310</v>
      </c>
      <c r="EH66" s="2">
        <v>12310</v>
      </c>
      <c r="EI66" s="2">
        <v>12310</v>
      </c>
      <c r="EJ66" s="2">
        <v>12310</v>
      </c>
      <c r="EK66" s="2">
        <v>12310</v>
      </c>
      <c r="EL66" s="2">
        <v>12310</v>
      </c>
      <c r="EM66" s="2">
        <v>12310</v>
      </c>
      <c r="EN66" s="2">
        <v>12310</v>
      </c>
      <c r="EO66" s="2">
        <v>12310</v>
      </c>
      <c r="EP66" s="2">
        <v>12310</v>
      </c>
      <c r="EQ66" s="2">
        <v>12310</v>
      </c>
      <c r="ER66" s="2">
        <v>12310</v>
      </c>
      <c r="ES66" s="2">
        <v>12310</v>
      </c>
      <c r="ET66" s="2">
        <v>12310</v>
      </c>
    </row>
    <row r="67" spans="1:150" x14ac:dyDescent="0.2">
      <c r="A67" s="44">
        <v>34851</v>
      </c>
      <c r="B67" s="2">
        <v>12673</v>
      </c>
      <c r="C67" s="2">
        <v>12673</v>
      </c>
      <c r="D67" s="2">
        <v>12673</v>
      </c>
      <c r="E67" s="2">
        <v>12673</v>
      </c>
      <c r="F67" s="2">
        <v>12673</v>
      </c>
      <c r="G67" s="2">
        <v>12673</v>
      </c>
      <c r="H67" s="2">
        <v>12673</v>
      </c>
      <c r="I67" s="2">
        <v>12673</v>
      </c>
      <c r="J67" s="2">
        <v>12673</v>
      </c>
      <c r="K67" s="2">
        <v>12673</v>
      </c>
      <c r="L67" s="2">
        <v>12673</v>
      </c>
      <c r="M67" s="2">
        <v>12673</v>
      </c>
      <c r="N67" s="2">
        <v>12673</v>
      </c>
      <c r="O67" s="2">
        <v>12673</v>
      </c>
      <c r="P67" s="2">
        <v>12673</v>
      </c>
      <c r="Q67" s="2">
        <v>12673</v>
      </c>
      <c r="R67" s="2">
        <v>12673</v>
      </c>
      <c r="S67" s="2">
        <v>12673</v>
      </c>
      <c r="T67" s="2">
        <v>12673</v>
      </c>
      <c r="U67" s="2">
        <v>12673</v>
      </c>
      <c r="V67" s="2">
        <v>12673</v>
      </c>
      <c r="W67" s="2">
        <v>12673</v>
      </c>
      <c r="X67" s="2">
        <v>12673</v>
      </c>
      <c r="Y67" s="2">
        <v>12673</v>
      </c>
      <c r="Z67" s="2">
        <v>12673</v>
      </c>
      <c r="AA67" s="2">
        <v>12673</v>
      </c>
      <c r="AB67" s="2">
        <v>12673</v>
      </c>
      <c r="AC67" s="2">
        <v>12673</v>
      </c>
      <c r="AD67" s="2">
        <v>12673</v>
      </c>
      <c r="AE67" s="2">
        <v>12673</v>
      </c>
      <c r="AF67" s="2">
        <v>12673</v>
      </c>
      <c r="AG67" s="2">
        <v>12673</v>
      </c>
      <c r="AH67" s="2">
        <v>12673</v>
      </c>
      <c r="AI67" s="2">
        <v>12673</v>
      </c>
      <c r="AJ67" s="2">
        <v>12673</v>
      </c>
      <c r="AK67" s="2">
        <v>12673</v>
      </c>
      <c r="AL67" s="2">
        <v>12673</v>
      </c>
      <c r="AM67" s="2">
        <v>12673</v>
      </c>
      <c r="AN67" s="2">
        <v>12673</v>
      </c>
      <c r="AO67" s="2">
        <v>12673</v>
      </c>
      <c r="AP67" s="2">
        <v>12673</v>
      </c>
      <c r="AQ67" s="2">
        <v>12673</v>
      </c>
      <c r="AR67" s="2">
        <v>12673</v>
      </c>
      <c r="AS67" s="2">
        <v>12673</v>
      </c>
      <c r="AT67" s="2">
        <v>12673</v>
      </c>
      <c r="AU67" s="2">
        <v>12673</v>
      </c>
      <c r="AV67" s="2">
        <v>12673</v>
      </c>
      <c r="AW67" s="2">
        <v>12673</v>
      </c>
      <c r="AX67" s="2">
        <v>12673</v>
      </c>
      <c r="AY67" s="2">
        <v>12673</v>
      </c>
      <c r="AZ67" s="2">
        <v>12673</v>
      </c>
      <c r="BA67" s="2">
        <v>12673</v>
      </c>
      <c r="BB67" s="2">
        <v>12673</v>
      </c>
      <c r="BC67" s="2">
        <v>12673</v>
      </c>
      <c r="BD67" s="2">
        <v>12673</v>
      </c>
      <c r="BE67" s="2">
        <v>12673</v>
      </c>
      <c r="BF67" s="2">
        <v>12673</v>
      </c>
      <c r="BG67" s="2">
        <v>12673</v>
      </c>
      <c r="BH67" s="2">
        <v>12673</v>
      </c>
      <c r="BI67" s="2">
        <v>12673</v>
      </c>
      <c r="BJ67" s="2">
        <v>12673</v>
      </c>
      <c r="BK67" s="2">
        <v>12673</v>
      </c>
      <c r="BL67" s="2">
        <v>12673</v>
      </c>
      <c r="BM67" s="2">
        <v>12673</v>
      </c>
      <c r="BN67" s="2">
        <v>12673</v>
      </c>
      <c r="BO67" s="2">
        <v>12673</v>
      </c>
      <c r="BP67" s="2">
        <v>12673</v>
      </c>
      <c r="BQ67" s="2">
        <v>12673</v>
      </c>
      <c r="BR67" s="2">
        <v>12673</v>
      </c>
      <c r="BS67" s="2">
        <v>12673</v>
      </c>
      <c r="BT67" s="2">
        <v>12673</v>
      </c>
      <c r="BU67" s="2">
        <v>12673</v>
      </c>
      <c r="BV67" s="2">
        <v>12673</v>
      </c>
      <c r="BW67" s="2">
        <v>12673</v>
      </c>
      <c r="BX67" s="2">
        <v>12673</v>
      </c>
      <c r="BY67" s="2">
        <v>12673</v>
      </c>
      <c r="BZ67" s="2">
        <v>12673</v>
      </c>
      <c r="CA67" s="2">
        <v>12673</v>
      </c>
      <c r="CB67" s="2">
        <v>12673</v>
      </c>
      <c r="CC67" s="2">
        <v>12673</v>
      </c>
      <c r="CD67" s="2">
        <v>12673</v>
      </c>
      <c r="CE67" s="2">
        <v>12673</v>
      </c>
      <c r="CF67" s="2">
        <v>12673</v>
      </c>
      <c r="CG67" s="2">
        <v>12673</v>
      </c>
      <c r="CH67" s="2">
        <v>12673</v>
      </c>
      <c r="CI67" s="2">
        <v>12673</v>
      </c>
      <c r="CJ67" s="2">
        <v>12673</v>
      </c>
      <c r="CK67" s="2">
        <v>12673</v>
      </c>
      <c r="CL67" s="2">
        <v>12673</v>
      </c>
      <c r="CM67" s="2">
        <v>12673</v>
      </c>
      <c r="CN67" s="2">
        <v>12673</v>
      </c>
      <c r="CO67" s="2">
        <v>12673</v>
      </c>
      <c r="CP67" s="2">
        <v>12673</v>
      </c>
      <c r="CQ67" s="2">
        <v>12673</v>
      </c>
      <c r="CR67" s="2">
        <v>12673</v>
      </c>
      <c r="CS67" s="2">
        <v>12673</v>
      </c>
      <c r="CT67" s="2">
        <v>12673</v>
      </c>
      <c r="CU67" s="2">
        <v>12673</v>
      </c>
      <c r="CV67" s="2">
        <v>12673</v>
      </c>
      <c r="CW67" s="2">
        <v>12673</v>
      </c>
      <c r="CX67" s="2">
        <v>12673</v>
      </c>
      <c r="CY67" s="2">
        <v>12673</v>
      </c>
      <c r="CZ67" s="2">
        <v>12673</v>
      </c>
      <c r="DA67" s="2">
        <v>12673</v>
      </c>
      <c r="DB67" s="2">
        <v>12673</v>
      </c>
      <c r="DC67" s="2">
        <v>12673</v>
      </c>
      <c r="DD67" s="2">
        <v>12673</v>
      </c>
      <c r="DE67" s="2">
        <v>12673</v>
      </c>
      <c r="DF67" s="2">
        <v>12673</v>
      </c>
      <c r="DG67" s="2">
        <v>12673</v>
      </c>
      <c r="DH67" s="2">
        <v>12673</v>
      </c>
      <c r="DI67" s="2">
        <v>12673</v>
      </c>
      <c r="DJ67" s="2">
        <v>12673</v>
      </c>
      <c r="DK67" s="2">
        <v>12673</v>
      </c>
      <c r="DL67" s="2">
        <v>12673</v>
      </c>
      <c r="DM67" s="2">
        <v>12673</v>
      </c>
      <c r="DN67" s="2">
        <v>12673</v>
      </c>
      <c r="DO67" s="2">
        <v>12673</v>
      </c>
      <c r="DP67" s="2">
        <v>12673</v>
      </c>
      <c r="DQ67" s="2">
        <v>12673</v>
      </c>
      <c r="DR67" s="2">
        <v>12673</v>
      </c>
      <c r="DS67" s="2">
        <v>12673</v>
      </c>
      <c r="DT67" s="2">
        <v>12673</v>
      </c>
      <c r="DU67" s="2">
        <v>12673</v>
      </c>
      <c r="DV67" s="2">
        <v>12673</v>
      </c>
      <c r="DW67">
        <v>12673</v>
      </c>
      <c r="DX67">
        <v>12673</v>
      </c>
      <c r="DY67" s="2">
        <v>12372</v>
      </c>
      <c r="DZ67" s="2">
        <v>12372</v>
      </c>
      <c r="EA67" s="2">
        <v>12372</v>
      </c>
      <c r="EB67" s="2">
        <v>12372</v>
      </c>
      <c r="EC67" s="2">
        <v>12372</v>
      </c>
      <c r="ED67" s="2">
        <v>12372</v>
      </c>
      <c r="EE67" s="2">
        <v>12372</v>
      </c>
      <c r="EF67" s="2">
        <v>12372</v>
      </c>
      <c r="EG67" s="2">
        <v>12372</v>
      </c>
      <c r="EH67" s="2">
        <v>12372</v>
      </c>
      <c r="EI67" s="2">
        <v>12372</v>
      </c>
      <c r="EJ67" s="2">
        <v>12372</v>
      </c>
      <c r="EK67" s="2">
        <v>12372</v>
      </c>
      <c r="EL67" s="2">
        <v>12372</v>
      </c>
      <c r="EM67" s="2">
        <v>12372</v>
      </c>
      <c r="EN67" s="2">
        <v>12372</v>
      </c>
      <c r="EO67" s="2">
        <v>12372</v>
      </c>
      <c r="EP67" s="2">
        <v>12372</v>
      </c>
      <c r="EQ67" s="2">
        <v>12372</v>
      </c>
      <c r="ER67" s="2">
        <v>12372</v>
      </c>
      <c r="ES67" s="2">
        <v>12372</v>
      </c>
      <c r="ET67" s="2">
        <v>12372</v>
      </c>
    </row>
    <row r="68" spans="1:150" x14ac:dyDescent="0.2">
      <c r="A68" s="44">
        <v>34881</v>
      </c>
      <c r="B68" s="2">
        <v>12765</v>
      </c>
      <c r="C68" s="2">
        <v>12765</v>
      </c>
      <c r="D68" s="2">
        <v>12765</v>
      </c>
      <c r="E68" s="2">
        <v>12765</v>
      </c>
      <c r="F68" s="2">
        <v>12765</v>
      </c>
      <c r="G68" s="2">
        <v>12765</v>
      </c>
      <c r="H68" s="2">
        <v>12765</v>
      </c>
      <c r="I68" s="2">
        <v>12765</v>
      </c>
      <c r="J68" s="2">
        <v>12765</v>
      </c>
      <c r="K68" s="2">
        <v>12765</v>
      </c>
      <c r="L68" s="2">
        <v>12765</v>
      </c>
      <c r="M68" s="2">
        <v>12765</v>
      </c>
      <c r="N68" s="2">
        <v>12765</v>
      </c>
      <c r="O68" s="2">
        <v>12765</v>
      </c>
      <c r="P68" s="2">
        <v>12765</v>
      </c>
      <c r="Q68" s="2">
        <v>12765</v>
      </c>
      <c r="R68" s="2">
        <v>12765</v>
      </c>
      <c r="S68" s="2">
        <v>12765</v>
      </c>
      <c r="T68" s="2">
        <v>12765</v>
      </c>
      <c r="U68" s="2">
        <v>12765</v>
      </c>
      <c r="V68" s="2">
        <v>12765</v>
      </c>
      <c r="W68" s="2">
        <v>12765</v>
      </c>
      <c r="X68" s="2">
        <v>12765</v>
      </c>
      <c r="Y68" s="2">
        <v>12765</v>
      </c>
      <c r="Z68" s="2">
        <v>12765</v>
      </c>
      <c r="AA68" s="2">
        <v>12765</v>
      </c>
      <c r="AB68" s="2">
        <v>12765</v>
      </c>
      <c r="AC68" s="2">
        <v>12765</v>
      </c>
      <c r="AD68" s="2">
        <v>12765</v>
      </c>
      <c r="AE68" s="2">
        <v>12765</v>
      </c>
      <c r="AF68" s="2">
        <v>12765</v>
      </c>
      <c r="AG68" s="2">
        <v>12765</v>
      </c>
      <c r="AH68" s="2">
        <v>12765</v>
      </c>
      <c r="AI68" s="2">
        <v>12765</v>
      </c>
      <c r="AJ68" s="2">
        <v>12765</v>
      </c>
      <c r="AK68" s="2">
        <v>12765</v>
      </c>
      <c r="AL68" s="2">
        <v>12765</v>
      </c>
      <c r="AM68" s="2">
        <v>12765</v>
      </c>
      <c r="AN68" s="2">
        <v>12765</v>
      </c>
      <c r="AO68" s="2">
        <v>12765</v>
      </c>
      <c r="AP68" s="2">
        <v>12765</v>
      </c>
      <c r="AQ68" s="2">
        <v>12765</v>
      </c>
      <c r="AR68" s="2">
        <v>12765</v>
      </c>
      <c r="AS68" s="2">
        <v>12765</v>
      </c>
      <c r="AT68" s="2">
        <v>12765</v>
      </c>
      <c r="AU68" s="2">
        <v>12765</v>
      </c>
      <c r="AV68" s="2">
        <v>12765</v>
      </c>
      <c r="AW68" s="2">
        <v>12765</v>
      </c>
      <c r="AX68" s="2">
        <v>12765</v>
      </c>
      <c r="AY68" s="2">
        <v>12765</v>
      </c>
      <c r="AZ68" s="2">
        <v>12765</v>
      </c>
      <c r="BA68" s="2">
        <v>12765</v>
      </c>
      <c r="BB68" s="2">
        <v>12765</v>
      </c>
      <c r="BC68" s="2">
        <v>12765</v>
      </c>
      <c r="BD68" s="2">
        <v>12765</v>
      </c>
      <c r="BE68" s="2">
        <v>12765</v>
      </c>
      <c r="BF68" s="2">
        <v>12765</v>
      </c>
      <c r="BG68" s="2">
        <v>12765</v>
      </c>
      <c r="BH68" s="2">
        <v>12765</v>
      </c>
      <c r="BI68" s="2">
        <v>12765</v>
      </c>
      <c r="BJ68" s="2">
        <v>12765</v>
      </c>
      <c r="BK68" s="2">
        <v>12765</v>
      </c>
      <c r="BL68" s="2">
        <v>12765</v>
      </c>
      <c r="BM68" s="2">
        <v>12765</v>
      </c>
      <c r="BN68" s="2">
        <v>12765</v>
      </c>
      <c r="BO68" s="2">
        <v>12765</v>
      </c>
      <c r="BP68" s="2">
        <v>12765</v>
      </c>
      <c r="BQ68" s="2">
        <v>12765</v>
      </c>
      <c r="BR68" s="2">
        <v>12765</v>
      </c>
      <c r="BS68" s="2">
        <v>12765</v>
      </c>
      <c r="BT68" s="2">
        <v>12765</v>
      </c>
      <c r="BU68" s="2">
        <v>12765</v>
      </c>
      <c r="BV68" s="2">
        <v>12765</v>
      </c>
      <c r="BW68" s="2">
        <v>12765</v>
      </c>
      <c r="BX68" s="2">
        <v>12765</v>
      </c>
      <c r="BY68" s="2">
        <v>12765</v>
      </c>
      <c r="BZ68" s="2">
        <v>12765</v>
      </c>
      <c r="CA68" s="2">
        <v>12765</v>
      </c>
      <c r="CB68" s="2">
        <v>12765</v>
      </c>
      <c r="CC68" s="2">
        <v>12765</v>
      </c>
      <c r="CD68" s="2">
        <v>12765</v>
      </c>
      <c r="CE68" s="2">
        <v>12765</v>
      </c>
      <c r="CF68" s="2">
        <v>12765</v>
      </c>
      <c r="CG68" s="2">
        <v>12765</v>
      </c>
      <c r="CH68" s="2">
        <v>12765</v>
      </c>
      <c r="CI68" s="2">
        <v>12765</v>
      </c>
      <c r="CJ68" s="2">
        <v>12765</v>
      </c>
      <c r="CK68" s="2">
        <v>12765</v>
      </c>
      <c r="CL68" s="2">
        <v>12765</v>
      </c>
      <c r="CM68" s="2">
        <v>12765</v>
      </c>
      <c r="CN68" s="2">
        <v>12765</v>
      </c>
      <c r="CO68" s="2">
        <v>12765</v>
      </c>
      <c r="CP68" s="2">
        <v>12765</v>
      </c>
      <c r="CQ68" s="2">
        <v>12765</v>
      </c>
      <c r="CR68" s="2">
        <v>12765</v>
      </c>
      <c r="CS68" s="2">
        <v>12765</v>
      </c>
      <c r="CT68" s="2">
        <v>12765</v>
      </c>
      <c r="CU68" s="2">
        <v>12765</v>
      </c>
      <c r="CV68" s="2">
        <v>12765</v>
      </c>
      <c r="CW68" s="2">
        <v>12765</v>
      </c>
      <c r="CX68" s="2">
        <v>12765</v>
      </c>
      <c r="CY68" s="2">
        <v>12765</v>
      </c>
      <c r="CZ68" s="2">
        <v>12765</v>
      </c>
      <c r="DA68" s="2">
        <v>12765</v>
      </c>
      <c r="DB68" s="2">
        <v>12765</v>
      </c>
      <c r="DC68" s="2">
        <v>12765</v>
      </c>
      <c r="DD68" s="2">
        <v>12765</v>
      </c>
      <c r="DE68" s="2">
        <v>12765</v>
      </c>
      <c r="DF68" s="2">
        <v>12765</v>
      </c>
      <c r="DG68" s="2">
        <v>12765</v>
      </c>
      <c r="DH68" s="2">
        <v>12765</v>
      </c>
      <c r="DI68" s="2">
        <v>12765</v>
      </c>
      <c r="DJ68" s="2">
        <v>12765</v>
      </c>
      <c r="DK68" s="2">
        <v>12765</v>
      </c>
      <c r="DL68" s="2">
        <v>12765</v>
      </c>
      <c r="DM68" s="2">
        <v>12765</v>
      </c>
      <c r="DN68" s="2">
        <v>12765</v>
      </c>
      <c r="DO68" s="2">
        <v>12765</v>
      </c>
      <c r="DP68" s="2">
        <v>12765</v>
      </c>
      <c r="DQ68" s="2">
        <v>12765</v>
      </c>
      <c r="DR68" s="2">
        <v>12765</v>
      </c>
      <c r="DS68" s="2">
        <v>12765</v>
      </c>
      <c r="DT68" s="2">
        <v>12765</v>
      </c>
      <c r="DU68" s="2">
        <v>12765</v>
      </c>
      <c r="DV68" s="2">
        <v>12765</v>
      </c>
      <c r="DW68">
        <v>12765</v>
      </c>
      <c r="DX68">
        <v>12765</v>
      </c>
      <c r="DY68" s="2">
        <v>12276</v>
      </c>
      <c r="DZ68" s="2">
        <v>12276</v>
      </c>
      <c r="EA68" s="2">
        <v>12276</v>
      </c>
      <c r="EB68" s="2">
        <v>12276</v>
      </c>
      <c r="EC68" s="2">
        <v>12276</v>
      </c>
      <c r="ED68" s="2">
        <v>12276</v>
      </c>
      <c r="EE68" s="2">
        <v>12276</v>
      </c>
      <c r="EF68" s="2">
        <v>12276</v>
      </c>
      <c r="EG68" s="2">
        <v>12276</v>
      </c>
      <c r="EH68" s="2">
        <v>12276</v>
      </c>
      <c r="EI68" s="2">
        <v>12276</v>
      </c>
      <c r="EJ68" s="2">
        <v>12276</v>
      </c>
      <c r="EK68" s="2">
        <v>12276</v>
      </c>
      <c r="EL68" s="2">
        <v>12276</v>
      </c>
      <c r="EM68" s="2">
        <v>12276</v>
      </c>
      <c r="EN68" s="2">
        <v>12276</v>
      </c>
      <c r="EO68" s="2">
        <v>12276</v>
      </c>
      <c r="EP68" s="2">
        <v>12276</v>
      </c>
      <c r="EQ68" s="2">
        <v>12276</v>
      </c>
      <c r="ER68" s="2">
        <v>12276</v>
      </c>
      <c r="ES68" s="2">
        <v>12276</v>
      </c>
      <c r="ET68" s="2">
        <v>12276</v>
      </c>
    </row>
    <row r="69" spans="1:150" x14ac:dyDescent="0.2">
      <c r="A69" s="44">
        <v>34912</v>
      </c>
      <c r="B69" s="2">
        <v>13009</v>
      </c>
      <c r="C69" s="2">
        <v>13009</v>
      </c>
      <c r="D69" s="2">
        <v>13009</v>
      </c>
      <c r="E69" s="2">
        <v>13009</v>
      </c>
      <c r="F69" s="2">
        <v>13009</v>
      </c>
      <c r="G69" s="2">
        <v>13009</v>
      </c>
      <c r="H69" s="2">
        <v>13009</v>
      </c>
      <c r="I69" s="2">
        <v>13009</v>
      </c>
      <c r="J69" s="2">
        <v>13009</v>
      </c>
      <c r="K69" s="2">
        <v>13009</v>
      </c>
      <c r="L69" s="2">
        <v>13009</v>
      </c>
      <c r="M69" s="2">
        <v>13009</v>
      </c>
      <c r="N69" s="2">
        <v>13009</v>
      </c>
      <c r="O69" s="2">
        <v>13009</v>
      </c>
      <c r="P69" s="2">
        <v>13009</v>
      </c>
      <c r="Q69" s="2">
        <v>13009</v>
      </c>
      <c r="R69" s="2">
        <v>13009</v>
      </c>
      <c r="S69" s="2">
        <v>13009</v>
      </c>
      <c r="T69" s="2">
        <v>13009</v>
      </c>
      <c r="U69" s="2">
        <v>13009</v>
      </c>
      <c r="V69" s="2">
        <v>13009</v>
      </c>
      <c r="W69" s="2">
        <v>13009</v>
      </c>
      <c r="X69" s="2">
        <v>13009</v>
      </c>
      <c r="Y69" s="2">
        <v>13009</v>
      </c>
      <c r="Z69" s="2">
        <v>13009</v>
      </c>
      <c r="AA69" s="2">
        <v>13009</v>
      </c>
      <c r="AB69" s="2">
        <v>13009</v>
      </c>
      <c r="AC69" s="2">
        <v>13009</v>
      </c>
      <c r="AD69" s="2">
        <v>13009</v>
      </c>
      <c r="AE69" s="2">
        <v>13009</v>
      </c>
      <c r="AF69" s="2">
        <v>13009</v>
      </c>
      <c r="AG69" s="2">
        <v>13009</v>
      </c>
      <c r="AH69" s="2">
        <v>13009</v>
      </c>
      <c r="AI69" s="2">
        <v>13009</v>
      </c>
      <c r="AJ69" s="2">
        <v>13009</v>
      </c>
      <c r="AK69" s="2">
        <v>13009</v>
      </c>
      <c r="AL69" s="2">
        <v>13009</v>
      </c>
      <c r="AM69" s="2">
        <v>13009</v>
      </c>
      <c r="AN69" s="2">
        <v>13009</v>
      </c>
      <c r="AO69" s="2">
        <v>13009</v>
      </c>
      <c r="AP69" s="2">
        <v>13009</v>
      </c>
      <c r="AQ69" s="2">
        <v>13009</v>
      </c>
      <c r="AR69" s="2">
        <v>13009</v>
      </c>
      <c r="AS69" s="2">
        <v>13009</v>
      </c>
      <c r="AT69" s="2">
        <v>13009</v>
      </c>
      <c r="AU69" s="2">
        <v>13009</v>
      </c>
      <c r="AV69" s="2">
        <v>13009</v>
      </c>
      <c r="AW69" s="2">
        <v>13009</v>
      </c>
      <c r="AX69" s="2">
        <v>13009</v>
      </c>
      <c r="AY69" s="2">
        <v>13009</v>
      </c>
      <c r="AZ69" s="2">
        <v>13009</v>
      </c>
      <c r="BA69" s="2">
        <v>13009</v>
      </c>
      <c r="BB69" s="2">
        <v>13009</v>
      </c>
      <c r="BC69" s="2">
        <v>13009</v>
      </c>
      <c r="BD69" s="2">
        <v>13009</v>
      </c>
      <c r="BE69" s="2">
        <v>13009</v>
      </c>
      <c r="BF69" s="2">
        <v>13009</v>
      </c>
      <c r="BG69" s="2">
        <v>13009</v>
      </c>
      <c r="BH69" s="2">
        <v>13009</v>
      </c>
      <c r="BI69" s="2">
        <v>13009</v>
      </c>
      <c r="BJ69" s="2">
        <v>13009</v>
      </c>
      <c r="BK69" s="2">
        <v>13009</v>
      </c>
      <c r="BL69" s="2">
        <v>13009</v>
      </c>
      <c r="BM69" s="2">
        <v>13009</v>
      </c>
      <c r="BN69" s="2">
        <v>13009</v>
      </c>
      <c r="BO69" s="2">
        <v>13009</v>
      </c>
      <c r="BP69" s="2">
        <v>13009</v>
      </c>
      <c r="BQ69" s="2">
        <v>13009</v>
      </c>
      <c r="BR69" s="2">
        <v>13009</v>
      </c>
      <c r="BS69" s="2">
        <v>13009</v>
      </c>
      <c r="BT69" s="2">
        <v>13009</v>
      </c>
      <c r="BU69" s="2">
        <v>13009</v>
      </c>
      <c r="BV69" s="2">
        <v>13009</v>
      </c>
      <c r="BW69" s="2">
        <v>13009</v>
      </c>
      <c r="BX69" s="2">
        <v>13009</v>
      </c>
      <c r="BY69" s="2">
        <v>13009</v>
      </c>
      <c r="BZ69" s="2">
        <v>13009</v>
      </c>
      <c r="CA69" s="2">
        <v>13009</v>
      </c>
      <c r="CB69" s="2">
        <v>13009</v>
      </c>
      <c r="CC69" s="2">
        <v>13009</v>
      </c>
      <c r="CD69" s="2">
        <v>13009</v>
      </c>
      <c r="CE69" s="2">
        <v>13009</v>
      </c>
      <c r="CF69" s="2">
        <v>13009</v>
      </c>
      <c r="CG69" s="2">
        <v>13009</v>
      </c>
      <c r="CH69" s="2">
        <v>13009</v>
      </c>
      <c r="CI69" s="2">
        <v>13009</v>
      </c>
      <c r="CJ69" s="2">
        <v>13009</v>
      </c>
      <c r="CK69" s="2">
        <v>13009</v>
      </c>
      <c r="CL69" s="2">
        <v>13009</v>
      </c>
      <c r="CM69" s="2">
        <v>13009</v>
      </c>
      <c r="CN69" s="2">
        <v>13009</v>
      </c>
      <c r="CO69" s="2">
        <v>13009</v>
      </c>
      <c r="CP69" s="2">
        <v>13009</v>
      </c>
      <c r="CQ69" s="2">
        <v>13009</v>
      </c>
      <c r="CR69" s="2">
        <v>13009</v>
      </c>
      <c r="CS69" s="2">
        <v>13009</v>
      </c>
      <c r="CT69" s="2">
        <v>13009</v>
      </c>
      <c r="CU69" s="2">
        <v>13009</v>
      </c>
      <c r="CV69" s="2">
        <v>13009</v>
      </c>
      <c r="CW69" s="2">
        <v>13009</v>
      </c>
      <c r="CX69" s="2">
        <v>13009</v>
      </c>
      <c r="CY69" s="2">
        <v>13009</v>
      </c>
      <c r="CZ69" s="2">
        <v>13009</v>
      </c>
      <c r="DA69" s="2">
        <v>13009</v>
      </c>
      <c r="DB69" s="2">
        <v>13009</v>
      </c>
      <c r="DC69" s="2">
        <v>13009</v>
      </c>
      <c r="DD69" s="2">
        <v>13009</v>
      </c>
      <c r="DE69" s="2">
        <v>13009</v>
      </c>
      <c r="DF69" s="2">
        <v>13009</v>
      </c>
      <c r="DG69" s="2">
        <v>13009</v>
      </c>
      <c r="DH69" s="2">
        <v>13009</v>
      </c>
      <c r="DI69" s="2">
        <v>13009</v>
      </c>
      <c r="DJ69" s="2">
        <v>13009</v>
      </c>
      <c r="DK69" s="2">
        <v>13009</v>
      </c>
      <c r="DL69" s="2">
        <v>13009</v>
      </c>
      <c r="DM69" s="2">
        <v>13009</v>
      </c>
      <c r="DN69" s="2">
        <v>13009</v>
      </c>
      <c r="DO69" s="2">
        <v>13009</v>
      </c>
      <c r="DP69" s="2">
        <v>13009</v>
      </c>
      <c r="DQ69" s="2">
        <v>13009</v>
      </c>
      <c r="DR69" s="2">
        <v>13009</v>
      </c>
      <c r="DS69" s="2">
        <v>13009</v>
      </c>
      <c r="DT69" s="2">
        <v>13009</v>
      </c>
      <c r="DU69" s="2">
        <v>13009</v>
      </c>
      <c r="DV69" s="2">
        <v>13009</v>
      </c>
      <c r="DW69">
        <v>13009</v>
      </c>
      <c r="DX69">
        <v>13009</v>
      </c>
      <c r="DY69" s="2">
        <v>12668</v>
      </c>
      <c r="DZ69" s="2">
        <v>12668</v>
      </c>
      <c r="EA69" s="2">
        <v>12668</v>
      </c>
      <c r="EB69" s="2">
        <v>12668</v>
      </c>
      <c r="EC69" s="2">
        <v>12668</v>
      </c>
      <c r="ED69" s="2">
        <v>12668</v>
      </c>
      <c r="EE69" s="2">
        <v>12668</v>
      </c>
      <c r="EF69" s="2">
        <v>12668</v>
      </c>
      <c r="EG69" s="2">
        <v>12668</v>
      </c>
      <c r="EH69" s="2">
        <v>12668</v>
      </c>
      <c r="EI69" s="2">
        <v>12668</v>
      </c>
      <c r="EJ69" s="2">
        <v>12668</v>
      </c>
      <c r="EK69" s="2">
        <v>12668</v>
      </c>
      <c r="EL69" s="2">
        <v>12668</v>
      </c>
      <c r="EM69" s="2">
        <v>12668</v>
      </c>
      <c r="EN69" s="2">
        <v>12668</v>
      </c>
      <c r="EO69" s="2">
        <v>12668</v>
      </c>
      <c r="EP69" s="2">
        <v>12668</v>
      </c>
      <c r="EQ69" s="2">
        <v>12668</v>
      </c>
      <c r="ER69" s="2">
        <v>12668</v>
      </c>
      <c r="ES69" s="2">
        <v>12668</v>
      </c>
      <c r="ET69" s="2">
        <v>12668</v>
      </c>
    </row>
    <row r="70" spans="1:150" x14ac:dyDescent="0.2">
      <c r="A70" s="44">
        <v>34943</v>
      </c>
      <c r="B70" s="2">
        <v>13177</v>
      </c>
      <c r="C70" s="2">
        <v>13177</v>
      </c>
      <c r="D70" s="2">
        <v>13177</v>
      </c>
      <c r="E70" s="2">
        <v>13177</v>
      </c>
      <c r="F70" s="2">
        <v>13177</v>
      </c>
      <c r="G70" s="2">
        <v>13177</v>
      </c>
      <c r="H70" s="2">
        <v>13177</v>
      </c>
      <c r="I70" s="2">
        <v>13177</v>
      </c>
      <c r="J70" s="2">
        <v>13177</v>
      </c>
      <c r="K70" s="2">
        <v>13177</v>
      </c>
      <c r="L70" s="2">
        <v>13177</v>
      </c>
      <c r="M70" s="2">
        <v>13177</v>
      </c>
      <c r="N70" s="2">
        <v>13177</v>
      </c>
      <c r="O70" s="2">
        <v>13177</v>
      </c>
      <c r="P70" s="2">
        <v>13177</v>
      </c>
      <c r="Q70" s="2">
        <v>13177</v>
      </c>
      <c r="R70" s="2">
        <v>13177</v>
      </c>
      <c r="S70" s="2">
        <v>13177</v>
      </c>
      <c r="T70" s="2">
        <v>13177</v>
      </c>
      <c r="U70" s="2">
        <v>13177</v>
      </c>
      <c r="V70" s="2">
        <v>13177</v>
      </c>
      <c r="W70" s="2">
        <v>13177</v>
      </c>
      <c r="X70" s="2">
        <v>13177</v>
      </c>
      <c r="Y70" s="2">
        <v>13177</v>
      </c>
      <c r="Z70" s="2">
        <v>13177</v>
      </c>
      <c r="AA70" s="2">
        <v>13177</v>
      </c>
      <c r="AB70" s="2">
        <v>13177</v>
      </c>
      <c r="AC70" s="2">
        <v>13177</v>
      </c>
      <c r="AD70" s="2">
        <v>13177</v>
      </c>
      <c r="AE70" s="2">
        <v>13177</v>
      </c>
      <c r="AF70" s="2">
        <v>13177</v>
      </c>
      <c r="AG70" s="2">
        <v>13177</v>
      </c>
      <c r="AH70" s="2">
        <v>13177</v>
      </c>
      <c r="AI70" s="2">
        <v>13177</v>
      </c>
      <c r="AJ70" s="2">
        <v>13177</v>
      </c>
      <c r="AK70" s="2">
        <v>13177</v>
      </c>
      <c r="AL70" s="2">
        <v>13177</v>
      </c>
      <c r="AM70" s="2">
        <v>13177</v>
      </c>
      <c r="AN70" s="2">
        <v>13177</v>
      </c>
      <c r="AO70" s="2">
        <v>13177</v>
      </c>
      <c r="AP70" s="2">
        <v>13177</v>
      </c>
      <c r="AQ70" s="2">
        <v>13177</v>
      </c>
      <c r="AR70" s="2">
        <v>13177</v>
      </c>
      <c r="AS70" s="2">
        <v>13177</v>
      </c>
      <c r="AT70" s="2">
        <v>13177</v>
      </c>
      <c r="AU70" s="2">
        <v>13177</v>
      </c>
      <c r="AV70" s="2">
        <v>13177</v>
      </c>
      <c r="AW70" s="2">
        <v>13177</v>
      </c>
      <c r="AX70" s="2">
        <v>13177</v>
      </c>
      <c r="AY70" s="2">
        <v>13177</v>
      </c>
      <c r="AZ70" s="2">
        <v>13177</v>
      </c>
      <c r="BA70" s="2">
        <v>13177</v>
      </c>
      <c r="BB70" s="2">
        <v>13177</v>
      </c>
      <c r="BC70" s="2">
        <v>13177</v>
      </c>
      <c r="BD70" s="2">
        <v>13177</v>
      </c>
      <c r="BE70" s="2">
        <v>13177</v>
      </c>
      <c r="BF70" s="2">
        <v>13177</v>
      </c>
      <c r="BG70" s="2">
        <v>13177</v>
      </c>
      <c r="BH70" s="2">
        <v>13177</v>
      </c>
      <c r="BI70" s="2">
        <v>13177</v>
      </c>
      <c r="BJ70" s="2">
        <v>13177</v>
      </c>
      <c r="BK70" s="2">
        <v>13177</v>
      </c>
      <c r="BL70" s="2">
        <v>13177</v>
      </c>
      <c r="BM70" s="2">
        <v>13177</v>
      </c>
      <c r="BN70" s="2">
        <v>13177</v>
      </c>
      <c r="BO70" s="2">
        <v>13177</v>
      </c>
      <c r="BP70" s="2">
        <v>13177</v>
      </c>
      <c r="BQ70" s="2">
        <v>13177</v>
      </c>
      <c r="BR70" s="2">
        <v>13177</v>
      </c>
      <c r="BS70" s="2">
        <v>13177</v>
      </c>
      <c r="BT70" s="2">
        <v>13177</v>
      </c>
      <c r="BU70" s="2">
        <v>13177</v>
      </c>
      <c r="BV70" s="2">
        <v>13177</v>
      </c>
      <c r="BW70" s="2">
        <v>13177</v>
      </c>
      <c r="BX70" s="2">
        <v>13177</v>
      </c>
      <c r="BY70" s="2">
        <v>13177</v>
      </c>
      <c r="BZ70" s="2">
        <v>13177</v>
      </c>
      <c r="CA70" s="2">
        <v>13177</v>
      </c>
      <c r="CB70" s="2">
        <v>13177</v>
      </c>
      <c r="CC70" s="2">
        <v>13177</v>
      </c>
      <c r="CD70" s="2">
        <v>13177</v>
      </c>
      <c r="CE70" s="2">
        <v>13177</v>
      </c>
      <c r="CF70" s="2">
        <v>13177</v>
      </c>
      <c r="CG70" s="2">
        <v>13177</v>
      </c>
      <c r="CH70" s="2">
        <v>13177</v>
      </c>
      <c r="CI70" s="2">
        <v>13177</v>
      </c>
      <c r="CJ70" s="2">
        <v>13177</v>
      </c>
      <c r="CK70" s="2">
        <v>13177</v>
      </c>
      <c r="CL70" s="2">
        <v>13177</v>
      </c>
      <c r="CM70" s="2">
        <v>13177</v>
      </c>
      <c r="CN70" s="2">
        <v>13177</v>
      </c>
      <c r="CO70" s="2">
        <v>13177</v>
      </c>
      <c r="CP70" s="2">
        <v>13177</v>
      </c>
      <c r="CQ70" s="2">
        <v>13177</v>
      </c>
      <c r="CR70" s="2">
        <v>13177</v>
      </c>
      <c r="CS70" s="2">
        <v>13177</v>
      </c>
      <c r="CT70" s="2">
        <v>13177</v>
      </c>
      <c r="CU70" s="2">
        <v>13177</v>
      </c>
      <c r="CV70" s="2">
        <v>13177</v>
      </c>
      <c r="CW70" s="2">
        <v>13177</v>
      </c>
      <c r="CX70" s="2">
        <v>13177</v>
      </c>
      <c r="CY70" s="2">
        <v>13177</v>
      </c>
      <c r="CZ70" s="2">
        <v>13177</v>
      </c>
      <c r="DA70" s="2">
        <v>13177</v>
      </c>
      <c r="DB70" s="2">
        <v>13177</v>
      </c>
      <c r="DC70" s="2">
        <v>13177</v>
      </c>
      <c r="DD70" s="2">
        <v>13177</v>
      </c>
      <c r="DE70" s="2">
        <v>13177</v>
      </c>
      <c r="DF70" s="2">
        <v>13177</v>
      </c>
      <c r="DG70" s="2">
        <v>13177</v>
      </c>
      <c r="DH70" s="2">
        <v>13177</v>
      </c>
      <c r="DI70" s="2">
        <v>13177</v>
      </c>
      <c r="DJ70" s="2">
        <v>13177</v>
      </c>
      <c r="DK70" s="2">
        <v>13177</v>
      </c>
      <c r="DL70" s="2">
        <v>13177</v>
      </c>
      <c r="DM70" s="2">
        <v>13177</v>
      </c>
      <c r="DN70" s="2">
        <v>13177</v>
      </c>
      <c r="DO70" s="2">
        <v>13177</v>
      </c>
      <c r="DP70" s="2">
        <v>13177</v>
      </c>
      <c r="DQ70" s="2">
        <v>13177</v>
      </c>
      <c r="DR70" s="2">
        <v>13177</v>
      </c>
      <c r="DS70" s="2">
        <v>13177</v>
      </c>
      <c r="DT70" s="2">
        <v>13177</v>
      </c>
      <c r="DU70" s="2">
        <v>13177</v>
      </c>
      <c r="DV70" s="2">
        <v>13177</v>
      </c>
      <c r="DW70">
        <v>13177</v>
      </c>
      <c r="DX70">
        <v>13177</v>
      </c>
      <c r="DY70" s="2">
        <v>12742</v>
      </c>
      <c r="DZ70" s="2">
        <v>12742</v>
      </c>
      <c r="EA70" s="2">
        <v>12742</v>
      </c>
      <c r="EB70" s="2">
        <v>12742</v>
      </c>
      <c r="EC70" s="2">
        <v>12742</v>
      </c>
      <c r="ED70" s="2">
        <v>12742</v>
      </c>
      <c r="EE70" s="2">
        <v>12742</v>
      </c>
      <c r="EF70" s="2">
        <v>12742</v>
      </c>
      <c r="EG70" s="2">
        <v>12742</v>
      </c>
      <c r="EH70" s="2">
        <v>12742</v>
      </c>
      <c r="EI70" s="2">
        <v>12742</v>
      </c>
      <c r="EJ70" s="2">
        <v>12742</v>
      </c>
      <c r="EK70" s="2">
        <v>12742</v>
      </c>
      <c r="EL70" s="2">
        <v>12742</v>
      </c>
      <c r="EM70" s="2">
        <v>12742</v>
      </c>
      <c r="EN70" s="2">
        <v>12742</v>
      </c>
      <c r="EO70" s="2">
        <v>12742</v>
      </c>
      <c r="EP70" s="2">
        <v>12742</v>
      </c>
      <c r="EQ70" s="2">
        <v>12742</v>
      </c>
      <c r="ER70" s="2">
        <v>12742</v>
      </c>
      <c r="ES70" s="2">
        <v>12742</v>
      </c>
      <c r="ET70" s="2">
        <v>12742</v>
      </c>
    </row>
    <row r="71" spans="1:150" x14ac:dyDescent="0.2">
      <c r="A71" s="44">
        <v>34973</v>
      </c>
      <c r="B71" s="2">
        <v>12705</v>
      </c>
      <c r="C71" s="2">
        <v>12705</v>
      </c>
      <c r="D71" s="2">
        <v>12705</v>
      </c>
      <c r="E71" s="2">
        <v>12705</v>
      </c>
      <c r="F71" s="2">
        <v>12705</v>
      </c>
      <c r="G71" s="2">
        <v>12705</v>
      </c>
      <c r="H71" s="2">
        <v>12705</v>
      </c>
      <c r="I71" s="2">
        <v>12705</v>
      </c>
      <c r="J71" s="2">
        <v>12705</v>
      </c>
      <c r="K71" s="2">
        <v>12705</v>
      </c>
      <c r="L71" s="2">
        <v>12705</v>
      </c>
      <c r="M71" s="2">
        <v>12705</v>
      </c>
      <c r="N71" s="2">
        <v>12705</v>
      </c>
      <c r="O71" s="2">
        <v>12705</v>
      </c>
      <c r="P71" s="2">
        <v>12705</v>
      </c>
      <c r="Q71" s="2">
        <v>12705</v>
      </c>
      <c r="R71" s="2">
        <v>12705</v>
      </c>
      <c r="S71" s="2">
        <v>12705</v>
      </c>
      <c r="T71" s="2">
        <v>12705</v>
      </c>
      <c r="U71" s="2">
        <v>12705</v>
      </c>
      <c r="V71" s="2">
        <v>12705</v>
      </c>
      <c r="W71" s="2">
        <v>12705</v>
      </c>
      <c r="X71" s="2">
        <v>12705</v>
      </c>
      <c r="Y71" s="2">
        <v>12705</v>
      </c>
      <c r="Z71" s="2">
        <v>12705</v>
      </c>
      <c r="AA71" s="2">
        <v>12705</v>
      </c>
      <c r="AB71" s="2">
        <v>12705</v>
      </c>
      <c r="AC71" s="2">
        <v>12705</v>
      </c>
      <c r="AD71" s="2">
        <v>12705</v>
      </c>
      <c r="AE71" s="2">
        <v>12705</v>
      </c>
      <c r="AF71" s="2">
        <v>12705</v>
      </c>
      <c r="AG71" s="2">
        <v>12705</v>
      </c>
      <c r="AH71" s="2">
        <v>12705</v>
      </c>
      <c r="AI71" s="2">
        <v>12705</v>
      </c>
      <c r="AJ71" s="2">
        <v>12705</v>
      </c>
      <c r="AK71" s="2">
        <v>12705</v>
      </c>
      <c r="AL71" s="2">
        <v>12705</v>
      </c>
      <c r="AM71" s="2">
        <v>12705</v>
      </c>
      <c r="AN71" s="2">
        <v>12705</v>
      </c>
      <c r="AO71" s="2">
        <v>12705</v>
      </c>
      <c r="AP71" s="2">
        <v>12705</v>
      </c>
      <c r="AQ71" s="2">
        <v>12705</v>
      </c>
      <c r="AR71" s="2">
        <v>12705</v>
      </c>
      <c r="AS71" s="2">
        <v>12705</v>
      </c>
      <c r="AT71" s="2">
        <v>12705</v>
      </c>
      <c r="AU71" s="2">
        <v>12705</v>
      </c>
      <c r="AV71" s="2">
        <v>12705</v>
      </c>
      <c r="AW71" s="2">
        <v>12705</v>
      </c>
      <c r="AX71" s="2">
        <v>12705</v>
      </c>
      <c r="AY71" s="2">
        <v>12705</v>
      </c>
      <c r="AZ71" s="2">
        <v>12705</v>
      </c>
      <c r="BA71" s="2">
        <v>12705</v>
      </c>
      <c r="BB71" s="2">
        <v>12705</v>
      </c>
      <c r="BC71" s="2">
        <v>12705</v>
      </c>
      <c r="BD71" s="2">
        <v>12705</v>
      </c>
      <c r="BE71" s="2">
        <v>12705</v>
      </c>
      <c r="BF71" s="2">
        <v>12705</v>
      </c>
      <c r="BG71" s="2">
        <v>12705</v>
      </c>
      <c r="BH71" s="2">
        <v>12705</v>
      </c>
      <c r="BI71" s="2">
        <v>12705</v>
      </c>
      <c r="BJ71" s="2">
        <v>12705</v>
      </c>
      <c r="BK71" s="2">
        <v>12705</v>
      </c>
      <c r="BL71" s="2">
        <v>12705</v>
      </c>
      <c r="BM71" s="2">
        <v>12705</v>
      </c>
      <c r="BN71" s="2">
        <v>12705</v>
      </c>
      <c r="BO71" s="2">
        <v>12705</v>
      </c>
      <c r="BP71" s="2">
        <v>12705</v>
      </c>
      <c r="BQ71" s="2">
        <v>12705</v>
      </c>
      <c r="BR71" s="2">
        <v>12705</v>
      </c>
      <c r="BS71" s="2">
        <v>12705</v>
      </c>
      <c r="BT71" s="2">
        <v>12705</v>
      </c>
      <c r="BU71" s="2">
        <v>12705</v>
      </c>
      <c r="BV71" s="2">
        <v>12705</v>
      </c>
      <c r="BW71" s="2">
        <v>12705</v>
      </c>
      <c r="BX71" s="2">
        <v>12705</v>
      </c>
      <c r="BY71" s="2">
        <v>12705</v>
      </c>
      <c r="BZ71" s="2">
        <v>12705</v>
      </c>
      <c r="CA71" s="2">
        <v>12705</v>
      </c>
      <c r="CB71" s="2">
        <v>12705</v>
      </c>
      <c r="CC71" s="2">
        <v>12705</v>
      </c>
      <c r="CD71" s="2">
        <v>12705</v>
      </c>
      <c r="CE71" s="2">
        <v>12705</v>
      </c>
      <c r="CF71" s="2">
        <v>12705</v>
      </c>
      <c r="CG71" s="2">
        <v>12705</v>
      </c>
      <c r="CH71" s="2">
        <v>12705</v>
      </c>
      <c r="CI71" s="2">
        <v>12705</v>
      </c>
      <c r="CJ71" s="2">
        <v>12705</v>
      </c>
      <c r="CK71" s="2">
        <v>12705</v>
      </c>
      <c r="CL71" s="2">
        <v>12705</v>
      </c>
      <c r="CM71" s="2">
        <v>12705</v>
      </c>
      <c r="CN71" s="2">
        <v>12705</v>
      </c>
      <c r="CO71" s="2">
        <v>12705</v>
      </c>
      <c r="CP71" s="2">
        <v>12705</v>
      </c>
      <c r="CQ71" s="2">
        <v>12705</v>
      </c>
      <c r="CR71" s="2">
        <v>12705</v>
      </c>
      <c r="CS71" s="2">
        <v>12705</v>
      </c>
      <c r="CT71" s="2">
        <v>12705</v>
      </c>
      <c r="CU71" s="2">
        <v>12705</v>
      </c>
      <c r="CV71" s="2">
        <v>12705</v>
      </c>
      <c r="CW71" s="2">
        <v>12705</v>
      </c>
      <c r="CX71" s="2">
        <v>12705</v>
      </c>
      <c r="CY71" s="2">
        <v>12705</v>
      </c>
      <c r="CZ71" s="2">
        <v>12705</v>
      </c>
      <c r="DA71" s="2">
        <v>12705</v>
      </c>
      <c r="DB71" s="2">
        <v>12705</v>
      </c>
      <c r="DC71" s="2">
        <v>12705</v>
      </c>
      <c r="DD71" s="2">
        <v>12705</v>
      </c>
      <c r="DE71" s="2">
        <v>12705</v>
      </c>
      <c r="DF71" s="2">
        <v>12705</v>
      </c>
      <c r="DG71" s="2">
        <v>12705</v>
      </c>
      <c r="DH71" s="2">
        <v>12705</v>
      </c>
      <c r="DI71" s="2">
        <v>12705</v>
      </c>
      <c r="DJ71" s="2">
        <v>12705</v>
      </c>
      <c r="DK71" s="2">
        <v>12705</v>
      </c>
      <c r="DL71" s="2">
        <v>12705</v>
      </c>
      <c r="DM71" s="2">
        <v>12705</v>
      </c>
      <c r="DN71" s="2">
        <v>12705</v>
      </c>
      <c r="DO71" s="2">
        <v>12705</v>
      </c>
      <c r="DP71" s="2">
        <v>12705</v>
      </c>
      <c r="DQ71" s="2">
        <v>12705</v>
      </c>
      <c r="DR71" s="2">
        <v>12705</v>
      </c>
      <c r="DS71" s="2">
        <v>12705</v>
      </c>
      <c r="DT71" s="2">
        <v>12705</v>
      </c>
      <c r="DU71" s="2">
        <v>12705</v>
      </c>
      <c r="DV71" s="2">
        <v>12705</v>
      </c>
      <c r="DW71">
        <v>12705</v>
      </c>
      <c r="DX71">
        <v>12705</v>
      </c>
      <c r="DY71" s="2">
        <v>12859</v>
      </c>
      <c r="DZ71" s="2">
        <v>12859</v>
      </c>
      <c r="EA71" s="2">
        <v>12859</v>
      </c>
      <c r="EB71" s="2">
        <v>12859</v>
      </c>
      <c r="EC71" s="2">
        <v>12859</v>
      </c>
      <c r="ED71" s="2">
        <v>12859</v>
      </c>
      <c r="EE71" s="2">
        <v>12859</v>
      </c>
      <c r="EF71" s="2">
        <v>12859</v>
      </c>
      <c r="EG71" s="2">
        <v>12859</v>
      </c>
      <c r="EH71" s="2">
        <v>12859</v>
      </c>
      <c r="EI71" s="2">
        <v>12859</v>
      </c>
      <c r="EJ71" s="2">
        <v>12859</v>
      </c>
      <c r="EK71" s="2">
        <v>12859</v>
      </c>
      <c r="EL71" s="2">
        <v>12859</v>
      </c>
      <c r="EM71" s="2">
        <v>12859</v>
      </c>
      <c r="EN71" s="2">
        <v>12859</v>
      </c>
      <c r="EO71" s="2">
        <v>12859</v>
      </c>
      <c r="EP71" s="2">
        <v>12859</v>
      </c>
      <c r="EQ71" s="2">
        <v>12859</v>
      </c>
      <c r="ER71" s="2">
        <v>12859</v>
      </c>
      <c r="ES71" s="2">
        <v>12859</v>
      </c>
      <c r="ET71" s="2">
        <v>12859</v>
      </c>
    </row>
    <row r="72" spans="1:150" x14ac:dyDescent="0.2">
      <c r="A72" s="44">
        <v>35004</v>
      </c>
      <c r="B72" s="2">
        <v>13908</v>
      </c>
      <c r="C72" s="2">
        <v>13908</v>
      </c>
      <c r="D72" s="2">
        <v>13908</v>
      </c>
      <c r="E72" s="2">
        <v>13908</v>
      </c>
      <c r="F72" s="2">
        <v>13908</v>
      </c>
      <c r="G72" s="2">
        <v>13908</v>
      </c>
      <c r="H72" s="2">
        <v>13908</v>
      </c>
      <c r="I72" s="2">
        <v>13908</v>
      </c>
      <c r="J72" s="2">
        <v>13908</v>
      </c>
      <c r="K72" s="2">
        <v>13908</v>
      </c>
      <c r="L72" s="2">
        <v>13908</v>
      </c>
      <c r="M72" s="2">
        <v>13908</v>
      </c>
      <c r="N72" s="2">
        <v>13908</v>
      </c>
      <c r="O72" s="2">
        <v>13908</v>
      </c>
      <c r="P72" s="2">
        <v>13908</v>
      </c>
      <c r="Q72" s="2">
        <v>13908</v>
      </c>
      <c r="R72" s="2">
        <v>13908</v>
      </c>
      <c r="S72" s="2">
        <v>13908</v>
      </c>
      <c r="T72" s="2">
        <v>13908</v>
      </c>
      <c r="U72" s="2">
        <v>13908</v>
      </c>
      <c r="V72" s="2">
        <v>13908</v>
      </c>
      <c r="W72" s="2">
        <v>13908</v>
      </c>
      <c r="X72" s="2">
        <v>13908</v>
      </c>
      <c r="Y72" s="2">
        <v>13908</v>
      </c>
      <c r="Z72" s="2">
        <v>13908</v>
      </c>
      <c r="AA72" s="2">
        <v>13908</v>
      </c>
      <c r="AB72" s="2">
        <v>13908</v>
      </c>
      <c r="AC72" s="2">
        <v>13908</v>
      </c>
      <c r="AD72" s="2">
        <v>13908</v>
      </c>
      <c r="AE72" s="2">
        <v>13908</v>
      </c>
      <c r="AF72" s="2">
        <v>13908</v>
      </c>
      <c r="AG72" s="2">
        <v>13908</v>
      </c>
      <c r="AH72" s="2">
        <v>13908</v>
      </c>
      <c r="AI72" s="2">
        <v>13908</v>
      </c>
      <c r="AJ72" s="2">
        <v>13908</v>
      </c>
      <c r="AK72" s="2">
        <v>13908</v>
      </c>
      <c r="AL72" s="2">
        <v>13908</v>
      </c>
      <c r="AM72" s="2">
        <v>13908</v>
      </c>
      <c r="AN72" s="2">
        <v>13908</v>
      </c>
      <c r="AO72" s="2">
        <v>13908</v>
      </c>
      <c r="AP72" s="2">
        <v>13908</v>
      </c>
      <c r="AQ72" s="2">
        <v>13908</v>
      </c>
      <c r="AR72" s="2">
        <v>13908</v>
      </c>
      <c r="AS72" s="2">
        <v>13908</v>
      </c>
      <c r="AT72" s="2">
        <v>13908</v>
      </c>
      <c r="AU72" s="2">
        <v>13908</v>
      </c>
      <c r="AV72" s="2">
        <v>13908</v>
      </c>
      <c r="AW72" s="2">
        <v>13908</v>
      </c>
      <c r="AX72" s="2">
        <v>13908</v>
      </c>
      <c r="AY72" s="2">
        <v>13908</v>
      </c>
      <c r="AZ72" s="2">
        <v>13908</v>
      </c>
      <c r="BA72" s="2">
        <v>13908</v>
      </c>
      <c r="BB72" s="2">
        <v>13908</v>
      </c>
      <c r="BC72" s="2">
        <v>13908</v>
      </c>
      <c r="BD72" s="2">
        <v>13908</v>
      </c>
      <c r="BE72" s="2">
        <v>13908</v>
      </c>
      <c r="BF72" s="2">
        <v>13908</v>
      </c>
      <c r="BG72" s="2">
        <v>13908</v>
      </c>
      <c r="BH72" s="2">
        <v>13908</v>
      </c>
      <c r="BI72" s="2">
        <v>13908</v>
      </c>
      <c r="BJ72" s="2">
        <v>13908</v>
      </c>
      <c r="BK72" s="2">
        <v>13908</v>
      </c>
      <c r="BL72" s="2">
        <v>13908</v>
      </c>
      <c r="BM72" s="2">
        <v>13908</v>
      </c>
      <c r="BN72" s="2">
        <v>13908</v>
      </c>
      <c r="BO72" s="2">
        <v>13908</v>
      </c>
      <c r="BP72" s="2">
        <v>13908</v>
      </c>
      <c r="BQ72" s="2">
        <v>13908</v>
      </c>
      <c r="BR72" s="2">
        <v>13908</v>
      </c>
      <c r="BS72" s="2">
        <v>13908</v>
      </c>
      <c r="BT72" s="2">
        <v>13908</v>
      </c>
      <c r="BU72" s="2">
        <v>13908</v>
      </c>
      <c r="BV72" s="2">
        <v>13908</v>
      </c>
      <c r="BW72" s="2">
        <v>13908</v>
      </c>
      <c r="BX72" s="2">
        <v>13908</v>
      </c>
      <c r="BY72" s="2">
        <v>13908</v>
      </c>
      <c r="BZ72" s="2">
        <v>13908</v>
      </c>
      <c r="CA72" s="2">
        <v>13908</v>
      </c>
      <c r="CB72" s="2">
        <v>13908</v>
      </c>
      <c r="CC72" s="2">
        <v>13908</v>
      </c>
      <c r="CD72" s="2">
        <v>13908</v>
      </c>
      <c r="CE72" s="2">
        <v>13908</v>
      </c>
      <c r="CF72" s="2">
        <v>13908</v>
      </c>
      <c r="CG72" s="2">
        <v>13908</v>
      </c>
      <c r="CH72" s="2">
        <v>13908</v>
      </c>
      <c r="CI72" s="2">
        <v>13908</v>
      </c>
      <c r="CJ72" s="2">
        <v>13908</v>
      </c>
      <c r="CK72" s="2">
        <v>13908</v>
      </c>
      <c r="CL72" s="2">
        <v>13908</v>
      </c>
      <c r="CM72" s="2">
        <v>13908</v>
      </c>
      <c r="CN72" s="2">
        <v>13908</v>
      </c>
      <c r="CO72" s="2">
        <v>13908</v>
      </c>
      <c r="CP72" s="2">
        <v>13908</v>
      </c>
      <c r="CQ72" s="2">
        <v>13908</v>
      </c>
      <c r="CR72" s="2">
        <v>13908</v>
      </c>
      <c r="CS72" s="2">
        <v>13908</v>
      </c>
      <c r="CT72" s="2">
        <v>13908</v>
      </c>
      <c r="CU72" s="2">
        <v>13908</v>
      </c>
      <c r="CV72" s="2">
        <v>13908</v>
      </c>
      <c r="CW72" s="2">
        <v>13908</v>
      </c>
      <c r="CX72" s="2">
        <v>13908</v>
      </c>
      <c r="CY72" s="2">
        <v>13908</v>
      </c>
      <c r="CZ72" s="2">
        <v>13908</v>
      </c>
      <c r="DA72" s="2">
        <v>13908</v>
      </c>
      <c r="DB72" s="2">
        <v>13908</v>
      </c>
      <c r="DC72" s="2">
        <v>13908</v>
      </c>
      <c r="DD72" s="2">
        <v>13908</v>
      </c>
      <c r="DE72" s="2">
        <v>13908</v>
      </c>
      <c r="DF72" s="2">
        <v>13908</v>
      </c>
      <c r="DG72" s="2">
        <v>13908</v>
      </c>
      <c r="DH72" s="2">
        <v>13908</v>
      </c>
      <c r="DI72" s="2">
        <v>13908</v>
      </c>
      <c r="DJ72" s="2">
        <v>13908</v>
      </c>
      <c r="DK72" s="2">
        <v>13908</v>
      </c>
      <c r="DL72" s="2">
        <v>13908</v>
      </c>
      <c r="DM72" s="2">
        <v>13908</v>
      </c>
      <c r="DN72" s="2">
        <v>13908</v>
      </c>
      <c r="DO72" s="2">
        <v>13908</v>
      </c>
      <c r="DP72" s="2">
        <v>13908</v>
      </c>
      <c r="DQ72" s="2">
        <v>13908</v>
      </c>
      <c r="DR72" s="2">
        <v>13908</v>
      </c>
      <c r="DS72" s="2">
        <v>13908</v>
      </c>
      <c r="DT72" s="2">
        <v>13908</v>
      </c>
      <c r="DU72" s="2">
        <v>13908</v>
      </c>
      <c r="DV72" s="2">
        <v>13908</v>
      </c>
      <c r="DW72">
        <v>13908</v>
      </c>
      <c r="DX72">
        <v>13908</v>
      </c>
      <c r="DY72" s="2">
        <v>12750</v>
      </c>
      <c r="DZ72" s="2">
        <v>12750</v>
      </c>
      <c r="EA72" s="2">
        <v>12750</v>
      </c>
      <c r="EB72" s="2">
        <v>12750</v>
      </c>
      <c r="EC72" s="2">
        <v>12750</v>
      </c>
      <c r="ED72" s="2">
        <v>12750</v>
      </c>
      <c r="EE72" s="2">
        <v>12750</v>
      </c>
      <c r="EF72" s="2">
        <v>12750</v>
      </c>
      <c r="EG72" s="2">
        <v>12750</v>
      </c>
      <c r="EH72" s="2">
        <v>12750</v>
      </c>
      <c r="EI72" s="2">
        <v>12750</v>
      </c>
      <c r="EJ72" s="2">
        <v>12750</v>
      </c>
      <c r="EK72" s="2">
        <v>12750</v>
      </c>
      <c r="EL72" s="2">
        <v>12750</v>
      </c>
      <c r="EM72" s="2">
        <v>12750</v>
      </c>
      <c r="EN72" s="2">
        <v>12750</v>
      </c>
      <c r="EO72" s="2">
        <v>12750</v>
      </c>
      <c r="EP72" s="2">
        <v>12750</v>
      </c>
      <c r="EQ72" s="2">
        <v>12750</v>
      </c>
      <c r="ER72" s="2">
        <v>12750</v>
      </c>
      <c r="ES72" s="2">
        <v>12750</v>
      </c>
      <c r="ET72" s="2">
        <v>12750</v>
      </c>
    </row>
    <row r="73" spans="1:150" x14ac:dyDescent="0.2">
      <c r="A73" s="44">
        <v>35034</v>
      </c>
      <c r="B73" s="2">
        <v>13347</v>
      </c>
      <c r="C73" s="2">
        <v>13347</v>
      </c>
      <c r="D73" s="2">
        <v>13347</v>
      </c>
      <c r="E73" s="2">
        <v>13347</v>
      </c>
      <c r="F73" s="2">
        <v>13347</v>
      </c>
      <c r="G73" s="2">
        <v>13347</v>
      </c>
      <c r="H73" s="2">
        <v>13347</v>
      </c>
      <c r="I73" s="2">
        <v>13347</v>
      </c>
      <c r="J73" s="2">
        <v>13347</v>
      </c>
      <c r="K73" s="2">
        <v>13347</v>
      </c>
      <c r="L73" s="2">
        <v>13347</v>
      </c>
      <c r="M73" s="2">
        <v>13347</v>
      </c>
      <c r="N73" s="2">
        <v>13347</v>
      </c>
      <c r="O73" s="2">
        <v>13347</v>
      </c>
      <c r="P73" s="2">
        <v>13347</v>
      </c>
      <c r="Q73" s="2">
        <v>13347</v>
      </c>
      <c r="R73" s="2">
        <v>13347</v>
      </c>
      <c r="S73" s="2">
        <v>13347</v>
      </c>
      <c r="T73" s="2">
        <v>13347</v>
      </c>
      <c r="U73" s="2">
        <v>13347</v>
      </c>
      <c r="V73" s="2">
        <v>13347</v>
      </c>
      <c r="W73" s="2">
        <v>13347</v>
      </c>
      <c r="X73" s="2">
        <v>13347</v>
      </c>
      <c r="Y73" s="2">
        <v>13347</v>
      </c>
      <c r="Z73" s="2">
        <v>13347</v>
      </c>
      <c r="AA73" s="2">
        <v>13347</v>
      </c>
      <c r="AB73" s="2">
        <v>13347</v>
      </c>
      <c r="AC73" s="2">
        <v>13347</v>
      </c>
      <c r="AD73" s="2">
        <v>13347</v>
      </c>
      <c r="AE73" s="2">
        <v>13347</v>
      </c>
      <c r="AF73" s="2">
        <v>13347</v>
      </c>
      <c r="AG73" s="2">
        <v>13347</v>
      </c>
      <c r="AH73" s="2">
        <v>13347</v>
      </c>
      <c r="AI73" s="2">
        <v>13347</v>
      </c>
      <c r="AJ73" s="2">
        <v>13347</v>
      </c>
      <c r="AK73" s="2">
        <v>13347</v>
      </c>
      <c r="AL73" s="2">
        <v>13347</v>
      </c>
      <c r="AM73" s="2">
        <v>13347</v>
      </c>
      <c r="AN73" s="2">
        <v>13347</v>
      </c>
      <c r="AO73" s="2">
        <v>13347</v>
      </c>
      <c r="AP73" s="2">
        <v>13347</v>
      </c>
      <c r="AQ73" s="2">
        <v>13347</v>
      </c>
      <c r="AR73" s="2">
        <v>13347</v>
      </c>
      <c r="AS73" s="2">
        <v>13347</v>
      </c>
      <c r="AT73" s="2">
        <v>13347</v>
      </c>
      <c r="AU73" s="2">
        <v>13347</v>
      </c>
      <c r="AV73" s="2">
        <v>13347</v>
      </c>
      <c r="AW73" s="2">
        <v>13347</v>
      </c>
      <c r="AX73" s="2">
        <v>13347</v>
      </c>
      <c r="AY73" s="2">
        <v>13347</v>
      </c>
      <c r="AZ73" s="2">
        <v>13347</v>
      </c>
      <c r="BA73" s="2">
        <v>13347</v>
      </c>
      <c r="BB73" s="2">
        <v>13347</v>
      </c>
      <c r="BC73" s="2">
        <v>13347</v>
      </c>
      <c r="BD73" s="2">
        <v>13347</v>
      </c>
      <c r="BE73" s="2">
        <v>13347</v>
      </c>
      <c r="BF73" s="2">
        <v>13347</v>
      </c>
      <c r="BG73" s="2">
        <v>13347</v>
      </c>
      <c r="BH73" s="2">
        <v>13347</v>
      </c>
      <c r="BI73" s="2">
        <v>13347</v>
      </c>
      <c r="BJ73" s="2">
        <v>13347</v>
      </c>
      <c r="BK73" s="2">
        <v>13347</v>
      </c>
      <c r="BL73" s="2">
        <v>13347</v>
      </c>
      <c r="BM73" s="2">
        <v>13347</v>
      </c>
      <c r="BN73" s="2">
        <v>13347</v>
      </c>
      <c r="BO73" s="2">
        <v>13347</v>
      </c>
      <c r="BP73" s="2">
        <v>13347</v>
      </c>
      <c r="BQ73" s="2">
        <v>13347</v>
      </c>
      <c r="BR73" s="2">
        <v>13347</v>
      </c>
      <c r="BS73" s="2">
        <v>13347</v>
      </c>
      <c r="BT73" s="2">
        <v>13347</v>
      </c>
      <c r="BU73" s="2">
        <v>13347</v>
      </c>
      <c r="BV73" s="2">
        <v>13347</v>
      </c>
      <c r="BW73" s="2">
        <v>13347</v>
      </c>
      <c r="BX73" s="2">
        <v>13347</v>
      </c>
      <c r="BY73" s="2">
        <v>13347</v>
      </c>
      <c r="BZ73" s="2">
        <v>13347</v>
      </c>
      <c r="CA73" s="2">
        <v>13347</v>
      </c>
      <c r="CB73" s="2">
        <v>13347</v>
      </c>
      <c r="CC73" s="2">
        <v>13347</v>
      </c>
      <c r="CD73" s="2">
        <v>13347</v>
      </c>
      <c r="CE73" s="2">
        <v>13347</v>
      </c>
      <c r="CF73" s="2">
        <v>13347</v>
      </c>
      <c r="CG73" s="2">
        <v>13347</v>
      </c>
      <c r="CH73" s="2">
        <v>13347</v>
      </c>
      <c r="CI73" s="2">
        <v>13347</v>
      </c>
      <c r="CJ73" s="2">
        <v>13347</v>
      </c>
      <c r="CK73" s="2">
        <v>13347</v>
      </c>
      <c r="CL73" s="2">
        <v>13347</v>
      </c>
      <c r="CM73" s="2">
        <v>13347</v>
      </c>
      <c r="CN73" s="2">
        <v>13347</v>
      </c>
      <c r="CO73" s="2">
        <v>13347</v>
      </c>
      <c r="CP73" s="2">
        <v>13347</v>
      </c>
      <c r="CQ73" s="2">
        <v>13347</v>
      </c>
      <c r="CR73" s="2">
        <v>13347</v>
      </c>
      <c r="CS73" s="2">
        <v>13347</v>
      </c>
      <c r="CT73" s="2">
        <v>13347</v>
      </c>
      <c r="CU73" s="2">
        <v>13347</v>
      </c>
      <c r="CV73" s="2">
        <v>13347</v>
      </c>
      <c r="CW73" s="2">
        <v>13347</v>
      </c>
      <c r="CX73" s="2">
        <v>13347</v>
      </c>
      <c r="CY73" s="2">
        <v>13347</v>
      </c>
      <c r="CZ73" s="2">
        <v>13347</v>
      </c>
      <c r="DA73" s="2">
        <v>13347</v>
      </c>
      <c r="DB73" s="2">
        <v>13347</v>
      </c>
      <c r="DC73" s="2">
        <v>13347</v>
      </c>
      <c r="DD73" s="2">
        <v>13347</v>
      </c>
      <c r="DE73" s="2">
        <v>13347</v>
      </c>
      <c r="DF73" s="2">
        <v>13347</v>
      </c>
      <c r="DG73" s="2">
        <v>13347</v>
      </c>
      <c r="DH73" s="2">
        <v>13347</v>
      </c>
      <c r="DI73" s="2">
        <v>13347</v>
      </c>
      <c r="DJ73" s="2">
        <v>13347</v>
      </c>
      <c r="DK73" s="2">
        <v>13347</v>
      </c>
      <c r="DL73" s="2">
        <v>13347</v>
      </c>
      <c r="DM73" s="2">
        <v>13347</v>
      </c>
      <c r="DN73" s="2">
        <v>13347</v>
      </c>
      <c r="DO73" s="2">
        <v>13347</v>
      </c>
      <c r="DP73" s="2">
        <v>13347</v>
      </c>
      <c r="DQ73" s="2">
        <v>13347</v>
      </c>
      <c r="DR73" s="2">
        <v>13347</v>
      </c>
      <c r="DS73" s="2">
        <v>13347</v>
      </c>
      <c r="DT73" s="2">
        <v>13347</v>
      </c>
      <c r="DU73" s="2">
        <v>13347</v>
      </c>
      <c r="DV73" s="2">
        <v>13347</v>
      </c>
      <c r="DW73">
        <v>13347</v>
      </c>
      <c r="DX73">
        <v>13347</v>
      </c>
      <c r="DY73" s="2">
        <v>12585</v>
      </c>
      <c r="DZ73" s="2">
        <v>12585</v>
      </c>
      <c r="EA73" s="2">
        <v>12585</v>
      </c>
      <c r="EB73" s="2">
        <v>12585</v>
      </c>
      <c r="EC73" s="2">
        <v>12585</v>
      </c>
      <c r="ED73" s="2">
        <v>12585</v>
      </c>
      <c r="EE73" s="2">
        <v>12585</v>
      </c>
      <c r="EF73" s="2">
        <v>12585</v>
      </c>
      <c r="EG73" s="2">
        <v>12585</v>
      </c>
      <c r="EH73" s="2">
        <v>12585</v>
      </c>
      <c r="EI73" s="2">
        <v>12585</v>
      </c>
      <c r="EJ73" s="2">
        <v>12585</v>
      </c>
      <c r="EK73" s="2">
        <v>12585</v>
      </c>
      <c r="EL73" s="2">
        <v>12585</v>
      </c>
      <c r="EM73" s="2">
        <v>12585</v>
      </c>
      <c r="EN73" s="2">
        <v>12585</v>
      </c>
      <c r="EO73" s="2">
        <v>12585</v>
      </c>
      <c r="EP73" s="2">
        <v>12585</v>
      </c>
      <c r="EQ73" s="2">
        <v>12585</v>
      </c>
      <c r="ER73" s="2">
        <v>12585</v>
      </c>
      <c r="ES73" s="2">
        <v>12585</v>
      </c>
      <c r="ET73" s="2">
        <v>12585</v>
      </c>
    </row>
    <row r="74" spans="1:150" x14ac:dyDescent="0.2">
      <c r="A74" s="44">
        <v>35065</v>
      </c>
      <c r="B74" s="2">
        <v>13562</v>
      </c>
      <c r="C74" s="2">
        <v>13562</v>
      </c>
      <c r="D74" s="2">
        <v>13562</v>
      </c>
      <c r="E74" s="2">
        <v>13562</v>
      </c>
      <c r="F74" s="2">
        <v>13562</v>
      </c>
      <c r="G74" s="2">
        <v>13562</v>
      </c>
      <c r="H74" s="2">
        <v>13562</v>
      </c>
      <c r="I74" s="2">
        <v>13562</v>
      </c>
      <c r="J74" s="2">
        <v>13562</v>
      </c>
      <c r="K74" s="2">
        <v>13562</v>
      </c>
      <c r="L74" s="2">
        <v>13562</v>
      </c>
      <c r="M74" s="2">
        <v>13562</v>
      </c>
      <c r="N74" s="2">
        <v>13562</v>
      </c>
      <c r="O74" s="2">
        <v>13562</v>
      </c>
      <c r="P74" s="2">
        <v>13562</v>
      </c>
      <c r="Q74" s="2">
        <v>13562</v>
      </c>
      <c r="R74" s="2">
        <v>13562</v>
      </c>
      <c r="S74" s="2">
        <v>13562</v>
      </c>
      <c r="T74" s="2">
        <v>13562</v>
      </c>
      <c r="U74" s="2">
        <v>13562</v>
      </c>
      <c r="V74" s="2">
        <v>13562</v>
      </c>
      <c r="W74" s="2">
        <v>13562</v>
      </c>
      <c r="X74" s="2">
        <v>13562</v>
      </c>
      <c r="Y74" s="2">
        <v>13562</v>
      </c>
      <c r="Z74" s="2">
        <v>13562</v>
      </c>
      <c r="AA74" s="2">
        <v>13562</v>
      </c>
      <c r="AB74" s="2">
        <v>13562</v>
      </c>
      <c r="AC74" s="2">
        <v>13562</v>
      </c>
      <c r="AD74" s="2">
        <v>13562</v>
      </c>
      <c r="AE74" s="2">
        <v>13562</v>
      </c>
      <c r="AF74" s="2">
        <v>13562</v>
      </c>
      <c r="AG74" s="2">
        <v>13562</v>
      </c>
      <c r="AH74" s="2">
        <v>13562</v>
      </c>
      <c r="AI74" s="2">
        <v>13562</v>
      </c>
      <c r="AJ74" s="2">
        <v>13562</v>
      </c>
      <c r="AK74" s="2">
        <v>13562</v>
      </c>
      <c r="AL74" s="2">
        <v>13562</v>
      </c>
      <c r="AM74" s="2">
        <v>13562</v>
      </c>
      <c r="AN74" s="2">
        <v>13562</v>
      </c>
      <c r="AO74" s="2">
        <v>13562</v>
      </c>
      <c r="AP74" s="2">
        <v>13562</v>
      </c>
      <c r="AQ74" s="2">
        <v>13562</v>
      </c>
      <c r="AR74" s="2">
        <v>13562</v>
      </c>
      <c r="AS74" s="2">
        <v>13562</v>
      </c>
      <c r="AT74" s="2">
        <v>13562</v>
      </c>
      <c r="AU74" s="2">
        <v>13562</v>
      </c>
      <c r="AV74" s="2">
        <v>13562</v>
      </c>
      <c r="AW74" s="2">
        <v>13562</v>
      </c>
      <c r="AX74" s="2">
        <v>13562</v>
      </c>
      <c r="AY74" s="2">
        <v>13562</v>
      </c>
      <c r="AZ74" s="2">
        <v>13562</v>
      </c>
      <c r="BA74" s="2">
        <v>13562</v>
      </c>
      <c r="BB74" s="2">
        <v>13562</v>
      </c>
      <c r="BC74" s="2">
        <v>13562</v>
      </c>
      <c r="BD74" s="2">
        <v>13562</v>
      </c>
      <c r="BE74" s="2">
        <v>13562</v>
      </c>
      <c r="BF74" s="2">
        <v>13562</v>
      </c>
      <c r="BG74" s="2">
        <v>13562</v>
      </c>
      <c r="BH74" s="2">
        <v>13562</v>
      </c>
      <c r="BI74" s="2">
        <v>13562</v>
      </c>
      <c r="BJ74" s="2">
        <v>13562</v>
      </c>
      <c r="BK74" s="2">
        <v>13562</v>
      </c>
      <c r="BL74" s="2">
        <v>13562</v>
      </c>
      <c r="BM74" s="2">
        <v>13562</v>
      </c>
      <c r="BN74" s="2">
        <v>13562</v>
      </c>
      <c r="BO74" s="2">
        <v>13562</v>
      </c>
      <c r="BP74" s="2">
        <v>13562</v>
      </c>
      <c r="BQ74" s="2">
        <v>13562</v>
      </c>
      <c r="BR74" s="2">
        <v>13562</v>
      </c>
      <c r="BS74" s="2">
        <v>13562</v>
      </c>
      <c r="BT74" s="2">
        <v>13562</v>
      </c>
      <c r="BU74" s="2">
        <v>13562</v>
      </c>
      <c r="BV74" s="2">
        <v>13562</v>
      </c>
      <c r="BW74" s="2">
        <v>13562</v>
      </c>
      <c r="BX74" s="2">
        <v>13562</v>
      </c>
      <c r="BY74" s="2">
        <v>13562</v>
      </c>
      <c r="BZ74" s="2">
        <v>13562</v>
      </c>
      <c r="CA74" s="2">
        <v>13562</v>
      </c>
      <c r="CB74" s="2">
        <v>13562</v>
      </c>
      <c r="CC74" s="2">
        <v>13562</v>
      </c>
      <c r="CD74" s="2">
        <v>13562</v>
      </c>
      <c r="CE74" s="2">
        <v>13562</v>
      </c>
      <c r="CF74" s="2">
        <v>13562</v>
      </c>
      <c r="CG74" s="2">
        <v>13562</v>
      </c>
      <c r="CH74" s="2">
        <v>13562</v>
      </c>
      <c r="CI74" s="2">
        <v>13562</v>
      </c>
      <c r="CJ74" s="2">
        <v>13562</v>
      </c>
      <c r="CK74" s="2">
        <v>13562</v>
      </c>
      <c r="CL74" s="2">
        <v>13562</v>
      </c>
      <c r="CM74" s="2">
        <v>13562</v>
      </c>
      <c r="CN74" s="2">
        <v>13562</v>
      </c>
      <c r="CO74" s="2">
        <v>13562</v>
      </c>
      <c r="CP74" s="2">
        <v>13562</v>
      </c>
      <c r="CQ74" s="2">
        <v>13562</v>
      </c>
      <c r="CR74" s="2">
        <v>13562</v>
      </c>
      <c r="CS74" s="2">
        <v>13562</v>
      </c>
      <c r="CT74" s="2">
        <v>13562</v>
      </c>
      <c r="CU74" s="2">
        <v>13562</v>
      </c>
      <c r="CV74" s="2">
        <v>13562</v>
      </c>
      <c r="CW74" s="2">
        <v>13562</v>
      </c>
      <c r="CX74" s="2">
        <v>13562</v>
      </c>
      <c r="CY74" s="2">
        <v>13562</v>
      </c>
      <c r="CZ74" s="2">
        <v>13562</v>
      </c>
      <c r="DA74" s="2">
        <v>13562</v>
      </c>
      <c r="DB74" s="2">
        <v>13562</v>
      </c>
      <c r="DC74" s="2">
        <v>13562</v>
      </c>
      <c r="DD74" s="2">
        <v>13562</v>
      </c>
      <c r="DE74" s="2">
        <v>13562</v>
      </c>
      <c r="DF74" s="2">
        <v>13562</v>
      </c>
      <c r="DG74" s="2">
        <v>13562</v>
      </c>
      <c r="DH74" s="2">
        <v>13562</v>
      </c>
      <c r="DI74" s="2">
        <v>13562</v>
      </c>
      <c r="DJ74" s="2">
        <v>13562</v>
      </c>
      <c r="DK74" s="2">
        <v>13562</v>
      </c>
      <c r="DL74" s="2">
        <v>13562</v>
      </c>
      <c r="DM74" s="2">
        <v>13562</v>
      </c>
      <c r="DN74" s="2">
        <v>13562</v>
      </c>
      <c r="DO74" s="2">
        <v>13562</v>
      </c>
      <c r="DP74" s="2">
        <v>13562</v>
      </c>
      <c r="DQ74" s="2">
        <v>13562</v>
      </c>
      <c r="DR74" s="2">
        <v>13562</v>
      </c>
      <c r="DS74" s="2">
        <v>13562</v>
      </c>
      <c r="DT74" s="2">
        <v>13562</v>
      </c>
      <c r="DU74" s="2">
        <v>13562</v>
      </c>
      <c r="DV74" s="2">
        <v>13562</v>
      </c>
      <c r="DW74">
        <v>13562</v>
      </c>
      <c r="DX74">
        <v>13562</v>
      </c>
      <c r="DY74" s="2">
        <v>13067</v>
      </c>
      <c r="DZ74" s="2">
        <v>13067</v>
      </c>
      <c r="EA74" s="2">
        <v>13067</v>
      </c>
      <c r="EB74" s="2">
        <v>13067</v>
      </c>
      <c r="EC74" s="2">
        <v>13067</v>
      </c>
      <c r="ED74" s="2">
        <v>13067</v>
      </c>
      <c r="EE74" s="2">
        <v>13067</v>
      </c>
      <c r="EF74" s="2">
        <v>13067</v>
      </c>
      <c r="EG74" s="2">
        <v>13067</v>
      </c>
      <c r="EH74" s="2">
        <v>13067</v>
      </c>
      <c r="EI74" s="2">
        <v>13067</v>
      </c>
      <c r="EJ74" s="2">
        <v>13067</v>
      </c>
      <c r="EK74" s="2">
        <v>13067</v>
      </c>
      <c r="EL74" s="2">
        <v>13067</v>
      </c>
      <c r="EM74" s="2">
        <v>13067</v>
      </c>
      <c r="EN74" s="2">
        <v>13067</v>
      </c>
      <c r="EO74" s="2">
        <v>13067</v>
      </c>
      <c r="EP74" s="2">
        <v>13067</v>
      </c>
      <c r="EQ74" s="2">
        <v>13067</v>
      </c>
      <c r="ER74" s="2">
        <v>13067</v>
      </c>
      <c r="ES74" s="2">
        <v>13067</v>
      </c>
      <c r="ET74" s="2">
        <v>13067</v>
      </c>
    </row>
    <row r="75" spans="1:150" x14ac:dyDescent="0.2">
      <c r="A75" s="44">
        <v>35096</v>
      </c>
      <c r="B75" s="2">
        <v>13648</v>
      </c>
      <c r="C75" s="2">
        <v>13648</v>
      </c>
      <c r="D75" s="2">
        <v>13648</v>
      </c>
      <c r="E75" s="2">
        <v>13648</v>
      </c>
      <c r="F75" s="2">
        <v>13648</v>
      </c>
      <c r="G75" s="2">
        <v>13648</v>
      </c>
      <c r="H75" s="2">
        <v>13648</v>
      </c>
      <c r="I75" s="2">
        <v>13648</v>
      </c>
      <c r="J75" s="2">
        <v>13648</v>
      </c>
      <c r="K75" s="2">
        <v>13648</v>
      </c>
      <c r="L75" s="2">
        <v>13648</v>
      </c>
      <c r="M75" s="2">
        <v>13648</v>
      </c>
      <c r="N75" s="2">
        <v>13648</v>
      </c>
      <c r="O75" s="2">
        <v>13648</v>
      </c>
      <c r="P75" s="2">
        <v>13648</v>
      </c>
      <c r="Q75" s="2">
        <v>13648</v>
      </c>
      <c r="R75" s="2">
        <v>13648</v>
      </c>
      <c r="S75" s="2">
        <v>13648</v>
      </c>
      <c r="T75" s="2">
        <v>13648</v>
      </c>
      <c r="U75" s="2">
        <v>13648</v>
      </c>
      <c r="V75" s="2">
        <v>13648</v>
      </c>
      <c r="W75" s="2">
        <v>13648</v>
      </c>
      <c r="X75" s="2">
        <v>13648</v>
      </c>
      <c r="Y75" s="2">
        <v>13648</v>
      </c>
      <c r="Z75" s="2">
        <v>13648</v>
      </c>
      <c r="AA75" s="2">
        <v>13648</v>
      </c>
      <c r="AB75" s="2">
        <v>13648</v>
      </c>
      <c r="AC75" s="2">
        <v>13648</v>
      </c>
      <c r="AD75" s="2">
        <v>13648</v>
      </c>
      <c r="AE75" s="2">
        <v>13648</v>
      </c>
      <c r="AF75" s="2">
        <v>13648</v>
      </c>
      <c r="AG75" s="2">
        <v>13648</v>
      </c>
      <c r="AH75" s="2">
        <v>13648</v>
      </c>
      <c r="AI75" s="2">
        <v>13648</v>
      </c>
      <c r="AJ75" s="2">
        <v>13648</v>
      </c>
      <c r="AK75" s="2">
        <v>13648</v>
      </c>
      <c r="AL75" s="2">
        <v>13648</v>
      </c>
      <c r="AM75" s="2">
        <v>13648</v>
      </c>
      <c r="AN75" s="2">
        <v>13648</v>
      </c>
      <c r="AO75" s="2">
        <v>13648</v>
      </c>
      <c r="AP75" s="2">
        <v>13648</v>
      </c>
      <c r="AQ75" s="2">
        <v>13648</v>
      </c>
      <c r="AR75" s="2">
        <v>13648</v>
      </c>
      <c r="AS75" s="2">
        <v>13648</v>
      </c>
      <c r="AT75" s="2">
        <v>13648</v>
      </c>
      <c r="AU75" s="2">
        <v>13648</v>
      </c>
      <c r="AV75" s="2">
        <v>13648</v>
      </c>
      <c r="AW75" s="2">
        <v>13648</v>
      </c>
      <c r="AX75" s="2">
        <v>13648</v>
      </c>
      <c r="AY75" s="2">
        <v>13648</v>
      </c>
      <c r="AZ75" s="2">
        <v>13648</v>
      </c>
      <c r="BA75" s="2">
        <v>13648</v>
      </c>
      <c r="BB75" s="2">
        <v>13648</v>
      </c>
      <c r="BC75" s="2">
        <v>13648</v>
      </c>
      <c r="BD75" s="2">
        <v>13648</v>
      </c>
      <c r="BE75" s="2">
        <v>13648</v>
      </c>
      <c r="BF75" s="2">
        <v>13648</v>
      </c>
      <c r="BG75" s="2">
        <v>13648</v>
      </c>
      <c r="BH75" s="2">
        <v>13648</v>
      </c>
      <c r="BI75" s="2">
        <v>13648</v>
      </c>
      <c r="BJ75" s="2">
        <v>13648</v>
      </c>
      <c r="BK75" s="2">
        <v>13648</v>
      </c>
      <c r="BL75" s="2">
        <v>13648</v>
      </c>
      <c r="BM75" s="2">
        <v>13648</v>
      </c>
      <c r="BN75" s="2">
        <v>13648</v>
      </c>
      <c r="BO75" s="2">
        <v>13648</v>
      </c>
      <c r="BP75" s="2">
        <v>13648</v>
      </c>
      <c r="BQ75" s="2">
        <v>13648</v>
      </c>
      <c r="BR75" s="2">
        <v>13648</v>
      </c>
      <c r="BS75" s="2">
        <v>13648</v>
      </c>
      <c r="BT75" s="2">
        <v>13648</v>
      </c>
      <c r="BU75" s="2">
        <v>13648</v>
      </c>
      <c r="BV75" s="2">
        <v>13648</v>
      </c>
      <c r="BW75" s="2">
        <v>13648</v>
      </c>
      <c r="BX75" s="2">
        <v>13648</v>
      </c>
      <c r="BY75" s="2">
        <v>13648</v>
      </c>
      <c r="BZ75" s="2">
        <v>13648</v>
      </c>
      <c r="CA75" s="2">
        <v>13648</v>
      </c>
      <c r="CB75" s="2">
        <v>13648</v>
      </c>
      <c r="CC75" s="2">
        <v>13648</v>
      </c>
      <c r="CD75" s="2">
        <v>13648</v>
      </c>
      <c r="CE75" s="2">
        <v>13648</v>
      </c>
      <c r="CF75" s="2">
        <v>13648</v>
      </c>
      <c r="CG75" s="2">
        <v>13648</v>
      </c>
      <c r="CH75" s="2">
        <v>13648</v>
      </c>
      <c r="CI75" s="2">
        <v>13648</v>
      </c>
      <c r="CJ75" s="2">
        <v>13648</v>
      </c>
      <c r="CK75" s="2">
        <v>13648</v>
      </c>
      <c r="CL75" s="2">
        <v>13648</v>
      </c>
      <c r="CM75" s="2">
        <v>13648</v>
      </c>
      <c r="CN75" s="2">
        <v>13648</v>
      </c>
      <c r="CO75" s="2">
        <v>13648</v>
      </c>
      <c r="CP75" s="2">
        <v>13648</v>
      </c>
      <c r="CQ75" s="2">
        <v>13648</v>
      </c>
      <c r="CR75" s="2">
        <v>13648</v>
      </c>
      <c r="CS75" s="2">
        <v>13648</v>
      </c>
      <c r="CT75" s="2">
        <v>13648</v>
      </c>
      <c r="CU75" s="2">
        <v>13648</v>
      </c>
      <c r="CV75" s="2">
        <v>13648</v>
      </c>
      <c r="CW75" s="2">
        <v>13648</v>
      </c>
      <c r="CX75" s="2">
        <v>13648</v>
      </c>
      <c r="CY75" s="2">
        <v>13648</v>
      </c>
      <c r="CZ75" s="2">
        <v>13648</v>
      </c>
      <c r="DA75" s="2">
        <v>13648</v>
      </c>
      <c r="DB75" s="2">
        <v>13648</v>
      </c>
      <c r="DC75" s="2">
        <v>13648</v>
      </c>
      <c r="DD75" s="2">
        <v>13648</v>
      </c>
      <c r="DE75" s="2">
        <v>13648</v>
      </c>
      <c r="DF75" s="2">
        <v>13648</v>
      </c>
      <c r="DG75" s="2">
        <v>13648</v>
      </c>
      <c r="DH75" s="2">
        <v>13648</v>
      </c>
      <c r="DI75" s="2">
        <v>13648</v>
      </c>
      <c r="DJ75" s="2">
        <v>13648</v>
      </c>
      <c r="DK75" s="2">
        <v>13648</v>
      </c>
      <c r="DL75" s="2">
        <v>13648</v>
      </c>
      <c r="DM75" s="2">
        <v>13648</v>
      </c>
      <c r="DN75" s="2">
        <v>13648</v>
      </c>
      <c r="DO75" s="2">
        <v>13648</v>
      </c>
      <c r="DP75" s="2">
        <v>13648</v>
      </c>
      <c r="DQ75" s="2">
        <v>13648</v>
      </c>
      <c r="DR75" s="2">
        <v>13648</v>
      </c>
      <c r="DS75" s="2">
        <v>13648</v>
      </c>
      <c r="DT75" s="2">
        <v>13648</v>
      </c>
      <c r="DU75" s="2">
        <v>13648</v>
      </c>
      <c r="DV75" s="2">
        <v>13648</v>
      </c>
      <c r="DW75">
        <v>13648</v>
      </c>
      <c r="DX75">
        <v>13648</v>
      </c>
      <c r="DY75" s="2">
        <v>13337</v>
      </c>
      <c r="DZ75" s="2">
        <v>13337</v>
      </c>
      <c r="EA75" s="2">
        <v>13337</v>
      </c>
      <c r="EB75" s="2">
        <v>13337</v>
      </c>
      <c r="EC75" s="2">
        <v>13337</v>
      </c>
      <c r="ED75" s="2">
        <v>13337</v>
      </c>
      <c r="EE75" s="2">
        <v>13337</v>
      </c>
      <c r="EF75" s="2">
        <v>13337</v>
      </c>
      <c r="EG75" s="2">
        <v>13337</v>
      </c>
      <c r="EH75" s="2">
        <v>13337</v>
      </c>
      <c r="EI75" s="2">
        <v>13337</v>
      </c>
      <c r="EJ75" s="2">
        <v>13337</v>
      </c>
      <c r="EK75" s="2">
        <v>13337</v>
      </c>
      <c r="EL75" s="2">
        <v>13337</v>
      </c>
      <c r="EM75" s="2">
        <v>13337</v>
      </c>
      <c r="EN75" s="2">
        <v>13337</v>
      </c>
      <c r="EO75" s="2">
        <v>13337</v>
      </c>
      <c r="EP75" s="2">
        <v>13337</v>
      </c>
      <c r="EQ75" s="2">
        <v>13337</v>
      </c>
      <c r="ER75" s="2">
        <v>13337</v>
      </c>
      <c r="ES75" s="2">
        <v>13337</v>
      </c>
      <c r="ET75" s="2">
        <v>13337</v>
      </c>
    </row>
    <row r="76" spans="1:150" x14ac:dyDescent="0.2">
      <c r="A76" s="44">
        <v>35125</v>
      </c>
      <c r="B76" s="2">
        <v>13875</v>
      </c>
      <c r="C76" s="2">
        <v>13875</v>
      </c>
      <c r="D76" s="2">
        <v>13875</v>
      </c>
      <c r="E76" s="2">
        <v>13875</v>
      </c>
      <c r="F76" s="2">
        <v>13875</v>
      </c>
      <c r="G76" s="2">
        <v>13875</v>
      </c>
      <c r="H76" s="2">
        <v>13875</v>
      </c>
      <c r="I76" s="2">
        <v>13875</v>
      </c>
      <c r="J76" s="2">
        <v>13875</v>
      </c>
      <c r="K76" s="2">
        <v>13875</v>
      </c>
      <c r="L76" s="2">
        <v>13875</v>
      </c>
      <c r="M76" s="2">
        <v>13875</v>
      </c>
      <c r="N76" s="2">
        <v>13875</v>
      </c>
      <c r="O76" s="2">
        <v>13875</v>
      </c>
      <c r="P76" s="2">
        <v>13875</v>
      </c>
      <c r="Q76" s="2">
        <v>13875</v>
      </c>
      <c r="R76" s="2">
        <v>13875</v>
      </c>
      <c r="S76" s="2">
        <v>13875</v>
      </c>
      <c r="T76" s="2">
        <v>13875</v>
      </c>
      <c r="U76" s="2">
        <v>13875</v>
      </c>
      <c r="V76" s="2">
        <v>13875</v>
      </c>
      <c r="W76" s="2">
        <v>13875</v>
      </c>
      <c r="X76" s="2">
        <v>13875</v>
      </c>
      <c r="Y76" s="2">
        <v>13875</v>
      </c>
      <c r="Z76" s="2">
        <v>13875</v>
      </c>
      <c r="AA76" s="2">
        <v>13875</v>
      </c>
      <c r="AB76" s="2">
        <v>13875</v>
      </c>
      <c r="AC76" s="2">
        <v>13875</v>
      </c>
      <c r="AD76" s="2">
        <v>13875</v>
      </c>
      <c r="AE76" s="2">
        <v>13875</v>
      </c>
      <c r="AF76" s="2">
        <v>13875</v>
      </c>
      <c r="AG76" s="2">
        <v>13875</v>
      </c>
      <c r="AH76" s="2">
        <v>13875</v>
      </c>
      <c r="AI76" s="2">
        <v>13875</v>
      </c>
      <c r="AJ76" s="2">
        <v>13875</v>
      </c>
      <c r="AK76" s="2">
        <v>13875</v>
      </c>
      <c r="AL76" s="2">
        <v>13875</v>
      </c>
      <c r="AM76" s="2">
        <v>13875</v>
      </c>
      <c r="AN76" s="2">
        <v>13875</v>
      </c>
      <c r="AO76" s="2">
        <v>13875</v>
      </c>
      <c r="AP76" s="2">
        <v>13875</v>
      </c>
      <c r="AQ76" s="2">
        <v>13875</v>
      </c>
      <c r="AR76" s="2">
        <v>13875</v>
      </c>
      <c r="AS76" s="2">
        <v>13875</v>
      </c>
      <c r="AT76" s="2">
        <v>13875</v>
      </c>
      <c r="AU76" s="2">
        <v>13875</v>
      </c>
      <c r="AV76" s="2">
        <v>13875</v>
      </c>
      <c r="AW76" s="2">
        <v>13875</v>
      </c>
      <c r="AX76" s="2">
        <v>13875</v>
      </c>
      <c r="AY76" s="2">
        <v>13875</v>
      </c>
      <c r="AZ76" s="2">
        <v>13875</v>
      </c>
      <c r="BA76" s="2">
        <v>13875</v>
      </c>
      <c r="BB76" s="2">
        <v>13875</v>
      </c>
      <c r="BC76" s="2">
        <v>13875</v>
      </c>
      <c r="BD76" s="2">
        <v>13875</v>
      </c>
      <c r="BE76" s="2">
        <v>13875</v>
      </c>
      <c r="BF76" s="2">
        <v>13875</v>
      </c>
      <c r="BG76" s="2">
        <v>13875</v>
      </c>
      <c r="BH76" s="2">
        <v>13875</v>
      </c>
      <c r="BI76" s="2">
        <v>13875</v>
      </c>
      <c r="BJ76" s="2">
        <v>13875</v>
      </c>
      <c r="BK76" s="2">
        <v>13875</v>
      </c>
      <c r="BL76" s="2">
        <v>13875</v>
      </c>
      <c r="BM76" s="2">
        <v>13875</v>
      </c>
      <c r="BN76" s="2">
        <v>13875</v>
      </c>
      <c r="BO76" s="2">
        <v>13875</v>
      </c>
      <c r="BP76" s="2">
        <v>13875</v>
      </c>
      <c r="BQ76" s="2">
        <v>13875</v>
      </c>
      <c r="BR76" s="2">
        <v>13875</v>
      </c>
      <c r="BS76" s="2">
        <v>13875</v>
      </c>
      <c r="BT76" s="2">
        <v>13875</v>
      </c>
      <c r="BU76" s="2">
        <v>13875</v>
      </c>
      <c r="BV76" s="2">
        <v>13875</v>
      </c>
      <c r="BW76" s="2">
        <v>13875</v>
      </c>
      <c r="BX76" s="2">
        <v>13875</v>
      </c>
      <c r="BY76" s="2">
        <v>13875</v>
      </c>
      <c r="BZ76" s="2">
        <v>13875</v>
      </c>
      <c r="CA76" s="2">
        <v>13875</v>
      </c>
      <c r="CB76" s="2">
        <v>13875</v>
      </c>
      <c r="CC76" s="2">
        <v>13875</v>
      </c>
      <c r="CD76" s="2">
        <v>13875</v>
      </c>
      <c r="CE76" s="2">
        <v>13875</v>
      </c>
      <c r="CF76" s="2">
        <v>13875</v>
      </c>
      <c r="CG76" s="2">
        <v>13875</v>
      </c>
      <c r="CH76" s="2">
        <v>13875</v>
      </c>
      <c r="CI76" s="2">
        <v>13875</v>
      </c>
      <c r="CJ76" s="2">
        <v>13875</v>
      </c>
      <c r="CK76" s="2">
        <v>13875</v>
      </c>
      <c r="CL76" s="2">
        <v>13875</v>
      </c>
      <c r="CM76" s="2">
        <v>13875</v>
      </c>
      <c r="CN76" s="2">
        <v>13875</v>
      </c>
      <c r="CO76" s="2">
        <v>13875</v>
      </c>
      <c r="CP76" s="2">
        <v>13875</v>
      </c>
      <c r="CQ76" s="2">
        <v>13875</v>
      </c>
      <c r="CR76" s="2">
        <v>13875</v>
      </c>
      <c r="CS76" s="2">
        <v>13875</v>
      </c>
      <c r="CT76" s="2">
        <v>13875</v>
      </c>
      <c r="CU76" s="2">
        <v>13875</v>
      </c>
      <c r="CV76" s="2">
        <v>13875</v>
      </c>
      <c r="CW76" s="2">
        <v>13875</v>
      </c>
      <c r="CX76" s="2">
        <v>13875</v>
      </c>
      <c r="CY76" s="2">
        <v>13875</v>
      </c>
      <c r="CZ76" s="2">
        <v>13875</v>
      </c>
      <c r="DA76" s="2">
        <v>13875</v>
      </c>
      <c r="DB76" s="2">
        <v>13875</v>
      </c>
      <c r="DC76" s="2">
        <v>13875</v>
      </c>
      <c r="DD76" s="2">
        <v>13875</v>
      </c>
      <c r="DE76" s="2">
        <v>13875</v>
      </c>
      <c r="DF76" s="2">
        <v>13875</v>
      </c>
      <c r="DG76" s="2">
        <v>13875</v>
      </c>
      <c r="DH76" s="2">
        <v>13875</v>
      </c>
      <c r="DI76" s="2">
        <v>13875</v>
      </c>
      <c r="DJ76" s="2">
        <v>13875</v>
      </c>
      <c r="DK76" s="2">
        <v>13875</v>
      </c>
      <c r="DL76" s="2">
        <v>13875</v>
      </c>
      <c r="DM76" s="2">
        <v>13875</v>
      </c>
      <c r="DN76" s="2">
        <v>13875</v>
      </c>
      <c r="DO76" s="2">
        <v>13875</v>
      </c>
      <c r="DP76" s="2">
        <v>13875</v>
      </c>
      <c r="DQ76" s="2">
        <v>13875</v>
      </c>
      <c r="DR76" s="2">
        <v>13875</v>
      </c>
      <c r="DS76" s="2">
        <v>13875</v>
      </c>
      <c r="DT76" s="2">
        <v>13875</v>
      </c>
      <c r="DU76" s="2">
        <v>13875</v>
      </c>
      <c r="DV76" s="2">
        <v>13875</v>
      </c>
      <c r="DW76">
        <v>13875</v>
      </c>
      <c r="DX76">
        <v>13875</v>
      </c>
      <c r="DY76" s="2">
        <v>13389</v>
      </c>
      <c r="DZ76" s="2">
        <v>13389</v>
      </c>
      <c r="EA76" s="2">
        <v>13389</v>
      </c>
      <c r="EB76" s="2">
        <v>13389</v>
      </c>
      <c r="EC76" s="2">
        <v>13389</v>
      </c>
      <c r="ED76" s="2">
        <v>13389</v>
      </c>
      <c r="EE76" s="2">
        <v>13389</v>
      </c>
      <c r="EF76" s="2">
        <v>13389</v>
      </c>
      <c r="EG76" s="2">
        <v>13389</v>
      </c>
      <c r="EH76" s="2">
        <v>13389</v>
      </c>
      <c r="EI76" s="2">
        <v>13389</v>
      </c>
      <c r="EJ76" s="2">
        <v>13389</v>
      </c>
      <c r="EK76" s="2">
        <v>13389</v>
      </c>
      <c r="EL76" s="2">
        <v>13389</v>
      </c>
      <c r="EM76" s="2">
        <v>13389</v>
      </c>
      <c r="EN76" s="2">
        <v>13389</v>
      </c>
      <c r="EO76" s="2">
        <v>13389</v>
      </c>
      <c r="EP76" s="2">
        <v>13389</v>
      </c>
      <c r="EQ76" s="2">
        <v>13389</v>
      </c>
      <c r="ER76" s="2">
        <v>13389</v>
      </c>
      <c r="ES76" s="2">
        <v>13389</v>
      </c>
      <c r="ET76" s="2">
        <v>13389</v>
      </c>
    </row>
    <row r="77" spans="1:150" x14ac:dyDescent="0.2">
      <c r="A77" s="44">
        <v>35156</v>
      </c>
      <c r="B77" s="2">
        <v>13887</v>
      </c>
      <c r="C77" s="2">
        <v>13887</v>
      </c>
      <c r="D77" s="2">
        <v>13887</v>
      </c>
      <c r="E77" s="2">
        <v>13887</v>
      </c>
      <c r="F77" s="2">
        <v>13887</v>
      </c>
      <c r="G77" s="2">
        <v>13887</v>
      </c>
      <c r="H77" s="2">
        <v>13887</v>
      </c>
      <c r="I77" s="2">
        <v>13887</v>
      </c>
      <c r="J77" s="2">
        <v>13887</v>
      </c>
      <c r="K77" s="2">
        <v>13887</v>
      </c>
      <c r="L77" s="2">
        <v>13887</v>
      </c>
      <c r="M77" s="2">
        <v>13887</v>
      </c>
      <c r="N77" s="2">
        <v>13887</v>
      </c>
      <c r="O77" s="2">
        <v>13887</v>
      </c>
      <c r="P77" s="2">
        <v>13887</v>
      </c>
      <c r="Q77" s="2">
        <v>13887</v>
      </c>
      <c r="R77" s="2">
        <v>13887</v>
      </c>
      <c r="S77" s="2">
        <v>13887</v>
      </c>
      <c r="T77" s="2">
        <v>13887</v>
      </c>
      <c r="U77" s="2">
        <v>13887</v>
      </c>
      <c r="V77" s="2">
        <v>13887</v>
      </c>
      <c r="W77" s="2">
        <v>13887</v>
      </c>
      <c r="X77" s="2">
        <v>13887</v>
      </c>
      <c r="Y77" s="2">
        <v>13887</v>
      </c>
      <c r="Z77" s="2">
        <v>13887</v>
      </c>
      <c r="AA77" s="2">
        <v>13887</v>
      </c>
      <c r="AB77" s="2">
        <v>13887</v>
      </c>
      <c r="AC77" s="2">
        <v>13887</v>
      </c>
      <c r="AD77" s="2">
        <v>13887</v>
      </c>
      <c r="AE77" s="2">
        <v>13887</v>
      </c>
      <c r="AF77" s="2">
        <v>13887</v>
      </c>
      <c r="AG77" s="2">
        <v>13887</v>
      </c>
      <c r="AH77" s="2">
        <v>13887</v>
      </c>
      <c r="AI77" s="2">
        <v>13887</v>
      </c>
      <c r="AJ77" s="2">
        <v>13887</v>
      </c>
      <c r="AK77" s="2">
        <v>13887</v>
      </c>
      <c r="AL77" s="2">
        <v>13887</v>
      </c>
      <c r="AM77" s="2">
        <v>13887</v>
      </c>
      <c r="AN77" s="2">
        <v>13887</v>
      </c>
      <c r="AO77" s="2">
        <v>13887</v>
      </c>
      <c r="AP77" s="2">
        <v>13887</v>
      </c>
      <c r="AQ77" s="2">
        <v>13887</v>
      </c>
      <c r="AR77" s="2">
        <v>13887</v>
      </c>
      <c r="AS77" s="2">
        <v>13887</v>
      </c>
      <c r="AT77" s="2">
        <v>13887</v>
      </c>
      <c r="AU77" s="2">
        <v>13887</v>
      </c>
      <c r="AV77" s="2">
        <v>13887</v>
      </c>
      <c r="AW77" s="2">
        <v>13887</v>
      </c>
      <c r="AX77" s="2">
        <v>13887</v>
      </c>
      <c r="AY77" s="2">
        <v>13887</v>
      </c>
      <c r="AZ77" s="2">
        <v>13887</v>
      </c>
      <c r="BA77" s="2">
        <v>13887</v>
      </c>
      <c r="BB77" s="2">
        <v>13887</v>
      </c>
      <c r="BC77" s="2">
        <v>13887</v>
      </c>
      <c r="BD77" s="2">
        <v>13887</v>
      </c>
      <c r="BE77" s="2">
        <v>13887</v>
      </c>
      <c r="BF77" s="2">
        <v>13887</v>
      </c>
      <c r="BG77" s="2">
        <v>13887</v>
      </c>
      <c r="BH77" s="2">
        <v>13887</v>
      </c>
      <c r="BI77" s="2">
        <v>13887</v>
      </c>
      <c r="BJ77" s="2">
        <v>13887</v>
      </c>
      <c r="BK77" s="2">
        <v>13887</v>
      </c>
      <c r="BL77" s="2">
        <v>13887</v>
      </c>
      <c r="BM77" s="2">
        <v>13887</v>
      </c>
      <c r="BN77" s="2">
        <v>13887</v>
      </c>
      <c r="BO77" s="2">
        <v>13887</v>
      </c>
      <c r="BP77" s="2">
        <v>13887</v>
      </c>
      <c r="BQ77" s="2">
        <v>13887</v>
      </c>
      <c r="BR77" s="2">
        <v>13887</v>
      </c>
      <c r="BS77" s="2">
        <v>13887</v>
      </c>
      <c r="BT77" s="2">
        <v>13887</v>
      </c>
      <c r="BU77" s="2">
        <v>13887</v>
      </c>
      <c r="BV77" s="2">
        <v>13887</v>
      </c>
      <c r="BW77" s="2">
        <v>13887</v>
      </c>
      <c r="BX77" s="2">
        <v>13887</v>
      </c>
      <c r="BY77" s="2">
        <v>13887</v>
      </c>
      <c r="BZ77" s="2">
        <v>13887</v>
      </c>
      <c r="CA77" s="2">
        <v>13887</v>
      </c>
      <c r="CB77" s="2">
        <v>13887</v>
      </c>
      <c r="CC77" s="2">
        <v>13887</v>
      </c>
      <c r="CD77" s="2">
        <v>13887</v>
      </c>
      <c r="CE77" s="2">
        <v>13887</v>
      </c>
      <c r="CF77" s="2">
        <v>13887</v>
      </c>
      <c r="CG77" s="2">
        <v>13887</v>
      </c>
      <c r="CH77" s="2">
        <v>13887</v>
      </c>
      <c r="CI77" s="2">
        <v>13887</v>
      </c>
      <c r="CJ77" s="2">
        <v>13887</v>
      </c>
      <c r="CK77" s="2">
        <v>13887</v>
      </c>
      <c r="CL77" s="2">
        <v>13887</v>
      </c>
      <c r="CM77" s="2">
        <v>13887</v>
      </c>
      <c r="CN77" s="2">
        <v>13887</v>
      </c>
      <c r="CO77" s="2">
        <v>13887</v>
      </c>
      <c r="CP77" s="2">
        <v>13887</v>
      </c>
      <c r="CQ77" s="2">
        <v>13887</v>
      </c>
      <c r="CR77" s="2">
        <v>13887</v>
      </c>
      <c r="CS77" s="2">
        <v>13887</v>
      </c>
      <c r="CT77" s="2">
        <v>13887</v>
      </c>
      <c r="CU77" s="2">
        <v>13887</v>
      </c>
      <c r="CV77" s="2">
        <v>13887</v>
      </c>
      <c r="CW77" s="2">
        <v>13887</v>
      </c>
      <c r="CX77" s="2">
        <v>13887</v>
      </c>
      <c r="CY77" s="2">
        <v>13887</v>
      </c>
      <c r="CZ77" s="2">
        <v>13887</v>
      </c>
      <c r="DA77" s="2">
        <v>13887</v>
      </c>
      <c r="DB77" s="2">
        <v>13887</v>
      </c>
      <c r="DC77" s="2">
        <v>13887</v>
      </c>
      <c r="DD77" s="2">
        <v>13887</v>
      </c>
      <c r="DE77" s="2">
        <v>13887</v>
      </c>
      <c r="DF77" s="2">
        <v>13887</v>
      </c>
      <c r="DG77" s="2">
        <v>13887</v>
      </c>
      <c r="DH77" s="2">
        <v>13887</v>
      </c>
      <c r="DI77" s="2">
        <v>13887</v>
      </c>
      <c r="DJ77" s="2">
        <v>13887</v>
      </c>
      <c r="DK77" s="2">
        <v>13887</v>
      </c>
      <c r="DL77" s="2">
        <v>13887</v>
      </c>
      <c r="DM77" s="2">
        <v>13887</v>
      </c>
      <c r="DN77" s="2">
        <v>13887</v>
      </c>
      <c r="DO77" s="2">
        <v>13887</v>
      </c>
      <c r="DP77" s="2">
        <v>13887</v>
      </c>
      <c r="DQ77" s="2">
        <v>13887</v>
      </c>
      <c r="DR77" s="2">
        <v>13887</v>
      </c>
      <c r="DS77" s="2">
        <v>13887</v>
      </c>
      <c r="DT77" s="2">
        <v>13887</v>
      </c>
      <c r="DU77" s="2">
        <v>13887</v>
      </c>
      <c r="DV77" s="2">
        <v>13887</v>
      </c>
      <c r="DW77">
        <v>13887</v>
      </c>
      <c r="DX77">
        <v>13887</v>
      </c>
      <c r="DY77" s="2">
        <v>13415</v>
      </c>
      <c r="DZ77" s="2">
        <v>13415</v>
      </c>
      <c r="EA77" s="2">
        <v>13415</v>
      </c>
      <c r="EB77" s="2">
        <v>13415</v>
      </c>
      <c r="EC77" s="2">
        <v>13415</v>
      </c>
      <c r="ED77" s="2">
        <v>13415</v>
      </c>
      <c r="EE77" s="2">
        <v>13415</v>
      </c>
      <c r="EF77" s="2">
        <v>13415</v>
      </c>
      <c r="EG77" s="2">
        <v>13415</v>
      </c>
      <c r="EH77" s="2">
        <v>13415</v>
      </c>
      <c r="EI77" s="2">
        <v>13415</v>
      </c>
      <c r="EJ77" s="2">
        <v>13415</v>
      </c>
      <c r="EK77" s="2">
        <v>13415</v>
      </c>
      <c r="EL77" s="2">
        <v>13415</v>
      </c>
      <c r="EM77" s="2">
        <v>13415</v>
      </c>
      <c r="EN77" s="2">
        <v>13415</v>
      </c>
      <c r="EO77" s="2">
        <v>13415</v>
      </c>
      <c r="EP77" s="2">
        <v>13415</v>
      </c>
      <c r="EQ77" s="2">
        <v>13415</v>
      </c>
      <c r="ER77" s="2">
        <v>13415</v>
      </c>
      <c r="ES77" s="2">
        <v>13415</v>
      </c>
      <c r="ET77" s="2">
        <v>13415</v>
      </c>
    </row>
    <row r="78" spans="1:150" x14ac:dyDescent="0.2">
      <c r="A78" s="44">
        <v>35186</v>
      </c>
      <c r="B78" s="2">
        <v>14181</v>
      </c>
      <c r="C78" s="2">
        <v>14181</v>
      </c>
      <c r="D78" s="2">
        <v>14181</v>
      </c>
      <c r="E78" s="2">
        <v>14181</v>
      </c>
      <c r="F78" s="2">
        <v>14181</v>
      </c>
      <c r="G78" s="2">
        <v>14181</v>
      </c>
      <c r="H78" s="2">
        <v>14181</v>
      </c>
      <c r="I78" s="2">
        <v>14181</v>
      </c>
      <c r="J78" s="2">
        <v>14181</v>
      </c>
      <c r="K78" s="2">
        <v>14181</v>
      </c>
      <c r="L78" s="2">
        <v>14181</v>
      </c>
      <c r="M78" s="2">
        <v>14181</v>
      </c>
      <c r="N78" s="2">
        <v>14181</v>
      </c>
      <c r="O78" s="2">
        <v>14181</v>
      </c>
      <c r="P78" s="2">
        <v>14181</v>
      </c>
      <c r="Q78" s="2">
        <v>14181</v>
      </c>
      <c r="R78" s="2">
        <v>14181</v>
      </c>
      <c r="S78" s="2">
        <v>14181</v>
      </c>
      <c r="T78" s="2">
        <v>14181</v>
      </c>
      <c r="U78" s="2">
        <v>14181</v>
      </c>
      <c r="V78" s="2">
        <v>14181</v>
      </c>
      <c r="W78" s="2">
        <v>14181</v>
      </c>
      <c r="X78" s="2">
        <v>14181</v>
      </c>
      <c r="Y78" s="2">
        <v>14181</v>
      </c>
      <c r="Z78" s="2">
        <v>14181</v>
      </c>
      <c r="AA78" s="2">
        <v>14181</v>
      </c>
      <c r="AB78" s="2">
        <v>14181</v>
      </c>
      <c r="AC78" s="2">
        <v>14181</v>
      </c>
      <c r="AD78" s="2">
        <v>14181</v>
      </c>
      <c r="AE78" s="2">
        <v>14181</v>
      </c>
      <c r="AF78" s="2">
        <v>14181</v>
      </c>
      <c r="AG78" s="2">
        <v>14181</v>
      </c>
      <c r="AH78" s="2">
        <v>14181</v>
      </c>
      <c r="AI78" s="2">
        <v>14181</v>
      </c>
      <c r="AJ78" s="2">
        <v>14181</v>
      </c>
      <c r="AK78" s="2">
        <v>14181</v>
      </c>
      <c r="AL78" s="2">
        <v>14181</v>
      </c>
      <c r="AM78" s="2">
        <v>14181</v>
      </c>
      <c r="AN78" s="2">
        <v>14181</v>
      </c>
      <c r="AO78" s="2">
        <v>14181</v>
      </c>
      <c r="AP78" s="2">
        <v>14181</v>
      </c>
      <c r="AQ78" s="2">
        <v>14181</v>
      </c>
      <c r="AR78" s="2">
        <v>14181</v>
      </c>
      <c r="AS78" s="2">
        <v>14181</v>
      </c>
      <c r="AT78" s="2">
        <v>14181</v>
      </c>
      <c r="AU78" s="2">
        <v>14181</v>
      </c>
      <c r="AV78" s="2">
        <v>14181</v>
      </c>
      <c r="AW78" s="2">
        <v>14181</v>
      </c>
      <c r="AX78" s="2">
        <v>14181</v>
      </c>
      <c r="AY78" s="2">
        <v>14181</v>
      </c>
      <c r="AZ78" s="2">
        <v>14181</v>
      </c>
      <c r="BA78" s="2">
        <v>14181</v>
      </c>
      <c r="BB78" s="2">
        <v>14181</v>
      </c>
      <c r="BC78" s="2">
        <v>14181</v>
      </c>
      <c r="BD78" s="2">
        <v>14181</v>
      </c>
      <c r="BE78" s="2">
        <v>14181</v>
      </c>
      <c r="BF78" s="2">
        <v>14181</v>
      </c>
      <c r="BG78" s="2">
        <v>14181</v>
      </c>
      <c r="BH78" s="2">
        <v>14181</v>
      </c>
      <c r="BI78" s="2">
        <v>14181</v>
      </c>
      <c r="BJ78" s="2">
        <v>14181</v>
      </c>
      <c r="BK78" s="2">
        <v>14181</v>
      </c>
      <c r="BL78" s="2">
        <v>14181</v>
      </c>
      <c r="BM78" s="2">
        <v>14181</v>
      </c>
      <c r="BN78" s="2">
        <v>14181</v>
      </c>
      <c r="BO78" s="2">
        <v>14181</v>
      </c>
      <c r="BP78" s="2">
        <v>14181</v>
      </c>
      <c r="BQ78" s="2">
        <v>14181</v>
      </c>
      <c r="BR78" s="2">
        <v>14181</v>
      </c>
      <c r="BS78" s="2">
        <v>14181</v>
      </c>
      <c r="BT78" s="2">
        <v>14181</v>
      </c>
      <c r="BU78" s="2">
        <v>14181</v>
      </c>
      <c r="BV78" s="2">
        <v>14181</v>
      </c>
      <c r="BW78" s="2">
        <v>14181</v>
      </c>
      <c r="BX78" s="2">
        <v>14181</v>
      </c>
      <c r="BY78" s="2">
        <v>14181</v>
      </c>
      <c r="BZ78" s="2">
        <v>14181</v>
      </c>
      <c r="CA78" s="2">
        <v>14181</v>
      </c>
      <c r="CB78" s="2">
        <v>14181</v>
      </c>
      <c r="CC78" s="2">
        <v>14181</v>
      </c>
      <c r="CD78" s="2">
        <v>14181</v>
      </c>
      <c r="CE78" s="2">
        <v>14181</v>
      </c>
      <c r="CF78" s="2">
        <v>14181</v>
      </c>
      <c r="CG78" s="2">
        <v>14181</v>
      </c>
      <c r="CH78" s="2">
        <v>14181</v>
      </c>
      <c r="CI78" s="2">
        <v>14181</v>
      </c>
      <c r="CJ78" s="2">
        <v>14181</v>
      </c>
      <c r="CK78" s="2">
        <v>14181</v>
      </c>
      <c r="CL78" s="2">
        <v>14181</v>
      </c>
      <c r="CM78" s="2">
        <v>14181</v>
      </c>
      <c r="CN78" s="2">
        <v>14181</v>
      </c>
      <c r="CO78" s="2">
        <v>14181</v>
      </c>
      <c r="CP78" s="2">
        <v>14181</v>
      </c>
      <c r="CQ78" s="2">
        <v>14181</v>
      </c>
      <c r="CR78" s="2">
        <v>14181</v>
      </c>
      <c r="CS78" s="2">
        <v>14181</v>
      </c>
      <c r="CT78" s="2">
        <v>14181</v>
      </c>
      <c r="CU78" s="2">
        <v>14181</v>
      </c>
      <c r="CV78" s="2">
        <v>14181</v>
      </c>
      <c r="CW78" s="2">
        <v>14181</v>
      </c>
      <c r="CX78" s="2">
        <v>14181</v>
      </c>
      <c r="CY78" s="2">
        <v>14181</v>
      </c>
      <c r="CZ78" s="2">
        <v>14181</v>
      </c>
      <c r="DA78" s="2">
        <v>14181</v>
      </c>
      <c r="DB78" s="2">
        <v>14181</v>
      </c>
      <c r="DC78" s="2">
        <v>14181</v>
      </c>
      <c r="DD78" s="2">
        <v>14181</v>
      </c>
      <c r="DE78" s="2">
        <v>14181</v>
      </c>
      <c r="DF78" s="2">
        <v>14181</v>
      </c>
      <c r="DG78" s="2">
        <v>14181</v>
      </c>
      <c r="DH78" s="2">
        <v>14181</v>
      </c>
      <c r="DI78" s="2">
        <v>14181</v>
      </c>
      <c r="DJ78" s="2">
        <v>14181</v>
      </c>
      <c r="DK78" s="2">
        <v>14181</v>
      </c>
      <c r="DL78" s="2">
        <v>14181</v>
      </c>
      <c r="DM78" s="2">
        <v>14181</v>
      </c>
      <c r="DN78" s="2">
        <v>14181</v>
      </c>
      <c r="DO78" s="2">
        <v>14181</v>
      </c>
      <c r="DP78" s="2">
        <v>14181</v>
      </c>
      <c r="DQ78" s="2">
        <v>14181</v>
      </c>
      <c r="DR78" s="2">
        <v>14181</v>
      </c>
      <c r="DS78" s="2">
        <v>14181</v>
      </c>
      <c r="DT78" s="2">
        <v>14181</v>
      </c>
      <c r="DU78" s="2">
        <v>14181</v>
      </c>
      <c r="DV78" s="2">
        <v>14181</v>
      </c>
      <c r="DW78">
        <v>14181</v>
      </c>
      <c r="DX78">
        <v>14181</v>
      </c>
      <c r="DY78" s="2">
        <v>13438</v>
      </c>
      <c r="DZ78" s="2">
        <v>13438</v>
      </c>
      <c r="EA78" s="2">
        <v>13438</v>
      </c>
      <c r="EB78" s="2">
        <v>13438</v>
      </c>
      <c r="EC78" s="2">
        <v>13438</v>
      </c>
      <c r="ED78" s="2">
        <v>13438</v>
      </c>
      <c r="EE78" s="2">
        <v>13438</v>
      </c>
      <c r="EF78" s="2">
        <v>13438</v>
      </c>
      <c r="EG78" s="2">
        <v>13438</v>
      </c>
      <c r="EH78" s="2">
        <v>13438</v>
      </c>
      <c r="EI78" s="2">
        <v>13438</v>
      </c>
      <c r="EJ78" s="2">
        <v>13438</v>
      </c>
      <c r="EK78" s="2">
        <v>13438</v>
      </c>
      <c r="EL78" s="2">
        <v>13438</v>
      </c>
      <c r="EM78" s="2">
        <v>13438</v>
      </c>
      <c r="EN78" s="2">
        <v>13438</v>
      </c>
      <c r="EO78" s="2">
        <v>13438</v>
      </c>
      <c r="EP78" s="2">
        <v>13438</v>
      </c>
      <c r="EQ78" s="2">
        <v>13438</v>
      </c>
      <c r="ER78" s="2">
        <v>13438</v>
      </c>
      <c r="ES78" s="2">
        <v>13438</v>
      </c>
      <c r="ET78" s="2">
        <v>13438</v>
      </c>
    </row>
    <row r="79" spans="1:150" x14ac:dyDescent="0.2">
      <c r="A79" s="44">
        <v>35217</v>
      </c>
      <c r="B79" s="2">
        <v>13592</v>
      </c>
      <c r="C79" s="2">
        <v>13592</v>
      </c>
      <c r="D79" s="2">
        <v>13592</v>
      </c>
      <c r="E79" s="2">
        <v>13592</v>
      </c>
      <c r="F79" s="2">
        <v>13592</v>
      </c>
      <c r="G79" s="2">
        <v>13592</v>
      </c>
      <c r="H79" s="2">
        <v>13592</v>
      </c>
      <c r="I79" s="2">
        <v>13592</v>
      </c>
      <c r="J79" s="2">
        <v>13592</v>
      </c>
      <c r="K79" s="2">
        <v>13592</v>
      </c>
      <c r="L79" s="2">
        <v>13592</v>
      </c>
      <c r="M79" s="2">
        <v>13592</v>
      </c>
      <c r="N79" s="2">
        <v>13592</v>
      </c>
      <c r="O79" s="2">
        <v>13592</v>
      </c>
      <c r="P79" s="2">
        <v>13592</v>
      </c>
      <c r="Q79" s="2">
        <v>13592</v>
      </c>
      <c r="R79" s="2">
        <v>13592</v>
      </c>
      <c r="S79" s="2">
        <v>13592</v>
      </c>
      <c r="T79" s="2">
        <v>13592</v>
      </c>
      <c r="U79" s="2">
        <v>13592</v>
      </c>
      <c r="V79" s="2">
        <v>13592</v>
      </c>
      <c r="W79" s="2">
        <v>13592</v>
      </c>
      <c r="X79" s="2">
        <v>13592</v>
      </c>
      <c r="Y79" s="2">
        <v>13592</v>
      </c>
      <c r="Z79" s="2">
        <v>13592</v>
      </c>
      <c r="AA79" s="2">
        <v>13592</v>
      </c>
      <c r="AB79" s="2">
        <v>13592</v>
      </c>
      <c r="AC79" s="2">
        <v>13592</v>
      </c>
      <c r="AD79" s="2">
        <v>13592</v>
      </c>
      <c r="AE79" s="2">
        <v>13592</v>
      </c>
      <c r="AF79" s="2">
        <v>13592</v>
      </c>
      <c r="AG79" s="2">
        <v>13592</v>
      </c>
      <c r="AH79" s="2">
        <v>13592</v>
      </c>
      <c r="AI79" s="2">
        <v>13592</v>
      </c>
      <c r="AJ79" s="2">
        <v>13592</v>
      </c>
      <c r="AK79" s="2">
        <v>13592</v>
      </c>
      <c r="AL79" s="2">
        <v>13592</v>
      </c>
      <c r="AM79" s="2">
        <v>13592</v>
      </c>
      <c r="AN79" s="2">
        <v>13592</v>
      </c>
      <c r="AO79" s="2">
        <v>13592</v>
      </c>
      <c r="AP79" s="2">
        <v>13592</v>
      </c>
      <c r="AQ79" s="2">
        <v>13592</v>
      </c>
      <c r="AR79" s="2">
        <v>13592</v>
      </c>
      <c r="AS79" s="2">
        <v>13592</v>
      </c>
      <c r="AT79" s="2">
        <v>13592</v>
      </c>
      <c r="AU79" s="2">
        <v>13592</v>
      </c>
      <c r="AV79" s="2">
        <v>13592</v>
      </c>
      <c r="AW79" s="2">
        <v>13592</v>
      </c>
      <c r="AX79" s="2">
        <v>13592</v>
      </c>
      <c r="AY79" s="2">
        <v>13592</v>
      </c>
      <c r="AZ79" s="2">
        <v>13592</v>
      </c>
      <c r="BA79" s="2">
        <v>13592</v>
      </c>
      <c r="BB79" s="2">
        <v>13592</v>
      </c>
      <c r="BC79" s="2">
        <v>13592</v>
      </c>
      <c r="BD79" s="2">
        <v>13592</v>
      </c>
      <c r="BE79" s="2">
        <v>13592</v>
      </c>
      <c r="BF79" s="2">
        <v>13592</v>
      </c>
      <c r="BG79" s="2">
        <v>13592</v>
      </c>
      <c r="BH79" s="2">
        <v>13592</v>
      </c>
      <c r="BI79" s="2">
        <v>13592</v>
      </c>
      <c r="BJ79" s="2">
        <v>13592</v>
      </c>
      <c r="BK79" s="2">
        <v>13592</v>
      </c>
      <c r="BL79" s="2">
        <v>13592</v>
      </c>
      <c r="BM79" s="2">
        <v>13592</v>
      </c>
      <c r="BN79" s="2">
        <v>13592</v>
      </c>
      <c r="BO79" s="2">
        <v>13592</v>
      </c>
      <c r="BP79" s="2">
        <v>13592</v>
      </c>
      <c r="BQ79" s="2">
        <v>13592</v>
      </c>
      <c r="BR79" s="2">
        <v>13592</v>
      </c>
      <c r="BS79" s="2">
        <v>13592</v>
      </c>
      <c r="BT79" s="2">
        <v>13592</v>
      </c>
      <c r="BU79" s="2">
        <v>13592</v>
      </c>
      <c r="BV79" s="2">
        <v>13592</v>
      </c>
      <c r="BW79" s="2">
        <v>13592</v>
      </c>
      <c r="BX79" s="2">
        <v>13592</v>
      </c>
      <c r="BY79" s="2">
        <v>13592</v>
      </c>
      <c r="BZ79" s="2">
        <v>13592</v>
      </c>
      <c r="CA79" s="2">
        <v>13592</v>
      </c>
      <c r="CB79" s="2">
        <v>13592</v>
      </c>
      <c r="CC79" s="2">
        <v>13592</v>
      </c>
      <c r="CD79" s="2">
        <v>13592</v>
      </c>
      <c r="CE79" s="2">
        <v>13592</v>
      </c>
      <c r="CF79" s="2">
        <v>13592</v>
      </c>
      <c r="CG79" s="2">
        <v>13592</v>
      </c>
      <c r="CH79" s="2">
        <v>13592</v>
      </c>
      <c r="CI79" s="2">
        <v>13592</v>
      </c>
      <c r="CJ79" s="2">
        <v>13592</v>
      </c>
      <c r="CK79" s="2">
        <v>13592</v>
      </c>
      <c r="CL79" s="2">
        <v>13592</v>
      </c>
      <c r="CM79" s="2">
        <v>13592</v>
      </c>
      <c r="CN79" s="2">
        <v>13592</v>
      </c>
      <c r="CO79" s="2">
        <v>13592</v>
      </c>
      <c r="CP79" s="2">
        <v>13592</v>
      </c>
      <c r="CQ79" s="2">
        <v>13592</v>
      </c>
      <c r="CR79" s="2">
        <v>13592</v>
      </c>
      <c r="CS79" s="2">
        <v>13592</v>
      </c>
      <c r="CT79" s="2">
        <v>13592</v>
      </c>
      <c r="CU79" s="2">
        <v>13592</v>
      </c>
      <c r="CV79" s="2">
        <v>13592</v>
      </c>
      <c r="CW79" s="2">
        <v>13592</v>
      </c>
      <c r="CX79" s="2">
        <v>13592</v>
      </c>
      <c r="CY79" s="2">
        <v>13592</v>
      </c>
      <c r="CZ79" s="2">
        <v>13592</v>
      </c>
      <c r="DA79" s="2">
        <v>13592</v>
      </c>
      <c r="DB79" s="2">
        <v>13592</v>
      </c>
      <c r="DC79" s="2">
        <v>13592</v>
      </c>
      <c r="DD79" s="2">
        <v>13592</v>
      </c>
      <c r="DE79" s="2">
        <v>13592</v>
      </c>
      <c r="DF79" s="2">
        <v>13592</v>
      </c>
      <c r="DG79" s="2">
        <v>13592</v>
      </c>
      <c r="DH79" s="2">
        <v>13592</v>
      </c>
      <c r="DI79" s="2">
        <v>13592</v>
      </c>
      <c r="DJ79" s="2">
        <v>13592</v>
      </c>
      <c r="DK79" s="2">
        <v>13592</v>
      </c>
      <c r="DL79" s="2">
        <v>13592</v>
      </c>
      <c r="DM79" s="2">
        <v>13592</v>
      </c>
      <c r="DN79" s="2">
        <v>13592</v>
      </c>
      <c r="DO79" s="2">
        <v>13592</v>
      </c>
      <c r="DP79" s="2">
        <v>13592</v>
      </c>
      <c r="DQ79" s="2">
        <v>13592</v>
      </c>
      <c r="DR79" s="2">
        <v>13592</v>
      </c>
      <c r="DS79" s="2">
        <v>13592</v>
      </c>
      <c r="DT79" s="2">
        <v>13592</v>
      </c>
      <c r="DU79" s="2">
        <v>13592</v>
      </c>
      <c r="DV79" s="2">
        <v>13592</v>
      </c>
      <c r="DW79">
        <v>13592</v>
      </c>
      <c r="DX79">
        <v>13592</v>
      </c>
      <c r="DY79" s="2">
        <v>13261</v>
      </c>
      <c r="DZ79" s="2">
        <v>13261</v>
      </c>
      <c r="EA79" s="2">
        <v>13261</v>
      </c>
      <c r="EB79" s="2">
        <v>13261</v>
      </c>
      <c r="EC79" s="2">
        <v>13261</v>
      </c>
      <c r="ED79" s="2">
        <v>13261</v>
      </c>
      <c r="EE79" s="2">
        <v>13261</v>
      </c>
      <c r="EF79" s="2">
        <v>13261</v>
      </c>
      <c r="EG79" s="2">
        <v>13261</v>
      </c>
      <c r="EH79" s="2">
        <v>13261</v>
      </c>
      <c r="EI79" s="2">
        <v>13261</v>
      </c>
      <c r="EJ79" s="2">
        <v>13261</v>
      </c>
      <c r="EK79" s="2">
        <v>13261</v>
      </c>
      <c r="EL79" s="2">
        <v>13261</v>
      </c>
      <c r="EM79" s="2">
        <v>13261</v>
      </c>
      <c r="EN79" s="2">
        <v>13261</v>
      </c>
      <c r="EO79" s="2">
        <v>13261</v>
      </c>
      <c r="EP79" s="2">
        <v>13261</v>
      </c>
      <c r="EQ79" s="2">
        <v>13261</v>
      </c>
      <c r="ER79" s="2">
        <v>13261</v>
      </c>
      <c r="ES79" s="2">
        <v>13261</v>
      </c>
      <c r="ET79" s="2">
        <v>13261</v>
      </c>
    </row>
    <row r="80" spans="1:150" x14ac:dyDescent="0.2">
      <c r="A80" s="44">
        <v>35247</v>
      </c>
      <c r="B80" s="2">
        <v>14221</v>
      </c>
      <c r="C80" s="2">
        <v>14221</v>
      </c>
      <c r="D80" s="2">
        <v>14221</v>
      </c>
      <c r="E80" s="2">
        <v>14221</v>
      </c>
      <c r="F80" s="2">
        <v>14221</v>
      </c>
      <c r="G80" s="2">
        <v>14221</v>
      </c>
      <c r="H80" s="2">
        <v>14221</v>
      </c>
      <c r="I80" s="2">
        <v>14221</v>
      </c>
      <c r="J80" s="2">
        <v>14221</v>
      </c>
      <c r="K80" s="2">
        <v>14221</v>
      </c>
      <c r="L80" s="2">
        <v>14221</v>
      </c>
      <c r="M80" s="2">
        <v>14221</v>
      </c>
      <c r="N80" s="2">
        <v>14221</v>
      </c>
      <c r="O80" s="2">
        <v>14221</v>
      </c>
      <c r="P80" s="2">
        <v>14221</v>
      </c>
      <c r="Q80" s="2">
        <v>14221</v>
      </c>
      <c r="R80" s="2">
        <v>14221</v>
      </c>
      <c r="S80" s="2">
        <v>14221</v>
      </c>
      <c r="T80" s="2">
        <v>14221</v>
      </c>
      <c r="U80" s="2">
        <v>14221</v>
      </c>
      <c r="V80" s="2">
        <v>14221</v>
      </c>
      <c r="W80" s="2">
        <v>14221</v>
      </c>
      <c r="X80" s="2">
        <v>14221</v>
      </c>
      <c r="Y80" s="2">
        <v>14221</v>
      </c>
      <c r="Z80" s="2">
        <v>14221</v>
      </c>
      <c r="AA80" s="2">
        <v>14221</v>
      </c>
      <c r="AB80" s="2">
        <v>14221</v>
      </c>
      <c r="AC80" s="2">
        <v>14221</v>
      </c>
      <c r="AD80" s="2">
        <v>14221</v>
      </c>
      <c r="AE80" s="2">
        <v>14221</v>
      </c>
      <c r="AF80" s="2">
        <v>14221</v>
      </c>
      <c r="AG80" s="2">
        <v>14221</v>
      </c>
      <c r="AH80" s="2">
        <v>14221</v>
      </c>
      <c r="AI80" s="2">
        <v>14221</v>
      </c>
      <c r="AJ80" s="2">
        <v>14221</v>
      </c>
      <c r="AK80" s="2">
        <v>14221</v>
      </c>
      <c r="AL80" s="2">
        <v>14221</v>
      </c>
      <c r="AM80" s="2">
        <v>14221</v>
      </c>
      <c r="AN80" s="2">
        <v>14221</v>
      </c>
      <c r="AO80" s="2">
        <v>14221</v>
      </c>
      <c r="AP80" s="2">
        <v>14221</v>
      </c>
      <c r="AQ80" s="2">
        <v>14221</v>
      </c>
      <c r="AR80" s="2">
        <v>14221</v>
      </c>
      <c r="AS80" s="2">
        <v>14221</v>
      </c>
      <c r="AT80" s="2">
        <v>14221</v>
      </c>
      <c r="AU80" s="2">
        <v>14221</v>
      </c>
      <c r="AV80" s="2">
        <v>14221</v>
      </c>
      <c r="AW80" s="2">
        <v>14221</v>
      </c>
      <c r="AX80" s="2">
        <v>14221</v>
      </c>
      <c r="AY80" s="2">
        <v>14221</v>
      </c>
      <c r="AZ80" s="2">
        <v>14221</v>
      </c>
      <c r="BA80" s="2">
        <v>14221</v>
      </c>
      <c r="BB80" s="2">
        <v>14221</v>
      </c>
      <c r="BC80" s="2">
        <v>14221</v>
      </c>
      <c r="BD80" s="2">
        <v>14221</v>
      </c>
      <c r="BE80" s="2">
        <v>14221</v>
      </c>
      <c r="BF80" s="2">
        <v>14221</v>
      </c>
      <c r="BG80" s="2">
        <v>14221</v>
      </c>
      <c r="BH80" s="2">
        <v>14221</v>
      </c>
      <c r="BI80" s="2">
        <v>14221</v>
      </c>
      <c r="BJ80" s="2">
        <v>14221</v>
      </c>
      <c r="BK80" s="2">
        <v>14221</v>
      </c>
      <c r="BL80" s="2">
        <v>14221</v>
      </c>
      <c r="BM80" s="2">
        <v>14221</v>
      </c>
      <c r="BN80" s="2">
        <v>14221</v>
      </c>
      <c r="BO80" s="2">
        <v>14221</v>
      </c>
      <c r="BP80" s="2">
        <v>14221</v>
      </c>
      <c r="BQ80" s="2">
        <v>14221</v>
      </c>
      <c r="BR80" s="2">
        <v>14221</v>
      </c>
      <c r="BS80" s="2">
        <v>14221</v>
      </c>
      <c r="BT80" s="2">
        <v>14221</v>
      </c>
      <c r="BU80" s="2">
        <v>14221</v>
      </c>
      <c r="BV80" s="2">
        <v>14221</v>
      </c>
      <c r="BW80" s="2">
        <v>14221</v>
      </c>
      <c r="BX80" s="2">
        <v>14221</v>
      </c>
      <c r="BY80" s="2">
        <v>14221</v>
      </c>
      <c r="BZ80" s="2">
        <v>14221</v>
      </c>
      <c r="CA80" s="2">
        <v>14221</v>
      </c>
      <c r="CB80" s="2">
        <v>14221</v>
      </c>
      <c r="CC80" s="2">
        <v>14221</v>
      </c>
      <c r="CD80" s="2">
        <v>14221</v>
      </c>
      <c r="CE80" s="2">
        <v>14221</v>
      </c>
      <c r="CF80" s="2">
        <v>14221</v>
      </c>
      <c r="CG80" s="2">
        <v>14221</v>
      </c>
      <c r="CH80" s="2">
        <v>14221</v>
      </c>
      <c r="CI80" s="2">
        <v>14221</v>
      </c>
      <c r="CJ80" s="2">
        <v>14221</v>
      </c>
      <c r="CK80" s="2">
        <v>14221</v>
      </c>
      <c r="CL80" s="2">
        <v>14221</v>
      </c>
      <c r="CM80" s="2">
        <v>14221</v>
      </c>
      <c r="CN80" s="2">
        <v>14221</v>
      </c>
      <c r="CO80" s="2">
        <v>14221</v>
      </c>
      <c r="CP80" s="2">
        <v>14221</v>
      </c>
      <c r="CQ80" s="2">
        <v>14221</v>
      </c>
      <c r="CR80" s="2">
        <v>14221</v>
      </c>
      <c r="CS80" s="2">
        <v>14221</v>
      </c>
      <c r="CT80" s="2">
        <v>14221</v>
      </c>
      <c r="CU80" s="2">
        <v>14221</v>
      </c>
      <c r="CV80" s="2">
        <v>14221</v>
      </c>
      <c r="CW80" s="2">
        <v>14221</v>
      </c>
      <c r="CX80" s="2">
        <v>14221</v>
      </c>
      <c r="CY80" s="2">
        <v>14221</v>
      </c>
      <c r="CZ80" s="2">
        <v>14221</v>
      </c>
      <c r="DA80" s="2">
        <v>14221</v>
      </c>
      <c r="DB80" s="2">
        <v>14221</v>
      </c>
      <c r="DC80" s="2">
        <v>14221</v>
      </c>
      <c r="DD80" s="2">
        <v>14221</v>
      </c>
      <c r="DE80" s="2">
        <v>14221</v>
      </c>
      <c r="DF80" s="2">
        <v>14221</v>
      </c>
      <c r="DG80" s="2">
        <v>14221</v>
      </c>
      <c r="DH80" s="2">
        <v>14221</v>
      </c>
      <c r="DI80" s="2">
        <v>14221</v>
      </c>
      <c r="DJ80" s="2">
        <v>14221</v>
      </c>
      <c r="DK80" s="2">
        <v>14221</v>
      </c>
      <c r="DL80" s="2">
        <v>14221</v>
      </c>
      <c r="DM80" s="2">
        <v>14221</v>
      </c>
      <c r="DN80" s="2">
        <v>14221</v>
      </c>
      <c r="DO80" s="2">
        <v>14221</v>
      </c>
      <c r="DP80" s="2">
        <v>14221</v>
      </c>
      <c r="DQ80" s="2">
        <v>14221</v>
      </c>
      <c r="DR80" s="2">
        <v>14221</v>
      </c>
      <c r="DS80" s="2">
        <v>14221</v>
      </c>
      <c r="DT80" s="2">
        <v>14221</v>
      </c>
      <c r="DU80" s="2">
        <v>14221</v>
      </c>
      <c r="DV80" s="2">
        <v>14221</v>
      </c>
      <c r="DW80">
        <v>14221</v>
      </c>
      <c r="DX80">
        <v>14221</v>
      </c>
      <c r="DY80" s="2">
        <v>13746</v>
      </c>
      <c r="DZ80" s="2">
        <v>13746</v>
      </c>
      <c r="EA80" s="2">
        <v>13746</v>
      </c>
      <c r="EB80" s="2">
        <v>13746</v>
      </c>
      <c r="EC80" s="2">
        <v>13746</v>
      </c>
      <c r="ED80" s="2">
        <v>13746</v>
      </c>
      <c r="EE80" s="2">
        <v>13746</v>
      </c>
      <c r="EF80" s="2">
        <v>13746</v>
      </c>
      <c r="EG80" s="2">
        <v>13746</v>
      </c>
      <c r="EH80" s="2">
        <v>13746</v>
      </c>
      <c r="EI80" s="2">
        <v>13746</v>
      </c>
      <c r="EJ80" s="2">
        <v>13746</v>
      </c>
      <c r="EK80" s="2">
        <v>13746</v>
      </c>
      <c r="EL80" s="2">
        <v>13746</v>
      </c>
      <c r="EM80" s="2">
        <v>13746</v>
      </c>
      <c r="EN80" s="2">
        <v>13746</v>
      </c>
      <c r="EO80" s="2">
        <v>13746</v>
      </c>
      <c r="EP80" s="2">
        <v>13746</v>
      </c>
      <c r="EQ80" s="2">
        <v>13746</v>
      </c>
      <c r="ER80" s="2">
        <v>13746</v>
      </c>
      <c r="ES80" s="2">
        <v>13746</v>
      </c>
      <c r="ET80" s="2">
        <v>13746</v>
      </c>
    </row>
    <row r="81" spans="1:150" x14ac:dyDescent="0.2">
      <c r="A81" s="44">
        <v>35278</v>
      </c>
      <c r="B81" s="2">
        <v>13954</v>
      </c>
      <c r="C81" s="2">
        <v>13954</v>
      </c>
      <c r="D81" s="2">
        <v>13954</v>
      </c>
      <c r="E81" s="2">
        <v>13954</v>
      </c>
      <c r="F81" s="2">
        <v>13954</v>
      </c>
      <c r="G81" s="2">
        <v>13954</v>
      </c>
      <c r="H81" s="2">
        <v>13954</v>
      </c>
      <c r="I81" s="2">
        <v>13954</v>
      </c>
      <c r="J81" s="2">
        <v>13954</v>
      </c>
      <c r="K81" s="2">
        <v>13954</v>
      </c>
      <c r="L81" s="2">
        <v>13954</v>
      </c>
      <c r="M81" s="2">
        <v>13954</v>
      </c>
      <c r="N81" s="2">
        <v>13954</v>
      </c>
      <c r="O81" s="2">
        <v>13954</v>
      </c>
      <c r="P81" s="2">
        <v>13954</v>
      </c>
      <c r="Q81" s="2">
        <v>13954</v>
      </c>
      <c r="R81" s="2">
        <v>13954</v>
      </c>
      <c r="S81" s="2">
        <v>13954</v>
      </c>
      <c r="T81" s="2">
        <v>13954</v>
      </c>
      <c r="U81" s="2">
        <v>13954</v>
      </c>
      <c r="V81" s="2">
        <v>13954</v>
      </c>
      <c r="W81" s="2">
        <v>13954</v>
      </c>
      <c r="X81" s="2">
        <v>13954</v>
      </c>
      <c r="Y81" s="2">
        <v>13954</v>
      </c>
      <c r="Z81" s="2">
        <v>13954</v>
      </c>
      <c r="AA81" s="2">
        <v>13954</v>
      </c>
      <c r="AB81" s="2">
        <v>13954</v>
      </c>
      <c r="AC81" s="2">
        <v>13954</v>
      </c>
      <c r="AD81" s="2">
        <v>13954</v>
      </c>
      <c r="AE81" s="2">
        <v>13954</v>
      </c>
      <c r="AF81" s="2">
        <v>13954</v>
      </c>
      <c r="AG81" s="2">
        <v>13954</v>
      </c>
      <c r="AH81" s="2">
        <v>13954</v>
      </c>
      <c r="AI81" s="2">
        <v>13954</v>
      </c>
      <c r="AJ81" s="2">
        <v>13954</v>
      </c>
      <c r="AK81" s="2">
        <v>13954</v>
      </c>
      <c r="AL81" s="2">
        <v>13954</v>
      </c>
      <c r="AM81" s="2">
        <v>13954</v>
      </c>
      <c r="AN81" s="2">
        <v>13954</v>
      </c>
      <c r="AO81" s="2">
        <v>13954</v>
      </c>
      <c r="AP81" s="2">
        <v>13954</v>
      </c>
      <c r="AQ81" s="2">
        <v>13954</v>
      </c>
      <c r="AR81" s="2">
        <v>13954</v>
      </c>
      <c r="AS81" s="2">
        <v>13954</v>
      </c>
      <c r="AT81" s="2">
        <v>13954</v>
      </c>
      <c r="AU81" s="2">
        <v>13954</v>
      </c>
      <c r="AV81" s="2">
        <v>13954</v>
      </c>
      <c r="AW81" s="2">
        <v>13954</v>
      </c>
      <c r="AX81" s="2">
        <v>13954</v>
      </c>
      <c r="AY81" s="2">
        <v>13954</v>
      </c>
      <c r="AZ81" s="2">
        <v>13954</v>
      </c>
      <c r="BA81" s="2">
        <v>13954</v>
      </c>
      <c r="BB81" s="2">
        <v>13954</v>
      </c>
      <c r="BC81" s="2">
        <v>13954</v>
      </c>
      <c r="BD81" s="2">
        <v>13954</v>
      </c>
      <c r="BE81" s="2">
        <v>13954</v>
      </c>
      <c r="BF81" s="2">
        <v>13954</v>
      </c>
      <c r="BG81" s="2">
        <v>13954</v>
      </c>
      <c r="BH81" s="2">
        <v>13954</v>
      </c>
      <c r="BI81" s="2">
        <v>13954</v>
      </c>
      <c r="BJ81" s="2">
        <v>13954</v>
      </c>
      <c r="BK81" s="2">
        <v>13954</v>
      </c>
      <c r="BL81" s="2">
        <v>13954</v>
      </c>
      <c r="BM81" s="2">
        <v>13954</v>
      </c>
      <c r="BN81" s="2">
        <v>13954</v>
      </c>
      <c r="BO81" s="2">
        <v>13954</v>
      </c>
      <c r="BP81" s="2">
        <v>13954</v>
      </c>
      <c r="BQ81" s="2">
        <v>13954</v>
      </c>
      <c r="BR81" s="2">
        <v>13954</v>
      </c>
      <c r="BS81" s="2">
        <v>13954</v>
      </c>
      <c r="BT81" s="2">
        <v>13954</v>
      </c>
      <c r="BU81" s="2">
        <v>13954</v>
      </c>
      <c r="BV81" s="2">
        <v>13954</v>
      </c>
      <c r="BW81" s="2">
        <v>13954</v>
      </c>
      <c r="BX81" s="2">
        <v>13954</v>
      </c>
      <c r="BY81" s="2">
        <v>13954</v>
      </c>
      <c r="BZ81" s="2">
        <v>13954</v>
      </c>
      <c r="CA81" s="2">
        <v>13954</v>
      </c>
      <c r="CB81" s="2">
        <v>13954</v>
      </c>
      <c r="CC81" s="2">
        <v>13954</v>
      </c>
      <c r="CD81" s="2">
        <v>13954</v>
      </c>
      <c r="CE81" s="2">
        <v>13954</v>
      </c>
      <c r="CF81" s="2">
        <v>13954</v>
      </c>
      <c r="CG81" s="2">
        <v>13954</v>
      </c>
      <c r="CH81" s="2">
        <v>13954</v>
      </c>
      <c r="CI81" s="2">
        <v>13954</v>
      </c>
      <c r="CJ81" s="2">
        <v>13954</v>
      </c>
      <c r="CK81" s="2">
        <v>13954</v>
      </c>
      <c r="CL81" s="2">
        <v>13954</v>
      </c>
      <c r="CM81" s="2">
        <v>13954</v>
      </c>
      <c r="CN81" s="2">
        <v>13954</v>
      </c>
      <c r="CO81" s="2">
        <v>13954</v>
      </c>
      <c r="CP81" s="2">
        <v>13954</v>
      </c>
      <c r="CQ81" s="2">
        <v>13954</v>
      </c>
      <c r="CR81" s="2">
        <v>13954</v>
      </c>
      <c r="CS81" s="2">
        <v>13954</v>
      </c>
      <c r="CT81" s="2">
        <v>13954</v>
      </c>
      <c r="CU81" s="2">
        <v>13954</v>
      </c>
      <c r="CV81" s="2">
        <v>13954</v>
      </c>
      <c r="CW81" s="2">
        <v>13954</v>
      </c>
      <c r="CX81" s="2">
        <v>13954</v>
      </c>
      <c r="CY81" s="2">
        <v>13954</v>
      </c>
      <c r="CZ81" s="2">
        <v>13954</v>
      </c>
      <c r="DA81" s="2">
        <v>13954</v>
      </c>
      <c r="DB81" s="2">
        <v>13954</v>
      </c>
      <c r="DC81" s="2">
        <v>13954</v>
      </c>
      <c r="DD81" s="2">
        <v>13954</v>
      </c>
      <c r="DE81" s="2">
        <v>13954</v>
      </c>
      <c r="DF81" s="2">
        <v>13954</v>
      </c>
      <c r="DG81" s="2">
        <v>13954</v>
      </c>
      <c r="DH81" s="2">
        <v>13954</v>
      </c>
      <c r="DI81" s="2">
        <v>13954</v>
      </c>
      <c r="DJ81" s="2">
        <v>13954</v>
      </c>
      <c r="DK81" s="2">
        <v>13954</v>
      </c>
      <c r="DL81" s="2">
        <v>13954</v>
      </c>
      <c r="DM81" s="2">
        <v>13954</v>
      </c>
      <c r="DN81" s="2">
        <v>13954</v>
      </c>
      <c r="DO81" s="2">
        <v>13954</v>
      </c>
      <c r="DP81" s="2">
        <v>13954</v>
      </c>
      <c r="DQ81" s="2">
        <v>13954</v>
      </c>
      <c r="DR81" s="2">
        <v>13954</v>
      </c>
      <c r="DS81" s="2">
        <v>13954</v>
      </c>
      <c r="DT81" s="2">
        <v>13954</v>
      </c>
      <c r="DU81" s="2">
        <v>13954</v>
      </c>
      <c r="DV81" s="2">
        <v>13954</v>
      </c>
      <c r="DW81">
        <v>13954</v>
      </c>
      <c r="DX81">
        <v>13954</v>
      </c>
      <c r="DY81" s="2">
        <v>13451</v>
      </c>
      <c r="DZ81" s="2">
        <v>13451</v>
      </c>
      <c r="EA81" s="2">
        <v>13451</v>
      </c>
      <c r="EB81" s="2">
        <v>13451</v>
      </c>
      <c r="EC81" s="2">
        <v>13451</v>
      </c>
      <c r="ED81" s="2">
        <v>13451</v>
      </c>
      <c r="EE81" s="2">
        <v>13451</v>
      </c>
      <c r="EF81" s="2">
        <v>13451</v>
      </c>
      <c r="EG81" s="2">
        <v>13451</v>
      </c>
      <c r="EH81" s="2">
        <v>13451</v>
      </c>
      <c r="EI81" s="2">
        <v>13451</v>
      </c>
      <c r="EJ81" s="2">
        <v>13451</v>
      </c>
      <c r="EK81" s="2">
        <v>13451</v>
      </c>
      <c r="EL81" s="2">
        <v>13451</v>
      </c>
      <c r="EM81" s="2">
        <v>13451</v>
      </c>
      <c r="EN81" s="2">
        <v>13451</v>
      </c>
      <c r="EO81" s="2">
        <v>13451</v>
      </c>
      <c r="EP81" s="2">
        <v>13451</v>
      </c>
      <c r="EQ81" s="2">
        <v>13451</v>
      </c>
      <c r="ER81" s="2">
        <v>13451</v>
      </c>
      <c r="ES81" s="2">
        <v>13451</v>
      </c>
      <c r="ET81" s="2">
        <v>13451</v>
      </c>
    </row>
    <row r="82" spans="1:150" x14ac:dyDescent="0.2">
      <c r="A82" s="44">
        <v>35309</v>
      </c>
      <c r="B82" s="2">
        <v>13996</v>
      </c>
      <c r="C82" s="2">
        <v>13996</v>
      </c>
      <c r="D82" s="2">
        <v>13996</v>
      </c>
      <c r="E82" s="2">
        <v>13996</v>
      </c>
      <c r="F82" s="2">
        <v>13996</v>
      </c>
      <c r="G82" s="2">
        <v>13996</v>
      </c>
      <c r="H82" s="2">
        <v>13996</v>
      </c>
      <c r="I82" s="2">
        <v>13996</v>
      </c>
      <c r="J82" s="2">
        <v>13996</v>
      </c>
      <c r="K82" s="2">
        <v>13996</v>
      </c>
      <c r="L82" s="2">
        <v>13996</v>
      </c>
      <c r="M82" s="2">
        <v>13996</v>
      </c>
      <c r="N82" s="2">
        <v>13996</v>
      </c>
      <c r="O82" s="2">
        <v>13996</v>
      </c>
      <c r="P82" s="2">
        <v>13996</v>
      </c>
      <c r="Q82" s="2">
        <v>13996</v>
      </c>
      <c r="R82" s="2">
        <v>13996</v>
      </c>
      <c r="S82" s="2">
        <v>13996</v>
      </c>
      <c r="T82" s="2">
        <v>13996</v>
      </c>
      <c r="U82" s="2">
        <v>13996</v>
      </c>
      <c r="V82" s="2">
        <v>13996</v>
      </c>
      <c r="W82" s="2">
        <v>13996</v>
      </c>
      <c r="X82" s="2">
        <v>13996</v>
      </c>
      <c r="Y82" s="2">
        <v>13996</v>
      </c>
      <c r="Z82" s="2">
        <v>13996</v>
      </c>
      <c r="AA82" s="2">
        <v>13996</v>
      </c>
      <c r="AB82" s="2">
        <v>13996</v>
      </c>
      <c r="AC82" s="2">
        <v>13996</v>
      </c>
      <c r="AD82" s="2">
        <v>13996</v>
      </c>
      <c r="AE82" s="2">
        <v>13996</v>
      </c>
      <c r="AF82" s="2">
        <v>13996</v>
      </c>
      <c r="AG82" s="2">
        <v>13996</v>
      </c>
      <c r="AH82" s="2">
        <v>13996</v>
      </c>
      <c r="AI82" s="2">
        <v>13996</v>
      </c>
      <c r="AJ82" s="2">
        <v>13996</v>
      </c>
      <c r="AK82" s="2">
        <v>13996</v>
      </c>
      <c r="AL82" s="2">
        <v>13996</v>
      </c>
      <c r="AM82" s="2">
        <v>13996</v>
      </c>
      <c r="AN82" s="2">
        <v>13996</v>
      </c>
      <c r="AO82" s="2">
        <v>13996</v>
      </c>
      <c r="AP82" s="2">
        <v>13996</v>
      </c>
      <c r="AQ82" s="2">
        <v>13996</v>
      </c>
      <c r="AR82" s="2">
        <v>13996</v>
      </c>
      <c r="AS82" s="2">
        <v>13996</v>
      </c>
      <c r="AT82" s="2">
        <v>13996</v>
      </c>
      <c r="AU82" s="2">
        <v>13996</v>
      </c>
      <c r="AV82" s="2">
        <v>13996</v>
      </c>
      <c r="AW82" s="2">
        <v>13996</v>
      </c>
      <c r="AX82" s="2">
        <v>13996</v>
      </c>
      <c r="AY82" s="2">
        <v>13996</v>
      </c>
      <c r="AZ82" s="2">
        <v>13996</v>
      </c>
      <c r="BA82" s="2">
        <v>13996</v>
      </c>
      <c r="BB82" s="2">
        <v>13996</v>
      </c>
      <c r="BC82" s="2">
        <v>13996</v>
      </c>
      <c r="BD82" s="2">
        <v>13996</v>
      </c>
      <c r="BE82" s="2">
        <v>13996</v>
      </c>
      <c r="BF82" s="2">
        <v>13996</v>
      </c>
      <c r="BG82" s="2">
        <v>13996</v>
      </c>
      <c r="BH82" s="2">
        <v>13996</v>
      </c>
      <c r="BI82" s="2">
        <v>13996</v>
      </c>
      <c r="BJ82" s="2">
        <v>13996</v>
      </c>
      <c r="BK82" s="2">
        <v>13996</v>
      </c>
      <c r="BL82" s="2">
        <v>13996</v>
      </c>
      <c r="BM82" s="2">
        <v>13996</v>
      </c>
      <c r="BN82" s="2">
        <v>13996</v>
      </c>
      <c r="BO82" s="2">
        <v>13996</v>
      </c>
      <c r="BP82" s="2">
        <v>13996</v>
      </c>
      <c r="BQ82" s="2">
        <v>13996</v>
      </c>
      <c r="BR82" s="2">
        <v>13996</v>
      </c>
      <c r="BS82" s="2">
        <v>13996</v>
      </c>
      <c r="BT82" s="2">
        <v>13996</v>
      </c>
      <c r="BU82" s="2">
        <v>13996</v>
      </c>
      <c r="BV82" s="2">
        <v>13996</v>
      </c>
      <c r="BW82" s="2">
        <v>13996</v>
      </c>
      <c r="BX82" s="2">
        <v>13996</v>
      </c>
      <c r="BY82" s="2">
        <v>13996</v>
      </c>
      <c r="BZ82" s="2">
        <v>13996</v>
      </c>
      <c r="CA82" s="2">
        <v>13996</v>
      </c>
      <c r="CB82" s="2">
        <v>13996</v>
      </c>
      <c r="CC82" s="2">
        <v>13996</v>
      </c>
      <c r="CD82" s="2">
        <v>13996</v>
      </c>
      <c r="CE82" s="2">
        <v>13996</v>
      </c>
      <c r="CF82" s="2">
        <v>13996</v>
      </c>
      <c r="CG82" s="2">
        <v>13996</v>
      </c>
      <c r="CH82" s="2">
        <v>13996</v>
      </c>
      <c r="CI82" s="2">
        <v>13996</v>
      </c>
      <c r="CJ82" s="2">
        <v>13996</v>
      </c>
      <c r="CK82" s="2">
        <v>13996</v>
      </c>
      <c r="CL82" s="2">
        <v>13996</v>
      </c>
      <c r="CM82" s="2">
        <v>13996</v>
      </c>
      <c r="CN82" s="2">
        <v>13996</v>
      </c>
      <c r="CO82" s="2">
        <v>13996</v>
      </c>
      <c r="CP82" s="2">
        <v>13996</v>
      </c>
      <c r="CQ82" s="2">
        <v>13996</v>
      </c>
      <c r="CR82" s="2">
        <v>13996</v>
      </c>
      <c r="CS82" s="2">
        <v>13996</v>
      </c>
      <c r="CT82" s="2">
        <v>13996</v>
      </c>
      <c r="CU82" s="2">
        <v>13996</v>
      </c>
      <c r="CV82" s="2">
        <v>13996</v>
      </c>
      <c r="CW82" s="2">
        <v>13996</v>
      </c>
      <c r="CX82" s="2">
        <v>13996</v>
      </c>
      <c r="CY82" s="2">
        <v>13996</v>
      </c>
      <c r="CZ82" s="2">
        <v>13996</v>
      </c>
      <c r="DA82" s="2">
        <v>13996</v>
      </c>
      <c r="DB82" s="2">
        <v>13996</v>
      </c>
      <c r="DC82" s="2">
        <v>13996</v>
      </c>
      <c r="DD82" s="2">
        <v>13996</v>
      </c>
      <c r="DE82" s="2">
        <v>13996</v>
      </c>
      <c r="DF82" s="2">
        <v>13996</v>
      </c>
      <c r="DG82" s="2">
        <v>13996</v>
      </c>
      <c r="DH82" s="2">
        <v>13996</v>
      </c>
      <c r="DI82" s="2">
        <v>13996</v>
      </c>
      <c r="DJ82" s="2">
        <v>13996</v>
      </c>
      <c r="DK82" s="2">
        <v>13996</v>
      </c>
      <c r="DL82" s="2">
        <v>13996</v>
      </c>
      <c r="DM82" s="2">
        <v>13996</v>
      </c>
      <c r="DN82" s="2">
        <v>13996</v>
      </c>
      <c r="DO82" s="2">
        <v>13996</v>
      </c>
      <c r="DP82" s="2">
        <v>13996</v>
      </c>
      <c r="DQ82" s="2">
        <v>13996</v>
      </c>
      <c r="DR82" s="2">
        <v>13996</v>
      </c>
      <c r="DS82" s="2">
        <v>13996</v>
      </c>
      <c r="DT82" s="2">
        <v>13996</v>
      </c>
      <c r="DU82" s="2">
        <v>13996</v>
      </c>
      <c r="DV82" s="2">
        <v>13996</v>
      </c>
      <c r="DW82">
        <v>13996</v>
      </c>
      <c r="DX82">
        <v>13996</v>
      </c>
      <c r="DY82" s="2">
        <v>13813</v>
      </c>
      <c r="DZ82" s="2">
        <v>13813</v>
      </c>
      <c r="EA82" s="2">
        <v>13813</v>
      </c>
      <c r="EB82" s="2">
        <v>13813</v>
      </c>
      <c r="EC82" s="2">
        <v>13813</v>
      </c>
      <c r="ED82" s="2">
        <v>13813</v>
      </c>
      <c r="EE82" s="2">
        <v>13813</v>
      </c>
      <c r="EF82" s="2">
        <v>13813</v>
      </c>
      <c r="EG82" s="2">
        <v>13813</v>
      </c>
      <c r="EH82" s="2">
        <v>13813</v>
      </c>
      <c r="EI82" s="2">
        <v>13813</v>
      </c>
      <c r="EJ82" s="2">
        <v>13813</v>
      </c>
      <c r="EK82" s="2">
        <v>13813</v>
      </c>
      <c r="EL82" s="2">
        <v>13813</v>
      </c>
      <c r="EM82" s="2">
        <v>13813</v>
      </c>
      <c r="EN82" s="2">
        <v>13813</v>
      </c>
      <c r="EO82" s="2">
        <v>13813</v>
      </c>
      <c r="EP82" s="2">
        <v>13813</v>
      </c>
      <c r="EQ82" s="2">
        <v>13813</v>
      </c>
      <c r="ER82" s="2">
        <v>13813</v>
      </c>
      <c r="ES82" s="2">
        <v>13813</v>
      </c>
      <c r="ET82" s="2">
        <v>13813</v>
      </c>
    </row>
    <row r="83" spans="1:150" x14ac:dyDescent="0.2">
      <c r="A83" s="44">
        <v>35339</v>
      </c>
      <c r="B83" s="2">
        <v>14514</v>
      </c>
      <c r="C83" s="2">
        <v>14514</v>
      </c>
      <c r="D83" s="2">
        <v>14514</v>
      </c>
      <c r="E83" s="2">
        <v>14514</v>
      </c>
      <c r="F83" s="2">
        <v>14514</v>
      </c>
      <c r="G83" s="2">
        <v>14514</v>
      </c>
      <c r="H83" s="2">
        <v>14514</v>
      </c>
      <c r="I83" s="2">
        <v>14514</v>
      </c>
      <c r="J83" s="2">
        <v>14514</v>
      </c>
      <c r="K83" s="2">
        <v>14514</v>
      </c>
      <c r="L83" s="2">
        <v>14514</v>
      </c>
      <c r="M83" s="2">
        <v>14514</v>
      </c>
      <c r="N83" s="2">
        <v>14514</v>
      </c>
      <c r="O83" s="2">
        <v>14514</v>
      </c>
      <c r="P83" s="2">
        <v>14514</v>
      </c>
      <c r="Q83" s="2">
        <v>14514</v>
      </c>
      <c r="R83" s="2">
        <v>14514</v>
      </c>
      <c r="S83" s="2">
        <v>14514</v>
      </c>
      <c r="T83" s="2">
        <v>14514</v>
      </c>
      <c r="U83" s="2">
        <v>14514</v>
      </c>
      <c r="V83" s="2">
        <v>14514</v>
      </c>
      <c r="W83" s="2">
        <v>14514</v>
      </c>
      <c r="X83" s="2">
        <v>14514</v>
      </c>
      <c r="Y83" s="2">
        <v>14514</v>
      </c>
      <c r="Z83" s="2">
        <v>14514</v>
      </c>
      <c r="AA83" s="2">
        <v>14514</v>
      </c>
      <c r="AB83" s="2">
        <v>14514</v>
      </c>
      <c r="AC83" s="2">
        <v>14514</v>
      </c>
      <c r="AD83" s="2">
        <v>14514</v>
      </c>
      <c r="AE83" s="2">
        <v>14514</v>
      </c>
      <c r="AF83" s="2">
        <v>14514</v>
      </c>
      <c r="AG83" s="2">
        <v>14514</v>
      </c>
      <c r="AH83" s="2">
        <v>14514</v>
      </c>
      <c r="AI83" s="2">
        <v>14514</v>
      </c>
      <c r="AJ83" s="2">
        <v>14514</v>
      </c>
      <c r="AK83" s="2">
        <v>14514</v>
      </c>
      <c r="AL83" s="2">
        <v>14514</v>
      </c>
      <c r="AM83" s="2">
        <v>14514</v>
      </c>
      <c r="AN83" s="2">
        <v>14514</v>
      </c>
      <c r="AO83" s="2">
        <v>14514</v>
      </c>
      <c r="AP83" s="2">
        <v>14514</v>
      </c>
      <c r="AQ83" s="2">
        <v>14514</v>
      </c>
      <c r="AR83" s="2">
        <v>14514</v>
      </c>
      <c r="AS83" s="2">
        <v>14514</v>
      </c>
      <c r="AT83" s="2">
        <v>14514</v>
      </c>
      <c r="AU83" s="2">
        <v>14514</v>
      </c>
      <c r="AV83" s="2">
        <v>14514</v>
      </c>
      <c r="AW83" s="2">
        <v>14514</v>
      </c>
      <c r="AX83" s="2">
        <v>14514</v>
      </c>
      <c r="AY83" s="2">
        <v>14514</v>
      </c>
      <c r="AZ83" s="2">
        <v>14514</v>
      </c>
      <c r="BA83" s="2">
        <v>14514</v>
      </c>
      <c r="BB83" s="2">
        <v>14514</v>
      </c>
      <c r="BC83" s="2">
        <v>14514</v>
      </c>
      <c r="BD83" s="2">
        <v>14514</v>
      </c>
      <c r="BE83" s="2">
        <v>14514</v>
      </c>
      <c r="BF83" s="2">
        <v>14514</v>
      </c>
      <c r="BG83" s="2">
        <v>14514</v>
      </c>
      <c r="BH83" s="2">
        <v>14514</v>
      </c>
      <c r="BI83" s="2">
        <v>14514</v>
      </c>
      <c r="BJ83" s="2">
        <v>14514</v>
      </c>
      <c r="BK83" s="2">
        <v>14514</v>
      </c>
      <c r="BL83" s="2">
        <v>14514</v>
      </c>
      <c r="BM83" s="2">
        <v>14514</v>
      </c>
      <c r="BN83" s="2">
        <v>14514</v>
      </c>
      <c r="BO83" s="2">
        <v>14514</v>
      </c>
      <c r="BP83" s="2">
        <v>14514</v>
      </c>
      <c r="BQ83" s="2">
        <v>14514</v>
      </c>
      <c r="BR83" s="2">
        <v>14514</v>
      </c>
      <c r="BS83" s="2">
        <v>14514</v>
      </c>
      <c r="BT83" s="2">
        <v>14514</v>
      </c>
      <c r="BU83" s="2">
        <v>14514</v>
      </c>
      <c r="BV83" s="2">
        <v>14514</v>
      </c>
      <c r="BW83" s="2">
        <v>14514</v>
      </c>
      <c r="BX83" s="2">
        <v>14514</v>
      </c>
      <c r="BY83" s="2">
        <v>14514</v>
      </c>
      <c r="BZ83" s="2">
        <v>14514</v>
      </c>
      <c r="CA83" s="2">
        <v>14514</v>
      </c>
      <c r="CB83" s="2">
        <v>14514</v>
      </c>
      <c r="CC83" s="2">
        <v>14514</v>
      </c>
      <c r="CD83" s="2">
        <v>14514</v>
      </c>
      <c r="CE83" s="2">
        <v>14514</v>
      </c>
      <c r="CF83" s="2">
        <v>14514</v>
      </c>
      <c r="CG83" s="2">
        <v>14514</v>
      </c>
      <c r="CH83" s="2">
        <v>14514</v>
      </c>
      <c r="CI83" s="2">
        <v>14514</v>
      </c>
      <c r="CJ83" s="2">
        <v>14514</v>
      </c>
      <c r="CK83" s="2">
        <v>14514</v>
      </c>
      <c r="CL83" s="2">
        <v>14514</v>
      </c>
      <c r="CM83" s="2">
        <v>14514</v>
      </c>
      <c r="CN83" s="2">
        <v>14514</v>
      </c>
      <c r="CO83" s="2">
        <v>14514</v>
      </c>
      <c r="CP83" s="2">
        <v>14514</v>
      </c>
      <c r="CQ83" s="2">
        <v>14514</v>
      </c>
      <c r="CR83" s="2">
        <v>14514</v>
      </c>
      <c r="CS83" s="2">
        <v>14514</v>
      </c>
      <c r="CT83" s="2">
        <v>14514</v>
      </c>
      <c r="CU83" s="2">
        <v>14514</v>
      </c>
      <c r="CV83" s="2">
        <v>14514</v>
      </c>
      <c r="CW83" s="2">
        <v>14514</v>
      </c>
      <c r="CX83" s="2">
        <v>14514</v>
      </c>
      <c r="CY83" s="2">
        <v>14514</v>
      </c>
      <c r="CZ83" s="2">
        <v>14514</v>
      </c>
      <c r="DA83" s="2">
        <v>14514</v>
      </c>
      <c r="DB83" s="2">
        <v>14514</v>
      </c>
      <c r="DC83" s="2">
        <v>14514</v>
      </c>
      <c r="DD83" s="2">
        <v>14514</v>
      </c>
      <c r="DE83" s="2">
        <v>14514</v>
      </c>
      <c r="DF83" s="2">
        <v>14514</v>
      </c>
      <c r="DG83" s="2">
        <v>14514</v>
      </c>
      <c r="DH83" s="2">
        <v>14514</v>
      </c>
      <c r="DI83" s="2">
        <v>14514</v>
      </c>
      <c r="DJ83" s="2">
        <v>14514</v>
      </c>
      <c r="DK83" s="2">
        <v>14514</v>
      </c>
      <c r="DL83" s="2">
        <v>14514</v>
      </c>
      <c r="DM83" s="2">
        <v>14514</v>
      </c>
      <c r="DN83" s="2">
        <v>14514</v>
      </c>
      <c r="DO83" s="2">
        <v>14514</v>
      </c>
      <c r="DP83" s="2">
        <v>14514</v>
      </c>
      <c r="DQ83" s="2">
        <v>14514</v>
      </c>
      <c r="DR83" s="2">
        <v>14514</v>
      </c>
      <c r="DS83" s="2">
        <v>14514</v>
      </c>
      <c r="DT83" s="2">
        <v>14514</v>
      </c>
      <c r="DU83" s="2">
        <v>14514</v>
      </c>
      <c r="DV83" s="2">
        <v>14514</v>
      </c>
      <c r="DW83">
        <v>14514</v>
      </c>
      <c r="DX83">
        <v>14514</v>
      </c>
      <c r="DY83" s="2">
        <v>13742</v>
      </c>
      <c r="DZ83" s="2">
        <v>13742</v>
      </c>
      <c r="EA83" s="2">
        <v>13742</v>
      </c>
      <c r="EB83" s="2">
        <v>13742</v>
      </c>
      <c r="EC83" s="2">
        <v>13742</v>
      </c>
      <c r="ED83" s="2">
        <v>13742</v>
      </c>
      <c r="EE83" s="2">
        <v>13742</v>
      </c>
      <c r="EF83" s="2">
        <v>13742</v>
      </c>
      <c r="EG83" s="2">
        <v>13742</v>
      </c>
      <c r="EH83" s="2">
        <v>13742</v>
      </c>
      <c r="EI83" s="2">
        <v>13742</v>
      </c>
      <c r="EJ83" s="2">
        <v>13742</v>
      </c>
      <c r="EK83" s="2">
        <v>13742</v>
      </c>
      <c r="EL83" s="2">
        <v>13742</v>
      </c>
      <c r="EM83" s="2">
        <v>13742</v>
      </c>
      <c r="EN83" s="2">
        <v>13742</v>
      </c>
      <c r="EO83" s="2">
        <v>13742</v>
      </c>
      <c r="EP83" s="2">
        <v>13742</v>
      </c>
      <c r="EQ83" s="2">
        <v>13742</v>
      </c>
      <c r="ER83" s="2">
        <v>13742</v>
      </c>
      <c r="ES83" s="2">
        <v>13742</v>
      </c>
      <c r="ET83" s="2">
        <v>13742</v>
      </c>
    </row>
    <row r="84" spans="1:150" x14ac:dyDescent="0.2">
      <c r="A84" s="44">
        <v>35370</v>
      </c>
      <c r="B84" s="2">
        <v>14020</v>
      </c>
      <c r="C84" s="2">
        <v>14020</v>
      </c>
      <c r="D84" s="2">
        <v>14020</v>
      </c>
      <c r="E84" s="2">
        <v>14020</v>
      </c>
      <c r="F84" s="2">
        <v>14020</v>
      </c>
      <c r="G84" s="2">
        <v>14020</v>
      </c>
      <c r="H84" s="2">
        <v>14020</v>
      </c>
      <c r="I84" s="2">
        <v>14020</v>
      </c>
      <c r="J84" s="2">
        <v>14020</v>
      </c>
      <c r="K84" s="2">
        <v>14020</v>
      </c>
      <c r="L84" s="2">
        <v>14020</v>
      </c>
      <c r="M84" s="2">
        <v>14020</v>
      </c>
      <c r="N84" s="2">
        <v>14020</v>
      </c>
      <c r="O84" s="2">
        <v>14020</v>
      </c>
      <c r="P84" s="2">
        <v>14020</v>
      </c>
      <c r="Q84" s="2">
        <v>14020</v>
      </c>
      <c r="R84" s="2">
        <v>14020</v>
      </c>
      <c r="S84" s="2">
        <v>14020</v>
      </c>
      <c r="T84" s="2">
        <v>14020</v>
      </c>
      <c r="U84" s="2">
        <v>14020</v>
      </c>
      <c r="V84" s="2">
        <v>14020</v>
      </c>
      <c r="W84" s="2">
        <v>14020</v>
      </c>
      <c r="X84" s="2">
        <v>14020</v>
      </c>
      <c r="Y84" s="2">
        <v>14020</v>
      </c>
      <c r="Z84" s="2">
        <v>14020</v>
      </c>
      <c r="AA84" s="2">
        <v>14020</v>
      </c>
      <c r="AB84" s="2">
        <v>14020</v>
      </c>
      <c r="AC84" s="2">
        <v>14020</v>
      </c>
      <c r="AD84" s="2">
        <v>14020</v>
      </c>
      <c r="AE84" s="2">
        <v>14020</v>
      </c>
      <c r="AF84" s="2">
        <v>14020</v>
      </c>
      <c r="AG84" s="2">
        <v>14020</v>
      </c>
      <c r="AH84" s="2">
        <v>14020</v>
      </c>
      <c r="AI84" s="2">
        <v>14020</v>
      </c>
      <c r="AJ84" s="2">
        <v>14020</v>
      </c>
      <c r="AK84" s="2">
        <v>14020</v>
      </c>
      <c r="AL84" s="2">
        <v>14020</v>
      </c>
      <c r="AM84" s="2">
        <v>14020</v>
      </c>
      <c r="AN84" s="2">
        <v>14020</v>
      </c>
      <c r="AO84" s="2">
        <v>14020</v>
      </c>
      <c r="AP84" s="2">
        <v>14020</v>
      </c>
      <c r="AQ84" s="2">
        <v>14020</v>
      </c>
      <c r="AR84" s="2">
        <v>14020</v>
      </c>
      <c r="AS84" s="2">
        <v>14020</v>
      </c>
      <c r="AT84" s="2">
        <v>14020</v>
      </c>
      <c r="AU84" s="2">
        <v>14020</v>
      </c>
      <c r="AV84" s="2">
        <v>14020</v>
      </c>
      <c r="AW84" s="2">
        <v>14020</v>
      </c>
      <c r="AX84" s="2">
        <v>14020</v>
      </c>
      <c r="AY84" s="2">
        <v>14020</v>
      </c>
      <c r="AZ84" s="2">
        <v>14020</v>
      </c>
      <c r="BA84" s="2">
        <v>14020</v>
      </c>
      <c r="BB84" s="2">
        <v>14020</v>
      </c>
      <c r="BC84" s="2">
        <v>14020</v>
      </c>
      <c r="BD84" s="2">
        <v>14020</v>
      </c>
      <c r="BE84" s="2">
        <v>14020</v>
      </c>
      <c r="BF84" s="2">
        <v>14020</v>
      </c>
      <c r="BG84" s="2">
        <v>14020</v>
      </c>
      <c r="BH84" s="2">
        <v>14020</v>
      </c>
      <c r="BI84" s="2">
        <v>14020</v>
      </c>
      <c r="BJ84" s="2">
        <v>14020</v>
      </c>
      <c r="BK84" s="2">
        <v>14020</v>
      </c>
      <c r="BL84" s="2">
        <v>14020</v>
      </c>
      <c r="BM84" s="2">
        <v>14020</v>
      </c>
      <c r="BN84" s="2">
        <v>14020</v>
      </c>
      <c r="BO84" s="2">
        <v>14020</v>
      </c>
      <c r="BP84" s="2">
        <v>14020</v>
      </c>
      <c r="BQ84" s="2">
        <v>14020</v>
      </c>
      <c r="BR84" s="2">
        <v>14020</v>
      </c>
      <c r="BS84" s="2">
        <v>14020</v>
      </c>
      <c r="BT84" s="2">
        <v>14020</v>
      </c>
      <c r="BU84" s="2">
        <v>14020</v>
      </c>
      <c r="BV84" s="2">
        <v>14020</v>
      </c>
      <c r="BW84" s="2">
        <v>14020</v>
      </c>
      <c r="BX84" s="2">
        <v>14020</v>
      </c>
      <c r="BY84" s="2">
        <v>14020</v>
      </c>
      <c r="BZ84" s="2">
        <v>14020</v>
      </c>
      <c r="CA84" s="2">
        <v>14020</v>
      </c>
      <c r="CB84" s="2">
        <v>14020</v>
      </c>
      <c r="CC84" s="2">
        <v>14020</v>
      </c>
      <c r="CD84" s="2">
        <v>14020</v>
      </c>
      <c r="CE84" s="2">
        <v>14020</v>
      </c>
      <c r="CF84" s="2">
        <v>14020</v>
      </c>
      <c r="CG84" s="2">
        <v>14020</v>
      </c>
      <c r="CH84" s="2">
        <v>14020</v>
      </c>
      <c r="CI84" s="2">
        <v>14020</v>
      </c>
      <c r="CJ84" s="2">
        <v>14020</v>
      </c>
      <c r="CK84" s="2">
        <v>14020</v>
      </c>
      <c r="CL84" s="2">
        <v>14020</v>
      </c>
      <c r="CM84" s="2">
        <v>14020</v>
      </c>
      <c r="CN84" s="2">
        <v>14020</v>
      </c>
      <c r="CO84" s="2">
        <v>14020</v>
      </c>
      <c r="CP84" s="2">
        <v>14020</v>
      </c>
      <c r="CQ84" s="2">
        <v>14020</v>
      </c>
      <c r="CR84" s="2">
        <v>14020</v>
      </c>
      <c r="CS84" s="2">
        <v>14020</v>
      </c>
      <c r="CT84" s="2">
        <v>14020</v>
      </c>
      <c r="CU84" s="2">
        <v>14020</v>
      </c>
      <c r="CV84" s="2">
        <v>14020</v>
      </c>
      <c r="CW84" s="2">
        <v>14020</v>
      </c>
      <c r="CX84" s="2">
        <v>14020</v>
      </c>
      <c r="CY84" s="2">
        <v>14020</v>
      </c>
      <c r="CZ84" s="2">
        <v>14020</v>
      </c>
      <c r="DA84" s="2">
        <v>14020</v>
      </c>
      <c r="DB84" s="2">
        <v>14020</v>
      </c>
      <c r="DC84" s="2">
        <v>14020</v>
      </c>
      <c r="DD84" s="2">
        <v>14020</v>
      </c>
      <c r="DE84" s="2">
        <v>14020</v>
      </c>
      <c r="DF84" s="2">
        <v>14020</v>
      </c>
      <c r="DG84" s="2">
        <v>14020</v>
      </c>
      <c r="DH84" s="2">
        <v>14020</v>
      </c>
      <c r="DI84" s="2">
        <v>14020</v>
      </c>
      <c r="DJ84" s="2">
        <v>14020</v>
      </c>
      <c r="DK84" s="2">
        <v>14020</v>
      </c>
      <c r="DL84" s="2">
        <v>14020</v>
      </c>
      <c r="DM84" s="2">
        <v>14020</v>
      </c>
      <c r="DN84" s="2">
        <v>14020</v>
      </c>
      <c r="DO84" s="2">
        <v>14020</v>
      </c>
      <c r="DP84" s="2">
        <v>14020</v>
      </c>
      <c r="DQ84" s="2">
        <v>14020</v>
      </c>
      <c r="DR84" s="2">
        <v>14020</v>
      </c>
      <c r="DS84" s="2">
        <v>14020</v>
      </c>
      <c r="DT84" s="2">
        <v>14020</v>
      </c>
      <c r="DU84" s="2">
        <v>14020</v>
      </c>
      <c r="DV84" s="2">
        <v>14020</v>
      </c>
      <c r="DW84">
        <v>14020</v>
      </c>
      <c r="DX84">
        <v>14020</v>
      </c>
      <c r="DY84" s="2">
        <v>13821</v>
      </c>
      <c r="DZ84" s="2">
        <v>13821</v>
      </c>
      <c r="EA84" s="2">
        <v>13821</v>
      </c>
      <c r="EB84" s="2">
        <v>13821</v>
      </c>
      <c r="EC84" s="2">
        <v>13821</v>
      </c>
      <c r="ED84" s="2">
        <v>13821</v>
      </c>
      <c r="EE84" s="2">
        <v>13821</v>
      </c>
      <c r="EF84" s="2">
        <v>13821</v>
      </c>
      <c r="EG84" s="2">
        <v>13821</v>
      </c>
      <c r="EH84" s="2">
        <v>13821</v>
      </c>
      <c r="EI84" s="2">
        <v>13821</v>
      </c>
      <c r="EJ84" s="2">
        <v>13821</v>
      </c>
      <c r="EK84" s="2">
        <v>13821</v>
      </c>
      <c r="EL84" s="2">
        <v>13821</v>
      </c>
      <c r="EM84" s="2">
        <v>13821</v>
      </c>
      <c r="EN84" s="2">
        <v>13821</v>
      </c>
      <c r="EO84" s="2">
        <v>13821</v>
      </c>
      <c r="EP84" s="2">
        <v>13821</v>
      </c>
      <c r="EQ84" s="2">
        <v>13821</v>
      </c>
      <c r="ER84" s="2">
        <v>13821</v>
      </c>
      <c r="ES84" s="2">
        <v>13821</v>
      </c>
      <c r="ET84" s="2">
        <v>13821</v>
      </c>
    </row>
    <row r="85" spans="1:150" x14ac:dyDescent="0.2">
      <c r="A85" s="44">
        <v>35400</v>
      </c>
      <c r="B85" s="2">
        <v>13746</v>
      </c>
      <c r="C85" s="2">
        <v>13746</v>
      </c>
      <c r="D85" s="2">
        <v>13746</v>
      </c>
      <c r="E85" s="2">
        <v>13746</v>
      </c>
      <c r="F85" s="2">
        <v>13746</v>
      </c>
      <c r="G85" s="2">
        <v>13746</v>
      </c>
      <c r="H85" s="2">
        <v>13746</v>
      </c>
      <c r="I85" s="2">
        <v>13746</v>
      </c>
      <c r="J85" s="2">
        <v>13746</v>
      </c>
      <c r="K85" s="2">
        <v>13746</v>
      </c>
      <c r="L85" s="2">
        <v>13746</v>
      </c>
      <c r="M85" s="2">
        <v>13746</v>
      </c>
      <c r="N85" s="2">
        <v>13746</v>
      </c>
      <c r="O85" s="2">
        <v>13746</v>
      </c>
      <c r="P85" s="2">
        <v>13746</v>
      </c>
      <c r="Q85" s="2">
        <v>13746</v>
      </c>
      <c r="R85" s="2">
        <v>13746</v>
      </c>
      <c r="S85" s="2">
        <v>13746</v>
      </c>
      <c r="T85" s="2">
        <v>13746</v>
      </c>
      <c r="U85" s="2">
        <v>13746</v>
      </c>
      <c r="V85" s="2">
        <v>13746</v>
      </c>
      <c r="W85" s="2">
        <v>13746</v>
      </c>
      <c r="X85" s="2">
        <v>13746</v>
      </c>
      <c r="Y85" s="2">
        <v>13746</v>
      </c>
      <c r="Z85" s="2">
        <v>13746</v>
      </c>
      <c r="AA85" s="2">
        <v>13746</v>
      </c>
      <c r="AB85" s="2">
        <v>13746</v>
      </c>
      <c r="AC85" s="2">
        <v>13746</v>
      </c>
      <c r="AD85" s="2">
        <v>13746</v>
      </c>
      <c r="AE85" s="2">
        <v>13746</v>
      </c>
      <c r="AF85" s="2">
        <v>13746</v>
      </c>
      <c r="AG85" s="2">
        <v>13746</v>
      </c>
      <c r="AH85" s="2">
        <v>13746</v>
      </c>
      <c r="AI85" s="2">
        <v>13746</v>
      </c>
      <c r="AJ85" s="2">
        <v>13746</v>
      </c>
      <c r="AK85" s="2">
        <v>13746</v>
      </c>
      <c r="AL85" s="2">
        <v>13746</v>
      </c>
      <c r="AM85" s="2">
        <v>13746</v>
      </c>
      <c r="AN85" s="2">
        <v>13746</v>
      </c>
      <c r="AO85" s="2">
        <v>13746</v>
      </c>
      <c r="AP85" s="2">
        <v>13746</v>
      </c>
      <c r="AQ85" s="2">
        <v>13746</v>
      </c>
      <c r="AR85" s="2">
        <v>13746</v>
      </c>
      <c r="AS85" s="2">
        <v>13746</v>
      </c>
      <c r="AT85" s="2">
        <v>13746</v>
      </c>
      <c r="AU85" s="2">
        <v>13746</v>
      </c>
      <c r="AV85" s="2">
        <v>13746</v>
      </c>
      <c r="AW85" s="2">
        <v>13746</v>
      </c>
      <c r="AX85" s="2">
        <v>13746</v>
      </c>
      <c r="AY85" s="2">
        <v>13746</v>
      </c>
      <c r="AZ85" s="2">
        <v>13746</v>
      </c>
      <c r="BA85" s="2">
        <v>13746</v>
      </c>
      <c r="BB85" s="2">
        <v>13746</v>
      </c>
      <c r="BC85" s="2">
        <v>13746</v>
      </c>
      <c r="BD85" s="2">
        <v>13746</v>
      </c>
      <c r="BE85" s="2">
        <v>13746</v>
      </c>
      <c r="BF85" s="2">
        <v>13746</v>
      </c>
      <c r="BG85" s="2">
        <v>13746</v>
      </c>
      <c r="BH85" s="2">
        <v>13746</v>
      </c>
      <c r="BI85" s="2">
        <v>13746</v>
      </c>
      <c r="BJ85" s="2">
        <v>13746</v>
      </c>
      <c r="BK85" s="2">
        <v>13746</v>
      </c>
      <c r="BL85" s="2">
        <v>13746</v>
      </c>
      <c r="BM85" s="2">
        <v>13746</v>
      </c>
      <c r="BN85" s="2">
        <v>13746</v>
      </c>
      <c r="BO85" s="2">
        <v>13746</v>
      </c>
      <c r="BP85" s="2">
        <v>13746</v>
      </c>
      <c r="BQ85" s="2">
        <v>13746</v>
      </c>
      <c r="BR85" s="2">
        <v>13746</v>
      </c>
      <c r="BS85" s="2">
        <v>13746</v>
      </c>
      <c r="BT85" s="2">
        <v>13746</v>
      </c>
      <c r="BU85" s="2">
        <v>13746</v>
      </c>
      <c r="BV85" s="2">
        <v>13746</v>
      </c>
      <c r="BW85" s="2">
        <v>13746</v>
      </c>
      <c r="BX85" s="2">
        <v>13746</v>
      </c>
      <c r="BY85" s="2">
        <v>13746</v>
      </c>
      <c r="BZ85" s="2">
        <v>13746</v>
      </c>
      <c r="CA85" s="2">
        <v>13746</v>
      </c>
      <c r="CB85" s="2">
        <v>13746</v>
      </c>
      <c r="CC85" s="2">
        <v>13746</v>
      </c>
      <c r="CD85" s="2">
        <v>13746</v>
      </c>
      <c r="CE85" s="2">
        <v>13746</v>
      </c>
      <c r="CF85" s="2">
        <v>13746</v>
      </c>
      <c r="CG85" s="2">
        <v>13746</v>
      </c>
      <c r="CH85" s="2">
        <v>13746</v>
      </c>
      <c r="CI85" s="2">
        <v>13746</v>
      </c>
      <c r="CJ85" s="2">
        <v>13746</v>
      </c>
      <c r="CK85" s="2">
        <v>13746</v>
      </c>
      <c r="CL85" s="2">
        <v>13746</v>
      </c>
      <c r="CM85" s="2">
        <v>13746</v>
      </c>
      <c r="CN85" s="2">
        <v>13746</v>
      </c>
      <c r="CO85" s="2">
        <v>13746</v>
      </c>
      <c r="CP85" s="2">
        <v>13746</v>
      </c>
      <c r="CQ85" s="2">
        <v>13746</v>
      </c>
      <c r="CR85" s="2">
        <v>13746</v>
      </c>
      <c r="CS85" s="2">
        <v>13746</v>
      </c>
      <c r="CT85" s="2">
        <v>13746</v>
      </c>
      <c r="CU85" s="2">
        <v>13746</v>
      </c>
      <c r="CV85" s="2">
        <v>13746</v>
      </c>
      <c r="CW85" s="2">
        <v>13746</v>
      </c>
      <c r="CX85" s="2">
        <v>13746</v>
      </c>
      <c r="CY85" s="2">
        <v>13746</v>
      </c>
      <c r="CZ85" s="2">
        <v>13746</v>
      </c>
      <c r="DA85" s="2">
        <v>13746</v>
      </c>
      <c r="DB85" s="2">
        <v>13746</v>
      </c>
      <c r="DC85" s="2">
        <v>13746</v>
      </c>
      <c r="DD85" s="2">
        <v>13746</v>
      </c>
      <c r="DE85" s="2">
        <v>13746</v>
      </c>
      <c r="DF85" s="2">
        <v>13746</v>
      </c>
      <c r="DG85" s="2">
        <v>13746</v>
      </c>
      <c r="DH85" s="2">
        <v>13746</v>
      </c>
      <c r="DI85" s="2">
        <v>13746</v>
      </c>
      <c r="DJ85" s="2">
        <v>13746</v>
      </c>
      <c r="DK85" s="2">
        <v>13746</v>
      </c>
      <c r="DL85" s="2">
        <v>13746</v>
      </c>
      <c r="DM85" s="2">
        <v>13746</v>
      </c>
      <c r="DN85" s="2">
        <v>13746</v>
      </c>
      <c r="DO85" s="2">
        <v>13746</v>
      </c>
      <c r="DP85" s="2">
        <v>13746</v>
      </c>
      <c r="DQ85" s="2">
        <v>13746</v>
      </c>
      <c r="DR85" s="2">
        <v>13746</v>
      </c>
      <c r="DS85" s="2">
        <v>13746</v>
      </c>
      <c r="DT85" s="2">
        <v>13746</v>
      </c>
      <c r="DU85" s="2">
        <v>13746</v>
      </c>
      <c r="DV85" s="2">
        <v>13746</v>
      </c>
      <c r="DW85">
        <v>13746</v>
      </c>
      <c r="DX85">
        <v>13746</v>
      </c>
      <c r="DY85" s="2">
        <v>13792</v>
      </c>
      <c r="DZ85" s="2">
        <v>13792</v>
      </c>
      <c r="EA85" s="2">
        <v>13792</v>
      </c>
      <c r="EB85" s="2">
        <v>13792</v>
      </c>
      <c r="EC85" s="2">
        <v>13792</v>
      </c>
      <c r="ED85" s="2">
        <v>13792</v>
      </c>
      <c r="EE85" s="2">
        <v>13792</v>
      </c>
      <c r="EF85" s="2">
        <v>13792</v>
      </c>
      <c r="EG85" s="2">
        <v>13792</v>
      </c>
      <c r="EH85" s="2">
        <v>13792</v>
      </c>
      <c r="EI85" s="2">
        <v>13792</v>
      </c>
      <c r="EJ85" s="2">
        <v>13792</v>
      </c>
      <c r="EK85" s="2">
        <v>13792</v>
      </c>
      <c r="EL85" s="2">
        <v>13792</v>
      </c>
      <c r="EM85" s="2">
        <v>13792</v>
      </c>
      <c r="EN85" s="2">
        <v>13792</v>
      </c>
      <c r="EO85" s="2">
        <v>13792</v>
      </c>
      <c r="EP85" s="2">
        <v>13792</v>
      </c>
      <c r="EQ85" s="2">
        <v>13792</v>
      </c>
      <c r="ER85" s="2">
        <v>13792</v>
      </c>
      <c r="ES85" s="2">
        <v>13792</v>
      </c>
      <c r="ET85" s="2">
        <v>13792</v>
      </c>
    </row>
    <row r="86" spans="1:150" x14ac:dyDescent="0.2">
      <c r="A86" s="44">
        <v>35431</v>
      </c>
      <c r="B86" s="2">
        <v>14751</v>
      </c>
      <c r="C86" s="2">
        <v>14751</v>
      </c>
      <c r="D86" s="2">
        <v>14751</v>
      </c>
      <c r="E86" s="2">
        <v>14751</v>
      </c>
      <c r="F86" s="2">
        <v>14751</v>
      </c>
      <c r="G86" s="2">
        <v>14751</v>
      </c>
      <c r="H86" s="2">
        <v>14751</v>
      </c>
      <c r="I86" s="2">
        <v>14751</v>
      </c>
      <c r="J86" s="2">
        <v>14751</v>
      </c>
      <c r="K86" s="2">
        <v>14751</v>
      </c>
      <c r="L86" s="2">
        <v>14751</v>
      </c>
      <c r="M86" s="2">
        <v>14751</v>
      </c>
      <c r="N86" s="2">
        <v>14751</v>
      </c>
      <c r="O86" s="2">
        <v>14751</v>
      </c>
      <c r="P86" s="2">
        <v>14751</v>
      </c>
      <c r="Q86" s="2">
        <v>14751</v>
      </c>
      <c r="R86" s="2">
        <v>14751</v>
      </c>
      <c r="S86" s="2">
        <v>14751</v>
      </c>
      <c r="T86" s="2">
        <v>14751</v>
      </c>
      <c r="U86" s="2">
        <v>14751</v>
      </c>
      <c r="V86" s="2">
        <v>14751</v>
      </c>
      <c r="W86" s="2">
        <v>14751</v>
      </c>
      <c r="X86" s="2">
        <v>14751</v>
      </c>
      <c r="Y86" s="2">
        <v>14751</v>
      </c>
      <c r="Z86" s="2">
        <v>14751</v>
      </c>
      <c r="AA86" s="2">
        <v>14751</v>
      </c>
      <c r="AB86" s="2">
        <v>14751</v>
      </c>
      <c r="AC86" s="2">
        <v>14751</v>
      </c>
      <c r="AD86" s="2">
        <v>14751</v>
      </c>
      <c r="AE86" s="2">
        <v>14751</v>
      </c>
      <c r="AF86" s="2">
        <v>14751</v>
      </c>
      <c r="AG86" s="2">
        <v>14751</v>
      </c>
      <c r="AH86" s="2">
        <v>14751</v>
      </c>
      <c r="AI86" s="2">
        <v>14751</v>
      </c>
      <c r="AJ86" s="2">
        <v>14751</v>
      </c>
      <c r="AK86" s="2">
        <v>14751</v>
      </c>
      <c r="AL86" s="2">
        <v>14751</v>
      </c>
      <c r="AM86" s="2">
        <v>14751</v>
      </c>
      <c r="AN86" s="2">
        <v>14751</v>
      </c>
      <c r="AO86" s="2">
        <v>14751</v>
      </c>
      <c r="AP86" s="2">
        <v>14751</v>
      </c>
      <c r="AQ86" s="2">
        <v>14751</v>
      </c>
      <c r="AR86" s="2">
        <v>14751</v>
      </c>
      <c r="AS86" s="2">
        <v>14751</v>
      </c>
      <c r="AT86" s="2">
        <v>14751</v>
      </c>
      <c r="AU86" s="2">
        <v>14751</v>
      </c>
      <c r="AV86" s="2">
        <v>14751</v>
      </c>
      <c r="AW86" s="2">
        <v>14751</v>
      </c>
      <c r="AX86" s="2">
        <v>14751</v>
      </c>
      <c r="AY86" s="2">
        <v>14751</v>
      </c>
      <c r="AZ86" s="2">
        <v>14751</v>
      </c>
      <c r="BA86" s="2">
        <v>14751</v>
      </c>
      <c r="BB86" s="2">
        <v>14751</v>
      </c>
      <c r="BC86" s="2">
        <v>14751</v>
      </c>
      <c r="BD86" s="2">
        <v>14751</v>
      </c>
      <c r="BE86" s="2">
        <v>14751</v>
      </c>
      <c r="BF86" s="2">
        <v>14751</v>
      </c>
      <c r="BG86" s="2">
        <v>14751</v>
      </c>
      <c r="BH86" s="2">
        <v>14751</v>
      </c>
      <c r="BI86" s="2">
        <v>14751</v>
      </c>
      <c r="BJ86" s="2">
        <v>14751</v>
      </c>
      <c r="BK86" s="2">
        <v>14751</v>
      </c>
      <c r="BL86" s="2">
        <v>14751</v>
      </c>
      <c r="BM86" s="2">
        <v>14751</v>
      </c>
      <c r="BN86" s="2">
        <v>14751</v>
      </c>
      <c r="BO86" s="2">
        <v>14751</v>
      </c>
      <c r="BP86" s="2">
        <v>14751</v>
      </c>
      <c r="BQ86" s="2">
        <v>14751</v>
      </c>
      <c r="BR86" s="2">
        <v>14751</v>
      </c>
      <c r="BS86" s="2">
        <v>14751</v>
      </c>
      <c r="BT86" s="2">
        <v>14751</v>
      </c>
      <c r="BU86" s="2">
        <v>14751</v>
      </c>
      <c r="BV86" s="2">
        <v>14751</v>
      </c>
      <c r="BW86" s="2">
        <v>14751</v>
      </c>
      <c r="BX86" s="2">
        <v>14751</v>
      </c>
      <c r="BY86" s="2">
        <v>14751</v>
      </c>
      <c r="BZ86" s="2">
        <v>14751</v>
      </c>
      <c r="CA86" s="2">
        <v>14751</v>
      </c>
      <c r="CB86" s="2">
        <v>14751</v>
      </c>
      <c r="CC86" s="2">
        <v>14751</v>
      </c>
      <c r="CD86" s="2">
        <v>14751</v>
      </c>
      <c r="CE86" s="2">
        <v>14751</v>
      </c>
      <c r="CF86" s="2">
        <v>14751</v>
      </c>
      <c r="CG86" s="2">
        <v>14751</v>
      </c>
      <c r="CH86" s="2">
        <v>14751</v>
      </c>
      <c r="CI86" s="2">
        <v>14751</v>
      </c>
      <c r="CJ86" s="2">
        <v>14751</v>
      </c>
      <c r="CK86" s="2">
        <v>14751</v>
      </c>
      <c r="CL86" s="2">
        <v>14751</v>
      </c>
      <c r="CM86" s="2">
        <v>14751</v>
      </c>
      <c r="CN86" s="2">
        <v>14751</v>
      </c>
      <c r="CO86" s="2">
        <v>14751</v>
      </c>
      <c r="CP86" s="2">
        <v>14751</v>
      </c>
      <c r="CQ86" s="2">
        <v>14751</v>
      </c>
      <c r="CR86" s="2">
        <v>14751</v>
      </c>
      <c r="CS86" s="2">
        <v>14751</v>
      </c>
      <c r="CT86" s="2">
        <v>14751</v>
      </c>
      <c r="CU86" s="2">
        <v>14751</v>
      </c>
      <c r="CV86" s="2">
        <v>14751</v>
      </c>
      <c r="CW86" s="2">
        <v>14751</v>
      </c>
      <c r="CX86" s="2">
        <v>14751</v>
      </c>
      <c r="CY86" s="2">
        <v>14751</v>
      </c>
      <c r="CZ86" s="2">
        <v>14751</v>
      </c>
      <c r="DA86" s="2">
        <v>14751</v>
      </c>
      <c r="DB86" s="2">
        <v>14751</v>
      </c>
      <c r="DC86" s="2">
        <v>14751</v>
      </c>
      <c r="DD86" s="2">
        <v>14751</v>
      </c>
      <c r="DE86" s="2">
        <v>14751</v>
      </c>
      <c r="DF86" s="2">
        <v>14751</v>
      </c>
      <c r="DG86" s="2">
        <v>14751</v>
      </c>
      <c r="DH86" s="2">
        <v>14751</v>
      </c>
      <c r="DI86" s="2">
        <v>14751</v>
      </c>
      <c r="DJ86" s="2">
        <v>14751</v>
      </c>
      <c r="DK86" s="2">
        <v>14751</v>
      </c>
      <c r="DL86" s="2">
        <v>14751</v>
      </c>
      <c r="DM86" s="2">
        <v>14751</v>
      </c>
      <c r="DN86" s="2">
        <v>14751</v>
      </c>
      <c r="DO86" s="2">
        <v>14751</v>
      </c>
      <c r="DP86" s="2">
        <v>14751</v>
      </c>
      <c r="DQ86" s="2">
        <v>14751</v>
      </c>
      <c r="DR86" s="2">
        <v>14751</v>
      </c>
      <c r="DS86" s="2">
        <v>14751</v>
      </c>
      <c r="DT86" s="2">
        <v>14751</v>
      </c>
      <c r="DU86" s="2">
        <v>14751</v>
      </c>
      <c r="DV86" s="2">
        <v>14751</v>
      </c>
      <c r="DW86">
        <v>14751</v>
      </c>
      <c r="DX86">
        <v>14751</v>
      </c>
      <c r="DY86" s="2">
        <v>14311</v>
      </c>
      <c r="DZ86" s="2">
        <v>14311</v>
      </c>
      <c r="EA86" s="2">
        <v>14311</v>
      </c>
      <c r="EB86" s="2">
        <v>14311</v>
      </c>
      <c r="EC86" s="2">
        <v>14311</v>
      </c>
      <c r="ED86" s="2">
        <v>14311</v>
      </c>
      <c r="EE86" s="2">
        <v>14311</v>
      </c>
      <c r="EF86" s="2">
        <v>14311</v>
      </c>
      <c r="EG86" s="2">
        <v>14311</v>
      </c>
      <c r="EH86" s="2">
        <v>14311</v>
      </c>
      <c r="EI86" s="2">
        <v>14311</v>
      </c>
      <c r="EJ86" s="2">
        <v>14311</v>
      </c>
      <c r="EK86" s="2">
        <v>14311</v>
      </c>
      <c r="EL86" s="2">
        <v>14311</v>
      </c>
      <c r="EM86" s="2">
        <v>14311</v>
      </c>
      <c r="EN86" s="2">
        <v>14311</v>
      </c>
      <c r="EO86" s="2">
        <v>14311</v>
      </c>
      <c r="EP86" s="2">
        <v>14311</v>
      </c>
      <c r="EQ86" s="2">
        <v>14311</v>
      </c>
      <c r="ER86" s="2">
        <v>14311</v>
      </c>
      <c r="ES86" s="2">
        <v>14311</v>
      </c>
      <c r="ET86" s="2">
        <v>14311</v>
      </c>
    </row>
    <row r="87" spans="1:150" x14ac:dyDescent="0.2">
      <c r="A87" s="44">
        <v>35462</v>
      </c>
      <c r="B87" s="2">
        <v>14203</v>
      </c>
      <c r="C87" s="2">
        <v>14203</v>
      </c>
      <c r="D87" s="2">
        <v>14203</v>
      </c>
      <c r="E87" s="2">
        <v>14203</v>
      </c>
      <c r="F87" s="2">
        <v>14203</v>
      </c>
      <c r="G87" s="2">
        <v>14203</v>
      </c>
      <c r="H87" s="2">
        <v>14203</v>
      </c>
      <c r="I87" s="2">
        <v>14203</v>
      </c>
      <c r="J87" s="2">
        <v>14203</v>
      </c>
      <c r="K87" s="2">
        <v>14203</v>
      </c>
      <c r="L87" s="2">
        <v>14203</v>
      </c>
      <c r="M87" s="2">
        <v>14203</v>
      </c>
      <c r="N87" s="2">
        <v>14203</v>
      </c>
      <c r="O87" s="2">
        <v>14203</v>
      </c>
      <c r="P87" s="2">
        <v>14203</v>
      </c>
      <c r="Q87" s="2">
        <v>14203</v>
      </c>
      <c r="R87" s="2">
        <v>14203</v>
      </c>
      <c r="S87" s="2">
        <v>14203</v>
      </c>
      <c r="T87" s="2">
        <v>14203</v>
      </c>
      <c r="U87" s="2">
        <v>14203</v>
      </c>
      <c r="V87" s="2">
        <v>14203</v>
      </c>
      <c r="W87" s="2">
        <v>14203</v>
      </c>
      <c r="X87" s="2">
        <v>14203</v>
      </c>
      <c r="Y87" s="2">
        <v>14203</v>
      </c>
      <c r="Z87" s="2">
        <v>14203</v>
      </c>
      <c r="AA87" s="2">
        <v>14203</v>
      </c>
      <c r="AB87" s="2">
        <v>14203</v>
      </c>
      <c r="AC87" s="2">
        <v>14203</v>
      </c>
      <c r="AD87" s="2">
        <v>14203</v>
      </c>
      <c r="AE87" s="2">
        <v>14203</v>
      </c>
      <c r="AF87" s="2">
        <v>14203</v>
      </c>
      <c r="AG87" s="2">
        <v>14203</v>
      </c>
      <c r="AH87" s="2">
        <v>14203</v>
      </c>
      <c r="AI87" s="2">
        <v>14203</v>
      </c>
      <c r="AJ87" s="2">
        <v>14203</v>
      </c>
      <c r="AK87" s="2">
        <v>14203</v>
      </c>
      <c r="AL87" s="2">
        <v>14203</v>
      </c>
      <c r="AM87" s="2">
        <v>14203</v>
      </c>
      <c r="AN87" s="2">
        <v>14203</v>
      </c>
      <c r="AO87" s="2">
        <v>14203</v>
      </c>
      <c r="AP87" s="2">
        <v>14203</v>
      </c>
      <c r="AQ87" s="2">
        <v>14203</v>
      </c>
      <c r="AR87" s="2">
        <v>14203</v>
      </c>
      <c r="AS87" s="2">
        <v>14203</v>
      </c>
      <c r="AT87" s="2">
        <v>14203</v>
      </c>
      <c r="AU87" s="2">
        <v>14203</v>
      </c>
      <c r="AV87" s="2">
        <v>14203</v>
      </c>
      <c r="AW87" s="2">
        <v>14203</v>
      </c>
      <c r="AX87" s="2">
        <v>14203</v>
      </c>
      <c r="AY87" s="2">
        <v>14203</v>
      </c>
      <c r="AZ87" s="2">
        <v>14203</v>
      </c>
      <c r="BA87" s="2">
        <v>14203</v>
      </c>
      <c r="BB87" s="2">
        <v>14203</v>
      </c>
      <c r="BC87" s="2">
        <v>14203</v>
      </c>
      <c r="BD87" s="2">
        <v>14203</v>
      </c>
      <c r="BE87" s="2">
        <v>14203</v>
      </c>
      <c r="BF87" s="2">
        <v>14203</v>
      </c>
      <c r="BG87" s="2">
        <v>14203</v>
      </c>
      <c r="BH87" s="2">
        <v>14203</v>
      </c>
      <c r="BI87" s="2">
        <v>14203</v>
      </c>
      <c r="BJ87" s="2">
        <v>14203</v>
      </c>
      <c r="BK87" s="2">
        <v>14203</v>
      </c>
      <c r="BL87" s="2">
        <v>14203</v>
      </c>
      <c r="BM87" s="2">
        <v>14203</v>
      </c>
      <c r="BN87" s="2">
        <v>14203</v>
      </c>
      <c r="BO87" s="2">
        <v>14203</v>
      </c>
      <c r="BP87" s="2">
        <v>14203</v>
      </c>
      <c r="BQ87" s="2">
        <v>14203</v>
      </c>
      <c r="BR87" s="2">
        <v>14203</v>
      </c>
      <c r="BS87" s="2">
        <v>14203</v>
      </c>
      <c r="BT87" s="2">
        <v>14203</v>
      </c>
      <c r="BU87" s="2">
        <v>14203</v>
      </c>
      <c r="BV87" s="2">
        <v>14203</v>
      </c>
      <c r="BW87" s="2">
        <v>14203</v>
      </c>
      <c r="BX87" s="2">
        <v>14203</v>
      </c>
      <c r="BY87" s="2">
        <v>14203</v>
      </c>
      <c r="BZ87" s="2">
        <v>14203</v>
      </c>
      <c r="CA87" s="2">
        <v>14203</v>
      </c>
      <c r="CB87" s="2">
        <v>14203</v>
      </c>
      <c r="CC87" s="2">
        <v>14203</v>
      </c>
      <c r="CD87" s="2">
        <v>14203</v>
      </c>
      <c r="CE87" s="2">
        <v>14203</v>
      </c>
      <c r="CF87" s="2">
        <v>14203</v>
      </c>
      <c r="CG87" s="2">
        <v>14203</v>
      </c>
      <c r="CH87" s="2">
        <v>14203</v>
      </c>
      <c r="CI87" s="2">
        <v>14203</v>
      </c>
      <c r="CJ87" s="2">
        <v>14203</v>
      </c>
      <c r="CK87" s="2">
        <v>14203</v>
      </c>
      <c r="CL87" s="2">
        <v>14203</v>
      </c>
      <c r="CM87" s="2">
        <v>14203</v>
      </c>
      <c r="CN87" s="2">
        <v>14203</v>
      </c>
      <c r="CO87" s="2">
        <v>14203</v>
      </c>
      <c r="CP87" s="2">
        <v>14203</v>
      </c>
      <c r="CQ87" s="2">
        <v>14203</v>
      </c>
      <c r="CR87" s="2">
        <v>14203</v>
      </c>
      <c r="CS87" s="2">
        <v>14203</v>
      </c>
      <c r="CT87" s="2">
        <v>14203</v>
      </c>
      <c r="CU87" s="2">
        <v>14203</v>
      </c>
      <c r="CV87" s="2">
        <v>14203</v>
      </c>
      <c r="CW87" s="2">
        <v>14203</v>
      </c>
      <c r="CX87" s="2">
        <v>14203</v>
      </c>
      <c r="CY87" s="2">
        <v>14203</v>
      </c>
      <c r="CZ87" s="2">
        <v>14203</v>
      </c>
      <c r="DA87" s="2">
        <v>14203</v>
      </c>
      <c r="DB87" s="2">
        <v>14203</v>
      </c>
      <c r="DC87" s="2">
        <v>14203</v>
      </c>
      <c r="DD87" s="2">
        <v>14203</v>
      </c>
      <c r="DE87" s="2">
        <v>14203</v>
      </c>
      <c r="DF87" s="2">
        <v>14203</v>
      </c>
      <c r="DG87" s="2">
        <v>14203</v>
      </c>
      <c r="DH87" s="2">
        <v>14203</v>
      </c>
      <c r="DI87" s="2">
        <v>14203</v>
      </c>
      <c r="DJ87" s="2">
        <v>14203</v>
      </c>
      <c r="DK87" s="2">
        <v>14203</v>
      </c>
      <c r="DL87" s="2">
        <v>14203</v>
      </c>
      <c r="DM87" s="2">
        <v>14203</v>
      </c>
      <c r="DN87" s="2">
        <v>14203</v>
      </c>
      <c r="DO87" s="2">
        <v>14203</v>
      </c>
      <c r="DP87" s="2">
        <v>14203</v>
      </c>
      <c r="DQ87" s="2">
        <v>14203</v>
      </c>
      <c r="DR87" s="2">
        <v>14203</v>
      </c>
      <c r="DS87" s="2">
        <v>14203</v>
      </c>
      <c r="DT87" s="2">
        <v>14203</v>
      </c>
      <c r="DU87" s="2">
        <v>14203</v>
      </c>
      <c r="DV87" s="2">
        <v>14203</v>
      </c>
      <c r="DW87">
        <v>14203</v>
      </c>
      <c r="DX87">
        <v>14203</v>
      </c>
      <c r="DY87" s="2">
        <v>14105</v>
      </c>
      <c r="DZ87" s="2">
        <v>14105</v>
      </c>
      <c r="EA87" s="2">
        <v>14105</v>
      </c>
      <c r="EB87" s="2">
        <v>14105</v>
      </c>
      <c r="EC87" s="2">
        <v>14105</v>
      </c>
      <c r="ED87" s="2">
        <v>14105</v>
      </c>
      <c r="EE87" s="2">
        <v>14105</v>
      </c>
      <c r="EF87" s="2">
        <v>14105</v>
      </c>
      <c r="EG87" s="2">
        <v>14105</v>
      </c>
      <c r="EH87" s="2">
        <v>14105</v>
      </c>
      <c r="EI87" s="2">
        <v>14105</v>
      </c>
      <c r="EJ87" s="2">
        <v>14105</v>
      </c>
      <c r="EK87" s="2">
        <v>14105</v>
      </c>
      <c r="EL87" s="2">
        <v>14105</v>
      </c>
      <c r="EM87" s="2">
        <v>14105</v>
      </c>
      <c r="EN87" s="2">
        <v>14105</v>
      </c>
      <c r="EO87" s="2">
        <v>14105</v>
      </c>
      <c r="EP87" s="2">
        <v>14105</v>
      </c>
      <c r="EQ87" s="2">
        <v>14105</v>
      </c>
      <c r="ER87" s="2">
        <v>14105</v>
      </c>
      <c r="ES87" s="2">
        <v>14105</v>
      </c>
      <c r="ET87" s="2">
        <v>14105</v>
      </c>
    </row>
    <row r="88" spans="1:150" x14ac:dyDescent="0.2">
      <c r="A88" s="44">
        <v>35490</v>
      </c>
      <c r="B88" s="2">
        <v>13730</v>
      </c>
      <c r="C88" s="2">
        <v>13730</v>
      </c>
      <c r="D88" s="2">
        <v>13730</v>
      </c>
      <c r="E88" s="2">
        <v>13730</v>
      </c>
      <c r="F88" s="2">
        <v>13730</v>
      </c>
      <c r="G88" s="2">
        <v>13730</v>
      </c>
      <c r="H88" s="2">
        <v>13730</v>
      </c>
      <c r="I88" s="2">
        <v>13730</v>
      </c>
      <c r="J88" s="2">
        <v>13730</v>
      </c>
      <c r="K88" s="2">
        <v>13730</v>
      </c>
      <c r="L88" s="2">
        <v>13730</v>
      </c>
      <c r="M88" s="2">
        <v>13730</v>
      </c>
      <c r="N88" s="2">
        <v>13730</v>
      </c>
      <c r="O88" s="2">
        <v>13730</v>
      </c>
      <c r="P88" s="2">
        <v>13730</v>
      </c>
      <c r="Q88" s="2">
        <v>13730</v>
      </c>
      <c r="R88" s="2">
        <v>13730</v>
      </c>
      <c r="S88" s="2">
        <v>13730</v>
      </c>
      <c r="T88" s="2">
        <v>13730</v>
      </c>
      <c r="U88" s="2">
        <v>13730</v>
      </c>
      <c r="V88" s="2">
        <v>13730</v>
      </c>
      <c r="W88" s="2">
        <v>13730</v>
      </c>
      <c r="X88" s="2">
        <v>13730</v>
      </c>
      <c r="Y88" s="2">
        <v>13730</v>
      </c>
      <c r="Z88" s="2">
        <v>13730</v>
      </c>
      <c r="AA88" s="2">
        <v>13730</v>
      </c>
      <c r="AB88" s="2">
        <v>13730</v>
      </c>
      <c r="AC88" s="2">
        <v>13730</v>
      </c>
      <c r="AD88" s="2">
        <v>13730</v>
      </c>
      <c r="AE88" s="2">
        <v>13730</v>
      </c>
      <c r="AF88" s="2">
        <v>13730</v>
      </c>
      <c r="AG88" s="2">
        <v>13730</v>
      </c>
      <c r="AH88" s="2">
        <v>13730</v>
      </c>
      <c r="AI88" s="2">
        <v>13730</v>
      </c>
      <c r="AJ88" s="2">
        <v>13730</v>
      </c>
      <c r="AK88" s="2">
        <v>13730</v>
      </c>
      <c r="AL88" s="2">
        <v>13730</v>
      </c>
      <c r="AM88" s="2">
        <v>13730</v>
      </c>
      <c r="AN88" s="2">
        <v>13730</v>
      </c>
      <c r="AO88" s="2">
        <v>13730</v>
      </c>
      <c r="AP88" s="2">
        <v>13730</v>
      </c>
      <c r="AQ88" s="2">
        <v>13730</v>
      </c>
      <c r="AR88" s="2">
        <v>13730</v>
      </c>
      <c r="AS88" s="2">
        <v>13730</v>
      </c>
      <c r="AT88" s="2">
        <v>13730</v>
      </c>
      <c r="AU88" s="2">
        <v>13730</v>
      </c>
      <c r="AV88" s="2">
        <v>13730</v>
      </c>
      <c r="AW88" s="2">
        <v>13730</v>
      </c>
      <c r="AX88" s="2">
        <v>13730</v>
      </c>
      <c r="AY88" s="2">
        <v>13730</v>
      </c>
      <c r="AZ88" s="2">
        <v>13730</v>
      </c>
      <c r="BA88" s="2">
        <v>13730</v>
      </c>
      <c r="BB88" s="2">
        <v>13730</v>
      </c>
      <c r="BC88" s="2">
        <v>13730</v>
      </c>
      <c r="BD88" s="2">
        <v>13730</v>
      </c>
      <c r="BE88" s="2">
        <v>13730</v>
      </c>
      <c r="BF88" s="2">
        <v>13730</v>
      </c>
      <c r="BG88" s="2">
        <v>13730</v>
      </c>
      <c r="BH88" s="2">
        <v>13730</v>
      </c>
      <c r="BI88" s="2">
        <v>13730</v>
      </c>
      <c r="BJ88" s="2">
        <v>13730</v>
      </c>
      <c r="BK88" s="2">
        <v>13730</v>
      </c>
      <c r="BL88" s="2">
        <v>13730</v>
      </c>
      <c r="BM88" s="2">
        <v>13730</v>
      </c>
      <c r="BN88" s="2">
        <v>13730</v>
      </c>
      <c r="BO88" s="2">
        <v>13730</v>
      </c>
      <c r="BP88" s="2">
        <v>13730</v>
      </c>
      <c r="BQ88" s="2">
        <v>13730</v>
      </c>
      <c r="BR88" s="2">
        <v>13730</v>
      </c>
      <c r="BS88" s="2">
        <v>13730</v>
      </c>
      <c r="BT88" s="2">
        <v>13730</v>
      </c>
      <c r="BU88" s="2">
        <v>13730</v>
      </c>
      <c r="BV88" s="2">
        <v>13730</v>
      </c>
      <c r="BW88" s="2">
        <v>13730</v>
      </c>
      <c r="BX88" s="2">
        <v>13730</v>
      </c>
      <c r="BY88" s="2">
        <v>13730</v>
      </c>
      <c r="BZ88" s="2">
        <v>13730</v>
      </c>
      <c r="CA88" s="2">
        <v>13730</v>
      </c>
      <c r="CB88" s="2">
        <v>13730</v>
      </c>
      <c r="CC88" s="2">
        <v>13730</v>
      </c>
      <c r="CD88" s="2">
        <v>13730</v>
      </c>
      <c r="CE88" s="2">
        <v>13730</v>
      </c>
      <c r="CF88" s="2">
        <v>13730</v>
      </c>
      <c r="CG88" s="2">
        <v>13730</v>
      </c>
      <c r="CH88" s="2">
        <v>13730</v>
      </c>
      <c r="CI88" s="2">
        <v>13730</v>
      </c>
      <c r="CJ88" s="2">
        <v>13730</v>
      </c>
      <c r="CK88" s="2">
        <v>13730</v>
      </c>
      <c r="CL88" s="2">
        <v>13730</v>
      </c>
      <c r="CM88" s="2">
        <v>13730</v>
      </c>
      <c r="CN88" s="2">
        <v>13730</v>
      </c>
      <c r="CO88" s="2">
        <v>13730</v>
      </c>
      <c r="CP88" s="2">
        <v>13730</v>
      </c>
      <c r="CQ88" s="2">
        <v>13730</v>
      </c>
      <c r="CR88" s="2">
        <v>13730</v>
      </c>
      <c r="CS88" s="2">
        <v>13730</v>
      </c>
      <c r="CT88" s="2">
        <v>13730</v>
      </c>
      <c r="CU88" s="2">
        <v>13730</v>
      </c>
      <c r="CV88" s="2">
        <v>13730</v>
      </c>
      <c r="CW88" s="2">
        <v>13730</v>
      </c>
      <c r="CX88" s="2">
        <v>13730</v>
      </c>
      <c r="CY88" s="2">
        <v>13730</v>
      </c>
      <c r="CZ88" s="2">
        <v>13730</v>
      </c>
      <c r="DA88" s="2">
        <v>13730</v>
      </c>
      <c r="DB88" s="2">
        <v>13730</v>
      </c>
      <c r="DC88" s="2">
        <v>13730</v>
      </c>
      <c r="DD88" s="2">
        <v>13730</v>
      </c>
      <c r="DE88" s="2">
        <v>13730</v>
      </c>
      <c r="DF88" s="2">
        <v>13730</v>
      </c>
      <c r="DG88" s="2">
        <v>13730</v>
      </c>
      <c r="DH88" s="2">
        <v>13730</v>
      </c>
      <c r="DI88" s="2">
        <v>13730</v>
      </c>
      <c r="DJ88" s="2">
        <v>13730</v>
      </c>
      <c r="DK88" s="2">
        <v>13730</v>
      </c>
      <c r="DL88" s="2">
        <v>13730</v>
      </c>
      <c r="DM88" s="2">
        <v>13730</v>
      </c>
      <c r="DN88" s="2">
        <v>13730</v>
      </c>
      <c r="DO88" s="2">
        <v>13730</v>
      </c>
      <c r="DP88" s="2">
        <v>13730</v>
      </c>
      <c r="DQ88" s="2">
        <v>13730</v>
      </c>
      <c r="DR88" s="2">
        <v>13730</v>
      </c>
      <c r="DS88" s="2">
        <v>13730</v>
      </c>
      <c r="DT88" s="2">
        <v>13730</v>
      </c>
      <c r="DU88" s="2">
        <v>13730</v>
      </c>
      <c r="DV88" s="2">
        <v>13730</v>
      </c>
      <c r="DW88">
        <v>13730</v>
      </c>
      <c r="DX88">
        <v>13730</v>
      </c>
      <c r="DY88" s="2">
        <v>14068</v>
      </c>
      <c r="DZ88" s="2">
        <v>14068</v>
      </c>
      <c r="EA88" s="2">
        <v>14068</v>
      </c>
      <c r="EB88" s="2">
        <v>14068</v>
      </c>
      <c r="EC88" s="2">
        <v>14068</v>
      </c>
      <c r="ED88" s="2">
        <v>14068</v>
      </c>
      <c r="EE88" s="2">
        <v>14068</v>
      </c>
      <c r="EF88" s="2">
        <v>14068</v>
      </c>
      <c r="EG88" s="2">
        <v>14068</v>
      </c>
      <c r="EH88" s="2">
        <v>14068</v>
      </c>
      <c r="EI88" s="2">
        <v>14068</v>
      </c>
      <c r="EJ88" s="2">
        <v>14068</v>
      </c>
      <c r="EK88" s="2">
        <v>14068</v>
      </c>
      <c r="EL88" s="2">
        <v>14068</v>
      </c>
      <c r="EM88" s="2">
        <v>14068</v>
      </c>
      <c r="EN88" s="2">
        <v>14068</v>
      </c>
      <c r="EO88" s="2">
        <v>14068</v>
      </c>
      <c r="EP88" s="2">
        <v>14068</v>
      </c>
      <c r="EQ88" s="2">
        <v>14068</v>
      </c>
      <c r="ER88" s="2">
        <v>14068</v>
      </c>
      <c r="ES88" s="2">
        <v>14068</v>
      </c>
      <c r="ET88" s="2">
        <v>14068</v>
      </c>
    </row>
    <row r="89" spans="1:150" x14ac:dyDescent="0.2">
      <c r="A89" s="44">
        <v>35521</v>
      </c>
      <c r="B89" s="2">
        <v>14659</v>
      </c>
      <c r="C89" s="2">
        <v>14659</v>
      </c>
      <c r="D89" s="2">
        <v>14659</v>
      </c>
      <c r="E89" s="2">
        <v>14659</v>
      </c>
      <c r="F89" s="2">
        <v>14659</v>
      </c>
      <c r="G89" s="2">
        <v>14659</v>
      </c>
      <c r="H89" s="2">
        <v>14659</v>
      </c>
      <c r="I89" s="2">
        <v>14659</v>
      </c>
      <c r="J89" s="2">
        <v>14659</v>
      </c>
      <c r="K89" s="2">
        <v>14659</v>
      </c>
      <c r="L89" s="2">
        <v>14659</v>
      </c>
      <c r="M89" s="2">
        <v>14659</v>
      </c>
      <c r="N89" s="2">
        <v>14659</v>
      </c>
      <c r="O89" s="2">
        <v>14659</v>
      </c>
      <c r="P89" s="2">
        <v>14659</v>
      </c>
      <c r="Q89" s="2">
        <v>14659</v>
      </c>
      <c r="R89" s="2">
        <v>14659</v>
      </c>
      <c r="S89" s="2">
        <v>14659</v>
      </c>
      <c r="T89" s="2">
        <v>14659</v>
      </c>
      <c r="U89" s="2">
        <v>14659</v>
      </c>
      <c r="V89" s="2">
        <v>14659</v>
      </c>
      <c r="W89" s="2">
        <v>14659</v>
      </c>
      <c r="X89" s="2">
        <v>14659</v>
      </c>
      <c r="Y89" s="2">
        <v>14659</v>
      </c>
      <c r="Z89" s="2">
        <v>14659</v>
      </c>
      <c r="AA89" s="2">
        <v>14659</v>
      </c>
      <c r="AB89" s="2">
        <v>14659</v>
      </c>
      <c r="AC89" s="2">
        <v>14659</v>
      </c>
      <c r="AD89" s="2">
        <v>14659</v>
      </c>
      <c r="AE89" s="2">
        <v>14659</v>
      </c>
      <c r="AF89" s="2">
        <v>14659</v>
      </c>
      <c r="AG89" s="2">
        <v>14659</v>
      </c>
      <c r="AH89" s="2">
        <v>14659</v>
      </c>
      <c r="AI89" s="2">
        <v>14659</v>
      </c>
      <c r="AJ89" s="2">
        <v>14659</v>
      </c>
      <c r="AK89" s="2">
        <v>14659</v>
      </c>
      <c r="AL89" s="2">
        <v>14659</v>
      </c>
      <c r="AM89" s="2">
        <v>14659</v>
      </c>
      <c r="AN89" s="2">
        <v>14659</v>
      </c>
      <c r="AO89" s="2">
        <v>14659</v>
      </c>
      <c r="AP89" s="2">
        <v>14659</v>
      </c>
      <c r="AQ89" s="2">
        <v>14659</v>
      </c>
      <c r="AR89" s="2">
        <v>14659</v>
      </c>
      <c r="AS89" s="2">
        <v>14659</v>
      </c>
      <c r="AT89" s="2">
        <v>14659</v>
      </c>
      <c r="AU89" s="2">
        <v>14659</v>
      </c>
      <c r="AV89" s="2">
        <v>14659</v>
      </c>
      <c r="AW89" s="2">
        <v>14659</v>
      </c>
      <c r="AX89" s="2">
        <v>14659</v>
      </c>
      <c r="AY89" s="2">
        <v>14659</v>
      </c>
      <c r="AZ89" s="2">
        <v>14659</v>
      </c>
      <c r="BA89" s="2">
        <v>14659</v>
      </c>
      <c r="BB89" s="2">
        <v>14659</v>
      </c>
      <c r="BC89" s="2">
        <v>14659</v>
      </c>
      <c r="BD89" s="2">
        <v>14659</v>
      </c>
      <c r="BE89" s="2">
        <v>14659</v>
      </c>
      <c r="BF89" s="2">
        <v>14659</v>
      </c>
      <c r="BG89" s="2">
        <v>14659</v>
      </c>
      <c r="BH89" s="2">
        <v>14659</v>
      </c>
      <c r="BI89" s="2">
        <v>14659</v>
      </c>
      <c r="BJ89" s="2">
        <v>14659</v>
      </c>
      <c r="BK89" s="2">
        <v>14659</v>
      </c>
      <c r="BL89" s="2">
        <v>14659</v>
      </c>
      <c r="BM89" s="2">
        <v>14659</v>
      </c>
      <c r="BN89" s="2">
        <v>14659</v>
      </c>
      <c r="BO89" s="2">
        <v>14659</v>
      </c>
      <c r="BP89" s="2">
        <v>14659</v>
      </c>
      <c r="BQ89" s="2">
        <v>14659</v>
      </c>
      <c r="BR89" s="2">
        <v>14659</v>
      </c>
      <c r="BS89" s="2">
        <v>14659</v>
      </c>
      <c r="BT89" s="2">
        <v>14659</v>
      </c>
      <c r="BU89" s="2">
        <v>14659</v>
      </c>
      <c r="BV89" s="2">
        <v>14659</v>
      </c>
      <c r="BW89" s="2">
        <v>14659</v>
      </c>
      <c r="BX89" s="2">
        <v>14659</v>
      </c>
      <c r="BY89" s="2">
        <v>14659</v>
      </c>
      <c r="BZ89" s="2">
        <v>14659</v>
      </c>
      <c r="CA89" s="2">
        <v>14659</v>
      </c>
      <c r="CB89" s="2">
        <v>14659</v>
      </c>
      <c r="CC89" s="2">
        <v>14659</v>
      </c>
      <c r="CD89" s="2">
        <v>14659</v>
      </c>
      <c r="CE89" s="2">
        <v>14659</v>
      </c>
      <c r="CF89" s="2">
        <v>14659</v>
      </c>
      <c r="CG89" s="2">
        <v>14659</v>
      </c>
      <c r="CH89" s="2">
        <v>14659</v>
      </c>
      <c r="CI89" s="2">
        <v>14659</v>
      </c>
      <c r="CJ89" s="2">
        <v>14659</v>
      </c>
      <c r="CK89" s="2">
        <v>14659</v>
      </c>
      <c r="CL89" s="2">
        <v>14659</v>
      </c>
      <c r="CM89" s="2">
        <v>14659</v>
      </c>
      <c r="CN89" s="2">
        <v>14659</v>
      </c>
      <c r="CO89" s="2">
        <v>14659</v>
      </c>
      <c r="CP89" s="2">
        <v>14659</v>
      </c>
      <c r="CQ89" s="2">
        <v>14659</v>
      </c>
      <c r="CR89" s="2">
        <v>14659</v>
      </c>
      <c r="CS89" s="2">
        <v>14659</v>
      </c>
      <c r="CT89" s="2">
        <v>14659</v>
      </c>
      <c r="CU89" s="2">
        <v>14659</v>
      </c>
      <c r="CV89" s="2">
        <v>14659</v>
      </c>
      <c r="CW89" s="2">
        <v>14659</v>
      </c>
      <c r="CX89" s="2">
        <v>14659</v>
      </c>
      <c r="CY89" s="2">
        <v>14659</v>
      </c>
      <c r="CZ89" s="2">
        <v>14659</v>
      </c>
      <c r="DA89" s="2">
        <v>14659</v>
      </c>
      <c r="DB89" s="2">
        <v>14659</v>
      </c>
      <c r="DC89" s="2">
        <v>14659</v>
      </c>
      <c r="DD89" s="2">
        <v>14659</v>
      </c>
      <c r="DE89" s="2">
        <v>14659</v>
      </c>
      <c r="DF89" s="2">
        <v>14659</v>
      </c>
      <c r="DG89" s="2">
        <v>14659</v>
      </c>
      <c r="DH89" s="2">
        <v>14659</v>
      </c>
      <c r="DI89" s="2">
        <v>14659</v>
      </c>
      <c r="DJ89" s="2">
        <v>14659</v>
      </c>
      <c r="DK89" s="2">
        <v>14659</v>
      </c>
      <c r="DL89" s="2">
        <v>14659</v>
      </c>
      <c r="DM89" s="2">
        <v>14659</v>
      </c>
      <c r="DN89" s="2">
        <v>14659</v>
      </c>
      <c r="DO89" s="2">
        <v>14659</v>
      </c>
      <c r="DP89" s="2">
        <v>14659</v>
      </c>
      <c r="DQ89" s="2">
        <v>14659</v>
      </c>
      <c r="DR89" s="2">
        <v>14659</v>
      </c>
      <c r="DS89" s="2">
        <v>14659</v>
      </c>
      <c r="DT89" s="2">
        <v>14659</v>
      </c>
      <c r="DU89" s="2">
        <v>14659</v>
      </c>
      <c r="DV89" s="2">
        <v>14659</v>
      </c>
      <c r="DW89">
        <v>14659</v>
      </c>
      <c r="DX89">
        <v>14659</v>
      </c>
      <c r="DY89" s="2">
        <v>15165</v>
      </c>
      <c r="DZ89" s="2">
        <v>15165</v>
      </c>
      <c r="EA89" s="2">
        <v>15165</v>
      </c>
      <c r="EB89" s="2">
        <v>15165</v>
      </c>
      <c r="EC89" s="2">
        <v>15165</v>
      </c>
      <c r="ED89" s="2">
        <v>15165</v>
      </c>
      <c r="EE89" s="2">
        <v>15165</v>
      </c>
      <c r="EF89" s="2">
        <v>15165</v>
      </c>
      <c r="EG89" s="2">
        <v>15165</v>
      </c>
      <c r="EH89" s="2">
        <v>15165</v>
      </c>
      <c r="EI89" s="2">
        <v>15165</v>
      </c>
      <c r="EJ89" s="2">
        <v>15165</v>
      </c>
      <c r="EK89" s="2">
        <v>15165</v>
      </c>
      <c r="EL89" s="2">
        <v>15165</v>
      </c>
      <c r="EM89" s="2">
        <v>15165</v>
      </c>
      <c r="EN89" s="2">
        <v>15165</v>
      </c>
      <c r="EO89" s="2">
        <v>15165</v>
      </c>
      <c r="EP89" s="2">
        <v>15165</v>
      </c>
      <c r="EQ89" s="2">
        <v>15165</v>
      </c>
      <c r="ER89" s="2">
        <v>15165</v>
      </c>
      <c r="ES89" s="2">
        <v>15165</v>
      </c>
      <c r="ET89" s="2">
        <v>15165</v>
      </c>
    </row>
    <row r="90" spans="1:150" x14ac:dyDescent="0.2">
      <c r="A90" s="44">
        <v>35551</v>
      </c>
      <c r="B90" s="2">
        <v>14106</v>
      </c>
      <c r="C90" s="2">
        <v>14106</v>
      </c>
      <c r="D90" s="2">
        <v>14106</v>
      </c>
      <c r="E90" s="2">
        <v>14106</v>
      </c>
      <c r="F90" s="2">
        <v>14106</v>
      </c>
      <c r="G90" s="2">
        <v>14106</v>
      </c>
      <c r="H90" s="2">
        <v>14106</v>
      </c>
      <c r="I90" s="2">
        <v>14106</v>
      </c>
      <c r="J90" s="2">
        <v>14106</v>
      </c>
      <c r="K90" s="2">
        <v>14106</v>
      </c>
      <c r="L90" s="2">
        <v>14106</v>
      </c>
      <c r="M90" s="2">
        <v>14106</v>
      </c>
      <c r="N90" s="2">
        <v>14106</v>
      </c>
      <c r="O90" s="2">
        <v>14106</v>
      </c>
      <c r="P90" s="2">
        <v>14106</v>
      </c>
      <c r="Q90" s="2">
        <v>14106</v>
      </c>
      <c r="R90" s="2">
        <v>14106</v>
      </c>
      <c r="S90" s="2">
        <v>14106</v>
      </c>
      <c r="T90" s="2">
        <v>14106</v>
      </c>
      <c r="U90" s="2">
        <v>14106</v>
      </c>
      <c r="V90" s="2">
        <v>14106</v>
      </c>
      <c r="W90" s="2">
        <v>14106</v>
      </c>
      <c r="X90" s="2">
        <v>14106</v>
      </c>
      <c r="Y90" s="2">
        <v>14106</v>
      </c>
      <c r="Z90" s="2">
        <v>14106</v>
      </c>
      <c r="AA90" s="2">
        <v>14106</v>
      </c>
      <c r="AB90" s="2">
        <v>14106</v>
      </c>
      <c r="AC90" s="2">
        <v>14106</v>
      </c>
      <c r="AD90" s="2">
        <v>14106</v>
      </c>
      <c r="AE90" s="2">
        <v>14106</v>
      </c>
      <c r="AF90" s="2">
        <v>14106</v>
      </c>
      <c r="AG90" s="2">
        <v>14106</v>
      </c>
      <c r="AH90" s="2">
        <v>14106</v>
      </c>
      <c r="AI90" s="2">
        <v>14106</v>
      </c>
      <c r="AJ90" s="2">
        <v>14106</v>
      </c>
      <c r="AK90" s="2">
        <v>14106</v>
      </c>
      <c r="AL90" s="2">
        <v>14106</v>
      </c>
      <c r="AM90" s="2">
        <v>14106</v>
      </c>
      <c r="AN90" s="2">
        <v>14106</v>
      </c>
      <c r="AO90" s="2">
        <v>14106</v>
      </c>
      <c r="AP90" s="2">
        <v>14106</v>
      </c>
      <c r="AQ90" s="2">
        <v>14106</v>
      </c>
      <c r="AR90" s="2">
        <v>14106</v>
      </c>
      <c r="AS90" s="2">
        <v>14106</v>
      </c>
      <c r="AT90" s="2">
        <v>14106</v>
      </c>
      <c r="AU90" s="2">
        <v>14106</v>
      </c>
      <c r="AV90" s="2">
        <v>14106</v>
      </c>
      <c r="AW90" s="2">
        <v>14106</v>
      </c>
      <c r="AX90" s="2">
        <v>14106</v>
      </c>
      <c r="AY90" s="2">
        <v>14106</v>
      </c>
      <c r="AZ90" s="2">
        <v>14106</v>
      </c>
      <c r="BA90" s="2">
        <v>14106</v>
      </c>
      <c r="BB90" s="2">
        <v>14106</v>
      </c>
      <c r="BC90" s="2">
        <v>14106</v>
      </c>
      <c r="BD90" s="2">
        <v>14106</v>
      </c>
      <c r="BE90" s="2">
        <v>14106</v>
      </c>
      <c r="BF90" s="2">
        <v>14106</v>
      </c>
      <c r="BG90" s="2">
        <v>14106</v>
      </c>
      <c r="BH90" s="2">
        <v>14106</v>
      </c>
      <c r="BI90" s="2">
        <v>14106</v>
      </c>
      <c r="BJ90" s="2">
        <v>14106</v>
      </c>
      <c r="BK90" s="2">
        <v>14106</v>
      </c>
      <c r="BL90" s="2">
        <v>14106</v>
      </c>
      <c r="BM90" s="2">
        <v>14106</v>
      </c>
      <c r="BN90" s="2">
        <v>14106</v>
      </c>
      <c r="BO90" s="2">
        <v>14106</v>
      </c>
      <c r="BP90" s="2">
        <v>14106</v>
      </c>
      <c r="BQ90" s="2">
        <v>14106</v>
      </c>
      <c r="BR90" s="2">
        <v>14106</v>
      </c>
      <c r="BS90" s="2">
        <v>14106</v>
      </c>
      <c r="BT90" s="2">
        <v>14106</v>
      </c>
      <c r="BU90" s="2">
        <v>14106</v>
      </c>
      <c r="BV90" s="2">
        <v>14106</v>
      </c>
      <c r="BW90" s="2">
        <v>14106</v>
      </c>
      <c r="BX90" s="2">
        <v>14106</v>
      </c>
      <c r="BY90" s="2">
        <v>14106</v>
      </c>
      <c r="BZ90" s="2">
        <v>14106</v>
      </c>
      <c r="CA90" s="2">
        <v>14106</v>
      </c>
      <c r="CB90" s="2">
        <v>14106</v>
      </c>
      <c r="CC90" s="2">
        <v>14106</v>
      </c>
      <c r="CD90" s="2">
        <v>14106</v>
      </c>
      <c r="CE90" s="2">
        <v>14106</v>
      </c>
      <c r="CF90" s="2">
        <v>14106</v>
      </c>
      <c r="CG90" s="2">
        <v>14106</v>
      </c>
      <c r="CH90" s="2">
        <v>14106</v>
      </c>
      <c r="CI90" s="2">
        <v>14106</v>
      </c>
      <c r="CJ90" s="2">
        <v>14106</v>
      </c>
      <c r="CK90" s="2">
        <v>14106</v>
      </c>
      <c r="CL90" s="2">
        <v>14106</v>
      </c>
      <c r="CM90" s="2">
        <v>14106</v>
      </c>
      <c r="CN90" s="2">
        <v>14106</v>
      </c>
      <c r="CO90" s="2">
        <v>14106</v>
      </c>
      <c r="CP90" s="2">
        <v>14106</v>
      </c>
      <c r="CQ90" s="2">
        <v>14106</v>
      </c>
      <c r="CR90" s="2">
        <v>14106</v>
      </c>
      <c r="CS90" s="2">
        <v>14106</v>
      </c>
      <c r="CT90" s="2">
        <v>14106</v>
      </c>
      <c r="CU90" s="2">
        <v>14106</v>
      </c>
      <c r="CV90" s="2">
        <v>14106</v>
      </c>
      <c r="CW90" s="2">
        <v>14106</v>
      </c>
      <c r="CX90" s="2">
        <v>14106</v>
      </c>
      <c r="CY90" s="2">
        <v>14106</v>
      </c>
      <c r="CZ90" s="2">
        <v>14106</v>
      </c>
      <c r="DA90" s="2">
        <v>14106</v>
      </c>
      <c r="DB90" s="2">
        <v>14106</v>
      </c>
      <c r="DC90" s="2">
        <v>14106</v>
      </c>
      <c r="DD90" s="2">
        <v>14106</v>
      </c>
      <c r="DE90" s="2">
        <v>14106</v>
      </c>
      <c r="DF90" s="2">
        <v>14106</v>
      </c>
      <c r="DG90" s="2">
        <v>14106</v>
      </c>
      <c r="DH90" s="2">
        <v>14106</v>
      </c>
      <c r="DI90" s="2">
        <v>14106</v>
      </c>
      <c r="DJ90" s="2">
        <v>14106</v>
      </c>
      <c r="DK90" s="2">
        <v>14106</v>
      </c>
      <c r="DL90" s="2">
        <v>14106</v>
      </c>
      <c r="DM90" s="2">
        <v>14106</v>
      </c>
      <c r="DN90" s="2">
        <v>14106</v>
      </c>
      <c r="DO90" s="2">
        <v>14106</v>
      </c>
      <c r="DP90" s="2">
        <v>14106</v>
      </c>
      <c r="DQ90" s="2">
        <v>14106</v>
      </c>
      <c r="DR90" s="2">
        <v>14106</v>
      </c>
      <c r="DS90" s="2">
        <v>14106</v>
      </c>
      <c r="DT90" s="2">
        <v>14106</v>
      </c>
      <c r="DU90" s="2">
        <v>14106</v>
      </c>
      <c r="DV90" s="2">
        <v>14106</v>
      </c>
      <c r="DW90">
        <v>14106</v>
      </c>
      <c r="DX90">
        <v>14106</v>
      </c>
      <c r="DY90" s="2">
        <v>14477</v>
      </c>
      <c r="DZ90" s="2">
        <v>14477</v>
      </c>
      <c r="EA90" s="2">
        <v>14477</v>
      </c>
      <c r="EB90" s="2">
        <v>14477</v>
      </c>
      <c r="EC90" s="2">
        <v>14477</v>
      </c>
      <c r="ED90" s="2">
        <v>14477</v>
      </c>
      <c r="EE90" s="2">
        <v>14477</v>
      </c>
      <c r="EF90" s="2">
        <v>14477</v>
      </c>
      <c r="EG90" s="2">
        <v>14477</v>
      </c>
      <c r="EH90" s="2">
        <v>14477</v>
      </c>
      <c r="EI90" s="2">
        <v>14477</v>
      </c>
      <c r="EJ90" s="2">
        <v>14477</v>
      </c>
      <c r="EK90" s="2">
        <v>14477</v>
      </c>
      <c r="EL90" s="2">
        <v>14477</v>
      </c>
      <c r="EM90" s="2">
        <v>14477</v>
      </c>
      <c r="EN90" s="2">
        <v>14477</v>
      </c>
      <c r="EO90" s="2">
        <v>14477</v>
      </c>
      <c r="EP90" s="2">
        <v>14477</v>
      </c>
      <c r="EQ90" s="2">
        <v>14477</v>
      </c>
      <c r="ER90" s="2">
        <v>14477</v>
      </c>
      <c r="ES90" s="2">
        <v>14477</v>
      </c>
      <c r="ET90" s="2">
        <v>14477</v>
      </c>
    </row>
    <row r="91" spans="1:150" x14ac:dyDescent="0.2">
      <c r="A91" s="44">
        <v>35582</v>
      </c>
      <c r="B91" s="2">
        <v>14237</v>
      </c>
      <c r="C91" s="2">
        <v>14237</v>
      </c>
      <c r="D91" s="2">
        <v>14237</v>
      </c>
      <c r="E91" s="2">
        <v>14237</v>
      </c>
      <c r="F91" s="2">
        <v>14237</v>
      </c>
      <c r="G91" s="2">
        <v>14237</v>
      </c>
      <c r="H91" s="2">
        <v>14237</v>
      </c>
      <c r="I91" s="2">
        <v>14237</v>
      </c>
      <c r="J91" s="2">
        <v>14237</v>
      </c>
      <c r="K91" s="2">
        <v>14237</v>
      </c>
      <c r="L91" s="2">
        <v>14237</v>
      </c>
      <c r="M91" s="2">
        <v>14237</v>
      </c>
      <c r="N91" s="2">
        <v>14237</v>
      </c>
      <c r="O91" s="2">
        <v>14237</v>
      </c>
      <c r="P91" s="2">
        <v>14237</v>
      </c>
      <c r="Q91" s="2">
        <v>14237</v>
      </c>
      <c r="R91" s="2">
        <v>14237</v>
      </c>
      <c r="S91" s="2">
        <v>14237</v>
      </c>
      <c r="T91" s="2">
        <v>14237</v>
      </c>
      <c r="U91" s="2">
        <v>14237</v>
      </c>
      <c r="V91" s="2">
        <v>14237</v>
      </c>
      <c r="W91" s="2">
        <v>14237</v>
      </c>
      <c r="X91" s="2">
        <v>14237</v>
      </c>
      <c r="Y91" s="2">
        <v>14237</v>
      </c>
      <c r="Z91" s="2">
        <v>14237</v>
      </c>
      <c r="AA91" s="2">
        <v>14237</v>
      </c>
      <c r="AB91" s="2">
        <v>14237</v>
      </c>
      <c r="AC91" s="2">
        <v>14237</v>
      </c>
      <c r="AD91" s="2">
        <v>14237</v>
      </c>
      <c r="AE91" s="2">
        <v>14237</v>
      </c>
      <c r="AF91" s="2">
        <v>14237</v>
      </c>
      <c r="AG91" s="2">
        <v>14237</v>
      </c>
      <c r="AH91" s="2">
        <v>14237</v>
      </c>
      <c r="AI91" s="2">
        <v>14237</v>
      </c>
      <c r="AJ91" s="2">
        <v>14237</v>
      </c>
      <c r="AK91" s="2">
        <v>14237</v>
      </c>
      <c r="AL91" s="2">
        <v>14237</v>
      </c>
      <c r="AM91" s="2">
        <v>14237</v>
      </c>
      <c r="AN91" s="2">
        <v>14237</v>
      </c>
      <c r="AO91" s="2">
        <v>14237</v>
      </c>
      <c r="AP91" s="2">
        <v>14237</v>
      </c>
      <c r="AQ91" s="2">
        <v>14237</v>
      </c>
      <c r="AR91" s="2">
        <v>14237</v>
      </c>
      <c r="AS91" s="2">
        <v>14237</v>
      </c>
      <c r="AT91" s="2">
        <v>14237</v>
      </c>
      <c r="AU91" s="2">
        <v>14237</v>
      </c>
      <c r="AV91" s="2">
        <v>14237</v>
      </c>
      <c r="AW91" s="2">
        <v>14237</v>
      </c>
      <c r="AX91" s="2">
        <v>14237</v>
      </c>
      <c r="AY91" s="2">
        <v>14237</v>
      </c>
      <c r="AZ91" s="2">
        <v>14237</v>
      </c>
      <c r="BA91" s="2">
        <v>14237</v>
      </c>
      <c r="BB91" s="2">
        <v>14237</v>
      </c>
      <c r="BC91" s="2">
        <v>14237</v>
      </c>
      <c r="BD91" s="2">
        <v>14237</v>
      </c>
      <c r="BE91" s="2">
        <v>14237</v>
      </c>
      <c r="BF91" s="2">
        <v>14237</v>
      </c>
      <c r="BG91" s="2">
        <v>14237</v>
      </c>
      <c r="BH91" s="2">
        <v>14237</v>
      </c>
      <c r="BI91" s="2">
        <v>14237</v>
      </c>
      <c r="BJ91" s="2">
        <v>14237</v>
      </c>
      <c r="BK91" s="2">
        <v>14237</v>
      </c>
      <c r="BL91" s="2">
        <v>14237</v>
      </c>
      <c r="BM91" s="2">
        <v>14237</v>
      </c>
      <c r="BN91" s="2">
        <v>14237</v>
      </c>
      <c r="BO91" s="2">
        <v>14237</v>
      </c>
      <c r="BP91" s="2">
        <v>14237</v>
      </c>
      <c r="BQ91" s="2">
        <v>14237</v>
      </c>
      <c r="BR91" s="2">
        <v>14237</v>
      </c>
      <c r="BS91" s="2">
        <v>14237</v>
      </c>
      <c r="BT91" s="2">
        <v>14237</v>
      </c>
      <c r="BU91" s="2">
        <v>14237</v>
      </c>
      <c r="BV91" s="2">
        <v>14237</v>
      </c>
      <c r="BW91" s="2">
        <v>14237</v>
      </c>
      <c r="BX91" s="2">
        <v>14237</v>
      </c>
      <c r="BY91" s="2">
        <v>14237</v>
      </c>
      <c r="BZ91" s="2">
        <v>14237</v>
      </c>
      <c r="CA91" s="2">
        <v>14237</v>
      </c>
      <c r="CB91" s="2">
        <v>14237</v>
      </c>
      <c r="CC91" s="2">
        <v>14237</v>
      </c>
      <c r="CD91" s="2">
        <v>14237</v>
      </c>
      <c r="CE91" s="2">
        <v>14237</v>
      </c>
      <c r="CF91" s="2">
        <v>14237</v>
      </c>
      <c r="CG91" s="2">
        <v>14237</v>
      </c>
      <c r="CH91" s="2">
        <v>14237</v>
      </c>
      <c r="CI91" s="2">
        <v>14237</v>
      </c>
      <c r="CJ91" s="2">
        <v>14237</v>
      </c>
      <c r="CK91" s="2">
        <v>14237</v>
      </c>
      <c r="CL91" s="2">
        <v>14237</v>
      </c>
      <c r="CM91" s="2">
        <v>14237</v>
      </c>
      <c r="CN91" s="2">
        <v>14237</v>
      </c>
      <c r="CO91" s="2">
        <v>14237</v>
      </c>
      <c r="CP91" s="2">
        <v>14237</v>
      </c>
      <c r="CQ91" s="2">
        <v>14237</v>
      </c>
      <c r="CR91" s="2">
        <v>14237</v>
      </c>
      <c r="CS91" s="2">
        <v>14237</v>
      </c>
      <c r="CT91" s="2">
        <v>14237</v>
      </c>
      <c r="CU91" s="2">
        <v>14237</v>
      </c>
      <c r="CV91" s="2">
        <v>14237</v>
      </c>
      <c r="CW91" s="2">
        <v>14237</v>
      </c>
      <c r="CX91" s="2">
        <v>14237</v>
      </c>
      <c r="CY91" s="2">
        <v>14237</v>
      </c>
      <c r="CZ91" s="2">
        <v>14237</v>
      </c>
      <c r="DA91" s="2">
        <v>14237</v>
      </c>
      <c r="DB91" s="2">
        <v>14237</v>
      </c>
      <c r="DC91" s="2">
        <v>14237</v>
      </c>
      <c r="DD91" s="2">
        <v>14237</v>
      </c>
      <c r="DE91" s="2">
        <v>14237</v>
      </c>
      <c r="DF91" s="2">
        <v>14237</v>
      </c>
      <c r="DG91" s="2">
        <v>14237</v>
      </c>
      <c r="DH91" s="2">
        <v>14237</v>
      </c>
      <c r="DI91" s="2">
        <v>14237</v>
      </c>
      <c r="DJ91" s="2">
        <v>14237</v>
      </c>
      <c r="DK91" s="2">
        <v>14237</v>
      </c>
      <c r="DL91" s="2">
        <v>14237</v>
      </c>
      <c r="DM91" s="2">
        <v>14237</v>
      </c>
      <c r="DN91" s="2">
        <v>14237</v>
      </c>
      <c r="DO91" s="2">
        <v>14237</v>
      </c>
      <c r="DP91" s="2">
        <v>14237</v>
      </c>
      <c r="DQ91" s="2">
        <v>14237</v>
      </c>
      <c r="DR91" s="2">
        <v>14237</v>
      </c>
      <c r="DS91" s="2">
        <v>14237</v>
      </c>
      <c r="DT91" s="2">
        <v>14237</v>
      </c>
      <c r="DU91" s="2">
        <v>14237</v>
      </c>
      <c r="DV91" s="2">
        <v>14237</v>
      </c>
      <c r="DW91">
        <v>14237</v>
      </c>
      <c r="DX91">
        <v>14237</v>
      </c>
      <c r="DY91" s="2">
        <v>15055</v>
      </c>
      <c r="DZ91" s="2">
        <v>15055</v>
      </c>
      <c r="EA91" s="2">
        <v>15055</v>
      </c>
      <c r="EB91" s="2">
        <v>15055</v>
      </c>
      <c r="EC91" s="2">
        <v>15055</v>
      </c>
      <c r="ED91" s="2">
        <v>15055</v>
      </c>
      <c r="EE91" s="2">
        <v>15055</v>
      </c>
      <c r="EF91" s="2">
        <v>15055</v>
      </c>
      <c r="EG91" s="2">
        <v>15055</v>
      </c>
      <c r="EH91" s="2">
        <v>15055</v>
      </c>
      <c r="EI91" s="2">
        <v>15055</v>
      </c>
      <c r="EJ91" s="2">
        <v>15055</v>
      </c>
      <c r="EK91" s="2">
        <v>15055</v>
      </c>
      <c r="EL91" s="2">
        <v>15055</v>
      </c>
      <c r="EM91" s="2">
        <v>15055</v>
      </c>
      <c r="EN91" s="2">
        <v>15055</v>
      </c>
      <c r="EO91" s="2">
        <v>15055</v>
      </c>
      <c r="EP91" s="2">
        <v>15055</v>
      </c>
      <c r="EQ91" s="2">
        <v>15055</v>
      </c>
      <c r="ER91" s="2">
        <v>15055</v>
      </c>
      <c r="ES91" s="2">
        <v>15055</v>
      </c>
      <c r="ET91" s="2">
        <v>15055</v>
      </c>
    </row>
    <row r="92" spans="1:150" x14ac:dyDescent="0.2">
      <c r="A92" s="44">
        <v>35612</v>
      </c>
      <c r="B92" s="2">
        <v>14832</v>
      </c>
      <c r="C92" s="2">
        <v>14832</v>
      </c>
      <c r="D92" s="2">
        <v>14832</v>
      </c>
      <c r="E92" s="2">
        <v>14832</v>
      </c>
      <c r="F92" s="2">
        <v>14832</v>
      </c>
      <c r="G92" s="2">
        <v>14832</v>
      </c>
      <c r="H92" s="2">
        <v>14832</v>
      </c>
      <c r="I92" s="2">
        <v>14832</v>
      </c>
      <c r="J92" s="2">
        <v>14832</v>
      </c>
      <c r="K92" s="2">
        <v>14832</v>
      </c>
      <c r="L92" s="2">
        <v>14832</v>
      </c>
      <c r="M92" s="2">
        <v>14832</v>
      </c>
      <c r="N92" s="2">
        <v>14832</v>
      </c>
      <c r="O92" s="2">
        <v>14832</v>
      </c>
      <c r="P92" s="2">
        <v>14832</v>
      </c>
      <c r="Q92" s="2">
        <v>14832</v>
      </c>
      <c r="R92" s="2">
        <v>14832</v>
      </c>
      <c r="S92" s="2">
        <v>14832</v>
      </c>
      <c r="T92" s="2">
        <v>14832</v>
      </c>
      <c r="U92" s="2">
        <v>14832</v>
      </c>
      <c r="V92" s="2">
        <v>14832</v>
      </c>
      <c r="W92" s="2">
        <v>14832</v>
      </c>
      <c r="X92" s="2">
        <v>14832</v>
      </c>
      <c r="Y92" s="2">
        <v>14832</v>
      </c>
      <c r="Z92" s="2">
        <v>14832</v>
      </c>
      <c r="AA92" s="2">
        <v>14832</v>
      </c>
      <c r="AB92" s="2">
        <v>14832</v>
      </c>
      <c r="AC92" s="2">
        <v>14832</v>
      </c>
      <c r="AD92" s="2">
        <v>14832</v>
      </c>
      <c r="AE92" s="2">
        <v>14832</v>
      </c>
      <c r="AF92" s="2">
        <v>14832</v>
      </c>
      <c r="AG92" s="2">
        <v>14832</v>
      </c>
      <c r="AH92" s="2">
        <v>14832</v>
      </c>
      <c r="AI92" s="2">
        <v>14832</v>
      </c>
      <c r="AJ92" s="2">
        <v>14832</v>
      </c>
      <c r="AK92" s="2">
        <v>14832</v>
      </c>
      <c r="AL92" s="2">
        <v>14832</v>
      </c>
      <c r="AM92" s="2">
        <v>14832</v>
      </c>
      <c r="AN92" s="2">
        <v>14832</v>
      </c>
      <c r="AO92" s="2">
        <v>14832</v>
      </c>
      <c r="AP92" s="2">
        <v>14832</v>
      </c>
      <c r="AQ92" s="2">
        <v>14832</v>
      </c>
      <c r="AR92" s="2">
        <v>14832</v>
      </c>
      <c r="AS92" s="2">
        <v>14832</v>
      </c>
      <c r="AT92" s="2">
        <v>14832</v>
      </c>
      <c r="AU92" s="2">
        <v>14832</v>
      </c>
      <c r="AV92" s="2">
        <v>14832</v>
      </c>
      <c r="AW92" s="2">
        <v>14832</v>
      </c>
      <c r="AX92" s="2">
        <v>14832</v>
      </c>
      <c r="AY92" s="2">
        <v>14832</v>
      </c>
      <c r="AZ92" s="2">
        <v>14832</v>
      </c>
      <c r="BA92" s="2">
        <v>14832</v>
      </c>
      <c r="BB92" s="2">
        <v>14832</v>
      </c>
      <c r="BC92" s="2">
        <v>14832</v>
      </c>
      <c r="BD92" s="2">
        <v>14832</v>
      </c>
      <c r="BE92" s="2">
        <v>14832</v>
      </c>
      <c r="BF92" s="2">
        <v>14832</v>
      </c>
      <c r="BG92" s="2">
        <v>14832</v>
      </c>
      <c r="BH92" s="2">
        <v>14832</v>
      </c>
      <c r="BI92" s="2">
        <v>14832</v>
      </c>
      <c r="BJ92" s="2">
        <v>14832</v>
      </c>
      <c r="BK92" s="2">
        <v>14832</v>
      </c>
      <c r="BL92" s="2">
        <v>14832</v>
      </c>
      <c r="BM92" s="2">
        <v>14832</v>
      </c>
      <c r="BN92" s="2">
        <v>14832</v>
      </c>
      <c r="BO92" s="2">
        <v>14832</v>
      </c>
      <c r="BP92" s="2">
        <v>14832</v>
      </c>
      <c r="BQ92" s="2">
        <v>14832</v>
      </c>
      <c r="BR92" s="2">
        <v>14832</v>
      </c>
      <c r="BS92" s="2">
        <v>14832</v>
      </c>
      <c r="BT92" s="2">
        <v>14832</v>
      </c>
      <c r="BU92" s="2">
        <v>14832</v>
      </c>
      <c r="BV92" s="2">
        <v>14832</v>
      </c>
      <c r="BW92" s="2">
        <v>14832</v>
      </c>
      <c r="BX92" s="2">
        <v>14832</v>
      </c>
      <c r="BY92" s="2">
        <v>14832</v>
      </c>
      <c r="BZ92" s="2">
        <v>14832</v>
      </c>
      <c r="CA92" s="2">
        <v>14832</v>
      </c>
      <c r="CB92" s="2">
        <v>14832</v>
      </c>
      <c r="CC92" s="2">
        <v>14832</v>
      </c>
      <c r="CD92" s="2">
        <v>14832</v>
      </c>
      <c r="CE92" s="2">
        <v>14832</v>
      </c>
      <c r="CF92" s="2">
        <v>14832</v>
      </c>
      <c r="CG92" s="2">
        <v>14832</v>
      </c>
      <c r="CH92" s="2">
        <v>14832</v>
      </c>
      <c r="CI92" s="2">
        <v>14832</v>
      </c>
      <c r="CJ92" s="2">
        <v>14832</v>
      </c>
      <c r="CK92" s="2">
        <v>14832</v>
      </c>
      <c r="CL92" s="2">
        <v>14832</v>
      </c>
      <c r="CM92" s="2">
        <v>14832</v>
      </c>
      <c r="CN92" s="2">
        <v>14832</v>
      </c>
      <c r="CO92" s="2">
        <v>14832</v>
      </c>
      <c r="CP92" s="2">
        <v>14832</v>
      </c>
      <c r="CQ92" s="2">
        <v>14832</v>
      </c>
      <c r="CR92" s="2">
        <v>14832</v>
      </c>
      <c r="CS92" s="2">
        <v>14832</v>
      </c>
      <c r="CT92" s="2">
        <v>14832</v>
      </c>
      <c r="CU92" s="2">
        <v>14832</v>
      </c>
      <c r="CV92" s="2">
        <v>14832</v>
      </c>
      <c r="CW92" s="2">
        <v>14832</v>
      </c>
      <c r="CX92" s="2">
        <v>14832</v>
      </c>
      <c r="CY92" s="2">
        <v>14832</v>
      </c>
      <c r="CZ92" s="2">
        <v>14832</v>
      </c>
      <c r="DA92" s="2">
        <v>14832</v>
      </c>
      <c r="DB92" s="2">
        <v>14832</v>
      </c>
      <c r="DC92" s="2">
        <v>14832</v>
      </c>
      <c r="DD92" s="2">
        <v>14832</v>
      </c>
      <c r="DE92" s="2">
        <v>14832</v>
      </c>
      <c r="DF92" s="2">
        <v>14832</v>
      </c>
      <c r="DG92" s="2">
        <v>14832</v>
      </c>
      <c r="DH92" s="2">
        <v>14832</v>
      </c>
      <c r="DI92" s="2">
        <v>14832</v>
      </c>
      <c r="DJ92" s="2">
        <v>14832</v>
      </c>
      <c r="DK92" s="2">
        <v>14832</v>
      </c>
      <c r="DL92" s="2">
        <v>14832</v>
      </c>
      <c r="DM92" s="2">
        <v>14832</v>
      </c>
      <c r="DN92" s="2">
        <v>14832</v>
      </c>
      <c r="DO92" s="2">
        <v>14832</v>
      </c>
      <c r="DP92" s="2">
        <v>14832</v>
      </c>
      <c r="DQ92" s="2">
        <v>14832</v>
      </c>
      <c r="DR92" s="2">
        <v>14832</v>
      </c>
      <c r="DS92" s="2">
        <v>14832</v>
      </c>
      <c r="DT92" s="2">
        <v>14832</v>
      </c>
      <c r="DU92" s="2">
        <v>14832</v>
      </c>
      <c r="DV92" s="2">
        <v>14832</v>
      </c>
      <c r="DW92">
        <v>14832</v>
      </c>
      <c r="DX92">
        <v>14832</v>
      </c>
      <c r="DY92" s="2">
        <v>15044</v>
      </c>
      <c r="DZ92" s="2">
        <v>15044</v>
      </c>
      <c r="EA92" s="2">
        <v>15044</v>
      </c>
      <c r="EB92" s="2">
        <v>15044</v>
      </c>
      <c r="EC92" s="2">
        <v>15044</v>
      </c>
      <c r="ED92" s="2">
        <v>15044</v>
      </c>
      <c r="EE92" s="2">
        <v>15044</v>
      </c>
      <c r="EF92" s="2">
        <v>15044</v>
      </c>
      <c r="EG92" s="2">
        <v>15044</v>
      </c>
      <c r="EH92" s="2">
        <v>15044</v>
      </c>
      <c r="EI92" s="2">
        <v>15044</v>
      </c>
      <c r="EJ92" s="2">
        <v>15044</v>
      </c>
      <c r="EK92" s="2">
        <v>15044</v>
      </c>
      <c r="EL92" s="2">
        <v>15044</v>
      </c>
      <c r="EM92" s="2">
        <v>15044</v>
      </c>
      <c r="EN92" s="2">
        <v>15044</v>
      </c>
      <c r="EO92" s="2">
        <v>15044</v>
      </c>
      <c r="EP92" s="2">
        <v>15044</v>
      </c>
      <c r="EQ92" s="2">
        <v>15044</v>
      </c>
      <c r="ER92" s="2">
        <v>15044</v>
      </c>
      <c r="ES92" s="2">
        <v>15044</v>
      </c>
      <c r="ET92" s="2">
        <v>15044</v>
      </c>
    </row>
    <row r="93" spans="1:150" x14ac:dyDescent="0.2">
      <c r="A93" s="44">
        <v>35643</v>
      </c>
      <c r="B93" s="2">
        <v>14055</v>
      </c>
      <c r="C93" s="2">
        <v>14055</v>
      </c>
      <c r="D93" s="2">
        <v>14055</v>
      </c>
      <c r="E93" s="2">
        <v>14055</v>
      </c>
      <c r="F93" s="2">
        <v>14055</v>
      </c>
      <c r="G93" s="2">
        <v>14055</v>
      </c>
      <c r="H93" s="2">
        <v>14055</v>
      </c>
      <c r="I93" s="2">
        <v>14055</v>
      </c>
      <c r="J93" s="2">
        <v>14055</v>
      </c>
      <c r="K93" s="2">
        <v>14055</v>
      </c>
      <c r="L93" s="2">
        <v>14055</v>
      </c>
      <c r="M93" s="2">
        <v>14055</v>
      </c>
      <c r="N93" s="2">
        <v>14055</v>
      </c>
      <c r="O93" s="2">
        <v>14055</v>
      </c>
      <c r="P93" s="2">
        <v>14055</v>
      </c>
      <c r="Q93" s="2">
        <v>14055</v>
      </c>
      <c r="R93" s="2">
        <v>14055</v>
      </c>
      <c r="S93" s="2">
        <v>14055</v>
      </c>
      <c r="T93" s="2">
        <v>14055</v>
      </c>
      <c r="U93" s="2">
        <v>14055</v>
      </c>
      <c r="V93" s="2">
        <v>14055</v>
      </c>
      <c r="W93" s="2">
        <v>14055</v>
      </c>
      <c r="X93" s="2">
        <v>14055</v>
      </c>
      <c r="Y93" s="2">
        <v>14055</v>
      </c>
      <c r="Z93" s="2">
        <v>14055</v>
      </c>
      <c r="AA93" s="2">
        <v>14055</v>
      </c>
      <c r="AB93" s="2">
        <v>14055</v>
      </c>
      <c r="AC93" s="2">
        <v>14055</v>
      </c>
      <c r="AD93" s="2">
        <v>14055</v>
      </c>
      <c r="AE93" s="2">
        <v>14055</v>
      </c>
      <c r="AF93" s="2">
        <v>14055</v>
      </c>
      <c r="AG93" s="2">
        <v>14055</v>
      </c>
      <c r="AH93" s="2">
        <v>14055</v>
      </c>
      <c r="AI93" s="2">
        <v>14055</v>
      </c>
      <c r="AJ93" s="2">
        <v>14055</v>
      </c>
      <c r="AK93" s="2">
        <v>14055</v>
      </c>
      <c r="AL93" s="2">
        <v>14055</v>
      </c>
      <c r="AM93" s="2">
        <v>14055</v>
      </c>
      <c r="AN93" s="2">
        <v>14055</v>
      </c>
      <c r="AO93" s="2">
        <v>14055</v>
      </c>
      <c r="AP93" s="2">
        <v>14055</v>
      </c>
      <c r="AQ93" s="2">
        <v>14055</v>
      </c>
      <c r="AR93" s="2">
        <v>14055</v>
      </c>
      <c r="AS93" s="2">
        <v>14055</v>
      </c>
      <c r="AT93" s="2">
        <v>14055</v>
      </c>
      <c r="AU93" s="2">
        <v>14055</v>
      </c>
      <c r="AV93" s="2">
        <v>14055</v>
      </c>
      <c r="AW93" s="2">
        <v>14055</v>
      </c>
      <c r="AX93" s="2">
        <v>14055</v>
      </c>
      <c r="AY93" s="2">
        <v>14055</v>
      </c>
      <c r="AZ93" s="2">
        <v>14055</v>
      </c>
      <c r="BA93" s="2">
        <v>14055</v>
      </c>
      <c r="BB93" s="2">
        <v>14055</v>
      </c>
      <c r="BC93" s="2">
        <v>14055</v>
      </c>
      <c r="BD93" s="2">
        <v>14055</v>
      </c>
      <c r="BE93" s="2">
        <v>14055</v>
      </c>
      <c r="BF93" s="2">
        <v>14055</v>
      </c>
      <c r="BG93" s="2">
        <v>14055</v>
      </c>
      <c r="BH93" s="2">
        <v>14055</v>
      </c>
      <c r="BI93" s="2">
        <v>14055</v>
      </c>
      <c r="BJ93" s="2">
        <v>14055</v>
      </c>
      <c r="BK93" s="2">
        <v>14055</v>
      </c>
      <c r="BL93" s="2">
        <v>14055</v>
      </c>
      <c r="BM93" s="2">
        <v>14055</v>
      </c>
      <c r="BN93" s="2">
        <v>14055</v>
      </c>
      <c r="BO93" s="2">
        <v>14055</v>
      </c>
      <c r="BP93" s="2">
        <v>14055</v>
      </c>
      <c r="BQ93" s="2">
        <v>14055</v>
      </c>
      <c r="BR93" s="2">
        <v>14055</v>
      </c>
      <c r="BS93" s="2">
        <v>14055</v>
      </c>
      <c r="BT93" s="2">
        <v>14055</v>
      </c>
      <c r="BU93" s="2">
        <v>14055</v>
      </c>
      <c r="BV93" s="2">
        <v>14055</v>
      </c>
      <c r="BW93" s="2">
        <v>14055</v>
      </c>
      <c r="BX93" s="2">
        <v>14055</v>
      </c>
      <c r="BY93" s="2">
        <v>14055</v>
      </c>
      <c r="BZ93" s="2">
        <v>14055</v>
      </c>
      <c r="CA93" s="2">
        <v>14055</v>
      </c>
      <c r="CB93" s="2">
        <v>14055</v>
      </c>
      <c r="CC93" s="2">
        <v>14055</v>
      </c>
      <c r="CD93" s="2">
        <v>14055</v>
      </c>
      <c r="CE93" s="2">
        <v>14055</v>
      </c>
      <c r="CF93" s="2">
        <v>14055</v>
      </c>
      <c r="CG93" s="2">
        <v>14055</v>
      </c>
      <c r="CH93" s="2">
        <v>14055</v>
      </c>
      <c r="CI93" s="2">
        <v>14055</v>
      </c>
      <c r="CJ93" s="2">
        <v>14055</v>
      </c>
      <c r="CK93" s="2">
        <v>14055</v>
      </c>
      <c r="CL93" s="2">
        <v>14055</v>
      </c>
      <c r="CM93" s="2">
        <v>14055</v>
      </c>
      <c r="CN93" s="2">
        <v>14055</v>
      </c>
      <c r="CO93" s="2">
        <v>14055</v>
      </c>
      <c r="CP93" s="2">
        <v>14055</v>
      </c>
      <c r="CQ93" s="2">
        <v>14055</v>
      </c>
      <c r="CR93" s="2">
        <v>14055</v>
      </c>
      <c r="CS93" s="2">
        <v>14055</v>
      </c>
      <c r="CT93" s="2">
        <v>14055</v>
      </c>
      <c r="CU93" s="2">
        <v>14055</v>
      </c>
      <c r="CV93" s="2">
        <v>14055</v>
      </c>
      <c r="CW93" s="2">
        <v>14055</v>
      </c>
      <c r="CX93" s="2">
        <v>14055</v>
      </c>
      <c r="CY93" s="2">
        <v>14055</v>
      </c>
      <c r="CZ93" s="2">
        <v>14055</v>
      </c>
      <c r="DA93" s="2">
        <v>14055</v>
      </c>
      <c r="DB93" s="2">
        <v>14055</v>
      </c>
      <c r="DC93" s="2">
        <v>14055</v>
      </c>
      <c r="DD93" s="2">
        <v>14055</v>
      </c>
      <c r="DE93" s="2">
        <v>14055</v>
      </c>
      <c r="DF93" s="2">
        <v>14055</v>
      </c>
      <c r="DG93" s="2">
        <v>14055</v>
      </c>
      <c r="DH93" s="2">
        <v>14055</v>
      </c>
      <c r="DI93" s="2">
        <v>14055</v>
      </c>
      <c r="DJ93" s="2">
        <v>14055</v>
      </c>
      <c r="DK93" s="2">
        <v>14055</v>
      </c>
      <c r="DL93" s="2">
        <v>14055</v>
      </c>
      <c r="DM93" s="2">
        <v>14055</v>
      </c>
      <c r="DN93" s="2">
        <v>14055</v>
      </c>
      <c r="DO93" s="2">
        <v>14055</v>
      </c>
      <c r="DP93" s="2">
        <v>14055</v>
      </c>
      <c r="DQ93" s="2">
        <v>14055</v>
      </c>
      <c r="DR93" s="2">
        <v>14055</v>
      </c>
      <c r="DS93" s="2">
        <v>14055</v>
      </c>
      <c r="DT93" s="2">
        <v>14055</v>
      </c>
      <c r="DU93" s="2">
        <v>14055</v>
      </c>
      <c r="DV93" s="2">
        <v>14055</v>
      </c>
      <c r="DW93">
        <v>14055</v>
      </c>
      <c r="DX93">
        <v>14055</v>
      </c>
      <c r="DY93" s="2">
        <v>14613</v>
      </c>
      <c r="DZ93" s="2">
        <v>14613</v>
      </c>
      <c r="EA93" s="2">
        <v>14613</v>
      </c>
      <c r="EB93" s="2">
        <v>14613</v>
      </c>
      <c r="EC93" s="2">
        <v>14613</v>
      </c>
      <c r="ED93" s="2">
        <v>14613</v>
      </c>
      <c r="EE93" s="2">
        <v>14613</v>
      </c>
      <c r="EF93" s="2">
        <v>14613</v>
      </c>
      <c r="EG93" s="2">
        <v>14613</v>
      </c>
      <c r="EH93" s="2">
        <v>14613</v>
      </c>
      <c r="EI93" s="2">
        <v>14613</v>
      </c>
      <c r="EJ93" s="2">
        <v>14613</v>
      </c>
      <c r="EK93" s="2">
        <v>14613</v>
      </c>
      <c r="EL93" s="2">
        <v>14613</v>
      </c>
      <c r="EM93" s="2">
        <v>14613</v>
      </c>
      <c r="EN93" s="2">
        <v>14613</v>
      </c>
      <c r="EO93" s="2">
        <v>14613</v>
      </c>
      <c r="EP93" s="2">
        <v>14613</v>
      </c>
      <c r="EQ93" s="2">
        <v>14613</v>
      </c>
      <c r="ER93" s="2">
        <v>14613</v>
      </c>
      <c r="ES93" s="2">
        <v>14613</v>
      </c>
      <c r="ET93" s="2">
        <v>14613</v>
      </c>
    </row>
    <row r="94" spans="1:150" x14ac:dyDescent="0.2">
      <c r="A94" s="44">
        <v>35674</v>
      </c>
      <c r="B94" s="2">
        <v>14227</v>
      </c>
      <c r="C94" s="2">
        <v>14227</v>
      </c>
      <c r="D94" s="2">
        <v>14227</v>
      </c>
      <c r="E94" s="2">
        <v>14227</v>
      </c>
      <c r="F94" s="2">
        <v>14227</v>
      </c>
      <c r="G94" s="2">
        <v>14227</v>
      </c>
      <c r="H94" s="2">
        <v>14227</v>
      </c>
      <c r="I94" s="2">
        <v>14227</v>
      </c>
      <c r="J94" s="2">
        <v>14227</v>
      </c>
      <c r="K94" s="2">
        <v>14227</v>
      </c>
      <c r="L94" s="2">
        <v>14227</v>
      </c>
      <c r="M94" s="2">
        <v>14227</v>
      </c>
      <c r="N94" s="2">
        <v>14227</v>
      </c>
      <c r="O94" s="2">
        <v>14227</v>
      </c>
      <c r="P94" s="2">
        <v>14227</v>
      </c>
      <c r="Q94" s="2">
        <v>14227</v>
      </c>
      <c r="R94" s="2">
        <v>14227</v>
      </c>
      <c r="S94" s="2">
        <v>14227</v>
      </c>
      <c r="T94" s="2">
        <v>14227</v>
      </c>
      <c r="U94" s="2">
        <v>14227</v>
      </c>
      <c r="V94" s="2">
        <v>14227</v>
      </c>
      <c r="W94" s="2">
        <v>14227</v>
      </c>
      <c r="X94" s="2">
        <v>14227</v>
      </c>
      <c r="Y94" s="2">
        <v>14227</v>
      </c>
      <c r="Z94" s="2">
        <v>14227</v>
      </c>
      <c r="AA94" s="2">
        <v>14227</v>
      </c>
      <c r="AB94" s="2">
        <v>14227</v>
      </c>
      <c r="AC94" s="2">
        <v>14227</v>
      </c>
      <c r="AD94" s="2">
        <v>14227</v>
      </c>
      <c r="AE94" s="2">
        <v>14227</v>
      </c>
      <c r="AF94" s="2">
        <v>14227</v>
      </c>
      <c r="AG94" s="2">
        <v>14227</v>
      </c>
      <c r="AH94" s="2">
        <v>14227</v>
      </c>
      <c r="AI94" s="2">
        <v>14227</v>
      </c>
      <c r="AJ94" s="2">
        <v>14227</v>
      </c>
      <c r="AK94" s="2">
        <v>14227</v>
      </c>
      <c r="AL94" s="2">
        <v>14227</v>
      </c>
      <c r="AM94" s="2">
        <v>14227</v>
      </c>
      <c r="AN94" s="2">
        <v>14227</v>
      </c>
      <c r="AO94" s="2">
        <v>14227</v>
      </c>
      <c r="AP94" s="2">
        <v>14227</v>
      </c>
      <c r="AQ94" s="2">
        <v>14227</v>
      </c>
      <c r="AR94" s="2">
        <v>14227</v>
      </c>
      <c r="AS94" s="2">
        <v>14227</v>
      </c>
      <c r="AT94" s="2">
        <v>14227</v>
      </c>
      <c r="AU94" s="2">
        <v>14227</v>
      </c>
      <c r="AV94" s="2">
        <v>14227</v>
      </c>
      <c r="AW94" s="2">
        <v>14227</v>
      </c>
      <c r="AX94" s="2">
        <v>14227</v>
      </c>
      <c r="AY94" s="2">
        <v>14227</v>
      </c>
      <c r="AZ94" s="2">
        <v>14227</v>
      </c>
      <c r="BA94" s="2">
        <v>14227</v>
      </c>
      <c r="BB94" s="2">
        <v>14227</v>
      </c>
      <c r="BC94" s="2">
        <v>14227</v>
      </c>
      <c r="BD94" s="2">
        <v>14227</v>
      </c>
      <c r="BE94" s="2">
        <v>14227</v>
      </c>
      <c r="BF94" s="2">
        <v>14227</v>
      </c>
      <c r="BG94" s="2">
        <v>14227</v>
      </c>
      <c r="BH94" s="2">
        <v>14227</v>
      </c>
      <c r="BI94" s="2">
        <v>14227</v>
      </c>
      <c r="BJ94" s="2">
        <v>14227</v>
      </c>
      <c r="BK94" s="2">
        <v>14227</v>
      </c>
      <c r="BL94" s="2">
        <v>14227</v>
      </c>
      <c r="BM94" s="2">
        <v>14227</v>
      </c>
      <c r="BN94" s="2">
        <v>14227</v>
      </c>
      <c r="BO94" s="2">
        <v>14227</v>
      </c>
      <c r="BP94" s="2">
        <v>14227</v>
      </c>
      <c r="BQ94" s="2">
        <v>14227</v>
      </c>
      <c r="BR94" s="2">
        <v>14227</v>
      </c>
      <c r="BS94" s="2">
        <v>14227</v>
      </c>
      <c r="BT94" s="2">
        <v>14227</v>
      </c>
      <c r="BU94" s="2">
        <v>14227</v>
      </c>
      <c r="BV94" s="2">
        <v>14227</v>
      </c>
      <c r="BW94" s="2">
        <v>14227</v>
      </c>
      <c r="BX94" s="2">
        <v>14227</v>
      </c>
      <c r="BY94" s="2">
        <v>14227</v>
      </c>
      <c r="BZ94" s="2">
        <v>14227</v>
      </c>
      <c r="CA94" s="2">
        <v>14227</v>
      </c>
      <c r="CB94" s="2">
        <v>14227</v>
      </c>
      <c r="CC94" s="2">
        <v>14227</v>
      </c>
      <c r="CD94" s="2">
        <v>14227</v>
      </c>
      <c r="CE94" s="2">
        <v>14227</v>
      </c>
      <c r="CF94" s="2">
        <v>14227</v>
      </c>
      <c r="CG94" s="2">
        <v>14227</v>
      </c>
      <c r="CH94" s="2">
        <v>14227</v>
      </c>
      <c r="CI94" s="2">
        <v>14227</v>
      </c>
      <c r="CJ94" s="2">
        <v>14227</v>
      </c>
      <c r="CK94" s="2">
        <v>14227</v>
      </c>
      <c r="CL94" s="2">
        <v>14227</v>
      </c>
      <c r="CM94" s="2">
        <v>14227</v>
      </c>
      <c r="CN94" s="2">
        <v>14227</v>
      </c>
      <c r="CO94" s="2">
        <v>14227</v>
      </c>
      <c r="CP94" s="2">
        <v>14227</v>
      </c>
      <c r="CQ94" s="2">
        <v>14227</v>
      </c>
      <c r="CR94" s="2">
        <v>14227</v>
      </c>
      <c r="CS94" s="2">
        <v>14227</v>
      </c>
      <c r="CT94" s="2">
        <v>14227</v>
      </c>
      <c r="CU94" s="2">
        <v>14227</v>
      </c>
      <c r="CV94" s="2">
        <v>14227</v>
      </c>
      <c r="CW94" s="2">
        <v>14227</v>
      </c>
      <c r="CX94" s="2">
        <v>14227</v>
      </c>
      <c r="CY94" s="2">
        <v>14227</v>
      </c>
      <c r="CZ94" s="2">
        <v>14227</v>
      </c>
      <c r="DA94" s="2">
        <v>14227</v>
      </c>
      <c r="DB94" s="2">
        <v>14227</v>
      </c>
      <c r="DC94" s="2">
        <v>14227</v>
      </c>
      <c r="DD94" s="2">
        <v>14227</v>
      </c>
      <c r="DE94" s="2">
        <v>14227</v>
      </c>
      <c r="DF94" s="2">
        <v>14227</v>
      </c>
      <c r="DG94" s="2">
        <v>14227</v>
      </c>
      <c r="DH94" s="2">
        <v>14227</v>
      </c>
      <c r="DI94" s="2">
        <v>14227</v>
      </c>
      <c r="DJ94" s="2">
        <v>14227</v>
      </c>
      <c r="DK94" s="2">
        <v>14227</v>
      </c>
      <c r="DL94" s="2">
        <v>14227</v>
      </c>
      <c r="DM94" s="2">
        <v>14227</v>
      </c>
      <c r="DN94" s="2">
        <v>14227</v>
      </c>
      <c r="DO94" s="2">
        <v>14227</v>
      </c>
      <c r="DP94" s="2">
        <v>14227</v>
      </c>
      <c r="DQ94" s="2">
        <v>14227</v>
      </c>
      <c r="DR94" s="2">
        <v>14227</v>
      </c>
      <c r="DS94" s="2">
        <v>14227</v>
      </c>
      <c r="DT94" s="2">
        <v>14227</v>
      </c>
      <c r="DU94" s="2">
        <v>14227</v>
      </c>
      <c r="DV94" s="2">
        <v>14227</v>
      </c>
      <c r="DW94">
        <v>14227</v>
      </c>
      <c r="DX94">
        <v>14227</v>
      </c>
      <c r="DY94" s="2">
        <v>14913</v>
      </c>
      <c r="DZ94" s="2">
        <v>14913</v>
      </c>
      <c r="EA94" s="2">
        <v>14913</v>
      </c>
      <c r="EB94" s="2">
        <v>14913</v>
      </c>
      <c r="EC94" s="2">
        <v>14913</v>
      </c>
      <c r="ED94" s="2">
        <v>14913</v>
      </c>
      <c r="EE94" s="2">
        <v>14913</v>
      </c>
      <c r="EF94" s="2">
        <v>14913</v>
      </c>
      <c r="EG94" s="2">
        <v>14913</v>
      </c>
      <c r="EH94" s="2">
        <v>14913</v>
      </c>
      <c r="EI94" s="2">
        <v>14913</v>
      </c>
      <c r="EJ94" s="2">
        <v>14913</v>
      </c>
      <c r="EK94" s="2">
        <v>14913</v>
      </c>
      <c r="EL94" s="2">
        <v>14913</v>
      </c>
      <c r="EM94" s="2">
        <v>14913</v>
      </c>
      <c r="EN94" s="2">
        <v>14913</v>
      </c>
      <c r="EO94" s="2">
        <v>14913</v>
      </c>
      <c r="EP94" s="2">
        <v>14913</v>
      </c>
      <c r="EQ94" s="2">
        <v>14913</v>
      </c>
      <c r="ER94" s="2">
        <v>14913</v>
      </c>
      <c r="ES94" s="2">
        <v>14913</v>
      </c>
      <c r="ET94" s="2">
        <v>14913</v>
      </c>
    </row>
    <row r="95" spans="1:150" x14ac:dyDescent="0.2">
      <c r="A95" s="44">
        <v>35704</v>
      </c>
      <c r="B95" s="2">
        <v>14465</v>
      </c>
      <c r="C95" s="2">
        <v>14465</v>
      </c>
      <c r="D95" s="2">
        <v>14465</v>
      </c>
      <c r="E95" s="2">
        <v>14465</v>
      </c>
      <c r="F95" s="2">
        <v>14465</v>
      </c>
      <c r="G95" s="2">
        <v>14465</v>
      </c>
      <c r="H95" s="2">
        <v>14465</v>
      </c>
      <c r="I95" s="2">
        <v>14465</v>
      </c>
      <c r="J95" s="2">
        <v>14465</v>
      </c>
      <c r="K95" s="2">
        <v>14465</v>
      </c>
      <c r="L95" s="2">
        <v>14465</v>
      </c>
      <c r="M95" s="2">
        <v>14465</v>
      </c>
      <c r="N95" s="2">
        <v>14465</v>
      </c>
      <c r="O95" s="2">
        <v>14465</v>
      </c>
      <c r="P95" s="2">
        <v>14465</v>
      </c>
      <c r="Q95" s="2">
        <v>14465</v>
      </c>
      <c r="R95" s="2">
        <v>14465</v>
      </c>
      <c r="S95" s="2">
        <v>14465</v>
      </c>
      <c r="T95" s="2">
        <v>14465</v>
      </c>
      <c r="U95" s="2">
        <v>14465</v>
      </c>
      <c r="V95" s="2">
        <v>14465</v>
      </c>
      <c r="W95" s="2">
        <v>14465</v>
      </c>
      <c r="X95" s="2">
        <v>14465</v>
      </c>
      <c r="Y95" s="2">
        <v>14465</v>
      </c>
      <c r="Z95" s="2">
        <v>14465</v>
      </c>
      <c r="AA95" s="2">
        <v>14465</v>
      </c>
      <c r="AB95" s="2">
        <v>14465</v>
      </c>
      <c r="AC95" s="2">
        <v>14465</v>
      </c>
      <c r="AD95" s="2">
        <v>14465</v>
      </c>
      <c r="AE95" s="2">
        <v>14465</v>
      </c>
      <c r="AF95" s="2">
        <v>14465</v>
      </c>
      <c r="AG95" s="2">
        <v>14465</v>
      </c>
      <c r="AH95" s="2">
        <v>14465</v>
      </c>
      <c r="AI95" s="2">
        <v>14465</v>
      </c>
      <c r="AJ95" s="2">
        <v>14465</v>
      </c>
      <c r="AK95" s="2">
        <v>14465</v>
      </c>
      <c r="AL95" s="2">
        <v>14465</v>
      </c>
      <c r="AM95" s="2">
        <v>14465</v>
      </c>
      <c r="AN95" s="2">
        <v>14465</v>
      </c>
      <c r="AO95" s="2">
        <v>14465</v>
      </c>
      <c r="AP95" s="2">
        <v>14465</v>
      </c>
      <c r="AQ95" s="2">
        <v>14465</v>
      </c>
      <c r="AR95" s="2">
        <v>14465</v>
      </c>
      <c r="AS95" s="2">
        <v>14465</v>
      </c>
      <c r="AT95" s="2">
        <v>14465</v>
      </c>
      <c r="AU95" s="2">
        <v>14465</v>
      </c>
      <c r="AV95" s="2">
        <v>14465</v>
      </c>
      <c r="AW95" s="2">
        <v>14465</v>
      </c>
      <c r="AX95" s="2">
        <v>14465</v>
      </c>
      <c r="AY95" s="2">
        <v>14465</v>
      </c>
      <c r="AZ95" s="2">
        <v>14465</v>
      </c>
      <c r="BA95" s="2">
        <v>14465</v>
      </c>
      <c r="BB95" s="2">
        <v>14465</v>
      </c>
      <c r="BC95" s="2">
        <v>14465</v>
      </c>
      <c r="BD95" s="2">
        <v>14465</v>
      </c>
      <c r="BE95" s="2">
        <v>14465</v>
      </c>
      <c r="BF95" s="2">
        <v>14465</v>
      </c>
      <c r="BG95" s="2">
        <v>14465</v>
      </c>
      <c r="BH95" s="2">
        <v>14465</v>
      </c>
      <c r="BI95" s="2">
        <v>14465</v>
      </c>
      <c r="BJ95" s="2">
        <v>14465</v>
      </c>
      <c r="BK95" s="2">
        <v>14465</v>
      </c>
      <c r="BL95" s="2">
        <v>14465</v>
      </c>
      <c r="BM95" s="2">
        <v>14465</v>
      </c>
      <c r="BN95" s="2">
        <v>14465</v>
      </c>
      <c r="BO95" s="2">
        <v>14465</v>
      </c>
      <c r="BP95" s="2">
        <v>14465</v>
      </c>
      <c r="BQ95" s="2">
        <v>14465</v>
      </c>
      <c r="BR95" s="2">
        <v>14465</v>
      </c>
      <c r="BS95" s="2">
        <v>14465</v>
      </c>
      <c r="BT95" s="2">
        <v>14465</v>
      </c>
      <c r="BU95" s="2">
        <v>14465</v>
      </c>
      <c r="BV95" s="2">
        <v>14465</v>
      </c>
      <c r="BW95" s="2">
        <v>14465</v>
      </c>
      <c r="BX95" s="2">
        <v>14465</v>
      </c>
      <c r="BY95" s="2">
        <v>14465</v>
      </c>
      <c r="BZ95" s="2">
        <v>14465</v>
      </c>
      <c r="CA95" s="2">
        <v>14465</v>
      </c>
      <c r="CB95" s="2">
        <v>14465</v>
      </c>
      <c r="CC95" s="2">
        <v>14465</v>
      </c>
      <c r="CD95" s="2">
        <v>14465</v>
      </c>
      <c r="CE95" s="2">
        <v>14465</v>
      </c>
      <c r="CF95" s="2">
        <v>14465</v>
      </c>
      <c r="CG95" s="2">
        <v>14465</v>
      </c>
      <c r="CH95" s="2">
        <v>14465</v>
      </c>
      <c r="CI95" s="2">
        <v>14465</v>
      </c>
      <c r="CJ95" s="2">
        <v>14465</v>
      </c>
      <c r="CK95" s="2">
        <v>14465</v>
      </c>
      <c r="CL95" s="2">
        <v>14465</v>
      </c>
      <c r="CM95" s="2">
        <v>14465</v>
      </c>
      <c r="CN95" s="2">
        <v>14465</v>
      </c>
      <c r="CO95" s="2">
        <v>14465</v>
      </c>
      <c r="CP95" s="2">
        <v>14465</v>
      </c>
      <c r="CQ95" s="2">
        <v>14465</v>
      </c>
      <c r="CR95" s="2">
        <v>14465</v>
      </c>
      <c r="CS95" s="2">
        <v>14465</v>
      </c>
      <c r="CT95" s="2">
        <v>14465</v>
      </c>
      <c r="CU95" s="2">
        <v>14465</v>
      </c>
      <c r="CV95" s="2">
        <v>14465</v>
      </c>
      <c r="CW95" s="2">
        <v>14465</v>
      </c>
      <c r="CX95" s="2">
        <v>14465</v>
      </c>
      <c r="CY95" s="2">
        <v>14465</v>
      </c>
      <c r="CZ95" s="2">
        <v>14465</v>
      </c>
      <c r="DA95" s="2">
        <v>14465</v>
      </c>
      <c r="DB95" s="2">
        <v>14465</v>
      </c>
      <c r="DC95" s="2">
        <v>14465</v>
      </c>
      <c r="DD95" s="2">
        <v>14465</v>
      </c>
      <c r="DE95" s="2">
        <v>14465</v>
      </c>
      <c r="DF95" s="2">
        <v>14465</v>
      </c>
      <c r="DG95" s="2">
        <v>14465</v>
      </c>
      <c r="DH95" s="2">
        <v>14465</v>
      </c>
      <c r="DI95" s="2">
        <v>14465</v>
      </c>
      <c r="DJ95" s="2">
        <v>14465</v>
      </c>
      <c r="DK95" s="2">
        <v>14465</v>
      </c>
      <c r="DL95" s="2">
        <v>14465</v>
      </c>
      <c r="DM95" s="2">
        <v>14465</v>
      </c>
      <c r="DN95" s="2">
        <v>14465</v>
      </c>
      <c r="DO95" s="2">
        <v>14465</v>
      </c>
      <c r="DP95" s="2">
        <v>14465</v>
      </c>
      <c r="DQ95" s="2">
        <v>14465</v>
      </c>
      <c r="DR95" s="2">
        <v>14465</v>
      </c>
      <c r="DS95" s="2">
        <v>14465</v>
      </c>
      <c r="DT95" s="2">
        <v>14465</v>
      </c>
      <c r="DU95" s="2">
        <v>14465</v>
      </c>
      <c r="DV95" s="2">
        <v>14465</v>
      </c>
      <c r="DW95">
        <v>14465</v>
      </c>
      <c r="DX95">
        <v>14465</v>
      </c>
      <c r="DY95" s="2">
        <v>15344</v>
      </c>
      <c r="DZ95" s="2">
        <v>15344</v>
      </c>
      <c r="EA95" s="2">
        <v>15344</v>
      </c>
      <c r="EB95" s="2">
        <v>15344</v>
      </c>
      <c r="EC95" s="2">
        <v>15344</v>
      </c>
      <c r="ED95" s="2">
        <v>15344</v>
      </c>
      <c r="EE95" s="2">
        <v>15344</v>
      </c>
      <c r="EF95" s="2">
        <v>15344</v>
      </c>
      <c r="EG95" s="2">
        <v>15344</v>
      </c>
      <c r="EH95" s="2">
        <v>15344</v>
      </c>
      <c r="EI95" s="2">
        <v>15344</v>
      </c>
      <c r="EJ95" s="2">
        <v>15344</v>
      </c>
      <c r="EK95" s="2">
        <v>15344</v>
      </c>
      <c r="EL95" s="2">
        <v>15344</v>
      </c>
      <c r="EM95" s="2">
        <v>15344</v>
      </c>
      <c r="EN95" s="2">
        <v>15344</v>
      </c>
      <c r="EO95" s="2">
        <v>15344</v>
      </c>
      <c r="EP95" s="2">
        <v>15344</v>
      </c>
      <c r="EQ95" s="2">
        <v>15344</v>
      </c>
      <c r="ER95" s="2">
        <v>15344</v>
      </c>
      <c r="ES95" s="2">
        <v>15344</v>
      </c>
      <c r="ET95" s="2">
        <v>15344</v>
      </c>
    </row>
    <row r="96" spans="1:150" x14ac:dyDescent="0.2">
      <c r="A96" s="44">
        <v>35735</v>
      </c>
      <c r="B96" s="2">
        <v>13849</v>
      </c>
      <c r="C96" s="2">
        <v>13849</v>
      </c>
      <c r="D96" s="2">
        <v>13849</v>
      </c>
      <c r="E96" s="2">
        <v>13849</v>
      </c>
      <c r="F96" s="2">
        <v>13849</v>
      </c>
      <c r="G96" s="2">
        <v>13849</v>
      </c>
      <c r="H96" s="2">
        <v>13849</v>
      </c>
      <c r="I96" s="2">
        <v>13849</v>
      </c>
      <c r="J96" s="2">
        <v>13849</v>
      </c>
      <c r="K96" s="2">
        <v>13849</v>
      </c>
      <c r="L96" s="2">
        <v>13849</v>
      </c>
      <c r="M96" s="2">
        <v>13849</v>
      </c>
      <c r="N96" s="2">
        <v>13849</v>
      </c>
      <c r="O96" s="2">
        <v>13849</v>
      </c>
      <c r="P96" s="2">
        <v>13849</v>
      </c>
      <c r="Q96" s="2">
        <v>13849</v>
      </c>
      <c r="R96" s="2">
        <v>13849</v>
      </c>
      <c r="S96" s="2">
        <v>13849</v>
      </c>
      <c r="T96" s="2">
        <v>13849</v>
      </c>
      <c r="U96" s="2">
        <v>13849</v>
      </c>
      <c r="V96" s="2">
        <v>13849</v>
      </c>
      <c r="W96" s="2">
        <v>13849</v>
      </c>
      <c r="X96" s="2">
        <v>13849</v>
      </c>
      <c r="Y96" s="2">
        <v>13849</v>
      </c>
      <c r="Z96" s="2">
        <v>13849</v>
      </c>
      <c r="AA96" s="2">
        <v>13849</v>
      </c>
      <c r="AB96" s="2">
        <v>13849</v>
      </c>
      <c r="AC96" s="2">
        <v>13849</v>
      </c>
      <c r="AD96" s="2">
        <v>13849</v>
      </c>
      <c r="AE96" s="2">
        <v>13849</v>
      </c>
      <c r="AF96" s="2">
        <v>13849</v>
      </c>
      <c r="AG96" s="2">
        <v>13849</v>
      </c>
      <c r="AH96" s="2">
        <v>13849</v>
      </c>
      <c r="AI96" s="2">
        <v>13849</v>
      </c>
      <c r="AJ96" s="2">
        <v>13849</v>
      </c>
      <c r="AK96" s="2">
        <v>13849</v>
      </c>
      <c r="AL96" s="2">
        <v>13849</v>
      </c>
      <c r="AM96" s="2">
        <v>13849</v>
      </c>
      <c r="AN96" s="2">
        <v>13849</v>
      </c>
      <c r="AO96" s="2">
        <v>13849</v>
      </c>
      <c r="AP96" s="2">
        <v>13849</v>
      </c>
      <c r="AQ96" s="2">
        <v>13849</v>
      </c>
      <c r="AR96" s="2">
        <v>13849</v>
      </c>
      <c r="AS96" s="2">
        <v>13849</v>
      </c>
      <c r="AT96" s="2">
        <v>13849</v>
      </c>
      <c r="AU96" s="2">
        <v>13849</v>
      </c>
      <c r="AV96" s="2">
        <v>13849</v>
      </c>
      <c r="AW96" s="2">
        <v>13849</v>
      </c>
      <c r="AX96" s="2">
        <v>13849</v>
      </c>
      <c r="AY96" s="2">
        <v>13849</v>
      </c>
      <c r="AZ96" s="2">
        <v>13849</v>
      </c>
      <c r="BA96" s="2">
        <v>13849</v>
      </c>
      <c r="BB96" s="2">
        <v>13849</v>
      </c>
      <c r="BC96" s="2">
        <v>13849</v>
      </c>
      <c r="BD96" s="2">
        <v>13849</v>
      </c>
      <c r="BE96" s="2">
        <v>13849</v>
      </c>
      <c r="BF96" s="2">
        <v>13849</v>
      </c>
      <c r="BG96" s="2">
        <v>13849</v>
      </c>
      <c r="BH96" s="2">
        <v>13849</v>
      </c>
      <c r="BI96" s="2">
        <v>13849</v>
      </c>
      <c r="BJ96" s="2">
        <v>13849</v>
      </c>
      <c r="BK96" s="2">
        <v>13849</v>
      </c>
      <c r="BL96" s="2">
        <v>13849</v>
      </c>
      <c r="BM96" s="2">
        <v>13849</v>
      </c>
      <c r="BN96" s="2">
        <v>13849</v>
      </c>
      <c r="BO96" s="2">
        <v>13849</v>
      </c>
      <c r="BP96" s="2">
        <v>13849</v>
      </c>
      <c r="BQ96" s="2">
        <v>13849</v>
      </c>
      <c r="BR96" s="2">
        <v>13849</v>
      </c>
      <c r="BS96" s="2">
        <v>13849</v>
      </c>
      <c r="BT96" s="2">
        <v>13849</v>
      </c>
      <c r="BU96" s="2">
        <v>13849</v>
      </c>
      <c r="BV96" s="2">
        <v>13849</v>
      </c>
      <c r="BW96" s="2">
        <v>13849</v>
      </c>
      <c r="BX96" s="2">
        <v>13849</v>
      </c>
      <c r="BY96" s="2">
        <v>13849</v>
      </c>
      <c r="BZ96" s="2">
        <v>13849</v>
      </c>
      <c r="CA96" s="2">
        <v>13849</v>
      </c>
      <c r="CB96" s="2">
        <v>13849</v>
      </c>
      <c r="CC96" s="2">
        <v>13849</v>
      </c>
      <c r="CD96" s="2">
        <v>13849</v>
      </c>
      <c r="CE96" s="2">
        <v>13849</v>
      </c>
      <c r="CF96" s="2">
        <v>13849</v>
      </c>
      <c r="CG96" s="2">
        <v>13849</v>
      </c>
      <c r="CH96" s="2">
        <v>13849</v>
      </c>
      <c r="CI96" s="2">
        <v>13849</v>
      </c>
      <c r="CJ96" s="2">
        <v>13849</v>
      </c>
      <c r="CK96" s="2">
        <v>13849</v>
      </c>
      <c r="CL96" s="2">
        <v>13849</v>
      </c>
      <c r="CM96" s="2">
        <v>13849</v>
      </c>
      <c r="CN96" s="2">
        <v>13849</v>
      </c>
      <c r="CO96" s="2">
        <v>13849</v>
      </c>
      <c r="CP96" s="2">
        <v>13849</v>
      </c>
      <c r="CQ96" s="2">
        <v>13849</v>
      </c>
      <c r="CR96" s="2">
        <v>13849</v>
      </c>
      <c r="CS96" s="2">
        <v>13849</v>
      </c>
      <c r="CT96" s="2">
        <v>13849</v>
      </c>
      <c r="CU96" s="2">
        <v>13849</v>
      </c>
      <c r="CV96" s="2">
        <v>13849</v>
      </c>
      <c r="CW96" s="2">
        <v>13849</v>
      </c>
      <c r="CX96" s="2">
        <v>13849</v>
      </c>
      <c r="CY96" s="2">
        <v>13849</v>
      </c>
      <c r="CZ96" s="2">
        <v>13849</v>
      </c>
      <c r="DA96" s="2">
        <v>13849</v>
      </c>
      <c r="DB96" s="2">
        <v>13849</v>
      </c>
      <c r="DC96" s="2">
        <v>13849</v>
      </c>
      <c r="DD96" s="2">
        <v>13849</v>
      </c>
      <c r="DE96" s="2">
        <v>13849</v>
      </c>
      <c r="DF96" s="2">
        <v>13849</v>
      </c>
      <c r="DG96" s="2">
        <v>13849</v>
      </c>
      <c r="DH96" s="2">
        <v>13849</v>
      </c>
      <c r="DI96" s="2">
        <v>13849</v>
      </c>
      <c r="DJ96" s="2">
        <v>13849</v>
      </c>
      <c r="DK96" s="2">
        <v>13849</v>
      </c>
      <c r="DL96" s="2">
        <v>13849</v>
      </c>
      <c r="DM96" s="2">
        <v>13849</v>
      </c>
      <c r="DN96" s="2">
        <v>13849</v>
      </c>
      <c r="DO96" s="2">
        <v>13849</v>
      </c>
      <c r="DP96" s="2">
        <v>13849</v>
      </c>
      <c r="DQ96" s="2">
        <v>13849</v>
      </c>
      <c r="DR96" s="2">
        <v>13849</v>
      </c>
      <c r="DS96" s="2">
        <v>13849</v>
      </c>
      <c r="DT96" s="2">
        <v>13849</v>
      </c>
      <c r="DU96" s="2">
        <v>13849</v>
      </c>
      <c r="DV96" s="2">
        <v>13849</v>
      </c>
      <c r="DW96">
        <v>13849</v>
      </c>
      <c r="DX96">
        <v>13849</v>
      </c>
      <c r="DY96" s="2">
        <v>15098</v>
      </c>
      <c r="DZ96" s="2">
        <v>15098</v>
      </c>
      <c r="EA96" s="2">
        <v>15098</v>
      </c>
      <c r="EB96" s="2">
        <v>15098</v>
      </c>
      <c r="EC96" s="2">
        <v>15098</v>
      </c>
      <c r="ED96" s="2">
        <v>15098</v>
      </c>
      <c r="EE96" s="2">
        <v>15098</v>
      </c>
      <c r="EF96" s="2">
        <v>15098</v>
      </c>
      <c r="EG96" s="2">
        <v>15098</v>
      </c>
      <c r="EH96" s="2">
        <v>15098</v>
      </c>
      <c r="EI96" s="2">
        <v>15098</v>
      </c>
      <c r="EJ96" s="2">
        <v>15098</v>
      </c>
      <c r="EK96" s="2">
        <v>15098</v>
      </c>
      <c r="EL96" s="2">
        <v>15098</v>
      </c>
      <c r="EM96" s="2">
        <v>15098</v>
      </c>
      <c r="EN96" s="2">
        <v>15098</v>
      </c>
      <c r="EO96" s="2">
        <v>15098</v>
      </c>
      <c r="EP96" s="2">
        <v>15098</v>
      </c>
      <c r="EQ96" s="2">
        <v>15098</v>
      </c>
      <c r="ER96" s="2">
        <v>15098</v>
      </c>
      <c r="ES96" s="2">
        <v>15098</v>
      </c>
      <c r="ET96" s="2">
        <v>15098</v>
      </c>
    </row>
    <row r="97" spans="1:150" x14ac:dyDescent="0.2">
      <c r="A97" s="44">
        <v>35765</v>
      </c>
      <c r="B97" s="2">
        <v>14809</v>
      </c>
      <c r="C97" s="2">
        <v>14809</v>
      </c>
      <c r="D97" s="2">
        <v>14809</v>
      </c>
      <c r="E97" s="2">
        <v>14809</v>
      </c>
      <c r="F97" s="2">
        <v>14809</v>
      </c>
      <c r="G97" s="2">
        <v>14809</v>
      </c>
      <c r="H97" s="2">
        <v>14809</v>
      </c>
      <c r="I97" s="2">
        <v>14809</v>
      </c>
      <c r="J97" s="2">
        <v>14809</v>
      </c>
      <c r="K97" s="2">
        <v>14809</v>
      </c>
      <c r="L97" s="2">
        <v>14809</v>
      </c>
      <c r="M97" s="2">
        <v>14809</v>
      </c>
      <c r="N97" s="2">
        <v>14809</v>
      </c>
      <c r="O97" s="2">
        <v>14809</v>
      </c>
      <c r="P97" s="2">
        <v>14809</v>
      </c>
      <c r="Q97" s="2">
        <v>14809</v>
      </c>
      <c r="R97" s="2">
        <v>14809</v>
      </c>
      <c r="S97" s="2">
        <v>14809</v>
      </c>
      <c r="T97" s="2">
        <v>14809</v>
      </c>
      <c r="U97" s="2">
        <v>14809</v>
      </c>
      <c r="V97" s="2">
        <v>14809</v>
      </c>
      <c r="W97" s="2">
        <v>14809</v>
      </c>
      <c r="X97" s="2">
        <v>14809</v>
      </c>
      <c r="Y97" s="2">
        <v>14809</v>
      </c>
      <c r="Z97" s="2">
        <v>14809</v>
      </c>
      <c r="AA97" s="2">
        <v>14809</v>
      </c>
      <c r="AB97" s="2">
        <v>14809</v>
      </c>
      <c r="AC97" s="2">
        <v>14809</v>
      </c>
      <c r="AD97" s="2">
        <v>14809</v>
      </c>
      <c r="AE97" s="2">
        <v>14809</v>
      </c>
      <c r="AF97" s="2">
        <v>14809</v>
      </c>
      <c r="AG97" s="2">
        <v>14809</v>
      </c>
      <c r="AH97" s="2">
        <v>14809</v>
      </c>
      <c r="AI97" s="2">
        <v>14809</v>
      </c>
      <c r="AJ97" s="2">
        <v>14809</v>
      </c>
      <c r="AK97" s="2">
        <v>14809</v>
      </c>
      <c r="AL97" s="2">
        <v>14809</v>
      </c>
      <c r="AM97" s="2">
        <v>14809</v>
      </c>
      <c r="AN97" s="2">
        <v>14809</v>
      </c>
      <c r="AO97" s="2">
        <v>14809</v>
      </c>
      <c r="AP97" s="2">
        <v>14809</v>
      </c>
      <c r="AQ97" s="2">
        <v>14809</v>
      </c>
      <c r="AR97" s="2">
        <v>14809</v>
      </c>
      <c r="AS97" s="2">
        <v>14809</v>
      </c>
      <c r="AT97" s="2">
        <v>14809</v>
      </c>
      <c r="AU97" s="2">
        <v>14809</v>
      </c>
      <c r="AV97" s="2">
        <v>14809</v>
      </c>
      <c r="AW97" s="2">
        <v>14809</v>
      </c>
      <c r="AX97" s="2">
        <v>14809</v>
      </c>
      <c r="AY97" s="2">
        <v>14809</v>
      </c>
      <c r="AZ97" s="2">
        <v>14809</v>
      </c>
      <c r="BA97" s="2">
        <v>14809</v>
      </c>
      <c r="BB97" s="2">
        <v>14809</v>
      </c>
      <c r="BC97" s="2">
        <v>14809</v>
      </c>
      <c r="BD97" s="2">
        <v>14809</v>
      </c>
      <c r="BE97" s="2">
        <v>14809</v>
      </c>
      <c r="BF97" s="2">
        <v>14809</v>
      </c>
      <c r="BG97" s="2">
        <v>14809</v>
      </c>
      <c r="BH97" s="2">
        <v>14809</v>
      </c>
      <c r="BI97" s="2">
        <v>14809</v>
      </c>
      <c r="BJ97" s="2">
        <v>14809</v>
      </c>
      <c r="BK97" s="2">
        <v>14809</v>
      </c>
      <c r="BL97" s="2">
        <v>14809</v>
      </c>
      <c r="BM97" s="2">
        <v>14809</v>
      </c>
      <c r="BN97" s="2">
        <v>14809</v>
      </c>
      <c r="BO97" s="2">
        <v>14809</v>
      </c>
      <c r="BP97" s="2">
        <v>14809</v>
      </c>
      <c r="BQ97" s="2">
        <v>14809</v>
      </c>
      <c r="BR97" s="2">
        <v>14809</v>
      </c>
      <c r="BS97" s="2">
        <v>14809</v>
      </c>
      <c r="BT97" s="2">
        <v>14809</v>
      </c>
      <c r="BU97" s="2">
        <v>14809</v>
      </c>
      <c r="BV97" s="2">
        <v>14809</v>
      </c>
      <c r="BW97" s="2">
        <v>14809</v>
      </c>
      <c r="BX97" s="2">
        <v>14809</v>
      </c>
      <c r="BY97" s="2">
        <v>14809</v>
      </c>
      <c r="BZ97" s="2">
        <v>14809</v>
      </c>
      <c r="CA97" s="2">
        <v>14809</v>
      </c>
      <c r="CB97" s="2">
        <v>14809</v>
      </c>
      <c r="CC97" s="2">
        <v>14809</v>
      </c>
      <c r="CD97" s="2">
        <v>14809</v>
      </c>
      <c r="CE97" s="2">
        <v>14809</v>
      </c>
      <c r="CF97" s="2">
        <v>14809</v>
      </c>
      <c r="CG97" s="2">
        <v>14809</v>
      </c>
      <c r="CH97" s="2">
        <v>14809</v>
      </c>
      <c r="CI97" s="2">
        <v>14809</v>
      </c>
      <c r="CJ97" s="2">
        <v>14809</v>
      </c>
      <c r="CK97" s="2">
        <v>14809</v>
      </c>
      <c r="CL97" s="2">
        <v>14809</v>
      </c>
      <c r="CM97" s="2">
        <v>14809</v>
      </c>
      <c r="CN97" s="2">
        <v>14809</v>
      </c>
      <c r="CO97" s="2">
        <v>14809</v>
      </c>
      <c r="CP97" s="2">
        <v>14809</v>
      </c>
      <c r="CQ97" s="2">
        <v>14809</v>
      </c>
      <c r="CR97" s="2">
        <v>14809</v>
      </c>
      <c r="CS97" s="2">
        <v>14809</v>
      </c>
      <c r="CT97" s="2">
        <v>14809</v>
      </c>
      <c r="CU97" s="2">
        <v>14809</v>
      </c>
      <c r="CV97" s="2">
        <v>14809</v>
      </c>
      <c r="CW97" s="2">
        <v>14809</v>
      </c>
      <c r="CX97" s="2">
        <v>14809</v>
      </c>
      <c r="CY97" s="2">
        <v>14809</v>
      </c>
      <c r="CZ97" s="2">
        <v>14809</v>
      </c>
      <c r="DA97" s="2">
        <v>14809</v>
      </c>
      <c r="DB97" s="2">
        <v>14809</v>
      </c>
      <c r="DC97" s="2">
        <v>14809</v>
      </c>
      <c r="DD97" s="2">
        <v>14809</v>
      </c>
      <c r="DE97" s="2">
        <v>14809</v>
      </c>
      <c r="DF97" s="2">
        <v>14809</v>
      </c>
      <c r="DG97" s="2">
        <v>14809</v>
      </c>
      <c r="DH97" s="2">
        <v>14809</v>
      </c>
      <c r="DI97" s="2">
        <v>14809</v>
      </c>
      <c r="DJ97" s="2">
        <v>14809</v>
      </c>
      <c r="DK97" s="2">
        <v>14809</v>
      </c>
      <c r="DL97" s="2">
        <v>14809</v>
      </c>
      <c r="DM97" s="2">
        <v>14809</v>
      </c>
      <c r="DN97" s="2">
        <v>14809</v>
      </c>
      <c r="DO97" s="2">
        <v>14809</v>
      </c>
      <c r="DP97" s="2">
        <v>14809</v>
      </c>
      <c r="DQ97" s="2">
        <v>14809</v>
      </c>
      <c r="DR97" s="2">
        <v>14809</v>
      </c>
      <c r="DS97" s="2">
        <v>14809</v>
      </c>
      <c r="DT97" s="2">
        <v>14809</v>
      </c>
      <c r="DU97" s="2">
        <v>14809</v>
      </c>
      <c r="DV97" s="2">
        <v>14809</v>
      </c>
      <c r="DW97">
        <v>14809</v>
      </c>
      <c r="DX97">
        <v>14809</v>
      </c>
      <c r="DY97" s="2">
        <v>15985</v>
      </c>
      <c r="DZ97" s="2">
        <v>15985</v>
      </c>
      <c r="EA97" s="2">
        <v>15985</v>
      </c>
      <c r="EB97" s="2">
        <v>15985</v>
      </c>
      <c r="EC97" s="2">
        <v>15985</v>
      </c>
      <c r="ED97" s="2">
        <v>15985</v>
      </c>
      <c r="EE97" s="2">
        <v>15985</v>
      </c>
      <c r="EF97" s="2">
        <v>15985</v>
      </c>
      <c r="EG97" s="2">
        <v>15985</v>
      </c>
      <c r="EH97" s="2">
        <v>15985</v>
      </c>
      <c r="EI97" s="2">
        <v>15985</v>
      </c>
      <c r="EJ97" s="2">
        <v>15985</v>
      </c>
      <c r="EK97" s="2">
        <v>15985</v>
      </c>
      <c r="EL97" s="2">
        <v>15985</v>
      </c>
      <c r="EM97" s="2">
        <v>15985</v>
      </c>
      <c r="EN97" s="2">
        <v>15985</v>
      </c>
      <c r="EO97" s="2">
        <v>15985</v>
      </c>
      <c r="EP97" s="2">
        <v>15985</v>
      </c>
      <c r="EQ97" s="2">
        <v>15985</v>
      </c>
      <c r="ER97" s="2">
        <v>15985</v>
      </c>
      <c r="ES97" s="2">
        <v>15985</v>
      </c>
      <c r="ET97" s="2">
        <v>15985</v>
      </c>
    </row>
    <row r="98" spans="1:150" x14ac:dyDescent="0.2">
      <c r="A98" s="44">
        <v>35796</v>
      </c>
      <c r="B98" s="2">
        <v>13847</v>
      </c>
      <c r="C98" s="2">
        <v>13847</v>
      </c>
      <c r="D98" s="2">
        <v>13847</v>
      </c>
      <c r="E98" s="2">
        <v>13847</v>
      </c>
      <c r="F98" s="2">
        <v>13847</v>
      </c>
      <c r="G98" s="2">
        <v>13847</v>
      </c>
      <c r="H98" s="2">
        <v>13847</v>
      </c>
      <c r="I98" s="2">
        <v>13847</v>
      </c>
      <c r="J98" s="2">
        <v>13847</v>
      </c>
      <c r="K98" s="2">
        <v>13847</v>
      </c>
      <c r="L98" s="2">
        <v>13847</v>
      </c>
      <c r="M98" s="2">
        <v>13847</v>
      </c>
      <c r="N98" s="2">
        <v>13847</v>
      </c>
      <c r="O98" s="2">
        <v>13847</v>
      </c>
      <c r="P98" s="2">
        <v>13847</v>
      </c>
      <c r="Q98" s="2">
        <v>13847</v>
      </c>
      <c r="R98" s="2">
        <v>13847</v>
      </c>
      <c r="S98" s="2">
        <v>13847</v>
      </c>
      <c r="T98" s="2">
        <v>13847</v>
      </c>
      <c r="U98" s="2">
        <v>13847</v>
      </c>
      <c r="V98" s="2">
        <v>13847</v>
      </c>
      <c r="W98" s="2">
        <v>13847</v>
      </c>
      <c r="X98" s="2">
        <v>13847</v>
      </c>
      <c r="Y98" s="2">
        <v>13847</v>
      </c>
      <c r="Z98" s="2">
        <v>13847</v>
      </c>
      <c r="AA98" s="2">
        <v>13847</v>
      </c>
      <c r="AB98" s="2">
        <v>13847</v>
      </c>
      <c r="AC98" s="2">
        <v>13847</v>
      </c>
      <c r="AD98" s="2">
        <v>13847</v>
      </c>
      <c r="AE98" s="2">
        <v>13847</v>
      </c>
      <c r="AF98" s="2">
        <v>13847</v>
      </c>
      <c r="AG98" s="2">
        <v>13847</v>
      </c>
      <c r="AH98" s="2">
        <v>13847</v>
      </c>
      <c r="AI98" s="2">
        <v>13847</v>
      </c>
      <c r="AJ98" s="2">
        <v>13847</v>
      </c>
      <c r="AK98" s="2">
        <v>13847</v>
      </c>
      <c r="AL98" s="2">
        <v>13847</v>
      </c>
      <c r="AM98" s="2">
        <v>13847</v>
      </c>
      <c r="AN98" s="2">
        <v>13847</v>
      </c>
      <c r="AO98" s="2">
        <v>13847</v>
      </c>
      <c r="AP98" s="2">
        <v>13847</v>
      </c>
      <c r="AQ98" s="2">
        <v>13847</v>
      </c>
      <c r="AR98" s="2">
        <v>13847</v>
      </c>
      <c r="AS98" s="2">
        <v>13847</v>
      </c>
      <c r="AT98" s="2">
        <v>13847</v>
      </c>
      <c r="AU98" s="2">
        <v>13847</v>
      </c>
      <c r="AV98" s="2">
        <v>13847</v>
      </c>
      <c r="AW98" s="2">
        <v>13847</v>
      </c>
      <c r="AX98" s="2">
        <v>13847</v>
      </c>
      <c r="AY98" s="2">
        <v>13847</v>
      </c>
      <c r="AZ98" s="2">
        <v>13847</v>
      </c>
      <c r="BA98" s="2">
        <v>13847</v>
      </c>
      <c r="BB98" s="2">
        <v>13847</v>
      </c>
      <c r="BC98" s="2">
        <v>13847</v>
      </c>
      <c r="BD98" s="2">
        <v>13847</v>
      </c>
      <c r="BE98" s="2">
        <v>13847</v>
      </c>
      <c r="BF98" s="2">
        <v>13847</v>
      </c>
      <c r="BG98" s="2">
        <v>13847</v>
      </c>
      <c r="BH98" s="2">
        <v>13847</v>
      </c>
      <c r="BI98" s="2">
        <v>13847</v>
      </c>
      <c r="BJ98" s="2">
        <v>13847</v>
      </c>
      <c r="BK98" s="2">
        <v>14151</v>
      </c>
      <c r="BL98" s="2">
        <v>14053</v>
      </c>
      <c r="BM98" s="2">
        <v>14053</v>
      </c>
      <c r="BN98" s="2">
        <v>14053</v>
      </c>
      <c r="BO98" s="2">
        <v>14053</v>
      </c>
      <c r="BP98" s="2">
        <v>14053</v>
      </c>
      <c r="BQ98" s="2">
        <v>14053</v>
      </c>
      <c r="BR98" s="2">
        <v>14053</v>
      </c>
      <c r="BS98" s="2">
        <v>14053</v>
      </c>
      <c r="BT98" s="2">
        <v>13891</v>
      </c>
      <c r="BU98" s="2">
        <v>13891</v>
      </c>
      <c r="BV98" s="2">
        <v>13891</v>
      </c>
      <c r="BW98" s="2">
        <v>13891</v>
      </c>
      <c r="BX98" s="2">
        <v>13891</v>
      </c>
      <c r="BY98" s="2">
        <v>13891</v>
      </c>
      <c r="BZ98" s="2">
        <v>13891</v>
      </c>
      <c r="CA98" s="2">
        <v>13891</v>
      </c>
      <c r="CB98" s="2">
        <v>13891</v>
      </c>
      <c r="CC98" s="2">
        <v>13891</v>
      </c>
      <c r="CD98" s="2">
        <v>13891</v>
      </c>
      <c r="CE98" s="2">
        <v>13891</v>
      </c>
      <c r="CF98" s="2">
        <v>13784</v>
      </c>
      <c r="CG98" s="2">
        <v>13784</v>
      </c>
      <c r="CH98" s="2">
        <v>13784</v>
      </c>
      <c r="CI98" s="2">
        <v>13784</v>
      </c>
      <c r="CJ98" s="2">
        <v>13784</v>
      </c>
      <c r="CK98" s="2">
        <v>13784</v>
      </c>
      <c r="CL98" s="2">
        <v>13784</v>
      </c>
      <c r="CM98" s="2">
        <v>13784</v>
      </c>
      <c r="CN98" s="2">
        <v>13784</v>
      </c>
      <c r="CO98" s="2">
        <v>13784</v>
      </c>
      <c r="CP98" s="2">
        <v>13784</v>
      </c>
      <c r="CQ98" s="2">
        <v>13784</v>
      </c>
      <c r="CR98" s="2">
        <v>13784</v>
      </c>
      <c r="CS98" s="2">
        <v>13784</v>
      </c>
      <c r="CT98" s="2">
        <v>13784</v>
      </c>
      <c r="CU98" s="2">
        <v>13844</v>
      </c>
      <c r="CV98" s="2">
        <v>13844</v>
      </c>
      <c r="CW98" s="2">
        <v>13844</v>
      </c>
      <c r="CX98" s="2">
        <v>13844</v>
      </c>
      <c r="CY98" s="2">
        <v>13844</v>
      </c>
      <c r="CZ98" s="2">
        <v>13844</v>
      </c>
      <c r="DA98" s="2">
        <v>13844</v>
      </c>
      <c r="DB98" s="2">
        <v>13844</v>
      </c>
      <c r="DC98" s="2">
        <v>13844</v>
      </c>
      <c r="DD98" s="2">
        <v>13844</v>
      </c>
      <c r="DE98" s="2">
        <v>13844</v>
      </c>
      <c r="DF98" s="2">
        <v>13844</v>
      </c>
      <c r="DG98" s="2">
        <v>13950</v>
      </c>
      <c r="DH98" s="2">
        <v>13950</v>
      </c>
      <c r="DI98" s="2">
        <v>13950</v>
      </c>
      <c r="DJ98" s="2">
        <v>13950</v>
      </c>
      <c r="DK98" s="2">
        <v>13950</v>
      </c>
      <c r="DL98" s="2">
        <v>13950</v>
      </c>
      <c r="DM98" s="2">
        <v>13950</v>
      </c>
      <c r="DN98" s="2">
        <v>13950</v>
      </c>
      <c r="DO98" s="2">
        <v>13950</v>
      </c>
      <c r="DP98" s="2">
        <v>13950</v>
      </c>
      <c r="DQ98" s="2">
        <v>13950</v>
      </c>
      <c r="DR98" s="2">
        <v>13950</v>
      </c>
      <c r="DS98" s="2">
        <v>13950</v>
      </c>
      <c r="DT98" s="2">
        <v>13950</v>
      </c>
      <c r="DU98" s="2">
        <v>13950</v>
      </c>
      <c r="DV98" s="2">
        <v>13950</v>
      </c>
      <c r="DW98">
        <v>13950</v>
      </c>
      <c r="DX98">
        <v>13950</v>
      </c>
      <c r="DY98" s="2">
        <v>19212</v>
      </c>
      <c r="DZ98" s="2">
        <v>19212</v>
      </c>
      <c r="EA98" s="2">
        <v>19212</v>
      </c>
      <c r="EB98" s="2">
        <v>19212</v>
      </c>
      <c r="EC98" s="2">
        <v>19212</v>
      </c>
      <c r="ED98" s="2">
        <v>19212</v>
      </c>
      <c r="EE98" s="2">
        <v>19212</v>
      </c>
      <c r="EF98" s="2">
        <v>16750</v>
      </c>
      <c r="EG98" s="2">
        <v>16750</v>
      </c>
      <c r="EH98" s="2">
        <v>16750</v>
      </c>
      <c r="EI98" s="2">
        <v>16750</v>
      </c>
      <c r="EJ98" s="2">
        <v>16750</v>
      </c>
      <c r="EK98" s="2">
        <v>16750</v>
      </c>
      <c r="EL98" s="2">
        <v>16750</v>
      </c>
      <c r="EM98" s="2">
        <v>16750</v>
      </c>
      <c r="EN98" s="2">
        <v>16750</v>
      </c>
      <c r="EO98" s="2">
        <v>17232</v>
      </c>
      <c r="EP98" s="2">
        <v>17232</v>
      </c>
      <c r="EQ98" s="2">
        <v>17232</v>
      </c>
      <c r="ER98" s="2">
        <v>17232</v>
      </c>
      <c r="ES98" s="2">
        <v>17232</v>
      </c>
      <c r="ET98" s="2">
        <v>17232</v>
      </c>
    </row>
    <row r="99" spans="1:150" x14ac:dyDescent="0.2">
      <c r="A99" s="44">
        <v>35827</v>
      </c>
      <c r="B99" s="2">
        <v>13788</v>
      </c>
      <c r="C99" s="2">
        <v>13788</v>
      </c>
      <c r="D99" s="2">
        <v>13788</v>
      </c>
      <c r="E99" s="2">
        <v>13788</v>
      </c>
      <c r="F99" s="2">
        <v>13788</v>
      </c>
      <c r="G99" s="2">
        <v>13788</v>
      </c>
      <c r="H99" s="2">
        <v>13788</v>
      </c>
      <c r="I99" s="2">
        <v>13788</v>
      </c>
      <c r="J99" s="2">
        <v>13788</v>
      </c>
      <c r="K99" s="2">
        <v>13788</v>
      </c>
      <c r="L99" s="2">
        <v>13788</v>
      </c>
      <c r="M99" s="2">
        <v>13788</v>
      </c>
      <c r="N99" s="2">
        <v>13788</v>
      </c>
      <c r="O99" s="2">
        <v>13788</v>
      </c>
      <c r="P99" s="2">
        <v>13788</v>
      </c>
      <c r="Q99" s="2">
        <v>13788</v>
      </c>
      <c r="R99" s="2">
        <v>13788</v>
      </c>
      <c r="S99" s="2">
        <v>13788</v>
      </c>
      <c r="T99" s="2">
        <v>13788</v>
      </c>
      <c r="U99" s="2">
        <v>13788</v>
      </c>
      <c r="V99" s="2">
        <v>13788</v>
      </c>
      <c r="W99" s="2">
        <v>13788</v>
      </c>
      <c r="X99" s="2">
        <v>13788</v>
      </c>
      <c r="Y99" s="2">
        <v>13788</v>
      </c>
      <c r="Z99" s="2">
        <v>13788</v>
      </c>
      <c r="AA99" s="2">
        <v>13788</v>
      </c>
      <c r="AB99" s="2">
        <v>13788</v>
      </c>
      <c r="AC99" s="2">
        <v>13788</v>
      </c>
      <c r="AD99" s="2">
        <v>13788</v>
      </c>
      <c r="AE99" s="2">
        <v>13788</v>
      </c>
      <c r="AF99" s="2">
        <v>13788</v>
      </c>
      <c r="AG99" s="2">
        <v>13788</v>
      </c>
      <c r="AH99" s="2">
        <v>13788</v>
      </c>
      <c r="AI99" s="2">
        <v>13788</v>
      </c>
      <c r="AJ99" s="2">
        <v>13788</v>
      </c>
      <c r="AK99" s="2">
        <v>13788</v>
      </c>
      <c r="AL99" s="2">
        <v>13788</v>
      </c>
      <c r="AM99" s="2">
        <v>13788</v>
      </c>
      <c r="AN99" s="2">
        <v>13788</v>
      </c>
      <c r="AO99" s="2">
        <v>13788</v>
      </c>
      <c r="AP99" s="2">
        <v>13788</v>
      </c>
      <c r="AQ99" s="2">
        <v>13788</v>
      </c>
      <c r="AR99" s="2">
        <v>13788</v>
      </c>
      <c r="AS99" s="2">
        <v>13788</v>
      </c>
      <c r="AT99" s="2">
        <v>13788</v>
      </c>
      <c r="AU99" s="2">
        <v>13788</v>
      </c>
      <c r="AV99" s="2">
        <v>13788</v>
      </c>
      <c r="AW99" s="2">
        <v>13788</v>
      </c>
      <c r="AX99" s="2">
        <v>13788</v>
      </c>
      <c r="AY99" s="2">
        <v>13788</v>
      </c>
      <c r="AZ99" s="2">
        <v>13788</v>
      </c>
      <c r="BA99" s="2">
        <v>13788</v>
      </c>
      <c r="BB99" s="2">
        <v>13788</v>
      </c>
      <c r="BC99" s="2">
        <v>13788</v>
      </c>
      <c r="BD99" s="2">
        <v>13788</v>
      </c>
      <c r="BE99" s="2">
        <v>13788</v>
      </c>
      <c r="BF99" s="2">
        <v>13788</v>
      </c>
      <c r="BG99" s="2">
        <v>13788</v>
      </c>
      <c r="BH99" s="2">
        <v>13788</v>
      </c>
      <c r="BI99" s="2">
        <v>13788</v>
      </c>
      <c r="BJ99" s="2">
        <v>13788</v>
      </c>
      <c r="BK99" s="2">
        <v>14042</v>
      </c>
      <c r="BL99" s="2">
        <v>13991</v>
      </c>
      <c r="BM99" s="2">
        <v>13991</v>
      </c>
      <c r="BN99" s="2">
        <v>13991</v>
      </c>
      <c r="BO99" s="2">
        <v>13991</v>
      </c>
      <c r="BP99" s="2">
        <v>13991</v>
      </c>
      <c r="BQ99" s="2">
        <v>13991</v>
      </c>
      <c r="BR99" s="2">
        <v>13991</v>
      </c>
      <c r="BS99" s="2">
        <v>13991</v>
      </c>
      <c r="BT99" s="2">
        <v>13817</v>
      </c>
      <c r="BU99" s="2">
        <v>13817</v>
      </c>
      <c r="BV99" s="2">
        <v>13817</v>
      </c>
      <c r="BW99" s="2">
        <v>13817</v>
      </c>
      <c r="BX99" s="2">
        <v>13817</v>
      </c>
      <c r="BY99" s="2">
        <v>13817</v>
      </c>
      <c r="BZ99" s="2">
        <v>13817</v>
      </c>
      <c r="CA99" s="2">
        <v>13817</v>
      </c>
      <c r="CB99" s="2">
        <v>13817</v>
      </c>
      <c r="CC99" s="2">
        <v>13817</v>
      </c>
      <c r="CD99" s="2">
        <v>13817</v>
      </c>
      <c r="CE99" s="2">
        <v>13817</v>
      </c>
      <c r="CF99" s="2">
        <v>13722</v>
      </c>
      <c r="CG99" s="2">
        <v>13722</v>
      </c>
      <c r="CH99" s="2">
        <v>13722</v>
      </c>
      <c r="CI99" s="2">
        <v>13722</v>
      </c>
      <c r="CJ99" s="2">
        <v>13722</v>
      </c>
      <c r="CK99" s="2">
        <v>13722</v>
      </c>
      <c r="CL99" s="2">
        <v>13722</v>
      </c>
      <c r="CM99" s="2">
        <v>13722</v>
      </c>
      <c r="CN99" s="2">
        <v>13722</v>
      </c>
      <c r="CO99" s="2">
        <v>13722</v>
      </c>
      <c r="CP99" s="2">
        <v>13722</v>
      </c>
      <c r="CQ99" s="2">
        <v>13722</v>
      </c>
      <c r="CR99" s="2">
        <v>13722</v>
      </c>
      <c r="CS99" s="2">
        <v>13722</v>
      </c>
      <c r="CT99" s="2">
        <v>13722</v>
      </c>
      <c r="CU99" s="2">
        <v>13788</v>
      </c>
      <c r="CV99" s="2">
        <v>13788</v>
      </c>
      <c r="CW99" s="2">
        <v>13788</v>
      </c>
      <c r="CX99" s="2">
        <v>13788</v>
      </c>
      <c r="CY99" s="2">
        <v>13788</v>
      </c>
      <c r="CZ99" s="2">
        <v>13788</v>
      </c>
      <c r="DA99" s="2">
        <v>13788</v>
      </c>
      <c r="DB99" s="2">
        <v>13788</v>
      </c>
      <c r="DC99" s="2">
        <v>13788</v>
      </c>
      <c r="DD99" s="2">
        <v>13788</v>
      </c>
      <c r="DE99" s="2">
        <v>13788</v>
      </c>
      <c r="DF99" s="2">
        <v>13788</v>
      </c>
      <c r="DG99" s="2">
        <v>13866</v>
      </c>
      <c r="DH99" s="2">
        <v>13866</v>
      </c>
      <c r="DI99" s="2">
        <v>13866</v>
      </c>
      <c r="DJ99" s="2">
        <v>13866</v>
      </c>
      <c r="DK99" s="2">
        <v>13866</v>
      </c>
      <c r="DL99" s="2">
        <v>13866</v>
      </c>
      <c r="DM99" s="2">
        <v>13866</v>
      </c>
      <c r="DN99" s="2">
        <v>13866</v>
      </c>
      <c r="DO99" s="2">
        <v>13866</v>
      </c>
      <c r="DP99" s="2">
        <v>13870</v>
      </c>
      <c r="DQ99" s="2">
        <v>13870</v>
      </c>
      <c r="DR99" s="2">
        <v>13870</v>
      </c>
      <c r="DS99" s="2">
        <v>13870</v>
      </c>
      <c r="DT99" s="2">
        <v>13870</v>
      </c>
      <c r="DU99" s="2">
        <v>13870</v>
      </c>
      <c r="DV99" s="2">
        <v>13870</v>
      </c>
      <c r="DW99">
        <v>13870</v>
      </c>
      <c r="DX99">
        <v>13870</v>
      </c>
      <c r="DY99" s="2">
        <v>20043</v>
      </c>
      <c r="DZ99" s="2">
        <v>20043</v>
      </c>
      <c r="EA99" s="2">
        <v>20043</v>
      </c>
      <c r="EB99" s="2">
        <v>20043</v>
      </c>
      <c r="EC99" s="2">
        <v>20043</v>
      </c>
      <c r="ED99" s="2">
        <v>20043</v>
      </c>
      <c r="EE99" s="2">
        <v>20043</v>
      </c>
      <c r="EF99" s="2">
        <v>17770</v>
      </c>
      <c r="EG99" s="2">
        <v>17770</v>
      </c>
      <c r="EH99" s="2">
        <v>17770</v>
      </c>
      <c r="EI99" s="2">
        <v>17770</v>
      </c>
      <c r="EJ99" s="2">
        <v>17770</v>
      </c>
      <c r="EK99" s="2">
        <v>17770</v>
      </c>
      <c r="EL99" s="2">
        <v>17770</v>
      </c>
      <c r="EM99" s="2">
        <v>17770</v>
      </c>
      <c r="EN99" s="2">
        <v>17770</v>
      </c>
      <c r="EO99" s="2">
        <v>18256</v>
      </c>
      <c r="EP99" s="2">
        <v>18256</v>
      </c>
      <c r="EQ99" s="2">
        <v>18256</v>
      </c>
      <c r="ER99" s="2">
        <v>18256</v>
      </c>
      <c r="ES99" s="2">
        <v>18256</v>
      </c>
      <c r="ET99" s="2">
        <v>18256</v>
      </c>
    </row>
    <row r="100" spans="1:150" x14ac:dyDescent="0.2">
      <c r="A100" s="44">
        <v>35855</v>
      </c>
      <c r="B100" s="2">
        <v>13950</v>
      </c>
      <c r="C100" s="2">
        <v>13950</v>
      </c>
      <c r="D100" s="2">
        <v>13950</v>
      </c>
      <c r="E100" s="2">
        <v>13950</v>
      </c>
      <c r="F100" s="2">
        <v>13950</v>
      </c>
      <c r="G100" s="2">
        <v>13950</v>
      </c>
      <c r="H100" s="2">
        <v>13950</v>
      </c>
      <c r="I100" s="2">
        <v>13950</v>
      </c>
      <c r="J100" s="2">
        <v>13950</v>
      </c>
      <c r="K100" s="2">
        <v>13950</v>
      </c>
      <c r="L100" s="2">
        <v>13950</v>
      </c>
      <c r="M100" s="2">
        <v>13950</v>
      </c>
      <c r="N100" s="2">
        <v>13950</v>
      </c>
      <c r="O100" s="2">
        <v>13950</v>
      </c>
      <c r="P100" s="2">
        <v>13950</v>
      </c>
      <c r="Q100" s="2">
        <v>13950</v>
      </c>
      <c r="R100" s="2">
        <v>13950</v>
      </c>
      <c r="S100" s="2">
        <v>13950</v>
      </c>
      <c r="T100" s="2">
        <v>13950</v>
      </c>
      <c r="U100" s="2">
        <v>13950</v>
      </c>
      <c r="V100" s="2">
        <v>13950</v>
      </c>
      <c r="W100" s="2">
        <v>13950</v>
      </c>
      <c r="X100" s="2">
        <v>13950</v>
      </c>
      <c r="Y100" s="2">
        <v>13950</v>
      </c>
      <c r="Z100" s="2">
        <v>13950</v>
      </c>
      <c r="AA100" s="2">
        <v>13950</v>
      </c>
      <c r="AB100" s="2">
        <v>13950</v>
      </c>
      <c r="AC100" s="2">
        <v>13950</v>
      </c>
      <c r="AD100" s="2">
        <v>13950</v>
      </c>
      <c r="AE100" s="2">
        <v>13950</v>
      </c>
      <c r="AF100" s="2">
        <v>13950</v>
      </c>
      <c r="AG100" s="2">
        <v>13950</v>
      </c>
      <c r="AH100" s="2">
        <v>13950</v>
      </c>
      <c r="AI100" s="2">
        <v>13950</v>
      </c>
      <c r="AJ100" s="2">
        <v>13950</v>
      </c>
      <c r="AK100" s="2">
        <v>13950</v>
      </c>
      <c r="AL100" s="2">
        <v>13950</v>
      </c>
      <c r="AM100" s="2">
        <v>13950</v>
      </c>
      <c r="AN100" s="2">
        <v>13950</v>
      </c>
      <c r="AO100" s="2">
        <v>13950</v>
      </c>
      <c r="AP100" s="2">
        <v>13950</v>
      </c>
      <c r="AQ100" s="2">
        <v>13950</v>
      </c>
      <c r="AR100" s="2">
        <v>13950</v>
      </c>
      <c r="AS100" s="2">
        <v>13950</v>
      </c>
      <c r="AT100" s="2">
        <v>13950</v>
      </c>
      <c r="AU100" s="2">
        <v>13950</v>
      </c>
      <c r="AV100" s="2">
        <v>13950</v>
      </c>
      <c r="AW100" s="2">
        <v>13950</v>
      </c>
      <c r="AX100" s="2">
        <v>13950</v>
      </c>
      <c r="AY100" s="2">
        <v>13950</v>
      </c>
      <c r="AZ100" s="2">
        <v>13950</v>
      </c>
      <c r="BA100" s="2">
        <v>13950</v>
      </c>
      <c r="BB100" s="2">
        <v>13950</v>
      </c>
      <c r="BC100" s="2">
        <v>13950</v>
      </c>
      <c r="BD100" s="2">
        <v>13950</v>
      </c>
      <c r="BE100" s="2">
        <v>13950</v>
      </c>
      <c r="BF100" s="2">
        <v>13950</v>
      </c>
      <c r="BG100" s="2">
        <v>13950</v>
      </c>
      <c r="BH100" s="2">
        <v>13950</v>
      </c>
      <c r="BI100" s="2">
        <v>13950</v>
      </c>
      <c r="BJ100" s="2">
        <v>13950</v>
      </c>
      <c r="BK100" s="2">
        <v>14078</v>
      </c>
      <c r="BL100" s="2">
        <v>14227</v>
      </c>
      <c r="BM100" s="2">
        <v>14227</v>
      </c>
      <c r="BN100" s="2">
        <v>14227</v>
      </c>
      <c r="BO100" s="2">
        <v>14227</v>
      </c>
      <c r="BP100" s="2">
        <v>14227</v>
      </c>
      <c r="BQ100" s="2">
        <v>14227</v>
      </c>
      <c r="BR100" s="2">
        <v>14227</v>
      </c>
      <c r="BS100" s="2">
        <v>14227</v>
      </c>
      <c r="BT100" s="2">
        <v>14097</v>
      </c>
      <c r="BU100" s="2">
        <v>14097</v>
      </c>
      <c r="BV100" s="2">
        <v>14097</v>
      </c>
      <c r="BW100" s="2">
        <v>14097</v>
      </c>
      <c r="BX100" s="2">
        <v>14097</v>
      </c>
      <c r="BY100" s="2">
        <v>14097</v>
      </c>
      <c r="BZ100" s="2">
        <v>14097</v>
      </c>
      <c r="CA100" s="2">
        <v>14097</v>
      </c>
      <c r="CB100" s="2">
        <v>14097</v>
      </c>
      <c r="CC100" s="2">
        <v>14097</v>
      </c>
      <c r="CD100" s="2">
        <v>14097</v>
      </c>
      <c r="CE100" s="2">
        <v>14097</v>
      </c>
      <c r="CF100" s="2">
        <v>14229</v>
      </c>
      <c r="CG100" s="2">
        <v>14229</v>
      </c>
      <c r="CH100" s="2">
        <v>14229</v>
      </c>
      <c r="CI100" s="2">
        <v>14229</v>
      </c>
      <c r="CJ100" s="2">
        <v>14229</v>
      </c>
      <c r="CK100" s="2">
        <v>14229</v>
      </c>
      <c r="CL100" s="2">
        <v>14229</v>
      </c>
      <c r="CM100" s="2">
        <v>14229</v>
      </c>
      <c r="CN100" s="2">
        <v>14229</v>
      </c>
      <c r="CO100" s="2">
        <v>14229</v>
      </c>
      <c r="CP100" s="2">
        <v>14229</v>
      </c>
      <c r="CQ100" s="2">
        <v>14229</v>
      </c>
      <c r="CR100" s="2">
        <v>14229</v>
      </c>
      <c r="CS100" s="2">
        <v>14229</v>
      </c>
      <c r="CT100" s="2">
        <v>14229</v>
      </c>
      <c r="CU100" s="2">
        <v>14259</v>
      </c>
      <c r="CV100" s="2">
        <v>14259</v>
      </c>
      <c r="CW100" s="2">
        <v>14259</v>
      </c>
      <c r="CX100" s="2">
        <v>14259</v>
      </c>
      <c r="CY100" s="2">
        <v>14259</v>
      </c>
      <c r="CZ100" s="2">
        <v>14259</v>
      </c>
      <c r="DA100" s="2">
        <v>14259</v>
      </c>
      <c r="DB100" s="2">
        <v>14259</v>
      </c>
      <c r="DC100" s="2">
        <v>14259</v>
      </c>
      <c r="DD100" s="2">
        <v>14259</v>
      </c>
      <c r="DE100" s="2">
        <v>14259</v>
      </c>
      <c r="DF100" s="2">
        <v>14259</v>
      </c>
      <c r="DG100" s="2">
        <v>14146</v>
      </c>
      <c r="DH100" s="2">
        <v>14146</v>
      </c>
      <c r="DI100" s="2">
        <v>14146</v>
      </c>
      <c r="DJ100" s="2">
        <v>14146</v>
      </c>
      <c r="DK100" s="2">
        <v>14146</v>
      </c>
      <c r="DL100" s="2">
        <v>14146</v>
      </c>
      <c r="DM100" s="2">
        <v>14146</v>
      </c>
      <c r="DN100" s="2">
        <v>14146</v>
      </c>
      <c r="DO100" s="2">
        <v>14146</v>
      </c>
      <c r="DP100" s="2">
        <v>14160</v>
      </c>
      <c r="DQ100" s="2">
        <v>14160</v>
      </c>
      <c r="DR100" s="2">
        <v>14160</v>
      </c>
      <c r="DS100" s="2">
        <v>14160</v>
      </c>
      <c r="DT100" s="2">
        <v>14160</v>
      </c>
      <c r="DU100" s="2">
        <v>14160</v>
      </c>
      <c r="DV100" s="2">
        <v>14160</v>
      </c>
      <c r="DW100">
        <v>14160</v>
      </c>
      <c r="DX100">
        <v>14160</v>
      </c>
      <c r="DY100" s="2">
        <v>20948</v>
      </c>
      <c r="DZ100" s="2">
        <v>20948</v>
      </c>
      <c r="EA100" s="2">
        <v>20948</v>
      </c>
      <c r="EB100" s="2">
        <v>20948</v>
      </c>
      <c r="EC100" s="2">
        <v>20948</v>
      </c>
      <c r="ED100" s="2">
        <v>20948</v>
      </c>
      <c r="EE100" s="2">
        <v>20948</v>
      </c>
      <c r="EF100" s="2">
        <v>18604</v>
      </c>
      <c r="EG100" s="2">
        <v>18604</v>
      </c>
      <c r="EH100" s="2">
        <v>18604</v>
      </c>
      <c r="EI100" s="2">
        <v>18604</v>
      </c>
      <c r="EJ100" s="2">
        <v>18604</v>
      </c>
      <c r="EK100" s="2">
        <v>18604</v>
      </c>
      <c r="EL100" s="2">
        <v>18604</v>
      </c>
      <c r="EM100" s="2">
        <v>18604</v>
      </c>
      <c r="EN100" s="2">
        <v>18604</v>
      </c>
      <c r="EO100" s="2">
        <v>18634</v>
      </c>
      <c r="EP100" s="2">
        <v>18634</v>
      </c>
      <c r="EQ100" s="2">
        <v>18634</v>
      </c>
      <c r="ER100" s="2">
        <v>18634</v>
      </c>
      <c r="ES100" s="2">
        <v>18634</v>
      </c>
      <c r="ET100" s="2">
        <v>18634</v>
      </c>
    </row>
    <row r="101" spans="1:150" x14ac:dyDescent="0.2">
      <c r="A101" s="44">
        <v>35886</v>
      </c>
      <c r="B101" s="2">
        <v>13864</v>
      </c>
      <c r="C101" s="2">
        <v>13864</v>
      </c>
      <c r="D101" s="2">
        <v>13864</v>
      </c>
      <c r="E101" s="2">
        <v>13864</v>
      </c>
      <c r="F101" s="2">
        <v>13864</v>
      </c>
      <c r="G101" s="2">
        <v>13864</v>
      </c>
      <c r="H101" s="2">
        <v>13864</v>
      </c>
      <c r="I101" s="2">
        <v>13864</v>
      </c>
      <c r="J101" s="2">
        <v>13864</v>
      </c>
      <c r="K101" s="2">
        <v>13864</v>
      </c>
      <c r="L101" s="2">
        <v>13864</v>
      </c>
      <c r="M101" s="2">
        <v>13864</v>
      </c>
      <c r="N101" s="2">
        <v>13864</v>
      </c>
      <c r="O101" s="2">
        <v>13864</v>
      </c>
      <c r="P101" s="2">
        <v>13864</v>
      </c>
      <c r="Q101" s="2">
        <v>13864</v>
      </c>
      <c r="R101" s="2">
        <v>13864</v>
      </c>
      <c r="S101" s="2">
        <v>13864</v>
      </c>
      <c r="T101" s="2">
        <v>13864</v>
      </c>
      <c r="U101" s="2">
        <v>13864</v>
      </c>
      <c r="V101" s="2">
        <v>13864</v>
      </c>
      <c r="W101" s="2">
        <v>13864</v>
      </c>
      <c r="X101" s="2">
        <v>13864</v>
      </c>
      <c r="Y101" s="2">
        <v>13864</v>
      </c>
      <c r="Z101" s="2">
        <v>13864</v>
      </c>
      <c r="AA101" s="2">
        <v>13864</v>
      </c>
      <c r="AB101" s="2">
        <v>13864</v>
      </c>
      <c r="AC101" s="2">
        <v>13864</v>
      </c>
      <c r="AD101" s="2">
        <v>13864</v>
      </c>
      <c r="AE101" s="2">
        <v>13864</v>
      </c>
      <c r="AF101" s="2">
        <v>13864</v>
      </c>
      <c r="AG101" s="2">
        <v>13864</v>
      </c>
      <c r="AH101" s="2">
        <v>13864</v>
      </c>
      <c r="AI101" s="2">
        <v>13864</v>
      </c>
      <c r="AJ101" s="2">
        <v>13864</v>
      </c>
      <c r="AK101" s="2">
        <v>13864</v>
      </c>
      <c r="AL101" s="2">
        <v>13864</v>
      </c>
      <c r="AM101" s="2">
        <v>13864</v>
      </c>
      <c r="AN101" s="2">
        <v>13864</v>
      </c>
      <c r="AO101" s="2">
        <v>13864</v>
      </c>
      <c r="AP101" s="2">
        <v>13864</v>
      </c>
      <c r="AQ101" s="2">
        <v>13864</v>
      </c>
      <c r="AR101" s="2">
        <v>13864</v>
      </c>
      <c r="AS101" s="2">
        <v>13864</v>
      </c>
      <c r="AT101" s="2">
        <v>13864</v>
      </c>
      <c r="AU101" s="2">
        <v>13864</v>
      </c>
      <c r="AV101" s="2">
        <v>13864</v>
      </c>
      <c r="AW101" s="2">
        <v>13864</v>
      </c>
      <c r="AX101" s="2">
        <v>13864</v>
      </c>
      <c r="AY101" s="2">
        <v>13864</v>
      </c>
      <c r="AZ101" s="2">
        <v>13864</v>
      </c>
      <c r="BA101" s="2">
        <v>13864</v>
      </c>
      <c r="BB101" s="2">
        <v>13864</v>
      </c>
      <c r="BC101" s="2">
        <v>13864</v>
      </c>
      <c r="BD101" s="2">
        <v>13864</v>
      </c>
      <c r="BE101" s="2">
        <v>13864</v>
      </c>
      <c r="BF101" s="2">
        <v>13864</v>
      </c>
      <c r="BG101" s="2">
        <v>13864</v>
      </c>
      <c r="BH101" s="2">
        <v>13864</v>
      </c>
      <c r="BI101" s="2">
        <v>13864</v>
      </c>
      <c r="BJ101" s="2">
        <v>13864</v>
      </c>
      <c r="BK101" s="2">
        <v>14013</v>
      </c>
      <c r="BL101" s="2">
        <v>13939</v>
      </c>
      <c r="BM101" s="2">
        <v>13939</v>
      </c>
      <c r="BN101" s="2">
        <v>13939</v>
      </c>
      <c r="BO101" s="2">
        <v>13939</v>
      </c>
      <c r="BP101" s="2">
        <v>13939</v>
      </c>
      <c r="BQ101" s="2">
        <v>13939</v>
      </c>
      <c r="BR101" s="2">
        <v>13939</v>
      </c>
      <c r="BS101" s="2">
        <v>13939</v>
      </c>
      <c r="BT101" s="2">
        <v>13896</v>
      </c>
      <c r="BU101" s="2">
        <v>13896</v>
      </c>
      <c r="BV101" s="2">
        <v>13896</v>
      </c>
      <c r="BW101" s="2">
        <v>13896</v>
      </c>
      <c r="BX101" s="2">
        <v>13896</v>
      </c>
      <c r="BY101" s="2">
        <v>13896</v>
      </c>
      <c r="BZ101" s="2">
        <v>13896</v>
      </c>
      <c r="CA101" s="2">
        <v>13896</v>
      </c>
      <c r="CB101" s="2">
        <v>13896</v>
      </c>
      <c r="CC101" s="2">
        <v>13896</v>
      </c>
      <c r="CD101" s="2">
        <v>13896</v>
      </c>
      <c r="CE101" s="2">
        <v>13896</v>
      </c>
      <c r="CF101" s="2">
        <v>13762</v>
      </c>
      <c r="CG101" s="2">
        <v>13762</v>
      </c>
      <c r="CH101" s="2">
        <v>13762</v>
      </c>
      <c r="CI101" s="2">
        <v>13762</v>
      </c>
      <c r="CJ101" s="2">
        <v>13762</v>
      </c>
      <c r="CK101" s="2">
        <v>13762</v>
      </c>
      <c r="CL101" s="2">
        <v>13762</v>
      </c>
      <c r="CM101" s="2">
        <v>13762</v>
      </c>
      <c r="CN101" s="2">
        <v>13762</v>
      </c>
      <c r="CO101" s="2">
        <v>13762</v>
      </c>
      <c r="CP101" s="2">
        <v>13762</v>
      </c>
      <c r="CQ101" s="2">
        <v>13762</v>
      </c>
      <c r="CR101" s="2">
        <v>13762</v>
      </c>
      <c r="CS101" s="2">
        <v>13762</v>
      </c>
      <c r="CT101" s="2">
        <v>13762</v>
      </c>
      <c r="CU101" s="2">
        <v>13805</v>
      </c>
      <c r="CV101" s="2">
        <v>13805</v>
      </c>
      <c r="CW101" s="2">
        <v>13805</v>
      </c>
      <c r="CX101" s="2">
        <v>13805</v>
      </c>
      <c r="CY101" s="2">
        <v>13805</v>
      </c>
      <c r="CZ101" s="2">
        <v>13805</v>
      </c>
      <c r="DA101" s="2">
        <v>13805</v>
      </c>
      <c r="DB101" s="2">
        <v>13805</v>
      </c>
      <c r="DC101" s="2">
        <v>13805</v>
      </c>
      <c r="DD101" s="2">
        <v>13805</v>
      </c>
      <c r="DE101" s="2">
        <v>13805</v>
      </c>
      <c r="DF101" s="2">
        <v>13805</v>
      </c>
      <c r="DG101" s="2">
        <v>13905</v>
      </c>
      <c r="DH101" s="2">
        <v>13905</v>
      </c>
      <c r="DI101" s="2">
        <v>13905</v>
      </c>
      <c r="DJ101" s="2">
        <v>13905</v>
      </c>
      <c r="DK101" s="2">
        <v>13905</v>
      </c>
      <c r="DL101" s="2">
        <v>13905</v>
      </c>
      <c r="DM101" s="2">
        <v>13905</v>
      </c>
      <c r="DN101" s="2">
        <v>13905</v>
      </c>
      <c r="DO101" s="2">
        <v>13905</v>
      </c>
      <c r="DP101" s="2">
        <v>13901</v>
      </c>
      <c r="DQ101" s="2">
        <v>13901</v>
      </c>
      <c r="DR101" s="2">
        <v>13901</v>
      </c>
      <c r="DS101" s="2">
        <v>13901</v>
      </c>
      <c r="DT101" s="2">
        <v>13901</v>
      </c>
      <c r="DU101" s="2">
        <v>13901</v>
      </c>
      <c r="DV101" s="2">
        <v>13901</v>
      </c>
      <c r="DW101">
        <v>13901</v>
      </c>
      <c r="DX101">
        <v>13901</v>
      </c>
      <c r="DY101" s="2">
        <v>20327</v>
      </c>
      <c r="DZ101" s="2">
        <v>20327</v>
      </c>
      <c r="EA101" s="2">
        <v>20327</v>
      </c>
      <c r="EB101" s="2">
        <v>20327</v>
      </c>
      <c r="EC101" s="2">
        <v>20327</v>
      </c>
      <c r="ED101" s="2">
        <v>20327</v>
      </c>
      <c r="EE101" s="2">
        <v>20327</v>
      </c>
      <c r="EF101" s="2">
        <v>17795</v>
      </c>
      <c r="EG101" s="2">
        <v>17795</v>
      </c>
      <c r="EH101" s="2">
        <v>17795</v>
      </c>
      <c r="EI101" s="2">
        <v>17795</v>
      </c>
      <c r="EJ101" s="2">
        <v>17795</v>
      </c>
      <c r="EK101" s="2">
        <v>17795</v>
      </c>
      <c r="EL101" s="2">
        <v>17795</v>
      </c>
      <c r="EM101" s="2">
        <v>17795</v>
      </c>
      <c r="EN101" s="2">
        <v>17795</v>
      </c>
      <c r="EO101" s="2">
        <v>18213</v>
      </c>
      <c r="EP101" s="2">
        <v>18213</v>
      </c>
      <c r="EQ101" s="2">
        <v>18213</v>
      </c>
      <c r="ER101" s="2">
        <v>18213</v>
      </c>
      <c r="ES101" s="2">
        <v>18213</v>
      </c>
      <c r="ET101" s="2">
        <v>18213</v>
      </c>
    </row>
    <row r="102" spans="1:150" x14ac:dyDescent="0.2">
      <c r="A102" s="44">
        <v>35916</v>
      </c>
      <c r="B102" s="2">
        <v>13898</v>
      </c>
      <c r="C102" s="2">
        <v>13898</v>
      </c>
      <c r="D102" s="2">
        <v>13898</v>
      </c>
      <c r="E102" s="2">
        <v>13898</v>
      </c>
      <c r="F102" s="2">
        <v>13898</v>
      </c>
      <c r="G102" s="2">
        <v>13898</v>
      </c>
      <c r="H102" s="2">
        <v>13898</v>
      </c>
      <c r="I102" s="2">
        <v>13898</v>
      </c>
      <c r="J102" s="2">
        <v>13898</v>
      </c>
      <c r="K102" s="2">
        <v>13898</v>
      </c>
      <c r="L102" s="2">
        <v>13898</v>
      </c>
      <c r="M102" s="2">
        <v>13898</v>
      </c>
      <c r="N102" s="2">
        <v>13898</v>
      </c>
      <c r="O102" s="2">
        <v>13898</v>
      </c>
      <c r="P102" s="2">
        <v>13898</v>
      </c>
      <c r="Q102" s="2">
        <v>13898</v>
      </c>
      <c r="R102" s="2">
        <v>13898</v>
      </c>
      <c r="S102" s="2">
        <v>13898</v>
      </c>
      <c r="T102" s="2">
        <v>13898</v>
      </c>
      <c r="U102" s="2">
        <v>13898</v>
      </c>
      <c r="V102" s="2">
        <v>13898</v>
      </c>
      <c r="W102" s="2">
        <v>13898</v>
      </c>
      <c r="X102" s="2">
        <v>13898</v>
      </c>
      <c r="Y102" s="2">
        <v>13898</v>
      </c>
      <c r="Z102" s="2">
        <v>13898</v>
      </c>
      <c r="AA102" s="2">
        <v>13898</v>
      </c>
      <c r="AB102" s="2">
        <v>13898</v>
      </c>
      <c r="AC102" s="2">
        <v>13898</v>
      </c>
      <c r="AD102" s="2">
        <v>13898</v>
      </c>
      <c r="AE102" s="2">
        <v>13898</v>
      </c>
      <c r="AF102" s="2">
        <v>13898</v>
      </c>
      <c r="AG102" s="2">
        <v>13898</v>
      </c>
      <c r="AH102" s="2">
        <v>13898</v>
      </c>
      <c r="AI102" s="2">
        <v>13898</v>
      </c>
      <c r="AJ102" s="2">
        <v>13898</v>
      </c>
      <c r="AK102" s="2">
        <v>13898</v>
      </c>
      <c r="AL102" s="2">
        <v>13898</v>
      </c>
      <c r="AM102" s="2">
        <v>13898</v>
      </c>
      <c r="AN102" s="2">
        <v>13898</v>
      </c>
      <c r="AO102" s="2">
        <v>13898</v>
      </c>
      <c r="AP102" s="2">
        <v>13898</v>
      </c>
      <c r="AQ102" s="2">
        <v>13898</v>
      </c>
      <c r="AR102" s="2">
        <v>13898</v>
      </c>
      <c r="AS102" s="2">
        <v>13898</v>
      </c>
      <c r="AT102" s="2">
        <v>13898</v>
      </c>
      <c r="AU102" s="2">
        <v>13898</v>
      </c>
      <c r="AV102" s="2">
        <v>13898</v>
      </c>
      <c r="AW102" s="2">
        <v>13898</v>
      </c>
      <c r="AX102" s="2">
        <v>13898</v>
      </c>
      <c r="AY102" s="2">
        <v>13898</v>
      </c>
      <c r="AZ102" s="2">
        <v>13898</v>
      </c>
      <c r="BA102" s="2">
        <v>13898</v>
      </c>
      <c r="BB102" s="2">
        <v>13898</v>
      </c>
      <c r="BC102" s="2">
        <v>13898</v>
      </c>
      <c r="BD102" s="2">
        <v>13898</v>
      </c>
      <c r="BE102" s="2">
        <v>13898</v>
      </c>
      <c r="BF102" s="2">
        <v>13898</v>
      </c>
      <c r="BG102" s="2">
        <v>13898</v>
      </c>
      <c r="BH102" s="2">
        <v>13898</v>
      </c>
      <c r="BI102" s="2">
        <v>13898</v>
      </c>
      <c r="BJ102" s="2">
        <v>13898</v>
      </c>
      <c r="BK102" s="2">
        <v>13748</v>
      </c>
      <c r="BL102" s="2">
        <v>13778</v>
      </c>
      <c r="BM102" s="2">
        <v>13778</v>
      </c>
      <c r="BN102" s="2">
        <v>13778</v>
      </c>
      <c r="BO102" s="2">
        <v>13778</v>
      </c>
      <c r="BP102" s="2">
        <v>13778</v>
      </c>
      <c r="BQ102" s="2">
        <v>13778</v>
      </c>
      <c r="BR102" s="2">
        <v>13778</v>
      </c>
      <c r="BS102" s="2">
        <v>13778</v>
      </c>
      <c r="BT102" s="2">
        <v>13904</v>
      </c>
      <c r="BU102" s="2">
        <v>13904</v>
      </c>
      <c r="BV102" s="2">
        <v>13904</v>
      </c>
      <c r="BW102" s="2">
        <v>13904</v>
      </c>
      <c r="BX102" s="2">
        <v>13904</v>
      </c>
      <c r="BY102" s="2">
        <v>13904</v>
      </c>
      <c r="BZ102" s="2">
        <v>13904</v>
      </c>
      <c r="CA102" s="2">
        <v>13904</v>
      </c>
      <c r="CB102" s="2">
        <v>13904</v>
      </c>
      <c r="CC102" s="2">
        <v>13904</v>
      </c>
      <c r="CD102" s="2">
        <v>13904</v>
      </c>
      <c r="CE102" s="2">
        <v>13904</v>
      </c>
      <c r="CF102" s="2">
        <v>13638</v>
      </c>
      <c r="CG102" s="2">
        <v>13638</v>
      </c>
      <c r="CH102" s="2">
        <v>13638</v>
      </c>
      <c r="CI102" s="2">
        <v>13638</v>
      </c>
      <c r="CJ102" s="2">
        <v>13638</v>
      </c>
      <c r="CK102" s="2">
        <v>13638</v>
      </c>
      <c r="CL102" s="2">
        <v>13638</v>
      </c>
      <c r="CM102" s="2">
        <v>13638</v>
      </c>
      <c r="CN102" s="2">
        <v>13638</v>
      </c>
      <c r="CO102" s="2">
        <v>13638</v>
      </c>
      <c r="CP102" s="2">
        <v>13638</v>
      </c>
      <c r="CQ102" s="2">
        <v>13638</v>
      </c>
      <c r="CR102" s="2">
        <v>13638</v>
      </c>
      <c r="CS102" s="2">
        <v>13638</v>
      </c>
      <c r="CT102" s="2">
        <v>13638</v>
      </c>
      <c r="CU102" s="2">
        <v>13702</v>
      </c>
      <c r="CV102" s="2">
        <v>13702</v>
      </c>
      <c r="CW102" s="2">
        <v>13702</v>
      </c>
      <c r="CX102" s="2">
        <v>13702</v>
      </c>
      <c r="CY102" s="2">
        <v>13702</v>
      </c>
      <c r="CZ102" s="2">
        <v>13702</v>
      </c>
      <c r="DA102" s="2">
        <v>13702</v>
      </c>
      <c r="DB102" s="2">
        <v>13702</v>
      </c>
      <c r="DC102" s="2">
        <v>13702</v>
      </c>
      <c r="DD102" s="2">
        <v>13702</v>
      </c>
      <c r="DE102" s="2">
        <v>13702</v>
      </c>
      <c r="DF102" s="2">
        <v>13702</v>
      </c>
      <c r="DG102" s="2">
        <v>13718</v>
      </c>
      <c r="DH102" s="2">
        <v>13718</v>
      </c>
      <c r="DI102" s="2">
        <v>13718</v>
      </c>
      <c r="DJ102" s="2">
        <v>13718</v>
      </c>
      <c r="DK102" s="2">
        <v>13718</v>
      </c>
      <c r="DL102" s="2">
        <v>13718</v>
      </c>
      <c r="DM102" s="2">
        <v>13718</v>
      </c>
      <c r="DN102" s="2">
        <v>13718</v>
      </c>
      <c r="DO102" s="2">
        <v>13718</v>
      </c>
      <c r="DP102" s="2">
        <v>13723</v>
      </c>
      <c r="DQ102" s="2">
        <v>13723</v>
      </c>
      <c r="DR102" s="2">
        <v>13723</v>
      </c>
      <c r="DS102" s="2">
        <v>13723</v>
      </c>
      <c r="DT102" s="2">
        <v>13723</v>
      </c>
      <c r="DU102" s="2">
        <v>13723</v>
      </c>
      <c r="DV102" s="2">
        <v>13723</v>
      </c>
      <c r="DW102">
        <v>13723</v>
      </c>
      <c r="DX102">
        <v>13723</v>
      </c>
      <c r="DY102" s="2">
        <v>20693</v>
      </c>
      <c r="DZ102" s="2">
        <v>20693</v>
      </c>
      <c r="EA102" s="2">
        <v>20693</v>
      </c>
      <c r="EB102" s="2">
        <v>20693</v>
      </c>
      <c r="EC102" s="2">
        <v>20693</v>
      </c>
      <c r="ED102" s="2">
        <v>20693</v>
      </c>
      <c r="EE102" s="2">
        <v>20693</v>
      </c>
      <c r="EF102" s="2">
        <v>18319</v>
      </c>
      <c r="EG102" s="2">
        <v>18319</v>
      </c>
      <c r="EH102" s="2">
        <v>18319</v>
      </c>
      <c r="EI102" s="2">
        <v>18319</v>
      </c>
      <c r="EJ102" s="2">
        <v>18319</v>
      </c>
      <c r="EK102" s="2">
        <v>18319</v>
      </c>
      <c r="EL102" s="2">
        <v>18319</v>
      </c>
      <c r="EM102" s="2">
        <v>18319</v>
      </c>
      <c r="EN102" s="2">
        <v>18319</v>
      </c>
      <c r="EO102" s="2">
        <v>18733</v>
      </c>
      <c r="EP102" s="2">
        <v>18733</v>
      </c>
      <c r="EQ102" s="2">
        <v>18733</v>
      </c>
      <c r="ER102" s="2">
        <v>18733</v>
      </c>
      <c r="ES102" s="2">
        <v>18733</v>
      </c>
      <c r="ET102" s="2">
        <v>18733</v>
      </c>
    </row>
    <row r="103" spans="1:150" x14ac:dyDescent="0.2">
      <c r="A103" s="44">
        <v>35947</v>
      </c>
      <c r="B103" s="2">
        <v>13941</v>
      </c>
      <c r="C103" s="2">
        <v>13941</v>
      </c>
      <c r="D103" s="2">
        <v>13941</v>
      </c>
      <c r="E103" s="2">
        <v>13941</v>
      </c>
      <c r="F103" s="2">
        <v>13941</v>
      </c>
      <c r="G103" s="2">
        <v>13941</v>
      </c>
      <c r="H103" s="2">
        <v>13941</v>
      </c>
      <c r="I103" s="2">
        <v>13941</v>
      </c>
      <c r="J103" s="2">
        <v>13941</v>
      </c>
      <c r="K103" s="2">
        <v>13941</v>
      </c>
      <c r="L103" s="2">
        <v>13941</v>
      </c>
      <c r="M103" s="2">
        <v>13941</v>
      </c>
      <c r="N103" s="2">
        <v>13941</v>
      </c>
      <c r="O103" s="2">
        <v>13941</v>
      </c>
      <c r="P103" s="2">
        <v>13941</v>
      </c>
      <c r="Q103" s="2">
        <v>13941</v>
      </c>
      <c r="R103" s="2">
        <v>13941</v>
      </c>
      <c r="S103" s="2">
        <v>13941</v>
      </c>
      <c r="T103" s="2">
        <v>13941</v>
      </c>
      <c r="U103" s="2">
        <v>13941</v>
      </c>
      <c r="V103" s="2">
        <v>13941</v>
      </c>
      <c r="W103" s="2">
        <v>13941</v>
      </c>
      <c r="X103" s="2">
        <v>13941</v>
      </c>
      <c r="Y103" s="2">
        <v>13941</v>
      </c>
      <c r="Z103" s="2">
        <v>13941</v>
      </c>
      <c r="AA103" s="2">
        <v>13941</v>
      </c>
      <c r="AB103" s="2">
        <v>13941</v>
      </c>
      <c r="AC103" s="2">
        <v>13941</v>
      </c>
      <c r="AD103" s="2">
        <v>13941</v>
      </c>
      <c r="AE103" s="2">
        <v>13941</v>
      </c>
      <c r="AF103" s="2">
        <v>13941</v>
      </c>
      <c r="AG103" s="2">
        <v>13941</v>
      </c>
      <c r="AH103" s="2">
        <v>13941</v>
      </c>
      <c r="AI103" s="2">
        <v>13941</v>
      </c>
      <c r="AJ103" s="2">
        <v>13941</v>
      </c>
      <c r="AK103" s="2">
        <v>13941</v>
      </c>
      <c r="AL103" s="2">
        <v>13941</v>
      </c>
      <c r="AM103" s="2">
        <v>13941</v>
      </c>
      <c r="AN103" s="2">
        <v>13941</v>
      </c>
      <c r="AO103" s="2">
        <v>13941</v>
      </c>
      <c r="AP103" s="2">
        <v>13941</v>
      </c>
      <c r="AQ103" s="2">
        <v>13941</v>
      </c>
      <c r="AR103" s="2">
        <v>13941</v>
      </c>
      <c r="AS103" s="2">
        <v>13941</v>
      </c>
      <c r="AT103" s="2">
        <v>13941</v>
      </c>
      <c r="AU103" s="2">
        <v>13941</v>
      </c>
      <c r="AV103" s="2">
        <v>13941</v>
      </c>
      <c r="AW103" s="2">
        <v>13941</v>
      </c>
      <c r="AX103" s="2">
        <v>13941</v>
      </c>
      <c r="AY103" s="2">
        <v>13941</v>
      </c>
      <c r="AZ103" s="2">
        <v>13941</v>
      </c>
      <c r="BA103" s="2">
        <v>13941</v>
      </c>
      <c r="BB103" s="2">
        <v>13941</v>
      </c>
      <c r="BC103" s="2">
        <v>13941</v>
      </c>
      <c r="BD103" s="2">
        <v>13941</v>
      </c>
      <c r="BE103" s="2">
        <v>13941</v>
      </c>
      <c r="BF103" s="2">
        <v>13941</v>
      </c>
      <c r="BG103" s="2">
        <v>13941</v>
      </c>
      <c r="BH103" s="2">
        <v>13941</v>
      </c>
      <c r="BI103" s="2">
        <v>13941</v>
      </c>
      <c r="BJ103" s="2">
        <v>13941</v>
      </c>
      <c r="BK103" s="2">
        <v>13658</v>
      </c>
      <c r="BL103" s="2">
        <v>13702</v>
      </c>
      <c r="BM103" s="2">
        <v>13702</v>
      </c>
      <c r="BN103" s="2">
        <v>13702</v>
      </c>
      <c r="BO103" s="2">
        <v>13702</v>
      </c>
      <c r="BP103" s="2">
        <v>13702</v>
      </c>
      <c r="BQ103" s="2">
        <v>13702</v>
      </c>
      <c r="BR103" s="2">
        <v>13702</v>
      </c>
      <c r="BS103" s="2">
        <v>13702</v>
      </c>
      <c r="BT103" s="2">
        <v>13799</v>
      </c>
      <c r="BU103" s="2">
        <v>13799</v>
      </c>
      <c r="BV103" s="2">
        <v>13799</v>
      </c>
      <c r="BW103" s="2">
        <v>13799</v>
      </c>
      <c r="BX103" s="2">
        <v>13799</v>
      </c>
      <c r="BY103" s="2">
        <v>13799</v>
      </c>
      <c r="BZ103" s="2">
        <v>13799</v>
      </c>
      <c r="CA103" s="2">
        <v>13799</v>
      </c>
      <c r="CB103" s="2">
        <v>13799</v>
      </c>
      <c r="CC103" s="2">
        <v>13799</v>
      </c>
      <c r="CD103" s="2">
        <v>13799</v>
      </c>
      <c r="CE103" s="2">
        <v>13799</v>
      </c>
      <c r="CF103" s="2">
        <v>13813</v>
      </c>
      <c r="CG103" s="2">
        <v>13813</v>
      </c>
      <c r="CH103" s="2">
        <v>13813</v>
      </c>
      <c r="CI103" s="2">
        <v>13813</v>
      </c>
      <c r="CJ103" s="2">
        <v>13813</v>
      </c>
      <c r="CK103" s="2">
        <v>13813</v>
      </c>
      <c r="CL103" s="2">
        <v>13813</v>
      </c>
      <c r="CM103" s="2">
        <v>13813</v>
      </c>
      <c r="CN103" s="2">
        <v>13813</v>
      </c>
      <c r="CO103" s="2">
        <v>13813</v>
      </c>
      <c r="CP103" s="2">
        <v>13813</v>
      </c>
      <c r="CQ103" s="2">
        <v>13813</v>
      </c>
      <c r="CR103" s="2">
        <v>13813</v>
      </c>
      <c r="CS103" s="2">
        <v>13813</v>
      </c>
      <c r="CT103" s="2">
        <v>13813</v>
      </c>
      <c r="CU103" s="2">
        <v>13860</v>
      </c>
      <c r="CV103" s="2">
        <v>13860</v>
      </c>
      <c r="CW103" s="2">
        <v>13860</v>
      </c>
      <c r="CX103" s="2">
        <v>13860</v>
      </c>
      <c r="CY103" s="2">
        <v>13860</v>
      </c>
      <c r="CZ103" s="2">
        <v>13860</v>
      </c>
      <c r="DA103" s="2">
        <v>13860</v>
      </c>
      <c r="DB103" s="2">
        <v>13860</v>
      </c>
      <c r="DC103" s="2">
        <v>13860</v>
      </c>
      <c r="DD103" s="2">
        <v>13860</v>
      </c>
      <c r="DE103" s="2">
        <v>13860</v>
      </c>
      <c r="DF103" s="2">
        <v>13860</v>
      </c>
      <c r="DG103" s="2">
        <v>13758</v>
      </c>
      <c r="DH103" s="2">
        <v>13758</v>
      </c>
      <c r="DI103" s="2">
        <v>13758</v>
      </c>
      <c r="DJ103" s="2">
        <v>13758</v>
      </c>
      <c r="DK103" s="2">
        <v>13758</v>
      </c>
      <c r="DL103" s="2">
        <v>13758</v>
      </c>
      <c r="DM103" s="2">
        <v>13758</v>
      </c>
      <c r="DN103" s="2">
        <v>13758</v>
      </c>
      <c r="DO103" s="2">
        <v>13758</v>
      </c>
      <c r="DP103" s="2">
        <v>13754</v>
      </c>
      <c r="DQ103" s="2">
        <v>13754</v>
      </c>
      <c r="DR103" s="2">
        <v>13754</v>
      </c>
      <c r="DS103" s="2">
        <v>13754</v>
      </c>
      <c r="DT103" s="2">
        <v>13754</v>
      </c>
      <c r="DU103" s="2">
        <v>13754</v>
      </c>
      <c r="DV103" s="2">
        <v>13754</v>
      </c>
      <c r="DW103">
        <v>13754</v>
      </c>
      <c r="DX103">
        <v>13754</v>
      </c>
      <c r="DY103" s="2">
        <v>21226</v>
      </c>
      <c r="DZ103" s="2">
        <v>21226</v>
      </c>
      <c r="EA103" s="2">
        <v>21226</v>
      </c>
      <c r="EB103" s="2">
        <v>21226</v>
      </c>
      <c r="EC103" s="2">
        <v>21226</v>
      </c>
      <c r="ED103" s="2">
        <v>21226</v>
      </c>
      <c r="EE103" s="2">
        <v>21226</v>
      </c>
      <c r="EF103" s="2">
        <v>18865</v>
      </c>
      <c r="EG103" s="2">
        <v>18865</v>
      </c>
      <c r="EH103" s="2">
        <v>18865</v>
      </c>
      <c r="EI103" s="2">
        <v>18865</v>
      </c>
      <c r="EJ103" s="2">
        <v>18865</v>
      </c>
      <c r="EK103" s="2">
        <v>18865</v>
      </c>
      <c r="EL103" s="2">
        <v>18865</v>
      </c>
      <c r="EM103" s="2">
        <v>18865</v>
      </c>
      <c r="EN103" s="2">
        <v>18865</v>
      </c>
      <c r="EO103" s="2">
        <v>18976</v>
      </c>
      <c r="EP103" s="2">
        <v>18976</v>
      </c>
      <c r="EQ103" s="2">
        <v>18976</v>
      </c>
      <c r="ER103" s="2">
        <v>18976</v>
      </c>
      <c r="ES103" s="2">
        <v>18976</v>
      </c>
      <c r="ET103" s="2">
        <v>18976</v>
      </c>
    </row>
    <row r="104" spans="1:150" x14ac:dyDescent="0.2">
      <c r="A104" s="44">
        <v>35977</v>
      </c>
      <c r="B104" s="2">
        <v>13816</v>
      </c>
      <c r="C104" s="2">
        <v>13816</v>
      </c>
      <c r="D104" s="2">
        <v>13816</v>
      </c>
      <c r="E104" s="2">
        <v>13816</v>
      </c>
      <c r="F104" s="2">
        <v>13816</v>
      </c>
      <c r="G104" s="2">
        <v>13816</v>
      </c>
      <c r="H104" s="2">
        <v>13816</v>
      </c>
      <c r="I104" s="2">
        <v>13816</v>
      </c>
      <c r="J104" s="2">
        <v>13816</v>
      </c>
      <c r="K104" s="2">
        <v>13816</v>
      </c>
      <c r="L104" s="2">
        <v>13816</v>
      </c>
      <c r="M104" s="2">
        <v>13816</v>
      </c>
      <c r="N104" s="2">
        <v>13816</v>
      </c>
      <c r="O104" s="2">
        <v>13816</v>
      </c>
      <c r="P104" s="2">
        <v>13816</v>
      </c>
      <c r="Q104" s="2">
        <v>13816</v>
      </c>
      <c r="R104" s="2">
        <v>13816</v>
      </c>
      <c r="S104" s="2">
        <v>13816</v>
      </c>
      <c r="T104" s="2">
        <v>13816</v>
      </c>
      <c r="U104" s="2">
        <v>13816</v>
      </c>
      <c r="V104" s="2">
        <v>13816</v>
      </c>
      <c r="W104" s="2">
        <v>13816</v>
      </c>
      <c r="X104" s="2">
        <v>13816</v>
      </c>
      <c r="Y104" s="2">
        <v>13816</v>
      </c>
      <c r="Z104" s="2">
        <v>13816</v>
      </c>
      <c r="AA104" s="2">
        <v>13816</v>
      </c>
      <c r="AB104" s="2">
        <v>13816</v>
      </c>
      <c r="AC104" s="2">
        <v>13816</v>
      </c>
      <c r="AD104" s="2">
        <v>13816</v>
      </c>
      <c r="AE104" s="2">
        <v>13816</v>
      </c>
      <c r="AF104" s="2">
        <v>13816</v>
      </c>
      <c r="AG104" s="2">
        <v>13816</v>
      </c>
      <c r="AH104" s="2">
        <v>13816</v>
      </c>
      <c r="AI104" s="2">
        <v>13816</v>
      </c>
      <c r="AJ104" s="2">
        <v>13816</v>
      </c>
      <c r="AK104" s="2">
        <v>13816</v>
      </c>
      <c r="AL104" s="2">
        <v>13816</v>
      </c>
      <c r="AM104" s="2">
        <v>13816</v>
      </c>
      <c r="AN104" s="2">
        <v>13816</v>
      </c>
      <c r="AO104" s="2">
        <v>13816</v>
      </c>
      <c r="AP104" s="2">
        <v>13816</v>
      </c>
      <c r="AQ104" s="2">
        <v>13816</v>
      </c>
      <c r="AR104" s="2">
        <v>13816</v>
      </c>
      <c r="AS104" s="2">
        <v>13816</v>
      </c>
      <c r="AT104" s="2">
        <v>13816</v>
      </c>
      <c r="AU104" s="2">
        <v>13816</v>
      </c>
      <c r="AV104" s="2">
        <v>13816</v>
      </c>
      <c r="AW104" s="2">
        <v>13816</v>
      </c>
      <c r="AX104" s="2">
        <v>13816</v>
      </c>
      <c r="AY104" s="2">
        <v>13816</v>
      </c>
      <c r="AZ104" s="2">
        <v>13816</v>
      </c>
      <c r="BA104" s="2">
        <v>13816</v>
      </c>
      <c r="BB104" s="2">
        <v>13816</v>
      </c>
      <c r="BC104" s="2">
        <v>13816</v>
      </c>
      <c r="BD104" s="2">
        <v>13816</v>
      </c>
      <c r="BE104" s="2">
        <v>13816</v>
      </c>
      <c r="BF104" s="2">
        <v>13816</v>
      </c>
      <c r="BG104" s="2">
        <v>13816</v>
      </c>
      <c r="BH104" s="2">
        <v>13816</v>
      </c>
      <c r="BI104" s="2">
        <v>13816</v>
      </c>
      <c r="BJ104" s="2">
        <v>13816</v>
      </c>
      <c r="BK104" s="2">
        <v>13399</v>
      </c>
      <c r="BL104" s="2">
        <v>13498</v>
      </c>
      <c r="BM104" s="2">
        <v>13498</v>
      </c>
      <c r="BN104" s="2">
        <v>13498</v>
      </c>
      <c r="BO104" s="2">
        <v>13498</v>
      </c>
      <c r="BP104" s="2">
        <v>13498</v>
      </c>
      <c r="BQ104" s="2">
        <v>13498</v>
      </c>
      <c r="BR104" s="2">
        <v>13498</v>
      </c>
      <c r="BS104" s="2">
        <v>13498</v>
      </c>
      <c r="BT104" s="2">
        <v>13511</v>
      </c>
      <c r="BU104" s="2">
        <v>13511</v>
      </c>
      <c r="BV104" s="2">
        <v>13511</v>
      </c>
      <c r="BW104" s="2">
        <v>13511</v>
      </c>
      <c r="BX104" s="2">
        <v>13511</v>
      </c>
      <c r="BY104" s="2">
        <v>13511</v>
      </c>
      <c r="BZ104" s="2">
        <v>13511</v>
      </c>
      <c r="CA104" s="2">
        <v>13511</v>
      </c>
      <c r="CB104" s="2">
        <v>13511</v>
      </c>
      <c r="CC104" s="2">
        <v>13511</v>
      </c>
      <c r="CD104" s="2">
        <v>13511</v>
      </c>
      <c r="CE104" s="2">
        <v>13511</v>
      </c>
      <c r="CF104" s="2">
        <v>13376</v>
      </c>
      <c r="CG104" s="2">
        <v>13376</v>
      </c>
      <c r="CH104" s="2">
        <v>13376</v>
      </c>
      <c r="CI104" s="2">
        <v>13376</v>
      </c>
      <c r="CJ104" s="2">
        <v>13376</v>
      </c>
      <c r="CK104" s="2">
        <v>13376</v>
      </c>
      <c r="CL104" s="2">
        <v>13376</v>
      </c>
      <c r="CM104" s="2">
        <v>13376</v>
      </c>
      <c r="CN104" s="2">
        <v>13376</v>
      </c>
      <c r="CO104" s="2">
        <v>13376</v>
      </c>
      <c r="CP104" s="2">
        <v>13376</v>
      </c>
      <c r="CQ104" s="2">
        <v>13376</v>
      </c>
      <c r="CR104" s="2">
        <v>13376</v>
      </c>
      <c r="CS104" s="2">
        <v>13376</v>
      </c>
      <c r="CT104" s="2">
        <v>13376</v>
      </c>
      <c r="CU104" s="2">
        <v>13437</v>
      </c>
      <c r="CV104" s="2">
        <v>13437</v>
      </c>
      <c r="CW104" s="2">
        <v>13437</v>
      </c>
      <c r="CX104" s="2">
        <v>13437</v>
      </c>
      <c r="CY104" s="2">
        <v>13437</v>
      </c>
      <c r="CZ104" s="2">
        <v>13437</v>
      </c>
      <c r="DA104" s="2">
        <v>13437</v>
      </c>
      <c r="DB104" s="2">
        <v>13437</v>
      </c>
      <c r="DC104" s="2">
        <v>13437</v>
      </c>
      <c r="DD104" s="2">
        <v>13437</v>
      </c>
      <c r="DE104" s="2">
        <v>13437</v>
      </c>
      <c r="DF104" s="2">
        <v>13437</v>
      </c>
      <c r="DG104" s="2">
        <v>13559</v>
      </c>
      <c r="DH104" s="2">
        <v>13559</v>
      </c>
      <c r="DI104" s="2">
        <v>13559</v>
      </c>
      <c r="DJ104" s="2">
        <v>13559</v>
      </c>
      <c r="DK104" s="2">
        <v>13559</v>
      </c>
      <c r="DL104" s="2">
        <v>13559</v>
      </c>
      <c r="DM104" s="2">
        <v>13559</v>
      </c>
      <c r="DN104" s="2">
        <v>13559</v>
      </c>
      <c r="DO104" s="2">
        <v>13559</v>
      </c>
      <c r="DP104" s="2">
        <v>13570</v>
      </c>
      <c r="DQ104" s="2">
        <v>13570</v>
      </c>
      <c r="DR104" s="2">
        <v>13570</v>
      </c>
      <c r="DS104" s="2">
        <v>13570</v>
      </c>
      <c r="DT104" s="2">
        <v>13570</v>
      </c>
      <c r="DU104" s="2">
        <v>13570</v>
      </c>
      <c r="DV104" s="2">
        <v>13570</v>
      </c>
      <c r="DW104">
        <v>13570</v>
      </c>
      <c r="DX104">
        <v>13570</v>
      </c>
      <c r="DY104" s="2">
        <v>20745</v>
      </c>
      <c r="DZ104" s="2">
        <v>20745</v>
      </c>
      <c r="EA104" s="2">
        <v>20745</v>
      </c>
      <c r="EB104" s="2">
        <v>20745</v>
      </c>
      <c r="EC104" s="2">
        <v>20745</v>
      </c>
      <c r="ED104" s="2">
        <v>20745</v>
      </c>
      <c r="EE104" s="2">
        <v>20745</v>
      </c>
      <c r="EF104" s="2">
        <v>18230</v>
      </c>
      <c r="EG104" s="2">
        <v>18230</v>
      </c>
      <c r="EH104" s="2">
        <v>18230</v>
      </c>
      <c r="EI104" s="2">
        <v>18230</v>
      </c>
      <c r="EJ104" s="2">
        <v>18230</v>
      </c>
      <c r="EK104" s="2">
        <v>18230</v>
      </c>
      <c r="EL104" s="2">
        <v>18230</v>
      </c>
      <c r="EM104" s="2">
        <v>18230</v>
      </c>
      <c r="EN104" s="2">
        <v>18230</v>
      </c>
      <c r="EO104" s="2">
        <v>18688</v>
      </c>
      <c r="EP104" s="2">
        <v>18688</v>
      </c>
      <c r="EQ104" s="2">
        <v>18688</v>
      </c>
      <c r="ER104" s="2">
        <v>18688</v>
      </c>
      <c r="ES104" s="2">
        <v>18688</v>
      </c>
      <c r="ET104" s="2">
        <v>18688</v>
      </c>
    </row>
    <row r="105" spans="1:150" x14ac:dyDescent="0.2">
      <c r="A105" s="44">
        <v>36008</v>
      </c>
      <c r="B105" s="2">
        <v>13499</v>
      </c>
      <c r="C105" s="2">
        <v>13499</v>
      </c>
      <c r="D105" s="2">
        <v>13499</v>
      </c>
      <c r="E105" s="2">
        <v>13499</v>
      </c>
      <c r="F105" s="2">
        <v>13499</v>
      </c>
      <c r="G105" s="2">
        <v>13499</v>
      </c>
      <c r="H105" s="2">
        <v>13499</v>
      </c>
      <c r="I105" s="2">
        <v>13499</v>
      </c>
      <c r="J105" s="2">
        <v>13499</v>
      </c>
      <c r="K105" s="2">
        <v>13499</v>
      </c>
      <c r="L105" s="2">
        <v>13499</v>
      </c>
      <c r="M105" s="2">
        <v>13499</v>
      </c>
      <c r="N105" s="2">
        <v>13499</v>
      </c>
      <c r="O105" s="2">
        <v>13499</v>
      </c>
      <c r="P105" s="2">
        <v>13499</v>
      </c>
      <c r="Q105" s="2">
        <v>13499</v>
      </c>
      <c r="R105" s="2">
        <v>13499</v>
      </c>
      <c r="S105" s="2">
        <v>13499</v>
      </c>
      <c r="T105" s="2">
        <v>13499</v>
      </c>
      <c r="U105" s="2">
        <v>13499</v>
      </c>
      <c r="V105" s="2">
        <v>13499</v>
      </c>
      <c r="W105" s="2">
        <v>13499</v>
      </c>
      <c r="X105" s="2">
        <v>13499</v>
      </c>
      <c r="Y105" s="2">
        <v>13499</v>
      </c>
      <c r="Z105" s="2">
        <v>13499</v>
      </c>
      <c r="AA105" s="2">
        <v>13499</v>
      </c>
      <c r="AB105" s="2">
        <v>13499</v>
      </c>
      <c r="AC105" s="2">
        <v>13499</v>
      </c>
      <c r="AD105" s="2">
        <v>13499</v>
      </c>
      <c r="AE105" s="2">
        <v>13499</v>
      </c>
      <c r="AF105" s="2">
        <v>13499</v>
      </c>
      <c r="AG105" s="2">
        <v>13499</v>
      </c>
      <c r="AH105" s="2">
        <v>13499</v>
      </c>
      <c r="AI105" s="2">
        <v>13499</v>
      </c>
      <c r="AJ105" s="2">
        <v>13499</v>
      </c>
      <c r="AK105" s="2">
        <v>13499</v>
      </c>
      <c r="AL105" s="2">
        <v>13499</v>
      </c>
      <c r="AM105" s="2">
        <v>13499</v>
      </c>
      <c r="AN105" s="2">
        <v>13499</v>
      </c>
      <c r="AO105" s="2">
        <v>13499</v>
      </c>
      <c r="AP105" s="2">
        <v>13499</v>
      </c>
      <c r="AQ105" s="2">
        <v>13499</v>
      </c>
      <c r="AR105" s="2">
        <v>13499</v>
      </c>
      <c r="AS105" s="2">
        <v>13499</v>
      </c>
      <c r="AT105" s="2">
        <v>13499</v>
      </c>
      <c r="AU105" s="2">
        <v>13499</v>
      </c>
      <c r="AV105" s="2">
        <v>13499</v>
      </c>
      <c r="AW105" s="2">
        <v>13499</v>
      </c>
      <c r="AX105" s="2">
        <v>13499</v>
      </c>
      <c r="AY105" s="2">
        <v>13499</v>
      </c>
      <c r="AZ105" s="2">
        <v>13499</v>
      </c>
      <c r="BA105" s="2">
        <v>13499</v>
      </c>
      <c r="BB105" s="2">
        <v>13499</v>
      </c>
      <c r="BC105" s="2">
        <v>13499</v>
      </c>
      <c r="BD105" s="2">
        <v>13499</v>
      </c>
      <c r="BE105" s="2">
        <v>13499</v>
      </c>
      <c r="BF105" s="2">
        <v>13499</v>
      </c>
      <c r="BG105" s="2">
        <v>13499</v>
      </c>
      <c r="BH105" s="2">
        <v>13499</v>
      </c>
      <c r="BI105" s="2">
        <v>13499</v>
      </c>
      <c r="BJ105" s="2">
        <v>13499</v>
      </c>
      <c r="BK105" s="2">
        <v>13385</v>
      </c>
      <c r="BL105" s="2">
        <v>13379</v>
      </c>
      <c r="BM105" s="2">
        <v>13379</v>
      </c>
      <c r="BN105" s="2">
        <v>13379</v>
      </c>
      <c r="BO105" s="2">
        <v>13379</v>
      </c>
      <c r="BP105" s="2">
        <v>13379</v>
      </c>
      <c r="BQ105" s="2">
        <v>13379</v>
      </c>
      <c r="BR105" s="2">
        <v>13379</v>
      </c>
      <c r="BS105" s="2">
        <v>13379</v>
      </c>
      <c r="BT105" s="2">
        <v>13405</v>
      </c>
      <c r="BU105" s="2">
        <v>13405</v>
      </c>
      <c r="BV105" s="2">
        <v>13405</v>
      </c>
      <c r="BW105" s="2">
        <v>13405</v>
      </c>
      <c r="BX105" s="2">
        <v>13405</v>
      </c>
      <c r="BY105" s="2">
        <v>13405</v>
      </c>
      <c r="BZ105" s="2">
        <v>13405</v>
      </c>
      <c r="CA105" s="2">
        <v>13405</v>
      </c>
      <c r="CB105" s="2">
        <v>13405</v>
      </c>
      <c r="CC105" s="2">
        <v>13405</v>
      </c>
      <c r="CD105" s="2">
        <v>13405</v>
      </c>
      <c r="CE105" s="2">
        <v>13405</v>
      </c>
      <c r="CF105" s="2">
        <v>13258</v>
      </c>
      <c r="CG105" s="2">
        <v>13258</v>
      </c>
      <c r="CH105" s="2">
        <v>13258</v>
      </c>
      <c r="CI105" s="2">
        <v>13258</v>
      </c>
      <c r="CJ105" s="2">
        <v>13258</v>
      </c>
      <c r="CK105" s="2">
        <v>13258</v>
      </c>
      <c r="CL105" s="2">
        <v>13258</v>
      </c>
      <c r="CM105" s="2">
        <v>13258</v>
      </c>
      <c r="CN105" s="2">
        <v>13258</v>
      </c>
      <c r="CO105" s="2">
        <v>13258</v>
      </c>
      <c r="CP105" s="2">
        <v>13258</v>
      </c>
      <c r="CQ105" s="2">
        <v>13258</v>
      </c>
      <c r="CR105" s="2">
        <v>13258</v>
      </c>
      <c r="CS105" s="2">
        <v>13258</v>
      </c>
      <c r="CT105" s="2">
        <v>13258</v>
      </c>
      <c r="CU105" s="2">
        <v>13328</v>
      </c>
      <c r="CV105" s="2">
        <v>13328</v>
      </c>
      <c r="CW105" s="2">
        <v>13328</v>
      </c>
      <c r="CX105" s="2">
        <v>13328</v>
      </c>
      <c r="CY105" s="2">
        <v>13328</v>
      </c>
      <c r="CZ105" s="2">
        <v>13328</v>
      </c>
      <c r="DA105" s="2">
        <v>13328</v>
      </c>
      <c r="DB105" s="2">
        <v>13328</v>
      </c>
      <c r="DC105" s="2">
        <v>13328</v>
      </c>
      <c r="DD105" s="2">
        <v>13328</v>
      </c>
      <c r="DE105" s="2">
        <v>13328</v>
      </c>
      <c r="DF105" s="2">
        <v>13328</v>
      </c>
      <c r="DG105" s="2">
        <v>13404</v>
      </c>
      <c r="DH105" s="2">
        <v>13404</v>
      </c>
      <c r="DI105" s="2">
        <v>13404</v>
      </c>
      <c r="DJ105" s="2">
        <v>13404</v>
      </c>
      <c r="DK105" s="2">
        <v>13404</v>
      </c>
      <c r="DL105" s="2">
        <v>13404</v>
      </c>
      <c r="DM105" s="2">
        <v>13404</v>
      </c>
      <c r="DN105" s="2">
        <v>13404</v>
      </c>
      <c r="DO105" s="2">
        <v>13404</v>
      </c>
      <c r="DP105" s="2">
        <v>13391</v>
      </c>
      <c r="DQ105" s="2">
        <v>13391</v>
      </c>
      <c r="DR105" s="2">
        <v>13391</v>
      </c>
      <c r="DS105" s="2">
        <v>13391</v>
      </c>
      <c r="DT105" s="2">
        <v>13391</v>
      </c>
      <c r="DU105" s="2">
        <v>13391</v>
      </c>
      <c r="DV105" s="2">
        <v>13391</v>
      </c>
      <c r="DW105">
        <v>13391</v>
      </c>
      <c r="DX105">
        <v>13391</v>
      </c>
      <c r="DY105" s="2">
        <v>19877</v>
      </c>
      <c r="DZ105" s="2">
        <v>19877</v>
      </c>
      <c r="EA105" s="2">
        <v>19877</v>
      </c>
      <c r="EB105" s="2">
        <v>19877</v>
      </c>
      <c r="EC105" s="2">
        <v>19877</v>
      </c>
      <c r="ED105" s="2">
        <v>19877</v>
      </c>
      <c r="EE105" s="2">
        <v>19877</v>
      </c>
      <c r="EF105" s="2">
        <v>17641</v>
      </c>
      <c r="EG105" s="2">
        <v>17641</v>
      </c>
      <c r="EH105" s="2">
        <v>17641</v>
      </c>
      <c r="EI105" s="2">
        <v>17641</v>
      </c>
      <c r="EJ105" s="2">
        <v>17641</v>
      </c>
      <c r="EK105" s="2">
        <v>17641</v>
      </c>
      <c r="EL105" s="2">
        <v>17641</v>
      </c>
      <c r="EM105" s="2">
        <v>17641</v>
      </c>
      <c r="EN105" s="2">
        <v>17641</v>
      </c>
      <c r="EO105" s="2">
        <v>18271</v>
      </c>
      <c r="EP105" s="2">
        <v>18271</v>
      </c>
      <c r="EQ105" s="2">
        <v>18271</v>
      </c>
      <c r="ER105" s="2">
        <v>18271</v>
      </c>
      <c r="ES105" s="2">
        <v>18271</v>
      </c>
      <c r="ET105" s="2">
        <v>18271</v>
      </c>
    </row>
    <row r="106" spans="1:150" x14ac:dyDescent="0.2">
      <c r="A106" s="44">
        <v>36039</v>
      </c>
      <c r="B106" s="2">
        <v>13278</v>
      </c>
      <c r="C106" s="2">
        <v>13278</v>
      </c>
      <c r="D106" s="2">
        <v>13278</v>
      </c>
      <c r="E106" s="2">
        <v>13278</v>
      </c>
      <c r="F106" s="2">
        <v>13278</v>
      </c>
      <c r="G106" s="2">
        <v>13278</v>
      </c>
      <c r="H106" s="2">
        <v>13278</v>
      </c>
      <c r="I106" s="2">
        <v>13278</v>
      </c>
      <c r="J106" s="2">
        <v>13278</v>
      </c>
      <c r="K106" s="2">
        <v>13278</v>
      </c>
      <c r="L106" s="2">
        <v>13278</v>
      </c>
      <c r="M106" s="2">
        <v>13278</v>
      </c>
      <c r="N106" s="2">
        <v>13278</v>
      </c>
      <c r="O106" s="2">
        <v>13278</v>
      </c>
      <c r="P106" s="2">
        <v>13278</v>
      </c>
      <c r="Q106" s="2">
        <v>13278</v>
      </c>
      <c r="R106" s="2">
        <v>13278</v>
      </c>
      <c r="S106" s="2">
        <v>13278</v>
      </c>
      <c r="T106" s="2">
        <v>13278</v>
      </c>
      <c r="U106" s="2">
        <v>13278</v>
      </c>
      <c r="V106" s="2">
        <v>13278</v>
      </c>
      <c r="W106" s="2">
        <v>13278</v>
      </c>
      <c r="X106" s="2">
        <v>13278</v>
      </c>
      <c r="Y106" s="2">
        <v>13278</v>
      </c>
      <c r="Z106" s="2">
        <v>13278</v>
      </c>
      <c r="AA106" s="2">
        <v>13278</v>
      </c>
      <c r="AB106" s="2">
        <v>13278</v>
      </c>
      <c r="AC106" s="2">
        <v>13278</v>
      </c>
      <c r="AD106" s="2">
        <v>13278</v>
      </c>
      <c r="AE106" s="2">
        <v>13278</v>
      </c>
      <c r="AF106" s="2">
        <v>13278</v>
      </c>
      <c r="AG106" s="2">
        <v>13278</v>
      </c>
      <c r="AH106" s="2">
        <v>13278</v>
      </c>
      <c r="AI106" s="2">
        <v>13278</v>
      </c>
      <c r="AJ106" s="2">
        <v>13278</v>
      </c>
      <c r="AK106" s="2">
        <v>13278</v>
      </c>
      <c r="AL106" s="2">
        <v>13278</v>
      </c>
      <c r="AM106" s="2">
        <v>13278</v>
      </c>
      <c r="AN106" s="2">
        <v>13278</v>
      </c>
      <c r="AO106" s="2">
        <v>13278</v>
      </c>
      <c r="AP106" s="2">
        <v>13278</v>
      </c>
      <c r="AQ106" s="2">
        <v>13278</v>
      </c>
      <c r="AR106" s="2">
        <v>13278</v>
      </c>
      <c r="AS106" s="2">
        <v>13278</v>
      </c>
      <c r="AT106" s="2">
        <v>13278</v>
      </c>
      <c r="AU106" s="2">
        <v>13278</v>
      </c>
      <c r="AV106" s="2">
        <v>13278</v>
      </c>
      <c r="AW106" s="2">
        <v>13278</v>
      </c>
      <c r="AX106" s="2">
        <v>13278</v>
      </c>
      <c r="AY106" s="2">
        <v>13278</v>
      </c>
      <c r="AZ106" s="2">
        <v>13278</v>
      </c>
      <c r="BA106" s="2">
        <v>13278</v>
      </c>
      <c r="BB106" s="2">
        <v>13278</v>
      </c>
      <c r="BC106" s="2">
        <v>13278</v>
      </c>
      <c r="BD106" s="2">
        <v>13278</v>
      </c>
      <c r="BE106" s="2">
        <v>13278</v>
      </c>
      <c r="BF106" s="2">
        <v>13278</v>
      </c>
      <c r="BG106" s="2">
        <v>13278</v>
      </c>
      <c r="BH106" s="2">
        <v>13278</v>
      </c>
      <c r="BI106" s="2">
        <v>13278</v>
      </c>
      <c r="BJ106" s="2">
        <v>13278</v>
      </c>
      <c r="BK106" s="2">
        <v>13275</v>
      </c>
      <c r="BL106" s="2">
        <v>13182</v>
      </c>
      <c r="BM106" s="2">
        <v>13182</v>
      </c>
      <c r="BN106" s="2">
        <v>13182</v>
      </c>
      <c r="BO106" s="2">
        <v>13182</v>
      </c>
      <c r="BP106" s="2">
        <v>13182</v>
      </c>
      <c r="BQ106" s="2">
        <v>13182</v>
      </c>
      <c r="BR106" s="2">
        <v>13182</v>
      </c>
      <c r="BS106" s="2">
        <v>13182</v>
      </c>
      <c r="BT106" s="2">
        <v>13212</v>
      </c>
      <c r="BU106" s="2">
        <v>13212</v>
      </c>
      <c r="BV106" s="2">
        <v>13212</v>
      </c>
      <c r="BW106" s="2">
        <v>13212</v>
      </c>
      <c r="BX106" s="2">
        <v>13212</v>
      </c>
      <c r="BY106" s="2">
        <v>13212</v>
      </c>
      <c r="BZ106" s="2">
        <v>13212</v>
      </c>
      <c r="CA106" s="2">
        <v>13212</v>
      </c>
      <c r="CB106" s="2">
        <v>13212</v>
      </c>
      <c r="CC106" s="2">
        <v>13212</v>
      </c>
      <c r="CD106" s="2">
        <v>13212</v>
      </c>
      <c r="CE106" s="2">
        <v>13212</v>
      </c>
      <c r="CF106" s="2">
        <v>13376</v>
      </c>
      <c r="CG106" s="2">
        <v>13376</v>
      </c>
      <c r="CH106" s="2">
        <v>13376</v>
      </c>
      <c r="CI106" s="2">
        <v>13376</v>
      </c>
      <c r="CJ106" s="2">
        <v>13376</v>
      </c>
      <c r="CK106" s="2">
        <v>13376</v>
      </c>
      <c r="CL106" s="2">
        <v>13376</v>
      </c>
      <c r="CM106" s="2">
        <v>13376</v>
      </c>
      <c r="CN106" s="2">
        <v>13376</v>
      </c>
      <c r="CO106" s="2">
        <v>13376</v>
      </c>
      <c r="CP106" s="2">
        <v>13376</v>
      </c>
      <c r="CQ106" s="2">
        <v>13376</v>
      </c>
      <c r="CR106" s="2">
        <v>13376</v>
      </c>
      <c r="CS106" s="2">
        <v>13376</v>
      </c>
      <c r="CT106" s="2">
        <v>13376</v>
      </c>
      <c r="CU106" s="2">
        <v>13432</v>
      </c>
      <c r="CV106" s="2">
        <v>13432</v>
      </c>
      <c r="CW106" s="2">
        <v>13432</v>
      </c>
      <c r="CX106" s="2">
        <v>13432</v>
      </c>
      <c r="CY106" s="2">
        <v>13432</v>
      </c>
      <c r="CZ106" s="2">
        <v>13432</v>
      </c>
      <c r="DA106" s="2">
        <v>13432</v>
      </c>
      <c r="DB106" s="2">
        <v>13432</v>
      </c>
      <c r="DC106" s="2">
        <v>13432</v>
      </c>
      <c r="DD106" s="2">
        <v>13432</v>
      </c>
      <c r="DE106" s="2">
        <v>13432</v>
      </c>
      <c r="DF106" s="2">
        <v>13432</v>
      </c>
      <c r="DG106" s="2">
        <v>13336</v>
      </c>
      <c r="DH106" s="2">
        <v>13336</v>
      </c>
      <c r="DI106" s="2">
        <v>13336</v>
      </c>
      <c r="DJ106" s="2">
        <v>13336</v>
      </c>
      <c r="DK106" s="2">
        <v>13336</v>
      </c>
      <c r="DL106" s="2">
        <v>13336</v>
      </c>
      <c r="DM106" s="2">
        <v>13336</v>
      </c>
      <c r="DN106" s="2">
        <v>13336</v>
      </c>
      <c r="DO106" s="2">
        <v>13336</v>
      </c>
      <c r="DP106" s="2">
        <v>13346</v>
      </c>
      <c r="DQ106" s="2">
        <v>13346</v>
      </c>
      <c r="DR106" s="2">
        <v>13346</v>
      </c>
      <c r="DS106" s="2">
        <v>13346</v>
      </c>
      <c r="DT106" s="2">
        <v>13346</v>
      </c>
      <c r="DU106" s="2">
        <v>13346</v>
      </c>
      <c r="DV106" s="2">
        <v>13346</v>
      </c>
      <c r="DW106">
        <v>13346</v>
      </c>
      <c r="DX106">
        <v>13346</v>
      </c>
      <c r="DY106" s="2">
        <v>20841</v>
      </c>
      <c r="DZ106" s="2">
        <v>20841</v>
      </c>
      <c r="EA106" s="2">
        <v>20841</v>
      </c>
      <c r="EB106" s="2">
        <v>20841</v>
      </c>
      <c r="EC106" s="2">
        <v>20841</v>
      </c>
      <c r="ED106" s="2">
        <v>20841</v>
      </c>
      <c r="EE106" s="2">
        <v>20841</v>
      </c>
      <c r="EF106" s="2">
        <v>18301</v>
      </c>
      <c r="EG106" s="2">
        <v>18301</v>
      </c>
      <c r="EH106" s="2">
        <v>18301</v>
      </c>
      <c r="EI106" s="2">
        <v>18301</v>
      </c>
      <c r="EJ106" s="2">
        <v>18301</v>
      </c>
      <c r="EK106" s="2">
        <v>18301</v>
      </c>
      <c r="EL106" s="2">
        <v>18301</v>
      </c>
      <c r="EM106" s="2">
        <v>18301</v>
      </c>
      <c r="EN106" s="2">
        <v>18301</v>
      </c>
      <c r="EO106" s="2">
        <v>19039</v>
      </c>
      <c r="EP106" s="2">
        <v>19039</v>
      </c>
      <c r="EQ106" s="2">
        <v>19039</v>
      </c>
      <c r="ER106" s="2">
        <v>19039</v>
      </c>
      <c r="ES106" s="2">
        <v>19039</v>
      </c>
      <c r="ET106" s="2">
        <v>19039</v>
      </c>
    </row>
    <row r="107" spans="1:150" x14ac:dyDescent="0.2">
      <c r="A107" s="44">
        <v>36069</v>
      </c>
      <c r="B107" s="2">
        <v>13378</v>
      </c>
      <c r="C107" s="2">
        <v>13378</v>
      </c>
      <c r="D107" s="2">
        <v>13378</v>
      </c>
      <c r="E107" s="2">
        <v>13378</v>
      </c>
      <c r="F107" s="2">
        <v>13378</v>
      </c>
      <c r="G107" s="2">
        <v>13378</v>
      </c>
      <c r="H107" s="2">
        <v>13378</v>
      </c>
      <c r="I107" s="2">
        <v>13378</v>
      </c>
      <c r="J107" s="2">
        <v>13378</v>
      </c>
      <c r="K107" s="2">
        <v>13378</v>
      </c>
      <c r="L107" s="2">
        <v>13378</v>
      </c>
      <c r="M107" s="2">
        <v>13378</v>
      </c>
      <c r="N107" s="2">
        <v>13378</v>
      </c>
      <c r="O107" s="2">
        <v>13378</v>
      </c>
      <c r="P107" s="2">
        <v>13378</v>
      </c>
      <c r="Q107" s="2">
        <v>13378</v>
      </c>
      <c r="R107" s="2">
        <v>13378</v>
      </c>
      <c r="S107" s="2">
        <v>13378</v>
      </c>
      <c r="T107" s="2">
        <v>13378</v>
      </c>
      <c r="U107" s="2">
        <v>13378</v>
      </c>
      <c r="V107" s="2">
        <v>13378</v>
      </c>
      <c r="W107" s="2">
        <v>13378</v>
      </c>
      <c r="X107" s="2">
        <v>13378</v>
      </c>
      <c r="Y107" s="2">
        <v>13378</v>
      </c>
      <c r="Z107" s="2">
        <v>13378</v>
      </c>
      <c r="AA107" s="2">
        <v>13378</v>
      </c>
      <c r="AB107" s="2">
        <v>13378</v>
      </c>
      <c r="AC107" s="2">
        <v>13378</v>
      </c>
      <c r="AD107" s="2">
        <v>13378</v>
      </c>
      <c r="AE107" s="2">
        <v>13378</v>
      </c>
      <c r="AF107" s="2">
        <v>13378</v>
      </c>
      <c r="AG107" s="2">
        <v>13378</v>
      </c>
      <c r="AH107" s="2">
        <v>13378</v>
      </c>
      <c r="AI107" s="2">
        <v>13378</v>
      </c>
      <c r="AJ107" s="2">
        <v>13378</v>
      </c>
      <c r="AK107" s="2">
        <v>13378</v>
      </c>
      <c r="AL107" s="2">
        <v>13378</v>
      </c>
      <c r="AM107" s="2">
        <v>13378</v>
      </c>
      <c r="AN107" s="2">
        <v>13378</v>
      </c>
      <c r="AO107" s="2">
        <v>13378</v>
      </c>
      <c r="AP107" s="2">
        <v>13378</v>
      </c>
      <c r="AQ107" s="2">
        <v>13378</v>
      </c>
      <c r="AR107" s="2">
        <v>13378</v>
      </c>
      <c r="AS107" s="2">
        <v>13378</v>
      </c>
      <c r="AT107" s="2">
        <v>13378</v>
      </c>
      <c r="AU107" s="2">
        <v>13378</v>
      </c>
      <c r="AV107" s="2">
        <v>13378</v>
      </c>
      <c r="AW107" s="2">
        <v>13378</v>
      </c>
      <c r="AX107" s="2">
        <v>13378</v>
      </c>
      <c r="AY107" s="2">
        <v>13378</v>
      </c>
      <c r="AZ107" s="2">
        <v>13378</v>
      </c>
      <c r="BA107" s="2">
        <v>13378</v>
      </c>
      <c r="BB107" s="2">
        <v>13378</v>
      </c>
      <c r="BC107" s="2">
        <v>13378</v>
      </c>
      <c r="BD107" s="2">
        <v>13378</v>
      </c>
      <c r="BE107" s="2">
        <v>13378</v>
      </c>
      <c r="BF107" s="2">
        <v>13378</v>
      </c>
      <c r="BG107" s="2">
        <v>13378</v>
      </c>
      <c r="BH107" s="2">
        <v>13378</v>
      </c>
      <c r="BI107" s="2">
        <v>13378</v>
      </c>
      <c r="BJ107" s="2">
        <v>13378</v>
      </c>
      <c r="BK107" s="2">
        <v>13221</v>
      </c>
      <c r="BL107" s="2">
        <v>13237</v>
      </c>
      <c r="BM107" s="2">
        <v>13237</v>
      </c>
      <c r="BN107" s="2">
        <v>13237</v>
      </c>
      <c r="BO107" s="2">
        <v>13237</v>
      </c>
      <c r="BP107" s="2">
        <v>13237</v>
      </c>
      <c r="BQ107" s="2">
        <v>13237</v>
      </c>
      <c r="BR107" s="2">
        <v>13237</v>
      </c>
      <c r="BS107" s="2">
        <v>13237</v>
      </c>
      <c r="BT107" s="2">
        <v>13337</v>
      </c>
      <c r="BU107" s="2">
        <v>13337</v>
      </c>
      <c r="BV107" s="2">
        <v>13337</v>
      </c>
      <c r="BW107" s="2">
        <v>13337</v>
      </c>
      <c r="BX107" s="2">
        <v>13337</v>
      </c>
      <c r="BY107" s="2">
        <v>13337</v>
      </c>
      <c r="BZ107" s="2">
        <v>13337</v>
      </c>
      <c r="CA107" s="2">
        <v>13337</v>
      </c>
      <c r="CB107" s="2">
        <v>13337</v>
      </c>
      <c r="CC107" s="2">
        <v>13337</v>
      </c>
      <c r="CD107" s="2">
        <v>13337</v>
      </c>
      <c r="CE107" s="2">
        <v>13337</v>
      </c>
      <c r="CF107" s="2">
        <v>13394</v>
      </c>
      <c r="CG107" s="2">
        <v>13394</v>
      </c>
      <c r="CH107" s="2">
        <v>13394</v>
      </c>
      <c r="CI107" s="2">
        <v>13394</v>
      </c>
      <c r="CJ107" s="2">
        <v>13394</v>
      </c>
      <c r="CK107" s="2">
        <v>13394</v>
      </c>
      <c r="CL107" s="2">
        <v>13394</v>
      </c>
      <c r="CM107" s="2">
        <v>13394</v>
      </c>
      <c r="CN107" s="2">
        <v>13394</v>
      </c>
      <c r="CO107" s="2">
        <v>13394</v>
      </c>
      <c r="CP107" s="2">
        <v>13394</v>
      </c>
      <c r="CQ107" s="2">
        <v>13394</v>
      </c>
      <c r="CR107" s="2">
        <v>13394</v>
      </c>
      <c r="CS107" s="2">
        <v>13394</v>
      </c>
      <c r="CT107" s="2">
        <v>13394</v>
      </c>
      <c r="CU107" s="2">
        <v>13456</v>
      </c>
      <c r="CV107" s="2">
        <v>13456</v>
      </c>
      <c r="CW107" s="2">
        <v>13456</v>
      </c>
      <c r="CX107" s="2">
        <v>13456</v>
      </c>
      <c r="CY107" s="2">
        <v>13456</v>
      </c>
      <c r="CZ107" s="2">
        <v>13456</v>
      </c>
      <c r="DA107" s="2">
        <v>13456</v>
      </c>
      <c r="DB107" s="2">
        <v>13456</v>
      </c>
      <c r="DC107" s="2">
        <v>13456</v>
      </c>
      <c r="DD107" s="2">
        <v>13456</v>
      </c>
      <c r="DE107" s="2">
        <v>13456</v>
      </c>
      <c r="DF107" s="2">
        <v>13456</v>
      </c>
      <c r="DG107" s="2">
        <v>13352</v>
      </c>
      <c r="DH107" s="2">
        <v>13352</v>
      </c>
      <c r="DI107" s="2">
        <v>13352</v>
      </c>
      <c r="DJ107" s="2">
        <v>13352</v>
      </c>
      <c r="DK107" s="2">
        <v>13352</v>
      </c>
      <c r="DL107" s="2">
        <v>13352</v>
      </c>
      <c r="DM107" s="2">
        <v>13352</v>
      </c>
      <c r="DN107" s="2">
        <v>13352</v>
      </c>
      <c r="DO107" s="2">
        <v>13352</v>
      </c>
      <c r="DP107" s="2">
        <v>13338</v>
      </c>
      <c r="DQ107" s="2">
        <v>13338</v>
      </c>
      <c r="DR107" s="2">
        <v>13338</v>
      </c>
      <c r="DS107" s="2">
        <v>13338</v>
      </c>
      <c r="DT107" s="2">
        <v>13338</v>
      </c>
      <c r="DU107" s="2">
        <v>13338</v>
      </c>
      <c r="DV107" s="2">
        <v>13338</v>
      </c>
      <c r="DW107">
        <v>13338</v>
      </c>
      <c r="DX107">
        <v>13338</v>
      </c>
      <c r="DY107" s="2">
        <v>20405</v>
      </c>
      <c r="DZ107" s="2">
        <v>20405</v>
      </c>
      <c r="EA107" s="2">
        <v>20405</v>
      </c>
      <c r="EB107" s="2">
        <v>20405</v>
      </c>
      <c r="EC107" s="2">
        <v>20405</v>
      </c>
      <c r="ED107" s="2">
        <v>20405</v>
      </c>
      <c r="EE107" s="2">
        <v>20405</v>
      </c>
      <c r="EF107" s="2">
        <v>17874</v>
      </c>
      <c r="EG107" s="2">
        <v>17874</v>
      </c>
      <c r="EH107" s="2">
        <v>17874</v>
      </c>
      <c r="EI107" s="2">
        <v>17874</v>
      </c>
      <c r="EJ107" s="2">
        <v>17874</v>
      </c>
      <c r="EK107" s="2">
        <v>17874</v>
      </c>
      <c r="EL107" s="2">
        <v>17874</v>
      </c>
      <c r="EM107" s="2">
        <v>17874</v>
      </c>
      <c r="EN107" s="2">
        <v>17874</v>
      </c>
      <c r="EO107" s="2">
        <v>18481</v>
      </c>
      <c r="EP107" s="2">
        <v>18481</v>
      </c>
      <c r="EQ107" s="2">
        <v>18481</v>
      </c>
      <c r="ER107" s="2">
        <v>18481</v>
      </c>
      <c r="ES107" s="2">
        <v>18481</v>
      </c>
      <c r="ET107" s="2">
        <v>18481</v>
      </c>
    </row>
    <row r="108" spans="1:150" x14ac:dyDescent="0.2">
      <c r="A108" s="44">
        <v>36100</v>
      </c>
      <c r="B108" s="2">
        <v>13294</v>
      </c>
      <c r="C108" s="2">
        <v>13294</v>
      </c>
      <c r="D108" s="2">
        <v>13294</v>
      </c>
      <c r="E108" s="2">
        <v>13294</v>
      </c>
      <c r="F108" s="2">
        <v>13294</v>
      </c>
      <c r="G108" s="2">
        <v>13294</v>
      </c>
      <c r="H108" s="2">
        <v>13294</v>
      </c>
      <c r="I108" s="2">
        <v>13294</v>
      </c>
      <c r="J108" s="2">
        <v>13294</v>
      </c>
      <c r="K108" s="2">
        <v>13294</v>
      </c>
      <c r="L108" s="2">
        <v>13294</v>
      </c>
      <c r="M108" s="2">
        <v>13294</v>
      </c>
      <c r="N108" s="2">
        <v>13294</v>
      </c>
      <c r="O108" s="2">
        <v>13294</v>
      </c>
      <c r="P108" s="2">
        <v>13294</v>
      </c>
      <c r="Q108" s="2">
        <v>13294</v>
      </c>
      <c r="R108" s="2">
        <v>13294</v>
      </c>
      <c r="S108" s="2">
        <v>13294</v>
      </c>
      <c r="T108" s="2">
        <v>13294</v>
      </c>
      <c r="U108" s="2">
        <v>13294</v>
      </c>
      <c r="V108" s="2">
        <v>13294</v>
      </c>
      <c r="W108" s="2">
        <v>13294</v>
      </c>
      <c r="X108" s="2">
        <v>13294</v>
      </c>
      <c r="Y108" s="2">
        <v>13294</v>
      </c>
      <c r="Z108" s="2">
        <v>13294</v>
      </c>
      <c r="AA108" s="2">
        <v>13294</v>
      </c>
      <c r="AB108" s="2">
        <v>13294</v>
      </c>
      <c r="AC108" s="2">
        <v>13294</v>
      </c>
      <c r="AD108" s="2">
        <v>13294</v>
      </c>
      <c r="AE108" s="2">
        <v>13294</v>
      </c>
      <c r="AF108" s="2">
        <v>13294</v>
      </c>
      <c r="AG108" s="2">
        <v>13294</v>
      </c>
      <c r="AH108" s="2">
        <v>13294</v>
      </c>
      <c r="AI108" s="2">
        <v>13294</v>
      </c>
      <c r="AJ108" s="2">
        <v>13294</v>
      </c>
      <c r="AK108" s="2">
        <v>13294</v>
      </c>
      <c r="AL108" s="2">
        <v>13294</v>
      </c>
      <c r="AM108" s="2">
        <v>13294</v>
      </c>
      <c r="AN108" s="2">
        <v>13294</v>
      </c>
      <c r="AO108" s="2">
        <v>13294</v>
      </c>
      <c r="AP108" s="2">
        <v>13294</v>
      </c>
      <c r="AQ108" s="2">
        <v>13294</v>
      </c>
      <c r="AR108" s="2">
        <v>13294</v>
      </c>
      <c r="AS108" s="2">
        <v>13294</v>
      </c>
      <c r="AT108" s="2">
        <v>13294</v>
      </c>
      <c r="AU108" s="2">
        <v>13294</v>
      </c>
      <c r="AV108" s="2">
        <v>13294</v>
      </c>
      <c r="AW108" s="2">
        <v>13294</v>
      </c>
      <c r="AX108" s="2">
        <v>13294</v>
      </c>
      <c r="AY108" s="2">
        <v>13294</v>
      </c>
      <c r="AZ108" s="2">
        <v>13294</v>
      </c>
      <c r="BA108" s="2">
        <v>13294</v>
      </c>
      <c r="BB108" s="2">
        <v>13294</v>
      </c>
      <c r="BC108" s="2">
        <v>13294</v>
      </c>
      <c r="BD108" s="2">
        <v>13294</v>
      </c>
      <c r="BE108" s="2">
        <v>13294</v>
      </c>
      <c r="BF108" s="2">
        <v>13294</v>
      </c>
      <c r="BG108" s="2">
        <v>13294</v>
      </c>
      <c r="BH108" s="2">
        <v>13294</v>
      </c>
      <c r="BI108" s="2">
        <v>13294</v>
      </c>
      <c r="BJ108" s="2">
        <v>13294</v>
      </c>
      <c r="BK108" s="2">
        <v>13364</v>
      </c>
      <c r="BL108" s="2">
        <v>13315</v>
      </c>
      <c r="BM108" s="2">
        <v>13315</v>
      </c>
      <c r="BN108" s="2">
        <v>13315</v>
      </c>
      <c r="BO108" s="2">
        <v>13315</v>
      </c>
      <c r="BP108" s="2">
        <v>13315</v>
      </c>
      <c r="BQ108" s="2">
        <v>13315</v>
      </c>
      <c r="BR108" s="2">
        <v>13315</v>
      </c>
      <c r="BS108" s="2">
        <v>13315</v>
      </c>
      <c r="BT108" s="2">
        <v>13431</v>
      </c>
      <c r="BU108" s="2">
        <v>13431</v>
      </c>
      <c r="BV108" s="2">
        <v>13431</v>
      </c>
      <c r="BW108" s="2">
        <v>13431</v>
      </c>
      <c r="BX108" s="2">
        <v>13431</v>
      </c>
      <c r="BY108" s="2">
        <v>13431</v>
      </c>
      <c r="BZ108" s="2">
        <v>13431</v>
      </c>
      <c r="CA108" s="2">
        <v>13431</v>
      </c>
      <c r="CB108" s="2">
        <v>13431</v>
      </c>
      <c r="CC108" s="2">
        <v>13431</v>
      </c>
      <c r="CD108" s="2">
        <v>13431</v>
      </c>
      <c r="CE108" s="2">
        <v>13431</v>
      </c>
      <c r="CF108" s="2">
        <v>13518</v>
      </c>
      <c r="CG108" s="2">
        <v>13518</v>
      </c>
      <c r="CH108" s="2">
        <v>13518</v>
      </c>
      <c r="CI108" s="2">
        <v>13518</v>
      </c>
      <c r="CJ108" s="2">
        <v>13518</v>
      </c>
      <c r="CK108" s="2">
        <v>13518</v>
      </c>
      <c r="CL108" s="2">
        <v>13518</v>
      </c>
      <c r="CM108" s="2">
        <v>13518</v>
      </c>
      <c r="CN108" s="2">
        <v>13518</v>
      </c>
      <c r="CO108" s="2">
        <v>13518</v>
      </c>
      <c r="CP108" s="2">
        <v>13518</v>
      </c>
      <c r="CQ108" s="2">
        <v>13518</v>
      </c>
      <c r="CR108" s="2">
        <v>13518</v>
      </c>
      <c r="CS108" s="2">
        <v>13518</v>
      </c>
      <c r="CT108" s="2">
        <v>13518</v>
      </c>
      <c r="CU108" s="2">
        <v>13558</v>
      </c>
      <c r="CV108" s="2">
        <v>13558</v>
      </c>
      <c r="CW108" s="2">
        <v>13558</v>
      </c>
      <c r="CX108" s="2">
        <v>13558</v>
      </c>
      <c r="CY108" s="2">
        <v>13558</v>
      </c>
      <c r="CZ108" s="2">
        <v>13558</v>
      </c>
      <c r="DA108" s="2">
        <v>13558</v>
      </c>
      <c r="DB108" s="2">
        <v>13558</v>
      </c>
      <c r="DC108" s="2">
        <v>13558</v>
      </c>
      <c r="DD108" s="2">
        <v>13558</v>
      </c>
      <c r="DE108" s="2">
        <v>13558</v>
      </c>
      <c r="DF108" s="2">
        <v>13558</v>
      </c>
      <c r="DG108" s="2">
        <v>13361</v>
      </c>
      <c r="DH108" s="2">
        <v>13361</v>
      </c>
      <c r="DI108" s="2">
        <v>13361</v>
      </c>
      <c r="DJ108" s="2">
        <v>13361</v>
      </c>
      <c r="DK108" s="2">
        <v>13361</v>
      </c>
      <c r="DL108" s="2">
        <v>13361</v>
      </c>
      <c r="DM108" s="2">
        <v>13361</v>
      </c>
      <c r="DN108" s="2">
        <v>13361</v>
      </c>
      <c r="DO108" s="2">
        <v>13361</v>
      </c>
      <c r="DP108" s="2">
        <v>13368</v>
      </c>
      <c r="DQ108" s="2">
        <v>13368</v>
      </c>
      <c r="DR108" s="2">
        <v>13368</v>
      </c>
      <c r="DS108" s="2">
        <v>13368</v>
      </c>
      <c r="DT108" s="2">
        <v>13368</v>
      </c>
      <c r="DU108" s="2">
        <v>13368</v>
      </c>
      <c r="DV108" s="2">
        <v>13368</v>
      </c>
      <c r="DW108">
        <v>13368</v>
      </c>
      <c r="DX108">
        <v>13368</v>
      </c>
      <c r="DY108" s="2">
        <v>20802</v>
      </c>
      <c r="DZ108" s="2">
        <v>20802</v>
      </c>
      <c r="EA108" s="2">
        <v>20802</v>
      </c>
      <c r="EB108" s="2">
        <v>20802</v>
      </c>
      <c r="EC108" s="2">
        <v>20802</v>
      </c>
      <c r="ED108" s="2">
        <v>20802</v>
      </c>
      <c r="EE108" s="2">
        <v>20802</v>
      </c>
      <c r="EF108" s="2">
        <v>18336</v>
      </c>
      <c r="EG108" s="2">
        <v>18336</v>
      </c>
      <c r="EH108" s="2">
        <v>18336</v>
      </c>
      <c r="EI108" s="2">
        <v>18336</v>
      </c>
      <c r="EJ108" s="2">
        <v>18336</v>
      </c>
      <c r="EK108" s="2">
        <v>18336</v>
      </c>
      <c r="EL108" s="2">
        <v>18336</v>
      </c>
      <c r="EM108" s="2">
        <v>18336</v>
      </c>
      <c r="EN108" s="2">
        <v>18336</v>
      </c>
      <c r="EO108" s="2">
        <v>18917</v>
      </c>
      <c r="EP108" s="2">
        <v>18917</v>
      </c>
      <c r="EQ108" s="2">
        <v>18917</v>
      </c>
      <c r="ER108" s="2">
        <v>18917</v>
      </c>
      <c r="ES108" s="2">
        <v>18917</v>
      </c>
      <c r="ET108" s="2">
        <v>18917</v>
      </c>
    </row>
    <row r="109" spans="1:150" x14ac:dyDescent="0.2">
      <c r="A109" s="44">
        <v>36130</v>
      </c>
      <c r="B109" s="2">
        <v>13503</v>
      </c>
      <c r="C109" s="2">
        <v>13503</v>
      </c>
      <c r="D109" s="2">
        <v>13503</v>
      </c>
      <c r="E109" s="2">
        <v>13503</v>
      </c>
      <c r="F109" s="2">
        <v>13503</v>
      </c>
      <c r="G109" s="2">
        <v>13503</v>
      </c>
      <c r="H109" s="2">
        <v>13503</v>
      </c>
      <c r="I109" s="2">
        <v>13503</v>
      </c>
      <c r="J109" s="2">
        <v>13503</v>
      </c>
      <c r="K109" s="2">
        <v>13503</v>
      </c>
      <c r="L109" s="2">
        <v>13503</v>
      </c>
      <c r="M109" s="2">
        <v>13503</v>
      </c>
      <c r="N109" s="2">
        <v>13503</v>
      </c>
      <c r="O109" s="2">
        <v>13503</v>
      </c>
      <c r="P109" s="2">
        <v>13503</v>
      </c>
      <c r="Q109" s="2">
        <v>13503</v>
      </c>
      <c r="R109" s="2">
        <v>13503</v>
      </c>
      <c r="S109" s="2">
        <v>13503</v>
      </c>
      <c r="T109" s="2">
        <v>13503</v>
      </c>
      <c r="U109" s="2">
        <v>13503</v>
      </c>
      <c r="V109" s="2">
        <v>13503</v>
      </c>
      <c r="W109" s="2">
        <v>13503</v>
      </c>
      <c r="X109" s="2">
        <v>13503</v>
      </c>
      <c r="Y109" s="2">
        <v>13503</v>
      </c>
      <c r="Z109" s="2">
        <v>13503</v>
      </c>
      <c r="AA109" s="2">
        <v>13503</v>
      </c>
      <c r="AB109" s="2">
        <v>13503</v>
      </c>
      <c r="AC109" s="2">
        <v>13503</v>
      </c>
      <c r="AD109" s="2">
        <v>13503</v>
      </c>
      <c r="AE109" s="2">
        <v>13503</v>
      </c>
      <c r="AF109" s="2">
        <v>13503</v>
      </c>
      <c r="AG109" s="2">
        <v>13503</v>
      </c>
      <c r="AH109" s="2">
        <v>13503</v>
      </c>
      <c r="AI109" s="2">
        <v>13503</v>
      </c>
      <c r="AJ109" s="2">
        <v>13503</v>
      </c>
      <c r="AK109" s="2">
        <v>13503</v>
      </c>
      <c r="AL109" s="2">
        <v>13503</v>
      </c>
      <c r="AM109" s="2">
        <v>13503</v>
      </c>
      <c r="AN109" s="2">
        <v>13503</v>
      </c>
      <c r="AO109" s="2">
        <v>13503</v>
      </c>
      <c r="AP109" s="2">
        <v>13503</v>
      </c>
      <c r="AQ109" s="2">
        <v>13503</v>
      </c>
      <c r="AR109" s="2">
        <v>13503</v>
      </c>
      <c r="AS109" s="2">
        <v>13503</v>
      </c>
      <c r="AT109" s="2">
        <v>13503</v>
      </c>
      <c r="AU109" s="2">
        <v>13503</v>
      </c>
      <c r="AV109" s="2">
        <v>13503</v>
      </c>
      <c r="AW109" s="2">
        <v>13503</v>
      </c>
      <c r="AX109" s="2">
        <v>13503</v>
      </c>
      <c r="AY109" s="2">
        <v>13503</v>
      </c>
      <c r="AZ109" s="2">
        <v>13503</v>
      </c>
      <c r="BA109" s="2">
        <v>13503</v>
      </c>
      <c r="BB109" s="2">
        <v>13503</v>
      </c>
      <c r="BC109" s="2">
        <v>13503</v>
      </c>
      <c r="BD109" s="2">
        <v>13503</v>
      </c>
      <c r="BE109" s="2">
        <v>13503</v>
      </c>
      <c r="BF109" s="2">
        <v>13503</v>
      </c>
      <c r="BG109" s="2">
        <v>13503</v>
      </c>
      <c r="BH109" s="2">
        <v>13503</v>
      </c>
      <c r="BI109" s="2">
        <v>13503</v>
      </c>
      <c r="BJ109" s="2">
        <v>13503</v>
      </c>
      <c r="BK109" s="2">
        <v>13630</v>
      </c>
      <c r="BL109" s="2">
        <v>13663</v>
      </c>
      <c r="BM109" s="2">
        <v>13663</v>
      </c>
      <c r="BN109" s="2">
        <v>13663</v>
      </c>
      <c r="BO109" s="2">
        <v>13663</v>
      </c>
      <c r="BP109" s="2">
        <v>13663</v>
      </c>
      <c r="BQ109" s="2">
        <v>13663</v>
      </c>
      <c r="BR109" s="2">
        <v>13663</v>
      </c>
      <c r="BS109" s="2">
        <v>13663</v>
      </c>
      <c r="BT109" s="2">
        <v>13725</v>
      </c>
      <c r="BU109" s="2">
        <v>13725</v>
      </c>
      <c r="BV109" s="2">
        <v>13725</v>
      </c>
      <c r="BW109" s="2">
        <v>13725</v>
      </c>
      <c r="BX109" s="2">
        <v>13725</v>
      </c>
      <c r="BY109" s="2">
        <v>13725</v>
      </c>
      <c r="BZ109" s="2">
        <v>13725</v>
      </c>
      <c r="CA109" s="2">
        <v>13725</v>
      </c>
      <c r="CB109" s="2">
        <v>13725</v>
      </c>
      <c r="CC109" s="2">
        <v>13725</v>
      </c>
      <c r="CD109" s="2">
        <v>13725</v>
      </c>
      <c r="CE109" s="2">
        <v>13725</v>
      </c>
      <c r="CF109" s="2">
        <v>13612</v>
      </c>
      <c r="CG109" s="2">
        <v>13612</v>
      </c>
      <c r="CH109" s="2">
        <v>13612</v>
      </c>
      <c r="CI109" s="2">
        <v>13612</v>
      </c>
      <c r="CJ109" s="2">
        <v>13612</v>
      </c>
      <c r="CK109" s="2">
        <v>13612</v>
      </c>
      <c r="CL109" s="2">
        <v>13612</v>
      </c>
      <c r="CM109" s="2">
        <v>13612</v>
      </c>
      <c r="CN109" s="2">
        <v>13612</v>
      </c>
      <c r="CO109" s="2">
        <v>13612</v>
      </c>
      <c r="CP109" s="2">
        <v>13612</v>
      </c>
      <c r="CQ109" s="2">
        <v>13612</v>
      </c>
      <c r="CR109" s="2">
        <v>13612</v>
      </c>
      <c r="CS109" s="2">
        <v>13612</v>
      </c>
      <c r="CT109" s="2">
        <v>13612</v>
      </c>
      <c r="CU109" s="2">
        <v>13714</v>
      </c>
      <c r="CV109" s="2">
        <v>13714</v>
      </c>
      <c r="CW109" s="2">
        <v>13714</v>
      </c>
      <c r="CX109" s="2">
        <v>13714</v>
      </c>
      <c r="CY109" s="2">
        <v>13714</v>
      </c>
      <c r="CZ109" s="2">
        <v>13714</v>
      </c>
      <c r="DA109" s="2">
        <v>13714</v>
      </c>
      <c r="DB109" s="2">
        <v>13714</v>
      </c>
      <c r="DC109" s="2">
        <v>13714</v>
      </c>
      <c r="DD109" s="2">
        <v>13714</v>
      </c>
      <c r="DE109" s="2">
        <v>13714</v>
      </c>
      <c r="DF109" s="2">
        <v>13714</v>
      </c>
      <c r="DG109" s="2">
        <v>13642</v>
      </c>
      <c r="DH109" s="2">
        <v>13642</v>
      </c>
      <c r="DI109" s="2">
        <v>13642</v>
      </c>
      <c r="DJ109" s="2">
        <v>13642</v>
      </c>
      <c r="DK109" s="2">
        <v>13642</v>
      </c>
      <c r="DL109" s="2">
        <v>13642</v>
      </c>
      <c r="DM109" s="2">
        <v>13642</v>
      </c>
      <c r="DN109" s="2">
        <v>13642</v>
      </c>
      <c r="DO109" s="2">
        <v>13642</v>
      </c>
      <c r="DP109" s="2">
        <v>13626</v>
      </c>
      <c r="DQ109" s="2">
        <v>13626</v>
      </c>
      <c r="DR109" s="2">
        <v>13626</v>
      </c>
      <c r="DS109" s="2">
        <v>13626</v>
      </c>
      <c r="DT109" s="2">
        <v>13626</v>
      </c>
      <c r="DU109" s="2">
        <v>13626</v>
      </c>
      <c r="DV109" s="2">
        <v>13626</v>
      </c>
      <c r="DW109">
        <v>13626</v>
      </c>
      <c r="DX109">
        <v>13626</v>
      </c>
      <c r="DY109" s="2">
        <v>21109</v>
      </c>
      <c r="DZ109" s="2">
        <v>21109</v>
      </c>
      <c r="EA109" s="2">
        <v>21109</v>
      </c>
      <c r="EB109" s="2">
        <v>21109</v>
      </c>
      <c r="EC109" s="2">
        <v>21109</v>
      </c>
      <c r="ED109" s="2">
        <v>21109</v>
      </c>
      <c r="EE109" s="2">
        <v>21109</v>
      </c>
      <c r="EF109" s="2">
        <v>18467</v>
      </c>
      <c r="EG109" s="2">
        <v>18467</v>
      </c>
      <c r="EH109" s="2">
        <v>18467</v>
      </c>
      <c r="EI109" s="2">
        <v>18467</v>
      </c>
      <c r="EJ109" s="2">
        <v>18467</v>
      </c>
      <c r="EK109" s="2">
        <v>18467</v>
      </c>
      <c r="EL109" s="2">
        <v>18467</v>
      </c>
      <c r="EM109" s="2">
        <v>18467</v>
      </c>
      <c r="EN109" s="2">
        <v>18467</v>
      </c>
      <c r="EO109" s="2">
        <v>18939</v>
      </c>
      <c r="EP109" s="2">
        <v>18939</v>
      </c>
      <c r="EQ109" s="2">
        <v>18939</v>
      </c>
      <c r="ER109" s="2">
        <v>18939</v>
      </c>
      <c r="ES109" s="2">
        <v>18939</v>
      </c>
      <c r="ET109" s="2">
        <v>18939</v>
      </c>
    </row>
    <row r="110" spans="1:150" x14ac:dyDescent="0.2">
      <c r="A110" s="44">
        <v>36161</v>
      </c>
      <c r="B110" s="2">
        <v>12763</v>
      </c>
      <c r="C110" s="2">
        <v>12763</v>
      </c>
      <c r="D110" s="2">
        <v>12763</v>
      </c>
      <c r="E110" s="2">
        <v>12763</v>
      </c>
      <c r="F110" s="2">
        <v>12763</v>
      </c>
      <c r="G110" s="2">
        <v>12763</v>
      </c>
      <c r="H110" s="2">
        <v>12763</v>
      </c>
      <c r="I110" s="2">
        <v>12763</v>
      </c>
      <c r="J110" s="2">
        <v>12763</v>
      </c>
      <c r="K110" s="2">
        <v>12763</v>
      </c>
      <c r="L110" s="2">
        <v>12763</v>
      </c>
      <c r="M110" s="2">
        <v>12763</v>
      </c>
      <c r="N110" s="2">
        <v>12763</v>
      </c>
      <c r="O110" s="2">
        <v>12763</v>
      </c>
      <c r="P110" s="2">
        <v>12763</v>
      </c>
      <c r="Q110" s="2">
        <v>12763</v>
      </c>
      <c r="R110" s="2">
        <v>12763</v>
      </c>
      <c r="S110" s="2">
        <v>12763</v>
      </c>
      <c r="T110" s="2">
        <v>12763</v>
      </c>
      <c r="U110" s="2">
        <v>12763</v>
      </c>
      <c r="V110" s="2">
        <v>12763</v>
      </c>
      <c r="W110" s="2">
        <v>12763</v>
      </c>
      <c r="X110" s="2">
        <v>12763</v>
      </c>
      <c r="Y110" s="2">
        <v>12763</v>
      </c>
      <c r="Z110" s="2">
        <v>12763</v>
      </c>
      <c r="AA110" s="2">
        <v>12763</v>
      </c>
      <c r="AB110" s="2">
        <v>12763</v>
      </c>
      <c r="AC110" s="2">
        <v>12763</v>
      </c>
      <c r="AD110" s="2">
        <v>12763</v>
      </c>
      <c r="AE110" s="2">
        <v>12763</v>
      </c>
      <c r="AF110" s="2">
        <v>12763</v>
      </c>
      <c r="AG110" s="2">
        <v>12763</v>
      </c>
      <c r="AH110" s="2">
        <v>12763</v>
      </c>
      <c r="AI110" s="2">
        <v>12763</v>
      </c>
      <c r="AJ110" s="2">
        <v>12763</v>
      </c>
      <c r="AK110" s="2">
        <v>12763</v>
      </c>
      <c r="AL110" s="2">
        <v>12763</v>
      </c>
      <c r="AM110" s="2">
        <v>12763</v>
      </c>
      <c r="AN110" s="2">
        <v>12763</v>
      </c>
      <c r="AO110" s="2">
        <v>12763</v>
      </c>
      <c r="AP110" s="2">
        <v>12763</v>
      </c>
      <c r="AQ110" s="2">
        <v>12763</v>
      </c>
      <c r="AR110" s="2">
        <v>12763</v>
      </c>
      <c r="AS110" s="2">
        <v>12763</v>
      </c>
      <c r="AT110" s="2">
        <v>12763</v>
      </c>
      <c r="AU110" s="2">
        <v>12763</v>
      </c>
      <c r="AV110" s="2">
        <v>12763</v>
      </c>
      <c r="AW110" s="2">
        <v>12763</v>
      </c>
      <c r="AX110" s="2">
        <v>12763</v>
      </c>
      <c r="AY110" s="2">
        <v>12763</v>
      </c>
      <c r="AZ110" s="2">
        <v>12763</v>
      </c>
      <c r="BA110" s="2">
        <v>12763</v>
      </c>
      <c r="BB110" s="2">
        <v>12763</v>
      </c>
      <c r="BC110" s="2">
        <v>12763</v>
      </c>
      <c r="BD110" s="2">
        <v>12763</v>
      </c>
      <c r="BE110" s="2">
        <v>12763</v>
      </c>
      <c r="BF110" s="2">
        <v>12763</v>
      </c>
      <c r="BG110" s="2">
        <v>12763</v>
      </c>
      <c r="BH110" s="2">
        <v>12763</v>
      </c>
      <c r="BI110" s="2">
        <v>12763</v>
      </c>
      <c r="BJ110" s="2">
        <v>12763</v>
      </c>
      <c r="BK110" s="2">
        <v>13189</v>
      </c>
      <c r="BL110" s="2">
        <v>13036</v>
      </c>
      <c r="BM110" s="2">
        <v>13036</v>
      </c>
      <c r="BN110" s="2">
        <v>13036</v>
      </c>
      <c r="BO110" s="2">
        <v>13036</v>
      </c>
      <c r="BP110" s="2">
        <v>13036</v>
      </c>
      <c r="BQ110" s="2">
        <v>13036</v>
      </c>
      <c r="BR110" s="2">
        <v>13036</v>
      </c>
      <c r="BS110" s="2">
        <v>13036</v>
      </c>
      <c r="BT110" s="2">
        <v>12935</v>
      </c>
      <c r="BU110" s="2">
        <v>12935</v>
      </c>
      <c r="BV110" s="2">
        <v>12935</v>
      </c>
      <c r="BW110" s="2">
        <v>12935</v>
      </c>
      <c r="BX110" s="2">
        <v>12935</v>
      </c>
      <c r="BY110" s="2">
        <v>12935</v>
      </c>
      <c r="BZ110" s="2">
        <v>12935</v>
      </c>
      <c r="CA110" s="2">
        <v>12935</v>
      </c>
      <c r="CB110" s="2">
        <v>12935</v>
      </c>
      <c r="CC110" s="2">
        <v>12935</v>
      </c>
      <c r="CD110" s="2">
        <v>12935</v>
      </c>
      <c r="CE110" s="2">
        <v>12935</v>
      </c>
      <c r="CF110" s="2">
        <v>12769</v>
      </c>
      <c r="CG110" s="2">
        <v>12769</v>
      </c>
      <c r="CH110" s="2">
        <v>12769</v>
      </c>
      <c r="CI110" s="2">
        <v>12769</v>
      </c>
      <c r="CJ110" s="2">
        <v>12769</v>
      </c>
      <c r="CK110" s="2">
        <v>12769</v>
      </c>
      <c r="CL110" s="2">
        <v>12769</v>
      </c>
      <c r="CM110" s="2">
        <v>12769</v>
      </c>
      <c r="CN110" s="2">
        <v>12769</v>
      </c>
      <c r="CO110" s="2">
        <v>12769</v>
      </c>
      <c r="CP110" s="2">
        <v>12769</v>
      </c>
      <c r="CQ110" s="2">
        <v>12769</v>
      </c>
      <c r="CR110" s="2">
        <v>12769</v>
      </c>
      <c r="CS110" s="2">
        <v>12769</v>
      </c>
      <c r="CT110" s="2">
        <v>12769</v>
      </c>
      <c r="CU110" s="2">
        <v>12855</v>
      </c>
      <c r="CV110" s="2">
        <v>12855</v>
      </c>
      <c r="CW110" s="2">
        <v>12855</v>
      </c>
      <c r="CX110" s="2">
        <v>12855</v>
      </c>
      <c r="CY110" s="2">
        <v>12855</v>
      </c>
      <c r="CZ110" s="2">
        <v>12855</v>
      </c>
      <c r="DA110" s="2">
        <v>12855</v>
      </c>
      <c r="DB110" s="2">
        <v>12855</v>
      </c>
      <c r="DC110" s="2">
        <v>12855</v>
      </c>
      <c r="DD110" s="2">
        <v>12855</v>
      </c>
      <c r="DE110" s="2">
        <v>12855</v>
      </c>
      <c r="DF110" s="2">
        <v>12855</v>
      </c>
      <c r="DG110" s="2">
        <v>12945</v>
      </c>
      <c r="DH110" s="2">
        <v>12945</v>
      </c>
      <c r="DI110" s="2">
        <v>12945</v>
      </c>
      <c r="DJ110" s="2">
        <v>12945</v>
      </c>
      <c r="DK110" s="2">
        <v>12945</v>
      </c>
      <c r="DL110" s="2">
        <v>12945</v>
      </c>
      <c r="DM110" s="2">
        <v>12945</v>
      </c>
      <c r="DN110" s="2">
        <v>12945</v>
      </c>
      <c r="DO110" s="2">
        <v>12945</v>
      </c>
      <c r="DP110" s="2">
        <v>12954</v>
      </c>
      <c r="DQ110" s="2">
        <v>12954</v>
      </c>
      <c r="DR110" s="2">
        <v>12954</v>
      </c>
      <c r="DS110" s="2">
        <v>12954</v>
      </c>
      <c r="DT110" s="2">
        <v>12954</v>
      </c>
      <c r="DU110" s="2">
        <v>12954</v>
      </c>
      <c r="DV110" s="2">
        <v>12954</v>
      </c>
      <c r="DW110">
        <v>12954</v>
      </c>
      <c r="DX110">
        <v>12954</v>
      </c>
      <c r="DY110" s="2">
        <v>20979</v>
      </c>
      <c r="DZ110" s="2">
        <v>20979</v>
      </c>
      <c r="EA110" s="2">
        <v>20979</v>
      </c>
      <c r="EB110" s="2">
        <v>20979</v>
      </c>
      <c r="EC110" s="2">
        <v>20979</v>
      </c>
      <c r="ED110" s="2">
        <v>20979</v>
      </c>
      <c r="EE110" s="2">
        <v>20979</v>
      </c>
      <c r="EF110" s="2">
        <v>18333</v>
      </c>
      <c r="EG110" s="2">
        <v>18333</v>
      </c>
      <c r="EH110" s="2">
        <v>18333</v>
      </c>
      <c r="EI110" s="2">
        <v>18333</v>
      </c>
      <c r="EJ110" s="2">
        <v>18333</v>
      </c>
      <c r="EK110" s="2">
        <v>18333</v>
      </c>
      <c r="EL110" s="2">
        <v>18333</v>
      </c>
      <c r="EM110" s="2">
        <v>18333</v>
      </c>
      <c r="EN110" s="2">
        <v>18333</v>
      </c>
      <c r="EO110" s="2">
        <v>18884</v>
      </c>
      <c r="EP110" s="2">
        <v>18884</v>
      </c>
      <c r="EQ110" s="2">
        <v>18884</v>
      </c>
      <c r="ER110" s="2">
        <v>18884</v>
      </c>
      <c r="ES110" s="2">
        <v>18884</v>
      </c>
      <c r="ET110" s="2">
        <v>18884</v>
      </c>
    </row>
    <row r="111" spans="1:150" x14ac:dyDescent="0.2">
      <c r="A111" s="44">
        <v>36192</v>
      </c>
      <c r="B111" s="2">
        <v>12875</v>
      </c>
      <c r="C111" s="2">
        <v>12875</v>
      </c>
      <c r="D111" s="2">
        <v>12875</v>
      </c>
      <c r="E111" s="2">
        <v>12875</v>
      </c>
      <c r="F111" s="2">
        <v>12875</v>
      </c>
      <c r="G111" s="2">
        <v>12875</v>
      </c>
      <c r="H111" s="2">
        <v>12875</v>
      </c>
      <c r="I111" s="2">
        <v>12875</v>
      </c>
      <c r="J111" s="2">
        <v>12875</v>
      </c>
      <c r="K111" s="2">
        <v>12875</v>
      </c>
      <c r="L111" s="2">
        <v>12875</v>
      </c>
      <c r="M111" s="2">
        <v>12875</v>
      </c>
      <c r="N111" s="2">
        <v>12875</v>
      </c>
      <c r="O111" s="2">
        <v>12875</v>
      </c>
      <c r="P111" s="2">
        <v>12875</v>
      </c>
      <c r="Q111" s="2">
        <v>12875</v>
      </c>
      <c r="R111" s="2">
        <v>12875</v>
      </c>
      <c r="S111" s="2">
        <v>12875</v>
      </c>
      <c r="T111" s="2">
        <v>12875</v>
      </c>
      <c r="U111" s="2">
        <v>12875</v>
      </c>
      <c r="V111" s="2">
        <v>12875</v>
      </c>
      <c r="W111" s="2">
        <v>12875</v>
      </c>
      <c r="X111" s="2">
        <v>12875</v>
      </c>
      <c r="Y111" s="2">
        <v>12875</v>
      </c>
      <c r="Z111" s="2">
        <v>12875</v>
      </c>
      <c r="AA111" s="2">
        <v>12875</v>
      </c>
      <c r="AB111" s="2">
        <v>12875</v>
      </c>
      <c r="AC111" s="2">
        <v>12875</v>
      </c>
      <c r="AD111" s="2">
        <v>12875</v>
      </c>
      <c r="AE111" s="2">
        <v>12875</v>
      </c>
      <c r="AF111" s="2">
        <v>12875</v>
      </c>
      <c r="AG111" s="2">
        <v>12875</v>
      </c>
      <c r="AH111" s="2">
        <v>12875</v>
      </c>
      <c r="AI111" s="2">
        <v>12875</v>
      </c>
      <c r="AJ111" s="2">
        <v>12875</v>
      </c>
      <c r="AK111" s="2">
        <v>12875</v>
      </c>
      <c r="AL111" s="2">
        <v>12875</v>
      </c>
      <c r="AM111" s="2">
        <v>12875</v>
      </c>
      <c r="AN111" s="2">
        <v>12875</v>
      </c>
      <c r="AO111" s="2">
        <v>12875</v>
      </c>
      <c r="AP111" s="2">
        <v>12875</v>
      </c>
      <c r="AQ111" s="2">
        <v>12875</v>
      </c>
      <c r="AR111" s="2">
        <v>12875</v>
      </c>
      <c r="AS111" s="2">
        <v>12875</v>
      </c>
      <c r="AT111" s="2">
        <v>12875</v>
      </c>
      <c r="AU111" s="2">
        <v>12875</v>
      </c>
      <c r="AV111" s="2">
        <v>12875</v>
      </c>
      <c r="AW111" s="2">
        <v>12875</v>
      </c>
      <c r="AX111" s="2">
        <v>12875</v>
      </c>
      <c r="AY111" s="2">
        <v>12875</v>
      </c>
      <c r="AZ111" s="2">
        <v>12875</v>
      </c>
      <c r="BA111" s="2">
        <v>12875</v>
      </c>
      <c r="BB111" s="2">
        <v>12875</v>
      </c>
      <c r="BC111" s="2">
        <v>12875</v>
      </c>
      <c r="BD111" s="2">
        <v>12875</v>
      </c>
      <c r="BE111" s="2">
        <v>12875</v>
      </c>
      <c r="BF111" s="2">
        <v>12875</v>
      </c>
      <c r="BG111" s="2">
        <v>12875</v>
      </c>
      <c r="BH111" s="2">
        <v>12875</v>
      </c>
      <c r="BI111" s="2">
        <v>12875</v>
      </c>
      <c r="BJ111" s="2">
        <v>12875</v>
      </c>
      <c r="BK111" s="2">
        <v>12997</v>
      </c>
      <c r="BL111" s="2">
        <v>13034</v>
      </c>
      <c r="BM111" s="2">
        <v>13034</v>
      </c>
      <c r="BN111" s="2">
        <v>13034</v>
      </c>
      <c r="BO111" s="2">
        <v>13034</v>
      </c>
      <c r="BP111" s="2">
        <v>13034</v>
      </c>
      <c r="BQ111" s="2">
        <v>13034</v>
      </c>
      <c r="BR111" s="2">
        <v>13034</v>
      </c>
      <c r="BS111" s="2">
        <v>13034</v>
      </c>
      <c r="BT111" s="2">
        <v>12883</v>
      </c>
      <c r="BU111" s="2">
        <v>12883</v>
      </c>
      <c r="BV111" s="2">
        <v>12883</v>
      </c>
      <c r="BW111" s="2">
        <v>12883</v>
      </c>
      <c r="BX111" s="2">
        <v>12883</v>
      </c>
      <c r="BY111" s="2">
        <v>12883</v>
      </c>
      <c r="BZ111" s="2">
        <v>12883</v>
      </c>
      <c r="CA111" s="2">
        <v>12883</v>
      </c>
      <c r="CB111" s="2">
        <v>12883</v>
      </c>
      <c r="CC111" s="2">
        <v>12883</v>
      </c>
      <c r="CD111" s="2">
        <v>12883</v>
      </c>
      <c r="CE111" s="2">
        <v>12883</v>
      </c>
      <c r="CF111" s="2">
        <v>12706</v>
      </c>
      <c r="CG111" s="2">
        <v>12706</v>
      </c>
      <c r="CH111" s="2">
        <v>12706</v>
      </c>
      <c r="CI111" s="2">
        <v>12706</v>
      </c>
      <c r="CJ111" s="2">
        <v>12706</v>
      </c>
      <c r="CK111" s="2">
        <v>12706</v>
      </c>
      <c r="CL111" s="2">
        <v>12706</v>
      </c>
      <c r="CM111" s="2">
        <v>12706</v>
      </c>
      <c r="CN111" s="2">
        <v>12706</v>
      </c>
      <c r="CO111" s="2">
        <v>12706</v>
      </c>
      <c r="CP111" s="2">
        <v>12706</v>
      </c>
      <c r="CQ111" s="2">
        <v>12706</v>
      </c>
      <c r="CR111" s="2">
        <v>12706</v>
      </c>
      <c r="CS111" s="2">
        <v>12706</v>
      </c>
      <c r="CT111" s="2">
        <v>12706</v>
      </c>
      <c r="CU111" s="2">
        <v>12805</v>
      </c>
      <c r="CV111" s="2">
        <v>12805</v>
      </c>
      <c r="CW111" s="2">
        <v>12805</v>
      </c>
      <c r="CX111" s="2">
        <v>12805</v>
      </c>
      <c r="CY111" s="2">
        <v>12805</v>
      </c>
      <c r="CZ111" s="2">
        <v>12805</v>
      </c>
      <c r="DA111" s="2">
        <v>12805</v>
      </c>
      <c r="DB111" s="2">
        <v>12805</v>
      </c>
      <c r="DC111" s="2">
        <v>12805</v>
      </c>
      <c r="DD111" s="2">
        <v>12805</v>
      </c>
      <c r="DE111" s="2">
        <v>12805</v>
      </c>
      <c r="DF111" s="2">
        <v>12805</v>
      </c>
      <c r="DG111" s="2">
        <v>12890</v>
      </c>
      <c r="DH111" s="2">
        <v>12890</v>
      </c>
      <c r="DI111" s="2">
        <v>12890</v>
      </c>
      <c r="DJ111" s="2">
        <v>12890</v>
      </c>
      <c r="DK111" s="2">
        <v>12890</v>
      </c>
      <c r="DL111" s="2">
        <v>12890</v>
      </c>
      <c r="DM111" s="2">
        <v>12890</v>
      </c>
      <c r="DN111" s="2">
        <v>12890</v>
      </c>
      <c r="DO111" s="2">
        <v>12890</v>
      </c>
      <c r="DP111" s="2">
        <v>12889</v>
      </c>
      <c r="DQ111" s="2">
        <v>12889</v>
      </c>
      <c r="DR111" s="2">
        <v>12889</v>
      </c>
      <c r="DS111" s="2">
        <v>12889</v>
      </c>
      <c r="DT111" s="2">
        <v>12889</v>
      </c>
      <c r="DU111" s="2">
        <v>12889</v>
      </c>
      <c r="DV111" s="2">
        <v>12889</v>
      </c>
      <c r="DW111">
        <v>12889</v>
      </c>
      <c r="DX111">
        <v>12889</v>
      </c>
      <c r="DY111" s="2">
        <v>20687</v>
      </c>
      <c r="DZ111" s="2">
        <v>20687</v>
      </c>
      <c r="EA111" s="2">
        <v>20687</v>
      </c>
      <c r="EB111" s="2">
        <v>20687</v>
      </c>
      <c r="EC111" s="2">
        <v>20687</v>
      </c>
      <c r="ED111" s="2">
        <v>20687</v>
      </c>
      <c r="EE111" s="2">
        <v>20687</v>
      </c>
      <c r="EF111" s="2">
        <v>18275</v>
      </c>
      <c r="EG111" s="2">
        <v>18275</v>
      </c>
      <c r="EH111" s="2">
        <v>18275</v>
      </c>
      <c r="EI111" s="2">
        <v>18275</v>
      </c>
      <c r="EJ111" s="2">
        <v>18275</v>
      </c>
      <c r="EK111" s="2">
        <v>18275</v>
      </c>
      <c r="EL111" s="2">
        <v>18275</v>
      </c>
      <c r="EM111" s="2">
        <v>18275</v>
      </c>
      <c r="EN111" s="2">
        <v>18275</v>
      </c>
      <c r="EO111" s="2">
        <v>18919</v>
      </c>
      <c r="EP111" s="2">
        <v>18919</v>
      </c>
      <c r="EQ111" s="2">
        <v>18919</v>
      </c>
      <c r="ER111" s="2">
        <v>18919</v>
      </c>
      <c r="ES111" s="2">
        <v>18919</v>
      </c>
      <c r="ET111" s="2">
        <v>18919</v>
      </c>
    </row>
    <row r="112" spans="1:150" x14ac:dyDescent="0.2">
      <c r="A112" s="44">
        <v>36220</v>
      </c>
      <c r="B112" s="2">
        <v>13321</v>
      </c>
      <c r="C112" s="2">
        <v>13321</v>
      </c>
      <c r="D112" s="2">
        <v>13321</v>
      </c>
      <c r="E112" s="2">
        <v>13321</v>
      </c>
      <c r="F112" s="2">
        <v>13321</v>
      </c>
      <c r="G112" s="2">
        <v>13321</v>
      </c>
      <c r="H112" s="2">
        <v>13321</v>
      </c>
      <c r="I112" s="2">
        <v>13321</v>
      </c>
      <c r="J112" s="2">
        <v>13321</v>
      </c>
      <c r="K112" s="2">
        <v>13321</v>
      </c>
      <c r="L112" s="2">
        <v>13321</v>
      </c>
      <c r="M112" s="2">
        <v>13321</v>
      </c>
      <c r="N112" s="2">
        <v>13321</v>
      </c>
      <c r="O112" s="2">
        <v>13321</v>
      </c>
      <c r="P112" s="2">
        <v>13321</v>
      </c>
      <c r="Q112" s="2">
        <v>13321</v>
      </c>
      <c r="R112" s="2">
        <v>13321</v>
      </c>
      <c r="S112" s="2">
        <v>13321</v>
      </c>
      <c r="T112" s="2">
        <v>13321</v>
      </c>
      <c r="U112" s="2">
        <v>13321</v>
      </c>
      <c r="V112" s="2">
        <v>13321</v>
      </c>
      <c r="W112" s="2">
        <v>13321</v>
      </c>
      <c r="X112" s="2">
        <v>13321</v>
      </c>
      <c r="Y112" s="2">
        <v>13321</v>
      </c>
      <c r="Z112" s="2">
        <v>13321</v>
      </c>
      <c r="AA112" s="2">
        <v>13321</v>
      </c>
      <c r="AB112" s="2">
        <v>13321</v>
      </c>
      <c r="AC112" s="2">
        <v>13321</v>
      </c>
      <c r="AD112" s="2">
        <v>13321</v>
      </c>
      <c r="AE112" s="2">
        <v>13321</v>
      </c>
      <c r="AF112" s="2">
        <v>13321</v>
      </c>
      <c r="AG112" s="2">
        <v>13321</v>
      </c>
      <c r="AH112" s="2">
        <v>13321</v>
      </c>
      <c r="AI112" s="2">
        <v>13321</v>
      </c>
      <c r="AJ112" s="2">
        <v>13321</v>
      </c>
      <c r="AK112" s="2">
        <v>13321</v>
      </c>
      <c r="AL112" s="2">
        <v>13321</v>
      </c>
      <c r="AM112" s="2">
        <v>13321</v>
      </c>
      <c r="AN112" s="2">
        <v>13321</v>
      </c>
      <c r="AO112" s="2">
        <v>13321</v>
      </c>
      <c r="AP112" s="2">
        <v>13321</v>
      </c>
      <c r="AQ112" s="2">
        <v>13321</v>
      </c>
      <c r="AR112" s="2">
        <v>13321</v>
      </c>
      <c r="AS112" s="2">
        <v>13321</v>
      </c>
      <c r="AT112" s="2">
        <v>13321</v>
      </c>
      <c r="AU112" s="2">
        <v>13321</v>
      </c>
      <c r="AV112" s="2">
        <v>13321</v>
      </c>
      <c r="AW112" s="2">
        <v>13321</v>
      </c>
      <c r="AX112" s="2">
        <v>13321</v>
      </c>
      <c r="AY112" s="2">
        <v>13321</v>
      </c>
      <c r="AZ112" s="2">
        <v>13321</v>
      </c>
      <c r="BA112" s="2">
        <v>13321</v>
      </c>
      <c r="BB112" s="2">
        <v>13321</v>
      </c>
      <c r="BC112" s="2">
        <v>13321</v>
      </c>
      <c r="BD112" s="2">
        <v>13321</v>
      </c>
      <c r="BE112" s="2">
        <v>13321</v>
      </c>
      <c r="BF112" s="2">
        <v>13321</v>
      </c>
      <c r="BG112" s="2">
        <v>13321</v>
      </c>
      <c r="BH112" s="2">
        <v>13321</v>
      </c>
      <c r="BI112" s="2">
        <v>13321</v>
      </c>
      <c r="BJ112" s="2">
        <v>13321</v>
      </c>
      <c r="BK112" s="2">
        <v>13336</v>
      </c>
      <c r="BL112" s="2">
        <v>13452</v>
      </c>
      <c r="BM112" s="2">
        <v>13452</v>
      </c>
      <c r="BN112" s="2">
        <v>13452</v>
      </c>
      <c r="BO112" s="2">
        <v>13452</v>
      </c>
      <c r="BP112" s="2">
        <v>13452</v>
      </c>
      <c r="BQ112" s="2">
        <v>13452</v>
      </c>
      <c r="BR112" s="2">
        <v>13452</v>
      </c>
      <c r="BS112" s="2">
        <v>13452</v>
      </c>
      <c r="BT112" s="2">
        <v>13397</v>
      </c>
      <c r="BU112" s="2">
        <v>13397</v>
      </c>
      <c r="BV112" s="2">
        <v>13397</v>
      </c>
      <c r="BW112" s="2">
        <v>13397</v>
      </c>
      <c r="BX112" s="2">
        <v>13397</v>
      </c>
      <c r="BY112" s="2">
        <v>13397</v>
      </c>
      <c r="BZ112" s="2">
        <v>13397</v>
      </c>
      <c r="CA112" s="2">
        <v>13397</v>
      </c>
      <c r="CB112" s="2">
        <v>13397</v>
      </c>
      <c r="CC112" s="2">
        <v>13397</v>
      </c>
      <c r="CD112" s="2">
        <v>13397</v>
      </c>
      <c r="CE112" s="2">
        <v>13397</v>
      </c>
      <c r="CF112" s="2">
        <v>13580</v>
      </c>
      <c r="CG112" s="2">
        <v>13580</v>
      </c>
      <c r="CH112" s="2">
        <v>13580</v>
      </c>
      <c r="CI112" s="2">
        <v>13580</v>
      </c>
      <c r="CJ112" s="2">
        <v>13580</v>
      </c>
      <c r="CK112" s="2">
        <v>13580</v>
      </c>
      <c r="CL112" s="2">
        <v>13580</v>
      </c>
      <c r="CM112" s="2">
        <v>13580</v>
      </c>
      <c r="CN112" s="2">
        <v>13580</v>
      </c>
      <c r="CO112" s="2">
        <v>13580</v>
      </c>
      <c r="CP112" s="2">
        <v>13580</v>
      </c>
      <c r="CQ112" s="2">
        <v>13580</v>
      </c>
      <c r="CR112" s="2">
        <v>13580</v>
      </c>
      <c r="CS112" s="2">
        <v>13580</v>
      </c>
      <c r="CT112" s="2">
        <v>13580</v>
      </c>
      <c r="CU112" s="2">
        <v>13677</v>
      </c>
      <c r="CV112" s="2">
        <v>13677</v>
      </c>
      <c r="CW112" s="2">
        <v>13677</v>
      </c>
      <c r="CX112" s="2">
        <v>13677</v>
      </c>
      <c r="CY112" s="2">
        <v>13677</v>
      </c>
      <c r="CZ112" s="2">
        <v>13677</v>
      </c>
      <c r="DA112" s="2">
        <v>13677</v>
      </c>
      <c r="DB112" s="2">
        <v>13677</v>
      </c>
      <c r="DC112" s="2">
        <v>13677</v>
      </c>
      <c r="DD112" s="2">
        <v>13677</v>
      </c>
      <c r="DE112" s="2">
        <v>13677</v>
      </c>
      <c r="DF112" s="2">
        <v>13677</v>
      </c>
      <c r="DG112" s="2">
        <v>13550</v>
      </c>
      <c r="DH112" s="2">
        <v>13550</v>
      </c>
      <c r="DI112" s="2">
        <v>13550</v>
      </c>
      <c r="DJ112" s="2">
        <v>13550</v>
      </c>
      <c r="DK112" s="2">
        <v>13550</v>
      </c>
      <c r="DL112" s="2">
        <v>13550</v>
      </c>
      <c r="DM112" s="2">
        <v>13550</v>
      </c>
      <c r="DN112" s="2">
        <v>13550</v>
      </c>
      <c r="DO112" s="2">
        <v>13550</v>
      </c>
      <c r="DP112" s="2">
        <v>13554</v>
      </c>
      <c r="DQ112" s="2">
        <v>13554</v>
      </c>
      <c r="DR112" s="2">
        <v>13554</v>
      </c>
      <c r="DS112" s="2">
        <v>13554</v>
      </c>
      <c r="DT112" s="2">
        <v>13554</v>
      </c>
      <c r="DU112" s="2">
        <v>13554</v>
      </c>
      <c r="DV112" s="2">
        <v>13554</v>
      </c>
      <c r="DW112">
        <v>13554</v>
      </c>
      <c r="DX112">
        <v>13554</v>
      </c>
      <c r="DY112" s="2">
        <v>21598</v>
      </c>
      <c r="DZ112" s="2">
        <v>21598</v>
      </c>
      <c r="EA112" s="2">
        <v>21598</v>
      </c>
      <c r="EB112" s="2">
        <v>21598</v>
      </c>
      <c r="EC112" s="2">
        <v>21598</v>
      </c>
      <c r="ED112" s="2">
        <v>21598</v>
      </c>
      <c r="EE112" s="2">
        <v>21598</v>
      </c>
      <c r="EF112" s="2">
        <v>18928</v>
      </c>
      <c r="EG112" s="2">
        <v>18928</v>
      </c>
      <c r="EH112" s="2">
        <v>18928</v>
      </c>
      <c r="EI112" s="2">
        <v>18928</v>
      </c>
      <c r="EJ112" s="2">
        <v>18928</v>
      </c>
      <c r="EK112" s="2">
        <v>18928</v>
      </c>
      <c r="EL112" s="2">
        <v>18928</v>
      </c>
      <c r="EM112" s="2">
        <v>18928</v>
      </c>
      <c r="EN112" s="2">
        <v>18928</v>
      </c>
      <c r="EO112" s="2">
        <v>19201</v>
      </c>
      <c r="EP112" s="2">
        <v>19201</v>
      </c>
      <c r="EQ112" s="2">
        <v>19201</v>
      </c>
      <c r="ER112" s="2">
        <v>19201</v>
      </c>
      <c r="ES112" s="2">
        <v>19201</v>
      </c>
      <c r="ET112" s="2">
        <v>19201</v>
      </c>
    </row>
    <row r="113" spans="1:150" x14ac:dyDescent="0.2">
      <c r="A113" s="44">
        <v>36251</v>
      </c>
      <c r="B113" s="2">
        <v>13258</v>
      </c>
      <c r="C113" s="2">
        <v>13258</v>
      </c>
      <c r="D113" s="2">
        <v>13258</v>
      </c>
      <c r="E113" s="2">
        <v>13258</v>
      </c>
      <c r="F113" s="2">
        <v>13258</v>
      </c>
      <c r="G113" s="2">
        <v>13258</v>
      </c>
      <c r="H113" s="2">
        <v>13258</v>
      </c>
      <c r="I113" s="2">
        <v>13258</v>
      </c>
      <c r="J113" s="2">
        <v>13258</v>
      </c>
      <c r="K113" s="2">
        <v>13258</v>
      </c>
      <c r="L113" s="2">
        <v>13258</v>
      </c>
      <c r="M113" s="2">
        <v>13258</v>
      </c>
      <c r="N113" s="2">
        <v>13258</v>
      </c>
      <c r="O113" s="2">
        <v>13258</v>
      </c>
      <c r="P113" s="2">
        <v>13258</v>
      </c>
      <c r="Q113" s="2">
        <v>13258</v>
      </c>
      <c r="R113" s="2">
        <v>13258</v>
      </c>
      <c r="S113" s="2">
        <v>13258</v>
      </c>
      <c r="T113" s="2">
        <v>13258</v>
      </c>
      <c r="U113" s="2">
        <v>13258</v>
      </c>
      <c r="V113" s="2">
        <v>13258</v>
      </c>
      <c r="W113" s="2">
        <v>13258</v>
      </c>
      <c r="X113" s="2">
        <v>13258</v>
      </c>
      <c r="Y113" s="2">
        <v>13258</v>
      </c>
      <c r="Z113" s="2">
        <v>13258</v>
      </c>
      <c r="AA113" s="2">
        <v>13258</v>
      </c>
      <c r="AB113" s="2">
        <v>13258</v>
      </c>
      <c r="AC113" s="2">
        <v>13258</v>
      </c>
      <c r="AD113" s="2">
        <v>13258</v>
      </c>
      <c r="AE113" s="2">
        <v>13258</v>
      </c>
      <c r="AF113" s="2">
        <v>13258</v>
      </c>
      <c r="AG113" s="2">
        <v>13258</v>
      </c>
      <c r="AH113" s="2">
        <v>13258</v>
      </c>
      <c r="AI113" s="2">
        <v>13258</v>
      </c>
      <c r="AJ113" s="2">
        <v>13258</v>
      </c>
      <c r="AK113" s="2">
        <v>13258</v>
      </c>
      <c r="AL113" s="2">
        <v>13258</v>
      </c>
      <c r="AM113" s="2">
        <v>13258</v>
      </c>
      <c r="AN113" s="2">
        <v>13258</v>
      </c>
      <c r="AO113" s="2">
        <v>13258</v>
      </c>
      <c r="AP113" s="2">
        <v>13258</v>
      </c>
      <c r="AQ113" s="2">
        <v>13258</v>
      </c>
      <c r="AR113" s="2">
        <v>13258</v>
      </c>
      <c r="AS113" s="2">
        <v>13258</v>
      </c>
      <c r="AT113" s="2">
        <v>13258</v>
      </c>
      <c r="AU113" s="2">
        <v>13258</v>
      </c>
      <c r="AV113" s="2">
        <v>13258</v>
      </c>
      <c r="AW113" s="2">
        <v>13258</v>
      </c>
      <c r="AX113" s="2">
        <v>13258</v>
      </c>
      <c r="AY113" s="2">
        <v>13258</v>
      </c>
      <c r="AZ113" s="2">
        <v>13258</v>
      </c>
      <c r="BA113" s="2">
        <v>13258</v>
      </c>
      <c r="BB113" s="2">
        <v>13258</v>
      </c>
      <c r="BC113" s="2">
        <v>13258</v>
      </c>
      <c r="BD113" s="2">
        <v>13258</v>
      </c>
      <c r="BE113" s="2">
        <v>13258</v>
      </c>
      <c r="BF113" s="2">
        <v>13258</v>
      </c>
      <c r="BG113" s="2">
        <v>13258</v>
      </c>
      <c r="BH113" s="2">
        <v>13258</v>
      </c>
      <c r="BI113" s="2">
        <v>13258</v>
      </c>
      <c r="BJ113" s="2">
        <v>13258</v>
      </c>
      <c r="BK113" s="2">
        <v>13217</v>
      </c>
      <c r="BL113" s="2">
        <v>13277</v>
      </c>
      <c r="BM113" s="2">
        <v>13277</v>
      </c>
      <c r="BN113" s="2">
        <v>13277</v>
      </c>
      <c r="BO113" s="2">
        <v>13277</v>
      </c>
      <c r="BP113" s="2">
        <v>13277</v>
      </c>
      <c r="BQ113" s="2">
        <v>13277</v>
      </c>
      <c r="BR113" s="2">
        <v>13277</v>
      </c>
      <c r="BS113" s="2">
        <v>13277</v>
      </c>
      <c r="BT113" s="2">
        <v>13267</v>
      </c>
      <c r="BU113" s="2">
        <v>13267</v>
      </c>
      <c r="BV113" s="2">
        <v>13267</v>
      </c>
      <c r="BW113" s="2">
        <v>13267</v>
      </c>
      <c r="BX113" s="2">
        <v>13267</v>
      </c>
      <c r="BY113" s="2">
        <v>13267</v>
      </c>
      <c r="BZ113" s="2">
        <v>13267</v>
      </c>
      <c r="CA113" s="2">
        <v>13267</v>
      </c>
      <c r="CB113" s="2">
        <v>13267</v>
      </c>
      <c r="CC113" s="2">
        <v>13267</v>
      </c>
      <c r="CD113" s="2">
        <v>13267</v>
      </c>
      <c r="CE113" s="2">
        <v>13267</v>
      </c>
      <c r="CF113" s="2">
        <v>13022</v>
      </c>
      <c r="CG113" s="2">
        <v>13022</v>
      </c>
      <c r="CH113" s="2">
        <v>13022</v>
      </c>
      <c r="CI113" s="2">
        <v>13022</v>
      </c>
      <c r="CJ113" s="2">
        <v>13022</v>
      </c>
      <c r="CK113" s="2">
        <v>13022</v>
      </c>
      <c r="CL113" s="2">
        <v>13022</v>
      </c>
      <c r="CM113" s="2">
        <v>13022</v>
      </c>
      <c r="CN113" s="2">
        <v>13022</v>
      </c>
      <c r="CO113" s="2">
        <v>13022</v>
      </c>
      <c r="CP113" s="2">
        <v>13022</v>
      </c>
      <c r="CQ113" s="2">
        <v>13022</v>
      </c>
      <c r="CR113" s="2">
        <v>13022</v>
      </c>
      <c r="CS113" s="2">
        <v>13022</v>
      </c>
      <c r="CT113" s="2">
        <v>13022</v>
      </c>
      <c r="CU113" s="2">
        <v>13081</v>
      </c>
      <c r="CV113" s="2">
        <v>13081</v>
      </c>
      <c r="CW113" s="2">
        <v>13081</v>
      </c>
      <c r="CX113" s="2">
        <v>13081</v>
      </c>
      <c r="CY113" s="2">
        <v>13081</v>
      </c>
      <c r="CZ113" s="2">
        <v>13081</v>
      </c>
      <c r="DA113" s="2">
        <v>13081</v>
      </c>
      <c r="DB113" s="2">
        <v>13081</v>
      </c>
      <c r="DC113" s="2">
        <v>13081</v>
      </c>
      <c r="DD113" s="2">
        <v>13081</v>
      </c>
      <c r="DE113" s="2">
        <v>13081</v>
      </c>
      <c r="DF113" s="2">
        <v>13081</v>
      </c>
      <c r="DG113" s="2">
        <v>13179</v>
      </c>
      <c r="DH113" s="2">
        <v>13179</v>
      </c>
      <c r="DI113" s="2">
        <v>13179</v>
      </c>
      <c r="DJ113" s="2">
        <v>13179</v>
      </c>
      <c r="DK113" s="2">
        <v>13179</v>
      </c>
      <c r="DL113" s="2">
        <v>13179</v>
      </c>
      <c r="DM113" s="2">
        <v>13179</v>
      </c>
      <c r="DN113" s="2">
        <v>13179</v>
      </c>
      <c r="DO113" s="2">
        <v>13179</v>
      </c>
      <c r="DP113" s="2">
        <v>13202</v>
      </c>
      <c r="DQ113" s="2">
        <v>13202</v>
      </c>
      <c r="DR113" s="2">
        <v>13202</v>
      </c>
      <c r="DS113" s="2">
        <v>13202</v>
      </c>
      <c r="DT113" s="2">
        <v>13202</v>
      </c>
      <c r="DU113" s="2">
        <v>13202</v>
      </c>
      <c r="DV113" s="2">
        <v>13202</v>
      </c>
      <c r="DW113">
        <v>13202</v>
      </c>
      <c r="DX113">
        <v>13202</v>
      </c>
      <c r="DY113" s="2">
        <v>20725</v>
      </c>
      <c r="DZ113" s="2">
        <v>20725</v>
      </c>
      <c r="EA113" s="2">
        <v>20725</v>
      </c>
      <c r="EB113" s="2">
        <v>20725</v>
      </c>
      <c r="EC113" s="2">
        <v>20725</v>
      </c>
      <c r="ED113" s="2">
        <v>20725</v>
      </c>
      <c r="EE113" s="2">
        <v>20725</v>
      </c>
      <c r="EF113" s="2">
        <v>18130</v>
      </c>
      <c r="EG113" s="2">
        <v>18130</v>
      </c>
      <c r="EH113" s="2">
        <v>18130</v>
      </c>
      <c r="EI113" s="2">
        <v>18130</v>
      </c>
      <c r="EJ113" s="2">
        <v>18130</v>
      </c>
      <c r="EK113" s="2">
        <v>18130</v>
      </c>
      <c r="EL113" s="2">
        <v>18130</v>
      </c>
      <c r="EM113" s="2">
        <v>18130</v>
      </c>
      <c r="EN113" s="2">
        <v>18130</v>
      </c>
      <c r="EO113" s="2">
        <v>18829</v>
      </c>
      <c r="EP113" s="2">
        <v>18829</v>
      </c>
      <c r="EQ113" s="2">
        <v>18829</v>
      </c>
      <c r="ER113" s="2">
        <v>18829</v>
      </c>
      <c r="ES113" s="2">
        <v>18829</v>
      </c>
      <c r="ET113" s="2">
        <v>18829</v>
      </c>
    </row>
    <row r="114" spans="1:150" x14ac:dyDescent="0.2">
      <c r="A114" s="44">
        <v>36281</v>
      </c>
      <c r="B114" s="2">
        <v>13675</v>
      </c>
      <c r="C114" s="2">
        <v>13675</v>
      </c>
      <c r="D114" s="2">
        <v>13675</v>
      </c>
      <c r="E114" s="2">
        <v>13675</v>
      </c>
      <c r="F114" s="2">
        <v>13675</v>
      </c>
      <c r="G114" s="2">
        <v>13675</v>
      </c>
      <c r="H114" s="2">
        <v>13675</v>
      </c>
      <c r="I114" s="2">
        <v>13675</v>
      </c>
      <c r="J114" s="2">
        <v>13675</v>
      </c>
      <c r="K114" s="2">
        <v>13675</v>
      </c>
      <c r="L114" s="2">
        <v>13675</v>
      </c>
      <c r="M114" s="2">
        <v>13675</v>
      </c>
      <c r="N114" s="2">
        <v>13675</v>
      </c>
      <c r="O114" s="2">
        <v>13675</v>
      </c>
      <c r="P114" s="2">
        <v>13675</v>
      </c>
      <c r="Q114" s="2">
        <v>13675</v>
      </c>
      <c r="R114" s="2">
        <v>13675</v>
      </c>
      <c r="S114" s="2">
        <v>13675</v>
      </c>
      <c r="T114" s="2">
        <v>13675</v>
      </c>
      <c r="U114" s="2">
        <v>13675</v>
      </c>
      <c r="V114" s="2">
        <v>13675</v>
      </c>
      <c r="W114" s="2">
        <v>13675</v>
      </c>
      <c r="X114" s="2">
        <v>13675</v>
      </c>
      <c r="Y114" s="2">
        <v>13675</v>
      </c>
      <c r="Z114" s="2">
        <v>13675</v>
      </c>
      <c r="AA114" s="2">
        <v>13675</v>
      </c>
      <c r="AB114" s="2">
        <v>13675</v>
      </c>
      <c r="AC114" s="2">
        <v>13675</v>
      </c>
      <c r="AD114" s="2">
        <v>13675</v>
      </c>
      <c r="AE114" s="2">
        <v>13675</v>
      </c>
      <c r="AF114" s="2">
        <v>13675</v>
      </c>
      <c r="AG114" s="2">
        <v>13675</v>
      </c>
      <c r="AH114" s="2">
        <v>13675</v>
      </c>
      <c r="AI114" s="2">
        <v>13675</v>
      </c>
      <c r="AJ114" s="2">
        <v>13675</v>
      </c>
      <c r="AK114" s="2">
        <v>13675</v>
      </c>
      <c r="AL114" s="2">
        <v>13675</v>
      </c>
      <c r="AM114" s="2">
        <v>13675</v>
      </c>
      <c r="AN114" s="2">
        <v>13675</v>
      </c>
      <c r="AO114" s="2">
        <v>13675</v>
      </c>
      <c r="AP114" s="2">
        <v>13675</v>
      </c>
      <c r="AQ114" s="2">
        <v>13675</v>
      </c>
      <c r="AR114" s="2">
        <v>13675</v>
      </c>
      <c r="AS114" s="2">
        <v>13675</v>
      </c>
      <c r="AT114" s="2">
        <v>13675</v>
      </c>
      <c r="AU114" s="2">
        <v>13675</v>
      </c>
      <c r="AV114" s="2">
        <v>13675</v>
      </c>
      <c r="AW114" s="2">
        <v>13675</v>
      </c>
      <c r="AX114" s="2">
        <v>13675</v>
      </c>
      <c r="AY114" s="2">
        <v>13675</v>
      </c>
      <c r="AZ114" s="2">
        <v>13675</v>
      </c>
      <c r="BA114" s="2">
        <v>13675</v>
      </c>
      <c r="BB114" s="2">
        <v>13675</v>
      </c>
      <c r="BC114" s="2">
        <v>13675</v>
      </c>
      <c r="BD114" s="2">
        <v>13675</v>
      </c>
      <c r="BE114" s="2">
        <v>13675</v>
      </c>
      <c r="BF114" s="2">
        <v>13675</v>
      </c>
      <c r="BG114" s="2">
        <v>13675</v>
      </c>
      <c r="BH114" s="2">
        <v>13675</v>
      </c>
      <c r="BI114" s="2">
        <v>13675</v>
      </c>
      <c r="BJ114" s="2">
        <v>13675</v>
      </c>
      <c r="BK114" s="2">
        <v>13484</v>
      </c>
      <c r="BL114" s="2">
        <v>13457</v>
      </c>
      <c r="BM114" s="2">
        <v>13457</v>
      </c>
      <c r="BN114" s="2">
        <v>13457</v>
      </c>
      <c r="BO114" s="2">
        <v>13457</v>
      </c>
      <c r="BP114" s="2">
        <v>13457</v>
      </c>
      <c r="BQ114" s="2">
        <v>13457</v>
      </c>
      <c r="BR114" s="2">
        <v>13457</v>
      </c>
      <c r="BS114" s="2">
        <v>13457</v>
      </c>
      <c r="BT114" s="2">
        <v>13611</v>
      </c>
      <c r="BU114" s="2">
        <v>13611</v>
      </c>
      <c r="BV114" s="2">
        <v>13611</v>
      </c>
      <c r="BW114" s="2">
        <v>13611</v>
      </c>
      <c r="BX114" s="2">
        <v>13611</v>
      </c>
      <c r="BY114" s="2">
        <v>13611</v>
      </c>
      <c r="BZ114" s="2">
        <v>13611</v>
      </c>
      <c r="CA114" s="2">
        <v>13611</v>
      </c>
      <c r="CB114" s="2">
        <v>13611</v>
      </c>
      <c r="CC114" s="2">
        <v>13611</v>
      </c>
      <c r="CD114" s="2">
        <v>13611</v>
      </c>
      <c r="CE114" s="2">
        <v>13611</v>
      </c>
      <c r="CF114" s="2">
        <v>13382</v>
      </c>
      <c r="CG114" s="2">
        <v>13382</v>
      </c>
      <c r="CH114" s="2">
        <v>13382</v>
      </c>
      <c r="CI114" s="2">
        <v>13382</v>
      </c>
      <c r="CJ114" s="2">
        <v>13382</v>
      </c>
      <c r="CK114" s="2">
        <v>13382</v>
      </c>
      <c r="CL114" s="2">
        <v>13382</v>
      </c>
      <c r="CM114" s="2">
        <v>13382</v>
      </c>
      <c r="CN114" s="2">
        <v>13382</v>
      </c>
      <c r="CO114" s="2">
        <v>13382</v>
      </c>
      <c r="CP114" s="2">
        <v>13382</v>
      </c>
      <c r="CQ114" s="2">
        <v>13382</v>
      </c>
      <c r="CR114" s="2">
        <v>13382</v>
      </c>
      <c r="CS114" s="2">
        <v>13382</v>
      </c>
      <c r="CT114" s="2">
        <v>13382</v>
      </c>
      <c r="CU114" s="2">
        <v>13451</v>
      </c>
      <c r="CV114" s="2">
        <v>13451</v>
      </c>
      <c r="CW114" s="2">
        <v>13451</v>
      </c>
      <c r="CX114" s="2">
        <v>13451</v>
      </c>
      <c r="CY114" s="2">
        <v>13451</v>
      </c>
      <c r="CZ114" s="2">
        <v>13451</v>
      </c>
      <c r="DA114" s="2">
        <v>13451</v>
      </c>
      <c r="DB114" s="2">
        <v>13451</v>
      </c>
      <c r="DC114" s="2">
        <v>13451</v>
      </c>
      <c r="DD114" s="2">
        <v>13451</v>
      </c>
      <c r="DE114" s="2">
        <v>13451</v>
      </c>
      <c r="DF114" s="2">
        <v>13451</v>
      </c>
      <c r="DG114" s="2">
        <v>13581</v>
      </c>
      <c r="DH114" s="2">
        <v>13581</v>
      </c>
      <c r="DI114" s="2">
        <v>13581</v>
      </c>
      <c r="DJ114" s="2">
        <v>13581</v>
      </c>
      <c r="DK114" s="2">
        <v>13581</v>
      </c>
      <c r="DL114" s="2">
        <v>13581</v>
      </c>
      <c r="DM114" s="2">
        <v>13581</v>
      </c>
      <c r="DN114" s="2">
        <v>13581</v>
      </c>
      <c r="DO114" s="2">
        <v>13581</v>
      </c>
      <c r="DP114" s="2">
        <v>13561</v>
      </c>
      <c r="DQ114" s="2">
        <v>13561</v>
      </c>
      <c r="DR114" s="2">
        <v>13561</v>
      </c>
      <c r="DS114" s="2">
        <v>13561</v>
      </c>
      <c r="DT114" s="2">
        <v>13561</v>
      </c>
      <c r="DU114" s="2">
        <v>13561</v>
      </c>
      <c r="DV114" s="2">
        <v>13561</v>
      </c>
      <c r="DW114">
        <v>13561</v>
      </c>
      <c r="DX114">
        <v>13561</v>
      </c>
      <c r="DY114" s="2">
        <v>20524</v>
      </c>
      <c r="DZ114" s="2">
        <v>20524</v>
      </c>
      <c r="EA114" s="2">
        <v>20524</v>
      </c>
      <c r="EB114" s="2">
        <v>20524</v>
      </c>
      <c r="EC114" s="2">
        <v>20524</v>
      </c>
      <c r="ED114" s="2">
        <v>20524</v>
      </c>
      <c r="EE114" s="2">
        <v>20524</v>
      </c>
      <c r="EF114" s="2">
        <v>18034</v>
      </c>
      <c r="EG114" s="2">
        <v>18034</v>
      </c>
      <c r="EH114" s="2">
        <v>18034</v>
      </c>
      <c r="EI114" s="2">
        <v>18034</v>
      </c>
      <c r="EJ114" s="2">
        <v>18034</v>
      </c>
      <c r="EK114" s="2">
        <v>18034</v>
      </c>
      <c r="EL114" s="2">
        <v>18034</v>
      </c>
      <c r="EM114" s="2">
        <v>18034</v>
      </c>
      <c r="EN114" s="2">
        <v>18034</v>
      </c>
      <c r="EO114" s="2">
        <v>18861</v>
      </c>
      <c r="EP114" s="2">
        <v>18861</v>
      </c>
      <c r="EQ114" s="2">
        <v>18861</v>
      </c>
      <c r="ER114" s="2">
        <v>18861</v>
      </c>
      <c r="ES114" s="2">
        <v>18861</v>
      </c>
      <c r="ET114" s="2">
        <v>18861</v>
      </c>
    </row>
    <row r="115" spans="1:150" x14ac:dyDescent="0.2">
      <c r="A115" s="44">
        <v>36312</v>
      </c>
      <c r="B115" s="2">
        <v>13445</v>
      </c>
      <c r="C115" s="2">
        <v>13445</v>
      </c>
      <c r="D115" s="2">
        <v>13445</v>
      </c>
      <c r="E115" s="2">
        <v>13445</v>
      </c>
      <c r="F115" s="2">
        <v>13445</v>
      </c>
      <c r="G115" s="2">
        <v>13445</v>
      </c>
      <c r="H115" s="2">
        <v>13445</v>
      </c>
      <c r="I115" s="2">
        <v>13445</v>
      </c>
      <c r="J115" s="2">
        <v>13445</v>
      </c>
      <c r="K115" s="2">
        <v>13445</v>
      </c>
      <c r="L115" s="2">
        <v>13445</v>
      </c>
      <c r="M115" s="2">
        <v>13445</v>
      </c>
      <c r="N115" s="2">
        <v>13445</v>
      </c>
      <c r="O115" s="2">
        <v>13445</v>
      </c>
      <c r="P115" s="2">
        <v>13445</v>
      </c>
      <c r="Q115" s="2">
        <v>13445</v>
      </c>
      <c r="R115" s="2">
        <v>13445</v>
      </c>
      <c r="S115" s="2">
        <v>13445</v>
      </c>
      <c r="T115" s="2">
        <v>13445</v>
      </c>
      <c r="U115" s="2">
        <v>13445</v>
      </c>
      <c r="V115" s="2">
        <v>13445</v>
      </c>
      <c r="W115" s="2">
        <v>13445</v>
      </c>
      <c r="X115" s="2">
        <v>13445</v>
      </c>
      <c r="Y115" s="2">
        <v>13445</v>
      </c>
      <c r="Z115" s="2">
        <v>13445</v>
      </c>
      <c r="AA115" s="2">
        <v>13445</v>
      </c>
      <c r="AB115" s="2">
        <v>13445</v>
      </c>
      <c r="AC115" s="2">
        <v>13445</v>
      </c>
      <c r="AD115" s="2">
        <v>13445</v>
      </c>
      <c r="AE115" s="2">
        <v>13445</v>
      </c>
      <c r="AF115" s="2">
        <v>13445</v>
      </c>
      <c r="AG115" s="2">
        <v>13445</v>
      </c>
      <c r="AH115" s="2">
        <v>13445</v>
      </c>
      <c r="AI115" s="2">
        <v>13445</v>
      </c>
      <c r="AJ115" s="2">
        <v>13445</v>
      </c>
      <c r="AK115" s="2">
        <v>13445</v>
      </c>
      <c r="AL115" s="2">
        <v>13445</v>
      </c>
      <c r="AM115" s="2">
        <v>13445</v>
      </c>
      <c r="AN115" s="2">
        <v>13445</v>
      </c>
      <c r="AO115" s="2">
        <v>13445</v>
      </c>
      <c r="AP115" s="2">
        <v>13445</v>
      </c>
      <c r="AQ115" s="2">
        <v>13445</v>
      </c>
      <c r="AR115" s="2">
        <v>13445</v>
      </c>
      <c r="AS115" s="2">
        <v>13445</v>
      </c>
      <c r="AT115" s="2">
        <v>13445</v>
      </c>
      <c r="AU115" s="2">
        <v>13445</v>
      </c>
      <c r="AV115" s="2">
        <v>13445</v>
      </c>
      <c r="AW115" s="2">
        <v>13445</v>
      </c>
      <c r="AX115" s="2">
        <v>13445</v>
      </c>
      <c r="AY115" s="2">
        <v>13445</v>
      </c>
      <c r="AZ115" s="2">
        <v>13445</v>
      </c>
      <c r="BA115" s="2">
        <v>13445</v>
      </c>
      <c r="BB115" s="2">
        <v>13445</v>
      </c>
      <c r="BC115" s="2">
        <v>13445</v>
      </c>
      <c r="BD115" s="2">
        <v>13445</v>
      </c>
      <c r="BE115" s="2">
        <v>13445</v>
      </c>
      <c r="BF115" s="2">
        <v>13445</v>
      </c>
      <c r="BG115" s="2">
        <v>13445</v>
      </c>
      <c r="BH115" s="2">
        <v>13445</v>
      </c>
      <c r="BI115" s="2">
        <v>13445</v>
      </c>
      <c r="BJ115" s="2">
        <v>13445</v>
      </c>
      <c r="BK115" s="2">
        <v>13263</v>
      </c>
      <c r="BL115" s="2">
        <v>13230</v>
      </c>
      <c r="BM115" s="2">
        <v>13230</v>
      </c>
      <c r="BN115" s="2">
        <v>13230</v>
      </c>
      <c r="BO115" s="2">
        <v>13230</v>
      </c>
      <c r="BP115" s="2">
        <v>13230</v>
      </c>
      <c r="BQ115" s="2">
        <v>13230</v>
      </c>
      <c r="BR115" s="2">
        <v>13230</v>
      </c>
      <c r="BS115" s="2">
        <v>13230</v>
      </c>
      <c r="BT115" s="2">
        <v>13350</v>
      </c>
      <c r="BU115" s="2">
        <v>13350</v>
      </c>
      <c r="BV115" s="2">
        <v>13350</v>
      </c>
      <c r="BW115" s="2">
        <v>13350</v>
      </c>
      <c r="BX115" s="2">
        <v>13350</v>
      </c>
      <c r="BY115" s="2">
        <v>13350</v>
      </c>
      <c r="BZ115" s="2">
        <v>13350</v>
      </c>
      <c r="CA115" s="2">
        <v>13350</v>
      </c>
      <c r="CB115" s="2">
        <v>13350</v>
      </c>
      <c r="CC115" s="2">
        <v>13350</v>
      </c>
      <c r="CD115" s="2">
        <v>13350</v>
      </c>
      <c r="CE115" s="2">
        <v>13350</v>
      </c>
      <c r="CF115" s="2">
        <v>13349</v>
      </c>
      <c r="CG115" s="2">
        <v>13349</v>
      </c>
      <c r="CH115" s="2">
        <v>13349</v>
      </c>
      <c r="CI115" s="2">
        <v>13349</v>
      </c>
      <c r="CJ115" s="2">
        <v>13349</v>
      </c>
      <c r="CK115" s="2">
        <v>13349</v>
      </c>
      <c r="CL115" s="2">
        <v>13349</v>
      </c>
      <c r="CM115" s="2">
        <v>13349</v>
      </c>
      <c r="CN115" s="2">
        <v>13349</v>
      </c>
      <c r="CO115" s="2">
        <v>13349</v>
      </c>
      <c r="CP115" s="2">
        <v>13349</v>
      </c>
      <c r="CQ115" s="2">
        <v>13349</v>
      </c>
      <c r="CR115" s="2">
        <v>13349</v>
      </c>
      <c r="CS115" s="2">
        <v>13349</v>
      </c>
      <c r="CT115" s="2">
        <v>13349</v>
      </c>
      <c r="CU115" s="2">
        <v>13418</v>
      </c>
      <c r="CV115" s="2">
        <v>13418</v>
      </c>
      <c r="CW115" s="2">
        <v>13418</v>
      </c>
      <c r="CX115" s="2">
        <v>13418</v>
      </c>
      <c r="CY115" s="2">
        <v>13418</v>
      </c>
      <c r="CZ115" s="2">
        <v>13418</v>
      </c>
      <c r="DA115" s="2">
        <v>13418</v>
      </c>
      <c r="DB115" s="2">
        <v>13418</v>
      </c>
      <c r="DC115" s="2">
        <v>13418</v>
      </c>
      <c r="DD115" s="2">
        <v>13418</v>
      </c>
      <c r="DE115" s="2">
        <v>13418</v>
      </c>
      <c r="DF115" s="2">
        <v>13418</v>
      </c>
      <c r="DG115" s="2">
        <v>13417</v>
      </c>
      <c r="DH115" s="2">
        <v>13417</v>
      </c>
      <c r="DI115" s="2">
        <v>13417</v>
      </c>
      <c r="DJ115" s="2">
        <v>13417</v>
      </c>
      <c r="DK115" s="2">
        <v>13417</v>
      </c>
      <c r="DL115" s="2">
        <v>13417</v>
      </c>
      <c r="DM115" s="2">
        <v>13417</v>
      </c>
      <c r="DN115" s="2">
        <v>13417</v>
      </c>
      <c r="DO115" s="2">
        <v>13417</v>
      </c>
      <c r="DP115" s="2">
        <v>13404</v>
      </c>
      <c r="DQ115" s="2">
        <v>13404</v>
      </c>
      <c r="DR115" s="2">
        <v>13404</v>
      </c>
      <c r="DS115" s="2">
        <v>13404</v>
      </c>
      <c r="DT115" s="2">
        <v>13404</v>
      </c>
      <c r="DU115" s="2">
        <v>13404</v>
      </c>
      <c r="DV115" s="2">
        <v>13404</v>
      </c>
      <c r="DW115">
        <v>13404</v>
      </c>
      <c r="DX115">
        <v>13404</v>
      </c>
      <c r="DY115" s="2">
        <v>21598</v>
      </c>
      <c r="DZ115" s="2">
        <v>21598</v>
      </c>
      <c r="EA115" s="2">
        <v>21598</v>
      </c>
      <c r="EB115" s="2">
        <v>21598</v>
      </c>
      <c r="EC115" s="2">
        <v>21598</v>
      </c>
      <c r="ED115" s="2">
        <v>21598</v>
      </c>
      <c r="EE115" s="2">
        <v>21598</v>
      </c>
      <c r="EF115" s="2">
        <v>19203</v>
      </c>
      <c r="EG115" s="2">
        <v>19203</v>
      </c>
      <c r="EH115" s="2">
        <v>19203</v>
      </c>
      <c r="EI115" s="2">
        <v>19203</v>
      </c>
      <c r="EJ115" s="2">
        <v>19203</v>
      </c>
      <c r="EK115" s="2">
        <v>19203</v>
      </c>
      <c r="EL115" s="2">
        <v>19203</v>
      </c>
      <c r="EM115" s="2">
        <v>19203</v>
      </c>
      <c r="EN115" s="2">
        <v>19203</v>
      </c>
      <c r="EO115" s="2">
        <v>19675</v>
      </c>
      <c r="EP115" s="2">
        <v>19675</v>
      </c>
      <c r="EQ115" s="2">
        <v>19675</v>
      </c>
      <c r="ER115" s="2">
        <v>19675</v>
      </c>
      <c r="ES115" s="2">
        <v>19675</v>
      </c>
      <c r="ET115" s="2">
        <v>19675</v>
      </c>
    </row>
    <row r="116" spans="1:150" x14ac:dyDescent="0.2">
      <c r="A116" s="44">
        <v>36342</v>
      </c>
      <c r="B116" s="2">
        <v>14178</v>
      </c>
      <c r="C116" s="2">
        <v>14178</v>
      </c>
      <c r="D116" s="2">
        <v>14178</v>
      </c>
      <c r="E116" s="2">
        <v>14178</v>
      </c>
      <c r="F116" s="2">
        <v>14178</v>
      </c>
      <c r="G116" s="2">
        <v>14178</v>
      </c>
      <c r="H116" s="2">
        <v>14178</v>
      </c>
      <c r="I116" s="2">
        <v>14178</v>
      </c>
      <c r="J116" s="2">
        <v>14178</v>
      </c>
      <c r="K116" s="2">
        <v>14178</v>
      </c>
      <c r="L116" s="2">
        <v>14178</v>
      </c>
      <c r="M116" s="2">
        <v>14178</v>
      </c>
      <c r="N116" s="2">
        <v>14178</v>
      </c>
      <c r="O116" s="2">
        <v>14178</v>
      </c>
      <c r="P116" s="2">
        <v>14178</v>
      </c>
      <c r="Q116" s="2">
        <v>14178</v>
      </c>
      <c r="R116" s="2">
        <v>14178</v>
      </c>
      <c r="S116" s="2">
        <v>14178</v>
      </c>
      <c r="T116" s="2">
        <v>14178</v>
      </c>
      <c r="U116" s="2">
        <v>14178</v>
      </c>
      <c r="V116" s="2">
        <v>14178</v>
      </c>
      <c r="W116" s="2">
        <v>14178</v>
      </c>
      <c r="X116" s="2">
        <v>14178</v>
      </c>
      <c r="Y116" s="2">
        <v>14178</v>
      </c>
      <c r="Z116" s="2">
        <v>14178</v>
      </c>
      <c r="AA116" s="2">
        <v>14178</v>
      </c>
      <c r="AB116" s="2">
        <v>14178</v>
      </c>
      <c r="AC116" s="2">
        <v>14178</v>
      </c>
      <c r="AD116" s="2">
        <v>14178</v>
      </c>
      <c r="AE116" s="2">
        <v>14178</v>
      </c>
      <c r="AF116" s="2">
        <v>14178</v>
      </c>
      <c r="AG116" s="2">
        <v>14178</v>
      </c>
      <c r="AH116" s="2">
        <v>14178</v>
      </c>
      <c r="AI116" s="2">
        <v>14178</v>
      </c>
      <c r="AJ116" s="2">
        <v>14178</v>
      </c>
      <c r="AK116" s="2">
        <v>14178</v>
      </c>
      <c r="AL116" s="2">
        <v>14178</v>
      </c>
      <c r="AM116" s="2">
        <v>14178</v>
      </c>
      <c r="AN116" s="2">
        <v>14178</v>
      </c>
      <c r="AO116" s="2">
        <v>14178</v>
      </c>
      <c r="AP116" s="2">
        <v>14178</v>
      </c>
      <c r="AQ116" s="2">
        <v>14178</v>
      </c>
      <c r="AR116" s="2">
        <v>14178</v>
      </c>
      <c r="AS116" s="2">
        <v>14178</v>
      </c>
      <c r="AT116" s="2">
        <v>14178</v>
      </c>
      <c r="AU116" s="2">
        <v>14178</v>
      </c>
      <c r="AV116" s="2">
        <v>14178</v>
      </c>
      <c r="AW116" s="2">
        <v>14178</v>
      </c>
      <c r="AX116" s="2">
        <v>14178</v>
      </c>
      <c r="AY116" s="2">
        <v>14178</v>
      </c>
      <c r="AZ116" s="2">
        <v>14178</v>
      </c>
      <c r="BA116" s="2">
        <v>14178</v>
      </c>
      <c r="BB116" s="2">
        <v>14178</v>
      </c>
      <c r="BC116" s="2">
        <v>14178</v>
      </c>
      <c r="BD116" s="2">
        <v>14178</v>
      </c>
      <c r="BE116" s="2">
        <v>14178</v>
      </c>
      <c r="BF116" s="2">
        <v>14178</v>
      </c>
      <c r="BG116" s="2">
        <v>14178</v>
      </c>
      <c r="BH116" s="2">
        <v>14178</v>
      </c>
      <c r="BI116" s="2">
        <v>14178</v>
      </c>
      <c r="BJ116" s="2">
        <v>14178</v>
      </c>
      <c r="BK116" s="2">
        <v>13847</v>
      </c>
      <c r="BL116" s="2">
        <v>13821</v>
      </c>
      <c r="BM116" s="2">
        <v>13821</v>
      </c>
      <c r="BN116" s="2">
        <v>13821</v>
      </c>
      <c r="BO116" s="2">
        <v>13821</v>
      </c>
      <c r="BP116" s="2">
        <v>13821</v>
      </c>
      <c r="BQ116" s="2">
        <v>13821</v>
      </c>
      <c r="BR116" s="2">
        <v>13821</v>
      </c>
      <c r="BS116" s="2">
        <v>13821</v>
      </c>
      <c r="BT116" s="2">
        <v>13789</v>
      </c>
      <c r="BU116" s="2">
        <v>13789</v>
      </c>
      <c r="BV116" s="2">
        <v>13789</v>
      </c>
      <c r="BW116" s="2">
        <v>13789</v>
      </c>
      <c r="BX116" s="2">
        <v>13789</v>
      </c>
      <c r="BY116" s="2">
        <v>13789</v>
      </c>
      <c r="BZ116" s="2">
        <v>13789</v>
      </c>
      <c r="CA116" s="2">
        <v>13789</v>
      </c>
      <c r="CB116" s="2">
        <v>13789</v>
      </c>
      <c r="CC116" s="2">
        <v>13789</v>
      </c>
      <c r="CD116" s="2">
        <v>13789</v>
      </c>
      <c r="CE116" s="2">
        <v>13789</v>
      </c>
      <c r="CF116" s="2">
        <v>13659</v>
      </c>
      <c r="CG116" s="2">
        <v>13659</v>
      </c>
      <c r="CH116" s="2">
        <v>13659</v>
      </c>
      <c r="CI116" s="2">
        <v>13659</v>
      </c>
      <c r="CJ116" s="2">
        <v>13659</v>
      </c>
      <c r="CK116" s="2">
        <v>13659</v>
      </c>
      <c r="CL116" s="2">
        <v>13659</v>
      </c>
      <c r="CM116" s="2">
        <v>13659</v>
      </c>
      <c r="CN116" s="2">
        <v>13659</v>
      </c>
      <c r="CO116" s="2">
        <v>13659</v>
      </c>
      <c r="CP116" s="2">
        <v>13659</v>
      </c>
      <c r="CQ116" s="2">
        <v>13659</v>
      </c>
      <c r="CR116" s="2">
        <v>13659</v>
      </c>
      <c r="CS116" s="2">
        <v>13659</v>
      </c>
      <c r="CT116" s="2">
        <v>13659</v>
      </c>
      <c r="CU116" s="2">
        <v>13739</v>
      </c>
      <c r="CV116" s="2">
        <v>13739</v>
      </c>
      <c r="CW116" s="2">
        <v>13739</v>
      </c>
      <c r="CX116" s="2">
        <v>13739</v>
      </c>
      <c r="CY116" s="2">
        <v>13739</v>
      </c>
      <c r="CZ116" s="2">
        <v>13739</v>
      </c>
      <c r="DA116" s="2">
        <v>13739</v>
      </c>
      <c r="DB116" s="2">
        <v>13739</v>
      </c>
      <c r="DC116" s="2">
        <v>13739</v>
      </c>
      <c r="DD116" s="2">
        <v>13739</v>
      </c>
      <c r="DE116" s="2">
        <v>13739</v>
      </c>
      <c r="DF116" s="2">
        <v>13739</v>
      </c>
      <c r="DG116" s="2">
        <v>13868</v>
      </c>
      <c r="DH116" s="2">
        <v>13868</v>
      </c>
      <c r="DI116" s="2">
        <v>13868</v>
      </c>
      <c r="DJ116" s="2">
        <v>13868</v>
      </c>
      <c r="DK116" s="2">
        <v>13868</v>
      </c>
      <c r="DL116" s="2">
        <v>13868</v>
      </c>
      <c r="DM116" s="2">
        <v>13868</v>
      </c>
      <c r="DN116" s="2">
        <v>13868</v>
      </c>
      <c r="DO116" s="2">
        <v>13868</v>
      </c>
      <c r="DP116" s="2">
        <v>13858</v>
      </c>
      <c r="DQ116" s="2">
        <v>13858</v>
      </c>
      <c r="DR116" s="2">
        <v>13858</v>
      </c>
      <c r="DS116" s="2">
        <v>13858</v>
      </c>
      <c r="DT116" s="2">
        <v>13858</v>
      </c>
      <c r="DU116" s="2">
        <v>13858</v>
      </c>
      <c r="DV116" s="2">
        <v>13858</v>
      </c>
      <c r="DW116">
        <v>13858</v>
      </c>
      <c r="DX116">
        <v>13858</v>
      </c>
      <c r="DY116" s="2">
        <v>21934</v>
      </c>
      <c r="DZ116" s="2">
        <v>21934</v>
      </c>
      <c r="EA116" s="2">
        <v>21934</v>
      </c>
      <c r="EB116" s="2">
        <v>21934</v>
      </c>
      <c r="EC116" s="2">
        <v>21934</v>
      </c>
      <c r="ED116" s="2">
        <v>21934</v>
      </c>
      <c r="EE116" s="2">
        <v>21934</v>
      </c>
      <c r="EF116" s="2">
        <v>19309</v>
      </c>
      <c r="EG116" s="2">
        <v>19309</v>
      </c>
      <c r="EH116" s="2">
        <v>19309</v>
      </c>
      <c r="EI116" s="2">
        <v>19309</v>
      </c>
      <c r="EJ116" s="2">
        <v>19309</v>
      </c>
      <c r="EK116" s="2">
        <v>19309</v>
      </c>
      <c r="EL116" s="2">
        <v>19309</v>
      </c>
      <c r="EM116" s="2">
        <v>19309</v>
      </c>
      <c r="EN116" s="2">
        <v>19309</v>
      </c>
      <c r="EO116" s="2">
        <v>19596</v>
      </c>
      <c r="EP116" s="2">
        <v>19596</v>
      </c>
      <c r="EQ116" s="2">
        <v>19596</v>
      </c>
      <c r="ER116" s="2">
        <v>19596</v>
      </c>
      <c r="ES116" s="2">
        <v>19596</v>
      </c>
      <c r="ET116" s="2">
        <v>19596</v>
      </c>
    </row>
    <row r="117" spans="1:150" x14ac:dyDescent="0.2">
      <c r="A117" s="44">
        <v>36373</v>
      </c>
      <c r="B117" s="2">
        <v>14683</v>
      </c>
      <c r="C117" s="2">
        <v>14683</v>
      </c>
      <c r="D117" s="2">
        <v>14683</v>
      </c>
      <c r="E117" s="2">
        <v>14683</v>
      </c>
      <c r="F117" s="2">
        <v>14683</v>
      </c>
      <c r="G117" s="2">
        <v>14683</v>
      </c>
      <c r="H117" s="2">
        <v>14683</v>
      </c>
      <c r="I117" s="2">
        <v>14683</v>
      </c>
      <c r="J117" s="2">
        <v>14683</v>
      </c>
      <c r="K117" s="2">
        <v>14683</v>
      </c>
      <c r="L117" s="2">
        <v>14683</v>
      </c>
      <c r="M117" s="2">
        <v>14683</v>
      </c>
      <c r="N117" s="2">
        <v>14683</v>
      </c>
      <c r="O117" s="2">
        <v>14683</v>
      </c>
      <c r="P117" s="2">
        <v>14683</v>
      </c>
      <c r="Q117" s="2">
        <v>14683</v>
      </c>
      <c r="R117" s="2">
        <v>14683</v>
      </c>
      <c r="S117" s="2">
        <v>14683</v>
      </c>
      <c r="T117" s="2">
        <v>14683</v>
      </c>
      <c r="U117" s="2">
        <v>14683</v>
      </c>
      <c r="V117" s="2">
        <v>14683</v>
      </c>
      <c r="W117" s="2">
        <v>14683</v>
      </c>
      <c r="X117" s="2">
        <v>14683</v>
      </c>
      <c r="Y117" s="2">
        <v>14683</v>
      </c>
      <c r="Z117" s="2">
        <v>14683</v>
      </c>
      <c r="AA117" s="2">
        <v>14683</v>
      </c>
      <c r="AB117" s="2">
        <v>14683</v>
      </c>
      <c r="AC117" s="2">
        <v>14683</v>
      </c>
      <c r="AD117" s="2">
        <v>14683</v>
      </c>
      <c r="AE117" s="2">
        <v>14683</v>
      </c>
      <c r="AF117" s="2">
        <v>14683</v>
      </c>
      <c r="AG117" s="2">
        <v>14683</v>
      </c>
      <c r="AH117" s="2">
        <v>14683</v>
      </c>
      <c r="AI117" s="2">
        <v>14683</v>
      </c>
      <c r="AJ117" s="2">
        <v>14683</v>
      </c>
      <c r="AK117" s="2">
        <v>14683</v>
      </c>
      <c r="AL117" s="2">
        <v>14683</v>
      </c>
      <c r="AM117" s="2">
        <v>14683</v>
      </c>
      <c r="AN117" s="2">
        <v>14683</v>
      </c>
      <c r="AO117" s="2">
        <v>14683</v>
      </c>
      <c r="AP117" s="2">
        <v>14683</v>
      </c>
      <c r="AQ117" s="2">
        <v>14683</v>
      </c>
      <c r="AR117" s="2">
        <v>14683</v>
      </c>
      <c r="AS117" s="2">
        <v>14683</v>
      </c>
      <c r="AT117" s="2">
        <v>14683</v>
      </c>
      <c r="AU117" s="2">
        <v>14683</v>
      </c>
      <c r="AV117" s="2">
        <v>14683</v>
      </c>
      <c r="AW117" s="2">
        <v>14683</v>
      </c>
      <c r="AX117" s="2">
        <v>14683</v>
      </c>
      <c r="AY117" s="2">
        <v>14683</v>
      </c>
      <c r="AZ117" s="2">
        <v>14683</v>
      </c>
      <c r="BA117" s="2">
        <v>14683</v>
      </c>
      <c r="BB117" s="2">
        <v>14683</v>
      </c>
      <c r="BC117" s="2">
        <v>14683</v>
      </c>
      <c r="BD117" s="2">
        <v>14683</v>
      </c>
      <c r="BE117" s="2">
        <v>14683</v>
      </c>
      <c r="BF117" s="2">
        <v>14683</v>
      </c>
      <c r="BG117" s="2">
        <v>14683</v>
      </c>
      <c r="BH117" s="2">
        <v>14683</v>
      </c>
      <c r="BI117" s="2">
        <v>14683</v>
      </c>
      <c r="BJ117" s="2">
        <v>14683</v>
      </c>
      <c r="BK117" s="2">
        <v>14741</v>
      </c>
      <c r="BL117" s="2">
        <v>14802</v>
      </c>
      <c r="BM117" s="2">
        <v>14802</v>
      </c>
      <c r="BN117" s="2">
        <v>14802</v>
      </c>
      <c r="BO117" s="2">
        <v>14802</v>
      </c>
      <c r="BP117" s="2">
        <v>14802</v>
      </c>
      <c r="BQ117" s="2">
        <v>14802</v>
      </c>
      <c r="BR117" s="2">
        <v>14802</v>
      </c>
      <c r="BS117" s="2">
        <v>14802</v>
      </c>
      <c r="BT117" s="2">
        <v>14743</v>
      </c>
      <c r="BU117" s="2">
        <v>14743</v>
      </c>
      <c r="BV117" s="2">
        <v>14743</v>
      </c>
      <c r="BW117" s="2">
        <v>14743</v>
      </c>
      <c r="BX117" s="2">
        <v>14743</v>
      </c>
      <c r="BY117" s="2">
        <v>14743</v>
      </c>
      <c r="BZ117" s="2">
        <v>14743</v>
      </c>
      <c r="CA117" s="2">
        <v>14743</v>
      </c>
      <c r="CB117" s="2">
        <v>14743</v>
      </c>
      <c r="CC117" s="2">
        <v>14743</v>
      </c>
      <c r="CD117" s="2">
        <v>14743</v>
      </c>
      <c r="CE117" s="2">
        <v>14743</v>
      </c>
      <c r="CF117" s="2">
        <v>14580</v>
      </c>
      <c r="CG117" s="2">
        <v>14580</v>
      </c>
      <c r="CH117" s="2">
        <v>14580</v>
      </c>
      <c r="CI117" s="2">
        <v>14580</v>
      </c>
      <c r="CJ117" s="2">
        <v>14580</v>
      </c>
      <c r="CK117" s="2">
        <v>14580</v>
      </c>
      <c r="CL117" s="2">
        <v>14580</v>
      </c>
      <c r="CM117" s="2">
        <v>14580</v>
      </c>
      <c r="CN117" s="2">
        <v>14580</v>
      </c>
      <c r="CO117" s="2">
        <v>14580</v>
      </c>
      <c r="CP117" s="2">
        <v>14580</v>
      </c>
      <c r="CQ117" s="2">
        <v>14580</v>
      </c>
      <c r="CR117" s="2">
        <v>14580</v>
      </c>
      <c r="CS117" s="2">
        <v>14580</v>
      </c>
      <c r="CT117" s="2">
        <v>14580</v>
      </c>
      <c r="CU117" s="2">
        <v>14657</v>
      </c>
      <c r="CV117" s="2">
        <v>14657</v>
      </c>
      <c r="CW117" s="2">
        <v>14657</v>
      </c>
      <c r="CX117" s="2">
        <v>14657</v>
      </c>
      <c r="CY117" s="2">
        <v>14657</v>
      </c>
      <c r="CZ117" s="2">
        <v>14657</v>
      </c>
      <c r="DA117" s="2">
        <v>14657</v>
      </c>
      <c r="DB117" s="2">
        <v>14657</v>
      </c>
      <c r="DC117" s="2">
        <v>14657</v>
      </c>
      <c r="DD117" s="2">
        <v>14657</v>
      </c>
      <c r="DE117" s="2">
        <v>14657</v>
      </c>
      <c r="DF117" s="2">
        <v>14657</v>
      </c>
      <c r="DG117" s="2">
        <v>14771</v>
      </c>
      <c r="DH117" s="2">
        <v>14771</v>
      </c>
      <c r="DI117" s="2">
        <v>14771</v>
      </c>
      <c r="DJ117" s="2">
        <v>14771</v>
      </c>
      <c r="DK117" s="2">
        <v>14771</v>
      </c>
      <c r="DL117" s="2">
        <v>14771</v>
      </c>
      <c r="DM117" s="2">
        <v>14771</v>
      </c>
      <c r="DN117" s="2">
        <v>14771</v>
      </c>
      <c r="DO117" s="2">
        <v>14771</v>
      </c>
      <c r="DP117" s="2">
        <v>14787</v>
      </c>
      <c r="DQ117" s="2">
        <v>14787</v>
      </c>
      <c r="DR117" s="2">
        <v>14787</v>
      </c>
      <c r="DS117" s="2">
        <v>14787</v>
      </c>
      <c r="DT117" s="2">
        <v>14787</v>
      </c>
      <c r="DU117" s="2">
        <v>14787</v>
      </c>
      <c r="DV117" s="2">
        <v>14787</v>
      </c>
      <c r="DW117">
        <v>14787</v>
      </c>
      <c r="DX117">
        <v>14787</v>
      </c>
      <c r="DY117" s="2">
        <v>22372</v>
      </c>
      <c r="DZ117" s="2">
        <v>22372</v>
      </c>
      <c r="EA117" s="2">
        <v>22372</v>
      </c>
      <c r="EB117" s="2">
        <v>22372</v>
      </c>
      <c r="EC117" s="2">
        <v>22372</v>
      </c>
      <c r="ED117" s="2">
        <v>22372</v>
      </c>
      <c r="EE117" s="2">
        <v>22372</v>
      </c>
      <c r="EF117" s="2">
        <v>19866</v>
      </c>
      <c r="EG117" s="2">
        <v>19866</v>
      </c>
      <c r="EH117" s="2">
        <v>19866</v>
      </c>
      <c r="EI117" s="2">
        <v>19866</v>
      </c>
      <c r="EJ117" s="2">
        <v>19866</v>
      </c>
      <c r="EK117" s="2">
        <v>19866</v>
      </c>
      <c r="EL117" s="2">
        <v>19866</v>
      </c>
      <c r="EM117" s="2">
        <v>19866</v>
      </c>
      <c r="EN117" s="2">
        <v>19866</v>
      </c>
      <c r="EO117" s="2">
        <v>20170</v>
      </c>
      <c r="EP117" s="2">
        <v>20170</v>
      </c>
      <c r="EQ117" s="2">
        <v>20170</v>
      </c>
      <c r="ER117" s="2">
        <v>20170</v>
      </c>
      <c r="ES117" s="2">
        <v>20170</v>
      </c>
      <c r="ET117" s="2">
        <v>20170</v>
      </c>
    </row>
    <row r="118" spans="1:150" x14ac:dyDescent="0.2">
      <c r="A118" s="44">
        <v>36404</v>
      </c>
      <c r="B118" s="2">
        <v>14721</v>
      </c>
      <c r="C118" s="2">
        <v>14721</v>
      </c>
      <c r="D118" s="2">
        <v>14721</v>
      </c>
      <c r="E118" s="2">
        <v>14721</v>
      </c>
      <c r="F118" s="2">
        <v>14721</v>
      </c>
      <c r="G118" s="2">
        <v>14721</v>
      </c>
      <c r="H118" s="2">
        <v>14721</v>
      </c>
      <c r="I118" s="2">
        <v>14721</v>
      </c>
      <c r="J118" s="2">
        <v>14721</v>
      </c>
      <c r="K118" s="2">
        <v>14721</v>
      </c>
      <c r="L118" s="2">
        <v>14721</v>
      </c>
      <c r="M118" s="2">
        <v>14721</v>
      </c>
      <c r="N118" s="2">
        <v>14721</v>
      </c>
      <c r="O118" s="2">
        <v>14721</v>
      </c>
      <c r="P118" s="2">
        <v>14721</v>
      </c>
      <c r="Q118" s="2">
        <v>14721</v>
      </c>
      <c r="R118" s="2">
        <v>14721</v>
      </c>
      <c r="S118" s="2">
        <v>14721</v>
      </c>
      <c r="T118" s="2">
        <v>14721</v>
      </c>
      <c r="U118" s="2">
        <v>14721</v>
      </c>
      <c r="V118" s="2">
        <v>14721</v>
      </c>
      <c r="W118" s="2">
        <v>14721</v>
      </c>
      <c r="X118" s="2">
        <v>14721</v>
      </c>
      <c r="Y118" s="2">
        <v>14721</v>
      </c>
      <c r="Z118" s="2">
        <v>14721</v>
      </c>
      <c r="AA118" s="2">
        <v>14721</v>
      </c>
      <c r="AB118" s="2">
        <v>14721</v>
      </c>
      <c r="AC118" s="2">
        <v>14721</v>
      </c>
      <c r="AD118" s="2">
        <v>14721</v>
      </c>
      <c r="AE118" s="2">
        <v>14721</v>
      </c>
      <c r="AF118" s="2">
        <v>14721</v>
      </c>
      <c r="AG118" s="2">
        <v>14721</v>
      </c>
      <c r="AH118" s="2">
        <v>14721</v>
      </c>
      <c r="AI118" s="2">
        <v>14721</v>
      </c>
      <c r="AJ118" s="2">
        <v>14721</v>
      </c>
      <c r="AK118" s="2">
        <v>14721</v>
      </c>
      <c r="AL118" s="2">
        <v>14721</v>
      </c>
      <c r="AM118" s="2">
        <v>14721</v>
      </c>
      <c r="AN118" s="2">
        <v>14721</v>
      </c>
      <c r="AO118" s="2">
        <v>14721</v>
      </c>
      <c r="AP118" s="2">
        <v>14721</v>
      </c>
      <c r="AQ118" s="2">
        <v>14721</v>
      </c>
      <c r="AR118" s="2">
        <v>14721</v>
      </c>
      <c r="AS118" s="2">
        <v>14721</v>
      </c>
      <c r="AT118" s="2">
        <v>14721</v>
      </c>
      <c r="AU118" s="2">
        <v>14721</v>
      </c>
      <c r="AV118" s="2">
        <v>14721</v>
      </c>
      <c r="AW118" s="2">
        <v>14721</v>
      </c>
      <c r="AX118" s="2">
        <v>14721</v>
      </c>
      <c r="AY118" s="2">
        <v>14721</v>
      </c>
      <c r="AZ118" s="2">
        <v>14721</v>
      </c>
      <c r="BA118" s="2">
        <v>14721</v>
      </c>
      <c r="BB118" s="2">
        <v>14721</v>
      </c>
      <c r="BC118" s="2">
        <v>14721</v>
      </c>
      <c r="BD118" s="2">
        <v>14721</v>
      </c>
      <c r="BE118" s="2">
        <v>14721</v>
      </c>
      <c r="BF118" s="2">
        <v>14721</v>
      </c>
      <c r="BG118" s="2">
        <v>14721</v>
      </c>
      <c r="BH118" s="2">
        <v>14721</v>
      </c>
      <c r="BI118" s="2">
        <v>14721</v>
      </c>
      <c r="BJ118" s="2">
        <v>14721</v>
      </c>
      <c r="BK118" s="2">
        <v>14571</v>
      </c>
      <c r="BL118" s="2">
        <v>14536</v>
      </c>
      <c r="BM118" s="2">
        <v>14536</v>
      </c>
      <c r="BN118" s="2">
        <v>14536</v>
      </c>
      <c r="BO118" s="2">
        <v>14536</v>
      </c>
      <c r="BP118" s="2">
        <v>14536</v>
      </c>
      <c r="BQ118" s="2">
        <v>14536</v>
      </c>
      <c r="BR118" s="2">
        <v>14536</v>
      </c>
      <c r="BS118" s="2">
        <v>14536</v>
      </c>
      <c r="BT118" s="2">
        <v>14505</v>
      </c>
      <c r="BU118" s="2">
        <v>14505</v>
      </c>
      <c r="BV118" s="2">
        <v>14505</v>
      </c>
      <c r="BW118" s="2">
        <v>14505</v>
      </c>
      <c r="BX118" s="2">
        <v>14505</v>
      </c>
      <c r="BY118" s="2">
        <v>14505</v>
      </c>
      <c r="BZ118" s="2">
        <v>14505</v>
      </c>
      <c r="CA118" s="2">
        <v>14505</v>
      </c>
      <c r="CB118" s="2">
        <v>14505</v>
      </c>
      <c r="CC118" s="2">
        <v>14505</v>
      </c>
      <c r="CD118" s="2">
        <v>14505</v>
      </c>
      <c r="CE118" s="2">
        <v>14505</v>
      </c>
      <c r="CF118" s="2">
        <v>14645</v>
      </c>
      <c r="CG118" s="2">
        <v>14645</v>
      </c>
      <c r="CH118" s="2">
        <v>14645</v>
      </c>
      <c r="CI118" s="2">
        <v>14645</v>
      </c>
      <c r="CJ118" s="2">
        <v>14645</v>
      </c>
      <c r="CK118" s="2">
        <v>14645</v>
      </c>
      <c r="CL118" s="2">
        <v>14645</v>
      </c>
      <c r="CM118" s="2">
        <v>14645</v>
      </c>
      <c r="CN118" s="2">
        <v>14645</v>
      </c>
      <c r="CO118" s="2">
        <v>14645</v>
      </c>
      <c r="CP118" s="2">
        <v>14645</v>
      </c>
      <c r="CQ118" s="2">
        <v>14645</v>
      </c>
      <c r="CR118" s="2">
        <v>14645</v>
      </c>
      <c r="CS118" s="2">
        <v>14645</v>
      </c>
      <c r="CT118" s="2">
        <v>14645</v>
      </c>
      <c r="CU118" s="2">
        <v>14731</v>
      </c>
      <c r="CV118" s="2">
        <v>14731</v>
      </c>
      <c r="CW118" s="2">
        <v>14731</v>
      </c>
      <c r="CX118" s="2">
        <v>14731</v>
      </c>
      <c r="CY118" s="2">
        <v>14731</v>
      </c>
      <c r="CZ118" s="2">
        <v>14731</v>
      </c>
      <c r="DA118" s="2">
        <v>14731</v>
      </c>
      <c r="DB118" s="2">
        <v>14731</v>
      </c>
      <c r="DC118" s="2">
        <v>14731</v>
      </c>
      <c r="DD118" s="2">
        <v>14731</v>
      </c>
      <c r="DE118" s="2">
        <v>14731</v>
      </c>
      <c r="DF118" s="2">
        <v>14731</v>
      </c>
      <c r="DG118" s="2">
        <v>14603</v>
      </c>
      <c r="DH118" s="2">
        <v>14603</v>
      </c>
      <c r="DI118" s="2">
        <v>14603</v>
      </c>
      <c r="DJ118" s="2">
        <v>14603</v>
      </c>
      <c r="DK118" s="2">
        <v>14603</v>
      </c>
      <c r="DL118" s="2">
        <v>14603</v>
      </c>
      <c r="DM118" s="2">
        <v>14603</v>
      </c>
      <c r="DN118" s="2">
        <v>14603</v>
      </c>
      <c r="DO118" s="2">
        <v>14603</v>
      </c>
      <c r="DP118" s="2">
        <v>14596</v>
      </c>
      <c r="DQ118" s="2">
        <v>14596</v>
      </c>
      <c r="DR118" s="2">
        <v>14596</v>
      </c>
      <c r="DS118" s="2">
        <v>14596</v>
      </c>
      <c r="DT118" s="2">
        <v>14596</v>
      </c>
      <c r="DU118" s="2">
        <v>14596</v>
      </c>
      <c r="DV118" s="2">
        <v>14596</v>
      </c>
      <c r="DW118">
        <v>14596</v>
      </c>
      <c r="DX118">
        <v>14596</v>
      </c>
      <c r="DY118" s="2">
        <v>22311</v>
      </c>
      <c r="DZ118" s="2">
        <v>22311</v>
      </c>
      <c r="EA118" s="2">
        <v>22311</v>
      </c>
      <c r="EB118" s="2">
        <v>22311</v>
      </c>
      <c r="EC118" s="2">
        <v>22311</v>
      </c>
      <c r="ED118" s="2">
        <v>22311</v>
      </c>
      <c r="EE118" s="2">
        <v>22311</v>
      </c>
      <c r="EF118" s="2">
        <v>19479</v>
      </c>
      <c r="EG118" s="2">
        <v>19479</v>
      </c>
      <c r="EH118" s="2">
        <v>19479</v>
      </c>
      <c r="EI118" s="2">
        <v>19479</v>
      </c>
      <c r="EJ118" s="2">
        <v>19479</v>
      </c>
      <c r="EK118" s="2">
        <v>19479</v>
      </c>
      <c r="EL118" s="2">
        <v>19479</v>
      </c>
      <c r="EM118" s="2">
        <v>19479</v>
      </c>
      <c r="EN118" s="2">
        <v>19479</v>
      </c>
      <c r="EO118" s="2">
        <v>19998</v>
      </c>
      <c r="EP118" s="2">
        <v>19998</v>
      </c>
      <c r="EQ118" s="2">
        <v>19998</v>
      </c>
      <c r="ER118" s="2">
        <v>19998</v>
      </c>
      <c r="ES118" s="2">
        <v>19998</v>
      </c>
      <c r="ET118" s="2">
        <v>19998</v>
      </c>
    </row>
    <row r="119" spans="1:150" x14ac:dyDescent="0.2">
      <c r="A119" s="44">
        <v>36434</v>
      </c>
      <c r="B119" s="2">
        <v>14370</v>
      </c>
      <c r="C119" s="2">
        <v>14370</v>
      </c>
      <c r="D119" s="2">
        <v>14370</v>
      </c>
      <c r="E119" s="2">
        <v>14370</v>
      </c>
      <c r="F119" s="2">
        <v>14370</v>
      </c>
      <c r="G119" s="2">
        <v>14370</v>
      </c>
      <c r="H119" s="2">
        <v>14370</v>
      </c>
      <c r="I119" s="2">
        <v>14370</v>
      </c>
      <c r="J119" s="2">
        <v>14370</v>
      </c>
      <c r="K119" s="2">
        <v>14370</v>
      </c>
      <c r="L119" s="2">
        <v>14370</v>
      </c>
      <c r="M119" s="2">
        <v>14370</v>
      </c>
      <c r="N119" s="2">
        <v>14370</v>
      </c>
      <c r="O119" s="2">
        <v>14370</v>
      </c>
      <c r="P119" s="2">
        <v>14370</v>
      </c>
      <c r="Q119" s="2">
        <v>14370</v>
      </c>
      <c r="R119" s="2">
        <v>14370</v>
      </c>
      <c r="S119" s="2">
        <v>14370</v>
      </c>
      <c r="T119" s="2">
        <v>14370</v>
      </c>
      <c r="U119" s="2">
        <v>14370</v>
      </c>
      <c r="V119" s="2">
        <v>14370</v>
      </c>
      <c r="W119" s="2">
        <v>14370</v>
      </c>
      <c r="X119" s="2">
        <v>14370</v>
      </c>
      <c r="Y119" s="2">
        <v>14370</v>
      </c>
      <c r="Z119" s="2">
        <v>14370</v>
      </c>
      <c r="AA119" s="2">
        <v>14370</v>
      </c>
      <c r="AB119" s="2">
        <v>14370</v>
      </c>
      <c r="AC119" s="2">
        <v>14370</v>
      </c>
      <c r="AD119" s="2">
        <v>14370</v>
      </c>
      <c r="AE119" s="2">
        <v>14370</v>
      </c>
      <c r="AF119" s="2">
        <v>14370</v>
      </c>
      <c r="AG119" s="2">
        <v>14370</v>
      </c>
      <c r="AH119" s="2">
        <v>14370</v>
      </c>
      <c r="AI119" s="2">
        <v>14370</v>
      </c>
      <c r="AJ119" s="2">
        <v>14370</v>
      </c>
      <c r="AK119" s="2">
        <v>14370</v>
      </c>
      <c r="AL119" s="2">
        <v>14370</v>
      </c>
      <c r="AM119" s="2">
        <v>14370</v>
      </c>
      <c r="AN119" s="2">
        <v>14370</v>
      </c>
      <c r="AO119" s="2">
        <v>14370</v>
      </c>
      <c r="AP119" s="2">
        <v>14370</v>
      </c>
      <c r="AQ119" s="2">
        <v>14370</v>
      </c>
      <c r="AR119" s="2">
        <v>14370</v>
      </c>
      <c r="AS119" s="2">
        <v>14370</v>
      </c>
      <c r="AT119" s="2">
        <v>14370</v>
      </c>
      <c r="AU119" s="2">
        <v>14370</v>
      </c>
      <c r="AV119" s="2">
        <v>14370</v>
      </c>
      <c r="AW119" s="2">
        <v>14370</v>
      </c>
      <c r="AX119" s="2">
        <v>14370</v>
      </c>
      <c r="AY119" s="2">
        <v>14370</v>
      </c>
      <c r="AZ119" s="2">
        <v>14370</v>
      </c>
      <c r="BA119" s="2">
        <v>14370</v>
      </c>
      <c r="BB119" s="2">
        <v>14370</v>
      </c>
      <c r="BC119" s="2">
        <v>14370</v>
      </c>
      <c r="BD119" s="2">
        <v>14370</v>
      </c>
      <c r="BE119" s="2">
        <v>14370</v>
      </c>
      <c r="BF119" s="2">
        <v>14370</v>
      </c>
      <c r="BG119" s="2">
        <v>14370</v>
      </c>
      <c r="BH119" s="2">
        <v>14370</v>
      </c>
      <c r="BI119" s="2">
        <v>14370</v>
      </c>
      <c r="BJ119" s="2">
        <v>14370</v>
      </c>
      <c r="BK119" s="2">
        <v>14486</v>
      </c>
      <c r="BL119" s="2">
        <v>14496</v>
      </c>
      <c r="BM119" s="2">
        <v>14496</v>
      </c>
      <c r="BN119" s="2">
        <v>14496</v>
      </c>
      <c r="BO119" s="2">
        <v>14496</v>
      </c>
      <c r="BP119" s="2">
        <v>14496</v>
      </c>
      <c r="BQ119" s="2">
        <v>14496</v>
      </c>
      <c r="BR119" s="2">
        <v>14496</v>
      </c>
      <c r="BS119" s="2">
        <v>14496</v>
      </c>
      <c r="BT119" s="2">
        <v>14550</v>
      </c>
      <c r="BU119" s="2">
        <v>14550</v>
      </c>
      <c r="BV119" s="2">
        <v>14550</v>
      </c>
      <c r="BW119" s="2">
        <v>14550</v>
      </c>
      <c r="BX119" s="2">
        <v>14550</v>
      </c>
      <c r="BY119" s="2">
        <v>14550</v>
      </c>
      <c r="BZ119" s="2">
        <v>14550</v>
      </c>
      <c r="CA119" s="2">
        <v>14550</v>
      </c>
      <c r="CB119" s="2">
        <v>14550</v>
      </c>
      <c r="CC119" s="2">
        <v>14550</v>
      </c>
      <c r="CD119" s="2">
        <v>14550</v>
      </c>
      <c r="CE119" s="2">
        <v>14550</v>
      </c>
      <c r="CF119" s="2">
        <v>14595</v>
      </c>
      <c r="CG119" s="2">
        <v>14595</v>
      </c>
      <c r="CH119" s="2">
        <v>14595</v>
      </c>
      <c r="CI119" s="2">
        <v>14595</v>
      </c>
      <c r="CJ119" s="2">
        <v>14595</v>
      </c>
      <c r="CK119" s="2">
        <v>14595</v>
      </c>
      <c r="CL119" s="2">
        <v>14595</v>
      </c>
      <c r="CM119" s="2">
        <v>14595</v>
      </c>
      <c r="CN119" s="2">
        <v>14595</v>
      </c>
      <c r="CO119" s="2">
        <v>14595</v>
      </c>
      <c r="CP119" s="2">
        <v>14595</v>
      </c>
      <c r="CQ119" s="2">
        <v>14595</v>
      </c>
      <c r="CR119" s="2">
        <v>14595</v>
      </c>
      <c r="CS119" s="2">
        <v>14595</v>
      </c>
      <c r="CT119" s="2">
        <v>14595</v>
      </c>
      <c r="CU119" s="2">
        <v>14841</v>
      </c>
      <c r="CV119" s="2">
        <v>14841</v>
      </c>
      <c r="CW119" s="2">
        <v>14841</v>
      </c>
      <c r="CX119" s="2">
        <v>14841</v>
      </c>
      <c r="CY119" s="2">
        <v>14841</v>
      </c>
      <c r="CZ119" s="2">
        <v>14841</v>
      </c>
      <c r="DA119" s="2">
        <v>14841</v>
      </c>
      <c r="DB119" s="2">
        <v>14841</v>
      </c>
      <c r="DC119" s="2">
        <v>14841</v>
      </c>
      <c r="DD119" s="2">
        <v>14841</v>
      </c>
      <c r="DE119" s="2">
        <v>14841</v>
      </c>
      <c r="DF119" s="2">
        <v>14841</v>
      </c>
      <c r="DG119" s="2">
        <v>14611</v>
      </c>
      <c r="DH119" s="2">
        <v>14611</v>
      </c>
      <c r="DI119" s="2">
        <v>14611</v>
      </c>
      <c r="DJ119" s="2">
        <v>14611</v>
      </c>
      <c r="DK119" s="2">
        <v>14611</v>
      </c>
      <c r="DL119" s="2">
        <v>14611</v>
      </c>
      <c r="DM119" s="2">
        <v>14611</v>
      </c>
      <c r="DN119" s="2">
        <v>14611</v>
      </c>
      <c r="DO119" s="2">
        <v>14611</v>
      </c>
      <c r="DP119" s="2">
        <v>14606</v>
      </c>
      <c r="DQ119" s="2">
        <v>14606</v>
      </c>
      <c r="DR119" s="2">
        <v>14606</v>
      </c>
      <c r="DS119" s="2">
        <v>14606</v>
      </c>
      <c r="DT119" s="2">
        <v>14606</v>
      </c>
      <c r="DU119" s="2">
        <v>14606</v>
      </c>
      <c r="DV119" s="2">
        <v>14606</v>
      </c>
      <c r="DW119">
        <v>14606</v>
      </c>
      <c r="DX119">
        <v>14606</v>
      </c>
      <c r="DY119" s="2">
        <v>22516</v>
      </c>
      <c r="DZ119" s="2">
        <v>22516</v>
      </c>
      <c r="EA119" s="2">
        <v>22516</v>
      </c>
      <c r="EB119" s="2">
        <v>22516</v>
      </c>
      <c r="EC119" s="2">
        <v>22516</v>
      </c>
      <c r="ED119" s="2">
        <v>22516</v>
      </c>
      <c r="EE119" s="2">
        <v>22516</v>
      </c>
      <c r="EF119" s="2">
        <v>19864</v>
      </c>
      <c r="EG119" s="2">
        <v>19864</v>
      </c>
      <c r="EH119" s="2">
        <v>19864</v>
      </c>
      <c r="EI119" s="2">
        <v>19864</v>
      </c>
      <c r="EJ119" s="2">
        <v>19864</v>
      </c>
      <c r="EK119" s="2">
        <v>19864</v>
      </c>
      <c r="EL119" s="2">
        <v>19864</v>
      </c>
      <c r="EM119" s="2">
        <v>19864</v>
      </c>
      <c r="EN119" s="2">
        <v>19864</v>
      </c>
      <c r="EO119" s="2">
        <v>20300</v>
      </c>
      <c r="EP119" s="2">
        <v>20300</v>
      </c>
      <c r="EQ119" s="2">
        <v>20300</v>
      </c>
      <c r="ER119" s="2">
        <v>20300</v>
      </c>
      <c r="ES119" s="2">
        <v>20300</v>
      </c>
      <c r="ET119" s="2">
        <v>20300</v>
      </c>
    </row>
    <row r="120" spans="1:150" x14ac:dyDescent="0.2">
      <c r="A120" s="44">
        <v>36465</v>
      </c>
      <c r="B120" s="2">
        <v>14535</v>
      </c>
      <c r="C120" s="2">
        <v>14535</v>
      </c>
      <c r="D120" s="2">
        <v>14535</v>
      </c>
      <c r="E120" s="2">
        <v>14535</v>
      </c>
      <c r="F120" s="2">
        <v>14535</v>
      </c>
      <c r="G120" s="2">
        <v>14535</v>
      </c>
      <c r="H120" s="2">
        <v>14535</v>
      </c>
      <c r="I120" s="2">
        <v>14535</v>
      </c>
      <c r="J120" s="2">
        <v>14535</v>
      </c>
      <c r="K120" s="2">
        <v>14535</v>
      </c>
      <c r="L120" s="2">
        <v>14535</v>
      </c>
      <c r="M120" s="2">
        <v>14535</v>
      </c>
      <c r="N120" s="2">
        <v>14535</v>
      </c>
      <c r="O120" s="2">
        <v>14535</v>
      </c>
      <c r="P120" s="2">
        <v>14535</v>
      </c>
      <c r="Q120" s="2">
        <v>14535</v>
      </c>
      <c r="R120" s="2">
        <v>14535</v>
      </c>
      <c r="S120" s="2">
        <v>14535</v>
      </c>
      <c r="T120" s="2">
        <v>14535</v>
      </c>
      <c r="U120" s="2">
        <v>14535</v>
      </c>
      <c r="V120" s="2">
        <v>14535</v>
      </c>
      <c r="W120" s="2">
        <v>14535</v>
      </c>
      <c r="X120" s="2">
        <v>14535</v>
      </c>
      <c r="Y120" s="2">
        <v>14535</v>
      </c>
      <c r="Z120" s="2">
        <v>14535</v>
      </c>
      <c r="AA120" s="2">
        <v>14535</v>
      </c>
      <c r="AB120" s="2">
        <v>14535</v>
      </c>
      <c r="AC120" s="2">
        <v>14535</v>
      </c>
      <c r="AD120" s="2">
        <v>14535</v>
      </c>
      <c r="AE120" s="2">
        <v>14535</v>
      </c>
      <c r="AF120" s="2">
        <v>14535</v>
      </c>
      <c r="AG120" s="2">
        <v>14535</v>
      </c>
      <c r="AH120" s="2">
        <v>14535</v>
      </c>
      <c r="AI120" s="2">
        <v>14535</v>
      </c>
      <c r="AJ120" s="2">
        <v>14535</v>
      </c>
      <c r="AK120" s="2">
        <v>14535</v>
      </c>
      <c r="AL120" s="2">
        <v>14535</v>
      </c>
      <c r="AM120" s="2">
        <v>14535</v>
      </c>
      <c r="AN120" s="2">
        <v>14535</v>
      </c>
      <c r="AO120" s="2">
        <v>14535</v>
      </c>
      <c r="AP120" s="2">
        <v>14535</v>
      </c>
      <c r="AQ120" s="2">
        <v>14535</v>
      </c>
      <c r="AR120" s="2">
        <v>14535</v>
      </c>
      <c r="AS120" s="2">
        <v>14535</v>
      </c>
      <c r="AT120" s="2">
        <v>14535</v>
      </c>
      <c r="AU120" s="2">
        <v>14535</v>
      </c>
      <c r="AV120" s="2">
        <v>14535</v>
      </c>
      <c r="AW120" s="2">
        <v>14535</v>
      </c>
      <c r="AX120" s="2">
        <v>14535</v>
      </c>
      <c r="AY120" s="2">
        <v>14535</v>
      </c>
      <c r="AZ120" s="2">
        <v>14535</v>
      </c>
      <c r="BA120" s="2">
        <v>14535</v>
      </c>
      <c r="BB120" s="2">
        <v>14535</v>
      </c>
      <c r="BC120" s="2">
        <v>14535</v>
      </c>
      <c r="BD120" s="2">
        <v>14535</v>
      </c>
      <c r="BE120" s="2">
        <v>14535</v>
      </c>
      <c r="BF120" s="2">
        <v>14535</v>
      </c>
      <c r="BG120" s="2">
        <v>14535</v>
      </c>
      <c r="BH120" s="2">
        <v>14535</v>
      </c>
      <c r="BI120" s="2">
        <v>14535</v>
      </c>
      <c r="BJ120" s="2">
        <v>14535</v>
      </c>
      <c r="BK120" s="2">
        <v>14628</v>
      </c>
      <c r="BL120" s="2">
        <v>14553</v>
      </c>
      <c r="BM120" s="2">
        <v>14553</v>
      </c>
      <c r="BN120" s="2">
        <v>14553</v>
      </c>
      <c r="BO120" s="2">
        <v>14553</v>
      </c>
      <c r="BP120" s="2">
        <v>14553</v>
      </c>
      <c r="BQ120" s="2">
        <v>14553</v>
      </c>
      <c r="BR120" s="2">
        <v>14553</v>
      </c>
      <c r="BS120" s="2">
        <v>14553</v>
      </c>
      <c r="BT120" s="2">
        <v>14639</v>
      </c>
      <c r="BU120" s="2">
        <v>14639</v>
      </c>
      <c r="BV120" s="2">
        <v>14639</v>
      </c>
      <c r="BW120" s="2">
        <v>14639</v>
      </c>
      <c r="BX120" s="2">
        <v>14639</v>
      </c>
      <c r="BY120" s="2">
        <v>14639</v>
      </c>
      <c r="BZ120" s="2">
        <v>14639</v>
      </c>
      <c r="CA120" s="2">
        <v>14639</v>
      </c>
      <c r="CB120" s="2">
        <v>14639</v>
      </c>
      <c r="CC120" s="2">
        <v>14639</v>
      </c>
      <c r="CD120" s="2">
        <v>14639</v>
      </c>
      <c r="CE120" s="2">
        <v>14639</v>
      </c>
      <c r="CF120" s="2">
        <v>14781</v>
      </c>
      <c r="CG120" s="2">
        <v>14781</v>
      </c>
      <c r="CH120" s="2">
        <v>14781</v>
      </c>
      <c r="CI120" s="2">
        <v>14781</v>
      </c>
      <c r="CJ120" s="2">
        <v>14781</v>
      </c>
      <c r="CK120" s="2">
        <v>14781</v>
      </c>
      <c r="CL120" s="2">
        <v>14781</v>
      </c>
      <c r="CM120" s="2">
        <v>14781</v>
      </c>
      <c r="CN120" s="2">
        <v>14781</v>
      </c>
      <c r="CO120" s="2">
        <v>14781</v>
      </c>
      <c r="CP120" s="2">
        <v>14781</v>
      </c>
      <c r="CQ120" s="2">
        <v>14781</v>
      </c>
      <c r="CR120" s="2">
        <v>14781</v>
      </c>
      <c r="CS120" s="2">
        <v>14781</v>
      </c>
      <c r="CT120" s="2">
        <v>14781</v>
      </c>
      <c r="CU120" s="2">
        <v>14934</v>
      </c>
      <c r="CV120" s="2">
        <v>14934</v>
      </c>
      <c r="CW120" s="2">
        <v>14934</v>
      </c>
      <c r="CX120" s="2">
        <v>14934</v>
      </c>
      <c r="CY120" s="2">
        <v>14934</v>
      </c>
      <c r="CZ120" s="2">
        <v>14934</v>
      </c>
      <c r="DA120" s="2">
        <v>14934</v>
      </c>
      <c r="DB120" s="2">
        <v>14934</v>
      </c>
      <c r="DC120" s="2">
        <v>14934</v>
      </c>
      <c r="DD120" s="2">
        <v>14934</v>
      </c>
      <c r="DE120" s="2">
        <v>14934</v>
      </c>
      <c r="DF120" s="2">
        <v>14934</v>
      </c>
      <c r="DG120" s="2">
        <v>14672</v>
      </c>
      <c r="DH120" s="2">
        <v>14672</v>
      </c>
      <c r="DI120" s="2">
        <v>14672</v>
      </c>
      <c r="DJ120" s="2">
        <v>14672</v>
      </c>
      <c r="DK120" s="2">
        <v>14672</v>
      </c>
      <c r="DL120" s="2">
        <v>14672</v>
      </c>
      <c r="DM120" s="2">
        <v>14672</v>
      </c>
      <c r="DN120" s="2">
        <v>14672</v>
      </c>
      <c r="DO120" s="2">
        <v>14672</v>
      </c>
      <c r="DP120" s="2">
        <v>14671</v>
      </c>
      <c r="DQ120" s="2">
        <v>14671</v>
      </c>
      <c r="DR120" s="2">
        <v>14671</v>
      </c>
      <c r="DS120" s="2">
        <v>14671</v>
      </c>
      <c r="DT120" s="2">
        <v>14671</v>
      </c>
      <c r="DU120" s="2">
        <v>14671</v>
      </c>
      <c r="DV120" s="2">
        <v>14671</v>
      </c>
      <c r="DW120">
        <v>14671</v>
      </c>
      <c r="DX120">
        <v>14671</v>
      </c>
      <c r="DY120" s="2">
        <v>22831</v>
      </c>
      <c r="DZ120" s="2">
        <v>22831</v>
      </c>
      <c r="EA120" s="2">
        <v>22831</v>
      </c>
      <c r="EB120" s="2">
        <v>22831</v>
      </c>
      <c r="EC120" s="2">
        <v>22831</v>
      </c>
      <c r="ED120" s="2">
        <v>22831</v>
      </c>
      <c r="EE120" s="2">
        <v>22831</v>
      </c>
      <c r="EF120" s="2">
        <v>20184</v>
      </c>
      <c r="EG120" s="2">
        <v>20184</v>
      </c>
      <c r="EH120" s="2">
        <v>20184</v>
      </c>
      <c r="EI120" s="2">
        <v>20184</v>
      </c>
      <c r="EJ120" s="2">
        <v>20184</v>
      </c>
      <c r="EK120" s="2">
        <v>20184</v>
      </c>
      <c r="EL120" s="2">
        <v>20184</v>
      </c>
      <c r="EM120" s="2">
        <v>20184</v>
      </c>
      <c r="EN120" s="2">
        <v>20184</v>
      </c>
      <c r="EO120" s="2">
        <v>20427</v>
      </c>
      <c r="EP120" s="2">
        <v>20427</v>
      </c>
      <c r="EQ120" s="2">
        <v>20427</v>
      </c>
      <c r="ER120" s="2">
        <v>20427</v>
      </c>
      <c r="ES120" s="2">
        <v>20427</v>
      </c>
      <c r="ET120" s="2">
        <v>20427</v>
      </c>
    </row>
    <row r="121" spans="1:150" x14ac:dyDescent="0.2">
      <c r="A121" s="44">
        <v>36495</v>
      </c>
      <c r="B121" s="2">
        <v>14342</v>
      </c>
      <c r="C121" s="2">
        <v>14342</v>
      </c>
      <c r="D121" s="2">
        <v>14342</v>
      </c>
      <c r="E121" s="2">
        <v>14342</v>
      </c>
      <c r="F121" s="2">
        <v>14342</v>
      </c>
      <c r="G121" s="2">
        <v>14342</v>
      </c>
      <c r="H121" s="2">
        <v>14342</v>
      </c>
      <c r="I121" s="2">
        <v>14342</v>
      </c>
      <c r="J121" s="2">
        <v>14342</v>
      </c>
      <c r="K121" s="2">
        <v>14342</v>
      </c>
      <c r="L121" s="2">
        <v>14342</v>
      </c>
      <c r="M121" s="2">
        <v>14342</v>
      </c>
      <c r="N121" s="2">
        <v>14342</v>
      </c>
      <c r="O121" s="2">
        <v>14342</v>
      </c>
      <c r="P121" s="2">
        <v>14342</v>
      </c>
      <c r="Q121" s="2">
        <v>14342</v>
      </c>
      <c r="R121" s="2">
        <v>14342</v>
      </c>
      <c r="S121" s="2">
        <v>14342</v>
      </c>
      <c r="T121" s="2">
        <v>14342</v>
      </c>
      <c r="U121" s="2">
        <v>14342</v>
      </c>
      <c r="V121" s="2">
        <v>14342</v>
      </c>
      <c r="W121" s="2">
        <v>14342</v>
      </c>
      <c r="X121" s="2">
        <v>14342</v>
      </c>
      <c r="Y121" s="2">
        <v>14342</v>
      </c>
      <c r="Z121" s="2">
        <v>14342</v>
      </c>
      <c r="AA121" s="2">
        <v>14342</v>
      </c>
      <c r="AB121" s="2">
        <v>14342</v>
      </c>
      <c r="AC121" s="2">
        <v>14342</v>
      </c>
      <c r="AD121" s="2">
        <v>14342</v>
      </c>
      <c r="AE121" s="2">
        <v>14342</v>
      </c>
      <c r="AF121" s="2">
        <v>14342</v>
      </c>
      <c r="AG121" s="2">
        <v>14342</v>
      </c>
      <c r="AH121" s="2">
        <v>14342</v>
      </c>
      <c r="AI121" s="2">
        <v>14342</v>
      </c>
      <c r="AJ121" s="2">
        <v>14342</v>
      </c>
      <c r="AK121" s="2">
        <v>14342</v>
      </c>
      <c r="AL121" s="2">
        <v>14342</v>
      </c>
      <c r="AM121" s="2">
        <v>14342</v>
      </c>
      <c r="AN121" s="2">
        <v>14342</v>
      </c>
      <c r="AO121" s="2">
        <v>14342</v>
      </c>
      <c r="AP121" s="2">
        <v>14342</v>
      </c>
      <c r="AQ121" s="2">
        <v>14342</v>
      </c>
      <c r="AR121" s="2">
        <v>14342</v>
      </c>
      <c r="AS121" s="2">
        <v>14342</v>
      </c>
      <c r="AT121" s="2">
        <v>14342</v>
      </c>
      <c r="AU121" s="2">
        <v>14342</v>
      </c>
      <c r="AV121" s="2">
        <v>14342</v>
      </c>
      <c r="AW121" s="2">
        <v>14342</v>
      </c>
      <c r="AX121" s="2">
        <v>14342</v>
      </c>
      <c r="AY121" s="2">
        <v>14342</v>
      </c>
      <c r="AZ121" s="2">
        <v>14342</v>
      </c>
      <c r="BA121" s="2">
        <v>14342</v>
      </c>
      <c r="BB121" s="2">
        <v>14342</v>
      </c>
      <c r="BC121" s="2">
        <v>14342</v>
      </c>
      <c r="BD121" s="2">
        <v>14342</v>
      </c>
      <c r="BE121" s="2">
        <v>14342</v>
      </c>
      <c r="BF121" s="2">
        <v>14342</v>
      </c>
      <c r="BG121" s="2">
        <v>14342</v>
      </c>
      <c r="BH121" s="2">
        <v>14342</v>
      </c>
      <c r="BI121" s="2">
        <v>14342</v>
      </c>
      <c r="BJ121" s="2">
        <v>14342</v>
      </c>
      <c r="BK121" s="2">
        <v>14325</v>
      </c>
      <c r="BL121" s="2">
        <v>14390</v>
      </c>
      <c r="BM121" s="2">
        <v>14390</v>
      </c>
      <c r="BN121" s="2">
        <v>14390</v>
      </c>
      <c r="BO121" s="2">
        <v>14390</v>
      </c>
      <c r="BP121" s="2">
        <v>14390</v>
      </c>
      <c r="BQ121" s="2">
        <v>14390</v>
      </c>
      <c r="BR121" s="2">
        <v>14390</v>
      </c>
      <c r="BS121" s="2">
        <v>14390</v>
      </c>
      <c r="BT121" s="2">
        <v>14440</v>
      </c>
      <c r="BU121" s="2">
        <v>14440</v>
      </c>
      <c r="BV121" s="2">
        <v>14440</v>
      </c>
      <c r="BW121" s="2">
        <v>14440</v>
      </c>
      <c r="BX121" s="2">
        <v>14440</v>
      </c>
      <c r="BY121" s="2">
        <v>14440</v>
      </c>
      <c r="BZ121" s="2">
        <v>14440</v>
      </c>
      <c r="CA121" s="2">
        <v>14440</v>
      </c>
      <c r="CB121" s="2">
        <v>14440</v>
      </c>
      <c r="CC121" s="2">
        <v>14440</v>
      </c>
      <c r="CD121" s="2">
        <v>14440</v>
      </c>
      <c r="CE121" s="2">
        <v>14440</v>
      </c>
      <c r="CF121" s="2">
        <v>14383</v>
      </c>
      <c r="CG121" s="2">
        <v>14383</v>
      </c>
      <c r="CH121" s="2">
        <v>14383</v>
      </c>
      <c r="CI121" s="2">
        <v>14383</v>
      </c>
      <c r="CJ121" s="2">
        <v>14383</v>
      </c>
      <c r="CK121" s="2">
        <v>14383</v>
      </c>
      <c r="CL121" s="2">
        <v>14383</v>
      </c>
      <c r="CM121" s="2">
        <v>14383</v>
      </c>
      <c r="CN121" s="2">
        <v>14383</v>
      </c>
      <c r="CO121" s="2">
        <v>14383</v>
      </c>
      <c r="CP121" s="2">
        <v>14383</v>
      </c>
      <c r="CQ121" s="2">
        <v>14383</v>
      </c>
      <c r="CR121" s="2">
        <v>14383</v>
      </c>
      <c r="CS121" s="2">
        <v>14383</v>
      </c>
      <c r="CT121" s="2">
        <v>14383</v>
      </c>
      <c r="CU121" s="2">
        <v>14528</v>
      </c>
      <c r="CV121" s="2">
        <v>14528</v>
      </c>
      <c r="CW121" s="2">
        <v>14528</v>
      </c>
      <c r="CX121" s="2">
        <v>14528</v>
      </c>
      <c r="CY121" s="2">
        <v>14528</v>
      </c>
      <c r="CZ121" s="2">
        <v>14528</v>
      </c>
      <c r="DA121" s="2">
        <v>14528</v>
      </c>
      <c r="DB121" s="2">
        <v>14528</v>
      </c>
      <c r="DC121" s="2">
        <v>14528</v>
      </c>
      <c r="DD121" s="2">
        <v>14528</v>
      </c>
      <c r="DE121" s="2">
        <v>14528</v>
      </c>
      <c r="DF121" s="2">
        <v>14528</v>
      </c>
      <c r="DG121" s="2">
        <v>14452</v>
      </c>
      <c r="DH121" s="2">
        <v>14452</v>
      </c>
      <c r="DI121" s="2">
        <v>14452</v>
      </c>
      <c r="DJ121" s="2">
        <v>14452</v>
      </c>
      <c r="DK121" s="2">
        <v>14452</v>
      </c>
      <c r="DL121" s="2">
        <v>14452</v>
      </c>
      <c r="DM121" s="2">
        <v>14452</v>
      </c>
      <c r="DN121" s="2">
        <v>14452</v>
      </c>
      <c r="DO121" s="2">
        <v>14452</v>
      </c>
      <c r="DP121" s="2">
        <v>14457</v>
      </c>
      <c r="DQ121" s="2">
        <v>14457</v>
      </c>
      <c r="DR121" s="2">
        <v>14457</v>
      </c>
      <c r="DS121" s="2">
        <v>14457</v>
      </c>
      <c r="DT121" s="2">
        <v>14457</v>
      </c>
      <c r="DU121" s="2">
        <v>14457</v>
      </c>
      <c r="DV121" s="2">
        <v>14457</v>
      </c>
      <c r="DW121">
        <v>14457</v>
      </c>
      <c r="DX121">
        <v>14457</v>
      </c>
      <c r="DY121" s="2">
        <v>22552</v>
      </c>
      <c r="DZ121" s="2">
        <v>22552</v>
      </c>
      <c r="EA121" s="2">
        <v>22552</v>
      </c>
      <c r="EB121" s="2">
        <v>22552</v>
      </c>
      <c r="EC121" s="2">
        <v>22552</v>
      </c>
      <c r="ED121" s="2">
        <v>22552</v>
      </c>
      <c r="EE121" s="2">
        <v>22552</v>
      </c>
      <c r="EF121" s="2">
        <v>19711</v>
      </c>
      <c r="EG121" s="2">
        <v>19711</v>
      </c>
      <c r="EH121" s="2">
        <v>19711</v>
      </c>
      <c r="EI121" s="2">
        <v>19711</v>
      </c>
      <c r="EJ121" s="2">
        <v>19711</v>
      </c>
      <c r="EK121" s="2">
        <v>19711</v>
      </c>
      <c r="EL121" s="2">
        <v>19711</v>
      </c>
      <c r="EM121" s="2">
        <v>19711</v>
      </c>
      <c r="EN121" s="2">
        <v>19711</v>
      </c>
      <c r="EO121" s="2">
        <v>20185</v>
      </c>
      <c r="EP121" s="2">
        <v>20185</v>
      </c>
      <c r="EQ121" s="2">
        <v>20185</v>
      </c>
      <c r="ER121" s="2">
        <v>20185</v>
      </c>
      <c r="ES121" s="2">
        <v>20185</v>
      </c>
      <c r="ET121" s="2">
        <v>20185</v>
      </c>
    </row>
    <row r="122" spans="1:150" x14ac:dyDescent="0.2">
      <c r="A122" s="44">
        <v>36526</v>
      </c>
      <c r="B122" s="2">
        <v>14514</v>
      </c>
      <c r="C122" s="2">
        <v>14514</v>
      </c>
      <c r="D122" s="2">
        <v>14514</v>
      </c>
      <c r="E122" s="2">
        <v>14514</v>
      </c>
      <c r="F122" s="2">
        <v>14514</v>
      </c>
      <c r="G122" s="2">
        <v>14514</v>
      </c>
      <c r="H122" s="2">
        <v>14514</v>
      </c>
      <c r="I122" s="2">
        <v>14514</v>
      </c>
      <c r="J122" s="2">
        <v>14514</v>
      </c>
      <c r="K122" s="2">
        <v>14514</v>
      </c>
      <c r="L122" s="2">
        <v>14514</v>
      </c>
      <c r="M122" s="2">
        <v>14514</v>
      </c>
      <c r="N122" s="2">
        <v>14514</v>
      </c>
      <c r="O122" s="2">
        <v>14514</v>
      </c>
      <c r="P122" s="2">
        <v>14514</v>
      </c>
      <c r="Q122" s="2">
        <v>14514</v>
      </c>
      <c r="R122" s="2">
        <v>14514</v>
      </c>
      <c r="S122" s="2">
        <v>14514</v>
      </c>
      <c r="T122" s="2">
        <v>14514</v>
      </c>
      <c r="U122" s="2">
        <v>14514</v>
      </c>
      <c r="V122" s="2">
        <v>14514</v>
      </c>
      <c r="W122" s="2">
        <v>14514</v>
      </c>
      <c r="X122" s="2">
        <v>14514</v>
      </c>
      <c r="Y122" s="2">
        <v>14514</v>
      </c>
      <c r="Z122" s="2">
        <v>14514</v>
      </c>
      <c r="AA122" s="2">
        <v>14514</v>
      </c>
      <c r="AB122" s="2">
        <v>14514</v>
      </c>
      <c r="AC122" s="2">
        <v>14514</v>
      </c>
      <c r="AD122" s="2">
        <v>14514</v>
      </c>
      <c r="AE122" s="2">
        <v>14514</v>
      </c>
      <c r="AF122" s="2">
        <v>14514</v>
      </c>
      <c r="AG122" s="2">
        <v>14514</v>
      </c>
      <c r="AH122" s="2">
        <v>14514</v>
      </c>
      <c r="AI122" s="2">
        <v>14514</v>
      </c>
      <c r="AJ122" s="2">
        <v>14514</v>
      </c>
      <c r="AK122" s="2">
        <v>14514</v>
      </c>
      <c r="AL122" s="2">
        <v>14514</v>
      </c>
      <c r="AM122" s="2">
        <v>14514</v>
      </c>
      <c r="AN122" s="2">
        <v>14514</v>
      </c>
      <c r="AO122" s="2">
        <v>14514</v>
      </c>
      <c r="AP122" s="2">
        <v>14514</v>
      </c>
      <c r="AQ122" s="2">
        <v>14514</v>
      </c>
      <c r="AR122" s="2">
        <v>14514</v>
      </c>
      <c r="AS122" s="2">
        <v>14514</v>
      </c>
      <c r="AT122" s="2">
        <v>14514</v>
      </c>
      <c r="AU122" s="2">
        <v>14514</v>
      </c>
      <c r="AV122" s="2">
        <v>14514</v>
      </c>
      <c r="AW122" s="2">
        <v>14514</v>
      </c>
      <c r="AX122" s="2">
        <v>14514</v>
      </c>
      <c r="AY122" s="2">
        <v>14514</v>
      </c>
      <c r="AZ122" s="2">
        <v>14514</v>
      </c>
      <c r="BA122" s="2">
        <v>14514</v>
      </c>
      <c r="BB122" s="2">
        <v>14514</v>
      </c>
      <c r="BC122" s="2">
        <v>14514</v>
      </c>
      <c r="BD122" s="2">
        <v>14514</v>
      </c>
      <c r="BE122" s="2">
        <v>14514</v>
      </c>
      <c r="BF122" s="2">
        <v>14514</v>
      </c>
      <c r="BG122" s="2">
        <v>14514</v>
      </c>
      <c r="BH122" s="2">
        <v>14514</v>
      </c>
      <c r="BI122" s="2">
        <v>14514</v>
      </c>
      <c r="BJ122" s="2">
        <v>14514</v>
      </c>
      <c r="BK122" s="2">
        <v>14938</v>
      </c>
      <c r="BL122" s="2">
        <v>14771</v>
      </c>
      <c r="BM122" s="2">
        <v>14771</v>
      </c>
      <c r="BN122" s="2">
        <v>14771</v>
      </c>
      <c r="BO122" s="2">
        <v>14771</v>
      </c>
      <c r="BP122" s="2">
        <v>14771</v>
      </c>
      <c r="BQ122" s="2">
        <v>14771</v>
      </c>
      <c r="BR122" s="2">
        <v>14771</v>
      </c>
      <c r="BS122" s="2">
        <v>14771</v>
      </c>
      <c r="BT122" s="2">
        <v>14715</v>
      </c>
      <c r="BU122" s="2">
        <v>14715</v>
      </c>
      <c r="BV122" s="2">
        <v>14715</v>
      </c>
      <c r="BW122" s="2">
        <v>14715</v>
      </c>
      <c r="BX122" s="2">
        <v>14715</v>
      </c>
      <c r="BY122" s="2">
        <v>14715</v>
      </c>
      <c r="BZ122" s="2">
        <v>14715</v>
      </c>
      <c r="CA122" s="2">
        <v>14715</v>
      </c>
      <c r="CB122" s="2">
        <v>14715</v>
      </c>
      <c r="CC122" s="2">
        <v>14715</v>
      </c>
      <c r="CD122" s="2">
        <v>14715</v>
      </c>
      <c r="CE122" s="2">
        <v>14715</v>
      </c>
      <c r="CF122" s="2">
        <v>14490</v>
      </c>
      <c r="CG122" s="2">
        <v>14490</v>
      </c>
      <c r="CH122" s="2">
        <v>14490</v>
      </c>
      <c r="CI122" s="2">
        <v>14490</v>
      </c>
      <c r="CJ122" s="2">
        <v>14490</v>
      </c>
      <c r="CK122" s="2">
        <v>14490</v>
      </c>
      <c r="CL122" s="2">
        <v>14490</v>
      </c>
      <c r="CM122" s="2">
        <v>14490</v>
      </c>
      <c r="CN122" s="2">
        <v>14490</v>
      </c>
      <c r="CO122" s="2">
        <v>14490</v>
      </c>
      <c r="CP122" s="2">
        <v>14490</v>
      </c>
      <c r="CQ122" s="2">
        <v>14490</v>
      </c>
      <c r="CR122" s="2">
        <v>14490</v>
      </c>
      <c r="CS122" s="2">
        <v>14490</v>
      </c>
      <c r="CT122" s="2">
        <v>14490</v>
      </c>
      <c r="CU122" s="2">
        <v>14571</v>
      </c>
      <c r="CV122" s="2">
        <v>14571</v>
      </c>
      <c r="CW122" s="2">
        <v>14571</v>
      </c>
      <c r="CX122" s="2">
        <v>14571</v>
      </c>
      <c r="CY122" s="2">
        <v>14571</v>
      </c>
      <c r="CZ122" s="2">
        <v>14571</v>
      </c>
      <c r="DA122" s="2">
        <v>14571</v>
      </c>
      <c r="DB122" s="2">
        <v>14571</v>
      </c>
      <c r="DC122" s="2">
        <v>14571</v>
      </c>
      <c r="DD122" s="2">
        <v>14571</v>
      </c>
      <c r="DE122" s="2">
        <v>14571</v>
      </c>
      <c r="DF122" s="2">
        <v>14571</v>
      </c>
      <c r="DG122" s="2">
        <v>14677</v>
      </c>
      <c r="DH122" s="2">
        <v>14677</v>
      </c>
      <c r="DI122" s="2">
        <v>14677</v>
      </c>
      <c r="DJ122" s="2">
        <v>14677</v>
      </c>
      <c r="DK122" s="2">
        <v>14677</v>
      </c>
      <c r="DL122" s="2">
        <v>14677</v>
      </c>
      <c r="DM122" s="2">
        <v>14677</v>
      </c>
      <c r="DN122" s="2">
        <v>14677</v>
      </c>
      <c r="DO122" s="2">
        <v>14677</v>
      </c>
      <c r="DP122" s="2">
        <v>14663</v>
      </c>
      <c r="DQ122" s="2">
        <v>14663</v>
      </c>
      <c r="DR122" s="2">
        <v>14663</v>
      </c>
      <c r="DS122" s="2">
        <v>14663</v>
      </c>
      <c r="DT122" s="2">
        <v>14663</v>
      </c>
      <c r="DU122" s="2">
        <v>14663</v>
      </c>
      <c r="DV122" s="2">
        <v>14663</v>
      </c>
      <c r="DW122">
        <v>14663</v>
      </c>
      <c r="DX122">
        <v>14663</v>
      </c>
      <c r="DY122" s="2">
        <v>23101</v>
      </c>
      <c r="DZ122" s="2">
        <v>23101</v>
      </c>
      <c r="EA122" s="2">
        <v>23101</v>
      </c>
      <c r="EB122" s="2">
        <v>23101</v>
      </c>
      <c r="EC122" s="2">
        <v>23101</v>
      </c>
      <c r="ED122" s="2">
        <v>23101</v>
      </c>
      <c r="EE122" s="2">
        <v>23101</v>
      </c>
      <c r="EF122" s="2">
        <v>20154</v>
      </c>
      <c r="EG122" s="2">
        <v>20154</v>
      </c>
      <c r="EH122" s="2">
        <v>20154</v>
      </c>
      <c r="EI122" s="2">
        <v>20154</v>
      </c>
      <c r="EJ122" s="2">
        <v>20154</v>
      </c>
      <c r="EK122" s="2">
        <v>20154</v>
      </c>
      <c r="EL122" s="2">
        <v>20154</v>
      </c>
      <c r="EM122" s="2">
        <v>20154</v>
      </c>
      <c r="EN122" s="2">
        <v>20154</v>
      </c>
      <c r="EO122" s="2">
        <v>20981</v>
      </c>
      <c r="EP122" s="2">
        <v>20981</v>
      </c>
      <c r="EQ122" s="2">
        <v>20981</v>
      </c>
      <c r="ER122" s="2">
        <v>20981</v>
      </c>
      <c r="ES122" s="2">
        <v>20981</v>
      </c>
      <c r="ET122" s="2">
        <v>20981</v>
      </c>
    </row>
    <row r="123" spans="1:150" x14ac:dyDescent="0.2">
      <c r="A123" s="44">
        <v>36557</v>
      </c>
      <c r="B123" s="2">
        <v>14540</v>
      </c>
      <c r="C123" s="2">
        <v>14540</v>
      </c>
      <c r="D123" s="2">
        <v>14540</v>
      </c>
      <c r="E123" s="2">
        <v>14540</v>
      </c>
      <c r="F123" s="2">
        <v>14540</v>
      </c>
      <c r="G123" s="2">
        <v>14540</v>
      </c>
      <c r="H123" s="2">
        <v>14540</v>
      </c>
      <c r="I123" s="2">
        <v>14540</v>
      </c>
      <c r="J123" s="2">
        <v>14540</v>
      </c>
      <c r="K123" s="2">
        <v>14540</v>
      </c>
      <c r="L123" s="2">
        <v>14540</v>
      </c>
      <c r="M123" s="2">
        <v>14540</v>
      </c>
      <c r="N123" s="2">
        <v>14540</v>
      </c>
      <c r="O123" s="2">
        <v>14540</v>
      </c>
      <c r="P123" s="2">
        <v>14540</v>
      </c>
      <c r="Q123" s="2">
        <v>14540</v>
      </c>
      <c r="R123" s="2">
        <v>14540</v>
      </c>
      <c r="S123" s="2">
        <v>14540</v>
      </c>
      <c r="T123" s="2">
        <v>14540</v>
      </c>
      <c r="U123" s="2">
        <v>14540</v>
      </c>
      <c r="V123" s="2">
        <v>14540</v>
      </c>
      <c r="W123" s="2">
        <v>14540</v>
      </c>
      <c r="X123" s="2">
        <v>14540</v>
      </c>
      <c r="Y123" s="2">
        <v>14540</v>
      </c>
      <c r="Z123" s="2">
        <v>14540</v>
      </c>
      <c r="AA123" s="2">
        <v>14540</v>
      </c>
      <c r="AB123" s="2">
        <v>14540</v>
      </c>
      <c r="AC123" s="2">
        <v>14540</v>
      </c>
      <c r="AD123" s="2">
        <v>14540</v>
      </c>
      <c r="AE123" s="2">
        <v>14540</v>
      </c>
      <c r="AF123" s="2">
        <v>14540</v>
      </c>
      <c r="AG123" s="2">
        <v>14540</v>
      </c>
      <c r="AH123" s="2">
        <v>14540</v>
      </c>
      <c r="AI123" s="2">
        <v>14540</v>
      </c>
      <c r="AJ123" s="2">
        <v>14540</v>
      </c>
      <c r="AK123" s="2">
        <v>14540</v>
      </c>
      <c r="AL123" s="2">
        <v>14540</v>
      </c>
      <c r="AM123" s="2">
        <v>14540</v>
      </c>
      <c r="AN123" s="2">
        <v>14540</v>
      </c>
      <c r="AO123" s="2">
        <v>14540</v>
      </c>
      <c r="AP123" s="2">
        <v>14540</v>
      </c>
      <c r="AQ123" s="2">
        <v>14540</v>
      </c>
      <c r="AR123" s="2">
        <v>14540</v>
      </c>
      <c r="AS123" s="2">
        <v>14540</v>
      </c>
      <c r="AT123" s="2">
        <v>14540</v>
      </c>
      <c r="AU123" s="2">
        <v>14540</v>
      </c>
      <c r="AV123" s="2">
        <v>14540</v>
      </c>
      <c r="AW123" s="2">
        <v>14540</v>
      </c>
      <c r="AX123" s="2">
        <v>14540</v>
      </c>
      <c r="AY123" s="2">
        <v>14540</v>
      </c>
      <c r="AZ123" s="2">
        <v>14540</v>
      </c>
      <c r="BA123" s="2">
        <v>14540</v>
      </c>
      <c r="BB123" s="2">
        <v>14540</v>
      </c>
      <c r="BC123" s="2">
        <v>14540</v>
      </c>
      <c r="BD123" s="2">
        <v>14540</v>
      </c>
      <c r="BE123" s="2">
        <v>14540</v>
      </c>
      <c r="BF123" s="2">
        <v>14540</v>
      </c>
      <c r="BG123" s="2">
        <v>14540</v>
      </c>
      <c r="BH123" s="2">
        <v>14540</v>
      </c>
      <c r="BI123" s="2">
        <v>14540</v>
      </c>
      <c r="BJ123" s="2">
        <v>14540</v>
      </c>
      <c r="BK123" s="2">
        <v>14838</v>
      </c>
      <c r="BL123" s="2">
        <v>14799</v>
      </c>
      <c r="BM123" s="2">
        <v>14799</v>
      </c>
      <c r="BN123" s="2">
        <v>14799</v>
      </c>
      <c r="BO123" s="2">
        <v>14799</v>
      </c>
      <c r="BP123" s="2">
        <v>14799</v>
      </c>
      <c r="BQ123" s="2">
        <v>14799</v>
      </c>
      <c r="BR123" s="2">
        <v>14799</v>
      </c>
      <c r="BS123" s="2">
        <v>14799</v>
      </c>
      <c r="BT123" s="2">
        <v>14672</v>
      </c>
      <c r="BU123" s="2">
        <v>14672</v>
      </c>
      <c r="BV123" s="2">
        <v>14672</v>
      </c>
      <c r="BW123" s="2">
        <v>14672</v>
      </c>
      <c r="BX123" s="2">
        <v>14672</v>
      </c>
      <c r="BY123" s="2">
        <v>14672</v>
      </c>
      <c r="BZ123" s="2">
        <v>14672</v>
      </c>
      <c r="CA123" s="2">
        <v>14672</v>
      </c>
      <c r="CB123" s="2">
        <v>14672</v>
      </c>
      <c r="CC123" s="2">
        <v>14672</v>
      </c>
      <c r="CD123" s="2">
        <v>14672</v>
      </c>
      <c r="CE123" s="2">
        <v>14672</v>
      </c>
      <c r="CF123" s="2">
        <v>14566</v>
      </c>
      <c r="CG123" s="2">
        <v>14566</v>
      </c>
      <c r="CH123" s="2">
        <v>14566</v>
      </c>
      <c r="CI123" s="2">
        <v>14566</v>
      </c>
      <c r="CJ123" s="2">
        <v>14566</v>
      </c>
      <c r="CK123" s="2">
        <v>14566</v>
      </c>
      <c r="CL123" s="2">
        <v>14566</v>
      </c>
      <c r="CM123" s="2">
        <v>14566</v>
      </c>
      <c r="CN123" s="2">
        <v>14566</v>
      </c>
      <c r="CO123" s="2">
        <v>14566</v>
      </c>
      <c r="CP123" s="2">
        <v>14566</v>
      </c>
      <c r="CQ123" s="2">
        <v>14566</v>
      </c>
      <c r="CR123" s="2">
        <v>14566</v>
      </c>
      <c r="CS123" s="2">
        <v>14566</v>
      </c>
      <c r="CT123" s="2">
        <v>14566</v>
      </c>
      <c r="CU123" s="2">
        <v>14626</v>
      </c>
      <c r="CV123" s="2">
        <v>14626</v>
      </c>
      <c r="CW123" s="2">
        <v>14626</v>
      </c>
      <c r="CX123" s="2">
        <v>14626</v>
      </c>
      <c r="CY123" s="2">
        <v>14626</v>
      </c>
      <c r="CZ123" s="2">
        <v>14626</v>
      </c>
      <c r="DA123" s="2">
        <v>14626</v>
      </c>
      <c r="DB123" s="2">
        <v>14626</v>
      </c>
      <c r="DC123" s="2">
        <v>14626</v>
      </c>
      <c r="DD123" s="2">
        <v>14626</v>
      </c>
      <c r="DE123" s="2">
        <v>14626</v>
      </c>
      <c r="DF123" s="2">
        <v>14626</v>
      </c>
      <c r="DG123" s="2">
        <v>14712</v>
      </c>
      <c r="DH123" s="2">
        <v>14712</v>
      </c>
      <c r="DI123" s="2">
        <v>14712</v>
      </c>
      <c r="DJ123" s="2">
        <v>14712</v>
      </c>
      <c r="DK123" s="2">
        <v>14712</v>
      </c>
      <c r="DL123" s="2">
        <v>14712</v>
      </c>
      <c r="DM123" s="2">
        <v>14712</v>
      </c>
      <c r="DN123" s="2">
        <v>14712</v>
      </c>
      <c r="DO123" s="2">
        <v>14712</v>
      </c>
      <c r="DP123" s="2">
        <v>14714</v>
      </c>
      <c r="DQ123" s="2">
        <v>14714</v>
      </c>
      <c r="DR123" s="2">
        <v>14714</v>
      </c>
      <c r="DS123" s="2">
        <v>14714</v>
      </c>
      <c r="DT123" s="2">
        <v>14714</v>
      </c>
      <c r="DU123" s="2">
        <v>14714</v>
      </c>
      <c r="DV123" s="2">
        <v>14714</v>
      </c>
      <c r="DW123">
        <v>14714</v>
      </c>
      <c r="DX123">
        <v>14714</v>
      </c>
      <c r="DY123" s="2">
        <v>22769</v>
      </c>
      <c r="DZ123" s="2">
        <v>22769</v>
      </c>
      <c r="EA123" s="2">
        <v>22769</v>
      </c>
      <c r="EB123" s="2">
        <v>22769</v>
      </c>
      <c r="EC123" s="2">
        <v>22769</v>
      </c>
      <c r="ED123" s="2">
        <v>22769</v>
      </c>
      <c r="EE123" s="2">
        <v>22769</v>
      </c>
      <c r="EF123" s="2">
        <v>20047</v>
      </c>
      <c r="EG123" s="2">
        <v>20047</v>
      </c>
      <c r="EH123" s="2">
        <v>20047</v>
      </c>
      <c r="EI123" s="2">
        <v>20047</v>
      </c>
      <c r="EJ123" s="2">
        <v>20047</v>
      </c>
      <c r="EK123" s="2">
        <v>20047</v>
      </c>
      <c r="EL123" s="2">
        <v>20047</v>
      </c>
      <c r="EM123" s="2">
        <v>20047</v>
      </c>
      <c r="EN123" s="2">
        <v>20047</v>
      </c>
      <c r="EO123" s="2">
        <v>20625</v>
      </c>
      <c r="EP123" s="2">
        <v>20625</v>
      </c>
      <c r="EQ123" s="2">
        <v>20625</v>
      </c>
      <c r="ER123" s="2">
        <v>20625</v>
      </c>
      <c r="ES123" s="2">
        <v>20625</v>
      </c>
      <c r="ET123" s="2">
        <v>20625</v>
      </c>
    </row>
    <row r="124" spans="1:150" x14ac:dyDescent="0.2">
      <c r="A124" s="44">
        <v>36586</v>
      </c>
      <c r="B124" s="2">
        <v>15320</v>
      </c>
      <c r="C124" s="2">
        <v>15320</v>
      </c>
      <c r="D124" s="2">
        <v>15320</v>
      </c>
      <c r="E124" s="2">
        <v>15320</v>
      </c>
      <c r="F124" s="2">
        <v>15320</v>
      </c>
      <c r="G124" s="2">
        <v>15320</v>
      </c>
      <c r="H124" s="2">
        <v>15320</v>
      </c>
      <c r="I124" s="2">
        <v>15320</v>
      </c>
      <c r="J124" s="2">
        <v>15320</v>
      </c>
      <c r="K124" s="2">
        <v>15320</v>
      </c>
      <c r="L124" s="2">
        <v>15320</v>
      </c>
      <c r="M124" s="2">
        <v>15320</v>
      </c>
      <c r="N124" s="2">
        <v>15320</v>
      </c>
      <c r="O124" s="2">
        <v>15320</v>
      </c>
      <c r="P124" s="2">
        <v>15320</v>
      </c>
      <c r="Q124" s="2">
        <v>15320</v>
      </c>
      <c r="R124" s="2">
        <v>15320</v>
      </c>
      <c r="S124" s="2">
        <v>15320</v>
      </c>
      <c r="T124" s="2">
        <v>15320</v>
      </c>
      <c r="U124" s="2">
        <v>15320</v>
      </c>
      <c r="V124" s="2">
        <v>15320</v>
      </c>
      <c r="W124" s="2">
        <v>15320</v>
      </c>
      <c r="X124" s="2">
        <v>15320</v>
      </c>
      <c r="Y124" s="2">
        <v>15320</v>
      </c>
      <c r="Z124" s="2">
        <v>15320</v>
      </c>
      <c r="AA124" s="2">
        <v>15320</v>
      </c>
      <c r="AB124" s="2">
        <v>15320</v>
      </c>
      <c r="AC124" s="2">
        <v>15320</v>
      </c>
      <c r="AD124" s="2">
        <v>15320</v>
      </c>
      <c r="AE124" s="2">
        <v>15320</v>
      </c>
      <c r="AF124" s="2">
        <v>15320</v>
      </c>
      <c r="AG124" s="2">
        <v>15320</v>
      </c>
      <c r="AH124" s="2">
        <v>15320</v>
      </c>
      <c r="AI124" s="2">
        <v>15320</v>
      </c>
      <c r="AJ124" s="2">
        <v>15320</v>
      </c>
      <c r="AK124" s="2">
        <v>15320</v>
      </c>
      <c r="AL124" s="2">
        <v>15320</v>
      </c>
      <c r="AM124" s="2">
        <v>15320</v>
      </c>
      <c r="AN124" s="2">
        <v>15320</v>
      </c>
      <c r="AO124" s="2">
        <v>15320</v>
      </c>
      <c r="AP124" s="2">
        <v>15320</v>
      </c>
      <c r="AQ124" s="2">
        <v>15320</v>
      </c>
      <c r="AR124" s="2">
        <v>15320</v>
      </c>
      <c r="AS124" s="2">
        <v>15320</v>
      </c>
      <c r="AT124" s="2">
        <v>15320</v>
      </c>
      <c r="AU124" s="2">
        <v>15320</v>
      </c>
      <c r="AV124" s="2">
        <v>15320</v>
      </c>
      <c r="AW124" s="2">
        <v>15320</v>
      </c>
      <c r="AX124" s="2">
        <v>15320</v>
      </c>
      <c r="AY124" s="2">
        <v>15320</v>
      </c>
      <c r="AZ124" s="2">
        <v>15320</v>
      </c>
      <c r="BA124" s="2">
        <v>15320</v>
      </c>
      <c r="BB124" s="2">
        <v>15320</v>
      </c>
      <c r="BC124" s="2">
        <v>15320</v>
      </c>
      <c r="BD124" s="2">
        <v>15320</v>
      </c>
      <c r="BE124" s="2">
        <v>15320</v>
      </c>
      <c r="BF124" s="2">
        <v>15320</v>
      </c>
      <c r="BG124" s="2">
        <v>15320</v>
      </c>
      <c r="BH124" s="2">
        <v>15320</v>
      </c>
      <c r="BI124" s="2">
        <v>15320</v>
      </c>
      <c r="BJ124" s="2">
        <v>15320</v>
      </c>
      <c r="BK124" s="2">
        <v>15159</v>
      </c>
      <c r="BL124" s="2">
        <v>15365</v>
      </c>
      <c r="BM124" s="2">
        <v>15365</v>
      </c>
      <c r="BN124" s="2">
        <v>15365</v>
      </c>
      <c r="BO124" s="2">
        <v>15365</v>
      </c>
      <c r="BP124" s="2">
        <v>15365</v>
      </c>
      <c r="BQ124" s="2">
        <v>15365</v>
      </c>
      <c r="BR124" s="2">
        <v>15365</v>
      </c>
      <c r="BS124" s="2">
        <v>15365</v>
      </c>
      <c r="BT124" s="2">
        <v>15260</v>
      </c>
      <c r="BU124" s="2">
        <v>15260</v>
      </c>
      <c r="BV124" s="2">
        <v>15260</v>
      </c>
      <c r="BW124" s="2">
        <v>15260</v>
      </c>
      <c r="BX124" s="2">
        <v>15260</v>
      </c>
      <c r="BY124" s="2">
        <v>15260</v>
      </c>
      <c r="BZ124" s="2">
        <v>15260</v>
      </c>
      <c r="CA124" s="2">
        <v>15260</v>
      </c>
      <c r="CB124" s="2">
        <v>15260</v>
      </c>
      <c r="CC124" s="2">
        <v>15260</v>
      </c>
      <c r="CD124" s="2">
        <v>15260</v>
      </c>
      <c r="CE124" s="2">
        <v>15260</v>
      </c>
      <c r="CF124" s="2">
        <v>15439</v>
      </c>
      <c r="CG124" s="2">
        <v>15439</v>
      </c>
      <c r="CH124" s="2">
        <v>15439</v>
      </c>
      <c r="CI124" s="2">
        <v>15439</v>
      </c>
      <c r="CJ124" s="2">
        <v>15439</v>
      </c>
      <c r="CK124" s="2">
        <v>15439</v>
      </c>
      <c r="CL124" s="2">
        <v>15439</v>
      </c>
      <c r="CM124" s="2">
        <v>15439</v>
      </c>
      <c r="CN124" s="2">
        <v>15439</v>
      </c>
      <c r="CO124" s="2">
        <v>15439</v>
      </c>
      <c r="CP124" s="2">
        <v>15439</v>
      </c>
      <c r="CQ124" s="2">
        <v>15439</v>
      </c>
      <c r="CR124" s="2">
        <v>15439</v>
      </c>
      <c r="CS124" s="2">
        <v>15439</v>
      </c>
      <c r="CT124" s="2">
        <v>15439</v>
      </c>
      <c r="CU124" s="2">
        <v>15489</v>
      </c>
      <c r="CV124" s="2">
        <v>15489</v>
      </c>
      <c r="CW124" s="2">
        <v>15489</v>
      </c>
      <c r="CX124" s="2">
        <v>15489</v>
      </c>
      <c r="CY124" s="2">
        <v>15489</v>
      </c>
      <c r="CZ124" s="2">
        <v>15489</v>
      </c>
      <c r="DA124" s="2">
        <v>15489</v>
      </c>
      <c r="DB124" s="2">
        <v>15489</v>
      </c>
      <c r="DC124" s="2">
        <v>15489</v>
      </c>
      <c r="DD124" s="2">
        <v>15489</v>
      </c>
      <c r="DE124" s="2">
        <v>15489</v>
      </c>
      <c r="DF124" s="2">
        <v>15489</v>
      </c>
      <c r="DG124" s="2">
        <v>15404</v>
      </c>
      <c r="DH124" s="2">
        <v>15404</v>
      </c>
      <c r="DI124" s="2">
        <v>15404</v>
      </c>
      <c r="DJ124" s="2">
        <v>15404</v>
      </c>
      <c r="DK124" s="2">
        <v>15404</v>
      </c>
      <c r="DL124" s="2">
        <v>15404</v>
      </c>
      <c r="DM124" s="2">
        <v>15404</v>
      </c>
      <c r="DN124" s="2">
        <v>15404</v>
      </c>
      <c r="DO124" s="2">
        <v>15404</v>
      </c>
      <c r="DP124" s="2">
        <v>15430</v>
      </c>
      <c r="DQ124" s="2">
        <v>15430</v>
      </c>
      <c r="DR124" s="2">
        <v>15430</v>
      </c>
      <c r="DS124" s="2">
        <v>15430</v>
      </c>
      <c r="DT124" s="2">
        <v>15430</v>
      </c>
      <c r="DU124" s="2">
        <v>15430</v>
      </c>
      <c r="DV124" s="2">
        <v>15430</v>
      </c>
      <c r="DW124">
        <v>15430</v>
      </c>
      <c r="DX124">
        <v>15430</v>
      </c>
      <c r="DY124" s="2">
        <v>23114</v>
      </c>
      <c r="DZ124" s="2">
        <v>23114</v>
      </c>
      <c r="EA124" s="2">
        <v>23114</v>
      </c>
      <c r="EB124" s="2">
        <v>23114</v>
      </c>
      <c r="EC124" s="2">
        <v>23114</v>
      </c>
      <c r="ED124" s="2">
        <v>23114</v>
      </c>
      <c r="EE124" s="2">
        <v>23114</v>
      </c>
      <c r="EF124" s="2">
        <v>20205</v>
      </c>
      <c r="EG124" s="2">
        <v>20205</v>
      </c>
      <c r="EH124" s="2">
        <v>20205</v>
      </c>
      <c r="EI124" s="2">
        <v>20205</v>
      </c>
      <c r="EJ124" s="2">
        <v>20205</v>
      </c>
      <c r="EK124" s="2">
        <v>20205</v>
      </c>
      <c r="EL124" s="2">
        <v>20205</v>
      </c>
      <c r="EM124" s="2">
        <v>20205</v>
      </c>
      <c r="EN124" s="2">
        <v>20205</v>
      </c>
      <c r="EO124" s="2">
        <v>20688</v>
      </c>
      <c r="EP124" s="2">
        <v>20688</v>
      </c>
      <c r="EQ124" s="2">
        <v>20688</v>
      </c>
      <c r="ER124" s="2">
        <v>20688</v>
      </c>
      <c r="ES124" s="2">
        <v>20688</v>
      </c>
      <c r="ET124" s="2">
        <v>20688</v>
      </c>
    </row>
    <row r="125" spans="1:150" x14ac:dyDescent="0.2">
      <c r="A125" s="44">
        <v>36617</v>
      </c>
      <c r="B125" s="2">
        <v>15244</v>
      </c>
      <c r="C125" s="2">
        <v>15244</v>
      </c>
      <c r="D125" s="2">
        <v>15244</v>
      </c>
      <c r="E125" s="2">
        <v>15244</v>
      </c>
      <c r="F125" s="2">
        <v>15244</v>
      </c>
      <c r="G125" s="2">
        <v>15244</v>
      </c>
      <c r="H125" s="2">
        <v>15244</v>
      </c>
      <c r="I125" s="2">
        <v>15244</v>
      </c>
      <c r="J125" s="2">
        <v>15244</v>
      </c>
      <c r="K125" s="2">
        <v>15244</v>
      </c>
      <c r="L125" s="2">
        <v>15244</v>
      </c>
      <c r="M125" s="2">
        <v>15244</v>
      </c>
      <c r="N125" s="2">
        <v>15244</v>
      </c>
      <c r="O125" s="2">
        <v>15244</v>
      </c>
      <c r="P125" s="2">
        <v>15244</v>
      </c>
      <c r="Q125" s="2">
        <v>15244</v>
      </c>
      <c r="R125" s="2">
        <v>15244</v>
      </c>
      <c r="S125" s="2">
        <v>15244</v>
      </c>
      <c r="T125" s="2">
        <v>15244</v>
      </c>
      <c r="U125" s="2">
        <v>15244</v>
      </c>
      <c r="V125" s="2">
        <v>15244</v>
      </c>
      <c r="W125" s="2">
        <v>15244</v>
      </c>
      <c r="X125" s="2">
        <v>15244</v>
      </c>
      <c r="Y125" s="2">
        <v>15244</v>
      </c>
      <c r="Z125" s="2">
        <v>15244</v>
      </c>
      <c r="AA125" s="2">
        <v>15244</v>
      </c>
      <c r="AB125" s="2">
        <v>15244</v>
      </c>
      <c r="AC125" s="2">
        <v>15244</v>
      </c>
      <c r="AD125" s="2">
        <v>15244</v>
      </c>
      <c r="AE125" s="2">
        <v>15244</v>
      </c>
      <c r="AF125" s="2">
        <v>15244</v>
      </c>
      <c r="AG125" s="2">
        <v>15244</v>
      </c>
      <c r="AH125" s="2">
        <v>15244</v>
      </c>
      <c r="AI125" s="2">
        <v>15244</v>
      </c>
      <c r="AJ125" s="2">
        <v>15244</v>
      </c>
      <c r="AK125" s="2">
        <v>15244</v>
      </c>
      <c r="AL125" s="2">
        <v>15244</v>
      </c>
      <c r="AM125" s="2">
        <v>15244</v>
      </c>
      <c r="AN125" s="2">
        <v>15244</v>
      </c>
      <c r="AO125" s="2">
        <v>15244</v>
      </c>
      <c r="AP125" s="2">
        <v>15244</v>
      </c>
      <c r="AQ125" s="2">
        <v>15244</v>
      </c>
      <c r="AR125" s="2">
        <v>15244</v>
      </c>
      <c r="AS125" s="2">
        <v>15244</v>
      </c>
      <c r="AT125" s="2">
        <v>15244</v>
      </c>
      <c r="AU125" s="2">
        <v>15244</v>
      </c>
      <c r="AV125" s="2">
        <v>15244</v>
      </c>
      <c r="AW125" s="2">
        <v>15244</v>
      </c>
      <c r="AX125" s="2">
        <v>15244</v>
      </c>
      <c r="AY125" s="2">
        <v>15244</v>
      </c>
      <c r="AZ125" s="2">
        <v>15244</v>
      </c>
      <c r="BA125" s="2">
        <v>15244</v>
      </c>
      <c r="BB125" s="2">
        <v>15244</v>
      </c>
      <c r="BC125" s="2">
        <v>15244</v>
      </c>
      <c r="BD125" s="2">
        <v>15244</v>
      </c>
      <c r="BE125" s="2">
        <v>15244</v>
      </c>
      <c r="BF125" s="2">
        <v>15244</v>
      </c>
      <c r="BG125" s="2">
        <v>15244</v>
      </c>
      <c r="BH125" s="2">
        <v>15244</v>
      </c>
      <c r="BI125" s="2">
        <v>15244</v>
      </c>
      <c r="BJ125" s="2">
        <v>15244</v>
      </c>
      <c r="BK125" s="2">
        <v>15382</v>
      </c>
      <c r="BL125" s="2">
        <v>15205</v>
      </c>
      <c r="BM125" s="2">
        <v>15205</v>
      </c>
      <c r="BN125" s="2">
        <v>15205</v>
      </c>
      <c r="BO125" s="2">
        <v>15205</v>
      </c>
      <c r="BP125" s="2">
        <v>15205</v>
      </c>
      <c r="BQ125" s="2">
        <v>15205</v>
      </c>
      <c r="BR125" s="2">
        <v>15205</v>
      </c>
      <c r="BS125" s="2">
        <v>15205</v>
      </c>
      <c r="BT125" s="2">
        <v>15173</v>
      </c>
      <c r="BU125" s="2">
        <v>15173</v>
      </c>
      <c r="BV125" s="2">
        <v>15173</v>
      </c>
      <c r="BW125" s="2">
        <v>15173</v>
      </c>
      <c r="BX125" s="2">
        <v>15173</v>
      </c>
      <c r="BY125" s="2">
        <v>15173</v>
      </c>
      <c r="BZ125" s="2">
        <v>15173</v>
      </c>
      <c r="CA125" s="2">
        <v>15173</v>
      </c>
      <c r="CB125" s="2">
        <v>15173</v>
      </c>
      <c r="CC125" s="2">
        <v>15173</v>
      </c>
      <c r="CD125" s="2">
        <v>15173</v>
      </c>
      <c r="CE125" s="2">
        <v>15173</v>
      </c>
      <c r="CF125" s="2">
        <v>15061</v>
      </c>
      <c r="CG125" s="2">
        <v>15061</v>
      </c>
      <c r="CH125" s="2">
        <v>15061</v>
      </c>
      <c r="CI125" s="2">
        <v>15061</v>
      </c>
      <c r="CJ125" s="2">
        <v>15061</v>
      </c>
      <c r="CK125" s="2">
        <v>15061</v>
      </c>
      <c r="CL125" s="2">
        <v>15061</v>
      </c>
      <c r="CM125" s="2">
        <v>15061</v>
      </c>
      <c r="CN125" s="2">
        <v>15061</v>
      </c>
      <c r="CO125" s="2">
        <v>15061</v>
      </c>
      <c r="CP125" s="2">
        <v>15061</v>
      </c>
      <c r="CQ125" s="2">
        <v>15061</v>
      </c>
      <c r="CR125" s="2">
        <v>15061</v>
      </c>
      <c r="CS125" s="2">
        <v>15061</v>
      </c>
      <c r="CT125" s="2">
        <v>15061</v>
      </c>
      <c r="CU125" s="2">
        <v>15099</v>
      </c>
      <c r="CV125" s="2">
        <v>15099</v>
      </c>
      <c r="CW125" s="2">
        <v>15099</v>
      </c>
      <c r="CX125" s="2">
        <v>15099</v>
      </c>
      <c r="CY125" s="2">
        <v>15099</v>
      </c>
      <c r="CZ125" s="2">
        <v>15099</v>
      </c>
      <c r="DA125" s="2">
        <v>15099</v>
      </c>
      <c r="DB125" s="2">
        <v>15099</v>
      </c>
      <c r="DC125" s="2">
        <v>15099</v>
      </c>
      <c r="DD125" s="2">
        <v>15099</v>
      </c>
      <c r="DE125" s="2">
        <v>15099</v>
      </c>
      <c r="DF125" s="2">
        <v>15099</v>
      </c>
      <c r="DG125" s="2">
        <v>15254</v>
      </c>
      <c r="DH125" s="2">
        <v>15254</v>
      </c>
      <c r="DI125" s="2">
        <v>15254</v>
      </c>
      <c r="DJ125" s="2">
        <v>15254</v>
      </c>
      <c r="DK125" s="2">
        <v>15254</v>
      </c>
      <c r="DL125" s="2">
        <v>15254</v>
      </c>
      <c r="DM125" s="2">
        <v>15254</v>
      </c>
      <c r="DN125" s="2">
        <v>15254</v>
      </c>
      <c r="DO125" s="2">
        <v>15254</v>
      </c>
      <c r="DP125" s="2">
        <v>15249</v>
      </c>
      <c r="DQ125" s="2">
        <v>15249</v>
      </c>
      <c r="DR125" s="2">
        <v>15249</v>
      </c>
      <c r="DS125" s="2">
        <v>15249</v>
      </c>
      <c r="DT125" s="2">
        <v>15249</v>
      </c>
      <c r="DU125" s="2">
        <v>15249</v>
      </c>
      <c r="DV125" s="2">
        <v>15249</v>
      </c>
      <c r="DW125">
        <v>15249</v>
      </c>
      <c r="DX125">
        <v>15249</v>
      </c>
      <c r="DY125" s="2">
        <v>23608</v>
      </c>
      <c r="DZ125" s="2">
        <v>23608</v>
      </c>
      <c r="EA125" s="2">
        <v>23608</v>
      </c>
      <c r="EB125" s="2">
        <v>23608</v>
      </c>
      <c r="EC125" s="2">
        <v>23608</v>
      </c>
      <c r="ED125" s="2">
        <v>23608</v>
      </c>
      <c r="EE125" s="2">
        <v>23608</v>
      </c>
      <c r="EF125" s="2">
        <v>20994</v>
      </c>
      <c r="EG125" s="2">
        <v>20994</v>
      </c>
      <c r="EH125" s="2">
        <v>20994</v>
      </c>
      <c r="EI125" s="2">
        <v>20994</v>
      </c>
      <c r="EJ125" s="2">
        <v>20994</v>
      </c>
      <c r="EK125" s="2">
        <v>20994</v>
      </c>
      <c r="EL125" s="2">
        <v>20994</v>
      </c>
      <c r="EM125" s="2">
        <v>20994</v>
      </c>
      <c r="EN125" s="2">
        <v>20994</v>
      </c>
      <c r="EO125" s="2">
        <v>21811</v>
      </c>
      <c r="EP125" s="2">
        <v>21811</v>
      </c>
      <c r="EQ125" s="2">
        <v>21811</v>
      </c>
      <c r="ER125" s="2">
        <v>21811</v>
      </c>
      <c r="ES125" s="2">
        <v>21811</v>
      </c>
      <c r="ET125" s="2">
        <v>21811</v>
      </c>
    </row>
    <row r="126" spans="1:150" x14ac:dyDescent="0.2">
      <c r="A126" s="44">
        <v>36647</v>
      </c>
      <c r="B126" s="2">
        <v>15443</v>
      </c>
      <c r="C126" s="2">
        <v>15443</v>
      </c>
      <c r="D126" s="2">
        <v>15443</v>
      </c>
      <c r="E126" s="2">
        <v>15443</v>
      </c>
      <c r="F126" s="2">
        <v>15443</v>
      </c>
      <c r="G126" s="2">
        <v>15443</v>
      </c>
      <c r="H126" s="2">
        <v>15443</v>
      </c>
      <c r="I126" s="2">
        <v>15443</v>
      </c>
      <c r="J126" s="2">
        <v>15443</v>
      </c>
      <c r="K126" s="2">
        <v>15443</v>
      </c>
      <c r="L126" s="2">
        <v>15443</v>
      </c>
      <c r="M126" s="2">
        <v>15443</v>
      </c>
      <c r="N126" s="2">
        <v>15443</v>
      </c>
      <c r="O126" s="2">
        <v>15443</v>
      </c>
      <c r="P126" s="2">
        <v>15443</v>
      </c>
      <c r="Q126" s="2">
        <v>15443</v>
      </c>
      <c r="R126" s="2">
        <v>15443</v>
      </c>
      <c r="S126" s="2">
        <v>15443</v>
      </c>
      <c r="T126" s="2">
        <v>15443</v>
      </c>
      <c r="U126" s="2">
        <v>15443</v>
      </c>
      <c r="V126" s="2">
        <v>15443</v>
      </c>
      <c r="W126" s="2">
        <v>15443</v>
      </c>
      <c r="X126" s="2">
        <v>15443</v>
      </c>
      <c r="Y126" s="2">
        <v>15443</v>
      </c>
      <c r="Z126" s="2">
        <v>15443</v>
      </c>
      <c r="AA126" s="2">
        <v>15443</v>
      </c>
      <c r="AB126" s="2">
        <v>15443</v>
      </c>
      <c r="AC126" s="2">
        <v>15443</v>
      </c>
      <c r="AD126" s="2">
        <v>15443</v>
      </c>
      <c r="AE126" s="2">
        <v>15443</v>
      </c>
      <c r="AF126" s="2">
        <v>15443</v>
      </c>
      <c r="AG126" s="2">
        <v>15443</v>
      </c>
      <c r="AH126" s="2">
        <v>15443</v>
      </c>
      <c r="AI126" s="2">
        <v>15443</v>
      </c>
      <c r="AJ126" s="2">
        <v>15443</v>
      </c>
      <c r="AK126" s="2">
        <v>15443</v>
      </c>
      <c r="AL126" s="2">
        <v>15443</v>
      </c>
      <c r="AM126" s="2">
        <v>15443</v>
      </c>
      <c r="AN126" s="2">
        <v>15443</v>
      </c>
      <c r="AO126" s="2">
        <v>15443</v>
      </c>
      <c r="AP126" s="2">
        <v>15443</v>
      </c>
      <c r="AQ126" s="2">
        <v>15443</v>
      </c>
      <c r="AR126" s="2">
        <v>15443</v>
      </c>
      <c r="AS126" s="2">
        <v>15443</v>
      </c>
      <c r="AT126" s="2">
        <v>15443</v>
      </c>
      <c r="AU126" s="2">
        <v>15443</v>
      </c>
      <c r="AV126" s="2">
        <v>15443</v>
      </c>
      <c r="AW126" s="2">
        <v>15443</v>
      </c>
      <c r="AX126" s="2">
        <v>15443</v>
      </c>
      <c r="AY126" s="2">
        <v>15443</v>
      </c>
      <c r="AZ126" s="2">
        <v>15443</v>
      </c>
      <c r="BA126" s="2">
        <v>15443</v>
      </c>
      <c r="BB126" s="2">
        <v>15443</v>
      </c>
      <c r="BC126" s="2">
        <v>15443</v>
      </c>
      <c r="BD126" s="2">
        <v>15443</v>
      </c>
      <c r="BE126" s="2">
        <v>15443</v>
      </c>
      <c r="BF126" s="2">
        <v>15443</v>
      </c>
      <c r="BG126" s="2">
        <v>15443</v>
      </c>
      <c r="BH126" s="2">
        <v>15443</v>
      </c>
      <c r="BI126" s="2">
        <v>15443</v>
      </c>
      <c r="BJ126" s="2">
        <v>15443</v>
      </c>
      <c r="BK126" s="2">
        <v>15097</v>
      </c>
      <c r="BL126" s="2">
        <v>15145</v>
      </c>
      <c r="BM126" s="2">
        <v>15145</v>
      </c>
      <c r="BN126" s="2">
        <v>15145</v>
      </c>
      <c r="BO126" s="2">
        <v>15145</v>
      </c>
      <c r="BP126" s="2">
        <v>15145</v>
      </c>
      <c r="BQ126" s="2">
        <v>15145</v>
      </c>
      <c r="BR126" s="2">
        <v>15145</v>
      </c>
      <c r="BS126" s="2">
        <v>15145</v>
      </c>
      <c r="BT126" s="2">
        <v>15329</v>
      </c>
      <c r="BU126" s="2">
        <v>15329</v>
      </c>
      <c r="BV126" s="2">
        <v>15329</v>
      </c>
      <c r="BW126" s="2">
        <v>15329</v>
      </c>
      <c r="BX126" s="2">
        <v>15329</v>
      </c>
      <c r="BY126" s="2">
        <v>15329</v>
      </c>
      <c r="BZ126" s="2">
        <v>15329</v>
      </c>
      <c r="CA126" s="2">
        <v>15329</v>
      </c>
      <c r="CB126" s="2">
        <v>15329</v>
      </c>
      <c r="CC126" s="2">
        <v>15329</v>
      </c>
      <c r="CD126" s="2">
        <v>15329</v>
      </c>
      <c r="CE126" s="2">
        <v>15329</v>
      </c>
      <c r="CF126" s="2">
        <v>15170</v>
      </c>
      <c r="CG126" s="2">
        <v>15170</v>
      </c>
      <c r="CH126" s="2">
        <v>15170</v>
      </c>
      <c r="CI126" s="2">
        <v>15170</v>
      </c>
      <c r="CJ126" s="2">
        <v>15170</v>
      </c>
      <c r="CK126" s="2">
        <v>15170</v>
      </c>
      <c r="CL126" s="2">
        <v>15170</v>
      </c>
      <c r="CM126" s="2">
        <v>15170</v>
      </c>
      <c r="CN126" s="2">
        <v>15170</v>
      </c>
      <c r="CO126" s="2">
        <v>15170</v>
      </c>
      <c r="CP126" s="2">
        <v>15170</v>
      </c>
      <c r="CQ126" s="2">
        <v>15170</v>
      </c>
      <c r="CR126" s="2">
        <v>15170</v>
      </c>
      <c r="CS126" s="2">
        <v>15170</v>
      </c>
      <c r="CT126" s="2">
        <v>15170</v>
      </c>
      <c r="CU126" s="2">
        <v>15214</v>
      </c>
      <c r="CV126" s="2">
        <v>15214</v>
      </c>
      <c r="CW126" s="2">
        <v>15214</v>
      </c>
      <c r="CX126" s="2">
        <v>15214</v>
      </c>
      <c r="CY126" s="2">
        <v>15214</v>
      </c>
      <c r="CZ126" s="2">
        <v>15214</v>
      </c>
      <c r="DA126" s="2">
        <v>15214</v>
      </c>
      <c r="DB126" s="2">
        <v>15214</v>
      </c>
      <c r="DC126" s="2">
        <v>15214</v>
      </c>
      <c r="DD126" s="2">
        <v>15214</v>
      </c>
      <c r="DE126" s="2">
        <v>15214</v>
      </c>
      <c r="DF126" s="2">
        <v>15214</v>
      </c>
      <c r="DG126" s="2">
        <v>15309</v>
      </c>
      <c r="DH126" s="2">
        <v>15309</v>
      </c>
      <c r="DI126" s="2">
        <v>15309</v>
      </c>
      <c r="DJ126" s="2">
        <v>15309</v>
      </c>
      <c r="DK126" s="2">
        <v>15309</v>
      </c>
      <c r="DL126" s="2">
        <v>15309</v>
      </c>
      <c r="DM126" s="2">
        <v>15309</v>
      </c>
      <c r="DN126" s="2">
        <v>15309</v>
      </c>
      <c r="DO126" s="2">
        <v>15309</v>
      </c>
      <c r="DP126" s="2">
        <v>15302</v>
      </c>
      <c r="DQ126" s="2">
        <v>15302</v>
      </c>
      <c r="DR126" s="2">
        <v>15302</v>
      </c>
      <c r="DS126" s="2">
        <v>15302</v>
      </c>
      <c r="DT126" s="2">
        <v>15302</v>
      </c>
      <c r="DU126" s="2">
        <v>15302</v>
      </c>
      <c r="DV126" s="2">
        <v>15302</v>
      </c>
      <c r="DW126">
        <v>15302</v>
      </c>
      <c r="DX126">
        <v>15302</v>
      </c>
      <c r="DY126" s="2">
        <v>23266</v>
      </c>
      <c r="DZ126" s="2">
        <v>23266</v>
      </c>
      <c r="EA126" s="2">
        <v>23266</v>
      </c>
      <c r="EB126" s="2">
        <v>23266</v>
      </c>
      <c r="EC126" s="2">
        <v>23266</v>
      </c>
      <c r="ED126" s="2">
        <v>23266</v>
      </c>
      <c r="EE126" s="2">
        <v>23266</v>
      </c>
      <c r="EF126" s="2">
        <v>20518</v>
      </c>
      <c r="EG126" s="2">
        <v>20518</v>
      </c>
      <c r="EH126" s="2">
        <v>20518</v>
      </c>
      <c r="EI126" s="2">
        <v>20518</v>
      </c>
      <c r="EJ126" s="2">
        <v>20518</v>
      </c>
      <c r="EK126" s="2">
        <v>20518</v>
      </c>
      <c r="EL126" s="2">
        <v>20518</v>
      </c>
      <c r="EM126" s="2">
        <v>20518</v>
      </c>
      <c r="EN126" s="2">
        <v>20518</v>
      </c>
      <c r="EO126" s="2">
        <v>20967</v>
      </c>
      <c r="EP126" s="2">
        <v>20967</v>
      </c>
      <c r="EQ126" s="2">
        <v>20967</v>
      </c>
      <c r="ER126" s="2">
        <v>20967</v>
      </c>
      <c r="ES126" s="2">
        <v>20967</v>
      </c>
      <c r="ET126" s="2">
        <v>20967</v>
      </c>
    </row>
    <row r="127" spans="1:150" x14ac:dyDescent="0.2">
      <c r="A127" s="44">
        <v>36678</v>
      </c>
      <c r="B127" s="2">
        <v>16164</v>
      </c>
      <c r="C127" s="2">
        <v>16164</v>
      </c>
      <c r="D127" s="2">
        <v>16164</v>
      </c>
      <c r="E127" s="2">
        <v>16164</v>
      </c>
      <c r="F127" s="2">
        <v>16164</v>
      </c>
      <c r="G127" s="2">
        <v>16164</v>
      </c>
      <c r="H127" s="2">
        <v>16164</v>
      </c>
      <c r="I127" s="2">
        <v>16164</v>
      </c>
      <c r="J127" s="2">
        <v>16164</v>
      </c>
      <c r="K127" s="2">
        <v>16164</v>
      </c>
      <c r="L127" s="2">
        <v>16164</v>
      </c>
      <c r="M127" s="2">
        <v>16164</v>
      </c>
      <c r="N127" s="2">
        <v>16164</v>
      </c>
      <c r="O127" s="2">
        <v>16164</v>
      </c>
      <c r="P127" s="2">
        <v>16164</v>
      </c>
      <c r="Q127" s="2">
        <v>16164</v>
      </c>
      <c r="R127" s="2">
        <v>16164</v>
      </c>
      <c r="S127" s="2">
        <v>16164</v>
      </c>
      <c r="T127" s="2">
        <v>16164</v>
      </c>
      <c r="U127" s="2">
        <v>16164</v>
      </c>
      <c r="V127" s="2">
        <v>16164</v>
      </c>
      <c r="W127" s="2">
        <v>16164</v>
      </c>
      <c r="X127" s="2">
        <v>16164</v>
      </c>
      <c r="Y127" s="2">
        <v>16164</v>
      </c>
      <c r="Z127" s="2">
        <v>16164</v>
      </c>
      <c r="AA127" s="2">
        <v>16164</v>
      </c>
      <c r="AB127" s="2">
        <v>16164</v>
      </c>
      <c r="AC127" s="2">
        <v>16164</v>
      </c>
      <c r="AD127" s="2">
        <v>16164</v>
      </c>
      <c r="AE127" s="2">
        <v>16164</v>
      </c>
      <c r="AF127" s="2">
        <v>16164</v>
      </c>
      <c r="AG127" s="2">
        <v>16164</v>
      </c>
      <c r="AH127" s="2">
        <v>16164</v>
      </c>
      <c r="AI127" s="2">
        <v>16164</v>
      </c>
      <c r="AJ127" s="2">
        <v>16164</v>
      </c>
      <c r="AK127" s="2">
        <v>16164</v>
      </c>
      <c r="AL127" s="2">
        <v>16164</v>
      </c>
      <c r="AM127" s="2">
        <v>16164</v>
      </c>
      <c r="AN127" s="2">
        <v>16164</v>
      </c>
      <c r="AO127" s="2">
        <v>16164</v>
      </c>
      <c r="AP127" s="2">
        <v>16164</v>
      </c>
      <c r="AQ127" s="2">
        <v>16164</v>
      </c>
      <c r="AR127" s="2">
        <v>16164</v>
      </c>
      <c r="AS127" s="2">
        <v>16164</v>
      </c>
      <c r="AT127" s="2">
        <v>16164</v>
      </c>
      <c r="AU127" s="2">
        <v>16164</v>
      </c>
      <c r="AV127" s="2">
        <v>16164</v>
      </c>
      <c r="AW127" s="2">
        <v>16164</v>
      </c>
      <c r="AX127" s="2">
        <v>16164</v>
      </c>
      <c r="AY127" s="2">
        <v>16164</v>
      </c>
      <c r="AZ127" s="2">
        <v>16164</v>
      </c>
      <c r="BA127" s="2">
        <v>16164</v>
      </c>
      <c r="BB127" s="2">
        <v>16164</v>
      </c>
      <c r="BC127" s="2">
        <v>16164</v>
      </c>
      <c r="BD127" s="2">
        <v>16164</v>
      </c>
      <c r="BE127" s="2">
        <v>16164</v>
      </c>
      <c r="BF127" s="2">
        <v>16164</v>
      </c>
      <c r="BG127" s="2">
        <v>16164</v>
      </c>
      <c r="BH127" s="2">
        <v>16164</v>
      </c>
      <c r="BI127" s="2">
        <v>16164</v>
      </c>
      <c r="BJ127" s="2">
        <v>16164</v>
      </c>
      <c r="BK127" s="2">
        <v>15840</v>
      </c>
      <c r="BL127" s="2">
        <v>15969</v>
      </c>
      <c r="BM127" s="2">
        <v>15969</v>
      </c>
      <c r="BN127" s="2">
        <v>15969</v>
      </c>
      <c r="BO127" s="2">
        <v>15969</v>
      </c>
      <c r="BP127" s="2">
        <v>15969</v>
      </c>
      <c r="BQ127" s="2">
        <v>15969</v>
      </c>
      <c r="BR127" s="2">
        <v>15969</v>
      </c>
      <c r="BS127" s="2">
        <v>15969</v>
      </c>
      <c r="BT127" s="2">
        <v>16004</v>
      </c>
      <c r="BU127" s="2">
        <v>16004</v>
      </c>
      <c r="BV127" s="2">
        <v>16004</v>
      </c>
      <c r="BW127" s="2">
        <v>16004</v>
      </c>
      <c r="BX127" s="2">
        <v>16004</v>
      </c>
      <c r="BY127" s="2">
        <v>16004</v>
      </c>
      <c r="BZ127" s="2">
        <v>16004</v>
      </c>
      <c r="CA127" s="2">
        <v>16004</v>
      </c>
      <c r="CB127" s="2">
        <v>16004</v>
      </c>
      <c r="CC127" s="2">
        <v>16004</v>
      </c>
      <c r="CD127" s="2">
        <v>16004</v>
      </c>
      <c r="CE127" s="2">
        <v>16004</v>
      </c>
      <c r="CF127" s="2">
        <v>16021</v>
      </c>
      <c r="CG127" s="2">
        <v>16021</v>
      </c>
      <c r="CH127" s="2">
        <v>16021</v>
      </c>
      <c r="CI127" s="2">
        <v>16021</v>
      </c>
      <c r="CJ127" s="2">
        <v>16021</v>
      </c>
      <c r="CK127" s="2">
        <v>16021</v>
      </c>
      <c r="CL127" s="2">
        <v>16021</v>
      </c>
      <c r="CM127" s="2">
        <v>16021</v>
      </c>
      <c r="CN127" s="2">
        <v>16021</v>
      </c>
      <c r="CO127" s="2">
        <v>16021</v>
      </c>
      <c r="CP127" s="2">
        <v>16021</v>
      </c>
      <c r="CQ127" s="2">
        <v>16021</v>
      </c>
      <c r="CR127" s="2">
        <v>16021</v>
      </c>
      <c r="CS127" s="2">
        <v>16021</v>
      </c>
      <c r="CT127" s="2">
        <v>16021</v>
      </c>
      <c r="CU127" s="2">
        <v>16103</v>
      </c>
      <c r="CV127" s="2">
        <v>16103</v>
      </c>
      <c r="CW127" s="2">
        <v>16103</v>
      </c>
      <c r="CX127" s="2">
        <v>16103</v>
      </c>
      <c r="CY127" s="2">
        <v>16103</v>
      </c>
      <c r="CZ127" s="2">
        <v>16103</v>
      </c>
      <c r="DA127" s="2">
        <v>16103</v>
      </c>
      <c r="DB127" s="2">
        <v>16103</v>
      </c>
      <c r="DC127" s="2">
        <v>16103</v>
      </c>
      <c r="DD127" s="2">
        <v>16103</v>
      </c>
      <c r="DE127" s="2">
        <v>16103</v>
      </c>
      <c r="DF127" s="2">
        <v>16103</v>
      </c>
      <c r="DG127" s="2">
        <v>16010</v>
      </c>
      <c r="DH127" s="2">
        <v>16010</v>
      </c>
      <c r="DI127" s="2">
        <v>16010</v>
      </c>
      <c r="DJ127" s="2">
        <v>16010</v>
      </c>
      <c r="DK127" s="2">
        <v>16010</v>
      </c>
      <c r="DL127" s="2">
        <v>16010</v>
      </c>
      <c r="DM127" s="2">
        <v>16010</v>
      </c>
      <c r="DN127" s="2">
        <v>16010</v>
      </c>
      <c r="DO127" s="2">
        <v>16010</v>
      </c>
      <c r="DP127" s="2">
        <v>16028</v>
      </c>
      <c r="DQ127" s="2">
        <v>16028</v>
      </c>
      <c r="DR127" s="2">
        <v>16028</v>
      </c>
      <c r="DS127" s="2">
        <v>16028</v>
      </c>
      <c r="DT127" s="2">
        <v>16028</v>
      </c>
      <c r="DU127" s="2">
        <v>16028</v>
      </c>
      <c r="DV127" s="2">
        <v>16028</v>
      </c>
      <c r="DW127">
        <v>16028</v>
      </c>
      <c r="DX127">
        <v>16028</v>
      </c>
      <c r="DY127" s="2">
        <v>23659</v>
      </c>
      <c r="DZ127" s="2">
        <v>23659</v>
      </c>
      <c r="EA127" s="2">
        <v>23659</v>
      </c>
      <c r="EB127" s="2">
        <v>23659</v>
      </c>
      <c r="EC127" s="2">
        <v>23659</v>
      </c>
      <c r="ED127" s="2">
        <v>23659</v>
      </c>
      <c r="EE127" s="2">
        <v>23659</v>
      </c>
      <c r="EF127" s="2">
        <v>20962</v>
      </c>
      <c r="EG127" s="2">
        <v>20962</v>
      </c>
      <c r="EH127" s="2">
        <v>20962</v>
      </c>
      <c r="EI127" s="2">
        <v>20962</v>
      </c>
      <c r="EJ127" s="2">
        <v>20962</v>
      </c>
      <c r="EK127" s="2">
        <v>20962</v>
      </c>
      <c r="EL127" s="2">
        <v>20962</v>
      </c>
      <c r="EM127" s="2">
        <v>20962</v>
      </c>
      <c r="EN127" s="2">
        <v>20962</v>
      </c>
      <c r="EO127" s="2">
        <v>21363</v>
      </c>
      <c r="EP127" s="2">
        <v>21363</v>
      </c>
      <c r="EQ127" s="2">
        <v>21363</v>
      </c>
      <c r="ER127" s="2">
        <v>21363</v>
      </c>
      <c r="ES127" s="2">
        <v>21363</v>
      </c>
      <c r="ET127" s="2">
        <v>21363</v>
      </c>
    </row>
    <row r="128" spans="1:150" x14ac:dyDescent="0.2">
      <c r="A128" s="44">
        <v>36708</v>
      </c>
      <c r="B128" s="2">
        <v>15366</v>
      </c>
      <c r="C128" s="2">
        <v>15366</v>
      </c>
      <c r="D128" s="2">
        <v>15366</v>
      </c>
      <c r="E128" s="2">
        <v>15366</v>
      </c>
      <c r="F128" s="2">
        <v>15366</v>
      </c>
      <c r="G128" s="2">
        <v>15366</v>
      </c>
      <c r="H128" s="2">
        <v>15366</v>
      </c>
      <c r="I128" s="2">
        <v>15366</v>
      </c>
      <c r="J128" s="2">
        <v>15366</v>
      </c>
      <c r="K128" s="2">
        <v>15366</v>
      </c>
      <c r="L128" s="2">
        <v>15366</v>
      </c>
      <c r="M128" s="2">
        <v>15366</v>
      </c>
      <c r="N128" s="2">
        <v>15366</v>
      </c>
      <c r="O128" s="2">
        <v>15366</v>
      </c>
      <c r="P128" s="2">
        <v>15366</v>
      </c>
      <c r="Q128" s="2">
        <v>15366</v>
      </c>
      <c r="R128" s="2">
        <v>15366</v>
      </c>
      <c r="S128" s="2">
        <v>15366</v>
      </c>
      <c r="T128" s="2">
        <v>15366</v>
      </c>
      <c r="U128" s="2">
        <v>15366</v>
      </c>
      <c r="V128" s="2">
        <v>15366</v>
      </c>
      <c r="W128" s="2">
        <v>15366</v>
      </c>
      <c r="X128" s="2">
        <v>15366</v>
      </c>
      <c r="Y128" s="2">
        <v>15366</v>
      </c>
      <c r="Z128" s="2">
        <v>15366</v>
      </c>
      <c r="AA128" s="2">
        <v>15366</v>
      </c>
      <c r="AB128" s="2">
        <v>15366</v>
      </c>
      <c r="AC128" s="2">
        <v>15366</v>
      </c>
      <c r="AD128" s="2">
        <v>15366</v>
      </c>
      <c r="AE128" s="2">
        <v>15366</v>
      </c>
      <c r="AF128" s="2">
        <v>15366</v>
      </c>
      <c r="AG128" s="2">
        <v>15366</v>
      </c>
      <c r="AH128" s="2">
        <v>15366</v>
      </c>
      <c r="AI128" s="2">
        <v>15366</v>
      </c>
      <c r="AJ128" s="2">
        <v>15366</v>
      </c>
      <c r="AK128" s="2">
        <v>15366</v>
      </c>
      <c r="AL128" s="2">
        <v>15366</v>
      </c>
      <c r="AM128" s="2">
        <v>15366</v>
      </c>
      <c r="AN128" s="2">
        <v>15366</v>
      </c>
      <c r="AO128" s="2">
        <v>15366</v>
      </c>
      <c r="AP128" s="2">
        <v>15366</v>
      </c>
      <c r="AQ128" s="2">
        <v>15366</v>
      </c>
      <c r="AR128" s="2">
        <v>15366</v>
      </c>
      <c r="AS128" s="2">
        <v>15366</v>
      </c>
      <c r="AT128" s="2">
        <v>15366</v>
      </c>
      <c r="AU128" s="2">
        <v>15366</v>
      </c>
      <c r="AV128" s="2">
        <v>15366</v>
      </c>
      <c r="AW128" s="2">
        <v>15366</v>
      </c>
      <c r="AX128" s="2">
        <v>15366</v>
      </c>
      <c r="AY128" s="2">
        <v>15366</v>
      </c>
      <c r="AZ128" s="2">
        <v>15366</v>
      </c>
      <c r="BA128" s="2">
        <v>15366</v>
      </c>
      <c r="BB128" s="2">
        <v>15366</v>
      </c>
      <c r="BC128" s="2">
        <v>15366</v>
      </c>
      <c r="BD128" s="2">
        <v>15366</v>
      </c>
      <c r="BE128" s="2">
        <v>15366</v>
      </c>
      <c r="BF128" s="2">
        <v>15366</v>
      </c>
      <c r="BG128" s="2">
        <v>15366</v>
      </c>
      <c r="BH128" s="2">
        <v>15366</v>
      </c>
      <c r="BI128" s="2">
        <v>15366</v>
      </c>
      <c r="BJ128" s="2">
        <v>15366</v>
      </c>
      <c r="BK128" s="2">
        <v>15189</v>
      </c>
      <c r="BL128" s="2">
        <v>15163</v>
      </c>
      <c r="BM128" s="2">
        <v>15163</v>
      </c>
      <c r="BN128" s="2">
        <v>15163</v>
      </c>
      <c r="BO128" s="2">
        <v>15163</v>
      </c>
      <c r="BP128" s="2">
        <v>15163</v>
      </c>
      <c r="BQ128" s="2">
        <v>15163</v>
      </c>
      <c r="BR128" s="2">
        <v>15163</v>
      </c>
      <c r="BS128" s="2">
        <v>15163</v>
      </c>
      <c r="BT128" s="2">
        <v>15138</v>
      </c>
      <c r="BU128" s="2">
        <v>15138</v>
      </c>
      <c r="BV128" s="2">
        <v>15138</v>
      </c>
      <c r="BW128" s="2">
        <v>15138</v>
      </c>
      <c r="BX128" s="2">
        <v>15138</v>
      </c>
      <c r="BY128" s="2">
        <v>15138</v>
      </c>
      <c r="BZ128" s="2">
        <v>15138</v>
      </c>
      <c r="CA128" s="2">
        <v>15138</v>
      </c>
      <c r="CB128" s="2">
        <v>15138</v>
      </c>
      <c r="CC128" s="2">
        <v>15138</v>
      </c>
      <c r="CD128" s="2">
        <v>15138</v>
      </c>
      <c r="CE128" s="2">
        <v>15138</v>
      </c>
      <c r="CF128" s="2">
        <v>14951</v>
      </c>
      <c r="CG128" s="2">
        <v>14951</v>
      </c>
      <c r="CH128" s="2">
        <v>14951</v>
      </c>
      <c r="CI128" s="2">
        <v>14951</v>
      </c>
      <c r="CJ128" s="2">
        <v>14951</v>
      </c>
      <c r="CK128" s="2">
        <v>14951</v>
      </c>
      <c r="CL128" s="2">
        <v>14951</v>
      </c>
      <c r="CM128" s="2">
        <v>14951</v>
      </c>
      <c r="CN128" s="2">
        <v>14951</v>
      </c>
      <c r="CO128" s="2">
        <v>14951</v>
      </c>
      <c r="CP128" s="2">
        <v>14951</v>
      </c>
      <c r="CQ128" s="2">
        <v>14951</v>
      </c>
      <c r="CR128" s="2">
        <v>14951</v>
      </c>
      <c r="CS128" s="2">
        <v>14951</v>
      </c>
      <c r="CT128" s="2">
        <v>14951</v>
      </c>
      <c r="CU128" s="2">
        <v>15022</v>
      </c>
      <c r="CV128" s="2">
        <v>15022</v>
      </c>
      <c r="CW128" s="2">
        <v>15022</v>
      </c>
      <c r="CX128" s="2">
        <v>15022</v>
      </c>
      <c r="CY128" s="2">
        <v>15022</v>
      </c>
      <c r="CZ128" s="2">
        <v>15022</v>
      </c>
      <c r="DA128" s="2">
        <v>15022</v>
      </c>
      <c r="DB128" s="2">
        <v>15022</v>
      </c>
      <c r="DC128" s="2">
        <v>15022</v>
      </c>
      <c r="DD128" s="2">
        <v>15022</v>
      </c>
      <c r="DE128" s="2">
        <v>15022</v>
      </c>
      <c r="DF128" s="2">
        <v>15022</v>
      </c>
      <c r="DG128" s="2">
        <v>15158</v>
      </c>
      <c r="DH128" s="2">
        <v>15158</v>
      </c>
      <c r="DI128" s="2">
        <v>15158</v>
      </c>
      <c r="DJ128" s="2">
        <v>15158</v>
      </c>
      <c r="DK128" s="2">
        <v>15158</v>
      </c>
      <c r="DL128" s="2">
        <v>15158</v>
      </c>
      <c r="DM128" s="2">
        <v>15158</v>
      </c>
      <c r="DN128" s="2">
        <v>15158</v>
      </c>
      <c r="DO128" s="2">
        <v>15158</v>
      </c>
      <c r="DP128" s="2">
        <v>15141</v>
      </c>
      <c r="DQ128" s="2">
        <v>15141</v>
      </c>
      <c r="DR128" s="2">
        <v>15141</v>
      </c>
      <c r="DS128" s="2">
        <v>15141</v>
      </c>
      <c r="DT128" s="2">
        <v>15141</v>
      </c>
      <c r="DU128" s="2">
        <v>15141</v>
      </c>
      <c r="DV128" s="2">
        <v>15141</v>
      </c>
      <c r="DW128">
        <v>15141</v>
      </c>
      <c r="DX128">
        <v>15141</v>
      </c>
      <c r="DY128" s="2">
        <v>23832</v>
      </c>
      <c r="DZ128" s="2">
        <v>23832</v>
      </c>
      <c r="EA128" s="2">
        <v>23832</v>
      </c>
      <c r="EB128" s="2">
        <v>23832</v>
      </c>
      <c r="EC128" s="2">
        <v>23832</v>
      </c>
      <c r="ED128" s="2">
        <v>23832</v>
      </c>
      <c r="EE128" s="2">
        <v>23832</v>
      </c>
      <c r="EF128" s="2">
        <v>21047</v>
      </c>
      <c r="EG128" s="2">
        <v>21047</v>
      </c>
      <c r="EH128" s="2">
        <v>21047</v>
      </c>
      <c r="EI128" s="2">
        <v>21047</v>
      </c>
      <c r="EJ128" s="2">
        <v>21047</v>
      </c>
      <c r="EK128" s="2">
        <v>21047</v>
      </c>
      <c r="EL128" s="2">
        <v>21047</v>
      </c>
      <c r="EM128" s="2">
        <v>21047</v>
      </c>
      <c r="EN128" s="2">
        <v>21047</v>
      </c>
      <c r="EO128" s="2">
        <v>22169</v>
      </c>
      <c r="EP128" s="2">
        <v>22169</v>
      </c>
      <c r="EQ128" s="2">
        <v>22169</v>
      </c>
      <c r="ER128" s="2">
        <v>22169</v>
      </c>
      <c r="ES128" s="2">
        <v>22169</v>
      </c>
      <c r="ET128" s="2">
        <v>22169</v>
      </c>
    </row>
    <row r="129" spans="1:150" x14ac:dyDescent="0.2">
      <c r="A129" s="44">
        <v>36739</v>
      </c>
      <c r="B129" s="2">
        <v>16166</v>
      </c>
      <c r="C129" s="2">
        <v>16166</v>
      </c>
      <c r="D129" s="2">
        <v>16166</v>
      </c>
      <c r="E129" s="2">
        <v>16166</v>
      </c>
      <c r="F129" s="2">
        <v>16166</v>
      </c>
      <c r="G129" s="2">
        <v>16166</v>
      </c>
      <c r="H129" s="2">
        <v>16166</v>
      </c>
      <c r="I129" s="2">
        <v>16166</v>
      </c>
      <c r="J129" s="2">
        <v>16166</v>
      </c>
      <c r="K129" s="2">
        <v>16166</v>
      </c>
      <c r="L129" s="2">
        <v>16166</v>
      </c>
      <c r="M129" s="2">
        <v>16166</v>
      </c>
      <c r="N129" s="2">
        <v>16166</v>
      </c>
      <c r="O129" s="2">
        <v>16166</v>
      </c>
      <c r="P129" s="2">
        <v>16166</v>
      </c>
      <c r="Q129" s="2">
        <v>16166</v>
      </c>
      <c r="R129" s="2">
        <v>16166</v>
      </c>
      <c r="S129" s="2">
        <v>16166</v>
      </c>
      <c r="T129" s="2">
        <v>16166</v>
      </c>
      <c r="U129" s="2">
        <v>16166</v>
      </c>
      <c r="V129" s="2">
        <v>16166</v>
      </c>
      <c r="W129" s="2">
        <v>16166</v>
      </c>
      <c r="X129" s="2">
        <v>16166</v>
      </c>
      <c r="Y129" s="2">
        <v>16166</v>
      </c>
      <c r="Z129" s="2">
        <v>16166</v>
      </c>
      <c r="AA129" s="2">
        <v>16166</v>
      </c>
      <c r="AB129" s="2">
        <v>16166</v>
      </c>
      <c r="AC129" s="2">
        <v>16166</v>
      </c>
      <c r="AD129" s="2">
        <v>16166</v>
      </c>
      <c r="AE129" s="2">
        <v>16166</v>
      </c>
      <c r="AF129" s="2">
        <v>16166</v>
      </c>
      <c r="AG129" s="2">
        <v>16166</v>
      </c>
      <c r="AH129" s="2">
        <v>16166</v>
      </c>
      <c r="AI129" s="2">
        <v>16166</v>
      </c>
      <c r="AJ129" s="2">
        <v>16166</v>
      </c>
      <c r="AK129" s="2">
        <v>16166</v>
      </c>
      <c r="AL129" s="2">
        <v>16166</v>
      </c>
      <c r="AM129" s="2">
        <v>16166</v>
      </c>
      <c r="AN129" s="2">
        <v>16166</v>
      </c>
      <c r="AO129" s="2">
        <v>16166</v>
      </c>
      <c r="AP129" s="2">
        <v>16166</v>
      </c>
      <c r="AQ129" s="2">
        <v>16166</v>
      </c>
      <c r="AR129" s="2">
        <v>16166</v>
      </c>
      <c r="AS129" s="2">
        <v>16166</v>
      </c>
      <c r="AT129" s="2">
        <v>16166</v>
      </c>
      <c r="AU129" s="2">
        <v>16166</v>
      </c>
      <c r="AV129" s="2">
        <v>16166</v>
      </c>
      <c r="AW129" s="2">
        <v>16166</v>
      </c>
      <c r="AX129" s="2">
        <v>16166</v>
      </c>
      <c r="AY129" s="2">
        <v>16166</v>
      </c>
      <c r="AZ129" s="2">
        <v>16166</v>
      </c>
      <c r="BA129" s="2">
        <v>16166</v>
      </c>
      <c r="BB129" s="2">
        <v>16166</v>
      </c>
      <c r="BC129" s="2">
        <v>16166</v>
      </c>
      <c r="BD129" s="2">
        <v>16166</v>
      </c>
      <c r="BE129" s="2">
        <v>16166</v>
      </c>
      <c r="BF129" s="2">
        <v>16166</v>
      </c>
      <c r="BG129" s="2">
        <v>16166</v>
      </c>
      <c r="BH129" s="2">
        <v>16166</v>
      </c>
      <c r="BI129" s="2">
        <v>16166</v>
      </c>
      <c r="BJ129" s="2">
        <v>16166</v>
      </c>
      <c r="BK129" s="2">
        <v>15998</v>
      </c>
      <c r="BL129" s="2">
        <v>16171</v>
      </c>
      <c r="BM129" s="2">
        <v>16171</v>
      </c>
      <c r="BN129" s="2">
        <v>16171</v>
      </c>
      <c r="BO129" s="2">
        <v>16171</v>
      </c>
      <c r="BP129" s="2">
        <v>16171</v>
      </c>
      <c r="BQ129" s="2">
        <v>16171</v>
      </c>
      <c r="BR129" s="2">
        <v>16171</v>
      </c>
      <c r="BS129" s="2">
        <v>16171</v>
      </c>
      <c r="BT129" s="2">
        <v>16120</v>
      </c>
      <c r="BU129" s="2">
        <v>16120</v>
      </c>
      <c r="BV129" s="2">
        <v>16120</v>
      </c>
      <c r="BW129" s="2">
        <v>16120</v>
      </c>
      <c r="BX129" s="2">
        <v>16120</v>
      </c>
      <c r="BY129" s="2">
        <v>16120</v>
      </c>
      <c r="BZ129" s="2">
        <v>16120</v>
      </c>
      <c r="CA129" s="2">
        <v>16120</v>
      </c>
      <c r="CB129" s="2">
        <v>16120</v>
      </c>
      <c r="CC129" s="2">
        <v>16120</v>
      </c>
      <c r="CD129" s="2">
        <v>16120</v>
      </c>
      <c r="CE129" s="2">
        <v>16120</v>
      </c>
      <c r="CF129" s="2">
        <v>15856</v>
      </c>
      <c r="CG129" s="2">
        <v>15856</v>
      </c>
      <c r="CH129" s="2">
        <v>15856</v>
      </c>
      <c r="CI129" s="2">
        <v>15856</v>
      </c>
      <c r="CJ129" s="2">
        <v>15856</v>
      </c>
      <c r="CK129" s="2">
        <v>15856</v>
      </c>
      <c r="CL129" s="2">
        <v>15856</v>
      </c>
      <c r="CM129" s="2">
        <v>15856</v>
      </c>
      <c r="CN129" s="2">
        <v>15856</v>
      </c>
      <c r="CO129" s="2">
        <v>15856</v>
      </c>
      <c r="CP129" s="2">
        <v>15856</v>
      </c>
      <c r="CQ129" s="2">
        <v>15856</v>
      </c>
      <c r="CR129" s="2">
        <v>15856</v>
      </c>
      <c r="CS129" s="2">
        <v>15856</v>
      </c>
      <c r="CT129" s="2">
        <v>15856</v>
      </c>
      <c r="CU129" s="2">
        <v>15929</v>
      </c>
      <c r="CV129" s="2">
        <v>15929</v>
      </c>
      <c r="CW129" s="2">
        <v>15929</v>
      </c>
      <c r="CX129" s="2">
        <v>15929</v>
      </c>
      <c r="CY129" s="2">
        <v>15929</v>
      </c>
      <c r="CZ129" s="2">
        <v>15929</v>
      </c>
      <c r="DA129" s="2">
        <v>15929</v>
      </c>
      <c r="DB129" s="2">
        <v>15929</v>
      </c>
      <c r="DC129" s="2">
        <v>15929</v>
      </c>
      <c r="DD129" s="2">
        <v>15929</v>
      </c>
      <c r="DE129" s="2">
        <v>15929</v>
      </c>
      <c r="DF129" s="2">
        <v>15929</v>
      </c>
      <c r="DG129" s="2">
        <v>16121</v>
      </c>
      <c r="DH129" s="2">
        <v>16121</v>
      </c>
      <c r="DI129" s="2">
        <v>16121</v>
      </c>
      <c r="DJ129" s="2">
        <v>16121</v>
      </c>
      <c r="DK129" s="2">
        <v>16121</v>
      </c>
      <c r="DL129" s="2">
        <v>16121</v>
      </c>
      <c r="DM129" s="2">
        <v>16121</v>
      </c>
      <c r="DN129" s="2">
        <v>16121</v>
      </c>
      <c r="DO129" s="2">
        <v>16121</v>
      </c>
      <c r="DP129" s="2">
        <v>16116</v>
      </c>
      <c r="DQ129" s="2">
        <v>16116</v>
      </c>
      <c r="DR129" s="2">
        <v>16116</v>
      </c>
      <c r="DS129" s="2">
        <v>16116</v>
      </c>
      <c r="DT129" s="2">
        <v>16116</v>
      </c>
      <c r="DU129" s="2">
        <v>16116</v>
      </c>
      <c r="DV129" s="2">
        <v>16116</v>
      </c>
      <c r="DW129">
        <v>16116</v>
      </c>
      <c r="DX129">
        <v>16116</v>
      </c>
      <c r="DY129" s="2">
        <v>24028</v>
      </c>
      <c r="DZ129" s="2">
        <v>24028</v>
      </c>
      <c r="EA129" s="2">
        <v>24028</v>
      </c>
      <c r="EB129" s="2">
        <v>24028</v>
      </c>
      <c r="EC129" s="2">
        <v>24028</v>
      </c>
      <c r="ED129" s="2">
        <v>24028</v>
      </c>
      <c r="EE129" s="2">
        <v>24028</v>
      </c>
      <c r="EF129" s="2">
        <v>21195</v>
      </c>
      <c r="EG129" s="2">
        <v>21195</v>
      </c>
      <c r="EH129" s="2">
        <v>21195</v>
      </c>
      <c r="EI129" s="2">
        <v>21195</v>
      </c>
      <c r="EJ129" s="2">
        <v>21195</v>
      </c>
      <c r="EK129" s="2">
        <v>21195</v>
      </c>
      <c r="EL129" s="2">
        <v>21195</v>
      </c>
      <c r="EM129" s="2">
        <v>21195</v>
      </c>
      <c r="EN129" s="2">
        <v>21195</v>
      </c>
      <c r="EO129" s="2">
        <v>21780</v>
      </c>
      <c r="EP129" s="2">
        <v>21780</v>
      </c>
      <c r="EQ129" s="2">
        <v>21780</v>
      </c>
      <c r="ER129" s="2">
        <v>21780</v>
      </c>
      <c r="ES129" s="2">
        <v>21780</v>
      </c>
      <c r="ET129" s="2">
        <v>21780</v>
      </c>
    </row>
    <row r="130" spans="1:150" x14ac:dyDescent="0.2">
      <c r="A130" s="44">
        <v>36770</v>
      </c>
      <c r="B130" s="2">
        <v>15913</v>
      </c>
      <c r="C130" s="2">
        <v>15913</v>
      </c>
      <c r="D130" s="2">
        <v>15913</v>
      </c>
      <c r="E130" s="2">
        <v>15913</v>
      </c>
      <c r="F130" s="2">
        <v>15913</v>
      </c>
      <c r="G130" s="2">
        <v>15913</v>
      </c>
      <c r="H130" s="2">
        <v>15913</v>
      </c>
      <c r="I130" s="2">
        <v>15913</v>
      </c>
      <c r="J130" s="2">
        <v>15913</v>
      </c>
      <c r="K130" s="2">
        <v>15913</v>
      </c>
      <c r="L130" s="2">
        <v>15913</v>
      </c>
      <c r="M130" s="2">
        <v>15913</v>
      </c>
      <c r="N130" s="2">
        <v>15913</v>
      </c>
      <c r="O130" s="2">
        <v>15913</v>
      </c>
      <c r="P130" s="2">
        <v>15913</v>
      </c>
      <c r="Q130" s="2">
        <v>15913</v>
      </c>
      <c r="R130" s="2">
        <v>15913</v>
      </c>
      <c r="S130" s="2">
        <v>15913</v>
      </c>
      <c r="T130" s="2">
        <v>15913</v>
      </c>
      <c r="U130" s="2">
        <v>15913</v>
      </c>
      <c r="V130" s="2">
        <v>15913</v>
      </c>
      <c r="W130" s="2">
        <v>15913</v>
      </c>
      <c r="X130" s="2">
        <v>15913</v>
      </c>
      <c r="Y130" s="2">
        <v>15913</v>
      </c>
      <c r="Z130" s="2">
        <v>15913</v>
      </c>
      <c r="AA130" s="2">
        <v>15913</v>
      </c>
      <c r="AB130" s="2">
        <v>15913</v>
      </c>
      <c r="AC130" s="2">
        <v>15913</v>
      </c>
      <c r="AD130" s="2">
        <v>15913</v>
      </c>
      <c r="AE130" s="2">
        <v>15913</v>
      </c>
      <c r="AF130" s="2">
        <v>15913</v>
      </c>
      <c r="AG130" s="2">
        <v>15913</v>
      </c>
      <c r="AH130" s="2">
        <v>15913</v>
      </c>
      <c r="AI130" s="2">
        <v>15913</v>
      </c>
      <c r="AJ130" s="2">
        <v>15913</v>
      </c>
      <c r="AK130" s="2">
        <v>15913</v>
      </c>
      <c r="AL130" s="2">
        <v>15913</v>
      </c>
      <c r="AM130" s="2">
        <v>15913</v>
      </c>
      <c r="AN130" s="2">
        <v>15913</v>
      </c>
      <c r="AO130" s="2">
        <v>15913</v>
      </c>
      <c r="AP130" s="2">
        <v>15913</v>
      </c>
      <c r="AQ130" s="2">
        <v>15913</v>
      </c>
      <c r="AR130" s="2">
        <v>15913</v>
      </c>
      <c r="AS130" s="2">
        <v>15913</v>
      </c>
      <c r="AT130" s="2">
        <v>15913</v>
      </c>
      <c r="AU130" s="2">
        <v>15913</v>
      </c>
      <c r="AV130" s="2">
        <v>15913</v>
      </c>
      <c r="AW130" s="2">
        <v>15913</v>
      </c>
      <c r="AX130" s="2">
        <v>15913</v>
      </c>
      <c r="AY130" s="2">
        <v>15913</v>
      </c>
      <c r="AZ130" s="2">
        <v>15913</v>
      </c>
      <c r="BA130" s="2">
        <v>15913</v>
      </c>
      <c r="BB130" s="2">
        <v>15913</v>
      </c>
      <c r="BC130" s="2">
        <v>15913</v>
      </c>
      <c r="BD130" s="2">
        <v>15913</v>
      </c>
      <c r="BE130" s="2">
        <v>15913</v>
      </c>
      <c r="BF130" s="2">
        <v>15913</v>
      </c>
      <c r="BG130" s="2">
        <v>15913</v>
      </c>
      <c r="BH130" s="2">
        <v>15913</v>
      </c>
      <c r="BI130" s="2">
        <v>15913</v>
      </c>
      <c r="BJ130" s="2">
        <v>15913</v>
      </c>
      <c r="BK130" s="2">
        <v>15841</v>
      </c>
      <c r="BL130" s="2">
        <v>15694</v>
      </c>
      <c r="BM130" s="2">
        <v>15694</v>
      </c>
      <c r="BN130" s="2">
        <v>15694</v>
      </c>
      <c r="BO130" s="2">
        <v>15694</v>
      </c>
      <c r="BP130" s="2">
        <v>15694</v>
      </c>
      <c r="BQ130" s="2">
        <v>15694</v>
      </c>
      <c r="BR130" s="2">
        <v>15694</v>
      </c>
      <c r="BS130" s="2">
        <v>15694</v>
      </c>
      <c r="BT130" s="2">
        <v>15742</v>
      </c>
      <c r="BU130" s="2">
        <v>15742</v>
      </c>
      <c r="BV130" s="2">
        <v>15742</v>
      </c>
      <c r="BW130" s="2">
        <v>15742</v>
      </c>
      <c r="BX130" s="2">
        <v>15742</v>
      </c>
      <c r="BY130" s="2">
        <v>15742</v>
      </c>
      <c r="BZ130" s="2">
        <v>15742</v>
      </c>
      <c r="CA130" s="2">
        <v>15742</v>
      </c>
      <c r="CB130" s="2">
        <v>15742</v>
      </c>
      <c r="CC130" s="2">
        <v>15742</v>
      </c>
      <c r="CD130" s="2">
        <v>15742</v>
      </c>
      <c r="CE130" s="2">
        <v>15742</v>
      </c>
      <c r="CF130" s="2">
        <v>15847</v>
      </c>
      <c r="CG130" s="2">
        <v>15847</v>
      </c>
      <c r="CH130" s="2">
        <v>15847</v>
      </c>
      <c r="CI130" s="2">
        <v>15847</v>
      </c>
      <c r="CJ130" s="2">
        <v>15847</v>
      </c>
      <c r="CK130" s="2">
        <v>15847</v>
      </c>
      <c r="CL130" s="2">
        <v>15847</v>
      </c>
      <c r="CM130" s="2">
        <v>15847</v>
      </c>
      <c r="CN130" s="2">
        <v>15847</v>
      </c>
      <c r="CO130" s="2">
        <v>15847</v>
      </c>
      <c r="CP130" s="2">
        <v>15847</v>
      </c>
      <c r="CQ130" s="2">
        <v>15847</v>
      </c>
      <c r="CR130" s="2">
        <v>15847</v>
      </c>
      <c r="CS130" s="2">
        <v>15847</v>
      </c>
      <c r="CT130" s="2">
        <v>15847</v>
      </c>
      <c r="CU130" s="2">
        <v>15906</v>
      </c>
      <c r="CV130" s="2">
        <v>15906</v>
      </c>
      <c r="CW130" s="2">
        <v>15906</v>
      </c>
      <c r="CX130" s="2">
        <v>15906</v>
      </c>
      <c r="CY130" s="2">
        <v>15906</v>
      </c>
      <c r="CZ130" s="2">
        <v>15906</v>
      </c>
      <c r="DA130" s="2">
        <v>15906</v>
      </c>
      <c r="DB130" s="2">
        <v>15906</v>
      </c>
      <c r="DC130" s="2">
        <v>15906</v>
      </c>
      <c r="DD130" s="2">
        <v>15906</v>
      </c>
      <c r="DE130" s="2">
        <v>15906</v>
      </c>
      <c r="DF130" s="2">
        <v>15906</v>
      </c>
      <c r="DG130" s="2">
        <v>15810</v>
      </c>
      <c r="DH130" s="2">
        <v>15810</v>
      </c>
      <c r="DI130" s="2">
        <v>15810</v>
      </c>
      <c r="DJ130" s="2">
        <v>15810</v>
      </c>
      <c r="DK130" s="2">
        <v>15810</v>
      </c>
      <c r="DL130" s="2">
        <v>15810</v>
      </c>
      <c r="DM130" s="2">
        <v>15810</v>
      </c>
      <c r="DN130" s="2">
        <v>15810</v>
      </c>
      <c r="DO130" s="2">
        <v>15810</v>
      </c>
      <c r="DP130" s="2">
        <v>15823</v>
      </c>
      <c r="DQ130" s="2">
        <v>15823</v>
      </c>
      <c r="DR130" s="2">
        <v>15823</v>
      </c>
      <c r="DS130" s="2">
        <v>15823</v>
      </c>
      <c r="DT130" s="2">
        <v>15823</v>
      </c>
      <c r="DU130" s="2">
        <v>15823</v>
      </c>
      <c r="DV130" s="2">
        <v>15823</v>
      </c>
      <c r="DW130">
        <v>15823</v>
      </c>
      <c r="DX130">
        <v>15823</v>
      </c>
      <c r="DY130" s="2">
        <v>23944</v>
      </c>
      <c r="DZ130" s="2">
        <v>23944</v>
      </c>
      <c r="EA130" s="2">
        <v>23944</v>
      </c>
      <c r="EB130" s="2">
        <v>23944</v>
      </c>
      <c r="EC130" s="2">
        <v>23944</v>
      </c>
      <c r="ED130" s="2">
        <v>23944</v>
      </c>
      <c r="EE130" s="2">
        <v>23944</v>
      </c>
      <c r="EF130" s="2">
        <v>21087</v>
      </c>
      <c r="EG130" s="2">
        <v>21087</v>
      </c>
      <c r="EH130" s="2">
        <v>21087</v>
      </c>
      <c r="EI130" s="2">
        <v>21087</v>
      </c>
      <c r="EJ130" s="2">
        <v>21087</v>
      </c>
      <c r="EK130" s="2">
        <v>21087</v>
      </c>
      <c r="EL130" s="2">
        <v>21087</v>
      </c>
      <c r="EM130" s="2">
        <v>21087</v>
      </c>
      <c r="EN130" s="2">
        <v>21087</v>
      </c>
      <c r="EO130" s="2">
        <v>21697</v>
      </c>
      <c r="EP130" s="2">
        <v>21697</v>
      </c>
      <c r="EQ130" s="2">
        <v>21697</v>
      </c>
      <c r="ER130" s="2">
        <v>21697</v>
      </c>
      <c r="ES130" s="2">
        <v>21697</v>
      </c>
      <c r="ET130" s="2">
        <v>21697</v>
      </c>
    </row>
    <row r="131" spans="1:150" x14ac:dyDescent="0.2">
      <c r="A131" s="44">
        <v>36800</v>
      </c>
      <c r="B131" s="2">
        <v>16195</v>
      </c>
      <c r="C131" s="2">
        <v>16195</v>
      </c>
      <c r="D131" s="2">
        <v>16195</v>
      </c>
      <c r="E131" s="2">
        <v>16195</v>
      </c>
      <c r="F131" s="2">
        <v>16195</v>
      </c>
      <c r="G131" s="2">
        <v>16195</v>
      </c>
      <c r="H131" s="2">
        <v>16195</v>
      </c>
      <c r="I131" s="2">
        <v>16195</v>
      </c>
      <c r="J131" s="2">
        <v>16195</v>
      </c>
      <c r="K131" s="2">
        <v>16195</v>
      </c>
      <c r="L131" s="2">
        <v>16195</v>
      </c>
      <c r="M131" s="2">
        <v>16195</v>
      </c>
      <c r="N131" s="2">
        <v>16195</v>
      </c>
      <c r="O131" s="2">
        <v>16195</v>
      </c>
      <c r="P131" s="2">
        <v>16195</v>
      </c>
      <c r="Q131" s="2">
        <v>16195</v>
      </c>
      <c r="R131" s="2">
        <v>16195</v>
      </c>
      <c r="S131" s="2">
        <v>16195</v>
      </c>
      <c r="T131" s="2">
        <v>16195</v>
      </c>
      <c r="U131" s="2">
        <v>16195</v>
      </c>
      <c r="V131" s="2">
        <v>16195</v>
      </c>
      <c r="W131" s="2">
        <v>16195</v>
      </c>
      <c r="X131" s="2">
        <v>16195</v>
      </c>
      <c r="Y131" s="2">
        <v>16195</v>
      </c>
      <c r="Z131" s="2">
        <v>16195</v>
      </c>
      <c r="AA131" s="2">
        <v>16195</v>
      </c>
      <c r="AB131" s="2">
        <v>16195</v>
      </c>
      <c r="AC131" s="2">
        <v>16195</v>
      </c>
      <c r="AD131" s="2">
        <v>16195</v>
      </c>
      <c r="AE131" s="2">
        <v>16195</v>
      </c>
      <c r="AF131" s="2">
        <v>16195</v>
      </c>
      <c r="AG131" s="2">
        <v>16195</v>
      </c>
      <c r="AH131" s="2">
        <v>16195</v>
      </c>
      <c r="AI131" s="2">
        <v>16195</v>
      </c>
      <c r="AJ131" s="2">
        <v>16195</v>
      </c>
      <c r="AK131" s="2">
        <v>16195</v>
      </c>
      <c r="AL131" s="2">
        <v>16195</v>
      </c>
      <c r="AM131" s="2">
        <v>16195</v>
      </c>
      <c r="AN131" s="2">
        <v>16195</v>
      </c>
      <c r="AO131" s="2">
        <v>16195</v>
      </c>
      <c r="AP131" s="2">
        <v>16195</v>
      </c>
      <c r="AQ131" s="2">
        <v>16195</v>
      </c>
      <c r="AR131" s="2">
        <v>16195</v>
      </c>
      <c r="AS131" s="2">
        <v>16195</v>
      </c>
      <c r="AT131" s="2">
        <v>16195</v>
      </c>
      <c r="AU131" s="2">
        <v>16195</v>
      </c>
      <c r="AV131" s="2">
        <v>16195</v>
      </c>
      <c r="AW131" s="2">
        <v>16195</v>
      </c>
      <c r="AX131" s="2">
        <v>16195</v>
      </c>
      <c r="AY131" s="2">
        <v>16195</v>
      </c>
      <c r="AZ131" s="2">
        <v>16195</v>
      </c>
      <c r="BA131" s="2">
        <v>16195</v>
      </c>
      <c r="BB131" s="2">
        <v>16195</v>
      </c>
      <c r="BC131" s="2">
        <v>16195</v>
      </c>
      <c r="BD131" s="2">
        <v>16195</v>
      </c>
      <c r="BE131" s="2">
        <v>16195</v>
      </c>
      <c r="BF131" s="2">
        <v>16195</v>
      </c>
      <c r="BG131" s="2">
        <v>16195</v>
      </c>
      <c r="BH131" s="2">
        <v>16195</v>
      </c>
      <c r="BI131" s="2">
        <v>16195</v>
      </c>
      <c r="BJ131" s="2">
        <v>16195</v>
      </c>
      <c r="BK131" s="2">
        <v>16254</v>
      </c>
      <c r="BL131" s="2">
        <v>16361</v>
      </c>
      <c r="BM131" s="2">
        <v>16361</v>
      </c>
      <c r="BN131" s="2">
        <v>16361</v>
      </c>
      <c r="BO131" s="2">
        <v>16361</v>
      </c>
      <c r="BP131" s="2">
        <v>16361</v>
      </c>
      <c r="BQ131" s="2">
        <v>16361</v>
      </c>
      <c r="BR131" s="2">
        <v>16361</v>
      </c>
      <c r="BS131" s="2">
        <v>16361</v>
      </c>
      <c r="BT131" s="2">
        <v>16423</v>
      </c>
      <c r="BU131" s="2">
        <v>16423</v>
      </c>
      <c r="BV131" s="2">
        <v>16423</v>
      </c>
      <c r="BW131" s="2">
        <v>16423</v>
      </c>
      <c r="BX131" s="2">
        <v>16423</v>
      </c>
      <c r="BY131" s="2">
        <v>16423</v>
      </c>
      <c r="BZ131" s="2">
        <v>16423</v>
      </c>
      <c r="CA131" s="2">
        <v>16423</v>
      </c>
      <c r="CB131" s="2">
        <v>16423</v>
      </c>
      <c r="CC131" s="2">
        <v>16423</v>
      </c>
      <c r="CD131" s="2">
        <v>16423</v>
      </c>
      <c r="CE131" s="2">
        <v>16423</v>
      </c>
      <c r="CF131" s="2">
        <v>16430</v>
      </c>
      <c r="CG131" s="2">
        <v>16430</v>
      </c>
      <c r="CH131" s="2">
        <v>16430</v>
      </c>
      <c r="CI131" s="2">
        <v>16430</v>
      </c>
      <c r="CJ131" s="2">
        <v>16430</v>
      </c>
      <c r="CK131" s="2">
        <v>16430</v>
      </c>
      <c r="CL131" s="2">
        <v>16430</v>
      </c>
      <c r="CM131" s="2">
        <v>16430</v>
      </c>
      <c r="CN131" s="2">
        <v>16430</v>
      </c>
      <c r="CO131" s="2">
        <v>16430</v>
      </c>
      <c r="CP131" s="2">
        <v>16430</v>
      </c>
      <c r="CQ131" s="2">
        <v>16430</v>
      </c>
      <c r="CR131" s="2">
        <v>16430</v>
      </c>
      <c r="CS131" s="2">
        <v>16430</v>
      </c>
      <c r="CT131" s="2">
        <v>16430</v>
      </c>
      <c r="CU131" s="2">
        <v>16491</v>
      </c>
      <c r="CV131" s="2">
        <v>16491</v>
      </c>
      <c r="CW131" s="2">
        <v>16491</v>
      </c>
      <c r="CX131" s="2">
        <v>16491</v>
      </c>
      <c r="CY131" s="2">
        <v>16491</v>
      </c>
      <c r="CZ131" s="2">
        <v>16491</v>
      </c>
      <c r="DA131" s="2">
        <v>16491</v>
      </c>
      <c r="DB131" s="2">
        <v>16491</v>
      </c>
      <c r="DC131" s="2">
        <v>16491</v>
      </c>
      <c r="DD131" s="2">
        <v>16491</v>
      </c>
      <c r="DE131" s="2">
        <v>16491</v>
      </c>
      <c r="DF131" s="2">
        <v>16491</v>
      </c>
      <c r="DG131" s="2">
        <v>16426</v>
      </c>
      <c r="DH131" s="2">
        <v>16426</v>
      </c>
      <c r="DI131" s="2">
        <v>16426</v>
      </c>
      <c r="DJ131" s="2">
        <v>16426</v>
      </c>
      <c r="DK131" s="2">
        <v>16426</v>
      </c>
      <c r="DL131" s="2">
        <v>16426</v>
      </c>
      <c r="DM131" s="2">
        <v>16426</v>
      </c>
      <c r="DN131" s="2">
        <v>16426</v>
      </c>
      <c r="DO131" s="2">
        <v>16426</v>
      </c>
      <c r="DP131" s="2">
        <v>16419</v>
      </c>
      <c r="DQ131" s="2">
        <v>16419</v>
      </c>
      <c r="DR131" s="2">
        <v>16419</v>
      </c>
      <c r="DS131" s="2">
        <v>16419</v>
      </c>
      <c r="DT131" s="2">
        <v>16419</v>
      </c>
      <c r="DU131" s="2">
        <v>16419</v>
      </c>
      <c r="DV131" s="2">
        <v>16419</v>
      </c>
      <c r="DW131">
        <v>16419</v>
      </c>
      <c r="DX131">
        <v>16419</v>
      </c>
      <c r="DY131" s="2">
        <v>24288</v>
      </c>
      <c r="DZ131" s="2">
        <v>24288</v>
      </c>
      <c r="EA131" s="2">
        <v>24288</v>
      </c>
      <c r="EB131" s="2">
        <v>24288</v>
      </c>
      <c r="EC131" s="2">
        <v>24288</v>
      </c>
      <c r="ED131" s="2">
        <v>24288</v>
      </c>
      <c r="EE131" s="2">
        <v>24288</v>
      </c>
      <c r="EF131" s="2">
        <v>21409</v>
      </c>
      <c r="EG131" s="2">
        <v>21409</v>
      </c>
      <c r="EH131" s="2">
        <v>21409</v>
      </c>
      <c r="EI131" s="2">
        <v>21409</v>
      </c>
      <c r="EJ131" s="2">
        <v>21409</v>
      </c>
      <c r="EK131" s="2">
        <v>21409</v>
      </c>
      <c r="EL131" s="2">
        <v>21409</v>
      </c>
      <c r="EM131" s="2">
        <v>21409</v>
      </c>
      <c r="EN131" s="2">
        <v>21409</v>
      </c>
      <c r="EO131" s="2">
        <v>21809</v>
      </c>
      <c r="EP131" s="2">
        <v>21809</v>
      </c>
      <c r="EQ131" s="2">
        <v>21809</v>
      </c>
      <c r="ER131" s="2">
        <v>21809</v>
      </c>
      <c r="ES131" s="2">
        <v>21809</v>
      </c>
      <c r="ET131" s="2">
        <v>21809</v>
      </c>
    </row>
    <row r="132" spans="1:150" x14ac:dyDescent="0.2">
      <c r="A132" s="44">
        <v>36831</v>
      </c>
      <c r="B132" s="2">
        <v>16636</v>
      </c>
      <c r="C132" s="2">
        <v>16636</v>
      </c>
      <c r="D132" s="2">
        <v>16636</v>
      </c>
      <c r="E132" s="2">
        <v>16636</v>
      </c>
      <c r="F132" s="2">
        <v>16636</v>
      </c>
      <c r="G132" s="2">
        <v>16636</v>
      </c>
      <c r="H132" s="2">
        <v>16636</v>
      </c>
      <c r="I132" s="2">
        <v>16636</v>
      </c>
      <c r="J132" s="2">
        <v>16636</v>
      </c>
      <c r="K132" s="2">
        <v>16636</v>
      </c>
      <c r="L132" s="2">
        <v>16636</v>
      </c>
      <c r="M132" s="2">
        <v>16636</v>
      </c>
      <c r="N132" s="2">
        <v>16636</v>
      </c>
      <c r="O132" s="2">
        <v>16636</v>
      </c>
      <c r="P132" s="2">
        <v>16636</v>
      </c>
      <c r="Q132" s="2">
        <v>16636</v>
      </c>
      <c r="R132" s="2">
        <v>16636</v>
      </c>
      <c r="S132" s="2">
        <v>16636</v>
      </c>
      <c r="T132" s="2">
        <v>16636</v>
      </c>
      <c r="U132" s="2">
        <v>16636</v>
      </c>
      <c r="V132" s="2">
        <v>16636</v>
      </c>
      <c r="W132" s="2">
        <v>16636</v>
      </c>
      <c r="X132" s="2">
        <v>16636</v>
      </c>
      <c r="Y132" s="2">
        <v>16636</v>
      </c>
      <c r="Z132" s="2">
        <v>16636</v>
      </c>
      <c r="AA132" s="2">
        <v>16636</v>
      </c>
      <c r="AB132" s="2">
        <v>16636</v>
      </c>
      <c r="AC132" s="2">
        <v>16636</v>
      </c>
      <c r="AD132" s="2">
        <v>16636</v>
      </c>
      <c r="AE132" s="2">
        <v>16636</v>
      </c>
      <c r="AF132" s="2">
        <v>16636</v>
      </c>
      <c r="AG132" s="2">
        <v>16636</v>
      </c>
      <c r="AH132" s="2">
        <v>16636</v>
      </c>
      <c r="AI132" s="2">
        <v>16636</v>
      </c>
      <c r="AJ132" s="2">
        <v>16636</v>
      </c>
      <c r="AK132" s="2">
        <v>16636</v>
      </c>
      <c r="AL132" s="2">
        <v>16636</v>
      </c>
      <c r="AM132" s="2">
        <v>16636</v>
      </c>
      <c r="AN132" s="2">
        <v>16636</v>
      </c>
      <c r="AO132" s="2">
        <v>16636</v>
      </c>
      <c r="AP132" s="2">
        <v>16636</v>
      </c>
      <c r="AQ132" s="2">
        <v>16636</v>
      </c>
      <c r="AR132" s="2">
        <v>16636</v>
      </c>
      <c r="AS132" s="2">
        <v>16636</v>
      </c>
      <c r="AT132" s="2">
        <v>16636</v>
      </c>
      <c r="AU132" s="2">
        <v>16636</v>
      </c>
      <c r="AV132" s="2">
        <v>16636</v>
      </c>
      <c r="AW132" s="2">
        <v>16636</v>
      </c>
      <c r="AX132" s="2">
        <v>16636</v>
      </c>
      <c r="AY132" s="2">
        <v>16636</v>
      </c>
      <c r="AZ132" s="2">
        <v>16636</v>
      </c>
      <c r="BA132" s="2">
        <v>16636</v>
      </c>
      <c r="BB132" s="2">
        <v>16636</v>
      </c>
      <c r="BC132" s="2">
        <v>16636</v>
      </c>
      <c r="BD132" s="2">
        <v>16636</v>
      </c>
      <c r="BE132" s="2">
        <v>16636</v>
      </c>
      <c r="BF132" s="2">
        <v>16636</v>
      </c>
      <c r="BG132" s="2">
        <v>16636</v>
      </c>
      <c r="BH132" s="2">
        <v>16636</v>
      </c>
      <c r="BI132" s="2">
        <v>16636</v>
      </c>
      <c r="BJ132" s="2">
        <v>16636</v>
      </c>
      <c r="BK132" s="2">
        <v>16652</v>
      </c>
      <c r="BL132" s="2">
        <v>16615</v>
      </c>
      <c r="BM132" s="2">
        <v>16615</v>
      </c>
      <c r="BN132" s="2">
        <v>16615</v>
      </c>
      <c r="BO132" s="2">
        <v>16615</v>
      </c>
      <c r="BP132" s="2">
        <v>16615</v>
      </c>
      <c r="BQ132" s="2">
        <v>16615</v>
      </c>
      <c r="BR132" s="2">
        <v>16615</v>
      </c>
      <c r="BS132" s="2">
        <v>16615</v>
      </c>
      <c r="BT132" s="2">
        <v>16701</v>
      </c>
      <c r="BU132" s="2">
        <v>16701</v>
      </c>
      <c r="BV132" s="2">
        <v>16701</v>
      </c>
      <c r="BW132" s="2">
        <v>16701</v>
      </c>
      <c r="BX132" s="2">
        <v>16701</v>
      </c>
      <c r="BY132" s="2">
        <v>16701</v>
      </c>
      <c r="BZ132" s="2">
        <v>16701</v>
      </c>
      <c r="CA132" s="2">
        <v>16701</v>
      </c>
      <c r="CB132" s="2">
        <v>16701</v>
      </c>
      <c r="CC132" s="2">
        <v>16701</v>
      </c>
      <c r="CD132" s="2">
        <v>16701</v>
      </c>
      <c r="CE132" s="2">
        <v>16701</v>
      </c>
      <c r="CF132" s="2">
        <v>16842</v>
      </c>
      <c r="CG132" s="2">
        <v>16842</v>
      </c>
      <c r="CH132" s="2">
        <v>16842</v>
      </c>
      <c r="CI132" s="2">
        <v>16842</v>
      </c>
      <c r="CJ132" s="2">
        <v>16842</v>
      </c>
      <c r="CK132" s="2">
        <v>16842</v>
      </c>
      <c r="CL132" s="2">
        <v>16842</v>
      </c>
      <c r="CM132" s="2">
        <v>16842</v>
      </c>
      <c r="CN132" s="2">
        <v>16842</v>
      </c>
      <c r="CO132" s="2">
        <v>16842</v>
      </c>
      <c r="CP132" s="2">
        <v>16842</v>
      </c>
      <c r="CQ132" s="2">
        <v>16842</v>
      </c>
      <c r="CR132" s="2">
        <v>16842</v>
      </c>
      <c r="CS132" s="2">
        <v>16842</v>
      </c>
      <c r="CT132" s="2">
        <v>16842</v>
      </c>
      <c r="CU132" s="2">
        <v>16843</v>
      </c>
      <c r="CV132" s="2">
        <v>16843</v>
      </c>
      <c r="CW132" s="2">
        <v>16843</v>
      </c>
      <c r="CX132" s="2">
        <v>16843</v>
      </c>
      <c r="CY132" s="2">
        <v>16843</v>
      </c>
      <c r="CZ132" s="2">
        <v>16843</v>
      </c>
      <c r="DA132" s="2">
        <v>16843</v>
      </c>
      <c r="DB132" s="2">
        <v>16843</v>
      </c>
      <c r="DC132" s="2">
        <v>16843</v>
      </c>
      <c r="DD132" s="2">
        <v>16843</v>
      </c>
      <c r="DE132" s="2">
        <v>16843</v>
      </c>
      <c r="DF132" s="2">
        <v>16843</v>
      </c>
      <c r="DG132" s="2">
        <v>16717</v>
      </c>
      <c r="DH132" s="2">
        <v>16717</v>
      </c>
      <c r="DI132" s="2">
        <v>16717</v>
      </c>
      <c r="DJ132" s="2">
        <v>16717</v>
      </c>
      <c r="DK132" s="2">
        <v>16717</v>
      </c>
      <c r="DL132" s="2">
        <v>16717</v>
      </c>
      <c r="DM132" s="2">
        <v>16717</v>
      </c>
      <c r="DN132" s="2">
        <v>16717</v>
      </c>
      <c r="DO132" s="2">
        <v>16717</v>
      </c>
      <c r="DP132" s="2">
        <v>16713</v>
      </c>
      <c r="DQ132" s="2">
        <v>16713</v>
      </c>
      <c r="DR132" s="2">
        <v>16713</v>
      </c>
      <c r="DS132" s="2">
        <v>16713</v>
      </c>
      <c r="DT132" s="2">
        <v>16713</v>
      </c>
      <c r="DU132" s="2">
        <v>16713</v>
      </c>
      <c r="DV132" s="2">
        <v>16713</v>
      </c>
      <c r="DW132">
        <v>16713</v>
      </c>
      <c r="DX132">
        <v>16713</v>
      </c>
      <c r="DY132" s="2">
        <v>25058</v>
      </c>
      <c r="DZ132" s="2">
        <v>25058</v>
      </c>
      <c r="EA132" s="2">
        <v>25058</v>
      </c>
      <c r="EB132" s="2">
        <v>25058</v>
      </c>
      <c r="EC132" s="2">
        <v>25058</v>
      </c>
      <c r="ED132" s="2">
        <v>25058</v>
      </c>
      <c r="EE132" s="2">
        <v>25058</v>
      </c>
      <c r="EF132" s="2">
        <v>21839</v>
      </c>
      <c r="EG132" s="2">
        <v>21839</v>
      </c>
      <c r="EH132" s="2">
        <v>21839</v>
      </c>
      <c r="EI132" s="2">
        <v>21839</v>
      </c>
      <c r="EJ132" s="2">
        <v>21839</v>
      </c>
      <c r="EK132" s="2">
        <v>21839</v>
      </c>
      <c r="EL132" s="2">
        <v>21839</v>
      </c>
      <c r="EM132" s="2">
        <v>21839</v>
      </c>
      <c r="EN132" s="2">
        <v>21839</v>
      </c>
      <c r="EO132" s="2">
        <v>22717</v>
      </c>
      <c r="EP132" s="2">
        <v>22717</v>
      </c>
      <c r="EQ132" s="2">
        <v>22717</v>
      </c>
      <c r="ER132" s="2">
        <v>22717</v>
      </c>
      <c r="ES132" s="2">
        <v>22717</v>
      </c>
      <c r="ET132" s="2">
        <v>22717</v>
      </c>
    </row>
    <row r="133" spans="1:150" x14ac:dyDescent="0.2">
      <c r="A133" s="44">
        <v>36861</v>
      </c>
      <c r="B133" s="2">
        <v>16435</v>
      </c>
      <c r="C133" s="2">
        <v>16435</v>
      </c>
      <c r="D133" s="2">
        <v>16435</v>
      </c>
      <c r="E133" s="2">
        <v>16435</v>
      </c>
      <c r="F133" s="2">
        <v>16435</v>
      </c>
      <c r="G133" s="2">
        <v>16435</v>
      </c>
      <c r="H133" s="2">
        <v>16435</v>
      </c>
      <c r="I133" s="2">
        <v>16435</v>
      </c>
      <c r="J133" s="2">
        <v>16435</v>
      </c>
      <c r="K133" s="2">
        <v>16435</v>
      </c>
      <c r="L133" s="2">
        <v>16435</v>
      </c>
      <c r="M133" s="2">
        <v>16435</v>
      </c>
      <c r="N133" s="2">
        <v>16435</v>
      </c>
      <c r="O133" s="2">
        <v>16435</v>
      </c>
      <c r="P133" s="2">
        <v>16435</v>
      </c>
      <c r="Q133" s="2">
        <v>16435</v>
      </c>
      <c r="R133" s="2">
        <v>16435</v>
      </c>
      <c r="S133" s="2">
        <v>16435</v>
      </c>
      <c r="T133" s="2">
        <v>16435</v>
      </c>
      <c r="U133" s="2">
        <v>16435</v>
      </c>
      <c r="V133" s="2">
        <v>16435</v>
      </c>
      <c r="W133" s="2">
        <v>16435</v>
      </c>
      <c r="X133" s="2">
        <v>16435</v>
      </c>
      <c r="Y133" s="2">
        <v>16435</v>
      </c>
      <c r="Z133" s="2">
        <v>16435</v>
      </c>
      <c r="AA133" s="2">
        <v>16435</v>
      </c>
      <c r="AB133" s="2">
        <v>16435</v>
      </c>
      <c r="AC133" s="2">
        <v>16435</v>
      </c>
      <c r="AD133" s="2">
        <v>16435</v>
      </c>
      <c r="AE133" s="2">
        <v>16435</v>
      </c>
      <c r="AF133" s="2">
        <v>16435</v>
      </c>
      <c r="AG133" s="2">
        <v>16435</v>
      </c>
      <c r="AH133" s="2">
        <v>16435</v>
      </c>
      <c r="AI133" s="2">
        <v>16435</v>
      </c>
      <c r="AJ133" s="2">
        <v>16435</v>
      </c>
      <c r="AK133" s="2">
        <v>16435</v>
      </c>
      <c r="AL133" s="2">
        <v>16435</v>
      </c>
      <c r="AM133" s="2">
        <v>16435</v>
      </c>
      <c r="AN133" s="2">
        <v>16435</v>
      </c>
      <c r="AO133" s="2">
        <v>16435</v>
      </c>
      <c r="AP133" s="2">
        <v>16435</v>
      </c>
      <c r="AQ133" s="2">
        <v>16435</v>
      </c>
      <c r="AR133" s="2">
        <v>16435</v>
      </c>
      <c r="AS133" s="2">
        <v>16435</v>
      </c>
      <c r="AT133" s="2">
        <v>16435</v>
      </c>
      <c r="AU133" s="2">
        <v>16435</v>
      </c>
      <c r="AV133" s="2">
        <v>16435</v>
      </c>
      <c r="AW133" s="2">
        <v>16435</v>
      </c>
      <c r="AX133" s="2">
        <v>16435</v>
      </c>
      <c r="AY133" s="2">
        <v>16435</v>
      </c>
      <c r="AZ133" s="2">
        <v>16435</v>
      </c>
      <c r="BA133" s="2">
        <v>16435</v>
      </c>
      <c r="BB133" s="2">
        <v>16435</v>
      </c>
      <c r="BC133" s="2">
        <v>16435</v>
      </c>
      <c r="BD133" s="2">
        <v>16435</v>
      </c>
      <c r="BE133" s="2">
        <v>16435</v>
      </c>
      <c r="BF133" s="2">
        <v>16435</v>
      </c>
      <c r="BG133" s="2">
        <v>16435</v>
      </c>
      <c r="BH133" s="2">
        <v>16435</v>
      </c>
      <c r="BI133" s="2">
        <v>16435</v>
      </c>
      <c r="BJ133" s="2">
        <v>16435</v>
      </c>
      <c r="BK133" s="2">
        <v>16638</v>
      </c>
      <c r="BL133" s="2">
        <v>16568</v>
      </c>
      <c r="BM133" s="2">
        <v>16568</v>
      </c>
      <c r="BN133" s="2">
        <v>16568</v>
      </c>
      <c r="BO133" s="2">
        <v>16568</v>
      </c>
      <c r="BP133" s="2">
        <v>16568</v>
      </c>
      <c r="BQ133" s="2">
        <v>16568</v>
      </c>
      <c r="BR133" s="2">
        <v>16568</v>
      </c>
      <c r="BS133" s="2">
        <v>16568</v>
      </c>
      <c r="BT133" s="2">
        <v>16621</v>
      </c>
      <c r="BU133" s="2">
        <v>16621</v>
      </c>
      <c r="BV133" s="2">
        <v>16621</v>
      </c>
      <c r="BW133" s="2">
        <v>16621</v>
      </c>
      <c r="BX133" s="2">
        <v>16621</v>
      </c>
      <c r="BY133" s="2">
        <v>16621</v>
      </c>
      <c r="BZ133" s="2">
        <v>16621</v>
      </c>
      <c r="CA133" s="2">
        <v>16621</v>
      </c>
      <c r="CB133" s="2">
        <v>16621</v>
      </c>
      <c r="CC133" s="2">
        <v>16621</v>
      </c>
      <c r="CD133" s="2">
        <v>16621</v>
      </c>
      <c r="CE133" s="2">
        <v>16621</v>
      </c>
      <c r="CF133" s="2">
        <v>16460</v>
      </c>
      <c r="CG133" s="2">
        <v>16460</v>
      </c>
      <c r="CH133" s="2">
        <v>16460</v>
      </c>
      <c r="CI133" s="2">
        <v>16460</v>
      </c>
      <c r="CJ133" s="2">
        <v>16460</v>
      </c>
      <c r="CK133" s="2">
        <v>16460</v>
      </c>
      <c r="CL133" s="2">
        <v>16460</v>
      </c>
      <c r="CM133" s="2">
        <v>16460</v>
      </c>
      <c r="CN133" s="2">
        <v>16460</v>
      </c>
      <c r="CO133" s="2">
        <v>16460</v>
      </c>
      <c r="CP133" s="2">
        <v>16460</v>
      </c>
      <c r="CQ133" s="2">
        <v>16460</v>
      </c>
      <c r="CR133" s="2">
        <v>16460</v>
      </c>
      <c r="CS133" s="2">
        <v>16460</v>
      </c>
      <c r="CT133" s="2">
        <v>16460</v>
      </c>
      <c r="CU133" s="2">
        <v>16639</v>
      </c>
      <c r="CV133" s="2">
        <v>16639</v>
      </c>
      <c r="CW133" s="2">
        <v>16639</v>
      </c>
      <c r="CX133" s="2">
        <v>16639</v>
      </c>
      <c r="CY133" s="2">
        <v>16639</v>
      </c>
      <c r="CZ133" s="2">
        <v>16639</v>
      </c>
      <c r="DA133" s="2">
        <v>16639</v>
      </c>
      <c r="DB133" s="2">
        <v>16639</v>
      </c>
      <c r="DC133" s="2">
        <v>16639</v>
      </c>
      <c r="DD133" s="2">
        <v>16639</v>
      </c>
      <c r="DE133" s="2">
        <v>16639</v>
      </c>
      <c r="DF133" s="2">
        <v>16639</v>
      </c>
      <c r="DG133" s="2">
        <v>16532</v>
      </c>
      <c r="DH133" s="2">
        <v>16532</v>
      </c>
      <c r="DI133" s="2">
        <v>16532</v>
      </c>
      <c r="DJ133" s="2">
        <v>16532</v>
      </c>
      <c r="DK133" s="2">
        <v>16532</v>
      </c>
      <c r="DL133" s="2">
        <v>16532</v>
      </c>
      <c r="DM133" s="2">
        <v>16532</v>
      </c>
      <c r="DN133" s="2">
        <v>16532</v>
      </c>
      <c r="DO133" s="2">
        <v>16532</v>
      </c>
      <c r="DP133" s="2">
        <v>16532</v>
      </c>
      <c r="DQ133" s="2">
        <v>16532</v>
      </c>
      <c r="DR133" s="2">
        <v>16532</v>
      </c>
      <c r="DS133" s="2">
        <v>16532</v>
      </c>
      <c r="DT133" s="2">
        <v>16532</v>
      </c>
      <c r="DU133" s="2">
        <v>16532</v>
      </c>
      <c r="DV133" s="2">
        <v>16532</v>
      </c>
      <c r="DW133">
        <v>16532</v>
      </c>
      <c r="DX133">
        <v>16532</v>
      </c>
      <c r="DY133" s="2">
        <v>25020</v>
      </c>
      <c r="DZ133" s="2">
        <v>25020</v>
      </c>
      <c r="EA133" s="2">
        <v>25020</v>
      </c>
      <c r="EB133" s="2">
        <v>25020</v>
      </c>
      <c r="EC133" s="2">
        <v>25020</v>
      </c>
      <c r="ED133" s="2">
        <v>25020</v>
      </c>
      <c r="EE133" s="2">
        <v>25020</v>
      </c>
      <c r="EF133" s="2">
        <v>22199</v>
      </c>
      <c r="EG133" s="2">
        <v>22199</v>
      </c>
      <c r="EH133" s="2">
        <v>22199</v>
      </c>
      <c r="EI133" s="2">
        <v>22199</v>
      </c>
      <c r="EJ133" s="2">
        <v>22199</v>
      </c>
      <c r="EK133" s="2">
        <v>22199</v>
      </c>
      <c r="EL133" s="2">
        <v>22199</v>
      </c>
      <c r="EM133" s="2">
        <v>22199</v>
      </c>
      <c r="EN133" s="2">
        <v>22199</v>
      </c>
      <c r="EO133" s="2">
        <v>23090</v>
      </c>
      <c r="EP133" s="2">
        <v>23090</v>
      </c>
      <c r="EQ133" s="2">
        <v>23090</v>
      </c>
      <c r="ER133" s="2">
        <v>23090</v>
      </c>
      <c r="ES133" s="2">
        <v>23090</v>
      </c>
      <c r="ET133" s="2">
        <v>23090</v>
      </c>
    </row>
    <row r="134" spans="1:150" x14ac:dyDescent="0.2">
      <c r="A134" s="44">
        <v>36892</v>
      </c>
      <c r="B134" s="2">
        <v>16703</v>
      </c>
      <c r="C134" s="2">
        <v>16703</v>
      </c>
      <c r="D134" s="2">
        <v>16703</v>
      </c>
      <c r="E134" s="2">
        <v>16703</v>
      </c>
      <c r="F134" s="2">
        <v>16703</v>
      </c>
      <c r="G134" s="2">
        <v>16703</v>
      </c>
      <c r="H134" s="2">
        <v>16703</v>
      </c>
      <c r="I134" s="2">
        <v>16703</v>
      </c>
      <c r="J134" s="2">
        <v>16703</v>
      </c>
      <c r="K134" s="2">
        <v>16703</v>
      </c>
      <c r="L134" s="2">
        <v>16703</v>
      </c>
      <c r="M134" s="2">
        <v>16703</v>
      </c>
      <c r="N134" s="2">
        <v>16703</v>
      </c>
      <c r="O134" s="2">
        <v>16703</v>
      </c>
      <c r="P134" s="2">
        <v>16703</v>
      </c>
      <c r="Q134" s="2">
        <v>16703</v>
      </c>
      <c r="R134" s="2">
        <v>16703</v>
      </c>
      <c r="S134" s="2">
        <v>16703</v>
      </c>
      <c r="T134" s="2">
        <v>16703</v>
      </c>
      <c r="U134" s="2">
        <v>16703</v>
      </c>
      <c r="V134" s="2">
        <v>16703</v>
      </c>
      <c r="W134" s="2">
        <v>16703</v>
      </c>
      <c r="X134" s="2">
        <v>16703</v>
      </c>
      <c r="Y134" s="2">
        <v>16703</v>
      </c>
      <c r="Z134" s="2">
        <v>16703</v>
      </c>
      <c r="AA134" s="2">
        <v>16703</v>
      </c>
      <c r="AB134" s="2">
        <v>16703</v>
      </c>
      <c r="AC134" s="2">
        <v>16703</v>
      </c>
      <c r="AD134" s="2">
        <v>16703</v>
      </c>
      <c r="AE134" s="2">
        <v>16703</v>
      </c>
      <c r="AF134" s="2">
        <v>16703</v>
      </c>
      <c r="AG134" s="2">
        <v>16703</v>
      </c>
      <c r="AH134" s="2">
        <v>16703</v>
      </c>
      <c r="AI134" s="2">
        <v>16703</v>
      </c>
      <c r="AJ134" s="2">
        <v>16703</v>
      </c>
      <c r="AK134" s="2">
        <v>16703</v>
      </c>
      <c r="AL134" s="2">
        <v>16703</v>
      </c>
      <c r="AM134" s="2">
        <v>16703</v>
      </c>
      <c r="AN134" s="2">
        <v>16703</v>
      </c>
      <c r="AO134" s="2">
        <v>16703</v>
      </c>
      <c r="AP134" s="2">
        <v>16703</v>
      </c>
      <c r="AQ134" s="2">
        <v>16703</v>
      </c>
      <c r="AR134" s="2">
        <v>16703</v>
      </c>
      <c r="AS134" s="2">
        <v>16703</v>
      </c>
      <c r="AT134" s="2">
        <v>16703</v>
      </c>
      <c r="AU134" s="2">
        <v>16703</v>
      </c>
      <c r="AV134" s="2">
        <v>16703</v>
      </c>
      <c r="AW134" s="2">
        <v>16703</v>
      </c>
      <c r="AX134" s="2">
        <v>16703</v>
      </c>
      <c r="AY134" s="2">
        <v>16703</v>
      </c>
      <c r="AZ134" s="2">
        <v>16703</v>
      </c>
      <c r="BA134" s="2">
        <v>16703</v>
      </c>
      <c r="BB134" s="2">
        <v>16703</v>
      </c>
      <c r="BC134" s="2">
        <v>16703</v>
      </c>
      <c r="BD134" s="2">
        <v>16703</v>
      </c>
      <c r="BE134" s="2">
        <v>16703</v>
      </c>
      <c r="BF134" s="2">
        <v>16703</v>
      </c>
      <c r="BG134" s="2">
        <v>16703</v>
      </c>
      <c r="BH134" s="2">
        <v>16703</v>
      </c>
      <c r="BI134" s="2">
        <v>16703</v>
      </c>
      <c r="BJ134" s="2">
        <v>16703</v>
      </c>
      <c r="BK134" s="2">
        <v>16783</v>
      </c>
      <c r="BL134" s="2">
        <v>16717</v>
      </c>
      <c r="BM134" s="2">
        <v>16717</v>
      </c>
      <c r="BN134" s="2">
        <v>16717</v>
      </c>
      <c r="BO134" s="2">
        <v>16717</v>
      </c>
      <c r="BP134" s="2">
        <v>16717</v>
      </c>
      <c r="BQ134" s="2">
        <v>16717</v>
      </c>
      <c r="BR134" s="2">
        <v>16717</v>
      </c>
      <c r="BS134" s="2">
        <v>16717</v>
      </c>
      <c r="BT134" s="2">
        <v>16678</v>
      </c>
      <c r="BU134" s="2">
        <v>16678</v>
      </c>
      <c r="BV134" s="2">
        <v>16678</v>
      </c>
      <c r="BW134" s="2">
        <v>16678</v>
      </c>
      <c r="BX134" s="2">
        <v>16678</v>
      </c>
      <c r="BY134" s="2">
        <v>16678</v>
      </c>
      <c r="BZ134" s="2">
        <v>16678</v>
      </c>
      <c r="CA134" s="2">
        <v>16678</v>
      </c>
      <c r="CB134" s="2">
        <v>16678</v>
      </c>
      <c r="CC134" s="2">
        <v>16678</v>
      </c>
      <c r="CD134" s="2">
        <v>16678</v>
      </c>
      <c r="CE134" s="2">
        <v>16678</v>
      </c>
      <c r="CF134" s="2">
        <v>16434</v>
      </c>
      <c r="CG134" s="2">
        <v>16434</v>
      </c>
      <c r="CH134" s="2">
        <v>16434</v>
      </c>
      <c r="CI134" s="2">
        <v>16434</v>
      </c>
      <c r="CJ134" s="2">
        <v>16434</v>
      </c>
      <c r="CK134" s="2">
        <v>16434</v>
      </c>
      <c r="CL134" s="2">
        <v>16434</v>
      </c>
      <c r="CM134" s="2">
        <v>16434</v>
      </c>
      <c r="CN134" s="2">
        <v>16434</v>
      </c>
      <c r="CO134" s="2">
        <v>16434</v>
      </c>
      <c r="CP134" s="2">
        <v>16434</v>
      </c>
      <c r="CQ134" s="2">
        <v>16434</v>
      </c>
      <c r="CR134" s="2">
        <v>16434</v>
      </c>
      <c r="CS134" s="2">
        <v>16434</v>
      </c>
      <c r="CT134" s="2">
        <v>16434</v>
      </c>
      <c r="CU134" s="2">
        <v>16524</v>
      </c>
      <c r="CV134" s="2">
        <v>16524</v>
      </c>
      <c r="CW134" s="2">
        <v>16524</v>
      </c>
      <c r="CX134" s="2">
        <v>16524</v>
      </c>
      <c r="CY134" s="2">
        <v>16524</v>
      </c>
      <c r="CZ134" s="2">
        <v>16524</v>
      </c>
      <c r="DA134" s="2">
        <v>16524</v>
      </c>
      <c r="DB134" s="2">
        <v>16524</v>
      </c>
      <c r="DC134" s="2">
        <v>16524</v>
      </c>
      <c r="DD134" s="2">
        <v>16524</v>
      </c>
      <c r="DE134" s="2">
        <v>16524</v>
      </c>
      <c r="DF134" s="2">
        <v>16524</v>
      </c>
      <c r="DG134" s="2">
        <v>16724</v>
      </c>
      <c r="DH134" s="2">
        <v>16724</v>
      </c>
      <c r="DI134" s="2">
        <v>16724</v>
      </c>
      <c r="DJ134" s="2">
        <v>16724</v>
      </c>
      <c r="DK134" s="2">
        <v>16724</v>
      </c>
      <c r="DL134" s="2">
        <v>16724</v>
      </c>
      <c r="DM134" s="2">
        <v>16724</v>
      </c>
      <c r="DN134" s="2">
        <v>16724</v>
      </c>
      <c r="DO134" s="2">
        <v>16724</v>
      </c>
      <c r="DP134" s="2">
        <v>16730</v>
      </c>
      <c r="DQ134" s="2">
        <v>16730</v>
      </c>
      <c r="DR134" s="2">
        <v>16730</v>
      </c>
      <c r="DS134" s="2">
        <v>16730</v>
      </c>
      <c r="DT134" s="2">
        <v>16730</v>
      </c>
      <c r="DU134" s="2">
        <v>16730</v>
      </c>
      <c r="DV134" s="2">
        <v>16730</v>
      </c>
      <c r="DW134">
        <v>16730</v>
      </c>
      <c r="DX134">
        <v>16730</v>
      </c>
      <c r="DY134" s="2">
        <v>25191</v>
      </c>
      <c r="DZ134" s="2">
        <v>25191</v>
      </c>
      <c r="EA134" s="2">
        <v>25191</v>
      </c>
      <c r="EB134" s="2">
        <v>25191</v>
      </c>
      <c r="EC134" s="2">
        <v>25191</v>
      </c>
      <c r="ED134" s="2">
        <v>25191</v>
      </c>
      <c r="EE134" s="2">
        <v>25191</v>
      </c>
      <c r="EF134" s="2">
        <v>22164</v>
      </c>
      <c r="EG134" s="2">
        <v>22164</v>
      </c>
      <c r="EH134" s="2">
        <v>22164</v>
      </c>
      <c r="EI134" s="2">
        <v>22164</v>
      </c>
      <c r="EJ134" s="2">
        <v>22164</v>
      </c>
      <c r="EK134" s="2">
        <v>22164</v>
      </c>
      <c r="EL134" s="2">
        <v>22164</v>
      </c>
      <c r="EM134" s="2">
        <v>22164</v>
      </c>
      <c r="EN134" s="2">
        <v>22164</v>
      </c>
      <c r="EO134" s="2">
        <v>23157</v>
      </c>
      <c r="EP134" s="2">
        <v>23157</v>
      </c>
      <c r="EQ134" s="2">
        <v>23157</v>
      </c>
      <c r="ER134" s="2">
        <v>23157</v>
      </c>
      <c r="ES134" s="2">
        <v>23157</v>
      </c>
      <c r="ET134" s="2">
        <v>23157</v>
      </c>
    </row>
    <row r="135" spans="1:150" x14ac:dyDescent="0.2">
      <c r="A135" s="44">
        <v>36923</v>
      </c>
      <c r="B135" s="2">
        <v>16887</v>
      </c>
      <c r="C135" s="2">
        <v>16887</v>
      </c>
      <c r="D135" s="2">
        <v>16887</v>
      </c>
      <c r="E135" s="2">
        <v>16887</v>
      </c>
      <c r="F135" s="2">
        <v>16887</v>
      </c>
      <c r="G135" s="2">
        <v>16887</v>
      </c>
      <c r="H135" s="2">
        <v>16887</v>
      </c>
      <c r="I135" s="2">
        <v>16887</v>
      </c>
      <c r="J135" s="2">
        <v>16887</v>
      </c>
      <c r="K135" s="2">
        <v>16887</v>
      </c>
      <c r="L135" s="2">
        <v>16887</v>
      </c>
      <c r="M135" s="2">
        <v>16887</v>
      </c>
      <c r="N135" s="2">
        <v>16887</v>
      </c>
      <c r="O135" s="2">
        <v>16887</v>
      </c>
      <c r="P135" s="2">
        <v>16887</v>
      </c>
      <c r="Q135" s="2">
        <v>16887</v>
      </c>
      <c r="R135" s="2">
        <v>16887</v>
      </c>
      <c r="S135" s="2">
        <v>16887</v>
      </c>
      <c r="T135" s="2">
        <v>16887</v>
      </c>
      <c r="U135" s="2">
        <v>16887</v>
      </c>
      <c r="V135" s="2">
        <v>16887</v>
      </c>
      <c r="W135" s="2">
        <v>16887</v>
      </c>
      <c r="X135" s="2">
        <v>16887</v>
      </c>
      <c r="Y135" s="2">
        <v>16887</v>
      </c>
      <c r="Z135" s="2">
        <v>16887</v>
      </c>
      <c r="AA135" s="2">
        <v>16887</v>
      </c>
      <c r="AB135" s="2">
        <v>16887</v>
      </c>
      <c r="AC135" s="2">
        <v>16887</v>
      </c>
      <c r="AD135" s="2">
        <v>16887</v>
      </c>
      <c r="AE135" s="2">
        <v>16887</v>
      </c>
      <c r="AF135" s="2">
        <v>16887</v>
      </c>
      <c r="AG135" s="2">
        <v>16887</v>
      </c>
      <c r="AH135" s="2">
        <v>16887</v>
      </c>
      <c r="AI135" s="2">
        <v>16887</v>
      </c>
      <c r="AJ135" s="2">
        <v>16887</v>
      </c>
      <c r="AK135" s="2">
        <v>16887</v>
      </c>
      <c r="AL135" s="2">
        <v>16887</v>
      </c>
      <c r="AM135" s="2">
        <v>16887</v>
      </c>
      <c r="AN135" s="2">
        <v>16887</v>
      </c>
      <c r="AO135" s="2">
        <v>16887</v>
      </c>
      <c r="AP135" s="2">
        <v>16887</v>
      </c>
      <c r="AQ135" s="2">
        <v>16887</v>
      </c>
      <c r="AR135" s="2">
        <v>16887</v>
      </c>
      <c r="AS135" s="2">
        <v>16887</v>
      </c>
      <c r="AT135" s="2">
        <v>16887</v>
      </c>
      <c r="AU135" s="2">
        <v>16887</v>
      </c>
      <c r="AV135" s="2">
        <v>16887</v>
      </c>
      <c r="AW135" s="2">
        <v>16887</v>
      </c>
      <c r="AX135" s="2">
        <v>16887</v>
      </c>
      <c r="AY135" s="2">
        <v>16887</v>
      </c>
      <c r="AZ135" s="2">
        <v>16887</v>
      </c>
      <c r="BA135" s="2">
        <v>16887</v>
      </c>
      <c r="BB135" s="2">
        <v>16887</v>
      </c>
      <c r="BC135" s="2">
        <v>16887</v>
      </c>
      <c r="BD135" s="2">
        <v>16887</v>
      </c>
      <c r="BE135" s="2">
        <v>16887</v>
      </c>
      <c r="BF135" s="2">
        <v>16887</v>
      </c>
      <c r="BG135" s="2">
        <v>16887</v>
      </c>
      <c r="BH135" s="2">
        <v>16887</v>
      </c>
      <c r="BI135" s="2">
        <v>16887</v>
      </c>
      <c r="BJ135" s="2">
        <v>16887</v>
      </c>
      <c r="BK135" s="2">
        <v>16823</v>
      </c>
      <c r="BL135" s="2">
        <v>16795</v>
      </c>
      <c r="BM135" s="2">
        <v>16795</v>
      </c>
      <c r="BN135" s="2">
        <v>16795</v>
      </c>
      <c r="BO135" s="2">
        <v>16795</v>
      </c>
      <c r="BP135" s="2">
        <v>16795</v>
      </c>
      <c r="BQ135" s="2">
        <v>16795</v>
      </c>
      <c r="BR135" s="2">
        <v>16795</v>
      </c>
      <c r="BS135" s="2">
        <v>16795</v>
      </c>
      <c r="BT135" s="2">
        <v>16675</v>
      </c>
      <c r="BU135" s="2">
        <v>16675</v>
      </c>
      <c r="BV135" s="2">
        <v>16675</v>
      </c>
      <c r="BW135" s="2">
        <v>16675</v>
      </c>
      <c r="BX135" s="2">
        <v>16675</v>
      </c>
      <c r="BY135" s="2">
        <v>16675</v>
      </c>
      <c r="BZ135" s="2">
        <v>16675</v>
      </c>
      <c r="CA135" s="2">
        <v>16675</v>
      </c>
      <c r="CB135" s="2">
        <v>16675</v>
      </c>
      <c r="CC135" s="2">
        <v>16675</v>
      </c>
      <c r="CD135" s="2">
        <v>16675</v>
      </c>
      <c r="CE135" s="2">
        <v>16675</v>
      </c>
      <c r="CF135" s="2">
        <v>16480</v>
      </c>
      <c r="CG135" s="2">
        <v>16480</v>
      </c>
      <c r="CH135" s="2">
        <v>16480</v>
      </c>
      <c r="CI135" s="2">
        <v>16480</v>
      </c>
      <c r="CJ135" s="2">
        <v>16480</v>
      </c>
      <c r="CK135" s="2">
        <v>16480</v>
      </c>
      <c r="CL135" s="2">
        <v>16480</v>
      </c>
      <c r="CM135" s="2">
        <v>16480</v>
      </c>
      <c r="CN135" s="2">
        <v>16480</v>
      </c>
      <c r="CO135" s="2">
        <v>16480</v>
      </c>
      <c r="CP135" s="2">
        <v>16480</v>
      </c>
      <c r="CQ135" s="2">
        <v>16480</v>
      </c>
      <c r="CR135" s="2">
        <v>16480</v>
      </c>
      <c r="CS135" s="2">
        <v>16480</v>
      </c>
      <c r="CT135" s="2">
        <v>16480</v>
      </c>
      <c r="CU135" s="2">
        <v>16571</v>
      </c>
      <c r="CV135" s="2">
        <v>16571</v>
      </c>
      <c r="CW135" s="2">
        <v>16571</v>
      </c>
      <c r="CX135" s="2">
        <v>16571</v>
      </c>
      <c r="CY135" s="2">
        <v>16571</v>
      </c>
      <c r="CZ135" s="2">
        <v>16571</v>
      </c>
      <c r="DA135" s="2">
        <v>16571</v>
      </c>
      <c r="DB135" s="2">
        <v>16571</v>
      </c>
      <c r="DC135" s="2">
        <v>16571</v>
      </c>
      <c r="DD135" s="2">
        <v>16571</v>
      </c>
      <c r="DE135" s="2">
        <v>16571</v>
      </c>
      <c r="DF135" s="2">
        <v>16571</v>
      </c>
      <c r="DG135" s="2">
        <v>16755</v>
      </c>
      <c r="DH135" s="2">
        <v>16755</v>
      </c>
      <c r="DI135" s="2">
        <v>16755</v>
      </c>
      <c r="DJ135" s="2">
        <v>16755</v>
      </c>
      <c r="DK135" s="2">
        <v>16755</v>
      </c>
      <c r="DL135" s="2">
        <v>16755</v>
      </c>
      <c r="DM135" s="2">
        <v>16755</v>
      </c>
      <c r="DN135" s="2">
        <v>16755</v>
      </c>
      <c r="DO135" s="2">
        <v>16755</v>
      </c>
      <c r="DP135" s="2">
        <v>16750</v>
      </c>
      <c r="DQ135" s="2">
        <v>16750</v>
      </c>
      <c r="DR135" s="2">
        <v>16750</v>
      </c>
      <c r="DS135" s="2">
        <v>16750</v>
      </c>
      <c r="DT135" s="2">
        <v>16750</v>
      </c>
      <c r="DU135" s="2">
        <v>16750</v>
      </c>
      <c r="DV135" s="2">
        <v>16750</v>
      </c>
      <c r="DW135">
        <v>16750</v>
      </c>
      <c r="DX135">
        <v>16750</v>
      </c>
      <c r="DY135" s="2">
        <v>25180</v>
      </c>
      <c r="DZ135" s="2">
        <v>25180</v>
      </c>
      <c r="EA135" s="2">
        <v>25180</v>
      </c>
      <c r="EB135" s="2">
        <v>25180</v>
      </c>
      <c r="EC135" s="2">
        <v>25180</v>
      </c>
      <c r="ED135" s="2">
        <v>25180</v>
      </c>
      <c r="EE135" s="2">
        <v>25180</v>
      </c>
      <c r="EF135" s="2">
        <v>22303</v>
      </c>
      <c r="EG135" s="2">
        <v>22303</v>
      </c>
      <c r="EH135" s="2">
        <v>22303</v>
      </c>
      <c r="EI135" s="2">
        <v>22303</v>
      </c>
      <c r="EJ135" s="2">
        <v>22303</v>
      </c>
      <c r="EK135" s="2">
        <v>22303</v>
      </c>
      <c r="EL135" s="2">
        <v>22303</v>
      </c>
      <c r="EM135" s="2">
        <v>22303</v>
      </c>
      <c r="EN135" s="2">
        <v>22303</v>
      </c>
      <c r="EO135" s="2">
        <v>23246</v>
      </c>
      <c r="EP135" s="2">
        <v>23246</v>
      </c>
      <c r="EQ135" s="2">
        <v>23246</v>
      </c>
      <c r="ER135" s="2">
        <v>23246</v>
      </c>
      <c r="ES135" s="2">
        <v>23246</v>
      </c>
      <c r="ET135" s="2">
        <v>23246</v>
      </c>
    </row>
    <row r="136" spans="1:150" x14ac:dyDescent="0.2">
      <c r="A136" s="44">
        <v>36951</v>
      </c>
      <c r="B136" s="2">
        <v>16200</v>
      </c>
      <c r="C136" s="2">
        <v>16200</v>
      </c>
      <c r="D136" s="2">
        <v>16200</v>
      </c>
      <c r="E136" s="2">
        <v>16200</v>
      </c>
      <c r="F136" s="2">
        <v>16200</v>
      </c>
      <c r="G136" s="2">
        <v>16200</v>
      </c>
      <c r="H136" s="2">
        <v>16200</v>
      </c>
      <c r="I136" s="2">
        <v>16200</v>
      </c>
      <c r="J136" s="2">
        <v>16200</v>
      </c>
      <c r="K136" s="2">
        <v>16200</v>
      </c>
      <c r="L136" s="2">
        <v>16200</v>
      </c>
      <c r="M136" s="2">
        <v>16200</v>
      </c>
      <c r="N136" s="2">
        <v>16200</v>
      </c>
      <c r="O136" s="2">
        <v>16200</v>
      </c>
      <c r="P136" s="2">
        <v>16200</v>
      </c>
      <c r="Q136" s="2">
        <v>16200</v>
      </c>
      <c r="R136" s="2">
        <v>16200</v>
      </c>
      <c r="S136" s="2">
        <v>16200</v>
      </c>
      <c r="T136" s="2">
        <v>16200</v>
      </c>
      <c r="U136" s="2">
        <v>16200</v>
      </c>
      <c r="V136" s="2">
        <v>16200</v>
      </c>
      <c r="W136" s="2">
        <v>16200</v>
      </c>
      <c r="X136" s="2">
        <v>16200</v>
      </c>
      <c r="Y136" s="2">
        <v>16200</v>
      </c>
      <c r="Z136" s="2">
        <v>16200</v>
      </c>
      <c r="AA136" s="2">
        <v>16200</v>
      </c>
      <c r="AB136" s="2">
        <v>16200</v>
      </c>
      <c r="AC136" s="2">
        <v>16200</v>
      </c>
      <c r="AD136" s="2">
        <v>16200</v>
      </c>
      <c r="AE136" s="2">
        <v>16200</v>
      </c>
      <c r="AF136" s="2">
        <v>16200</v>
      </c>
      <c r="AG136" s="2">
        <v>16200</v>
      </c>
      <c r="AH136" s="2">
        <v>16200</v>
      </c>
      <c r="AI136" s="2">
        <v>16200</v>
      </c>
      <c r="AJ136" s="2">
        <v>16200</v>
      </c>
      <c r="AK136" s="2">
        <v>16200</v>
      </c>
      <c r="AL136" s="2">
        <v>16200</v>
      </c>
      <c r="AM136" s="2">
        <v>16200</v>
      </c>
      <c r="AN136" s="2">
        <v>16200</v>
      </c>
      <c r="AO136" s="2">
        <v>16200</v>
      </c>
      <c r="AP136" s="2">
        <v>16200</v>
      </c>
      <c r="AQ136" s="2">
        <v>16200</v>
      </c>
      <c r="AR136" s="2">
        <v>16200</v>
      </c>
      <c r="AS136" s="2">
        <v>16200</v>
      </c>
      <c r="AT136" s="2">
        <v>16200</v>
      </c>
      <c r="AU136" s="2">
        <v>16200</v>
      </c>
      <c r="AV136" s="2">
        <v>16200</v>
      </c>
      <c r="AW136" s="2">
        <v>16200</v>
      </c>
      <c r="AX136" s="2">
        <v>16200</v>
      </c>
      <c r="AY136" s="2">
        <v>16200</v>
      </c>
      <c r="AZ136" s="2">
        <v>16200</v>
      </c>
      <c r="BA136" s="2">
        <v>16200</v>
      </c>
      <c r="BB136" s="2">
        <v>16200</v>
      </c>
      <c r="BC136" s="2">
        <v>16200</v>
      </c>
      <c r="BD136" s="2">
        <v>16200</v>
      </c>
      <c r="BE136" s="2">
        <v>16200</v>
      </c>
      <c r="BF136" s="2">
        <v>16200</v>
      </c>
      <c r="BG136" s="2">
        <v>16200</v>
      </c>
      <c r="BH136" s="2">
        <v>16200</v>
      </c>
      <c r="BI136" s="2">
        <v>16200</v>
      </c>
      <c r="BJ136" s="2">
        <v>16200</v>
      </c>
      <c r="BK136" s="2">
        <v>16127</v>
      </c>
      <c r="BL136" s="2">
        <v>16221</v>
      </c>
      <c r="BM136" s="2">
        <v>16221</v>
      </c>
      <c r="BN136" s="2">
        <v>16221</v>
      </c>
      <c r="BO136" s="2">
        <v>16221</v>
      </c>
      <c r="BP136" s="2">
        <v>16221</v>
      </c>
      <c r="BQ136" s="2">
        <v>16221</v>
      </c>
      <c r="BR136" s="2">
        <v>16221</v>
      </c>
      <c r="BS136" s="2">
        <v>16221</v>
      </c>
      <c r="BT136" s="2">
        <v>16129</v>
      </c>
      <c r="BU136" s="2">
        <v>16129</v>
      </c>
      <c r="BV136" s="2">
        <v>16129</v>
      </c>
      <c r="BW136" s="2">
        <v>16129</v>
      </c>
      <c r="BX136" s="2">
        <v>16129</v>
      </c>
      <c r="BY136" s="2">
        <v>16129</v>
      </c>
      <c r="BZ136" s="2">
        <v>16129</v>
      </c>
      <c r="CA136" s="2">
        <v>16129</v>
      </c>
      <c r="CB136" s="2">
        <v>16129</v>
      </c>
      <c r="CC136" s="2">
        <v>16129</v>
      </c>
      <c r="CD136" s="2">
        <v>16129</v>
      </c>
      <c r="CE136" s="2">
        <v>16129</v>
      </c>
      <c r="CF136" s="2">
        <v>16281</v>
      </c>
      <c r="CG136" s="2">
        <v>16281</v>
      </c>
      <c r="CH136" s="2">
        <v>16281</v>
      </c>
      <c r="CI136" s="2">
        <v>16281</v>
      </c>
      <c r="CJ136" s="2">
        <v>16281</v>
      </c>
      <c r="CK136" s="2">
        <v>16281</v>
      </c>
      <c r="CL136" s="2">
        <v>16281</v>
      </c>
      <c r="CM136" s="2">
        <v>16281</v>
      </c>
      <c r="CN136" s="2">
        <v>16281</v>
      </c>
      <c r="CO136" s="2">
        <v>16281</v>
      </c>
      <c r="CP136" s="2">
        <v>16281</v>
      </c>
      <c r="CQ136" s="2">
        <v>16281</v>
      </c>
      <c r="CR136" s="2">
        <v>16281</v>
      </c>
      <c r="CS136" s="2">
        <v>16281</v>
      </c>
      <c r="CT136" s="2">
        <v>16281</v>
      </c>
      <c r="CU136" s="2">
        <v>16426</v>
      </c>
      <c r="CV136" s="2">
        <v>16426</v>
      </c>
      <c r="CW136" s="2">
        <v>16426</v>
      </c>
      <c r="CX136" s="2">
        <v>16426</v>
      </c>
      <c r="CY136" s="2">
        <v>16426</v>
      </c>
      <c r="CZ136" s="2">
        <v>16426</v>
      </c>
      <c r="DA136" s="2">
        <v>16426</v>
      </c>
      <c r="DB136" s="2">
        <v>16426</v>
      </c>
      <c r="DC136" s="2">
        <v>16426</v>
      </c>
      <c r="DD136" s="2">
        <v>16426</v>
      </c>
      <c r="DE136" s="2">
        <v>16426</v>
      </c>
      <c r="DF136" s="2">
        <v>16426</v>
      </c>
      <c r="DG136" s="2">
        <v>16206</v>
      </c>
      <c r="DH136" s="2">
        <v>16206</v>
      </c>
      <c r="DI136" s="2">
        <v>16206</v>
      </c>
      <c r="DJ136" s="2">
        <v>16206</v>
      </c>
      <c r="DK136" s="2">
        <v>16206</v>
      </c>
      <c r="DL136" s="2">
        <v>16206</v>
      </c>
      <c r="DM136" s="2">
        <v>16206</v>
      </c>
      <c r="DN136" s="2">
        <v>16206</v>
      </c>
      <c r="DO136" s="2">
        <v>16206</v>
      </c>
      <c r="DP136" s="2">
        <v>16206</v>
      </c>
      <c r="DQ136" s="2">
        <v>16206</v>
      </c>
      <c r="DR136" s="2">
        <v>16206</v>
      </c>
      <c r="DS136" s="2">
        <v>16206</v>
      </c>
      <c r="DT136" s="2">
        <v>16206</v>
      </c>
      <c r="DU136" s="2">
        <v>16206</v>
      </c>
      <c r="DV136" s="2">
        <v>16206</v>
      </c>
      <c r="DW136">
        <v>16206</v>
      </c>
      <c r="DX136">
        <v>16206</v>
      </c>
      <c r="DY136" s="2">
        <v>25464</v>
      </c>
      <c r="DZ136" s="2">
        <v>25464</v>
      </c>
      <c r="EA136" s="2">
        <v>25464</v>
      </c>
      <c r="EB136" s="2">
        <v>25464</v>
      </c>
      <c r="EC136" s="2">
        <v>25464</v>
      </c>
      <c r="ED136" s="2">
        <v>25464</v>
      </c>
      <c r="EE136" s="2">
        <v>25464</v>
      </c>
      <c r="EF136" s="2">
        <v>22395</v>
      </c>
      <c r="EG136" s="2">
        <v>22395</v>
      </c>
      <c r="EH136" s="2">
        <v>22395</v>
      </c>
      <c r="EI136" s="2">
        <v>22395</v>
      </c>
      <c r="EJ136" s="2">
        <v>22395</v>
      </c>
      <c r="EK136" s="2">
        <v>22395</v>
      </c>
      <c r="EL136" s="2">
        <v>22395</v>
      </c>
      <c r="EM136" s="2">
        <v>22395</v>
      </c>
      <c r="EN136" s="2">
        <v>22395</v>
      </c>
      <c r="EO136" s="2">
        <v>22914</v>
      </c>
      <c r="EP136" s="2">
        <v>22914</v>
      </c>
      <c r="EQ136" s="2">
        <v>22914</v>
      </c>
      <c r="ER136" s="2">
        <v>22914</v>
      </c>
      <c r="ES136" s="2">
        <v>22914</v>
      </c>
      <c r="ET136" s="2">
        <v>22914</v>
      </c>
    </row>
    <row r="137" spans="1:150" x14ac:dyDescent="0.2">
      <c r="A137" s="44">
        <v>36982</v>
      </c>
      <c r="B137" s="2">
        <v>15719</v>
      </c>
      <c r="C137" s="2">
        <v>15719</v>
      </c>
      <c r="D137" s="2">
        <v>15719</v>
      </c>
      <c r="E137" s="2">
        <v>15719</v>
      </c>
      <c r="F137" s="2">
        <v>15719</v>
      </c>
      <c r="G137" s="2">
        <v>15719</v>
      </c>
      <c r="H137" s="2">
        <v>15719</v>
      </c>
      <c r="I137" s="2">
        <v>15719</v>
      </c>
      <c r="J137" s="2">
        <v>15719</v>
      </c>
      <c r="K137" s="2">
        <v>15719</v>
      </c>
      <c r="L137" s="2">
        <v>15719</v>
      </c>
      <c r="M137" s="2">
        <v>15719</v>
      </c>
      <c r="N137" s="2">
        <v>15719</v>
      </c>
      <c r="O137" s="2">
        <v>15719</v>
      </c>
      <c r="P137" s="2">
        <v>15719</v>
      </c>
      <c r="Q137" s="2">
        <v>15719</v>
      </c>
      <c r="R137" s="2">
        <v>15719</v>
      </c>
      <c r="S137" s="2">
        <v>15719</v>
      </c>
      <c r="T137" s="2">
        <v>15719</v>
      </c>
      <c r="U137" s="2">
        <v>15719</v>
      </c>
      <c r="V137" s="2">
        <v>15719</v>
      </c>
      <c r="W137" s="2">
        <v>15719</v>
      </c>
      <c r="X137" s="2">
        <v>15719</v>
      </c>
      <c r="Y137" s="2">
        <v>15719</v>
      </c>
      <c r="Z137" s="2">
        <v>15719</v>
      </c>
      <c r="AA137" s="2">
        <v>15719</v>
      </c>
      <c r="AB137" s="2">
        <v>15719</v>
      </c>
      <c r="AC137" s="2">
        <v>15719</v>
      </c>
      <c r="AD137" s="2">
        <v>15719</v>
      </c>
      <c r="AE137" s="2">
        <v>15719</v>
      </c>
      <c r="AF137" s="2">
        <v>15719</v>
      </c>
      <c r="AG137" s="2">
        <v>15719</v>
      </c>
      <c r="AH137" s="2">
        <v>15719</v>
      </c>
      <c r="AI137" s="2">
        <v>15719</v>
      </c>
      <c r="AJ137" s="2">
        <v>15719</v>
      </c>
      <c r="AK137" s="2">
        <v>15719</v>
      </c>
      <c r="AL137" s="2">
        <v>15719</v>
      </c>
      <c r="AM137" s="2">
        <v>15719</v>
      </c>
      <c r="AN137" s="2">
        <v>15719</v>
      </c>
      <c r="AO137" s="2">
        <v>15719</v>
      </c>
      <c r="AP137" s="2">
        <v>15719</v>
      </c>
      <c r="AQ137" s="2">
        <v>15719</v>
      </c>
      <c r="AR137" s="2">
        <v>15719</v>
      </c>
      <c r="AS137" s="2">
        <v>15719</v>
      </c>
      <c r="AT137" s="2">
        <v>15719</v>
      </c>
      <c r="AU137" s="2">
        <v>15719</v>
      </c>
      <c r="AV137" s="2">
        <v>15719</v>
      </c>
      <c r="AW137" s="2">
        <v>15719</v>
      </c>
      <c r="AX137" s="2">
        <v>15719</v>
      </c>
      <c r="AY137" s="2">
        <v>15719</v>
      </c>
      <c r="AZ137" s="2">
        <v>15719</v>
      </c>
      <c r="BA137" s="2">
        <v>15719</v>
      </c>
      <c r="BB137" s="2">
        <v>15719</v>
      </c>
      <c r="BC137" s="2">
        <v>15719</v>
      </c>
      <c r="BD137" s="2">
        <v>15719</v>
      </c>
      <c r="BE137" s="2">
        <v>15719</v>
      </c>
      <c r="BF137" s="2">
        <v>15719</v>
      </c>
      <c r="BG137" s="2">
        <v>15719</v>
      </c>
      <c r="BH137" s="2">
        <v>15719</v>
      </c>
      <c r="BI137" s="2">
        <v>15719</v>
      </c>
      <c r="BJ137" s="2">
        <v>15719</v>
      </c>
      <c r="BK137" s="2">
        <v>16029</v>
      </c>
      <c r="BL137" s="2">
        <v>15958</v>
      </c>
      <c r="BM137" s="2">
        <v>15958</v>
      </c>
      <c r="BN137" s="2">
        <v>15958</v>
      </c>
      <c r="BO137" s="2">
        <v>15958</v>
      </c>
      <c r="BP137" s="2">
        <v>15958</v>
      </c>
      <c r="BQ137" s="2">
        <v>15958</v>
      </c>
      <c r="BR137" s="2">
        <v>15958</v>
      </c>
      <c r="BS137" s="2">
        <v>15958</v>
      </c>
      <c r="BT137" s="2">
        <v>15925</v>
      </c>
      <c r="BU137" s="2">
        <v>15925</v>
      </c>
      <c r="BV137" s="2">
        <v>15925</v>
      </c>
      <c r="BW137" s="2">
        <v>15925</v>
      </c>
      <c r="BX137" s="2">
        <v>15925</v>
      </c>
      <c r="BY137" s="2">
        <v>15925</v>
      </c>
      <c r="BZ137" s="2">
        <v>15925</v>
      </c>
      <c r="CA137" s="2">
        <v>15925</v>
      </c>
      <c r="CB137" s="2">
        <v>15925</v>
      </c>
      <c r="CC137" s="2">
        <v>15925</v>
      </c>
      <c r="CD137" s="2">
        <v>15925</v>
      </c>
      <c r="CE137" s="2">
        <v>15925</v>
      </c>
      <c r="CF137" s="2">
        <v>15835</v>
      </c>
      <c r="CG137" s="2">
        <v>15835</v>
      </c>
      <c r="CH137" s="2">
        <v>15835</v>
      </c>
      <c r="CI137" s="2">
        <v>15835</v>
      </c>
      <c r="CJ137" s="2">
        <v>15835</v>
      </c>
      <c r="CK137" s="2">
        <v>15835</v>
      </c>
      <c r="CL137" s="2">
        <v>15835</v>
      </c>
      <c r="CM137" s="2">
        <v>15835</v>
      </c>
      <c r="CN137" s="2">
        <v>15835</v>
      </c>
      <c r="CO137" s="2">
        <v>15835</v>
      </c>
      <c r="CP137" s="2">
        <v>15835</v>
      </c>
      <c r="CQ137" s="2">
        <v>15835</v>
      </c>
      <c r="CR137" s="2">
        <v>15835</v>
      </c>
      <c r="CS137" s="2">
        <v>15835</v>
      </c>
      <c r="CT137" s="2">
        <v>15835</v>
      </c>
      <c r="CU137" s="2">
        <v>15892</v>
      </c>
      <c r="CV137" s="2">
        <v>15892</v>
      </c>
      <c r="CW137" s="2">
        <v>15892</v>
      </c>
      <c r="CX137" s="2">
        <v>15892</v>
      </c>
      <c r="CY137" s="2">
        <v>15892</v>
      </c>
      <c r="CZ137" s="2">
        <v>15892</v>
      </c>
      <c r="DA137" s="2">
        <v>15892</v>
      </c>
      <c r="DB137" s="2">
        <v>15892</v>
      </c>
      <c r="DC137" s="2">
        <v>15892</v>
      </c>
      <c r="DD137" s="2">
        <v>15892</v>
      </c>
      <c r="DE137" s="2">
        <v>15892</v>
      </c>
      <c r="DF137" s="2">
        <v>15892</v>
      </c>
      <c r="DG137" s="2">
        <v>16060</v>
      </c>
      <c r="DH137" s="2">
        <v>16060</v>
      </c>
      <c r="DI137" s="2">
        <v>16060</v>
      </c>
      <c r="DJ137" s="2">
        <v>16060</v>
      </c>
      <c r="DK137" s="2">
        <v>16060</v>
      </c>
      <c r="DL137" s="2">
        <v>16060</v>
      </c>
      <c r="DM137" s="2">
        <v>16060</v>
      </c>
      <c r="DN137" s="2">
        <v>16060</v>
      </c>
      <c r="DO137" s="2">
        <v>16060</v>
      </c>
      <c r="DP137" s="2">
        <v>16075</v>
      </c>
      <c r="DQ137" s="2">
        <v>16075</v>
      </c>
      <c r="DR137" s="2">
        <v>16075</v>
      </c>
      <c r="DS137" s="2">
        <v>16075</v>
      </c>
      <c r="DT137" s="2">
        <v>16075</v>
      </c>
      <c r="DU137" s="2">
        <v>16075</v>
      </c>
      <c r="DV137" s="2">
        <v>16075</v>
      </c>
      <c r="DW137">
        <v>16075</v>
      </c>
      <c r="DX137">
        <v>16075</v>
      </c>
      <c r="DY137" s="2">
        <v>25001</v>
      </c>
      <c r="DZ137" s="2">
        <v>25001</v>
      </c>
      <c r="EA137" s="2">
        <v>25001</v>
      </c>
      <c r="EB137" s="2">
        <v>25001</v>
      </c>
      <c r="EC137" s="2">
        <v>25001</v>
      </c>
      <c r="ED137" s="2">
        <v>25001</v>
      </c>
      <c r="EE137" s="2">
        <v>25001</v>
      </c>
      <c r="EF137" s="2">
        <v>22118</v>
      </c>
      <c r="EG137" s="2">
        <v>22118</v>
      </c>
      <c r="EH137" s="2">
        <v>22118</v>
      </c>
      <c r="EI137" s="2">
        <v>22118</v>
      </c>
      <c r="EJ137" s="2">
        <v>22118</v>
      </c>
      <c r="EK137" s="2">
        <v>22118</v>
      </c>
      <c r="EL137" s="2">
        <v>22118</v>
      </c>
      <c r="EM137" s="2">
        <v>22118</v>
      </c>
      <c r="EN137" s="2">
        <v>22118</v>
      </c>
      <c r="EO137" s="2">
        <v>23052</v>
      </c>
      <c r="EP137" s="2">
        <v>23052</v>
      </c>
      <c r="EQ137" s="2">
        <v>23052</v>
      </c>
      <c r="ER137" s="2">
        <v>23052</v>
      </c>
      <c r="ES137" s="2">
        <v>23052</v>
      </c>
      <c r="ET137" s="2">
        <v>23052</v>
      </c>
    </row>
    <row r="138" spans="1:150" x14ac:dyDescent="0.2">
      <c r="A138" s="44">
        <v>37012</v>
      </c>
      <c r="B138" s="2">
        <v>16106</v>
      </c>
      <c r="C138" s="2">
        <v>16106</v>
      </c>
      <c r="D138" s="2">
        <v>16106</v>
      </c>
      <c r="E138" s="2">
        <v>16106</v>
      </c>
      <c r="F138" s="2">
        <v>16106</v>
      </c>
      <c r="G138" s="2">
        <v>16106</v>
      </c>
      <c r="H138" s="2">
        <v>16106</v>
      </c>
      <c r="I138" s="2">
        <v>16106</v>
      </c>
      <c r="J138" s="2">
        <v>16106</v>
      </c>
      <c r="K138" s="2">
        <v>16106</v>
      </c>
      <c r="L138" s="2">
        <v>16106</v>
      </c>
      <c r="M138" s="2">
        <v>16106</v>
      </c>
      <c r="N138" s="2">
        <v>16106</v>
      </c>
      <c r="O138" s="2">
        <v>16106</v>
      </c>
      <c r="P138" s="2">
        <v>16106</v>
      </c>
      <c r="Q138" s="2">
        <v>16106</v>
      </c>
      <c r="R138" s="2">
        <v>16106</v>
      </c>
      <c r="S138" s="2">
        <v>16106</v>
      </c>
      <c r="T138" s="2">
        <v>16106</v>
      </c>
      <c r="U138" s="2">
        <v>16106</v>
      </c>
      <c r="V138" s="2">
        <v>16106</v>
      </c>
      <c r="W138" s="2">
        <v>16106</v>
      </c>
      <c r="X138" s="2">
        <v>16106</v>
      </c>
      <c r="Y138" s="2">
        <v>16106</v>
      </c>
      <c r="Z138" s="2">
        <v>16106</v>
      </c>
      <c r="AA138" s="2">
        <v>16106</v>
      </c>
      <c r="AB138" s="2">
        <v>16106</v>
      </c>
      <c r="AC138" s="2">
        <v>16106</v>
      </c>
      <c r="AD138" s="2">
        <v>16106</v>
      </c>
      <c r="AE138" s="2">
        <v>16106</v>
      </c>
      <c r="AF138" s="2">
        <v>16106</v>
      </c>
      <c r="AG138" s="2">
        <v>16106</v>
      </c>
      <c r="AH138" s="2">
        <v>16106</v>
      </c>
      <c r="AI138" s="2">
        <v>16106</v>
      </c>
      <c r="AJ138" s="2">
        <v>16106</v>
      </c>
      <c r="AK138" s="2">
        <v>16106</v>
      </c>
      <c r="AL138" s="2">
        <v>16106</v>
      </c>
      <c r="AM138" s="2">
        <v>16106</v>
      </c>
      <c r="AN138" s="2">
        <v>16106</v>
      </c>
      <c r="AO138" s="2">
        <v>16106</v>
      </c>
      <c r="AP138" s="2">
        <v>16106</v>
      </c>
      <c r="AQ138" s="2">
        <v>16106</v>
      </c>
      <c r="AR138" s="2">
        <v>16106</v>
      </c>
      <c r="AS138" s="2">
        <v>16106</v>
      </c>
      <c r="AT138" s="2">
        <v>16106</v>
      </c>
      <c r="AU138" s="2">
        <v>16106</v>
      </c>
      <c r="AV138" s="2">
        <v>16106</v>
      </c>
      <c r="AW138" s="2">
        <v>16106</v>
      </c>
      <c r="AX138" s="2">
        <v>16106</v>
      </c>
      <c r="AY138" s="2">
        <v>16106</v>
      </c>
      <c r="AZ138" s="2">
        <v>16106</v>
      </c>
      <c r="BA138" s="2">
        <v>16106</v>
      </c>
      <c r="BB138" s="2">
        <v>16106</v>
      </c>
      <c r="BC138" s="2">
        <v>16106</v>
      </c>
      <c r="BD138" s="2">
        <v>16106</v>
      </c>
      <c r="BE138" s="2">
        <v>16106</v>
      </c>
      <c r="BF138" s="2">
        <v>16106</v>
      </c>
      <c r="BG138" s="2">
        <v>16106</v>
      </c>
      <c r="BH138" s="2">
        <v>16106</v>
      </c>
      <c r="BI138" s="2">
        <v>16106</v>
      </c>
      <c r="BJ138" s="2">
        <v>16106</v>
      </c>
      <c r="BK138" s="2">
        <v>15705</v>
      </c>
      <c r="BL138" s="2">
        <v>15780</v>
      </c>
      <c r="BM138" s="2">
        <v>15780</v>
      </c>
      <c r="BN138" s="2">
        <v>15780</v>
      </c>
      <c r="BO138" s="2">
        <v>15780</v>
      </c>
      <c r="BP138" s="2">
        <v>15780</v>
      </c>
      <c r="BQ138" s="2">
        <v>15780</v>
      </c>
      <c r="BR138" s="2">
        <v>15780</v>
      </c>
      <c r="BS138" s="2">
        <v>15780</v>
      </c>
      <c r="BT138" s="2">
        <v>15918</v>
      </c>
      <c r="BU138" s="2">
        <v>15918</v>
      </c>
      <c r="BV138" s="2">
        <v>15918</v>
      </c>
      <c r="BW138" s="2">
        <v>15918</v>
      </c>
      <c r="BX138" s="2">
        <v>15918</v>
      </c>
      <c r="BY138" s="2">
        <v>15918</v>
      </c>
      <c r="BZ138" s="2">
        <v>15918</v>
      </c>
      <c r="CA138" s="2">
        <v>15918</v>
      </c>
      <c r="CB138" s="2">
        <v>15918</v>
      </c>
      <c r="CC138" s="2">
        <v>15918</v>
      </c>
      <c r="CD138" s="2">
        <v>15918</v>
      </c>
      <c r="CE138" s="2">
        <v>15918</v>
      </c>
      <c r="CF138" s="2">
        <v>15746</v>
      </c>
      <c r="CG138" s="2">
        <v>15746</v>
      </c>
      <c r="CH138" s="2">
        <v>15746</v>
      </c>
      <c r="CI138" s="2">
        <v>15746</v>
      </c>
      <c r="CJ138" s="2">
        <v>15746</v>
      </c>
      <c r="CK138" s="2">
        <v>15746</v>
      </c>
      <c r="CL138" s="2">
        <v>15746</v>
      </c>
      <c r="CM138" s="2">
        <v>15746</v>
      </c>
      <c r="CN138" s="2">
        <v>15746</v>
      </c>
      <c r="CO138" s="2">
        <v>15746</v>
      </c>
      <c r="CP138" s="2">
        <v>15746</v>
      </c>
      <c r="CQ138" s="2">
        <v>15746</v>
      </c>
      <c r="CR138" s="2">
        <v>15746</v>
      </c>
      <c r="CS138" s="2">
        <v>15746</v>
      </c>
      <c r="CT138" s="2">
        <v>15746</v>
      </c>
      <c r="CU138" s="2">
        <v>15865</v>
      </c>
      <c r="CV138" s="2">
        <v>15865</v>
      </c>
      <c r="CW138" s="2">
        <v>15865</v>
      </c>
      <c r="CX138" s="2">
        <v>15865</v>
      </c>
      <c r="CY138" s="2">
        <v>15865</v>
      </c>
      <c r="CZ138" s="2">
        <v>15865</v>
      </c>
      <c r="DA138" s="2">
        <v>15865</v>
      </c>
      <c r="DB138" s="2">
        <v>15865</v>
      </c>
      <c r="DC138" s="2">
        <v>15865</v>
      </c>
      <c r="DD138" s="2">
        <v>15865</v>
      </c>
      <c r="DE138" s="2">
        <v>15865</v>
      </c>
      <c r="DF138" s="2">
        <v>15865</v>
      </c>
      <c r="DG138" s="2">
        <v>15893</v>
      </c>
      <c r="DH138" s="2">
        <v>15893</v>
      </c>
      <c r="DI138" s="2">
        <v>15893</v>
      </c>
      <c r="DJ138" s="2">
        <v>15893</v>
      </c>
      <c r="DK138" s="2">
        <v>15893</v>
      </c>
      <c r="DL138" s="2">
        <v>15893</v>
      </c>
      <c r="DM138" s="2">
        <v>15893</v>
      </c>
      <c r="DN138" s="2">
        <v>15893</v>
      </c>
      <c r="DO138" s="2">
        <v>15893</v>
      </c>
      <c r="DP138" s="2">
        <v>15888</v>
      </c>
      <c r="DQ138" s="2">
        <v>15888</v>
      </c>
      <c r="DR138" s="2">
        <v>15888</v>
      </c>
      <c r="DS138" s="2">
        <v>15888</v>
      </c>
      <c r="DT138" s="2">
        <v>15888</v>
      </c>
      <c r="DU138" s="2">
        <v>15888</v>
      </c>
      <c r="DV138" s="2">
        <v>15888</v>
      </c>
      <c r="DW138">
        <v>15888</v>
      </c>
      <c r="DX138">
        <v>15888</v>
      </c>
      <c r="DY138" s="2">
        <v>25246</v>
      </c>
      <c r="DZ138" s="2">
        <v>25246</v>
      </c>
      <c r="EA138" s="2">
        <v>25246</v>
      </c>
      <c r="EB138" s="2">
        <v>25246</v>
      </c>
      <c r="EC138" s="2">
        <v>25246</v>
      </c>
      <c r="ED138" s="2">
        <v>25246</v>
      </c>
      <c r="EE138" s="2">
        <v>25246</v>
      </c>
      <c r="EF138" s="2">
        <v>22285</v>
      </c>
      <c r="EG138" s="2">
        <v>22285</v>
      </c>
      <c r="EH138" s="2">
        <v>22285</v>
      </c>
      <c r="EI138" s="2">
        <v>22285</v>
      </c>
      <c r="EJ138" s="2">
        <v>22285</v>
      </c>
      <c r="EK138" s="2">
        <v>22285</v>
      </c>
      <c r="EL138" s="2">
        <v>22285</v>
      </c>
      <c r="EM138" s="2">
        <v>22285</v>
      </c>
      <c r="EN138" s="2">
        <v>22285</v>
      </c>
      <c r="EO138" s="2">
        <v>22718</v>
      </c>
      <c r="EP138" s="2">
        <v>22718</v>
      </c>
      <c r="EQ138" s="2">
        <v>22718</v>
      </c>
      <c r="ER138" s="2">
        <v>22718</v>
      </c>
      <c r="ES138" s="2">
        <v>22718</v>
      </c>
      <c r="ET138" s="2">
        <v>22718</v>
      </c>
    </row>
    <row r="139" spans="1:150" x14ac:dyDescent="0.2">
      <c r="A139" s="44">
        <v>37043</v>
      </c>
      <c r="B139" s="2">
        <v>15945</v>
      </c>
      <c r="C139" s="2">
        <v>15945</v>
      </c>
      <c r="D139" s="2">
        <v>15945</v>
      </c>
      <c r="E139" s="2">
        <v>15945</v>
      </c>
      <c r="F139" s="2">
        <v>15945</v>
      </c>
      <c r="G139" s="2">
        <v>15945</v>
      </c>
      <c r="H139" s="2">
        <v>15945</v>
      </c>
      <c r="I139" s="2">
        <v>15945</v>
      </c>
      <c r="J139" s="2">
        <v>15945</v>
      </c>
      <c r="K139" s="2">
        <v>15945</v>
      </c>
      <c r="L139" s="2">
        <v>15945</v>
      </c>
      <c r="M139" s="2">
        <v>15945</v>
      </c>
      <c r="N139" s="2">
        <v>15945</v>
      </c>
      <c r="O139" s="2">
        <v>15945</v>
      </c>
      <c r="P139" s="2">
        <v>15945</v>
      </c>
      <c r="Q139" s="2">
        <v>15945</v>
      </c>
      <c r="R139" s="2">
        <v>15945</v>
      </c>
      <c r="S139" s="2">
        <v>15945</v>
      </c>
      <c r="T139" s="2">
        <v>15945</v>
      </c>
      <c r="U139" s="2">
        <v>15945</v>
      </c>
      <c r="V139" s="2">
        <v>15945</v>
      </c>
      <c r="W139" s="2">
        <v>15945</v>
      </c>
      <c r="X139" s="2">
        <v>15945</v>
      </c>
      <c r="Y139" s="2">
        <v>15945</v>
      </c>
      <c r="Z139" s="2">
        <v>15945</v>
      </c>
      <c r="AA139" s="2">
        <v>15945</v>
      </c>
      <c r="AB139" s="2">
        <v>15945</v>
      </c>
      <c r="AC139" s="2">
        <v>15945</v>
      </c>
      <c r="AD139" s="2">
        <v>15945</v>
      </c>
      <c r="AE139" s="2">
        <v>15945</v>
      </c>
      <c r="AF139" s="2">
        <v>15945</v>
      </c>
      <c r="AG139" s="2">
        <v>15945</v>
      </c>
      <c r="AH139" s="2">
        <v>15945</v>
      </c>
      <c r="AI139" s="2">
        <v>15945</v>
      </c>
      <c r="AJ139" s="2">
        <v>15945</v>
      </c>
      <c r="AK139" s="2">
        <v>15945</v>
      </c>
      <c r="AL139" s="2">
        <v>15945</v>
      </c>
      <c r="AM139" s="2">
        <v>15945</v>
      </c>
      <c r="AN139" s="2">
        <v>15945</v>
      </c>
      <c r="AO139" s="2">
        <v>15945</v>
      </c>
      <c r="AP139" s="2">
        <v>15945</v>
      </c>
      <c r="AQ139" s="2">
        <v>15945</v>
      </c>
      <c r="AR139" s="2">
        <v>15945</v>
      </c>
      <c r="AS139" s="2">
        <v>15945</v>
      </c>
      <c r="AT139" s="2">
        <v>15945</v>
      </c>
      <c r="AU139" s="2">
        <v>15945</v>
      </c>
      <c r="AV139" s="2">
        <v>15945</v>
      </c>
      <c r="AW139" s="2">
        <v>15945</v>
      </c>
      <c r="AX139" s="2">
        <v>15945</v>
      </c>
      <c r="AY139" s="2">
        <v>15945</v>
      </c>
      <c r="AZ139" s="2">
        <v>15945</v>
      </c>
      <c r="BA139" s="2">
        <v>15945</v>
      </c>
      <c r="BB139" s="2">
        <v>15945</v>
      </c>
      <c r="BC139" s="2">
        <v>15945</v>
      </c>
      <c r="BD139" s="2">
        <v>15945</v>
      </c>
      <c r="BE139" s="2">
        <v>15945</v>
      </c>
      <c r="BF139" s="2">
        <v>15945</v>
      </c>
      <c r="BG139" s="2">
        <v>15945</v>
      </c>
      <c r="BH139" s="2">
        <v>15945</v>
      </c>
      <c r="BI139" s="2">
        <v>15945</v>
      </c>
      <c r="BJ139" s="2">
        <v>15945</v>
      </c>
      <c r="BK139" s="2">
        <v>16017</v>
      </c>
      <c r="BL139" s="2">
        <v>16013</v>
      </c>
      <c r="BM139" s="2">
        <v>16013</v>
      </c>
      <c r="BN139" s="2">
        <v>16013</v>
      </c>
      <c r="BO139" s="2">
        <v>16013</v>
      </c>
      <c r="BP139" s="2">
        <v>16013</v>
      </c>
      <c r="BQ139" s="2">
        <v>16013</v>
      </c>
      <c r="BR139" s="2">
        <v>16013</v>
      </c>
      <c r="BS139" s="2">
        <v>16013</v>
      </c>
      <c r="BT139" s="2">
        <v>15998</v>
      </c>
      <c r="BU139" s="2">
        <v>15998</v>
      </c>
      <c r="BV139" s="2">
        <v>15998</v>
      </c>
      <c r="BW139" s="2">
        <v>15998</v>
      </c>
      <c r="BX139" s="2">
        <v>15998</v>
      </c>
      <c r="BY139" s="2">
        <v>15998</v>
      </c>
      <c r="BZ139" s="2">
        <v>15998</v>
      </c>
      <c r="CA139" s="2">
        <v>15998</v>
      </c>
      <c r="CB139" s="2">
        <v>15998</v>
      </c>
      <c r="CC139" s="2">
        <v>15998</v>
      </c>
      <c r="CD139" s="2">
        <v>15998</v>
      </c>
      <c r="CE139" s="2">
        <v>15998</v>
      </c>
      <c r="CF139" s="2">
        <v>16103</v>
      </c>
      <c r="CG139" s="2">
        <v>16103</v>
      </c>
      <c r="CH139" s="2">
        <v>16103</v>
      </c>
      <c r="CI139" s="2">
        <v>16103</v>
      </c>
      <c r="CJ139" s="2">
        <v>16103</v>
      </c>
      <c r="CK139" s="2">
        <v>16103</v>
      </c>
      <c r="CL139" s="2">
        <v>16103</v>
      </c>
      <c r="CM139" s="2">
        <v>16103</v>
      </c>
      <c r="CN139" s="2">
        <v>16103</v>
      </c>
      <c r="CO139" s="2">
        <v>16103</v>
      </c>
      <c r="CP139" s="2">
        <v>16103</v>
      </c>
      <c r="CQ139" s="2">
        <v>16103</v>
      </c>
      <c r="CR139" s="2">
        <v>16103</v>
      </c>
      <c r="CS139" s="2">
        <v>16103</v>
      </c>
      <c r="CT139" s="2">
        <v>16103</v>
      </c>
      <c r="CU139" s="2">
        <v>16267</v>
      </c>
      <c r="CV139" s="2">
        <v>16267</v>
      </c>
      <c r="CW139" s="2">
        <v>16267</v>
      </c>
      <c r="CX139" s="2">
        <v>16267</v>
      </c>
      <c r="CY139" s="2">
        <v>16267</v>
      </c>
      <c r="CZ139" s="2">
        <v>16267</v>
      </c>
      <c r="DA139" s="2">
        <v>16267</v>
      </c>
      <c r="DB139" s="2">
        <v>16267</v>
      </c>
      <c r="DC139" s="2">
        <v>16267</v>
      </c>
      <c r="DD139" s="2">
        <v>16267</v>
      </c>
      <c r="DE139" s="2">
        <v>16267</v>
      </c>
      <c r="DF139" s="2">
        <v>16267</v>
      </c>
      <c r="DG139" s="2">
        <v>16073</v>
      </c>
      <c r="DH139" s="2">
        <v>16073</v>
      </c>
      <c r="DI139" s="2">
        <v>16073</v>
      </c>
      <c r="DJ139" s="2">
        <v>16073</v>
      </c>
      <c r="DK139" s="2">
        <v>16073</v>
      </c>
      <c r="DL139" s="2">
        <v>16073</v>
      </c>
      <c r="DM139" s="2">
        <v>16073</v>
      </c>
      <c r="DN139" s="2">
        <v>16073</v>
      </c>
      <c r="DO139" s="2">
        <v>16073</v>
      </c>
      <c r="DP139" s="2">
        <v>16067</v>
      </c>
      <c r="DQ139" s="2">
        <v>16067</v>
      </c>
      <c r="DR139" s="2">
        <v>16067</v>
      </c>
      <c r="DS139" s="2">
        <v>16067</v>
      </c>
      <c r="DT139" s="2">
        <v>16067</v>
      </c>
      <c r="DU139" s="2">
        <v>16067</v>
      </c>
      <c r="DV139" s="2">
        <v>16067</v>
      </c>
      <c r="DW139">
        <v>16067</v>
      </c>
      <c r="DX139">
        <v>16067</v>
      </c>
      <c r="DY139" s="2">
        <v>25579</v>
      </c>
      <c r="DZ139" s="2">
        <v>25579</v>
      </c>
      <c r="EA139" s="2">
        <v>25579</v>
      </c>
      <c r="EB139" s="2">
        <v>25579</v>
      </c>
      <c r="EC139" s="2">
        <v>25579</v>
      </c>
      <c r="ED139" s="2">
        <v>25579</v>
      </c>
      <c r="EE139" s="2">
        <v>25579</v>
      </c>
      <c r="EF139" s="2">
        <v>22817</v>
      </c>
      <c r="EG139" s="2">
        <v>22817</v>
      </c>
      <c r="EH139" s="2">
        <v>22817</v>
      </c>
      <c r="EI139" s="2">
        <v>22817</v>
      </c>
      <c r="EJ139" s="2">
        <v>22817</v>
      </c>
      <c r="EK139" s="2">
        <v>22817</v>
      </c>
      <c r="EL139" s="2">
        <v>22817</v>
      </c>
      <c r="EM139" s="2">
        <v>22817</v>
      </c>
      <c r="EN139" s="2">
        <v>22817</v>
      </c>
      <c r="EO139" s="2">
        <v>23403</v>
      </c>
      <c r="EP139" s="2">
        <v>23403</v>
      </c>
      <c r="EQ139" s="2">
        <v>23403</v>
      </c>
      <c r="ER139" s="2">
        <v>23403</v>
      </c>
      <c r="ES139" s="2">
        <v>23403</v>
      </c>
      <c r="ET139" s="2">
        <v>23403</v>
      </c>
    </row>
    <row r="140" spans="1:150" x14ac:dyDescent="0.2">
      <c r="A140" s="44">
        <v>37073</v>
      </c>
      <c r="B140" s="2">
        <v>15592</v>
      </c>
      <c r="C140" s="2">
        <v>15592</v>
      </c>
      <c r="D140" s="2">
        <v>15592</v>
      </c>
      <c r="E140" s="2">
        <v>15592</v>
      </c>
      <c r="F140" s="2">
        <v>15592</v>
      </c>
      <c r="G140" s="2">
        <v>15592</v>
      </c>
      <c r="H140" s="2">
        <v>15592</v>
      </c>
      <c r="I140" s="2">
        <v>15592</v>
      </c>
      <c r="J140" s="2">
        <v>15592</v>
      </c>
      <c r="K140" s="2">
        <v>15592</v>
      </c>
      <c r="L140" s="2">
        <v>15592</v>
      </c>
      <c r="M140" s="2">
        <v>15592</v>
      </c>
      <c r="N140" s="2">
        <v>15592</v>
      </c>
      <c r="O140" s="2">
        <v>15592</v>
      </c>
      <c r="P140" s="2">
        <v>15592</v>
      </c>
      <c r="Q140" s="2">
        <v>15592</v>
      </c>
      <c r="R140" s="2">
        <v>15592</v>
      </c>
      <c r="S140" s="2">
        <v>15592</v>
      </c>
      <c r="T140" s="2">
        <v>15592</v>
      </c>
      <c r="U140" s="2">
        <v>15592</v>
      </c>
      <c r="V140" s="2">
        <v>15592</v>
      </c>
      <c r="W140" s="2">
        <v>15592</v>
      </c>
      <c r="X140" s="2">
        <v>15592</v>
      </c>
      <c r="Y140" s="2">
        <v>15592</v>
      </c>
      <c r="Z140" s="2">
        <v>15592</v>
      </c>
      <c r="AA140" s="2">
        <v>15592</v>
      </c>
      <c r="AB140" s="2">
        <v>15592</v>
      </c>
      <c r="AC140" s="2">
        <v>15592</v>
      </c>
      <c r="AD140" s="2">
        <v>15592</v>
      </c>
      <c r="AE140" s="2">
        <v>15592</v>
      </c>
      <c r="AF140" s="2">
        <v>15592</v>
      </c>
      <c r="AG140" s="2">
        <v>15592</v>
      </c>
      <c r="AH140" s="2">
        <v>15592</v>
      </c>
      <c r="AI140" s="2">
        <v>15592</v>
      </c>
      <c r="AJ140" s="2">
        <v>15592</v>
      </c>
      <c r="AK140" s="2">
        <v>15592</v>
      </c>
      <c r="AL140" s="2">
        <v>15592</v>
      </c>
      <c r="AM140" s="2">
        <v>15592</v>
      </c>
      <c r="AN140" s="2">
        <v>15592</v>
      </c>
      <c r="AO140" s="2">
        <v>15592</v>
      </c>
      <c r="AP140" s="2">
        <v>15592</v>
      </c>
      <c r="AQ140" s="2">
        <v>15592</v>
      </c>
      <c r="AR140" s="2">
        <v>15592</v>
      </c>
      <c r="AS140" s="2">
        <v>15592</v>
      </c>
      <c r="AT140" s="2">
        <v>15592</v>
      </c>
      <c r="AU140" s="2">
        <v>15592</v>
      </c>
      <c r="AV140" s="2">
        <v>15592</v>
      </c>
      <c r="AW140" s="2">
        <v>15592</v>
      </c>
      <c r="AX140" s="2">
        <v>15592</v>
      </c>
      <c r="AY140" s="2">
        <v>15592</v>
      </c>
      <c r="AZ140" s="2">
        <v>15592</v>
      </c>
      <c r="BA140" s="2">
        <v>15592</v>
      </c>
      <c r="BB140" s="2">
        <v>15592</v>
      </c>
      <c r="BC140" s="2">
        <v>15592</v>
      </c>
      <c r="BD140" s="2">
        <v>15592</v>
      </c>
      <c r="BE140" s="2">
        <v>15592</v>
      </c>
      <c r="BF140" s="2">
        <v>15592</v>
      </c>
      <c r="BG140" s="2">
        <v>15592</v>
      </c>
      <c r="BH140" s="2">
        <v>15592</v>
      </c>
      <c r="BI140" s="2">
        <v>15592</v>
      </c>
      <c r="BJ140" s="2">
        <v>15592</v>
      </c>
      <c r="BK140" s="2">
        <v>15632</v>
      </c>
      <c r="BL140" s="2">
        <v>15685</v>
      </c>
      <c r="BM140" s="2">
        <v>15685</v>
      </c>
      <c r="BN140" s="2">
        <v>15685</v>
      </c>
      <c r="BO140" s="2">
        <v>15685</v>
      </c>
      <c r="BP140" s="2">
        <v>15685</v>
      </c>
      <c r="BQ140" s="2">
        <v>15685</v>
      </c>
      <c r="BR140" s="2">
        <v>15685</v>
      </c>
      <c r="BS140" s="2">
        <v>15685</v>
      </c>
      <c r="BT140" s="2">
        <v>15644</v>
      </c>
      <c r="BU140" s="2">
        <v>15644</v>
      </c>
      <c r="BV140" s="2">
        <v>15644</v>
      </c>
      <c r="BW140" s="2">
        <v>15644</v>
      </c>
      <c r="BX140" s="2">
        <v>15644</v>
      </c>
      <c r="BY140" s="2">
        <v>15644</v>
      </c>
      <c r="BZ140" s="2">
        <v>15644</v>
      </c>
      <c r="CA140" s="2">
        <v>15644</v>
      </c>
      <c r="CB140" s="2">
        <v>15644</v>
      </c>
      <c r="CC140" s="2">
        <v>15644</v>
      </c>
      <c r="CD140" s="2">
        <v>15644</v>
      </c>
      <c r="CE140" s="2">
        <v>15644</v>
      </c>
      <c r="CF140" s="2">
        <v>15490</v>
      </c>
      <c r="CG140" s="2">
        <v>15490</v>
      </c>
      <c r="CH140" s="2">
        <v>15490</v>
      </c>
      <c r="CI140" s="2">
        <v>15490</v>
      </c>
      <c r="CJ140" s="2">
        <v>15490</v>
      </c>
      <c r="CK140" s="2">
        <v>15490</v>
      </c>
      <c r="CL140" s="2">
        <v>15490</v>
      </c>
      <c r="CM140" s="2">
        <v>15490</v>
      </c>
      <c r="CN140" s="2">
        <v>15490</v>
      </c>
      <c r="CO140" s="2">
        <v>15490</v>
      </c>
      <c r="CP140" s="2">
        <v>15490</v>
      </c>
      <c r="CQ140" s="2">
        <v>15490</v>
      </c>
      <c r="CR140" s="2">
        <v>15490</v>
      </c>
      <c r="CS140" s="2">
        <v>15490</v>
      </c>
      <c r="CT140" s="2">
        <v>15490</v>
      </c>
      <c r="CU140" s="2">
        <v>15651</v>
      </c>
      <c r="CV140" s="2">
        <v>15651</v>
      </c>
      <c r="CW140" s="2">
        <v>15651</v>
      </c>
      <c r="CX140" s="2">
        <v>15651</v>
      </c>
      <c r="CY140" s="2">
        <v>15651</v>
      </c>
      <c r="CZ140" s="2">
        <v>15651</v>
      </c>
      <c r="DA140" s="2">
        <v>15651</v>
      </c>
      <c r="DB140" s="2">
        <v>15651</v>
      </c>
      <c r="DC140" s="2">
        <v>15651</v>
      </c>
      <c r="DD140" s="2">
        <v>15651</v>
      </c>
      <c r="DE140" s="2">
        <v>15651</v>
      </c>
      <c r="DF140" s="2">
        <v>15651</v>
      </c>
      <c r="DG140" s="2">
        <v>15679</v>
      </c>
      <c r="DH140" s="2">
        <v>15679</v>
      </c>
      <c r="DI140" s="2">
        <v>15679</v>
      </c>
      <c r="DJ140" s="2">
        <v>15679</v>
      </c>
      <c r="DK140" s="2">
        <v>15679</v>
      </c>
      <c r="DL140" s="2">
        <v>15679</v>
      </c>
      <c r="DM140" s="2">
        <v>15679</v>
      </c>
      <c r="DN140" s="2">
        <v>15679</v>
      </c>
      <c r="DO140" s="2">
        <v>15679</v>
      </c>
      <c r="DP140" s="2">
        <v>15688</v>
      </c>
      <c r="DQ140" s="2">
        <v>15688</v>
      </c>
      <c r="DR140" s="2">
        <v>15688</v>
      </c>
      <c r="DS140" s="2">
        <v>15688</v>
      </c>
      <c r="DT140" s="2">
        <v>15688</v>
      </c>
      <c r="DU140" s="2">
        <v>15688</v>
      </c>
      <c r="DV140" s="2">
        <v>15688</v>
      </c>
      <c r="DW140">
        <v>15688</v>
      </c>
      <c r="DX140">
        <v>15688</v>
      </c>
      <c r="DY140" s="2">
        <v>24622</v>
      </c>
      <c r="DZ140" s="2">
        <v>24622</v>
      </c>
      <c r="EA140" s="2">
        <v>24622</v>
      </c>
      <c r="EB140" s="2">
        <v>24622</v>
      </c>
      <c r="EC140" s="2">
        <v>24622</v>
      </c>
      <c r="ED140" s="2">
        <v>24622</v>
      </c>
      <c r="EE140" s="2">
        <v>24622</v>
      </c>
      <c r="EF140" s="2">
        <v>21901</v>
      </c>
      <c r="EG140" s="2">
        <v>21901</v>
      </c>
      <c r="EH140" s="2">
        <v>21901</v>
      </c>
      <c r="EI140" s="2">
        <v>21901</v>
      </c>
      <c r="EJ140" s="2">
        <v>21901</v>
      </c>
      <c r="EK140" s="2">
        <v>21901</v>
      </c>
      <c r="EL140" s="2">
        <v>21901</v>
      </c>
      <c r="EM140" s="2">
        <v>21901</v>
      </c>
      <c r="EN140" s="2">
        <v>21901</v>
      </c>
      <c r="EO140" s="2">
        <v>22315</v>
      </c>
      <c r="EP140" s="2">
        <v>22315</v>
      </c>
      <c r="EQ140" s="2">
        <v>22315</v>
      </c>
      <c r="ER140" s="2">
        <v>22315</v>
      </c>
      <c r="ES140" s="2">
        <v>22315</v>
      </c>
      <c r="ET140" s="2">
        <v>22315</v>
      </c>
    </row>
    <row r="141" spans="1:150" x14ac:dyDescent="0.2">
      <c r="A141" s="44">
        <v>37104</v>
      </c>
      <c r="B141" s="2">
        <v>15335</v>
      </c>
      <c r="C141" s="2">
        <v>15335</v>
      </c>
      <c r="D141" s="2">
        <v>15335</v>
      </c>
      <c r="E141" s="2">
        <v>15335</v>
      </c>
      <c r="F141" s="2">
        <v>15335</v>
      </c>
      <c r="G141" s="2">
        <v>15335</v>
      </c>
      <c r="H141" s="2">
        <v>15335</v>
      </c>
      <c r="I141" s="2">
        <v>15335</v>
      </c>
      <c r="J141" s="2">
        <v>15335</v>
      </c>
      <c r="K141" s="2">
        <v>15335</v>
      </c>
      <c r="L141" s="2">
        <v>15335</v>
      </c>
      <c r="M141" s="2">
        <v>15335</v>
      </c>
      <c r="N141" s="2">
        <v>15335</v>
      </c>
      <c r="O141" s="2">
        <v>15335</v>
      </c>
      <c r="P141" s="2">
        <v>15335</v>
      </c>
      <c r="Q141" s="2">
        <v>15335</v>
      </c>
      <c r="R141" s="2">
        <v>15335</v>
      </c>
      <c r="S141" s="2">
        <v>15335</v>
      </c>
      <c r="T141" s="2">
        <v>15335</v>
      </c>
      <c r="U141" s="2">
        <v>15335</v>
      </c>
      <c r="V141" s="2">
        <v>15335</v>
      </c>
      <c r="W141" s="2">
        <v>15335</v>
      </c>
      <c r="X141" s="2">
        <v>15335</v>
      </c>
      <c r="Y141" s="2">
        <v>15335</v>
      </c>
      <c r="Z141" s="2">
        <v>15335</v>
      </c>
      <c r="AA141" s="2">
        <v>15335</v>
      </c>
      <c r="AB141" s="2">
        <v>15335</v>
      </c>
      <c r="AC141" s="2">
        <v>15335</v>
      </c>
      <c r="AD141" s="2">
        <v>15335</v>
      </c>
      <c r="AE141" s="2">
        <v>15335</v>
      </c>
      <c r="AF141" s="2">
        <v>15335</v>
      </c>
      <c r="AG141" s="2">
        <v>15335</v>
      </c>
      <c r="AH141" s="2">
        <v>15335</v>
      </c>
      <c r="AI141" s="2">
        <v>15335</v>
      </c>
      <c r="AJ141" s="2">
        <v>15335</v>
      </c>
      <c r="AK141" s="2">
        <v>15335</v>
      </c>
      <c r="AL141" s="2">
        <v>15335</v>
      </c>
      <c r="AM141" s="2">
        <v>15335</v>
      </c>
      <c r="AN141" s="2">
        <v>15335</v>
      </c>
      <c r="AO141" s="2">
        <v>15335</v>
      </c>
      <c r="AP141" s="2">
        <v>15335</v>
      </c>
      <c r="AQ141" s="2">
        <v>15335</v>
      </c>
      <c r="AR141" s="2">
        <v>15335</v>
      </c>
      <c r="AS141" s="2">
        <v>15335</v>
      </c>
      <c r="AT141" s="2">
        <v>15335</v>
      </c>
      <c r="AU141" s="2">
        <v>15335</v>
      </c>
      <c r="AV141" s="2">
        <v>15335</v>
      </c>
      <c r="AW141" s="2">
        <v>15335</v>
      </c>
      <c r="AX141" s="2">
        <v>15335</v>
      </c>
      <c r="AY141" s="2">
        <v>15335</v>
      </c>
      <c r="AZ141" s="2">
        <v>15335</v>
      </c>
      <c r="BA141" s="2">
        <v>15335</v>
      </c>
      <c r="BB141" s="2">
        <v>15335</v>
      </c>
      <c r="BC141" s="2">
        <v>15335</v>
      </c>
      <c r="BD141" s="2">
        <v>15335</v>
      </c>
      <c r="BE141" s="2">
        <v>15335</v>
      </c>
      <c r="BF141" s="2">
        <v>15335</v>
      </c>
      <c r="BG141" s="2">
        <v>15335</v>
      </c>
      <c r="BH141" s="2">
        <v>15335</v>
      </c>
      <c r="BI141" s="2">
        <v>15335</v>
      </c>
      <c r="BJ141" s="2">
        <v>15335</v>
      </c>
      <c r="BK141" s="2">
        <v>15169</v>
      </c>
      <c r="BL141" s="2">
        <v>15314</v>
      </c>
      <c r="BM141" s="2">
        <v>15314</v>
      </c>
      <c r="BN141" s="2">
        <v>15314</v>
      </c>
      <c r="BO141" s="2">
        <v>15314</v>
      </c>
      <c r="BP141" s="2">
        <v>15314</v>
      </c>
      <c r="BQ141" s="2">
        <v>15314</v>
      </c>
      <c r="BR141" s="2">
        <v>15314</v>
      </c>
      <c r="BS141" s="2">
        <v>15314</v>
      </c>
      <c r="BT141" s="2">
        <v>15379</v>
      </c>
      <c r="BU141" s="2">
        <v>15379</v>
      </c>
      <c r="BV141" s="2">
        <v>15379</v>
      </c>
      <c r="BW141" s="2">
        <v>15379</v>
      </c>
      <c r="BX141" s="2">
        <v>15379</v>
      </c>
      <c r="BY141" s="2">
        <v>15379</v>
      </c>
      <c r="BZ141" s="2">
        <v>15379</v>
      </c>
      <c r="CA141" s="2">
        <v>15379</v>
      </c>
      <c r="CB141" s="2">
        <v>15379</v>
      </c>
      <c r="CC141" s="2">
        <v>15379</v>
      </c>
      <c r="CD141" s="2">
        <v>15379</v>
      </c>
      <c r="CE141" s="2">
        <v>15379</v>
      </c>
      <c r="CF141" s="2">
        <v>15136</v>
      </c>
      <c r="CG141" s="2">
        <v>15136</v>
      </c>
      <c r="CH141" s="2">
        <v>15136</v>
      </c>
      <c r="CI141" s="2">
        <v>15136</v>
      </c>
      <c r="CJ141" s="2">
        <v>15136</v>
      </c>
      <c r="CK141" s="2">
        <v>15136</v>
      </c>
      <c r="CL141" s="2">
        <v>15136</v>
      </c>
      <c r="CM141" s="2">
        <v>15136</v>
      </c>
      <c r="CN141" s="2">
        <v>15136</v>
      </c>
      <c r="CO141" s="2">
        <v>15136</v>
      </c>
      <c r="CP141" s="2">
        <v>15136</v>
      </c>
      <c r="CQ141" s="2">
        <v>15136</v>
      </c>
      <c r="CR141" s="2">
        <v>15136</v>
      </c>
      <c r="CS141" s="2">
        <v>15136</v>
      </c>
      <c r="CT141" s="2">
        <v>15136</v>
      </c>
      <c r="CU141" s="2">
        <v>15281</v>
      </c>
      <c r="CV141" s="2">
        <v>15281</v>
      </c>
      <c r="CW141" s="2">
        <v>15281</v>
      </c>
      <c r="CX141" s="2">
        <v>15281</v>
      </c>
      <c r="CY141" s="2">
        <v>15281</v>
      </c>
      <c r="CZ141" s="2">
        <v>15281</v>
      </c>
      <c r="DA141" s="2">
        <v>15281</v>
      </c>
      <c r="DB141" s="2">
        <v>15281</v>
      </c>
      <c r="DC141" s="2">
        <v>15281</v>
      </c>
      <c r="DD141" s="2">
        <v>15281</v>
      </c>
      <c r="DE141" s="2">
        <v>15281</v>
      </c>
      <c r="DF141" s="2">
        <v>15281</v>
      </c>
      <c r="DG141" s="2">
        <v>15340</v>
      </c>
      <c r="DH141" s="2">
        <v>15340</v>
      </c>
      <c r="DI141" s="2">
        <v>15340</v>
      </c>
      <c r="DJ141" s="2">
        <v>15340</v>
      </c>
      <c r="DK141" s="2">
        <v>15340</v>
      </c>
      <c r="DL141" s="2">
        <v>15340</v>
      </c>
      <c r="DM141" s="2">
        <v>15340</v>
      </c>
      <c r="DN141" s="2">
        <v>15340</v>
      </c>
      <c r="DO141" s="2">
        <v>15340</v>
      </c>
      <c r="DP141" s="2">
        <v>15352</v>
      </c>
      <c r="DQ141" s="2">
        <v>15352</v>
      </c>
      <c r="DR141" s="2">
        <v>15352</v>
      </c>
      <c r="DS141" s="2">
        <v>15352</v>
      </c>
      <c r="DT141" s="2">
        <v>15352</v>
      </c>
      <c r="DU141" s="2">
        <v>15352</v>
      </c>
      <c r="DV141" s="2">
        <v>15352</v>
      </c>
      <c r="DW141">
        <v>15352</v>
      </c>
      <c r="DX141">
        <v>15352</v>
      </c>
      <c r="DY141" s="2">
        <v>25539</v>
      </c>
      <c r="DZ141" s="2">
        <v>25539</v>
      </c>
      <c r="EA141" s="2">
        <v>25539</v>
      </c>
      <c r="EB141" s="2">
        <v>25539</v>
      </c>
      <c r="EC141" s="2">
        <v>25539</v>
      </c>
      <c r="ED141" s="2">
        <v>25539</v>
      </c>
      <c r="EE141" s="2">
        <v>25539</v>
      </c>
      <c r="EF141" s="2">
        <v>22600</v>
      </c>
      <c r="EG141" s="2">
        <v>22600</v>
      </c>
      <c r="EH141" s="2">
        <v>22600</v>
      </c>
      <c r="EI141" s="2">
        <v>22600</v>
      </c>
      <c r="EJ141" s="2">
        <v>22600</v>
      </c>
      <c r="EK141" s="2">
        <v>22600</v>
      </c>
      <c r="EL141" s="2">
        <v>22600</v>
      </c>
      <c r="EM141" s="2">
        <v>22600</v>
      </c>
      <c r="EN141" s="2">
        <v>22600</v>
      </c>
      <c r="EO141" s="2">
        <v>22978</v>
      </c>
      <c r="EP141" s="2">
        <v>22978</v>
      </c>
      <c r="EQ141" s="2">
        <v>22978</v>
      </c>
      <c r="ER141" s="2">
        <v>22978</v>
      </c>
      <c r="ES141" s="2">
        <v>22978</v>
      </c>
      <c r="ET141" s="2">
        <v>22978</v>
      </c>
    </row>
    <row r="142" spans="1:150" x14ac:dyDescent="0.2">
      <c r="A142" s="44">
        <v>37135</v>
      </c>
      <c r="B142" s="2">
        <v>15187</v>
      </c>
      <c r="C142" s="2">
        <v>15187</v>
      </c>
      <c r="D142" s="2">
        <v>15187</v>
      </c>
      <c r="E142" s="2">
        <v>15187</v>
      </c>
      <c r="F142" s="2">
        <v>15187</v>
      </c>
      <c r="G142" s="2">
        <v>15187</v>
      </c>
      <c r="H142" s="2">
        <v>15187</v>
      </c>
      <c r="I142" s="2">
        <v>15187</v>
      </c>
      <c r="J142" s="2">
        <v>15187</v>
      </c>
      <c r="K142" s="2">
        <v>15187</v>
      </c>
      <c r="L142" s="2">
        <v>15187</v>
      </c>
      <c r="M142" s="2">
        <v>15187</v>
      </c>
      <c r="N142" s="2">
        <v>15187</v>
      </c>
      <c r="O142" s="2">
        <v>15187</v>
      </c>
      <c r="P142" s="2">
        <v>15187</v>
      </c>
      <c r="Q142" s="2">
        <v>15187</v>
      </c>
      <c r="R142" s="2">
        <v>15187</v>
      </c>
      <c r="S142" s="2">
        <v>15187</v>
      </c>
      <c r="T142" s="2">
        <v>15187</v>
      </c>
      <c r="U142" s="2">
        <v>15187</v>
      </c>
      <c r="V142" s="2">
        <v>15187</v>
      </c>
      <c r="W142" s="2">
        <v>15187</v>
      </c>
      <c r="X142" s="2">
        <v>15187</v>
      </c>
      <c r="Y142" s="2">
        <v>15187</v>
      </c>
      <c r="Z142" s="2">
        <v>15187</v>
      </c>
      <c r="AA142" s="2">
        <v>15187</v>
      </c>
      <c r="AB142" s="2">
        <v>15187</v>
      </c>
      <c r="AC142" s="2">
        <v>15187</v>
      </c>
      <c r="AD142" s="2">
        <v>15187</v>
      </c>
      <c r="AE142" s="2">
        <v>15187</v>
      </c>
      <c r="AF142" s="2">
        <v>15187</v>
      </c>
      <c r="AG142" s="2">
        <v>15187</v>
      </c>
      <c r="AH142" s="2">
        <v>15187</v>
      </c>
      <c r="AI142" s="2">
        <v>15187</v>
      </c>
      <c r="AJ142" s="2">
        <v>15187</v>
      </c>
      <c r="AK142" s="2">
        <v>15187</v>
      </c>
      <c r="AL142" s="2">
        <v>15187</v>
      </c>
      <c r="AM142" s="2">
        <v>15187</v>
      </c>
      <c r="AN142" s="2">
        <v>15187</v>
      </c>
      <c r="AO142" s="2">
        <v>15187</v>
      </c>
      <c r="AP142" s="2">
        <v>15187</v>
      </c>
      <c r="AQ142" s="2">
        <v>15187</v>
      </c>
      <c r="AR142" s="2">
        <v>15187</v>
      </c>
      <c r="AS142" s="2">
        <v>15187</v>
      </c>
      <c r="AT142" s="2">
        <v>15187</v>
      </c>
      <c r="AU142" s="2">
        <v>15187</v>
      </c>
      <c r="AV142" s="2">
        <v>15187</v>
      </c>
      <c r="AW142" s="2">
        <v>15187</v>
      </c>
      <c r="AX142" s="2">
        <v>15187</v>
      </c>
      <c r="AY142" s="2">
        <v>15187</v>
      </c>
      <c r="AZ142" s="2">
        <v>15187</v>
      </c>
      <c r="BA142" s="2">
        <v>15187</v>
      </c>
      <c r="BB142" s="2">
        <v>15187</v>
      </c>
      <c r="BC142" s="2">
        <v>15187</v>
      </c>
      <c r="BD142" s="2">
        <v>15187</v>
      </c>
      <c r="BE142" s="2">
        <v>15187</v>
      </c>
      <c r="BF142" s="2">
        <v>15187</v>
      </c>
      <c r="BG142" s="2">
        <v>15187</v>
      </c>
      <c r="BH142" s="2">
        <v>15187</v>
      </c>
      <c r="BI142" s="2">
        <v>15187</v>
      </c>
      <c r="BJ142" s="2">
        <v>15187</v>
      </c>
      <c r="BK142" s="2">
        <v>15445</v>
      </c>
      <c r="BL142" s="2">
        <v>15247</v>
      </c>
      <c r="BM142" s="2">
        <v>15247</v>
      </c>
      <c r="BN142" s="2">
        <v>15247</v>
      </c>
      <c r="BO142" s="2">
        <v>15247</v>
      </c>
      <c r="BP142" s="2">
        <v>15247</v>
      </c>
      <c r="BQ142" s="2">
        <v>15247</v>
      </c>
      <c r="BR142" s="2">
        <v>15247</v>
      </c>
      <c r="BS142" s="2">
        <v>15247</v>
      </c>
      <c r="BT142" s="2">
        <v>15272</v>
      </c>
      <c r="BU142" s="2">
        <v>15272</v>
      </c>
      <c r="BV142" s="2">
        <v>15272</v>
      </c>
      <c r="BW142" s="2">
        <v>15272</v>
      </c>
      <c r="BX142" s="2">
        <v>15272</v>
      </c>
      <c r="BY142" s="2">
        <v>15272</v>
      </c>
      <c r="BZ142" s="2">
        <v>15272</v>
      </c>
      <c r="CA142" s="2">
        <v>15272</v>
      </c>
      <c r="CB142" s="2">
        <v>15272</v>
      </c>
      <c r="CC142" s="2">
        <v>15272</v>
      </c>
      <c r="CD142" s="2">
        <v>15272</v>
      </c>
      <c r="CE142" s="2">
        <v>15272</v>
      </c>
      <c r="CF142" s="2">
        <v>15322</v>
      </c>
      <c r="CG142" s="2">
        <v>15322</v>
      </c>
      <c r="CH142" s="2">
        <v>15322</v>
      </c>
      <c r="CI142" s="2">
        <v>15322</v>
      </c>
      <c r="CJ142" s="2">
        <v>15322</v>
      </c>
      <c r="CK142" s="2">
        <v>15322</v>
      </c>
      <c r="CL142" s="2">
        <v>15322</v>
      </c>
      <c r="CM142" s="2">
        <v>15322</v>
      </c>
      <c r="CN142" s="2">
        <v>15322</v>
      </c>
      <c r="CO142" s="2">
        <v>15322</v>
      </c>
      <c r="CP142" s="2">
        <v>15322</v>
      </c>
      <c r="CQ142" s="2">
        <v>15322</v>
      </c>
      <c r="CR142" s="2">
        <v>15322</v>
      </c>
      <c r="CS142" s="2">
        <v>15322</v>
      </c>
      <c r="CT142" s="2">
        <v>15322</v>
      </c>
      <c r="CU142" s="2">
        <v>15452</v>
      </c>
      <c r="CV142" s="2">
        <v>15452</v>
      </c>
      <c r="CW142" s="2">
        <v>15452</v>
      </c>
      <c r="CX142" s="2">
        <v>15452</v>
      </c>
      <c r="CY142" s="2">
        <v>15452</v>
      </c>
      <c r="CZ142" s="2">
        <v>15452</v>
      </c>
      <c r="DA142" s="2">
        <v>15452</v>
      </c>
      <c r="DB142" s="2">
        <v>15452</v>
      </c>
      <c r="DC142" s="2">
        <v>15452</v>
      </c>
      <c r="DD142" s="2">
        <v>15452</v>
      </c>
      <c r="DE142" s="2">
        <v>15452</v>
      </c>
      <c r="DF142" s="2">
        <v>15452</v>
      </c>
      <c r="DG142" s="2">
        <v>15334</v>
      </c>
      <c r="DH142" s="2">
        <v>15334</v>
      </c>
      <c r="DI142" s="2">
        <v>15334</v>
      </c>
      <c r="DJ142" s="2">
        <v>15334</v>
      </c>
      <c r="DK142" s="2">
        <v>15334</v>
      </c>
      <c r="DL142" s="2">
        <v>15334</v>
      </c>
      <c r="DM142" s="2">
        <v>15334</v>
      </c>
      <c r="DN142" s="2">
        <v>15334</v>
      </c>
      <c r="DO142" s="2">
        <v>15334</v>
      </c>
      <c r="DP142" s="2">
        <v>15318</v>
      </c>
      <c r="DQ142" s="2">
        <v>15318</v>
      </c>
      <c r="DR142" s="2">
        <v>15318</v>
      </c>
      <c r="DS142" s="2">
        <v>15318</v>
      </c>
      <c r="DT142" s="2">
        <v>15318</v>
      </c>
      <c r="DU142" s="2">
        <v>15318</v>
      </c>
      <c r="DV142" s="2">
        <v>15318</v>
      </c>
      <c r="DW142">
        <v>15318</v>
      </c>
      <c r="DX142">
        <v>15318</v>
      </c>
      <c r="DY142" s="2">
        <v>24207</v>
      </c>
      <c r="DZ142" s="2">
        <v>24207</v>
      </c>
      <c r="EA142" s="2">
        <v>24207</v>
      </c>
      <c r="EB142" s="2">
        <v>24207</v>
      </c>
      <c r="EC142" s="2">
        <v>24207</v>
      </c>
      <c r="ED142" s="2">
        <v>24207</v>
      </c>
      <c r="EE142" s="2">
        <v>24207</v>
      </c>
      <c r="EF142" s="2">
        <v>21326</v>
      </c>
      <c r="EG142" s="2">
        <v>21326</v>
      </c>
      <c r="EH142" s="2">
        <v>21326</v>
      </c>
      <c r="EI142" s="2">
        <v>21326</v>
      </c>
      <c r="EJ142" s="2">
        <v>21326</v>
      </c>
      <c r="EK142" s="2">
        <v>21326</v>
      </c>
      <c r="EL142" s="2">
        <v>21326</v>
      </c>
      <c r="EM142" s="2">
        <v>21326</v>
      </c>
      <c r="EN142" s="2">
        <v>21326</v>
      </c>
      <c r="EO142" s="2">
        <v>22177</v>
      </c>
      <c r="EP142" s="2">
        <v>22177</v>
      </c>
      <c r="EQ142" s="2">
        <v>22177</v>
      </c>
      <c r="ER142" s="2">
        <v>22177</v>
      </c>
      <c r="ES142" s="2">
        <v>22177</v>
      </c>
      <c r="ET142" s="2">
        <v>22177</v>
      </c>
    </row>
    <row r="143" spans="1:150" x14ac:dyDescent="0.2">
      <c r="A143" s="44">
        <v>37165</v>
      </c>
      <c r="B143" s="2">
        <v>15704</v>
      </c>
      <c r="C143" s="2">
        <v>15704</v>
      </c>
      <c r="D143" s="2">
        <v>15704</v>
      </c>
      <c r="E143" s="2">
        <v>15704</v>
      </c>
      <c r="F143" s="2">
        <v>15704</v>
      </c>
      <c r="G143" s="2">
        <v>15704</v>
      </c>
      <c r="H143" s="2">
        <v>15704</v>
      </c>
      <c r="I143" s="2">
        <v>15704</v>
      </c>
      <c r="J143" s="2">
        <v>15704</v>
      </c>
      <c r="K143" s="2">
        <v>15704</v>
      </c>
      <c r="L143" s="2">
        <v>15704</v>
      </c>
      <c r="M143" s="2">
        <v>15704</v>
      </c>
      <c r="N143" s="2">
        <v>15704</v>
      </c>
      <c r="O143" s="2">
        <v>15704</v>
      </c>
      <c r="P143" s="2">
        <v>15704</v>
      </c>
      <c r="Q143" s="2">
        <v>15704</v>
      </c>
      <c r="R143" s="2">
        <v>15704</v>
      </c>
      <c r="S143" s="2">
        <v>15704</v>
      </c>
      <c r="T143" s="2">
        <v>15704</v>
      </c>
      <c r="U143" s="2">
        <v>15704</v>
      </c>
      <c r="V143" s="2">
        <v>15704</v>
      </c>
      <c r="W143" s="2">
        <v>15704</v>
      </c>
      <c r="X143" s="2">
        <v>15704</v>
      </c>
      <c r="Y143" s="2">
        <v>15704</v>
      </c>
      <c r="Z143" s="2">
        <v>15704</v>
      </c>
      <c r="AA143" s="2">
        <v>15704</v>
      </c>
      <c r="AB143" s="2">
        <v>15704</v>
      </c>
      <c r="AC143" s="2">
        <v>15704</v>
      </c>
      <c r="AD143" s="2">
        <v>15704</v>
      </c>
      <c r="AE143" s="2">
        <v>15704</v>
      </c>
      <c r="AF143" s="2">
        <v>15704</v>
      </c>
      <c r="AG143" s="2">
        <v>15704</v>
      </c>
      <c r="AH143" s="2">
        <v>15704</v>
      </c>
      <c r="AI143" s="2">
        <v>15704</v>
      </c>
      <c r="AJ143" s="2">
        <v>15704</v>
      </c>
      <c r="AK143" s="2">
        <v>15704</v>
      </c>
      <c r="AL143" s="2">
        <v>15704</v>
      </c>
      <c r="AM143" s="2">
        <v>15704</v>
      </c>
      <c r="AN143" s="2">
        <v>15704</v>
      </c>
      <c r="AO143" s="2">
        <v>15704</v>
      </c>
      <c r="AP143" s="2">
        <v>15704</v>
      </c>
      <c r="AQ143" s="2">
        <v>15704</v>
      </c>
      <c r="AR143" s="2">
        <v>15704</v>
      </c>
      <c r="AS143" s="2">
        <v>15704</v>
      </c>
      <c r="AT143" s="2">
        <v>15704</v>
      </c>
      <c r="AU143" s="2">
        <v>15704</v>
      </c>
      <c r="AV143" s="2">
        <v>15704</v>
      </c>
      <c r="AW143" s="2">
        <v>15704</v>
      </c>
      <c r="AX143" s="2">
        <v>15704</v>
      </c>
      <c r="AY143" s="2">
        <v>15704</v>
      </c>
      <c r="AZ143" s="2">
        <v>15704</v>
      </c>
      <c r="BA143" s="2">
        <v>15704</v>
      </c>
      <c r="BB143" s="2">
        <v>15704</v>
      </c>
      <c r="BC143" s="2">
        <v>15704</v>
      </c>
      <c r="BD143" s="2">
        <v>15704</v>
      </c>
      <c r="BE143" s="2">
        <v>15704</v>
      </c>
      <c r="BF143" s="2">
        <v>15704</v>
      </c>
      <c r="BG143" s="2">
        <v>15704</v>
      </c>
      <c r="BH143" s="2">
        <v>15704</v>
      </c>
      <c r="BI143" s="2">
        <v>15704</v>
      </c>
      <c r="BJ143" s="2">
        <v>15704</v>
      </c>
      <c r="BK143" s="2">
        <v>15627</v>
      </c>
      <c r="BL143" s="2">
        <v>15621</v>
      </c>
      <c r="BM143" s="2">
        <v>15621</v>
      </c>
      <c r="BN143" s="2">
        <v>15621</v>
      </c>
      <c r="BO143" s="2">
        <v>15621</v>
      </c>
      <c r="BP143" s="2">
        <v>15621</v>
      </c>
      <c r="BQ143" s="2">
        <v>15621</v>
      </c>
      <c r="BR143" s="2">
        <v>15621</v>
      </c>
      <c r="BS143" s="2">
        <v>15621</v>
      </c>
      <c r="BT143" s="2">
        <v>15783</v>
      </c>
      <c r="BU143" s="2">
        <v>15783</v>
      </c>
      <c r="BV143" s="2">
        <v>15783</v>
      </c>
      <c r="BW143" s="2">
        <v>15783</v>
      </c>
      <c r="BX143" s="2">
        <v>15783</v>
      </c>
      <c r="BY143" s="2">
        <v>15783</v>
      </c>
      <c r="BZ143" s="2">
        <v>15783</v>
      </c>
      <c r="CA143" s="2">
        <v>15783</v>
      </c>
      <c r="CB143" s="2">
        <v>15783</v>
      </c>
      <c r="CC143" s="2">
        <v>15783</v>
      </c>
      <c r="CD143" s="2">
        <v>15783</v>
      </c>
      <c r="CE143" s="2">
        <v>15783</v>
      </c>
      <c r="CF143" s="2">
        <v>15905</v>
      </c>
      <c r="CG143" s="2">
        <v>15905</v>
      </c>
      <c r="CH143" s="2">
        <v>15905</v>
      </c>
      <c r="CI143" s="2">
        <v>15905</v>
      </c>
      <c r="CJ143" s="2">
        <v>15905</v>
      </c>
      <c r="CK143" s="2">
        <v>15905</v>
      </c>
      <c r="CL143" s="2">
        <v>15905</v>
      </c>
      <c r="CM143" s="2">
        <v>15905</v>
      </c>
      <c r="CN143" s="2">
        <v>15905</v>
      </c>
      <c r="CO143" s="2">
        <v>15905</v>
      </c>
      <c r="CP143" s="2">
        <v>15905</v>
      </c>
      <c r="CQ143" s="2">
        <v>15905</v>
      </c>
      <c r="CR143" s="2">
        <v>15905</v>
      </c>
      <c r="CS143" s="2">
        <v>15905</v>
      </c>
      <c r="CT143" s="2">
        <v>15905</v>
      </c>
      <c r="CU143" s="2">
        <v>15965</v>
      </c>
      <c r="CV143" s="2">
        <v>15965</v>
      </c>
      <c r="CW143" s="2">
        <v>15965</v>
      </c>
      <c r="CX143" s="2">
        <v>15965</v>
      </c>
      <c r="CY143" s="2">
        <v>15965</v>
      </c>
      <c r="CZ143" s="2">
        <v>15965</v>
      </c>
      <c r="DA143" s="2">
        <v>15965</v>
      </c>
      <c r="DB143" s="2">
        <v>15965</v>
      </c>
      <c r="DC143" s="2">
        <v>15965</v>
      </c>
      <c r="DD143" s="2">
        <v>15965</v>
      </c>
      <c r="DE143" s="2">
        <v>15965</v>
      </c>
      <c r="DF143" s="2">
        <v>15965</v>
      </c>
      <c r="DG143" s="2">
        <v>15839</v>
      </c>
      <c r="DH143" s="2">
        <v>15839</v>
      </c>
      <c r="DI143" s="2">
        <v>15839</v>
      </c>
      <c r="DJ143" s="2">
        <v>15839</v>
      </c>
      <c r="DK143" s="2">
        <v>15839</v>
      </c>
      <c r="DL143" s="2">
        <v>15839</v>
      </c>
      <c r="DM143" s="2">
        <v>15839</v>
      </c>
      <c r="DN143" s="2">
        <v>15839</v>
      </c>
      <c r="DO143" s="2">
        <v>15839</v>
      </c>
      <c r="DP143" s="2">
        <v>15831</v>
      </c>
      <c r="DQ143" s="2">
        <v>15831</v>
      </c>
      <c r="DR143" s="2">
        <v>15831</v>
      </c>
      <c r="DS143" s="2">
        <v>15831</v>
      </c>
      <c r="DT143" s="2">
        <v>15831</v>
      </c>
      <c r="DU143" s="2">
        <v>15831</v>
      </c>
      <c r="DV143" s="2">
        <v>15831</v>
      </c>
      <c r="DW143">
        <v>15831</v>
      </c>
      <c r="DX143">
        <v>15831</v>
      </c>
      <c r="DY143" s="2">
        <v>25424</v>
      </c>
      <c r="DZ143" s="2">
        <v>25424</v>
      </c>
      <c r="EA143" s="2">
        <v>25424</v>
      </c>
      <c r="EB143" s="2">
        <v>25424</v>
      </c>
      <c r="EC143" s="2">
        <v>25424</v>
      </c>
      <c r="ED143" s="2">
        <v>25424</v>
      </c>
      <c r="EE143" s="2">
        <v>25424</v>
      </c>
      <c r="EF143" s="2">
        <v>22423</v>
      </c>
      <c r="EG143" s="2">
        <v>22423</v>
      </c>
      <c r="EH143" s="2">
        <v>22423</v>
      </c>
      <c r="EI143" s="2">
        <v>22423</v>
      </c>
      <c r="EJ143" s="2">
        <v>22423</v>
      </c>
      <c r="EK143" s="2">
        <v>22423</v>
      </c>
      <c r="EL143" s="2">
        <v>22423</v>
      </c>
      <c r="EM143" s="2">
        <v>22423</v>
      </c>
      <c r="EN143" s="2">
        <v>22423</v>
      </c>
      <c r="EO143" s="2">
        <v>22951</v>
      </c>
      <c r="EP143" s="2">
        <v>22951</v>
      </c>
      <c r="EQ143" s="2">
        <v>22951</v>
      </c>
      <c r="ER143" s="2">
        <v>22951</v>
      </c>
      <c r="ES143" s="2">
        <v>22951</v>
      </c>
      <c r="ET143" s="2">
        <v>22951</v>
      </c>
    </row>
    <row r="144" spans="1:150" x14ac:dyDescent="0.2">
      <c r="A144" s="44">
        <v>37196</v>
      </c>
      <c r="B144" s="2">
        <v>15191</v>
      </c>
      <c r="C144" s="2">
        <v>15191</v>
      </c>
      <c r="D144" s="2">
        <v>15191</v>
      </c>
      <c r="E144" s="2">
        <v>15191</v>
      </c>
      <c r="F144" s="2">
        <v>15191</v>
      </c>
      <c r="G144" s="2">
        <v>15191</v>
      </c>
      <c r="H144" s="2">
        <v>15191</v>
      </c>
      <c r="I144" s="2">
        <v>15191</v>
      </c>
      <c r="J144" s="2">
        <v>15191</v>
      </c>
      <c r="K144" s="2">
        <v>15191</v>
      </c>
      <c r="L144" s="2">
        <v>15191</v>
      </c>
      <c r="M144" s="2">
        <v>15191</v>
      </c>
      <c r="N144" s="2">
        <v>15191</v>
      </c>
      <c r="O144" s="2">
        <v>15191</v>
      </c>
      <c r="P144" s="2">
        <v>15191</v>
      </c>
      <c r="Q144" s="2">
        <v>15191</v>
      </c>
      <c r="R144" s="2">
        <v>15191</v>
      </c>
      <c r="S144" s="2">
        <v>15191</v>
      </c>
      <c r="T144" s="2">
        <v>15191</v>
      </c>
      <c r="U144" s="2">
        <v>15191</v>
      </c>
      <c r="V144" s="2">
        <v>15191</v>
      </c>
      <c r="W144" s="2">
        <v>15191</v>
      </c>
      <c r="X144" s="2">
        <v>15191</v>
      </c>
      <c r="Y144" s="2">
        <v>15191</v>
      </c>
      <c r="Z144" s="2">
        <v>15191</v>
      </c>
      <c r="AA144" s="2">
        <v>15191</v>
      </c>
      <c r="AB144" s="2">
        <v>15191</v>
      </c>
      <c r="AC144" s="2">
        <v>15191</v>
      </c>
      <c r="AD144" s="2">
        <v>15191</v>
      </c>
      <c r="AE144" s="2">
        <v>15191</v>
      </c>
      <c r="AF144" s="2">
        <v>15191</v>
      </c>
      <c r="AG144" s="2">
        <v>15191</v>
      </c>
      <c r="AH144" s="2">
        <v>15191</v>
      </c>
      <c r="AI144" s="2">
        <v>15191</v>
      </c>
      <c r="AJ144" s="2">
        <v>15191</v>
      </c>
      <c r="AK144" s="2">
        <v>15191</v>
      </c>
      <c r="AL144" s="2">
        <v>15191</v>
      </c>
      <c r="AM144" s="2">
        <v>15191</v>
      </c>
      <c r="AN144" s="2">
        <v>15191</v>
      </c>
      <c r="AO144" s="2">
        <v>15191</v>
      </c>
      <c r="AP144" s="2">
        <v>15191</v>
      </c>
      <c r="AQ144" s="2">
        <v>15191</v>
      </c>
      <c r="AR144" s="2">
        <v>15191</v>
      </c>
      <c r="AS144" s="2">
        <v>15191</v>
      </c>
      <c r="AT144" s="2">
        <v>15191</v>
      </c>
      <c r="AU144" s="2">
        <v>15191</v>
      </c>
      <c r="AV144" s="2">
        <v>15191</v>
      </c>
      <c r="AW144" s="2">
        <v>15191</v>
      </c>
      <c r="AX144" s="2">
        <v>15191</v>
      </c>
      <c r="AY144" s="2">
        <v>15191</v>
      </c>
      <c r="AZ144" s="2">
        <v>15191</v>
      </c>
      <c r="BA144" s="2">
        <v>15191</v>
      </c>
      <c r="BB144" s="2">
        <v>15191</v>
      </c>
      <c r="BC144" s="2">
        <v>15191</v>
      </c>
      <c r="BD144" s="2">
        <v>15191</v>
      </c>
      <c r="BE144" s="2">
        <v>15191</v>
      </c>
      <c r="BF144" s="2">
        <v>15191</v>
      </c>
      <c r="BG144" s="2">
        <v>15191</v>
      </c>
      <c r="BH144" s="2">
        <v>15191</v>
      </c>
      <c r="BI144" s="2">
        <v>15191</v>
      </c>
      <c r="BJ144" s="2">
        <v>15191</v>
      </c>
      <c r="BK144" s="2">
        <v>15092</v>
      </c>
      <c r="BL144" s="2">
        <v>15069</v>
      </c>
      <c r="BM144" s="2">
        <v>15069</v>
      </c>
      <c r="BN144" s="2">
        <v>15069</v>
      </c>
      <c r="BO144" s="2">
        <v>15069</v>
      </c>
      <c r="BP144" s="2">
        <v>15069</v>
      </c>
      <c r="BQ144" s="2">
        <v>15069</v>
      </c>
      <c r="BR144" s="2">
        <v>15069</v>
      </c>
      <c r="BS144" s="2">
        <v>15069</v>
      </c>
      <c r="BT144" s="2">
        <v>15147</v>
      </c>
      <c r="BU144" s="2">
        <v>15147</v>
      </c>
      <c r="BV144" s="2">
        <v>15147</v>
      </c>
      <c r="BW144" s="2">
        <v>15147</v>
      </c>
      <c r="BX144" s="2">
        <v>15147</v>
      </c>
      <c r="BY144" s="2">
        <v>15147</v>
      </c>
      <c r="BZ144" s="2">
        <v>15147</v>
      </c>
      <c r="CA144" s="2">
        <v>15147</v>
      </c>
      <c r="CB144" s="2">
        <v>15147</v>
      </c>
      <c r="CC144" s="2">
        <v>15147</v>
      </c>
      <c r="CD144" s="2">
        <v>15147</v>
      </c>
      <c r="CE144" s="2">
        <v>15147</v>
      </c>
      <c r="CF144" s="2">
        <v>15216</v>
      </c>
      <c r="CG144" s="2">
        <v>15216</v>
      </c>
      <c r="CH144" s="2">
        <v>15216</v>
      </c>
      <c r="CI144" s="2">
        <v>15216</v>
      </c>
      <c r="CJ144" s="2">
        <v>15216</v>
      </c>
      <c r="CK144" s="2">
        <v>15216</v>
      </c>
      <c r="CL144" s="2">
        <v>15216</v>
      </c>
      <c r="CM144" s="2">
        <v>15216</v>
      </c>
      <c r="CN144" s="2">
        <v>15216</v>
      </c>
      <c r="CO144" s="2">
        <v>15216</v>
      </c>
      <c r="CP144" s="2">
        <v>15216</v>
      </c>
      <c r="CQ144" s="2">
        <v>15216</v>
      </c>
      <c r="CR144" s="2">
        <v>15216</v>
      </c>
      <c r="CS144" s="2">
        <v>15216</v>
      </c>
      <c r="CT144" s="2">
        <v>15216</v>
      </c>
      <c r="CU144" s="2">
        <v>15299</v>
      </c>
      <c r="CV144" s="2">
        <v>15299</v>
      </c>
      <c r="CW144" s="2">
        <v>15299</v>
      </c>
      <c r="CX144" s="2">
        <v>15299</v>
      </c>
      <c r="CY144" s="2">
        <v>15299</v>
      </c>
      <c r="CZ144" s="2">
        <v>15299</v>
      </c>
      <c r="DA144" s="2">
        <v>15299</v>
      </c>
      <c r="DB144" s="2">
        <v>15299</v>
      </c>
      <c r="DC144" s="2">
        <v>15299</v>
      </c>
      <c r="DD144" s="2">
        <v>15299</v>
      </c>
      <c r="DE144" s="2">
        <v>15299</v>
      </c>
      <c r="DF144" s="2">
        <v>15299</v>
      </c>
      <c r="DG144" s="2">
        <v>15163</v>
      </c>
      <c r="DH144" s="2">
        <v>15163</v>
      </c>
      <c r="DI144" s="2">
        <v>15163</v>
      </c>
      <c r="DJ144" s="2">
        <v>15163</v>
      </c>
      <c r="DK144" s="2">
        <v>15163</v>
      </c>
      <c r="DL144" s="2">
        <v>15163</v>
      </c>
      <c r="DM144" s="2">
        <v>15163</v>
      </c>
      <c r="DN144" s="2">
        <v>15163</v>
      </c>
      <c r="DO144" s="2">
        <v>15163</v>
      </c>
      <c r="DP144" s="2">
        <v>15181</v>
      </c>
      <c r="DQ144" s="2">
        <v>15181</v>
      </c>
      <c r="DR144" s="2">
        <v>15181</v>
      </c>
      <c r="DS144" s="2">
        <v>15181</v>
      </c>
      <c r="DT144" s="2">
        <v>15181</v>
      </c>
      <c r="DU144" s="2">
        <v>15181</v>
      </c>
      <c r="DV144" s="2">
        <v>15181</v>
      </c>
      <c r="DW144">
        <v>15181</v>
      </c>
      <c r="DX144">
        <v>15181</v>
      </c>
      <c r="DY144" s="2">
        <v>24867</v>
      </c>
      <c r="DZ144" s="2">
        <v>24867</v>
      </c>
      <c r="EA144" s="2">
        <v>24867</v>
      </c>
      <c r="EB144" s="2">
        <v>24867</v>
      </c>
      <c r="EC144" s="2">
        <v>24867</v>
      </c>
      <c r="ED144" s="2">
        <v>24867</v>
      </c>
      <c r="EE144" s="2">
        <v>24867</v>
      </c>
      <c r="EF144" s="2">
        <v>21784</v>
      </c>
      <c r="EG144" s="2">
        <v>21784</v>
      </c>
      <c r="EH144" s="2">
        <v>21784</v>
      </c>
      <c r="EI144" s="2">
        <v>21784</v>
      </c>
      <c r="EJ144" s="2">
        <v>21784</v>
      </c>
      <c r="EK144" s="2">
        <v>21784</v>
      </c>
      <c r="EL144" s="2">
        <v>21784</v>
      </c>
      <c r="EM144" s="2">
        <v>21784</v>
      </c>
      <c r="EN144" s="2">
        <v>21784</v>
      </c>
      <c r="EO144" s="2">
        <v>22298</v>
      </c>
      <c r="EP144" s="2">
        <v>22298</v>
      </c>
      <c r="EQ144" s="2">
        <v>22298</v>
      </c>
      <c r="ER144" s="2">
        <v>22298</v>
      </c>
      <c r="ES144" s="2">
        <v>22298</v>
      </c>
      <c r="ET144" s="2">
        <v>22298</v>
      </c>
    </row>
    <row r="145" spans="1:150" x14ac:dyDescent="0.2">
      <c r="A145" s="44">
        <v>37226</v>
      </c>
      <c r="B145" s="2">
        <v>14524</v>
      </c>
      <c r="C145" s="2">
        <v>14524</v>
      </c>
      <c r="D145" s="2">
        <v>14524</v>
      </c>
      <c r="E145" s="2">
        <v>14524</v>
      </c>
      <c r="F145" s="2">
        <v>14524</v>
      </c>
      <c r="G145" s="2">
        <v>14524</v>
      </c>
      <c r="H145" s="2">
        <v>14524</v>
      </c>
      <c r="I145" s="2">
        <v>14524</v>
      </c>
      <c r="J145" s="2">
        <v>14524</v>
      </c>
      <c r="K145" s="2">
        <v>14524</v>
      </c>
      <c r="L145" s="2">
        <v>14524</v>
      </c>
      <c r="M145" s="2">
        <v>14524</v>
      </c>
      <c r="N145" s="2">
        <v>14524</v>
      </c>
      <c r="O145" s="2">
        <v>14524</v>
      </c>
      <c r="P145" s="2">
        <v>14524</v>
      </c>
      <c r="Q145" s="2">
        <v>14524</v>
      </c>
      <c r="R145" s="2">
        <v>14524</v>
      </c>
      <c r="S145" s="2">
        <v>14524</v>
      </c>
      <c r="T145" s="2">
        <v>14524</v>
      </c>
      <c r="U145" s="2">
        <v>14524</v>
      </c>
      <c r="V145" s="2">
        <v>14524</v>
      </c>
      <c r="W145" s="2">
        <v>14524</v>
      </c>
      <c r="X145" s="2">
        <v>14524</v>
      </c>
      <c r="Y145" s="2">
        <v>14524</v>
      </c>
      <c r="Z145" s="2">
        <v>14524</v>
      </c>
      <c r="AA145" s="2">
        <v>14524</v>
      </c>
      <c r="AB145" s="2">
        <v>14524</v>
      </c>
      <c r="AC145" s="2">
        <v>14524</v>
      </c>
      <c r="AD145" s="2">
        <v>14524</v>
      </c>
      <c r="AE145" s="2">
        <v>14524</v>
      </c>
      <c r="AF145" s="2">
        <v>14524</v>
      </c>
      <c r="AG145" s="2">
        <v>14524</v>
      </c>
      <c r="AH145" s="2">
        <v>14524</v>
      </c>
      <c r="AI145" s="2">
        <v>14524</v>
      </c>
      <c r="AJ145" s="2">
        <v>14524</v>
      </c>
      <c r="AK145" s="2">
        <v>14524</v>
      </c>
      <c r="AL145" s="2">
        <v>14524</v>
      </c>
      <c r="AM145" s="2">
        <v>14524</v>
      </c>
      <c r="AN145" s="2">
        <v>14524</v>
      </c>
      <c r="AO145" s="2">
        <v>14524</v>
      </c>
      <c r="AP145" s="2">
        <v>14524</v>
      </c>
      <c r="AQ145" s="2">
        <v>14524</v>
      </c>
      <c r="AR145" s="2">
        <v>14524</v>
      </c>
      <c r="AS145" s="2">
        <v>14524</v>
      </c>
      <c r="AT145" s="2">
        <v>14524</v>
      </c>
      <c r="AU145" s="2">
        <v>14524</v>
      </c>
      <c r="AV145" s="2">
        <v>14524</v>
      </c>
      <c r="AW145" s="2">
        <v>14524</v>
      </c>
      <c r="AX145" s="2">
        <v>14524</v>
      </c>
      <c r="AY145" s="2">
        <v>14524</v>
      </c>
      <c r="AZ145" s="2">
        <v>14524</v>
      </c>
      <c r="BA145" s="2">
        <v>14524</v>
      </c>
      <c r="BB145" s="2">
        <v>14524</v>
      </c>
      <c r="BC145" s="2">
        <v>14524</v>
      </c>
      <c r="BD145" s="2">
        <v>14524</v>
      </c>
      <c r="BE145" s="2">
        <v>14524</v>
      </c>
      <c r="BF145" s="2">
        <v>14524</v>
      </c>
      <c r="BG145" s="2">
        <v>14524</v>
      </c>
      <c r="BH145" s="2">
        <v>14524</v>
      </c>
      <c r="BI145" s="2">
        <v>14524</v>
      </c>
      <c r="BJ145" s="2">
        <v>14524</v>
      </c>
      <c r="BK145" s="2">
        <v>14553</v>
      </c>
      <c r="BL145" s="2">
        <v>14582</v>
      </c>
      <c r="BM145" s="2">
        <v>14582</v>
      </c>
      <c r="BN145" s="2">
        <v>14582</v>
      </c>
      <c r="BO145" s="2">
        <v>14582</v>
      </c>
      <c r="BP145" s="2">
        <v>14582</v>
      </c>
      <c r="BQ145" s="2">
        <v>14582</v>
      </c>
      <c r="BR145" s="2">
        <v>14582</v>
      </c>
      <c r="BS145" s="2">
        <v>14582</v>
      </c>
      <c r="BT145" s="2">
        <v>14519</v>
      </c>
      <c r="BU145" s="2">
        <v>14519</v>
      </c>
      <c r="BV145" s="2">
        <v>14519</v>
      </c>
      <c r="BW145" s="2">
        <v>14519</v>
      </c>
      <c r="BX145" s="2">
        <v>14519</v>
      </c>
      <c r="BY145" s="2">
        <v>14519</v>
      </c>
      <c r="BZ145" s="2">
        <v>14519</v>
      </c>
      <c r="CA145" s="2">
        <v>14519</v>
      </c>
      <c r="CB145" s="2">
        <v>14519</v>
      </c>
      <c r="CC145" s="2">
        <v>14519</v>
      </c>
      <c r="CD145" s="2">
        <v>14519</v>
      </c>
      <c r="CE145" s="2">
        <v>14519</v>
      </c>
      <c r="CF145" s="2">
        <v>14443</v>
      </c>
      <c r="CG145" s="2">
        <v>14443</v>
      </c>
      <c r="CH145" s="2">
        <v>14443</v>
      </c>
      <c r="CI145" s="2">
        <v>14443</v>
      </c>
      <c r="CJ145" s="2">
        <v>14443</v>
      </c>
      <c r="CK145" s="2">
        <v>14443</v>
      </c>
      <c r="CL145" s="2">
        <v>14443</v>
      </c>
      <c r="CM145" s="2">
        <v>14443</v>
      </c>
      <c r="CN145" s="2">
        <v>14443</v>
      </c>
      <c r="CO145" s="2">
        <v>14443</v>
      </c>
      <c r="CP145" s="2">
        <v>14443</v>
      </c>
      <c r="CQ145" s="2">
        <v>14443</v>
      </c>
      <c r="CR145" s="2">
        <v>14443</v>
      </c>
      <c r="CS145" s="2">
        <v>14443</v>
      </c>
      <c r="CT145" s="2">
        <v>14443</v>
      </c>
      <c r="CU145" s="2">
        <v>14553</v>
      </c>
      <c r="CV145" s="2">
        <v>14553</v>
      </c>
      <c r="CW145" s="2">
        <v>14553</v>
      </c>
      <c r="CX145" s="2">
        <v>14553</v>
      </c>
      <c r="CY145" s="2">
        <v>14553</v>
      </c>
      <c r="CZ145" s="2">
        <v>14553</v>
      </c>
      <c r="DA145" s="2">
        <v>14553</v>
      </c>
      <c r="DB145" s="2">
        <v>14553</v>
      </c>
      <c r="DC145" s="2">
        <v>14553</v>
      </c>
      <c r="DD145" s="2">
        <v>14553</v>
      </c>
      <c r="DE145" s="2">
        <v>14553</v>
      </c>
      <c r="DF145" s="2">
        <v>14553</v>
      </c>
      <c r="DG145" s="2">
        <v>14558</v>
      </c>
      <c r="DH145" s="2">
        <v>14558</v>
      </c>
      <c r="DI145" s="2">
        <v>14558</v>
      </c>
      <c r="DJ145" s="2">
        <v>14558</v>
      </c>
      <c r="DK145" s="2">
        <v>14558</v>
      </c>
      <c r="DL145" s="2">
        <v>14558</v>
      </c>
      <c r="DM145" s="2">
        <v>14558</v>
      </c>
      <c r="DN145" s="2">
        <v>14558</v>
      </c>
      <c r="DO145" s="2">
        <v>14558</v>
      </c>
      <c r="DP145" s="2">
        <v>14538</v>
      </c>
      <c r="DQ145" s="2">
        <v>14538</v>
      </c>
      <c r="DR145" s="2">
        <v>14538</v>
      </c>
      <c r="DS145" s="2">
        <v>14538</v>
      </c>
      <c r="DT145" s="2">
        <v>14538</v>
      </c>
      <c r="DU145" s="2">
        <v>14538</v>
      </c>
      <c r="DV145" s="2">
        <v>14538</v>
      </c>
      <c r="DW145">
        <v>14538</v>
      </c>
      <c r="DX145">
        <v>14538</v>
      </c>
      <c r="DY145" s="2">
        <v>24792</v>
      </c>
      <c r="DZ145" s="2">
        <v>24792</v>
      </c>
      <c r="EA145" s="2">
        <v>24792</v>
      </c>
      <c r="EB145" s="2">
        <v>24792</v>
      </c>
      <c r="EC145" s="2">
        <v>24792</v>
      </c>
      <c r="ED145" s="2">
        <v>24792</v>
      </c>
      <c r="EE145" s="2">
        <v>24792</v>
      </c>
      <c r="EF145" s="2">
        <v>21893</v>
      </c>
      <c r="EG145" s="2">
        <v>21893</v>
      </c>
      <c r="EH145" s="2">
        <v>21893</v>
      </c>
      <c r="EI145" s="2">
        <v>21893</v>
      </c>
      <c r="EJ145" s="2">
        <v>21893</v>
      </c>
      <c r="EK145" s="2">
        <v>21893</v>
      </c>
      <c r="EL145" s="2">
        <v>21893</v>
      </c>
      <c r="EM145" s="2">
        <v>21893</v>
      </c>
      <c r="EN145" s="2">
        <v>21893</v>
      </c>
      <c r="EO145" s="2">
        <v>22470</v>
      </c>
      <c r="EP145" s="2">
        <v>22470</v>
      </c>
      <c r="EQ145" s="2">
        <v>22470</v>
      </c>
      <c r="ER145" s="2">
        <v>22470</v>
      </c>
      <c r="ES145" s="2">
        <v>22470</v>
      </c>
      <c r="ET145" s="2">
        <v>22470</v>
      </c>
    </row>
    <row r="146" spans="1:150" x14ac:dyDescent="0.2">
      <c r="A146" s="44">
        <v>37257</v>
      </c>
      <c r="B146" s="2">
        <v>15626</v>
      </c>
      <c r="C146" s="2">
        <v>15626</v>
      </c>
      <c r="D146" s="2">
        <v>15626</v>
      </c>
      <c r="E146" s="2">
        <v>15626</v>
      </c>
      <c r="F146" s="2">
        <v>15626</v>
      </c>
      <c r="G146" s="2">
        <v>15626</v>
      </c>
      <c r="H146" s="2">
        <v>15626</v>
      </c>
      <c r="I146" s="2">
        <v>15626</v>
      </c>
      <c r="J146" s="2">
        <v>15626</v>
      </c>
      <c r="K146" s="2">
        <v>15626</v>
      </c>
      <c r="L146" s="2">
        <v>15626</v>
      </c>
      <c r="M146" s="2">
        <v>15626</v>
      </c>
      <c r="N146" s="2">
        <v>15626</v>
      </c>
      <c r="O146" s="2">
        <v>15626</v>
      </c>
      <c r="P146" s="2">
        <v>15626</v>
      </c>
      <c r="Q146" s="2">
        <v>15626</v>
      </c>
      <c r="R146" s="2">
        <v>15626</v>
      </c>
      <c r="S146" s="2">
        <v>15626</v>
      </c>
      <c r="T146" s="2">
        <v>15626</v>
      </c>
      <c r="U146" s="2">
        <v>15626</v>
      </c>
      <c r="V146" s="2">
        <v>15626</v>
      </c>
      <c r="W146" s="2">
        <v>15626</v>
      </c>
      <c r="X146" s="2">
        <v>15626</v>
      </c>
      <c r="Y146" s="2">
        <v>15626</v>
      </c>
      <c r="Z146" s="2">
        <v>15626</v>
      </c>
      <c r="AA146" s="2">
        <v>15626</v>
      </c>
      <c r="AB146" s="2">
        <v>15626</v>
      </c>
      <c r="AC146" s="2">
        <v>15626</v>
      </c>
      <c r="AD146" s="2">
        <v>15626</v>
      </c>
      <c r="AE146" s="2">
        <v>15626</v>
      </c>
      <c r="AF146" s="2">
        <v>15626</v>
      </c>
      <c r="AG146" s="2">
        <v>15626</v>
      </c>
      <c r="AH146" s="2">
        <v>15626</v>
      </c>
      <c r="AI146" s="2">
        <v>15626</v>
      </c>
      <c r="AJ146" s="2">
        <v>15626</v>
      </c>
      <c r="AK146" s="2">
        <v>15626</v>
      </c>
      <c r="AL146" s="2">
        <v>15626</v>
      </c>
      <c r="AM146" s="2">
        <v>15626</v>
      </c>
      <c r="AN146" s="2">
        <v>15626</v>
      </c>
      <c r="AO146" s="2">
        <v>15626</v>
      </c>
      <c r="AP146" s="2">
        <v>15626</v>
      </c>
      <c r="AQ146" s="2">
        <v>15626</v>
      </c>
      <c r="AR146" s="2">
        <v>15626</v>
      </c>
      <c r="AS146" s="2">
        <v>15626</v>
      </c>
      <c r="AT146" s="2">
        <v>15626</v>
      </c>
      <c r="AU146" s="2">
        <v>15626</v>
      </c>
      <c r="AV146" s="2">
        <v>15626</v>
      </c>
      <c r="AW146" s="2">
        <v>15626</v>
      </c>
      <c r="AX146" s="2">
        <v>15626</v>
      </c>
      <c r="AY146" s="2">
        <v>15626</v>
      </c>
      <c r="AZ146" s="2">
        <v>15626</v>
      </c>
      <c r="BA146" s="2">
        <v>15626</v>
      </c>
      <c r="BB146" s="2">
        <v>15626</v>
      </c>
      <c r="BC146" s="2">
        <v>15626</v>
      </c>
      <c r="BD146" s="2">
        <v>15626</v>
      </c>
      <c r="BE146" s="2">
        <v>15626</v>
      </c>
      <c r="BF146" s="2">
        <v>15626</v>
      </c>
      <c r="BG146" s="2">
        <v>15626</v>
      </c>
      <c r="BH146" s="2">
        <v>15626</v>
      </c>
      <c r="BI146" s="2">
        <v>15626</v>
      </c>
      <c r="BJ146" s="2">
        <v>15626</v>
      </c>
      <c r="BK146" s="2">
        <v>15634</v>
      </c>
      <c r="BL146" s="2">
        <v>15714</v>
      </c>
      <c r="BM146" s="2">
        <v>15714</v>
      </c>
      <c r="BN146" s="2">
        <v>15714</v>
      </c>
      <c r="BO146" s="2">
        <v>15714</v>
      </c>
      <c r="BP146" s="2">
        <v>15714</v>
      </c>
      <c r="BQ146" s="2">
        <v>15714</v>
      </c>
      <c r="BR146" s="2">
        <v>15714</v>
      </c>
      <c r="BS146" s="2">
        <v>15714</v>
      </c>
      <c r="BT146" s="2">
        <v>15557</v>
      </c>
      <c r="BU146" s="2">
        <v>15557</v>
      </c>
      <c r="BV146" s="2">
        <v>15557</v>
      </c>
      <c r="BW146" s="2">
        <v>15557</v>
      </c>
      <c r="BX146" s="2">
        <v>15557</v>
      </c>
      <c r="BY146" s="2">
        <v>15557</v>
      </c>
      <c r="BZ146" s="2">
        <v>15557</v>
      </c>
      <c r="CA146" s="2">
        <v>15557</v>
      </c>
      <c r="CB146" s="2">
        <v>15557</v>
      </c>
      <c r="CC146" s="2">
        <v>15557</v>
      </c>
      <c r="CD146" s="2">
        <v>15557</v>
      </c>
      <c r="CE146" s="2">
        <v>15557</v>
      </c>
      <c r="CF146" s="2">
        <v>15314</v>
      </c>
      <c r="CG146" s="2">
        <v>15314</v>
      </c>
      <c r="CH146" s="2">
        <v>15314</v>
      </c>
      <c r="CI146" s="2">
        <v>15314</v>
      </c>
      <c r="CJ146" s="2">
        <v>15314</v>
      </c>
      <c r="CK146" s="2">
        <v>15314</v>
      </c>
      <c r="CL146" s="2">
        <v>15314</v>
      </c>
      <c r="CM146" s="2">
        <v>15314</v>
      </c>
      <c r="CN146" s="2">
        <v>15314</v>
      </c>
      <c r="CO146" s="2">
        <v>15314</v>
      </c>
      <c r="CP146" s="2">
        <v>15314</v>
      </c>
      <c r="CQ146" s="2">
        <v>15314</v>
      </c>
      <c r="CR146" s="2">
        <v>15314</v>
      </c>
      <c r="CS146" s="2">
        <v>15314</v>
      </c>
      <c r="CT146" s="2">
        <v>15314</v>
      </c>
      <c r="CU146" s="2">
        <v>15377</v>
      </c>
      <c r="CV146" s="2">
        <v>15377</v>
      </c>
      <c r="CW146" s="2">
        <v>15377</v>
      </c>
      <c r="CX146" s="2">
        <v>15377</v>
      </c>
      <c r="CY146" s="2">
        <v>15377</v>
      </c>
      <c r="CZ146" s="2">
        <v>15377</v>
      </c>
      <c r="DA146" s="2">
        <v>15377</v>
      </c>
      <c r="DB146" s="2">
        <v>15377</v>
      </c>
      <c r="DC146" s="2">
        <v>15377</v>
      </c>
      <c r="DD146" s="2">
        <v>15377</v>
      </c>
      <c r="DE146" s="2">
        <v>15377</v>
      </c>
      <c r="DF146" s="2">
        <v>15377</v>
      </c>
      <c r="DG146" s="2">
        <v>15528</v>
      </c>
      <c r="DH146" s="2">
        <v>15528</v>
      </c>
      <c r="DI146" s="2">
        <v>15528</v>
      </c>
      <c r="DJ146" s="2">
        <v>15528</v>
      </c>
      <c r="DK146" s="2">
        <v>15528</v>
      </c>
      <c r="DL146" s="2">
        <v>15528</v>
      </c>
      <c r="DM146" s="2">
        <v>15528</v>
      </c>
      <c r="DN146" s="2">
        <v>15528</v>
      </c>
      <c r="DO146" s="2">
        <v>15528</v>
      </c>
      <c r="DP146" s="2">
        <v>15535</v>
      </c>
      <c r="DQ146" s="2">
        <v>15535</v>
      </c>
      <c r="DR146" s="2">
        <v>15535</v>
      </c>
      <c r="DS146" s="2">
        <v>15535</v>
      </c>
      <c r="DT146" s="2">
        <v>15535</v>
      </c>
      <c r="DU146" s="2">
        <v>15535</v>
      </c>
      <c r="DV146" s="2">
        <v>15535</v>
      </c>
      <c r="DW146">
        <v>15535</v>
      </c>
      <c r="DX146">
        <v>15535</v>
      </c>
      <c r="DY146" s="2">
        <v>25840</v>
      </c>
      <c r="DZ146" s="2">
        <v>25840</v>
      </c>
      <c r="EA146" s="2">
        <v>25840</v>
      </c>
      <c r="EB146" s="2">
        <v>25840</v>
      </c>
      <c r="EC146" s="2">
        <v>25840</v>
      </c>
      <c r="ED146" s="2">
        <v>25840</v>
      </c>
      <c r="EE146" s="2">
        <v>25840</v>
      </c>
      <c r="EF146" s="2">
        <v>22628</v>
      </c>
      <c r="EG146" s="2">
        <v>22628</v>
      </c>
      <c r="EH146" s="2">
        <v>22628</v>
      </c>
      <c r="EI146" s="2">
        <v>22628</v>
      </c>
      <c r="EJ146" s="2">
        <v>22628</v>
      </c>
      <c r="EK146" s="2">
        <v>22628</v>
      </c>
      <c r="EL146" s="2">
        <v>22628</v>
      </c>
      <c r="EM146" s="2">
        <v>22628</v>
      </c>
      <c r="EN146" s="2">
        <v>22628</v>
      </c>
      <c r="EO146" s="2">
        <v>22957</v>
      </c>
      <c r="EP146" s="2">
        <v>22957</v>
      </c>
      <c r="EQ146" s="2">
        <v>22957</v>
      </c>
      <c r="ER146" s="2">
        <v>22957</v>
      </c>
      <c r="ES146" s="2">
        <v>22957</v>
      </c>
      <c r="ET146" s="2">
        <v>22957</v>
      </c>
    </row>
    <row r="147" spans="1:150" x14ac:dyDescent="0.2">
      <c r="A147" s="44">
        <v>37288</v>
      </c>
      <c r="B147" s="2">
        <v>15446</v>
      </c>
      <c r="C147" s="2">
        <v>15446</v>
      </c>
      <c r="D147" s="2">
        <v>15446</v>
      </c>
      <c r="E147" s="2">
        <v>15446</v>
      </c>
      <c r="F147" s="2">
        <v>15446</v>
      </c>
      <c r="G147" s="2">
        <v>15446</v>
      </c>
      <c r="H147" s="2">
        <v>15446</v>
      </c>
      <c r="I147" s="2">
        <v>15446</v>
      </c>
      <c r="J147" s="2">
        <v>15446</v>
      </c>
      <c r="K147" s="2">
        <v>15446</v>
      </c>
      <c r="L147" s="2">
        <v>15446</v>
      </c>
      <c r="M147" s="2">
        <v>15446</v>
      </c>
      <c r="N147" s="2">
        <v>15446</v>
      </c>
      <c r="O147" s="2">
        <v>15446</v>
      </c>
      <c r="P147" s="2">
        <v>15446</v>
      </c>
      <c r="Q147" s="2">
        <v>15446</v>
      </c>
      <c r="R147" s="2">
        <v>15446</v>
      </c>
      <c r="S147" s="2">
        <v>15446</v>
      </c>
      <c r="T147" s="2">
        <v>15446</v>
      </c>
      <c r="U147" s="2">
        <v>15446</v>
      </c>
      <c r="V147" s="2">
        <v>15446</v>
      </c>
      <c r="W147" s="2">
        <v>15446</v>
      </c>
      <c r="X147" s="2">
        <v>15446</v>
      </c>
      <c r="Y147" s="2">
        <v>15446</v>
      </c>
      <c r="Z147" s="2">
        <v>15446</v>
      </c>
      <c r="AA147" s="2">
        <v>15446</v>
      </c>
      <c r="AB147" s="2">
        <v>15446</v>
      </c>
      <c r="AC147" s="2">
        <v>15446</v>
      </c>
      <c r="AD147" s="2">
        <v>15446</v>
      </c>
      <c r="AE147" s="2">
        <v>15446</v>
      </c>
      <c r="AF147" s="2">
        <v>15446</v>
      </c>
      <c r="AG147" s="2">
        <v>15446</v>
      </c>
      <c r="AH147" s="2">
        <v>15446</v>
      </c>
      <c r="AI147" s="2">
        <v>15446</v>
      </c>
      <c r="AJ147" s="2">
        <v>15446</v>
      </c>
      <c r="AK147" s="2">
        <v>15446</v>
      </c>
      <c r="AL147" s="2">
        <v>15446</v>
      </c>
      <c r="AM147" s="2">
        <v>15446</v>
      </c>
      <c r="AN147" s="2">
        <v>15446</v>
      </c>
      <c r="AO147" s="2">
        <v>15446</v>
      </c>
      <c r="AP147" s="2">
        <v>15446</v>
      </c>
      <c r="AQ147" s="2">
        <v>15446</v>
      </c>
      <c r="AR147" s="2">
        <v>15446</v>
      </c>
      <c r="AS147" s="2">
        <v>15446</v>
      </c>
      <c r="AT147" s="2">
        <v>15446</v>
      </c>
      <c r="AU147" s="2">
        <v>15446</v>
      </c>
      <c r="AV147" s="2">
        <v>15446</v>
      </c>
      <c r="AW147" s="2">
        <v>15446</v>
      </c>
      <c r="AX147" s="2">
        <v>15446</v>
      </c>
      <c r="AY147" s="2">
        <v>15446</v>
      </c>
      <c r="AZ147" s="2">
        <v>15446</v>
      </c>
      <c r="BA147" s="2">
        <v>15446</v>
      </c>
      <c r="BB147" s="2">
        <v>15446</v>
      </c>
      <c r="BC147" s="2">
        <v>15446</v>
      </c>
      <c r="BD147" s="2">
        <v>15446</v>
      </c>
      <c r="BE147" s="2">
        <v>15446</v>
      </c>
      <c r="BF147" s="2">
        <v>15446</v>
      </c>
      <c r="BG147" s="2">
        <v>15446</v>
      </c>
      <c r="BH147" s="2">
        <v>15446</v>
      </c>
      <c r="BI147" s="2">
        <v>15446</v>
      </c>
      <c r="BJ147" s="2">
        <v>15446</v>
      </c>
      <c r="BK147" s="2">
        <v>15437</v>
      </c>
      <c r="BL147" s="2">
        <v>15513</v>
      </c>
      <c r="BM147" s="2">
        <v>15513</v>
      </c>
      <c r="BN147" s="2">
        <v>15513</v>
      </c>
      <c r="BO147" s="2">
        <v>15513</v>
      </c>
      <c r="BP147" s="2">
        <v>15513</v>
      </c>
      <c r="BQ147" s="2">
        <v>15513</v>
      </c>
      <c r="BR147" s="2">
        <v>15513</v>
      </c>
      <c r="BS147" s="2">
        <v>15513</v>
      </c>
      <c r="BT147" s="2">
        <v>15298</v>
      </c>
      <c r="BU147" s="2">
        <v>15298</v>
      </c>
      <c r="BV147" s="2">
        <v>15298</v>
      </c>
      <c r="BW147" s="2">
        <v>15298</v>
      </c>
      <c r="BX147" s="2">
        <v>15298</v>
      </c>
      <c r="BY147" s="2">
        <v>15298</v>
      </c>
      <c r="BZ147" s="2">
        <v>15298</v>
      </c>
      <c r="CA147" s="2">
        <v>15298</v>
      </c>
      <c r="CB147" s="2">
        <v>15298</v>
      </c>
      <c r="CC147" s="2">
        <v>15298</v>
      </c>
      <c r="CD147" s="2">
        <v>15298</v>
      </c>
      <c r="CE147" s="2">
        <v>15298</v>
      </c>
      <c r="CF147" s="2">
        <v>15134</v>
      </c>
      <c r="CG147" s="2">
        <v>15134</v>
      </c>
      <c r="CH147" s="2">
        <v>15134</v>
      </c>
      <c r="CI147" s="2">
        <v>15134</v>
      </c>
      <c r="CJ147" s="2">
        <v>15134</v>
      </c>
      <c r="CK147" s="2">
        <v>15134</v>
      </c>
      <c r="CL147" s="2">
        <v>15134</v>
      </c>
      <c r="CM147" s="2">
        <v>15134</v>
      </c>
      <c r="CN147" s="2">
        <v>15134</v>
      </c>
      <c r="CO147" s="2">
        <v>15134</v>
      </c>
      <c r="CP147" s="2">
        <v>15134</v>
      </c>
      <c r="CQ147" s="2">
        <v>15134</v>
      </c>
      <c r="CR147" s="2">
        <v>15134</v>
      </c>
      <c r="CS147" s="2">
        <v>15134</v>
      </c>
      <c r="CT147" s="2">
        <v>15134</v>
      </c>
      <c r="CU147" s="2">
        <v>15307</v>
      </c>
      <c r="CV147" s="2">
        <v>15307</v>
      </c>
      <c r="CW147" s="2">
        <v>15307</v>
      </c>
      <c r="CX147" s="2">
        <v>15307</v>
      </c>
      <c r="CY147" s="2">
        <v>15307</v>
      </c>
      <c r="CZ147" s="2">
        <v>15307</v>
      </c>
      <c r="DA147" s="2">
        <v>15307</v>
      </c>
      <c r="DB147" s="2">
        <v>15307</v>
      </c>
      <c r="DC147" s="2">
        <v>15307</v>
      </c>
      <c r="DD147" s="2">
        <v>15307</v>
      </c>
      <c r="DE147" s="2">
        <v>15307</v>
      </c>
      <c r="DF147" s="2">
        <v>15307</v>
      </c>
      <c r="DG147" s="2">
        <v>15360</v>
      </c>
      <c r="DH147" s="2">
        <v>15360</v>
      </c>
      <c r="DI147" s="2">
        <v>15360</v>
      </c>
      <c r="DJ147" s="2">
        <v>15360</v>
      </c>
      <c r="DK147" s="2">
        <v>15360</v>
      </c>
      <c r="DL147" s="2">
        <v>15360</v>
      </c>
      <c r="DM147" s="2">
        <v>15360</v>
      </c>
      <c r="DN147" s="2">
        <v>15360</v>
      </c>
      <c r="DO147" s="2">
        <v>15360</v>
      </c>
      <c r="DP147" s="2">
        <v>15360</v>
      </c>
      <c r="DQ147" s="2">
        <v>15360</v>
      </c>
      <c r="DR147" s="2">
        <v>15360</v>
      </c>
      <c r="DS147" s="2">
        <v>15360</v>
      </c>
      <c r="DT147" s="2">
        <v>15360</v>
      </c>
      <c r="DU147" s="2">
        <v>15360</v>
      </c>
      <c r="DV147" s="2">
        <v>15360</v>
      </c>
      <c r="DW147">
        <v>15360</v>
      </c>
      <c r="DX147">
        <v>15360</v>
      </c>
      <c r="DY147" s="2">
        <v>25656</v>
      </c>
      <c r="DZ147" s="2">
        <v>25656</v>
      </c>
      <c r="EA147" s="2">
        <v>25656</v>
      </c>
      <c r="EB147" s="2">
        <v>25656</v>
      </c>
      <c r="EC147" s="2">
        <v>25656</v>
      </c>
      <c r="ED147" s="2">
        <v>25656</v>
      </c>
      <c r="EE147" s="2">
        <v>25656</v>
      </c>
      <c r="EF147" s="2">
        <v>22697</v>
      </c>
      <c r="EG147" s="2">
        <v>22697</v>
      </c>
      <c r="EH147" s="2">
        <v>22697</v>
      </c>
      <c r="EI147" s="2">
        <v>22697</v>
      </c>
      <c r="EJ147" s="2">
        <v>22697</v>
      </c>
      <c r="EK147" s="2">
        <v>22697</v>
      </c>
      <c r="EL147" s="2">
        <v>22697</v>
      </c>
      <c r="EM147" s="2">
        <v>22697</v>
      </c>
      <c r="EN147" s="2">
        <v>22697</v>
      </c>
      <c r="EO147" s="2">
        <v>23547</v>
      </c>
      <c r="EP147" s="2">
        <v>23547</v>
      </c>
      <c r="EQ147" s="2">
        <v>23547</v>
      </c>
      <c r="ER147" s="2">
        <v>23547</v>
      </c>
      <c r="ES147" s="2">
        <v>23547</v>
      </c>
      <c r="ET147" s="2">
        <v>23547</v>
      </c>
    </row>
    <row r="148" spans="1:150" x14ac:dyDescent="0.2">
      <c r="A148" s="44">
        <v>37316</v>
      </c>
      <c r="B148" s="2">
        <v>15310</v>
      </c>
      <c r="C148" s="2">
        <v>15310</v>
      </c>
      <c r="D148" s="2">
        <v>15310</v>
      </c>
      <c r="E148" s="2">
        <v>15310</v>
      </c>
      <c r="F148" s="2">
        <v>15310</v>
      </c>
      <c r="G148" s="2">
        <v>15310</v>
      </c>
      <c r="H148" s="2">
        <v>15310</v>
      </c>
      <c r="I148" s="2">
        <v>15310</v>
      </c>
      <c r="J148" s="2">
        <v>15310</v>
      </c>
      <c r="K148" s="2">
        <v>15310</v>
      </c>
      <c r="L148" s="2">
        <v>15310</v>
      </c>
      <c r="M148" s="2">
        <v>15310</v>
      </c>
      <c r="N148" s="2">
        <v>15310</v>
      </c>
      <c r="O148" s="2">
        <v>15310</v>
      </c>
      <c r="P148" s="2">
        <v>15310</v>
      </c>
      <c r="Q148" s="2">
        <v>15310</v>
      </c>
      <c r="R148" s="2">
        <v>15310</v>
      </c>
      <c r="S148" s="2">
        <v>15310</v>
      </c>
      <c r="T148" s="2">
        <v>15310</v>
      </c>
      <c r="U148" s="2">
        <v>15310</v>
      </c>
      <c r="V148" s="2">
        <v>15310</v>
      </c>
      <c r="W148" s="2">
        <v>15310</v>
      </c>
      <c r="X148" s="2">
        <v>15310</v>
      </c>
      <c r="Y148" s="2">
        <v>15310</v>
      </c>
      <c r="Z148" s="2">
        <v>15310</v>
      </c>
      <c r="AA148" s="2">
        <v>15310</v>
      </c>
      <c r="AB148" s="2">
        <v>15310</v>
      </c>
      <c r="AC148" s="2">
        <v>15310</v>
      </c>
      <c r="AD148" s="2">
        <v>15310</v>
      </c>
      <c r="AE148" s="2">
        <v>15310</v>
      </c>
      <c r="AF148" s="2">
        <v>15310</v>
      </c>
      <c r="AG148" s="2">
        <v>15310</v>
      </c>
      <c r="AH148" s="2">
        <v>15310</v>
      </c>
      <c r="AI148" s="2">
        <v>15310</v>
      </c>
      <c r="AJ148" s="2">
        <v>15310</v>
      </c>
      <c r="AK148" s="2">
        <v>15310</v>
      </c>
      <c r="AL148" s="2">
        <v>15310</v>
      </c>
      <c r="AM148" s="2">
        <v>15310</v>
      </c>
      <c r="AN148" s="2">
        <v>15310</v>
      </c>
      <c r="AO148" s="2">
        <v>15310</v>
      </c>
      <c r="AP148" s="2">
        <v>15310</v>
      </c>
      <c r="AQ148" s="2">
        <v>15310</v>
      </c>
      <c r="AR148" s="2">
        <v>15310</v>
      </c>
      <c r="AS148" s="2">
        <v>15310</v>
      </c>
      <c r="AT148" s="2">
        <v>15310</v>
      </c>
      <c r="AU148" s="2">
        <v>15310</v>
      </c>
      <c r="AV148" s="2">
        <v>15310</v>
      </c>
      <c r="AW148" s="2">
        <v>15310</v>
      </c>
      <c r="AX148" s="2">
        <v>15310</v>
      </c>
      <c r="AY148" s="2">
        <v>15310</v>
      </c>
      <c r="AZ148" s="2">
        <v>15310</v>
      </c>
      <c r="BA148" s="2">
        <v>15310</v>
      </c>
      <c r="BB148" s="2">
        <v>15310</v>
      </c>
      <c r="BC148" s="2">
        <v>15310</v>
      </c>
      <c r="BD148" s="2">
        <v>15310</v>
      </c>
      <c r="BE148" s="2">
        <v>15310</v>
      </c>
      <c r="BF148" s="2">
        <v>15310</v>
      </c>
      <c r="BG148" s="2">
        <v>15310</v>
      </c>
      <c r="BH148" s="2">
        <v>15310</v>
      </c>
      <c r="BI148" s="2">
        <v>15310</v>
      </c>
      <c r="BJ148" s="2">
        <v>15310</v>
      </c>
      <c r="BK148" s="2">
        <v>15796</v>
      </c>
      <c r="BL148" s="2">
        <v>15640</v>
      </c>
      <c r="BM148" s="2">
        <v>15640</v>
      </c>
      <c r="BN148" s="2">
        <v>15640</v>
      </c>
      <c r="BO148" s="2">
        <v>15640</v>
      </c>
      <c r="BP148" s="2">
        <v>15640</v>
      </c>
      <c r="BQ148" s="2">
        <v>15640</v>
      </c>
      <c r="BR148" s="2">
        <v>15640</v>
      </c>
      <c r="BS148" s="2">
        <v>15640</v>
      </c>
      <c r="BT148" s="2">
        <v>15579</v>
      </c>
      <c r="BU148" s="2">
        <v>15579</v>
      </c>
      <c r="BV148" s="2">
        <v>15579</v>
      </c>
      <c r="BW148" s="2">
        <v>15579</v>
      </c>
      <c r="BX148" s="2">
        <v>15579</v>
      </c>
      <c r="BY148" s="2">
        <v>15579</v>
      </c>
      <c r="BZ148" s="2">
        <v>15579</v>
      </c>
      <c r="CA148" s="2">
        <v>15579</v>
      </c>
      <c r="CB148" s="2">
        <v>15579</v>
      </c>
      <c r="CC148" s="2">
        <v>15579</v>
      </c>
      <c r="CD148" s="2">
        <v>15579</v>
      </c>
      <c r="CE148" s="2">
        <v>15579</v>
      </c>
      <c r="CF148" s="2">
        <v>15773</v>
      </c>
      <c r="CG148" s="2">
        <v>15773</v>
      </c>
      <c r="CH148" s="2">
        <v>15773</v>
      </c>
      <c r="CI148" s="2">
        <v>15773</v>
      </c>
      <c r="CJ148" s="2">
        <v>15773</v>
      </c>
      <c r="CK148" s="2">
        <v>15773</v>
      </c>
      <c r="CL148" s="2">
        <v>15773</v>
      </c>
      <c r="CM148" s="2">
        <v>15773</v>
      </c>
      <c r="CN148" s="2">
        <v>15773</v>
      </c>
      <c r="CO148" s="2">
        <v>15773</v>
      </c>
      <c r="CP148" s="2">
        <v>15773</v>
      </c>
      <c r="CQ148" s="2">
        <v>15773</v>
      </c>
      <c r="CR148" s="2">
        <v>15773</v>
      </c>
      <c r="CS148" s="2">
        <v>15773</v>
      </c>
      <c r="CT148" s="2">
        <v>15773</v>
      </c>
      <c r="CU148" s="2">
        <v>15972</v>
      </c>
      <c r="CV148" s="2">
        <v>15972</v>
      </c>
      <c r="CW148" s="2">
        <v>15972</v>
      </c>
      <c r="CX148" s="2">
        <v>15972</v>
      </c>
      <c r="CY148" s="2">
        <v>15972</v>
      </c>
      <c r="CZ148" s="2">
        <v>15972</v>
      </c>
      <c r="DA148" s="2">
        <v>15972</v>
      </c>
      <c r="DB148" s="2">
        <v>15972</v>
      </c>
      <c r="DC148" s="2">
        <v>15972</v>
      </c>
      <c r="DD148" s="2">
        <v>15972</v>
      </c>
      <c r="DE148" s="2">
        <v>15972</v>
      </c>
      <c r="DF148" s="2">
        <v>15972</v>
      </c>
      <c r="DG148" s="2">
        <v>15711</v>
      </c>
      <c r="DH148" s="2">
        <v>15711</v>
      </c>
      <c r="DI148" s="2">
        <v>15711</v>
      </c>
      <c r="DJ148" s="2">
        <v>15711</v>
      </c>
      <c r="DK148" s="2">
        <v>15711</v>
      </c>
      <c r="DL148" s="2">
        <v>15711</v>
      </c>
      <c r="DM148" s="2">
        <v>15711</v>
      </c>
      <c r="DN148" s="2">
        <v>15711</v>
      </c>
      <c r="DO148" s="2">
        <v>15711</v>
      </c>
      <c r="DP148" s="2">
        <v>15713</v>
      </c>
      <c r="DQ148" s="2">
        <v>15713</v>
      </c>
      <c r="DR148" s="2">
        <v>15713</v>
      </c>
      <c r="DS148" s="2">
        <v>15713</v>
      </c>
      <c r="DT148" s="2">
        <v>15713</v>
      </c>
      <c r="DU148" s="2">
        <v>15713</v>
      </c>
      <c r="DV148" s="2">
        <v>15713</v>
      </c>
      <c r="DW148">
        <v>15713</v>
      </c>
      <c r="DX148">
        <v>15713</v>
      </c>
      <c r="DY148" s="2">
        <v>26030</v>
      </c>
      <c r="DZ148" s="2">
        <v>26030</v>
      </c>
      <c r="EA148" s="2">
        <v>26030</v>
      </c>
      <c r="EB148" s="2">
        <v>26030</v>
      </c>
      <c r="EC148" s="2">
        <v>26030</v>
      </c>
      <c r="ED148" s="2">
        <v>26030</v>
      </c>
      <c r="EE148" s="2">
        <v>26030</v>
      </c>
      <c r="EF148" s="2">
        <v>23106</v>
      </c>
      <c r="EG148" s="2">
        <v>23106</v>
      </c>
      <c r="EH148" s="2">
        <v>23106</v>
      </c>
      <c r="EI148" s="2">
        <v>23106</v>
      </c>
      <c r="EJ148" s="2">
        <v>23106</v>
      </c>
      <c r="EK148" s="2">
        <v>23106</v>
      </c>
      <c r="EL148" s="2">
        <v>23106</v>
      </c>
      <c r="EM148" s="2">
        <v>23106</v>
      </c>
      <c r="EN148" s="2">
        <v>23106</v>
      </c>
      <c r="EO148" s="2">
        <v>23694</v>
      </c>
      <c r="EP148" s="2">
        <v>23694</v>
      </c>
      <c r="EQ148" s="2">
        <v>23694</v>
      </c>
      <c r="ER148" s="2">
        <v>23694</v>
      </c>
      <c r="ES148" s="2">
        <v>23694</v>
      </c>
      <c r="ET148" s="2">
        <v>23694</v>
      </c>
    </row>
    <row r="149" spans="1:150" x14ac:dyDescent="0.2">
      <c r="A149" s="44">
        <v>37347</v>
      </c>
      <c r="B149" s="2">
        <v>16394</v>
      </c>
      <c r="C149" s="2">
        <v>16394</v>
      </c>
      <c r="D149" s="2">
        <v>16394</v>
      </c>
      <c r="E149" s="2">
        <v>16394</v>
      </c>
      <c r="F149" s="2">
        <v>16394</v>
      </c>
      <c r="G149" s="2">
        <v>16394</v>
      </c>
      <c r="H149" s="2">
        <v>16394</v>
      </c>
      <c r="I149" s="2">
        <v>16394</v>
      </c>
      <c r="J149" s="2">
        <v>16394</v>
      </c>
      <c r="K149" s="2">
        <v>16394</v>
      </c>
      <c r="L149" s="2">
        <v>16394</v>
      </c>
      <c r="M149" s="2">
        <v>16394</v>
      </c>
      <c r="N149" s="2">
        <v>16394</v>
      </c>
      <c r="O149" s="2">
        <v>16394</v>
      </c>
      <c r="P149" s="2">
        <v>16394</v>
      </c>
      <c r="Q149" s="2">
        <v>16394</v>
      </c>
      <c r="R149" s="2">
        <v>16394</v>
      </c>
      <c r="S149" s="2">
        <v>16394</v>
      </c>
      <c r="T149" s="2">
        <v>16394</v>
      </c>
      <c r="U149" s="2">
        <v>16394</v>
      </c>
      <c r="V149" s="2">
        <v>16394</v>
      </c>
      <c r="W149" s="2">
        <v>16394</v>
      </c>
      <c r="X149" s="2">
        <v>16394</v>
      </c>
      <c r="Y149" s="2">
        <v>16394</v>
      </c>
      <c r="Z149" s="2">
        <v>16394</v>
      </c>
      <c r="AA149" s="2">
        <v>16394</v>
      </c>
      <c r="AB149" s="2">
        <v>16394</v>
      </c>
      <c r="AC149" s="2">
        <v>16394</v>
      </c>
      <c r="AD149" s="2">
        <v>16394</v>
      </c>
      <c r="AE149" s="2">
        <v>16394</v>
      </c>
      <c r="AF149" s="2">
        <v>16394</v>
      </c>
      <c r="AG149" s="2">
        <v>16394</v>
      </c>
      <c r="AH149" s="2">
        <v>16394</v>
      </c>
      <c r="AI149" s="2">
        <v>16394</v>
      </c>
      <c r="AJ149" s="2">
        <v>16394</v>
      </c>
      <c r="AK149" s="2">
        <v>16394</v>
      </c>
      <c r="AL149" s="2">
        <v>16394</v>
      </c>
      <c r="AM149" s="2">
        <v>16394</v>
      </c>
      <c r="AN149" s="2">
        <v>16394</v>
      </c>
      <c r="AO149" s="2">
        <v>16394</v>
      </c>
      <c r="AP149" s="2">
        <v>16394</v>
      </c>
      <c r="AQ149" s="2">
        <v>16394</v>
      </c>
      <c r="AR149" s="2">
        <v>16394</v>
      </c>
      <c r="AS149" s="2">
        <v>16394</v>
      </c>
      <c r="AT149" s="2">
        <v>16394</v>
      </c>
      <c r="AU149" s="2">
        <v>16394</v>
      </c>
      <c r="AV149" s="2">
        <v>16394</v>
      </c>
      <c r="AW149" s="2">
        <v>16394</v>
      </c>
      <c r="AX149" s="2">
        <v>16394</v>
      </c>
      <c r="AY149" s="2">
        <v>16394</v>
      </c>
      <c r="AZ149" s="2">
        <v>16394</v>
      </c>
      <c r="BA149" s="2">
        <v>16394</v>
      </c>
      <c r="BB149" s="2">
        <v>16394</v>
      </c>
      <c r="BC149" s="2">
        <v>16394</v>
      </c>
      <c r="BD149" s="2">
        <v>16394</v>
      </c>
      <c r="BE149" s="2">
        <v>16394</v>
      </c>
      <c r="BF149" s="2">
        <v>16394</v>
      </c>
      <c r="BG149" s="2">
        <v>16394</v>
      </c>
      <c r="BH149" s="2">
        <v>16394</v>
      </c>
      <c r="BI149" s="2">
        <v>16394</v>
      </c>
      <c r="BJ149" s="2">
        <v>16394</v>
      </c>
      <c r="BK149" s="2">
        <v>16031</v>
      </c>
      <c r="BL149" s="2">
        <v>16161</v>
      </c>
      <c r="BM149" s="2">
        <v>16161</v>
      </c>
      <c r="BN149" s="2">
        <v>16161</v>
      </c>
      <c r="BO149" s="2">
        <v>16161</v>
      </c>
      <c r="BP149" s="2">
        <v>16161</v>
      </c>
      <c r="BQ149" s="2">
        <v>16161</v>
      </c>
      <c r="BR149" s="2">
        <v>16161</v>
      </c>
      <c r="BS149" s="2">
        <v>16161</v>
      </c>
      <c r="BT149" s="2">
        <v>16269</v>
      </c>
      <c r="BU149" s="2">
        <v>16269</v>
      </c>
      <c r="BV149" s="2">
        <v>16269</v>
      </c>
      <c r="BW149" s="2">
        <v>16269</v>
      </c>
      <c r="BX149" s="2">
        <v>16269</v>
      </c>
      <c r="BY149" s="2">
        <v>16269</v>
      </c>
      <c r="BZ149" s="2">
        <v>16269</v>
      </c>
      <c r="CA149" s="2">
        <v>16269</v>
      </c>
      <c r="CB149" s="2">
        <v>16269</v>
      </c>
      <c r="CC149" s="2">
        <v>16269</v>
      </c>
      <c r="CD149" s="2">
        <v>16269</v>
      </c>
      <c r="CE149" s="2">
        <v>16269</v>
      </c>
      <c r="CF149" s="2">
        <v>15989</v>
      </c>
      <c r="CG149" s="2">
        <v>15989</v>
      </c>
      <c r="CH149" s="2">
        <v>15989</v>
      </c>
      <c r="CI149" s="2">
        <v>15989</v>
      </c>
      <c r="CJ149" s="2">
        <v>15989</v>
      </c>
      <c r="CK149" s="2">
        <v>15989</v>
      </c>
      <c r="CL149" s="2">
        <v>15989</v>
      </c>
      <c r="CM149" s="2">
        <v>15989</v>
      </c>
      <c r="CN149" s="2">
        <v>15989</v>
      </c>
      <c r="CO149" s="2">
        <v>15989</v>
      </c>
      <c r="CP149" s="2">
        <v>15989</v>
      </c>
      <c r="CQ149" s="2">
        <v>15989</v>
      </c>
      <c r="CR149" s="2">
        <v>15989</v>
      </c>
      <c r="CS149" s="2">
        <v>15989</v>
      </c>
      <c r="CT149" s="2">
        <v>15989</v>
      </c>
      <c r="CU149" s="2">
        <v>16040</v>
      </c>
      <c r="CV149" s="2">
        <v>16040</v>
      </c>
      <c r="CW149" s="2">
        <v>16040</v>
      </c>
      <c r="CX149" s="2">
        <v>16040</v>
      </c>
      <c r="CY149" s="2">
        <v>16040</v>
      </c>
      <c r="CZ149" s="2">
        <v>16040</v>
      </c>
      <c r="DA149" s="2">
        <v>16040</v>
      </c>
      <c r="DB149" s="2">
        <v>16040</v>
      </c>
      <c r="DC149" s="2">
        <v>16040</v>
      </c>
      <c r="DD149" s="2">
        <v>16040</v>
      </c>
      <c r="DE149" s="2">
        <v>16040</v>
      </c>
      <c r="DF149" s="2">
        <v>16040</v>
      </c>
      <c r="DG149" s="2">
        <v>16162</v>
      </c>
      <c r="DH149" s="2">
        <v>16162</v>
      </c>
      <c r="DI149" s="2">
        <v>16162</v>
      </c>
      <c r="DJ149" s="2">
        <v>16162</v>
      </c>
      <c r="DK149" s="2">
        <v>16162</v>
      </c>
      <c r="DL149" s="2">
        <v>16162</v>
      </c>
      <c r="DM149" s="2">
        <v>16162</v>
      </c>
      <c r="DN149" s="2">
        <v>16162</v>
      </c>
      <c r="DO149" s="2">
        <v>16162</v>
      </c>
      <c r="DP149" s="2">
        <v>16171</v>
      </c>
      <c r="DQ149" s="2">
        <v>16171</v>
      </c>
      <c r="DR149" s="2">
        <v>16171</v>
      </c>
      <c r="DS149" s="2">
        <v>16171</v>
      </c>
      <c r="DT149" s="2">
        <v>16171</v>
      </c>
      <c r="DU149" s="2">
        <v>16171</v>
      </c>
      <c r="DV149" s="2">
        <v>16171</v>
      </c>
      <c r="DW149">
        <v>16171</v>
      </c>
      <c r="DX149">
        <v>16171</v>
      </c>
      <c r="DY149" s="2">
        <v>26779</v>
      </c>
      <c r="DZ149" s="2">
        <v>26779</v>
      </c>
      <c r="EA149" s="2">
        <v>26779</v>
      </c>
      <c r="EB149" s="2">
        <v>26779</v>
      </c>
      <c r="EC149" s="2">
        <v>26779</v>
      </c>
      <c r="ED149" s="2">
        <v>26779</v>
      </c>
      <c r="EE149" s="2">
        <v>26779</v>
      </c>
      <c r="EF149" s="2">
        <v>23716</v>
      </c>
      <c r="EG149" s="2">
        <v>23716</v>
      </c>
      <c r="EH149" s="2">
        <v>23716</v>
      </c>
      <c r="EI149" s="2">
        <v>23716</v>
      </c>
      <c r="EJ149" s="2">
        <v>23716</v>
      </c>
      <c r="EK149" s="2">
        <v>23716</v>
      </c>
      <c r="EL149" s="2">
        <v>23716</v>
      </c>
      <c r="EM149" s="2">
        <v>23716</v>
      </c>
      <c r="EN149" s="2">
        <v>23716</v>
      </c>
      <c r="EO149" s="2">
        <v>24342</v>
      </c>
      <c r="EP149" s="2">
        <v>24342</v>
      </c>
      <c r="EQ149" s="2">
        <v>24342</v>
      </c>
      <c r="ER149" s="2">
        <v>24342</v>
      </c>
      <c r="ES149" s="2">
        <v>24342</v>
      </c>
      <c r="ET149" s="2">
        <v>24342</v>
      </c>
    </row>
    <row r="150" spans="1:150" x14ac:dyDescent="0.2">
      <c r="A150" s="44">
        <v>37377</v>
      </c>
      <c r="B150" s="2">
        <v>17350</v>
      </c>
      <c r="C150" s="2">
        <v>17350</v>
      </c>
      <c r="D150" s="2">
        <v>17350</v>
      </c>
      <c r="E150" s="2">
        <v>17350</v>
      </c>
      <c r="F150" s="2">
        <v>17350</v>
      </c>
      <c r="G150" s="2">
        <v>17350</v>
      </c>
      <c r="H150" s="2">
        <v>17350</v>
      </c>
      <c r="I150" s="2">
        <v>17350</v>
      </c>
      <c r="J150" s="2">
        <v>17350</v>
      </c>
      <c r="K150" s="2">
        <v>17350</v>
      </c>
      <c r="L150" s="2">
        <v>17350</v>
      </c>
      <c r="M150" s="2">
        <v>17350</v>
      </c>
      <c r="N150" s="2">
        <v>17350</v>
      </c>
      <c r="O150" s="2">
        <v>17350</v>
      </c>
      <c r="P150" s="2">
        <v>17350</v>
      </c>
      <c r="Q150" s="2">
        <v>17350</v>
      </c>
      <c r="R150" s="2">
        <v>17350</v>
      </c>
      <c r="S150" s="2">
        <v>17350</v>
      </c>
      <c r="T150" s="2">
        <v>17350</v>
      </c>
      <c r="U150" s="2">
        <v>17350</v>
      </c>
      <c r="V150" s="2">
        <v>17350</v>
      </c>
      <c r="W150" s="2">
        <v>17350</v>
      </c>
      <c r="X150" s="2">
        <v>17350</v>
      </c>
      <c r="Y150" s="2">
        <v>17350</v>
      </c>
      <c r="Z150" s="2">
        <v>17350</v>
      </c>
      <c r="AA150" s="2">
        <v>17350</v>
      </c>
      <c r="AB150" s="2">
        <v>17350</v>
      </c>
      <c r="AC150" s="2">
        <v>17350</v>
      </c>
      <c r="AD150" s="2">
        <v>17350</v>
      </c>
      <c r="AE150" s="2">
        <v>17350</v>
      </c>
      <c r="AF150" s="2">
        <v>17350</v>
      </c>
      <c r="AG150" s="2">
        <v>17350</v>
      </c>
      <c r="AH150" s="2">
        <v>17350</v>
      </c>
      <c r="AI150" s="2">
        <v>17350</v>
      </c>
      <c r="AJ150" s="2">
        <v>17350</v>
      </c>
      <c r="AK150" s="2">
        <v>17350</v>
      </c>
      <c r="AL150" s="2">
        <v>17350</v>
      </c>
      <c r="AM150" s="2">
        <v>17350</v>
      </c>
      <c r="AN150" s="2">
        <v>17350</v>
      </c>
      <c r="AO150" s="2">
        <v>17350</v>
      </c>
      <c r="AP150" s="2">
        <v>17350</v>
      </c>
      <c r="AQ150" s="2">
        <v>17350</v>
      </c>
      <c r="AR150" s="2">
        <v>17350</v>
      </c>
      <c r="AS150" s="2">
        <v>17350</v>
      </c>
      <c r="AT150" s="2">
        <v>17350</v>
      </c>
      <c r="AU150" s="2">
        <v>17350</v>
      </c>
      <c r="AV150" s="2">
        <v>17350</v>
      </c>
      <c r="AW150" s="2">
        <v>17350</v>
      </c>
      <c r="AX150" s="2">
        <v>17350</v>
      </c>
      <c r="AY150" s="2">
        <v>17350</v>
      </c>
      <c r="AZ150" s="2">
        <v>17350</v>
      </c>
      <c r="BA150" s="2">
        <v>17350</v>
      </c>
      <c r="BB150" s="2">
        <v>17350</v>
      </c>
      <c r="BC150" s="2">
        <v>17350</v>
      </c>
      <c r="BD150" s="2">
        <v>17350</v>
      </c>
      <c r="BE150" s="2">
        <v>17350</v>
      </c>
      <c r="BF150" s="2">
        <v>17350</v>
      </c>
      <c r="BG150" s="2">
        <v>17350</v>
      </c>
      <c r="BH150" s="2">
        <v>17350</v>
      </c>
      <c r="BI150" s="2">
        <v>17350</v>
      </c>
      <c r="BJ150" s="2">
        <v>17350</v>
      </c>
      <c r="BK150" s="2">
        <v>17023</v>
      </c>
      <c r="BL150" s="2">
        <v>17050</v>
      </c>
      <c r="BM150" s="2">
        <v>17050</v>
      </c>
      <c r="BN150" s="2">
        <v>17050</v>
      </c>
      <c r="BO150" s="2">
        <v>17050</v>
      </c>
      <c r="BP150" s="2">
        <v>17050</v>
      </c>
      <c r="BQ150" s="2">
        <v>17050</v>
      </c>
      <c r="BR150" s="2">
        <v>17050</v>
      </c>
      <c r="BS150" s="2">
        <v>17050</v>
      </c>
      <c r="BT150" s="2">
        <v>17326</v>
      </c>
      <c r="BU150" s="2">
        <v>17326</v>
      </c>
      <c r="BV150" s="2">
        <v>17326</v>
      </c>
      <c r="BW150" s="2">
        <v>17326</v>
      </c>
      <c r="BX150" s="2">
        <v>17326</v>
      </c>
      <c r="BY150" s="2">
        <v>17326</v>
      </c>
      <c r="BZ150" s="2">
        <v>17326</v>
      </c>
      <c r="CA150" s="2">
        <v>17326</v>
      </c>
      <c r="CB150" s="2">
        <v>17326</v>
      </c>
      <c r="CC150" s="2">
        <v>17326</v>
      </c>
      <c r="CD150" s="2">
        <v>17326</v>
      </c>
      <c r="CE150" s="2">
        <v>17326</v>
      </c>
      <c r="CF150" s="2">
        <v>17167</v>
      </c>
      <c r="CG150" s="2">
        <v>17167</v>
      </c>
      <c r="CH150" s="2">
        <v>17167</v>
      </c>
      <c r="CI150" s="2">
        <v>17167</v>
      </c>
      <c r="CJ150" s="2">
        <v>17167</v>
      </c>
      <c r="CK150" s="2">
        <v>17167</v>
      </c>
      <c r="CL150" s="2">
        <v>17167</v>
      </c>
      <c r="CM150" s="2">
        <v>17167</v>
      </c>
      <c r="CN150" s="2">
        <v>17167</v>
      </c>
      <c r="CO150" s="2">
        <v>17167</v>
      </c>
      <c r="CP150" s="2">
        <v>17167</v>
      </c>
      <c r="CQ150" s="2">
        <v>17167</v>
      </c>
      <c r="CR150" s="2">
        <v>17167</v>
      </c>
      <c r="CS150" s="2">
        <v>17167</v>
      </c>
      <c r="CT150" s="2">
        <v>17167</v>
      </c>
      <c r="CU150" s="2">
        <v>17379</v>
      </c>
      <c r="CV150" s="2">
        <v>17379</v>
      </c>
      <c r="CW150" s="2">
        <v>17379</v>
      </c>
      <c r="CX150" s="2">
        <v>17379</v>
      </c>
      <c r="CY150" s="2">
        <v>17379</v>
      </c>
      <c r="CZ150" s="2">
        <v>17379</v>
      </c>
      <c r="DA150" s="2">
        <v>17379</v>
      </c>
      <c r="DB150" s="2">
        <v>17379</v>
      </c>
      <c r="DC150" s="2">
        <v>17379</v>
      </c>
      <c r="DD150" s="2">
        <v>17379</v>
      </c>
      <c r="DE150" s="2">
        <v>17379</v>
      </c>
      <c r="DF150" s="2">
        <v>17379</v>
      </c>
      <c r="DG150" s="2">
        <v>17296</v>
      </c>
      <c r="DH150" s="2">
        <v>17296</v>
      </c>
      <c r="DI150" s="2">
        <v>17296</v>
      </c>
      <c r="DJ150" s="2">
        <v>17296</v>
      </c>
      <c r="DK150" s="2">
        <v>17296</v>
      </c>
      <c r="DL150" s="2">
        <v>17296</v>
      </c>
      <c r="DM150" s="2">
        <v>17296</v>
      </c>
      <c r="DN150" s="2">
        <v>17296</v>
      </c>
      <c r="DO150" s="2">
        <v>17296</v>
      </c>
      <c r="DP150" s="2">
        <v>17319</v>
      </c>
      <c r="DQ150" s="2">
        <v>17319</v>
      </c>
      <c r="DR150" s="2">
        <v>17319</v>
      </c>
      <c r="DS150" s="2">
        <v>17319</v>
      </c>
      <c r="DT150" s="2">
        <v>17319</v>
      </c>
      <c r="DU150" s="2">
        <v>17319</v>
      </c>
      <c r="DV150" s="2">
        <v>17319</v>
      </c>
      <c r="DW150">
        <v>17319</v>
      </c>
      <c r="DX150">
        <v>17319</v>
      </c>
      <c r="DY150" s="2">
        <v>27504</v>
      </c>
      <c r="DZ150" s="2">
        <v>27504</v>
      </c>
      <c r="EA150" s="2">
        <v>27504</v>
      </c>
      <c r="EB150" s="2">
        <v>27504</v>
      </c>
      <c r="EC150" s="2">
        <v>27504</v>
      </c>
      <c r="ED150" s="2">
        <v>27504</v>
      </c>
      <c r="EE150" s="2">
        <v>27504</v>
      </c>
      <c r="EF150" s="2">
        <v>24308</v>
      </c>
      <c r="EG150" s="2">
        <v>24308</v>
      </c>
      <c r="EH150" s="2">
        <v>24308</v>
      </c>
      <c r="EI150" s="2">
        <v>24308</v>
      </c>
      <c r="EJ150" s="2">
        <v>24308</v>
      </c>
      <c r="EK150" s="2">
        <v>24308</v>
      </c>
      <c r="EL150" s="2">
        <v>24308</v>
      </c>
      <c r="EM150" s="2">
        <v>24308</v>
      </c>
      <c r="EN150" s="2">
        <v>24308</v>
      </c>
      <c r="EO150" s="2">
        <v>25225</v>
      </c>
      <c r="EP150" s="2">
        <v>25225</v>
      </c>
      <c r="EQ150" s="2">
        <v>25225</v>
      </c>
      <c r="ER150" s="2">
        <v>25225</v>
      </c>
      <c r="ES150" s="2">
        <v>25225</v>
      </c>
      <c r="ET150" s="2">
        <v>25225</v>
      </c>
    </row>
    <row r="151" spans="1:150" x14ac:dyDescent="0.2">
      <c r="A151" s="44">
        <v>37408</v>
      </c>
      <c r="B151" s="2">
        <v>15358</v>
      </c>
      <c r="C151" s="2">
        <v>15358</v>
      </c>
      <c r="D151" s="2">
        <v>15358</v>
      </c>
      <c r="E151" s="2">
        <v>15358</v>
      </c>
      <c r="F151" s="2">
        <v>15358</v>
      </c>
      <c r="G151" s="2">
        <v>15358</v>
      </c>
      <c r="H151" s="2">
        <v>15358</v>
      </c>
      <c r="I151" s="2">
        <v>15358</v>
      </c>
      <c r="J151" s="2">
        <v>15358</v>
      </c>
      <c r="K151" s="2">
        <v>15358</v>
      </c>
      <c r="L151" s="2">
        <v>15358</v>
      </c>
      <c r="M151" s="2">
        <v>15358</v>
      </c>
      <c r="N151" s="2">
        <v>15358</v>
      </c>
      <c r="O151" s="2">
        <v>15358</v>
      </c>
      <c r="P151" s="2">
        <v>15358</v>
      </c>
      <c r="Q151" s="2">
        <v>15358</v>
      </c>
      <c r="R151" s="2">
        <v>15358</v>
      </c>
      <c r="S151" s="2">
        <v>15358</v>
      </c>
      <c r="T151" s="2">
        <v>15358</v>
      </c>
      <c r="U151" s="2">
        <v>15358</v>
      </c>
      <c r="V151" s="2">
        <v>15358</v>
      </c>
      <c r="W151" s="2">
        <v>15358</v>
      </c>
      <c r="X151" s="2">
        <v>15358</v>
      </c>
      <c r="Y151" s="2">
        <v>15358</v>
      </c>
      <c r="Z151" s="2">
        <v>15358</v>
      </c>
      <c r="AA151" s="2">
        <v>15358</v>
      </c>
      <c r="AB151" s="2">
        <v>15358</v>
      </c>
      <c r="AC151" s="2">
        <v>15358</v>
      </c>
      <c r="AD151" s="2">
        <v>15358</v>
      </c>
      <c r="AE151" s="2">
        <v>15358</v>
      </c>
      <c r="AF151" s="2">
        <v>15358</v>
      </c>
      <c r="AG151" s="2">
        <v>15358</v>
      </c>
      <c r="AH151" s="2">
        <v>15358</v>
      </c>
      <c r="AI151" s="2">
        <v>15358</v>
      </c>
      <c r="AJ151" s="2">
        <v>15358</v>
      </c>
      <c r="AK151" s="2">
        <v>15358</v>
      </c>
      <c r="AL151" s="2">
        <v>15358</v>
      </c>
      <c r="AM151" s="2">
        <v>15358</v>
      </c>
      <c r="AN151" s="2">
        <v>15358</v>
      </c>
      <c r="AO151" s="2">
        <v>15358</v>
      </c>
      <c r="AP151" s="2">
        <v>15358</v>
      </c>
      <c r="AQ151" s="2">
        <v>15358</v>
      </c>
      <c r="AR151" s="2">
        <v>15358</v>
      </c>
      <c r="AS151" s="2">
        <v>15358</v>
      </c>
      <c r="AT151" s="2">
        <v>15358</v>
      </c>
      <c r="AU151" s="2">
        <v>15358</v>
      </c>
      <c r="AV151" s="2">
        <v>15358</v>
      </c>
      <c r="AW151" s="2">
        <v>15358</v>
      </c>
      <c r="AX151" s="2">
        <v>15358</v>
      </c>
      <c r="AY151" s="2">
        <v>15358</v>
      </c>
      <c r="AZ151" s="2">
        <v>15358</v>
      </c>
      <c r="BA151" s="2">
        <v>15358</v>
      </c>
      <c r="BB151" s="2">
        <v>15358</v>
      </c>
      <c r="BC151" s="2">
        <v>15358</v>
      </c>
      <c r="BD151" s="2">
        <v>15358</v>
      </c>
      <c r="BE151" s="2">
        <v>15358</v>
      </c>
      <c r="BF151" s="2">
        <v>15358</v>
      </c>
      <c r="BG151" s="2">
        <v>15358</v>
      </c>
      <c r="BH151" s="2">
        <v>15358</v>
      </c>
      <c r="BI151" s="2">
        <v>15358</v>
      </c>
      <c r="BJ151" s="2">
        <v>15358</v>
      </c>
      <c r="BK151" s="2">
        <v>15618</v>
      </c>
      <c r="BL151" s="2">
        <v>15461</v>
      </c>
      <c r="BM151" s="2">
        <v>15461</v>
      </c>
      <c r="BN151" s="2">
        <v>15461</v>
      </c>
      <c r="BO151" s="2">
        <v>15461</v>
      </c>
      <c r="BP151" s="2">
        <v>15461</v>
      </c>
      <c r="BQ151" s="2">
        <v>15461</v>
      </c>
      <c r="BR151" s="2">
        <v>15461</v>
      </c>
      <c r="BS151" s="2">
        <v>15461</v>
      </c>
      <c r="BT151" s="2">
        <v>15623</v>
      </c>
      <c r="BU151" s="2">
        <v>15623</v>
      </c>
      <c r="BV151" s="2">
        <v>15623</v>
      </c>
      <c r="BW151" s="2">
        <v>15623</v>
      </c>
      <c r="BX151" s="2">
        <v>15623</v>
      </c>
      <c r="BY151" s="2">
        <v>15623</v>
      </c>
      <c r="BZ151" s="2">
        <v>15623</v>
      </c>
      <c r="CA151" s="2">
        <v>15623</v>
      </c>
      <c r="CB151" s="2">
        <v>15623</v>
      </c>
      <c r="CC151" s="2">
        <v>15623</v>
      </c>
      <c r="CD151" s="2">
        <v>15623</v>
      </c>
      <c r="CE151" s="2">
        <v>15623</v>
      </c>
      <c r="CF151" s="2">
        <v>15541</v>
      </c>
      <c r="CG151" s="2">
        <v>15541</v>
      </c>
      <c r="CH151" s="2">
        <v>15541</v>
      </c>
      <c r="CI151" s="2">
        <v>15541</v>
      </c>
      <c r="CJ151" s="2">
        <v>15541</v>
      </c>
      <c r="CK151" s="2">
        <v>15541</v>
      </c>
      <c r="CL151" s="2">
        <v>15541</v>
      </c>
      <c r="CM151" s="2">
        <v>15541</v>
      </c>
      <c r="CN151" s="2">
        <v>15541</v>
      </c>
      <c r="CO151" s="2">
        <v>15541</v>
      </c>
      <c r="CP151" s="2">
        <v>15541</v>
      </c>
      <c r="CQ151" s="2">
        <v>15541</v>
      </c>
      <c r="CR151" s="2">
        <v>15541</v>
      </c>
      <c r="CS151" s="2">
        <v>15541</v>
      </c>
      <c r="CT151" s="2">
        <v>15541</v>
      </c>
      <c r="CU151" s="2">
        <v>16018</v>
      </c>
      <c r="CV151" s="2">
        <v>16018</v>
      </c>
      <c r="CW151" s="2">
        <v>16018</v>
      </c>
      <c r="CX151" s="2">
        <v>16018</v>
      </c>
      <c r="CY151" s="2">
        <v>16018</v>
      </c>
      <c r="CZ151" s="2">
        <v>16018</v>
      </c>
      <c r="DA151" s="2">
        <v>16018</v>
      </c>
      <c r="DB151" s="2">
        <v>16018</v>
      </c>
      <c r="DC151" s="2">
        <v>16018</v>
      </c>
      <c r="DD151" s="2">
        <v>16018</v>
      </c>
      <c r="DE151" s="2">
        <v>16018</v>
      </c>
      <c r="DF151" s="2">
        <v>16018</v>
      </c>
      <c r="DG151" s="2">
        <v>15534</v>
      </c>
      <c r="DH151" s="2">
        <v>15534</v>
      </c>
      <c r="DI151" s="2">
        <v>15534</v>
      </c>
      <c r="DJ151" s="2">
        <v>15534</v>
      </c>
      <c r="DK151" s="2">
        <v>15534</v>
      </c>
      <c r="DL151" s="2">
        <v>15534</v>
      </c>
      <c r="DM151" s="2">
        <v>15534</v>
      </c>
      <c r="DN151" s="2">
        <v>15534</v>
      </c>
      <c r="DO151" s="2">
        <v>15534</v>
      </c>
      <c r="DP151" s="2">
        <v>15515</v>
      </c>
      <c r="DQ151" s="2">
        <v>15515</v>
      </c>
      <c r="DR151" s="2">
        <v>15515</v>
      </c>
      <c r="DS151" s="2">
        <v>15515</v>
      </c>
      <c r="DT151" s="2">
        <v>15515</v>
      </c>
      <c r="DU151" s="2">
        <v>15515</v>
      </c>
      <c r="DV151" s="2">
        <v>15515</v>
      </c>
      <c r="DW151">
        <v>15515</v>
      </c>
      <c r="DX151">
        <v>15515</v>
      </c>
      <c r="DY151" s="2">
        <v>26100</v>
      </c>
      <c r="DZ151" s="2">
        <v>26100</v>
      </c>
      <c r="EA151" s="2">
        <v>26100</v>
      </c>
      <c r="EB151" s="2">
        <v>26100</v>
      </c>
      <c r="EC151" s="2">
        <v>26100</v>
      </c>
      <c r="ED151" s="2">
        <v>26100</v>
      </c>
      <c r="EE151" s="2">
        <v>26100</v>
      </c>
      <c r="EF151" s="2">
        <v>23246</v>
      </c>
      <c r="EG151" s="2">
        <v>23246</v>
      </c>
      <c r="EH151" s="2">
        <v>23246</v>
      </c>
      <c r="EI151" s="2">
        <v>23246</v>
      </c>
      <c r="EJ151" s="2">
        <v>23246</v>
      </c>
      <c r="EK151" s="2">
        <v>23246</v>
      </c>
      <c r="EL151" s="2">
        <v>23246</v>
      </c>
      <c r="EM151" s="2">
        <v>23246</v>
      </c>
      <c r="EN151" s="2">
        <v>23246</v>
      </c>
      <c r="EO151" s="2">
        <v>24181</v>
      </c>
      <c r="EP151" s="2">
        <v>24181</v>
      </c>
      <c r="EQ151" s="2">
        <v>24181</v>
      </c>
      <c r="ER151" s="2">
        <v>24181</v>
      </c>
      <c r="ES151" s="2">
        <v>24181</v>
      </c>
      <c r="ET151" s="2">
        <v>24181</v>
      </c>
    </row>
    <row r="152" spans="1:150" x14ac:dyDescent="0.2">
      <c r="A152" s="44">
        <v>37438</v>
      </c>
      <c r="B152" s="2">
        <v>16462</v>
      </c>
      <c r="C152" s="2">
        <v>16462</v>
      </c>
      <c r="D152" s="2">
        <v>16462</v>
      </c>
      <c r="E152" s="2">
        <v>16462</v>
      </c>
      <c r="F152" s="2">
        <v>16462</v>
      </c>
      <c r="G152" s="2">
        <v>16462</v>
      </c>
      <c r="H152" s="2">
        <v>16462</v>
      </c>
      <c r="I152" s="2">
        <v>16462</v>
      </c>
      <c r="J152" s="2">
        <v>16462</v>
      </c>
      <c r="K152" s="2">
        <v>16462</v>
      </c>
      <c r="L152" s="2">
        <v>16462</v>
      </c>
      <c r="M152" s="2">
        <v>16462</v>
      </c>
      <c r="N152" s="2">
        <v>16462</v>
      </c>
      <c r="O152" s="2">
        <v>16462</v>
      </c>
      <c r="P152" s="2">
        <v>16462</v>
      </c>
      <c r="Q152" s="2">
        <v>16462</v>
      </c>
      <c r="R152" s="2">
        <v>16462</v>
      </c>
      <c r="S152" s="2">
        <v>16462</v>
      </c>
      <c r="T152" s="2">
        <v>16462</v>
      </c>
      <c r="U152" s="2">
        <v>16462</v>
      </c>
      <c r="V152" s="2">
        <v>16462</v>
      </c>
      <c r="W152" s="2">
        <v>16462</v>
      </c>
      <c r="X152" s="2">
        <v>16462</v>
      </c>
      <c r="Y152" s="2">
        <v>16462</v>
      </c>
      <c r="Z152" s="2">
        <v>16462</v>
      </c>
      <c r="AA152" s="2">
        <v>16462</v>
      </c>
      <c r="AB152" s="2">
        <v>16462</v>
      </c>
      <c r="AC152" s="2">
        <v>16462</v>
      </c>
      <c r="AD152" s="2">
        <v>16462</v>
      </c>
      <c r="AE152" s="2">
        <v>16462</v>
      </c>
      <c r="AF152" s="2">
        <v>16462</v>
      </c>
      <c r="AG152" s="2">
        <v>16462</v>
      </c>
      <c r="AH152" s="2">
        <v>16462</v>
      </c>
      <c r="AI152" s="2">
        <v>16462</v>
      </c>
      <c r="AJ152" s="2">
        <v>16462</v>
      </c>
      <c r="AK152" s="2">
        <v>16462</v>
      </c>
      <c r="AL152" s="2">
        <v>16462</v>
      </c>
      <c r="AM152" s="2">
        <v>16462</v>
      </c>
      <c r="AN152" s="2">
        <v>16462</v>
      </c>
      <c r="AO152" s="2">
        <v>16462</v>
      </c>
      <c r="AP152" s="2">
        <v>16462</v>
      </c>
      <c r="AQ152" s="2">
        <v>16462</v>
      </c>
      <c r="AR152" s="2">
        <v>16462</v>
      </c>
      <c r="AS152" s="2">
        <v>16462</v>
      </c>
      <c r="AT152" s="2">
        <v>16462</v>
      </c>
      <c r="AU152" s="2">
        <v>16462</v>
      </c>
      <c r="AV152" s="2">
        <v>16462</v>
      </c>
      <c r="AW152" s="2">
        <v>16462</v>
      </c>
      <c r="AX152" s="2">
        <v>16462</v>
      </c>
      <c r="AY152" s="2">
        <v>16462</v>
      </c>
      <c r="AZ152" s="2">
        <v>16462</v>
      </c>
      <c r="BA152" s="2">
        <v>16462</v>
      </c>
      <c r="BB152" s="2">
        <v>16462</v>
      </c>
      <c r="BC152" s="2">
        <v>16462</v>
      </c>
      <c r="BD152" s="2">
        <v>16462</v>
      </c>
      <c r="BE152" s="2">
        <v>16462</v>
      </c>
      <c r="BF152" s="2">
        <v>16462</v>
      </c>
      <c r="BG152" s="2">
        <v>16462</v>
      </c>
      <c r="BH152" s="2">
        <v>16462</v>
      </c>
      <c r="BI152" s="2">
        <v>16462</v>
      </c>
      <c r="BJ152" s="2">
        <v>16462</v>
      </c>
      <c r="BK152" s="2">
        <v>16319</v>
      </c>
      <c r="BL152" s="2">
        <v>16313</v>
      </c>
      <c r="BM152" s="2">
        <v>16313</v>
      </c>
      <c r="BN152" s="2">
        <v>16313</v>
      </c>
      <c r="BO152" s="2">
        <v>16313</v>
      </c>
      <c r="BP152" s="2">
        <v>16313</v>
      </c>
      <c r="BQ152" s="2">
        <v>16313</v>
      </c>
      <c r="BR152" s="2">
        <v>16313</v>
      </c>
      <c r="BS152" s="2">
        <v>16313</v>
      </c>
      <c r="BT152" s="2">
        <v>16375</v>
      </c>
      <c r="BU152" s="2">
        <v>16375</v>
      </c>
      <c r="BV152" s="2">
        <v>16375</v>
      </c>
      <c r="BW152" s="2">
        <v>16375</v>
      </c>
      <c r="BX152" s="2">
        <v>16375</v>
      </c>
      <c r="BY152" s="2">
        <v>16375</v>
      </c>
      <c r="BZ152" s="2">
        <v>16375</v>
      </c>
      <c r="CA152" s="2">
        <v>16375</v>
      </c>
      <c r="CB152" s="2">
        <v>16375</v>
      </c>
      <c r="CC152" s="2">
        <v>16375</v>
      </c>
      <c r="CD152" s="2">
        <v>16375</v>
      </c>
      <c r="CE152" s="2">
        <v>16375</v>
      </c>
      <c r="CF152" s="2">
        <v>16340</v>
      </c>
      <c r="CG152" s="2">
        <v>16340</v>
      </c>
      <c r="CH152" s="2">
        <v>16340</v>
      </c>
      <c r="CI152" s="2">
        <v>16340</v>
      </c>
      <c r="CJ152" s="2">
        <v>16340</v>
      </c>
      <c r="CK152" s="2">
        <v>16340</v>
      </c>
      <c r="CL152" s="2">
        <v>16340</v>
      </c>
      <c r="CM152" s="2">
        <v>16340</v>
      </c>
      <c r="CN152" s="2">
        <v>16340</v>
      </c>
      <c r="CO152" s="2">
        <v>16340</v>
      </c>
      <c r="CP152" s="2">
        <v>16340</v>
      </c>
      <c r="CQ152" s="2">
        <v>16340</v>
      </c>
      <c r="CR152" s="2">
        <v>16340</v>
      </c>
      <c r="CS152" s="2">
        <v>16340</v>
      </c>
      <c r="CT152" s="2">
        <v>16340</v>
      </c>
      <c r="CU152" s="2">
        <v>16409</v>
      </c>
      <c r="CV152" s="2">
        <v>16409</v>
      </c>
      <c r="CW152" s="2">
        <v>16409</v>
      </c>
      <c r="CX152" s="2">
        <v>16409</v>
      </c>
      <c r="CY152" s="2">
        <v>16409</v>
      </c>
      <c r="CZ152" s="2">
        <v>16409</v>
      </c>
      <c r="DA152" s="2">
        <v>16409</v>
      </c>
      <c r="DB152" s="2">
        <v>16409</v>
      </c>
      <c r="DC152" s="2">
        <v>16409</v>
      </c>
      <c r="DD152" s="2">
        <v>16409</v>
      </c>
      <c r="DE152" s="2">
        <v>16409</v>
      </c>
      <c r="DF152" s="2">
        <v>16409</v>
      </c>
      <c r="DG152" s="2">
        <v>16491</v>
      </c>
      <c r="DH152" s="2">
        <v>16491</v>
      </c>
      <c r="DI152" s="2">
        <v>16491</v>
      </c>
      <c r="DJ152" s="2">
        <v>16491</v>
      </c>
      <c r="DK152" s="2">
        <v>16491</v>
      </c>
      <c r="DL152" s="2">
        <v>16491</v>
      </c>
      <c r="DM152" s="2">
        <v>16491</v>
      </c>
      <c r="DN152" s="2">
        <v>16491</v>
      </c>
      <c r="DO152" s="2">
        <v>16491</v>
      </c>
      <c r="DP152" s="2">
        <v>16487</v>
      </c>
      <c r="DQ152" s="2">
        <v>16487</v>
      </c>
      <c r="DR152" s="2">
        <v>16487</v>
      </c>
      <c r="DS152" s="2">
        <v>16487</v>
      </c>
      <c r="DT152" s="2">
        <v>16487</v>
      </c>
      <c r="DU152" s="2">
        <v>16487</v>
      </c>
      <c r="DV152" s="2">
        <v>16487</v>
      </c>
      <c r="DW152">
        <v>16487</v>
      </c>
      <c r="DX152">
        <v>16487</v>
      </c>
      <c r="DY152" s="2">
        <v>27840</v>
      </c>
      <c r="DZ152" s="2">
        <v>27840</v>
      </c>
      <c r="EA152" s="2">
        <v>27840</v>
      </c>
      <c r="EB152" s="2">
        <v>27840</v>
      </c>
      <c r="EC152" s="2">
        <v>27840</v>
      </c>
      <c r="ED152" s="2">
        <v>27840</v>
      </c>
      <c r="EE152" s="2">
        <v>27840</v>
      </c>
      <c r="EF152" s="2">
        <v>24759</v>
      </c>
      <c r="EG152" s="2">
        <v>24759</v>
      </c>
      <c r="EH152" s="2">
        <v>24759</v>
      </c>
      <c r="EI152" s="2">
        <v>24759</v>
      </c>
      <c r="EJ152" s="2">
        <v>24759</v>
      </c>
      <c r="EK152" s="2">
        <v>24759</v>
      </c>
      <c r="EL152" s="2">
        <v>24759</v>
      </c>
      <c r="EM152" s="2">
        <v>24759</v>
      </c>
      <c r="EN152" s="2">
        <v>24759</v>
      </c>
      <c r="EO152" s="2">
        <v>25248</v>
      </c>
      <c r="EP152" s="2">
        <v>25248</v>
      </c>
      <c r="EQ152" s="2">
        <v>25248</v>
      </c>
      <c r="ER152" s="2">
        <v>25248</v>
      </c>
      <c r="ES152" s="2">
        <v>25248</v>
      </c>
      <c r="ET152" s="2">
        <v>25248</v>
      </c>
    </row>
    <row r="153" spans="1:150" x14ac:dyDescent="0.2">
      <c r="A153" s="44">
        <v>37469</v>
      </c>
      <c r="B153" s="2">
        <v>14850</v>
      </c>
      <c r="C153" s="2">
        <v>14850</v>
      </c>
      <c r="D153" s="2">
        <v>14850</v>
      </c>
      <c r="E153" s="2">
        <v>14850</v>
      </c>
      <c r="F153" s="2">
        <v>14850</v>
      </c>
      <c r="G153" s="2">
        <v>14850</v>
      </c>
      <c r="H153" s="2">
        <v>14850</v>
      </c>
      <c r="I153" s="2">
        <v>14850</v>
      </c>
      <c r="J153" s="2">
        <v>14850</v>
      </c>
      <c r="K153" s="2">
        <v>14850</v>
      </c>
      <c r="L153" s="2">
        <v>14850</v>
      </c>
      <c r="M153" s="2">
        <v>14850</v>
      </c>
      <c r="N153" s="2">
        <v>14850</v>
      </c>
      <c r="O153" s="2">
        <v>14850</v>
      </c>
      <c r="P153" s="2">
        <v>14850</v>
      </c>
      <c r="Q153" s="2">
        <v>14850</v>
      </c>
      <c r="R153" s="2">
        <v>14850</v>
      </c>
      <c r="S153" s="2">
        <v>14850</v>
      </c>
      <c r="T153" s="2">
        <v>14850</v>
      </c>
      <c r="U153" s="2">
        <v>14850</v>
      </c>
      <c r="V153" s="2">
        <v>14850</v>
      </c>
      <c r="W153" s="2">
        <v>14850</v>
      </c>
      <c r="X153" s="2">
        <v>14850</v>
      </c>
      <c r="Y153" s="2">
        <v>14850</v>
      </c>
      <c r="Z153" s="2">
        <v>14850</v>
      </c>
      <c r="AA153" s="2">
        <v>14850</v>
      </c>
      <c r="AB153" s="2">
        <v>14850</v>
      </c>
      <c r="AC153" s="2">
        <v>14850</v>
      </c>
      <c r="AD153" s="2">
        <v>14850</v>
      </c>
      <c r="AE153" s="2">
        <v>14850</v>
      </c>
      <c r="AF153" s="2">
        <v>14850</v>
      </c>
      <c r="AG153" s="2">
        <v>14850</v>
      </c>
      <c r="AH153" s="2">
        <v>14850</v>
      </c>
      <c r="AI153" s="2">
        <v>14850</v>
      </c>
      <c r="AJ153" s="2">
        <v>14850</v>
      </c>
      <c r="AK153" s="2">
        <v>14850</v>
      </c>
      <c r="AL153" s="2">
        <v>14850</v>
      </c>
      <c r="AM153" s="2">
        <v>14850</v>
      </c>
      <c r="AN153" s="2">
        <v>14850</v>
      </c>
      <c r="AO153" s="2">
        <v>14850</v>
      </c>
      <c r="AP153" s="2">
        <v>14850</v>
      </c>
      <c r="AQ153" s="2">
        <v>14850</v>
      </c>
      <c r="AR153" s="2">
        <v>14850</v>
      </c>
      <c r="AS153" s="2">
        <v>14850</v>
      </c>
      <c r="AT153" s="2">
        <v>14850</v>
      </c>
      <c r="AU153" s="2">
        <v>14850</v>
      </c>
      <c r="AV153" s="2">
        <v>14850</v>
      </c>
      <c r="AW153" s="2">
        <v>14850</v>
      </c>
      <c r="AX153" s="2">
        <v>14850</v>
      </c>
      <c r="AY153" s="2">
        <v>14850</v>
      </c>
      <c r="AZ153" s="2">
        <v>14850</v>
      </c>
      <c r="BA153" s="2">
        <v>14850</v>
      </c>
      <c r="BB153" s="2">
        <v>14850</v>
      </c>
      <c r="BC153" s="2">
        <v>14850</v>
      </c>
      <c r="BD153" s="2">
        <v>14850</v>
      </c>
      <c r="BE153" s="2">
        <v>14850</v>
      </c>
      <c r="BF153" s="2">
        <v>14850</v>
      </c>
      <c r="BG153" s="2">
        <v>14850</v>
      </c>
      <c r="BH153" s="2">
        <v>14850</v>
      </c>
      <c r="BI153" s="2">
        <v>14850</v>
      </c>
      <c r="BJ153" s="2">
        <v>14850</v>
      </c>
      <c r="BK153" s="2">
        <v>14803</v>
      </c>
      <c r="BL153" s="2">
        <v>14840</v>
      </c>
      <c r="BM153" s="2">
        <v>14840</v>
      </c>
      <c r="BN153" s="2">
        <v>14840</v>
      </c>
      <c r="BO153" s="2">
        <v>14840</v>
      </c>
      <c r="BP153" s="2">
        <v>14840</v>
      </c>
      <c r="BQ153" s="2">
        <v>14840</v>
      </c>
      <c r="BR153" s="2">
        <v>14840</v>
      </c>
      <c r="BS153" s="2">
        <v>14840</v>
      </c>
      <c r="BT153" s="2">
        <v>14814</v>
      </c>
      <c r="BU153" s="2">
        <v>14814</v>
      </c>
      <c r="BV153" s="2">
        <v>14814</v>
      </c>
      <c r="BW153" s="2">
        <v>14814</v>
      </c>
      <c r="BX153" s="2">
        <v>14814</v>
      </c>
      <c r="BY153" s="2">
        <v>14814</v>
      </c>
      <c r="BZ153" s="2">
        <v>14814</v>
      </c>
      <c r="CA153" s="2">
        <v>14814</v>
      </c>
      <c r="CB153" s="2">
        <v>14814</v>
      </c>
      <c r="CC153" s="2">
        <v>14814</v>
      </c>
      <c r="CD153" s="2">
        <v>14814</v>
      </c>
      <c r="CE153" s="2">
        <v>14814</v>
      </c>
      <c r="CF153" s="2">
        <v>14644</v>
      </c>
      <c r="CG153" s="2">
        <v>14644</v>
      </c>
      <c r="CH153" s="2">
        <v>14644</v>
      </c>
      <c r="CI153" s="2">
        <v>14644</v>
      </c>
      <c r="CJ153" s="2">
        <v>14644</v>
      </c>
      <c r="CK153" s="2">
        <v>14644</v>
      </c>
      <c r="CL153" s="2">
        <v>14644</v>
      </c>
      <c r="CM153" s="2">
        <v>14644</v>
      </c>
      <c r="CN153" s="2">
        <v>14644</v>
      </c>
      <c r="CO153" s="2">
        <v>14644</v>
      </c>
      <c r="CP153" s="2">
        <v>14644</v>
      </c>
      <c r="CQ153" s="2">
        <v>14644</v>
      </c>
      <c r="CR153" s="2">
        <v>14644</v>
      </c>
      <c r="CS153" s="2">
        <v>14644</v>
      </c>
      <c r="CT153" s="2">
        <v>14644</v>
      </c>
      <c r="CU153" s="2">
        <v>14760</v>
      </c>
      <c r="CV153" s="2">
        <v>14760</v>
      </c>
      <c r="CW153" s="2">
        <v>14760</v>
      </c>
      <c r="CX153" s="2">
        <v>14760</v>
      </c>
      <c r="CY153" s="2">
        <v>14760</v>
      </c>
      <c r="CZ153" s="2">
        <v>14760</v>
      </c>
      <c r="DA153" s="2">
        <v>14760</v>
      </c>
      <c r="DB153" s="2">
        <v>14760</v>
      </c>
      <c r="DC153" s="2">
        <v>14760</v>
      </c>
      <c r="DD153" s="2">
        <v>14760</v>
      </c>
      <c r="DE153" s="2">
        <v>14760</v>
      </c>
      <c r="DF153" s="2">
        <v>14760</v>
      </c>
      <c r="DG153" s="2">
        <v>14810</v>
      </c>
      <c r="DH153" s="2">
        <v>14810</v>
      </c>
      <c r="DI153" s="2">
        <v>14810</v>
      </c>
      <c r="DJ153" s="2">
        <v>14810</v>
      </c>
      <c r="DK153" s="2">
        <v>14810</v>
      </c>
      <c r="DL153" s="2">
        <v>14810</v>
      </c>
      <c r="DM153" s="2">
        <v>14810</v>
      </c>
      <c r="DN153" s="2">
        <v>14810</v>
      </c>
      <c r="DO153" s="2">
        <v>14810</v>
      </c>
      <c r="DP153" s="2">
        <v>14798</v>
      </c>
      <c r="DQ153" s="2">
        <v>14798</v>
      </c>
      <c r="DR153" s="2">
        <v>14798</v>
      </c>
      <c r="DS153" s="2">
        <v>14798</v>
      </c>
      <c r="DT153" s="2">
        <v>14798</v>
      </c>
      <c r="DU153" s="2">
        <v>14798</v>
      </c>
      <c r="DV153" s="2">
        <v>14798</v>
      </c>
      <c r="DW153">
        <v>14798</v>
      </c>
      <c r="DX153">
        <v>14798</v>
      </c>
      <c r="DY153" s="2">
        <v>25462</v>
      </c>
      <c r="DZ153" s="2">
        <v>25462</v>
      </c>
      <c r="EA153" s="2">
        <v>25462</v>
      </c>
      <c r="EB153" s="2">
        <v>25462</v>
      </c>
      <c r="EC153" s="2">
        <v>25462</v>
      </c>
      <c r="ED153" s="2">
        <v>25462</v>
      </c>
      <c r="EE153" s="2">
        <v>25462</v>
      </c>
      <c r="EF153" s="2">
        <v>22694</v>
      </c>
      <c r="EG153" s="2">
        <v>22694</v>
      </c>
      <c r="EH153" s="2">
        <v>22694</v>
      </c>
      <c r="EI153" s="2">
        <v>22694</v>
      </c>
      <c r="EJ153" s="2">
        <v>22694</v>
      </c>
      <c r="EK153" s="2">
        <v>22694</v>
      </c>
      <c r="EL153" s="2">
        <v>22694</v>
      </c>
      <c r="EM153" s="2">
        <v>22694</v>
      </c>
      <c r="EN153" s="2">
        <v>22694</v>
      </c>
      <c r="EO153" s="2">
        <v>23149</v>
      </c>
      <c r="EP153" s="2">
        <v>23149</v>
      </c>
      <c r="EQ153" s="2">
        <v>23149</v>
      </c>
      <c r="ER153" s="2">
        <v>23149</v>
      </c>
      <c r="ES153" s="2">
        <v>23149</v>
      </c>
      <c r="ET153" s="2">
        <v>23149</v>
      </c>
    </row>
    <row r="154" spans="1:150" x14ac:dyDescent="0.2">
      <c r="A154" s="44">
        <v>37500</v>
      </c>
      <c r="B154" s="2">
        <v>15296</v>
      </c>
      <c r="C154" s="2">
        <v>15296</v>
      </c>
      <c r="D154" s="2">
        <v>15296</v>
      </c>
      <c r="E154" s="2">
        <v>15296</v>
      </c>
      <c r="F154" s="2">
        <v>15296</v>
      </c>
      <c r="G154" s="2">
        <v>15296</v>
      </c>
      <c r="H154" s="2">
        <v>15296</v>
      </c>
      <c r="I154" s="2">
        <v>15296</v>
      </c>
      <c r="J154" s="2">
        <v>15296</v>
      </c>
      <c r="K154" s="2">
        <v>15296</v>
      </c>
      <c r="L154" s="2">
        <v>15296</v>
      </c>
      <c r="M154" s="2">
        <v>15296</v>
      </c>
      <c r="N154" s="2">
        <v>15296</v>
      </c>
      <c r="O154" s="2">
        <v>15296</v>
      </c>
      <c r="P154" s="2">
        <v>15296</v>
      </c>
      <c r="Q154" s="2">
        <v>15296</v>
      </c>
      <c r="R154" s="2">
        <v>15296</v>
      </c>
      <c r="S154" s="2">
        <v>15296</v>
      </c>
      <c r="T154" s="2">
        <v>15296</v>
      </c>
      <c r="U154" s="2">
        <v>15296</v>
      </c>
      <c r="V154" s="2">
        <v>15296</v>
      </c>
      <c r="W154" s="2">
        <v>15296</v>
      </c>
      <c r="X154" s="2">
        <v>15296</v>
      </c>
      <c r="Y154" s="2">
        <v>15296</v>
      </c>
      <c r="Z154" s="2">
        <v>15296</v>
      </c>
      <c r="AA154" s="2">
        <v>15296</v>
      </c>
      <c r="AB154" s="2">
        <v>15296</v>
      </c>
      <c r="AC154" s="2">
        <v>15296</v>
      </c>
      <c r="AD154" s="2">
        <v>15296</v>
      </c>
      <c r="AE154" s="2">
        <v>15296</v>
      </c>
      <c r="AF154" s="2">
        <v>15296</v>
      </c>
      <c r="AG154" s="2">
        <v>15296</v>
      </c>
      <c r="AH154" s="2">
        <v>15296</v>
      </c>
      <c r="AI154" s="2">
        <v>15296</v>
      </c>
      <c r="AJ154" s="2">
        <v>15296</v>
      </c>
      <c r="AK154" s="2">
        <v>15296</v>
      </c>
      <c r="AL154" s="2">
        <v>15296</v>
      </c>
      <c r="AM154" s="2">
        <v>15296</v>
      </c>
      <c r="AN154" s="2">
        <v>15296</v>
      </c>
      <c r="AO154" s="2">
        <v>15296</v>
      </c>
      <c r="AP154" s="2">
        <v>15296</v>
      </c>
      <c r="AQ154" s="2">
        <v>15296</v>
      </c>
      <c r="AR154" s="2">
        <v>15296</v>
      </c>
      <c r="AS154" s="2">
        <v>15296</v>
      </c>
      <c r="AT154" s="2">
        <v>15296</v>
      </c>
      <c r="AU154" s="2">
        <v>15296</v>
      </c>
      <c r="AV154" s="2">
        <v>15296</v>
      </c>
      <c r="AW154" s="2">
        <v>15296</v>
      </c>
      <c r="AX154" s="2">
        <v>15296</v>
      </c>
      <c r="AY154" s="2">
        <v>15296</v>
      </c>
      <c r="AZ154" s="2">
        <v>15296</v>
      </c>
      <c r="BA154" s="2">
        <v>15296</v>
      </c>
      <c r="BB154" s="2">
        <v>15296</v>
      </c>
      <c r="BC154" s="2">
        <v>15296</v>
      </c>
      <c r="BD154" s="2">
        <v>15296</v>
      </c>
      <c r="BE154" s="2">
        <v>15296</v>
      </c>
      <c r="BF154" s="2">
        <v>15296</v>
      </c>
      <c r="BG154" s="2">
        <v>15296</v>
      </c>
      <c r="BH154" s="2">
        <v>15296</v>
      </c>
      <c r="BI154" s="2">
        <v>15296</v>
      </c>
      <c r="BJ154" s="2">
        <v>15296</v>
      </c>
      <c r="BK154" s="2">
        <v>15562</v>
      </c>
      <c r="BL154" s="2">
        <v>15531</v>
      </c>
      <c r="BM154" s="2">
        <v>15531</v>
      </c>
      <c r="BN154" s="2">
        <v>15531</v>
      </c>
      <c r="BO154" s="2">
        <v>15531</v>
      </c>
      <c r="BP154" s="2">
        <v>15531</v>
      </c>
      <c r="BQ154" s="2">
        <v>15531</v>
      </c>
      <c r="BR154" s="2">
        <v>15531</v>
      </c>
      <c r="BS154" s="2">
        <v>15531</v>
      </c>
      <c r="BT154" s="2">
        <v>15466</v>
      </c>
      <c r="BU154" s="2">
        <v>15466</v>
      </c>
      <c r="BV154" s="2">
        <v>15466</v>
      </c>
      <c r="BW154" s="2">
        <v>15466</v>
      </c>
      <c r="BX154" s="2">
        <v>15466</v>
      </c>
      <c r="BY154" s="2">
        <v>15466</v>
      </c>
      <c r="BZ154" s="2">
        <v>15466</v>
      </c>
      <c r="CA154" s="2">
        <v>15466</v>
      </c>
      <c r="CB154" s="2">
        <v>15466</v>
      </c>
      <c r="CC154" s="2">
        <v>15466</v>
      </c>
      <c r="CD154" s="2">
        <v>15466</v>
      </c>
      <c r="CE154" s="2">
        <v>15466</v>
      </c>
      <c r="CF154" s="2">
        <v>15584</v>
      </c>
      <c r="CG154" s="2">
        <v>15584</v>
      </c>
      <c r="CH154" s="2">
        <v>15584</v>
      </c>
      <c r="CI154" s="2">
        <v>15584</v>
      </c>
      <c r="CJ154" s="2">
        <v>15584</v>
      </c>
      <c r="CK154" s="2">
        <v>15584</v>
      </c>
      <c r="CL154" s="2">
        <v>15584</v>
      </c>
      <c r="CM154" s="2">
        <v>15584</v>
      </c>
      <c r="CN154" s="2">
        <v>15584</v>
      </c>
      <c r="CO154" s="2">
        <v>15584</v>
      </c>
      <c r="CP154" s="2">
        <v>15584</v>
      </c>
      <c r="CQ154" s="2">
        <v>15584</v>
      </c>
      <c r="CR154" s="2">
        <v>15584</v>
      </c>
      <c r="CS154" s="2">
        <v>15584</v>
      </c>
      <c r="CT154" s="2">
        <v>15584</v>
      </c>
      <c r="CU154" s="2">
        <v>15684</v>
      </c>
      <c r="CV154" s="2">
        <v>15684</v>
      </c>
      <c r="CW154" s="2">
        <v>15684</v>
      </c>
      <c r="CX154" s="2">
        <v>15684</v>
      </c>
      <c r="CY154" s="2">
        <v>15684</v>
      </c>
      <c r="CZ154" s="2">
        <v>15684</v>
      </c>
      <c r="DA154" s="2">
        <v>15684</v>
      </c>
      <c r="DB154" s="2">
        <v>15684</v>
      </c>
      <c r="DC154" s="2">
        <v>15684</v>
      </c>
      <c r="DD154" s="2">
        <v>15684</v>
      </c>
      <c r="DE154" s="2">
        <v>15684</v>
      </c>
      <c r="DF154" s="2">
        <v>15684</v>
      </c>
      <c r="DG154" s="2">
        <v>15589</v>
      </c>
      <c r="DH154" s="2">
        <v>15589</v>
      </c>
      <c r="DI154" s="2">
        <v>15589</v>
      </c>
      <c r="DJ154" s="2">
        <v>15589</v>
      </c>
      <c r="DK154" s="2">
        <v>15589</v>
      </c>
      <c r="DL154" s="2">
        <v>15589</v>
      </c>
      <c r="DM154" s="2">
        <v>15589</v>
      </c>
      <c r="DN154" s="2">
        <v>15589</v>
      </c>
      <c r="DO154" s="2">
        <v>15589</v>
      </c>
      <c r="DP154" s="2">
        <v>15597</v>
      </c>
      <c r="DQ154" s="2">
        <v>15597</v>
      </c>
      <c r="DR154" s="2">
        <v>15597</v>
      </c>
      <c r="DS154" s="2">
        <v>15597</v>
      </c>
      <c r="DT154" s="2">
        <v>15597</v>
      </c>
      <c r="DU154" s="2">
        <v>15597</v>
      </c>
      <c r="DV154" s="2">
        <v>15597</v>
      </c>
      <c r="DW154">
        <v>15597</v>
      </c>
      <c r="DX154">
        <v>15597</v>
      </c>
      <c r="DY154" s="2">
        <v>26027</v>
      </c>
      <c r="DZ154" s="2">
        <v>26027</v>
      </c>
      <c r="EA154" s="2">
        <v>26027</v>
      </c>
      <c r="EB154" s="2">
        <v>26027</v>
      </c>
      <c r="EC154" s="2">
        <v>26027</v>
      </c>
      <c r="ED154" s="2">
        <v>26027</v>
      </c>
      <c r="EE154" s="2">
        <v>26027</v>
      </c>
      <c r="EF154" s="2">
        <v>22928</v>
      </c>
      <c r="EG154" s="2">
        <v>22928</v>
      </c>
      <c r="EH154" s="2">
        <v>22928</v>
      </c>
      <c r="EI154" s="2">
        <v>22928</v>
      </c>
      <c r="EJ154" s="2">
        <v>22928</v>
      </c>
      <c r="EK154" s="2">
        <v>22928</v>
      </c>
      <c r="EL154" s="2">
        <v>22928</v>
      </c>
      <c r="EM154" s="2">
        <v>22928</v>
      </c>
      <c r="EN154" s="2">
        <v>22928</v>
      </c>
      <c r="EO154" s="2">
        <v>23954</v>
      </c>
      <c r="EP154" s="2">
        <v>23954</v>
      </c>
      <c r="EQ154" s="2">
        <v>23954</v>
      </c>
      <c r="ER154" s="2">
        <v>23954</v>
      </c>
      <c r="ES154" s="2">
        <v>23954</v>
      </c>
      <c r="ET154" s="2">
        <v>23954</v>
      </c>
    </row>
    <row r="155" spans="1:150" x14ac:dyDescent="0.2">
      <c r="A155" s="44">
        <v>37530</v>
      </c>
      <c r="B155" s="2">
        <v>15126</v>
      </c>
      <c r="C155" s="2">
        <v>15126</v>
      </c>
      <c r="D155" s="2">
        <v>15126</v>
      </c>
      <c r="E155" s="2">
        <v>15126</v>
      </c>
      <c r="F155" s="2">
        <v>15126</v>
      </c>
      <c r="G155" s="2">
        <v>15126</v>
      </c>
      <c r="H155" s="2">
        <v>15126</v>
      </c>
      <c r="I155" s="2">
        <v>15126</v>
      </c>
      <c r="J155" s="2">
        <v>15126</v>
      </c>
      <c r="K155" s="2">
        <v>15126</v>
      </c>
      <c r="L155" s="2">
        <v>15126</v>
      </c>
      <c r="M155" s="2">
        <v>15126</v>
      </c>
      <c r="N155" s="2">
        <v>15126</v>
      </c>
      <c r="O155" s="2">
        <v>15126</v>
      </c>
      <c r="P155" s="2">
        <v>15126</v>
      </c>
      <c r="Q155" s="2">
        <v>15126</v>
      </c>
      <c r="R155" s="2">
        <v>15126</v>
      </c>
      <c r="S155" s="2">
        <v>15126</v>
      </c>
      <c r="T155" s="2">
        <v>15126</v>
      </c>
      <c r="U155" s="2">
        <v>15126</v>
      </c>
      <c r="V155" s="2">
        <v>15126</v>
      </c>
      <c r="W155" s="2">
        <v>15126</v>
      </c>
      <c r="X155" s="2">
        <v>15126</v>
      </c>
      <c r="Y155" s="2">
        <v>15126</v>
      </c>
      <c r="Z155" s="2">
        <v>15126</v>
      </c>
      <c r="AA155" s="2">
        <v>15126</v>
      </c>
      <c r="AB155" s="2">
        <v>15126</v>
      </c>
      <c r="AC155" s="2">
        <v>15126</v>
      </c>
      <c r="AD155" s="2">
        <v>15126</v>
      </c>
      <c r="AE155" s="2">
        <v>15126</v>
      </c>
      <c r="AF155" s="2">
        <v>15126</v>
      </c>
      <c r="AG155" s="2">
        <v>15126</v>
      </c>
      <c r="AH155" s="2">
        <v>15126</v>
      </c>
      <c r="AI155" s="2">
        <v>15126</v>
      </c>
      <c r="AJ155" s="2">
        <v>15126</v>
      </c>
      <c r="AK155" s="2">
        <v>15126</v>
      </c>
      <c r="AL155" s="2">
        <v>15126</v>
      </c>
      <c r="AM155" s="2">
        <v>15126</v>
      </c>
      <c r="AN155" s="2">
        <v>15126</v>
      </c>
      <c r="AO155" s="2">
        <v>15126</v>
      </c>
      <c r="AP155" s="2">
        <v>15126</v>
      </c>
      <c r="AQ155" s="2">
        <v>15126</v>
      </c>
      <c r="AR155" s="2">
        <v>15126</v>
      </c>
      <c r="AS155" s="2">
        <v>15126</v>
      </c>
      <c r="AT155" s="2">
        <v>15126</v>
      </c>
      <c r="AU155" s="2">
        <v>15126</v>
      </c>
      <c r="AV155" s="2">
        <v>15126</v>
      </c>
      <c r="AW155" s="2">
        <v>15126</v>
      </c>
      <c r="AX155" s="2">
        <v>15126</v>
      </c>
      <c r="AY155" s="2">
        <v>15126</v>
      </c>
      <c r="AZ155" s="2">
        <v>15126</v>
      </c>
      <c r="BA155" s="2">
        <v>15126</v>
      </c>
      <c r="BB155" s="2">
        <v>15126</v>
      </c>
      <c r="BC155" s="2">
        <v>15126</v>
      </c>
      <c r="BD155" s="2">
        <v>15126</v>
      </c>
      <c r="BE155" s="2">
        <v>15126</v>
      </c>
      <c r="BF155" s="2">
        <v>15126</v>
      </c>
      <c r="BG155" s="2">
        <v>15126</v>
      </c>
      <c r="BH155" s="2">
        <v>15126</v>
      </c>
      <c r="BI155" s="2">
        <v>15126</v>
      </c>
      <c r="BJ155" s="2">
        <v>15126</v>
      </c>
      <c r="BK155" s="2">
        <v>14962</v>
      </c>
      <c r="BL155" s="2">
        <v>15092</v>
      </c>
      <c r="BM155" s="2">
        <v>15092</v>
      </c>
      <c r="BN155" s="2">
        <v>15092</v>
      </c>
      <c r="BO155" s="2">
        <v>15092</v>
      </c>
      <c r="BP155" s="2">
        <v>15092</v>
      </c>
      <c r="BQ155" s="2">
        <v>15092</v>
      </c>
      <c r="BR155" s="2">
        <v>15092</v>
      </c>
      <c r="BS155" s="2">
        <v>15092</v>
      </c>
      <c r="BT155" s="2">
        <v>15078</v>
      </c>
      <c r="BU155" s="2">
        <v>15078</v>
      </c>
      <c r="BV155" s="2">
        <v>15078</v>
      </c>
      <c r="BW155" s="2">
        <v>15078</v>
      </c>
      <c r="BX155" s="2">
        <v>15078</v>
      </c>
      <c r="BY155" s="2">
        <v>15078</v>
      </c>
      <c r="BZ155" s="2">
        <v>15078</v>
      </c>
      <c r="CA155" s="2">
        <v>15078</v>
      </c>
      <c r="CB155" s="2">
        <v>15078</v>
      </c>
      <c r="CC155" s="2">
        <v>15078</v>
      </c>
      <c r="CD155" s="2">
        <v>15078</v>
      </c>
      <c r="CE155" s="2">
        <v>15078</v>
      </c>
      <c r="CF155" s="2">
        <v>15123</v>
      </c>
      <c r="CG155" s="2">
        <v>15123</v>
      </c>
      <c r="CH155" s="2">
        <v>15123</v>
      </c>
      <c r="CI155" s="2">
        <v>15123</v>
      </c>
      <c r="CJ155" s="2">
        <v>15123</v>
      </c>
      <c r="CK155" s="2">
        <v>15123</v>
      </c>
      <c r="CL155" s="2">
        <v>15123</v>
      </c>
      <c r="CM155" s="2">
        <v>15123</v>
      </c>
      <c r="CN155" s="2">
        <v>15123</v>
      </c>
      <c r="CO155" s="2">
        <v>15123</v>
      </c>
      <c r="CP155" s="2">
        <v>15123</v>
      </c>
      <c r="CQ155" s="2">
        <v>15123</v>
      </c>
      <c r="CR155" s="2">
        <v>15123</v>
      </c>
      <c r="CS155" s="2">
        <v>15123</v>
      </c>
      <c r="CT155" s="2">
        <v>15123</v>
      </c>
      <c r="CU155" s="2">
        <v>15310</v>
      </c>
      <c r="CV155" s="2">
        <v>15310</v>
      </c>
      <c r="CW155" s="2">
        <v>15310</v>
      </c>
      <c r="CX155" s="2">
        <v>15310</v>
      </c>
      <c r="CY155" s="2">
        <v>15310</v>
      </c>
      <c r="CZ155" s="2">
        <v>15310</v>
      </c>
      <c r="DA155" s="2">
        <v>15310</v>
      </c>
      <c r="DB155" s="2">
        <v>15310</v>
      </c>
      <c r="DC155" s="2">
        <v>15310</v>
      </c>
      <c r="DD155" s="2">
        <v>15310</v>
      </c>
      <c r="DE155" s="2">
        <v>15310</v>
      </c>
      <c r="DF155" s="2">
        <v>15310</v>
      </c>
      <c r="DG155" s="2">
        <v>15090</v>
      </c>
      <c r="DH155" s="2">
        <v>15090</v>
      </c>
      <c r="DI155" s="2">
        <v>15090</v>
      </c>
      <c r="DJ155" s="2">
        <v>15090</v>
      </c>
      <c r="DK155" s="2">
        <v>15090</v>
      </c>
      <c r="DL155" s="2">
        <v>15090</v>
      </c>
      <c r="DM155" s="2">
        <v>15090</v>
      </c>
      <c r="DN155" s="2">
        <v>15090</v>
      </c>
      <c r="DO155" s="2">
        <v>15090</v>
      </c>
      <c r="DP155" s="2">
        <v>15069</v>
      </c>
      <c r="DQ155" s="2">
        <v>15069</v>
      </c>
      <c r="DR155" s="2">
        <v>15069</v>
      </c>
      <c r="DS155" s="2">
        <v>15069</v>
      </c>
      <c r="DT155" s="2">
        <v>15069</v>
      </c>
      <c r="DU155" s="2">
        <v>15069</v>
      </c>
      <c r="DV155" s="2">
        <v>15069</v>
      </c>
      <c r="DW155">
        <v>15069</v>
      </c>
      <c r="DX155">
        <v>15069</v>
      </c>
      <c r="DY155" s="2">
        <v>26827</v>
      </c>
      <c r="DZ155" s="2">
        <v>26827</v>
      </c>
      <c r="EA155" s="2">
        <v>26827</v>
      </c>
      <c r="EB155" s="2">
        <v>26827</v>
      </c>
      <c r="EC155" s="2">
        <v>26827</v>
      </c>
      <c r="ED155" s="2">
        <v>26827</v>
      </c>
      <c r="EE155" s="2">
        <v>26827</v>
      </c>
      <c r="EF155" s="2">
        <v>23504</v>
      </c>
      <c r="EG155" s="2">
        <v>23504</v>
      </c>
      <c r="EH155" s="2">
        <v>23504</v>
      </c>
      <c r="EI155" s="2">
        <v>23504</v>
      </c>
      <c r="EJ155" s="2">
        <v>23504</v>
      </c>
      <c r="EK155" s="2">
        <v>23504</v>
      </c>
      <c r="EL155" s="2">
        <v>23504</v>
      </c>
      <c r="EM155" s="2">
        <v>23504</v>
      </c>
      <c r="EN155" s="2">
        <v>23504</v>
      </c>
      <c r="EO155" s="2">
        <v>24236</v>
      </c>
      <c r="EP155" s="2">
        <v>24236</v>
      </c>
      <c r="EQ155" s="2">
        <v>24236</v>
      </c>
      <c r="ER155" s="2">
        <v>24236</v>
      </c>
      <c r="ES155" s="2">
        <v>24236</v>
      </c>
      <c r="ET155" s="2">
        <v>24236</v>
      </c>
    </row>
    <row r="156" spans="1:150" x14ac:dyDescent="0.2">
      <c r="A156" s="44">
        <v>37561</v>
      </c>
      <c r="B156" s="2">
        <v>14461</v>
      </c>
      <c r="C156" s="2">
        <v>14461</v>
      </c>
      <c r="D156" s="2">
        <v>14461</v>
      </c>
      <c r="E156" s="2">
        <v>14461</v>
      </c>
      <c r="F156" s="2">
        <v>14461</v>
      </c>
      <c r="G156" s="2">
        <v>14461</v>
      </c>
      <c r="H156" s="2">
        <v>14461</v>
      </c>
      <c r="I156" s="2">
        <v>14461</v>
      </c>
      <c r="J156" s="2">
        <v>14461</v>
      </c>
      <c r="K156" s="2">
        <v>14461</v>
      </c>
      <c r="L156" s="2">
        <v>14461</v>
      </c>
      <c r="M156" s="2">
        <v>14461</v>
      </c>
      <c r="N156" s="2">
        <v>14461</v>
      </c>
      <c r="O156" s="2">
        <v>14461</v>
      </c>
      <c r="P156" s="2">
        <v>14461</v>
      </c>
      <c r="Q156" s="2">
        <v>14461</v>
      </c>
      <c r="R156" s="2">
        <v>14461</v>
      </c>
      <c r="S156" s="2">
        <v>14461</v>
      </c>
      <c r="T156" s="2">
        <v>14461</v>
      </c>
      <c r="U156" s="2">
        <v>14461</v>
      </c>
      <c r="V156" s="2">
        <v>14461</v>
      </c>
      <c r="W156" s="2">
        <v>14461</v>
      </c>
      <c r="X156" s="2">
        <v>14461</v>
      </c>
      <c r="Y156" s="2">
        <v>14461</v>
      </c>
      <c r="Z156" s="2">
        <v>14461</v>
      </c>
      <c r="AA156" s="2">
        <v>14461</v>
      </c>
      <c r="AB156" s="2">
        <v>14461</v>
      </c>
      <c r="AC156" s="2">
        <v>14461</v>
      </c>
      <c r="AD156" s="2">
        <v>14461</v>
      </c>
      <c r="AE156" s="2">
        <v>14461</v>
      </c>
      <c r="AF156" s="2">
        <v>14461</v>
      </c>
      <c r="AG156" s="2">
        <v>14461</v>
      </c>
      <c r="AH156" s="2">
        <v>14461</v>
      </c>
      <c r="AI156" s="2">
        <v>14461</v>
      </c>
      <c r="AJ156" s="2">
        <v>14461</v>
      </c>
      <c r="AK156" s="2">
        <v>14461</v>
      </c>
      <c r="AL156" s="2">
        <v>14461</v>
      </c>
      <c r="AM156" s="2">
        <v>14461</v>
      </c>
      <c r="AN156" s="2">
        <v>14461</v>
      </c>
      <c r="AO156" s="2">
        <v>14461</v>
      </c>
      <c r="AP156" s="2">
        <v>14461</v>
      </c>
      <c r="AQ156" s="2">
        <v>14461</v>
      </c>
      <c r="AR156" s="2">
        <v>14461</v>
      </c>
      <c r="AS156" s="2">
        <v>14461</v>
      </c>
      <c r="AT156" s="2">
        <v>14461</v>
      </c>
      <c r="AU156" s="2">
        <v>14461</v>
      </c>
      <c r="AV156" s="2">
        <v>14461</v>
      </c>
      <c r="AW156" s="2">
        <v>14461</v>
      </c>
      <c r="AX156" s="2">
        <v>14461</v>
      </c>
      <c r="AY156" s="2">
        <v>14461</v>
      </c>
      <c r="AZ156" s="2">
        <v>14461</v>
      </c>
      <c r="BA156" s="2">
        <v>14461</v>
      </c>
      <c r="BB156" s="2">
        <v>14461</v>
      </c>
      <c r="BC156" s="2">
        <v>14461</v>
      </c>
      <c r="BD156" s="2">
        <v>14461</v>
      </c>
      <c r="BE156" s="2">
        <v>14461</v>
      </c>
      <c r="BF156" s="2">
        <v>14461</v>
      </c>
      <c r="BG156" s="2">
        <v>14461</v>
      </c>
      <c r="BH156" s="2">
        <v>14461</v>
      </c>
      <c r="BI156" s="2">
        <v>14461</v>
      </c>
      <c r="BJ156" s="2">
        <v>14461</v>
      </c>
      <c r="BK156" s="2">
        <v>14492</v>
      </c>
      <c r="BL156" s="2">
        <v>14329</v>
      </c>
      <c r="BM156" s="2">
        <v>14329</v>
      </c>
      <c r="BN156" s="2">
        <v>14329</v>
      </c>
      <c r="BO156" s="2">
        <v>14329</v>
      </c>
      <c r="BP156" s="2">
        <v>14329</v>
      </c>
      <c r="BQ156" s="2">
        <v>14329</v>
      </c>
      <c r="BR156" s="2">
        <v>14329</v>
      </c>
      <c r="BS156" s="2">
        <v>14329</v>
      </c>
      <c r="BT156" s="2">
        <v>14422</v>
      </c>
      <c r="BU156" s="2">
        <v>14422</v>
      </c>
      <c r="BV156" s="2">
        <v>14422</v>
      </c>
      <c r="BW156" s="2">
        <v>14422</v>
      </c>
      <c r="BX156" s="2">
        <v>14422</v>
      </c>
      <c r="BY156" s="2">
        <v>14422</v>
      </c>
      <c r="BZ156" s="2">
        <v>14422</v>
      </c>
      <c r="CA156" s="2">
        <v>14422</v>
      </c>
      <c r="CB156" s="2">
        <v>14422</v>
      </c>
      <c r="CC156" s="2">
        <v>14422</v>
      </c>
      <c r="CD156" s="2">
        <v>14422</v>
      </c>
      <c r="CE156" s="2">
        <v>14422</v>
      </c>
      <c r="CF156" s="2">
        <v>14566</v>
      </c>
      <c r="CG156" s="2">
        <v>14566</v>
      </c>
      <c r="CH156" s="2">
        <v>14566</v>
      </c>
      <c r="CI156" s="2">
        <v>14566</v>
      </c>
      <c r="CJ156" s="2">
        <v>14566</v>
      </c>
      <c r="CK156" s="2">
        <v>14566</v>
      </c>
      <c r="CL156" s="2">
        <v>14566</v>
      </c>
      <c r="CM156" s="2">
        <v>14566</v>
      </c>
      <c r="CN156" s="2">
        <v>14566</v>
      </c>
      <c r="CO156" s="2">
        <v>14566</v>
      </c>
      <c r="CP156" s="2">
        <v>14566</v>
      </c>
      <c r="CQ156" s="2">
        <v>14566</v>
      </c>
      <c r="CR156" s="2">
        <v>14566</v>
      </c>
      <c r="CS156" s="2">
        <v>14566</v>
      </c>
      <c r="CT156" s="2">
        <v>14566</v>
      </c>
      <c r="CU156" s="2">
        <v>14763</v>
      </c>
      <c r="CV156" s="2">
        <v>14763</v>
      </c>
      <c r="CW156" s="2">
        <v>14763</v>
      </c>
      <c r="CX156" s="2">
        <v>14763</v>
      </c>
      <c r="CY156" s="2">
        <v>14763</v>
      </c>
      <c r="CZ156" s="2">
        <v>14763</v>
      </c>
      <c r="DA156" s="2">
        <v>14763</v>
      </c>
      <c r="DB156" s="2">
        <v>14763</v>
      </c>
      <c r="DC156" s="2">
        <v>14763</v>
      </c>
      <c r="DD156" s="2">
        <v>14763</v>
      </c>
      <c r="DE156" s="2">
        <v>14763</v>
      </c>
      <c r="DF156" s="2">
        <v>14763</v>
      </c>
      <c r="DG156" s="2">
        <v>14472</v>
      </c>
      <c r="DH156" s="2">
        <v>14472</v>
      </c>
      <c r="DI156" s="2">
        <v>14472</v>
      </c>
      <c r="DJ156" s="2">
        <v>14472</v>
      </c>
      <c r="DK156" s="2">
        <v>14472</v>
      </c>
      <c r="DL156" s="2">
        <v>14472</v>
      </c>
      <c r="DM156" s="2">
        <v>14472</v>
      </c>
      <c r="DN156" s="2">
        <v>14472</v>
      </c>
      <c r="DO156" s="2">
        <v>14472</v>
      </c>
      <c r="DP156" s="2">
        <v>14477</v>
      </c>
      <c r="DQ156" s="2">
        <v>14477</v>
      </c>
      <c r="DR156" s="2">
        <v>14477</v>
      </c>
      <c r="DS156" s="2">
        <v>14477</v>
      </c>
      <c r="DT156" s="2">
        <v>14477</v>
      </c>
      <c r="DU156" s="2">
        <v>14477</v>
      </c>
      <c r="DV156" s="2">
        <v>14477</v>
      </c>
      <c r="DW156">
        <v>14477</v>
      </c>
      <c r="DX156">
        <v>14477</v>
      </c>
      <c r="DY156" s="2">
        <v>26807</v>
      </c>
      <c r="DZ156" s="2">
        <v>26807</v>
      </c>
      <c r="EA156" s="2">
        <v>26807</v>
      </c>
      <c r="EB156" s="2">
        <v>26807</v>
      </c>
      <c r="EC156" s="2">
        <v>26807</v>
      </c>
      <c r="ED156" s="2">
        <v>26807</v>
      </c>
      <c r="EE156" s="2">
        <v>26807</v>
      </c>
      <c r="EF156" s="2">
        <v>23690</v>
      </c>
      <c r="EG156" s="2">
        <v>23690</v>
      </c>
      <c r="EH156" s="2">
        <v>23690</v>
      </c>
      <c r="EI156" s="2">
        <v>23690</v>
      </c>
      <c r="EJ156" s="2">
        <v>23690</v>
      </c>
      <c r="EK156" s="2">
        <v>23690</v>
      </c>
      <c r="EL156" s="2">
        <v>23690</v>
      </c>
      <c r="EM156" s="2">
        <v>23690</v>
      </c>
      <c r="EN156" s="2">
        <v>23690</v>
      </c>
      <c r="EO156" s="2">
        <v>24588</v>
      </c>
      <c r="EP156" s="2">
        <v>24588</v>
      </c>
      <c r="EQ156" s="2">
        <v>24588</v>
      </c>
      <c r="ER156" s="2">
        <v>24588</v>
      </c>
      <c r="ES156" s="2">
        <v>24588</v>
      </c>
      <c r="ET156" s="2">
        <v>24588</v>
      </c>
    </row>
    <row r="157" spans="1:150" x14ac:dyDescent="0.2">
      <c r="A157" s="44">
        <v>37591</v>
      </c>
      <c r="B157" s="2">
        <v>14845</v>
      </c>
      <c r="C157" s="2">
        <v>14845</v>
      </c>
      <c r="D157" s="2">
        <v>14845</v>
      </c>
      <c r="E157" s="2">
        <v>14845</v>
      </c>
      <c r="F157" s="2">
        <v>14845</v>
      </c>
      <c r="G157" s="2">
        <v>14845</v>
      </c>
      <c r="H157" s="2">
        <v>14845</v>
      </c>
      <c r="I157" s="2">
        <v>14845</v>
      </c>
      <c r="J157" s="2">
        <v>14845</v>
      </c>
      <c r="K157" s="2">
        <v>14845</v>
      </c>
      <c r="L157" s="2">
        <v>14845</v>
      </c>
      <c r="M157" s="2">
        <v>14845</v>
      </c>
      <c r="N157" s="2">
        <v>14845</v>
      </c>
      <c r="O157" s="2">
        <v>14845</v>
      </c>
      <c r="P157" s="2">
        <v>14845</v>
      </c>
      <c r="Q157" s="2">
        <v>14845</v>
      </c>
      <c r="R157" s="2">
        <v>14845</v>
      </c>
      <c r="S157" s="2">
        <v>14845</v>
      </c>
      <c r="T157" s="2">
        <v>14845</v>
      </c>
      <c r="U157" s="2">
        <v>14845</v>
      </c>
      <c r="V157" s="2">
        <v>14845</v>
      </c>
      <c r="W157" s="2">
        <v>14845</v>
      </c>
      <c r="X157" s="2">
        <v>14845</v>
      </c>
      <c r="Y157" s="2">
        <v>14845</v>
      </c>
      <c r="Z157" s="2">
        <v>14845</v>
      </c>
      <c r="AA157" s="2">
        <v>14845</v>
      </c>
      <c r="AB157" s="2">
        <v>14845</v>
      </c>
      <c r="AC157" s="2">
        <v>14845</v>
      </c>
      <c r="AD157" s="2">
        <v>14845</v>
      </c>
      <c r="AE157" s="2">
        <v>14845</v>
      </c>
      <c r="AF157" s="2">
        <v>14845</v>
      </c>
      <c r="AG157" s="2">
        <v>14845</v>
      </c>
      <c r="AH157" s="2">
        <v>14845</v>
      </c>
      <c r="AI157" s="2">
        <v>14845</v>
      </c>
      <c r="AJ157" s="2">
        <v>14845</v>
      </c>
      <c r="AK157" s="2">
        <v>14845</v>
      </c>
      <c r="AL157" s="2">
        <v>14845</v>
      </c>
      <c r="AM157" s="2">
        <v>14845</v>
      </c>
      <c r="AN157" s="2">
        <v>14845</v>
      </c>
      <c r="AO157" s="2">
        <v>14845</v>
      </c>
      <c r="AP157" s="2">
        <v>14845</v>
      </c>
      <c r="AQ157" s="2">
        <v>14845</v>
      </c>
      <c r="AR157" s="2">
        <v>14845</v>
      </c>
      <c r="AS157" s="2">
        <v>14845</v>
      </c>
      <c r="AT157" s="2">
        <v>14845</v>
      </c>
      <c r="AU157" s="2">
        <v>14845</v>
      </c>
      <c r="AV157" s="2">
        <v>14845</v>
      </c>
      <c r="AW157" s="2">
        <v>14845</v>
      </c>
      <c r="AX157" s="2">
        <v>14845</v>
      </c>
      <c r="AY157" s="2">
        <v>14845</v>
      </c>
      <c r="AZ157" s="2">
        <v>14845</v>
      </c>
      <c r="BA157" s="2">
        <v>14845</v>
      </c>
      <c r="BB157" s="2">
        <v>14845</v>
      </c>
      <c r="BC157" s="2">
        <v>14845</v>
      </c>
      <c r="BD157" s="2">
        <v>14845</v>
      </c>
      <c r="BE157" s="2">
        <v>14845</v>
      </c>
      <c r="BF157" s="2">
        <v>14845</v>
      </c>
      <c r="BG157" s="2">
        <v>14845</v>
      </c>
      <c r="BH157" s="2">
        <v>14845</v>
      </c>
      <c r="BI157" s="2">
        <v>14845</v>
      </c>
      <c r="BJ157" s="2">
        <v>14845</v>
      </c>
      <c r="BK157" s="2">
        <v>14766</v>
      </c>
      <c r="BL157" s="2">
        <v>14799</v>
      </c>
      <c r="BM157" s="2">
        <v>14799</v>
      </c>
      <c r="BN157" s="2">
        <v>14799</v>
      </c>
      <c r="BO157" s="2">
        <v>14799</v>
      </c>
      <c r="BP157" s="2">
        <v>14799</v>
      </c>
      <c r="BQ157" s="2">
        <v>14799</v>
      </c>
      <c r="BR157" s="2">
        <v>14799</v>
      </c>
      <c r="BS157" s="2">
        <v>14799</v>
      </c>
      <c r="BT157" s="2">
        <v>14767</v>
      </c>
      <c r="BU157" s="2">
        <v>14767</v>
      </c>
      <c r="BV157" s="2">
        <v>14767</v>
      </c>
      <c r="BW157" s="2">
        <v>14767</v>
      </c>
      <c r="BX157" s="2">
        <v>14767</v>
      </c>
      <c r="BY157" s="2">
        <v>14767</v>
      </c>
      <c r="BZ157" s="2">
        <v>14767</v>
      </c>
      <c r="CA157" s="2">
        <v>14767</v>
      </c>
      <c r="CB157" s="2">
        <v>14767</v>
      </c>
      <c r="CC157" s="2">
        <v>14767</v>
      </c>
      <c r="CD157" s="2">
        <v>14767</v>
      </c>
      <c r="CE157" s="2">
        <v>14767</v>
      </c>
      <c r="CF157" s="2">
        <v>14682</v>
      </c>
      <c r="CG157" s="2">
        <v>14682</v>
      </c>
      <c r="CH157" s="2">
        <v>14682</v>
      </c>
      <c r="CI157" s="2">
        <v>14682</v>
      </c>
      <c r="CJ157" s="2">
        <v>14682</v>
      </c>
      <c r="CK157" s="2">
        <v>14682</v>
      </c>
      <c r="CL157" s="2">
        <v>14682</v>
      </c>
      <c r="CM157" s="2">
        <v>14682</v>
      </c>
      <c r="CN157" s="2">
        <v>14682</v>
      </c>
      <c r="CO157" s="2">
        <v>14682</v>
      </c>
      <c r="CP157" s="2">
        <v>14682</v>
      </c>
      <c r="CQ157" s="2">
        <v>14682</v>
      </c>
      <c r="CR157" s="2">
        <v>14682</v>
      </c>
      <c r="CS157" s="2">
        <v>14682</v>
      </c>
      <c r="CT157" s="2">
        <v>14682</v>
      </c>
      <c r="CU157" s="2">
        <v>14773</v>
      </c>
      <c r="CV157" s="2">
        <v>14773</v>
      </c>
      <c r="CW157" s="2">
        <v>14773</v>
      </c>
      <c r="CX157" s="2">
        <v>14773</v>
      </c>
      <c r="CY157" s="2">
        <v>14773</v>
      </c>
      <c r="CZ157" s="2">
        <v>14773</v>
      </c>
      <c r="DA157" s="2">
        <v>14773</v>
      </c>
      <c r="DB157" s="2">
        <v>14773</v>
      </c>
      <c r="DC157" s="2">
        <v>14773</v>
      </c>
      <c r="DD157" s="2">
        <v>14773</v>
      </c>
      <c r="DE157" s="2">
        <v>14773</v>
      </c>
      <c r="DF157" s="2">
        <v>14773</v>
      </c>
      <c r="DG157" s="2">
        <v>14733</v>
      </c>
      <c r="DH157" s="2">
        <v>14733</v>
      </c>
      <c r="DI157" s="2">
        <v>14733</v>
      </c>
      <c r="DJ157" s="2">
        <v>14733</v>
      </c>
      <c r="DK157" s="2">
        <v>14733</v>
      </c>
      <c r="DL157" s="2">
        <v>14733</v>
      </c>
      <c r="DM157" s="2">
        <v>14733</v>
      </c>
      <c r="DN157" s="2">
        <v>14733</v>
      </c>
      <c r="DO157" s="2">
        <v>14733</v>
      </c>
      <c r="DP157" s="2">
        <v>14735</v>
      </c>
      <c r="DQ157" s="2">
        <v>14735</v>
      </c>
      <c r="DR157" s="2">
        <v>14735</v>
      </c>
      <c r="DS157" s="2">
        <v>14735</v>
      </c>
      <c r="DT157" s="2">
        <v>14735</v>
      </c>
      <c r="DU157" s="2">
        <v>14735</v>
      </c>
      <c r="DV157" s="2">
        <v>14735</v>
      </c>
      <c r="DW157">
        <v>14735</v>
      </c>
      <c r="DX157">
        <v>14735</v>
      </c>
      <c r="DY157" s="2">
        <v>25110</v>
      </c>
      <c r="DZ157" s="2">
        <v>25110</v>
      </c>
      <c r="EA157" s="2">
        <v>25110</v>
      </c>
      <c r="EB157" s="2">
        <v>25110</v>
      </c>
      <c r="EC157" s="2">
        <v>25110</v>
      </c>
      <c r="ED157" s="2">
        <v>25110</v>
      </c>
      <c r="EE157" s="2">
        <v>25110</v>
      </c>
      <c r="EF157" s="2">
        <v>22136</v>
      </c>
      <c r="EG157" s="2">
        <v>22136</v>
      </c>
      <c r="EH157" s="2">
        <v>22136</v>
      </c>
      <c r="EI157" s="2">
        <v>22136</v>
      </c>
      <c r="EJ157" s="2">
        <v>22136</v>
      </c>
      <c r="EK157" s="2">
        <v>22136</v>
      </c>
      <c r="EL157" s="2">
        <v>22136</v>
      </c>
      <c r="EM157" s="2">
        <v>22136</v>
      </c>
      <c r="EN157" s="2">
        <v>22136</v>
      </c>
      <c r="EO157" s="2">
        <v>22996</v>
      </c>
      <c r="EP157" s="2">
        <v>22996</v>
      </c>
      <c r="EQ157" s="2">
        <v>22996</v>
      </c>
      <c r="ER157" s="2">
        <v>22996</v>
      </c>
      <c r="ES157" s="2">
        <v>22996</v>
      </c>
      <c r="ET157" s="2">
        <v>22996</v>
      </c>
    </row>
    <row r="158" spans="1:150" x14ac:dyDescent="0.2">
      <c r="A158" s="44">
        <v>37622</v>
      </c>
      <c r="B158" s="2">
        <v>16575</v>
      </c>
      <c r="C158" s="2">
        <v>16575</v>
      </c>
      <c r="D158" s="2">
        <v>16575</v>
      </c>
      <c r="E158" s="2">
        <v>16575</v>
      </c>
      <c r="F158" s="2">
        <v>16575</v>
      </c>
      <c r="G158" s="2">
        <v>16575</v>
      </c>
      <c r="H158" s="2">
        <v>16575</v>
      </c>
      <c r="I158" s="2">
        <v>16575</v>
      </c>
      <c r="J158" s="2">
        <v>16575</v>
      </c>
      <c r="K158" s="2">
        <v>16575</v>
      </c>
      <c r="L158" s="2">
        <v>16575</v>
      </c>
      <c r="M158" s="2">
        <v>16575</v>
      </c>
      <c r="N158" s="2">
        <v>16575</v>
      </c>
      <c r="O158" s="2">
        <v>16575</v>
      </c>
      <c r="P158" s="2">
        <v>16575</v>
      </c>
      <c r="Q158" s="2">
        <v>16575</v>
      </c>
      <c r="R158" s="2">
        <v>16575</v>
      </c>
      <c r="S158" s="2">
        <v>16575</v>
      </c>
      <c r="T158" s="2">
        <v>16575</v>
      </c>
      <c r="U158" s="2">
        <v>16575</v>
      </c>
      <c r="V158" s="2">
        <v>16575</v>
      </c>
      <c r="W158" s="2">
        <v>16575</v>
      </c>
      <c r="X158" s="2">
        <v>16575</v>
      </c>
      <c r="Y158" s="2">
        <v>16575</v>
      </c>
      <c r="Z158" s="2">
        <v>16575</v>
      </c>
      <c r="AA158" s="2">
        <v>16575</v>
      </c>
      <c r="AB158" s="2">
        <v>16575</v>
      </c>
      <c r="AC158" s="2">
        <v>16575</v>
      </c>
      <c r="AD158" s="2">
        <v>16575</v>
      </c>
      <c r="AE158" s="2">
        <v>16575</v>
      </c>
      <c r="AF158" s="2">
        <v>16575</v>
      </c>
      <c r="AG158" s="2">
        <v>16575</v>
      </c>
      <c r="AH158" s="2">
        <v>16575</v>
      </c>
      <c r="AI158" s="2">
        <v>16575</v>
      </c>
      <c r="AJ158" s="2">
        <v>16575</v>
      </c>
      <c r="AK158" s="2">
        <v>16575</v>
      </c>
      <c r="AL158" s="2">
        <v>16575</v>
      </c>
      <c r="AM158" s="2">
        <v>16575</v>
      </c>
      <c r="AN158" s="2">
        <v>16575</v>
      </c>
      <c r="AO158" s="2">
        <v>16575</v>
      </c>
      <c r="AP158" s="2">
        <v>16575</v>
      </c>
      <c r="AQ158" s="2">
        <v>16575</v>
      </c>
      <c r="AR158" s="2">
        <v>16575</v>
      </c>
      <c r="AS158" s="2">
        <v>16575</v>
      </c>
      <c r="AT158" s="2">
        <v>16575</v>
      </c>
      <c r="AU158" s="2">
        <v>16575</v>
      </c>
      <c r="AV158" s="2">
        <v>16575</v>
      </c>
      <c r="AW158" s="2">
        <v>16575</v>
      </c>
      <c r="AX158" s="2">
        <v>16575</v>
      </c>
      <c r="AY158" s="2">
        <v>16575</v>
      </c>
      <c r="AZ158" s="2">
        <v>16575</v>
      </c>
      <c r="BA158" s="2">
        <v>16575</v>
      </c>
      <c r="BB158" s="2">
        <v>16575</v>
      </c>
      <c r="BC158" s="2">
        <v>16575</v>
      </c>
      <c r="BD158" s="2">
        <v>16575</v>
      </c>
      <c r="BE158" s="2">
        <v>16575</v>
      </c>
      <c r="BF158" s="2">
        <v>16575</v>
      </c>
      <c r="BG158" s="2">
        <v>16575</v>
      </c>
      <c r="BH158" s="2">
        <v>16575</v>
      </c>
      <c r="BI158" s="2">
        <v>16575</v>
      </c>
      <c r="BJ158" s="2">
        <v>16575</v>
      </c>
      <c r="BK158" s="2">
        <v>16240</v>
      </c>
      <c r="BL158" s="2">
        <v>16239</v>
      </c>
      <c r="BM158" s="2">
        <v>16239</v>
      </c>
      <c r="BN158" s="2">
        <v>16239</v>
      </c>
      <c r="BO158" s="2">
        <v>16239</v>
      </c>
      <c r="BP158" s="2">
        <v>16239</v>
      </c>
      <c r="BQ158" s="2">
        <v>16239</v>
      </c>
      <c r="BR158" s="2">
        <v>16239</v>
      </c>
      <c r="BS158" s="2">
        <v>16239</v>
      </c>
      <c r="BT158" s="2">
        <v>16221</v>
      </c>
      <c r="BU158" s="2">
        <v>16221</v>
      </c>
      <c r="BV158" s="2">
        <v>16221</v>
      </c>
      <c r="BW158" s="2">
        <v>16221</v>
      </c>
      <c r="BX158" s="2">
        <v>16221</v>
      </c>
      <c r="BY158" s="2">
        <v>16221</v>
      </c>
      <c r="BZ158" s="2">
        <v>16221</v>
      </c>
      <c r="CA158" s="2">
        <v>16221</v>
      </c>
      <c r="CB158" s="2">
        <v>16221</v>
      </c>
      <c r="CC158" s="2">
        <v>16221</v>
      </c>
      <c r="CD158" s="2">
        <v>16221</v>
      </c>
      <c r="CE158" s="2">
        <v>16221</v>
      </c>
      <c r="CF158" s="2">
        <v>15997</v>
      </c>
      <c r="CG158" s="2">
        <v>15997</v>
      </c>
      <c r="CH158" s="2">
        <v>15997</v>
      </c>
      <c r="CI158" s="2">
        <v>15997</v>
      </c>
      <c r="CJ158" s="2">
        <v>15997</v>
      </c>
      <c r="CK158" s="2">
        <v>15997</v>
      </c>
      <c r="CL158" s="2">
        <v>15997</v>
      </c>
      <c r="CM158" s="2">
        <v>15997</v>
      </c>
      <c r="CN158" s="2">
        <v>15997</v>
      </c>
      <c r="CO158" s="2">
        <v>15997</v>
      </c>
      <c r="CP158" s="2">
        <v>15997</v>
      </c>
      <c r="CQ158" s="2">
        <v>15997</v>
      </c>
      <c r="CR158" s="2">
        <v>15997</v>
      </c>
      <c r="CS158" s="2">
        <v>15997</v>
      </c>
      <c r="CT158" s="2">
        <v>15997</v>
      </c>
      <c r="CU158" s="2">
        <v>16022</v>
      </c>
      <c r="CV158" s="2">
        <v>16022</v>
      </c>
      <c r="CW158" s="2">
        <v>16022</v>
      </c>
      <c r="CX158" s="2">
        <v>16022</v>
      </c>
      <c r="CY158" s="2">
        <v>16022</v>
      </c>
      <c r="CZ158" s="2">
        <v>16022</v>
      </c>
      <c r="DA158" s="2">
        <v>16022</v>
      </c>
      <c r="DB158" s="2">
        <v>16022</v>
      </c>
      <c r="DC158" s="2">
        <v>16022</v>
      </c>
      <c r="DD158" s="2">
        <v>16022</v>
      </c>
      <c r="DE158" s="2">
        <v>16022</v>
      </c>
      <c r="DF158" s="2">
        <v>16022</v>
      </c>
      <c r="DG158" s="2">
        <v>16214</v>
      </c>
      <c r="DH158" s="2">
        <v>16214</v>
      </c>
      <c r="DI158" s="2">
        <v>16214</v>
      </c>
      <c r="DJ158" s="2">
        <v>16214</v>
      </c>
      <c r="DK158" s="2">
        <v>16214</v>
      </c>
      <c r="DL158" s="2">
        <v>16214</v>
      </c>
      <c r="DM158" s="2">
        <v>16214</v>
      </c>
      <c r="DN158" s="2">
        <v>16214</v>
      </c>
      <c r="DO158" s="2">
        <v>16214</v>
      </c>
      <c r="DP158" s="2">
        <v>16240</v>
      </c>
      <c r="DQ158" s="2">
        <v>16240</v>
      </c>
      <c r="DR158" s="2">
        <v>16240</v>
      </c>
      <c r="DS158" s="2">
        <v>16240</v>
      </c>
      <c r="DT158" s="2">
        <v>16240</v>
      </c>
      <c r="DU158" s="2">
        <v>16240</v>
      </c>
      <c r="DV158" s="2">
        <v>16240</v>
      </c>
      <c r="DW158">
        <v>16240</v>
      </c>
      <c r="DX158">
        <v>16240</v>
      </c>
      <c r="DY158" s="2">
        <v>27156</v>
      </c>
      <c r="DZ158" s="2">
        <v>27156</v>
      </c>
      <c r="EA158" s="2">
        <v>27156</v>
      </c>
      <c r="EB158" s="2">
        <v>27156</v>
      </c>
      <c r="EC158" s="2">
        <v>27156</v>
      </c>
      <c r="ED158" s="2">
        <v>27156</v>
      </c>
      <c r="EE158" s="2">
        <v>27156</v>
      </c>
      <c r="EF158" s="2">
        <v>23721</v>
      </c>
      <c r="EG158" s="2">
        <v>23721</v>
      </c>
      <c r="EH158" s="2">
        <v>23721</v>
      </c>
      <c r="EI158" s="2">
        <v>23721</v>
      </c>
      <c r="EJ158" s="2">
        <v>23721</v>
      </c>
      <c r="EK158" s="2">
        <v>23721</v>
      </c>
      <c r="EL158" s="2">
        <v>23721</v>
      </c>
      <c r="EM158" s="2">
        <v>23721</v>
      </c>
      <c r="EN158" s="2">
        <v>23721</v>
      </c>
      <c r="EO158" s="2">
        <v>24487</v>
      </c>
      <c r="EP158" s="2">
        <v>24487</v>
      </c>
      <c r="EQ158" s="2">
        <v>24487</v>
      </c>
      <c r="ER158" s="2">
        <v>24487</v>
      </c>
      <c r="ES158" s="2">
        <v>24487</v>
      </c>
      <c r="ET158" s="2">
        <v>24487</v>
      </c>
    </row>
    <row r="159" spans="1:150" x14ac:dyDescent="0.2">
      <c r="A159" s="44">
        <v>37653</v>
      </c>
      <c r="B159" s="2">
        <v>16202</v>
      </c>
      <c r="C159" s="2">
        <v>16202</v>
      </c>
      <c r="D159" s="2">
        <v>16202</v>
      </c>
      <c r="E159" s="2">
        <v>16202</v>
      </c>
      <c r="F159" s="2">
        <v>16202</v>
      </c>
      <c r="G159" s="2">
        <v>16202</v>
      </c>
      <c r="H159" s="2">
        <v>16202</v>
      </c>
      <c r="I159" s="2">
        <v>16202</v>
      </c>
      <c r="J159" s="2">
        <v>16202</v>
      </c>
      <c r="K159" s="2">
        <v>16202</v>
      </c>
      <c r="L159" s="2">
        <v>16202</v>
      </c>
      <c r="M159" s="2">
        <v>16202</v>
      </c>
      <c r="N159" s="2">
        <v>16202</v>
      </c>
      <c r="O159" s="2">
        <v>16202</v>
      </c>
      <c r="P159" s="2">
        <v>16202</v>
      </c>
      <c r="Q159" s="2">
        <v>16202</v>
      </c>
      <c r="R159" s="2">
        <v>16202</v>
      </c>
      <c r="S159" s="2">
        <v>16202</v>
      </c>
      <c r="T159" s="2">
        <v>16202</v>
      </c>
      <c r="U159" s="2">
        <v>16202</v>
      </c>
      <c r="V159" s="2">
        <v>16202</v>
      </c>
      <c r="W159" s="2">
        <v>16202</v>
      </c>
      <c r="X159" s="2">
        <v>16202</v>
      </c>
      <c r="Y159" s="2">
        <v>16202</v>
      </c>
      <c r="Z159" s="2">
        <v>16202</v>
      </c>
      <c r="AA159" s="2">
        <v>16202</v>
      </c>
      <c r="AB159" s="2">
        <v>16202</v>
      </c>
      <c r="AC159" s="2">
        <v>16202</v>
      </c>
      <c r="AD159" s="2">
        <v>16202</v>
      </c>
      <c r="AE159" s="2">
        <v>16202</v>
      </c>
      <c r="AF159" s="2">
        <v>16202</v>
      </c>
      <c r="AG159" s="2">
        <v>16202</v>
      </c>
      <c r="AH159" s="2">
        <v>16202</v>
      </c>
      <c r="AI159" s="2">
        <v>16202</v>
      </c>
      <c r="AJ159" s="2">
        <v>16202</v>
      </c>
      <c r="AK159" s="2">
        <v>16202</v>
      </c>
      <c r="AL159" s="2">
        <v>16202</v>
      </c>
      <c r="AM159" s="2">
        <v>16202</v>
      </c>
      <c r="AN159" s="2">
        <v>16202</v>
      </c>
      <c r="AO159" s="2">
        <v>16202</v>
      </c>
      <c r="AP159" s="2">
        <v>16202</v>
      </c>
      <c r="AQ159" s="2">
        <v>16202</v>
      </c>
      <c r="AR159" s="2">
        <v>16202</v>
      </c>
      <c r="AS159" s="2">
        <v>16202</v>
      </c>
      <c r="AT159" s="2">
        <v>16202</v>
      </c>
      <c r="AU159" s="2">
        <v>16202</v>
      </c>
      <c r="AV159" s="2">
        <v>16202</v>
      </c>
      <c r="AW159" s="2">
        <v>16202</v>
      </c>
      <c r="AX159" s="2">
        <v>16202</v>
      </c>
      <c r="AY159" s="2">
        <v>16202</v>
      </c>
      <c r="AZ159" s="2">
        <v>16202</v>
      </c>
      <c r="BA159" s="2">
        <v>16202</v>
      </c>
      <c r="BB159" s="2">
        <v>16202</v>
      </c>
      <c r="BC159" s="2">
        <v>16202</v>
      </c>
      <c r="BD159" s="2">
        <v>16202</v>
      </c>
      <c r="BE159" s="2">
        <v>16202</v>
      </c>
      <c r="BF159" s="2">
        <v>16202</v>
      </c>
      <c r="BG159" s="2">
        <v>16202</v>
      </c>
      <c r="BH159" s="2">
        <v>16202</v>
      </c>
      <c r="BI159" s="2">
        <v>16202</v>
      </c>
      <c r="BJ159" s="2">
        <v>16202</v>
      </c>
      <c r="BK159" s="2">
        <v>16306</v>
      </c>
      <c r="BL159" s="2">
        <v>16217</v>
      </c>
      <c r="BM159" s="2">
        <v>16217</v>
      </c>
      <c r="BN159" s="2">
        <v>16217</v>
      </c>
      <c r="BO159" s="2">
        <v>16217</v>
      </c>
      <c r="BP159" s="2">
        <v>16217</v>
      </c>
      <c r="BQ159" s="2">
        <v>16217</v>
      </c>
      <c r="BR159" s="2">
        <v>16217</v>
      </c>
      <c r="BS159" s="2">
        <v>16217</v>
      </c>
      <c r="BT159" s="2">
        <v>16118</v>
      </c>
      <c r="BU159" s="2">
        <v>16118</v>
      </c>
      <c r="BV159" s="2">
        <v>16118</v>
      </c>
      <c r="BW159" s="2">
        <v>16118</v>
      </c>
      <c r="BX159" s="2">
        <v>16118</v>
      </c>
      <c r="BY159" s="2">
        <v>16118</v>
      </c>
      <c r="BZ159" s="2">
        <v>16118</v>
      </c>
      <c r="CA159" s="2">
        <v>16118</v>
      </c>
      <c r="CB159" s="2">
        <v>16118</v>
      </c>
      <c r="CC159" s="2">
        <v>16118</v>
      </c>
      <c r="CD159" s="2">
        <v>16118</v>
      </c>
      <c r="CE159" s="2">
        <v>16118</v>
      </c>
      <c r="CF159" s="2">
        <v>15949</v>
      </c>
      <c r="CG159" s="2">
        <v>15949</v>
      </c>
      <c r="CH159" s="2">
        <v>15949</v>
      </c>
      <c r="CI159" s="2">
        <v>15949</v>
      </c>
      <c r="CJ159" s="2">
        <v>15949</v>
      </c>
      <c r="CK159" s="2">
        <v>15949</v>
      </c>
      <c r="CL159" s="2">
        <v>15949</v>
      </c>
      <c r="CM159" s="2">
        <v>15949</v>
      </c>
      <c r="CN159" s="2">
        <v>15949</v>
      </c>
      <c r="CO159" s="2">
        <v>15949</v>
      </c>
      <c r="CP159" s="2">
        <v>15949</v>
      </c>
      <c r="CQ159" s="2">
        <v>15949</v>
      </c>
      <c r="CR159" s="2">
        <v>15949</v>
      </c>
      <c r="CS159" s="2">
        <v>15949</v>
      </c>
      <c r="CT159" s="2">
        <v>15949</v>
      </c>
      <c r="CU159" s="2">
        <v>16515</v>
      </c>
      <c r="CV159" s="2">
        <v>16515</v>
      </c>
      <c r="CW159" s="2">
        <v>16515</v>
      </c>
      <c r="CX159" s="2">
        <v>16515</v>
      </c>
      <c r="CY159" s="2">
        <v>16515</v>
      </c>
      <c r="CZ159" s="2">
        <v>16515</v>
      </c>
      <c r="DA159" s="2">
        <v>16515</v>
      </c>
      <c r="DB159" s="2">
        <v>16515</v>
      </c>
      <c r="DC159" s="2">
        <v>16515</v>
      </c>
      <c r="DD159" s="2">
        <v>16515</v>
      </c>
      <c r="DE159" s="2">
        <v>16515</v>
      </c>
      <c r="DF159" s="2">
        <v>16515</v>
      </c>
      <c r="DG159" s="2">
        <v>16190</v>
      </c>
      <c r="DH159" s="2">
        <v>16190</v>
      </c>
      <c r="DI159" s="2">
        <v>16190</v>
      </c>
      <c r="DJ159" s="2">
        <v>16190</v>
      </c>
      <c r="DK159" s="2">
        <v>16190</v>
      </c>
      <c r="DL159" s="2">
        <v>16190</v>
      </c>
      <c r="DM159" s="2">
        <v>16190</v>
      </c>
      <c r="DN159" s="2">
        <v>16190</v>
      </c>
      <c r="DO159" s="2">
        <v>16190</v>
      </c>
      <c r="DP159" s="2">
        <v>16187</v>
      </c>
      <c r="DQ159" s="2">
        <v>16187</v>
      </c>
      <c r="DR159" s="2">
        <v>16187</v>
      </c>
      <c r="DS159" s="2">
        <v>16187</v>
      </c>
      <c r="DT159" s="2">
        <v>16187</v>
      </c>
      <c r="DU159" s="2">
        <v>16187</v>
      </c>
      <c r="DV159" s="2">
        <v>16187</v>
      </c>
      <c r="DW159">
        <v>16187</v>
      </c>
      <c r="DX159">
        <v>16187</v>
      </c>
      <c r="DY159" s="2">
        <v>26594</v>
      </c>
      <c r="DZ159" s="2">
        <v>26594</v>
      </c>
      <c r="EA159" s="2">
        <v>26594</v>
      </c>
      <c r="EB159" s="2">
        <v>26594</v>
      </c>
      <c r="EC159" s="2">
        <v>26594</v>
      </c>
      <c r="ED159" s="2">
        <v>26594</v>
      </c>
      <c r="EE159" s="2">
        <v>26594</v>
      </c>
      <c r="EF159" s="2">
        <v>23524</v>
      </c>
      <c r="EG159" s="2">
        <v>23524</v>
      </c>
      <c r="EH159" s="2">
        <v>23524</v>
      </c>
      <c r="EI159" s="2">
        <v>23524</v>
      </c>
      <c r="EJ159" s="2">
        <v>23524</v>
      </c>
      <c r="EK159" s="2">
        <v>23524</v>
      </c>
      <c r="EL159" s="2">
        <v>23524</v>
      </c>
      <c r="EM159" s="2">
        <v>23524</v>
      </c>
      <c r="EN159" s="2">
        <v>23524</v>
      </c>
      <c r="EO159" s="2">
        <v>24248</v>
      </c>
      <c r="EP159" s="2">
        <v>24248</v>
      </c>
      <c r="EQ159" s="2">
        <v>24248</v>
      </c>
      <c r="ER159" s="2">
        <v>24248</v>
      </c>
      <c r="ES159" s="2">
        <v>24248</v>
      </c>
      <c r="ET159" s="2">
        <v>24248</v>
      </c>
    </row>
    <row r="160" spans="1:150" x14ac:dyDescent="0.2">
      <c r="A160" s="44">
        <v>37681</v>
      </c>
      <c r="B160" s="2">
        <v>15889</v>
      </c>
      <c r="C160" s="2">
        <v>15889</v>
      </c>
      <c r="D160" s="2">
        <v>15889</v>
      </c>
      <c r="E160" s="2">
        <v>15889</v>
      </c>
      <c r="F160" s="2">
        <v>15889</v>
      </c>
      <c r="G160" s="2">
        <v>15889</v>
      </c>
      <c r="H160" s="2">
        <v>15889</v>
      </c>
      <c r="I160" s="2">
        <v>15889</v>
      </c>
      <c r="J160" s="2">
        <v>15889</v>
      </c>
      <c r="K160" s="2">
        <v>15889</v>
      </c>
      <c r="L160" s="2">
        <v>15889</v>
      </c>
      <c r="M160" s="2">
        <v>15889</v>
      </c>
      <c r="N160" s="2">
        <v>15889</v>
      </c>
      <c r="O160" s="2">
        <v>15889</v>
      </c>
      <c r="P160" s="2">
        <v>15889</v>
      </c>
      <c r="Q160" s="2">
        <v>15889</v>
      </c>
      <c r="R160" s="2">
        <v>15889</v>
      </c>
      <c r="S160" s="2">
        <v>15889</v>
      </c>
      <c r="T160" s="2">
        <v>15889</v>
      </c>
      <c r="U160" s="2">
        <v>15889</v>
      </c>
      <c r="V160" s="2">
        <v>15889</v>
      </c>
      <c r="W160" s="2">
        <v>15889</v>
      </c>
      <c r="X160" s="2">
        <v>15889</v>
      </c>
      <c r="Y160" s="2">
        <v>15889</v>
      </c>
      <c r="Z160" s="2">
        <v>15889</v>
      </c>
      <c r="AA160" s="2">
        <v>15889</v>
      </c>
      <c r="AB160" s="2">
        <v>15889</v>
      </c>
      <c r="AC160" s="2">
        <v>15889</v>
      </c>
      <c r="AD160" s="2">
        <v>15889</v>
      </c>
      <c r="AE160" s="2">
        <v>15889</v>
      </c>
      <c r="AF160" s="2">
        <v>15889</v>
      </c>
      <c r="AG160" s="2">
        <v>15889</v>
      </c>
      <c r="AH160" s="2">
        <v>15889</v>
      </c>
      <c r="AI160" s="2">
        <v>15889</v>
      </c>
      <c r="AJ160" s="2">
        <v>15889</v>
      </c>
      <c r="AK160" s="2">
        <v>15889</v>
      </c>
      <c r="AL160" s="2">
        <v>15889</v>
      </c>
      <c r="AM160" s="2">
        <v>15889</v>
      </c>
      <c r="AN160" s="2">
        <v>15889</v>
      </c>
      <c r="AO160" s="2">
        <v>15889</v>
      </c>
      <c r="AP160" s="2">
        <v>15889</v>
      </c>
      <c r="AQ160" s="2">
        <v>15889</v>
      </c>
      <c r="AR160" s="2">
        <v>15889</v>
      </c>
      <c r="AS160" s="2">
        <v>15889</v>
      </c>
      <c r="AT160" s="2">
        <v>15889</v>
      </c>
      <c r="AU160" s="2">
        <v>15889</v>
      </c>
      <c r="AV160" s="2">
        <v>15889</v>
      </c>
      <c r="AW160" s="2">
        <v>15889</v>
      </c>
      <c r="AX160" s="2">
        <v>15889</v>
      </c>
      <c r="AY160" s="2">
        <v>15889</v>
      </c>
      <c r="AZ160" s="2">
        <v>15889</v>
      </c>
      <c r="BA160" s="2">
        <v>15889</v>
      </c>
      <c r="BB160" s="2">
        <v>15889</v>
      </c>
      <c r="BC160" s="2">
        <v>15889</v>
      </c>
      <c r="BD160" s="2">
        <v>15889</v>
      </c>
      <c r="BE160" s="2">
        <v>15889</v>
      </c>
      <c r="BF160" s="2">
        <v>15889</v>
      </c>
      <c r="BG160" s="2">
        <v>15889</v>
      </c>
      <c r="BH160" s="2">
        <v>15889</v>
      </c>
      <c r="BI160" s="2">
        <v>15889</v>
      </c>
      <c r="BJ160" s="2">
        <v>15889</v>
      </c>
      <c r="BK160" s="2">
        <v>15743</v>
      </c>
      <c r="BL160" s="2">
        <v>15833</v>
      </c>
      <c r="BM160" s="2">
        <v>15833</v>
      </c>
      <c r="BN160" s="2">
        <v>15833</v>
      </c>
      <c r="BO160" s="2">
        <v>15833</v>
      </c>
      <c r="BP160" s="2">
        <v>15833</v>
      </c>
      <c r="BQ160" s="2">
        <v>15833</v>
      </c>
      <c r="BR160" s="2">
        <v>15833</v>
      </c>
      <c r="BS160" s="2">
        <v>15833</v>
      </c>
      <c r="BT160" s="2">
        <v>15796</v>
      </c>
      <c r="BU160" s="2">
        <v>15796</v>
      </c>
      <c r="BV160" s="2">
        <v>15796</v>
      </c>
      <c r="BW160" s="2">
        <v>15796</v>
      </c>
      <c r="BX160" s="2">
        <v>15796</v>
      </c>
      <c r="BY160" s="2">
        <v>15796</v>
      </c>
      <c r="BZ160" s="2">
        <v>15796</v>
      </c>
      <c r="CA160" s="2">
        <v>15796</v>
      </c>
      <c r="CB160" s="2">
        <v>15796</v>
      </c>
      <c r="CC160" s="2">
        <v>15796</v>
      </c>
      <c r="CD160" s="2">
        <v>15796</v>
      </c>
      <c r="CE160" s="2">
        <v>15796</v>
      </c>
      <c r="CF160" s="2">
        <v>15852</v>
      </c>
      <c r="CG160" s="2">
        <v>15852</v>
      </c>
      <c r="CH160" s="2">
        <v>15852</v>
      </c>
      <c r="CI160" s="2">
        <v>15852</v>
      </c>
      <c r="CJ160" s="2">
        <v>15852</v>
      </c>
      <c r="CK160" s="2">
        <v>15852</v>
      </c>
      <c r="CL160" s="2">
        <v>15852</v>
      </c>
      <c r="CM160" s="2">
        <v>15852</v>
      </c>
      <c r="CN160" s="2">
        <v>15852</v>
      </c>
      <c r="CO160" s="2">
        <v>15852</v>
      </c>
      <c r="CP160" s="2">
        <v>15852</v>
      </c>
      <c r="CQ160" s="2">
        <v>15852</v>
      </c>
      <c r="CR160" s="2">
        <v>15852</v>
      </c>
      <c r="CS160" s="2">
        <v>15852</v>
      </c>
      <c r="CT160" s="2">
        <v>15852</v>
      </c>
      <c r="CU160" s="2">
        <v>15895</v>
      </c>
      <c r="CV160" s="2">
        <v>15895</v>
      </c>
      <c r="CW160" s="2">
        <v>15895</v>
      </c>
      <c r="CX160" s="2">
        <v>15895</v>
      </c>
      <c r="CY160" s="2">
        <v>15895</v>
      </c>
      <c r="CZ160" s="2">
        <v>15895</v>
      </c>
      <c r="DA160" s="2">
        <v>15895</v>
      </c>
      <c r="DB160" s="2">
        <v>15895</v>
      </c>
      <c r="DC160" s="2">
        <v>15895</v>
      </c>
      <c r="DD160" s="2">
        <v>15895</v>
      </c>
      <c r="DE160" s="2">
        <v>15895</v>
      </c>
      <c r="DF160" s="2">
        <v>15895</v>
      </c>
      <c r="DG160" s="2">
        <v>15739</v>
      </c>
      <c r="DH160" s="2">
        <v>15739</v>
      </c>
      <c r="DI160" s="2">
        <v>15739</v>
      </c>
      <c r="DJ160" s="2">
        <v>15739</v>
      </c>
      <c r="DK160" s="2">
        <v>15739</v>
      </c>
      <c r="DL160" s="2">
        <v>15739</v>
      </c>
      <c r="DM160" s="2">
        <v>15739</v>
      </c>
      <c r="DN160" s="2">
        <v>15739</v>
      </c>
      <c r="DO160" s="2">
        <v>15739</v>
      </c>
      <c r="DP160" s="2">
        <v>15717</v>
      </c>
      <c r="DQ160" s="2">
        <v>15717</v>
      </c>
      <c r="DR160" s="2">
        <v>15717</v>
      </c>
      <c r="DS160" s="2">
        <v>15717</v>
      </c>
      <c r="DT160" s="2">
        <v>15717</v>
      </c>
      <c r="DU160" s="2">
        <v>15717</v>
      </c>
      <c r="DV160" s="2">
        <v>15717</v>
      </c>
      <c r="DW160">
        <v>15717</v>
      </c>
      <c r="DX160">
        <v>15717</v>
      </c>
      <c r="DY160" s="2">
        <v>27203</v>
      </c>
      <c r="DZ160" s="2">
        <v>27203</v>
      </c>
      <c r="EA160" s="2">
        <v>27203</v>
      </c>
      <c r="EB160" s="2">
        <v>27203</v>
      </c>
      <c r="EC160" s="2">
        <v>27203</v>
      </c>
      <c r="ED160" s="2">
        <v>27203</v>
      </c>
      <c r="EE160" s="2">
        <v>27203</v>
      </c>
      <c r="EF160" s="2">
        <v>24069</v>
      </c>
      <c r="EG160" s="2">
        <v>24069</v>
      </c>
      <c r="EH160" s="2">
        <v>24069</v>
      </c>
      <c r="EI160" s="2">
        <v>24069</v>
      </c>
      <c r="EJ160" s="2">
        <v>24069</v>
      </c>
      <c r="EK160" s="2">
        <v>24069</v>
      </c>
      <c r="EL160" s="2">
        <v>24069</v>
      </c>
      <c r="EM160" s="2">
        <v>24069</v>
      </c>
      <c r="EN160" s="2">
        <v>24069</v>
      </c>
      <c r="EO160" s="2">
        <v>24432</v>
      </c>
      <c r="EP160" s="2">
        <v>24432</v>
      </c>
      <c r="EQ160" s="2">
        <v>24432</v>
      </c>
      <c r="ER160" s="2">
        <v>24432</v>
      </c>
      <c r="ES160" s="2">
        <v>24432</v>
      </c>
      <c r="ET160" s="2">
        <v>24432</v>
      </c>
    </row>
    <row r="161" spans="1:150" x14ac:dyDescent="0.2">
      <c r="A161" s="44">
        <v>37712</v>
      </c>
      <c r="B161" s="2">
        <v>16631</v>
      </c>
      <c r="C161" s="2">
        <v>16631</v>
      </c>
      <c r="D161" s="2">
        <v>16631</v>
      </c>
      <c r="E161" s="2">
        <v>16631</v>
      </c>
      <c r="F161" s="2">
        <v>16631</v>
      </c>
      <c r="G161" s="2">
        <v>16631</v>
      </c>
      <c r="H161" s="2">
        <v>16631</v>
      </c>
      <c r="I161" s="2">
        <v>16631</v>
      </c>
      <c r="J161" s="2">
        <v>16631</v>
      </c>
      <c r="K161" s="2">
        <v>16631</v>
      </c>
      <c r="L161" s="2">
        <v>16631</v>
      </c>
      <c r="M161" s="2">
        <v>16631</v>
      </c>
      <c r="N161" s="2">
        <v>16631</v>
      </c>
      <c r="O161" s="2">
        <v>16631</v>
      </c>
      <c r="P161" s="2">
        <v>16631</v>
      </c>
      <c r="Q161" s="2">
        <v>16631</v>
      </c>
      <c r="R161" s="2">
        <v>16631</v>
      </c>
      <c r="S161" s="2">
        <v>16631</v>
      </c>
      <c r="T161" s="2">
        <v>16631</v>
      </c>
      <c r="U161" s="2">
        <v>16631</v>
      </c>
      <c r="V161" s="2">
        <v>16631</v>
      </c>
      <c r="W161" s="2">
        <v>16631</v>
      </c>
      <c r="X161" s="2">
        <v>16631</v>
      </c>
      <c r="Y161" s="2">
        <v>16631</v>
      </c>
      <c r="Z161" s="2">
        <v>16631</v>
      </c>
      <c r="AA161" s="2">
        <v>16631</v>
      </c>
      <c r="AB161" s="2">
        <v>16631</v>
      </c>
      <c r="AC161" s="2">
        <v>16631</v>
      </c>
      <c r="AD161" s="2">
        <v>16631</v>
      </c>
      <c r="AE161" s="2">
        <v>16631</v>
      </c>
      <c r="AF161" s="2">
        <v>16631</v>
      </c>
      <c r="AG161" s="2">
        <v>16631</v>
      </c>
      <c r="AH161" s="2">
        <v>16631</v>
      </c>
      <c r="AI161" s="2">
        <v>16631</v>
      </c>
      <c r="AJ161" s="2">
        <v>16631</v>
      </c>
      <c r="AK161" s="2">
        <v>16631</v>
      </c>
      <c r="AL161" s="2">
        <v>16631</v>
      </c>
      <c r="AM161" s="2">
        <v>16631</v>
      </c>
      <c r="AN161" s="2">
        <v>16631</v>
      </c>
      <c r="AO161" s="2">
        <v>16631</v>
      </c>
      <c r="AP161" s="2">
        <v>16631</v>
      </c>
      <c r="AQ161" s="2">
        <v>16631</v>
      </c>
      <c r="AR161" s="2">
        <v>16631</v>
      </c>
      <c r="AS161" s="2">
        <v>16631</v>
      </c>
      <c r="AT161" s="2">
        <v>16631</v>
      </c>
      <c r="AU161" s="2">
        <v>16631</v>
      </c>
      <c r="AV161" s="2">
        <v>16631</v>
      </c>
      <c r="AW161" s="2">
        <v>16631</v>
      </c>
      <c r="AX161" s="2">
        <v>16631</v>
      </c>
      <c r="AY161" s="2">
        <v>16631</v>
      </c>
      <c r="AZ161" s="2">
        <v>16631</v>
      </c>
      <c r="BA161" s="2">
        <v>16631</v>
      </c>
      <c r="BB161" s="2">
        <v>16631</v>
      </c>
      <c r="BC161" s="2">
        <v>16631</v>
      </c>
      <c r="BD161" s="2">
        <v>16631</v>
      </c>
      <c r="BE161" s="2">
        <v>16631</v>
      </c>
      <c r="BF161" s="2">
        <v>16631</v>
      </c>
      <c r="BG161" s="2">
        <v>16631</v>
      </c>
      <c r="BH161" s="2">
        <v>16631</v>
      </c>
      <c r="BI161" s="2">
        <v>16631</v>
      </c>
      <c r="BJ161" s="2">
        <v>16631</v>
      </c>
      <c r="BK161" s="2">
        <v>16556</v>
      </c>
      <c r="BL161" s="2">
        <v>16428</v>
      </c>
      <c r="BM161" s="2">
        <v>16428</v>
      </c>
      <c r="BN161" s="2">
        <v>16428</v>
      </c>
      <c r="BO161" s="2">
        <v>16428</v>
      </c>
      <c r="BP161" s="2">
        <v>16428</v>
      </c>
      <c r="BQ161" s="2">
        <v>16428</v>
      </c>
      <c r="BR161" s="2">
        <v>16428</v>
      </c>
      <c r="BS161" s="2">
        <v>16428</v>
      </c>
      <c r="BT161" s="2">
        <v>16533</v>
      </c>
      <c r="BU161" s="2">
        <v>16533</v>
      </c>
      <c r="BV161" s="2">
        <v>16533</v>
      </c>
      <c r="BW161" s="2">
        <v>16533</v>
      </c>
      <c r="BX161" s="2">
        <v>16533</v>
      </c>
      <c r="BY161" s="2">
        <v>16533</v>
      </c>
      <c r="BZ161" s="2">
        <v>16533</v>
      </c>
      <c r="CA161" s="2">
        <v>16533</v>
      </c>
      <c r="CB161" s="2">
        <v>16533</v>
      </c>
      <c r="CC161" s="2">
        <v>16533</v>
      </c>
      <c r="CD161" s="2">
        <v>16533</v>
      </c>
      <c r="CE161" s="2">
        <v>16533</v>
      </c>
      <c r="CF161" s="2">
        <v>16457</v>
      </c>
      <c r="CG161" s="2">
        <v>16457</v>
      </c>
      <c r="CH161" s="2">
        <v>16457</v>
      </c>
      <c r="CI161" s="2">
        <v>16457</v>
      </c>
      <c r="CJ161" s="2">
        <v>16457</v>
      </c>
      <c r="CK161" s="2">
        <v>16457</v>
      </c>
      <c r="CL161" s="2">
        <v>16457</v>
      </c>
      <c r="CM161" s="2">
        <v>16457</v>
      </c>
      <c r="CN161" s="2">
        <v>16457</v>
      </c>
      <c r="CO161" s="2">
        <v>16457</v>
      </c>
      <c r="CP161" s="2">
        <v>16457</v>
      </c>
      <c r="CQ161" s="2">
        <v>16457</v>
      </c>
      <c r="CR161" s="2">
        <v>16457</v>
      </c>
      <c r="CS161" s="2">
        <v>16457</v>
      </c>
      <c r="CT161" s="2">
        <v>16457</v>
      </c>
      <c r="CU161" s="2">
        <v>16635</v>
      </c>
      <c r="CV161" s="2">
        <v>16635</v>
      </c>
      <c r="CW161" s="2">
        <v>16635</v>
      </c>
      <c r="CX161" s="2">
        <v>16635</v>
      </c>
      <c r="CY161" s="2">
        <v>16635</v>
      </c>
      <c r="CZ161" s="2">
        <v>16635</v>
      </c>
      <c r="DA161" s="2">
        <v>16635</v>
      </c>
      <c r="DB161" s="2">
        <v>16635</v>
      </c>
      <c r="DC161" s="2">
        <v>16635</v>
      </c>
      <c r="DD161" s="2">
        <v>16635</v>
      </c>
      <c r="DE161" s="2">
        <v>16635</v>
      </c>
      <c r="DF161" s="2">
        <v>16635</v>
      </c>
      <c r="DG161" s="2">
        <v>16608</v>
      </c>
      <c r="DH161" s="2">
        <v>16608</v>
      </c>
      <c r="DI161" s="2">
        <v>16608</v>
      </c>
      <c r="DJ161" s="2">
        <v>16608</v>
      </c>
      <c r="DK161" s="2">
        <v>16608</v>
      </c>
      <c r="DL161" s="2">
        <v>16608</v>
      </c>
      <c r="DM161" s="2">
        <v>16608</v>
      </c>
      <c r="DN161" s="2">
        <v>16608</v>
      </c>
      <c r="DO161" s="2">
        <v>16608</v>
      </c>
      <c r="DP161" s="2">
        <v>16605</v>
      </c>
      <c r="DQ161" s="2">
        <v>16605</v>
      </c>
      <c r="DR161" s="2">
        <v>16605</v>
      </c>
      <c r="DS161" s="2">
        <v>16605</v>
      </c>
      <c r="DT161" s="2">
        <v>16605</v>
      </c>
      <c r="DU161" s="2">
        <v>16605</v>
      </c>
      <c r="DV161" s="2">
        <v>16605</v>
      </c>
      <c r="DW161">
        <v>16605</v>
      </c>
      <c r="DX161">
        <v>16605</v>
      </c>
      <c r="DY161" s="2">
        <v>26332</v>
      </c>
      <c r="DZ161" s="2">
        <v>26332</v>
      </c>
      <c r="EA161" s="2">
        <v>26332</v>
      </c>
      <c r="EB161" s="2">
        <v>26332</v>
      </c>
      <c r="EC161" s="2">
        <v>26332</v>
      </c>
      <c r="ED161" s="2">
        <v>26332</v>
      </c>
      <c r="EE161" s="2">
        <v>26332</v>
      </c>
      <c r="EF161" s="2">
        <v>23377</v>
      </c>
      <c r="EG161" s="2">
        <v>23377</v>
      </c>
      <c r="EH161" s="2">
        <v>23377</v>
      </c>
      <c r="EI161" s="2">
        <v>23377</v>
      </c>
      <c r="EJ161" s="2">
        <v>23377</v>
      </c>
      <c r="EK161" s="2">
        <v>23377</v>
      </c>
      <c r="EL161" s="2">
        <v>23377</v>
      </c>
      <c r="EM161" s="2">
        <v>23377</v>
      </c>
      <c r="EN161" s="2">
        <v>23377</v>
      </c>
      <c r="EO161" s="2">
        <v>24247</v>
      </c>
      <c r="EP161" s="2">
        <v>24247</v>
      </c>
      <c r="EQ161" s="2">
        <v>24247</v>
      </c>
      <c r="ER161" s="2">
        <v>24247</v>
      </c>
      <c r="ES161" s="2">
        <v>24247</v>
      </c>
      <c r="ET161" s="2">
        <v>24247</v>
      </c>
    </row>
    <row r="162" spans="1:150" x14ac:dyDescent="0.2">
      <c r="A162" s="44">
        <v>37742</v>
      </c>
      <c r="B162" s="2">
        <v>15327</v>
      </c>
      <c r="C162" s="2">
        <v>15327</v>
      </c>
      <c r="D162" s="2">
        <v>15327</v>
      </c>
      <c r="E162" s="2">
        <v>15327</v>
      </c>
      <c r="F162" s="2">
        <v>15327</v>
      </c>
      <c r="G162" s="2">
        <v>15327</v>
      </c>
      <c r="H162" s="2">
        <v>15327</v>
      </c>
      <c r="I162" s="2">
        <v>15327</v>
      </c>
      <c r="J162" s="2">
        <v>15327</v>
      </c>
      <c r="K162" s="2">
        <v>15327</v>
      </c>
      <c r="L162" s="2">
        <v>15327</v>
      </c>
      <c r="M162" s="2">
        <v>15327</v>
      </c>
      <c r="N162" s="2">
        <v>15327</v>
      </c>
      <c r="O162" s="2">
        <v>15327</v>
      </c>
      <c r="P162" s="2">
        <v>15327</v>
      </c>
      <c r="Q162" s="2">
        <v>15327</v>
      </c>
      <c r="R162" s="2">
        <v>15327</v>
      </c>
      <c r="S162" s="2">
        <v>15327</v>
      </c>
      <c r="T162" s="2">
        <v>15327</v>
      </c>
      <c r="U162" s="2">
        <v>15327</v>
      </c>
      <c r="V162" s="2">
        <v>15327</v>
      </c>
      <c r="W162" s="2">
        <v>15327</v>
      </c>
      <c r="X162" s="2">
        <v>15327</v>
      </c>
      <c r="Y162" s="2">
        <v>15327</v>
      </c>
      <c r="Z162" s="2">
        <v>15327</v>
      </c>
      <c r="AA162" s="2">
        <v>15327</v>
      </c>
      <c r="AB162" s="2">
        <v>15327</v>
      </c>
      <c r="AC162" s="2">
        <v>15327</v>
      </c>
      <c r="AD162" s="2">
        <v>15327</v>
      </c>
      <c r="AE162" s="2">
        <v>15327</v>
      </c>
      <c r="AF162" s="2">
        <v>15327</v>
      </c>
      <c r="AG162" s="2">
        <v>15327</v>
      </c>
      <c r="AH162" s="2">
        <v>15327</v>
      </c>
      <c r="AI162" s="2">
        <v>15327</v>
      </c>
      <c r="AJ162" s="2">
        <v>15327</v>
      </c>
      <c r="AK162" s="2">
        <v>15327</v>
      </c>
      <c r="AL162" s="2">
        <v>15327</v>
      </c>
      <c r="AM162" s="2">
        <v>15327</v>
      </c>
      <c r="AN162" s="2">
        <v>15327</v>
      </c>
      <c r="AO162" s="2">
        <v>15327</v>
      </c>
      <c r="AP162" s="2">
        <v>15327</v>
      </c>
      <c r="AQ162" s="2">
        <v>15327</v>
      </c>
      <c r="AR162" s="2">
        <v>15327</v>
      </c>
      <c r="AS162" s="2">
        <v>15327</v>
      </c>
      <c r="AT162" s="2">
        <v>15327</v>
      </c>
      <c r="AU162" s="2">
        <v>15327</v>
      </c>
      <c r="AV162" s="2">
        <v>15327</v>
      </c>
      <c r="AW162" s="2">
        <v>15327</v>
      </c>
      <c r="AX162" s="2">
        <v>15327</v>
      </c>
      <c r="AY162" s="2">
        <v>15327</v>
      </c>
      <c r="AZ162" s="2">
        <v>15327</v>
      </c>
      <c r="BA162" s="2">
        <v>15327</v>
      </c>
      <c r="BB162" s="2">
        <v>15327</v>
      </c>
      <c r="BC162" s="2">
        <v>15327</v>
      </c>
      <c r="BD162" s="2">
        <v>15327</v>
      </c>
      <c r="BE162" s="2">
        <v>15327</v>
      </c>
      <c r="BF162" s="2">
        <v>15327</v>
      </c>
      <c r="BG162" s="2">
        <v>15327</v>
      </c>
      <c r="BH162" s="2">
        <v>15327</v>
      </c>
      <c r="BI162" s="2">
        <v>15327</v>
      </c>
      <c r="BJ162" s="2">
        <v>15327</v>
      </c>
      <c r="BK162" s="2">
        <v>15170</v>
      </c>
      <c r="BL162" s="2">
        <v>15268</v>
      </c>
      <c r="BM162" s="2">
        <v>15268</v>
      </c>
      <c r="BN162" s="2">
        <v>15268</v>
      </c>
      <c r="BO162" s="2">
        <v>15268</v>
      </c>
      <c r="BP162" s="2">
        <v>15268</v>
      </c>
      <c r="BQ162" s="2">
        <v>15268</v>
      </c>
      <c r="BR162" s="2">
        <v>15268</v>
      </c>
      <c r="BS162" s="2">
        <v>15268</v>
      </c>
      <c r="BT162" s="2">
        <v>15372</v>
      </c>
      <c r="BU162" s="2">
        <v>15372</v>
      </c>
      <c r="BV162" s="2">
        <v>15372</v>
      </c>
      <c r="BW162" s="2">
        <v>15372</v>
      </c>
      <c r="BX162" s="2">
        <v>15372</v>
      </c>
      <c r="BY162" s="2">
        <v>15372</v>
      </c>
      <c r="BZ162" s="2">
        <v>15372</v>
      </c>
      <c r="CA162" s="2">
        <v>15372</v>
      </c>
      <c r="CB162" s="2">
        <v>15372</v>
      </c>
      <c r="CC162" s="2">
        <v>15372</v>
      </c>
      <c r="CD162" s="2">
        <v>15372</v>
      </c>
      <c r="CE162" s="2">
        <v>15372</v>
      </c>
      <c r="CF162" s="2">
        <v>15255</v>
      </c>
      <c r="CG162" s="2">
        <v>15255</v>
      </c>
      <c r="CH162" s="2">
        <v>15255</v>
      </c>
      <c r="CI162" s="2">
        <v>15255</v>
      </c>
      <c r="CJ162" s="2">
        <v>15255</v>
      </c>
      <c r="CK162" s="2">
        <v>15255</v>
      </c>
      <c r="CL162" s="2">
        <v>15255</v>
      </c>
      <c r="CM162" s="2">
        <v>15255</v>
      </c>
      <c r="CN162" s="2">
        <v>15255</v>
      </c>
      <c r="CO162" s="2">
        <v>15255</v>
      </c>
      <c r="CP162" s="2">
        <v>15255</v>
      </c>
      <c r="CQ162" s="2">
        <v>15255</v>
      </c>
      <c r="CR162" s="2">
        <v>15255</v>
      </c>
      <c r="CS162" s="2">
        <v>15255</v>
      </c>
      <c r="CT162" s="2">
        <v>15255</v>
      </c>
      <c r="CU162" s="2">
        <v>15403</v>
      </c>
      <c r="CV162" s="2">
        <v>15403</v>
      </c>
      <c r="CW162" s="2">
        <v>15403</v>
      </c>
      <c r="CX162" s="2">
        <v>15403</v>
      </c>
      <c r="CY162" s="2">
        <v>15403</v>
      </c>
      <c r="CZ162" s="2">
        <v>15403</v>
      </c>
      <c r="DA162" s="2">
        <v>15403</v>
      </c>
      <c r="DB162" s="2">
        <v>15403</v>
      </c>
      <c r="DC162" s="2">
        <v>15403</v>
      </c>
      <c r="DD162" s="2">
        <v>15403</v>
      </c>
      <c r="DE162" s="2">
        <v>15403</v>
      </c>
      <c r="DF162" s="2">
        <v>15403</v>
      </c>
      <c r="DG162" s="2">
        <v>15365</v>
      </c>
      <c r="DH162" s="2">
        <v>15365</v>
      </c>
      <c r="DI162" s="2">
        <v>15365</v>
      </c>
      <c r="DJ162" s="2">
        <v>15365</v>
      </c>
      <c r="DK162" s="2">
        <v>15365</v>
      </c>
      <c r="DL162" s="2">
        <v>15365</v>
      </c>
      <c r="DM162" s="2">
        <v>15365</v>
      </c>
      <c r="DN162" s="2">
        <v>15365</v>
      </c>
      <c r="DO162" s="2">
        <v>15365</v>
      </c>
      <c r="DP162" s="2">
        <v>15364</v>
      </c>
      <c r="DQ162" s="2">
        <v>15364</v>
      </c>
      <c r="DR162" s="2">
        <v>15364</v>
      </c>
      <c r="DS162" s="2">
        <v>15364</v>
      </c>
      <c r="DT162" s="2">
        <v>15364</v>
      </c>
      <c r="DU162" s="2">
        <v>15364</v>
      </c>
      <c r="DV162" s="2">
        <v>15364</v>
      </c>
      <c r="DW162">
        <v>15364</v>
      </c>
      <c r="DX162">
        <v>15364</v>
      </c>
      <c r="DY162" s="2">
        <v>26650</v>
      </c>
      <c r="DZ162" s="2">
        <v>26650</v>
      </c>
      <c r="EA162" s="2">
        <v>26650</v>
      </c>
      <c r="EB162" s="2">
        <v>26650</v>
      </c>
      <c r="EC162" s="2">
        <v>26650</v>
      </c>
      <c r="ED162" s="2">
        <v>26650</v>
      </c>
      <c r="EE162" s="2">
        <v>26650</v>
      </c>
      <c r="EF162" s="2">
        <v>23587</v>
      </c>
      <c r="EG162" s="2">
        <v>23587</v>
      </c>
      <c r="EH162" s="2">
        <v>23587</v>
      </c>
      <c r="EI162" s="2">
        <v>23587</v>
      </c>
      <c r="EJ162" s="2">
        <v>23587</v>
      </c>
      <c r="EK162" s="2">
        <v>23587</v>
      </c>
      <c r="EL162" s="2">
        <v>23587</v>
      </c>
      <c r="EM162" s="2">
        <v>23587</v>
      </c>
      <c r="EN162" s="2">
        <v>23587</v>
      </c>
      <c r="EO162" s="2">
        <v>24506</v>
      </c>
      <c r="EP162" s="2">
        <v>24506</v>
      </c>
      <c r="EQ162" s="2">
        <v>24506</v>
      </c>
      <c r="ER162" s="2">
        <v>24506</v>
      </c>
      <c r="ES162" s="2">
        <v>24506</v>
      </c>
      <c r="ET162" s="2">
        <v>24506</v>
      </c>
    </row>
    <row r="163" spans="1:150" x14ac:dyDescent="0.2">
      <c r="A163" s="44">
        <v>37773</v>
      </c>
      <c r="B163" s="2">
        <v>14739</v>
      </c>
      <c r="C163" s="2">
        <v>14739</v>
      </c>
      <c r="D163" s="2">
        <v>14739</v>
      </c>
      <c r="E163" s="2">
        <v>14739</v>
      </c>
      <c r="F163" s="2">
        <v>14739</v>
      </c>
      <c r="G163" s="2">
        <v>14739</v>
      </c>
      <c r="H163" s="2">
        <v>14739</v>
      </c>
      <c r="I163" s="2">
        <v>14739</v>
      </c>
      <c r="J163" s="2">
        <v>14739</v>
      </c>
      <c r="K163" s="2">
        <v>14739</v>
      </c>
      <c r="L163" s="2">
        <v>14739</v>
      </c>
      <c r="M163" s="2">
        <v>14739</v>
      </c>
      <c r="N163" s="2">
        <v>14739</v>
      </c>
      <c r="O163" s="2">
        <v>14739</v>
      </c>
      <c r="P163" s="2">
        <v>14739</v>
      </c>
      <c r="Q163" s="2">
        <v>14739</v>
      </c>
      <c r="R163" s="2">
        <v>14739</v>
      </c>
      <c r="S163" s="2">
        <v>14739</v>
      </c>
      <c r="T163" s="2">
        <v>14739</v>
      </c>
      <c r="U163" s="2">
        <v>14739</v>
      </c>
      <c r="V163" s="2">
        <v>14739</v>
      </c>
      <c r="W163" s="2">
        <v>14739</v>
      </c>
      <c r="X163" s="2">
        <v>14739</v>
      </c>
      <c r="Y163" s="2">
        <v>14739</v>
      </c>
      <c r="Z163" s="2">
        <v>14739</v>
      </c>
      <c r="AA163" s="2">
        <v>14739</v>
      </c>
      <c r="AB163" s="2">
        <v>14739</v>
      </c>
      <c r="AC163" s="2">
        <v>14739</v>
      </c>
      <c r="AD163" s="2">
        <v>14739</v>
      </c>
      <c r="AE163" s="2">
        <v>14739</v>
      </c>
      <c r="AF163" s="2">
        <v>14739</v>
      </c>
      <c r="AG163" s="2">
        <v>14739</v>
      </c>
      <c r="AH163" s="2">
        <v>14739</v>
      </c>
      <c r="AI163" s="2">
        <v>14739</v>
      </c>
      <c r="AJ163" s="2">
        <v>14739</v>
      </c>
      <c r="AK163" s="2">
        <v>14739</v>
      </c>
      <c r="AL163" s="2">
        <v>14739</v>
      </c>
      <c r="AM163" s="2">
        <v>14739</v>
      </c>
      <c r="AN163" s="2">
        <v>14739</v>
      </c>
      <c r="AO163" s="2">
        <v>14739</v>
      </c>
      <c r="AP163" s="2">
        <v>14739</v>
      </c>
      <c r="AQ163" s="2">
        <v>14739</v>
      </c>
      <c r="AR163" s="2">
        <v>14739</v>
      </c>
      <c r="AS163" s="2">
        <v>14739</v>
      </c>
      <c r="AT163" s="2">
        <v>14739</v>
      </c>
      <c r="AU163" s="2">
        <v>14739</v>
      </c>
      <c r="AV163" s="2">
        <v>14739</v>
      </c>
      <c r="AW163" s="2">
        <v>14739</v>
      </c>
      <c r="AX163" s="2">
        <v>14739</v>
      </c>
      <c r="AY163" s="2">
        <v>14739</v>
      </c>
      <c r="AZ163" s="2">
        <v>14739</v>
      </c>
      <c r="BA163" s="2">
        <v>14739</v>
      </c>
      <c r="BB163" s="2">
        <v>14739</v>
      </c>
      <c r="BC163" s="2">
        <v>14739</v>
      </c>
      <c r="BD163" s="2">
        <v>14739</v>
      </c>
      <c r="BE163" s="2">
        <v>14739</v>
      </c>
      <c r="BF163" s="2">
        <v>14739</v>
      </c>
      <c r="BG163" s="2">
        <v>14739</v>
      </c>
      <c r="BH163" s="2">
        <v>14739</v>
      </c>
      <c r="BI163" s="2">
        <v>14739</v>
      </c>
      <c r="BJ163" s="2">
        <v>14739</v>
      </c>
      <c r="BK163" s="2">
        <v>14513</v>
      </c>
      <c r="BL163" s="2">
        <v>14543</v>
      </c>
      <c r="BM163" s="2">
        <v>14543</v>
      </c>
      <c r="BN163" s="2">
        <v>14543</v>
      </c>
      <c r="BO163" s="2">
        <v>14543</v>
      </c>
      <c r="BP163" s="2">
        <v>14543</v>
      </c>
      <c r="BQ163" s="2">
        <v>14543</v>
      </c>
      <c r="BR163" s="2">
        <v>14543</v>
      </c>
      <c r="BS163" s="2">
        <v>14543</v>
      </c>
      <c r="BT163" s="2">
        <v>14556</v>
      </c>
      <c r="BU163" s="2">
        <v>14556</v>
      </c>
      <c r="BV163" s="2">
        <v>14556</v>
      </c>
      <c r="BW163" s="2">
        <v>14556</v>
      </c>
      <c r="BX163" s="2">
        <v>14556</v>
      </c>
      <c r="BY163" s="2">
        <v>14556</v>
      </c>
      <c r="BZ163" s="2">
        <v>14556</v>
      </c>
      <c r="CA163" s="2">
        <v>14556</v>
      </c>
      <c r="CB163" s="2">
        <v>14556</v>
      </c>
      <c r="CC163" s="2">
        <v>14556</v>
      </c>
      <c r="CD163" s="2">
        <v>14556</v>
      </c>
      <c r="CE163" s="2">
        <v>14556</v>
      </c>
      <c r="CF163" s="2">
        <v>14575</v>
      </c>
      <c r="CG163" s="2">
        <v>14575</v>
      </c>
      <c r="CH163" s="2">
        <v>14575</v>
      </c>
      <c r="CI163" s="2">
        <v>14575</v>
      </c>
      <c r="CJ163" s="2">
        <v>14575</v>
      </c>
      <c r="CK163" s="2">
        <v>14575</v>
      </c>
      <c r="CL163" s="2">
        <v>14575</v>
      </c>
      <c r="CM163" s="2">
        <v>14575</v>
      </c>
      <c r="CN163" s="2">
        <v>14575</v>
      </c>
      <c r="CO163" s="2">
        <v>14575</v>
      </c>
      <c r="CP163" s="2">
        <v>14575</v>
      </c>
      <c r="CQ163" s="2">
        <v>14575</v>
      </c>
      <c r="CR163" s="2">
        <v>14575</v>
      </c>
      <c r="CS163" s="2">
        <v>14575</v>
      </c>
      <c r="CT163" s="2">
        <v>14575</v>
      </c>
      <c r="CU163" s="2">
        <v>14634</v>
      </c>
      <c r="CV163" s="2">
        <v>14634</v>
      </c>
      <c r="CW163" s="2">
        <v>14634</v>
      </c>
      <c r="CX163" s="2">
        <v>14634</v>
      </c>
      <c r="CY163" s="2">
        <v>14634</v>
      </c>
      <c r="CZ163" s="2">
        <v>14634</v>
      </c>
      <c r="DA163" s="2">
        <v>14634</v>
      </c>
      <c r="DB163" s="2">
        <v>14634</v>
      </c>
      <c r="DC163" s="2">
        <v>14634</v>
      </c>
      <c r="DD163" s="2">
        <v>14634</v>
      </c>
      <c r="DE163" s="2">
        <v>14634</v>
      </c>
      <c r="DF163" s="2">
        <v>14634</v>
      </c>
      <c r="DG163" s="2">
        <v>14604</v>
      </c>
      <c r="DH163" s="2">
        <v>14604</v>
      </c>
      <c r="DI163" s="2">
        <v>14604</v>
      </c>
      <c r="DJ163" s="2">
        <v>14604</v>
      </c>
      <c r="DK163" s="2">
        <v>14604</v>
      </c>
      <c r="DL163" s="2">
        <v>14604</v>
      </c>
      <c r="DM163" s="2">
        <v>14604</v>
      </c>
      <c r="DN163" s="2">
        <v>14604</v>
      </c>
      <c r="DO163" s="2">
        <v>14604</v>
      </c>
      <c r="DP163" s="2">
        <v>14606</v>
      </c>
      <c r="DQ163" s="2">
        <v>14606</v>
      </c>
      <c r="DR163" s="2">
        <v>14606</v>
      </c>
      <c r="DS163" s="2">
        <v>14606</v>
      </c>
      <c r="DT163" s="2">
        <v>14606</v>
      </c>
      <c r="DU163" s="2">
        <v>14606</v>
      </c>
      <c r="DV163" s="2">
        <v>14606</v>
      </c>
      <c r="DW163">
        <v>14606</v>
      </c>
      <c r="DX163">
        <v>14606</v>
      </c>
      <c r="DY163" s="2">
        <v>26436</v>
      </c>
      <c r="DZ163" s="2">
        <v>26436</v>
      </c>
      <c r="EA163" s="2">
        <v>26436</v>
      </c>
      <c r="EB163" s="2">
        <v>26436</v>
      </c>
      <c r="EC163" s="2">
        <v>26436</v>
      </c>
      <c r="ED163" s="2">
        <v>26436</v>
      </c>
      <c r="EE163" s="2">
        <v>26436</v>
      </c>
      <c r="EF163" s="2">
        <v>23467</v>
      </c>
      <c r="EG163" s="2">
        <v>23467</v>
      </c>
      <c r="EH163" s="2">
        <v>23467</v>
      </c>
      <c r="EI163" s="2">
        <v>23467</v>
      </c>
      <c r="EJ163" s="2">
        <v>23467</v>
      </c>
      <c r="EK163" s="2">
        <v>23467</v>
      </c>
      <c r="EL163" s="2">
        <v>23467</v>
      </c>
      <c r="EM163" s="2">
        <v>23467</v>
      </c>
      <c r="EN163" s="2">
        <v>23467</v>
      </c>
      <c r="EO163" s="2">
        <v>24122</v>
      </c>
      <c r="EP163" s="2">
        <v>24122</v>
      </c>
      <c r="EQ163" s="2">
        <v>24122</v>
      </c>
      <c r="ER163" s="2">
        <v>24122</v>
      </c>
      <c r="ES163" s="2">
        <v>24122</v>
      </c>
      <c r="ET163" s="2">
        <v>24122</v>
      </c>
    </row>
    <row r="164" spans="1:150" x14ac:dyDescent="0.2">
      <c r="A164" s="44">
        <v>37803</v>
      </c>
      <c r="B164" s="2">
        <v>15781</v>
      </c>
      <c r="C164" s="2">
        <v>15781</v>
      </c>
      <c r="D164" s="2">
        <v>15781</v>
      </c>
      <c r="E164" s="2">
        <v>15781</v>
      </c>
      <c r="F164" s="2">
        <v>15781</v>
      </c>
      <c r="G164" s="2">
        <v>15781</v>
      </c>
      <c r="H164" s="2">
        <v>15781</v>
      </c>
      <c r="I164" s="2">
        <v>15781</v>
      </c>
      <c r="J164" s="2">
        <v>15781</v>
      </c>
      <c r="K164" s="2">
        <v>15781</v>
      </c>
      <c r="L164" s="2">
        <v>15781</v>
      </c>
      <c r="M164" s="2">
        <v>15781</v>
      </c>
      <c r="N164" s="2">
        <v>15781</v>
      </c>
      <c r="O164" s="2">
        <v>15781</v>
      </c>
      <c r="P164" s="2">
        <v>15781</v>
      </c>
      <c r="Q164" s="2">
        <v>15781</v>
      </c>
      <c r="R164" s="2">
        <v>15781</v>
      </c>
      <c r="S164" s="2">
        <v>15781</v>
      </c>
      <c r="T164" s="2">
        <v>15781</v>
      </c>
      <c r="U164" s="2">
        <v>15781</v>
      </c>
      <c r="V164" s="2">
        <v>15781</v>
      </c>
      <c r="W164" s="2">
        <v>15781</v>
      </c>
      <c r="X164" s="2">
        <v>15781</v>
      </c>
      <c r="Y164" s="2">
        <v>15781</v>
      </c>
      <c r="Z164" s="2">
        <v>15781</v>
      </c>
      <c r="AA164" s="2">
        <v>15781</v>
      </c>
      <c r="AB164" s="2">
        <v>15781</v>
      </c>
      <c r="AC164" s="2">
        <v>15781</v>
      </c>
      <c r="AD164" s="2">
        <v>15781</v>
      </c>
      <c r="AE164" s="2">
        <v>15781</v>
      </c>
      <c r="AF164" s="2">
        <v>15781</v>
      </c>
      <c r="AG164" s="2">
        <v>15781</v>
      </c>
      <c r="AH164" s="2">
        <v>15781</v>
      </c>
      <c r="AI164" s="2">
        <v>15781</v>
      </c>
      <c r="AJ164" s="2">
        <v>15781</v>
      </c>
      <c r="AK164" s="2">
        <v>15781</v>
      </c>
      <c r="AL164" s="2">
        <v>15781</v>
      </c>
      <c r="AM164" s="2">
        <v>15781</v>
      </c>
      <c r="AN164" s="2">
        <v>15781</v>
      </c>
      <c r="AO164" s="2">
        <v>15781</v>
      </c>
      <c r="AP164" s="2">
        <v>15781</v>
      </c>
      <c r="AQ164" s="2">
        <v>15781</v>
      </c>
      <c r="AR164" s="2">
        <v>15781</v>
      </c>
      <c r="AS164" s="2">
        <v>15781</v>
      </c>
      <c r="AT164" s="2">
        <v>15781</v>
      </c>
      <c r="AU164" s="2">
        <v>15781</v>
      </c>
      <c r="AV164" s="2">
        <v>15781</v>
      </c>
      <c r="AW164" s="2">
        <v>15781</v>
      </c>
      <c r="AX164" s="2">
        <v>15781</v>
      </c>
      <c r="AY164" s="2">
        <v>15781</v>
      </c>
      <c r="AZ164" s="2">
        <v>15781</v>
      </c>
      <c r="BA164" s="2">
        <v>15781</v>
      </c>
      <c r="BB164" s="2">
        <v>15781</v>
      </c>
      <c r="BC164" s="2">
        <v>15781</v>
      </c>
      <c r="BD164" s="2">
        <v>15781</v>
      </c>
      <c r="BE164" s="2">
        <v>15781</v>
      </c>
      <c r="BF164" s="2">
        <v>15781</v>
      </c>
      <c r="BG164" s="2">
        <v>15781</v>
      </c>
      <c r="BH164" s="2">
        <v>15781</v>
      </c>
      <c r="BI164" s="2">
        <v>15781</v>
      </c>
      <c r="BJ164" s="2">
        <v>15781</v>
      </c>
      <c r="BK164" s="2">
        <v>15686</v>
      </c>
      <c r="BL164" s="2">
        <v>15778</v>
      </c>
      <c r="BM164" s="2">
        <v>15778</v>
      </c>
      <c r="BN164" s="2">
        <v>15778</v>
      </c>
      <c r="BO164" s="2">
        <v>15778</v>
      </c>
      <c r="BP164" s="2">
        <v>15778</v>
      </c>
      <c r="BQ164" s="2">
        <v>15778</v>
      </c>
      <c r="BR164" s="2">
        <v>15778</v>
      </c>
      <c r="BS164" s="2">
        <v>15778</v>
      </c>
      <c r="BT164" s="2">
        <v>15776</v>
      </c>
      <c r="BU164" s="2">
        <v>15776</v>
      </c>
      <c r="BV164" s="2">
        <v>15776</v>
      </c>
      <c r="BW164" s="2">
        <v>15776</v>
      </c>
      <c r="BX164" s="2">
        <v>15776</v>
      </c>
      <c r="BY164" s="2">
        <v>15776</v>
      </c>
      <c r="BZ164" s="2">
        <v>15776</v>
      </c>
      <c r="CA164" s="2">
        <v>15776</v>
      </c>
      <c r="CB164" s="2">
        <v>15776</v>
      </c>
      <c r="CC164" s="2">
        <v>15776</v>
      </c>
      <c r="CD164" s="2">
        <v>15776</v>
      </c>
      <c r="CE164" s="2">
        <v>15776</v>
      </c>
      <c r="CF164" s="2">
        <v>15682</v>
      </c>
      <c r="CG164" s="2">
        <v>15682</v>
      </c>
      <c r="CH164" s="2">
        <v>15682</v>
      </c>
      <c r="CI164" s="2">
        <v>15682</v>
      </c>
      <c r="CJ164" s="2">
        <v>15682</v>
      </c>
      <c r="CK164" s="2">
        <v>15682</v>
      </c>
      <c r="CL164" s="2">
        <v>15682</v>
      </c>
      <c r="CM164" s="2">
        <v>15682</v>
      </c>
      <c r="CN164" s="2">
        <v>15682</v>
      </c>
      <c r="CO164" s="2">
        <v>15682</v>
      </c>
      <c r="CP164" s="2">
        <v>15682</v>
      </c>
      <c r="CQ164" s="2">
        <v>15682</v>
      </c>
      <c r="CR164" s="2">
        <v>15682</v>
      </c>
      <c r="CS164" s="2">
        <v>15682</v>
      </c>
      <c r="CT164" s="2">
        <v>15682</v>
      </c>
      <c r="CU164" s="2">
        <v>15836</v>
      </c>
      <c r="CV164" s="2">
        <v>15836</v>
      </c>
      <c r="CW164" s="2">
        <v>15836</v>
      </c>
      <c r="CX164" s="2">
        <v>15836</v>
      </c>
      <c r="CY164" s="2">
        <v>15836</v>
      </c>
      <c r="CZ164" s="2">
        <v>15836</v>
      </c>
      <c r="DA164" s="2">
        <v>15836</v>
      </c>
      <c r="DB164" s="2">
        <v>15836</v>
      </c>
      <c r="DC164" s="2">
        <v>15836</v>
      </c>
      <c r="DD164" s="2">
        <v>15836</v>
      </c>
      <c r="DE164" s="2">
        <v>15836</v>
      </c>
      <c r="DF164" s="2">
        <v>15836</v>
      </c>
      <c r="DG164" s="2">
        <v>15831</v>
      </c>
      <c r="DH164" s="2">
        <v>15831</v>
      </c>
      <c r="DI164" s="2">
        <v>15831</v>
      </c>
      <c r="DJ164" s="2">
        <v>15831</v>
      </c>
      <c r="DK164" s="2">
        <v>15831</v>
      </c>
      <c r="DL164" s="2">
        <v>15831</v>
      </c>
      <c r="DM164" s="2">
        <v>15831</v>
      </c>
      <c r="DN164" s="2">
        <v>15831</v>
      </c>
      <c r="DO164" s="2">
        <v>15831</v>
      </c>
      <c r="DP164" s="2">
        <v>15822</v>
      </c>
      <c r="DQ164" s="2">
        <v>15822</v>
      </c>
      <c r="DR164" s="2">
        <v>15822</v>
      </c>
      <c r="DS164" s="2">
        <v>15822</v>
      </c>
      <c r="DT164" s="2">
        <v>15822</v>
      </c>
      <c r="DU164" s="2">
        <v>15822</v>
      </c>
      <c r="DV164" s="2">
        <v>15822</v>
      </c>
      <c r="DW164">
        <v>15822</v>
      </c>
      <c r="DX164">
        <v>15822</v>
      </c>
      <c r="DY164" s="2">
        <v>26413</v>
      </c>
      <c r="DZ164" s="2">
        <v>26413</v>
      </c>
      <c r="EA164" s="2">
        <v>26413</v>
      </c>
      <c r="EB164" s="2">
        <v>26413</v>
      </c>
      <c r="EC164" s="2">
        <v>26413</v>
      </c>
      <c r="ED164" s="2">
        <v>26413</v>
      </c>
      <c r="EE164" s="2">
        <v>26413</v>
      </c>
      <c r="EF164" s="2">
        <v>23257</v>
      </c>
      <c r="EG164" s="2">
        <v>23257</v>
      </c>
      <c r="EH164" s="2">
        <v>23257</v>
      </c>
      <c r="EI164" s="2">
        <v>23257</v>
      </c>
      <c r="EJ164" s="2">
        <v>23257</v>
      </c>
      <c r="EK164" s="2">
        <v>23257</v>
      </c>
      <c r="EL164" s="2">
        <v>23257</v>
      </c>
      <c r="EM164" s="2">
        <v>23257</v>
      </c>
      <c r="EN164" s="2">
        <v>23257</v>
      </c>
      <c r="EO164" s="2">
        <v>24099</v>
      </c>
      <c r="EP164" s="2">
        <v>24099</v>
      </c>
      <c r="EQ164" s="2">
        <v>24099</v>
      </c>
      <c r="ER164" s="2">
        <v>24099</v>
      </c>
      <c r="ES164" s="2">
        <v>24099</v>
      </c>
      <c r="ET164" s="2">
        <v>24099</v>
      </c>
    </row>
    <row r="165" spans="1:150" x14ac:dyDescent="0.2">
      <c r="A165" s="44">
        <v>37834</v>
      </c>
      <c r="B165" s="2">
        <v>15541</v>
      </c>
      <c r="C165" s="2">
        <v>15541</v>
      </c>
      <c r="D165" s="2">
        <v>15541</v>
      </c>
      <c r="E165" s="2">
        <v>15541</v>
      </c>
      <c r="F165" s="2">
        <v>15541</v>
      </c>
      <c r="G165" s="2">
        <v>15541</v>
      </c>
      <c r="H165" s="2">
        <v>15541</v>
      </c>
      <c r="I165" s="2">
        <v>15541</v>
      </c>
      <c r="J165" s="2">
        <v>15541</v>
      </c>
      <c r="K165" s="2">
        <v>15541</v>
      </c>
      <c r="L165" s="2">
        <v>15541</v>
      </c>
      <c r="M165" s="2">
        <v>15541</v>
      </c>
      <c r="N165" s="2">
        <v>15541</v>
      </c>
      <c r="O165" s="2">
        <v>15541</v>
      </c>
      <c r="P165" s="2">
        <v>15541</v>
      </c>
      <c r="Q165" s="2">
        <v>15541</v>
      </c>
      <c r="R165" s="2">
        <v>15541</v>
      </c>
      <c r="S165" s="2">
        <v>15541</v>
      </c>
      <c r="T165" s="2">
        <v>15541</v>
      </c>
      <c r="U165" s="2">
        <v>15541</v>
      </c>
      <c r="V165" s="2">
        <v>15541</v>
      </c>
      <c r="W165" s="2">
        <v>15541</v>
      </c>
      <c r="X165" s="2">
        <v>15541</v>
      </c>
      <c r="Y165" s="2">
        <v>15541</v>
      </c>
      <c r="Z165" s="2">
        <v>15541</v>
      </c>
      <c r="AA165" s="2">
        <v>15541</v>
      </c>
      <c r="AB165" s="2">
        <v>15541</v>
      </c>
      <c r="AC165" s="2">
        <v>15541</v>
      </c>
      <c r="AD165" s="2">
        <v>15541</v>
      </c>
      <c r="AE165" s="2">
        <v>15541</v>
      </c>
      <c r="AF165" s="2">
        <v>15541</v>
      </c>
      <c r="AG165" s="2">
        <v>15541</v>
      </c>
      <c r="AH165" s="2">
        <v>15541</v>
      </c>
      <c r="AI165" s="2">
        <v>15541</v>
      </c>
      <c r="AJ165" s="2">
        <v>15541</v>
      </c>
      <c r="AK165" s="2">
        <v>15541</v>
      </c>
      <c r="AL165" s="2">
        <v>15541</v>
      </c>
      <c r="AM165" s="2">
        <v>15541</v>
      </c>
      <c r="AN165" s="2">
        <v>15541</v>
      </c>
      <c r="AO165" s="2">
        <v>15541</v>
      </c>
      <c r="AP165" s="2">
        <v>15541</v>
      </c>
      <c r="AQ165" s="2">
        <v>15541</v>
      </c>
      <c r="AR165" s="2">
        <v>15541</v>
      </c>
      <c r="AS165" s="2">
        <v>15541</v>
      </c>
      <c r="AT165" s="2">
        <v>15541</v>
      </c>
      <c r="AU165" s="2">
        <v>15541</v>
      </c>
      <c r="AV165" s="2">
        <v>15541</v>
      </c>
      <c r="AW165" s="2">
        <v>15541</v>
      </c>
      <c r="AX165" s="2">
        <v>15541</v>
      </c>
      <c r="AY165" s="2">
        <v>15541</v>
      </c>
      <c r="AZ165" s="2">
        <v>15541</v>
      </c>
      <c r="BA165" s="2">
        <v>15541</v>
      </c>
      <c r="BB165" s="2">
        <v>15541</v>
      </c>
      <c r="BC165" s="2">
        <v>15541</v>
      </c>
      <c r="BD165" s="2">
        <v>15541</v>
      </c>
      <c r="BE165" s="2">
        <v>15541</v>
      </c>
      <c r="BF165" s="2">
        <v>15541</v>
      </c>
      <c r="BG165" s="2">
        <v>15541</v>
      </c>
      <c r="BH165" s="2">
        <v>15541</v>
      </c>
      <c r="BI165" s="2">
        <v>15541</v>
      </c>
      <c r="BJ165" s="2">
        <v>15541</v>
      </c>
      <c r="BK165" s="2">
        <v>15771</v>
      </c>
      <c r="BL165" s="2">
        <v>15753</v>
      </c>
      <c r="BM165" s="2">
        <v>15753</v>
      </c>
      <c r="BN165" s="2">
        <v>15753</v>
      </c>
      <c r="BO165" s="2">
        <v>15753</v>
      </c>
      <c r="BP165" s="2">
        <v>15753</v>
      </c>
      <c r="BQ165" s="2">
        <v>15753</v>
      </c>
      <c r="BR165" s="2">
        <v>15753</v>
      </c>
      <c r="BS165" s="2">
        <v>15753</v>
      </c>
      <c r="BT165" s="2">
        <v>15698</v>
      </c>
      <c r="BU165" s="2">
        <v>15698</v>
      </c>
      <c r="BV165" s="2">
        <v>15698</v>
      </c>
      <c r="BW165" s="2">
        <v>15698</v>
      </c>
      <c r="BX165" s="2">
        <v>15698</v>
      </c>
      <c r="BY165" s="2">
        <v>15698</v>
      </c>
      <c r="BZ165" s="2">
        <v>15698</v>
      </c>
      <c r="CA165" s="2">
        <v>15698</v>
      </c>
      <c r="CB165" s="2">
        <v>15698</v>
      </c>
      <c r="CC165" s="2">
        <v>15698</v>
      </c>
      <c r="CD165" s="2">
        <v>15698</v>
      </c>
      <c r="CE165" s="2">
        <v>15698</v>
      </c>
      <c r="CF165" s="2">
        <v>15518</v>
      </c>
      <c r="CG165" s="2">
        <v>15518</v>
      </c>
      <c r="CH165" s="2">
        <v>15518</v>
      </c>
      <c r="CI165" s="2">
        <v>15518</v>
      </c>
      <c r="CJ165" s="2">
        <v>15518</v>
      </c>
      <c r="CK165" s="2">
        <v>15518</v>
      </c>
      <c r="CL165" s="2">
        <v>15518</v>
      </c>
      <c r="CM165" s="2">
        <v>15518</v>
      </c>
      <c r="CN165" s="2">
        <v>15518</v>
      </c>
      <c r="CO165" s="2">
        <v>15518</v>
      </c>
      <c r="CP165" s="2">
        <v>15518</v>
      </c>
      <c r="CQ165" s="2">
        <v>15518</v>
      </c>
      <c r="CR165" s="2">
        <v>15518</v>
      </c>
      <c r="CS165" s="2">
        <v>15518</v>
      </c>
      <c r="CT165" s="2">
        <v>15518</v>
      </c>
      <c r="CU165" s="2">
        <v>15571</v>
      </c>
      <c r="CV165" s="2">
        <v>15571</v>
      </c>
      <c r="CW165" s="2">
        <v>15571</v>
      </c>
      <c r="CX165" s="2">
        <v>15571</v>
      </c>
      <c r="CY165" s="2">
        <v>15571</v>
      </c>
      <c r="CZ165" s="2">
        <v>15571</v>
      </c>
      <c r="DA165" s="2">
        <v>15571</v>
      </c>
      <c r="DB165" s="2">
        <v>15571</v>
      </c>
      <c r="DC165" s="2">
        <v>15571</v>
      </c>
      <c r="DD165" s="2">
        <v>15571</v>
      </c>
      <c r="DE165" s="2">
        <v>15571</v>
      </c>
      <c r="DF165" s="2">
        <v>15571</v>
      </c>
      <c r="DG165" s="2">
        <v>15655</v>
      </c>
      <c r="DH165" s="2">
        <v>15655</v>
      </c>
      <c r="DI165" s="2">
        <v>15655</v>
      </c>
      <c r="DJ165" s="2">
        <v>15655</v>
      </c>
      <c r="DK165" s="2">
        <v>15655</v>
      </c>
      <c r="DL165" s="2">
        <v>15655</v>
      </c>
      <c r="DM165" s="2">
        <v>15655</v>
      </c>
      <c r="DN165" s="2">
        <v>15655</v>
      </c>
      <c r="DO165" s="2">
        <v>15655</v>
      </c>
      <c r="DP165" s="2">
        <v>15658</v>
      </c>
      <c r="DQ165" s="2">
        <v>15658</v>
      </c>
      <c r="DR165" s="2">
        <v>15658</v>
      </c>
      <c r="DS165" s="2">
        <v>15658</v>
      </c>
      <c r="DT165" s="2">
        <v>15658</v>
      </c>
      <c r="DU165" s="2">
        <v>15658</v>
      </c>
      <c r="DV165" s="2">
        <v>15658</v>
      </c>
      <c r="DW165">
        <v>15658</v>
      </c>
      <c r="DX165">
        <v>15658</v>
      </c>
      <c r="DY165" s="2">
        <v>25791</v>
      </c>
      <c r="DZ165" s="2">
        <v>25791</v>
      </c>
      <c r="EA165" s="2">
        <v>25791</v>
      </c>
      <c r="EB165" s="2">
        <v>25791</v>
      </c>
      <c r="EC165" s="2">
        <v>25791</v>
      </c>
      <c r="ED165" s="2">
        <v>25791</v>
      </c>
      <c r="EE165" s="2">
        <v>25791</v>
      </c>
      <c r="EF165" s="2">
        <v>22950</v>
      </c>
      <c r="EG165" s="2">
        <v>22950</v>
      </c>
      <c r="EH165" s="2">
        <v>22950</v>
      </c>
      <c r="EI165" s="2">
        <v>22950</v>
      </c>
      <c r="EJ165" s="2">
        <v>22950</v>
      </c>
      <c r="EK165" s="2">
        <v>22950</v>
      </c>
      <c r="EL165" s="2">
        <v>22950</v>
      </c>
      <c r="EM165" s="2">
        <v>22950</v>
      </c>
      <c r="EN165" s="2">
        <v>22950</v>
      </c>
      <c r="EO165" s="2">
        <v>23737</v>
      </c>
      <c r="EP165" s="2">
        <v>23737</v>
      </c>
      <c r="EQ165" s="2">
        <v>23737</v>
      </c>
      <c r="ER165" s="2">
        <v>23737</v>
      </c>
      <c r="ES165" s="2">
        <v>23737</v>
      </c>
      <c r="ET165" s="2">
        <v>23737</v>
      </c>
    </row>
    <row r="166" spans="1:150" x14ac:dyDescent="0.2">
      <c r="A166" s="44">
        <v>37865</v>
      </c>
      <c r="B166" s="2">
        <v>15016</v>
      </c>
      <c r="C166" s="2">
        <v>15016</v>
      </c>
      <c r="D166" s="2">
        <v>15016</v>
      </c>
      <c r="E166" s="2">
        <v>15016</v>
      </c>
      <c r="F166" s="2">
        <v>15016</v>
      </c>
      <c r="G166" s="2">
        <v>15016</v>
      </c>
      <c r="H166" s="2">
        <v>15016</v>
      </c>
      <c r="I166" s="2">
        <v>15016</v>
      </c>
      <c r="J166" s="2">
        <v>15016</v>
      </c>
      <c r="K166" s="2">
        <v>15016</v>
      </c>
      <c r="L166" s="2">
        <v>15016</v>
      </c>
      <c r="M166" s="2">
        <v>15016</v>
      </c>
      <c r="N166" s="2">
        <v>15016</v>
      </c>
      <c r="O166" s="2">
        <v>15016</v>
      </c>
      <c r="P166" s="2">
        <v>15016</v>
      </c>
      <c r="Q166" s="2">
        <v>15016</v>
      </c>
      <c r="R166" s="2">
        <v>15016</v>
      </c>
      <c r="S166" s="2">
        <v>15016</v>
      </c>
      <c r="T166" s="2">
        <v>15016</v>
      </c>
      <c r="U166" s="2">
        <v>15016</v>
      </c>
      <c r="V166" s="2">
        <v>15016</v>
      </c>
      <c r="W166" s="2">
        <v>15016</v>
      </c>
      <c r="X166" s="2">
        <v>15016</v>
      </c>
      <c r="Y166" s="2">
        <v>15016</v>
      </c>
      <c r="Z166" s="2">
        <v>15016</v>
      </c>
      <c r="AA166" s="2">
        <v>15016</v>
      </c>
      <c r="AB166" s="2">
        <v>15016</v>
      </c>
      <c r="AC166" s="2">
        <v>15016</v>
      </c>
      <c r="AD166" s="2">
        <v>15016</v>
      </c>
      <c r="AE166" s="2">
        <v>15016</v>
      </c>
      <c r="AF166" s="2">
        <v>15016</v>
      </c>
      <c r="AG166" s="2">
        <v>15016</v>
      </c>
      <c r="AH166" s="2">
        <v>15016</v>
      </c>
      <c r="AI166" s="2">
        <v>15016</v>
      </c>
      <c r="AJ166" s="2">
        <v>15016</v>
      </c>
      <c r="AK166" s="2">
        <v>15016</v>
      </c>
      <c r="AL166" s="2">
        <v>15016</v>
      </c>
      <c r="AM166" s="2">
        <v>15016</v>
      </c>
      <c r="AN166" s="2">
        <v>15016</v>
      </c>
      <c r="AO166" s="2">
        <v>15016</v>
      </c>
      <c r="AP166" s="2">
        <v>15016</v>
      </c>
      <c r="AQ166" s="2">
        <v>15016</v>
      </c>
      <c r="AR166" s="2">
        <v>15016</v>
      </c>
      <c r="AS166" s="2">
        <v>15016</v>
      </c>
      <c r="AT166" s="2">
        <v>15016</v>
      </c>
      <c r="AU166" s="2">
        <v>15016</v>
      </c>
      <c r="AV166" s="2">
        <v>15016</v>
      </c>
      <c r="AW166" s="2">
        <v>15016</v>
      </c>
      <c r="AX166" s="2">
        <v>15016</v>
      </c>
      <c r="AY166" s="2">
        <v>15016</v>
      </c>
      <c r="AZ166" s="2">
        <v>15016</v>
      </c>
      <c r="BA166" s="2">
        <v>15016</v>
      </c>
      <c r="BB166" s="2">
        <v>15016</v>
      </c>
      <c r="BC166" s="2">
        <v>15016</v>
      </c>
      <c r="BD166" s="2">
        <v>15016</v>
      </c>
      <c r="BE166" s="2">
        <v>15016</v>
      </c>
      <c r="BF166" s="2">
        <v>15016</v>
      </c>
      <c r="BG166" s="2">
        <v>15016</v>
      </c>
      <c r="BH166" s="2">
        <v>15016</v>
      </c>
      <c r="BI166" s="2">
        <v>15016</v>
      </c>
      <c r="BJ166" s="2">
        <v>15016</v>
      </c>
      <c r="BK166" s="2">
        <v>15124</v>
      </c>
      <c r="BL166" s="2">
        <v>15050</v>
      </c>
      <c r="BM166" s="2">
        <v>15050</v>
      </c>
      <c r="BN166" s="2">
        <v>15050</v>
      </c>
      <c r="BO166" s="2">
        <v>15050</v>
      </c>
      <c r="BP166" s="2">
        <v>15050</v>
      </c>
      <c r="BQ166" s="2">
        <v>15050</v>
      </c>
      <c r="BR166" s="2">
        <v>15050</v>
      </c>
      <c r="BS166" s="2">
        <v>15050</v>
      </c>
      <c r="BT166" s="2">
        <v>15040</v>
      </c>
      <c r="BU166" s="2">
        <v>15040</v>
      </c>
      <c r="BV166" s="2">
        <v>15040</v>
      </c>
      <c r="BW166" s="2">
        <v>15040</v>
      </c>
      <c r="BX166" s="2">
        <v>15040</v>
      </c>
      <c r="BY166" s="2">
        <v>15040</v>
      </c>
      <c r="BZ166" s="2">
        <v>15040</v>
      </c>
      <c r="CA166" s="2">
        <v>15040</v>
      </c>
      <c r="CB166" s="2">
        <v>15040</v>
      </c>
      <c r="CC166" s="2">
        <v>15040</v>
      </c>
      <c r="CD166" s="2">
        <v>15040</v>
      </c>
      <c r="CE166" s="2">
        <v>15040</v>
      </c>
      <c r="CF166" s="2">
        <v>15133</v>
      </c>
      <c r="CG166" s="2">
        <v>15133</v>
      </c>
      <c r="CH166" s="2">
        <v>15133</v>
      </c>
      <c r="CI166" s="2">
        <v>15133</v>
      </c>
      <c r="CJ166" s="2">
        <v>15133</v>
      </c>
      <c r="CK166" s="2">
        <v>15133</v>
      </c>
      <c r="CL166" s="2">
        <v>15133</v>
      </c>
      <c r="CM166" s="2">
        <v>15133</v>
      </c>
      <c r="CN166" s="2">
        <v>15133</v>
      </c>
      <c r="CO166" s="2">
        <v>15133</v>
      </c>
      <c r="CP166" s="2">
        <v>15133</v>
      </c>
      <c r="CQ166" s="2">
        <v>15133</v>
      </c>
      <c r="CR166" s="2">
        <v>15133</v>
      </c>
      <c r="CS166" s="2">
        <v>15133</v>
      </c>
      <c r="CT166" s="2">
        <v>15133</v>
      </c>
      <c r="CU166" s="2">
        <v>15271</v>
      </c>
      <c r="CV166" s="2">
        <v>15271</v>
      </c>
      <c r="CW166" s="2">
        <v>15271</v>
      </c>
      <c r="CX166" s="2">
        <v>15271</v>
      </c>
      <c r="CY166" s="2">
        <v>15271</v>
      </c>
      <c r="CZ166" s="2">
        <v>15271</v>
      </c>
      <c r="DA166" s="2">
        <v>15271</v>
      </c>
      <c r="DB166" s="2">
        <v>15271</v>
      </c>
      <c r="DC166" s="2">
        <v>15271</v>
      </c>
      <c r="DD166" s="2">
        <v>15271</v>
      </c>
      <c r="DE166" s="2">
        <v>15271</v>
      </c>
      <c r="DF166" s="2">
        <v>15271</v>
      </c>
      <c r="DG166" s="2">
        <v>15149</v>
      </c>
      <c r="DH166" s="2">
        <v>15149</v>
      </c>
      <c r="DI166" s="2">
        <v>15149</v>
      </c>
      <c r="DJ166" s="2">
        <v>15149</v>
      </c>
      <c r="DK166" s="2">
        <v>15149</v>
      </c>
      <c r="DL166" s="2">
        <v>15149</v>
      </c>
      <c r="DM166" s="2">
        <v>15149</v>
      </c>
      <c r="DN166" s="2">
        <v>15149</v>
      </c>
      <c r="DO166" s="2">
        <v>15149</v>
      </c>
      <c r="DP166" s="2">
        <v>15158</v>
      </c>
      <c r="DQ166" s="2">
        <v>15158</v>
      </c>
      <c r="DR166" s="2">
        <v>15158</v>
      </c>
      <c r="DS166" s="2">
        <v>15158</v>
      </c>
      <c r="DT166" s="2">
        <v>15158</v>
      </c>
      <c r="DU166" s="2">
        <v>15158</v>
      </c>
      <c r="DV166" s="2">
        <v>15158</v>
      </c>
      <c r="DW166">
        <v>15158</v>
      </c>
      <c r="DX166">
        <v>15158</v>
      </c>
      <c r="DY166" s="2">
        <v>27345</v>
      </c>
      <c r="DZ166" s="2">
        <v>27345</v>
      </c>
      <c r="EA166" s="2">
        <v>27345</v>
      </c>
      <c r="EB166" s="2">
        <v>27345</v>
      </c>
      <c r="EC166" s="2">
        <v>27345</v>
      </c>
      <c r="ED166" s="2">
        <v>27345</v>
      </c>
      <c r="EE166" s="2">
        <v>27345</v>
      </c>
      <c r="EF166" s="2">
        <v>24114</v>
      </c>
      <c r="EG166" s="2">
        <v>24114</v>
      </c>
      <c r="EH166" s="2">
        <v>24114</v>
      </c>
      <c r="EI166" s="2">
        <v>24114</v>
      </c>
      <c r="EJ166" s="2">
        <v>24114</v>
      </c>
      <c r="EK166" s="2">
        <v>24114</v>
      </c>
      <c r="EL166" s="2">
        <v>24114</v>
      </c>
      <c r="EM166" s="2">
        <v>24114</v>
      </c>
      <c r="EN166" s="2">
        <v>24114</v>
      </c>
      <c r="EO166" s="2">
        <v>24940</v>
      </c>
      <c r="EP166" s="2">
        <v>24940</v>
      </c>
      <c r="EQ166" s="2">
        <v>24940</v>
      </c>
      <c r="ER166" s="2">
        <v>24940</v>
      </c>
      <c r="ES166" s="2">
        <v>24940</v>
      </c>
      <c r="ET166" s="2">
        <v>24940</v>
      </c>
    </row>
    <row r="167" spans="1:150" x14ac:dyDescent="0.2">
      <c r="A167" s="44">
        <v>37895</v>
      </c>
      <c r="B167" s="2">
        <v>15840</v>
      </c>
      <c r="C167" s="2">
        <v>15840</v>
      </c>
      <c r="D167" s="2">
        <v>15840</v>
      </c>
      <c r="E167" s="2">
        <v>15840</v>
      </c>
      <c r="F167" s="2">
        <v>15840</v>
      </c>
      <c r="G167" s="2">
        <v>15840</v>
      </c>
      <c r="H167" s="2">
        <v>15840</v>
      </c>
      <c r="I167" s="2">
        <v>15840</v>
      </c>
      <c r="J167" s="2">
        <v>15840</v>
      </c>
      <c r="K167" s="2">
        <v>15840</v>
      </c>
      <c r="L167" s="2">
        <v>15840</v>
      </c>
      <c r="M167" s="2">
        <v>15840</v>
      </c>
      <c r="N167" s="2">
        <v>15840</v>
      </c>
      <c r="O167" s="2">
        <v>15840</v>
      </c>
      <c r="P167" s="2">
        <v>15840</v>
      </c>
      <c r="Q167" s="2">
        <v>15840</v>
      </c>
      <c r="R167" s="2">
        <v>15840</v>
      </c>
      <c r="S167" s="2">
        <v>15840</v>
      </c>
      <c r="T167" s="2">
        <v>15840</v>
      </c>
      <c r="U167" s="2">
        <v>15840</v>
      </c>
      <c r="V167" s="2">
        <v>15840</v>
      </c>
      <c r="W167" s="2">
        <v>15840</v>
      </c>
      <c r="X167" s="2">
        <v>15840</v>
      </c>
      <c r="Y167" s="2">
        <v>15840</v>
      </c>
      <c r="Z167" s="2">
        <v>15840</v>
      </c>
      <c r="AA167" s="2">
        <v>15840</v>
      </c>
      <c r="AB167" s="2">
        <v>15840</v>
      </c>
      <c r="AC167" s="2">
        <v>15840</v>
      </c>
      <c r="AD167" s="2">
        <v>15840</v>
      </c>
      <c r="AE167" s="2">
        <v>15840</v>
      </c>
      <c r="AF167" s="2">
        <v>15840</v>
      </c>
      <c r="AG167" s="2">
        <v>15840</v>
      </c>
      <c r="AH167" s="2">
        <v>15840</v>
      </c>
      <c r="AI167" s="2">
        <v>15840</v>
      </c>
      <c r="AJ167" s="2">
        <v>15840</v>
      </c>
      <c r="AK167" s="2">
        <v>15840</v>
      </c>
      <c r="AL167" s="2">
        <v>15840</v>
      </c>
      <c r="AM167" s="2">
        <v>15840</v>
      </c>
      <c r="AN167" s="2">
        <v>15840</v>
      </c>
      <c r="AO167" s="2">
        <v>15840</v>
      </c>
      <c r="AP167" s="2">
        <v>15840</v>
      </c>
      <c r="AQ167" s="2">
        <v>15840</v>
      </c>
      <c r="AR167" s="2">
        <v>15840</v>
      </c>
      <c r="AS167" s="2">
        <v>15840</v>
      </c>
      <c r="AT167" s="2">
        <v>15840</v>
      </c>
      <c r="AU167" s="2">
        <v>15840</v>
      </c>
      <c r="AV167" s="2">
        <v>15840</v>
      </c>
      <c r="AW167" s="2">
        <v>15840</v>
      </c>
      <c r="AX167" s="2">
        <v>15840</v>
      </c>
      <c r="AY167" s="2">
        <v>15840</v>
      </c>
      <c r="AZ167" s="2">
        <v>15840</v>
      </c>
      <c r="BA167" s="2">
        <v>15840</v>
      </c>
      <c r="BB167" s="2">
        <v>15840</v>
      </c>
      <c r="BC167" s="2">
        <v>15840</v>
      </c>
      <c r="BD167" s="2">
        <v>15840</v>
      </c>
      <c r="BE167" s="2">
        <v>15840</v>
      </c>
      <c r="BF167" s="2">
        <v>15840</v>
      </c>
      <c r="BG167" s="2">
        <v>15840</v>
      </c>
      <c r="BH167" s="2">
        <v>15840</v>
      </c>
      <c r="BI167" s="2">
        <v>15840</v>
      </c>
      <c r="BJ167" s="2">
        <v>15840</v>
      </c>
      <c r="BK167" s="2">
        <v>15701</v>
      </c>
      <c r="BL167" s="2">
        <v>15890</v>
      </c>
      <c r="BM167" s="2">
        <v>15890</v>
      </c>
      <c r="BN167" s="2">
        <v>15890</v>
      </c>
      <c r="BO167" s="2">
        <v>15890</v>
      </c>
      <c r="BP167" s="2">
        <v>15890</v>
      </c>
      <c r="BQ167" s="2">
        <v>15890</v>
      </c>
      <c r="BR167" s="2">
        <v>15890</v>
      </c>
      <c r="BS167" s="2">
        <v>15890</v>
      </c>
      <c r="BT167" s="2">
        <v>15907</v>
      </c>
      <c r="BU167" s="2">
        <v>15907</v>
      </c>
      <c r="BV167" s="2">
        <v>15907</v>
      </c>
      <c r="BW167" s="2">
        <v>15907</v>
      </c>
      <c r="BX167" s="2">
        <v>15907</v>
      </c>
      <c r="BY167" s="2">
        <v>15907</v>
      </c>
      <c r="BZ167" s="2">
        <v>15907</v>
      </c>
      <c r="CA167" s="2">
        <v>15907</v>
      </c>
      <c r="CB167" s="2">
        <v>15907</v>
      </c>
      <c r="CC167" s="2">
        <v>15907</v>
      </c>
      <c r="CD167" s="2">
        <v>15907</v>
      </c>
      <c r="CE167" s="2">
        <v>15907</v>
      </c>
      <c r="CF167" s="2">
        <v>15929</v>
      </c>
      <c r="CG167" s="2">
        <v>15929</v>
      </c>
      <c r="CH167" s="2">
        <v>15929</v>
      </c>
      <c r="CI167" s="2">
        <v>15929</v>
      </c>
      <c r="CJ167" s="2">
        <v>15929</v>
      </c>
      <c r="CK167" s="2">
        <v>15929</v>
      </c>
      <c r="CL167" s="2">
        <v>15929</v>
      </c>
      <c r="CM167" s="2">
        <v>15929</v>
      </c>
      <c r="CN167" s="2">
        <v>15929</v>
      </c>
      <c r="CO167" s="2">
        <v>15929</v>
      </c>
      <c r="CP167" s="2">
        <v>15929</v>
      </c>
      <c r="CQ167" s="2">
        <v>15929</v>
      </c>
      <c r="CR167" s="2">
        <v>15929</v>
      </c>
      <c r="CS167" s="2">
        <v>15929</v>
      </c>
      <c r="CT167" s="2">
        <v>15929</v>
      </c>
      <c r="CU167" s="2">
        <v>16234</v>
      </c>
      <c r="CV167" s="2">
        <v>16234</v>
      </c>
      <c r="CW167" s="2">
        <v>16234</v>
      </c>
      <c r="CX167" s="2">
        <v>16234</v>
      </c>
      <c r="CY167" s="2">
        <v>16234</v>
      </c>
      <c r="CZ167" s="2">
        <v>16234</v>
      </c>
      <c r="DA167" s="2">
        <v>16234</v>
      </c>
      <c r="DB167" s="2">
        <v>16234</v>
      </c>
      <c r="DC167" s="2">
        <v>16234</v>
      </c>
      <c r="DD167" s="2">
        <v>16234</v>
      </c>
      <c r="DE167" s="2">
        <v>16234</v>
      </c>
      <c r="DF167" s="2">
        <v>16234</v>
      </c>
      <c r="DG167" s="2">
        <v>15920</v>
      </c>
      <c r="DH167" s="2">
        <v>15920</v>
      </c>
      <c r="DI167" s="2">
        <v>15920</v>
      </c>
      <c r="DJ167" s="2">
        <v>15920</v>
      </c>
      <c r="DK167" s="2">
        <v>15920</v>
      </c>
      <c r="DL167" s="2">
        <v>15920</v>
      </c>
      <c r="DM167" s="2">
        <v>15920</v>
      </c>
      <c r="DN167" s="2">
        <v>15920</v>
      </c>
      <c r="DO167" s="2">
        <v>15920</v>
      </c>
      <c r="DP167" s="2">
        <v>15931</v>
      </c>
      <c r="DQ167" s="2">
        <v>15931</v>
      </c>
      <c r="DR167" s="2">
        <v>15931</v>
      </c>
      <c r="DS167" s="2">
        <v>15931</v>
      </c>
      <c r="DT167" s="2">
        <v>15931</v>
      </c>
      <c r="DU167" s="2">
        <v>15931</v>
      </c>
      <c r="DV167" s="2">
        <v>15931</v>
      </c>
      <c r="DW167">
        <v>15931</v>
      </c>
      <c r="DX167">
        <v>15931</v>
      </c>
      <c r="DY167" s="2">
        <v>27934</v>
      </c>
      <c r="DZ167" s="2">
        <v>27934</v>
      </c>
      <c r="EA167" s="2">
        <v>27934</v>
      </c>
      <c r="EB167" s="2">
        <v>27934</v>
      </c>
      <c r="EC167" s="2">
        <v>27934</v>
      </c>
      <c r="ED167" s="2">
        <v>27934</v>
      </c>
      <c r="EE167" s="2">
        <v>27934</v>
      </c>
      <c r="EF167" s="2">
        <v>24547</v>
      </c>
      <c r="EG167" s="2">
        <v>24547</v>
      </c>
      <c r="EH167" s="2">
        <v>24547</v>
      </c>
      <c r="EI167" s="2">
        <v>24547</v>
      </c>
      <c r="EJ167" s="2">
        <v>24547</v>
      </c>
      <c r="EK167" s="2">
        <v>24547</v>
      </c>
      <c r="EL167" s="2">
        <v>24547</v>
      </c>
      <c r="EM167" s="2">
        <v>24547</v>
      </c>
      <c r="EN167" s="2">
        <v>24547</v>
      </c>
      <c r="EO167" s="2">
        <v>25294</v>
      </c>
      <c r="EP167" s="2">
        <v>25294</v>
      </c>
      <c r="EQ167" s="2">
        <v>25294</v>
      </c>
      <c r="ER167" s="2">
        <v>25294</v>
      </c>
      <c r="ES167" s="2">
        <v>25294</v>
      </c>
      <c r="ET167" s="2">
        <v>25294</v>
      </c>
    </row>
    <row r="168" spans="1:150" x14ac:dyDescent="0.2">
      <c r="A168" s="44">
        <v>37926</v>
      </c>
      <c r="B168" s="2">
        <v>15165</v>
      </c>
      <c r="C168" s="2">
        <v>15165</v>
      </c>
      <c r="D168" s="2">
        <v>15165</v>
      </c>
      <c r="E168" s="2">
        <v>15165</v>
      </c>
      <c r="F168" s="2">
        <v>15165</v>
      </c>
      <c r="G168" s="2">
        <v>15165</v>
      </c>
      <c r="H168" s="2">
        <v>15165</v>
      </c>
      <c r="I168" s="2">
        <v>15165</v>
      </c>
      <c r="J168" s="2">
        <v>15165</v>
      </c>
      <c r="K168" s="2">
        <v>15165</v>
      </c>
      <c r="L168" s="2">
        <v>15165</v>
      </c>
      <c r="M168" s="2">
        <v>15165</v>
      </c>
      <c r="N168" s="2">
        <v>15165</v>
      </c>
      <c r="O168" s="2">
        <v>15165</v>
      </c>
      <c r="P168" s="2">
        <v>15165</v>
      </c>
      <c r="Q168" s="2">
        <v>15165</v>
      </c>
      <c r="R168" s="2">
        <v>15165</v>
      </c>
      <c r="S168" s="2">
        <v>15165</v>
      </c>
      <c r="T168" s="2">
        <v>15165</v>
      </c>
      <c r="U168" s="2">
        <v>15165</v>
      </c>
      <c r="V168" s="2">
        <v>15165</v>
      </c>
      <c r="W168" s="2">
        <v>15165</v>
      </c>
      <c r="X168" s="2">
        <v>15165</v>
      </c>
      <c r="Y168" s="2">
        <v>15165</v>
      </c>
      <c r="Z168" s="2">
        <v>15165</v>
      </c>
      <c r="AA168" s="2">
        <v>15165</v>
      </c>
      <c r="AB168" s="2">
        <v>15165</v>
      </c>
      <c r="AC168" s="2">
        <v>15165</v>
      </c>
      <c r="AD168" s="2">
        <v>15165</v>
      </c>
      <c r="AE168" s="2">
        <v>15165</v>
      </c>
      <c r="AF168" s="2">
        <v>15165</v>
      </c>
      <c r="AG168" s="2">
        <v>15165</v>
      </c>
      <c r="AH168" s="2">
        <v>15165</v>
      </c>
      <c r="AI168" s="2">
        <v>15165</v>
      </c>
      <c r="AJ168" s="2">
        <v>15165</v>
      </c>
      <c r="AK168" s="2">
        <v>15165</v>
      </c>
      <c r="AL168" s="2">
        <v>15165</v>
      </c>
      <c r="AM168" s="2">
        <v>15165</v>
      </c>
      <c r="AN168" s="2">
        <v>15165</v>
      </c>
      <c r="AO168" s="2">
        <v>15165</v>
      </c>
      <c r="AP168" s="2">
        <v>15165</v>
      </c>
      <c r="AQ168" s="2">
        <v>15165</v>
      </c>
      <c r="AR168" s="2">
        <v>15165</v>
      </c>
      <c r="AS168" s="2">
        <v>15165</v>
      </c>
      <c r="AT168" s="2">
        <v>15165</v>
      </c>
      <c r="AU168" s="2">
        <v>15165</v>
      </c>
      <c r="AV168" s="2">
        <v>15165</v>
      </c>
      <c r="AW168" s="2">
        <v>15165</v>
      </c>
      <c r="AX168" s="2">
        <v>15165</v>
      </c>
      <c r="AY168" s="2">
        <v>15165</v>
      </c>
      <c r="AZ168" s="2">
        <v>15165</v>
      </c>
      <c r="BA168" s="2">
        <v>15165</v>
      </c>
      <c r="BB168" s="2">
        <v>15165</v>
      </c>
      <c r="BC168" s="2">
        <v>15165</v>
      </c>
      <c r="BD168" s="2">
        <v>15165</v>
      </c>
      <c r="BE168" s="2">
        <v>15165</v>
      </c>
      <c r="BF168" s="2">
        <v>15165</v>
      </c>
      <c r="BG168" s="2">
        <v>15165</v>
      </c>
      <c r="BH168" s="2">
        <v>15165</v>
      </c>
      <c r="BI168" s="2">
        <v>15165</v>
      </c>
      <c r="BJ168" s="2">
        <v>15165</v>
      </c>
      <c r="BK168" s="2">
        <v>15625</v>
      </c>
      <c r="BL168" s="2">
        <v>15454</v>
      </c>
      <c r="BM168" s="2">
        <v>15454</v>
      </c>
      <c r="BN168" s="2">
        <v>15454</v>
      </c>
      <c r="BO168" s="2">
        <v>15454</v>
      </c>
      <c r="BP168" s="2">
        <v>15454</v>
      </c>
      <c r="BQ168" s="2">
        <v>15454</v>
      </c>
      <c r="BR168" s="2">
        <v>15454</v>
      </c>
      <c r="BS168" s="2">
        <v>15454</v>
      </c>
      <c r="BT168" s="2">
        <v>15488</v>
      </c>
      <c r="BU168" s="2">
        <v>15488</v>
      </c>
      <c r="BV168" s="2">
        <v>15488</v>
      </c>
      <c r="BW168" s="2">
        <v>15488</v>
      </c>
      <c r="BX168" s="2">
        <v>15488</v>
      </c>
      <c r="BY168" s="2">
        <v>15488</v>
      </c>
      <c r="BZ168" s="2">
        <v>15488</v>
      </c>
      <c r="CA168" s="2">
        <v>15488</v>
      </c>
      <c r="CB168" s="2">
        <v>15488</v>
      </c>
      <c r="CC168" s="2">
        <v>15488</v>
      </c>
      <c r="CD168" s="2">
        <v>15488</v>
      </c>
      <c r="CE168" s="2">
        <v>15488</v>
      </c>
      <c r="CF168" s="2">
        <v>15447</v>
      </c>
      <c r="CG168" s="2">
        <v>15447</v>
      </c>
      <c r="CH168" s="2">
        <v>15447</v>
      </c>
      <c r="CI168" s="2">
        <v>15447</v>
      </c>
      <c r="CJ168" s="2">
        <v>15447</v>
      </c>
      <c r="CK168" s="2">
        <v>15447</v>
      </c>
      <c r="CL168" s="2">
        <v>15447</v>
      </c>
      <c r="CM168" s="2">
        <v>15447</v>
      </c>
      <c r="CN168" s="2">
        <v>15447</v>
      </c>
      <c r="CO168" s="2">
        <v>15447</v>
      </c>
      <c r="CP168" s="2">
        <v>15447</v>
      </c>
      <c r="CQ168" s="2">
        <v>15447</v>
      </c>
      <c r="CR168" s="2">
        <v>15447</v>
      </c>
      <c r="CS168" s="2">
        <v>15447</v>
      </c>
      <c r="CT168" s="2">
        <v>15447</v>
      </c>
      <c r="CU168" s="2">
        <v>15623</v>
      </c>
      <c r="CV168" s="2">
        <v>15623</v>
      </c>
      <c r="CW168" s="2">
        <v>15623</v>
      </c>
      <c r="CX168" s="2">
        <v>15623</v>
      </c>
      <c r="CY168" s="2">
        <v>15623</v>
      </c>
      <c r="CZ168" s="2">
        <v>15623</v>
      </c>
      <c r="DA168" s="2">
        <v>15623</v>
      </c>
      <c r="DB168" s="2">
        <v>15623</v>
      </c>
      <c r="DC168" s="2">
        <v>15623</v>
      </c>
      <c r="DD168" s="2">
        <v>15623</v>
      </c>
      <c r="DE168" s="2">
        <v>15623</v>
      </c>
      <c r="DF168" s="2">
        <v>15623</v>
      </c>
      <c r="DG168" s="2">
        <v>15436</v>
      </c>
      <c r="DH168" s="2">
        <v>15436</v>
      </c>
      <c r="DI168" s="2">
        <v>15436</v>
      </c>
      <c r="DJ168" s="2">
        <v>15436</v>
      </c>
      <c r="DK168" s="2">
        <v>15436</v>
      </c>
      <c r="DL168" s="2">
        <v>15436</v>
      </c>
      <c r="DM168" s="2">
        <v>15436</v>
      </c>
      <c r="DN168" s="2">
        <v>15436</v>
      </c>
      <c r="DO168" s="2">
        <v>15436</v>
      </c>
      <c r="DP168" s="2">
        <v>15424</v>
      </c>
      <c r="DQ168" s="2">
        <v>15424</v>
      </c>
      <c r="DR168" s="2">
        <v>15424</v>
      </c>
      <c r="DS168" s="2">
        <v>15424</v>
      </c>
      <c r="DT168" s="2">
        <v>15424</v>
      </c>
      <c r="DU168" s="2">
        <v>15424</v>
      </c>
      <c r="DV168" s="2">
        <v>15424</v>
      </c>
      <c r="DW168">
        <v>15424</v>
      </c>
      <c r="DX168">
        <v>15424</v>
      </c>
      <c r="DY168" s="2">
        <v>27458</v>
      </c>
      <c r="DZ168" s="2">
        <v>27458</v>
      </c>
      <c r="EA168" s="2">
        <v>27458</v>
      </c>
      <c r="EB168" s="2">
        <v>27458</v>
      </c>
      <c r="EC168" s="2">
        <v>27458</v>
      </c>
      <c r="ED168" s="2">
        <v>27458</v>
      </c>
      <c r="EE168" s="2">
        <v>27458</v>
      </c>
      <c r="EF168" s="2">
        <v>24235</v>
      </c>
      <c r="EG168" s="2">
        <v>24235</v>
      </c>
      <c r="EH168" s="2">
        <v>24235</v>
      </c>
      <c r="EI168" s="2">
        <v>24235</v>
      </c>
      <c r="EJ168" s="2">
        <v>24235</v>
      </c>
      <c r="EK168" s="2">
        <v>24235</v>
      </c>
      <c r="EL168" s="2">
        <v>24235</v>
      </c>
      <c r="EM168" s="2">
        <v>24235</v>
      </c>
      <c r="EN168" s="2">
        <v>24235</v>
      </c>
      <c r="EO168" s="2">
        <v>25079</v>
      </c>
      <c r="EP168" s="2">
        <v>25079</v>
      </c>
      <c r="EQ168" s="2">
        <v>25079</v>
      </c>
      <c r="ER168" s="2">
        <v>25079</v>
      </c>
      <c r="ES168" s="2">
        <v>25079</v>
      </c>
      <c r="ET168" s="2">
        <v>25079</v>
      </c>
    </row>
    <row r="169" spans="1:150" x14ac:dyDescent="0.2">
      <c r="A169" s="44">
        <v>37956</v>
      </c>
      <c r="B169" s="2">
        <v>15614</v>
      </c>
      <c r="C169" s="2">
        <v>15614</v>
      </c>
      <c r="D169" s="2">
        <v>15614</v>
      </c>
      <c r="E169" s="2">
        <v>15614</v>
      </c>
      <c r="F169" s="2">
        <v>15614</v>
      </c>
      <c r="G169" s="2">
        <v>15614</v>
      </c>
      <c r="H169" s="2">
        <v>15614</v>
      </c>
      <c r="I169" s="2">
        <v>15614</v>
      </c>
      <c r="J169" s="2">
        <v>15614</v>
      </c>
      <c r="K169" s="2">
        <v>15614</v>
      </c>
      <c r="L169" s="2">
        <v>15614</v>
      </c>
      <c r="M169" s="2">
        <v>15614</v>
      </c>
      <c r="N169" s="2">
        <v>15614</v>
      </c>
      <c r="O169" s="2">
        <v>15614</v>
      </c>
      <c r="P169" s="2">
        <v>15614</v>
      </c>
      <c r="Q169" s="2">
        <v>15614</v>
      </c>
      <c r="R169" s="2">
        <v>15614</v>
      </c>
      <c r="S169" s="2">
        <v>15614</v>
      </c>
      <c r="T169" s="2">
        <v>15614</v>
      </c>
      <c r="U169" s="2">
        <v>15614</v>
      </c>
      <c r="V169" s="2">
        <v>15614</v>
      </c>
      <c r="W169" s="2">
        <v>15614</v>
      </c>
      <c r="X169" s="2">
        <v>15614</v>
      </c>
      <c r="Y169" s="2">
        <v>15614</v>
      </c>
      <c r="Z169" s="2">
        <v>15614</v>
      </c>
      <c r="AA169" s="2">
        <v>15614</v>
      </c>
      <c r="AB169" s="2">
        <v>15614</v>
      </c>
      <c r="AC169" s="2">
        <v>15614</v>
      </c>
      <c r="AD169" s="2">
        <v>15614</v>
      </c>
      <c r="AE169" s="2">
        <v>15614</v>
      </c>
      <c r="AF169" s="2">
        <v>15614</v>
      </c>
      <c r="AG169" s="2">
        <v>15614</v>
      </c>
      <c r="AH169" s="2">
        <v>15614</v>
      </c>
      <c r="AI169" s="2">
        <v>15614</v>
      </c>
      <c r="AJ169" s="2">
        <v>15614</v>
      </c>
      <c r="AK169" s="2">
        <v>15614</v>
      </c>
      <c r="AL169" s="2">
        <v>15614</v>
      </c>
      <c r="AM169" s="2">
        <v>15614</v>
      </c>
      <c r="AN169" s="2">
        <v>15614</v>
      </c>
      <c r="AO169" s="2">
        <v>15614</v>
      </c>
      <c r="AP169" s="2">
        <v>15614</v>
      </c>
      <c r="AQ169" s="2">
        <v>15614</v>
      </c>
      <c r="AR169" s="2">
        <v>15614</v>
      </c>
      <c r="AS169" s="2">
        <v>15614</v>
      </c>
      <c r="AT169" s="2">
        <v>15614</v>
      </c>
      <c r="AU169" s="2">
        <v>15614</v>
      </c>
      <c r="AV169" s="2">
        <v>15614</v>
      </c>
      <c r="AW169" s="2">
        <v>15614</v>
      </c>
      <c r="AX169" s="2">
        <v>15614</v>
      </c>
      <c r="AY169" s="2">
        <v>15614</v>
      </c>
      <c r="AZ169" s="2">
        <v>15614</v>
      </c>
      <c r="BA169" s="2">
        <v>15614</v>
      </c>
      <c r="BB169" s="2">
        <v>15614</v>
      </c>
      <c r="BC169" s="2">
        <v>15614</v>
      </c>
      <c r="BD169" s="2">
        <v>15614</v>
      </c>
      <c r="BE169" s="2">
        <v>15614</v>
      </c>
      <c r="BF169" s="2">
        <v>15614</v>
      </c>
      <c r="BG169" s="2">
        <v>15614</v>
      </c>
      <c r="BH169" s="2">
        <v>15614</v>
      </c>
      <c r="BI169" s="2">
        <v>15614</v>
      </c>
      <c r="BJ169" s="2">
        <v>15614</v>
      </c>
      <c r="BK169" s="2">
        <v>15806</v>
      </c>
      <c r="BL169" s="2">
        <v>15788</v>
      </c>
      <c r="BM169" s="2">
        <v>15788</v>
      </c>
      <c r="BN169" s="2">
        <v>15788</v>
      </c>
      <c r="BO169" s="2">
        <v>15788</v>
      </c>
      <c r="BP169" s="2">
        <v>15788</v>
      </c>
      <c r="BQ169" s="2">
        <v>15788</v>
      </c>
      <c r="BR169" s="2">
        <v>15788</v>
      </c>
      <c r="BS169" s="2">
        <v>15788</v>
      </c>
      <c r="BT169" s="2">
        <v>15782</v>
      </c>
      <c r="BU169" s="2">
        <v>15782</v>
      </c>
      <c r="BV169" s="2">
        <v>15782</v>
      </c>
      <c r="BW169" s="2">
        <v>15782</v>
      </c>
      <c r="BX169" s="2">
        <v>15782</v>
      </c>
      <c r="BY169" s="2">
        <v>15782</v>
      </c>
      <c r="BZ169" s="2">
        <v>15782</v>
      </c>
      <c r="CA169" s="2">
        <v>15782</v>
      </c>
      <c r="CB169" s="2">
        <v>15782</v>
      </c>
      <c r="CC169" s="2">
        <v>15782</v>
      </c>
      <c r="CD169" s="2">
        <v>15782</v>
      </c>
      <c r="CE169" s="2">
        <v>15782</v>
      </c>
      <c r="CF169" s="2">
        <v>15760</v>
      </c>
      <c r="CG169" s="2">
        <v>15760</v>
      </c>
      <c r="CH169" s="2">
        <v>15760</v>
      </c>
      <c r="CI169" s="2">
        <v>15760</v>
      </c>
      <c r="CJ169" s="2">
        <v>15760</v>
      </c>
      <c r="CK169" s="2">
        <v>15760</v>
      </c>
      <c r="CL169" s="2">
        <v>15760</v>
      </c>
      <c r="CM169" s="2">
        <v>15760</v>
      </c>
      <c r="CN169" s="2">
        <v>15760</v>
      </c>
      <c r="CO169" s="2">
        <v>15760</v>
      </c>
      <c r="CP169" s="2">
        <v>15760</v>
      </c>
      <c r="CQ169" s="2">
        <v>15760</v>
      </c>
      <c r="CR169" s="2">
        <v>15760</v>
      </c>
      <c r="CS169" s="2">
        <v>15760</v>
      </c>
      <c r="CT169" s="2">
        <v>15760</v>
      </c>
      <c r="CU169" s="2">
        <v>15850</v>
      </c>
      <c r="CV169" s="2">
        <v>15850</v>
      </c>
      <c r="CW169" s="2">
        <v>15850</v>
      </c>
      <c r="CX169" s="2">
        <v>15850</v>
      </c>
      <c r="CY169" s="2">
        <v>15850</v>
      </c>
      <c r="CZ169" s="2">
        <v>15850</v>
      </c>
      <c r="DA169" s="2">
        <v>15850</v>
      </c>
      <c r="DB169" s="2">
        <v>15850</v>
      </c>
      <c r="DC169" s="2">
        <v>15850</v>
      </c>
      <c r="DD169" s="2">
        <v>15850</v>
      </c>
      <c r="DE169" s="2">
        <v>15850</v>
      </c>
      <c r="DF169" s="2">
        <v>15850</v>
      </c>
      <c r="DG169" s="2">
        <v>15835</v>
      </c>
      <c r="DH169" s="2">
        <v>15835</v>
      </c>
      <c r="DI169" s="2">
        <v>15835</v>
      </c>
      <c r="DJ169" s="2">
        <v>15835</v>
      </c>
      <c r="DK169" s="2">
        <v>15835</v>
      </c>
      <c r="DL169" s="2">
        <v>15835</v>
      </c>
      <c r="DM169" s="2">
        <v>15835</v>
      </c>
      <c r="DN169" s="2">
        <v>15835</v>
      </c>
      <c r="DO169" s="2">
        <v>15835</v>
      </c>
      <c r="DP169" s="2">
        <v>15834</v>
      </c>
      <c r="DQ169" s="2">
        <v>15834</v>
      </c>
      <c r="DR169" s="2">
        <v>15834</v>
      </c>
      <c r="DS169" s="2">
        <v>15834</v>
      </c>
      <c r="DT169" s="2">
        <v>15834</v>
      </c>
      <c r="DU169" s="2">
        <v>15834</v>
      </c>
      <c r="DV169" s="2">
        <v>15834</v>
      </c>
      <c r="DW169">
        <v>15834</v>
      </c>
      <c r="DX169">
        <v>15834</v>
      </c>
      <c r="DY169" s="2">
        <v>27437</v>
      </c>
      <c r="DZ169" s="2">
        <v>27437</v>
      </c>
      <c r="EA169" s="2">
        <v>27437</v>
      </c>
      <c r="EB169" s="2">
        <v>27437</v>
      </c>
      <c r="EC169" s="2">
        <v>27437</v>
      </c>
      <c r="ED169" s="2">
        <v>27437</v>
      </c>
      <c r="EE169" s="2">
        <v>27437</v>
      </c>
      <c r="EF169" s="2">
        <v>24290</v>
      </c>
      <c r="EG169" s="2">
        <v>24290</v>
      </c>
      <c r="EH169" s="2">
        <v>24290</v>
      </c>
      <c r="EI169" s="2">
        <v>24290</v>
      </c>
      <c r="EJ169" s="2">
        <v>24290</v>
      </c>
      <c r="EK169" s="2">
        <v>24290</v>
      </c>
      <c r="EL169" s="2">
        <v>24290</v>
      </c>
      <c r="EM169" s="2">
        <v>24290</v>
      </c>
      <c r="EN169" s="2">
        <v>24290</v>
      </c>
      <c r="EO169" s="2">
        <v>25026</v>
      </c>
      <c r="EP169" s="2">
        <v>25026</v>
      </c>
      <c r="EQ169" s="2">
        <v>25026</v>
      </c>
      <c r="ER169" s="2">
        <v>25026</v>
      </c>
      <c r="ES169" s="2">
        <v>25026</v>
      </c>
      <c r="ET169" s="2">
        <v>25026</v>
      </c>
    </row>
    <row r="170" spans="1:150" x14ac:dyDescent="0.2">
      <c r="A170" s="44">
        <v>37987</v>
      </c>
      <c r="B170" s="2">
        <v>15008</v>
      </c>
      <c r="C170" s="2">
        <v>15008</v>
      </c>
      <c r="D170" s="2">
        <v>15008</v>
      </c>
      <c r="E170" s="2">
        <v>15008</v>
      </c>
      <c r="F170" s="2">
        <v>15008</v>
      </c>
      <c r="G170" s="2">
        <v>15008</v>
      </c>
      <c r="H170" s="2">
        <v>15008</v>
      </c>
      <c r="I170" s="2">
        <v>15008</v>
      </c>
      <c r="J170" s="2">
        <v>15008</v>
      </c>
      <c r="K170" s="2">
        <v>15008</v>
      </c>
      <c r="L170" s="2">
        <v>15008</v>
      </c>
      <c r="M170" s="2">
        <v>15008</v>
      </c>
      <c r="N170" s="2">
        <v>15008</v>
      </c>
      <c r="O170" s="2">
        <v>15008</v>
      </c>
      <c r="P170" s="2">
        <v>15008</v>
      </c>
      <c r="Q170" s="2">
        <v>15008</v>
      </c>
      <c r="R170" s="2">
        <v>15008</v>
      </c>
      <c r="S170" s="2">
        <v>15008</v>
      </c>
      <c r="T170" s="2">
        <v>15008</v>
      </c>
      <c r="U170" s="2">
        <v>15008</v>
      </c>
      <c r="V170" s="2">
        <v>15008</v>
      </c>
      <c r="W170" s="2">
        <v>15008</v>
      </c>
      <c r="X170" s="2">
        <v>15008</v>
      </c>
      <c r="Y170" s="2">
        <v>15008</v>
      </c>
      <c r="Z170" s="2">
        <v>14954</v>
      </c>
      <c r="AA170" s="2">
        <v>14954</v>
      </c>
      <c r="AB170" s="2">
        <v>14954</v>
      </c>
      <c r="AC170" s="2">
        <v>14954</v>
      </c>
      <c r="AD170" s="2">
        <v>14954</v>
      </c>
      <c r="AE170" s="2">
        <v>14954</v>
      </c>
      <c r="AF170" s="2">
        <v>14954</v>
      </c>
      <c r="AG170" s="2">
        <v>14954</v>
      </c>
      <c r="AH170" s="2">
        <v>14954</v>
      </c>
      <c r="AI170" s="2">
        <v>14967</v>
      </c>
      <c r="AJ170" s="2">
        <v>14967</v>
      </c>
      <c r="AK170" s="2">
        <v>14967</v>
      </c>
      <c r="AL170" s="2">
        <v>14967</v>
      </c>
      <c r="AM170" s="2">
        <v>14967</v>
      </c>
      <c r="AN170" s="2">
        <v>14967</v>
      </c>
      <c r="AO170" s="2">
        <v>14967</v>
      </c>
      <c r="AP170" s="2">
        <v>14967</v>
      </c>
      <c r="AQ170" s="2">
        <v>14967</v>
      </c>
      <c r="AR170" s="2">
        <v>14967</v>
      </c>
      <c r="AS170" s="2">
        <v>14967</v>
      </c>
      <c r="AT170" s="2">
        <v>14967</v>
      </c>
      <c r="AU170" s="2">
        <v>14967</v>
      </c>
      <c r="AV170" s="2">
        <v>14967</v>
      </c>
      <c r="AW170" s="2">
        <v>14967</v>
      </c>
      <c r="AX170" s="2">
        <v>14967</v>
      </c>
      <c r="AY170" s="2">
        <v>14967</v>
      </c>
      <c r="AZ170" s="2">
        <v>14967</v>
      </c>
      <c r="BA170" s="2">
        <v>14967</v>
      </c>
      <c r="BB170" s="2">
        <v>14967</v>
      </c>
      <c r="BC170" s="2">
        <v>14967</v>
      </c>
      <c r="BD170" s="2">
        <v>14967</v>
      </c>
      <c r="BE170" s="2">
        <v>14967</v>
      </c>
      <c r="BF170" s="2">
        <v>14967</v>
      </c>
      <c r="BG170" s="2">
        <v>14967</v>
      </c>
      <c r="BH170" s="2">
        <v>14967</v>
      </c>
      <c r="BI170" s="2">
        <v>14967</v>
      </c>
      <c r="BJ170" s="2">
        <v>14967</v>
      </c>
      <c r="BK170" s="2">
        <v>14904</v>
      </c>
      <c r="BL170" s="2">
        <v>14809</v>
      </c>
      <c r="BM170" s="2">
        <v>14809</v>
      </c>
      <c r="BN170" s="2">
        <v>14809</v>
      </c>
      <c r="BO170" s="2">
        <v>14809</v>
      </c>
      <c r="BP170" s="2">
        <v>14809</v>
      </c>
      <c r="BQ170" s="2">
        <v>14809</v>
      </c>
      <c r="BR170" s="2">
        <v>14809</v>
      </c>
      <c r="BS170" s="2">
        <v>14809</v>
      </c>
      <c r="BT170" s="2">
        <v>14791</v>
      </c>
      <c r="BU170" s="2">
        <v>14791</v>
      </c>
      <c r="BV170" s="2">
        <v>14791</v>
      </c>
      <c r="BW170" s="2">
        <v>14791</v>
      </c>
      <c r="BX170" s="2">
        <v>14791</v>
      </c>
      <c r="BY170" s="2">
        <v>14791</v>
      </c>
      <c r="BZ170" s="2">
        <v>14791</v>
      </c>
      <c r="CA170" s="2">
        <v>14791</v>
      </c>
      <c r="CB170" s="2">
        <v>14791</v>
      </c>
      <c r="CC170" s="2">
        <v>14791</v>
      </c>
      <c r="CD170" s="2">
        <v>14791</v>
      </c>
      <c r="CE170" s="2">
        <v>14791</v>
      </c>
      <c r="CF170" s="2">
        <v>14640</v>
      </c>
      <c r="CG170" s="2">
        <v>14640</v>
      </c>
      <c r="CH170" s="2">
        <v>14640</v>
      </c>
      <c r="CI170" s="2">
        <v>14640</v>
      </c>
      <c r="CJ170" s="2">
        <v>14640</v>
      </c>
      <c r="CK170" s="2">
        <v>14640</v>
      </c>
      <c r="CL170" s="2">
        <v>14640</v>
      </c>
      <c r="CM170" s="2">
        <v>14640</v>
      </c>
      <c r="CN170" s="2">
        <v>14640</v>
      </c>
      <c r="CO170" s="2">
        <v>14640</v>
      </c>
      <c r="CP170" s="2">
        <v>14640</v>
      </c>
      <c r="CQ170" s="2">
        <v>14640</v>
      </c>
      <c r="CR170" s="2">
        <v>14640</v>
      </c>
      <c r="CS170" s="2">
        <v>14640</v>
      </c>
      <c r="CT170" s="2">
        <v>14640</v>
      </c>
      <c r="CU170" s="2">
        <v>14802</v>
      </c>
      <c r="CV170" s="2">
        <v>14802</v>
      </c>
      <c r="CW170" s="2">
        <v>14802</v>
      </c>
      <c r="CX170" s="2">
        <v>14802</v>
      </c>
      <c r="CY170" s="2">
        <v>14802</v>
      </c>
      <c r="CZ170" s="2">
        <v>14802</v>
      </c>
      <c r="DA170" s="2">
        <v>14802</v>
      </c>
      <c r="DB170" s="2">
        <v>14802</v>
      </c>
      <c r="DC170" s="2">
        <v>14802</v>
      </c>
      <c r="DD170" s="2">
        <v>14802</v>
      </c>
      <c r="DE170" s="2">
        <v>14802</v>
      </c>
      <c r="DF170" s="2">
        <v>14802</v>
      </c>
      <c r="DG170" s="2">
        <v>14771</v>
      </c>
      <c r="DH170" s="2">
        <v>14771</v>
      </c>
      <c r="DI170" s="2">
        <v>14771</v>
      </c>
      <c r="DJ170" s="2">
        <v>14771</v>
      </c>
      <c r="DK170" s="2">
        <v>14771</v>
      </c>
      <c r="DL170" s="2">
        <v>14771</v>
      </c>
      <c r="DM170" s="2">
        <v>14771</v>
      </c>
      <c r="DN170" s="2">
        <v>14771</v>
      </c>
      <c r="DO170" s="2">
        <v>14771</v>
      </c>
      <c r="DP170" s="2">
        <v>14770</v>
      </c>
      <c r="DQ170" s="2">
        <v>14770</v>
      </c>
      <c r="DR170" s="2">
        <v>14770</v>
      </c>
      <c r="DS170" s="2">
        <v>14770</v>
      </c>
      <c r="DT170" s="2">
        <v>14770</v>
      </c>
      <c r="DU170" s="2">
        <v>14770</v>
      </c>
      <c r="DV170" s="2">
        <v>14770</v>
      </c>
      <c r="DW170">
        <v>14770</v>
      </c>
      <c r="DX170">
        <v>14770</v>
      </c>
      <c r="DY170" s="2">
        <v>28279</v>
      </c>
      <c r="DZ170" s="2">
        <v>28279</v>
      </c>
      <c r="EA170" s="2">
        <v>28279</v>
      </c>
      <c r="EB170" s="2">
        <v>28279</v>
      </c>
      <c r="EC170" s="2">
        <v>28279</v>
      </c>
      <c r="ED170" s="2">
        <v>28279</v>
      </c>
      <c r="EE170" s="2">
        <v>28279</v>
      </c>
      <c r="EF170" s="2">
        <v>24928</v>
      </c>
      <c r="EG170" s="2">
        <v>24928</v>
      </c>
      <c r="EH170" s="2">
        <v>24928</v>
      </c>
      <c r="EI170" s="2">
        <v>24928</v>
      </c>
      <c r="EJ170" s="2">
        <v>24928</v>
      </c>
      <c r="EK170" s="2">
        <v>24928</v>
      </c>
      <c r="EL170" s="2">
        <v>24928</v>
      </c>
      <c r="EM170" s="2">
        <v>24928</v>
      </c>
      <c r="EN170" s="2">
        <v>24928</v>
      </c>
      <c r="EO170" s="2">
        <v>25576</v>
      </c>
      <c r="EP170" s="2">
        <v>25576</v>
      </c>
      <c r="EQ170" s="2">
        <v>25576</v>
      </c>
      <c r="ER170" s="2">
        <v>25576</v>
      </c>
      <c r="ES170" s="2">
        <v>25576</v>
      </c>
      <c r="ET170" s="2">
        <v>25576</v>
      </c>
    </row>
    <row r="171" spans="1:150" x14ac:dyDescent="0.2">
      <c r="A171" s="44">
        <v>38018</v>
      </c>
      <c r="B171" s="2">
        <v>15177</v>
      </c>
      <c r="C171" s="2">
        <v>15177</v>
      </c>
      <c r="D171" s="2">
        <v>15177</v>
      </c>
      <c r="E171" s="2">
        <v>15177</v>
      </c>
      <c r="F171" s="2">
        <v>15177</v>
      </c>
      <c r="G171" s="2">
        <v>15177</v>
      </c>
      <c r="H171" s="2">
        <v>15177</v>
      </c>
      <c r="I171" s="2">
        <v>15177</v>
      </c>
      <c r="J171" s="2">
        <v>15177</v>
      </c>
      <c r="K171" s="2">
        <v>15177</v>
      </c>
      <c r="L171" s="2">
        <v>15177</v>
      </c>
      <c r="M171" s="2">
        <v>15177</v>
      </c>
      <c r="N171" s="2">
        <v>15177</v>
      </c>
      <c r="O171" s="2">
        <v>15177</v>
      </c>
      <c r="P171" s="2">
        <v>15177</v>
      </c>
      <c r="Q171" s="2">
        <v>15177</v>
      </c>
      <c r="R171" s="2">
        <v>15177</v>
      </c>
      <c r="S171" s="2">
        <v>15177</v>
      </c>
      <c r="T171" s="2">
        <v>15177</v>
      </c>
      <c r="U171" s="2">
        <v>15177</v>
      </c>
      <c r="V171" s="2">
        <v>15177</v>
      </c>
      <c r="W171" s="2">
        <v>15177</v>
      </c>
      <c r="X171" s="2">
        <v>15177</v>
      </c>
      <c r="Y171" s="2">
        <v>15177</v>
      </c>
      <c r="Z171" s="2">
        <v>15212</v>
      </c>
      <c r="AA171" s="2">
        <v>15212</v>
      </c>
      <c r="AB171" s="2">
        <v>15212</v>
      </c>
      <c r="AC171" s="2">
        <v>15212</v>
      </c>
      <c r="AD171" s="2">
        <v>15212</v>
      </c>
      <c r="AE171" s="2">
        <v>15212</v>
      </c>
      <c r="AF171" s="2">
        <v>15212</v>
      </c>
      <c r="AG171" s="2">
        <v>15212</v>
      </c>
      <c r="AH171" s="2">
        <v>15212</v>
      </c>
      <c r="AI171" s="2">
        <v>15220</v>
      </c>
      <c r="AJ171" s="2">
        <v>15220</v>
      </c>
      <c r="AK171" s="2">
        <v>15220</v>
      </c>
      <c r="AL171" s="2">
        <v>15220</v>
      </c>
      <c r="AM171" s="2">
        <v>15220</v>
      </c>
      <c r="AN171" s="2">
        <v>15220</v>
      </c>
      <c r="AO171" s="2">
        <v>15220</v>
      </c>
      <c r="AP171" s="2">
        <v>15220</v>
      </c>
      <c r="AQ171" s="2">
        <v>15220</v>
      </c>
      <c r="AR171" s="2">
        <v>15220</v>
      </c>
      <c r="AS171" s="2">
        <v>15220</v>
      </c>
      <c r="AT171" s="2">
        <v>15220</v>
      </c>
      <c r="AU171" s="2">
        <v>15220</v>
      </c>
      <c r="AV171" s="2">
        <v>15220</v>
      </c>
      <c r="AW171" s="2">
        <v>15220</v>
      </c>
      <c r="AX171" s="2">
        <v>15220</v>
      </c>
      <c r="AY171" s="2">
        <v>15220</v>
      </c>
      <c r="AZ171" s="2">
        <v>15220</v>
      </c>
      <c r="BA171" s="2">
        <v>15220</v>
      </c>
      <c r="BB171" s="2">
        <v>15220</v>
      </c>
      <c r="BC171" s="2">
        <v>15220</v>
      </c>
      <c r="BD171" s="2">
        <v>15220</v>
      </c>
      <c r="BE171" s="2">
        <v>15220</v>
      </c>
      <c r="BF171" s="2">
        <v>15220</v>
      </c>
      <c r="BG171" s="2">
        <v>15220</v>
      </c>
      <c r="BH171" s="2">
        <v>15220</v>
      </c>
      <c r="BI171" s="2">
        <v>15220</v>
      </c>
      <c r="BJ171" s="2">
        <v>15220</v>
      </c>
      <c r="BK171" s="2">
        <v>15377</v>
      </c>
      <c r="BL171" s="2">
        <v>15288</v>
      </c>
      <c r="BM171" s="2">
        <v>15288</v>
      </c>
      <c r="BN171" s="2">
        <v>15288</v>
      </c>
      <c r="BO171" s="2">
        <v>15288</v>
      </c>
      <c r="BP171" s="2">
        <v>15288</v>
      </c>
      <c r="BQ171" s="2">
        <v>15288</v>
      </c>
      <c r="BR171" s="2">
        <v>15288</v>
      </c>
      <c r="BS171" s="2">
        <v>15288</v>
      </c>
      <c r="BT171" s="2">
        <v>15313</v>
      </c>
      <c r="BU171" s="2">
        <v>15313</v>
      </c>
      <c r="BV171" s="2">
        <v>15313</v>
      </c>
      <c r="BW171" s="2">
        <v>15313</v>
      </c>
      <c r="BX171" s="2">
        <v>15313</v>
      </c>
      <c r="BY171" s="2">
        <v>15313</v>
      </c>
      <c r="BZ171" s="2">
        <v>15313</v>
      </c>
      <c r="CA171" s="2">
        <v>15313</v>
      </c>
      <c r="CB171" s="2">
        <v>15313</v>
      </c>
      <c r="CC171" s="2">
        <v>15313</v>
      </c>
      <c r="CD171" s="2">
        <v>15313</v>
      </c>
      <c r="CE171" s="2">
        <v>15313</v>
      </c>
      <c r="CF171" s="2">
        <v>15161</v>
      </c>
      <c r="CG171" s="2">
        <v>15161</v>
      </c>
      <c r="CH171" s="2">
        <v>15161</v>
      </c>
      <c r="CI171" s="2">
        <v>15161</v>
      </c>
      <c r="CJ171" s="2">
        <v>15161</v>
      </c>
      <c r="CK171" s="2">
        <v>15161</v>
      </c>
      <c r="CL171" s="2">
        <v>15161</v>
      </c>
      <c r="CM171" s="2">
        <v>15161</v>
      </c>
      <c r="CN171" s="2">
        <v>15161</v>
      </c>
      <c r="CO171" s="2">
        <v>15161</v>
      </c>
      <c r="CP171" s="2">
        <v>15161</v>
      </c>
      <c r="CQ171" s="2">
        <v>15161</v>
      </c>
      <c r="CR171" s="2">
        <v>15161</v>
      </c>
      <c r="CS171" s="2">
        <v>15161</v>
      </c>
      <c r="CT171" s="2">
        <v>15161</v>
      </c>
      <c r="CU171" s="2">
        <v>15238</v>
      </c>
      <c r="CV171" s="2">
        <v>15238</v>
      </c>
      <c r="CW171" s="2">
        <v>15238</v>
      </c>
      <c r="CX171" s="2">
        <v>15238</v>
      </c>
      <c r="CY171" s="2">
        <v>15238</v>
      </c>
      <c r="CZ171" s="2">
        <v>15238</v>
      </c>
      <c r="DA171" s="2">
        <v>15238</v>
      </c>
      <c r="DB171" s="2">
        <v>15238</v>
      </c>
      <c r="DC171" s="2">
        <v>15238</v>
      </c>
      <c r="DD171" s="2">
        <v>15238</v>
      </c>
      <c r="DE171" s="2">
        <v>15238</v>
      </c>
      <c r="DF171" s="2">
        <v>15238</v>
      </c>
      <c r="DG171" s="2">
        <v>15270</v>
      </c>
      <c r="DH171" s="2">
        <v>15270</v>
      </c>
      <c r="DI171" s="2">
        <v>15270</v>
      </c>
      <c r="DJ171" s="2">
        <v>15270</v>
      </c>
      <c r="DK171" s="2">
        <v>15270</v>
      </c>
      <c r="DL171" s="2">
        <v>15270</v>
      </c>
      <c r="DM171" s="2">
        <v>15270</v>
      </c>
      <c r="DN171" s="2">
        <v>15270</v>
      </c>
      <c r="DO171" s="2">
        <v>15270</v>
      </c>
      <c r="DP171" s="2">
        <v>15273</v>
      </c>
      <c r="DQ171" s="2">
        <v>15273</v>
      </c>
      <c r="DR171" s="2">
        <v>15273</v>
      </c>
      <c r="DS171" s="2">
        <v>15273</v>
      </c>
      <c r="DT171" s="2">
        <v>15273</v>
      </c>
      <c r="DU171" s="2">
        <v>15273</v>
      </c>
      <c r="DV171" s="2">
        <v>15273</v>
      </c>
      <c r="DW171">
        <v>15273</v>
      </c>
      <c r="DX171">
        <v>15273</v>
      </c>
      <c r="DY171" s="2">
        <v>27344</v>
      </c>
      <c r="DZ171" s="2">
        <v>27344</v>
      </c>
      <c r="EA171" s="2">
        <v>27344</v>
      </c>
      <c r="EB171" s="2">
        <v>27344</v>
      </c>
      <c r="EC171" s="2">
        <v>27344</v>
      </c>
      <c r="ED171" s="2">
        <v>27344</v>
      </c>
      <c r="EE171" s="2">
        <v>27344</v>
      </c>
      <c r="EF171" s="2">
        <v>24246</v>
      </c>
      <c r="EG171" s="2">
        <v>24246</v>
      </c>
      <c r="EH171" s="2">
        <v>24246</v>
      </c>
      <c r="EI171" s="2">
        <v>24246</v>
      </c>
      <c r="EJ171" s="2">
        <v>24246</v>
      </c>
      <c r="EK171" s="2">
        <v>24246</v>
      </c>
      <c r="EL171" s="2">
        <v>24246</v>
      </c>
      <c r="EM171" s="2">
        <v>24246</v>
      </c>
      <c r="EN171" s="2">
        <v>24246</v>
      </c>
      <c r="EO171" s="2">
        <v>24820</v>
      </c>
      <c r="EP171" s="2">
        <v>24820</v>
      </c>
      <c r="EQ171" s="2">
        <v>24820</v>
      </c>
      <c r="ER171" s="2">
        <v>24820</v>
      </c>
      <c r="ES171" s="2">
        <v>24820</v>
      </c>
      <c r="ET171" s="2">
        <v>24820</v>
      </c>
    </row>
    <row r="172" spans="1:150" x14ac:dyDescent="0.2">
      <c r="A172" s="44">
        <v>38047</v>
      </c>
      <c r="B172" s="2">
        <v>15894</v>
      </c>
      <c r="C172" s="2">
        <v>15894</v>
      </c>
      <c r="D172" s="2">
        <v>15894</v>
      </c>
      <c r="E172" s="2">
        <v>15894</v>
      </c>
      <c r="F172" s="2">
        <v>15894</v>
      </c>
      <c r="G172" s="2">
        <v>15894</v>
      </c>
      <c r="H172" s="2">
        <v>15894</v>
      </c>
      <c r="I172" s="2">
        <v>15894</v>
      </c>
      <c r="J172" s="2">
        <v>15894</v>
      </c>
      <c r="K172" s="2">
        <v>15894</v>
      </c>
      <c r="L172" s="2">
        <v>15894</v>
      </c>
      <c r="M172" s="2">
        <v>15894</v>
      </c>
      <c r="N172" s="2">
        <v>15894</v>
      </c>
      <c r="O172" s="2">
        <v>15894</v>
      </c>
      <c r="P172" s="2">
        <v>15894</v>
      </c>
      <c r="Q172" s="2">
        <v>15894</v>
      </c>
      <c r="R172" s="2">
        <v>15894</v>
      </c>
      <c r="S172" s="2">
        <v>15894</v>
      </c>
      <c r="T172" s="2">
        <v>15894</v>
      </c>
      <c r="U172" s="2">
        <v>15894</v>
      </c>
      <c r="V172" s="2">
        <v>15894</v>
      </c>
      <c r="W172" s="2">
        <v>15894</v>
      </c>
      <c r="X172" s="2">
        <v>15894</v>
      </c>
      <c r="Y172" s="2">
        <v>15894</v>
      </c>
      <c r="Z172" s="2">
        <v>15557</v>
      </c>
      <c r="AA172" s="2">
        <v>15557</v>
      </c>
      <c r="AB172" s="2">
        <v>15557</v>
      </c>
      <c r="AC172" s="2">
        <v>15557</v>
      </c>
      <c r="AD172" s="2">
        <v>15557</v>
      </c>
      <c r="AE172" s="2">
        <v>15557</v>
      </c>
      <c r="AF172" s="2">
        <v>15557</v>
      </c>
      <c r="AG172" s="2">
        <v>15557</v>
      </c>
      <c r="AH172" s="2">
        <v>15557</v>
      </c>
      <c r="AI172" s="2">
        <v>15569</v>
      </c>
      <c r="AJ172" s="2">
        <v>15569</v>
      </c>
      <c r="AK172" s="2">
        <v>15569</v>
      </c>
      <c r="AL172" s="2">
        <v>15569</v>
      </c>
      <c r="AM172" s="2">
        <v>15569</v>
      </c>
      <c r="AN172" s="2">
        <v>15569</v>
      </c>
      <c r="AO172" s="2">
        <v>15569</v>
      </c>
      <c r="AP172" s="2">
        <v>15569</v>
      </c>
      <c r="AQ172" s="2">
        <v>15569</v>
      </c>
      <c r="AR172" s="2">
        <v>15569</v>
      </c>
      <c r="AS172" s="2">
        <v>15569</v>
      </c>
      <c r="AT172" s="2">
        <v>15569</v>
      </c>
      <c r="AU172" s="2">
        <v>15569</v>
      </c>
      <c r="AV172" s="2">
        <v>15569</v>
      </c>
      <c r="AW172" s="2">
        <v>15569</v>
      </c>
      <c r="AX172" s="2">
        <v>15569</v>
      </c>
      <c r="AY172" s="2">
        <v>15569</v>
      </c>
      <c r="AZ172" s="2">
        <v>15569</v>
      </c>
      <c r="BA172" s="2">
        <v>15569</v>
      </c>
      <c r="BB172" s="2">
        <v>15569</v>
      </c>
      <c r="BC172" s="2">
        <v>15569</v>
      </c>
      <c r="BD172" s="2">
        <v>15569</v>
      </c>
      <c r="BE172" s="2">
        <v>15569</v>
      </c>
      <c r="BF172" s="2">
        <v>15569</v>
      </c>
      <c r="BG172" s="2">
        <v>15569</v>
      </c>
      <c r="BH172" s="2">
        <v>15569</v>
      </c>
      <c r="BI172" s="2">
        <v>15569</v>
      </c>
      <c r="BJ172" s="2">
        <v>15569</v>
      </c>
      <c r="BK172" s="2">
        <v>15421</v>
      </c>
      <c r="BL172" s="2">
        <v>15605</v>
      </c>
      <c r="BM172" s="2">
        <v>15605</v>
      </c>
      <c r="BN172" s="2">
        <v>15605</v>
      </c>
      <c r="BO172" s="2">
        <v>15605</v>
      </c>
      <c r="BP172" s="2">
        <v>15605</v>
      </c>
      <c r="BQ172" s="2">
        <v>15605</v>
      </c>
      <c r="BR172" s="2">
        <v>15605</v>
      </c>
      <c r="BS172" s="2">
        <v>15605</v>
      </c>
      <c r="BT172" s="2">
        <v>15587</v>
      </c>
      <c r="BU172" s="2">
        <v>15587</v>
      </c>
      <c r="BV172" s="2">
        <v>15587</v>
      </c>
      <c r="BW172" s="2">
        <v>15587</v>
      </c>
      <c r="BX172" s="2">
        <v>15587</v>
      </c>
      <c r="BY172" s="2">
        <v>15587</v>
      </c>
      <c r="BZ172" s="2">
        <v>15587</v>
      </c>
      <c r="CA172" s="2">
        <v>15587</v>
      </c>
      <c r="CB172" s="2">
        <v>15587</v>
      </c>
      <c r="CC172" s="2">
        <v>15587</v>
      </c>
      <c r="CD172" s="2">
        <v>15587</v>
      </c>
      <c r="CE172" s="2">
        <v>15587</v>
      </c>
      <c r="CF172" s="2">
        <v>15634</v>
      </c>
      <c r="CG172" s="2">
        <v>15634</v>
      </c>
      <c r="CH172" s="2">
        <v>15634</v>
      </c>
      <c r="CI172" s="2">
        <v>15634</v>
      </c>
      <c r="CJ172" s="2">
        <v>15634</v>
      </c>
      <c r="CK172" s="2">
        <v>15634</v>
      </c>
      <c r="CL172" s="2">
        <v>15634</v>
      </c>
      <c r="CM172" s="2">
        <v>15634</v>
      </c>
      <c r="CN172" s="2">
        <v>15634</v>
      </c>
      <c r="CO172" s="2">
        <v>15634</v>
      </c>
      <c r="CP172" s="2">
        <v>15634</v>
      </c>
      <c r="CQ172" s="2">
        <v>15634</v>
      </c>
      <c r="CR172" s="2">
        <v>15634</v>
      </c>
      <c r="CS172" s="2">
        <v>15634</v>
      </c>
      <c r="CT172" s="2">
        <v>15634</v>
      </c>
      <c r="CU172" s="2">
        <v>15710</v>
      </c>
      <c r="CV172" s="2">
        <v>15710</v>
      </c>
      <c r="CW172" s="2">
        <v>15710</v>
      </c>
      <c r="CX172" s="2">
        <v>15710</v>
      </c>
      <c r="CY172" s="2">
        <v>15710</v>
      </c>
      <c r="CZ172" s="2">
        <v>15710</v>
      </c>
      <c r="DA172" s="2">
        <v>15710</v>
      </c>
      <c r="DB172" s="2">
        <v>15710</v>
      </c>
      <c r="DC172" s="2">
        <v>15710</v>
      </c>
      <c r="DD172" s="2">
        <v>15710</v>
      </c>
      <c r="DE172" s="2">
        <v>15710</v>
      </c>
      <c r="DF172" s="2">
        <v>15710</v>
      </c>
      <c r="DG172" s="2">
        <v>15659</v>
      </c>
      <c r="DH172" s="2">
        <v>15659</v>
      </c>
      <c r="DI172" s="2">
        <v>15659</v>
      </c>
      <c r="DJ172" s="2">
        <v>15659</v>
      </c>
      <c r="DK172" s="2">
        <v>15659</v>
      </c>
      <c r="DL172" s="2">
        <v>15659</v>
      </c>
      <c r="DM172" s="2">
        <v>15659</v>
      </c>
      <c r="DN172" s="2">
        <v>15659</v>
      </c>
      <c r="DO172" s="2">
        <v>15659</v>
      </c>
      <c r="DP172" s="2">
        <v>15656</v>
      </c>
      <c r="DQ172" s="2">
        <v>15656</v>
      </c>
      <c r="DR172" s="2">
        <v>15656</v>
      </c>
      <c r="DS172" s="2">
        <v>15656</v>
      </c>
      <c r="DT172" s="2">
        <v>15656</v>
      </c>
      <c r="DU172" s="2">
        <v>15656</v>
      </c>
      <c r="DV172" s="2">
        <v>15656</v>
      </c>
      <c r="DW172">
        <v>15656</v>
      </c>
      <c r="DX172">
        <v>15656</v>
      </c>
      <c r="DY172" s="2">
        <v>27951</v>
      </c>
      <c r="DZ172" s="2">
        <v>27951</v>
      </c>
      <c r="EA172" s="2">
        <v>27951</v>
      </c>
      <c r="EB172" s="2">
        <v>27951</v>
      </c>
      <c r="EC172" s="2">
        <v>27951</v>
      </c>
      <c r="ED172" s="2">
        <v>27951</v>
      </c>
      <c r="EE172" s="2">
        <v>27951</v>
      </c>
      <c r="EF172" s="2">
        <v>24738</v>
      </c>
      <c r="EG172" s="2">
        <v>24738</v>
      </c>
      <c r="EH172" s="2">
        <v>24738</v>
      </c>
      <c r="EI172" s="2">
        <v>24738</v>
      </c>
      <c r="EJ172" s="2">
        <v>24738</v>
      </c>
      <c r="EK172" s="2">
        <v>24738</v>
      </c>
      <c r="EL172" s="2">
        <v>24738</v>
      </c>
      <c r="EM172" s="2">
        <v>24738</v>
      </c>
      <c r="EN172" s="2">
        <v>24738</v>
      </c>
      <c r="EO172" s="2">
        <v>25186</v>
      </c>
      <c r="EP172" s="2">
        <v>25186</v>
      </c>
      <c r="EQ172" s="2">
        <v>25186</v>
      </c>
      <c r="ER172" s="2">
        <v>25186</v>
      </c>
      <c r="ES172" s="2">
        <v>25186</v>
      </c>
      <c r="ET172" s="2">
        <v>25186</v>
      </c>
    </row>
    <row r="173" spans="1:150" x14ac:dyDescent="0.2">
      <c r="A173" s="44">
        <v>38078</v>
      </c>
      <c r="B173" s="2">
        <v>15741</v>
      </c>
      <c r="C173" s="2">
        <v>15741</v>
      </c>
      <c r="D173" s="2">
        <v>15741</v>
      </c>
      <c r="E173" s="2">
        <v>15741</v>
      </c>
      <c r="F173" s="2">
        <v>15741</v>
      </c>
      <c r="G173" s="2">
        <v>15741</v>
      </c>
      <c r="H173" s="2">
        <v>15741</v>
      </c>
      <c r="I173" s="2">
        <v>15741</v>
      </c>
      <c r="J173" s="2">
        <v>15741</v>
      </c>
      <c r="K173" s="2">
        <v>15741</v>
      </c>
      <c r="L173" s="2">
        <v>15741</v>
      </c>
      <c r="M173" s="2">
        <v>15741</v>
      </c>
      <c r="N173" s="2">
        <v>15741</v>
      </c>
      <c r="O173" s="2">
        <v>15741</v>
      </c>
      <c r="P173" s="2">
        <v>15741</v>
      </c>
      <c r="Q173" s="2">
        <v>15741</v>
      </c>
      <c r="R173" s="2">
        <v>15741</v>
      </c>
      <c r="S173" s="2">
        <v>15741</v>
      </c>
      <c r="T173" s="2">
        <v>15741</v>
      </c>
      <c r="U173" s="2">
        <v>15741</v>
      </c>
      <c r="V173" s="2">
        <v>15741</v>
      </c>
      <c r="W173" s="2">
        <v>15741</v>
      </c>
      <c r="X173" s="2">
        <v>15741</v>
      </c>
      <c r="Y173" s="2">
        <v>15741</v>
      </c>
      <c r="Z173" s="2">
        <v>15603</v>
      </c>
      <c r="AA173" s="2">
        <v>15603</v>
      </c>
      <c r="AB173" s="2">
        <v>15603</v>
      </c>
      <c r="AC173" s="2">
        <v>15603</v>
      </c>
      <c r="AD173" s="2">
        <v>15603</v>
      </c>
      <c r="AE173" s="2">
        <v>15603</v>
      </c>
      <c r="AF173" s="2">
        <v>15603</v>
      </c>
      <c r="AG173" s="2">
        <v>15603</v>
      </c>
      <c r="AH173" s="2">
        <v>15603</v>
      </c>
      <c r="AI173" s="2">
        <v>15584</v>
      </c>
      <c r="AJ173" s="2">
        <v>15584</v>
      </c>
      <c r="AK173" s="2">
        <v>15584</v>
      </c>
      <c r="AL173" s="2">
        <v>15584</v>
      </c>
      <c r="AM173" s="2">
        <v>15584</v>
      </c>
      <c r="AN173" s="2">
        <v>15584</v>
      </c>
      <c r="AO173" s="2">
        <v>15584</v>
      </c>
      <c r="AP173" s="2">
        <v>15584</v>
      </c>
      <c r="AQ173" s="2">
        <v>15584</v>
      </c>
      <c r="AR173" s="2">
        <v>15584</v>
      </c>
      <c r="AS173" s="2">
        <v>15584</v>
      </c>
      <c r="AT173" s="2">
        <v>15584</v>
      </c>
      <c r="AU173" s="2">
        <v>15584</v>
      </c>
      <c r="AV173" s="2">
        <v>15584</v>
      </c>
      <c r="AW173" s="2">
        <v>15584</v>
      </c>
      <c r="AX173" s="2">
        <v>15584</v>
      </c>
      <c r="AY173" s="2">
        <v>15584</v>
      </c>
      <c r="AZ173" s="2">
        <v>15584</v>
      </c>
      <c r="BA173" s="2">
        <v>15584</v>
      </c>
      <c r="BB173" s="2">
        <v>15584</v>
      </c>
      <c r="BC173" s="2">
        <v>15584</v>
      </c>
      <c r="BD173" s="2">
        <v>15584</v>
      </c>
      <c r="BE173" s="2">
        <v>15584</v>
      </c>
      <c r="BF173" s="2">
        <v>15584</v>
      </c>
      <c r="BG173" s="2">
        <v>15584</v>
      </c>
      <c r="BH173" s="2">
        <v>15584</v>
      </c>
      <c r="BI173" s="2">
        <v>15584</v>
      </c>
      <c r="BJ173" s="2">
        <v>15584</v>
      </c>
      <c r="BK173" s="2">
        <v>15632</v>
      </c>
      <c r="BL173" s="2">
        <v>15630</v>
      </c>
      <c r="BM173" s="2">
        <v>15630</v>
      </c>
      <c r="BN173" s="2">
        <v>15630</v>
      </c>
      <c r="BO173" s="2">
        <v>15630</v>
      </c>
      <c r="BP173" s="2">
        <v>15630</v>
      </c>
      <c r="BQ173" s="2">
        <v>15630</v>
      </c>
      <c r="BR173" s="2">
        <v>15630</v>
      </c>
      <c r="BS173" s="2">
        <v>15630</v>
      </c>
      <c r="BT173" s="2">
        <v>15645</v>
      </c>
      <c r="BU173" s="2">
        <v>15645</v>
      </c>
      <c r="BV173" s="2">
        <v>15645</v>
      </c>
      <c r="BW173" s="2">
        <v>15645</v>
      </c>
      <c r="BX173" s="2">
        <v>15645</v>
      </c>
      <c r="BY173" s="2">
        <v>15645</v>
      </c>
      <c r="BZ173" s="2">
        <v>15645</v>
      </c>
      <c r="CA173" s="2">
        <v>15645</v>
      </c>
      <c r="CB173" s="2">
        <v>15645</v>
      </c>
      <c r="CC173" s="2">
        <v>15645</v>
      </c>
      <c r="CD173" s="2">
        <v>15645</v>
      </c>
      <c r="CE173" s="2">
        <v>15645</v>
      </c>
      <c r="CF173" s="2">
        <v>15606</v>
      </c>
      <c r="CG173" s="2">
        <v>15606</v>
      </c>
      <c r="CH173" s="2">
        <v>15606</v>
      </c>
      <c r="CI173" s="2">
        <v>15606</v>
      </c>
      <c r="CJ173" s="2">
        <v>15606</v>
      </c>
      <c r="CK173" s="2">
        <v>15606</v>
      </c>
      <c r="CL173" s="2">
        <v>15606</v>
      </c>
      <c r="CM173" s="2">
        <v>15606</v>
      </c>
      <c r="CN173" s="2">
        <v>15606</v>
      </c>
      <c r="CO173" s="2">
        <v>15606</v>
      </c>
      <c r="CP173" s="2">
        <v>15606</v>
      </c>
      <c r="CQ173" s="2">
        <v>15606</v>
      </c>
      <c r="CR173" s="2">
        <v>15606</v>
      </c>
      <c r="CS173" s="2">
        <v>15606</v>
      </c>
      <c r="CT173" s="2">
        <v>15606</v>
      </c>
      <c r="CU173" s="2">
        <v>15755</v>
      </c>
      <c r="CV173" s="2">
        <v>15755</v>
      </c>
      <c r="CW173" s="2">
        <v>15755</v>
      </c>
      <c r="CX173" s="2">
        <v>15755</v>
      </c>
      <c r="CY173" s="2">
        <v>15755</v>
      </c>
      <c r="CZ173" s="2">
        <v>15755</v>
      </c>
      <c r="DA173" s="2">
        <v>15755</v>
      </c>
      <c r="DB173" s="2">
        <v>15755</v>
      </c>
      <c r="DC173" s="2">
        <v>15755</v>
      </c>
      <c r="DD173" s="2">
        <v>15755</v>
      </c>
      <c r="DE173" s="2">
        <v>15755</v>
      </c>
      <c r="DF173" s="2">
        <v>15755</v>
      </c>
      <c r="DG173" s="2">
        <v>15805</v>
      </c>
      <c r="DH173" s="2">
        <v>15805</v>
      </c>
      <c r="DI173" s="2">
        <v>15805</v>
      </c>
      <c r="DJ173" s="2">
        <v>15805</v>
      </c>
      <c r="DK173" s="2">
        <v>15805</v>
      </c>
      <c r="DL173" s="2">
        <v>15805</v>
      </c>
      <c r="DM173" s="2">
        <v>15805</v>
      </c>
      <c r="DN173" s="2">
        <v>15805</v>
      </c>
      <c r="DO173" s="2">
        <v>15805</v>
      </c>
      <c r="DP173" s="2">
        <v>15824</v>
      </c>
      <c r="DQ173" s="2">
        <v>15824</v>
      </c>
      <c r="DR173" s="2">
        <v>15824</v>
      </c>
      <c r="DS173" s="2">
        <v>15824</v>
      </c>
      <c r="DT173" s="2">
        <v>15824</v>
      </c>
      <c r="DU173" s="2">
        <v>15824</v>
      </c>
      <c r="DV173" s="2">
        <v>15824</v>
      </c>
      <c r="DW173">
        <v>15824</v>
      </c>
      <c r="DX173">
        <v>15824</v>
      </c>
      <c r="DY173" s="2">
        <v>28623</v>
      </c>
      <c r="DZ173" s="2">
        <v>28623</v>
      </c>
      <c r="EA173" s="2">
        <v>28623</v>
      </c>
      <c r="EB173" s="2">
        <v>28623</v>
      </c>
      <c r="EC173" s="2">
        <v>28623</v>
      </c>
      <c r="ED173" s="2">
        <v>28623</v>
      </c>
      <c r="EE173" s="2">
        <v>28623</v>
      </c>
      <c r="EF173" s="2">
        <v>25356</v>
      </c>
      <c r="EG173" s="2">
        <v>25356</v>
      </c>
      <c r="EH173" s="2">
        <v>25356</v>
      </c>
      <c r="EI173" s="2">
        <v>25356</v>
      </c>
      <c r="EJ173" s="2">
        <v>25356</v>
      </c>
      <c r="EK173" s="2">
        <v>25356</v>
      </c>
      <c r="EL173" s="2">
        <v>25356</v>
      </c>
      <c r="EM173" s="2">
        <v>25356</v>
      </c>
      <c r="EN173" s="2">
        <v>25356</v>
      </c>
      <c r="EO173" s="2">
        <v>25891</v>
      </c>
      <c r="EP173" s="2">
        <v>25891</v>
      </c>
      <c r="EQ173" s="2">
        <v>25891</v>
      </c>
      <c r="ER173" s="2">
        <v>25891</v>
      </c>
      <c r="ES173" s="2">
        <v>25891</v>
      </c>
      <c r="ET173" s="2">
        <v>25891</v>
      </c>
    </row>
    <row r="174" spans="1:150" x14ac:dyDescent="0.2">
      <c r="A174" s="44">
        <v>38108</v>
      </c>
      <c r="B174" s="2">
        <v>15485</v>
      </c>
      <c r="C174" s="2">
        <v>15485</v>
      </c>
      <c r="D174" s="2">
        <v>15485</v>
      </c>
      <c r="E174" s="2">
        <v>15485</v>
      </c>
      <c r="F174" s="2">
        <v>15485</v>
      </c>
      <c r="G174" s="2">
        <v>15485</v>
      </c>
      <c r="H174" s="2">
        <v>15485</v>
      </c>
      <c r="I174" s="2">
        <v>15485</v>
      </c>
      <c r="J174" s="2">
        <v>15485</v>
      </c>
      <c r="K174" s="2">
        <v>15485</v>
      </c>
      <c r="L174" s="2">
        <v>15485</v>
      </c>
      <c r="M174" s="2">
        <v>15485</v>
      </c>
      <c r="N174" s="2">
        <v>15485</v>
      </c>
      <c r="O174" s="2">
        <v>15485</v>
      </c>
      <c r="P174" s="2">
        <v>15485</v>
      </c>
      <c r="Q174" s="2">
        <v>15485</v>
      </c>
      <c r="R174" s="2">
        <v>15485</v>
      </c>
      <c r="S174" s="2">
        <v>15485</v>
      </c>
      <c r="T174" s="2">
        <v>15485</v>
      </c>
      <c r="U174" s="2">
        <v>15485</v>
      </c>
      <c r="V174" s="2">
        <v>15485</v>
      </c>
      <c r="W174" s="2">
        <v>15485</v>
      </c>
      <c r="X174" s="2">
        <v>15485</v>
      </c>
      <c r="Y174" s="2">
        <v>15485</v>
      </c>
      <c r="Z174" s="2">
        <v>15429</v>
      </c>
      <c r="AA174" s="2">
        <v>15429</v>
      </c>
      <c r="AB174" s="2">
        <v>15429</v>
      </c>
      <c r="AC174" s="2">
        <v>15429</v>
      </c>
      <c r="AD174" s="2">
        <v>15429</v>
      </c>
      <c r="AE174" s="2">
        <v>15429</v>
      </c>
      <c r="AF174" s="2">
        <v>15429</v>
      </c>
      <c r="AG174" s="2">
        <v>15429</v>
      </c>
      <c r="AH174" s="2">
        <v>15429</v>
      </c>
      <c r="AI174" s="2">
        <v>15411</v>
      </c>
      <c r="AJ174" s="2">
        <v>15411</v>
      </c>
      <c r="AK174" s="2">
        <v>15411</v>
      </c>
      <c r="AL174" s="2">
        <v>15411</v>
      </c>
      <c r="AM174" s="2">
        <v>15411</v>
      </c>
      <c r="AN174" s="2">
        <v>15411</v>
      </c>
      <c r="AO174" s="2">
        <v>15411</v>
      </c>
      <c r="AP174" s="2">
        <v>15411</v>
      </c>
      <c r="AQ174" s="2">
        <v>15411</v>
      </c>
      <c r="AR174" s="2">
        <v>15411</v>
      </c>
      <c r="AS174" s="2">
        <v>15411</v>
      </c>
      <c r="AT174" s="2">
        <v>15411</v>
      </c>
      <c r="AU174" s="2">
        <v>15411</v>
      </c>
      <c r="AV174" s="2">
        <v>15411</v>
      </c>
      <c r="AW174" s="2">
        <v>15411</v>
      </c>
      <c r="AX174" s="2">
        <v>15411</v>
      </c>
      <c r="AY174" s="2">
        <v>15411</v>
      </c>
      <c r="AZ174" s="2">
        <v>15411</v>
      </c>
      <c r="BA174" s="2">
        <v>15411</v>
      </c>
      <c r="BB174" s="2">
        <v>15411</v>
      </c>
      <c r="BC174" s="2">
        <v>15411</v>
      </c>
      <c r="BD174" s="2">
        <v>15411</v>
      </c>
      <c r="BE174" s="2">
        <v>15411</v>
      </c>
      <c r="BF174" s="2">
        <v>15411</v>
      </c>
      <c r="BG174" s="2">
        <v>15411</v>
      </c>
      <c r="BH174" s="2">
        <v>15411</v>
      </c>
      <c r="BI174" s="2">
        <v>15411</v>
      </c>
      <c r="BJ174" s="2">
        <v>15411</v>
      </c>
      <c r="BK174" s="2">
        <v>15513</v>
      </c>
      <c r="BL174" s="2">
        <v>15510</v>
      </c>
      <c r="BM174" s="2">
        <v>15510</v>
      </c>
      <c r="BN174" s="2">
        <v>15510</v>
      </c>
      <c r="BO174" s="2">
        <v>15510</v>
      </c>
      <c r="BP174" s="2">
        <v>15510</v>
      </c>
      <c r="BQ174" s="2">
        <v>15510</v>
      </c>
      <c r="BR174" s="2">
        <v>15510</v>
      </c>
      <c r="BS174" s="2">
        <v>15510</v>
      </c>
      <c r="BT174" s="2">
        <v>15593</v>
      </c>
      <c r="BU174" s="2">
        <v>15593</v>
      </c>
      <c r="BV174" s="2">
        <v>15593</v>
      </c>
      <c r="BW174" s="2">
        <v>15593</v>
      </c>
      <c r="BX174" s="2">
        <v>15593</v>
      </c>
      <c r="BY174" s="2">
        <v>15593</v>
      </c>
      <c r="BZ174" s="2">
        <v>15593</v>
      </c>
      <c r="CA174" s="2">
        <v>15593</v>
      </c>
      <c r="CB174" s="2">
        <v>15593</v>
      </c>
      <c r="CC174" s="2">
        <v>15593</v>
      </c>
      <c r="CD174" s="2">
        <v>15593</v>
      </c>
      <c r="CE174" s="2">
        <v>15593</v>
      </c>
      <c r="CF174" s="2">
        <v>15461</v>
      </c>
      <c r="CG174" s="2">
        <v>15461</v>
      </c>
      <c r="CH174" s="2">
        <v>15461</v>
      </c>
      <c r="CI174" s="2">
        <v>15461</v>
      </c>
      <c r="CJ174" s="2">
        <v>15461</v>
      </c>
      <c r="CK174" s="2">
        <v>15461</v>
      </c>
      <c r="CL174" s="2">
        <v>15461</v>
      </c>
      <c r="CM174" s="2">
        <v>15461</v>
      </c>
      <c r="CN174" s="2">
        <v>15461</v>
      </c>
      <c r="CO174" s="2">
        <v>15461</v>
      </c>
      <c r="CP174" s="2">
        <v>15461</v>
      </c>
      <c r="CQ174" s="2">
        <v>15461</v>
      </c>
      <c r="CR174" s="2">
        <v>15461</v>
      </c>
      <c r="CS174" s="2">
        <v>15461</v>
      </c>
      <c r="CT174" s="2">
        <v>15461</v>
      </c>
      <c r="CU174" s="2">
        <v>15515</v>
      </c>
      <c r="CV174" s="2">
        <v>15515</v>
      </c>
      <c r="CW174" s="2">
        <v>15515</v>
      </c>
      <c r="CX174" s="2">
        <v>15515</v>
      </c>
      <c r="CY174" s="2">
        <v>15515</v>
      </c>
      <c r="CZ174" s="2">
        <v>15515</v>
      </c>
      <c r="DA174" s="2">
        <v>15515</v>
      </c>
      <c r="DB174" s="2">
        <v>15515</v>
      </c>
      <c r="DC174" s="2">
        <v>15515</v>
      </c>
      <c r="DD174" s="2">
        <v>15515</v>
      </c>
      <c r="DE174" s="2">
        <v>15515</v>
      </c>
      <c r="DF174" s="2">
        <v>15515</v>
      </c>
      <c r="DG174" s="2">
        <v>15680</v>
      </c>
      <c r="DH174" s="2">
        <v>15680</v>
      </c>
      <c r="DI174" s="2">
        <v>15680</v>
      </c>
      <c r="DJ174" s="2">
        <v>15680</v>
      </c>
      <c r="DK174" s="2">
        <v>15680</v>
      </c>
      <c r="DL174" s="2">
        <v>15680</v>
      </c>
      <c r="DM174" s="2">
        <v>15680</v>
      </c>
      <c r="DN174" s="2">
        <v>15680</v>
      </c>
      <c r="DO174" s="2">
        <v>15680</v>
      </c>
      <c r="DP174" s="2">
        <v>15656</v>
      </c>
      <c r="DQ174" s="2">
        <v>15656</v>
      </c>
      <c r="DR174" s="2">
        <v>15656</v>
      </c>
      <c r="DS174" s="2">
        <v>15656</v>
      </c>
      <c r="DT174" s="2">
        <v>15656</v>
      </c>
      <c r="DU174" s="2">
        <v>15656</v>
      </c>
      <c r="DV174" s="2">
        <v>15656</v>
      </c>
      <c r="DW174">
        <v>15656</v>
      </c>
      <c r="DX174">
        <v>15656</v>
      </c>
      <c r="DY174" s="2">
        <v>27969</v>
      </c>
      <c r="DZ174" s="2">
        <v>27969</v>
      </c>
      <c r="EA174" s="2">
        <v>27969</v>
      </c>
      <c r="EB174" s="2">
        <v>27969</v>
      </c>
      <c r="EC174" s="2">
        <v>27969</v>
      </c>
      <c r="ED174" s="2">
        <v>27969</v>
      </c>
      <c r="EE174" s="2">
        <v>27969</v>
      </c>
      <c r="EF174" s="2">
        <v>24909</v>
      </c>
      <c r="EG174" s="2">
        <v>24909</v>
      </c>
      <c r="EH174" s="2">
        <v>24909</v>
      </c>
      <c r="EI174" s="2">
        <v>24909</v>
      </c>
      <c r="EJ174" s="2">
        <v>24909</v>
      </c>
      <c r="EK174" s="2">
        <v>24909</v>
      </c>
      <c r="EL174" s="2">
        <v>24909</v>
      </c>
      <c r="EM174" s="2">
        <v>24909</v>
      </c>
      <c r="EN174" s="2">
        <v>24909</v>
      </c>
      <c r="EO174" s="2">
        <v>25832</v>
      </c>
      <c r="EP174" s="2">
        <v>25832</v>
      </c>
      <c r="EQ174" s="2">
        <v>25832</v>
      </c>
      <c r="ER174" s="2">
        <v>25832</v>
      </c>
      <c r="ES174" s="2">
        <v>25832</v>
      </c>
      <c r="ET174" s="2">
        <v>25832</v>
      </c>
    </row>
    <row r="175" spans="1:150" x14ac:dyDescent="0.2">
      <c r="A175" s="44">
        <v>38139</v>
      </c>
      <c r="B175" s="2">
        <v>15911</v>
      </c>
      <c r="C175" s="2">
        <v>15911</v>
      </c>
      <c r="D175" s="2">
        <v>15911</v>
      </c>
      <c r="E175" s="2">
        <v>15911</v>
      </c>
      <c r="F175" s="2">
        <v>15911</v>
      </c>
      <c r="G175" s="2">
        <v>15911</v>
      </c>
      <c r="H175" s="2">
        <v>15911</v>
      </c>
      <c r="I175" s="2">
        <v>15911</v>
      </c>
      <c r="J175" s="2">
        <v>15911</v>
      </c>
      <c r="K175" s="2">
        <v>15911</v>
      </c>
      <c r="L175" s="2">
        <v>15911</v>
      </c>
      <c r="M175" s="2">
        <v>15911</v>
      </c>
      <c r="N175" s="2">
        <v>15911</v>
      </c>
      <c r="O175" s="2">
        <v>15911</v>
      </c>
      <c r="P175" s="2">
        <v>15911</v>
      </c>
      <c r="Q175" s="2">
        <v>15911</v>
      </c>
      <c r="R175" s="2">
        <v>15911</v>
      </c>
      <c r="S175" s="2">
        <v>15911</v>
      </c>
      <c r="T175" s="2">
        <v>15911</v>
      </c>
      <c r="U175" s="2">
        <v>15911</v>
      </c>
      <c r="V175" s="2">
        <v>15911</v>
      </c>
      <c r="W175" s="2">
        <v>15911</v>
      </c>
      <c r="X175" s="2">
        <v>15911</v>
      </c>
      <c r="Y175" s="2">
        <v>15911</v>
      </c>
      <c r="Z175" s="2">
        <v>15546</v>
      </c>
      <c r="AA175" s="2">
        <v>15546</v>
      </c>
      <c r="AB175" s="2">
        <v>15546</v>
      </c>
      <c r="AC175" s="2">
        <v>15546</v>
      </c>
      <c r="AD175" s="2">
        <v>15546</v>
      </c>
      <c r="AE175" s="2">
        <v>15546</v>
      </c>
      <c r="AF175" s="2">
        <v>15546</v>
      </c>
      <c r="AG175" s="2">
        <v>15546</v>
      </c>
      <c r="AH175" s="2">
        <v>15546</v>
      </c>
      <c r="AI175" s="2">
        <v>15523</v>
      </c>
      <c r="AJ175" s="2">
        <v>15523</v>
      </c>
      <c r="AK175" s="2">
        <v>15523</v>
      </c>
      <c r="AL175" s="2">
        <v>15523</v>
      </c>
      <c r="AM175" s="2">
        <v>15523</v>
      </c>
      <c r="AN175" s="2">
        <v>15523</v>
      </c>
      <c r="AO175" s="2">
        <v>15523</v>
      </c>
      <c r="AP175" s="2">
        <v>15523</v>
      </c>
      <c r="AQ175" s="2">
        <v>15523</v>
      </c>
      <c r="AR175" s="2">
        <v>15523</v>
      </c>
      <c r="AS175" s="2">
        <v>15523</v>
      </c>
      <c r="AT175" s="2">
        <v>15523</v>
      </c>
      <c r="AU175" s="2">
        <v>15523</v>
      </c>
      <c r="AV175" s="2">
        <v>15523</v>
      </c>
      <c r="AW175" s="2">
        <v>15523</v>
      </c>
      <c r="AX175" s="2">
        <v>15523</v>
      </c>
      <c r="AY175" s="2">
        <v>15523</v>
      </c>
      <c r="AZ175" s="2">
        <v>15523</v>
      </c>
      <c r="BA175" s="2">
        <v>15523</v>
      </c>
      <c r="BB175" s="2">
        <v>15523</v>
      </c>
      <c r="BC175" s="2">
        <v>15523</v>
      </c>
      <c r="BD175" s="2">
        <v>15523</v>
      </c>
      <c r="BE175" s="2">
        <v>15523</v>
      </c>
      <c r="BF175" s="2">
        <v>15523</v>
      </c>
      <c r="BG175" s="2">
        <v>15523</v>
      </c>
      <c r="BH175" s="2">
        <v>15523</v>
      </c>
      <c r="BI175" s="2">
        <v>15523</v>
      </c>
      <c r="BJ175" s="2">
        <v>15523</v>
      </c>
      <c r="BK175" s="2">
        <v>15421</v>
      </c>
      <c r="BL175" s="2">
        <v>15426</v>
      </c>
      <c r="BM175" s="2">
        <v>15426</v>
      </c>
      <c r="BN175" s="2">
        <v>15426</v>
      </c>
      <c r="BO175" s="2">
        <v>15426</v>
      </c>
      <c r="BP175" s="2">
        <v>15426</v>
      </c>
      <c r="BQ175" s="2">
        <v>15426</v>
      </c>
      <c r="BR175" s="2">
        <v>15426</v>
      </c>
      <c r="BS175" s="2">
        <v>15426</v>
      </c>
      <c r="BT175" s="2">
        <v>15483</v>
      </c>
      <c r="BU175" s="2">
        <v>15483</v>
      </c>
      <c r="BV175" s="2">
        <v>15483</v>
      </c>
      <c r="BW175" s="2">
        <v>15483</v>
      </c>
      <c r="BX175" s="2">
        <v>15483</v>
      </c>
      <c r="BY175" s="2">
        <v>15483</v>
      </c>
      <c r="BZ175" s="2">
        <v>15483</v>
      </c>
      <c r="CA175" s="2">
        <v>15483</v>
      </c>
      <c r="CB175" s="2">
        <v>15483</v>
      </c>
      <c r="CC175" s="2">
        <v>15483</v>
      </c>
      <c r="CD175" s="2">
        <v>15483</v>
      </c>
      <c r="CE175" s="2">
        <v>15483</v>
      </c>
      <c r="CF175" s="2">
        <v>15460</v>
      </c>
      <c r="CG175" s="2">
        <v>15460</v>
      </c>
      <c r="CH175" s="2">
        <v>15460</v>
      </c>
      <c r="CI175" s="2">
        <v>15460</v>
      </c>
      <c r="CJ175" s="2">
        <v>15460</v>
      </c>
      <c r="CK175" s="2">
        <v>15460</v>
      </c>
      <c r="CL175" s="2">
        <v>15460</v>
      </c>
      <c r="CM175" s="2">
        <v>15460</v>
      </c>
      <c r="CN175" s="2">
        <v>15460</v>
      </c>
      <c r="CO175" s="2">
        <v>15460</v>
      </c>
      <c r="CP175" s="2">
        <v>15460</v>
      </c>
      <c r="CQ175" s="2">
        <v>15460</v>
      </c>
      <c r="CR175" s="2">
        <v>15460</v>
      </c>
      <c r="CS175" s="2">
        <v>15460</v>
      </c>
      <c r="CT175" s="2">
        <v>15460</v>
      </c>
      <c r="CU175" s="2">
        <v>15526</v>
      </c>
      <c r="CV175" s="2">
        <v>15526</v>
      </c>
      <c r="CW175" s="2">
        <v>15526</v>
      </c>
      <c r="CX175" s="2">
        <v>15526</v>
      </c>
      <c r="CY175" s="2">
        <v>15526</v>
      </c>
      <c r="CZ175" s="2">
        <v>15526</v>
      </c>
      <c r="DA175" s="2">
        <v>15526</v>
      </c>
      <c r="DB175" s="2">
        <v>15526</v>
      </c>
      <c r="DC175" s="2">
        <v>15526</v>
      </c>
      <c r="DD175" s="2">
        <v>15526</v>
      </c>
      <c r="DE175" s="2">
        <v>15526</v>
      </c>
      <c r="DF175" s="2">
        <v>15526</v>
      </c>
      <c r="DG175" s="2">
        <v>15653</v>
      </c>
      <c r="DH175" s="2">
        <v>15653</v>
      </c>
      <c r="DI175" s="2">
        <v>15653</v>
      </c>
      <c r="DJ175" s="2">
        <v>15653</v>
      </c>
      <c r="DK175" s="2">
        <v>15653</v>
      </c>
      <c r="DL175" s="2">
        <v>15653</v>
      </c>
      <c r="DM175" s="2">
        <v>15653</v>
      </c>
      <c r="DN175" s="2">
        <v>15653</v>
      </c>
      <c r="DO175" s="2">
        <v>15653</v>
      </c>
      <c r="DP175" s="2">
        <v>15652</v>
      </c>
      <c r="DQ175" s="2">
        <v>15652</v>
      </c>
      <c r="DR175" s="2">
        <v>15652</v>
      </c>
      <c r="DS175" s="2">
        <v>15652</v>
      </c>
      <c r="DT175" s="2">
        <v>15652</v>
      </c>
      <c r="DU175" s="2">
        <v>15652</v>
      </c>
      <c r="DV175" s="2">
        <v>15652</v>
      </c>
      <c r="DW175">
        <v>15652</v>
      </c>
      <c r="DX175">
        <v>15652</v>
      </c>
      <c r="DY175" s="2">
        <v>28736</v>
      </c>
      <c r="DZ175" s="2">
        <v>28736</v>
      </c>
      <c r="EA175" s="2">
        <v>28736</v>
      </c>
      <c r="EB175" s="2">
        <v>28736</v>
      </c>
      <c r="EC175" s="2">
        <v>28736</v>
      </c>
      <c r="ED175" s="2">
        <v>28736</v>
      </c>
      <c r="EE175" s="2">
        <v>28736</v>
      </c>
      <c r="EF175" s="2">
        <v>25565</v>
      </c>
      <c r="EG175" s="2">
        <v>25565</v>
      </c>
      <c r="EH175" s="2">
        <v>25565</v>
      </c>
      <c r="EI175" s="2">
        <v>25565</v>
      </c>
      <c r="EJ175" s="2">
        <v>25565</v>
      </c>
      <c r="EK175" s="2">
        <v>25565</v>
      </c>
      <c r="EL175" s="2">
        <v>25565</v>
      </c>
      <c r="EM175" s="2">
        <v>25565</v>
      </c>
      <c r="EN175" s="2">
        <v>25565</v>
      </c>
      <c r="EO175" s="2">
        <v>26265</v>
      </c>
      <c r="EP175" s="2">
        <v>26265</v>
      </c>
      <c r="EQ175" s="2">
        <v>26265</v>
      </c>
      <c r="ER175" s="2">
        <v>26265</v>
      </c>
      <c r="ES175" s="2">
        <v>26265</v>
      </c>
      <c r="ET175" s="2">
        <v>26265</v>
      </c>
    </row>
    <row r="176" spans="1:150" x14ac:dyDescent="0.2">
      <c r="A176" s="44">
        <v>38169</v>
      </c>
      <c r="B176" s="2">
        <v>15919</v>
      </c>
      <c r="C176" s="2">
        <v>15919</v>
      </c>
      <c r="D176" s="2">
        <v>15919</v>
      </c>
      <c r="E176" s="2">
        <v>15919</v>
      </c>
      <c r="F176" s="2">
        <v>15919</v>
      </c>
      <c r="G176" s="2">
        <v>15919</v>
      </c>
      <c r="H176" s="2">
        <v>15919</v>
      </c>
      <c r="I176" s="2">
        <v>15919</v>
      </c>
      <c r="J176" s="2">
        <v>15919</v>
      </c>
      <c r="K176" s="2">
        <v>15919</v>
      </c>
      <c r="L176" s="2">
        <v>15919</v>
      </c>
      <c r="M176" s="2">
        <v>15919</v>
      </c>
      <c r="N176" s="2">
        <v>15919</v>
      </c>
      <c r="O176" s="2">
        <v>15919</v>
      </c>
      <c r="P176" s="2">
        <v>15919</v>
      </c>
      <c r="Q176" s="2">
        <v>15919</v>
      </c>
      <c r="R176" s="2">
        <v>15919</v>
      </c>
      <c r="S176" s="2">
        <v>15919</v>
      </c>
      <c r="T176" s="2">
        <v>15919</v>
      </c>
      <c r="U176" s="2">
        <v>15919</v>
      </c>
      <c r="V176" s="2">
        <v>15919</v>
      </c>
      <c r="W176" s="2">
        <v>15919</v>
      </c>
      <c r="X176" s="2">
        <v>15919</v>
      </c>
      <c r="Y176" s="2">
        <v>15919</v>
      </c>
      <c r="Z176" s="2">
        <v>16079</v>
      </c>
      <c r="AA176" s="2">
        <v>16079</v>
      </c>
      <c r="AB176" s="2">
        <v>16079</v>
      </c>
      <c r="AC176" s="2">
        <v>16079</v>
      </c>
      <c r="AD176" s="2">
        <v>16079</v>
      </c>
      <c r="AE176" s="2">
        <v>16079</v>
      </c>
      <c r="AF176" s="2">
        <v>16079</v>
      </c>
      <c r="AG176" s="2">
        <v>16079</v>
      </c>
      <c r="AH176" s="2">
        <v>16079</v>
      </c>
      <c r="AI176" s="2">
        <v>16029</v>
      </c>
      <c r="AJ176" s="2">
        <v>16029</v>
      </c>
      <c r="AK176" s="2">
        <v>16029</v>
      </c>
      <c r="AL176" s="2">
        <v>16029</v>
      </c>
      <c r="AM176" s="2">
        <v>16029</v>
      </c>
      <c r="AN176" s="2">
        <v>16029</v>
      </c>
      <c r="AO176" s="2">
        <v>16029</v>
      </c>
      <c r="AP176" s="2">
        <v>16029</v>
      </c>
      <c r="AQ176" s="2">
        <v>16029</v>
      </c>
      <c r="AR176" s="2">
        <v>16029</v>
      </c>
      <c r="AS176" s="2">
        <v>16029</v>
      </c>
      <c r="AT176" s="2">
        <v>16029</v>
      </c>
      <c r="AU176" s="2">
        <v>16029</v>
      </c>
      <c r="AV176" s="2">
        <v>16029</v>
      </c>
      <c r="AW176" s="2">
        <v>16029</v>
      </c>
      <c r="AX176" s="2">
        <v>16029</v>
      </c>
      <c r="AY176" s="2">
        <v>16029</v>
      </c>
      <c r="AZ176" s="2">
        <v>16029</v>
      </c>
      <c r="BA176" s="2">
        <v>16029</v>
      </c>
      <c r="BB176" s="2">
        <v>16029</v>
      </c>
      <c r="BC176" s="2">
        <v>16029</v>
      </c>
      <c r="BD176" s="2">
        <v>16029</v>
      </c>
      <c r="BE176" s="2">
        <v>16029</v>
      </c>
      <c r="BF176" s="2">
        <v>16029</v>
      </c>
      <c r="BG176" s="2">
        <v>16029</v>
      </c>
      <c r="BH176" s="2">
        <v>16029</v>
      </c>
      <c r="BI176" s="2">
        <v>16029</v>
      </c>
      <c r="BJ176" s="2">
        <v>16029</v>
      </c>
      <c r="BK176" s="2">
        <v>15843</v>
      </c>
      <c r="BL176" s="2">
        <v>15937</v>
      </c>
      <c r="BM176" s="2">
        <v>15937</v>
      </c>
      <c r="BN176" s="2">
        <v>15937</v>
      </c>
      <c r="BO176" s="2">
        <v>15937</v>
      </c>
      <c r="BP176" s="2">
        <v>15937</v>
      </c>
      <c r="BQ176" s="2">
        <v>15937</v>
      </c>
      <c r="BR176" s="2">
        <v>15937</v>
      </c>
      <c r="BS176" s="2">
        <v>15937</v>
      </c>
      <c r="BT176" s="2">
        <v>15909</v>
      </c>
      <c r="BU176" s="2">
        <v>15909</v>
      </c>
      <c r="BV176" s="2">
        <v>15909</v>
      </c>
      <c r="BW176" s="2">
        <v>15909</v>
      </c>
      <c r="BX176" s="2">
        <v>15909</v>
      </c>
      <c r="BY176" s="2">
        <v>15909</v>
      </c>
      <c r="BZ176" s="2">
        <v>15909</v>
      </c>
      <c r="CA176" s="2">
        <v>15909</v>
      </c>
      <c r="CB176" s="2">
        <v>15909</v>
      </c>
      <c r="CC176" s="2">
        <v>15909</v>
      </c>
      <c r="CD176" s="2">
        <v>15909</v>
      </c>
      <c r="CE176" s="2">
        <v>15909</v>
      </c>
      <c r="CF176" s="2">
        <v>15822</v>
      </c>
      <c r="CG176" s="2">
        <v>15822</v>
      </c>
      <c r="CH176" s="2">
        <v>15822</v>
      </c>
      <c r="CI176" s="2">
        <v>15822</v>
      </c>
      <c r="CJ176" s="2">
        <v>15822</v>
      </c>
      <c r="CK176" s="2">
        <v>15822</v>
      </c>
      <c r="CL176" s="2">
        <v>15822</v>
      </c>
      <c r="CM176" s="2">
        <v>15822</v>
      </c>
      <c r="CN176" s="2">
        <v>15822</v>
      </c>
      <c r="CO176" s="2">
        <v>15822</v>
      </c>
      <c r="CP176" s="2">
        <v>15822</v>
      </c>
      <c r="CQ176" s="2">
        <v>15822</v>
      </c>
      <c r="CR176" s="2">
        <v>15822</v>
      </c>
      <c r="CS176" s="2">
        <v>15822</v>
      </c>
      <c r="CT176" s="2">
        <v>15822</v>
      </c>
      <c r="CU176" s="2">
        <v>15876</v>
      </c>
      <c r="CV176" s="2">
        <v>15876</v>
      </c>
      <c r="CW176" s="2">
        <v>15876</v>
      </c>
      <c r="CX176" s="2">
        <v>15876</v>
      </c>
      <c r="CY176" s="2">
        <v>15876</v>
      </c>
      <c r="CZ176" s="2">
        <v>15876</v>
      </c>
      <c r="DA176" s="2">
        <v>15876</v>
      </c>
      <c r="DB176" s="2">
        <v>15876</v>
      </c>
      <c r="DC176" s="2">
        <v>15876</v>
      </c>
      <c r="DD176" s="2">
        <v>15876</v>
      </c>
      <c r="DE176" s="2">
        <v>15876</v>
      </c>
      <c r="DF176" s="2">
        <v>15876</v>
      </c>
      <c r="DG176" s="2">
        <v>16007</v>
      </c>
      <c r="DH176" s="2">
        <v>16007</v>
      </c>
      <c r="DI176" s="2">
        <v>16007</v>
      </c>
      <c r="DJ176" s="2">
        <v>16007</v>
      </c>
      <c r="DK176" s="2">
        <v>16007</v>
      </c>
      <c r="DL176" s="2">
        <v>16007</v>
      </c>
      <c r="DM176" s="2">
        <v>16007</v>
      </c>
      <c r="DN176" s="2">
        <v>16007</v>
      </c>
      <c r="DO176" s="2">
        <v>16007</v>
      </c>
      <c r="DP176" s="2">
        <v>15986</v>
      </c>
      <c r="DQ176" s="2">
        <v>15986</v>
      </c>
      <c r="DR176" s="2">
        <v>15986</v>
      </c>
      <c r="DS176" s="2">
        <v>15986</v>
      </c>
      <c r="DT176" s="2">
        <v>15986</v>
      </c>
      <c r="DU176" s="2">
        <v>15986</v>
      </c>
      <c r="DV176" s="2">
        <v>15986</v>
      </c>
      <c r="DW176">
        <v>15986</v>
      </c>
      <c r="DX176">
        <v>15986</v>
      </c>
      <c r="DY176" s="2">
        <v>29428</v>
      </c>
      <c r="DZ176" s="2">
        <v>29428</v>
      </c>
      <c r="EA176" s="2">
        <v>29428</v>
      </c>
      <c r="EB176" s="2">
        <v>29428</v>
      </c>
      <c r="EC176" s="2">
        <v>29428</v>
      </c>
      <c r="ED176" s="2">
        <v>29428</v>
      </c>
      <c r="EE176" s="2">
        <v>29428</v>
      </c>
      <c r="EF176" s="2">
        <v>26143</v>
      </c>
      <c r="EG176" s="2">
        <v>26143</v>
      </c>
      <c r="EH176" s="2">
        <v>26143</v>
      </c>
      <c r="EI176" s="2">
        <v>26143</v>
      </c>
      <c r="EJ176" s="2">
        <v>26143</v>
      </c>
      <c r="EK176" s="2">
        <v>26143</v>
      </c>
      <c r="EL176" s="2">
        <v>26143</v>
      </c>
      <c r="EM176" s="2">
        <v>26143</v>
      </c>
      <c r="EN176" s="2">
        <v>26143</v>
      </c>
      <c r="EO176" s="2">
        <v>26553</v>
      </c>
      <c r="EP176" s="2">
        <v>26553</v>
      </c>
      <c r="EQ176" s="2">
        <v>26553</v>
      </c>
      <c r="ER176" s="2">
        <v>26553</v>
      </c>
      <c r="ES176" s="2">
        <v>26553</v>
      </c>
      <c r="ET176" s="2">
        <v>26553</v>
      </c>
    </row>
    <row r="177" spans="1:150" x14ac:dyDescent="0.2">
      <c r="A177" s="44">
        <v>38200</v>
      </c>
      <c r="B177" s="2">
        <v>15915</v>
      </c>
      <c r="C177" s="2">
        <v>15915</v>
      </c>
      <c r="D177" s="2">
        <v>15915</v>
      </c>
      <c r="E177" s="2">
        <v>15915</v>
      </c>
      <c r="F177" s="2">
        <v>15915</v>
      </c>
      <c r="G177" s="2">
        <v>15915</v>
      </c>
      <c r="H177" s="2">
        <v>15915</v>
      </c>
      <c r="I177" s="2">
        <v>15915</v>
      </c>
      <c r="J177" s="2">
        <v>15915</v>
      </c>
      <c r="K177" s="2">
        <v>15915</v>
      </c>
      <c r="L177" s="2">
        <v>15915</v>
      </c>
      <c r="M177" s="2">
        <v>15915</v>
      </c>
      <c r="N177" s="2">
        <v>15915</v>
      </c>
      <c r="O177" s="2">
        <v>15915</v>
      </c>
      <c r="P177" s="2">
        <v>15915</v>
      </c>
      <c r="Q177" s="2">
        <v>15915</v>
      </c>
      <c r="R177" s="2">
        <v>15915</v>
      </c>
      <c r="S177" s="2">
        <v>15915</v>
      </c>
      <c r="T177" s="2">
        <v>15915</v>
      </c>
      <c r="U177" s="2">
        <v>15915</v>
      </c>
      <c r="V177" s="2">
        <v>15915</v>
      </c>
      <c r="W177" s="2">
        <v>15915</v>
      </c>
      <c r="X177" s="2">
        <v>15915</v>
      </c>
      <c r="Y177" s="2">
        <v>15915</v>
      </c>
      <c r="Z177" s="2">
        <v>16067</v>
      </c>
      <c r="AA177" s="2">
        <v>16067</v>
      </c>
      <c r="AB177" s="2">
        <v>16067</v>
      </c>
      <c r="AC177" s="2">
        <v>16067</v>
      </c>
      <c r="AD177" s="2">
        <v>16067</v>
      </c>
      <c r="AE177" s="2">
        <v>16067</v>
      </c>
      <c r="AF177" s="2">
        <v>16067</v>
      </c>
      <c r="AG177" s="2">
        <v>16067</v>
      </c>
      <c r="AH177" s="2">
        <v>16067</v>
      </c>
      <c r="AI177" s="2">
        <v>16052</v>
      </c>
      <c r="AJ177" s="2">
        <v>16052</v>
      </c>
      <c r="AK177" s="2">
        <v>16052</v>
      </c>
      <c r="AL177" s="2">
        <v>16052</v>
      </c>
      <c r="AM177" s="2">
        <v>16052</v>
      </c>
      <c r="AN177" s="2">
        <v>16052</v>
      </c>
      <c r="AO177" s="2">
        <v>16052</v>
      </c>
      <c r="AP177" s="2">
        <v>16052</v>
      </c>
      <c r="AQ177" s="2">
        <v>16052</v>
      </c>
      <c r="AR177" s="2">
        <v>16052</v>
      </c>
      <c r="AS177" s="2">
        <v>16052</v>
      </c>
      <c r="AT177" s="2">
        <v>16052</v>
      </c>
      <c r="AU177" s="2">
        <v>16052</v>
      </c>
      <c r="AV177" s="2">
        <v>16052</v>
      </c>
      <c r="AW177" s="2">
        <v>16052</v>
      </c>
      <c r="AX177" s="2">
        <v>16052</v>
      </c>
      <c r="AY177" s="2">
        <v>16052</v>
      </c>
      <c r="AZ177" s="2">
        <v>16052</v>
      </c>
      <c r="BA177" s="2">
        <v>16052</v>
      </c>
      <c r="BB177" s="2">
        <v>16052</v>
      </c>
      <c r="BC177" s="2">
        <v>16052</v>
      </c>
      <c r="BD177" s="2">
        <v>16052</v>
      </c>
      <c r="BE177" s="2">
        <v>16052</v>
      </c>
      <c r="BF177" s="2">
        <v>16052</v>
      </c>
      <c r="BG177" s="2">
        <v>16052</v>
      </c>
      <c r="BH177" s="2">
        <v>16052</v>
      </c>
      <c r="BI177" s="2">
        <v>16052</v>
      </c>
      <c r="BJ177" s="2">
        <v>16052</v>
      </c>
      <c r="BK177" s="2">
        <v>16122</v>
      </c>
      <c r="BL177" s="2">
        <v>16100</v>
      </c>
      <c r="BM177" s="2">
        <v>16100</v>
      </c>
      <c r="BN177" s="2">
        <v>16100</v>
      </c>
      <c r="BO177" s="2">
        <v>16100</v>
      </c>
      <c r="BP177" s="2">
        <v>16100</v>
      </c>
      <c r="BQ177" s="2">
        <v>16100</v>
      </c>
      <c r="BR177" s="2">
        <v>16100</v>
      </c>
      <c r="BS177" s="2">
        <v>16100</v>
      </c>
      <c r="BT177" s="2">
        <v>16018</v>
      </c>
      <c r="BU177" s="2">
        <v>16018</v>
      </c>
      <c r="BV177" s="2">
        <v>16018</v>
      </c>
      <c r="BW177" s="2">
        <v>16018</v>
      </c>
      <c r="BX177" s="2">
        <v>16018</v>
      </c>
      <c r="BY177" s="2">
        <v>16018</v>
      </c>
      <c r="BZ177" s="2">
        <v>16018</v>
      </c>
      <c r="CA177" s="2">
        <v>16018</v>
      </c>
      <c r="CB177" s="2">
        <v>16018</v>
      </c>
      <c r="CC177" s="2">
        <v>16018</v>
      </c>
      <c r="CD177" s="2">
        <v>16018</v>
      </c>
      <c r="CE177" s="2">
        <v>16018</v>
      </c>
      <c r="CF177" s="2">
        <v>15847</v>
      </c>
      <c r="CG177" s="2">
        <v>15847</v>
      </c>
      <c r="CH177" s="2">
        <v>15847</v>
      </c>
      <c r="CI177" s="2">
        <v>15847</v>
      </c>
      <c r="CJ177" s="2">
        <v>15847</v>
      </c>
      <c r="CK177" s="2">
        <v>15847</v>
      </c>
      <c r="CL177" s="2">
        <v>15847</v>
      </c>
      <c r="CM177" s="2">
        <v>15847</v>
      </c>
      <c r="CN177" s="2">
        <v>15847</v>
      </c>
      <c r="CO177" s="2">
        <v>15847</v>
      </c>
      <c r="CP177" s="2">
        <v>15847</v>
      </c>
      <c r="CQ177" s="2">
        <v>15847</v>
      </c>
      <c r="CR177" s="2">
        <v>15847</v>
      </c>
      <c r="CS177" s="2">
        <v>15847</v>
      </c>
      <c r="CT177" s="2">
        <v>15847</v>
      </c>
      <c r="CU177" s="2">
        <v>15919</v>
      </c>
      <c r="CV177" s="2">
        <v>15919</v>
      </c>
      <c r="CW177" s="2">
        <v>15919</v>
      </c>
      <c r="CX177" s="2">
        <v>15919</v>
      </c>
      <c r="CY177" s="2">
        <v>15919</v>
      </c>
      <c r="CZ177" s="2">
        <v>15919</v>
      </c>
      <c r="DA177" s="2">
        <v>15919</v>
      </c>
      <c r="DB177" s="2">
        <v>15919</v>
      </c>
      <c r="DC177" s="2">
        <v>15919</v>
      </c>
      <c r="DD177" s="2">
        <v>15919</v>
      </c>
      <c r="DE177" s="2">
        <v>15919</v>
      </c>
      <c r="DF177" s="2">
        <v>15919</v>
      </c>
      <c r="DG177" s="2">
        <v>16048</v>
      </c>
      <c r="DH177" s="2">
        <v>16048</v>
      </c>
      <c r="DI177" s="2">
        <v>16048</v>
      </c>
      <c r="DJ177" s="2">
        <v>16048</v>
      </c>
      <c r="DK177" s="2">
        <v>16048</v>
      </c>
      <c r="DL177" s="2">
        <v>16048</v>
      </c>
      <c r="DM177" s="2">
        <v>16048</v>
      </c>
      <c r="DN177" s="2">
        <v>16048</v>
      </c>
      <c r="DO177" s="2">
        <v>16048</v>
      </c>
      <c r="DP177" s="2">
        <v>16058</v>
      </c>
      <c r="DQ177" s="2">
        <v>16058</v>
      </c>
      <c r="DR177" s="2">
        <v>16058</v>
      </c>
      <c r="DS177" s="2">
        <v>16058</v>
      </c>
      <c r="DT177" s="2">
        <v>16058</v>
      </c>
      <c r="DU177" s="2">
        <v>16058</v>
      </c>
      <c r="DV177" s="2">
        <v>16058</v>
      </c>
      <c r="DW177">
        <v>16058</v>
      </c>
      <c r="DX177">
        <v>16058</v>
      </c>
      <c r="DY177" s="2">
        <v>28917</v>
      </c>
      <c r="DZ177" s="2">
        <v>28917</v>
      </c>
      <c r="EA177" s="2">
        <v>28917</v>
      </c>
      <c r="EB177" s="2">
        <v>28917</v>
      </c>
      <c r="EC177" s="2">
        <v>28917</v>
      </c>
      <c r="ED177" s="2">
        <v>28917</v>
      </c>
      <c r="EE177" s="2">
        <v>28917</v>
      </c>
      <c r="EF177" s="2">
        <v>25834</v>
      </c>
      <c r="EG177" s="2">
        <v>25834</v>
      </c>
      <c r="EH177" s="2">
        <v>25834</v>
      </c>
      <c r="EI177" s="2">
        <v>25834</v>
      </c>
      <c r="EJ177" s="2">
        <v>25834</v>
      </c>
      <c r="EK177" s="2">
        <v>25834</v>
      </c>
      <c r="EL177" s="2">
        <v>25834</v>
      </c>
      <c r="EM177" s="2">
        <v>25834</v>
      </c>
      <c r="EN177" s="2">
        <v>25834</v>
      </c>
      <c r="EO177" s="2">
        <v>26494</v>
      </c>
      <c r="EP177" s="2">
        <v>26494</v>
      </c>
      <c r="EQ177" s="2">
        <v>26494</v>
      </c>
      <c r="ER177" s="2">
        <v>26494</v>
      </c>
      <c r="ES177" s="2">
        <v>26494</v>
      </c>
      <c r="ET177" s="2">
        <v>26494</v>
      </c>
    </row>
    <row r="178" spans="1:150" x14ac:dyDescent="0.2">
      <c r="A178" s="44">
        <v>38231</v>
      </c>
      <c r="B178" s="2">
        <v>16384</v>
      </c>
      <c r="C178" s="2">
        <v>16384</v>
      </c>
      <c r="D178" s="2">
        <v>16384</v>
      </c>
      <c r="E178" s="2">
        <v>16384</v>
      </c>
      <c r="F178" s="2">
        <v>16384</v>
      </c>
      <c r="G178" s="2">
        <v>16384</v>
      </c>
      <c r="H178" s="2">
        <v>16384</v>
      </c>
      <c r="I178" s="2">
        <v>16384</v>
      </c>
      <c r="J178" s="2">
        <v>16384</v>
      </c>
      <c r="K178" s="2">
        <v>16384</v>
      </c>
      <c r="L178" s="2">
        <v>16384</v>
      </c>
      <c r="M178" s="2">
        <v>16384</v>
      </c>
      <c r="N178" s="2">
        <v>16384</v>
      </c>
      <c r="O178" s="2">
        <v>16384</v>
      </c>
      <c r="P178" s="2">
        <v>16384</v>
      </c>
      <c r="Q178" s="2">
        <v>16384</v>
      </c>
      <c r="R178" s="2">
        <v>16384</v>
      </c>
      <c r="S178" s="2">
        <v>16384</v>
      </c>
      <c r="T178" s="2">
        <v>16384</v>
      </c>
      <c r="U178" s="2">
        <v>16384</v>
      </c>
      <c r="V178" s="2">
        <v>16384</v>
      </c>
      <c r="W178" s="2">
        <v>16384</v>
      </c>
      <c r="X178" s="2">
        <v>16384</v>
      </c>
      <c r="Y178" s="2">
        <v>16384</v>
      </c>
      <c r="Z178" s="2">
        <v>16590</v>
      </c>
      <c r="AA178" s="2">
        <v>16590</v>
      </c>
      <c r="AB178" s="2">
        <v>16590</v>
      </c>
      <c r="AC178" s="2">
        <v>16590</v>
      </c>
      <c r="AD178" s="2">
        <v>16590</v>
      </c>
      <c r="AE178" s="2">
        <v>16590</v>
      </c>
      <c r="AF178" s="2">
        <v>16590</v>
      </c>
      <c r="AG178" s="2">
        <v>16590</v>
      </c>
      <c r="AH178" s="2">
        <v>16590</v>
      </c>
      <c r="AI178" s="2">
        <v>16566</v>
      </c>
      <c r="AJ178" s="2">
        <v>16566</v>
      </c>
      <c r="AK178" s="2">
        <v>16566</v>
      </c>
      <c r="AL178" s="2">
        <v>16566</v>
      </c>
      <c r="AM178" s="2">
        <v>16566</v>
      </c>
      <c r="AN178" s="2">
        <v>16566</v>
      </c>
      <c r="AO178" s="2">
        <v>16566</v>
      </c>
      <c r="AP178" s="2">
        <v>16566</v>
      </c>
      <c r="AQ178" s="2">
        <v>16566</v>
      </c>
      <c r="AR178" s="2">
        <v>16566</v>
      </c>
      <c r="AS178" s="2">
        <v>16566</v>
      </c>
      <c r="AT178" s="2">
        <v>16566</v>
      </c>
      <c r="AU178" s="2">
        <v>16566</v>
      </c>
      <c r="AV178" s="2">
        <v>16566</v>
      </c>
      <c r="AW178" s="2">
        <v>16566</v>
      </c>
      <c r="AX178" s="2">
        <v>16566</v>
      </c>
      <c r="AY178" s="2">
        <v>16566</v>
      </c>
      <c r="AZ178" s="2">
        <v>16566</v>
      </c>
      <c r="BA178" s="2">
        <v>16566</v>
      </c>
      <c r="BB178" s="2">
        <v>16566</v>
      </c>
      <c r="BC178" s="2">
        <v>16566</v>
      </c>
      <c r="BD178" s="2">
        <v>16566</v>
      </c>
      <c r="BE178" s="2">
        <v>16566</v>
      </c>
      <c r="BF178" s="2">
        <v>16566</v>
      </c>
      <c r="BG178" s="2">
        <v>16566</v>
      </c>
      <c r="BH178" s="2">
        <v>16566</v>
      </c>
      <c r="BI178" s="2">
        <v>16566</v>
      </c>
      <c r="BJ178" s="2">
        <v>16566</v>
      </c>
      <c r="BK178" s="2">
        <v>16426</v>
      </c>
      <c r="BL178" s="2">
        <v>16354</v>
      </c>
      <c r="BM178" s="2">
        <v>16354</v>
      </c>
      <c r="BN178" s="2">
        <v>16354</v>
      </c>
      <c r="BO178" s="2">
        <v>16354</v>
      </c>
      <c r="BP178" s="2">
        <v>16354</v>
      </c>
      <c r="BQ178" s="2">
        <v>16354</v>
      </c>
      <c r="BR178" s="2">
        <v>16354</v>
      </c>
      <c r="BS178" s="2">
        <v>16354</v>
      </c>
      <c r="BT178" s="2">
        <v>16360</v>
      </c>
      <c r="BU178" s="2">
        <v>16360</v>
      </c>
      <c r="BV178" s="2">
        <v>16360</v>
      </c>
      <c r="BW178" s="2">
        <v>16360</v>
      </c>
      <c r="BX178" s="2">
        <v>16360</v>
      </c>
      <c r="BY178" s="2">
        <v>16360</v>
      </c>
      <c r="BZ178" s="2">
        <v>16360</v>
      </c>
      <c r="CA178" s="2">
        <v>16360</v>
      </c>
      <c r="CB178" s="2">
        <v>16360</v>
      </c>
      <c r="CC178" s="2">
        <v>16360</v>
      </c>
      <c r="CD178" s="2">
        <v>16360</v>
      </c>
      <c r="CE178" s="2">
        <v>16360</v>
      </c>
      <c r="CF178" s="2">
        <v>16443</v>
      </c>
      <c r="CG178" s="2">
        <v>16443</v>
      </c>
      <c r="CH178" s="2">
        <v>16443</v>
      </c>
      <c r="CI178" s="2">
        <v>16443</v>
      </c>
      <c r="CJ178" s="2">
        <v>16443</v>
      </c>
      <c r="CK178" s="2">
        <v>16443</v>
      </c>
      <c r="CL178" s="2">
        <v>16443</v>
      </c>
      <c r="CM178" s="2">
        <v>16443</v>
      </c>
      <c r="CN178" s="2">
        <v>16443</v>
      </c>
      <c r="CO178" s="2">
        <v>16443</v>
      </c>
      <c r="CP178" s="2">
        <v>16443</v>
      </c>
      <c r="CQ178" s="2">
        <v>16443</v>
      </c>
      <c r="CR178" s="2">
        <v>16443</v>
      </c>
      <c r="CS178" s="2">
        <v>16443</v>
      </c>
      <c r="CT178" s="2">
        <v>16443</v>
      </c>
      <c r="CU178" s="2">
        <v>16748</v>
      </c>
      <c r="CV178" s="2">
        <v>16748</v>
      </c>
      <c r="CW178" s="2">
        <v>16748</v>
      </c>
      <c r="CX178" s="2">
        <v>16748</v>
      </c>
      <c r="CY178" s="2">
        <v>16748</v>
      </c>
      <c r="CZ178" s="2">
        <v>16748</v>
      </c>
      <c r="DA178" s="2">
        <v>16748</v>
      </c>
      <c r="DB178" s="2">
        <v>16748</v>
      </c>
      <c r="DC178" s="2">
        <v>16748</v>
      </c>
      <c r="DD178" s="2">
        <v>16748</v>
      </c>
      <c r="DE178" s="2">
        <v>16748</v>
      </c>
      <c r="DF178" s="2">
        <v>16748</v>
      </c>
      <c r="DG178" s="2">
        <v>16494</v>
      </c>
      <c r="DH178" s="2">
        <v>16494</v>
      </c>
      <c r="DI178" s="2">
        <v>16494</v>
      </c>
      <c r="DJ178" s="2">
        <v>16494</v>
      </c>
      <c r="DK178" s="2">
        <v>16494</v>
      </c>
      <c r="DL178" s="2">
        <v>16494</v>
      </c>
      <c r="DM178" s="2">
        <v>16494</v>
      </c>
      <c r="DN178" s="2">
        <v>16494</v>
      </c>
      <c r="DO178" s="2">
        <v>16494</v>
      </c>
      <c r="DP178" s="2">
        <v>16495</v>
      </c>
      <c r="DQ178" s="2">
        <v>16495</v>
      </c>
      <c r="DR178" s="2">
        <v>16495</v>
      </c>
      <c r="DS178" s="2">
        <v>16495</v>
      </c>
      <c r="DT178" s="2">
        <v>16495</v>
      </c>
      <c r="DU178" s="2">
        <v>16495</v>
      </c>
      <c r="DV178" s="2">
        <v>16495</v>
      </c>
      <c r="DW178">
        <v>16495</v>
      </c>
      <c r="DX178">
        <v>16495</v>
      </c>
      <c r="DY178" s="2">
        <v>28962</v>
      </c>
      <c r="DZ178" s="2">
        <v>28962</v>
      </c>
      <c r="EA178" s="2">
        <v>28962</v>
      </c>
      <c r="EB178" s="2">
        <v>28962</v>
      </c>
      <c r="EC178" s="2">
        <v>28962</v>
      </c>
      <c r="ED178" s="2">
        <v>28962</v>
      </c>
      <c r="EE178" s="2">
        <v>28962</v>
      </c>
      <c r="EF178" s="2">
        <v>25316</v>
      </c>
      <c r="EG178" s="2">
        <v>25316</v>
      </c>
      <c r="EH178" s="2">
        <v>25316</v>
      </c>
      <c r="EI178" s="2">
        <v>25316</v>
      </c>
      <c r="EJ178" s="2">
        <v>25316</v>
      </c>
      <c r="EK178" s="2">
        <v>25316</v>
      </c>
      <c r="EL178" s="2">
        <v>25316</v>
      </c>
      <c r="EM178" s="2">
        <v>25316</v>
      </c>
      <c r="EN178" s="2">
        <v>25316</v>
      </c>
      <c r="EO178" s="2">
        <v>26330</v>
      </c>
      <c r="EP178" s="2">
        <v>26330</v>
      </c>
      <c r="EQ178" s="2">
        <v>26330</v>
      </c>
      <c r="ER178" s="2">
        <v>26330</v>
      </c>
      <c r="ES178" s="2">
        <v>26330</v>
      </c>
      <c r="ET178" s="2">
        <v>26330</v>
      </c>
    </row>
    <row r="179" spans="1:150" x14ac:dyDescent="0.2">
      <c r="A179" s="44">
        <v>38261</v>
      </c>
      <c r="B179" s="2">
        <v>16239</v>
      </c>
      <c r="C179" s="2">
        <v>16239</v>
      </c>
      <c r="D179" s="2">
        <v>16239</v>
      </c>
      <c r="E179" s="2">
        <v>16239</v>
      </c>
      <c r="F179" s="2">
        <v>16239</v>
      </c>
      <c r="G179" s="2">
        <v>16239</v>
      </c>
      <c r="H179" s="2">
        <v>16239</v>
      </c>
      <c r="I179" s="2">
        <v>16239</v>
      </c>
      <c r="J179" s="2">
        <v>16239</v>
      </c>
      <c r="K179" s="2">
        <v>16239</v>
      </c>
      <c r="L179" s="2">
        <v>16239</v>
      </c>
      <c r="M179" s="2">
        <v>16239</v>
      </c>
      <c r="N179" s="2">
        <v>16239</v>
      </c>
      <c r="O179" s="2">
        <v>16239</v>
      </c>
      <c r="P179" s="2">
        <v>16239</v>
      </c>
      <c r="Q179" s="2">
        <v>16239</v>
      </c>
      <c r="R179" s="2">
        <v>16239</v>
      </c>
      <c r="S179" s="2">
        <v>16239</v>
      </c>
      <c r="T179" s="2">
        <v>16239</v>
      </c>
      <c r="U179" s="2">
        <v>16239</v>
      </c>
      <c r="V179" s="2">
        <v>16239</v>
      </c>
      <c r="W179" s="2">
        <v>16239</v>
      </c>
      <c r="X179" s="2">
        <v>16239</v>
      </c>
      <c r="Y179" s="2">
        <v>16239</v>
      </c>
      <c r="Z179" s="2">
        <v>16299</v>
      </c>
      <c r="AA179" s="2">
        <v>16299</v>
      </c>
      <c r="AB179" s="2">
        <v>16299</v>
      </c>
      <c r="AC179" s="2">
        <v>16299</v>
      </c>
      <c r="AD179" s="2">
        <v>16299</v>
      </c>
      <c r="AE179" s="2">
        <v>16299</v>
      </c>
      <c r="AF179" s="2">
        <v>16299</v>
      </c>
      <c r="AG179" s="2">
        <v>16299</v>
      </c>
      <c r="AH179" s="2">
        <v>16299</v>
      </c>
      <c r="AI179" s="2">
        <v>16314</v>
      </c>
      <c r="AJ179" s="2">
        <v>16314</v>
      </c>
      <c r="AK179" s="2">
        <v>16314</v>
      </c>
      <c r="AL179" s="2">
        <v>16314</v>
      </c>
      <c r="AM179" s="2">
        <v>16314</v>
      </c>
      <c r="AN179" s="2">
        <v>16314</v>
      </c>
      <c r="AO179" s="2">
        <v>16314</v>
      </c>
      <c r="AP179" s="2">
        <v>16314</v>
      </c>
      <c r="AQ179" s="2">
        <v>16314</v>
      </c>
      <c r="AR179" s="2">
        <v>16314</v>
      </c>
      <c r="AS179" s="2">
        <v>16314</v>
      </c>
      <c r="AT179" s="2">
        <v>16314</v>
      </c>
      <c r="AU179" s="2">
        <v>16314</v>
      </c>
      <c r="AV179" s="2">
        <v>16314</v>
      </c>
      <c r="AW179" s="2">
        <v>16314</v>
      </c>
      <c r="AX179" s="2">
        <v>16314</v>
      </c>
      <c r="AY179" s="2">
        <v>16314</v>
      </c>
      <c r="AZ179" s="2">
        <v>16314</v>
      </c>
      <c r="BA179" s="2">
        <v>16314</v>
      </c>
      <c r="BB179" s="2">
        <v>16314</v>
      </c>
      <c r="BC179" s="2">
        <v>16314</v>
      </c>
      <c r="BD179" s="2">
        <v>16314</v>
      </c>
      <c r="BE179" s="2">
        <v>16314</v>
      </c>
      <c r="BF179" s="2">
        <v>16314</v>
      </c>
      <c r="BG179" s="2">
        <v>16314</v>
      </c>
      <c r="BH179" s="2">
        <v>16314</v>
      </c>
      <c r="BI179" s="2">
        <v>16314</v>
      </c>
      <c r="BJ179" s="2">
        <v>16314</v>
      </c>
      <c r="BK179" s="2">
        <v>16435</v>
      </c>
      <c r="BL179" s="2">
        <v>16458</v>
      </c>
      <c r="BM179" s="2">
        <v>16458</v>
      </c>
      <c r="BN179" s="2">
        <v>16458</v>
      </c>
      <c r="BO179" s="2">
        <v>16458</v>
      </c>
      <c r="BP179" s="2">
        <v>16458</v>
      </c>
      <c r="BQ179" s="2">
        <v>16458</v>
      </c>
      <c r="BR179" s="2">
        <v>16458</v>
      </c>
      <c r="BS179" s="2">
        <v>16458</v>
      </c>
      <c r="BT179" s="2">
        <v>16507</v>
      </c>
      <c r="BU179" s="2">
        <v>16507</v>
      </c>
      <c r="BV179" s="2">
        <v>16507</v>
      </c>
      <c r="BW179" s="2">
        <v>16507</v>
      </c>
      <c r="BX179" s="2">
        <v>16507</v>
      </c>
      <c r="BY179" s="2">
        <v>16507</v>
      </c>
      <c r="BZ179" s="2">
        <v>16507</v>
      </c>
      <c r="CA179" s="2">
        <v>16507</v>
      </c>
      <c r="CB179" s="2">
        <v>16507</v>
      </c>
      <c r="CC179" s="2">
        <v>16507</v>
      </c>
      <c r="CD179" s="2">
        <v>16507</v>
      </c>
      <c r="CE179" s="2">
        <v>16507</v>
      </c>
      <c r="CF179" s="2">
        <v>16417</v>
      </c>
      <c r="CG179" s="2">
        <v>16417</v>
      </c>
      <c r="CH179" s="2">
        <v>16417</v>
      </c>
      <c r="CI179" s="2">
        <v>16417</v>
      </c>
      <c r="CJ179" s="2">
        <v>16417</v>
      </c>
      <c r="CK179" s="2">
        <v>16417</v>
      </c>
      <c r="CL179" s="2">
        <v>16417</v>
      </c>
      <c r="CM179" s="2">
        <v>16417</v>
      </c>
      <c r="CN179" s="2">
        <v>16417</v>
      </c>
      <c r="CO179" s="2">
        <v>16417</v>
      </c>
      <c r="CP179" s="2">
        <v>16417</v>
      </c>
      <c r="CQ179" s="2">
        <v>16417</v>
      </c>
      <c r="CR179" s="2">
        <v>16417</v>
      </c>
      <c r="CS179" s="2">
        <v>16417</v>
      </c>
      <c r="CT179" s="2">
        <v>16417</v>
      </c>
      <c r="CU179" s="2">
        <v>16478</v>
      </c>
      <c r="CV179" s="2">
        <v>16478</v>
      </c>
      <c r="CW179" s="2">
        <v>16478</v>
      </c>
      <c r="CX179" s="2">
        <v>16478</v>
      </c>
      <c r="CY179" s="2">
        <v>16478</v>
      </c>
      <c r="CZ179" s="2">
        <v>16478</v>
      </c>
      <c r="DA179" s="2">
        <v>16478</v>
      </c>
      <c r="DB179" s="2">
        <v>16478</v>
      </c>
      <c r="DC179" s="2">
        <v>16478</v>
      </c>
      <c r="DD179" s="2">
        <v>16478</v>
      </c>
      <c r="DE179" s="2">
        <v>16478</v>
      </c>
      <c r="DF179" s="2">
        <v>16478</v>
      </c>
      <c r="DG179" s="2">
        <v>16441</v>
      </c>
      <c r="DH179" s="2">
        <v>16441</v>
      </c>
      <c r="DI179" s="2">
        <v>16441</v>
      </c>
      <c r="DJ179" s="2">
        <v>16441</v>
      </c>
      <c r="DK179" s="2">
        <v>16441</v>
      </c>
      <c r="DL179" s="2">
        <v>16441</v>
      </c>
      <c r="DM179" s="2">
        <v>16441</v>
      </c>
      <c r="DN179" s="2">
        <v>16441</v>
      </c>
      <c r="DO179" s="2">
        <v>16441</v>
      </c>
      <c r="DP179" s="2">
        <v>16436</v>
      </c>
      <c r="DQ179" s="2">
        <v>16436</v>
      </c>
      <c r="DR179" s="2">
        <v>16436</v>
      </c>
      <c r="DS179" s="2">
        <v>16436</v>
      </c>
      <c r="DT179" s="2">
        <v>16436</v>
      </c>
      <c r="DU179" s="2">
        <v>16436</v>
      </c>
      <c r="DV179" s="2">
        <v>16436</v>
      </c>
      <c r="DW179">
        <v>16436</v>
      </c>
      <c r="DX179">
        <v>16436</v>
      </c>
      <c r="DY179" s="2">
        <v>29482</v>
      </c>
      <c r="DZ179" s="2">
        <v>29482</v>
      </c>
      <c r="EA179" s="2">
        <v>29482</v>
      </c>
      <c r="EB179" s="2">
        <v>29482</v>
      </c>
      <c r="EC179" s="2">
        <v>29482</v>
      </c>
      <c r="ED179" s="2">
        <v>29482</v>
      </c>
      <c r="EE179" s="2">
        <v>29482</v>
      </c>
      <c r="EF179" s="2">
        <v>26150</v>
      </c>
      <c r="EG179" s="2">
        <v>26150</v>
      </c>
      <c r="EH179" s="2">
        <v>26150</v>
      </c>
      <c r="EI179" s="2">
        <v>26150</v>
      </c>
      <c r="EJ179" s="2">
        <v>26150</v>
      </c>
      <c r="EK179" s="2">
        <v>26150</v>
      </c>
      <c r="EL179" s="2">
        <v>26150</v>
      </c>
      <c r="EM179" s="2">
        <v>26150</v>
      </c>
      <c r="EN179" s="2">
        <v>26150</v>
      </c>
      <c r="EO179" s="2">
        <v>26881</v>
      </c>
      <c r="EP179" s="2">
        <v>26881</v>
      </c>
      <c r="EQ179" s="2">
        <v>26881</v>
      </c>
      <c r="ER179" s="2">
        <v>26881</v>
      </c>
      <c r="ES179" s="2">
        <v>26881</v>
      </c>
      <c r="ET179" s="2">
        <v>26881</v>
      </c>
    </row>
    <row r="180" spans="1:150" x14ac:dyDescent="0.2">
      <c r="A180" s="44">
        <v>38292</v>
      </c>
      <c r="B180" s="2">
        <v>16399</v>
      </c>
      <c r="C180" s="2">
        <v>16399</v>
      </c>
      <c r="D180" s="2">
        <v>16399</v>
      </c>
      <c r="E180" s="2">
        <v>16399</v>
      </c>
      <c r="F180" s="2">
        <v>16399</v>
      </c>
      <c r="G180" s="2">
        <v>16399</v>
      </c>
      <c r="H180" s="2">
        <v>16399</v>
      </c>
      <c r="I180" s="2">
        <v>16399</v>
      </c>
      <c r="J180" s="2">
        <v>16399</v>
      </c>
      <c r="K180" s="2">
        <v>16399</v>
      </c>
      <c r="L180" s="2">
        <v>16399</v>
      </c>
      <c r="M180" s="2">
        <v>16399</v>
      </c>
      <c r="N180" s="2">
        <v>16399</v>
      </c>
      <c r="O180" s="2">
        <v>16399</v>
      </c>
      <c r="P180" s="2">
        <v>16399</v>
      </c>
      <c r="Q180" s="2">
        <v>16399</v>
      </c>
      <c r="R180" s="2">
        <v>16399</v>
      </c>
      <c r="S180" s="2">
        <v>16399</v>
      </c>
      <c r="T180" s="2">
        <v>16399</v>
      </c>
      <c r="U180" s="2">
        <v>16399</v>
      </c>
      <c r="V180" s="2">
        <v>16399</v>
      </c>
      <c r="W180" s="2">
        <v>16399</v>
      </c>
      <c r="X180" s="2">
        <v>16399</v>
      </c>
      <c r="Y180" s="2">
        <v>16399</v>
      </c>
      <c r="Z180" s="2">
        <v>16657</v>
      </c>
      <c r="AA180" s="2">
        <v>16657</v>
      </c>
      <c r="AB180" s="2">
        <v>16657</v>
      </c>
      <c r="AC180" s="2">
        <v>16657</v>
      </c>
      <c r="AD180" s="2">
        <v>16657</v>
      </c>
      <c r="AE180" s="2">
        <v>16657</v>
      </c>
      <c r="AF180" s="2">
        <v>16657</v>
      </c>
      <c r="AG180" s="2">
        <v>16657</v>
      </c>
      <c r="AH180" s="2">
        <v>16657</v>
      </c>
      <c r="AI180" s="2">
        <v>16705</v>
      </c>
      <c r="AJ180" s="2">
        <v>16705</v>
      </c>
      <c r="AK180" s="2">
        <v>16705</v>
      </c>
      <c r="AL180" s="2">
        <v>16705</v>
      </c>
      <c r="AM180" s="2">
        <v>16705</v>
      </c>
      <c r="AN180" s="2">
        <v>16705</v>
      </c>
      <c r="AO180" s="2">
        <v>16705</v>
      </c>
      <c r="AP180" s="2">
        <v>16705</v>
      </c>
      <c r="AQ180" s="2">
        <v>16705</v>
      </c>
      <c r="AR180" s="2">
        <v>16705</v>
      </c>
      <c r="AS180" s="2">
        <v>16705</v>
      </c>
      <c r="AT180" s="2">
        <v>16705</v>
      </c>
      <c r="AU180" s="2">
        <v>16705</v>
      </c>
      <c r="AV180" s="2">
        <v>16705</v>
      </c>
      <c r="AW180" s="2">
        <v>16705</v>
      </c>
      <c r="AX180" s="2">
        <v>16705</v>
      </c>
      <c r="AY180" s="2">
        <v>16705</v>
      </c>
      <c r="AZ180" s="2">
        <v>16705</v>
      </c>
      <c r="BA180" s="2">
        <v>16705</v>
      </c>
      <c r="BB180" s="2">
        <v>16705</v>
      </c>
      <c r="BC180" s="2">
        <v>16705</v>
      </c>
      <c r="BD180" s="2">
        <v>16705</v>
      </c>
      <c r="BE180" s="2">
        <v>16705</v>
      </c>
      <c r="BF180" s="2">
        <v>16705</v>
      </c>
      <c r="BG180" s="2">
        <v>16705</v>
      </c>
      <c r="BH180" s="2">
        <v>16705</v>
      </c>
      <c r="BI180" s="2">
        <v>16705</v>
      </c>
      <c r="BJ180" s="2">
        <v>16705</v>
      </c>
      <c r="BK180" s="2">
        <v>16707</v>
      </c>
      <c r="BL180" s="2">
        <v>16615</v>
      </c>
      <c r="BM180" s="2">
        <v>16615</v>
      </c>
      <c r="BN180" s="2">
        <v>16615</v>
      </c>
      <c r="BO180" s="2">
        <v>16615</v>
      </c>
      <c r="BP180" s="2">
        <v>16615</v>
      </c>
      <c r="BQ180" s="2">
        <v>16615</v>
      </c>
      <c r="BR180" s="2">
        <v>16615</v>
      </c>
      <c r="BS180" s="2">
        <v>16615</v>
      </c>
      <c r="BT180" s="2">
        <v>16700</v>
      </c>
      <c r="BU180" s="2">
        <v>16700</v>
      </c>
      <c r="BV180" s="2">
        <v>16700</v>
      </c>
      <c r="BW180" s="2">
        <v>16700</v>
      </c>
      <c r="BX180" s="2">
        <v>16700</v>
      </c>
      <c r="BY180" s="2">
        <v>16700</v>
      </c>
      <c r="BZ180" s="2">
        <v>16700</v>
      </c>
      <c r="CA180" s="2">
        <v>16700</v>
      </c>
      <c r="CB180" s="2">
        <v>16700</v>
      </c>
      <c r="CC180" s="2">
        <v>16700</v>
      </c>
      <c r="CD180" s="2">
        <v>16700</v>
      </c>
      <c r="CE180" s="2">
        <v>16700</v>
      </c>
      <c r="CF180" s="2">
        <v>16669</v>
      </c>
      <c r="CG180" s="2">
        <v>16669</v>
      </c>
      <c r="CH180" s="2">
        <v>16669</v>
      </c>
      <c r="CI180" s="2">
        <v>16669</v>
      </c>
      <c r="CJ180" s="2">
        <v>16669</v>
      </c>
      <c r="CK180" s="2">
        <v>16669</v>
      </c>
      <c r="CL180" s="2">
        <v>16669</v>
      </c>
      <c r="CM180" s="2">
        <v>16669</v>
      </c>
      <c r="CN180" s="2">
        <v>16669</v>
      </c>
      <c r="CO180" s="2">
        <v>16669</v>
      </c>
      <c r="CP180" s="2">
        <v>16669</v>
      </c>
      <c r="CQ180" s="2">
        <v>16669</v>
      </c>
      <c r="CR180" s="2">
        <v>16669</v>
      </c>
      <c r="CS180" s="2">
        <v>16669</v>
      </c>
      <c r="CT180" s="2">
        <v>16669</v>
      </c>
      <c r="CU180" s="2">
        <v>16787</v>
      </c>
      <c r="CV180" s="2">
        <v>16787</v>
      </c>
      <c r="CW180" s="2">
        <v>16787</v>
      </c>
      <c r="CX180" s="2">
        <v>16787</v>
      </c>
      <c r="CY180" s="2">
        <v>16787</v>
      </c>
      <c r="CZ180" s="2">
        <v>16787</v>
      </c>
      <c r="DA180" s="2">
        <v>16787</v>
      </c>
      <c r="DB180" s="2">
        <v>16787</v>
      </c>
      <c r="DC180" s="2">
        <v>16787</v>
      </c>
      <c r="DD180" s="2">
        <v>16787</v>
      </c>
      <c r="DE180" s="2">
        <v>16787</v>
      </c>
      <c r="DF180" s="2">
        <v>16787</v>
      </c>
      <c r="DG180" s="2">
        <v>16780</v>
      </c>
      <c r="DH180" s="2">
        <v>16780</v>
      </c>
      <c r="DI180" s="2">
        <v>16780</v>
      </c>
      <c r="DJ180" s="2">
        <v>16780</v>
      </c>
      <c r="DK180" s="2">
        <v>16780</v>
      </c>
      <c r="DL180" s="2">
        <v>16780</v>
      </c>
      <c r="DM180" s="2">
        <v>16780</v>
      </c>
      <c r="DN180" s="2">
        <v>16780</v>
      </c>
      <c r="DO180" s="2">
        <v>16780</v>
      </c>
      <c r="DP180" s="2">
        <v>16788</v>
      </c>
      <c r="DQ180" s="2">
        <v>16788</v>
      </c>
      <c r="DR180" s="2">
        <v>16788</v>
      </c>
      <c r="DS180" s="2">
        <v>16788</v>
      </c>
      <c r="DT180" s="2">
        <v>16788</v>
      </c>
      <c r="DU180" s="2">
        <v>16788</v>
      </c>
      <c r="DV180" s="2">
        <v>16788</v>
      </c>
      <c r="DW180">
        <v>16788</v>
      </c>
      <c r="DX180">
        <v>16788</v>
      </c>
      <c r="DY180" s="2">
        <v>29705</v>
      </c>
      <c r="DZ180" s="2">
        <v>29705</v>
      </c>
      <c r="EA180" s="2">
        <v>29705</v>
      </c>
      <c r="EB180" s="2">
        <v>29705</v>
      </c>
      <c r="EC180" s="2">
        <v>29705</v>
      </c>
      <c r="ED180" s="2">
        <v>29705</v>
      </c>
      <c r="EE180" s="2">
        <v>29705</v>
      </c>
      <c r="EF180" s="2">
        <v>26193</v>
      </c>
      <c r="EG180" s="2">
        <v>26193</v>
      </c>
      <c r="EH180" s="2">
        <v>26193</v>
      </c>
      <c r="EI180" s="2">
        <v>26193</v>
      </c>
      <c r="EJ180" s="2">
        <v>26193</v>
      </c>
      <c r="EK180" s="2">
        <v>26193</v>
      </c>
      <c r="EL180" s="2">
        <v>26193</v>
      </c>
      <c r="EM180" s="2">
        <v>26193</v>
      </c>
      <c r="EN180" s="2">
        <v>26193</v>
      </c>
      <c r="EO180" s="2">
        <v>26823</v>
      </c>
      <c r="EP180" s="2">
        <v>26823</v>
      </c>
      <c r="EQ180" s="2">
        <v>26823</v>
      </c>
      <c r="ER180" s="2">
        <v>26823</v>
      </c>
      <c r="ES180" s="2">
        <v>26823</v>
      </c>
      <c r="ET180" s="2">
        <v>26823</v>
      </c>
    </row>
    <row r="181" spans="1:150" x14ac:dyDescent="0.2">
      <c r="A181" s="44">
        <v>38322</v>
      </c>
      <c r="B181" s="2">
        <v>16805</v>
      </c>
      <c r="C181" s="2">
        <v>16805</v>
      </c>
      <c r="D181" s="2">
        <v>16805</v>
      </c>
      <c r="E181" s="2">
        <v>16805</v>
      </c>
      <c r="F181" s="2">
        <v>16805</v>
      </c>
      <c r="G181" s="2">
        <v>16805</v>
      </c>
      <c r="H181" s="2">
        <v>16805</v>
      </c>
      <c r="I181" s="2">
        <v>16805</v>
      </c>
      <c r="J181" s="2">
        <v>16805</v>
      </c>
      <c r="K181" s="2">
        <v>16805</v>
      </c>
      <c r="L181" s="2">
        <v>16805</v>
      </c>
      <c r="M181" s="2">
        <v>16805</v>
      </c>
      <c r="N181" s="2">
        <v>16805</v>
      </c>
      <c r="O181" s="2">
        <v>16805</v>
      </c>
      <c r="P181" s="2">
        <v>16805</v>
      </c>
      <c r="Q181" s="2">
        <v>16805</v>
      </c>
      <c r="R181" s="2">
        <v>16805</v>
      </c>
      <c r="S181" s="2">
        <v>16805</v>
      </c>
      <c r="T181" s="2">
        <v>16805</v>
      </c>
      <c r="U181" s="2">
        <v>16805</v>
      </c>
      <c r="V181" s="2">
        <v>16805</v>
      </c>
      <c r="W181" s="2">
        <v>16805</v>
      </c>
      <c r="X181" s="2">
        <v>16805</v>
      </c>
      <c r="Y181" s="2">
        <v>16805</v>
      </c>
      <c r="Z181" s="2">
        <v>16881</v>
      </c>
      <c r="AA181" s="2">
        <v>16881</v>
      </c>
      <c r="AB181" s="2">
        <v>16881</v>
      </c>
      <c r="AC181" s="2">
        <v>16881</v>
      </c>
      <c r="AD181" s="2">
        <v>16881</v>
      </c>
      <c r="AE181" s="2">
        <v>16881</v>
      </c>
      <c r="AF181" s="2">
        <v>16881</v>
      </c>
      <c r="AG181" s="2">
        <v>16881</v>
      </c>
      <c r="AH181" s="2">
        <v>16881</v>
      </c>
      <c r="AI181" s="2">
        <v>16934</v>
      </c>
      <c r="AJ181" s="2">
        <v>16934</v>
      </c>
      <c r="AK181" s="2">
        <v>16934</v>
      </c>
      <c r="AL181" s="2">
        <v>16934</v>
      </c>
      <c r="AM181" s="2">
        <v>16934</v>
      </c>
      <c r="AN181" s="2">
        <v>16934</v>
      </c>
      <c r="AO181" s="2">
        <v>16934</v>
      </c>
      <c r="AP181" s="2">
        <v>16934</v>
      </c>
      <c r="AQ181" s="2">
        <v>16934</v>
      </c>
      <c r="AR181" s="2">
        <v>16934</v>
      </c>
      <c r="AS181" s="2">
        <v>16934</v>
      </c>
      <c r="AT181" s="2">
        <v>16934</v>
      </c>
      <c r="AU181" s="2">
        <v>16934</v>
      </c>
      <c r="AV181" s="2">
        <v>16934</v>
      </c>
      <c r="AW181" s="2">
        <v>16934</v>
      </c>
      <c r="AX181" s="2">
        <v>16934</v>
      </c>
      <c r="AY181" s="2">
        <v>16934</v>
      </c>
      <c r="AZ181" s="2">
        <v>16934</v>
      </c>
      <c r="BA181" s="2">
        <v>16934</v>
      </c>
      <c r="BB181" s="2">
        <v>16934</v>
      </c>
      <c r="BC181" s="2">
        <v>16934</v>
      </c>
      <c r="BD181" s="2">
        <v>16934</v>
      </c>
      <c r="BE181" s="2">
        <v>16934</v>
      </c>
      <c r="BF181" s="2">
        <v>16934</v>
      </c>
      <c r="BG181" s="2">
        <v>16934</v>
      </c>
      <c r="BH181" s="2">
        <v>16934</v>
      </c>
      <c r="BI181" s="2">
        <v>16934</v>
      </c>
      <c r="BJ181" s="2">
        <v>16934</v>
      </c>
      <c r="BK181" s="2">
        <v>16985</v>
      </c>
      <c r="BL181" s="2">
        <v>17054</v>
      </c>
      <c r="BM181" s="2">
        <v>17054</v>
      </c>
      <c r="BN181" s="2">
        <v>17054</v>
      </c>
      <c r="BO181" s="2">
        <v>17054</v>
      </c>
      <c r="BP181" s="2">
        <v>17054</v>
      </c>
      <c r="BQ181" s="2">
        <v>17054</v>
      </c>
      <c r="BR181" s="2">
        <v>17054</v>
      </c>
      <c r="BS181" s="2">
        <v>17054</v>
      </c>
      <c r="BT181" s="2">
        <v>16957</v>
      </c>
      <c r="BU181" s="2">
        <v>16957</v>
      </c>
      <c r="BV181" s="2">
        <v>16957</v>
      </c>
      <c r="BW181" s="2">
        <v>16957</v>
      </c>
      <c r="BX181" s="2">
        <v>16957</v>
      </c>
      <c r="BY181" s="2">
        <v>16957</v>
      </c>
      <c r="BZ181" s="2">
        <v>16957</v>
      </c>
      <c r="CA181" s="2">
        <v>16957</v>
      </c>
      <c r="CB181" s="2">
        <v>16957</v>
      </c>
      <c r="CC181" s="2">
        <v>16957</v>
      </c>
      <c r="CD181" s="2">
        <v>16957</v>
      </c>
      <c r="CE181" s="2">
        <v>16957</v>
      </c>
      <c r="CF181" s="2">
        <v>16939</v>
      </c>
      <c r="CG181" s="2">
        <v>16939</v>
      </c>
      <c r="CH181" s="2">
        <v>16939</v>
      </c>
      <c r="CI181" s="2">
        <v>16939</v>
      </c>
      <c r="CJ181" s="2">
        <v>16939</v>
      </c>
      <c r="CK181" s="2">
        <v>16939</v>
      </c>
      <c r="CL181" s="2">
        <v>16939</v>
      </c>
      <c r="CM181" s="2">
        <v>16939</v>
      </c>
      <c r="CN181" s="2">
        <v>16939</v>
      </c>
      <c r="CO181" s="2">
        <v>16939</v>
      </c>
      <c r="CP181" s="2">
        <v>16939</v>
      </c>
      <c r="CQ181" s="2">
        <v>16939</v>
      </c>
      <c r="CR181" s="2">
        <v>16939</v>
      </c>
      <c r="CS181" s="2">
        <v>16939</v>
      </c>
      <c r="CT181" s="2">
        <v>16939</v>
      </c>
      <c r="CU181" s="2">
        <v>17056</v>
      </c>
      <c r="CV181" s="2">
        <v>17056</v>
      </c>
      <c r="CW181" s="2">
        <v>17056</v>
      </c>
      <c r="CX181" s="2">
        <v>17056</v>
      </c>
      <c r="CY181" s="2">
        <v>17056</v>
      </c>
      <c r="CZ181" s="2">
        <v>17056</v>
      </c>
      <c r="DA181" s="2">
        <v>17056</v>
      </c>
      <c r="DB181" s="2">
        <v>17056</v>
      </c>
      <c r="DC181" s="2">
        <v>17056</v>
      </c>
      <c r="DD181" s="2">
        <v>17056</v>
      </c>
      <c r="DE181" s="2">
        <v>17056</v>
      </c>
      <c r="DF181" s="2">
        <v>17056</v>
      </c>
      <c r="DG181" s="2">
        <v>17000</v>
      </c>
      <c r="DH181" s="2">
        <v>17000</v>
      </c>
      <c r="DI181" s="2">
        <v>17000</v>
      </c>
      <c r="DJ181" s="2">
        <v>17000</v>
      </c>
      <c r="DK181" s="2">
        <v>17000</v>
      </c>
      <c r="DL181" s="2">
        <v>17000</v>
      </c>
      <c r="DM181" s="2">
        <v>17000</v>
      </c>
      <c r="DN181" s="2">
        <v>17000</v>
      </c>
      <c r="DO181" s="2">
        <v>17000</v>
      </c>
      <c r="DP181" s="2">
        <v>17014</v>
      </c>
      <c r="DQ181" s="2">
        <v>17014</v>
      </c>
      <c r="DR181" s="2">
        <v>17014</v>
      </c>
      <c r="DS181" s="2">
        <v>17014</v>
      </c>
      <c r="DT181" s="2">
        <v>17014</v>
      </c>
      <c r="DU181" s="2">
        <v>17014</v>
      </c>
      <c r="DV181" s="2">
        <v>17014</v>
      </c>
      <c r="DW181">
        <v>17014</v>
      </c>
      <c r="DX181">
        <v>17014</v>
      </c>
      <c r="DY181" s="2">
        <v>29848</v>
      </c>
      <c r="DZ181" s="2">
        <v>29848</v>
      </c>
      <c r="EA181" s="2">
        <v>29848</v>
      </c>
      <c r="EB181" s="2">
        <v>29848</v>
      </c>
      <c r="EC181" s="2">
        <v>29848</v>
      </c>
      <c r="ED181" s="2">
        <v>29848</v>
      </c>
      <c r="EE181" s="2">
        <v>29848</v>
      </c>
      <c r="EF181" s="2">
        <v>26399</v>
      </c>
      <c r="EG181" s="2">
        <v>26399</v>
      </c>
      <c r="EH181" s="2">
        <v>26399</v>
      </c>
      <c r="EI181" s="2">
        <v>26399</v>
      </c>
      <c r="EJ181" s="2">
        <v>26399</v>
      </c>
      <c r="EK181" s="2">
        <v>26399</v>
      </c>
      <c r="EL181" s="2">
        <v>26399</v>
      </c>
      <c r="EM181" s="2">
        <v>26399</v>
      </c>
      <c r="EN181" s="2">
        <v>26399</v>
      </c>
      <c r="EO181" s="2">
        <v>27224</v>
      </c>
      <c r="EP181" s="2">
        <v>27224</v>
      </c>
      <c r="EQ181" s="2">
        <v>27224</v>
      </c>
      <c r="ER181" s="2">
        <v>27224</v>
      </c>
      <c r="ES181" s="2">
        <v>27224</v>
      </c>
      <c r="ET181" s="2">
        <v>27224</v>
      </c>
    </row>
    <row r="182" spans="1:150" x14ac:dyDescent="0.2">
      <c r="A182" s="44">
        <v>38353</v>
      </c>
      <c r="B182" s="2">
        <v>16316</v>
      </c>
      <c r="C182" s="2">
        <v>16316</v>
      </c>
      <c r="D182" s="2">
        <v>16316</v>
      </c>
      <c r="E182" s="2">
        <v>16296</v>
      </c>
      <c r="F182" s="2">
        <v>16296</v>
      </c>
      <c r="G182" s="2">
        <v>16296</v>
      </c>
      <c r="H182" s="2">
        <v>16163</v>
      </c>
      <c r="I182" s="2">
        <v>16163</v>
      </c>
      <c r="J182" s="2">
        <v>16163</v>
      </c>
      <c r="K182" s="2">
        <v>16178</v>
      </c>
      <c r="L182" s="2">
        <v>16178</v>
      </c>
      <c r="M182" s="2">
        <v>16178</v>
      </c>
      <c r="N182" s="2">
        <v>16178</v>
      </c>
      <c r="O182" s="2">
        <v>16178</v>
      </c>
      <c r="P182" s="2">
        <v>16178</v>
      </c>
      <c r="Q182" s="2">
        <v>16178</v>
      </c>
      <c r="R182" s="2">
        <v>16178</v>
      </c>
      <c r="S182" s="2">
        <v>16178</v>
      </c>
      <c r="T182" s="2">
        <v>16178</v>
      </c>
      <c r="U182" s="2">
        <v>16178</v>
      </c>
      <c r="V182" s="2">
        <v>16178</v>
      </c>
      <c r="W182" s="2">
        <v>16178</v>
      </c>
      <c r="X182" s="2">
        <v>16178</v>
      </c>
      <c r="Y182" s="2">
        <v>16178</v>
      </c>
      <c r="Z182" s="2">
        <v>16095</v>
      </c>
      <c r="AA182" s="2">
        <v>16095</v>
      </c>
      <c r="AB182" s="2">
        <v>16095</v>
      </c>
      <c r="AC182" s="2">
        <v>16095</v>
      </c>
      <c r="AD182" s="2">
        <v>16095</v>
      </c>
      <c r="AE182" s="2">
        <v>16095</v>
      </c>
      <c r="AF182" s="2">
        <v>16095</v>
      </c>
      <c r="AG182" s="2">
        <v>16095</v>
      </c>
      <c r="AH182" s="2">
        <v>16095</v>
      </c>
      <c r="AI182" s="2">
        <v>16107</v>
      </c>
      <c r="AJ182" s="2">
        <v>16107</v>
      </c>
      <c r="AK182" s="2">
        <v>16107</v>
      </c>
      <c r="AL182" s="2">
        <v>16107</v>
      </c>
      <c r="AM182" s="2">
        <v>16107</v>
      </c>
      <c r="AN182" s="2">
        <v>16107</v>
      </c>
      <c r="AO182" s="2">
        <v>16107</v>
      </c>
      <c r="AP182" s="2">
        <v>16107</v>
      </c>
      <c r="AQ182" s="2">
        <v>16107</v>
      </c>
      <c r="AR182" s="2">
        <v>16107</v>
      </c>
      <c r="AS182" s="2">
        <v>16107</v>
      </c>
      <c r="AT182" s="2">
        <v>16107</v>
      </c>
      <c r="AU182" s="2">
        <v>16107</v>
      </c>
      <c r="AV182" s="2">
        <v>16107</v>
      </c>
      <c r="AW182" s="2">
        <v>16107</v>
      </c>
      <c r="AX182" s="2">
        <v>16107</v>
      </c>
      <c r="AY182" s="2">
        <v>16107</v>
      </c>
      <c r="AZ182" s="2">
        <v>16107</v>
      </c>
      <c r="BA182" s="2">
        <v>16107</v>
      </c>
      <c r="BB182" s="2">
        <v>16107</v>
      </c>
      <c r="BC182" s="2">
        <v>16107</v>
      </c>
      <c r="BD182" s="2">
        <v>16107</v>
      </c>
      <c r="BE182" s="2">
        <v>16107</v>
      </c>
      <c r="BF182" s="2">
        <v>16107</v>
      </c>
      <c r="BG182" s="2">
        <v>16107</v>
      </c>
      <c r="BH182" s="2">
        <v>16107</v>
      </c>
      <c r="BI182" s="2">
        <v>16107</v>
      </c>
      <c r="BJ182" s="2">
        <v>16107</v>
      </c>
      <c r="BK182" s="2">
        <v>16460</v>
      </c>
      <c r="BL182" s="2">
        <v>16419</v>
      </c>
      <c r="BM182" s="2">
        <v>16419</v>
      </c>
      <c r="BN182" s="2">
        <v>16419</v>
      </c>
      <c r="BO182" s="2">
        <v>16419</v>
      </c>
      <c r="BP182" s="2">
        <v>16419</v>
      </c>
      <c r="BQ182" s="2">
        <v>16419</v>
      </c>
      <c r="BR182" s="2">
        <v>16419</v>
      </c>
      <c r="BS182" s="2">
        <v>16419</v>
      </c>
      <c r="BT182" s="2">
        <v>16205</v>
      </c>
      <c r="BU182" s="2">
        <v>16205</v>
      </c>
      <c r="BV182" s="2">
        <v>16205</v>
      </c>
      <c r="BW182" s="2">
        <v>16205</v>
      </c>
      <c r="BX182" s="2">
        <v>16205</v>
      </c>
      <c r="BY182" s="2">
        <v>16205</v>
      </c>
      <c r="BZ182" s="2">
        <v>16205</v>
      </c>
      <c r="CA182" s="2">
        <v>16205</v>
      </c>
      <c r="CB182" s="2">
        <v>16205</v>
      </c>
      <c r="CC182" s="2">
        <v>16205</v>
      </c>
      <c r="CD182" s="2">
        <v>16205</v>
      </c>
      <c r="CE182" s="2">
        <v>16205</v>
      </c>
      <c r="CF182" s="2">
        <v>16076</v>
      </c>
      <c r="CG182" s="2">
        <v>16076</v>
      </c>
      <c r="CH182" s="2">
        <v>16076</v>
      </c>
      <c r="CI182" s="2">
        <v>16076</v>
      </c>
      <c r="CJ182" s="2">
        <v>16076</v>
      </c>
      <c r="CK182" s="2">
        <v>16076</v>
      </c>
      <c r="CL182" s="2">
        <v>16076</v>
      </c>
      <c r="CM182" s="2">
        <v>16076</v>
      </c>
      <c r="CN182" s="2">
        <v>16076</v>
      </c>
      <c r="CO182" s="2">
        <v>16076</v>
      </c>
      <c r="CP182" s="2">
        <v>16076</v>
      </c>
      <c r="CQ182" s="2">
        <v>16076</v>
      </c>
      <c r="CR182" s="2">
        <v>16076</v>
      </c>
      <c r="CS182" s="2">
        <v>16076</v>
      </c>
      <c r="CT182" s="2">
        <v>16076</v>
      </c>
      <c r="CU182" s="2">
        <v>16224</v>
      </c>
      <c r="CV182" s="2">
        <v>16224</v>
      </c>
      <c r="CW182" s="2">
        <v>16224</v>
      </c>
      <c r="CX182" s="2">
        <v>16224</v>
      </c>
      <c r="CY182" s="2">
        <v>16224</v>
      </c>
      <c r="CZ182" s="2">
        <v>16224</v>
      </c>
      <c r="DA182" s="2">
        <v>16224</v>
      </c>
      <c r="DB182" s="2">
        <v>16224</v>
      </c>
      <c r="DC182" s="2">
        <v>16224</v>
      </c>
      <c r="DD182" s="2">
        <v>16224</v>
      </c>
      <c r="DE182" s="2">
        <v>16224</v>
      </c>
      <c r="DF182" s="2">
        <v>16224</v>
      </c>
      <c r="DG182" s="2">
        <v>16232</v>
      </c>
      <c r="DH182" s="2">
        <v>16232</v>
      </c>
      <c r="DI182" s="2">
        <v>16232</v>
      </c>
      <c r="DJ182" s="2">
        <v>16232</v>
      </c>
      <c r="DK182" s="2">
        <v>16232</v>
      </c>
      <c r="DL182" s="2">
        <v>16232</v>
      </c>
      <c r="DM182" s="2">
        <v>16232</v>
      </c>
      <c r="DN182" s="2">
        <v>16232</v>
      </c>
      <c r="DO182" s="2">
        <v>16232</v>
      </c>
      <c r="DP182" s="2">
        <v>16224</v>
      </c>
      <c r="DQ182" s="2">
        <v>16224</v>
      </c>
      <c r="DR182" s="2">
        <v>16224</v>
      </c>
      <c r="DS182" s="2">
        <v>16224</v>
      </c>
      <c r="DT182" s="2">
        <v>16224</v>
      </c>
      <c r="DU182" s="2">
        <v>16224</v>
      </c>
      <c r="DV182" s="2">
        <v>16224</v>
      </c>
      <c r="DW182">
        <v>16224</v>
      </c>
      <c r="DX182">
        <v>16224</v>
      </c>
      <c r="DY182" s="2">
        <v>29691</v>
      </c>
      <c r="DZ182" s="2">
        <v>29691</v>
      </c>
      <c r="EA182" s="2">
        <v>29691</v>
      </c>
      <c r="EB182" s="2">
        <v>29691</v>
      </c>
      <c r="EC182" s="2">
        <v>29691</v>
      </c>
      <c r="ED182" s="2">
        <v>29691</v>
      </c>
      <c r="EE182" s="2">
        <v>29691</v>
      </c>
      <c r="EF182" s="2">
        <v>26366</v>
      </c>
      <c r="EG182" s="2">
        <v>26366</v>
      </c>
      <c r="EH182" s="2">
        <v>26366</v>
      </c>
      <c r="EI182" s="2">
        <v>26366</v>
      </c>
      <c r="EJ182" s="2">
        <v>26366</v>
      </c>
      <c r="EK182" s="2">
        <v>26366</v>
      </c>
      <c r="EL182" s="2">
        <v>26366</v>
      </c>
      <c r="EM182" s="2">
        <v>26366</v>
      </c>
      <c r="EN182" s="2">
        <v>26366</v>
      </c>
      <c r="EO182" s="2">
        <v>27110</v>
      </c>
      <c r="EP182" s="2">
        <v>27110</v>
      </c>
      <c r="EQ182" s="2">
        <v>27110</v>
      </c>
      <c r="ER182" s="2">
        <v>27110</v>
      </c>
      <c r="ES182" s="2">
        <v>27110</v>
      </c>
      <c r="ET182" s="2">
        <v>27110</v>
      </c>
    </row>
    <row r="183" spans="1:150" x14ac:dyDescent="0.2">
      <c r="A183" s="44">
        <v>38384</v>
      </c>
      <c r="B183" s="2">
        <v>16000</v>
      </c>
      <c r="C183" s="2">
        <v>16000</v>
      </c>
      <c r="D183" s="2">
        <v>16000</v>
      </c>
      <c r="E183" s="2">
        <v>15923</v>
      </c>
      <c r="F183" s="2">
        <v>15923</v>
      </c>
      <c r="G183" s="2">
        <v>15923</v>
      </c>
      <c r="H183" s="2">
        <v>15884</v>
      </c>
      <c r="I183" s="2">
        <v>15884</v>
      </c>
      <c r="J183" s="2">
        <v>15884</v>
      </c>
      <c r="K183" s="2">
        <v>15966</v>
      </c>
      <c r="L183" s="2">
        <v>15966</v>
      </c>
      <c r="M183" s="2">
        <v>15966</v>
      </c>
      <c r="N183" s="2">
        <v>15966</v>
      </c>
      <c r="O183" s="2">
        <v>15966</v>
      </c>
      <c r="P183" s="2">
        <v>15966</v>
      </c>
      <c r="Q183" s="2">
        <v>15966</v>
      </c>
      <c r="R183" s="2">
        <v>15966</v>
      </c>
      <c r="S183" s="2">
        <v>15966</v>
      </c>
      <c r="T183" s="2">
        <v>15966</v>
      </c>
      <c r="U183" s="2">
        <v>15966</v>
      </c>
      <c r="V183" s="2">
        <v>15966</v>
      </c>
      <c r="W183" s="2">
        <v>15966</v>
      </c>
      <c r="X183" s="2">
        <v>15966</v>
      </c>
      <c r="Y183" s="2">
        <v>15966</v>
      </c>
      <c r="Z183" s="2">
        <v>15977</v>
      </c>
      <c r="AA183" s="2">
        <v>15977</v>
      </c>
      <c r="AB183" s="2">
        <v>15977</v>
      </c>
      <c r="AC183" s="2">
        <v>15977</v>
      </c>
      <c r="AD183" s="2">
        <v>15977</v>
      </c>
      <c r="AE183" s="2">
        <v>15977</v>
      </c>
      <c r="AF183" s="2">
        <v>15977</v>
      </c>
      <c r="AG183" s="2">
        <v>15977</v>
      </c>
      <c r="AH183" s="2">
        <v>15977</v>
      </c>
      <c r="AI183" s="2">
        <v>16009</v>
      </c>
      <c r="AJ183" s="2">
        <v>16009</v>
      </c>
      <c r="AK183" s="2">
        <v>16009</v>
      </c>
      <c r="AL183" s="2">
        <v>16009</v>
      </c>
      <c r="AM183" s="2">
        <v>16009</v>
      </c>
      <c r="AN183" s="2">
        <v>16009</v>
      </c>
      <c r="AO183" s="2">
        <v>16009</v>
      </c>
      <c r="AP183" s="2">
        <v>16009</v>
      </c>
      <c r="AQ183" s="2">
        <v>16009</v>
      </c>
      <c r="AR183" s="2">
        <v>16009</v>
      </c>
      <c r="AS183" s="2">
        <v>16009</v>
      </c>
      <c r="AT183" s="2">
        <v>16009</v>
      </c>
      <c r="AU183" s="2">
        <v>16009</v>
      </c>
      <c r="AV183" s="2">
        <v>16009</v>
      </c>
      <c r="AW183" s="2">
        <v>16009</v>
      </c>
      <c r="AX183" s="2">
        <v>16009</v>
      </c>
      <c r="AY183" s="2">
        <v>16009</v>
      </c>
      <c r="AZ183" s="2">
        <v>16009</v>
      </c>
      <c r="BA183" s="2">
        <v>16009</v>
      </c>
      <c r="BB183" s="2">
        <v>16009</v>
      </c>
      <c r="BC183" s="2">
        <v>16009</v>
      </c>
      <c r="BD183" s="2">
        <v>16009</v>
      </c>
      <c r="BE183" s="2">
        <v>16009</v>
      </c>
      <c r="BF183" s="2">
        <v>16009</v>
      </c>
      <c r="BG183" s="2">
        <v>16009</v>
      </c>
      <c r="BH183" s="2">
        <v>16009</v>
      </c>
      <c r="BI183" s="2">
        <v>16009</v>
      </c>
      <c r="BJ183" s="2">
        <v>16009</v>
      </c>
      <c r="BK183" s="2">
        <v>16192</v>
      </c>
      <c r="BL183" s="2">
        <v>16184</v>
      </c>
      <c r="BM183" s="2">
        <v>16184</v>
      </c>
      <c r="BN183" s="2">
        <v>16184</v>
      </c>
      <c r="BO183" s="2">
        <v>16184</v>
      </c>
      <c r="BP183" s="2">
        <v>16184</v>
      </c>
      <c r="BQ183" s="2">
        <v>16184</v>
      </c>
      <c r="BR183" s="2">
        <v>16184</v>
      </c>
      <c r="BS183" s="2">
        <v>16184</v>
      </c>
      <c r="BT183" s="2">
        <v>15939</v>
      </c>
      <c r="BU183" s="2">
        <v>15939</v>
      </c>
      <c r="BV183" s="2">
        <v>15939</v>
      </c>
      <c r="BW183" s="2">
        <v>15939</v>
      </c>
      <c r="BX183" s="2">
        <v>15939</v>
      </c>
      <c r="BY183" s="2">
        <v>15939</v>
      </c>
      <c r="BZ183" s="2">
        <v>15939</v>
      </c>
      <c r="CA183" s="2">
        <v>15939</v>
      </c>
      <c r="CB183" s="2">
        <v>15939</v>
      </c>
      <c r="CC183" s="2">
        <v>15939</v>
      </c>
      <c r="CD183" s="2">
        <v>15939</v>
      </c>
      <c r="CE183" s="2">
        <v>15939</v>
      </c>
      <c r="CF183" s="2">
        <v>15888</v>
      </c>
      <c r="CG183" s="2">
        <v>15888</v>
      </c>
      <c r="CH183" s="2">
        <v>15888</v>
      </c>
      <c r="CI183" s="2">
        <v>15888</v>
      </c>
      <c r="CJ183" s="2">
        <v>15888</v>
      </c>
      <c r="CK183" s="2">
        <v>15888</v>
      </c>
      <c r="CL183" s="2">
        <v>15888</v>
      </c>
      <c r="CM183" s="2">
        <v>15888</v>
      </c>
      <c r="CN183" s="2">
        <v>15888</v>
      </c>
      <c r="CO183" s="2">
        <v>15888</v>
      </c>
      <c r="CP183" s="2">
        <v>15888</v>
      </c>
      <c r="CQ183" s="2">
        <v>15888</v>
      </c>
      <c r="CR183" s="2">
        <v>15888</v>
      </c>
      <c r="CS183" s="2">
        <v>15888</v>
      </c>
      <c r="CT183" s="2">
        <v>15888</v>
      </c>
      <c r="CU183" s="2">
        <v>16473</v>
      </c>
      <c r="CV183" s="2">
        <v>16473</v>
      </c>
      <c r="CW183" s="2">
        <v>16473</v>
      </c>
      <c r="CX183" s="2">
        <v>16473</v>
      </c>
      <c r="CY183" s="2">
        <v>16473</v>
      </c>
      <c r="CZ183" s="2">
        <v>16473</v>
      </c>
      <c r="DA183" s="2">
        <v>16473</v>
      </c>
      <c r="DB183" s="2">
        <v>16473</v>
      </c>
      <c r="DC183" s="2">
        <v>16473</v>
      </c>
      <c r="DD183" s="2">
        <v>16473</v>
      </c>
      <c r="DE183" s="2">
        <v>16473</v>
      </c>
      <c r="DF183" s="2">
        <v>16473</v>
      </c>
      <c r="DG183" s="2">
        <v>16121</v>
      </c>
      <c r="DH183" s="2">
        <v>16121</v>
      </c>
      <c r="DI183" s="2">
        <v>16121</v>
      </c>
      <c r="DJ183" s="2">
        <v>16121</v>
      </c>
      <c r="DK183" s="2">
        <v>16121</v>
      </c>
      <c r="DL183" s="2">
        <v>16121</v>
      </c>
      <c r="DM183" s="2">
        <v>16121</v>
      </c>
      <c r="DN183" s="2">
        <v>16121</v>
      </c>
      <c r="DO183" s="2">
        <v>16121</v>
      </c>
      <c r="DP183" s="2">
        <v>16118</v>
      </c>
      <c r="DQ183" s="2">
        <v>16118</v>
      </c>
      <c r="DR183" s="2">
        <v>16118</v>
      </c>
      <c r="DS183" s="2">
        <v>16118</v>
      </c>
      <c r="DT183" s="2">
        <v>16118</v>
      </c>
      <c r="DU183" s="2">
        <v>16118</v>
      </c>
      <c r="DV183" s="2">
        <v>16118</v>
      </c>
      <c r="DW183">
        <v>16118</v>
      </c>
      <c r="DX183">
        <v>16118</v>
      </c>
      <c r="DY183" s="2">
        <v>28619</v>
      </c>
      <c r="DZ183" s="2">
        <v>28619</v>
      </c>
      <c r="EA183" s="2">
        <v>28619</v>
      </c>
      <c r="EB183" s="2">
        <v>28619</v>
      </c>
      <c r="EC183" s="2">
        <v>28619</v>
      </c>
      <c r="ED183" s="2">
        <v>28619</v>
      </c>
      <c r="EE183" s="2">
        <v>28619</v>
      </c>
      <c r="EF183" s="2">
        <v>25595</v>
      </c>
      <c r="EG183" s="2">
        <v>25595</v>
      </c>
      <c r="EH183" s="2">
        <v>25595</v>
      </c>
      <c r="EI183" s="2">
        <v>25595</v>
      </c>
      <c r="EJ183" s="2">
        <v>25595</v>
      </c>
      <c r="EK183" s="2">
        <v>25595</v>
      </c>
      <c r="EL183" s="2">
        <v>25595</v>
      </c>
      <c r="EM183" s="2">
        <v>25595</v>
      </c>
      <c r="EN183" s="2">
        <v>25595</v>
      </c>
      <c r="EO183" s="2">
        <v>26213</v>
      </c>
      <c r="EP183" s="2">
        <v>26213</v>
      </c>
      <c r="EQ183" s="2">
        <v>26213</v>
      </c>
      <c r="ER183" s="2">
        <v>26213</v>
      </c>
      <c r="ES183" s="2">
        <v>26213</v>
      </c>
      <c r="ET183" s="2">
        <v>26213</v>
      </c>
    </row>
    <row r="184" spans="1:150" x14ac:dyDescent="0.2">
      <c r="A184" s="44">
        <v>38412</v>
      </c>
      <c r="B184" s="2">
        <v>16725</v>
      </c>
      <c r="C184" s="2">
        <v>16725</v>
      </c>
      <c r="D184" s="2">
        <v>16725</v>
      </c>
      <c r="E184" s="2">
        <v>16642</v>
      </c>
      <c r="F184" s="2">
        <v>16642</v>
      </c>
      <c r="G184" s="2">
        <v>16642</v>
      </c>
      <c r="H184" s="2">
        <v>16436</v>
      </c>
      <c r="I184" s="2">
        <v>16436</v>
      </c>
      <c r="J184" s="2">
        <v>16436</v>
      </c>
      <c r="K184" s="2">
        <v>16430</v>
      </c>
      <c r="L184" s="2">
        <v>16430</v>
      </c>
      <c r="M184" s="2">
        <v>16430</v>
      </c>
      <c r="N184" s="2">
        <v>16430</v>
      </c>
      <c r="O184" s="2">
        <v>16430</v>
      </c>
      <c r="P184" s="2">
        <v>16430</v>
      </c>
      <c r="Q184" s="2">
        <v>16430</v>
      </c>
      <c r="R184" s="2">
        <v>16430</v>
      </c>
      <c r="S184" s="2">
        <v>16430</v>
      </c>
      <c r="T184" s="2">
        <v>16430</v>
      </c>
      <c r="U184" s="2">
        <v>16430</v>
      </c>
      <c r="V184" s="2">
        <v>16430</v>
      </c>
      <c r="W184" s="2">
        <v>16430</v>
      </c>
      <c r="X184" s="2">
        <v>16430</v>
      </c>
      <c r="Y184" s="2">
        <v>16430</v>
      </c>
      <c r="Z184" s="2">
        <v>16729</v>
      </c>
      <c r="AA184" s="2">
        <v>16729</v>
      </c>
      <c r="AB184" s="2">
        <v>16729</v>
      </c>
      <c r="AC184" s="2">
        <v>16729</v>
      </c>
      <c r="AD184" s="2">
        <v>16729</v>
      </c>
      <c r="AE184" s="2">
        <v>16729</v>
      </c>
      <c r="AF184" s="2">
        <v>16729</v>
      </c>
      <c r="AG184" s="2">
        <v>16729</v>
      </c>
      <c r="AH184" s="2">
        <v>16729</v>
      </c>
      <c r="AI184" s="2">
        <v>16692</v>
      </c>
      <c r="AJ184" s="2">
        <v>16692</v>
      </c>
      <c r="AK184" s="2">
        <v>16692</v>
      </c>
      <c r="AL184" s="2">
        <v>16692</v>
      </c>
      <c r="AM184" s="2">
        <v>16692</v>
      </c>
      <c r="AN184" s="2">
        <v>16692</v>
      </c>
      <c r="AO184" s="2">
        <v>16692</v>
      </c>
      <c r="AP184" s="2">
        <v>16692</v>
      </c>
      <c r="AQ184" s="2">
        <v>16692</v>
      </c>
      <c r="AR184" s="2">
        <v>16692</v>
      </c>
      <c r="AS184" s="2">
        <v>16692</v>
      </c>
      <c r="AT184" s="2">
        <v>16692</v>
      </c>
      <c r="AU184" s="2">
        <v>16692</v>
      </c>
      <c r="AV184" s="2">
        <v>16692</v>
      </c>
      <c r="AW184" s="2">
        <v>16692</v>
      </c>
      <c r="AX184" s="2">
        <v>16692</v>
      </c>
      <c r="AY184" s="2">
        <v>16692</v>
      </c>
      <c r="AZ184" s="2">
        <v>16692</v>
      </c>
      <c r="BA184" s="2">
        <v>16692</v>
      </c>
      <c r="BB184" s="2">
        <v>16692</v>
      </c>
      <c r="BC184" s="2">
        <v>16692</v>
      </c>
      <c r="BD184" s="2">
        <v>16692</v>
      </c>
      <c r="BE184" s="2">
        <v>16692</v>
      </c>
      <c r="BF184" s="2">
        <v>16692</v>
      </c>
      <c r="BG184" s="2">
        <v>16692</v>
      </c>
      <c r="BH184" s="2">
        <v>16692</v>
      </c>
      <c r="BI184" s="2">
        <v>16692</v>
      </c>
      <c r="BJ184" s="2">
        <v>16692</v>
      </c>
      <c r="BK184" s="2">
        <v>16480</v>
      </c>
      <c r="BL184" s="2">
        <v>16529</v>
      </c>
      <c r="BM184" s="2">
        <v>16529</v>
      </c>
      <c r="BN184" s="2">
        <v>16529</v>
      </c>
      <c r="BO184" s="2">
        <v>16529</v>
      </c>
      <c r="BP184" s="2">
        <v>16529</v>
      </c>
      <c r="BQ184" s="2">
        <v>16529</v>
      </c>
      <c r="BR184" s="2">
        <v>16529</v>
      </c>
      <c r="BS184" s="2">
        <v>16529</v>
      </c>
      <c r="BT184" s="2">
        <v>16406</v>
      </c>
      <c r="BU184" s="2">
        <v>16406</v>
      </c>
      <c r="BV184" s="2">
        <v>16406</v>
      </c>
      <c r="BW184" s="2">
        <v>16406</v>
      </c>
      <c r="BX184" s="2">
        <v>16406</v>
      </c>
      <c r="BY184" s="2">
        <v>16406</v>
      </c>
      <c r="BZ184" s="2">
        <v>16406</v>
      </c>
      <c r="CA184" s="2">
        <v>16406</v>
      </c>
      <c r="CB184" s="2">
        <v>16406</v>
      </c>
      <c r="CC184" s="2">
        <v>16406</v>
      </c>
      <c r="CD184" s="2">
        <v>16406</v>
      </c>
      <c r="CE184" s="2">
        <v>16406</v>
      </c>
      <c r="CF184" s="2">
        <v>16503</v>
      </c>
      <c r="CG184" s="2">
        <v>16503</v>
      </c>
      <c r="CH184" s="2">
        <v>16503</v>
      </c>
      <c r="CI184" s="2">
        <v>16503</v>
      </c>
      <c r="CJ184" s="2">
        <v>16503</v>
      </c>
      <c r="CK184" s="2">
        <v>16503</v>
      </c>
      <c r="CL184" s="2">
        <v>16503</v>
      </c>
      <c r="CM184" s="2">
        <v>16503</v>
      </c>
      <c r="CN184" s="2">
        <v>16503</v>
      </c>
      <c r="CO184" s="2">
        <v>16503</v>
      </c>
      <c r="CP184" s="2">
        <v>16503</v>
      </c>
      <c r="CQ184" s="2">
        <v>16503</v>
      </c>
      <c r="CR184" s="2">
        <v>16503</v>
      </c>
      <c r="CS184" s="2">
        <v>16503</v>
      </c>
      <c r="CT184" s="2">
        <v>16503</v>
      </c>
      <c r="CU184" s="2">
        <v>16583</v>
      </c>
      <c r="CV184" s="2">
        <v>16583</v>
      </c>
      <c r="CW184" s="2">
        <v>16583</v>
      </c>
      <c r="CX184" s="2">
        <v>16583</v>
      </c>
      <c r="CY184" s="2">
        <v>16583</v>
      </c>
      <c r="CZ184" s="2">
        <v>16583</v>
      </c>
      <c r="DA184" s="2">
        <v>16583</v>
      </c>
      <c r="DB184" s="2">
        <v>16583</v>
      </c>
      <c r="DC184" s="2">
        <v>16583</v>
      </c>
      <c r="DD184" s="2">
        <v>16583</v>
      </c>
      <c r="DE184" s="2">
        <v>16583</v>
      </c>
      <c r="DF184" s="2">
        <v>16583</v>
      </c>
      <c r="DG184" s="2">
        <v>16523</v>
      </c>
      <c r="DH184" s="2">
        <v>16523</v>
      </c>
      <c r="DI184" s="2">
        <v>16523</v>
      </c>
      <c r="DJ184" s="2">
        <v>16523</v>
      </c>
      <c r="DK184" s="2">
        <v>16523</v>
      </c>
      <c r="DL184" s="2">
        <v>16523</v>
      </c>
      <c r="DM184" s="2">
        <v>16523</v>
      </c>
      <c r="DN184" s="2">
        <v>16523</v>
      </c>
      <c r="DO184" s="2">
        <v>16523</v>
      </c>
      <c r="DP184" s="2">
        <v>16507</v>
      </c>
      <c r="DQ184" s="2">
        <v>16507</v>
      </c>
      <c r="DR184" s="2">
        <v>16507</v>
      </c>
      <c r="DS184" s="2">
        <v>16507</v>
      </c>
      <c r="DT184" s="2">
        <v>16507</v>
      </c>
      <c r="DU184" s="2">
        <v>16507</v>
      </c>
      <c r="DV184" s="2">
        <v>16507</v>
      </c>
      <c r="DW184">
        <v>16507</v>
      </c>
      <c r="DX184">
        <v>16507</v>
      </c>
      <c r="DY184" s="2">
        <v>29591</v>
      </c>
      <c r="DZ184" s="2">
        <v>29591</v>
      </c>
      <c r="EA184" s="2">
        <v>29591</v>
      </c>
      <c r="EB184" s="2">
        <v>29591</v>
      </c>
      <c r="EC184" s="2">
        <v>29591</v>
      </c>
      <c r="ED184" s="2">
        <v>29591</v>
      </c>
      <c r="EE184" s="2">
        <v>29591</v>
      </c>
      <c r="EF184" s="2">
        <v>26227</v>
      </c>
      <c r="EG184" s="2">
        <v>26227</v>
      </c>
      <c r="EH184" s="2">
        <v>26227</v>
      </c>
      <c r="EI184" s="2">
        <v>26227</v>
      </c>
      <c r="EJ184" s="2">
        <v>26227</v>
      </c>
      <c r="EK184" s="2">
        <v>26227</v>
      </c>
      <c r="EL184" s="2">
        <v>26227</v>
      </c>
      <c r="EM184" s="2">
        <v>26227</v>
      </c>
      <c r="EN184" s="2">
        <v>26227</v>
      </c>
      <c r="EO184" s="2">
        <v>26902</v>
      </c>
      <c r="EP184" s="2">
        <v>26902</v>
      </c>
      <c r="EQ184" s="2">
        <v>26902</v>
      </c>
      <c r="ER184" s="2">
        <v>26902</v>
      </c>
      <c r="ES184" s="2">
        <v>26902</v>
      </c>
      <c r="ET184" s="2">
        <v>26902</v>
      </c>
    </row>
    <row r="185" spans="1:150" x14ac:dyDescent="0.2">
      <c r="A185" s="44">
        <v>38443</v>
      </c>
      <c r="B185" s="2">
        <v>17054</v>
      </c>
      <c r="C185" s="2">
        <v>17054</v>
      </c>
      <c r="D185" s="2">
        <v>17054</v>
      </c>
      <c r="E185" s="2">
        <v>16932</v>
      </c>
      <c r="F185" s="2">
        <v>16932</v>
      </c>
      <c r="G185" s="2">
        <v>16932</v>
      </c>
      <c r="H185" s="2">
        <v>16658</v>
      </c>
      <c r="I185" s="2">
        <v>16658</v>
      </c>
      <c r="J185" s="2">
        <v>16658</v>
      </c>
      <c r="K185" s="2">
        <v>16674</v>
      </c>
      <c r="L185" s="2">
        <v>16674</v>
      </c>
      <c r="M185" s="2">
        <v>16674</v>
      </c>
      <c r="N185" s="2">
        <v>16674</v>
      </c>
      <c r="O185" s="2">
        <v>16674</v>
      </c>
      <c r="P185" s="2">
        <v>16674</v>
      </c>
      <c r="Q185" s="2">
        <v>16674</v>
      </c>
      <c r="R185" s="2">
        <v>16674</v>
      </c>
      <c r="S185" s="2">
        <v>16674</v>
      </c>
      <c r="T185" s="2">
        <v>16674</v>
      </c>
      <c r="U185" s="2">
        <v>16674</v>
      </c>
      <c r="V185" s="2">
        <v>16674</v>
      </c>
      <c r="W185" s="2">
        <v>16674</v>
      </c>
      <c r="X185" s="2">
        <v>16674</v>
      </c>
      <c r="Y185" s="2">
        <v>16674</v>
      </c>
      <c r="Z185" s="2">
        <v>16692</v>
      </c>
      <c r="AA185" s="2">
        <v>16692</v>
      </c>
      <c r="AB185" s="2">
        <v>16692</v>
      </c>
      <c r="AC185" s="2">
        <v>16692</v>
      </c>
      <c r="AD185" s="2">
        <v>16692</v>
      </c>
      <c r="AE185" s="2">
        <v>16692</v>
      </c>
      <c r="AF185" s="2">
        <v>16692</v>
      </c>
      <c r="AG185" s="2">
        <v>16692</v>
      </c>
      <c r="AH185" s="2">
        <v>16692</v>
      </c>
      <c r="AI185" s="2">
        <v>16705</v>
      </c>
      <c r="AJ185" s="2">
        <v>16705</v>
      </c>
      <c r="AK185" s="2">
        <v>16705</v>
      </c>
      <c r="AL185" s="2">
        <v>16705</v>
      </c>
      <c r="AM185" s="2">
        <v>16705</v>
      </c>
      <c r="AN185" s="2">
        <v>16705</v>
      </c>
      <c r="AO185" s="2">
        <v>16705</v>
      </c>
      <c r="AP185" s="2">
        <v>16705</v>
      </c>
      <c r="AQ185" s="2">
        <v>16705</v>
      </c>
      <c r="AR185" s="2">
        <v>16705</v>
      </c>
      <c r="AS185" s="2">
        <v>16705</v>
      </c>
      <c r="AT185" s="2">
        <v>16705</v>
      </c>
      <c r="AU185" s="2">
        <v>16705</v>
      </c>
      <c r="AV185" s="2">
        <v>16705</v>
      </c>
      <c r="AW185" s="2">
        <v>16705</v>
      </c>
      <c r="AX185" s="2">
        <v>16705</v>
      </c>
      <c r="AY185" s="2">
        <v>16705</v>
      </c>
      <c r="AZ185" s="2">
        <v>16705</v>
      </c>
      <c r="BA185" s="2">
        <v>16705</v>
      </c>
      <c r="BB185" s="2">
        <v>16705</v>
      </c>
      <c r="BC185" s="2">
        <v>16705</v>
      </c>
      <c r="BD185" s="2">
        <v>16705</v>
      </c>
      <c r="BE185" s="2">
        <v>16705</v>
      </c>
      <c r="BF185" s="2">
        <v>16705</v>
      </c>
      <c r="BG185" s="2">
        <v>16705</v>
      </c>
      <c r="BH185" s="2">
        <v>16705</v>
      </c>
      <c r="BI185" s="2">
        <v>16705</v>
      </c>
      <c r="BJ185" s="2">
        <v>16705</v>
      </c>
      <c r="BK185" s="2">
        <v>16968</v>
      </c>
      <c r="BL185" s="2">
        <v>17073</v>
      </c>
      <c r="BM185" s="2">
        <v>17073</v>
      </c>
      <c r="BN185" s="2">
        <v>17073</v>
      </c>
      <c r="BO185" s="2">
        <v>17073</v>
      </c>
      <c r="BP185" s="2">
        <v>17073</v>
      </c>
      <c r="BQ185" s="2">
        <v>17073</v>
      </c>
      <c r="BR185" s="2">
        <v>17073</v>
      </c>
      <c r="BS185" s="2">
        <v>17073</v>
      </c>
      <c r="BT185" s="2">
        <v>17191</v>
      </c>
      <c r="BU185" s="2">
        <v>17191</v>
      </c>
      <c r="BV185" s="2">
        <v>17191</v>
      </c>
      <c r="BW185" s="2">
        <v>17191</v>
      </c>
      <c r="BX185" s="2">
        <v>17191</v>
      </c>
      <c r="BY185" s="2">
        <v>17191</v>
      </c>
      <c r="BZ185" s="2">
        <v>17191</v>
      </c>
      <c r="CA185" s="2">
        <v>17191</v>
      </c>
      <c r="CB185" s="2">
        <v>17191</v>
      </c>
      <c r="CC185" s="2">
        <v>17191</v>
      </c>
      <c r="CD185" s="2">
        <v>17191</v>
      </c>
      <c r="CE185" s="2">
        <v>17191</v>
      </c>
      <c r="CF185" s="2">
        <v>16902</v>
      </c>
      <c r="CG185" s="2">
        <v>16902</v>
      </c>
      <c r="CH185" s="2">
        <v>16902</v>
      </c>
      <c r="CI185" s="2">
        <v>16902</v>
      </c>
      <c r="CJ185" s="2">
        <v>16902</v>
      </c>
      <c r="CK185" s="2">
        <v>16902</v>
      </c>
      <c r="CL185" s="2">
        <v>16902</v>
      </c>
      <c r="CM185" s="2">
        <v>16902</v>
      </c>
      <c r="CN185" s="2">
        <v>16902</v>
      </c>
      <c r="CO185" s="2">
        <v>16902</v>
      </c>
      <c r="CP185" s="2">
        <v>16902</v>
      </c>
      <c r="CQ185" s="2">
        <v>16902</v>
      </c>
      <c r="CR185" s="2">
        <v>16902</v>
      </c>
      <c r="CS185" s="2">
        <v>16902</v>
      </c>
      <c r="CT185" s="2">
        <v>16902</v>
      </c>
      <c r="CU185" s="2">
        <v>16925</v>
      </c>
      <c r="CV185" s="2">
        <v>16925</v>
      </c>
      <c r="CW185" s="2">
        <v>16925</v>
      </c>
      <c r="CX185" s="2">
        <v>16925</v>
      </c>
      <c r="CY185" s="2">
        <v>16925</v>
      </c>
      <c r="CZ185" s="2">
        <v>16925</v>
      </c>
      <c r="DA185" s="2">
        <v>16925</v>
      </c>
      <c r="DB185" s="2">
        <v>16925</v>
      </c>
      <c r="DC185" s="2">
        <v>16925</v>
      </c>
      <c r="DD185" s="2">
        <v>16925</v>
      </c>
      <c r="DE185" s="2">
        <v>16925</v>
      </c>
      <c r="DF185" s="2">
        <v>16925</v>
      </c>
      <c r="DG185" s="2">
        <v>17143</v>
      </c>
      <c r="DH185" s="2">
        <v>17143</v>
      </c>
      <c r="DI185" s="2">
        <v>17143</v>
      </c>
      <c r="DJ185" s="2">
        <v>17143</v>
      </c>
      <c r="DK185" s="2">
        <v>17143</v>
      </c>
      <c r="DL185" s="2">
        <v>17143</v>
      </c>
      <c r="DM185" s="2">
        <v>17143</v>
      </c>
      <c r="DN185" s="2">
        <v>17143</v>
      </c>
      <c r="DO185" s="2">
        <v>17143</v>
      </c>
      <c r="DP185" s="2">
        <v>17158</v>
      </c>
      <c r="DQ185" s="2">
        <v>17158</v>
      </c>
      <c r="DR185" s="2">
        <v>17158</v>
      </c>
      <c r="DS185" s="2">
        <v>17158</v>
      </c>
      <c r="DT185" s="2">
        <v>17158</v>
      </c>
      <c r="DU185" s="2">
        <v>17158</v>
      </c>
      <c r="DV185" s="2">
        <v>17158</v>
      </c>
      <c r="DW185">
        <v>17158</v>
      </c>
      <c r="DX185">
        <v>17158</v>
      </c>
      <c r="DY185" s="2">
        <v>31034</v>
      </c>
      <c r="DZ185" s="2">
        <v>31034</v>
      </c>
      <c r="EA185" s="2">
        <v>31034</v>
      </c>
      <c r="EB185" s="2">
        <v>31034</v>
      </c>
      <c r="EC185" s="2">
        <v>31034</v>
      </c>
      <c r="ED185" s="2">
        <v>31034</v>
      </c>
      <c r="EE185" s="2">
        <v>31034</v>
      </c>
      <c r="EF185" s="2">
        <v>27988</v>
      </c>
      <c r="EG185" s="2">
        <v>27988</v>
      </c>
      <c r="EH185" s="2">
        <v>27988</v>
      </c>
      <c r="EI185" s="2">
        <v>27988</v>
      </c>
      <c r="EJ185" s="2">
        <v>27988</v>
      </c>
      <c r="EK185" s="2">
        <v>27988</v>
      </c>
      <c r="EL185" s="2">
        <v>27988</v>
      </c>
      <c r="EM185" s="2">
        <v>27988</v>
      </c>
      <c r="EN185" s="2">
        <v>27988</v>
      </c>
      <c r="EO185" s="2">
        <v>28360</v>
      </c>
      <c r="EP185" s="2">
        <v>28360</v>
      </c>
      <c r="EQ185" s="2">
        <v>28360</v>
      </c>
      <c r="ER185" s="2">
        <v>28360</v>
      </c>
      <c r="ES185" s="2">
        <v>28360</v>
      </c>
      <c r="ET185" s="2">
        <v>28360</v>
      </c>
    </row>
    <row r="186" spans="1:150" x14ac:dyDescent="0.2">
      <c r="A186" s="44">
        <v>38473</v>
      </c>
      <c r="B186" s="2">
        <v>16795</v>
      </c>
      <c r="C186" s="2">
        <v>16795</v>
      </c>
      <c r="D186" s="2">
        <v>16795</v>
      </c>
      <c r="E186" s="2">
        <v>16698</v>
      </c>
      <c r="F186" s="2">
        <v>16698</v>
      </c>
      <c r="G186" s="2">
        <v>16698</v>
      </c>
      <c r="H186" s="2">
        <v>16562</v>
      </c>
      <c r="I186" s="2">
        <v>16562</v>
      </c>
      <c r="J186" s="2">
        <v>16562</v>
      </c>
      <c r="K186" s="2">
        <v>16525</v>
      </c>
      <c r="L186" s="2">
        <v>16525</v>
      </c>
      <c r="M186" s="2">
        <v>16525</v>
      </c>
      <c r="N186" s="2">
        <v>16525</v>
      </c>
      <c r="O186" s="2">
        <v>16525</v>
      </c>
      <c r="P186" s="2">
        <v>16525</v>
      </c>
      <c r="Q186" s="2">
        <v>16525</v>
      </c>
      <c r="R186" s="2">
        <v>16525</v>
      </c>
      <c r="S186" s="2">
        <v>16525</v>
      </c>
      <c r="T186" s="2">
        <v>16525</v>
      </c>
      <c r="U186" s="2">
        <v>16525</v>
      </c>
      <c r="V186" s="2">
        <v>16525</v>
      </c>
      <c r="W186" s="2">
        <v>16525</v>
      </c>
      <c r="X186" s="2">
        <v>16525</v>
      </c>
      <c r="Y186" s="2">
        <v>16525</v>
      </c>
      <c r="Z186" s="2">
        <v>16857</v>
      </c>
      <c r="AA186" s="2">
        <v>16857</v>
      </c>
      <c r="AB186" s="2">
        <v>16857</v>
      </c>
      <c r="AC186" s="2">
        <v>16857</v>
      </c>
      <c r="AD186" s="2">
        <v>16857</v>
      </c>
      <c r="AE186" s="2">
        <v>16857</v>
      </c>
      <c r="AF186" s="2">
        <v>16857</v>
      </c>
      <c r="AG186" s="2">
        <v>16857</v>
      </c>
      <c r="AH186" s="2">
        <v>16857</v>
      </c>
      <c r="AI186" s="2">
        <v>16830</v>
      </c>
      <c r="AJ186" s="2">
        <v>16830</v>
      </c>
      <c r="AK186" s="2">
        <v>16830</v>
      </c>
      <c r="AL186" s="2">
        <v>16830</v>
      </c>
      <c r="AM186" s="2">
        <v>16830</v>
      </c>
      <c r="AN186" s="2">
        <v>16830</v>
      </c>
      <c r="AO186" s="2">
        <v>16830</v>
      </c>
      <c r="AP186" s="2">
        <v>16830</v>
      </c>
      <c r="AQ186" s="2">
        <v>16830</v>
      </c>
      <c r="AR186" s="2">
        <v>16830</v>
      </c>
      <c r="AS186" s="2">
        <v>16830</v>
      </c>
      <c r="AT186" s="2">
        <v>16830</v>
      </c>
      <c r="AU186" s="2">
        <v>16830</v>
      </c>
      <c r="AV186" s="2">
        <v>16830</v>
      </c>
      <c r="AW186" s="2">
        <v>16830</v>
      </c>
      <c r="AX186" s="2">
        <v>16830</v>
      </c>
      <c r="AY186" s="2">
        <v>16830</v>
      </c>
      <c r="AZ186" s="2">
        <v>16830</v>
      </c>
      <c r="BA186" s="2">
        <v>16830</v>
      </c>
      <c r="BB186" s="2">
        <v>16830</v>
      </c>
      <c r="BC186" s="2">
        <v>16830</v>
      </c>
      <c r="BD186" s="2">
        <v>16830</v>
      </c>
      <c r="BE186" s="2">
        <v>16830</v>
      </c>
      <c r="BF186" s="2">
        <v>16830</v>
      </c>
      <c r="BG186" s="2">
        <v>16830</v>
      </c>
      <c r="BH186" s="2">
        <v>16830</v>
      </c>
      <c r="BI186" s="2">
        <v>16830</v>
      </c>
      <c r="BJ186" s="2">
        <v>16830</v>
      </c>
      <c r="BK186" s="2">
        <v>16958</v>
      </c>
      <c r="BL186" s="2">
        <v>16865</v>
      </c>
      <c r="BM186" s="2">
        <v>16865</v>
      </c>
      <c r="BN186" s="2">
        <v>16865</v>
      </c>
      <c r="BO186" s="2">
        <v>16865</v>
      </c>
      <c r="BP186" s="2">
        <v>16865</v>
      </c>
      <c r="BQ186" s="2">
        <v>16865</v>
      </c>
      <c r="BR186" s="2">
        <v>16865</v>
      </c>
      <c r="BS186" s="2">
        <v>16865</v>
      </c>
      <c r="BT186" s="2">
        <v>17123</v>
      </c>
      <c r="BU186" s="2">
        <v>17123</v>
      </c>
      <c r="BV186" s="2">
        <v>17123</v>
      </c>
      <c r="BW186" s="2">
        <v>17123</v>
      </c>
      <c r="BX186" s="2">
        <v>17123</v>
      </c>
      <c r="BY186" s="2">
        <v>17123</v>
      </c>
      <c r="BZ186" s="2">
        <v>17123</v>
      </c>
      <c r="CA186" s="2">
        <v>17123</v>
      </c>
      <c r="CB186" s="2">
        <v>17123</v>
      </c>
      <c r="CC186" s="2">
        <v>17123</v>
      </c>
      <c r="CD186" s="2">
        <v>17123</v>
      </c>
      <c r="CE186" s="2">
        <v>17123</v>
      </c>
      <c r="CF186" s="2">
        <v>16872</v>
      </c>
      <c r="CG186" s="2">
        <v>16872</v>
      </c>
      <c r="CH186" s="2">
        <v>16872</v>
      </c>
      <c r="CI186" s="2">
        <v>16872</v>
      </c>
      <c r="CJ186" s="2">
        <v>16872</v>
      </c>
      <c r="CK186" s="2">
        <v>16872</v>
      </c>
      <c r="CL186" s="2">
        <v>16872</v>
      </c>
      <c r="CM186" s="2">
        <v>16872</v>
      </c>
      <c r="CN186" s="2">
        <v>16872</v>
      </c>
      <c r="CO186" s="2">
        <v>16872</v>
      </c>
      <c r="CP186" s="2">
        <v>16872</v>
      </c>
      <c r="CQ186" s="2">
        <v>16872</v>
      </c>
      <c r="CR186" s="2">
        <v>16872</v>
      </c>
      <c r="CS186" s="2">
        <v>16872</v>
      </c>
      <c r="CT186" s="2">
        <v>16872</v>
      </c>
      <c r="CU186" s="2">
        <v>16922</v>
      </c>
      <c r="CV186" s="2">
        <v>16922</v>
      </c>
      <c r="CW186" s="2">
        <v>16922</v>
      </c>
      <c r="CX186" s="2">
        <v>16922</v>
      </c>
      <c r="CY186" s="2">
        <v>16922</v>
      </c>
      <c r="CZ186" s="2">
        <v>16922</v>
      </c>
      <c r="DA186" s="2">
        <v>16922</v>
      </c>
      <c r="DB186" s="2">
        <v>16922</v>
      </c>
      <c r="DC186" s="2">
        <v>16922</v>
      </c>
      <c r="DD186" s="2">
        <v>16922</v>
      </c>
      <c r="DE186" s="2">
        <v>16922</v>
      </c>
      <c r="DF186" s="2">
        <v>16922</v>
      </c>
      <c r="DG186" s="2">
        <v>17068</v>
      </c>
      <c r="DH186" s="2">
        <v>17068</v>
      </c>
      <c r="DI186" s="2">
        <v>17068</v>
      </c>
      <c r="DJ186" s="2">
        <v>17068</v>
      </c>
      <c r="DK186" s="2">
        <v>17068</v>
      </c>
      <c r="DL186" s="2">
        <v>17068</v>
      </c>
      <c r="DM186" s="2">
        <v>17068</v>
      </c>
      <c r="DN186" s="2">
        <v>17068</v>
      </c>
      <c r="DO186" s="2">
        <v>17068</v>
      </c>
      <c r="DP186" s="2">
        <v>17076</v>
      </c>
      <c r="DQ186" s="2">
        <v>17076</v>
      </c>
      <c r="DR186" s="2">
        <v>17076</v>
      </c>
      <c r="DS186" s="2">
        <v>17076</v>
      </c>
      <c r="DT186" s="2">
        <v>17076</v>
      </c>
      <c r="DU186" s="2">
        <v>17076</v>
      </c>
      <c r="DV186" s="2">
        <v>17076</v>
      </c>
      <c r="DW186">
        <v>17076</v>
      </c>
      <c r="DX186">
        <v>17076</v>
      </c>
      <c r="DY186" s="2">
        <v>29788</v>
      </c>
      <c r="DZ186" s="2">
        <v>29788</v>
      </c>
      <c r="EA186" s="2">
        <v>29788</v>
      </c>
      <c r="EB186" s="2">
        <v>29788</v>
      </c>
      <c r="EC186" s="2">
        <v>29788</v>
      </c>
      <c r="ED186" s="2">
        <v>29788</v>
      </c>
      <c r="EE186" s="2">
        <v>29788</v>
      </c>
      <c r="EF186" s="2">
        <v>26849</v>
      </c>
      <c r="EG186" s="2">
        <v>26849</v>
      </c>
      <c r="EH186" s="2">
        <v>26849</v>
      </c>
      <c r="EI186" s="2">
        <v>26849</v>
      </c>
      <c r="EJ186" s="2">
        <v>26849</v>
      </c>
      <c r="EK186" s="2">
        <v>26849</v>
      </c>
      <c r="EL186" s="2">
        <v>26849</v>
      </c>
      <c r="EM186" s="2">
        <v>26849</v>
      </c>
      <c r="EN186" s="2">
        <v>26849</v>
      </c>
      <c r="EO186" s="2">
        <v>27594</v>
      </c>
      <c r="EP186" s="2">
        <v>27594</v>
      </c>
      <c r="EQ186" s="2">
        <v>27594</v>
      </c>
      <c r="ER186" s="2">
        <v>27594</v>
      </c>
      <c r="ES186" s="2">
        <v>27594</v>
      </c>
      <c r="ET186" s="2">
        <v>27594</v>
      </c>
    </row>
    <row r="187" spans="1:150" x14ac:dyDescent="0.2">
      <c r="A187" s="44">
        <v>38504</v>
      </c>
      <c r="B187" s="2">
        <v>18107</v>
      </c>
      <c r="C187" s="2">
        <v>18107</v>
      </c>
      <c r="D187" s="2">
        <v>18107</v>
      </c>
      <c r="E187" s="2">
        <v>18093</v>
      </c>
      <c r="F187" s="2">
        <v>18093</v>
      </c>
      <c r="G187" s="2">
        <v>18093</v>
      </c>
      <c r="H187" s="2">
        <v>17766</v>
      </c>
      <c r="I187" s="2">
        <v>17766</v>
      </c>
      <c r="J187" s="2">
        <v>17766</v>
      </c>
      <c r="K187" s="2">
        <v>17789</v>
      </c>
      <c r="L187" s="2">
        <v>17789</v>
      </c>
      <c r="M187" s="2">
        <v>17789</v>
      </c>
      <c r="N187" s="2">
        <v>17789</v>
      </c>
      <c r="O187" s="2">
        <v>17789</v>
      </c>
      <c r="P187" s="2">
        <v>17789</v>
      </c>
      <c r="Q187" s="2">
        <v>17789</v>
      </c>
      <c r="R187" s="2">
        <v>17789</v>
      </c>
      <c r="S187" s="2">
        <v>17789</v>
      </c>
      <c r="T187" s="2">
        <v>17789</v>
      </c>
      <c r="U187" s="2">
        <v>17789</v>
      </c>
      <c r="V187" s="2">
        <v>17789</v>
      </c>
      <c r="W187" s="2">
        <v>17789</v>
      </c>
      <c r="X187" s="2">
        <v>17789</v>
      </c>
      <c r="Y187" s="2">
        <v>17789</v>
      </c>
      <c r="Z187" s="2">
        <v>17866</v>
      </c>
      <c r="AA187" s="2">
        <v>17866</v>
      </c>
      <c r="AB187" s="2">
        <v>17866</v>
      </c>
      <c r="AC187" s="2">
        <v>17866</v>
      </c>
      <c r="AD187" s="2">
        <v>17866</v>
      </c>
      <c r="AE187" s="2">
        <v>17866</v>
      </c>
      <c r="AF187" s="2">
        <v>17866</v>
      </c>
      <c r="AG187" s="2">
        <v>17866</v>
      </c>
      <c r="AH187" s="2">
        <v>17866</v>
      </c>
      <c r="AI187" s="2">
        <v>17822</v>
      </c>
      <c r="AJ187" s="2">
        <v>17822</v>
      </c>
      <c r="AK187" s="2">
        <v>17822</v>
      </c>
      <c r="AL187" s="2">
        <v>17822</v>
      </c>
      <c r="AM187" s="2">
        <v>17822</v>
      </c>
      <c r="AN187" s="2">
        <v>17822</v>
      </c>
      <c r="AO187" s="2">
        <v>17822</v>
      </c>
      <c r="AP187" s="2">
        <v>17822</v>
      </c>
      <c r="AQ187" s="2">
        <v>17822</v>
      </c>
      <c r="AR187" s="2">
        <v>17822</v>
      </c>
      <c r="AS187" s="2">
        <v>17822</v>
      </c>
      <c r="AT187" s="2">
        <v>17822</v>
      </c>
      <c r="AU187" s="2">
        <v>17822</v>
      </c>
      <c r="AV187" s="2">
        <v>17822</v>
      </c>
      <c r="AW187" s="2">
        <v>17822</v>
      </c>
      <c r="AX187" s="2">
        <v>17822</v>
      </c>
      <c r="AY187" s="2">
        <v>17822</v>
      </c>
      <c r="AZ187" s="2">
        <v>17822</v>
      </c>
      <c r="BA187" s="2">
        <v>17822</v>
      </c>
      <c r="BB187" s="2">
        <v>17822</v>
      </c>
      <c r="BC187" s="2">
        <v>17822</v>
      </c>
      <c r="BD187" s="2">
        <v>17822</v>
      </c>
      <c r="BE187" s="2">
        <v>17822</v>
      </c>
      <c r="BF187" s="2">
        <v>17822</v>
      </c>
      <c r="BG187" s="2">
        <v>17822</v>
      </c>
      <c r="BH187" s="2">
        <v>17822</v>
      </c>
      <c r="BI187" s="2">
        <v>17822</v>
      </c>
      <c r="BJ187" s="2">
        <v>17822</v>
      </c>
      <c r="BK187" s="2">
        <v>17726</v>
      </c>
      <c r="BL187" s="2">
        <v>17714</v>
      </c>
      <c r="BM187" s="2">
        <v>17714</v>
      </c>
      <c r="BN187" s="2">
        <v>17714</v>
      </c>
      <c r="BO187" s="2">
        <v>17714</v>
      </c>
      <c r="BP187" s="2">
        <v>17714</v>
      </c>
      <c r="BQ187" s="2">
        <v>17714</v>
      </c>
      <c r="BR187" s="2">
        <v>17714</v>
      </c>
      <c r="BS187" s="2">
        <v>17714</v>
      </c>
      <c r="BT187" s="2">
        <v>17976</v>
      </c>
      <c r="BU187" s="2">
        <v>17976</v>
      </c>
      <c r="BV187" s="2">
        <v>17976</v>
      </c>
      <c r="BW187" s="2">
        <v>17976</v>
      </c>
      <c r="BX187" s="2">
        <v>17976</v>
      </c>
      <c r="BY187" s="2">
        <v>17976</v>
      </c>
      <c r="BZ187" s="2">
        <v>17976</v>
      </c>
      <c r="CA187" s="2">
        <v>17976</v>
      </c>
      <c r="CB187" s="2">
        <v>17976</v>
      </c>
      <c r="CC187" s="2">
        <v>17976</v>
      </c>
      <c r="CD187" s="2">
        <v>17976</v>
      </c>
      <c r="CE187" s="2">
        <v>17976</v>
      </c>
      <c r="CF187" s="2">
        <v>17832</v>
      </c>
      <c r="CG187" s="2">
        <v>17832</v>
      </c>
      <c r="CH187" s="2">
        <v>17832</v>
      </c>
      <c r="CI187" s="2">
        <v>17832</v>
      </c>
      <c r="CJ187" s="2">
        <v>17832</v>
      </c>
      <c r="CK187" s="2">
        <v>17832</v>
      </c>
      <c r="CL187" s="2">
        <v>17832</v>
      </c>
      <c r="CM187" s="2">
        <v>17832</v>
      </c>
      <c r="CN187" s="2">
        <v>17832</v>
      </c>
      <c r="CO187" s="2">
        <v>17832</v>
      </c>
      <c r="CP187" s="2">
        <v>17832</v>
      </c>
      <c r="CQ187" s="2">
        <v>17832</v>
      </c>
      <c r="CR187" s="2">
        <v>17832</v>
      </c>
      <c r="CS187" s="2">
        <v>17832</v>
      </c>
      <c r="CT187" s="2">
        <v>17832</v>
      </c>
      <c r="CU187" s="2">
        <v>18022</v>
      </c>
      <c r="CV187" s="2">
        <v>18022</v>
      </c>
      <c r="CW187" s="2">
        <v>18022</v>
      </c>
      <c r="CX187" s="2">
        <v>18022</v>
      </c>
      <c r="CY187" s="2">
        <v>18022</v>
      </c>
      <c r="CZ187" s="2">
        <v>18022</v>
      </c>
      <c r="DA187" s="2">
        <v>18022</v>
      </c>
      <c r="DB187" s="2">
        <v>18022</v>
      </c>
      <c r="DC187" s="2">
        <v>18022</v>
      </c>
      <c r="DD187" s="2">
        <v>18022</v>
      </c>
      <c r="DE187" s="2">
        <v>18022</v>
      </c>
      <c r="DF187" s="2">
        <v>18022</v>
      </c>
      <c r="DG187" s="2">
        <v>17913</v>
      </c>
      <c r="DH187" s="2">
        <v>17913</v>
      </c>
      <c r="DI187" s="2">
        <v>17913</v>
      </c>
      <c r="DJ187" s="2">
        <v>17913</v>
      </c>
      <c r="DK187" s="2">
        <v>17913</v>
      </c>
      <c r="DL187" s="2">
        <v>17913</v>
      </c>
      <c r="DM187" s="2">
        <v>17913</v>
      </c>
      <c r="DN187" s="2">
        <v>17913</v>
      </c>
      <c r="DO187" s="2">
        <v>17913</v>
      </c>
      <c r="DP187" s="2">
        <v>17893</v>
      </c>
      <c r="DQ187" s="2">
        <v>17893</v>
      </c>
      <c r="DR187" s="2">
        <v>17893</v>
      </c>
      <c r="DS187" s="2">
        <v>17893</v>
      </c>
      <c r="DT187" s="2">
        <v>17893</v>
      </c>
      <c r="DU187" s="2">
        <v>17893</v>
      </c>
      <c r="DV187" s="2">
        <v>17893</v>
      </c>
      <c r="DW187">
        <v>17893</v>
      </c>
      <c r="DX187">
        <v>17893</v>
      </c>
      <c r="DY187" s="2">
        <v>30637</v>
      </c>
      <c r="DZ187" s="2">
        <v>30637</v>
      </c>
      <c r="EA187" s="2">
        <v>30637</v>
      </c>
      <c r="EB187" s="2">
        <v>30637</v>
      </c>
      <c r="EC187" s="2">
        <v>30637</v>
      </c>
      <c r="ED187" s="2">
        <v>30637</v>
      </c>
      <c r="EE187" s="2">
        <v>30637</v>
      </c>
      <c r="EF187" s="2">
        <v>27122</v>
      </c>
      <c r="EG187" s="2">
        <v>27122</v>
      </c>
      <c r="EH187" s="2">
        <v>27122</v>
      </c>
      <c r="EI187" s="2">
        <v>27122</v>
      </c>
      <c r="EJ187" s="2">
        <v>27122</v>
      </c>
      <c r="EK187" s="2">
        <v>27122</v>
      </c>
      <c r="EL187" s="2">
        <v>27122</v>
      </c>
      <c r="EM187" s="2">
        <v>27122</v>
      </c>
      <c r="EN187" s="2">
        <v>27122</v>
      </c>
      <c r="EO187" s="2">
        <v>28014</v>
      </c>
      <c r="EP187" s="2">
        <v>28014</v>
      </c>
      <c r="EQ187" s="2">
        <v>28014</v>
      </c>
      <c r="ER187" s="2">
        <v>28014</v>
      </c>
      <c r="ES187" s="2">
        <v>28014</v>
      </c>
      <c r="ET187" s="2">
        <v>28014</v>
      </c>
    </row>
    <row r="188" spans="1:150" x14ac:dyDescent="0.2">
      <c r="A188" s="44">
        <v>38534</v>
      </c>
      <c r="B188" s="2">
        <v>17672</v>
      </c>
      <c r="C188" s="2">
        <v>17672</v>
      </c>
      <c r="D188" s="2">
        <v>17672</v>
      </c>
      <c r="E188" s="2">
        <v>17653</v>
      </c>
      <c r="F188" s="2">
        <v>17653</v>
      </c>
      <c r="G188" s="2">
        <v>17653</v>
      </c>
      <c r="H188" s="2">
        <v>17607</v>
      </c>
      <c r="I188" s="2">
        <v>17607</v>
      </c>
      <c r="J188" s="2">
        <v>17607</v>
      </c>
      <c r="K188" s="2">
        <v>17623</v>
      </c>
      <c r="L188" s="2">
        <v>17623</v>
      </c>
      <c r="M188" s="2">
        <v>17623</v>
      </c>
      <c r="N188" s="2">
        <v>17623</v>
      </c>
      <c r="O188" s="2">
        <v>17623</v>
      </c>
      <c r="P188" s="2">
        <v>17623</v>
      </c>
      <c r="Q188" s="2">
        <v>17623</v>
      </c>
      <c r="R188" s="2">
        <v>17623</v>
      </c>
      <c r="S188" s="2">
        <v>17623</v>
      </c>
      <c r="T188" s="2">
        <v>17623</v>
      </c>
      <c r="U188" s="2">
        <v>17623</v>
      </c>
      <c r="V188" s="2">
        <v>17623</v>
      </c>
      <c r="W188" s="2">
        <v>17623</v>
      </c>
      <c r="X188" s="2">
        <v>17623</v>
      </c>
      <c r="Y188" s="2">
        <v>17623</v>
      </c>
      <c r="Z188" s="2">
        <v>17618</v>
      </c>
      <c r="AA188" s="2">
        <v>17618</v>
      </c>
      <c r="AB188" s="2">
        <v>17618</v>
      </c>
      <c r="AC188" s="2">
        <v>17618</v>
      </c>
      <c r="AD188" s="2">
        <v>17618</v>
      </c>
      <c r="AE188" s="2">
        <v>17618</v>
      </c>
      <c r="AF188" s="2">
        <v>17618</v>
      </c>
      <c r="AG188" s="2">
        <v>17618</v>
      </c>
      <c r="AH188" s="2">
        <v>17618</v>
      </c>
      <c r="AI188" s="2">
        <v>17525</v>
      </c>
      <c r="AJ188" s="2">
        <v>17525</v>
      </c>
      <c r="AK188" s="2">
        <v>17525</v>
      </c>
      <c r="AL188" s="2">
        <v>17525</v>
      </c>
      <c r="AM188" s="2">
        <v>17525</v>
      </c>
      <c r="AN188" s="2">
        <v>17525</v>
      </c>
      <c r="AO188" s="2">
        <v>17525</v>
      </c>
      <c r="AP188" s="2">
        <v>17525</v>
      </c>
      <c r="AQ188" s="2">
        <v>17525</v>
      </c>
      <c r="AR188" s="2">
        <v>17525</v>
      </c>
      <c r="AS188" s="2">
        <v>17525</v>
      </c>
      <c r="AT188" s="2">
        <v>17525</v>
      </c>
      <c r="AU188" s="2">
        <v>17525</v>
      </c>
      <c r="AV188" s="2">
        <v>17525</v>
      </c>
      <c r="AW188" s="2">
        <v>17525</v>
      </c>
      <c r="AX188" s="2">
        <v>17525</v>
      </c>
      <c r="AY188" s="2">
        <v>17525</v>
      </c>
      <c r="AZ188" s="2">
        <v>17525</v>
      </c>
      <c r="BA188" s="2">
        <v>17525</v>
      </c>
      <c r="BB188" s="2">
        <v>17525</v>
      </c>
      <c r="BC188" s="2">
        <v>17525</v>
      </c>
      <c r="BD188" s="2">
        <v>17525</v>
      </c>
      <c r="BE188" s="2">
        <v>17525</v>
      </c>
      <c r="BF188" s="2">
        <v>17525</v>
      </c>
      <c r="BG188" s="2">
        <v>17525</v>
      </c>
      <c r="BH188" s="2">
        <v>17525</v>
      </c>
      <c r="BI188" s="2">
        <v>17525</v>
      </c>
      <c r="BJ188" s="2">
        <v>17525</v>
      </c>
      <c r="BK188" s="2">
        <v>17600</v>
      </c>
      <c r="BL188" s="2">
        <v>17612</v>
      </c>
      <c r="BM188" s="2">
        <v>17612</v>
      </c>
      <c r="BN188" s="2">
        <v>17612</v>
      </c>
      <c r="BO188" s="2">
        <v>17612</v>
      </c>
      <c r="BP188" s="2">
        <v>17612</v>
      </c>
      <c r="BQ188" s="2">
        <v>17612</v>
      </c>
      <c r="BR188" s="2">
        <v>17612</v>
      </c>
      <c r="BS188" s="2">
        <v>17612</v>
      </c>
      <c r="BT188" s="2">
        <v>17701</v>
      </c>
      <c r="BU188" s="2">
        <v>17701</v>
      </c>
      <c r="BV188" s="2">
        <v>17701</v>
      </c>
      <c r="BW188" s="2">
        <v>17701</v>
      </c>
      <c r="BX188" s="2">
        <v>17701</v>
      </c>
      <c r="BY188" s="2">
        <v>17701</v>
      </c>
      <c r="BZ188" s="2">
        <v>17701</v>
      </c>
      <c r="CA188" s="2">
        <v>17701</v>
      </c>
      <c r="CB188" s="2">
        <v>17701</v>
      </c>
      <c r="CC188" s="2">
        <v>17701</v>
      </c>
      <c r="CD188" s="2">
        <v>17701</v>
      </c>
      <c r="CE188" s="2">
        <v>17701</v>
      </c>
      <c r="CF188" s="2">
        <v>17504</v>
      </c>
      <c r="CG188" s="2">
        <v>17504</v>
      </c>
      <c r="CH188" s="2">
        <v>17504</v>
      </c>
      <c r="CI188" s="2">
        <v>17504</v>
      </c>
      <c r="CJ188" s="2">
        <v>17504</v>
      </c>
      <c r="CK188" s="2">
        <v>17504</v>
      </c>
      <c r="CL188" s="2">
        <v>17504</v>
      </c>
      <c r="CM188" s="2">
        <v>17504</v>
      </c>
      <c r="CN188" s="2">
        <v>17504</v>
      </c>
      <c r="CO188" s="2">
        <v>17504</v>
      </c>
      <c r="CP188" s="2">
        <v>17504</v>
      </c>
      <c r="CQ188" s="2">
        <v>17504</v>
      </c>
      <c r="CR188" s="2">
        <v>17504</v>
      </c>
      <c r="CS188" s="2">
        <v>17504</v>
      </c>
      <c r="CT188" s="2">
        <v>17504</v>
      </c>
      <c r="CU188" s="2">
        <v>17566</v>
      </c>
      <c r="CV188" s="2">
        <v>17566</v>
      </c>
      <c r="CW188" s="2">
        <v>17566</v>
      </c>
      <c r="CX188" s="2">
        <v>17566</v>
      </c>
      <c r="CY188" s="2">
        <v>17566</v>
      </c>
      <c r="CZ188" s="2">
        <v>17566</v>
      </c>
      <c r="DA188" s="2">
        <v>17566</v>
      </c>
      <c r="DB188" s="2">
        <v>17566</v>
      </c>
      <c r="DC188" s="2">
        <v>17566</v>
      </c>
      <c r="DD188" s="2">
        <v>17566</v>
      </c>
      <c r="DE188" s="2">
        <v>17566</v>
      </c>
      <c r="DF188" s="2">
        <v>17566</v>
      </c>
      <c r="DG188" s="2">
        <v>17656</v>
      </c>
      <c r="DH188" s="2">
        <v>17656</v>
      </c>
      <c r="DI188" s="2">
        <v>17656</v>
      </c>
      <c r="DJ188" s="2">
        <v>17656</v>
      </c>
      <c r="DK188" s="2">
        <v>17656</v>
      </c>
      <c r="DL188" s="2">
        <v>17656</v>
      </c>
      <c r="DM188" s="2">
        <v>17656</v>
      </c>
      <c r="DN188" s="2">
        <v>17656</v>
      </c>
      <c r="DO188" s="2">
        <v>17656</v>
      </c>
      <c r="DP188" s="2">
        <v>17658</v>
      </c>
      <c r="DQ188" s="2">
        <v>17658</v>
      </c>
      <c r="DR188" s="2">
        <v>17658</v>
      </c>
      <c r="DS188" s="2">
        <v>17658</v>
      </c>
      <c r="DT188" s="2">
        <v>17658</v>
      </c>
      <c r="DU188" s="2">
        <v>17658</v>
      </c>
      <c r="DV188" s="2">
        <v>17658</v>
      </c>
      <c r="DW188">
        <v>17658</v>
      </c>
      <c r="DX188">
        <v>17658</v>
      </c>
      <c r="DY188" s="2">
        <v>30279</v>
      </c>
      <c r="DZ188" s="2">
        <v>30279</v>
      </c>
      <c r="EA188" s="2">
        <v>30279</v>
      </c>
      <c r="EB188" s="2">
        <v>30279</v>
      </c>
      <c r="EC188" s="2">
        <v>30279</v>
      </c>
      <c r="ED188" s="2">
        <v>30279</v>
      </c>
      <c r="EE188" s="2">
        <v>30279</v>
      </c>
      <c r="EF188" s="2">
        <v>27154</v>
      </c>
      <c r="EG188" s="2">
        <v>27154</v>
      </c>
      <c r="EH188" s="2">
        <v>27154</v>
      </c>
      <c r="EI188" s="2">
        <v>27154</v>
      </c>
      <c r="EJ188" s="2">
        <v>27154</v>
      </c>
      <c r="EK188" s="2">
        <v>27154</v>
      </c>
      <c r="EL188" s="2">
        <v>27154</v>
      </c>
      <c r="EM188" s="2">
        <v>27154</v>
      </c>
      <c r="EN188" s="2">
        <v>27154</v>
      </c>
      <c r="EO188" s="2">
        <v>27823</v>
      </c>
      <c r="EP188" s="2">
        <v>27823</v>
      </c>
      <c r="EQ188" s="2">
        <v>27823</v>
      </c>
      <c r="ER188" s="2">
        <v>27823</v>
      </c>
      <c r="ES188" s="2">
        <v>27823</v>
      </c>
      <c r="ET188" s="2">
        <v>27823</v>
      </c>
    </row>
    <row r="189" spans="1:150" x14ac:dyDescent="0.2">
      <c r="A189" s="44">
        <v>38565</v>
      </c>
      <c r="B189" s="2">
        <v>17996</v>
      </c>
      <c r="C189" s="2">
        <v>17996</v>
      </c>
      <c r="D189" s="2">
        <v>17996</v>
      </c>
      <c r="E189" s="2">
        <v>18036</v>
      </c>
      <c r="F189" s="2">
        <v>18036</v>
      </c>
      <c r="G189" s="2">
        <v>18036</v>
      </c>
      <c r="H189" s="2">
        <v>18211</v>
      </c>
      <c r="I189" s="2">
        <v>18211</v>
      </c>
      <c r="J189" s="2">
        <v>18211</v>
      </c>
      <c r="K189" s="2">
        <v>18205</v>
      </c>
      <c r="L189" s="2">
        <v>18205</v>
      </c>
      <c r="M189" s="2">
        <v>18205</v>
      </c>
      <c r="N189" s="2">
        <v>18205</v>
      </c>
      <c r="O189" s="2">
        <v>18205</v>
      </c>
      <c r="P189" s="2">
        <v>18205</v>
      </c>
      <c r="Q189" s="2">
        <v>18205</v>
      </c>
      <c r="R189" s="2">
        <v>18205</v>
      </c>
      <c r="S189" s="2">
        <v>18205</v>
      </c>
      <c r="T189" s="2">
        <v>18205</v>
      </c>
      <c r="U189" s="2">
        <v>18205</v>
      </c>
      <c r="V189" s="2">
        <v>18205</v>
      </c>
      <c r="W189" s="2">
        <v>18205</v>
      </c>
      <c r="X189" s="2">
        <v>18205</v>
      </c>
      <c r="Y189" s="2">
        <v>18205</v>
      </c>
      <c r="Z189" s="2">
        <v>18102</v>
      </c>
      <c r="AA189" s="2">
        <v>18102</v>
      </c>
      <c r="AB189" s="2">
        <v>18102</v>
      </c>
      <c r="AC189" s="2">
        <v>18102</v>
      </c>
      <c r="AD189" s="2">
        <v>18102</v>
      </c>
      <c r="AE189" s="2">
        <v>18102</v>
      </c>
      <c r="AF189" s="2">
        <v>18102</v>
      </c>
      <c r="AG189" s="2">
        <v>18102</v>
      </c>
      <c r="AH189" s="2">
        <v>18102</v>
      </c>
      <c r="AI189" s="2">
        <v>18114</v>
      </c>
      <c r="AJ189" s="2">
        <v>18114</v>
      </c>
      <c r="AK189" s="2">
        <v>18114</v>
      </c>
      <c r="AL189" s="2">
        <v>18114</v>
      </c>
      <c r="AM189" s="2">
        <v>18114</v>
      </c>
      <c r="AN189" s="2">
        <v>18114</v>
      </c>
      <c r="AO189" s="2">
        <v>18114</v>
      </c>
      <c r="AP189" s="2">
        <v>18114</v>
      </c>
      <c r="AQ189" s="2">
        <v>18114</v>
      </c>
      <c r="AR189" s="2">
        <v>18114</v>
      </c>
      <c r="AS189" s="2">
        <v>18114</v>
      </c>
      <c r="AT189" s="2">
        <v>18114</v>
      </c>
      <c r="AU189" s="2">
        <v>18114</v>
      </c>
      <c r="AV189" s="2">
        <v>18114</v>
      </c>
      <c r="AW189" s="2">
        <v>18114</v>
      </c>
      <c r="AX189" s="2">
        <v>18114</v>
      </c>
      <c r="AY189" s="2">
        <v>18114</v>
      </c>
      <c r="AZ189" s="2">
        <v>18114</v>
      </c>
      <c r="BA189" s="2">
        <v>18114</v>
      </c>
      <c r="BB189" s="2">
        <v>18114</v>
      </c>
      <c r="BC189" s="2">
        <v>18114</v>
      </c>
      <c r="BD189" s="2">
        <v>18114</v>
      </c>
      <c r="BE189" s="2">
        <v>18114</v>
      </c>
      <c r="BF189" s="2">
        <v>18114</v>
      </c>
      <c r="BG189" s="2">
        <v>18114</v>
      </c>
      <c r="BH189" s="2">
        <v>18114</v>
      </c>
      <c r="BI189" s="2">
        <v>18114</v>
      </c>
      <c r="BJ189" s="2">
        <v>18114</v>
      </c>
      <c r="BK189" s="2">
        <v>17967</v>
      </c>
      <c r="BL189" s="2">
        <v>17839</v>
      </c>
      <c r="BM189" s="2">
        <v>17839</v>
      </c>
      <c r="BN189" s="2">
        <v>17839</v>
      </c>
      <c r="BO189" s="2">
        <v>17839</v>
      </c>
      <c r="BP189" s="2">
        <v>17839</v>
      </c>
      <c r="BQ189" s="2">
        <v>17839</v>
      </c>
      <c r="BR189" s="2">
        <v>17839</v>
      </c>
      <c r="BS189" s="2">
        <v>17839</v>
      </c>
      <c r="BT189" s="2">
        <v>17814</v>
      </c>
      <c r="BU189" s="2">
        <v>17814</v>
      </c>
      <c r="BV189" s="2">
        <v>17814</v>
      </c>
      <c r="BW189" s="2">
        <v>17814</v>
      </c>
      <c r="BX189" s="2">
        <v>17814</v>
      </c>
      <c r="BY189" s="2">
        <v>17814</v>
      </c>
      <c r="BZ189" s="2">
        <v>17814</v>
      </c>
      <c r="CA189" s="2">
        <v>17814</v>
      </c>
      <c r="CB189" s="2">
        <v>17814</v>
      </c>
      <c r="CC189" s="2">
        <v>17814</v>
      </c>
      <c r="CD189" s="2">
        <v>17814</v>
      </c>
      <c r="CE189" s="2">
        <v>17814</v>
      </c>
      <c r="CF189" s="2">
        <v>17706</v>
      </c>
      <c r="CG189" s="2">
        <v>17706</v>
      </c>
      <c r="CH189" s="2">
        <v>17706</v>
      </c>
      <c r="CI189" s="2">
        <v>17706</v>
      </c>
      <c r="CJ189" s="2">
        <v>17706</v>
      </c>
      <c r="CK189" s="2">
        <v>17706</v>
      </c>
      <c r="CL189" s="2">
        <v>17706</v>
      </c>
      <c r="CM189" s="2">
        <v>17706</v>
      </c>
      <c r="CN189" s="2">
        <v>17706</v>
      </c>
      <c r="CO189" s="2">
        <v>17706</v>
      </c>
      <c r="CP189" s="2">
        <v>17706</v>
      </c>
      <c r="CQ189" s="2">
        <v>17706</v>
      </c>
      <c r="CR189" s="2">
        <v>17706</v>
      </c>
      <c r="CS189" s="2">
        <v>17706</v>
      </c>
      <c r="CT189" s="2">
        <v>17706</v>
      </c>
      <c r="CU189" s="2">
        <v>17749</v>
      </c>
      <c r="CV189" s="2">
        <v>17749</v>
      </c>
      <c r="CW189" s="2">
        <v>17749</v>
      </c>
      <c r="CX189" s="2">
        <v>17749</v>
      </c>
      <c r="CY189" s="2">
        <v>17749</v>
      </c>
      <c r="CZ189" s="2">
        <v>17749</v>
      </c>
      <c r="DA189" s="2">
        <v>17749</v>
      </c>
      <c r="DB189" s="2">
        <v>17749</v>
      </c>
      <c r="DC189" s="2">
        <v>17749</v>
      </c>
      <c r="DD189" s="2">
        <v>17749</v>
      </c>
      <c r="DE189" s="2">
        <v>17749</v>
      </c>
      <c r="DF189" s="2">
        <v>17749</v>
      </c>
      <c r="DG189" s="2">
        <v>17979</v>
      </c>
      <c r="DH189" s="2">
        <v>17979</v>
      </c>
      <c r="DI189" s="2">
        <v>17979</v>
      </c>
      <c r="DJ189" s="2">
        <v>17979</v>
      </c>
      <c r="DK189" s="2">
        <v>17979</v>
      </c>
      <c r="DL189" s="2">
        <v>17979</v>
      </c>
      <c r="DM189" s="2">
        <v>17979</v>
      </c>
      <c r="DN189" s="2">
        <v>17979</v>
      </c>
      <c r="DO189" s="2">
        <v>17979</v>
      </c>
      <c r="DP189" s="2">
        <v>17976</v>
      </c>
      <c r="DQ189" s="2">
        <v>17976</v>
      </c>
      <c r="DR189" s="2">
        <v>17976</v>
      </c>
      <c r="DS189" s="2">
        <v>17976</v>
      </c>
      <c r="DT189" s="2">
        <v>17976</v>
      </c>
      <c r="DU189" s="2">
        <v>17976</v>
      </c>
      <c r="DV189" s="2">
        <v>17976</v>
      </c>
      <c r="DW189">
        <v>17976</v>
      </c>
      <c r="DX189">
        <v>17976</v>
      </c>
      <c r="DY189" s="2">
        <v>31723</v>
      </c>
      <c r="DZ189" s="2">
        <v>31723</v>
      </c>
      <c r="EA189" s="2">
        <v>31723</v>
      </c>
      <c r="EB189" s="2">
        <v>31723</v>
      </c>
      <c r="EC189" s="2">
        <v>31723</v>
      </c>
      <c r="ED189" s="2">
        <v>31723</v>
      </c>
      <c r="EE189" s="2">
        <v>31723</v>
      </c>
      <c r="EF189" s="2">
        <v>28360</v>
      </c>
      <c r="EG189" s="2">
        <v>28360</v>
      </c>
      <c r="EH189" s="2">
        <v>28360</v>
      </c>
      <c r="EI189" s="2">
        <v>28360</v>
      </c>
      <c r="EJ189" s="2">
        <v>28360</v>
      </c>
      <c r="EK189" s="2">
        <v>28360</v>
      </c>
      <c r="EL189" s="2">
        <v>28360</v>
      </c>
      <c r="EM189" s="2">
        <v>28360</v>
      </c>
      <c r="EN189" s="2">
        <v>28360</v>
      </c>
      <c r="EO189" s="2">
        <v>29018</v>
      </c>
      <c r="EP189" s="2">
        <v>29018</v>
      </c>
      <c r="EQ189" s="2">
        <v>29018</v>
      </c>
      <c r="ER189" s="2">
        <v>29018</v>
      </c>
      <c r="ES189" s="2">
        <v>29018</v>
      </c>
      <c r="ET189" s="2">
        <v>29018</v>
      </c>
    </row>
    <row r="190" spans="1:150" x14ac:dyDescent="0.2">
      <c r="A190" s="44">
        <v>38596</v>
      </c>
      <c r="B190" s="2">
        <v>18596</v>
      </c>
      <c r="C190" s="2">
        <v>18596</v>
      </c>
      <c r="D190" s="2">
        <v>18596</v>
      </c>
      <c r="E190" s="2">
        <v>18709</v>
      </c>
      <c r="F190" s="2">
        <v>18709</v>
      </c>
      <c r="G190" s="2">
        <v>18709</v>
      </c>
      <c r="H190" s="2">
        <v>18795</v>
      </c>
      <c r="I190" s="2">
        <v>18795</v>
      </c>
      <c r="J190" s="2">
        <v>18795</v>
      </c>
      <c r="K190" s="2">
        <v>18804</v>
      </c>
      <c r="L190" s="2">
        <v>18804</v>
      </c>
      <c r="M190" s="2">
        <v>18804</v>
      </c>
      <c r="N190" s="2">
        <v>18804</v>
      </c>
      <c r="O190" s="2">
        <v>18804</v>
      </c>
      <c r="P190" s="2">
        <v>18804</v>
      </c>
      <c r="Q190" s="2">
        <v>18804</v>
      </c>
      <c r="R190" s="2">
        <v>18804</v>
      </c>
      <c r="S190" s="2">
        <v>18804</v>
      </c>
      <c r="T190" s="2">
        <v>18804</v>
      </c>
      <c r="U190" s="2">
        <v>18804</v>
      </c>
      <c r="V190" s="2">
        <v>18804</v>
      </c>
      <c r="W190" s="2">
        <v>18804</v>
      </c>
      <c r="X190" s="2">
        <v>18804</v>
      </c>
      <c r="Y190" s="2">
        <v>18804</v>
      </c>
      <c r="Z190" s="2">
        <v>18795</v>
      </c>
      <c r="AA190" s="2">
        <v>18795</v>
      </c>
      <c r="AB190" s="2">
        <v>18795</v>
      </c>
      <c r="AC190" s="2">
        <v>18795</v>
      </c>
      <c r="AD190" s="2">
        <v>18795</v>
      </c>
      <c r="AE190" s="2">
        <v>18795</v>
      </c>
      <c r="AF190" s="2">
        <v>18795</v>
      </c>
      <c r="AG190" s="2">
        <v>18795</v>
      </c>
      <c r="AH190" s="2">
        <v>18795</v>
      </c>
      <c r="AI190" s="2">
        <v>18760</v>
      </c>
      <c r="AJ190" s="2">
        <v>18760</v>
      </c>
      <c r="AK190" s="2">
        <v>18760</v>
      </c>
      <c r="AL190" s="2">
        <v>18760</v>
      </c>
      <c r="AM190" s="2">
        <v>18760</v>
      </c>
      <c r="AN190" s="2">
        <v>18760</v>
      </c>
      <c r="AO190" s="2">
        <v>18760</v>
      </c>
      <c r="AP190" s="2">
        <v>18760</v>
      </c>
      <c r="AQ190" s="2">
        <v>18760</v>
      </c>
      <c r="AR190" s="2">
        <v>18760</v>
      </c>
      <c r="AS190" s="2">
        <v>18760</v>
      </c>
      <c r="AT190" s="2">
        <v>18760</v>
      </c>
      <c r="AU190" s="2">
        <v>18760</v>
      </c>
      <c r="AV190" s="2">
        <v>18760</v>
      </c>
      <c r="AW190" s="2">
        <v>18760</v>
      </c>
      <c r="AX190" s="2">
        <v>18760</v>
      </c>
      <c r="AY190" s="2">
        <v>18760</v>
      </c>
      <c r="AZ190" s="2">
        <v>18760</v>
      </c>
      <c r="BA190" s="2">
        <v>18760</v>
      </c>
      <c r="BB190" s="2">
        <v>18760</v>
      </c>
      <c r="BC190" s="2">
        <v>18760</v>
      </c>
      <c r="BD190" s="2">
        <v>18760</v>
      </c>
      <c r="BE190" s="2">
        <v>18760</v>
      </c>
      <c r="BF190" s="2">
        <v>18760</v>
      </c>
      <c r="BG190" s="2">
        <v>18760</v>
      </c>
      <c r="BH190" s="2">
        <v>18760</v>
      </c>
      <c r="BI190" s="2">
        <v>18760</v>
      </c>
      <c r="BJ190" s="2">
        <v>18760</v>
      </c>
      <c r="BK190" s="2">
        <v>18488</v>
      </c>
      <c r="BL190" s="2">
        <v>18604</v>
      </c>
      <c r="BM190" s="2">
        <v>18604</v>
      </c>
      <c r="BN190" s="2">
        <v>18604</v>
      </c>
      <c r="BO190" s="2">
        <v>18604</v>
      </c>
      <c r="BP190" s="2">
        <v>18604</v>
      </c>
      <c r="BQ190" s="2">
        <v>18604</v>
      </c>
      <c r="BR190" s="2">
        <v>18604</v>
      </c>
      <c r="BS190" s="2">
        <v>18604</v>
      </c>
      <c r="BT190" s="2">
        <v>18520</v>
      </c>
      <c r="BU190" s="2">
        <v>18520</v>
      </c>
      <c r="BV190" s="2">
        <v>18520</v>
      </c>
      <c r="BW190" s="2">
        <v>18520</v>
      </c>
      <c r="BX190" s="2">
        <v>18520</v>
      </c>
      <c r="BY190" s="2">
        <v>18520</v>
      </c>
      <c r="BZ190" s="2">
        <v>18520</v>
      </c>
      <c r="CA190" s="2">
        <v>18520</v>
      </c>
      <c r="CB190" s="2">
        <v>18520</v>
      </c>
      <c r="CC190" s="2">
        <v>18520</v>
      </c>
      <c r="CD190" s="2">
        <v>18520</v>
      </c>
      <c r="CE190" s="2">
        <v>18520</v>
      </c>
      <c r="CF190" s="2">
        <v>18626</v>
      </c>
      <c r="CG190" s="2">
        <v>18626</v>
      </c>
      <c r="CH190" s="2">
        <v>18626</v>
      </c>
      <c r="CI190" s="2">
        <v>18626</v>
      </c>
      <c r="CJ190" s="2">
        <v>18626</v>
      </c>
      <c r="CK190" s="2">
        <v>18626</v>
      </c>
      <c r="CL190" s="2">
        <v>18626</v>
      </c>
      <c r="CM190" s="2">
        <v>18626</v>
      </c>
      <c r="CN190" s="2">
        <v>18626</v>
      </c>
      <c r="CO190" s="2">
        <v>18626</v>
      </c>
      <c r="CP190" s="2">
        <v>18626</v>
      </c>
      <c r="CQ190" s="2">
        <v>18626</v>
      </c>
      <c r="CR190" s="2">
        <v>18626</v>
      </c>
      <c r="CS190" s="2">
        <v>18626</v>
      </c>
      <c r="CT190" s="2">
        <v>18626</v>
      </c>
      <c r="CU190" s="2">
        <v>18754</v>
      </c>
      <c r="CV190" s="2">
        <v>18754</v>
      </c>
      <c r="CW190" s="2">
        <v>18754</v>
      </c>
      <c r="CX190" s="2">
        <v>18754</v>
      </c>
      <c r="CY190" s="2">
        <v>18754</v>
      </c>
      <c r="CZ190" s="2">
        <v>18754</v>
      </c>
      <c r="DA190" s="2">
        <v>18754</v>
      </c>
      <c r="DB190" s="2">
        <v>18754</v>
      </c>
      <c r="DC190" s="2">
        <v>18754</v>
      </c>
      <c r="DD190" s="2">
        <v>18754</v>
      </c>
      <c r="DE190" s="2">
        <v>18754</v>
      </c>
      <c r="DF190" s="2">
        <v>18754</v>
      </c>
      <c r="DG190" s="2">
        <v>18686</v>
      </c>
      <c r="DH190" s="2">
        <v>18686</v>
      </c>
      <c r="DI190" s="2">
        <v>18686</v>
      </c>
      <c r="DJ190" s="2">
        <v>18686</v>
      </c>
      <c r="DK190" s="2">
        <v>18686</v>
      </c>
      <c r="DL190" s="2">
        <v>18686</v>
      </c>
      <c r="DM190" s="2">
        <v>18686</v>
      </c>
      <c r="DN190" s="2">
        <v>18686</v>
      </c>
      <c r="DO190" s="2">
        <v>18686</v>
      </c>
      <c r="DP190" s="2">
        <v>18724</v>
      </c>
      <c r="DQ190" s="2">
        <v>18724</v>
      </c>
      <c r="DR190" s="2">
        <v>18724</v>
      </c>
      <c r="DS190" s="2">
        <v>18724</v>
      </c>
      <c r="DT190" s="2">
        <v>18724</v>
      </c>
      <c r="DU190" s="2">
        <v>18724</v>
      </c>
      <c r="DV190" s="2">
        <v>18724</v>
      </c>
      <c r="DW190">
        <v>18724</v>
      </c>
      <c r="DX190">
        <v>18724</v>
      </c>
      <c r="DY190" s="2">
        <v>31996</v>
      </c>
      <c r="DZ190" s="2">
        <v>31996</v>
      </c>
      <c r="EA190" s="2">
        <v>31996</v>
      </c>
      <c r="EB190" s="2">
        <v>31996</v>
      </c>
      <c r="EC190" s="2">
        <v>31996</v>
      </c>
      <c r="ED190" s="2">
        <v>31996</v>
      </c>
      <c r="EE190" s="2">
        <v>31996</v>
      </c>
      <c r="EF190" s="2">
        <v>28107</v>
      </c>
      <c r="EG190" s="2">
        <v>28107</v>
      </c>
      <c r="EH190" s="2">
        <v>28107</v>
      </c>
      <c r="EI190" s="2">
        <v>28107</v>
      </c>
      <c r="EJ190" s="2">
        <v>28107</v>
      </c>
      <c r="EK190" s="2">
        <v>28107</v>
      </c>
      <c r="EL190" s="2">
        <v>28107</v>
      </c>
      <c r="EM190" s="2">
        <v>28107</v>
      </c>
      <c r="EN190" s="2">
        <v>28107</v>
      </c>
      <c r="EO190" s="2">
        <v>28980</v>
      </c>
      <c r="EP190" s="2">
        <v>28980</v>
      </c>
      <c r="EQ190" s="2">
        <v>28980</v>
      </c>
      <c r="ER190" s="2">
        <v>28980</v>
      </c>
      <c r="ES190" s="2">
        <v>28980</v>
      </c>
      <c r="ET190" s="2">
        <v>28980</v>
      </c>
    </row>
    <row r="191" spans="1:150" x14ac:dyDescent="0.2">
      <c r="A191" s="44">
        <v>38626</v>
      </c>
      <c r="B191" s="2">
        <v>18747</v>
      </c>
      <c r="C191" s="2">
        <v>18747</v>
      </c>
      <c r="D191" s="2">
        <v>18747</v>
      </c>
      <c r="E191" s="2">
        <v>18873</v>
      </c>
      <c r="F191" s="2">
        <v>18873</v>
      </c>
      <c r="G191" s="2">
        <v>18873</v>
      </c>
      <c r="H191" s="2">
        <v>19024</v>
      </c>
      <c r="I191" s="2">
        <v>19024</v>
      </c>
      <c r="J191" s="2">
        <v>19024</v>
      </c>
      <c r="K191" s="2">
        <v>19023</v>
      </c>
      <c r="L191" s="2">
        <v>19023</v>
      </c>
      <c r="M191" s="2">
        <v>19023</v>
      </c>
      <c r="N191" s="2">
        <v>19023</v>
      </c>
      <c r="O191" s="2">
        <v>19023</v>
      </c>
      <c r="P191" s="2">
        <v>19023</v>
      </c>
      <c r="Q191" s="2">
        <v>19023</v>
      </c>
      <c r="R191" s="2">
        <v>19023</v>
      </c>
      <c r="S191" s="2">
        <v>19023</v>
      </c>
      <c r="T191" s="2">
        <v>19023</v>
      </c>
      <c r="U191" s="2">
        <v>19023</v>
      </c>
      <c r="V191" s="2">
        <v>19023</v>
      </c>
      <c r="W191" s="2">
        <v>19023</v>
      </c>
      <c r="X191" s="2">
        <v>19023</v>
      </c>
      <c r="Y191" s="2">
        <v>19023</v>
      </c>
      <c r="Z191" s="2">
        <v>18895</v>
      </c>
      <c r="AA191" s="2">
        <v>18895</v>
      </c>
      <c r="AB191" s="2">
        <v>18895</v>
      </c>
      <c r="AC191" s="2">
        <v>18895</v>
      </c>
      <c r="AD191" s="2">
        <v>18895</v>
      </c>
      <c r="AE191" s="2">
        <v>18895</v>
      </c>
      <c r="AF191" s="2">
        <v>18895</v>
      </c>
      <c r="AG191" s="2">
        <v>18895</v>
      </c>
      <c r="AH191" s="2">
        <v>18895</v>
      </c>
      <c r="AI191" s="2">
        <v>18904</v>
      </c>
      <c r="AJ191" s="2">
        <v>18904</v>
      </c>
      <c r="AK191" s="2">
        <v>18904</v>
      </c>
      <c r="AL191" s="2">
        <v>18904</v>
      </c>
      <c r="AM191" s="2">
        <v>18904</v>
      </c>
      <c r="AN191" s="2">
        <v>18904</v>
      </c>
      <c r="AO191" s="2">
        <v>18904</v>
      </c>
      <c r="AP191" s="2">
        <v>18904</v>
      </c>
      <c r="AQ191" s="2">
        <v>18904</v>
      </c>
      <c r="AR191" s="2">
        <v>18904</v>
      </c>
      <c r="AS191" s="2">
        <v>18904</v>
      </c>
      <c r="AT191" s="2">
        <v>18904</v>
      </c>
      <c r="AU191" s="2">
        <v>18904</v>
      </c>
      <c r="AV191" s="2">
        <v>18904</v>
      </c>
      <c r="AW191" s="2">
        <v>18904</v>
      </c>
      <c r="AX191" s="2">
        <v>18904</v>
      </c>
      <c r="AY191" s="2">
        <v>18904</v>
      </c>
      <c r="AZ191" s="2">
        <v>18904</v>
      </c>
      <c r="BA191" s="2">
        <v>18904</v>
      </c>
      <c r="BB191" s="2">
        <v>18904</v>
      </c>
      <c r="BC191" s="2">
        <v>18904</v>
      </c>
      <c r="BD191" s="2">
        <v>18904</v>
      </c>
      <c r="BE191" s="2">
        <v>18904</v>
      </c>
      <c r="BF191" s="2">
        <v>18904</v>
      </c>
      <c r="BG191" s="2">
        <v>18904</v>
      </c>
      <c r="BH191" s="2">
        <v>18904</v>
      </c>
      <c r="BI191" s="2">
        <v>18904</v>
      </c>
      <c r="BJ191" s="2">
        <v>18904</v>
      </c>
      <c r="BK191" s="2">
        <v>18893</v>
      </c>
      <c r="BL191" s="2">
        <v>19082</v>
      </c>
      <c r="BM191" s="2">
        <v>19082</v>
      </c>
      <c r="BN191" s="2">
        <v>19082</v>
      </c>
      <c r="BO191" s="2">
        <v>19082</v>
      </c>
      <c r="BP191" s="2">
        <v>19082</v>
      </c>
      <c r="BQ191" s="2">
        <v>19082</v>
      </c>
      <c r="BR191" s="2">
        <v>19082</v>
      </c>
      <c r="BS191" s="2">
        <v>19082</v>
      </c>
      <c r="BT191" s="2">
        <v>19021</v>
      </c>
      <c r="BU191" s="2">
        <v>19021</v>
      </c>
      <c r="BV191" s="2">
        <v>19021</v>
      </c>
      <c r="BW191" s="2">
        <v>19021</v>
      </c>
      <c r="BX191" s="2">
        <v>19021</v>
      </c>
      <c r="BY191" s="2">
        <v>19021</v>
      </c>
      <c r="BZ191" s="2">
        <v>19021</v>
      </c>
      <c r="CA191" s="2">
        <v>19021</v>
      </c>
      <c r="CB191" s="2">
        <v>19021</v>
      </c>
      <c r="CC191" s="2">
        <v>19021</v>
      </c>
      <c r="CD191" s="2">
        <v>19021</v>
      </c>
      <c r="CE191" s="2">
        <v>19021</v>
      </c>
      <c r="CF191" s="2">
        <v>18948</v>
      </c>
      <c r="CG191" s="2">
        <v>18948</v>
      </c>
      <c r="CH191" s="2">
        <v>18948</v>
      </c>
      <c r="CI191" s="2">
        <v>18948</v>
      </c>
      <c r="CJ191" s="2">
        <v>18948</v>
      </c>
      <c r="CK191" s="2">
        <v>18948</v>
      </c>
      <c r="CL191" s="2">
        <v>18948</v>
      </c>
      <c r="CM191" s="2">
        <v>18948</v>
      </c>
      <c r="CN191" s="2">
        <v>18948</v>
      </c>
      <c r="CO191" s="2">
        <v>18948</v>
      </c>
      <c r="CP191" s="2">
        <v>18948</v>
      </c>
      <c r="CQ191" s="2">
        <v>18948</v>
      </c>
      <c r="CR191" s="2">
        <v>18948</v>
      </c>
      <c r="CS191" s="2">
        <v>18948</v>
      </c>
      <c r="CT191" s="2">
        <v>18948</v>
      </c>
      <c r="CU191" s="2">
        <v>19081</v>
      </c>
      <c r="CV191" s="2">
        <v>19081</v>
      </c>
      <c r="CW191" s="2">
        <v>19081</v>
      </c>
      <c r="CX191" s="2">
        <v>19081</v>
      </c>
      <c r="CY191" s="2">
        <v>19081</v>
      </c>
      <c r="CZ191" s="2">
        <v>19081</v>
      </c>
      <c r="DA191" s="2">
        <v>19081</v>
      </c>
      <c r="DB191" s="2">
        <v>19081</v>
      </c>
      <c r="DC191" s="2">
        <v>19081</v>
      </c>
      <c r="DD191" s="2">
        <v>19081</v>
      </c>
      <c r="DE191" s="2">
        <v>19081</v>
      </c>
      <c r="DF191" s="2">
        <v>19081</v>
      </c>
      <c r="DG191" s="2">
        <v>18965</v>
      </c>
      <c r="DH191" s="2">
        <v>18965</v>
      </c>
      <c r="DI191" s="2">
        <v>18965</v>
      </c>
      <c r="DJ191" s="2">
        <v>18965</v>
      </c>
      <c r="DK191" s="2">
        <v>18965</v>
      </c>
      <c r="DL191" s="2">
        <v>18965</v>
      </c>
      <c r="DM191" s="2">
        <v>18965</v>
      </c>
      <c r="DN191" s="2">
        <v>18965</v>
      </c>
      <c r="DO191" s="2">
        <v>18965</v>
      </c>
      <c r="DP191" s="2">
        <v>18942</v>
      </c>
      <c r="DQ191" s="2">
        <v>18942</v>
      </c>
      <c r="DR191" s="2">
        <v>18942</v>
      </c>
      <c r="DS191" s="2">
        <v>18942</v>
      </c>
      <c r="DT191" s="2">
        <v>18942</v>
      </c>
      <c r="DU191" s="2">
        <v>18942</v>
      </c>
      <c r="DV191" s="2">
        <v>18942</v>
      </c>
      <c r="DW191">
        <v>18942</v>
      </c>
      <c r="DX191">
        <v>18942</v>
      </c>
      <c r="DY191" s="2">
        <v>31784</v>
      </c>
      <c r="DZ191" s="2">
        <v>31784</v>
      </c>
      <c r="EA191" s="2">
        <v>31784</v>
      </c>
      <c r="EB191" s="2">
        <v>31784</v>
      </c>
      <c r="EC191" s="2">
        <v>31784</v>
      </c>
      <c r="ED191" s="2">
        <v>31784</v>
      </c>
      <c r="EE191" s="2">
        <v>31784</v>
      </c>
      <c r="EF191" s="2">
        <v>27920</v>
      </c>
      <c r="EG191" s="2">
        <v>27920</v>
      </c>
      <c r="EH191" s="2">
        <v>27920</v>
      </c>
      <c r="EI191" s="2">
        <v>27920</v>
      </c>
      <c r="EJ191" s="2">
        <v>27920</v>
      </c>
      <c r="EK191" s="2">
        <v>27920</v>
      </c>
      <c r="EL191" s="2">
        <v>27920</v>
      </c>
      <c r="EM191" s="2">
        <v>27920</v>
      </c>
      <c r="EN191" s="2">
        <v>27920</v>
      </c>
      <c r="EO191" s="2">
        <v>28783</v>
      </c>
      <c r="EP191" s="2">
        <v>28783</v>
      </c>
      <c r="EQ191" s="2">
        <v>28783</v>
      </c>
      <c r="ER191" s="2">
        <v>28783</v>
      </c>
      <c r="ES191" s="2">
        <v>28783</v>
      </c>
      <c r="ET191" s="2">
        <v>28783</v>
      </c>
    </row>
    <row r="192" spans="1:150" x14ac:dyDescent="0.2">
      <c r="A192" s="44">
        <v>38657</v>
      </c>
      <c r="B192" s="2">
        <v>18549</v>
      </c>
      <c r="C192" s="2">
        <v>18549</v>
      </c>
      <c r="D192" s="2">
        <v>18549</v>
      </c>
      <c r="E192" s="2">
        <v>18635</v>
      </c>
      <c r="F192" s="2">
        <v>18635</v>
      </c>
      <c r="G192" s="2">
        <v>18635</v>
      </c>
      <c r="H192" s="2">
        <v>19036</v>
      </c>
      <c r="I192" s="2">
        <v>19036</v>
      </c>
      <c r="J192" s="2">
        <v>19036</v>
      </c>
      <c r="K192" s="2">
        <v>18975</v>
      </c>
      <c r="L192" s="2">
        <v>18975</v>
      </c>
      <c r="M192" s="2">
        <v>18975</v>
      </c>
      <c r="N192" s="2">
        <v>18975</v>
      </c>
      <c r="O192" s="2">
        <v>18975</v>
      </c>
      <c r="P192" s="2">
        <v>18975</v>
      </c>
      <c r="Q192" s="2">
        <v>18975</v>
      </c>
      <c r="R192" s="2">
        <v>18975</v>
      </c>
      <c r="S192" s="2">
        <v>18975</v>
      </c>
      <c r="T192" s="2">
        <v>18975</v>
      </c>
      <c r="U192" s="2">
        <v>18975</v>
      </c>
      <c r="V192" s="2">
        <v>18975</v>
      </c>
      <c r="W192" s="2">
        <v>18975</v>
      </c>
      <c r="X192" s="2">
        <v>18975</v>
      </c>
      <c r="Y192" s="2">
        <v>18975</v>
      </c>
      <c r="Z192" s="2">
        <v>18800</v>
      </c>
      <c r="AA192" s="2">
        <v>18800</v>
      </c>
      <c r="AB192" s="2">
        <v>18800</v>
      </c>
      <c r="AC192" s="2">
        <v>18800</v>
      </c>
      <c r="AD192" s="2">
        <v>18800</v>
      </c>
      <c r="AE192" s="2">
        <v>18800</v>
      </c>
      <c r="AF192" s="2">
        <v>18800</v>
      </c>
      <c r="AG192" s="2">
        <v>18800</v>
      </c>
      <c r="AH192" s="2">
        <v>18800</v>
      </c>
      <c r="AI192" s="2">
        <v>18893</v>
      </c>
      <c r="AJ192" s="2">
        <v>18893</v>
      </c>
      <c r="AK192" s="2">
        <v>18893</v>
      </c>
      <c r="AL192" s="2">
        <v>18893</v>
      </c>
      <c r="AM192" s="2">
        <v>18893</v>
      </c>
      <c r="AN192" s="2">
        <v>18893</v>
      </c>
      <c r="AO192" s="2">
        <v>18893</v>
      </c>
      <c r="AP192" s="2">
        <v>18893</v>
      </c>
      <c r="AQ192" s="2">
        <v>18893</v>
      </c>
      <c r="AR192" s="2">
        <v>18893</v>
      </c>
      <c r="AS192" s="2">
        <v>18893</v>
      </c>
      <c r="AT192" s="2">
        <v>18893</v>
      </c>
      <c r="AU192" s="2">
        <v>18893</v>
      </c>
      <c r="AV192" s="2">
        <v>18893</v>
      </c>
      <c r="AW192" s="2">
        <v>18893</v>
      </c>
      <c r="AX192" s="2">
        <v>18893</v>
      </c>
      <c r="AY192" s="2">
        <v>18893</v>
      </c>
      <c r="AZ192" s="2">
        <v>18893</v>
      </c>
      <c r="BA192" s="2">
        <v>18893</v>
      </c>
      <c r="BB192" s="2">
        <v>18893</v>
      </c>
      <c r="BC192" s="2">
        <v>18893</v>
      </c>
      <c r="BD192" s="2">
        <v>18893</v>
      </c>
      <c r="BE192" s="2">
        <v>18893</v>
      </c>
      <c r="BF192" s="2">
        <v>18893</v>
      </c>
      <c r="BG192" s="2">
        <v>18893</v>
      </c>
      <c r="BH192" s="2">
        <v>18893</v>
      </c>
      <c r="BI192" s="2">
        <v>18893</v>
      </c>
      <c r="BJ192" s="2">
        <v>18893</v>
      </c>
      <c r="BK192" s="2">
        <v>18607</v>
      </c>
      <c r="BL192" s="2">
        <v>18546</v>
      </c>
      <c r="BM192" s="2">
        <v>18546</v>
      </c>
      <c r="BN192" s="2">
        <v>18546</v>
      </c>
      <c r="BO192" s="2">
        <v>18546</v>
      </c>
      <c r="BP192" s="2">
        <v>18546</v>
      </c>
      <c r="BQ192" s="2">
        <v>18546</v>
      </c>
      <c r="BR192" s="2">
        <v>18546</v>
      </c>
      <c r="BS192" s="2">
        <v>18546</v>
      </c>
      <c r="BT192" s="2">
        <v>18601</v>
      </c>
      <c r="BU192" s="2">
        <v>18601</v>
      </c>
      <c r="BV192" s="2">
        <v>18601</v>
      </c>
      <c r="BW192" s="2">
        <v>18601</v>
      </c>
      <c r="BX192" s="2">
        <v>18601</v>
      </c>
      <c r="BY192" s="2">
        <v>18601</v>
      </c>
      <c r="BZ192" s="2">
        <v>18601</v>
      </c>
      <c r="CA192" s="2">
        <v>18601</v>
      </c>
      <c r="CB192" s="2">
        <v>18601</v>
      </c>
      <c r="CC192" s="2">
        <v>18601</v>
      </c>
      <c r="CD192" s="2">
        <v>18601</v>
      </c>
      <c r="CE192" s="2">
        <v>18601</v>
      </c>
      <c r="CF192" s="2">
        <v>18692</v>
      </c>
      <c r="CG192" s="2">
        <v>18692</v>
      </c>
      <c r="CH192" s="2">
        <v>18692</v>
      </c>
      <c r="CI192" s="2">
        <v>18692</v>
      </c>
      <c r="CJ192" s="2">
        <v>18692</v>
      </c>
      <c r="CK192" s="2">
        <v>18692</v>
      </c>
      <c r="CL192" s="2">
        <v>18692</v>
      </c>
      <c r="CM192" s="2">
        <v>18692</v>
      </c>
      <c r="CN192" s="2">
        <v>18692</v>
      </c>
      <c r="CO192" s="2">
        <v>18692</v>
      </c>
      <c r="CP192" s="2">
        <v>18692</v>
      </c>
      <c r="CQ192" s="2">
        <v>18692</v>
      </c>
      <c r="CR192" s="2">
        <v>18692</v>
      </c>
      <c r="CS192" s="2">
        <v>18692</v>
      </c>
      <c r="CT192" s="2">
        <v>18692</v>
      </c>
      <c r="CU192" s="2">
        <v>18713</v>
      </c>
      <c r="CV192" s="2">
        <v>18713</v>
      </c>
      <c r="CW192" s="2">
        <v>18713</v>
      </c>
      <c r="CX192" s="2">
        <v>18713</v>
      </c>
      <c r="CY192" s="2">
        <v>18713</v>
      </c>
      <c r="CZ192" s="2">
        <v>18713</v>
      </c>
      <c r="DA192" s="2">
        <v>18713</v>
      </c>
      <c r="DB192" s="2">
        <v>18713</v>
      </c>
      <c r="DC192" s="2">
        <v>18713</v>
      </c>
      <c r="DD192" s="2">
        <v>18713</v>
      </c>
      <c r="DE192" s="2">
        <v>18713</v>
      </c>
      <c r="DF192" s="2">
        <v>18713</v>
      </c>
      <c r="DG192" s="2">
        <v>18607</v>
      </c>
      <c r="DH192" s="2">
        <v>18607</v>
      </c>
      <c r="DI192" s="2">
        <v>18607</v>
      </c>
      <c r="DJ192" s="2">
        <v>18607</v>
      </c>
      <c r="DK192" s="2">
        <v>18607</v>
      </c>
      <c r="DL192" s="2">
        <v>18607</v>
      </c>
      <c r="DM192" s="2">
        <v>18607</v>
      </c>
      <c r="DN192" s="2">
        <v>18607</v>
      </c>
      <c r="DO192" s="2">
        <v>18607</v>
      </c>
      <c r="DP192" s="2">
        <v>18618</v>
      </c>
      <c r="DQ192" s="2">
        <v>18618</v>
      </c>
      <c r="DR192" s="2">
        <v>18618</v>
      </c>
      <c r="DS192" s="2">
        <v>18618</v>
      </c>
      <c r="DT192" s="2">
        <v>18618</v>
      </c>
      <c r="DU192" s="2">
        <v>18618</v>
      </c>
      <c r="DV192" s="2">
        <v>18618</v>
      </c>
      <c r="DW192">
        <v>18618</v>
      </c>
      <c r="DX192">
        <v>18618</v>
      </c>
      <c r="DY192" s="2">
        <v>32263</v>
      </c>
      <c r="DZ192" s="2">
        <v>32263</v>
      </c>
      <c r="EA192" s="2">
        <v>32263</v>
      </c>
      <c r="EB192" s="2">
        <v>32263</v>
      </c>
      <c r="EC192" s="2">
        <v>32263</v>
      </c>
      <c r="ED192" s="2">
        <v>32263</v>
      </c>
      <c r="EE192" s="2">
        <v>32263</v>
      </c>
      <c r="EF192" s="2">
        <v>28460</v>
      </c>
      <c r="EG192" s="2">
        <v>28460</v>
      </c>
      <c r="EH192" s="2">
        <v>28460</v>
      </c>
      <c r="EI192" s="2">
        <v>28460</v>
      </c>
      <c r="EJ192" s="2">
        <v>28460</v>
      </c>
      <c r="EK192" s="2">
        <v>28460</v>
      </c>
      <c r="EL192" s="2">
        <v>28460</v>
      </c>
      <c r="EM192" s="2">
        <v>28460</v>
      </c>
      <c r="EN192" s="2">
        <v>28460</v>
      </c>
      <c r="EO192" s="2">
        <v>29329</v>
      </c>
      <c r="EP192" s="2">
        <v>29329</v>
      </c>
      <c r="EQ192" s="2">
        <v>29329</v>
      </c>
      <c r="ER192" s="2">
        <v>29329</v>
      </c>
      <c r="ES192" s="2">
        <v>29329</v>
      </c>
      <c r="ET192" s="2">
        <v>29329</v>
      </c>
    </row>
    <row r="193" spans="1:150" x14ac:dyDescent="0.2">
      <c r="A193" s="44">
        <v>38687</v>
      </c>
      <c r="B193" s="2">
        <v>19137</v>
      </c>
      <c r="C193" s="2">
        <v>19137</v>
      </c>
      <c r="D193" s="2">
        <v>19137</v>
      </c>
      <c r="E193" s="2">
        <v>19126</v>
      </c>
      <c r="F193" s="2">
        <v>19126</v>
      </c>
      <c r="G193" s="2">
        <v>19126</v>
      </c>
      <c r="H193" s="2">
        <v>19474</v>
      </c>
      <c r="I193" s="2">
        <v>19474</v>
      </c>
      <c r="J193" s="2">
        <v>19474</v>
      </c>
      <c r="K193" s="2">
        <v>19416</v>
      </c>
      <c r="L193" s="2">
        <v>19416</v>
      </c>
      <c r="M193" s="2">
        <v>19416</v>
      </c>
      <c r="N193" s="2">
        <v>19416</v>
      </c>
      <c r="O193" s="2">
        <v>19416</v>
      </c>
      <c r="P193" s="2">
        <v>19416</v>
      </c>
      <c r="Q193" s="2">
        <v>19416</v>
      </c>
      <c r="R193" s="2">
        <v>19416</v>
      </c>
      <c r="S193" s="2">
        <v>19416</v>
      </c>
      <c r="T193" s="2">
        <v>19416</v>
      </c>
      <c r="U193" s="2">
        <v>19416</v>
      </c>
      <c r="V193" s="2">
        <v>19416</v>
      </c>
      <c r="W193" s="2">
        <v>19416</v>
      </c>
      <c r="X193" s="2">
        <v>19416</v>
      </c>
      <c r="Y193" s="2">
        <v>19416</v>
      </c>
      <c r="Z193" s="2">
        <v>19182</v>
      </c>
      <c r="AA193" s="2">
        <v>19182</v>
      </c>
      <c r="AB193" s="2">
        <v>19182</v>
      </c>
      <c r="AC193" s="2">
        <v>19182</v>
      </c>
      <c r="AD193" s="2">
        <v>19182</v>
      </c>
      <c r="AE193" s="2">
        <v>19182</v>
      </c>
      <c r="AF193" s="2">
        <v>19182</v>
      </c>
      <c r="AG193" s="2">
        <v>19182</v>
      </c>
      <c r="AH193" s="2">
        <v>19182</v>
      </c>
      <c r="AI193" s="2">
        <v>19247</v>
      </c>
      <c r="AJ193" s="2">
        <v>19247</v>
      </c>
      <c r="AK193" s="2">
        <v>19247</v>
      </c>
      <c r="AL193" s="2">
        <v>19247</v>
      </c>
      <c r="AM193" s="2">
        <v>19247</v>
      </c>
      <c r="AN193" s="2">
        <v>19247</v>
      </c>
      <c r="AO193" s="2">
        <v>19247</v>
      </c>
      <c r="AP193" s="2">
        <v>19247</v>
      </c>
      <c r="AQ193" s="2">
        <v>19247</v>
      </c>
      <c r="AR193" s="2">
        <v>19247</v>
      </c>
      <c r="AS193" s="2">
        <v>19247</v>
      </c>
      <c r="AT193" s="2">
        <v>19247</v>
      </c>
      <c r="AU193" s="2">
        <v>19247</v>
      </c>
      <c r="AV193" s="2">
        <v>19247</v>
      </c>
      <c r="AW193" s="2">
        <v>19247</v>
      </c>
      <c r="AX193" s="2">
        <v>19247</v>
      </c>
      <c r="AY193" s="2">
        <v>19247</v>
      </c>
      <c r="AZ193" s="2">
        <v>19247</v>
      </c>
      <c r="BA193" s="2">
        <v>19247</v>
      </c>
      <c r="BB193" s="2">
        <v>19247</v>
      </c>
      <c r="BC193" s="2">
        <v>19247</v>
      </c>
      <c r="BD193" s="2">
        <v>19247</v>
      </c>
      <c r="BE193" s="2">
        <v>19247</v>
      </c>
      <c r="BF193" s="2">
        <v>19247</v>
      </c>
      <c r="BG193" s="2">
        <v>19247</v>
      </c>
      <c r="BH193" s="2">
        <v>19247</v>
      </c>
      <c r="BI193" s="2">
        <v>19247</v>
      </c>
      <c r="BJ193" s="2">
        <v>19247</v>
      </c>
      <c r="BK193" s="2">
        <v>19159</v>
      </c>
      <c r="BL193" s="2">
        <v>19031</v>
      </c>
      <c r="BM193" s="2">
        <v>19031</v>
      </c>
      <c r="BN193" s="2">
        <v>19031</v>
      </c>
      <c r="BO193" s="2">
        <v>19031</v>
      </c>
      <c r="BP193" s="2">
        <v>19031</v>
      </c>
      <c r="BQ193" s="2">
        <v>19031</v>
      </c>
      <c r="BR193" s="2">
        <v>19031</v>
      </c>
      <c r="BS193" s="2">
        <v>19031</v>
      </c>
      <c r="BT193" s="2">
        <v>19109</v>
      </c>
      <c r="BU193" s="2">
        <v>19109</v>
      </c>
      <c r="BV193" s="2">
        <v>19109</v>
      </c>
      <c r="BW193" s="2">
        <v>19109</v>
      </c>
      <c r="BX193" s="2">
        <v>19109</v>
      </c>
      <c r="BY193" s="2">
        <v>19109</v>
      </c>
      <c r="BZ193" s="2">
        <v>19109</v>
      </c>
      <c r="CA193" s="2">
        <v>19109</v>
      </c>
      <c r="CB193" s="2">
        <v>19109</v>
      </c>
      <c r="CC193" s="2">
        <v>19109</v>
      </c>
      <c r="CD193" s="2">
        <v>19109</v>
      </c>
      <c r="CE193" s="2">
        <v>19109</v>
      </c>
      <c r="CF193" s="2">
        <v>19155</v>
      </c>
      <c r="CG193" s="2">
        <v>19155</v>
      </c>
      <c r="CH193" s="2">
        <v>19155</v>
      </c>
      <c r="CI193" s="2">
        <v>19155</v>
      </c>
      <c r="CJ193" s="2">
        <v>19155</v>
      </c>
      <c r="CK193" s="2">
        <v>19155</v>
      </c>
      <c r="CL193" s="2">
        <v>19155</v>
      </c>
      <c r="CM193" s="2">
        <v>19155</v>
      </c>
      <c r="CN193" s="2">
        <v>19155</v>
      </c>
      <c r="CO193" s="2">
        <v>19155</v>
      </c>
      <c r="CP193" s="2">
        <v>19155</v>
      </c>
      <c r="CQ193" s="2">
        <v>19155</v>
      </c>
      <c r="CR193" s="2">
        <v>19155</v>
      </c>
      <c r="CS193" s="2">
        <v>19155</v>
      </c>
      <c r="CT193" s="2">
        <v>19155</v>
      </c>
      <c r="CU193" s="2">
        <v>19729</v>
      </c>
      <c r="CV193" s="2">
        <v>19729</v>
      </c>
      <c r="CW193" s="2">
        <v>19729</v>
      </c>
      <c r="CX193" s="2">
        <v>19729</v>
      </c>
      <c r="CY193" s="2">
        <v>19729</v>
      </c>
      <c r="CZ193" s="2">
        <v>19729</v>
      </c>
      <c r="DA193" s="2">
        <v>19729</v>
      </c>
      <c r="DB193" s="2">
        <v>19729</v>
      </c>
      <c r="DC193" s="2">
        <v>19729</v>
      </c>
      <c r="DD193" s="2">
        <v>19729</v>
      </c>
      <c r="DE193" s="2">
        <v>19729</v>
      </c>
      <c r="DF193" s="2">
        <v>19729</v>
      </c>
      <c r="DG193" s="2">
        <v>19160</v>
      </c>
      <c r="DH193" s="2">
        <v>19160</v>
      </c>
      <c r="DI193" s="2">
        <v>19160</v>
      </c>
      <c r="DJ193" s="2">
        <v>19160</v>
      </c>
      <c r="DK193" s="2">
        <v>19160</v>
      </c>
      <c r="DL193" s="2">
        <v>19160</v>
      </c>
      <c r="DM193" s="2">
        <v>19160</v>
      </c>
      <c r="DN193" s="2">
        <v>19160</v>
      </c>
      <c r="DO193" s="2">
        <v>19160</v>
      </c>
      <c r="DP193" s="2">
        <v>19159</v>
      </c>
      <c r="DQ193" s="2">
        <v>19159</v>
      </c>
      <c r="DR193" s="2">
        <v>19159</v>
      </c>
      <c r="DS193" s="2">
        <v>19159</v>
      </c>
      <c r="DT193" s="2">
        <v>19159</v>
      </c>
      <c r="DU193" s="2">
        <v>19159</v>
      </c>
      <c r="DV193" s="2">
        <v>19159</v>
      </c>
      <c r="DW193">
        <v>19159</v>
      </c>
      <c r="DX193">
        <v>19159</v>
      </c>
      <c r="DY193" s="2">
        <v>33067</v>
      </c>
      <c r="DZ193" s="2">
        <v>33067</v>
      </c>
      <c r="EA193" s="2">
        <v>33067</v>
      </c>
      <c r="EB193" s="2">
        <v>33067</v>
      </c>
      <c r="EC193" s="2">
        <v>33067</v>
      </c>
      <c r="ED193" s="2">
        <v>33067</v>
      </c>
      <c r="EE193" s="2">
        <v>33067</v>
      </c>
      <c r="EF193" s="2">
        <v>29227</v>
      </c>
      <c r="EG193" s="2">
        <v>29227</v>
      </c>
      <c r="EH193" s="2">
        <v>29227</v>
      </c>
      <c r="EI193" s="2">
        <v>29227</v>
      </c>
      <c r="EJ193" s="2">
        <v>29227</v>
      </c>
      <c r="EK193" s="2">
        <v>29227</v>
      </c>
      <c r="EL193" s="2">
        <v>29227</v>
      </c>
      <c r="EM193" s="2">
        <v>29227</v>
      </c>
      <c r="EN193" s="2">
        <v>29227</v>
      </c>
      <c r="EO193" s="2">
        <v>30092</v>
      </c>
      <c r="EP193" s="2">
        <v>30092</v>
      </c>
      <c r="EQ193" s="2">
        <v>30092</v>
      </c>
      <c r="ER193" s="2">
        <v>30092</v>
      </c>
      <c r="ES193" s="2">
        <v>30092</v>
      </c>
      <c r="ET193" s="2">
        <v>30092</v>
      </c>
    </row>
    <row r="194" spans="1:150" x14ac:dyDescent="0.2">
      <c r="A194" s="44">
        <v>38718</v>
      </c>
      <c r="B194" s="2">
        <v>19853</v>
      </c>
      <c r="C194" s="2">
        <v>19853</v>
      </c>
      <c r="D194" s="2">
        <v>19853</v>
      </c>
      <c r="E194" s="2">
        <v>20021</v>
      </c>
      <c r="F194" s="2">
        <v>20021</v>
      </c>
      <c r="G194" s="2">
        <v>20405</v>
      </c>
      <c r="H194" s="2">
        <v>20400</v>
      </c>
      <c r="I194" s="2">
        <v>20400</v>
      </c>
      <c r="J194" s="2">
        <v>20400</v>
      </c>
      <c r="K194" s="2">
        <v>20648</v>
      </c>
      <c r="L194" s="2">
        <v>20648</v>
      </c>
      <c r="M194" s="2">
        <v>20648</v>
      </c>
      <c r="N194" s="2">
        <v>20527</v>
      </c>
      <c r="O194" s="2">
        <v>20527</v>
      </c>
      <c r="P194" s="2">
        <v>20527</v>
      </c>
      <c r="Q194" s="2">
        <v>20520</v>
      </c>
      <c r="R194" s="2">
        <v>20520</v>
      </c>
      <c r="S194" s="2">
        <v>20520</v>
      </c>
      <c r="T194" s="2">
        <v>20323</v>
      </c>
      <c r="U194" s="2">
        <v>20323</v>
      </c>
      <c r="V194" s="2">
        <v>20323</v>
      </c>
      <c r="W194" s="2">
        <v>20323</v>
      </c>
      <c r="X194" s="2">
        <v>20323</v>
      </c>
      <c r="Y194" s="2">
        <v>20323</v>
      </c>
      <c r="Z194" s="2">
        <v>20529</v>
      </c>
      <c r="AA194" s="2">
        <v>20529</v>
      </c>
      <c r="AB194" s="2">
        <v>20529</v>
      </c>
      <c r="AC194" s="2">
        <v>20529</v>
      </c>
      <c r="AD194" s="2">
        <v>20529</v>
      </c>
      <c r="AE194" s="2">
        <v>20529</v>
      </c>
      <c r="AF194" s="2">
        <v>20529</v>
      </c>
      <c r="AG194" s="2">
        <v>20529</v>
      </c>
      <c r="AH194" s="2">
        <v>20529</v>
      </c>
      <c r="AI194" s="2">
        <v>20520</v>
      </c>
      <c r="AJ194" s="2">
        <v>20520</v>
      </c>
      <c r="AK194" s="2">
        <v>20520</v>
      </c>
      <c r="AL194" s="2">
        <v>20520</v>
      </c>
      <c r="AM194" s="2">
        <v>20520</v>
      </c>
      <c r="AN194" s="2">
        <v>20520</v>
      </c>
      <c r="AO194" s="2">
        <v>20520</v>
      </c>
      <c r="AP194" s="2">
        <v>20520</v>
      </c>
      <c r="AQ194" s="2">
        <v>20520</v>
      </c>
      <c r="AR194" s="2">
        <v>20520</v>
      </c>
      <c r="AS194" s="2">
        <v>20520</v>
      </c>
      <c r="AT194" s="2">
        <v>20520</v>
      </c>
      <c r="AU194" s="2">
        <v>20520</v>
      </c>
      <c r="AV194" s="2">
        <v>20520</v>
      </c>
      <c r="AW194" s="2">
        <v>20520</v>
      </c>
      <c r="AX194" s="2">
        <v>20520</v>
      </c>
      <c r="AY194" s="2">
        <v>20520</v>
      </c>
      <c r="AZ194" s="2">
        <v>20520</v>
      </c>
      <c r="BA194" s="2">
        <v>20520</v>
      </c>
      <c r="BB194" s="2">
        <v>20520</v>
      </c>
      <c r="BC194" s="2">
        <v>20520</v>
      </c>
      <c r="BD194" s="2">
        <v>20520</v>
      </c>
      <c r="BE194" s="2">
        <v>20520</v>
      </c>
      <c r="BF194" s="2">
        <v>20520</v>
      </c>
      <c r="BG194" s="2">
        <v>20520</v>
      </c>
      <c r="BH194" s="2">
        <v>20520</v>
      </c>
      <c r="BI194" s="2">
        <v>20520</v>
      </c>
      <c r="BJ194" s="2">
        <v>20520</v>
      </c>
      <c r="BK194" s="2">
        <v>20377</v>
      </c>
      <c r="BL194" s="2">
        <v>20229</v>
      </c>
      <c r="BM194" s="2">
        <v>20229</v>
      </c>
      <c r="BN194" s="2">
        <v>20229</v>
      </c>
      <c r="BO194" s="2">
        <v>20229</v>
      </c>
      <c r="BP194" s="2">
        <v>20229</v>
      </c>
      <c r="BQ194" s="2">
        <v>20229</v>
      </c>
      <c r="BR194" s="2">
        <v>20229</v>
      </c>
      <c r="BS194" s="2">
        <v>20229</v>
      </c>
      <c r="BT194" s="2">
        <v>20116</v>
      </c>
      <c r="BU194" s="2">
        <v>20116</v>
      </c>
      <c r="BV194" s="2">
        <v>20116</v>
      </c>
      <c r="BW194" s="2">
        <v>20116</v>
      </c>
      <c r="BX194" s="2">
        <v>20116</v>
      </c>
      <c r="BY194" s="2">
        <v>20116</v>
      </c>
      <c r="BZ194" s="2">
        <v>20116</v>
      </c>
      <c r="CA194" s="2">
        <v>20116</v>
      </c>
      <c r="CB194" s="2">
        <v>20116</v>
      </c>
      <c r="CC194" s="2">
        <v>20116</v>
      </c>
      <c r="CD194" s="2">
        <v>20116</v>
      </c>
      <c r="CE194" s="2">
        <v>20116</v>
      </c>
      <c r="CF194" s="2">
        <v>19723</v>
      </c>
      <c r="CG194" s="2">
        <v>19723</v>
      </c>
      <c r="CH194" s="2">
        <v>19723</v>
      </c>
      <c r="CI194" s="2">
        <v>19723</v>
      </c>
      <c r="CJ194" s="2">
        <v>19723</v>
      </c>
      <c r="CK194" s="2">
        <v>19723</v>
      </c>
      <c r="CL194" s="2">
        <v>19723</v>
      </c>
      <c r="CM194" s="2">
        <v>19723</v>
      </c>
      <c r="CN194" s="2">
        <v>19723</v>
      </c>
      <c r="CO194" s="2">
        <v>19723</v>
      </c>
      <c r="CP194" s="2">
        <v>19723</v>
      </c>
      <c r="CQ194" s="2">
        <v>19723</v>
      </c>
      <c r="CR194" s="2">
        <v>19723</v>
      </c>
      <c r="CS194" s="2">
        <v>19723</v>
      </c>
      <c r="CT194" s="2">
        <v>19723</v>
      </c>
      <c r="CU194" s="2">
        <v>19903</v>
      </c>
      <c r="CV194" s="2">
        <v>19903</v>
      </c>
      <c r="CW194" s="2">
        <v>19903</v>
      </c>
      <c r="CX194" s="2">
        <v>19903</v>
      </c>
      <c r="CY194" s="2">
        <v>19903</v>
      </c>
      <c r="CZ194" s="2">
        <v>19903</v>
      </c>
      <c r="DA194" s="2">
        <v>19903</v>
      </c>
      <c r="DB194" s="2">
        <v>19903</v>
      </c>
      <c r="DC194" s="2">
        <v>19903</v>
      </c>
      <c r="DD194" s="2">
        <v>19903</v>
      </c>
      <c r="DE194" s="2">
        <v>19903</v>
      </c>
      <c r="DF194" s="2">
        <v>19903</v>
      </c>
      <c r="DG194" s="2">
        <v>19948</v>
      </c>
      <c r="DH194" s="2">
        <v>19948</v>
      </c>
      <c r="DI194" s="2">
        <v>19948</v>
      </c>
      <c r="DJ194" s="2">
        <v>19948</v>
      </c>
      <c r="DK194" s="2">
        <v>19948</v>
      </c>
      <c r="DL194" s="2">
        <v>19948</v>
      </c>
      <c r="DM194" s="2">
        <v>19948</v>
      </c>
      <c r="DN194" s="2">
        <v>19948</v>
      </c>
      <c r="DO194" s="2">
        <v>19948</v>
      </c>
      <c r="DP194" s="2">
        <v>19957</v>
      </c>
      <c r="DQ194" s="2">
        <v>19957</v>
      </c>
      <c r="DR194" s="2">
        <v>19957</v>
      </c>
      <c r="DS194" s="2">
        <v>19957</v>
      </c>
      <c r="DT194" s="2">
        <v>19957</v>
      </c>
      <c r="DU194" s="2">
        <v>19957</v>
      </c>
      <c r="DV194" s="2">
        <v>19957</v>
      </c>
      <c r="DW194">
        <v>19957</v>
      </c>
      <c r="DX194">
        <v>19957</v>
      </c>
      <c r="DY194" s="2">
        <v>34492</v>
      </c>
      <c r="DZ194" s="2">
        <v>34492</v>
      </c>
      <c r="EA194" s="2">
        <v>34492</v>
      </c>
      <c r="EB194" s="2">
        <v>34492</v>
      </c>
      <c r="EC194" s="2">
        <v>34492</v>
      </c>
      <c r="ED194" s="2">
        <v>34492</v>
      </c>
      <c r="EE194" s="2">
        <v>34492</v>
      </c>
      <c r="EF194" s="2">
        <v>30749</v>
      </c>
      <c r="EG194" s="2">
        <v>30749</v>
      </c>
      <c r="EH194" s="2">
        <v>30749</v>
      </c>
      <c r="EI194" s="2">
        <v>30749</v>
      </c>
      <c r="EJ194" s="2">
        <v>30749</v>
      </c>
      <c r="EK194" s="2">
        <v>30749</v>
      </c>
      <c r="EL194" s="2">
        <v>30749</v>
      </c>
      <c r="EM194" s="2">
        <v>30749</v>
      </c>
      <c r="EN194" s="2">
        <v>30749</v>
      </c>
      <c r="EO194" s="2">
        <v>31940</v>
      </c>
      <c r="EP194" s="2">
        <v>31940</v>
      </c>
      <c r="EQ194" s="2">
        <v>31940</v>
      </c>
      <c r="ER194" s="2">
        <v>31940</v>
      </c>
      <c r="ES194" s="2">
        <v>31940</v>
      </c>
      <c r="ET194" s="2">
        <v>31940</v>
      </c>
    </row>
    <row r="195" spans="1:150" x14ac:dyDescent="0.2">
      <c r="A195" s="44">
        <v>38749</v>
      </c>
      <c r="B195" s="2">
        <v>20677</v>
      </c>
      <c r="C195" s="2">
        <v>20677</v>
      </c>
      <c r="D195" s="2">
        <v>20677</v>
      </c>
      <c r="E195" s="2">
        <v>20851</v>
      </c>
      <c r="F195" s="2">
        <v>20851</v>
      </c>
      <c r="G195" s="2">
        <v>21183</v>
      </c>
      <c r="H195" s="2">
        <v>21306</v>
      </c>
      <c r="I195" s="2">
        <v>21306</v>
      </c>
      <c r="J195" s="2">
        <v>21306</v>
      </c>
      <c r="K195" s="2">
        <v>21733</v>
      </c>
      <c r="L195" s="2">
        <v>21733</v>
      </c>
      <c r="M195" s="2">
        <v>21733</v>
      </c>
      <c r="N195" s="2">
        <v>21628</v>
      </c>
      <c r="O195" s="2">
        <v>21628</v>
      </c>
      <c r="P195" s="2">
        <v>21628</v>
      </c>
      <c r="Q195" s="2">
        <v>21631</v>
      </c>
      <c r="R195" s="2">
        <v>21631</v>
      </c>
      <c r="S195" s="2">
        <v>21631</v>
      </c>
      <c r="T195" s="2">
        <v>21537</v>
      </c>
      <c r="U195" s="2">
        <v>21537</v>
      </c>
      <c r="V195" s="2">
        <v>21537</v>
      </c>
      <c r="W195" s="2">
        <v>21537</v>
      </c>
      <c r="X195" s="2">
        <v>21537</v>
      </c>
      <c r="Y195" s="2">
        <v>21537</v>
      </c>
      <c r="Z195" s="2">
        <v>21904</v>
      </c>
      <c r="AA195" s="2">
        <v>21904</v>
      </c>
      <c r="AB195" s="2">
        <v>21904</v>
      </c>
      <c r="AC195" s="2">
        <v>21904</v>
      </c>
      <c r="AD195" s="2">
        <v>21904</v>
      </c>
      <c r="AE195" s="2">
        <v>21904</v>
      </c>
      <c r="AF195" s="2">
        <v>21904</v>
      </c>
      <c r="AG195" s="2">
        <v>21904</v>
      </c>
      <c r="AH195" s="2">
        <v>21904</v>
      </c>
      <c r="AI195" s="2">
        <v>21927</v>
      </c>
      <c r="AJ195" s="2">
        <v>21927</v>
      </c>
      <c r="AK195" s="2">
        <v>21927</v>
      </c>
      <c r="AL195" s="2">
        <v>21927</v>
      </c>
      <c r="AM195" s="2">
        <v>21927</v>
      </c>
      <c r="AN195" s="2">
        <v>21927</v>
      </c>
      <c r="AO195" s="2">
        <v>21927</v>
      </c>
      <c r="AP195" s="2">
        <v>21927</v>
      </c>
      <c r="AQ195" s="2">
        <v>21927</v>
      </c>
      <c r="AR195" s="2">
        <v>21927</v>
      </c>
      <c r="AS195" s="2">
        <v>21927</v>
      </c>
      <c r="AT195" s="2">
        <v>21927</v>
      </c>
      <c r="AU195" s="2">
        <v>21927</v>
      </c>
      <c r="AV195" s="2">
        <v>21927</v>
      </c>
      <c r="AW195" s="2">
        <v>21927</v>
      </c>
      <c r="AX195" s="2">
        <v>21927</v>
      </c>
      <c r="AY195" s="2">
        <v>21927</v>
      </c>
      <c r="AZ195" s="2">
        <v>21927</v>
      </c>
      <c r="BA195" s="2">
        <v>21927</v>
      </c>
      <c r="BB195" s="2">
        <v>21927</v>
      </c>
      <c r="BC195" s="2">
        <v>21927</v>
      </c>
      <c r="BD195" s="2">
        <v>21927</v>
      </c>
      <c r="BE195" s="2">
        <v>21927</v>
      </c>
      <c r="BF195" s="2">
        <v>21927</v>
      </c>
      <c r="BG195" s="2">
        <v>21927</v>
      </c>
      <c r="BH195" s="2">
        <v>21927</v>
      </c>
      <c r="BI195" s="2">
        <v>21927</v>
      </c>
      <c r="BJ195" s="2">
        <v>21927</v>
      </c>
      <c r="BK195" s="2">
        <v>21791</v>
      </c>
      <c r="BL195" s="2">
        <v>21507</v>
      </c>
      <c r="BM195" s="2">
        <v>21507</v>
      </c>
      <c r="BN195" s="2">
        <v>21507</v>
      </c>
      <c r="BO195" s="2">
        <v>21507</v>
      </c>
      <c r="BP195" s="2">
        <v>21507</v>
      </c>
      <c r="BQ195" s="2">
        <v>21507</v>
      </c>
      <c r="BR195" s="2">
        <v>21507</v>
      </c>
      <c r="BS195" s="2">
        <v>21507</v>
      </c>
      <c r="BT195" s="2">
        <v>21436</v>
      </c>
      <c r="BU195" s="2">
        <v>21436</v>
      </c>
      <c r="BV195" s="2">
        <v>21436</v>
      </c>
      <c r="BW195" s="2">
        <v>21436</v>
      </c>
      <c r="BX195" s="2">
        <v>21436</v>
      </c>
      <c r="BY195" s="2">
        <v>21436</v>
      </c>
      <c r="BZ195" s="2">
        <v>21436</v>
      </c>
      <c r="CA195" s="2">
        <v>21436</v>
      </c>
      <c r="CB195" s="2">
        <v>21436</v>
      </c>
      <c r="CC195" s="2">
        <v>21436</v>
      </c>
      <c r="CD195" s="2">
        <v>21436</v>
      </c>
      <c r="CE195" s="2">
        <v>21436</v>
      </c>
      <c r="CF195" s="2">
        <v>21121</v>
      </c>
      <c r="CG195" s="2">
        <v>21121</v>
      </c>
      <c r="CH195" s="2">
        <v>21121</v>
      </c>
      <c r="CI195" s="2">
        <v>21121</v>
      </c>
      <c r="CJ195" s="2">
        <v>21121</v>
      </c>
      <c r="CK195" s="2">
        <v>21121</v>
      </c>
      <c r="CL195" s="2">
        <v>21121</v>
      </c>
      <c r="CM195" s="2">
        <v>21121</v>
      </c>
      <c r="CN195" s="2">
        <v>21121</v>
      </c>
      <c r="CO195" s="2">
        <v>21121</v>
      </c>
      <c r="CP195" s="2">
        <v>21121</v>
      </c>
      <c r="CQ195" s="2">
        <v>21121</v>
      </c>
      <c r="CR195" s="2">
        <v>21121</v>
      </c>
      <c r="CS195" s="2">
        <v>21121</v>
      </c>
      <c r="CT195" s="2">
        <v>21121</v>
      </c>
      <c r="CU195" s="2">
        <v>21144</v>
      </c>
      <c r="CV195" s="2">
        <v>21144</v>
      </c>
      <c r="CW195" s="2">
        <v>21144</v>
      </c>
      <c r="CX195" s="2">
        <v>21144</v>
      </c>
      <c r="CY195" s="2">
        <v>21144</v>
      </c>
      <c r="CZ195" s="2">
        <v>21144</v>
      </c>
      <c r="DA195" s="2">
        <v>21144</v>
      </c>
      <c r="DB195" s="2">
        <v>21144</v>
      </c>
      <c r="DC195" s="2">
        <v>21144</v>
      </c>
      <c r="DD195" s="2">
        <v>21144</v>
      </c>
      <c r="DE195" s="2">
        <v>21144</v>
      </c>
      <c r="DF195" s="2">
        <v>21144</v>
      </c>
      <c r="DG195" s="2">
        <v>21518</v>
      </c>
      <c r="DH195" s="2">
        <v>21518</v>
      </c>
      <c r="DI195" s="2">
        <v>21518</v>
      </c>
      <c r="DJ195" s="2">
        <v>21518</v>
      </c>
      <c r="DK195" s="2">
        <v>21518</v>
      </c>
      <c r="DL195" s="2">
        <v>21518</v>
      </c>
      <c r="DM195" s="2">
        <v>21518</v>
      </c>
      <c r="DN195" s="2">
        <v>21518</v>
      </c>
      <c r="DO195" s="2">
        <v>21518</v>
      </c>
      <c r="DP195" s="2">
        <v>21508</v>
      </c>
      <c r="DQ195" s="2">
        <v>21508</v>
      </c>
      <c r="DR195" s="2">
        <v>21508</v>
      </c>
      <c r="DS195" s="2">
        <v>21508</v>
      </c>
      <c r="DT195" s="2">
        <v>21508</v>
      </c>
      <c r="DU195" s="2">
        <v>21508</v>
      </c>
      <c r="DV195" s="2">
        <v>21508</v>
      </c>
      <c r="DW195">
        <v>21508</v>
      </c>
      <c r="DX195">
        <v>21508</v>
      </c>
      <c r="DY195" s="2">
        <v>35578</v>
      </c>
      <c r="DZ195" s="2">
        <v>35578</v>
      </c>
      <c r="EA195" s="2">
        <v>35578</v>
      </c>
      <c r="EB195" s="2">
        <v>35578</v>
      </c>
      <c r="EC195" s="2">
        <v>35578</v>
      </c>
      <c r="ED195" s="2">
        <v>35578</v>
      </c>
      <c r="EE195" s="2">
        <v>35578</v>
      </c>
      <c r="EF195" s="2">
        <v>32019</v>
      </c>
      <c r="EG195" s="2">
        <v>32019</v>
      </c>
      <c r="EH195" s="2">
        <v>32019</v>
      </c>
      <c r="EI195" s="2">
        <v>32019</v>
      </c>
      <c r="EJ195" s="2">
        <v>32019</v>
      </c>
      <c r="EK195" s="2">
        <v>32019</v>
      </c>
      <c r="EL195" s="2">
        <v>32019</v>
      </c>
      <c r="EM195" s="2">
        <v>32019</v>
      </c>
      <c r="EN195" s="2">
        <v>32019</v>
      </c>
      <c r="EO195" s="2">
        <v>33092</v>
      </c>
      <c r="EP195" s="2">
        <v>33092</v>
      </c>
      <c r="EQ195" s="2">
        <v>33092</v>
      </c>
      <c r="ER195" s="2">
        <v>33092</v>
      </c>
      <c r="ES195" s="2">
        <v>33092</v>
      </c>
      <c r="ET195" s="2">
        <v>33092</v>
      </c>
    </row>
    <row r="196" spans="1:150" x14ac:dyDescent="0.2">
      <c r="A196" s="44">
        <v>38777</v>
      </c>
      <c r="B196" s="2">
        <v>22158</v>
      </c>
      <c r="C196" s="2">
        <v>22158</v>
      </c>
      <c r="D196" s="2">
        <v>22158</v>
      </c>
      <c r="E196" s="2">
        <v>22598</v>
      </c>
      <c r="F196" s="2">
        <v>22598</v>
      </c>
      <c r="G196" s="2">
        <v>22700</v>
      </c>
      <c r="H196" s="2">
        <v>22794</v>
      </c>
      <c r="I196" s="2">
        <v>22794</v>
      </c>
      <c r="J196" s="2">
        <v>22794</v>
      </c>
      <c r="K196" s="2">
        <v>23132</v>
      </c>
      <c r="L196" s="2">
        <v>23132</v>
      </c>
      <c r="M196" s="2">
        <v>23132</v>
      </c>
      <c r="N196" s="2">
        <v>22939</v>
      </c>
      <c r="O196" s="2">
        <v>22939</v>
      </c>
      <c r="P196" s="2">
        <v>22939</v>
      </c>
      <c r="Q196" s="2">
        <v>22929</v>
      </c>
      <c r="R196" s="2">
        <v>22929</v>
      </c>
      <c r="S196" s="2">
        <v>22929</v>
      </c>
      <c r="T196" s="2">
        <v>22874</v>
      </c>
      <c r="U196" s="2">
        <v>22874</v>
      </c>
      <c r="V196" s="2">
        <v>22874</v>
      </c>
      <c r="W196" s="2">
        <v>22874</v>
      </c>
      <c r="X196" s="2">
        <v>22874</v>
      </c>
      <c r="Y196" s="2">
        <v>22874</v>
      </c>
      <c r="Z196" s="2">
        <v>23173</v>
      </c>
      <c r="AA196" s="2">
        <v>23173</v>
      </c>
      <c r="AB196" s="2">
        <v>23173</v>
      </c>
      <c r="AC196" s="2">
        <v>23173</v>
      </c>
      <c r="AD196" s="2">
        <v>23173</v>
      </c>
      <c r="AE196" s="2">
        <v>23173</v>
      </c>
      <c r="AF196" s="2">
        <v>23173</v>
      </c>
      <c r="AG196" s="2">
        <v>23173</v>
      </c>
      <c r="AH196" s="2">
        <v>23173</v>
      </c>
      <c r="AI196" s="2">
        <v>23251</v>
      </c>
      <c r="AJ196" s="2">
        <v>23251</v>
      </c>
      <c r="AK196" s="2">
        <v>23251</v>
      </c>
      <c r="AL196" s="2">
        <v>23251</v>
      </c>
      <c r="AM196" s="2">
        <v>23251</v>
      </c>
      <c r="AN196" s="2">
        <v>23251</v>
      </c>
      <c r="AO196" s="2">
        <v>23251</v>
      </c>
      <c r="AP196" s="2">
        <v>23251</v>
      </c>
      <c r="AQ196" s="2">
        <v>23251</v>
      </c>
      <c r="AR196" s="2">
        <v>23251</v>
      </c>
      <c r="AS196" s="2">
        <v>23251</v>
      </c>
      <c r="AT196" s="2">
        <v>23251</v>
      </c>
      <c r="AU196" s="2">
        <v>23251</v>
      </c>
      <c r="AV196" s="2">
        <v>23251</v>
      </c>
      <c r="AW196" s="2">
        <v>23251</v>
      </c>
      <c r="AX196" s="2">
        <v>23251</v>
      </c>
      <c r="AY196" s="2">
        <v>23251</v>
      </c>
      <c r="AZ196" s="2">
        <v>23251</v>
      </c>
      <c r="BA196" s="2">
        <v>23251</v>
      </c>
      <c r="BB196" s="2">
        <v>23251</v>
      </c>
      <c r="BC196" s="2">
        <v>23251</v>
      </c>
      <c r="BD196" s="2">
        <v>23251</v>
      </c>
      <c r="BE196" s="2">
        <v>23251</v>
      </c>
      <c r="BF196" s="2">
        <v>23251</v>
      </c>
      <c r="BG196" s="2">
        <v>23251</v>
      </c>
      <c r="BH196" s="2">
        <v>23251</v>
      </c>
      <c r="BI196" s="2">
        <v>23251</v>
      </c>
      <c r="BJ196" s="2">
        <v>23251</v>
      </c>
      <c r="BK196" s="2">
        <v>22974</v>
      </c>
      <c r="BL196" s="2">
        <v>23406</v>
      </c>
      <c r="BM196" s="2">
        <v>23406</v>
      </c>
      <c r="BN196" s="2">
        <v>23406</v>
      </c>
      <c r="BO196" s="2">
        <v>23406</v>
      </c>
      <c r="BP196" s="2">
        <v>23406</v>
      </c>
      <c r="BQ196" s="2">
        <v>23406</v>
      </c>
      <c r="BR196" s="2">
        <v>23406</v>
      </c>
      <c r="BS196" s="2">
        <v>23406</v>
      </c>
      <c r="BT196" s="2">
        <v>23417</v>
      </c>
      <c r="BU196" s="2">
        <v>23417</v>
      </c>
      <c r="BV196" s="2">
        <v>23417</v>
      </c>
      <c r="BW196" s="2">
        <v>23417</v>
      </c>
      <c r="BX196" s="2">
        <v>23417</v>
      </c>
      <c r="BY196" s="2">
        <v>23417</v>
      </c>
      <c r="BZ196" s="2">
        <v>23417</v>
      </c>
      <c r="CA196" s="2">
        <v>23417</v>
      </c>
      <c r="CB196" s="2">
        <v>23417</v>
      </c>
      <c r="CC196" s="2">
        <v>23417</v>
      </c>
      <c r="CD196" s="2">
        <v>23417</v>
      </c>
      <c r="CE196" s="2">
        <v>23417</v>
      </c>
      <c r="CF196" s="2">
        <v>23897</v>
      </c>
      <c r="CG196" s="2">
        <v>23897</v>
      </c>
      <c r="CH196" s="2">
        <v>23897</v>
      </c>
      <c r="CI196" s="2">
        <v>23897</v>
      </c>
      <c r="CJ196" s="2">
        <v>23897</v>
      </c>
      <c r="CK196" s="2">
        <v>23897</v>
      </c>
      <c r="CL196" s="2">
        <v>23897</v>
      </c>
      <c r="CM196" s="2">
        <v>23897</v>
      </c>
      <c r="CN196" s="2">
        <v>23897</v>
      </c>
      <c r="CO196" s="2">
        <v>23897</v>
      </c>
      <c r="CP196" s="2">
        <v>23897</v>
      </c>
      <c r="CQ196" s="2">
        <v>23897</v>
      </c>
      <c r="CR196" s="2">
        <v>23897</v>
      </c>
      <c r="CS196" s="2">
        <v>23897</v>
      </c>
      <c r="CT196" s="2">
        <v>23897</v>
      </c>
      <c r="CU196" s="2">
        <v>24031</v>
      </c>
      <c r="CV196" s="2">
        <v>24031</v>
      </c>
      <c r="CW196" s="2">
        <v>24031</v>
      </c>
      <c r="CX196" s="2">
        <v>24031</v>
      </c>
      <c r="CY196" s="2">
        <v>24031</v>
      </c>
      <c r="CZ196" s="2">
        <v>24031</v>
      </c>
      <c r="DA196" s="2">
        <v>24031</v>
      </c>
      <c r="DB196" s="2">
        <v>24031</v>
      </c>
      <c r="DC196" s="2">
        <v>24031</v>
      </c>
      <c r="DD196" s="2">
        <v>24031</v>
      </c>
      <c r="DE196" s="2">
        <v>24031</v>
      </c>
      <c r="DF196" s="2">
        <v>24031</v>
      </c>
      <c r="DG196" s="2">
        <v>23155</v>
      </c>
      <c r="DH196" s="2">
        <v>23155</v>
      </c>
      <c r="DI196" s="2">
        <v>23155</v>
      </c>
      <c r="DJ196" s="2">
        <v>23155</v>
      </c>
      <c r="DK196" s="2">
        <v>23155</v>
      </c>
      <c r="DL196" s="2">
        <v>23155</v>
      </c>
      <c r="DM196" s="2">
        <v>23155</v>
      </c>
      <c r="DN196" s="2">
        <v>23155</v>
      </c>
      <c r="DO196" s="2">
        <v>23155</v>
      </c>
      <c r="DP196" s="2">
        <v>23188</v>
      </c>
      <c r="DQ196" s="2">
        <v>23188</v>
      </c>
      <c r="DR196" s="2">
        <v>23188</v>
      </c>
      <c r="DS196" s="2">
        <v>23188</v>
      </c>
      <c r="DT196" s="2">
        <v>23188</v>
      </c>
      <c r="DU196" s="2">
        <v>23188</v>
      </c>
      <c r="DV196" s="2">
        <v>23188</v>
      </c>
      <c r="DW196">
        <v>23188</v>
      </c>
      <c r="DX196">
        <v>23188</v>
      </c>
      <c r="DY196" s="2">
        <v>37733</v>
      </c>
      <c r="DZ196" s="2">
        <v>37733</v>
      </c>
      <c r="EA196" s="2">
        <v>37733</v>
      </c>
      <c r="EB196" s="2">
        <v>37733</v>
      </c>
      <c r="EC196" s="2">
        <v>37733</v>
      </c>
      <c r="ED196" s="2">
        <v>37733</v>
      </c>
      <c r="EE196" s="2">
        <v>37733</v>
      </c>
      <c r="EF196" s="2">
        <v>33482</v>
      </c>
      <c r="EG196" s="2">
        <v>33482</v>
      </c>
      <c r="EH196" s="2">
        <v>33482</v>
      </c>
      <c r="EI196" s="2">
        <v>33482</v>
      </c>
      <c r="EJ196" s="2">
        <v>33482</v>
      </c>
      <c r="EK196" s="2">
        <v>33482</v>
      </c>
      <c r="EL196" s="2">
        <v>33482</v>
      </c>
      <c r="EM196" s="2">
        <v>33482</v>
      </c>
      <c r="EN196" s="2">
        <v>33482</v>
      </c>
      <c r="EO196" s="2">
        <v>34153</v>
      </c>
      <c r="EP196" s="2">
        <v>34153</v>
      </c>
      <c r="EQ196" s="2">
        <v>34153</v>
      </c>
      <c r="ER196" s="2">
        <v>34153</v>
      </c>
      <c r="ES196" s="2">
        <v>34153</v>
      </c>
      <c r="ET196" s="2">
        <v>34153</v>
      </c>
    </row>
    <row r="197" spans="1:150" x14ac:dyDescent="0.2">
      <c r="A197" s="44">
        <v>38808</v>
      </c>
      <c r="B197" s="2">
        <v>22438</v>
      </c>
      <c r="C197" s="2">
        <v>22438</v>
      </c>
      <c r="D197" s="2">
        <v>22438</v>
      </c>
      <c r="E197" s="2">
        <v>22771</v>
      </c>
      <c r="F197" s="2">
        <v>22771</v>
      </c>
      <c r="G197" s="2">
        <v>22219</v>
      </c>
      <c r="H197" s="2">
        <v>22253</v>
      </c>
      <c r="I197" s="2">
        <v>22253</v>
      </c>
      <c r="J197" s="2">
        <v>22253</v>
      </c>
      <c r="K197" s="2">
        <v>22502</v>
      </c>
      <c r="L197" s="2">
        <v>22502</v>
      </c>
      <c r="M197" s="2">
        <v>22502</v>
      </c>
      <c r="N197" s="2">
        <v>22868</v>
      </c>
      <c r="O197" s="2">
        <v>22868</v>
      </c>
      <c r="P197" s="2">
        <v>22868</v>
      </c>
      <c r="Q197" s="2">
        <v>22924</v>
      </c>
      <c r="R197" s="2">
        <v>22924</v>
      </c>
      <c r="S197" s="2">
        <v>22924</v>
      </c>
      <c r="T197" s="2">
        <v>22880</v>
      </c>
      <c r="U197" s="2">
        <v>22880</v>
      </c>
      <c r="V197" s="2">
        <v>22880</v>
      </c>
      <c r="W197" s="2">
        <v>22880</v>
      </c>
      <c r="X197" s="2">
        <v>22880</v>
      </c>
      <c r="Y197" s="2">
        <v>22880</v>
      </c>
      <c r="Z197" s="2">
        <v>23095</v>
      </c>
      <c r="AA197" s="2">
        <v>23095</v>
      </c>
      <c r="AB197" s="2">
        <v>23095</v>
      </c>
      <c r="AC197" s="2">
        <v>23095</v>
      </c>
      <c r="AD197" s="2">
        <v>23095</v>
      </c>
      <c r="AE197" s="2">
        <v>23095</v>
      </c>
      <c r="AF197" s="2">
        <v>23095</v>
      </c>
      <c r="AG197" s="2">
        <v>23095</v>
      </c>
      <c r="AH197" s="2">
        <v>23095</v>
      </c>
      <c r="AI197" s="2">
        <v>23043</v>
      </c>
      <c r="AJ197" s="2">
        <v>23043</v>
      </c>
      <c r="AK197" s="2">
        <v>23043</v>
      </c>
      <c r="AL197" s="2">
        <v>23043</v>
      </c>
      <c r="AM197" s="2">
        <v>23043</v>
      </c>
      <c r="AN197" s="2">
        <v>23043</v>
      </c>
      <c r="AO197" s="2">
        <v>23043</v>
      </c>
      <c r="AP197" s="2">
        <v>23043</v>
      </c>
      <c r="AQ197" s="2">
        <v>23043</v>
      </c>
      <c r="AR197" s="2">
        <v>23043</v>
      </c>
      <c r="AS197" s="2">
        <v>23043</v>
      </c>
      <c r="AT197" s="2">
        <v>23043</v>
      </c>
      <c r="AU197" s="2">
        <v>23043</v>
      </c>
      <c r="AV197" s="2">
        <v>23043</v>
      </c>
      <c r="AW197" s="2">
        <v>23043</v>
      </c>
      <c r="AX197" s="2">
        <v>23043</v>
      </c>
      <c r="AY197" s="2">
        <v>23043</v>
      </c>
      <c r="AZ197" s="2">
        <v>23043</v>
      </c>
      <c r="BA197" s="2">
        <v>23043</v>
      </c>
      <c r="BB197" s="2">
        <v>23043</v>
      </c>
      <c r="BC197" s="2">
        <v>23043</v>
      </c>
      <c r="BD197" s="2">
        <v>23043</v>
      </c>
      <c r="BE197" s="2">
        <v>23043</v>
      </c>
      <c r="BF197" s="2">
        <v>23043</v>
      </c>
      <c r="BG197" s="2">
        <v>23043</v>
      </c>
      <c r="BH197" s="2">
        <v>23043</v>
      </c>
      <c r="BI197" s="2">
        <v>23043</v>
      </c>
      <c r="BJ197" s="2">
        <v>23043</v>
      </c>
      <c r="BK197" s="2">
        <v>24226</v>
      </c>
      <c r="BL197" s="2">
        <v>23870</v>
      </c>
      <c r="BM197" s="2">
        <v>23870</v>
      </c>
      <c r="BN197" s="2">
        <v>23870</v>
      </c>
      <c r="BO197" s="2">
        <v>23870</v>
      </c>
      <c r="BP197" s="2">
        <v>23870</v>
      </c>
      <c r="BQ197" s="2">
        <v>23870</v>
      </c>
      <c r="BR197" s="2">
        <v>23870</v>
      </c>
      <c r="BS197" s="2">
        <v>23870</v>
      </c>
      <c r="BT197" s="2">
        <v>23755</v>
      </c>
      <c r="BU197" s="2">
        <v>23755</v>
      </c>
      <c r="BV197" s="2">
        <v>23755</v>
      </c>
      <c r="BW197" s="2">
        <v>23755</v>
      </c>
      <c r="BX197" s="2">
        <v>23755</v>
      </c>
      <c r="BY197" s="2">
        <v>23755</v>
      </c>
      <c r="BZ197" s="2">
        <v>23755</v>
      </c>
      <c r="CA197" s="2">
        <v>23755</v>
      </c>
      <c r="CB197" s="2">
        <v>23755</v>
      </c>
      <c r="CC197" s="2">
        <v>23755</v>
      </c>
      <c r="CD197" s="2">
        <v>23755</v>
      </c>
      <c r="CE197" s="2">
        <v>23755</v>
      </c>
      <c r="CF197" s="2">
        <v>23323</v>
      </c>
      <c r="CG197" s="2">
        <v>23323</v>
      </c>
      <c r="CH197" s="2">
        <v>23323</v>
      </c>
      <c r="CI197" s="2">
        <v>23323</v>
      </c>
      <c r="CJ197" s="2">
        <v>23323</v>
      </c>
      <c r="CK197" s="2">
        <v>23323</v>
      </c>
      <c r="CL197" s="2">
        <v>23323</v>
      </c>
      <c r="CM197" s="2">
        <v>23323</v>
      </c>
      <c r="CN197" s="2">
        <v>23323</v>
      </c>
      <c r="CO197" s="2">
        <v>23323</v>
      </c>
      <c r="CP197" s="2">
        <v>23323</v>
      </c>
      <c r="CQ197" s="2">
        <v>23323</v>
      </c>
      <c r="CR197" s="2">
        <v>23323</v>
      </c>
      <c r="CS197" s="2">
        <v>23323</v>
      </c>
      <c r="CT197" s="2">
        <v>23323</v>
      </c>
      <c r="CU197" s="2">
        <v>23522</v>
      </c>
      <c r="CV197" s="2">
        <v>23522</v>
      </c>
      <c r="CW197" s="2">
        <v>23522</v>
      </c>
      <c r="CX197" s="2">
        <v>23522</v>
      </c>
      <c r="CY197" s="2">
        <v>23522</v>
      </c>
      <c r="CZ197" s="2">
        <v>23522</v>
      </c>
      <c r="DA197" s="2">
        <v>23522</v>
      </c>
      <c r="DB197" s="2">
        <v>23522</v>
      </c>
      <c r="DC197" s="2">
        <v>23522</v>
      </c>
      <c r="DD197" s="2">
        <v>23522</v>
      </c>
      <c r="DE197" s="2">
        <v>23522</v>
      </c>
      <c r="DF197" s="2">
        <v>23522</v>
      </c>
      <c r="DG197" s="2">
        <v>24025</v>
      </c>
      <c r="DH197" s="2">
        <v>24025</v>
      </c>
      <c r="DI197" s="2">
        <v>24025</v>
      </c>
      <c r="DJ197" s="2">
        <v>24025</v>
      </c>
      <c r="DK197" s="2">
        <v>24025</v>
      </c>
      <c r="DL197" s="2">
        <v>24025</v>
      </c>
      <c r="DM197" s="2">
        <v>24025</v>
      </c>
      <c r="DN197" s="2">
        <v>24025</v>
      </c>
      <c r="DO197" s="2">
        <v>24025</v>
      </c>
      <c r="DP197" s="2">
        <v>24009</v>
      </c>
      <c r="DQ197" s="2">
        <v>24009</v>
      </c>
      <c r="DR197" s="2">
        <v>24009</v>
      </c>
      <c r="DS197" s="2">
        <v>24009</v>
      </c>
      <c r="DT197" s="2">
        <v>24009</v>
      </c>
      <c r="DU197" s="2">
        <v>24009</v>
      </c>
      <c r="DV197" s="2">
        <v>24009</v>
      </c>
      <c r="DW197">
        <v>24009</v>
      </c>
      <c r="DX197">
        <v>24009</v>
      </c>
      <c r="DY197" s="2">
        <v>37486</v>
      </c>
      <c r="DZ197" s="2">
        <v>37486</v>
      </c>
      <c r="EA197" s="2">
        <v>37486</v>
      </c>
      <c r="EB197" s="2">
        <v>37486</v>
      </c>
      <c r="EC197" s="2">
        <v>37486</v>
      </c>
      <c r="ED197" s="2">
        <v>37486</v>
      </c>
      <c r="EE197" s="2">
        <v>37486</v>
      </c>
      <c r="EF197" s="2">
        <v>34063</v>
      </c>
      <c r="EG197" s="2">
        <v>34063</v>
      </c>
      <c r="EH197" s="2">
        <v>34063</v>
      </c>
      <c r="EI197" s="2">
        <v>34063</v>
      </c>
      <c r="EJ197" s="2">
        <v>34063</v>
      </c>
      <c r="EK197" s="2">
        <v>34063</v>
      </c>
      <c r="EL197" s="2">
        <v>34063</v>
      </c>
      <c r="EM197" s="2">
        <v>34063</v>
      </c>
      <c r="EN197" s="2">
        <v>34063</v>
      </c>
      <c r="EO197" s="2">
        <v>34456</v>
      </c>
      <c r="EP197" s="2">
        <v>34456</v>
      </c>
      <c r="EQ197" s="2">
        <v>34456</v>
      </c>
      <c r="ER197" s="2">
        <v>34456</v>
      </c>
      <c r="ES197" s="2">
        <v>34456</v>
      </c>
      <c r="ET197" s="2">
        <v>34456</v>
      </c>
    </row>
    <row r="198" spans="1:150" x14ac:dyDescent="0.2">
      <c r="A198" s="44">
        <v>38838</v>
      </c>
      <c r="B198" s="2">
        <v>22051</v>
      </c>
      <c r="C198" s="2">
        <v>22051</v>
      </c>
      <c r="D198" s="2">
        <v>22051</v>
      </c>
      <c r="E198" s="2">
        <v>22431</v>
      </c>
      <c r="F198" s="2">
        <v>22431</v>
      </c>
      <c r="G198" s="2">
        <v>22498</v>
      </c>
      <c r="H198" s="2">
        <v>22683</v>
      </c>
      <c r="I198" s="2">
        <v>22683</v>
      </c>
      <c r="J198" s="2">
        <v>22683</v>
      </c>
      <c r="K198" s="2">
        <v>22393</v>
      </c>
      <c r="L198" s="2">
        <v>22393</v>
      </c>
      <c r="M198" s="2">
        <v>22393</v>
      </c>
      <c r="N198" s="2">
        <v>23215</v>
      </c>
      <c r="O198" s="2">
        <v>23215</v>
      </c>
      <c r="P198" s="2">
        <v>23215</v>
      </c>
      <c r="Q198" s="2">
        <v>23100</v>
      </c>
      <c r="R198" s="2">
        <v>23100</v>
      </c>
      <c r="S198" s="2">
        <v>23100</v>
      </c>
      <c r="T198" s="2">
        <v>23009</v>
      </c>
      <c r="U198" s="2">
        <v>23009</v>
      </c>
      <c r="V198" s="2">
        <v>23009</v>
      </c>
      <c r="W198" s="2">
        <v>23009</v>
      </c>
      <c r="X198" s="2">
        <v>23009</v>
      </c>
      <c r="Y198" s="2">
        <v>23009</v>
      </c>
      <c r="Z198" s="2">
        <v>23262</v>
      </c>
      <c r="AA198" s="2">
        <v>23262</v>
      </c>
      <c r="AB198" s="2">
        <v>23262</v>
      </c>
      <c r="AC198" s="2">
        <v>23262</v>
      </c>
      <c r="AD198" s="2">
        <v>23262</v>
      </c>
      <c r="AE198" s="2">
        <v>23262</v>
      </c>
      <c r="AF198" s="2">
        <v>23262</v>
      </c>
      <c r="AG198" s="2">
        <v>23262</v>
      </c>
      <c r="AH198" s="2">
        <v>23262</v>
      </c>
      <c r="AI198" s="2">
        <v>23300</v>
      </c>
      <c r="AJ198" s="2">
        <v>23300</v>
      </c>
      <c r="AK198" s="2">
        <v>23300</v>
      </c>
      <c r="AL198" s="2">
        <v>23300</v>
      </c>
      <c r="AM198" s="2">
        <v>23300</v>
      </c>
      <c r="AN198" s="2">
        <v>23300</v>
      </c>
      <c r="AO198" s="2">
        <v>23300</v>
      </c>
      <c r="AP198" s="2">
        <v>23300</v>
      </c>
      <c r="AQ198" s="2">
        <v>23300</v>
      </c>
      <c r="AR198" s="2">
        <v>23300</v>
      </c>
      <c r="AS198" s="2">
        <v>23300</v>
      </c>
      <c r="AT198" s="2">
        <v>23300</v>
      </c>
      <c r="AU198" s="2">
        <v>23300</v>
      </c>
      <c r="AV198" s="2">
        <v>23300</v>
      </c>
      <c r="AW198" s="2">
        <v>23300</v>
      </c>
      <c r="AX198" s="2">
        <v>23300</v>
      </c>
      <c r="AY198" s="2">
        <v>23300</v>
      </c>
      <c r="AZ198" s="2">
        <v>23300</v>
      </c>
      <c r="BA198" s="2">
        <v>23300</v>
      </c>
      <c r="BB198" s="2">
        <v>23300</v>
      </c>
      <c r="BC198" s="2">
        <v>23300</v>
      </c>
      <c r="BD198" s="2">
        <v>23300</v>
      </c>
      <c r="BE198" s="2">
        <v>23300</v>
      </c>
      <c r="BF198" s="2">
        <v>23300</v>
      </c>
      <c r="BG198" s="2">
        <v>23300</v>
      </c>
      <c r="BH198" s="2">
        <v>23300</v>
      </c>
      <c r="BI198" s="2">
        <v>23300</v>
      </c>
      <c r="BJ198" s="2">
        <v>23300</v>
      </c>
      <c r="BK198" s="2">
        <v>23856</v>
      </c>
      <c r="BL198" s="2">
        <v>23765</v>
      </c>
      <c r="BM198" s="2">
        <v>23765</v>
      </c>
      <c r="BN198" s="2">
        <v>23765</v>
      </c>
      <c r="BO198" s="2">
        <v>23765</v>
      </c>
      <c r="BP198" s="2">
        <v>23765</v>
      </c>
      <c r="BQ198" s="2">
        <v>23765</v>
      </c>
      <c r="BR198" s="2">
        <v>23765</v>
      </c>
      <c r="BS198" s="2">
        <v>23765</v>
      </c>
      <c r="BT198" s="2">
        <v>23849</v>
      </c>
      <c r="BU198" s="2">
        <v>23849</v>
      </c>
      <c r="BV198" s="2">
        <v>23849</v>
      </c>
      <c r="BW198" s="2">
        <v>23849</v>
      </c>
      <c r="BX198" s="2">
        <v>23849</v>
      </c>
      <c r="BY198" s="2">
        <v>23849</v>
      </c>
      <c r="BZ198" s="2">
        <v>23849</v>
      </c>
      <c r="CA198" s="2">
        <v>23849</v>
      </c>
      <c r="CB198" s="2">
        <v>23849</v>
      </c>
      <c r="CC198" s="2">
        <v>23849</v>
      </c>
      <c r="CD198" s="2">
        <v>23849</v>
      </c>
      <c r="CE198" s="2">
        <v>23849</v>
      </c>
      <c r="CF198" s="2">
        <v>23846</v>
      </c>
      <c r="CG198" s="2">
        <v>23846</v>
      </c>
      <c r="CH198" s="2">
        <v>23846</v>
      </c>
      <c r="CI198" s="2">
        <v>23846</v>
      </c>
      <c r="CJ198" s="2">
        <v>23846</v>
      </c>
      <c r="CK198" s="2">
        <v>23846</v>
      </c>
      <c r="CL198" s="2">
        <v>23846</v>
      </c>
      <c r="CM198" s="2">
        <v>23846</v>
      </c>
      <c r="CN198" s="2">
        <v>23846</v>
      </c>
      <c r="CO198" s="2">
        <v>23846</v>
      </c>
      <c r="CP198" s="2">
        <v>23846</v>
      </c>
      <c r="CQ198" s="2">
        <v>23846</v>
      </c>
      <c r="CR198" s="2">
        <v>23846</v>
      </c>
      <c r="CS198" s="2">
        <v>23846</v>
      </c>
      <c r="CT198" s="2">
        <v>23846</v>
      </c>
      <c r="CU198" s="2">
        <v>24715</v>
      </c>
      <c r="CV198" s="2">
        <v>24715</v>
      </c>
      <c r="CW198" s="2">
        <v>24715</v>
      </c>
      <c r="CX198" s="2">
        <v>24715</v>
      </c>
      <c r="CY198" s="2">
        <v>24715</v>
      </c>
      <c r="CZ198" s="2">
        <v>24715</v>
      </c>
      <c r="DA198" s="2">
        <v>24715</v>
      </c>
      <c r="DB198" s="2">
        <v>24715</v>
      </c>
      <c r="DC198" s="2">
        <v>24715</v>
      </c>
      <c r="DD198" s="2">
        <v>24715</v>
      </c>
      <c r="DE198" s="2">
        <v>24715</v>
      </c>
      <c r="DF198" s="2">
        <v>24715</v>
      </c>
      <c r="DG198" s="2">
        <v>24083</v>
      </c>
      <c r="DH198" s="2">
        <v>24083</v>
      </c>
      <c r="DI198" s="2">
        <v>24083</v>
      </c>
      <c r="DJ198" s="2">
        <v>24083</v>
      </c>
      <c r="DK198" s="2">
        <v>24083</v>
      </c>
      <c r="DL198" s="2">
        <v>24083</v>
      </c>
      <c r="DM198" s="2">
        <v>24083</v>
      </c>
      <c r="DN198" s="2">
        <v>24083</v>
      </c>
      <c r="DO198" s="2">
        <v>24083</v>
      </c>
      <c r="DP198" s="2">
        <v>24062</v>
      </c>
      <c r="DQ198" s="2">
        <v>24062</v>
      </c>
      <c r="DR198" s="2">
        <v>24062</v>
      </c>
      <c r="DS198" s="2">
        <v>24062</v>
      </c>
      <c r="DT198" s="2">
        <v>24062</v>
      </c>
      <c r="DU198" s="2">
        <v>24062</v>
      </c>
      <c r="DV198" s="2">
        <v>24062</v>
      </c>
      <c r="DW198">
        <v>24062</v>
      </c>
      <c r="DX198">
        <v>24062</v>
      </c>
      <c r="DY198" s="2">
        <v>39150</v>
      </c>
      <c r="DZ198" s="2">
        <v>39150</v>
      </c>
      <c r="EA198" s="2">
        <v>39150</v>
      </c>
      <c r="EB198" s="2">
        <v>39150</v>
      </c>
      <c r="EC198" s="2">
        <v>39150</v>
      </c>
      <c r="ED198" s="2">
        <v>39150</v>
      </c>
      <c r="EE198" s="2">
        <v>39150</v>
      </c>
      <c r="EF198" s="2">
        <v>35396</v>
      </c>
      <c r="EG198" s="2">
        <v>35396</v>
      </c>
      <c r="EH198" s="2">
        <v>35396</v>
      </c>
      <c r="EI198" s="2">
        <v>35396</v>
      </c>
      <c r="EJ198" s="2">
        <v>35396</v>
      </c>
      <c r="EK198" s="2">
        <v>35396</v>
      </c>
      <c r="EL198" s="2">
        <v>35396</v>
      </c>
      <c r="EM198" s="2">
        <v>35396</v>
      </c>
      <c r="EN198" s="2">
        <v>35396</v>
      </c>
      <c r="EO198" s="2">
        <v>35522</v>
      </c>
      <c r="EP198" s="2">
        <v>35522</v>
      </c>
      <c r="EQ198" s="2">
        <v>35522</v>
      </c>
      <c r="ER198" s="2">
        <v>35522</v>
      </c>
      <c r="ES198" s="2">
        <v>35522</v>
      </c>
      <c r="ET198" s="2">
        <v>35522</v>
      </c>
    </row>
    <row r="199" spans="1:150" x14ac:dyDescent="0.2">
      <c r="A199" s="44">
        <v>38869</v>
      </c>
      <c r="B199" s="2">
        <v>22587</v>
      </c>
      <c r="C199" s="2">
        <v>22587</v>
      </c>
      <c r="D199" s="2">
        <v>22587</v>
      </c>
      <c r="E199" s="2">
        <v>21804</v>
      </c>
      <c r="F199" s="2">
        <v>21804</v>
      </c>
      <c r="G199" s="2">
        <v>21834</v>
      </c>
      <c r="H199" s="2">
        <v>21747</v>
      </c>
      <c r="I199" s="2">
        <v>21747</v>
      </c>
      <c r="J199" s="2">
        <v>21747</v>
      </c>
      <c r="K199" s="2">
        <v>22047</v>
      </c>
      <c r="L199" s="2">
        <v>22047</v>
      </c>
      <c r="M199" s="2">
        <v>22047</v>
      </c>
      <c r="N199" s="2">
        <v>22031</v>
      </c>
      <c r="O199" s="2">
        <v>22031</v>
      </c>
      <c r="P199" s="2">
        <v>22031</v>
      </c>
      <c r="Q199" s="2">
        <v>21896</v>
      </c>
      <c r="R199" s="2">
        <v>21896</v>
      </c>
      <c r="S199" s="2">
        <v>21896</v>
      </c>
      <c r="T199" s="2">
        <v>21859</v>
      </c>
      <c r="U199" s="2">
        <v>21859</v>
      </c>
      <c r="V199" s="2">
        <v>21859</v>
      </c>
      <c r="W199" s="2">
        <v>21859</v>
      </c>
      <c r="X199" s="2">
        <v>21859</v>
      </c>
      <c r="Y199" s="2">
        <v>21859</v>
      </c>
      <c r="Z199" s="2">
        <v>21737</v>
      </c>
      <c r="AA199" s="2">
        <v>21737</v>
      </c>
      <c r="AB199" s="2">
        <v>21737</v>
      </c>
      <c r="AC199" s="2">
        <v>21737</v>
      </c>
      <c r="AD199" s="2">
        <v>21737</v>
      </c>
      <c r="AE199" s="2">
        <v>21737</v>
      </c>
      <c r="AF199" s="2">
        <v>21737</v>
      </c>
      <c r="AG199" s="2">
        <v>21737</v>
      </c>
      <c r="AH199" s="2">
        <v>21737</v>
      </c>
      <c r="AI199" s="2">
        <v>21643</v>
      </c>
      <c r="AJ199" s="2">
        <v>21643</v>
      </c>
      <c r="AK199" s="2">
        <v>21643</v>
      </c>
      <c r="AL199" s="2">
        <v>21643</v>
      </c>
      <c r="AM199" s="2">
        <v>21643</v>
      </c>
      <c r="AN199" s="2">
        <v>21643</v>
      </c>
      <c r="AO199" s="2">
        <v>21643</v>
      </c>
      <c r="AP199" s="2">
        <v>21643</v>
      </c>
      <c r="AQ199" s="2">
        <v>21643</v>
      </c>
      <c r="AR199" s="2">
        <v>21643</v>
      </c>
      <c r="AS199" s="2">
        <v>21643</v>
      </c>
      <c r="AT199" s="2">
        <v>21643</v>
      </c>
      <c r="AU199" s="2">
        <v>21643</v>
      </c>
      <c r="AV199" s="2">
        <v>21643</v>
      </c>
      <c r="AW199" s="2">
        <v>21643</v>
      </c>
      <c r="AX199" s="2">
        <v>21643</v>
      </c>
      <c r="AY199" s="2">
        <v>21643</v>
      </c>
      <c r="AZ199" s="2">
        <v>21643</v>
      </c>
      <c r="BA199" s="2">
        <v>21643</v>
      </c>
      <c r="BB199" s="2">
        <v>21643</v>
      </c>
      <c r="BC199" s="2">
        <v>21643</v>
      </c>
      <c r="BD199" s="2">
        <v>21643</v>
      </c>
      <c r="BE199" s="2">
        <v>21643</v>
      </c>
      <c r="BF199" s="2">
        <v>21643</v>
      </c>
      <c r="BG199" s="2">
        <v>21643</v>
      </c>
      <c r="BH199" s="2">
        <v>21643</v>
      </c>
      <c r="BI199" s="2">
        <v>21643</v>
      </c>
      <c r="BJ199" s="2">
        <v>21643</v>
      </c>
      <c r="BK199" s="2">
        <v>21947</v>
      </c>
      <c r="BL199" s="2">
        <v>22394</v>
      </c>
      <c r="BM199" s="2">
        <v>22394</v>
      </c>
      <c r="BN199" s="2">
        <v>22394</v>
      </c>
      <c r="BO199" s="2">
        <v>22394</v>
      </c>
      <c r="BP199" s="2">
        <v>22394</v>
      </c>
      <c r="BQ199" s="2">
        <v>22394</v>
      </c>
      <c r="BR199" s="2">
        <v>22394</v>
      </c>
      <c r="BS199" s="2">
        <v>22394</v>
      </c>
      <c r="BT199" s="2">
        <v>22371</v>
      </c>
      <c r="BU199" s="2">
        <v>22371</v>
      </c>
      <c r="BV199" s="2">
        <v>22371</v>
      </c>
      <c r="BW199" s="2">
        <v>22371</v>
      </c>
      <c r="BX199" s="2">
        <v>22371</v>
      </c>
      <c r="BY199" s="2">
        <v>22371</v>
      </c>
      <c r="BZ199" s="2">
        <v>22371</v>
      </c>
      <c r="CA199" s="2">
        <v>22371</v>
      </c>
      <c r="CB199" s="2">
        <v>22371</v>
      </c>
      <c r="CC199" s="2">
        <v>22371</v>
      </c>
      <c r="CD199" s="2">
        <v>22371</v>
      </c>
      <c r="CE199" s="2">
        <v>22371</v>
      </c>
      <c r="CF199" s="2">
        <v>22488</v>
      </c>
      <c r="CG199" s="2">
        <v>22488</v>
      </c>
      <c r="CH199" s="2">
        <v>22488</v>
      </c>
      <c r="CI199" s="2">
        <v>22488</v>
      </c>
      <c r="CJ199" s="2">
        <v>22488</v>
      </c>
      <c r="CK199" s="2">
        <v>22488</v>
      </c>
      <c r="CL199" s="2">
        <v>22488</v>
      </c>
      <c r="CM199" s="2">
        <v>22488</v>
      </c>
      <c r="CN199" s="2">
        <v>22488</v>
      </c>
      <c r="CO199" s="2">
        <v>22488</v>
      </c>
      <c r="CP199" s="2">
        <v>22488</v>
      </c>
      <c r="CQ199" s="2">
        <v>22488</v>
      </c>
      <c r="CR199" s="2">
        <v>22488</v>
      </c>
      <c r="CS199" s="2">
        <v>22488</v>
      </c>
      <c r="CT199" s="2">
        <v>22488</v>
      </c>
      <c r="CU199" s="2">
        <v>22508</v>
      </c>
      <c r="CV199" s="2">
        <v>22508</v>
      </c>
      <c r="CW199" s="2">
        <v>22508</v>
      </c>
      <c r="CX199" s="2">
        <v>22508</v>
      </c>
      <c r="CY199" s="2">
        <v>22508</v>
      </c>
      <c r="CZ199" s="2">
        <v>22508</v>
      </c>
      <c r="DA199" s="2">
        <v>22508</v>
      </c>
      <c r="DB199" s="2">
        <v>22508</v>
      </c>
      <c r="DC199" s="2">
        <v>22508</v>
      </c>
      <c r="DD199" s="2">
        <v>22508</v>
      </c>
      <c r="DE199" s="2">
        <v>22508</v>
      </c>
      <c r="DF199" s="2">
        <v>22508</v>
      </c>
      <c r="DG199" s="2">
        <v>22220</v>
      </c>
      <c r="DH199" s="2">
        <v>22220</v>
      </c>
      <c r="DI199" s="2">
        <v>22220</v>
      </c>
      <c r="DJ199" s="2">
        <v>22220</v>
      </c>
      <c r="DK199" s="2">
        <v>22220</v>
      </c>
      <c r="DL199" s="2">
        <v>22220</v>
      </c>
      <c r="DM199" s="2">
        <v>22220</v>
      </c>
      <c r="DN199" s="2">
        <v>22220</v>
      </c>
      <c r="DO199" s="2">
        <v>22220</v>
      </c>
      <c r="DP199" s="2">
        <v>22233</v>
      </c>
      <c r="DQ199" s="2">
        <v>22233</v>
      </c>
      <c r="DR199" s="2">
        <v>22233</v>
      </c>
      <c r="DS199" s="2">
        <v>22233</v>
      </c>
      <c r="DT199" s="2">
        <v>22233</v>
      </c>
      <c r="DU199" s="2">
        <v>22233</v>
      </c>
      <c r="DV199" s="2">
        <v>22233</v>
      </c>
      <c r="DW199">
        <v>22233</v>
      </c>
      <c r="DX199">
        <v>22233</v>
      </c>
      <c r="DY199" s="2">
        <v>35965</v>
      </c>
      <c r="DZ199" s="2">
        <v>35965</v>
      </c>
      <c r="EA199" s="2">
        <v>35965</v>
      </c>
      <c r="EB199" s="2">
        <v>35965</v>
      </c>
      <c r="EC199" s="2">
        <v>35965</v>
      </c>
      <c r="ED199" s="2">
        <v>35965</v>
      </c>
      <c r="EE199" s="2">
        <v>35965</v>
      </c>
      <c r="EF199" s="2">
        <v>31911</v>
      </c>
      <c r="EG199" s="2">
        <v>31911</v>
      </c>
      <c r="EH199" s="2">
        <v>31911</v>
      </c>
      <c r="EI199" s="2">
        <v>31911</v>
      </c>
      <c r="EJ199" s="2">
        <v>31911</v>
      </c>
      <c r="EK199" s="2">
        <v>31911</v>
      </c>
      <c r="EL199" s="2">
        <v>31911</v>
      </c>
      <c r="EM199" s="2">
        <v>31911</v>
      </c>
      <c r="EN199" s="2">
        <v>31911</v>
      </c>
      <c r="EO199" s="2">
        <v>32645</v>
      </c>
      <c r="EP199" s="2">
        <v>32645</v>
      </c>
      <c r="EQ199" s="2">
        <v>32645</v>
      </c>
      <c r="ER199" s="2">
        <v>32645</v>
      </c>
      <c r="ES199" s="2">
        <v>32645</v>
      </c>
      <c r="ET199" s="2">
        <v>32645</v>
      </c>
    </row>
    <row r="200" spans="1:150" x14ac:dyDescent="0.2">
      <c r="A200" s="44">
        <v>38899</v>
      </c>
      <c r="B200" s="2">
        <v>19658</v>
      </c>
      <c r="C200" s="2">
        <v>19287</v>
      </c>
      <c r="D200" s="2">
        <v>18846</v>
      </c>
      <c r="E200" s="2">
        <v>18728</v>
      </c>
      <c r="F200" s="2">
        <v>18728</v>
      </c>
      <c r="G200" s="2">
        <v>19150</v>
      </c>
      <c r="H200" s="2">
        <v>19157</v>
      </c>
      <c r="I200" s="2">
        <v>19157</v>
      </c>
      <c r="J200" s="2">
        <v>19157</v>
      </c>
      <c r="K200" s="2">
        <v>19096</v>
      </c>
      <c r="L200" s="2">
        <v>19096</v>
      </c>
      <c r="M200" s="2">
        <v>19096</v>
      </c>
      <c r="N200" s="2">
        <v>18947</v>
      </c>
      <c r="O200" s="2">
        <v>18947</v>
      </c>
      <c r="P200" s="2">
        <v>18947</v>
      </c>
      <c r="Q200" s="2">
        <v>19055</v>
      </c>
      <c r="R200" s="2">
        <v>19055</v>
      </c>
      <c r="S200" s="2">
        <v>19055</v>
      </c>
      <c r="T200" s="2">
        <v>18946</v>
      </c>
      <c r="U200" s="2">
        <v>18946</v>
      </c>
      <c r="V200" s="2">
        <v>18946</v>
      </c>
      <c r="W200" s="2">
        <v>18946</v>
      </c>
      <c r="X200" s="2">
        <v>18946</v>
      </c>
      <c r="Y200" s="2">
        <v>18946</v>
      </c>
      <c r="Z200" s="2">
        <v>18784</v>
      </c>
      <c r="AA200" s="2">
        <v>18784</v>
      </c>
      <c r="AB200" s="2">
        <v>18784</v>
      </c>
      <c r="AC200" s="2">
        <v>18784</v>
      </c>
      <c r="AD200" s="2">
        <v>18784</v>
      </c>
      <c r="AE200" s="2">
        <v>18784</v>
      </c>
      <c r="AF200" s="2">
        <v>18784</v>
      </c>
      <c r="AG200" s="2">
        <v>18784</v>
      </c>
      <c r="AH200" s="2">
        <v>18784</v>
      </c>
      <c r="AI200" s="2">
        <v>18647</v>
      </c>
      <c r="AJ200" s="2">
        <v>18647</v>
      </c>
      <c r="AK200" s="2">
        <v>18647</v>
      </c>
      <c r="AL200" s="2">
        <v>18647</v>
      </c>
      <c r="AM200" s="2">
        <v>18647</v>
      </c>
      <c r="AN200" s="2">
        <v>18647</v>
      </c>
      <c r="AO200" s="2">
        <v>18647</v>
      </c>
      <c r="AP200" s="2">
        <v>18647</v>
      </c>
      <c r="AQ200" s="2">
        <v>18647</v>
      </c>
      <c r="AR200" s="2">
        <v>18647</v>
      </c>
      <c r="AS200" s="2">
        <v>18647</v>
      </c>
      <c r="AT200" s="2">
        <v>18647</v>
      </c>
      <c r="AU200" s="2">
        <v>18647</v>
      </c>
      <c r="AV200" s="2">
        <v>18647</v>
      </c>
      <c r="AW200" s="2">
        <v>18647</v>
      </c>
      <c r="AX200" s="2">
        <v>18647</v>
      </c>
      <c r="AY200" s="2">
        <v>18647</v>
      </c>
      <c r="AZ200" s="2">
        <v>18647</v>
      </c>
      <c r="BA200" s="2">
        <v>18647</v>
      </c>
      <c r="BB200" s="2">
        <v>18647</v>
      </c>
      <c r="BC200" s="2">
        <v>18647</v>
      </c>
      <c r="BD200" s="2">
        <v>18647</v>
      </c>
      <c r="BE200" s="2">
        <v>18647</v>
      </c>
      <c r="BF200" s="2">
        <v>18647</v>
      </c>
      <c r="BG200" s="2">
        <v>18647</v>
      </c>
      <c r="BH200" s="2">
        <v>18647</v>
      </c>
      <c r="BI200" s="2">
        <v>18647</v>
      </c>
      <c r="BJ200" s="2">
        <v>18647</v>
      </c>
      <c r="BK200" s="2">
        <v>18467</v>
      </c>
      <c r="BL200" s="2">
        <v>18603</v>
      </c>
      <c r="BM200" s="2">
        <v>18603</v>
      </c>
      <c r="BN200" s="2">
        <v>18603</v>
      </c>
      <c r="BO200" s="2">
        <v>18603</v>
      </c>
      <c r="BP200" s="2">
        <v>18603</v>
      </c>
      <c r="BQ200" s="2">
        <v>18603</v>
      </c>
      <c r="BR200" s="2">
        <v>18603</v>
      </c>
      <c r="BS200" s="2">
        <v>18603</v>
      </c>
      <c r="BT200" s="2">
        <v>18631</v>
      </c>
      <c r="BU200" s="2">
        <v>18631</v>
      </c>
      <c r="BV200" s="2">
        <v>18631</v>
      </c>
      <c r="BW200" s="2">
        <v>18631</v>
      </c>
      <c r="BX200" s="2">
        <v>18631</v>
      </c>
      <c r="BY200" s="2">
        <v>18631</v>
      </c>
      <c r="BZ200" s="2">
        <v>18631</v>
      </c>
      <c r="CA200" s="2">
        <v>18631</v>
      </c>
      <c r="CB200" s="2">
        <v>18631</v>
      </c>
      <c r="CC200" s="2">
        <v>18631</v>
      </c>
      <c r="CD200" s="2">
        <v>18631</v>
      </c>
      <c r="CE200" s="2">
        <v>18631</v>
      </c>
      <c r="CF200" s="2">
        <v>18501</v>
      </c>
      <c r="CG200" s="2">
        <v>18501</v>
      </c>
      <c r="CH200" s="2">
        <v>18501</v>
      </c>
      <c r="CI200" s="2">
        <v>18501</v>
      </c>
      <c r="CJ200" s="2">
        <v>18501</v>
      </c>
      <c r="CK200" s="2">
        <v>18501</v>
      </c>
      <c r="CL200" s="2">
        <v>18501</v>
      </c>
      <c r="CM200" s="2">
        <v>18501</v>
      </c>
      <c r="CN200" s="2">
        <v>18501</v>
      </c>
      <c r="CO200" s="2">
        <v>18501</v>
      </c>
      <c r="CP200" s="2">
        <v>18501</v>
      </c>
      <c r="CQ200" s="2">
        <v>18501</v>
      </c>
      <c r="CR200" s="2">
        <v>18501</v>
      </c>
      <c r="CS200" s="2">
        <v>18501</v>
      </c>
      <c r="CT200" s="2">
        <v>18501</v>
      </c>
      <c r="CU200" s="2">
        <v>18546</v>
      </c>
      <c r="CV200" s="2">
        <v>18546</v>
      </c>
      <c r="CW200" s="2">
        <v>18546</v>
      </c>
      <c r="CX200" s="2">
        <v>18546</v>
      </c>
      <c r="CY200" s="2">
        <v>18546</v>
      </c>
      <c r="CZ200" s="2">
        <v>18546</v>
      </c>
      <c r="DA200" s="2">
        <v>18546</v>
      </c>
      <c r="DB200" s="2">
        <v>18546</v>
      </c>
      <c r="DC200" s="2">
        <v>18546</v>
      </c>
      <c r="DD200" s="2">
        <v>18546</v>
      </c>
      <c r="DE200" s="2">
        <v>18546</v>
      </c>
      <c r="DF200" s="2">
        <v>18546</v>
      </c>
      <c r="DG200" s="2">
        <v>18610</v>
      </c>
      <c r="DH200" s="2">
        <v>18610</v>
      </c>
      <c r="DI200" s="2">
        <v>18610</v>
      </c>
      <c r="DJ200" s="2">
        <v>18610</v>
      </c>
      <c r="DK200" s="2">
        <v>18610</v>
      </c>
      <c r="DL200" s="2">
        <v>18610</v>
      </c>
      <c r="DM200" s="2">
        <v>18610</v>
      </c>
      <c r="DN200" s="2">
        <v>18610</v>
      </c>
      <c r="DO200" s="2">
        <v>18610</v>
      </c>
      <c r="DP200" s="2">
        <v>18584</v>
      </c>
      <c r="DQ200" s="2">
        <v>18584</v>
      </c>
      <c r="DR200" s="2">
        <v>18584</v>
      </c>
      <c r="DS200" s="2">
        <v>18584</v>
      </c>
      <c r="DT200" s="2">
        <v>18584</v>
      </c>
      <c r="DU200" s="2">
        <v>18584</v>
      </c>
      <c r="DV200" s="2">
        <v>18584</v>
      </c>
      <c r="DW200">
        <v>18584</v>
      </c>
      <c r="DX200">
        <v>18584</v>
      </c>
      <c r="DY200" s="2">
        <v>31961</v>
      </c>
      <c r="DZ200" s="2">
        <v>31961</v>
      </c>
      <c r="EA200" s="2">
        <v>31961</v>
      </c>
      <c r="EB200" s="2">
        <v>31961</v>
      </c>
      <c r="EC200" s="2">
        <v>31961</v>
      </c>
      <c r="ED200" s="2">
        <v>31961</v>
      </c>
      <c r="EE200" s="2">
        <v>31961</v>
      </c>
      <c r="EF200" s="2">
        <v>28396</v>
      </c>
      <c r="EG200" s="2">
        <v>28396</v>
      </c>
      <c r="EH200" s="2">
        <v>28396</v>
      </c>
      <c r="EI200" s="2">
        <v>28396</v>
      </c>
      <c r="EJ200" s="2">
        <v>28396</v>
      </c>
      <c r="EK200" s="2">
        <v>28396</v>
      </c>
      <c r="EL200" s="2">
        <v>28396</v>
      </c>
      <c r="EM200" s="2">
        <v>28396</v>
      </c>
      <c r="EN200" s="2">
        <v>28396</v>
      </c>
      <c r="EO200" s="2">
        <v>29068</v>
      </c>
      <c r="EP200" s="2">
        <v>29068</v>
      </c>
      <c r="EQ200" s="2">
        <v>29068</v>
      </c>
      <c r="ER200" s="2">
        <v>29068</v>
      </c>
      <c r="ES200" s="2">
        <v>29068</v>
      </c>
      <c r="ET200" s="2">
        <v>29068</v>
      </c>
    </row>
    <row r="201" spans="1:150" x14ac:dyDescent="0.2">
      <c r="A201" s="44">
        <v>38930</v>
      </c>
      <c r="C201" s="2">
        <v>19321</v>
      </c>
      <c r="D201" s="2">
        <v>19396</v>
      </c>
      <c r="E201" s="2">
        <v>18978</v>
      </c>
      <c r="F201" s="2">
        <v>18978</v>
      </c>
      <c r="G201" s="2">
        <v>19502</v>
      </c>
      <c r="H201" s="2">
        <v>19512</v>
      </c>
      <c r="I201" s="2">
        <v>19512</v>
      </c>
      <c r="J201" s="2">
        <v>19512</v>
      </c>
      <c r="K201" s="2">
        <v>19412</v>
      </c>
      <c r="L201" s="2">
        <v>19412</v>
      </c>
      <c r="M201" s="2">
        <v>19412</v>
      </c>
      <c r="N201" s="2">
        <v>19216</v>
      </c>
      <c r="O201" s="2">
        <v>19216</v>
      </c>
      <c r="P201" s="2">
        <v>19216</v>
      </c>
      <c r="Q201" s="2">
        <v>19209</v>
      </c>
      <c r="R201" s="2">
        <v>19209</v>
      </c>
      <c r="S201" s="2">
        <v>19209</v>
      </c>
      <c r="T201" s="2">
        <v>19124</v>
      </c>
      <c r="U201" s="2">
        <v>19124</v>
      </c>
      <c r="V201" s="2">
        <v>19124</v>
      </c>
      <c r="W201" s="2">
        <v>19124</v>
      </c>
      <c r="X201" s="2">
        <v>19124</v>
      </c>
      <c r="Y201" s="2">
        <v>19124</v>
      </c>
      <c r="Z201" s="2">
        <v>18887</v>
      </c>
      <c r="AA201" s="2">
        <v>18887</v>
      </c>
      <c r="AB201" s="2">
        <v>18887</v>
      </c>
      <c r="AC201" s="2">
        <v>18887</v>
      </c>
      <c r="AD201" s="2">
        <v>18887</v>
      </c>
      <c r="AE201" s="2">
        <v>18887</v>
      </c>
      <c r="AF201" s="2">
        <v>18887</v>
      </c>
      <c r="AG201" s="2">
        <v>18887</v>
      </c>
      <c r="AH201" s="2">
        <v>18887</v>
      </c>
      <c r="AI201" s="2">
        <v>18867</v>
      </c>
      <c r="AJ201" s="2">
        <v>18867</v>
      </c>
      <c r="AK201" s="2">
        <v>18867</v>
      </c>
      <c r="AL201" s="2">
        <v>18867</v>
      </c>
      <c r="AM201" s="2">
        <v>18867</v>
      </c>
      <c r="AN201" s="2">
        <v>18867</v>
      </c>
      <c r="AO201" s="2">
        <v>18867</v>
      </c>
      <c r="AP201" s="2">
        <v>18867</v>
      </c>
      <c r="AQ201" s="2">
        <v>18867</v>
      </c>
      <c r="AR201" s="2">
        <v>18867</v>
      </c>
      <c r="AS201" s="2">
        <v>18867</v>
      </c>
      <c r="AT201" s="2">
        <v>18867</v>
      </c>
      <c r="AU201" s="2">
        <v>18867</v>
      </c>
      <c r="AV201" s="2">
        <v>18867</v>
      </c>
      <c r="AW201" s="2">
        <v>18867</v>
      </c>
      <c r="AX201" s="2">
        <v>18867</v>
      </c>
      <c r="AY201" s="2">
        <v>18867</v>
      </c>
      <c r="AZ201" s="2">
        <v>18867</v>
      </c>
      <c r="BA201" s="2">
        <v>18867</v>
      </c>
      <c r="BB201" s="2">
        <v>18867</v>
      </c>
      <c r="BC201" s="2">
        <v>18867</v>
      </c>
      <c r="BD201" s="2">
        <v>18867</v>
      </c>
      <c r="BE201" s="2">
        <v>18867</v>
      </c>
      <c r="BF201" s="2">
        <v>18867</v>
      </c>
      <c r="BG201" s="2">
        <v>18867</v>
      </c>
      <c r="BH201" s="2">
        <v>18867</v>
      </c>
      <c r="BI201" s="2">
        <v>18867</v>
      </c>
      <c r="BJ201" s="2">
        <v>18867</v>
      </c>
      <c r="BK201" s="2">
        <v>18515</v>
      </c>
      <c r="BL201" s="2">
        <v>18454</v>
      </c>
      <c r="BM201" s="2">
        <v>18454</v>
      </c>
      <c r="BN201" s="2">
        <v>18454</v>
      </c>
      <c r="BO201" s="2">
        <v>18454</v>
      </c>
      <c r="BP201" s="2">
        <v>18454</v>
      </c>
      <c r="BQ201" s="2">
        <v>18454</v>
      </c>
      <c r="BR201" s="2">
        <v>18454</v>
      </c>
      <c r="BS201" s="2">
        <v>18454</v>
      </c>
      <c r="BT201" s="2">
        <v>18452</v>
      </c>
      <c r="BU201" s="2">
        <v>18452</v>
      </c>
      <c r="BV201" s="2">
        <v>18452</v>
      </c>
      <c r="BW201" s="2">
        <v>18452</v>
      </c>
      <c r="BX201" s="2">
        <v>18452</v>
      </c>
      <c r="BY201" s="2">
        <v>18452</v>
      </c>
      <c r="BZ201" s="2">
        <v>18452</v>
      </c>
      <c r="CA201" s="2">
        <v>18452</v>
      </c>
      <c r="CB201" s="2">
        <v>18452</v>
      </c>
      <c r="CC201" s="2">
        <v>18452</v>
      </c>
      <c r="CD201" s="2">
        <v>18452</v>
      </c>
      <c r="CE201" s="2">
        <v>18452</v>
      </c>
      <c r="CF201" s="2">
        <v>18164</v>
      </c>
      <c r="CG201" s="2">
        <v>18164</v>
      </c>
      <c r="CH201" s="2">
        <v>18164</v>
      </c>
      <c r="CI201" s="2">
        <v>18164</v>
      </c>
      <c r="CJ201" s="2">
        <v>18164</v>
      </c>
      <c r="CK201" s="2">
        <v>18164</v>
      </c>
      <c r="CL201" s="2">
        <v>18164</v>
      </c>
      <c r="CM201" s="2">
        <v>18164</v>
      </c>
      <c r="CN201" s="2">
        <v>18164</v>
      </c>
      <c r="CO201" s="2">
        <v>18164</v>
      </c>
      <c r="CP201" s="2">
        <v>18164</v>
      </c>
      <c r="CQ201" s="2">
        <v>18164</v>
      </c>
      <c r="CR201" s="2">
        <v>18164</v>
      </c>
      <c r="CS201" s="2">
        <v>18164</v>
      </c>
      <c r="CT201" s="2">
        <v>18164</v>
      </c>
      <c r="CU201" s="2">
        <v>18460</v>
      </c>
      <c r="CV201" s="2">
        <v>18460</v>
      </c>
      <c r="CW201" s="2">
        <v>18460</v>
      </c>
      <c r="CX201" s="2">
        <v>18460</v>
      </c>
      <c r="CY201" s="2">
        <v>18460</v>
      </c>
      <c r="CZ201" s="2">
        <v>18460</v>
      </c>
      <c r="DA201" s="2">
        <v>18460</v>
      </c>
      <c r="DB201" s="2">
        <v>18460</v>
      </c>
      <c r="DC201" s="2">
        <v>18460</v>
      </c>
      <c r="DD201" s="2">
        <v>18460</v>
      </c>
      <c r="DE201" s="2">
        <v>18460</v>
      </c>
      <c r="DF201" s="2">
        <v>18460</v>
      </c>
      <c r="DG201" s="2">
        <v>18375</v>
      </c>
      <c r="DH201" s="2">
        <v>18375</v>
      </c>
      <c r="DI201" s="2">
        <v>18375</v>
      </c>
      <c r="DJ201" s="2">
        <v>18375</v>
      </c>
      <c r="DK201" s="2">
        <v>18375</v>
      </c>
      <c r="DL201" s="2">
        <v>18375</v>
      </c>
      <c r="DM201" s="2">
        <v>18375</v>
      </c>
      <c r="DN201" s="2">
        <v>18375</v>
      </c>
      <c r="DO201" s="2">
        <v>18375</v>
      </c>
      <c r="DP201" s="2">
        <v>18367</v>
      </c>
      <c r="DQ201" s="2">
        <v>18367</v>
      </c>
      <c r="DR201" s="2">
        <v>18367</v>
      </c>
      <c r="DS201" s="2">
        <v>18367</v>
      </c>
      <c r="DT201" s="2">
        <v>18367</v>
      </c>
      <c r="DU201" s="2">
        <v>18367</v>
      </c>
      <c r="DV201" s="2">
        <v>18367</v>
      </c>
      <c r="DW201">
        <v>18367</v>
      </c>
      <c r="DX201">
        <v>18367</v>
      </c>
      <c r="DY201" s="2">
        <v>32539</v>
      </c>
      <c r="DZ201" s="2">
        <v>32539</v>
      </c>
      <c r="EA201" s="2">
        <v>32539</v>
      </c>
      <c r="EB201" s="2">
        <v>32539</v>
      </c>
      <c r="EC201" s="2">
        <v>32539</v>
      </c>
      <c r="ED201" s="2">
        <v>32539</v>
      </c>
      <c r="EE201" s="2">
        <v>32539</v>
      </c>
      <c r="EF201" s="2">
        <v>28901</v>
      </c>
      <c r="EG201" s="2">
        <v>28901</v>
      </c>
      <c r="EH201" s="2">
        <v>28901</v>
      </c>
      <c r="EI201" s="2">
        <v>28901</v>
      </c>
      <c r="EJ201" s="2">
        <v>28901</v>
      </c>
      <c r="EK201" s="2">
        <v>28901</v>
      </c>
      <c r="EL201" s="2">
        <v>28901</v>
      </c>
      <c r="EM201" s="2">
        <v>28901</v>
      </c>
      <c r="EN201" s="2">
        <v>28901</v>
      </c>
      <c r="EO201" s="2">
        <v>29670</v>
      </c>
      <c r="EP201" s="2">
        <v>29670</v>
      </c>
      <c r="EQ201" s="2">
        <v>29670</v>
      </c>
      <c r="ER201" s="2">
        <v>29670</v>
      </c>
      <c r="ES201" s="2">
        <v>29670</v>
      </c>
      <c r="ET201" s="2">
        <v>29670</v>
      </c>
    </row>
    <row r="202" spans="1:150" x14ac:dyDescent="0.2">
      <c r="A202" s="44">
        <v>38961</v>
      </c>
      <c r="D202" s="2">
        <v>19182</v>
      </c>
      <c r="E202" s="2">
        <v>18365</v>
      </c>
      <c r="F202" s="2">
        <v>18365</v>
      </c>
      <c r="G202" s="2">
        <v>18830</v>
      </c>
      <c r="H202" s="2">
        <v>18818</v>
      </c>
      <c r="I202" s="2">
        <v>18818</v>
      </c>
      <c r="J202" s="2">
        <v>18818</v>
      </c>
      <c r="K202" s="2">
        <v>18727</v>
      </c>
      <c r="L202" s="2">
        <v>18727</v>
      </c>
      <c r="M202" s="2">
        <v>18727</v>
      </c>
      <c r="N202" s="2">
        <v>18510</v>
      </c>
      <c r="O202" s="2">
        <v>18510</v>
      </c>
      <c r="P202" s="2">
        <v>18510</v>
      </c>
      <c r="Q202" s="2">
        <v>18524</v>
      </c>
      <c r="R202" s="2">
        <v>18524</v>
      </c>
      <c r="S202" s="2">
        <v>18524</v>
      </c>
      <c r="T202" s="2">
        <v>18428</v>
      </c>
      <c r="U202" s="2">
        <v>18428</v>
      </c>
      <c r="V202" s="2">
        <v>18428</v>
      </c>
      <c r="W202" s="2">
        <v>18428</v>
      </c>
      <c r="X202" s="2">
        <v>18428</v>
      </c>
      <c r="Y202" s="2">
        <v>18428</v>
      </c>
      <c r="Z202" s="2">
        <v>18364</v>
      </c>
      <c r="AA202" s="2">
        <v>18364</v>
      </c>
      <c r="AB202" s="2">
        <v>18364</v>
      </c>
      <c r="AC202" s="2">
        <v>18364</v>
      </c>
      <c r="AD202" s="2">
        <v>18364</v>
      </c>
      <c r="AE202" s="2">
        <v>18364</v>
      </c>
      <c r="AF202" s="2">
        <v>18364</v>
      </c>
      <c r="AG202" s="2">
        <v>18364</v>
      </c>
      <c r="AH202" s="2">
        <v>18364</v>
      </c>
      <c r="AI202" s="2">
        <v>18307</v>
      </c>
      <c r="AJ202" s="2">
        <v>18307</v>
      </c>
      <c r="AK202" s="2">
        <v>18307</v>
      </c>
      <c r="AL202" s="2">
        <v>18307</v>
      </c>
      <c r="AM202" s="2">
        <v>18307</v>
      </c>
      <c r="AN202" s="2">
        <v>18307</v>
      </c>
      <c r="AO202" s="2">
        <v>18307</v>
      </c>
      <c r="AP202" s="2">
        <v>18307</v>
      </c>
      <c r="AQ202" s="2">
        <v>18307</v>
      </c>
      <c r="AR202" s="2">
        <v>18307</v>
      </c>
      <c r="AS202" s="2">
        <v>18307</v>
      </c>
      <c r="AT202" s="2">
        <v>18307</v>
      </c>
      <c r="AU202" s="2">
        <v>18307</v>
      </c>
      <c r="AV202" s="2">
        <v>18307</v>
      </c>
      <c r="AW202" s="2">
        <v>18307</v>
      </c>
      <c r="AX202" s="2">
        <v>18307</v>
      </c>
      <c r="AY202" s="2">
        <v>18307</v>
      </c>
      <c r="AZ202" s="2">
        <v>18307</v>
      </c>
      <c r="BA202" s="2">
        <v>18307</v>
      </c>
      <c r="BB202" s="2">
        <v>18307</v>
      </c>
      <c r="BC202" s="2">
        <v>18307</v>
      </c>
      <c r="BD202" s="2">
        <v>18307</v>
      </c>
      <c r="BE202" s="2">
        <v>18307</v>
      </c>
      <c r="BF202" s="2">
        <v>18307</v>
      </c>
      <c r="BG202" s="2">
        <v>18307</v>
      </c>
      <c r="BH202" s="2">
        <v>18307</v>
      </c>
      <c r="BI202" s="2">
        <v>18307</v>
      </c>
      <c r="BJ202" s="2">
        <v>18307</v>
      </c>
      <c r="BK202" s="2">
        <v>17917</v>
      </c>
      <c r="BL202" s="2">
        <v>17842</v>
      </c>
      <c r="BM202" s="2">
        <v>17842</v>
      </c>
      <c r="BN202" s="2">
        <v>17842</v>
      </c>
      <c r="BO202" s="2">
        <v>17842</v>
      </c>
      <c r="BP202" s="2">
        <v>17842</v>
      </c>
      <c r="BQ202" s="2">
        <v>17842</v>
      </c>
      <c r="BR202" s="2">
        <v>17842</v>
      </c>
      <c r="BS202" s="2">
        <v>17842</v>
      </c>
      <c r="BT202" s="2">
        <v>17888</v>
      </c>
      <c r="BU202" s="2">
        <v>17888</v>
      </c>
      <c r="BV202" s="2">
        <v>17888</v>
      </c>
      <c r="BW202" s="2">
        <v>17888</v>
      </c>
      <c r="BX202" s="2">
        <v>17888</v>
      </c>
      <c r="BY202" s="2">
        <v>17888</v>
      </c>
      <c r="BZ202" s="2">
        <v>17888</v>
      </c>
      <c r="CA202" s="2">
        <v>17888</v>
      </c>
      <c r="CB202" s="2">
        <v>17888</v>
      </c>
      <c r="CC202" s="2">
        <v>17888</v>
      </c>
      <c r="CD202" s="2">
        <v>17888</v>
      </c>
      <c r="CE202" s="2">
        <v>17888</v>
      </c>
      <c r="CF202" s="2">
        <v>18050</v>
      </c>
      <c r="CG202" s="2">
        <v>18050</v>
      </c>
      <c r="CH202" s="2">
        <v>18050</v>
      </c>
      <c r="CI202" s="2">
        <v>18050</v>
      </c>
      <c r="CJ202" s="2">
        <v>18050</v>
      </c>
      <c r="CK202" s="2">
        <v>18050</v>
      </c>
      <c r="CL202" s="2">
        <v>18050</v>
      </c>
      <c r="CM202" s="2">
        <v>18050</v>
      </c>
      <c r="CN202" s="2">
        <v>18050</v>
      </c>
      <c r="CO202" s="2">
        <v>18050</v>
      </c>
      <c r="CP202" s="2">
        <v>18050</v>
      </c>
      <c r="CQ202" s="2">
        <v>18050</v>
      </c>
      <c r="CR202" s="2">
        <v>18050</v>
      </c>
      <c r="CS202" s="2">
        <v>18050</v>
      </c>
      <c r="CT202" s="2">
        <v>18050</v>
      </c>
      <c r="CU202" s="2">
        <v>18033</v>
      </c>
      <c r="CV202" s="2">
        <v>18033</v>
      </c>
      <c r="CW202" s="2">
        <v>18033</v>
      </c>
      <c r="CX202" s="2">
        <v>18033</v>
      </c>
      <c r="CY202" s="2">
        <v>18033</v>
      </c>
      <c r="CZ202" s="2">
        <v>18033</v>
      </c>
      <c r="DA202" s="2">
        <v>18033</v>
      </c>
      <c r="DB202" s="2">
        <v>18033</v>
      </c>
      <c r="DC202" s="2">
        <v>18033</v>
      </c>
      <c r="DD202" s="2">
        <v>18033</v>
      </c>
      <c r="DE202" s="2">
        <v>18033</v>
      </c>
      <c r="DF202" s="2">
        <v>18033</v>
      </c>
      <c r="DG202" s="2">
        <v>18053</v>
      </c>
      <c r="DH202" s="2">
        <v>18053</v>
      </c>
      <c r="DI202" s="2">
        <v>18053</v>
      </c>
      <c r="DJ202" s="2">
        <v>18053</v>
      </c>
      <c r="DK202" s="2">
        <v>18053</v>
      </c>
      <c r="DL202" s="2">
        <v>18053</v>
      </c>
      <c r="DM202" s="2">
        <v>18053</v>
      </c>
      <c r="DN202" s="2">
        <v>18053</v>
      </c>
      <c r="DO202" s="2">
        <v>18053</v>
      </c>
      <c r="DP202" s="2">
        <v>18063</v>
      </c>
      <c r="DQ202" s="2">
        <v>18063</v>
      </c>
      <c r="DR202" s="2">
        <v>18063</v>
      </c>
      <c r="DS202" s="2">
        <v>18063</v>
      </c>
      <c r="DT202" s="2">
        <v>18063</v>
      </c>
      <c r="DU202" s="2">
        <v>18063</v>
      </c>
      <c r="DV202" s="2">
        <v>18063</v>
      </c>
      <c r="DW202">
        <v>18063</v>
      </c>
      <c r="DX202">
        <v>18063</v>
      </c>
      <c r="DY202" s="2">
        <v>31593</v>
      </c>
      <c r="DZ202" s="2">
        <v>31593</v>
      </c>
      <c r="EA202" s="2">
        <v>31593</v>
      </c>
      <c r="EB202" s="2">
        <v>31593</v>
      </c>
      <c r="EC202" s="2">
        <v>31593</v>
      </c>
      <c r="ED202" s="2">
        <v>31593</v>
      </c>
      <c r="EE202" s="2">
        <v>31593</v>
      </c>
      <c r="EF202" s="2">
        <v>27893</v>
      </c>
      <c r="EG202" s="2">
        <v>27893</v>
      </c>
      <c r="EH202" s="2">
        <v>27893</v>
      </c>
      <c r="EI202" s="2">
        <v>27893</v>
      </c>
      <c r="EJ202" s="2">
        <v>27893</v>
      </c>
      <c r="EK202" s="2">
        <v>27893</v>
      </c>
      <c r="EL202" s="2">
        <v>27893</v>
      </c>
      <c r="EM202" s="2">
        <v>27893</v>
      </c>
      <c r="EN202" s="2">
        <v>27893</v>
      </c>
      <c r="EO202" s="2">
        <v>28930</v>
      </c>
      <c r="EP202" s="2">
        <v>28930</v>
      </c>
      <c r="EQ202" s="2">
        <v>28930</v>
      </c>
      <c r="ER202" s="2">
        <v>28930</v>
      </c>
      <c r="ES202" s="2">
        <v>28930</v>
      </c>
      <c r="ET202" s="2">
        <v>28930</v>
      </c>
    </row>
    <row r="203" spans="1:150" x14ac:dyDescent="0.2">
      <c r="A203" s="44">
        <v>38991</v>
      </c>
      <c r="E203" s="2">
        <v>18257</v>
      </c>
      <c r="F203" s="2">
        <v>18161</v>
      </c>
      <c r="G203" s="2">
        <v>18558</v>
      </c>
      <c r="H203" s="2">
        <v>18581</v>
      </c>
      <c r="I203" s="2">
        <v>18581</v>
      </c>
      <c r="J203" s="2">
        <v>18581</v>
      </c>
      <c r="K203" s="2">
        <v>18589</v>
      </c>
      <c r="L203" s="2">
        <v>18589</v>
      </c>
      <c r="M203" s="2">
        <v>18589</v>
      </c>
      <c r="N203" s="2">
        <v>18412</v>
      </c>
      <c r="O203" s="2">
        <v>18412</v>
      </c>
      <c r="P203" s="2">
        <v>18412</v>
      </c>
      <c r="Q203" s="2">
        <v>18448</v>
      </c>
      <c r="R203" s="2">
        <v>18448</v>
      </c>
      <c r="S203" s="2">
        <v>18448</v>
      </c>
      <c r="T203" s="2">
        <v>18393</v>
      </c>
      <c r="U203" s="2">
        <v>18393</v>
      </c>
      <c r="V203" s="2">
        <v>18393</v>
      </c>
      <c r="W203" s="2">
        <v>18393</v>
      </c>
      <c r="X203" s="2">
        <v>18393</v>
      </c>
      <c r="Y203" s="2">
        <v>18393</v>
      </c>
      <c r="Z203" s="2">
        <v>18089</v>
      </c>
      <c r="AA203" s="2">
        <v>18089</v>
      </c>
      <c r="AB203" s="2">
        <v>18089</v>
      </c>
      <c r="AC203" s="2">
        <v>18089</v>
      </c>
      <c r="AD203" s="2">
        <v>18089</v>
      </c>
      <c r="AE203" s="2">
        <v>18089</v>
      </c>
      <c r="AF203" s="2">
        <v>18089</v>
      </c>
      <c r="AG203" s="2">
        <v>18089</v>
      </c>
      <c r="AH203" s="2">
        <v>18089</v>
      </c>
      <c r="AI203" s="2">
        <v>18121</v>
      </c>
      <c r="AJ203" s="2">
        <v>18121</v>
      </c>
      <c r="AK203" s="2">
        <v>18121</v>
      </c>
      <c r="AL203" s="2">
        <v>18121</v>
      </c>
      <c r="AM203" s="2">
        <v>18121</v>
      </c>
      <c r="AN203" s="2">
        <v>18121</v>
      </c>
      <c r="AO203" s="2">
        <v>18121</v>
      </c>
      <c r="AP203" s="2">
        <v>18121</v>
      </c>
      <c r="AQ203" s="2">
        <v>18121</v>
      </c>
      <c r="AR203" s="2">
        <v>18121</v>
      </c>
      <c r="AS203" s="2">
        <v>18121</v>
      </c>
      <c r="AT203" s="2">
        <v>18121</v>
      </c>
      <c r="AU203" s="2">
        <v>18121</v>
      </c>
      <c r="AV203" s="2">
        <v>18121</v>
      </c>
      <c r="AW203" s="2">
        <v>18121</v>
      </c>
      <c r="AX203" s="2">
        <v>18121</v>
      </c>
      <c r="AY203" s="2">
        <v>18121</v>
      </c>
      <c r="AZ203" s="2">
        <v>18121</v>
      </c>
      <c r="BA203" s="2">
        <v>18121</v>
      </c>
      <c r="BB203" s="2">
        <v>18121</v>
      </c>
      <c r="BC203" s="2">
        <v>18121</v>
      </c>
      <c r="BD203" s="2">
        <v>18121</v>
      </c>
      <c r="BE203" s="2">
        <v>18121</v>
      </c>
      <c r="BF203" s="2">
        <v>18121</v>
      </c>
      <c r="BG203" s="2">
        <v>18121</v>
      </c>
      <c r="BH203" s="2">
        <v>18121</v>
      </c>
      <c r="BI203" s="2">
        <v>18121</v>
      </c>
      <c r="BJ203" s="2">
        <v>18121</v>
      </c>
      <c r="BK203" s="2">
        <v>17705</v>
      </c>
      <c r="BL203" s="2">
        <v>17875</v>
      </c>
      <c r="BM203" s="2">
        <v>17875</v>
      </c>
      <c r="BN203" s="2">
        <v>17875</v>
      </c>
      <c r="BO203" s="2">
        <v>17875</v>
      </c>
      <c r="BP203" s="2">
        <v>17875</v>
      </c>
      <c r="BQ203" s="2">
        <v>17875</v>
      </c>
      <c r="BR203" s="2">
        <v>17875</v>
      </c>
      <c r="BS203" s="2">
        <v>17875</v>
      </c>
      <c r="BT203" s="2">
        <v>18003</v>
      </c>
      <c r="BU203" s="2">
        <v>18003</v>
      </c>
      <c r="BV203" s="2">
        <v>18003</v>
      </c>
      <c r="BW203" s="2">
        <v>18003</v>
      </c>
      <c r="BX203" s="2">
        <v>18003</v>
      </c>
      <c r="BY203" s="2">
        <v>18003</v>
      </c>
      <c r="BZ203" s="2">
        <v>18003</v>
      </c>
      <c r="CA203" s="2">
        <v>18003</v>
      </c>
      <c r="CB203" s="2">
        <v>18003</v>
      </c>
      <c r="CC203" s="2">
        <v>18003</v>
      </c>
      <c r="CD203" s="2">
        <v>18003</v>
      </c>
      <c r="CE203" s="2">
        <v>18003</v>
      </c>
      <c r="CF203" s="2">
        <v>17903</v>
      </c>
      <c r="CG203" s="2">
        <v>17903</v>
      </c>
      <c r="CH203" s="2">
        <v>17903</v>
      </c>
      <c r="CI203" s="2">
        <v>17903</v>
      </c>
      <c r="CJ203" s="2">
        <v>17903</v>
      </c>
      <c r="CK203" s="2">
        <v>17903</v>
      </c>
      <c r="CL203" s="2">
        <v>17903</v>
      </c>
      <c r="CM203" s="2">
        <v>17903</v>
      </c>
      <c r="CN203" s="2">
        <v>17903</v>
      </c>
      <c r="CO203" s="2">
        <v>17903</v>
      </c>
      <c r="CP203" s="2">
        <v>17903</v>
      </c>
      <c r="CQ203" s="2">
        <v>17903</v>
      </c>
      <c r="CR203" s="2">
        <v>17903</v>
      </c>
      <c r="CS203" s="2">
        <v>17903</v>
      </c>
      <c r="CT203" s="2">
        <v>17903</v>
      </c>
      <c r="CU203" s="2">
        <v>17936</v>
      </c>
      <c r="CV203" s="2">
        <v>17936</v>
      </c>
      <c r="CW203" s="2">
        <v>17936</v>
      </c>
      <c r="CX203" s="2">
        <v>17936</v>
      </c>
      <c r="CY203" s="2">
        <v>17936</v>
      </c>
      <c r="CZ203" s="2">
        <v>17936</v>
      </c>
      <c r="DA203" s="2">
        <v>17936</v>
      </c>
      <c r="DB203" s="2">
        <v>17936</v>
      </c>
      <c r="DC203" s="2">
        <v>17936</v>
      </c>
      <c r="DD203" s="2">
        <v>17936</v>
      </c>
      <c r="DE203" s="2">
        <v>17936</v>
      </c>
      <c r="DF203" s="2">
        <v>17936</v>
      </c>
      <c r="DG203" s="2">
        <v>17968</v>
      </c>
      <c r="DH203" s="2">
        <v>17968</v>
      </c>
      <c r="DI203" s="2">
        <v>17968</v>
      </c>
      <c r="DJ203" s="2">
        <v>17968</v>
      </c>
      <c r="DK203" s="2">
        <v>17968</v>
      </c>
      <c r="DL203" s="2">
        <v>17968</v>
      </c>
      <c r="DM203" s="2">
        <v>17968</v>
      </c>
      <c r="DN203" s="2">
        <v>17968</v>
      </c>
      <c r="DO203" s="2">
        <v>17968</v>
      </c>
      <c r="DP203" s="2">
        <v>17968</v>
      </c>
      <c r="DQ203" s="2">
        <v>17968</v>
      </c>
      <c r="DR203" s="2">
        <v>17968</v>
      </c>
      <c r="DS203" s="2">
        <v>17968</v>
      </c>
      <c r="DT203" s="2">
        <v>17968</v>
      </c>
      <c r="DU203" s="2">
        <v>17968</v>
      </c>
      <c r="DV203" s="2">
        <v>17968</v>
      </c>
      <c r="DW203">
        <v>17968</v>
      </c>
      <c r="DX203">
        <v>17968</v>
      </c>
      <c r="DY203" s="2">
        <v>31722</v>
      </c>
      <c r="DZ203" s="2">
        <v>31722</v>
      </c>
      <c r="EA203" s="2">
        <v>31722</v>
      </c>
      <c r="EB203" s="2">
        <v>31722</v>
      </c>
      <c r="EC203" s="2">
        <v>31722</v>
      </c>
      <c r="ED203" s="2">
        <v>31722</v>
      </c>
      <c r="EE203" s="2">
        <v>31722</v>
      </c>
      <c r="EF203" s="2">
        <v>27893</v>
      </c>
      <c r="EG203" s="2">
        <v>27893</v>
      </c>
      <c r="EH203" s="2">
        <v>27893</v>
      </c>
      <c r="EI203" s="2">
        <v>27893</v>
      </c>
      <c r="EJ203" s="2">
        <v>27893</v>
      </c>
      <c r="EK203" s="2">
        <v>27893</v>
      </c>
      <c r="EL203" s="2">
        <v>27893</v>
      </c>
      <c r="EM203" s="2">
        <v>27893</v>
      </c>
      <c r="EN203" s="2">
        <v>27893</v>
      </c>
      <c r="EO203" s="2">
        <v>28480</v>
      </c>
      <c r="EP203" s="2">
        <v>28480</v>
      </c>
      <c r="EQ203" s="2">
        <v>28480</v>
      </c>
      <c r="ER203" s="2">
        <v>28480</v>
      </c>
      <c r="ES203" s="2">
        <v>28480</v>
      </c>
      <c r="ET203" s="2">
        <v>28480</v>
      </c>
    </row>
    <row r="204" spans="1:150" x14ac:dyDescent="0.2">
      <c r="A204" s="44">
        <v>39022</v>
      </c>
      <c r="F204" s="2">
        <v>18343</v>
      </c>
      <c r="G204" s="2">
        <v>18602</v>
      </c>
      <c r="H204" s="2">
        <v>18675</v>
      </c>
      <c r="I204" s="2">
        <v>18675</v>
      </c>
      <c r="J204" s="2">
        <v>18675</v>
      </c>
      <c r="K204" s="2">
        <v>18640</v>
      </c>
      <c r="L204" s="2">
        <v>18640</v>
      </c>
      <c r="M204" s="2">
        <v>18640</v>
      </c>
      <c r="N204" s="2">
        <v>18397</v>
      </c>
      <c r="O204" s="2">
        <v>18397</v>
      </c>
      <c r="P204" s="2">
        <v>18397</v>
      </c>
      <c r="Q204" s="2">
        <v>18413</v>
      </c>
      <c r="R204" s="2">
        <v>18413</v>
      </c>
      <c r="S204" s="2">
        <v>18413</v>
      </c>
      <c r="T204" s="2">
        <v>18323</v>
      </c>
      <c r="U204" s="2">
        <v>18323</v>
      </c>
      <c r="V204" s="2">
        <v>18323</v>
      </c>
      <c r="W204" s="2">
        <v>18323</v>
      </c>
      <c r="X204" s="2">
        <v>18323</v>
      </c>
      <c r="Y204" s="2">
        <v>18323</v>
      </c>
      <c r="Z204" s="2">
        <v>18117</v>
      </c>
      <c r="AA204" s="2">
        <v>18117</v>
      </c>
      <c r="AB204" s="2">
        <v>18117</v>
      </c>
      <c r="AC204" s="2">
        <v>18117</v>
      </c>
      <c r="AD204" s="2">
        <v>18117</v>
      </c>
      <c r="AE204" s="2">
        <v>18117</v>
      </c>
      <c r="AF204" s="2">
        <v>18117</v>
      </c>
      <c r="AG204" s="2">
        <v>18117</v>
      </c>
      <c r="AH204" s="2">
        <v>18117</v>
      </c>
      <c r="AI204" s="2">
        <v>18257</v>
      </c>
      <c r="AJ204" s="2">
        <v>18257</v>
      </c>
      <c r="AK204" s="2">
        <v>18257</v>
      </c>
      <c r="AL204" s="2">
        <v>18257</v>
      </c>
      <c r="AM204" s="2">
        <v>18257</v>
      </c>
      <c r="AN204" s="2">
        <v>18257</v>
      </c>
      <c r="AO204" s="2">
        <v>18257</v>
      </c>
      <c r="AP204" s="2">
        <v>18257</v>
      </c>
      <c r="AQ204" s="2">
        <v>18257</v>
      </c>
      <c r="AR204" s="2">
        <v>18257</v>
      </c>
      <c r="AS204" s="2">
        <v>18257</v>
      </c>
      <c r="AT204" s="2">
        <v>18257</v>
      </c>
      <c r="AU204" s="2">
        <v>18257</v>
      </c>
      <c r="AV204" s="2">
        <v>18257</v>
      </c>
      <c r="AW204" s="2">
        <v>18257</v>
      </c>
      <c r="AX204" s="2">
        <v>18257</v>
      </c>
      <c r="AY204" s="2">
        <v>18257</v>
      </c>
      <c r="AZ204" s="2">
        <v>18257</v>
      </c>
      <c r="BA204" s="2">
        <v>18257</v>
      </c>
      <c r="BB204" s="2">
        <v>18257</v>
      </c>
      <c r="BC204" s="2">
        <v>18257</v>
      </c>
      <c r="BD204" s="2">
        <v>18257</v>
      </c>
      <c r="BE204" s="2">
        <v>18257</v>
      </c>
      <c r="BF204" s="2">
        <v>18257</v>
      </c>
      <c r="BG204" s="2">
        <v>18257</v>
      </c>
      <c r="BH204" s="2">
        <v>18257</v>
      </c>
      <c r="BI204" s="2">
        <v>18257</v>
      </c>
      <c r="BJ204" s="2">
        <v>18257</v>
      </c>
      <c r="BK204" s="2">
        <v>17822</v>
      </c>
      <c r="BL204" s="2">
        <v>17842</v>
      </c>
      <c r="BM204" s="2">
        <v>17842</v>
      </c>
      <c r="BN204" s="2">
        <v>17842</v>
      </c>
      <c r="BO204" s="2">
        <v>17842</v>
      </c>
      <c r="BP204" s="2">
        <v>17842</v>
      </c>
      <c r="BQ204" s="2">
        <v>17842</v>
      </c>
      <c r="BR204" s="2">
        <v>17842</v>
      </c>
      <c r="BS204" s="2">
        <v>17842</v>
      </c>
      <c r="BT204" s="2">
        <v>18000</v>
      </c>
      <c r="BU204" s="2">
        <v>18000</v>
      </c>
      <c r="BV204" s="2">
        <v>18000</v>
      </c>
      <c r="BW204" s="2">
        <v>18000</v>
      </c>
      <c r="BX204" s="2">
        <v>18000</v>
      </c>
      <c r="BY204" s="2">
        <v>18000</v>
      </c>
      <c r="BZ204" s="2">
        <v>18000</v>
      </c>
      <c r="CA204" s="2">
        <v>18000</v>
      </c>
      <c r="CB204" s="2">
        <v>18000</v>
      </c>
      <c r="CC204" s="2">
        <v>18000</v>
      </c>
      <c r="CD204" s="2">
        <v>18000</v>
      </c>
      <c r="CE204" s="2">
        <v>18000</v>
      </c>
      <c r="CF204" s="2">
        <v>18003</v>
      </c>
      <c r="CG204" s="2">
        <v>18003</v>
      </c>
      <c r="CH204" s="2">
        <v>18003</v>
      </c>
      <c r="CI204" s="2">
        <v>18003</v>
      </c>
      <c r="CJ204" s="2">
        <v>18003</v>
      </c>
      <c r="CK204" s="2">
        <v>18003</v>
      </c>
      <c r="CL204" s="2">
        <v>18003</v>
      </c>
      <c r="CM204" s="2">
        <v>18003</v>
      </c>
      <c r="CN204" s="2">
        <v>18003</v>
      </c>
      <c r="CO204" s="2">
        <v>18003</v>
      </c>
      <c r="CP204" s="2">
        <v>18003</v>
      </c>
      <c r="CQ204" s="2">
        <v>18003</v>
      </c>
      <c r="CR204" s="2">
        <v>18003</v>
      </c>
      <c r="CS204" s="2">
        <v>18003</v>
      </c>
      <c r="CT204" s="2">
        <v>18003</v>
      </c>
      <c r="CU204" s="2">
        <v>18131</v>
      </c>
      <c r="CV204" s="2">
        <v>18131</v>
      </c>
      <c r="CW204" s="2">
        <v>18131</v>
      </c>
      <c r="CX204" s="2">
        <v>18131</v>
      </c>
      <c r="CY204" s="2">
        <v>18131</v>
      </c>
      <c r="CZ204" s="2">
        <v>18131</v>
      </c>
      <c r="DA204" s="2">
        <v>18131</v>
      </c>
      <c r="DB204" s="2">
        <v>18131</v>
      </c>
      <c r="DC204" s="2">
        <v>18131</v>
      </c>
      <c r="DD204" s="2">
        <v>18131</v>
      </c>
      <c r="DE204" s="2">
        <v>18131</v>
      </c>
      <c r="DF204" s="2">
        <v>18131</v>
      </c>
      <c r="DG204" s="2">
        <v>18077</v>
      </c>
      <c r="DH204" s="2">
        <v>18077</v>
      </c>
      <c r="DI204" s="2">
        <v>18077</v>
      </c>
      <c r="DJ204" s="2">
        <v>18077</v>
      </c>
      <c r="DK204" s="2">
        <v>18077</v>
      </c>
      <c r="DL204" s="2">
        <v>18077</v>
      </c>
      <c r="DM204" s="2">
        <v>18077</v>
      </c>
      <c r="DN204" s="2">
        <v>18077</v>
      </c>
      <c r="DO204" s="2">
        <v>18077</v>
      </c>
      <c r="DP204" s="2">
        <v>18073</v>
      </c>
      <c r="DQ204" s="2">
        <v>18073</v>
      </c>
      <c r="DR204" s="2">
        <v>18073</v>
      </c>
      <c r="DS204" s="2">
        <v>18073</v>
      </c>
      <c r="DT204" s="2">
        <v>18073</v>
      </c>
      <c r="DU204" s="2">
        <v>18073</v>
      </c>
      <c r="DV204" s="2">
        <v>18073</v>
      </c>
      <c r="DW204">
        <v>18073</v>
      </c>
      <c r="DX204">
        <v>18073</v>
      </c>
      <c r="DY204" s="2">
        <v>32491</v>
      </c>
      <c r="DZ204" s="2">
        <v>32491</v>
      </c>
      <c r="EA204" s="2">
        <v>32491</v>
      </c>
      <c r="EB204" s="2">
        <v>32491</v>
      </c>
      <c r="EC204" s="2">
        <v>32491</v>
      </c>
      <c r="ED204" s="2">
        <v>32491</v>
      </c>
      <c r="EE204" s="2">
        <v>32491</v>
      </c>
      <c r="EF204" s="2">
        <v>28545</v>
      </c>
      <c r="EG204" s="2">
        <v>28545</v>
      </c>
      <c r="EH204" s="2">
        <v>28545</v>
      </c>
      <c r="EI204" s="2">
        <v>28545</v>
      </c>
      <c r="EJ204" s="2">
        <v>28545</v>
      </c>
      <c r="EK204" s="2">
        <v>28545</v>
      </c>
      <c r="EL204" s="2">
        <v>28545</v>
      </c>
      <c r="EM204" s="2">
        <v>28545</v>
      </c>
      <c r="EN204" s="2">
        <v>28545</v>
      </c>
      <c r="EO204" s="2">
        <v>29352</v>
      </c>
      <c r="EP204" s="2">
        <v>29352</v>
      </c>
      <c r="EQ204" s="2">
        <v>29352</v>
      </c>
      <c r="ER204" s="2">
        <v>29352</v>
      </c>
      <c r="ES204" s="2">
        <v>29352</v>
      </c>
      <c r="ET204" s="2">
        <v>29352</v>
      </c>
    </row>
    <row r="205" spans="1:150" x14ac:dyDescent="0.2">
      <c r="A205" s="44">
        <v>39052</v>
      </c>
      <c r="G205" s="2">
        <v>18376</v>
      </c>
      <c r="H205" s="2">
        <v>18616</v>
      </c>
      <c r="I205" s="2">
        <v>18616</v>
      </c>
      <c r="J205" s="2">
        <v>18616</v>
      </c>
      <c r="K205" s="2">
        <v>18186</v>
      </c>
      <c r="L205" s="2">
        <v>18186</v>
      </c>
      <c r="M205" s="2">
        <v>18186</v>
      </c>
      <c r="N205" s="2">
        <v>17971</v>
      </c>
      <c r="O205" s="2">
        <v>17971</v>
      </c>
      <c r="P205" s="2">
        <v>17971</v>
      </c>
      <c r="Q205" s="2">
        <v>18017</v>
      </c>
      <c r="R205" s="2">
        <v>18017</v>
      </c>
      <c r="S205" s="2">
        <v>18017</v>
      </c>
      <c r="T205" s="2">
        <v>17935</v>
      </c>
      <c r="U205" s="2">
        <v>17935</v>
      </c>
      <c r="V205" s="2">
        <v>17935</v>
      </c>
      <c r="W205" s="2">
        <v>17935</v>
      </c>
      <c r="X205" s="2">
        <v>17935</v>
      </c>
      <c r="Y205" s="2">
        <v>17935</v>
      </c>
      <c r="Z205" s="2">
        <v>17694</v>
      </c>
      <c r="AA205" s="2">
        <v>17694</v>
      </c>
      <c r="AB205" s="2">
        <v>17694</v>
      </c>
      <c r="AC205" s="2">
        <v>17694</v>
      </c>
      <c r="AD205" s="2">
        <v>17694</v>
      </c>
      <c r="AE205" s="2">
        <v>17694</v>
      </c>
      <c r="AF205" s="2">
        <v>17694</v>
      </c>
      <c r="AG205" s="2">
        <v>17694</v>
      </c>
      <c r="AH205" s="2">
        <v>17694</v>
      </c>
      <c r="AI205" s="2">
        <v>17750</v>
      </c>
      <c r="AJ205" s="2">
        <v>17750</v>
      </c>
      <c r="AK205" s="2">
        <v>17750</v>
      </c>
      <c r="AL205" s="2">
        <v>17750</v>
      </c>
      <c r="AM205" s="2">
        <v>17750</v>
      </c>
      <c r="AN205" s="2">
        <v>17750</v>
      </c>
      <c r="AO205" s="2">
        <v>17750</v>
      </c>
      <c r="AP205" s="2">
        <v>17750</v>
      </c>
      <c r="AQ205" s="2">
        <v>17750</v>
      </c>
      <c r="AR205" s="2">
        <v>17750</v>
      </c>
      <c r="AS205" s="2">
        <v>17750</v>
      </c>
      <c r="AT205" s="2">
        <v>17750</v>
      </c>
      <c r="AU205" s="2">
        <v>17750</v>
      </c>
      <c r="AV205" s="2">
        <v>17750</v>
      </c>
      <c r="AW205" s="2">
        <v>17750</v>
      </c>
      <c r="AX205" s="2">
        <v>17750</v>
      </c>
      <c r="AY205" s="2">
        <v>17750</v>
      </c>
      <c r="AZ205" s="2">
        <v>17750</v>
      </c>
      <c r="BA205" s="2">
        <v>17750</v>
      </c>
      <c r="BB205" s="2">
        <v>17750</v>
      </c>
      <c r="BC205" s="2">
        <v>17750</v>
      </c>
      <c r="BD205" s="2">
        <v>17750</v>
      </c>
      <c r="BE205" s="2">
        <v>17750</v>
      </c>
      <c r="BF205" s="2">
        <v>17750</v>
      </c>
      <c r="BG205" s="2">
        <v>17750</v>
      </c>
      <c r="BH205" s="2">
        <v>17750</v>
      </c>
      <c r="BI205" s="2">
        <v>17750</v>
      </c>
      <c r="BJ205" s="2">
        <v>17750</v>
      </c>
      <c r="BK205" s="2">
        <v>17967</v>
      </c>
      <c r="BL205" s="2">
        <v>17777</v>
      </c>
      <c r="BM205" s="2">
        <v>17777</v>
      </c>
      <c r="BN205" s="2">
        <v>17777</v>
      </c>
      <c r="BO205" s="2">
        <v>17777</v>
      </c>
      <c r="BP205" s="2">
        <v>17777</v>
      </c>
      <c r="BQ205" s="2">
        <v>17777</v>
      </c>
      <c r="BR205" s="2">
        <v>17777</v>
      </c>
      <c r="BS205" s="2">
        <v>17777</v>
      </c>
      <c r="BT205" s="2">
        <v>17827</v>
      </c>
      <c r="BU205" s="2">
        <v>17827</v>
      </c>
      <c r="BV205" s="2">
        <v>17827</v>
      </c>
      <c r="BW205" s="2">
        <v>17827</v>
      </c>
      <c r="BX205" s="2">
        <v>17827</v>
      </c>
      <c r="BY205" s="2">
        <v>17827</v>
      </c>
      <c r="BZ205" s="2">
        <v>17827</v>
      </c>
      <c r="CA205" s="2">
        <v>17827</v>
      </c>
      <c r="CB205" s="2">
        <v>17827</v>
      </c>
      <c r="CC205" s="2">
        <v>17827</v>
      </c>
      <c r="CD205" s="2">
        <v>17827</v>
      </c>
      <c r="CE205" s="2">
        <v>17827</v>
      </c>
      <c r="CF205" s="2">
        <v>17880</v>
      </c>
      <c r="CG205" s="2">
        <v>17880</v>
      </c>
      <c r="CH205" s="2">
        <v>17880</v>
      </c>
      <c r="CI205" s="2">
        <v>17880</v>
      </c>
      <c r="CJ205" s="2">
        <v>17880</v>
      </c>
      <c r="CK205" s="2">
        <v>17880</v>
      </c>
      <c r="CL205" s="2">
        <v>17880</v>
      </c>
      <c r="CM205" s="2">
        <v>17880</v>
      </c>
      <c r="CN205" s="2">
        <v>17880</v>
      </c>
      <c r="CO205" s="2">
        <v>17880</v>
      </c>
      <c r="CP205" s="2">
        <v>17880</v>
      </c>
      <c r="CQ205" s="2">
        <v>17880</v>
      </c>
      <c r="CR205" s="2">
        <v>17880</v>
      </c>
      <c r="CS205" s="2">
        <v>17880</v>
      </c>
      <c r="CT205" s="2">
        <v>17880</v>
      </c>
      <c r="CU205" s="2">
        <v>17919</v>
      </c>
      <c r="CV205" s="2">
        <v>17919</v>
      </c>
      <c r="CW205" s="2">
        <v>17919</v>
      </c>
      <c r="CX205" s="2">
        <v>17919</v>
      </c>
      <c r="CY205" s="2">
        <v>17919</v>
      </c>
      <c r="CZ205" s="2">
        <v>17919</v>
      </c>
      <c r="DA205" s="2">
        <v>17919</v>
      </c>
      <c r="DB205" s="2">
        <v>17919</v>
      </c>
      <c r="DC205" s="2">
        <v>17919</v>
      </c>
      <c r="DD205" s="2">
        <v>17919</v>
      </c>
      <c r="DE205" s="2">
        <v>17919</v>
      </c>
      <c r="DF205" s="2">
        <v>17919</v>
      </c>
      <c r="DG205" s="2">
        <v>17925</v>
      </c>
      <c r="DH205" s="2">
        <v>17925</v>
      </c>
      <c r="DI205" s="2">
        <v>17925</v>
      </c>
      <c r="DJ205" s="2">
        <v>17925</v>
      </c>
      <c r="DK205" s="2">
        <v>17925</v>
      </c>
      <c r="DL205" s="2">
        <v>17925</v>
      </c>
      <c r="DM205" s="2">
        <v>17925</v>
      </c>
      <c r="DN205" s="2">
        <v>17925</v>
      </c>
      <c r="DO205" s="2">
        <v>17925</v>
      </c>
      <c r="DP205" s="2">
        <v>17945</v>
      </c>
      <c r="DQ205" s="2">
        <v>17945</v>
      </c>
      <c r="DR205" s="2">
        <v>17945</v>
      </c>
      <c r="DS205" s="2">
        <v>17945</v>
      </c>
      <c r="DT205" s="2">
        <v>17945</v>
      </c>
      <c r="DU205" s="2">
        <v>17945</v>
      </c>
      <c r="DV205" s="2">
        <v>17945</v>
      </c>
      <c r="DW205">
        <v>17945</v>
      </c>
      <c r="DX205">
        <v>17945</v>
      </c>
      <c r="DY205" s="2">
        <v>31971</v>
      </c>
      <c r="DZ205" s="2">
        <v>31971</v>
      </c>
      <c r="EA205" s="2">
        <v>31971</v>
      </c>
      <c r="EB205" s="2">
        <v>31971</v>
      </c>
      <c r="EC205" s="2">
        <v>31971</v>
      </c>
      <c r="ED205" s="2">
        <v>31971</v>
      </c>
      <c r="EE205" s="2">
        <v>31971</v>
      </c>
      <c r="EF205" s="2">
        <v>28636</v>
      </c>
      <c r="EG205" s="2">
        <v>28636</v>
      </c>
      <c r="EH205" s="2">
        <v>28636</v>
      </c>
      <c r="EI205" s="2">
        <v>28636</v>
      </c>
      <c r="EJ205" s="2">
        <v>28636</v>
      </c>
      <c r="EK205" s="2">
        <v>28636</v>
      </c>
      <c r="EL205" s="2">
        <v>28636</v>
      </c>
      <c r="EM205" s="2">
        <v>28636</v>
      </c>
      <c r="EN205" s="2">
        <v>28636</v>
      </c>
      <c r="EO205" s="2">
        <v>29102</v>
      </c>
      <c r="EP205" s="2">
        <v>29102</v>
      </c>
      <c r="EQ205" s="2">
        <v>29102</v>
      </c>
      <c r="ER205" s="2">
        <v>29102</v>
      </c>
      <c r="ES205" s="2">
        <v>29102</v>
      </c>
      <c r="ET205" s="2">
        <v>29102</v>
      </c>
    </row>
    <row r="206" spans="1:150" x14ac:dyDescent="0.2">
      <c r="A206" s="44">
        <v>39083</v>
      </c>
      <c r="H206" s="2">
        <v>18592</v>
      </c>
      <c r="I206" s="2">
        <v>18497</v>
      </c>
      <c r="J206" s="2">
        <v>18273</v>
      </c>
      <c r="K206" s="2">
        <v>18173</v>
      </c>
      <c r="L206" s="2">
        <v>18173</v>
      </c>
      <c r="M206" s="2">
        <v>18173</v>
      </c>
      <c r="N206" s="2">
        <v>18149</v>
      </c>
      <c r="O206" s="2">
        <v>18149</v>
      </c>
      <c r="P206" s="2">
        <v>18149</v>
      </c>
      <c r="Q206" s="2">
        <v>18184</v>
      </c>
      <c r="R206" s="2">
        <v>18184</v>
      </c>
      <c r="S206" s="2">
        <v>18071</v>
      </c>
      <c r="T206" s="2">
        <v>17846</v>
      </c>
      <c r="U206" s="2">
        <v>17846</v>
      </c>
      <c r="V206" s="2">
        <v>17846</v>
      </c>
      <c r="W206" s="2">
        <v>17841</v>
      </c>
      <c r="X206" s="2">
        <v>17841</v>
      </c>
      <c r="Y206" s="2">
        <v>17841</v>
      </c>
      <c r="Z206" s="2">
        <v>17796</v>
      </c>
      <c r="AA206" s="2">
        <v>17796</v>
      </c>
      <c r="AB206" s="2">
        <v>17796</v>
      </c>
      <c r="AC206" s="2">
        <v>17814</v>
      </c>
      <c r="AD206" s="2">
        <v>17814</v>
      </c>
      <c r="AE206" s="2">
        <v>17814</v>
      </c>
      <c r="AF206" s="2">
        <v>17960</v>
      </c>
      <c r="AG206" s="2">
        <v>17960</v>
      </c>
      <c r="AH206" s="2">
        <v>17960</v>
      </c>
      <c r="AI206" s="2">
        <v>17960</v>
      </c>
      <c r="AJ206" s="2">
        <v>17960</v>
      </c>
      <c r="AK206" s="2">
        <v>17960</v>
      </c>
      <c r="AL206" s="2">
        <v>17960</v>
      </c>
      <c r="AM206" s="2">
        <v>17960</v>
      </c>
      <c r="AN206" s="2">
        <v>17960</v>
      </c>
      <c r="AO206" s="2">
        <v>17960</v>
      </c>
      <c r="AP206" s="2">
        <v>17960</v>
      </c>
      <c r="AQ206" s="2">
        <v>17960</v>
      </c>
      <c r="AR206" s="2">
        <v>17960</v>
      </c>
      <c r="AS206" s="2">
        <v>17960</v>
      </c>
      <c r="AT206" s="2">
        <v>17960</v>
      </c>
      <c r="AU206" s="2">
        <v>17960</v>
      </c>
      <c r="AV206" s="2">
        <v>17960</v>
      </c>
      <c r="AW206" s="2">
        <v>17960</v>
      </c>
      <c r="AX206" s="2">
        <v>17960</v>
      </c>
      <c r="AY206" s="2">
        <v>17960</v>
      </c>
      <c r="AZ206" s="2">
        <v>17960</v>
      </c>
      <c r="BA206" s="2">
        <v>17960</v>
      </c>
      <c r="BB206" s="2">
        <v>17960</v>
      </c>
      <c r="BC206" s="2">
        <v>17960</v>
      </c>
      <c r="BD206" s="2">
        <v>17960</v>
      </c>
      <c r="BE206" s="2">
        <v>17960</v>
      </c>
      <c r="BF206" s="2">
        <v>17960</v>
      </c>
      <c r="BG206" s="2">
        <v>17960</v>
      </c>
      <c r="BH206" s="2">
        <v>17960</v>
      </c>
      <c r="BI206" s="2">
        <v>17960</v>
      </c>
      <c r="BJ206" s="2">
        <v>17960</v>
      </c>
      <c r="BK206" s="2">
        <v>17707</v>
      </c>
      <c r="BL206" s="2">
        <v>17527</v>
      </c>
      <c r="BM206" s="2">
        <v>17527</v>
      </c>
      <c r="BN206" s="2">
        <v>17527</v>
      </c>
      <c r="BO206" s="2">
        <v>17527</v>
      </c>
      <c r="BP206" s="2">
        <v>17527</v>
      </c>
      <c r="BQ206" s="2">
        <v>17527</v>
      </c>
      <c r="BR206" s="2">
        <v>17527</v>
      </c>
      <c r="BS206" s="2">
        <v>17527</v>
      </c>
      <c r="BT206" s="2">
        <v>17528</v>
      </c>
      <c r="BU206" s="2">
        <v>17528</v>
      </c>
      <c r="BV206" s="2">
        <v>17528</v>
      </c>
      <c r="BW206" s="2">
        <v>17528</v>
      </c>
      <c r="BX206" s="2">
        <v>17528</v>
      </c>
      <c r="BY206" s="2">
        <v>17528</v>
      </c>
      <c r="BZ206" s="2">
        <v>17528</v>
      </c>
      <c r="CA206" s="2">
        <v>17528</v>
      </c>
      <c r="CB206" s="2">
        <v>17528</v>
      </c>
      <c r="CC206" s="2">
        <v>17528</v>
      </c>
      <c r="CD206" s="2">
        <v>17528</v>
      </c>
      <c r="CE206" s="2">
        <v>17528</v>
      </c>
      <c r="CF206" s="2">
        <v>17470</v>
      </c>
      <c r="CG206" s="2">
        <v>17470</v>
      </c>
      <c r="CH206" s="2">
        <v>17470</v>
      </c>
      <c r="CI206" s="2">
        <v>17470</v>
      </c>
      <c r="CJ206" s="2">
        <v>17470</v>
      </c>
      <c r="CK206" s="2">
        <v>17470</v>
      </c>
      <c r="CL206" s="2">
        <v>17470</v>
      </c>
      <c r="CM206" s="2">
        <v>17470</v>
      </c>
      <c r="CN206" s="2">
        <v>17470</v>
      </c>
      <c r="CO206" s="2">
        <v>17470</v>
      </c>
      <c r="CP206" s="2">
        <v>17470</v>
      </c>
      <c r="CQ206" s="2">
        <v>17470</v>
      </c>
      <c r="CR206" s="2">
        <v>17470</v>
      </c>
      <c r="CS206" s="2">
        <v>17470</v>
      </c>
      <c r="CT206" s="2">
        <v>17470</v>
      </c>
      <c r="CU206" s="2">
        <v>17512</v>
      </c>
      <c r="CV206" s="2">
        <v>17512</v>
      </c>
      <c r="CW206" s="2">
        <v>17512</v>
      </c>
      <c r="CX206" s="2">
        <v>17512</v>
      </c>
      <c r="CY206" s="2">
        <v>17512</v>
      </c>
      <c r="CZ206" s="2">
        <v>17512</v>
      </c>
      <c r="DA206" s="2">
        <v>17512</v>
      </c>
      <c r="DB206" s="2">
        <v>17512</v>
      </c>
      <c r="DC206" s="2">
        <v>17512</v>
      </c>
      <c r="DD206" s="2">
        <v>17512</v>
      </c>
      <c r="DE206" s="2">
        <v>17512</v>
      </c>
      <c r="DF206" s="2">
        <v>17512</v>
      </c>
      <c r="DG206" s="2">
        <v>17710</v>
      </c>
      <c r="DH206" s="2">
        <v>17710</v>
      </c>
      <c r="DI206" s="2">
        <v>17710</v>
      </c>
      <c r="DJ206" s="2">
        <v>17710</v>
      </c>
      <c r="DK206" s="2">
        <v>17710</v>
      </c>
      <c r="DL206" s="2">
        <v>17710</v>
      </c>
      <c r="DM206" s="2">
        <v>17710</v>
      </c>
      <c r="DN206" s="2">
        <v>17710</v>
      </c>
      <c r="DO206" s="2">
        <v>17710</v>
      </c>
      <c r="DP206" s="2">
        <v>17716</v>
      </c>
      <c r="DQ206" s="2">
        <v>17716</v>
      </c>
      <c r="DR206" s="2">
        <v>17716</v>
      </c>
      <c r="DS206" s="2">
        <v>17716</v>
      </c>
      <c r="DT206" s="2">
        <v>17716</v>
      </c>
      <c r="DU206" s="2">
        <v>17716</v>
      </c>
      <c r="DV206" s="2">
        <v>17716</v>
      </c>
      <c r="DW206">
        <v>17716</v>
      </c>
      <c r="DX206">
        <v>17716</v>
      </c>
      <c r="DY206" s="2">
        <v>32797</v>
      </c>
      <c r="DZ206" s="2">
        <v>32797</v>
      </c>
      <c r="EA206" s="2">
        <v>32797</v>
      </c>
      <c r="EB206" s="2">
        <v>32797</v>
      </c>
      <c r="EC206" s="2">
        <v>32797</v>
      </c>
      <c r="ED206" s="2">
        <v>32797</v>
      </c>
      <c r="EE206" s="2">
        <v>32797</v>
      </c>
      <c r="EF206" s="2">
        <v>29109</v>
      </c>
      <c r="EG206" s="2">
        <v>29109</v>
      </c>
      <c r="EH206" s="2">
        <v>29109</v>
      </c>
      <c r="EI206" s="2">
        <v>29109</v>
      </c>
      <c r="EJ206" s="2">
        <v>29109</v>
      </c>
      <c r="EK206" s="2">
        <v>29109</v>
      </c>
      <c r="EL206" s="2">
        <v>29109</v>
      </c>
      <c r="EM206" s="2">
        <v>29109</v>
      </c>
      <c r="EN206" s="2">
        <v>29109</v>
      </c>
      <c r="EO206" s="2">
        <v>29649</v>
      </c>
      <c r="EP206" s="2">
        <v>29649</v>
      </c>
      <c r="EQ206" s="2">
        <v>29649</v>
      </c>
      <c r="ER206" s="2">
        <v>29649</v>
      </c>
      <c r="ES206" s="2">
        <v>29649</v>
      </c>
      <c r="ET206" s="2">
        <v>29649</v>
      </c>
    </row>
    <row r="207" spans="1:150" x14ac:dyDescent="0.2">
      <c r="A207" s="44">
        <v>39114</v>
      </c>
      <c r="I207" s="2">
        <v>18407</v>
      </c>
      <c r="J207" s="2">
        <v>17962</v>
      </c>
      <c r="K207" s="2">
        <v>17861</v>
      </c>
      <c r="L207" s="2">
        <v>17861</v>
      </c>
      <c r="M207" s="2">
        <v>17861</v>
      </c>
      <c r="N207" s="2">
        <v>17592</v>
      </c>
      <c r="O207" s="2">
        <v>17592</v>
      </c>
      <c r="P207" s="2">
        <v>17592</v>
      </c>
      <c r="Q207" s="2">
        <v>17660</v>
      </c>
      <c r="R207" s="2">
        <v>17660</v>
      </c>
      <c r="S207" s="2">
        <v>17537</v>
      </c>
      <c r="T207" s="2">
        <v>17524</v>
      </c>
      <c r="U207" s="2">
        <v>17524</v>
      </c>
      <c r="V207" s="2">
        <v>17524</v>
      </c>
      <c r="W207" s="2">
        <v>17441</v>
      </c>
      <c r="X207" s="2">
        <v>17441</v>
      </c>
      <c r="Y207" s="2">
        <v>17441</v>
      </c>
      <c r="Z207" s="2">
        <v>17476</v>
      </c>
      <c r="AA207" s="2">
        <v>17476</v>
      </c>
      <c r="AB207" s="2">
        <v>17476</v>
      </c>
      <c r="AC207" s="2">
        <v>17454</v>
      </c>
      <c r="AD207" s="2">
        <v>17454</v>
      </c>
      <c r="AE207" s="2">
        <v>17454</v>
      </c>
      <c r="AF207" s="2">
        <v>17514</v>
      </c>
      <c r="AG207" s="2">
        <v>17514</v>
      </c>
      <c r="AH207" s="2">
        <v>17514</v>
      </c>
      <c r="AI207" s="2">
        <v>17514</v>
      </c>
      <c r="AJ207" s="2">
        <v>17514</v>
      </c>
      <c r="AK207" s="2">
        <v>17514</v>
      </c>
      <c r="AL207" s="2">
        <v>17514</v>
      </c>
      <c r="AM207" s="2">
        <v>17514</v>
      </c>
      <c r="AN207" s="2">
        <v>17514</v>
      </c>
      <c r="AO207" s="2">
        <v>17514</v>
      </c>
      <c r="AP207" s="2">
        <v>17514</v>
      </c>
      <c r="AQ207" s="2">
        <v>17514</v>
      </c>
      <c r="AR207" s="2">
        <v>17514</v>
      </c>
      <c r="AS207" s="2">
        <v>17514</v>
      </c>
      <c r="AT207" s="2">
        <v>17514</v>
      </c>
      <c r="AU207" s="2">
        <v>17514</v>
      </c>
      <c r="AV207" s="2">
        <v>17514</v>
      </c>
      <c r="AW207" s="2">
        <v>17514</v>
      </c>
      <c r="AX207" s="2">
        <v>17514</v>
      </c>
      <c r="AY207" s="2">
        <v>17514</v>
      </c>
      <c r="AZ207" s="2">
        <v>17514</v>
      </c>
      <c r="BA207" s="2">
        <v>17514</v>
      </c>
      <c r="BB207" s="2">
        <v>17514</v>
      </c>
      <c r="BC207" s="2">
        <v>17514</v>
      </c>
      <c r="BD207" s="2">
        <v>17514</v>
      </c>
      <c r="BE207" s="2">
        <v>17514</v>
      </c>
      <c r="BF207" s="2">
        <v>17514</v>
      </c>
      <c r="BG207" s="2">
        <v>17514</v>
      </c>
      <c r="BH207" s="2">
        <v>17514</v>
      </c>
      <c r="BI207" s="2">
        <v>17514</v>
      </c>
      <c r="BJ207" s="2">
        <v>17514</v>
      </c>
      <c r="BK207" s="2">
        <v>17413</v>
      </c>
      <c r="BL207" s="2">
        <v>17317</v>
      </c>
      <c r="BM207" s="2">
        <v>17317</v>
      </c>
      <c r="BN207" s="2">
        <v>17317</v>
      </c>
      <c r="BO207" s="2">
        <v>17317</v>
      </c>
      <c r="BP207" s="2">
        <v>17317</v>
      </c>
      <c r="BQ207" s="2">
        <v>17317</v>
      </c>
      <c r="BR207" s="2">
        <v>17317</v>
      </c>
      <c r="BS207" s="2">
        <v>17317</v>
      </c>
      <c r="BT207" s="2">
        <v>17253</v>
      </c>
      <c r="BU207" s="2">
        <v>17253</v>
      </c>
      <c r="BV207" s="2">
        <v>17253</v>
      </c>
      <c r="BW207" s="2">
        <v>17253</v>
      </c>
      <c r="BX207" s="2">
        <v>17253</v>
      </c>
      <c r="BY207" s="2">
        <v>17253</v>
      </c>
      <c r="BZ207" s="2">
        <v>17253</v>
      </c>
      <c r="CA207" s="2">
        <v>17253</v>
      </c>
      <c r="CB207" s="2">
        <v>17253</v>
      </c>
      <c r="CC207" s="2">
        <v>17253</v>
      </c>
      <c r="CD207" s="2">
        <v>17253</v>
      </c>
      <c r="CE207" s="2">
        <v>17253</v>
      </c>
      <c r="CF207" s="2">
        <v>17186</v>
      </c>
      <c r="CG207" s="2">
        <v>17186</v>
      </c>
      <c r="CH207" s="2">
        <v>17186</v>
      </c>
      <c r="CI207" s="2">
        <v>17186</v>
      </c>
      <c r="CJ207" s="2">
        <v>17186</v>
      </c>
      <c r="CK207" s="2">
        <v>17186</v>
      </c>
      <c r="CL207" s="2">
        <v>17186</v>
      </c>
      <c r="CM207" s="2">
        <v>17186</v>
      </c>
      <c r="CN207" s="2">
        <v>17186</v>
      </c>
      <c r="CO207" s="2">
        <v>17186</v>
      </c>
      <c r="CP207" s="2">
        <v>17186</v>
      </c>
      <c r="CQ207" s="2">
        <v>17186</v>
      </c>
      <c r="CR207" s="2">
        <v>17186</v>
      </c>
      <c r="CS207" s="2">
        <v>17186</v>
      </c>
      <c r="CT207" s="2">
        <v>17186</v>
      </c>
      <c r="CU207" s="2">
        <v>17284</v>
      </c>
      <c r="CV207" s="2">
        <v>17284</v>
      </c>
      <c r="CW207" s="2">
        <v>17284</v>
      </c>
      <c r="CX207" s="2">
        <v>17284</v>
      </c>
      <c r="CY207" s="2">
        <v>17284</v>
      </c>
      <c r="CZ207" s="2">
        <v>17284</v>
      </c>
      <c r="DA207" s="2">
        <v>17284</v>
      </c>
      <c r="DB207" s="2">
        <v>17284</v>
      </c>
      <c r="DC207" s="2">
        <v>17284</v>
      </c>
      <c r="DD207" s="2">
        <v>17284</v>
      </c>
      <c r="DE207" s="2">
        <v>17284</v>
      </c>
      <c r="DF207" s="2">
        <v>17284</v>
      </c>
      <c r="DG207" s="2">
        <v>17369</v>
      </c>
      <c r="DH207" s="2">
        <v>17369</v>
      </c>
      <c r="DI207" s="2">
        <v>17369</v>
      </c>
      <c r="DJ207" s="2">
        <v>17369</v>
      </c>
      <c r="DK207" s="2">
        <v>17369</v>
      </c>
      <c r="DL207" s="2">
        <v>17369</v>
      </c>
      <c r="DM207" s="2">
        <v>17369</v>
      </c>
      <c r="DN207" s="2">
        <v>17369</v>
      </c>
      <c r="DO207" s="2">
        <v>17369</v>
      </c>
      <c r="DP207" s="2">
        <v>17358</v>
      </c>
      <c r="DQ207" s="2">
        <v>17358</v>
      </c>
      <c r="DR207" s="2">
        <v>17358</v>
      </c>
      <c r="DS207" s="2">
        <v>17358</v>
      </c>
      <c r="DT207" s="2">
        <v>17358</v>
      </c>
      <c r="DU207" s="2">
        <v>17358</v>
      </c>
      <c r="DV207" s="2">
        <v>17358</v>
      </c>
      <c r="DW207">
        <v>17358</v>
      </c>
      <c r="DX207">
        <v>17358</v>
      </c>
      <c r="DY207" s="2">
        <v>32346</v>
      </c>
      <c r="DZ207" s="2">
        <v>32346</v>
      </c>
      <c r="EA207" s="2">
        <v>32346</v>
      </c>
      <c r="EB207" s="2">
        <v>32346</v>
      </c>
      <c r="EC207" s="2">
        <v>32346</v>
      </c>
      <c r="ED207" s="2">
        <v>32346</v>
      </c>
      <c r="EE207" s="2">
        <v>32346</v>
      </c>
      <c r="EF207" s="2">
        <v>29037</v>
      </c>
      <c r="EG207" s="2">
        <v>29037</v>
      </c>
      <c r="EH207" s="2">
        <v>29037</v>
      </c>
      <c r="EI207" s="2">
        <v>29037</v>
      </c>
      <c r="EJ207" s="2">
        <v>29037</v>
      </c>
      <c r="EK207" s="2">
        <v>29037</v>
      </c>
      <c r="EL207" s="2">
        <v>29037</v>
      </c>
      <c r="EM207" s="2">
        <v>29037</v>
      </c>
      <c r="EN207" s="2">
        <v>29037</v>
      </c>
      <c r="EO207" s="2">
        <v>29641</v>
      </c>
      <c r="EP207" s="2">
        <v>29641</v>
      </c>
      <c r="EQ207" s="2">
        <v>29641</v>
      </c>
      <c r="ER207" s="2">
        <v>29641</v>
      </c>
      <c r="ES207" s="2">
        <v>29641</v>
      </c>
      <c r="ET207" s="2">
        <v>29641</v>
      </c>
    </row>
    <row r="208" spans="1:150" x14ac:dyDescent="0.2">
      <c r="A208" s="44">
        <v>39142</v>
      </c>
      <c r="J208" s="2">
        <v>18899</v>
      </c>
      <c r="K208" s="2">
        <v>18300</v>
      </c>
      <c r="L208" s="2">
        <v>18300</v>
      </c>
      <c r="M208" s="2">
        <v>18300</v>
      </c>
      <c r="N208" s="2">
        <v>18141</v>
      </c>
      <c r="O208" s="2">
        <v>18141</v>
      </c>
      <c r="P208" s="2">
        <v>18141</v>
      </c>
      <c r="Q208" s="2">
        <v>18182</v>
      </c>
      <c r="R208" s="2">
        <v>18182</v>
      </c>
      <c r="S208" s="2">
        <v>18007</v>
      </c>
      <c r="T208" s="2">
        <v>17994</v>
      </c>
      <c r="U208" s="2">
        <v>17994</v>
      </c>
      <c r="V208" s="2">
        <v>17994</v>
      </c>
      <c r="W208" s="2">
        <v>18024</v>
      </c>
      <c r="X208" s="2">
        <v>18024</v>
      </c>
      <c r="Y208" s="2">
        <v>18024</v>
      </c>
      <c r="Z208" s="2">
        <v>18022</v>
      </c>
      <c r="AA208" s="2">
        <v>18022</v>
      </c>
      <c r="AB208" s="2">
        <v>18022</v>
      </c>
      <c r="AC208" s="2">
        <v>18023</v>
      </c>
      <c r="AD208" s="2">
        <v>18023</v>
      </c>
      <c r="AE208" s="2">
        <v>18023</v>
      </c>
      <c r="AF208" s="2">
        <v>18042</v>
      </c>
      <c r="AG208" s="2">
        <v>18042</v>
      </c>
      <c r="AH208" s="2">
        <v>18042</v>
      </c>
      <c r="AI208" s="2">
        <v>18042</v>
      </c>
      <c r="AJ208" s="2">
        <v>18042</v>
      </c>
      <c r="AK208" s="2">
        <v>18042</v>
      </c>
      <c r="AL208" s="2">
        <v>18042</v>
      </c>
      <c r="AM208" s="2">
        <v>18042</v>
      </c>
      <c r="AN208" s="2">
        <v>18042</v>
      </c>
      <c r="AO208" s="2">
        <v>18042</v>
      </c>
      <c r="AP208" s="2">
        <v>18042</v>
      </c>
      <c r="AQ208" s="2">
        <v>18042</v>
      </c>
      <c r="AR208" s="2">
        <v>18042</v>
      </c>
      <c r="AS208" s="2">
        <v>18042</v>
      </c>
      <c r="AT208" s="2">
        <v>18042</v>
      </c>
      <c r="AU208" s="2">
        <v>18042</v>
      </c>
      <c r="AV208" s="2">
        <v>18042</v>
      </c>
      <c r="AW208" s="2">
        <v>18042</v>
      </c>
      <c r="AX208" s="2">
        <v>18042</v>
      </c>
      <c r="AY208" s="2">
        <v>18042</v>
      </c>
      <c r="AZ208" s="2">
        <v>18042</v>
      </c>
      <c r="BA208" s="2">
        <v>18042</v>
      </c>
      <c r="BB208" s="2">
        <v>18042</v>
      </c>
      <c r="BC208" s="2">
        <v>18042</v>
      </c>
      <c r="BD208" s="2">
        <v>18042</v>
      </c>
      <c r="BE208" s="2">
        <v>18042</v>
      </c>
      <c r="BF208" s="2">
        <v>18042</v>
      </c>
      <c r="BG208" s="2">
        <v>18042</v>
      </c>
      <c r="BH208" s="2">
        <v>18042</v>
      </c>
      <c r="BI208" s="2">
        <v>18042</v>
      </c>
      <c r="BJ208" s="2">
        <v>18042</v>
      </c>
      <c r="BK208" s="2">
        <v>17848</v>
      </c>
      <c r="BL208" s="2">
        <v>18124</v>
      </c>
      <c r="BM208" s="2">
        <v>18124</v>
      </c>
      <c r="BN208" s="2">
        <v>18124</v>
      </c>
      <c r="BO208" s="2">
        <v>18124</v>
      </c>
      <c r="BP208" s="2">
        <v>18124</v>
      </c>
      <c r="BQ208" s="2">
        <v>18124</v>
      </c>
      <c r="BR208" s="2">
        <v>18124</v>
      </c>
      <c r="BS208" s="2">
        <v>18124</v>
      </c>
      <c r="BT208" s="2">
        <v>18034</v>
      </c>
      <c r="BU208" s="2">
        <v>18034</v>
      </c>
      <c r="BV208" s="2">
        <v>18034</v>
      </c>
      <c r="BW208" s="2">
        <v>18034</v>
      </c>
      <c r="BX208" s="2">
        <v>18034</v>
      </c>
      <c r="BY208" s="2">
        <v>18034</v>
      </c>
      <c r="BZ208" s="2">
        <v>18034</v>
      </c>
      <c r="CA208" s="2">
        <v>18034</v>
      </c>
      <c r="CB208" s="2">
        <v>18034</v>
      </c>
      <c r="CC208" s="2">
        <v>18034</v>
      </c>
      <c r="CD208" s="2">
        <v>18034</v>
      </c>
      <c r="CE208" s="2">
        <v>18034</v>
      </c>
      <c r="CF208" s="2">
        <v>18004</v>
      </c>
      <c r="CG208" s="2">
        <v>18004</v>
      </c>
      <c r="CH208" s="2">
        <v>18004</v>
      </c>
      <c r="CI208" s="2">
        <v>18004</v>
      </c>
      <c r="CJ208" s="2">
        <v>18004</v>
      </c>
      <c r="CK208" s="2">
        <v>18004</v>
      </c>
      <c r="CL208" s="2">
        <v>18004</v>
      </c>
      <c r="CM208" s="2">
        <v>18004</v>
      </c>
      <c r="CN208" s="2">
        <v>18004</v>
      </c>
      <c r="CO208" s="2">
        <v>18004</v>
      </c>
      <c r="CP208" s="2">
        <v>18004</v>
      </c>
      <c r="CQ208" s="2">
        <v>18004</v>
      </c>
      <c r="CR208" s="2">
        <v>18004</v>
      </c>
      <c r="CS208" s="2">
        <v>18004</v>
      </c>
      <c r="CT208" s="2">
        <v>18004</v>
      </c>
      <c r="CU208" s="2">
        <v>18846</v>
      </c>
      <c r="CV208" s="2">
        <v>18846</v>
      </c>
      <c r="CW208" s="2">
        <v>18846</v>
      </c>
      <c r="CX208" s="2">
        <v>18846</v>
      </c>
      <c r="CY208" s="2">
        <v>18846</v>
      </c>
      <c r="CZ208" s="2">
        <v>18846</v>
      </c>
      <c r="DA208" s="2">
        <v>18846</v>
      </c>
      <c r="DB208" s="2">
        <v>18846</v>
      </c>
      <c r="DC208" s="2">
        <v>18846</v>
      </c>
      <c r="DD208" s="2">
        <v>18846</v>
      </c>
      <c r="DE208" s="2">
        <v>18846</v>
      </c>
      <c r="DF208" s="2">
        <v>18846</v>
      </c>
      <c r="DG208" s="2">
        <v>18029</v>
      </c>
      <c r="DH208" s="2">
        <v>18029</v>
      </c>
      <c r="DI208" s="2">
        <v>18029</v>
      </c>
      <c r="DJ208" s="2">
        <v>18029</v>
      </c>
      <c r="DK208" s="2">
        <v>18029</v>
      </c>
      <c r="DL208" s="2">
        <v>18029</v>
      </c>
      <c r="DM208" s="2">
        <v>18029</v>
      </c>
      <c r="DN208" s="2">
        <v>18029</v>
      </c>
      <c r="DO208" s="2">
        <v>18029</v>
      </c>
      <c r="DP208" s="2">
        <v>18029</v>
      </c>
      <c r="DQ208" s="2">
        <v>18029</v>
      </c>
      <c r="DR208" s="2">
        <v>18029</v>
      </c>
      <c r="DS208" s="2">
        <v>18029</v>
      </c>
      <c r="DT208" s="2">
        <v>18029</v>
      </c>
      <c r="DU208" s="2">
        <v>18029</v>
      </c>
      <c r="DV208" s="2">
        <v>18029</v>
      </c>
      <c r="DW208">
        <v>18029</v>
      </c>
      <c r="DX208">
        <v>18029</v>
      </c>
      <c r="DY208" s="2">
        <v>34206</v>
      </c>
      <c r="DZ208" s="2">
        <v>34206</v>
      </c>
      <c r="EA208" s="2">
        <v>34206</v>
      </c>
      <c r="EB208" s="2">
        <v>34206</v>
      </c>
      <c r="EC208" s="2">
        <v>34206</v>
      </c>
      <c r="ED208" s="2">
        <v>34206</v>
      </c>
      <c r="EE208" s="2">
        <v>34206</v>
      </c>
      <c r="EF208" s="2">
        <v>30511</v>
      </c>
      <c r="EG208" s="2">
        <v>30511</v>
      </c>
      <c r="EH208" s="2">
        <v>30511</v>
      </c>
      <c r="EI208" s="2">
        <v>30511</v>
      </c>
      <c r="EJ208" s="2">
        <v>30511</v>
      </c>
      <c r="EK208" s="2">
        <v>30511</v>
      </c>
      <c r="EL208" s="2">
        <v>30511</v>
      </c>
      <c r="EM208" s="2">
        <v>30511</v>
      </c>
      <c r="EN208" s="2">
        <v>30511</v>
      </c>
      <c r="EO208" s="2">
        <v>30769</v>
      </c>
      <c r="EP208" s="2">
        <v>30769</v>
      </c>
      <c r="EQ208" s="2">
        <v>30769</v>
      </c>
      <c r="ER208" s="2">
        <v>30769</v>
      </c>
      <c r="ES208" s="2">
        <v>30769</v>
      </c>
      <c r="ET208" s="2">
        <v>30769</v>
      </c>
    </row>
    <row r="209" spans="1:150" x14ac:dyDescent="0.2">
      <c r="A209" s="44">
        <v>39173</v>
      </c>
      <c r="K209" s="2">
        <v>18227</v>
      </c>
      <c r="L209" s="2">
        <v>17604</v>
      </c>
      <c r="M209" s="2">
        <v>17432</v>
      </c>
      <c r="N209" s="2">
        <v>17403</v>
      </c>
      <c r="O209" s="2">
        <v>17403</v>
      </c>
      <c r="P209" s="2">
        <v>17403</v>
      </c>
      <c r="Q209" s="2">
        <v>18217</v>
      </c>
      <c r="R209" s="2">
        <v>18217</v>
      </c>
      <c r="S209" s="2">
        <v>18095</v>
      </c>
      <c r="T209" s="2">
        <v>18088</v>
      </c>
      <c r="U209" s="2">
        <v>18088</v>
      </c>
      <c r="V209" s="2">
        <v>18088</v>
      </c>
      <c r="W209" s="2">
        <v>18028</v>
      </c>
      <c r="X209" s="2">
        <v>18028</v>
      </c>
      <c r="Y209" s="2">
        <v>18028</v>
      </c>
      <c r="Z209" s="2">
        <v>18052</v>
      </c>
      <c r="AA209" s="2">
        <v>18052</v>
      </c>
      <c r="AB209" s="2">
        <v>18052</v>
      </c>
      <c r="AC209" s="2">
        <v>18041</v>
      </c>
      <c r="AD209" s="2">
        <v>18041</v>
      </c>
      <c r="AE209" s="2">
        <v>18041</v>
      </c>
      <c r="AF209" s="2">
        <v>18069</v>
      </c>
      <c r="AG209" s="2">
        <v>18069</v>
      </c>
      <c r="AH209" s="2">
        <v>18069</v>
      </c>
      <c r="AI209" s="2">
        <v>18069</v>
      </c>
      <c r="AJ209" s="2">
        <v>18069</v>
      </c>
      <c r="AK209" s="2">
        <v>18069</v>
      </c>
      <c r="AL209" s="2">
        <v>18069</v>
      </c>
      <c r="AM209" s="2">
        <v>18069</v>
      </c>
      <c r="AN209" s="2">
        <v>18069</v>
      </c>
      <c r="AO209" s="2">
        <v>18069</v>
      </c>
      <c r="AP209" s="2">
        <v>18069</v>
      </c>
      <c r="AQ209" s="2">
        <v>18069</v>
      </c>
      <c r="AR209" s="2">
        <v>18069</v>
      </c>
      <c r="AS209" s="2">
        <v>18069</v>
      </c>
      <c r="AT209" s="2">
        <v>18069</v>
      </c>
      <c r="AU209" s="2">
        <v>18069</v>
      </c>
      <c r="AV209" s="2">
        <v>18069</v>
      </c>
      <c r="AW209" s="2">
        <v>18069</v>
      </c>
      <c r="AX209" s="2">
        <v>18069</v>
      </c>
      <c r="AY209" s="2">
        <v>18069</v>
      </c>
      <c r="AZ209" s="2">
        <v>18069</v>
      </c>
      <c r="BA209" s="2">
        <v>18069</v>
      </c>
      <c r="BB209" s="2">
        <v>18069</v>
      </c>
      <c r="BC209" s="2">
        <v>18069</v>
      </c>
      <c r="BD209" s="2">
        <v>18069</v>
      </c>
      <c r="BE209" s="2">
        <v>18069</v>
      </c>
      <c r="BF209" s="2">
        <v>18069</v>
      </c>
      <c r="BG209" s="2">
        <v>18069</v>
      </c>
      <c r="BH209" s="2">
        <v>18069</v>
      </c>
      <c r="BI209" s="2">
        <v>18069</v>
      </c>
      <c r="BJ209" s="2">
        <v>18069</v>
      </c>
      <c r="BK209" s="2">
        <v>18157</v>
      </c>
      <c r="BL209" s="2">
        <v>18079</v>
      </c>
      <c r="BM209" s="2">
        <v>18079</v>
      </c>
      <c r="BN209" s="2">
        <v>18079</v>
      </c>
      <c r="BO209" s="2">
        <v>18079</v>
      </c>
      <c r="BP209" s="2">
        <v>18079</v>
      </c>
      <c r="BQ209" s="2">
        <v>18079</v>
      </c>
      <c r="BR209" s="2">
        <v>18079</v>
      </c>
      <c r="BS209" s="2">
        <v>18079</v>
      </c>
      <c r="BT209" s="2">
        <v>18175</v>
      </c>
      <c r="BU209" s="2">
        <v>18175</v>
      </c>
      <c r="BV209" s="2">
        <v>18175</v>
      </c>
      <c r="BW209" s="2">
        <v>18175</v>
      </c>
      <c r="BX209" s="2">
        <v>18175</v>
      </c>
      <c r="BY209" s="2">
        <v>18175</v>
      </c>
      <c r="BZ209" s="2">
        <v>18175</v>
      </c>
      <c r="CA209" s="2">
        <v>18175</v>
      </c>
      <c r="CB209" s="2">
        <v>18175</v>
      </c>
      <c r="CC209" s="2">
        <v>18175</v>
      </c>
      <c r="CD209" s="2">
        <v>18175</v>
      </c>
      <c r="CE209" s="2">
        <v>18175</v>
      </c>
      <c r="CF209" s="2">
        <v>18174</v>
      </c>
      <c r="CG209" s="2">
        <v>18174</v>
      </c>
      <c r="CH209" s="2">
        <v>18174</v>
      </c>
      <c r="CI209" s="2">
        <v>18174</v>
      </c>
      <c r="CJ209" s="2">
        <v>18174</v>
      </c>
      <c r="CK209" s="2">
        <v>18174</v>
      </c>
      <c r="CL209" s="2">
        <v>18174</v>
      </c>
      <c r="CM209" s="2">
        <v>18174</v>
      </c>
      <c r="CN209" s="2">
        <v>18174</v>
      </c>
      <c r="CO209" s="2">
        <v>18174</v>
      </c>
      <c r="CP209" s="2">
        <v>18174</v>
      </c>
      <c r="CQ209" s="2">
        <v>18174</v>
      </c>
      <c r="CR209" s="2">
        <v>18174</v>
      </c>
      <c r="CS209" s="2">
        <v>18174</v>
      </c>
      <c r="CT209" s="2">
        <v>18174</v>
      </c>
      <c r="CU209" s="2">
        <v>18242</v>
      </c>
      <c r="CV209" s="2">
        <v>18242</v>
      </c>
      <c r="CW209" s="2">
        <v>18242</v>
      </c>
      <c r="CX209" s="2">
        <v>18242</v>
      </c>
      <c r="CY209" s="2">
        <v>18242</v>
      </c>
      <c r="CZ209" s="2">
        <v>18242</v>
      </c>
      <c r="DA209" s="2">
        <v>18242</v>
      </c>
      <c r="DB209" s="2">
        <v>18242</v>
      </c>
      <c r="DC209" s="2">
        <v>18242</v>
      </c>
      <c r="DD209" s="2">
        <v>18242</v>
      </c>
      <c r="DE209" s="2">
        <v>18242</v>
      </c>
      <c r="DF209" s="2">
        <v>18242</v>
      </c>
      <c r="DG209" s="2">
        <v>18368</v>
      </c>
      <c r="DH209" s="2">
        <v>18368</v>
      </c>
      <c r="DI209" s="2">
        <v>18368</v>
      </c>
      <c r="DJ209" s="2">
        <v>18368</v>
      </c>
      <c r="DK209" s="2">
        <v>18368</v>
      </c>
      <c r="DL209" s="2">
        <v>18368</v>
      </c>
      <c r="DM209" s="2">
        <v>18368</v>
      </c>
      <c r="DN209" s="2">
        <v>18368</v>
      </c>
      <c r="DO209" s="2">
        <v>18368</v>
      </c>
      <c r="DP209" s="2">
        <v>18373</v>
      </c>
      <c r="DQ209" s="2">
        <v>18373</v>
      </c>
      <c r="DR209" s="2">
        <v>18373</v>
      </c>
      <c r="DS209" s="2">
        <v>18373</v>
      </c>
      <c r="DT209" s="2">
        <v>18373</v>
      </c>
      <c r="DU209" s="2">
        <v>18373</v>
      </c>
      <c r="DV209" s="2">
        <v>18373</v>
      </c>
      <c r="DW209">
        <v>18373</v>
      </c>
      <c r="DX209">
        <v>18373</v>
      </c>
      <c r="DY209" s="2">
        <v>32305</v>
      </c>
      <c r="DZ209" s="2">
        <v>32305</v>
      </c>
      <c r="EA209" s="2">
        <v>32305</v>
      </c>
      <c r="EB209" s="2">
        <v>32305</v>
      </c>
      <c r="EC209" s="2">
        <v>32305</v>
      </c>
      <c r="ED209" s="2">
        <v>32305</v>
      </c>
      <c r="EE209" s="2">
        <v>32305</v>
      </c>
      <c r="EF209" s="2">
        <v>28756</v>
      </c>
      <c r="EG209" s="2">
        <v>28756</v>
      </c>
      <c r="EH209" s="2">
        <v>28756</v>
      </c>
      <c r="EI209" s="2">
        <v>28756</v>
      </c>
      <c r="EJ209" s="2">
        <v>28756</v>
      </c>
      <c r="EK209" s="2">
        <v>28756</v>
      </c>
      <c r="EL209" s="2">
        <v>28756</v>
      </c>
      <c r="EM209" s="2">
        <v>28756</v>
      </c>
      <c r="EN209" s="2">
        <v>28756</v>
      </c>
      <c r="EO209" s="2">
        <v>29046</v>
      </c>
      <c r="EP209" s="2">
        <v>29046</v>
      </c>
      <c r="EQ209" s="2">
        <v>29046</v>
      </c>
      <c r="ER209" s="2">
        <v>29046</v>
      </c>
      <c r="ES209" s="2">
        <v>29046</v>
      </c>
      <c r="ET209" s="2">
        <v>29046</v>
      </c>
    </row>
    <row r="210" spans="1:150" x14ac:dyDescent="0.2">
      <c r="A210" s="44">
        <v>39203</v>
      </c>
      <c r="L210" s="2">
        <v>18209</v>
      </c>
      <c r="M210" s="2">
        <v>18231</v>
      </c>
      <c r="N210" s="2">
        <v>18172</v>
      </c>
      <c r="O210" s="2">
        <v>18172</v>
      </c>
      <c r="P210" s="2">
        <v>18172</v>
      </c>
      <c r="Q210" s="2">
        <v>18181</v>
      </c>
      <c r="R210" s="2">
        <v>18181</v>
      </c>
      <c r="S210" s="2">
        <v>18007</v>
      </c>
      <c r="T210" s="2">
        <v>18037</v>
      </c>
      <c r="U210" s="2">
        <v>18037</v>
      </c>
      <c r="V210" s="2">
        <v>18037</v>
      </c>
      <c r="W210" s="2">
        <v>18119</v>
      </c>
      <c r="X210" s="2">
        <v>18119</v>
      </c>
      <c r="Y210" s="2">
        <v>18119</v>
      </c>
      <c r="Z210" s="2">
        <v>18110</v>
      </c>
      <c r="AA210" s="2">
        <v>18110</v>
      </c>
      <c r="AB210" s="2">
        <v>18110</v>
      </c>
      <c r="AC210" s="2">
        <v>18091</v>
      </c>
      <c r="AD210" s="2">
        <v>18091</v>
      </c>
      <c r="AE210" s="2">
        <v>18091</v>
      </c>
      <c r="AF210" s="2">
        <v>18078</v>
      </c>
      <c r="AG210" s="2">
        <v>18078</v>
      </c>
      <c r="AH210" s="2">
        <v>18078</v>
      </c>
      <c r="AI210" s="2">
        <v>18078</v>
      </c>
      <c r="AJ210" s="2">
        <v>18078</v>
      </c>
      <c r="AK210" s="2">
        <v>18078</v>
      </c>
      <c r="AL210" s="2">
        <v>18078</v>
      </c>
      <c r="AM210" s="2">
        <v>18078</v>
      </c>
      <c r="AN210" s="2">
        <v>18078</v>
      </c>
      <c r="AO210" s="2">
        <v>18078</v>
      </c>
      <c r="AP210" s="2">
        <v>18078</v>
      </c>
      <c r="AQ210" s="2">
        <v>18078</v>
      </c>
      <c r="AR210" s="2">
        <v>18078</v>
      </c>
      <c r="AS210" s="2">
        <v>18078</v>
      </c>
      <c r="AT210" s="2">
        <v>18078</v>
      </c>
      <c r="AU210" s="2">
        <v>18078</v>
      </c>
      <c r="AV210" s="2">
        <v>18078</v>
      </c>
      <c r="AW210" s="2">
        <v>18078</v>
      </c>
      <c r="AX210" s="2">
        <v>18078</v>
      </c>
      <c r="AY210" s="2">
        <v>18078</v>
      </c>
      <c r="AZ210" s="2">
        <v>18078</v>
      </c>
      <c r="BA210" s="2">
        <v>18078</v>
      </c>
      <c r="BB210" s="2">
        <v>18078</v>
      </c>
      <c r="BC210" s="2">
        <v>18078</v>
      </c>
      <c r="BD210" s="2">
        <v>18078</v>
      </c>
      <c r="BE210" s="2">
        <v>18078</v>
      </c>
      <c r="BF210" s="2">
        <v>18078</v>
      </c>
      <c r="BG210" s="2">
        <v>18078</v>
      </c>
      <c r="BH210" s="2">
        <v>18078</v>
      </c>
      <c r="BI210" s="2">
        <v>18078</v>
      </c>
      <c r="BJ210" s="2">
        <v>18078</v>
      </c>
      <c r="BK210" s="2">
        <v>17935</v>
      </c>
      <c r="BL210" s="2">
        <v>17993</v>
      </c>
      <c r="BM210" s="2">
        <v>17993</v>
      </c>
      <c r="BN210" s="2">
        <v>17993</v>
      </c>
      <c r="BO210" s="2">
        <v>17993</v>
      </c>
      <c r="BP210" s="2">
        <v>17993</v>
      </c>
      <c r="BQ210" s="2">
        <v>17993</v>
      </c>
      <c r="BR210" s="2">
        <v>17993</v>
      </c>
      <c r="BS210" s="2">
        <v>17993</v>
      </c>
      <c r="BT210" s="2">
        <v>18158</v>
      </c>
      <c r="BU210" s="2">
        <v>18158</v>
      </c>
      <c r="BV210" s="2">
        <v>18158</v>
      </c>
      <c r="BW210" s="2">
        <v>18158</v>
      </c>
      <c r="BX210" s="2">
        <v>18158</v>
      </c>
      <c r="BY210" s="2">
        <v>18158</v>
      </c>
      <c r="BZ210" s="2">
        <v>18158</v>
      </c>
      <c r="CA210" s="2">
        <v>18158</v>
      </c>
      <c r="CB210" s="2">
        <v>18158</v>
      </c>
      <c r="CC210" s="2">
        <v>18158</v>
      </c>
      <c r="CD210" s="2">
        <v>18158</v>
      </c>
      <c r="CE210" s="2">
        <v>18158</v>
      </c>
      <c r="CF210" s="2">
        <v>18012</v>
      </c>
      <c r="CG210" s="2">
        <v>18012</v>
      </c>
      <c r="CH210" s="2">
        <v>18012</v>
      </c>
      <c r="CI210" s="2">
        <v>18012</v>
      </c>
      <c r="CJ210" s="2">
        <v>18012</v>
      </c>
      <c r="CK210" s="2">
        <v>18012</v>
      </c>
      <c r="CL210" s="2">
        <v>18012</v>
      </c>
      <c r="CM210" s="2">
        <v>18012</v>
      </c>
      <c r="CN210" s="2">
        <v>18012</v>
      </c>
      <c r="CO210" s="2">
        <v>18012</v>
      </c>
      <c r="CP210" s="2">
        <v>18012</v>
      </c>
      <c r="CQ210" s="2">
        <v>18012</v>
      </c>
      <c r="CR210" s="2">
        <v>18012</v>
      </c>
      <c r="CS210" s="2">
        <v>18012</v>
      </c>
      <c r="CT210" s="2">
        <v>18012</v>
      </c>
      <c r="CU210" s="2">
        <v>18130</v>
      </c>
      <c r="CV210" s="2">
        <v>18130</v>
      </c>
      <c r="CW210" s="2">
        <v>18130</v>
      </c>
      <c r="CX210" s="2">
        <v>18130</v>
      </c>
      <c r="CY210" s="2">
        <v>18130</v>
      </c>
      <c r="CZ210" s="2">
        <v>18130</v>
      </c>
      <c r="DA210" s="2">
        <v>18130</v>
      </c>
      <c r="DB210" s="2">
        <v>18130</v>
      </c>
      <c r="DC210" s="2">
        <v>18130</v>
      </c>
      <c r="DD210" s="2">
        <v>18130</v>
      </c>
      <c r="DE210" s="2">
        <v>18130</v>
      </c>
      <c r="DF210" s="2">
        <v>18130</v>
      </c>
      <c r="DG210" s="2">
        <v>18448</v>
      </c>
      <c r="DH210" s="2">
        <v>18448</v>
      </c>
      <c r="DI210" s="2">
        <v>18448</v>
      </c>
      <c r="DJ210" s="2">
        <v>18448</v>
      </c>
      <c r="DK210" s="2">
        <v>18448</v>
      </c>
      <c r="DL210" s="2">
        <v>18448</v>
      </c>
      <c r="DM210" s="2">
        <v>18448</v>
      </c>
      <c r="DN210" s="2">
        <v>18448</v>
      </c>
      <c r="DO210" s="2">
        <v>18448</v>
      </c>
      <c r="DP210" s="2">
        <v>18436</v>
      </c>
      <c r="DQ210" s="2">
        <v>18436</v>
      </c>
      <c r="DR210" s="2">
        <v>18436</v>
      </c>
      <c r="DS210" s="2">
        <v>18436</v>
      </c>
      <c r="DT210" s="2">
        <v>18436</v>
      </c>
      <c r="DU210" s="2">
        <v>18436</v>
      </c>
      <c r="DV210" s="2">
        <v>18436</v>
      </c>
      <c r="DW210">
        <v>18436</v>
      </c>
      <c r="DX210">
        <v>18436</v>
      </c>
      <c r="DY210" s="2">
        <v>32500</v>
      </c>
      <c r="DZ210" s="2">
        <v>32500</v>
      </c>
      <c r="EA210" s="2">
        <v>32500</v>
      </c>
      <c r="EB210" s="2">
        <v>32500</v>
      </c>
      <c r="EC210" s="2">
        <v>32500</v>
      </c>
      <c r="ED210" s="2">
        <v>32500</v>
      </c>
      <c r="EE210" s="2">
        <v>32500</v>
      </c>
      <c r="EF210" s="2">
        <v>28903</v>
      </c>
      <c r="EG210" s="2">
        <v>28903</v>
      </c>
      <c r="EH210" s="2">
        <v>28903</v>
      </c>
      <c r="EI210" s="2">
        <v>28903</v>
      </c>
      <c r="EJ210" s="2">
        <v>28903</v>
      </c>
      <c r="EK210" s="2">
        <v>28903</v>
      </c>
      <c r="EL210" s="2">
        <v>28903</v>
      </c>
      <c r="EM210" s="2">
        <v>28903</v>
      </c>
      <c r="EN210" s="2">
        <v>28903</v>
      </c>
      <c r="EO210" s="2">
        <v>29497</v>
      </c>
      <c r="EP210" s="2">
        <v>29497</v>
      </c>
      <c r="EQ210" s="2">
        <v>29497</v>
      </c>
      <c r="ER210" s="2">
        <v>29497</v>
      </c>
      <c r="ES210" s="2">
        <v>29497</v>
      </c>
      <c r="ET210" s="2">
        <v>29497</v>
      </c>
    </row>
    <row r="211" spans="1:150" x14ac:dyDescent="0.2">
      <c r="A211" s="44">
        <v>39234</v>
      </c>
      <c r="M211" s="2">
        <v>19125</v>
      </c>
      <c r="N211" s="2">
        <v>18731</v>
      </c>
      <c r="O211" s="2">
        <v>18731</v>
      </c>
      <c r="P211" s="2">
        <v>18731</v>
      </c>
      <c r="Q211" s="2">
        <v>18694</v>
      </c>
      <c r="R211" s="2">
        <v>18694</v>
      </c>
      <c r="S211" s="2">
        <v>18414</v>
      </c>
      <c r="T211" s="2">
        <v>18383</v>
      </c>
      <c r="U211" s="2">
        <v>18383</v>
      </c>
      <c r="V211" s="2">
        <v>18383</v>
      </c>
      <c r="W211" s="2">
        <v>18534</v>
      </c>
      <c r="X211" s="2">
        <v>18534</v>
      </c>
      <c r="Y211" s="2">
        <v>18534</v>
      </c>
      <c r="Z211" s="2">
        <v>18491</v>
      </c>
      <c r="AA211" s="2">
        <v>18491</v>
      </c>
      <c r="AB211" s="2">
        <v>18491</v>
      </c>
      <c r="AC211" s="2">
        <v>18483</v>
      </c>
      <c r="AD211" s="2">
        <v>18483</v>
      </c>
      <c r="AE211" s="2">
        <v>18483</v>
      </c>
      <c r="AF211" s="2">
        <v>18433</v>
      </c>
      <c r="AG211" s="2">
        <v>18433</v>
      </c>
      <c r="AH211" s="2">
        <v>18433</v>
      </c>
      <c r="AI211" s="2">
        <v>18433</v>
      </c>
      <c r="AJ211" s="2">
        <v>18433</v>
      </c>
      <c r="AK211" s="2">
        <v>18433</v>
      </c>
      <c r="AL211" s="2">
        <v>18433</v>
      </c>
      <c r="AM211" s="2">
        <v>18433</v>
      </c>
      <c r="AN211" s="2">
        <v>18433</v>
      </c>
      <c r="AO211" s="2">
        <v>18433</v>
      </c>
      <c r="AP211" s="2">
        <v>18433</v>
      </c>
      <c r="AQ211" s="2">
        <v>18433</v>
      </c>
      <c r="AR211" s="2">
        <v>18433</v>
      </c>
      <c r="AS211" s="2">
        <v>18433</v>
      </c>
      <c r="AT211" s="2">
        <v>18433</v>
      </c>
      <c r="AU211" s="2">
        <v>18433</v>
      </c>
      <c r="AV211" s="2">
        <v>18433</v>
      </c>
      <c r="AW211" s="2">
        <v>18433</v>
      </c>
      <c r="AX211" s="2">
        <v>18433</v>
      </c>
      <c r="AY211" s="2">
        <v>18433</v>
      </c>
      <c r="AZ211" s="2">
        <v>18433</v>
      </c>
      <c r="BA211" s="2">
        <v>18433</v>
      </c>
      <c r="BB211" s="2">
        <v>18433</v>
      </c>
      <c r="BC211" s="2">
        <v>18433</v>
      </c>
      <c r="BD211" s="2">
        <v>18433</v>
      </c>
      <c r="BE211" s="2">
        <v>18433</v>
      </c>
      <c r="BF211" s="2">
        <v>18433</v>
      </c>
      <c r="BG211" s="2">
        <v>18433</v>
      </c>
      <c r="BH211" s="2">
        <v>18433</v>
      </c>
      <c r="BI211" s="2">
        <v>18433</v>
      </c>
      <c r="BJ211" s="2">
        <v>18433</v>
      </c>
      <c r="BK211" s="2">
        <v>18445</v>
      </c>
      <c r="BL211" s="2">
        <v>18465</v>
      </c>
      <c r="BM211" s="2">
        <v>18465</v>
      </c>
      <c r="BN211" s="2">
        <v>18465</v>
      </c>
      <c r="BO211" s="2">
        <v>18465</v>
      </c>
      <c r="BP211" s="2">
        <v>18465</v>
      </c>
      <c r="BQ211" s="2">
        <v>18465</v>
      </c>
      <c r="BR211" s="2">
        <v>18465</v>
      </c>
      <c r="BS211" s="2">
        <v>18465</v>
      </c>
      <c r="BT211" s="2">
        <v>18576</v>
      </c>
      <c r="BU211" s="2">
        <v>18576</v>
      </c>
      <c r="BV211" s="2">
        <v>18576</v>
      </c>
      <c r="BW211" s="2">
        <v>18576</v>
      </c>
      <c r="BX211" s="2">
        <v>18576</v>
      </c>
      <c r="BY211" s="2">
        <v>18576</v>
      </c>
      <c r="BZ211" s="2">
        <v>18576</v>
      </c>
      <c r="CA211" s="2">
        <v>18576</v>
      </c>
      <c r="CB211" s="2">
        <v>18576</v>
      </c>
      <c r="CC211" s="2">
        <v>18576</v>
      </c>
      <c r="CD211" s="2">
        <v>18576</v>
      </c>
      <c r="CE211" s="2">
        <v>18576</v>
      </c>
      <c r="CF211" s="2">
        <v>18591</v>
      </c>
      <c r="CG211" s="2">
        <v>18591</v>
      </c>
      <c r="CH211" s="2">
        <v>18591</v>
      </c>
      <c r="CI211" s="2">
        <v>18591</v>
      </c>
      <c r="CJ211" s="2">
        <v>18591</v>
      </c>
      <c r="CK211" s="2">
        <v>18591</v>
      </c>
      <c r="CL211" s="2">
        <v>18591</v>
      </c>
      <c r="CM211" s="2">
        <v>18591</v>
      </c>
      <c r="CN211" s="2">
        <v>18591</v>
      </c>
      <c r="CO211" s="2">
        <v>18591</v>
      </c>
      <c r="CP211" s="2">
        <v>18591</v>
      </c>
      <c r="CQ211" s="2">
        <v>18591</v>
      </c>
      <c r="CR211" s="2">
        <v>18591</v>
      </c>
      <c r="CS211" s="2">
        <v>18591</v>
      </c>
      <c r="CT211" s="2">
        <v>18591</v>
      </c>
      <c r="CU211" s="2">
        <v>18699</v>
      </c>
      <c r="CV211" s="2">
        <v>18699</v>
      </c>
      <c r="CW211" s="2">
        <v>18699</v>
      </c>
      <c r="CX211" s="2">
        <v>18699</v>
      </c>
      <c r="CY211" s="2">
        <v>18699</v>
      </c>
      <c r="CZ211" s="2">
        <v>18699</v>
      </c>
      <c r="DA211" s="2">
        <v>18699</v>
      </c>
      <c r="DB211" s="2">
        <v>18699</v>
      </c>
      <c r="DC211" s="2">
        <v>18699</v>
      </c>
      <c r="DD211" s="2">
        <v>18699</v>
      </c>
      <c r="DE211" s="2">
        <v>18699</v>
      </c>
      <c r="DF211" s="2">
        <v>18699</v>
      </c>
      <c r="DG211" s="2">
        <v>18984</v>
      </c>
      <c r="DH211" s="2">
        <v>18984</v>
      </c>
      <c r="DI211" s="2">
        <v>18984</v>
      </c>
      <c r="DJ211" s="2">
        <v>18984</v>
      </c>
      <c r="DK211" s="2">
        <v>18984</v>
      </c>
      <c r="DL211" s="2">
        <v>18984</v>
      </c>
      <c r="DM211" s="2">
        <v>18984</v>
      </c>
      <c r="DN211" s="2">
        <v>18984</v>
      </c>
      <c r="DO211" s="2">
        <v>18984</v>
      </c>
      <c r="DP211" s="2">
        <v>18971</v>
      </c>
      <c r="DQ211" s="2">
        <v>18971</v>
      </c>
      <c r="DR211" s="2">
        <v>18971</v>
      </c>
      <c r="DS211" s="2">
        <v>18971</v>
      </c>
      <c r="DT211" s="2">
        <v>18971</v>
      </c>
      <c r="DU211" s="2">
        <v>18971</v>
      </c>
      <c r="DV211" s="2">
        <v>18971</v>
      </c>
      <c r="DW211">
        <v>18971</v>
      </c>
      <c r="DX211">
        <v>18971</v>
      </c>
      <c r="DY211" s="2">
        <v>33409</v>
      </c>
      <c r="DZ211" s="2">
        <v>33409</v>
      </c>
      <c r="EA211" s="2">
        <v>33409</v>
      </c>
      <c r="EB211" s="2">
        <v>33409</v>
      </c>
      <c r="EC211" s="2">
        <v>33409</v>
      </c>
      <c r="ED211" s="2">
        <v>33409</v>
      </c>
      <c r="EE211" s="2">
        <v>33409</v>
      </c>
      <c r="EF211" s="2">
        <v>29951</v>
      </c>
      <c r="EG211" s="2">
        <v>29951</v>
      </c>
      <c r="EH211" s="2">
        <v>29951</v>
      </c>
      <c r="EI211" s="2">
        <v>29951</v>
      </c>
      <c r="EJ211" s="2">
        <v>29951</v>
      </c>
      <c r="EK211" s="2">
        <v>29951</v>
      </c>
      <c r="EL211" s="2">
        <v>29951</v>
      </c>
      <c r="EM211" s="2">
        <v>29951</v>
      </c>
      <c r="EN211" s="2">
        <v>29951</v>
      </c>
      <c r="EO211" s="2">
        <v>30559</v>
      </c>
      <c r="EP211" s="2">
        <v>30559</v>
      </c>
      <c r="EQ211" s="2">
        <v>30559</v>
      </c>
      <c r="ER211" s="2">
        <v>30559</v>
      </c>
      <c r="ES211" s="2">
        <v>30559</v>
      </c>
      <c r="ET211" s="2">
        <v>30559</v>
      </c>
    </row>
    <row r="212" spans="1:150" x14ac:dyDescent="0.2">
      <c r="A212" s="44">
        <v>39264</v>
      </c>
      <c r="N212" s="2">
        <v>19216</v>
      </c>
      <c r="O212" s="2">
        <v>18876</v>
      </c>
      <c r="P212" s="2">
        <v>18796</v>
      </c>
      <c r="Q212" s="2">
        <v>18784</v>
      </c>
      <c r="R212" s="2">
        <v>18784</v>
      </c>
      <c r="S212" s="2">
        <v>18559</v>
      </c>
      <c r="T212" s="2">
        <v>18619</v>
      </c>
      <c r="U212" s="2">
        <v>18619</v>
      </c>
      <c r="V212" s="2">
        <v>18619</v>
      </c>
      <c r="W212" s="2">
        <v>18650</v>
      </c>
      <c r="X212" s="2">
        <v>18650</v>
      </c>
      <c r="Y212" s="2">
        <v>18650</v>
      </c>
      <c r="Z212" s="2">
        <v>18558</v>
      </c>
      <c r="AA212" s="2">
        <v>18558</v>
      </c>
      <c r="AB212" s="2">
        <v>18558</v>
      </c>
      <c r="AC212" s="2">
        <v>18473</v>
      </c>
      <c r="AD212" s="2">
        <v>18473</v>
      </c>
      <c r="AE212" s="2">
        <v>18473</v>
      </c>
      <c r="AF212" s="2">
        <v>18426</v>
      </c>
      <c r="AG212" s="2">
        <v>18426</v>
      </c>
      <c r="AH212" s="2">
        <v>18426</v>
      </c>
      <c r="AI212" s="2">
        <v>18426</v>
      </c>
      <c r="AJ212" s="2">
        <v>18426</v>
      </c>
      <c r="AK212" s="2">
        <v>18426</v>
      </c>
      <c r="AL212" s="2">
        <v>18426</v>
      </c>
      <c r="AM212" s="2">
        <v>18426</v>
      </c>
      <c r="AN212" s="2">
        <v>18426</v>
      </c>
      <c r="AO212" s="2">
        <v>18426</v>
      </c>
      <c r="AP212" s="2">
        <v>18426</v>
      </c>
      <c r="AQ212" s="2">
        <v>18426</v>
      </c>
      <c r="AR212" s="2">
        <v>18426</v>
      </c>
      <c r="AS212" s="2">
        <v>18426</v>
      </c>
      <c r="AT212" s="2">
        <v>18426</v>
      </c>
      <c r="AU212" s="2">
        <v>18426</v>
      </c>
      <c r="AV212" s="2">
        <v>18426</v>
      </c>
      <c r="AW212" s="2">
        <v>18426</v>
      </c>
      <c r="AX212" s="2">
        <v>18426</v>
      </c>
      <c r="AY212" s="2">
        <v>18426</v>
      </c>
      <c r="AZ212" s="2">
        <v>18426</v>
      </c>
      <c r="BA212" s="2">
        <v>18426</v>
      </c>
      <c r="BB212" s="2">
        <v>18426</v>
      </c>
      <c r="BC212" s="2">
        <v>18426</v>
      </c>
      <c r="BD212" s="2">
        <v>18426</v>
      </c>
      <c r="BE212" s="2">
        <v>18426</v>
      </c>
      <c r="BF212" s="2">
        <v>18426</v>
      </c>
      <c r="BG212" s="2">
        <v>18426</v>
      </c>
      <c r="BH212" s="2">
        <v>18426</v>
      </c>
      <c r="BI212" s="2">
        <v>18426</v>
      </c>
      <c r="BJ212" s="2">
        <v>18426</v>
      </c>
      <c r="BK212" s="2">
        <v>18391</v>
      </c>
      <c r="BL212" s="2">
        <v>18614</v>
      </c>
      <c r="BM212" s="2">
        <v>18614</v>
      </c>
      <c r="BN212" s="2">
        <v>18614</v>
      </c>
      <c r="BO212" s="2">
        <v>18614</v>
      </c>
      <c r="BP212" s="2">
        <v>18614</v>
      </c>
      <c r="BQ212" s="2">
        <v>18614</v>
      </c>
      <c r="BR212" s="2">
        <v>18614</v>
      </c>
      <c r="BS212" s="2">
        <v>18614</v>
      </c>
      <c r="BT212" s="2">
        <v>18584</v>
      </c>
      <c r="BU212" s="2">
        <v>18584</v>
      </c>
      <c r="BV212" s="2">
        <v>18584</v>
      </c>
      <c r="BW212" s="2">
        <v>18584</v>
      </c>
      <c r="BX212" s="2">
        <v>18584</v>
      </c>
      <c r="BY212" s="2">
        <v>18584</v>
      </c>
      <c r="BZ212" s="2">
        <v>18584</v>
      </c>
      <c r="CA212" s="2">
        <v>18584</v>
      </c>
      <c r="CB212" s="2">
        <v>18584</v>
      </c>
      <c r="CC212" s="2">
        <v>18584</v>
      </c>
      <c r="CD212" s="2">
        <v>18584</v>
      </c>
      <c r="CE212" s="2">
        <v>18584</v>
      </c>
      <c r="CF212" s="2">
        <v>18454</v>
      </c>
      <c r="CG212" s="2">
        <v>18454</v>
      </c>
      <c r="CH212" s="2">
        <v>18454</v>
      </c>
      <c r="CI212" s="2">
        <v>18454</v>
      </c>
      <c r="CJ212" s="2">
        <v>18454</v>
      </c>
      <c r="CK212" s="2">
        <v>18454</v>
      </c>
      <c r="CL212" s="2">
        <v>18454</v>
      </c>
      <c r="CM212" s="2">
        <v>18454</v>
      </c>
      <c r="CN212" s="2">
        <v>18454</v>
      </c>
      <c r="CO212" s="2">
        <v>18454</v>
      </c>
      <c r="CP212" s="2">
        <v>18454</v>
      </c>
      <c r="CQ212" s="2">
        <v>18454</v>
      </c>
      <c r="CR212" s="2">
        <v>18454</v>
      </c>
      <c r="CS212" s="2">
        <v>18454</v>
      </c>
      <c r="CT212" s="2">
        <v>18454</v>
      </c>
      <c r="CU212" s="2">
        <v>18755</v>
      </c>
      <c r="CV212" s="2">
        <v>18755</v>
      </c>
      <c r="CW212" s="2">
        <v>18755</v>
      </c>
      <c r="CX212" s="2">
        <v>18755</v>
      </c>
      <c r="CY212" s="2">
        <v>18755</v>
      </c>
      <c r="CZ212" s="2">
        <v>18755</v>
      </c>
      <c r="DA212" s="2">
        <v>18755</v>
      </c>
      <c r="DB212" s="2">
        <v>18755</v>
      </c>
      <c r="DC212" s="2">
        <v>18755</v>
      </c>
      <c r="DD212" s="2">
        <v>18755</v>
      </c>
      <c r="DE212" s="2">
        <v>18755</v>
      </c>
      <c r="DF212" s="2">
        <v>18755</v>
      </c>
      <c r="DG212" s="2">
        <v>18668</v>
      </c>
      <c r="DH212" s="2">
        <v>18668</v>
      </c>
      <c r="DI212" s="2">
        <v>18668</v>
      </c>
      <c r="DJ212" s="2">
        <v>18668</v>
      </c>
      <c r="DK212" s="2">
        <v>18668</v>
      </c>
      <c r="DL212" s="2">
        <v>18668</v>
      </c>
      <c r="DM212" s="2">
        <v>18668</v>
      </c>
      <c r="DN212" s="2">
        <v>18668</v>
      </c>
      <c r="DO212" s="2">
        <v>18668</v>
      </c>
      <c r="DP212" s="2">
        <v>18672</v>
      </c>
      <c r="DQ212" s="2">
        <v>18672</v>
      </c>
      <c r="DR212" s="2">
        <v>18672</v>
      </c>
      <c r="DS212" s="2">
        <v>18672</v>
      </c>
      <c r="DT212" s="2">
        <v>18672</v>
      </c>
      <c r="DU212" s="2">
        <v>18672</v>
      </c>
      <c r="DV212" s="2">
        <v>18672</v>
      </c>
      <c r="DW212">
        <v>18672</v>
      </c>
      <c r="DX212">
        <v>18672</v>
      </c>
      <c r="DY212" s="2">
        <v>34017</v>
      </c>
      <c r="DZ212" s="2">
        <v>34017</v>
      </c>
      <c r="EA212" s="2">
        <v>34017</v>
      </c>
      <c r="EB212" s="2">
        <v>34017</v>
      </c>
      <c r="EC212" s="2">
        <v>34017</v>
      </c>
      <c r="ED212" s="2">
        <v>34017</v>
      </c>
      <c r="EE212" s="2">
        <v>34017</v>
      </c>
      <c r="EF212" s="2">
        <v>30478</v>
      </c>
      <c r="EG212" s="2">
        <v>30478</v>
      </c>
      <c r="EH212" s="2">
        <v>30478</v>
      </c>
      <c r="EI212" s="2">
        <v>30478</v>
      </c>
      <c r="EJ212" s="2">
        <v>30478</v>
      </c>
      <c r="EK212" s="2">
        <v>30478</v>
      </c>
      <c r="EL212" s="2">
        <v>30478</v>
      </c>
      <c r="EM212" s="2">
        <v>30478</v>
      </c>
      <c r="EN212" s="2">
        <v>30478</v>
      </c>
      <c r="EO212" s="2">
        <v>30593</v>
      </c>
      <c r="EP212" s="2">
        <v>30593</v>
      </c>
      <c r="EQ212" s="2">
        <v>30593</v>
      </c>
      <c r="ER212" s="2">
        <v>30593</v>
      </c>
      <c r="ES212" s="2">
        <v>30593</v>
      </c>
      <c r="ET212" s="2">
        <v>30593</v>
      </c>
    </row>
    <row r="213" spans="1:150" x14ac:dyDescent="0.2">
      <c r="A213" s="44">
        <v>39295</v>
      </c>
      <c r="O213" s="2">
        <v>18975</v>
      </c>
      <c r="P213" s="2">
        <v>19063</v>
      </c>
      <c r="Q213" s="2">
        <v>18932</v>
      </c>
      <c r="R213" s="2">
        <v>18932</v>
      </c>
      <c r="S213" s="2">
        <v>18627</v>
      </c>
      <c r="T213" s="2">
        <v>18701</v>
      </c>
      <c r="U213" s="2">
        <v>18701</v>
      </c>
      <c r="V213" s="2">
        <v>18701</v>
      </c>
      <c r="W213" s="2">
        <v>18720</v>
      </c>
      <c r="X213" s="2">
        <v>18720</v>
      </c>
      <c r="Y213" s="2">
        <v>18720</v>
      </c>
      <c r="Z213" s="2">
        <v>18732</v>
      </c>
      <c r="AA213" s="2">
        <v>18732</v>
      </c>
      <c r="AB213" s="2">
        <v>18732</v>
      </c>
      <c r="AC213" s="2">
        <v>18735</v>
      </c>
      <c r="AD213" s="2">
        <v>18735</v>
      </c>
      <c r="AE213" s="2">
        <v>18735</v>
      </c>
      <c r="AF213" s="2">
        <v>18653</v>
      </c>
      <c r="AG213" s="2">
        <v>18653</v>
      </c>
      <c r="AH213" s="2">
        <v>18653</v>
      </c>
      <c r="AI213" s="2">
        <v>18653</v>
      </c>
      <c r="AJ213" s="2">
        <v>18653</v>
      </c>
      <c r="AK213" s="2">
        <v>18653</v>
      </c>
      <c r="AL213" s="2">
        <v>18653</v>
      </c>
      <c r="AM213" s="2">
        <v>18653</v>
      </c>
      <c r="AN213" s="2">
        <v>18653</v>
      </c>
      <c r="AO213" s="2">
        <v>18653</v>
      </c>
      <c r="AP213" s="2">
        <v>18653</v>
      </c>
      <c r="AQ213" s="2">
        <v>18653</v>
      </c>
      <c r="AR213" s="2">
        <v>18653</v>
      </c>
      <c r="AS213" s="2">
        <v>18653</v>
      </c>
      <c r="AT213" s="2">
        <v>18653</v>
      </c>
      <c r="AU213" s="2">
        <v>18653</v>
      </c>
      <c r="AV213" s="2">
        <v>18653</v>
      </c>
      <c r="AW213" s="2">
        <v>18653</v>
      </c>
      <c r="AX213" s="2">
        <v>18653</v>
      </c>
      <c r="AY213" s="2">
        <v>18653</v>
      </c>
      <c r="AZ213" s="2">
        <v>18653</v>
      </c>
      <c r="BA213" s="2">
        <v>18653</v>
      </c>
      <c r="BB213" s="2">
        <v>18653</v>
      </c>
      <c r="BC213" s="2">
        <v>18653</v>
      </c>
      <c r="BD213" s="2">
        <v>18653</v>
      </c>
      <c r="BE213" s="2">
        <v>18653</v>
      </c>
      <c r="BF213" s="2">
        <v>18653</v>
      </c>
      <c r="BG213" s="2">
        <v>18653</v>
      </c>
      <c r="BH213" s="2">
        <v>18653</v>
      </c>
      <c r="BI213" s="2">
        <v>18653</v>
      </c>
      <c r="BJ213" s="2">
        <v>18653</v>
      </c>
      <c r="BK213" s="2">
        <v>18740</v>
      </c>
      <c r="BL213" s="2">
        <v>18598</v>
      </c>
      <c r="BM213" s="2">
        <v>18598</v>
      </c>
      <c r="BN213" s="2">
        <v>18598</v>
      </c>
      <c r="BO213" s="2">
        <v>18598</v>
      </c>
      <c r="BP213" s="2">
        <v>18598</v>
      </c>
      <c r="BQ213" s="2">
        <v>18598</v>
      </c>
      <c r="BR213" s="2">
        <v>18598</v>
      </c>
      <c r="BS213" s="2">
        <v>18598</v>
      </c>
      <c r="BT213" s="2">
        <v>18524</v>
      </c>
      <c r="BU213" s="2">
        <v>18524</v>
      </c>
      <c r="BV213" s="2">
        <v>18524</v>
      </c>
      <c r="BW213" s="2">
        <v>18524</v>
      </c>
      <c r="BX213" s="2">
        <v>18524</v>
      </c>
      <c r="BY213" s="2">
        <v>18524</v>
      </c>
      <c r="BZ213" s="2">
        <v>18524</v>
      </c>
      <c r="CA213" s="2">
        <v>18524</v>
      </c>
      <c r="CB213" s="2">
        <v>18524</v>
      </c>
      <c r="CC213" s="2">
        <v>18524</v>
      </c>
      <c r="CD213" s="2">
        <v>18524</v>
      </c>
      <c r="CE213" s="2">
        <v>18524</v>
      </c>
      <c r="CF213" s="2">
        <v>18455</v>
      </c>
      <c r="CG213" s="2">
        <v>18455</v>
      </c>
      <c r="CH213" s="2">
        <v>18455</v>
      </c>
      <c r="CI213" s="2">
        <v>18455</v>
      </c>
      <c r="CJ213" s="2">
        <v>18455</v>
      </c>
      <c r="CK213" s="2">
        <v>18455</v>
      </c>
      <c r="CL213" s="2">
        <v>18455</v>
      </c>
      <c r="CM213" s="2">
        <v>18455</v>
      </c>
      <c r="CN213" s="2">
        <v>18455</v>
      </c>
      <c r="CO213" s="2">
        <v>18455</v>
      </c>
      <c r="CP213" s="2">
        <v>18455</v>
      </c>
      <c r="CQ213" s="2">
        <v>18455</v>
      </c>
      <c r="CR213" s="2">
        <v>18455</v>
      </c>
      <c r="CS213" s="2">
        <v>18455</v>
      </c>
      <c r="CT213" s="2">
        <v>18455</v>
      </c>
      <c r="CU213" s="2">
        <v>18542</v>
      </c>
      <c r="CV213" s="2">
        <v>18542</v>
      </c>
      <c r="CW213" s="2">
        <v>18542</v>
      </c>
      <c r="CX213" s="2">
        <v>18542</v>
      </c>
      <c r="CY213" s="2">
        <v>18542</v>
      </c>
      <c r="CZ213" s="2">
        <v>18542</v>
      </c>
      <c r="DA213" s="2">
        <v>18542</v>
      </c>
      <c r="DB213" s="2">
        <v>18542</v>
      </c>
      <c r="DC213" s="2">
        <v>18542</v>
      </c>
      <c r="DD213" s="2">
        <v>18542</v>
      </c>
      <c r="DE213" s="2">
        <v>18542</v>
      </c>
      <c r="DF213" s="2">
        <v>18542</v>
      </c>
      <c r="DG213" s="2">
        <v>18765</v>
      </c>
      <c r="DH213" s="2">
        <v>18765</v>
      </c>
      <c r="DI213" s="2">
        <v>18765</v>
      </c>
      <c r="DJ213" s="2">
        <v>18765</v>
      </c>
      <c r="DK213" s="2">
        <v>18765</v>
      </c>
      <c r="DL213" s="2">
        <v>18765</v>
      </c>
      <c r="DM213" s="2">
        <v>18765</v>
      </c>
      <c r="DN213" s="2">
        <v>18765</v>
      </c>
      <c r="DO213" s="2">
        <v>18765</v>
      </c>
      <c r="DP213" s="2">
        <v>18791</v>
      </c>
      <c r="DQ213" s="2">
        <v>18791</v>
      </c>
      <c r="DR213" s="2">
        <v>18791</v>
      </c>
      <c r="DS213" s="2">
        <v>18791</v>
      </c>
      <c r="DT213" s="2">
        <v>18791</v>
      </c>
      <c r="DU213" s="2">
        <v>18791</v>
      </c>
      <c r="DV213" s="2">
        <v>18791</v>
      </c>
      <c r="DW213">
        <v>18791</v>
      </c>
      <c r="DX213">
        <v>18791</v>
      </c>
      <c r="DY213" s="2">
        <v>34029</v>
      </c>
      <c r="DZ213" s="2">
        <v>34029</v>
      </c>
      <c r="EA213" s="2">
        <v>34029</v>
      </c>
      <c r="EB213" s="2">
        <v>34029</v>
      </c>
      <c r="EC213" s="2">
        <v>34029</v>
      </c>
      <c r="ED213" s="2">
        <v>34029</v>
      </c>
      <c r="EE213" s="2">
        <v>34029</v>
      </c>
      <c r="EF213" s="2">
        <v>30422</v>
      </c>
      <c r="EG213" s="2">
        <v>30422</v>
      </c>
      <c r="EH213" s="2">
        <v>30422</v>
      </c>
      <c r="EI213" s="2">
        <v>30422</v>
      </c>
      <c r="EJ213" s="2">
        <v>30422</v>
      </c>
      <c r="EK213" s="2">
        <v>30422</v>
      </c>
      <c r="EL213" s="2">
        <v>30422</v>
      </c>
      <c r="EM213" s="2">
        <v>30422</v>
      </c>
      <c r="EN213" s="2">
        <v>30422</v>
      </c>
      <c r="EO213" s="2">
        <v>30647</v>
      </c>
      <c r="EP213" s="2">
        <v>30647</v>
      </c>
      <c r="EQ213" s="2">
        <v>30647</v>
      </c>
      <c r="ER213" s="2">
        <v>30647</v>
      </c>
      <c r="ES213" s="2">
        <v>30647</v>
      </c>
      <c r="ET213" s="2">
        <v>30647</v>
      </c>
    </row>
    <row r="214" spans="1:150" x14ac:dyDescent="0.2">
      <c r="A214" s="44">
        <v>39326</v>
      </c>
      <c r="P214" s="2">
        <v>18880</v>
      </c>
      <c r="Q214" s="2">
        <v>18928</v>
      </c>
      <c r="R214" s="2">
        <v>18928</v>
      </c>
      <c r="S214" s="2">
        <v>18386</v>
      </c>
      <c r="T214" s="2">
        <v>18459</v>
      </c>
      <c r="U214" s="2">
        <v>18459</v>
      </c>
      <c r="V214" s="2">
        <v>18459</v>
      </c>
      <c r="W214" s="2">
        <v>18590</v>
      </c>
      <c r="X214" s="2">
        <v>18590</v>
      </c>
      <c r="Y214" s="2">
        <v>18590</v>
      </c>
      <c r="Z214" s="2">
        <v>18593</v>
      </c>
      <c r="AA214" s="2">
        <v>18593</v>
      </c>
      <c r="AB214" s="2">
        <v>18593</v>
      </c>
      <c r="AC214" s="2">
        <v>18486</v>
      </c>
      <c r="AD214" s="2">
        <v>18486</v>
      </c>
      <c r="AE214" s="2">
        <v>18486</v>
      </c>
      <c r="AF214" s="2">
        <v>18445</v>
      </c>
      <c r="AG214" s="2">
        <v>18445</v>
      </c>
      <c r="AH214" s="2">
        <v>18445</v>
      </c>
      <c r="AI214" s="2">
        <v>18445</v>
      </c>
      <c r="AJ214" s="2">
        <v>18445</v>
      </c>
      <c r="AK214" s="2">
        <v>18445</v>
      </c>
      <c r="AL214" s="2">
        <v>18445</v>
      </c>
      <c r="AM214" s="2">
        <v>18445</v>
      </c>
      <c r="AN214" s="2">
        <v>18445</v>
      </c>
      <c r="AO214" s="2">
        <v>18445</v>
      </c>
      <c r="AP214" s="2">
        <v>18445</v>
      </c>
      <c r="AQ214" s="2">
        <v>18445</v>
      </c>
      <c r="AR214" s="2">
        <v>18445</v>
      </c>
      <c r="AS214" s="2">
        <v>18445</v>
      </c>
      <c r="AT214" s="2">
        <v>18445</v>
      </c>
      <c r="AU214" s="2">
        <v>18445</v>
      </c>
      <c r="AV214" s="2">
        <v>18445</v>
      </c>
      <c r="AW214" s="2">
        <v>18445</v>
      </c>
      <c r="AX214" s="2">
        <v>18445</v>
      </c>
      <c r="AY214" s="2">
        <v>18445</v>
      </c>
      <c r="AZ214" s="2">
        <v>18445</v>
      </c>
      <c r="BA214" s="2">
        <v>18445</v>
      </c>
      <c r="BB214" s="2">
        <v>18445</v>
      </c>
      <c r="BC214" s="2">
        <v>18445</v>
      </c>
      <c r="BD214" s="2">
        <v>18445</v>
      </c>
      <c r="BE214" s="2">
        <v>18445</v>
      </c>
      <c r="BF214" s="2">
        <v>18445</v>
      </c>
      <c r="BG214" s="2">
        <v>18445</v>
      </c>
      <c r="BH214" s="2">
        <v>18445</v>
      </c>
      <c r="BI214" s="2">
        <v>18445</v>
      </c>
      <c r="BJ214" s="2">
        <v>18445</v>
      </c>
      <c r="BK214" s="2">
        <v>18626</v>
      </c>
      <c r="BL214" s="2">
        <v>18545</v>
      </c>
      <c r="BM214" s="2">
        <v>18545</v>
      </c>
      <c r="BN214" s="2">
        <v>18545</v>
      </c>
      <c r="BO214" s="2">
        <v>18545</v>
      </c>
      <c r="BP214" s="2">
        <v>18545</v>
      </c>
      <c r="BQ214" s="2">
        <v>18545</v>
      </c>
      <c r="BR214" s="2">
        <v>18545</v>
      </c>
      <c r="BS214" s="2">
        <v>18545</v>
      </c>
      <c r="BT214" s="2">
        <v>18540</v>
      </c>
      <c r="BU214" s="2">
        <v>18540</v>
      </c>
      <c r="BV214" s="2">
        <v>18540</v>
      </c>
      <c r="BW214" s="2">
        <v>18540</v>
      </c>
      <c r="BX214" s="2">
        <v>18540</v>
      </c>
      <c r="BY214" s="2">
        <v>18540</v>
      </c>
      <c r="BZ214" s="2">
        <v>18540</v>
      </c>
      <c r="CA214" s="2">
        <v>18540</v>
      </c>
      <c r="CB214" s="2">
        <v>18540</v>
      </c>
      <c r="CC214" s="2">
        <v>18540</v>
      </c>
      <c r="CD214" s="2">
        <v>18540</v>
      </c>
      <c r="CE214" s="2">
        <v>18540</v>
      </c>
      <c r="CF214" s="2">
        <v>18516</v>
      </c>
      <c r="CG214" s="2">
        <v>18516</v>
      </c>
      <c r="CH214" s="2">
        <v>18516</v>
      </c>
      <c r="CI214" s="2">
        <v>18516</v>
      </c>
      <c r="CJ214" s="2">
        <v>18516</v>
      </c>
      <c r="CK214" s="2">
        <v>18516</v>
      </c>
      <c r="CL214" s="2">
        <v>18516</v>
      </c>
      <c r="CM214" s="2">
        <v>18516</v>
      </c>
      <c r="CN214" s="2">
        <v>18516</v>
      </c>
      <c r="CO214" s="2">
        <v>18516</v>
      </c>
      <c r="CP214" s="2">
        <v>18516</v>
      </c>
      <c r="CQ214" s="2">
        <v>18516</v>
      </c>
      <c r="CR214" s="2">
        <v>18516</v>
      </c>
      <c r="CS214" s="2">
        <v>18516</v>
      </c>
      <c r="CT214" s="2">
        <v>18516</v>
      </c>
      <c r="CU214" s="2">
        <v>18925</v>
      </c>
      <c r="CV214" s="2">
        <v>18925</v>
      </c>
      <c r="CW214" s="2">
        <v>18925</v>
      </c>
      <c r="CX214" s="2">
        <v>18925</v>
      </c>
      <c r="CY214" s="2">
        <v>18925</v>
      </c>
      <c r="CZ214" s="2">
        <v>18925</v>
      </c>
      <c r="DA214" s="2">
        <v>18925</v>
      </c>
      <c r="DB214" s="2">
        <v>18925</v>
      </c>
      <c r="DC214" s="2">
        <v>18925</v>
      </c>
      <c r="DD214" s="2">
        <v>18925</v>
      </c>
      <c r="DE214" s="2">
        <v>18925</v>
      </c>
      <c r="DF214" s="2">
        <v>18925</v>
      </c>
      <c r="DG214" s="2">
        <v>18603</v>
      </c>
      <c r="DH214" s="2">
        <v>18603</v>
      </c>
      <c r="DI214" s="2">
        <v>18603</v>
      </c>
      <c r="DJ214" s="2">
        <v>18603</v>
      </c>
      <c r="DK214" s="2">
        <v>18603</v>
      </c>
      <c r="DL214" s="2">
        <v>18603</v>
      </c>
      <c r="DM214" s="2">
        <v>18603</v>
      </c>
      <c r="DN214" s="2">
        <v>18603</v>
      </c>
      <c r="DO214" s="2">
        <v>18603</v>
      </c>
      <c r="DP214" s="2">
        <v>18593</v>
      </c>
      <c r="DQ214" s="2">
        <v>18593</v>
      </c>
      <c r="DR214" s="2">
        <v>18593</v>
      </c>
      <c r="DS214" s="2">
        <v>18593</v>
      </c>
      <c r="DT214" s="2">
        <v>18593</v>
      </c>
      <c r="DU214" s="2">
        <v>18593</v>
      </c>
      <c r="DV214" s="2">
        <v>18593</v>
      </c>
      <c r="DW214">
        <v>18593</v>
      </c>
      <c r="DX214">
        <v>18593</v>
      </c>
      <c r="DY214" s="2">
        <v>34321</v>
      </c>
      <c r="DZ214" s="2">
        <v>34321</v>
      </c>
      <c r="EA214" s="2">
        <v>34321</v>
      </c>
      <c r="EB214" s="2">
        <v>34321</v>
      </c>
      <c r="EC214" s="2">
        <v>34321</v>
      </c>
      <c r="ED214" s="2">
        <v>34321</v>
      </c>
      <c r="EE214" s="2">
        <v>34321</v>
      </c>
      <c r="EF214" s="2">
        <v>30606</v>
      </c>
      <c r="EG214" s="2">
        <v>30606</v>
      </c>
      <c r="EH214" s="2">
        <v>30606</v>
      </c>
      <c r="EI214" s="2">
        <v>30606</v>
      </c>
      <c r="EJ214" s="2">
        <v>30606</v>
      </c>
      <c r="EK214" s="2">
        <v>30606</v>
      </c>
      <c r="EL214" s="2">
        <v>30606</v>
      </c>
      <c r="EM214" s="2">
        <v>30606</v>
      </c>
      <c r="EN214" s="2">
        <v>30606</v>
      </c>
      <c r="EO214" s="2">
        <v>30823</v>
      </c>
      <c r="EP214" s="2">
        <v>30823</v>
      </c>
      <c r="EQ214" s="2">
        <v>30823</v>
      </c>
      <c r="ER214" s="2">
        <v>30823</v>
      </c>
      <c r="ES214" s="2">
        <v>30823</v>
      </c>
      <c r="ET214" s="2">
        <v>30823</v>
      </c>
    </row>
    <row r="215" spans="1:150" x14ac:dyDescent="0.2">
      <c r="A215" s="44">
        <v>39356</v>
      </c>
      <c r="Q215" s="2">
        <v>19267</v>
      </c>
      <c r="R215" s="2">
        <v>19154</v>
      </c>
      <c r="S215" s="2">
        <v>18864</v>
      </c>
      <c r="T215" s="2">
        <v>18979</v>
      </c>
      <c r="U215" s="2">
        <v>18979</v>
      </c>
      <c r="V215" s="2">
        <v>18979</v>
      </c>
      <c r="W215" s="2">
        <v>18900</v>
      </c>
      <c r="X215" s="2">
        <v>18900</v>
      </c>
      <c r="Y215" s="2">
        <v>18900</v>
      </c>
      <c r="Z215" s="2">
        <v>18919</v>
      </c>
      <c r="AA215" s="2">
        <v>18919</v>
      </c>
      <c r="AB215" s="2">
        <v>18919</v>
      </c>
      <c r="AC215" s="2">
        <v>19082</v>
      </c>
      <c r="AD215" s="2">
        <v>19082</v>
      </c>
      <c r="AE215" s="2">
        <v>19082</v>
      </c>
      <c r="AF215" s="2">
        <v>18916</v>
      </c>
      <c r="AG215" s="2">
        <v>18916</v>
      </c>
      <c r="AH215" s="2">
        <v>18916</v>
      </c>
      <c r="AI215" s="2">
        <v>18916</v>
      </c>
      <c r="AJ215" s="2">
        <v>18916</v>
      </c>
      <c r="AK215" s="2">
        <v>18916</v>
      </c>
      <c r="AL215" s="2">
        <v>18916</v>
      </c>
      <c r="AM215" s="2">
        <v>18916</v>
      </c>
      <c r="AN215" s="2">
        <v>18916</v>
      </c>
      <c r="AO215" s="2">
        <v>18916</v>
      </c>
      <c r="AP215" s="2">
        <v>18916</v>
      </c>
      <c r="AQ215" s="2">
        <v>18916</v>
      </c>
      <c r="AR215" s="2">
        <v>18916</v>
      </c>
      <c r="AS215" s="2">
        <v>18916</v>
      </c>
      <c r="AT215" s="2">
        <v>18916</v>
      </c>
      <c r="AU215" s="2">
        <v>18916</v>
      </c>
      <c r="AV215" s="2">
        <v>18916</v>
      </c>
      <c r="AW215" s="2">
        <v>18916</v>
      </c>
      <c r="AX215" s="2">
        <v>18916</v>
      </c>
      <c r="AY215" s="2">
        <v>18916</v>
      </c>
      <c r="AZ215" s="2">
        <v>18916</v>
      </c>
      <c r="BA215" s="2">
        <v>18916</v>
      </c>
      <c r="BB215" s="2">
        <v>18916</v>
      </c>
      <c r="BC215" s="2">
        <v>18916</v>
      </c>
      <c r="BD215" s="2">
        <v>18916</v>
      </c>
      <c r="BE215" s="2">
        <v>18916</v>
      </c>
      <c r="BF215" s="2">
        <v>18916</v>
      </c>
      <c r="BG215" s="2">
        <v>18916</v>
      </c>
      <c r="BH215" s="2">
        <v>18916</v>
      </c>
      <c r="BI215" s="2">
        <v>18916</v>
      </c>
      <c r="BJ215" s="2">
        <v>18916</v>
      </c>
      <c r="BK215" s="2">
        <v>18545</v>
      </c>
      <c r="BL215" s="2">
        <v>18655</v>
      </c>
      <c r="BM215" s="2">
        <v>18655</v>
      </c>
      <c r="BN215" s="2">
        <v>18655</v>
      </c>
      <c r="BO215" s="2">
        <v>18655</v>
      </c>
      <c r="BP215" s="2">
        <v>18655</v>
      </c>
      <c r="BQ215" s="2">
        <v>18655</v>
      </c>
      <c r="BR215" s="2">
        <v>18655</v>
      </c>
      <c r="BS215" s="2">
        <v>18655</v>
      </c>
      <c r="BT215" s="2">
        <v>18742</v>
      </c>
      <c r="BU215" s="2">
        <v>18742</v>
      </c>
      <c r="BV215" s="2">
        <v>18742</v>
      </c>
      <c r="BW215" s="2">
        <v>18742</v>
      </c>
      <c r="BX215" s="2">
        <v>18742</v>
      </c>
      <c r="BY215" s="2">
        <v>18742</v>
      </c>
      <c r="BZ215" s="2">
        <v>18742</v>
      </c>
      <c r="CA215" s="2">
        <v>18742</v>
      </c>
      <c r="CB215" s="2">
        <v>18742</v>
      </c>
      <c r="CC215" s="2">
        <v>18742</v>
      </c>
      <c r="CD215" s="2">
        <v>18742</v>
      </c>
      <c r="CE215" s="2">
        <v>18742</v>
      </c>
      <c r="CF215" s="2">
        <v>18702</v>
      </c>
      <c r="CG215" s="2">
        <v>18702</v>
      </c>
      <c r="CH215" s="2">
        <v>18702</v>
      </c>
      <c r="CI215" s="2">
        <v>18702</v>
      </c>
      <c r="CJ215" s="2">
        <v>18702</v>
      </c>
      <c r="CK215" s="2">
        <v>18702</v>
      </c>
      <c r="CL215" s="2">
        <v>18702</v>
      </c>
      <c r="CM215" s="2">
        <v>18702</v>
      </c>
      <c r="CN215" s="2">
        <v>18702</v>
      </c>
      <c r="CO215" s="2">
        <v>18702</v>
      </c>
      <c r="CP215" s="2">
        <v>18702</v>
      </c>
      <c r="CQ215" s="2">
        <v>18702</v>
      </c>
      <c r="CR215" s="2">
        <v>18702</v>
      </c>
      <c r="CS215" s="2">
        <v>18702</v>
      </c>
      <c r="CT215" s="2">
        <v>18702</v>
      </c>
      <c r="CU215" s="2">
        <v>18913</v>
      </c>
      <c r="CV215" s="2">
        <v>18913</v>
      </c>
      <c r="CW215" s="2">
        <v>18913</v>
      </c>
      <c r="CX215" s="2">
        <v>18913</v>
      </c>
      <c r="CY215" s="2">
        <v>18913</v>
      </c>
      <c r="CZ215" s="2">
        <v>18913</v>
      </c>
      <c r="DA215" s="2">
        <v>18913</v>
      </c>
      <c r="DB215" s="2">
        <v>18913</v>
      </c>
      <c r="DC215" s="2">
        <v>18913</v>
      </c>
      <c r="DD215" s="2">
        <v>18913</v>
      </c>
      <c r="DE215" s="2">
        <v>18913</v>
      </c>
      <c r="DF215" s="2">
        <v>18913</v>
      </c>
      <c r="DG215" s="2">
        <v>18932</v>
      </c>
      <c r="DH215" s="2">
        <v>18932</v>
      </c>
      <c r="DI215" s="2">
        <v>18932</v>
      </c>
      <c r="DJ215" s="2">
        <v>18932</v>
      </c>
      <c r="DK215" s="2">
        <v>18932</v>
      </c>
      <c r="DL215" s="2">
        <v>18932</v>
      </c>
      <c r="DM215" s="2">
        <v>18932</v>
      </c>
      <c r="DN215" s="2">
        <v>18932</v>
      </c>
      <c r="DO215" s="2">
        <v>18932</v>
      </c>
      <c r="DP215" s="2">
        <v>18925</v>
      </c>
      <c r="DQ215" s="2">
        <v>18925</v>
      </c>
      <c r="DR215" s="2">
        <v>18925</v>
      </c>
      <c r="DS215" s="2">
        <v>18925</v>
      </c>
      <c r="DT215" s="2">
        <v>18925</v>
      </c>
      <c r="DU215" s="2">
        <v>18925</v>
      </c>
      <c r="DV215" s="2">
        <v>18925</v>
      </c>
      <c r="DW215">
        <v>18925</v>
      </c>
      <c r="DX215">
        <v>18925</v>
      </c>
      <c r="DY215" s="2">
        <v>33993</v>
      </c>
      <c r="DZ215" s="2">
        <v>33993</v>
      </c>
      <c r="EA215" s="2">
        <v>33993</v>
      </c>
      <c r="EB215" s="2">
        <v>33993</v>
      </c>
      <c r="EC215" s="2">
        <v>33993</v>
      </c>
      <c r="ED215" s="2">
        <v>33993</v>
      </c>
      <c r="EE215" s="2">
        <v>33993</v>
      </c>
      <c r="EF215" s="2">
        <v>30127</v>
      </c>
      <c r="EG215" s="2">
        <v>30127</v>
      </c>
      <c r="EH215" s="2">
        <v>30127</v>
      </c>
      <c r="EI215" s="2">
        <v>30127</v>
      </c>
      <c r="EJ215" s="2">
        <v>30127</v>
      </c>
      <c r="EK215" s="2">
        <v>30127</v>
      </c>
      <c r="EL215" s="2">
        <v>30127</v>
      </c>
      <c r="EM215" s="2">
        <v>30127</v>
      </c>
      <c r="EN215" s="2">
        <v>30127</v>
      </c>
      <c r="EO215" s="2">
        <v>30437</v>
      </c>
      <c r="EP215" s="2">
        <v>30437</v>
      </c>
      <c r="EQ215" s="2">
        <v>30437</v>
      </c>
      <c r="ER215" s="2">
        <v>30437</v>
      </c>
      <c r="ES215" s="2">
        <v>30437</v>
      </c>
      <c r="ET215" s="2">
        <v>30437</v>
      </c>
    </row>
    <row r="216" spans="1:150" x14ac:dyDescent="0.2">
      <c r="A216" s="44">
        <v>39387</v>
      </c>
      <c r="R216" s="2">
        <v>19630</v>
      </c>
      <c r="S216" s="2">
        <v>19153</v>
      </c>
      <c r="T216" s="2">
        <v>19415</v>
      </c>
      <c r="U216" s="2">
        <v>19415</v>
      </c>
      <c r="V216" s="2">
        <v>19415</v>
      </c>
      <c r="W216" s="2">
        <v>19389</v>
      </c>
      <c r="X216" s="2">
        <v>19389</v>
      </c>
      <c r="Y216" s="2">
        <v>19389</v>
      </c>
      <c r="Z216" s="2">
        <v>19423</v>
      </c>
      <c r="AA216" s="2">
        <v>19423</v>
      </c>
      <c r="AB216" s="2">
        <v>19423</v>
      </c>
      <c r="AC216" s="2">
        <v>19450</v>
      </c>
      <c r="AD216" s="2">
        <v>19450</v>
      </c>
      <c r="AE216" s="2">
        <v>19450</v>
      </c>
      <c r="AF216" s="2">
        <v>19517</v>
      </c>
      <c r="AG216" s="2">
        <v>19517</v>
      </c>
      <c r="AH216" s="2">
        <v>19517</v>
      </c>
      <c r="AI216" s="2">
        <v>19517</v>
      </c>
      <c r="AJ216" s="2">
        <v>19517</v>
      </c>
      <c r="AK216" s="2">
        <v>19517</v>
      </c>
      <c r="AL216" s="2">
        <v>19517</v>
      </c>
      <c r="AM216" s="2">
        <v>19517</v>
      </c>
      <c r="AN216" s="2">
        <v>19517</v>
      </c>
      <c r="AO216" s="2">
        <v>19517</v>
      </c>
      <c r="AP216" s="2">
        <v>19517</v>
      </c>
      <c r="AQ216" s="2">
        <v>19517</v>
      </c>
      <c r="AR216" s="2">
        <v>19517</v>
      </c>
      <c r="AS216" s="2">
        <v>19517</v>
      </c>
      <c r="AT216" s="2">
        <v>19517</v>
      </c>
      <c r="AU216" s="2">
        <v>19517</v>
      </c>
      <c r="AV216" s="2">
        <v>19517</v>
      </c>
      <c r="AW216" s="2">
        <v>19517</v>
      </c>
      <c r="AX216" s="2">
        <v>19517</v>
      </c>
      <c r="AY216" s="2">
        <v>19517</v>
      </c>
      <c r="AZ216" s="2">
        <v>19517</v>
      </c>
      <c r="BA216" s="2">
        <v>19517</v>
      </c>
      <c r="BB216" s="2">
        <v>19517</v>
      </c>
      <c r="BC216" s="2">
        <v>19517</v>
      </c>
      <c r="BD216" s="2">
        <v>19517</v>
      </c>
      <c r="BE216" s="2">
        <v>19517</v>
      </c>
      <c r="BF216" s="2">
        <v>19517</v>
      </c>
      <c r="BG216" s="2">
        <v>19517</v>
      </c>
      <c r="BH216" s="2">
        <v>19517</v>
      </c>
      <c r="BI216" s="2">
        <v>19517</v>
      </c>
      <c r="BJ216" s="2">
        <v>19517</v>
      </c>
      <c r="BK216" s="2">
        <v>19422</v>
      </c>
      <c r="BL216" s="2">
        <v>19459</v>
      </c>
      <c r="BM216" s="2">
        <v>19459</v>
      </c>
      <c r="BN216" s="2">
        <v>19459</v>
      </c>
      <c r="BO216" s="2">
        <v>19459</v>
      </c>
      <c r="BP216" s="2">
        <v>19459</v>
      </c>
      <c r="BQ216" s="2">
        <v>19459</v>
      </c>
      <c r="BR216" s="2">
        <v>19459</v>
      </c>
      <c r="BS216" s="2">
        <v>19459</v>
      </c>
      <c r="BT216" s="2">
        <v>19528</v>
      </c>
      <c r="BU216" s="2">
        <v>19528</v>
      </c>
      <c r="BV216" s="2">
        <v>19528</v>
      </c>
      <c r="BW216" s="2">
        <v>19528</v>
      </c>
      <c r="BX216" s="2">
        <v>19528</v>
      </c>
      <c r="BY216" s="2">
        <v>19528</v>
      </c>
      <c r="BZ216" s="2">
        <v>19528</v>
      </c>
      <c r="CA216" s="2">
        <v>19528</v>
      </c>
      <c r="CB216" s="2">
        <v>19528</v>
      </c>
      <c r="CC216" s="2">
        <v>19528</v>
      </c>
      <c r="CD216" s="2">
        <v>19528</v>
      </c>
      <c r="CE216" s="2">
        <v>19528</v>
      </c>
      <c r="CF216" s="2">
        <v>19481</v>
      </c>
      <c r="CG216" s="2">
        <v>19481</v>
      </c>
      <c r="CH216" s="2">
        <v>19481</v>
      </c>
      <c r="CI216" s="2">
        <v>19481</v>
      </c>
      <c r="CJ216" s="2">
        <v>19481</v>
      </c>
      <c r="CK216" s="2">
        <v>19481</v>
      </c>
      <c r="CL216" s="2">
        <v>19481</v>
      </c>
      <c r="CM216" s="2">
        <v>19481</v>
      </c>
      <c r="CN216" s="2">
        <v>19481</v>
      </c>
      <c r="CO216" s="2">
        <v>19481</v>
      </c>
      <c r="CP216" s="2">
        <v>19481</v>
      </c>
      <c r="CQ216" s="2">
        <v>19481</v>
      </c>
      <c r="CR216" s="2">
        <v>19481</v>
      </c>
      <c r="CS216" s="2">
        <v>19481</v>
      </c>
      <c r="CT216" s="2">
        <v>19481</v>
      </c>
      <c r="CU216" s="2">
        <v>19565</v>
      </c>
      <c r="CV216" s="2">
        <v>19565</v>
      </c>
      <c r="CW216" s="2">
        <v>19565</v>
      </c>
      <c r="CX216" s="2">
        <v>19565</v>
      </c>
      <c r="CY216" s="2">
        <v>19565</v>
      </c>
      <c r="CZ216" s="2">
        <v>19565</v>
      </c>
      <c r="DA216" s="2">
        <v>19565</v>
      </c>
      <c r="DB216" s="2">
        <v>19565</v>
      </c>
      <c r="DC216" s="2">
        <v>19565</v>
      </c>
      <c r="DD216" s="2">
        <v>19565</v>
      </c>
      <c r="DE216" s="2">
        <v>19565</v>
      </c>
      <c r="DF216" s="2">
        <v>19565</v>
      </c>
      <c r="DG216" s="2">
        <v>19920</v>
      </c>
      <c r="DH216" s="2">
        <v>19920</v>
      </c>
      <c r="DI216" s="2">
        <v>19920</v>
      </c>
      <c r="DJ216" s="2">
        <v>19920</v>
      </c>
      <c r="DK216" s="2">
        <v>19920</v>
      </c>
      <c r="DL216" s="2">
        <v>19920</v>
      </c>
      <c r="DM216" s="2">
        <v>19920</v>
      </c>
      <c r="DN216" s="2">
        <v>19920</v>
      </c>
      <c r="DO216" s="2">
        <v>19920</v>
      </c>
      <c r="DP216" s="2">
        <v>19949</v>
      </c>
      <c r="DQ216" s="2">
        <v>19949</v>
      </c>
      <c r="DR216" s="2">
        <v>19949</v>
      </c>
      <c r="DS216" s="2">
        <v>19949</v>
      </c>
      <c r="DT216" s="2">
        <v>19949</v>
      </c>
      <c r="DU216" s="2">
        <v>19949</v>
      </c>
      <c r="DV216" s="2">
        <v>19949</v>
      </c>
      <c r="DW216">
        <v>19949</v>
      </c>
      <c r="DX216">
        <v>19949</v>
      </c>
      <c r="DY216" s="2">
        <v>34204</v>
      </c>
      <c r="DZ216" s="2">
        <v>34204</v>
      </c>
      <c r="EA216" s="2">
        <v>34204</v>
      </c>
      <c r="EB216" s="2">
        <v>34204</v>
      </c>
      <c r="EC216" s="2">
        <v>34204</v>
      </c>
      <c r="ED216" s="2">
        <v>34204</v>
      </c>
      <c r="EE216" s="2">
        <v>34204</v>
      </c>
      <c r="EF216" s="2">
        <v>30327</v>
      </c>
      <c r="EG216" s="2">
        <v>30327</v>
      </c>
      <c r="EH216" s="2">
        <v>30327</v>
      </c>
      <c r="EI216" s="2">
        <v>30327</v>
      </c>
      <c r="EJ216" s="2">
        <v>30327</v>
      </c>
      <c r="EK216" s="2">
        <v>30327</v>
      </c>
      <c r="EL216" s="2">
        <v>30327</v>
      </c>
      <c r="EM216" s="2">
        <v>30327</v>
      </c>
      <c r="EN216" s="2">
        <v>30327</v>
      </c>
      <c r="EO216" s="2">
        <v>30595</v>
      </c>
      <c r="EP216" s="2">
        <v>30595</v>
      </c>
      <c r="EQ216" s="2">
        <v>30595</v>
      </c>
      <c r="ER216" s="2">
        <v>30595</v>
      </c>
      <c r="ES216" s="2">
        <v>30595</v>
      </c>
      <c r="ET216" s="2">
        <v>30595</v>
      </c>
    </row>
    <row r="217" spans="1:150" x14ac:dyDescent="0.2">
      <c r="A217" s="44">
        <v>39417</v>
      </c>
      <c r="S217" s="2">
        <v>18942</v>
      </c>
      <c r="T217" s="2">
        <v>18812</v>
      </c>
      <c r="U217" s="2">
        <v>18812</v>
      </c>
      <c r="V217" s="2">
        <v>18812</v>
      </c>
      <c r="W217" s="2">
        <v>18561</v>
      </c>
      <c r="X217" s="2">
        <v>18561</v>
      </c>
      <c r="Y217" s="2">
        <v>18561</v>
      </c>
      <c r="Z217" s="2">
        <v>18531</v>
      </c>
      <c r="AA217" s="2">
        <v>18531</v>
      </c>
      <c r="AB217" s="2">
        <v>18531</v>
      </c>
      <c r="AC217" s="2">
        <v>18571</v>
      </c>
      <c r="AD217" s="2">
        <v>18571</v>
      </c>
      <c r="AE217" s="2">
        <v>18571</v>
      </c>
      <c r="AF217" s="2">
        <v>18805</v>
      </c>
      <c r="AG217" s="2">
        <v>18805</v>
      </c>
      <c r="AH217" s="2">
        <v>18805</v>
      </c>
      <c r="AI217" s="2">
        <v>18805</v>
      </c>
      <c r="AJ217" s="2">
        <v>18805</v>
      </c>
      <c r="AK217" s="2">
        <v>18805</v>
      </c>
      <c r="AL217" s="2">
        <v>18805</v>
      </c>
      <c r="AM217" s="2">
        <v>18805</v>
      </c>
      <c r="AN217" s="2">
        <v>18805</v>
      </c>
      <c r="AO217" s="2">
        <v>18805</v>
      </c>
      <c r="AP217" s="2">
        <v>18805</v>
      </c>
      <c r="AQ217" s="2">
        <v>18805</v>
      </c>
      <c r="AR217" s="2">
        <v>18805</v>
      </c>
      <c r="AS217" s="2">
        <v>18805</v>
      </c>
      <c r="AT217" s="2">
        <v>18805</v>
      </c>
      <c r="AU217" s="2">
        <v>18805</v>
      </c>
      <c r="AV217" s="2">
        <v>18805</v>
      </c>
      <c r="AW217" s="2">
        <v>18805</v>
      </c>
      <c r="AX217" s="2">
        <v>18805</v>
      </c>
      <c r="AY217" s="2">
        <v>18805</v>
      </c>
      <c r="AZ217" s="2">
        <v>18805</v>
      </c>
      <c r="BA217" s="2">
        <v>18805</v>
      </c>
      <c r="BB217" s="2">
        <v>18805</v>
      </c>
      <c r="BC217" s="2">
        <v>18805</v>
      </c>
      <c r="BD217" s="2">
        <v>18805</v>
      </c>
      <c r="BE217" s="2">
        <v>18805</v>
      </c>
      <c r="BF217" s="2">
        <v>18805</v>
      </c>
      <c r="BG217" s="2">
        <v>18805</v>
      </c>
      <c r="BH217" s="2">
        <v>18805</v>
      </c>
      <c r="BI217" s="2">
        <v>18805</v>
      </c>
      <c r="BJ217" s="2">
        <v>18805</v>
      </c>
      <c r="BK217" s="2">
        <v>19118</v>
      </c>
      <c r="BL217" s="2">
        <v>18971</v>
      </c>
      <c r="BM217" s="2">
        <v>18971</v>
      </c>
      <c r="BN217" s="2">
        <v>18971</v>
      </c>
      <c r="BO217" s="2">
        <v>18971</v>
      </c>
      <c r="BP217" s="2">
        <v>18971</v>
      </c>
      <c r="BQ217" s="2">
        <v>18971</v>
      </c>
      <c r="BR217" s="2">
        <v>18971</v>
      </c>
      <c r="BS217" s="2">
        <v>18971</v>
      </c>
      <c r="BT217" s="2">
        <v>18883</v>
      </c>
      <c r="BU217" s="2">
        <v>18883</v>
      </c>
      <c r="BV217" s="2">
        <v>18883</v>
      </c>
      <c r="BW217" s="2">
        <v>18883</v>
      </c>
      <c r="BX217" s="2">
        <v>18883</v>
      </c>
      <c r="BY217" s="2">
        <v>18883</v>
      </c>
      <c r="BZ217" s="2">
        <v>18883</v>
      </c>
      <c r="CA217" s="2">
        <v>18883</v>
      </c>
      <c r="CB217" s="2">
        <v>18883</v>
      </c>
      <c r="CC217" s="2">
        <v>18883</v>
      </c>
      <c r="CD217" s="2">
        <v>18883</v>
      </c>
      <c r="CE217" s="2">
        <v>18883</v>
      </c>
      <c r="CF217" s="2">
        <v>18936</v>
      </c>
      <c r="CG217" s="2">
        <v>18936</v>
      </c>
      <c r="CH217" s="2">
        <v>18936</v>
      </c>
      <c r="CI217" s="2">
        <v>18936</v>
      </c>
      <c r="CJ217" s="2">
        <v>18936</v>
      </c>
      <c r="CK217" s="2">
        <v>18936</v>
      </c>
      <c r="CL217" s="2">
        <v>18936</v>
      </c>
      <c r="CM217" s="2">
        <v>18936</v>
      </c>
      <c r="CN217" s="2">
        <v>18936</v>
      </c>
      <c r="CO217" s="2">
        <v>18936</v>
      </c>
      <c r="CP217" s="2">
        <v>18936</v>
      </c>
      <c r="CQ217" s="2">
        <v>18936</v>
      </c>
      <c r="CR217" s="2">
        <v>18936</v>
      </c>
      <c r="CS217" s="2">
        <v>18936</v>
      </c>
      <c r="CT217" s="2">
        <v>18936</v>
      </c>
      <c r="CU217" s="2">
        <v>19049</v>
      </c>
      <c r="CV217" s="2">
        <v>19049</v>
      </c>
      <c r="CW217" s="2">
        <v>19049</v>
      </c>
      <c r="CX217" s="2">
        <v>19049</v>
      </c>
      <c r="CY217" s="2">
        <v>19049</v>
      </c>
      <c r="CZ217" s="2">
        <v>19049</v>
      </c>
      <c r="DA217" s="2">
        <v>19049</v>
      </c>
      <c r="DB217" s="2">
        <v>19049</v>
      </c>
      <c r="DC217" s="2">
        <v>19049</v>
      </c>
      <c r="DD217" s="2">
        <v>19049</v>
      </c>
      <c r="DE217" s="2">
        <v>19049</v>
      </c>
      <c r="DF217" s="2">
        <v>19049</v>
      </c>
      <c r="DG217" s="2">
        <v>19168</v>
      </c>
      <c r="DH217" s="2">
        <v>19168</v>
      </c>
      <c r="DI217" s="2">
        <v>19168</v>
      </c>
      <c r="DJ217" s="2">
        <v>19168</v>
      </c>
      <c r="DK217" s="2">
        <v>19168</v>
      </c>
      <c r="DL217" s="2">
        <v>19168</v>
      </c>
      <c r="DM217" s="2">
        <v>19168</v>
      </c>
      <c r="DN217" s="2">
        <v>19168</v>
      </c>
      <c r="DO217" s="2">
        <v>19168</v>
      </c>
      <c r="DP217" s="2">
        <v>19151</v>
      </c>
      <c r="DQ217" s="2">
        <v>19151</v>
      </c>
      <c r="DR217" s="2">
        <v>19151</v>
      </c>
      <c r="DS217" s="2">
        <v>19151</v>
      </c>
      <c r="DT217" s="2">
        <v>19151</v>
      </c>
      <c r="DU217" s="2">
        <v>19151</v>
      </c>
      <c r="DV217" s="2">
        <v>19151</v>
      </c>
      <c r="DW217">
        <v>19151</v>
      </c>
      <c r="DX217">
        <v>19151</v>
      </c>
      <c r="DY217" s="2">
        <v>32297</v>
      </c>
      <c r="DZ217" s="2">
        <v>32297</v>
      </c>
      <c r="EA217" s="2">
        <v>32297</v>
      </c>
      <c r="EB217" s="2">
        <v>32297</v>
      </c>
      <c r="EC217" s="2">
        <v>32297</v>
      </c>
      <c r="ED217" s="2">
        <v>32297</v>
      </c>
      <c r="EE217" s="2">
        <v>32297</v>
      </c>
      <c r="EF217" s="2">
        <v>28950</v>
      </c>
      <c r="EG217" s="2">
        <v>28950</v>
      </c>
      <c r="EH217" s="2">
        <v>28950</v>
      </c>
      <c r="EI217" s="2">
        <v>28950</v>
      </c>
      <c r="EJ217" s="2">
        <v>28950</v>
      </c>
      <c r="EK217" s="2">
        <v>28950</v>
      </c>
      <c r="EL217" s="2">
        <v>28950</v>
      </c>
      <c r="EM217" s="2">
        <v>28950</v>
      </c>
      <c r="EN217" s="2">
        <v>28950</v>
      </c>
      <c r="EO217" s="2">
        <v>29341</v>
      </c>
      <c r="EP217" s="2">
        <v>29341</v>
      </c>
      <c r="EQ217" s="2">
        <v>29341</v>
      </c>
      <c r="ER217" s="2">
        <v>29341</v>
      </c>
      <c r="ES217" s="2">
        <v>29341</v>
      </c>
      <c r="ET217" s="2">
        <v>29341</v>
      </c>
    </row>
    <row r="218" spans="1:150" x14ac:dyDescent="0.2">
      <c r="A218" s="44">
        <v>39448</v>
      </c>
      <c r="T218" s="2">
        <v>19993</v>
      </c>
      <c r="U218" s="2">
        <v>20539</v>
      </c>
      <c r="V218" s="2">
        <v>19716</v>
      </c>
      <c r="W218" s="2">
        <v>19721</v>
      </c>
      <c r="X218" s="2">
        <v>19721</v>
      </c>
      <c r="Y218" s="2">
        <v>19721</v>
      </c>
      <c r="Z218" s="2">
        <v>19846</v>
      </c>
      <c r="AA218" s="2">
        <v>19846</v>
      </c>
      <c r="AB218" s="2">
        <v>19846</v>
      </c>
      <c r="AC218" s="2">
        <v>19891</v>
      </c>
      <c r="AD218" s="2">
        <v>19891</v>
      </c>
      <c r="AE218" s="2">
        <v>20018</v>
      </c>
      <c r="AF218" s="2">
        <v>20102</v>
      </c>
      <c r="AG218" s="2">
        <v>20102</v>
      </c>
      <c r="AH218" s="2">
        <v>20102</v>
      </c>
      <c r="AI218" s="2">
        <v>20071</v>
      </c>
      <c r="AJ218" s="2">
        <v>20071</v>
      </c>
      <c r="AK218" s="2">
        <v>20071</v>
      </c>
      <c r="AL218" s="2">
        <v>20041</v>
      </c>
      <c r="AM218" s="2">
        <v>20041</v>
      </c>
      <c r="AN218" s="2">
        <v>20041</v>
      </c>
      <c r="AO218" s="2">
        <v>20007</v>
      </c>
      <c r="AP218" s="2">
        <v>20007</v>
      </c>
      <c r="AQ218" s="2">
        <v>20007</v>
      </c>
      <c r="AR218" s="2">
        <v>20007</v>
      </c>
      <c r="AS218" s="2">
        <v>20007</v>
      </c>
      <c r="AT218" s="2">
        <v>20007</v>
      </c>
      <c r="AU218" s="2">
        <v>20007</v>
      </c>
      <c r="AV218" s="2">
        <v>20127</v>
      </c>
      <c r="AW218" s="2">
        <v>20127</v>
      </c>
      <c r="AX218" s="2">
        <v>20127</v>
      </c>
      <c r="AY218" s="2">
        <v>20127</v>
      </c>
      <c r="AZ218" s="2">
        <v>20127</v>
      </c>
      <c r="BA218" s="2">
        <v>20127</v>
      </c>
      <c r="BB218" s="2">
        <v>20127</v>
      </c>
      <c r="BC218" s="2">
        <v>20127</v>
      </c>
      <c r="BD218" s="2">
        <v>20127</v>
      </c>
      <c r="BE218" s="2">
        <v>20127</v>
      </c>
      <c r="BF218" s="2">
        <v>20127</v>
      </c>
      <c r="BG218" s="2">
        <v>20127</v>
      </c>
      <c r="BH218" s="2">
        <v>20127</v>
      </c>
      <c r="BI218" s="2">
        <v>20127</v>
      </c>
      <c r="BJ218" s="2">
        <v>20127</v>
      </c>
      <c r="BK218" s="2">
        <v>20041</v>
      </c>
      <c r="BL218" s="2">
        <v>20004</v>
      </c>
      <c r="BM218" s="2">
        <v>20004</v>
      </c>
      <c r="BN218" s="2">
        <v>20004</v>
      </c>
      <c r="BO218" s="2">
        <v>20004</v>
      </c>
      <c r="BP218" s="2">
        <v>20004</v>
      </c>
      <c r="BQ218" s="2">
        <v>20004</v>
      </c>
      <c r="BR218" s="2">
        <v>20004</v>
      </c>
      <c r="BS218" s="2">
        <v>20004</v>
      </c>
      <c r="BT218" s="2">
        <v>19713</v>
      </c>
      <c r="BU218" s="2">
        <v>19713</v>
      </c>
      <c r="BV218" s="2">
        <v>19713</v>
      </c>
      <c r="BW218" s="2">
        <v>19713</v>
      </c>
      <c r="BX218" s="2">
        <v>19713</v>
      </c>
      <c r="BY218" s="2">
        <v>19713</v>
      </c>
      <c r="BZ218" s="2">
        <v>19713</v>
      </c>
      <c r="CA218" s="2">
        <v>19713</v>
      </c>
      <c r="CB218" s="2">
        <v>19713</v>
      </c>
      <c r="CC218" s="2">
        <v>19713</v>
      </c>
      <c r="CD218" s="2">
        <v>19713</v>
      </c>
      <c r="CE218" s="2">
        <v>19713</v>
      </c>
      <c r="CF218" s="2">
        <v>19604</v>
      </c>
      <c r="CG218" s="2">
        <v>19604</v>
      </c>
      <c r="CH218" s="2">
        <v>19604</v>
      </c>
      <c r="CI218" s="2">
        <v>19604</v>
      </c>
      <c r="CJ218" s="2">
        <v>19604</v>
      </c>
      <c r="CK218" s="2">
        <v>19604</v>
      </c>
      <c r="CL218" s="2">
        <v>19604</v>
      </c>
      <c r="CM218" s="2">
        <v>19604</v>
      </c>
      <c r="CN218" s="2">
        <v>19604</v>
      </c>
      <c r="CO218" s="2">
        <v>19604</v>
      </c>
      <c r="CP218" s="2">
        <v>19604</v>
      </c>
      <c r="CQ218" s="2">
        <v>19604</v>
      </c>
      <c r="CR218" s="2">
        <v>19604</v>
      </c>
      <c r="CS218" s="2">
        <v>19604</v>
      </c>
      <c r="CT218" s="2">
        <v>19604</v>
      </c>
      <c r="CU218" s="2">
        <v>19957</v>
      </c>
      <c r="CV218" s="2">
        <v>19957</v>
      </c>
      <c r="CW218" s="2">
        <v>19957</v>
      </c>
      <c r="CX218" s="2">
        <v>19957</v>
      </c>
      <c r="CY218" s="2">
        <v>19957</v>
      </c>
      <c r="CZ218" s="2">
        <v>19957</v>
      </c>
      <c r="DA218" s="2">
        <v>19957</v>
      </c>
      <c r="DB218" s="2">
        <v>19957</v>
      </c>
      <c r="DC218" s="2">
        <v>19957</v>
      </c>
      <c r="DD218" s="2">
        <v>19957</v>
      </c>
      <c r="DE218" s="2">
        <v>19957</v>
      </c>
      <c r="DF218" s="2">
        <v>19957</v>
      </c>
      <c r="DG218" s="2">
        <v>19762</v>
      </c>
      <c r="DH218" s="2">
        <v>19762</v>
      </c>
      <c r="DI218" s="2">
        <v>19762</v>
      </c>
      <c r="DJ218" s="2">
        <v>19762</v>
      </c>
      <c r="DK218" s="2">
        <v>19762</v>
      </c>
      <c r="DL218" s="2">
        <v>19762</v>
      </c>
      <c r="DM218" s="2">
        <v>19762</v>
      </c>
      <c r="DN218" s="2">
        <v>19762</v>
      </c>
      <c r="DO218" s="2">
        <v>19762</v>
      </c>
      <c r="DP218" s="2">
        <v>19755</v>
      </c>
      <c r="DQ218" s="2">
        <v>19755</v>
      </c>
      <c r="DR218" s="2">
        <v>19755</v>
      </c>
      <c r="DS218" s="2">
        <v>19755</v>
      </c>
      <c r="DT218" s="2">
        <v>19755</v>
      </c>
      <c r="DU218" s="2">
        <v>19755</v>
      </c>
      <c r="DV218" s="2">
        <v>19755</v>
      </c>
      <c r="DW218">
        <v>19755</v>
      </c>
      <c r="DX218">
        <v>19755</v>
      </c>
      <c r="DY218" s="2">
        <v>33541</v>
      </c>
      <c r="DZ218" s="2">
        <v>33541</v>
      </c>
      <c r="EA218" s="2">
        <v>33541</v>
      </c>
      <c r="EB218" s="2">
        <v>33541</v>
      </c>
      <c r="EC218" s="2">
        <v>33541</v>
      </c>
      <c r="ED218" s="2">
        <v>33541</v>
      </c>
      <c r="EE218" s="2">
        <v>33541</v>
      </c>
      <c r="EF218" s="2">
        <v>29797</v>
      </c>
      <c r="EG218" s="2">
        <v>29797</v>
      </c>
      <c r="EH218" s="2">
        <v>29797</v>
      </c>
      <c r="EI218" s="2">
        <v>29797</v>
      </c>
      <c r="EJ218" s="2">
        <v>29797</v>
      </c>
      <c r="EK218" s="2">
        <v>29797</v>
      </c>
      <c r="EL218" s="2">
        <v>29797</v>
      </c>
      <c r="EM218" s="2">
        <v>29797</v>
      </c>
      <c r="EN218" s="2">
        <v>29797</v>
      </c>
      <c r="EO218" s="2">
        <v>30544</v>
      </c>
      <c r="EP218" s="2">
        <v>30544</v>
      </c>
      <c r="EQ218" s="2">
        <v>30544</v>
      </c>
      <c r="ER218" s="2">
        <v>30544</v>
      </c>
      <c r="ES218" s="2">
        <v>30544</v>
      </c>
      <c r="ET218" s="2">
        <v>30544</v>
      </c>
    </row>
    <row r="219" spans="1:150" x14ac:dyDescent="0.2">
      <c r="A219" s="44">
        <v>39479</v>
      </c>
      <c r="U219" s="2">
        <v>20489</v>
      </c>
      <c r="V219" s="2">
        <v>20051</v>
      </c>
      <c r="W219" s="2">
        <v>20046</v>
      </c>
      <c r="X219" s="2">
        <v>20046</v>
      </c>
      <c r="Y219" s="2">
        <v>20046</v>
      </c>
      <c r="Z219" s="2">
        <v>20190</v>
      </c>
      <c r="AA219" s="2">
        <v>20190</v>
      </c>
      <c r="AB219" s="2">
        <v>20190</v>
      </c>
      <c r="AC219" s="2">
        <v>20210</v>
      </c>
      <c r="AD219" s="2">
        <v>20210</v>
      </c>
      <c r="AE219" s="2">
        <v>20285</v>
      </c>
      <c r="AF219" s="2">
        <v>20362</v>
      </c>
      <c r="AG219" s="2">
        <v>20362</v>
      </c>
      <c r="AH219" s="2">
        <v>20362</v>
      </c>
      <c r="AI219" s="2">
        <v>20324</v>
      </c>
      <c r="AJ219" s="2">
        <v>20324</v>
      </c>
      <c r="AK219" s="2">
        <v>20324</v>
      </c>
      <c r="AL219" s="2">
        <v>20313</v>
      </c>
      <c r="AM219" s="2">
        <v>20313</v>
      </c>
      <c r="AN219" s="2">
        <v>20313</v>
      </c>
      <c r="AO219" s="2">
        <v>20326</v>
      </c>
      <c r="AP219" s="2">
        <v>20326</v>
      </c>
      <c r="AQ219" s="2">
        <v>20326</v>
      </c>
      <c r="AR219" s="2">
        <v>20326</v>
      </c>
      <c r="AS219" s="2">
        <v>20326</v>
      </c>
      <c r="AT219" s="2">
        <v>20326</v>
      </c>
      <c r="AU219" s="2">
        <v>20326</v>
      </c>
      <c r="AV219" s="2">
        <v>20190</v>
      </c>
      <c r="AW219" s="2">
        <v>20190</v>
      </c>
      <c r="AX219" s="2">
        <v>20190</v>
      </c>
      <c r="AY219" s="2">
        <v>20190</v>
      </c>
      <c r="AZ219" s="2">
        <v>20190</v>
      </c>
      <c r="BA219" s="2">
        <v>20190</v>
      </c>
      <c r="BB219" s="2">
        <v>20190</v>
      </c>
      <c r="BC219" s="2">
        <v>20190</v>
      </c>
      <c r="BD219" s="2">
        <v>20190</v>
      </c>
      <c r="BE219" s="2">
        <v>20190</v>
      </c>
      <c r="BF219" s="2">
        <v>20190</v>
      </c>
      <c r="BG219" s="2">
        <v>20190</v>
      </c>
      <c r="BH219" s="2">
        <v>20190</v>
      </c>
      <c r="BI219" s="2">
        <v>20190</v>
      </c>
      <c r="BJ219" s="2">
        <v>20190</v>
      </c>
      <c r="BK219" s="2">
        <v>20444</v>
      </c>
      <c r="BL219" s="2">
        <v>20615</v>
      </c>
      <c r="BM219" s="2">
        <v>20615</v>
      </c>
      <c r="BN219" s="2">
        <v>20615</v>
      </c>
      <c r="BO219" s="2">
        <v>20615</v>
      </c>
      <c r="BP219" s="2">
        <v>20615</v>
      </c>
      <c r="BQ219" s="2">
        <v>20615</v>
      </c>
      <c r="BR219" s="2">
        <v>20615</v>
      </c>
      <c r="BS219" s="2">
        <v>20615</v>
      </c>
      <c r="BT219" s="2">
        <v>20329</v>
      </c>
      <c r="BU219" s="2">
        <v>20329</v>
      </c>
      <c r="BV219" s="2">
        <v>20329</v>
      </c>
      <c r="BW219" s="2">
        <v>20329</v>
      </c>
      <c r="BX219" s="2">
        <v>20329</v>
      </c>
      <c r="BY219" s="2">
        <v>20329</v>
      </c>
      <c r="BZ219" s="2">
        <v>20329</v>
      </c>
      <c r="CA219" s="2">
        <v>20329</v>
      </c>
      <c r="CB219" s="2">
        <v>20329</v>
      </c>
      <c r="CC219" s="2">
        <v>20329</v>
      </c>
      <c r="CD219" s="2">
        <v>20329</v>
      </c>
      <c r="CE219" s="2">
        <v>20329</v>
      </c>
      <c r="CF219" s="2">
        <v>20224</v>
      </c>
      <c r="CG219" s="2">
        <v>20224</v>
      </c>
      <c r="CH219" s="2">
        <v>20224</v>
      </c>
      <c r="CI219" s="2">
        <v>20224</v>
      </c>
      <c r="CJ219" s="2">
        <v>20224</v>
      </c>
      <c r="CK219" s="2">
        <v>20224</v>
      </c>
      <c r="CL219" s="2">
        <v>20224</v>
      </c>
      <c r="CM219" s="2">
        <v>20224</v>
      </c>
      <c r="CN219" s="2">
        <v>20224</v>
      </c>
      <c r="CO219" s="2">
        <v>20224</v>
      </c>
      <c r="CP219" s="2">
        <v>20224</v>
      </c>
      <c r="CQ219" s="2">
        <v>20224</v>
      </c>
      <c r="CR219" s="2">
        <v>20224</v>
      </c>
      <c r="CS219" s="2">
        <v>20224</v>
      </c>
      <c r="CT219" s="2">
        <v>20224</v>
      </c>
      <c r="CU219" s="2">
        <v>21174</v>
      </c>
      <c r="CV219" s="2">
        <v>21174</v>
      </c>
      <c r="CW219" s="2">
        <v>21174</v>
      </c>
      <c r="CX219" s="2">
        <v>21174</v>
      </c>
      <c r="CY219" s="2">
        <v>21174</v>
      </c>
      <c r="CZ219" s="2">
        <v>21174</v>
      </c>
      <c r="DA219" s="2">
        <v>21174</v>
      </c>
      <c r="DB219" s="2">
        <v>21174</v>
      </c>
      <c r="DC219" s="2">
        <v>21174</v>
      </c>
      <c r="DD219" s="2">
        <v>21174</v>
      </c>
      <c r="DE219" s="2">
        <v>21174</v>
      </c>
      <c r="DF219" s="2">
        <v>21174</v>
      </c>
      <c r="DG219" s="2">
        <v>20335</v>
      </c>
      <c r="DH219" s="2">
        <v>20335</v>
      </c>
      <c r="DI219" s="2">
        <v>20335</v>
      </c>
      <c r="DJ219" s="2">
        <v>20335</v>
      </c>
      <c r="DK219" s="2">
        <v>20335</v>
      </c>
      <c r="DL219" s="2">
        <v>20335</v>
      </c>
      <c r="DM219" s="2">
        <v>20335</v>
      </c>
      <c r="DN219" s="2">
        <v>20335</v>
      </c>
      <c r="DO219" s="2">
        <v>20335</v>
      </c>
      <c r="DP219" s="2">
        <v>20350</v>
      </c>
      <c r="DQ219" s="2">
        <v>20350</v>
      </c>
      <c r="DR219" s="2">
        <v>20350</v>
      </c>
      <c r="DS219" s="2">
        <v>20350</v>
      </c>
      <c r="DT219" s="2">
        <v>20350</v>
      </c>
      <c r="DU219" s="2">
        <v>20350</v>
      </c>
      <c r="DV219" s="2">
        <v>20350</v>
      </c>
      <c r="DW219">
        <v>20350</v>
      </c>
      <c r="DX219">
        <v>20350</v>
      </c>
      <c r="DY219" s="2">
        <v>33721</v>
      </c>
      <c r="DZ219" s="2">
        <v>33721</v>
      </c>
      <c r="EA219" s="2">
        <v>33721</v>
      </c>
      <c r="EB219" s="2">
        <v>33721</v>
      </c>
      <c r="EC219" s="2">
        <v>33721</v>
      </c>
      <c r="ED219" s="2">
        <v>33721</v>
      </c>
      <c r="EE219" s="2">
        <v>33721</v>
      </c>
      <c r="EF219" s="2">
        <v>30142</v>
      </c>
      <c r="EG219" s="2">
        <v>30142</v>
      </c>
      <c r="EH219" s="2">
        <v>30142</v>
      </c>
      <c r="EI219" s="2">
        <v>30142</v>
      </c>
      <c r="EJ219" s="2">
        <v>30142</v>
      </c>
      <c r="EK219" s="2">
        <v>30142</v>
      </c>
      <c r="EL219" s="2">
        <v>30142</v>
      </c>
      <c r="EM219" s="2">
        <v>30142</v>
      </c>
      <c r="EN219" s="2">
        <v>30142</v>
      </c>
      <c r="EO219" s="2">
        <v>30463</v>
      </c>
      <c r="EP219" s="2">
        <v>30463</v>
      </c>
      <c r="EQ219" s="2">
        <v>30463</v>
      </c>
      <c r="ER219" s="2">
        <v>30463</v>
      </c>
      <c r="ES219" s="2">
        <v>30463</v>
      </c>
      <c r="ET219" s="2">
        <v>30463</v>
      </c>
    </row>
    <row r="220" spans="1:150" x14ac:dyDescent="0.2">
      <c r="A220" s="44">
        <v>39508</v>
      </c>
      <c r="V220" s="2">
        <v>20129</v>
      </c>
      <c r="W220" s="2">
        <v>20040</v>
      </c>
      <c r="X220" s="2">
        <v>20040</v>
      </c>
      <c r="Y220" s="2">
        <v>20040</v>
      </c>
      <c r="Z220" s="2">
        <v>20006</v>
      </c>
      <c r="AA220" s="2">
        <v>20006</v>
      </c>
      <c r="AB220" s="2">
        <v>20006</v>
      </c>
      <c r="AC220" s="2">
        <v>20058</v>
      </c>
      <c r="AD220" s="2">
        <v>20058</v>
      </c>
      <c r="AE220" s="2">
        <v>20182</v>
      </c>
      <c r="AF220" s="2">
        <v>20234</v>
      </c>
      <c r="AG220" s="2">
        <v>20234</v>
      </c>
      <c r="AH220" s="2">
        <v>20234</v>
      </c>
      <c r="AI220" s="2">
        <v>20279</v>
      </c>
      <c r="AJ220" s="2">
        <v>20279</v>
      </c>
      <c r="AK220" s="2">
        <v>20279</v>
      </c>
      <c r="AL220" s="2">
        <v>20307</v>
      </c>
      <c r="AM220" s="2">
        <v>20307</v>
      </c>
      <c r="AN220" s="2">
        <v>20307</v>
      </c>
      <c r="AO220" s="2">
        <v>20303</v>
      </c>
      <c r="AP220" s="2">
        <v>20303</v>
      </c>
      <c r="AQ220" s="2">
        <v>20303</v>
      </c>
      <c r="AR220" s="2">
        <v>20303</v>
      </c>
      <c r="AS220" s="2">
        <v>20303</v>
      </c>
      <c r="AT220" s="2">
        <v>20303</v>
      </c>
      <c r="AU220" s="2">
        <v>20303</v>
      </c>
      <c r="AV220" s="2">
        <v>20345</v>
      </c>
      <c r="AW220" s="2">
        <v>20345</v>
      </c>
      <c r="AX220" s="2">
        <v>20345</v>
      </c>
      <c r="AY220" s="2">
        <v>20345</v>
      </c>
      <c r="AZ220" s="2">
        <v>20345</v>
      </c>
      <c r="BA220" s="2">
        <v>20345</v>
      </c>
      <c r="BB220" s="2">
        <v>20345</v>
      </c>
      <c r="BC220" s="2">
        <v>20345</v>
      </c>
      <c r="BD220" s="2">
        <v>20345</v>
      </c>
      <c r="BE220" s="2">
        <v>20345</v>
      </c>
      <c r="BF220" s="2">
        <v>20345</v>
      </c>
      <c r="BG220" s="2">
        <v>20345</v>
      </c>
      <c r="BH220" s="2">
        <v>20345</v>
      </c>
      <c r="BI220" s="2">
        <v>20345</v>
      </c>
      <c r="BJ220" s="2">
        <v>20345</v>
      </c>
      <c r="BK220" s="2">
        <v>20459</v>
      </c>
      <c r="BL220" s="2">
        <v>20325</v>
      </c>
      <c r="BM220" s="2">
        <v>20325</v>
      </c>
      <c r="BN220" s="2">
        <v>20325</v>
      </c>
      <c r="BO220" s="2">
        <v>20325</v>
      </c>
      <c r="BP220" s="2">
        <v>20325</v>
      </c>
      <c r="BQ220" s="2">
        <v>20325</v>
      </c>
      <c r="BR220" s="2">
        <v>20325</v>
      </c>
      <c r="BS220" s="2">
        <v>20325</v>
      </c>
      <c r="BT220" s="2">
        <v>20120</v>
      </c>
      <c r="BU220" s="2">
        <v>20120</v>
      </c>
      <c r="BV220" s="2">
        <v>20120</v>
      </c>
      <c r="BW220" s="2">
        <v>20120</v>
      </c>
      <c r="BX220" s="2">
        <v>20120</v>
      </c>
      <c r="BY220" s="2">
        <v>20120</v>
      </c>
      <c r="BZ220" s="2">
        <v>20120</v>
      </c>
      <c r="CA220" s="2">
        <v>20120</v>
      </c>
      <c r="CB220" s="2">
        <v>20120</v>
      </c>
      <c r="CC220" s="2">
        <v>20120</v>
      </c>
      <c r="CD220" s="2">
        <v>20120</v>
      </c>
      <c r="CE220" s="2">
        <v>20120</v>
      </c>
      <c r="CF220" s="2">
        <v>20183</v>
      </c>
      <c r="CG220" s="2">
        <v>20183</v>
      </c>
      <c r="CH220" s="2">
        <v>20183</v>
      </c>
      <c r="CI220" s="2">
        <v>20183</v>
      </c>
      <c r="CJ220" s="2">
        <v>20183</v>
      </c>
      <c r="CK220" s="2">
        <v>20183</v>
      </c>
      <c r="CL220" s="2">
        <v>20183</v>
      </c>
      <c r="CM220" s="2">
        <v>20183</v>
      </c>
      <c r="CN220" s="2">
        <v>20183</v>
      </c>
      <c r="CO220" s="2">
        <v>20183</v>
      </c>
      <c r="CP220" s="2">
        <v>20183</v>
      </c>
      <c r="CQ220" s="2">
        <v>20183</v>
      </c>
      <c r="CR220" s="2">
        <v>20183</v>
      </c>
      <c r="CS220" s="2">
        <v>20183</v>
      </c>
      <c r="CT220" s="2">
        <v>20183</v>
      </c>
      <c r="CU220" s="2">
        <v>20266</v>
      </c>
      <c r="CV220" s="2">
        <v>20266</v>
      </c>
      <c r="CW220" s="2">
        <v>20266</v>
      </c>
      <c r="CX220" s="2">
        <v>20266</v>
      </c>
      <c r="CY220" s="2">
        <v>20266</v>
      </c>
      <c r="CZ220" s="2">
        <v>20266</v>
      </c>
      <c r="DA220" s="2">
        <v>20266</v>
      </c>
      <c r="DB220" s="2">
        <v>20266</v>
      </c>
      <c r="DC220" s="2">
        <v>20266</v>
      </c>
      <c r="DD220" s="2">
        <v>20266</v>
      </c>
      <c r="DE220" s="2">
        <v>20266</v>
      </c>
      <c r="DF220" s="2">
        <v>20266</v>
      </c>
      <c r="DG220" s="2">
        <v>20260</v>
      </c>
      <c r="DH220" s="2">
        <v>20260</v>
      </c>
      <c r="DI220" s="2">
        <v>20260</v>
      </c>
      <c r="DJ220" s="2">
        <v>20260</v>
      </c>
      <c r="DK220" s="2">
        <v>20260</v>
      </c>
      <c r="DL220" s="2">
        <v>20260</v>
      </c>
      <c r="DM220" s="2">
        <v>20260</v>
      </c>
      <c r="DN220" s="2">
        <v>20260</v>
      </c>
      <c r="DO220" s="2">
        <v>20260</v>
      </c>
      <c r="DP220" s="2">
        <v>20244</v>
      </c>
      <c r="DQ220" s="2">
        <v>20244</v>
      </c>
      <c r="DR220" s="2">
        <v>20244</v>
      </c>
      <c r="DS220" s="2">
        <v>20244</v>
      </c>
      <c r="DT220" s="2">
        <v>20244</v>
      </c>
      <c r="DU220" s="2">
        <v>20244</v>
      </c>
      <c r="DV220" s="2">
        <v>20244</v>
      </c>
      <c r="DW220">
        <v>20244</v>
      </c>
      <c r="DX220">
        <v>20244</v>
      </c>
      <c r="DY220" s="2">
        <v>32864</v>
      </c>
      <c r="DZ220" s="2">
        <v>32864</v>
      </c>
      <c r="EA220" s="2">
        <v>32864</v>
      </c>
      <c r="EB220" s="2">
        <v>32864</v>
      </c>
      <c r="EC220" s="2">
        <v>32864</v>
      </c>
      <c r="ED220" s="2">
        <v>32864</v>
      </c>
      <c r="EE220" s="2">
        <v>32864</v>
      </c>
      <c r="EF220" s="2">
        <v>29429</v>
      </c>
      <c r="EG220" s="2">
        <v>29429</v>
      </c>
      <c r="EH220" s="2">
        <v>29429</v>
      </c>
      <c r="EI220" s="2">
        <v>29429</v>
      </c>
      <c r="EJ220" s="2">
        <v>29429</v>
      </c>
      <c r="EK220" s="2">
        <v>29429</v>
      </c>
      <c r="EL220" s="2">
        <v>29429</v>
      </c>
      <c r="EM220" s="2">
        <v>29429</v>
      </c>
      <c r="EN220" s="2">
        <v>29429</v>
      </c>
      <c r="EO220" s="2">
        <v>29726</v>
      </c>
      <c r="EP220" s="2">
        <v>29726</v>
      </c>
      <c r="EQ220" s="2">
        <v>29726</v>
      </c>
      <c r="ER220" s="2">
        <v>29726</v>
      </c>
      <c r="ES220" s="2">
        <v>29726</v>
      </c>
      <c r="ET220" s="2">
        <v>29726</v>
      </c>
    </row>
    <row r="221" spans="1:150" x14ac:dyDescent="0.2">
      <c r="A221" s="44">
        <v>39539</v>
      </c>
      <c r="W221" s="2">
        <v>20779</v>
      </c>
      <c r="X221" s="2">
        <v>20755</v>
      </c>
      <c r="Y221" s="2">
        <v>20789</v>
      </c>
      <c r="Z221" s="2">
        <v>20942</v>
      </c>
      <c r="AA221" s="2">
        <v>20942</v>
      </c>
      <c r="AB221" s="2">
        <v>20942</v>
      </c>
      <c r="AC221" s="2">
        <v>20936</v>
      </c>
      <c r="AD221" s="2">
        <v>20936</v>
      </c>
      <c r="AE221" s="2">
        <v>20991</v>
      </c>
      <c r="AF221" s="2">
        <v>21046</v>
      </c>
      <c r="AG221" s="2">
        <v>21046</v>
      </c>
      <c r="AH221" s="2">
        <v>21046</v>
      </c>
      <c r="AI221" s="2">
        <v>21147</v>
      </c>
      <c r="AJ221" s="2">
        <v>21147</v>
      </c>
      <c r="AK221" s="2">
        <v>21147</v>
      </c>
      <c r="AL221" s="2">
        <v>21172</v>
      </c>
      <c r="AM221" s="2">
        <v>21172</v>
      </c>
      <c r="AN221" s="2">
        <v>21172</v>
      </c>
      <c r="AO221" s="2">
        <v>21205</v>
      </c>
      <c r="AP221" s="2">
        <v>21205</v>
      </c>
      <c r="AQ221" s="2">
        <v>21205</v>
      </c>
      <c r="AR221" s="2">
        <v>21205</v>
      </c>
      <c r="AS221" s="2">
        <v>21205</v>
      </c>
      <c r="AT221" s="2">
        <v>21205</v>
      </c>
      <c r="AU221" s="2">
        <v>21205</v>
      </c>
      <c r="AV221" s="2">
        <v>21225</v>
      </c>
      <c r="AW221" s="2">
        <v>21225</v>
      </c>
      <c r="AX221" s="2">
        <v>21225</v>
      </c>
      <c r="AY221" s="2">
        <v>21225</v>
      </c>
      <c r="AZ221" s="2">
        <v>21225</v>
      </c>
      <c r="BA221" s="2">
        <v>21225</v>
      </c>
      <c r="BB221" s="2">
        <v>21225</v>
      </c>
      <c r="BC221" s="2">
        <v>21225</v>
      </c>
      <c r="BD221" s="2">
        <v>21225</v>
      </c>
      <c r="BE221" s="2">
        <v>21225</v>
      </c>
      <c r="BF221" s="2">
        <v>21225</v>
      </c>
      <c r="BG221" s="2">
        <v>21225</v>
      </c>
      <c r="BH221" s="2">
        <v>21225</v>
      </c>
      <c r="BI221" s="2">
        <v>21225</v>
      </c>
      <c r="BJ221" s="2">
        <v>21225</v>
      </c>
      <c r="BK221" s="2">
        <v>21209</v>
      </c>
      <c r="BL221" s="2">
        <v>21348</v>
      </c>
      <c r="BM221" s="2">
        <v>21348</v>
      </c>
      <c r="BN221" s="2">
        <v>21348</v>
      </c>
      <c r="BO221" s="2">
        <v>21348</v>
      </c>
      <c r="BP221" s="2">
        <v>21348</v>
      </c>
      <c r="BQ221" s="2">
        <v>21348</v>
      </c>
      <c r="BR221" s="2">
        <v>21348</v>
      </c>
      <c r="BS221" s="2">
        <v>21348</v>
      </c>
      <c r="BT221" s="2">
        <v>21435</v>
      </c>
      <c r="BU221" s="2">
        <v>21435</v>
      </c>
      <c r="BV221" s="2">
        <v>21435</v>
      </c>
      <c r="BW221" s="2">
        <v>21435</v>
      </c>
      <c r="BX221" s="2">
        <v>21435</v>
      </c>
      <c r="BY221" s="2">
        <v>21435</v>
      </c>
      <c r="BZ221" s="2">
        <v>21435</v>
      </c>
      <c r="CA221" s="2">
        <v>21435</v>
      </c>
      <c r="CB221" s="2">
        <v>21435</v>
      </c>
      <c r="CC221" s="2">
        <v>21435</v>
      </c>
      <c r="CD221" s="2">
        <v>21435</v>
      </c>
      <c r="CE221" s="2">
        <v>21435</v>
      </c>
      <c r="CF221" s="2">
        <v>21260</v>
      </c>
      <c r="CG221" s="2">
        <v>21260</v>
      </c>
      <c r="CH221" s="2">
        <v>21260</v>
      </c>
      <c r="CI221" s="2">
        <v>21260</v>
      </c>
      <c r="CJ221" s="2">
        <v>21260</v>
      </c>
      <c r="CK221" s="2">
        <v>21260</v>
      </c>
      <c r="CL221" s="2">
        <v>21260</v>
      </c>
      <c r="CM221" s="2">
        <v>21260</v>
      </c>
      <c r="CN221" s="2">
        <v>21260</v>
      </c>
      <c r="CO221" s="2">
        <v>21260</v>
      </c>
      <c r="CP221" s="2">
        <v>21260</v>
      </c>
      <c r="CQ221" s="2">
        <v>21260</v>
      </c>
      <c r="CR221" s="2">
        <v>21260</v>
      </c>
      <c r="CS221" s="2">
        <v>21260</v>
      </c>
      <c r="CT221" s="2">
        <v>21260</v>
      </c>
      <c r="CU221" s="2">
        <v>21334</v>
      </c>
      <c r="CV221" s="2">
        <v>21334</v>
      </c>
      <c r="CW221" s="2">
        <v>21334</v>
      </c>
      <c r="CX221" s="2">
        <v>21334</v>
      </c>
      <c r="CY221" s="2">
        <v>21334</v>
      </c>
      <c r="CZ221" s="2">
        <v>21334</v>
      </c>
      <c r="DA221" s="2">
        <v>21334</v>
      </c>
      <c r="DB221" s="2">
        <v>21334</v>
      </c>
      <c r="DC221" s="2">
        <v>21334</v>
      </c>
      <c r="DD221" s="2">
        <v>21334</v>
      </c>
      <c r="DE221" s="2">
        <v>21334</v>
      </c>
      <c r="DF221" s="2">
        <v>21334</v>
      </c>
      <c r="DG221" s="2">
        <v>21694</v>
      </c>
      <c r="DH221" s="2">
        <v>21694</v>
      </c>
      <c r="DI221" s="2">
        <v>21694</v>
      </c>
      <c r="DJ221" s="2">
        <v>21694</v>
      </c>
      <c r="DK221" s="2">
        <v>21694</v>
      </c>
      <c r="DL221" s="2">
        <v>21694</v>
      </c>
      <c r="DM221" s="2">
        <v>21694</v>
      </c>
      <c r="DN221" s="2">
        <v>21694</v>
      </c>
      <c r="DO221" s="2">
        <v>21694</v>
      </c>
      <c r="DP221" s="2">
        <v>21700</v>
      </c>
      <c r="DQ221" s="2">
        <v>21700</v>
      </c>
      <c r="DR221" s="2">
        <v>21700</v>
      </c>
      <c r="DS221" s="2">
        <v>21700</v>
      </c>
      <c r="DT221" s="2">
        <v>21700</v>
      </c>
      <c r="DU221" s="2">
        <v>21700</v>
      </c>
      <c r="DV221" s="2">
        <v>21700</v>
      </c>
      <c r="DW221">
        <v>21700</v>
      </c>
      <c r="DX221">
        <v>21700</v>
      </c>
      <c r="DY221" s="2">
        <v>34105</v>
      </c>
      <c r="DZ221" s="2">
        <v>34105</v>
      </c>
      <c r="EA221" s="2">
        <v>34105</v>
      </c>
      <c r="EB221" s="2">
        <v>34105</v>
      </c>
      <c r="EC221" s="2">
        <v>34105</v>
      </c>
      <c r="ED221" s="2">
        <v>34105</v>
      </c>
      <c r="EE221" s="2">
        <v>34105</v>
      </c>
      <c r="EF221" s="2">
        <v>30471</v>
      </c>
      <c r="EG221" s="2">
        <v>30471</v>
      </c>
      <c r="EH221" s="2">
        <v>30471</v>
      </c>
      <c r="EI221" s="2">
        <v>30471</v>
      </c>
      <c r="EJ221" s="2">
        <v>30471</v>
      </c>
      <c r="EK221" s="2">
        <v>30471</v>
      </c>
      <c r="EL221" s="2">
        <v>30471</v>
      </c>
      <c r="EM221" s="2">
        <v>30471</v>
      </c>
      <c r="EN221" s="2">
        <v>30471</v>
      </c>
      <c r="EO221" s="2">
        <v>30502</v>
      </c>
      <c r="EP221" s="2">
        <v>30502</v>
      </c>
      <c r="EQ221" s="2">
        <v>30502</v>
      </c>
      <c r="ER221" s="2">
        <v>30502</v>
      </c>
      <c r="ES221" s="2">
        <v>30502</v>
      </c>
      <c r="ET221" s="2">
        <v>30502</v>
      </c>
    </row>
    <row r="222" spans="1:150" x14ac:dyDescent="0.2">
      <c r="A222" s="44">
        <v>39569</v>
      </c>
      <c r="X222" s="2">
        <v>21056</v>
      </c>
      <c r="Y222" s="2">
        <v>21078</v>
      </c>
      <c r="Z222" s="2">
        <v>21260</v>
      </c>
      <c r="AA222" s="2">
        <v>21260</v>
      </c>
      <c r="AB222" s="2">
        <v>21260</v>
      </c>
      <c r="AC222" s="2">
        <v>21178</v>
      </c>
      <c r="AD222" s="2">
        <v>21178</v>
      </c>
      <c r="AE222" s="2">
        <v>21282</v>
      </c>
      <c r="AF222" s="2">
        <v>21291</v>
      </c>
      <c r="AG222" s="2">
        <v>21291</v>
      </c>
      <c r="AH222" s="2">
        <v>21291</v>
      </c>
      <c r="AI222" s="2">
        <v>21318</v>
      </c>
      <c r="AJ222" s="2">
        <v>21318</v>
      </c>
      <c r="AK222" s="2">
        <v>21318</v>
      </c>
      <c r="AL222" s="2">
        <v>21545</v>
      </c>
      <c r="AM222" s="2">
        <v>21545</v>
      </c>
      <c r="AN222" s="2">
        <v>21545</v>
      </c>
      <c r="AO222" s="2">
        <v>21590</v>
      </c>
      <c r="AP222" s="2">
        <v>21590</v>
      </c>
      <c r="AQ222" s="2">
        <v>21590</v>
      </c>
      <c r="AR222" s="2">
        <v>21590</v>
      </c>
      <c r="AS222" s="2">
        <v>21590</v>
      </c>
      <c r="AT222" s="2">
        <v>21590</v>
      </c>
      <c r="AU222" s="2">
        <v>21590</v>
      </c>
      <c r="AV222" s="2">
        <v>21574</v>
      </c>
      <c r="AW222" s="2">
        <v>21574</v>
      </c>
      <c r="AX222" s="2">
        <v>21574</v>
      </c>
      <c r="AY222" s="2">
        <v>21574</v>
      </c>
      <c r="AZ222" s="2">
        <v>21574</v>
      </c>
      <c r="BA222" s="2">
        <v>21574</v>
      </c>
      <c r="BB222" s="2">
        <v>21574</v>
      </c>
      <c r="BC222" s="2">
        <v>21574</v>
      </c>
      <c r="BD222" s="2">
        <v>21574</v>
      </c>
      <c r="BE222" s="2">
        <v>21574</v>
      </c>
      <c r="BF222" s="2">
        <v>21574</v>
      </c>
      <c r="BG222" s="2">
        <v>21574</v>
      </c>
      <c r="BH222" s="2">
        <v>21574</v>
      </c>
      <c r="BI222" s="2">
        <v>21574</v>
      </c>
      <c r="BJ222" s="2">
        <v>21574</v>
      </c>
      <c r="BK222" s="2">
        <v>21396</v>
      </c>
      <c r="BL222" s="2">
        <v>21300</v>
      </c>
      <c r="BM222" s="2">
        <v>21300</v>
      </c>
      <c r="BN222" s="2">
        <v>21300</v>
      </c>
      <c r="BO222" s="2">
        <v>21300</v>
      </c>
      <c r="BP222" s="2">
        <v>21300</v>
      </c>
      <c r="BQ222" s="2">
        <v>21300</v>
      </c>
      <c r="BR222" s="2">
        <v>21300</v>
      </c>
      <c r="BS222" s="2">
        <v>21300</v>
      </c>
      <c r="BT222" s="2">
        <v>21620</v>
      </c>
      <c r="BU222" s="2">
        <v>21620</v>
      </c>
      <c r="BV222" s="2">
        <v>21620</v>
      </c>
      <c r="BW222" s="2">
        <v>21620</v>
      </c>
      <c r="BX222" s="2">
        <v>21620</v>
      </c>
      <c r="BY222" s="2">
        <v>21620</v>
      </c>
      <c r="BZ222" s="2">
        <v>21620</v>
      </c>
      <c r="CA222" s="2">
        <v>21620</v>
      </c>
      <c r="CB222" s="2">
        <v>21620</v>
      </c>
      <c r="CC222" s="2">
        <v>21620</v>
      </c>
      <c r="CD222" s="2">
        <v>21620</v>
      </c>
      <c r="CE222" s="2">
        <v>21620</v>
      </c>
      <c r="CF222" s="2">
        <v>21498</v>
      </c>
      <c r="CG222" s="2">
        <v>21498</v>
      </c>
      <c r="CH222" s="2">
        <v>21498</v>
      </c>
      <c r="CI222" s="2">
        <v>21498</v>
      </c>
      <c r="CJ222" s="2">
        <v>21498</v>
      </c>
      <c r="CK222" s="2">
        <v>21498</v>
      </c>
      <c r="CL222" s="2">
        <v>21498</v>
      </c>
      <c r="CM222" s="2">
        <v>21498</v>
      </c>
      <c r="CN222" s="2">
        <v>21498</v>
      </c>
      <c r="CO222" s="2">
        <v>21498</v>
      </c>
      <c r="CP222" s="2">
        <v>21498</v>
      </c>
      <c r="CQ222" s="2">
        <v>21498</v>
      </c>
      <c r="CR222" s="2">
        <v>21498</v>
      </c>
      <c r="CS222" s="2">
        <v>21498</v>
      </c>
      <c r="CT222" s="2">
        <v>21498</v>
      </c>
      <c r="CU222" s="2">
        <v>21641</v>
      </c>
      <c r="CV222" s="2">
        <v>21641</v>
      </c>
      <c r="CW222" s="2">
        <v>21641</v>
      </c>
      <c r="CX222" s="2">
        <v>21641</v>
      </c>
      <c r="CY222" s="2">
        <v>21641</v>
      </c>
      <c r="CZ222" s="2">
        <v>21641</v>
      </c>
      <c r="DA222" s="2">
        <v>21641</v>
      </c>
      <c r="DB222" s="2">
        <v>21641</v>
      </c>
      <c r="DC222" s="2">
        <v>21641</v>
      </c>
      <c r="DD222" s="2">
        <v>21641</v>
      </c>
      <c r="DE222" s="2">
        <v>21641</v>
      </c>
      <c r="DF222" s="2">
        <v>21641</v>
      </c>
      <c r="DG222" s="2">
        <v>21778</v>
      </c>
      <c r="DH222" s="2">
        <v>21778</v>
      </c>
      <c r="DI222" s="2">
        <v>21778</v>
      </c>
      <c r="DJ222" s="2">
        <v>21778</v>
      </c>
      <c r="DK222" s="2">
        <v>21778</v>
      </c>
      <c r="DL222" s="2">
        <v>21778</v>
      </c>
      <c r="DM222" s="2">
        <v>21778</v>
      </c>
      <c r="DN222" s="2">
        <v>21778</v>
      </c>
      <c r="DO222" s="2">
        <v>21778</v>
      </c>
      <c r="DP222" s="2">
        <v>21759</v>
      </c>
      <c r="DQ222" s="2">
        <v>21759</v>
      </c>
      <c r="DR222" s="2">
        <v>21759</v>
      </c>
      <c r="DS222" s="2">
        <v>21759</v>
      </c>
      <c r="DT222" s="2">
        <v>21759</v>
      </c>
      <c r="DU222" s="2">
        <v>21759</v>
      </c>
      <c r="DV222" s="2">
        <v>21759</v>
      </c>
      <c r="DW222">
        <v>21759</v>
      </c>
      <c r="DX222">
        <v>21759</v>
      </c>
      <c r="DY222" s="2">
        <v>33400</v>
      </c>
      <c r="DZ222" s="2">
        <v>33400</v>
      </c>
      <c r="EA222" s="2">
        <v>33400</v>
      </c>
      <c r="EB222" s="2">
        <v>33400</v>
      </c>
      <c r="EC222" s="2">
        <v>33400</v>
      </c>
      <c r="ED222" s="2">
        <v>33400</v>
      </c>
      <c r="EE222" s="2">
        <v>33400</v>
      </c>
      <c r="EF222" s="2">
        <v>29795</v>
      </c>
      <c r="EG222" s="2">
        <v>29795</v>
      </c>
      <c r="EH222" s="2">
        <v>29795</v>
      </c>
      <c r="EI222" s="2">
        <v>29795</v>
      </c>
      <c r="EJ222" s="2">
        <v>29795</v>
      </c>
      <c r="EK222" s="2">
        <v>29795</v>
      </c>
      <c r="EL222" s="2">
        <v>29795</v>
      </c>
      <c r="EM222" s="2">
        <v>29795</v>
      </c>
      <c r="EN222" s="2">
        <v>29795</v>
      </c>
      <c r="EO222" s="2">
        <v>30015</v>
      </c>
      <c r="EP222" s="2">
        <v>30015</v>
      </c>
      <c r="EQ222" s="2">
        <v>30015</v>
      </c>
      <c r="ER222" s="2">
        <v>30015</v>
      </c>
      <c r="ES222" s="2">
        <v>30015</v>
      </c>
      <c r="ET222" s="2">
        <v>30015</v>
      </c>
    </row>
    <row r="223" spans="1:150" x14ac:dyDescent="0.2">
      <c r="A223" s="44">
        <v>39600</v>
      </c>
      <c r="Y223" s="2">
        <v>21969</v>
      </c>
      <c r="Z223" s="2">
        <v>21833</v>
      </c>
      <c r="AA223" s="2">
        <v>21833</v>
      </c>
      <c r="AB223" s="2">
        <v>21833</v>
      </c>
      <c r="AC223" s="2">
        <v>21792</v>
      </c>
      <c r="AD223" s="2">
        <v>21792</v>
      </c>
      <c r="AE223" s="2">
        <v>21863</v>
      </c>
      <c r="AF223" s="2">
        <v>21857</v>
      </c>
      <c r="AG223" s="2">
        <v>21857</v>
      </c>
      <c r="AH223" s="2">
        <v>21857</v>
      </c>
      <c r="AI223" s="2">
        <v>21963</v>
      </c>
      <c r="AJ223" s="2">
        <v>21963</v>
      </c>
      <c r="AK223" s="2">
        <v>21963</v>
      </c>
      <c r="AL223" s="2">
        <v>22115</v>
      </c>
      <c r="AM223" s="2">
        <v>22115</v>
      </c>
      <c r="AN223" s="2">
        <v>22115</v>
      </c>
      <c r="AO223" s="2">
        <v>22185</v>
      </c>
      <c r="AP223" s="2">
        <v>22185</v>
      </c>
      <c r="AQ223" s="2">
        <v>22185</v>
      </c>
      <c r="AR223" s="2">
        <v>22185</v>
      </c>
      <c r="AS223" s="2">
        <v>22185</v>
      </c>
      <c r="AT223" s="2">
        <v>22185</v>
      </c>
      <c r="AU223" s="2">
        <v>22185</v>
      </c>
      <c r="AV223" s="2">
        <v>22232</v>
      </c>
      <c r="AW223" s="2">
        <v>22232</v>
      </c>
      <c r="AX223" s="2">
        <v>22232</v>
      </c>
      <c r="AY223" s="2">
        <v>22232</v>
      </c>
      <c r="AZ223" s="2">
        <v>22232</v>
      </c>
      <c r="BA223" s="2">
        <v>22232</v>
      </c>
      <c r="BB223" s="2">
        <v>22232</v>
      </c>
      <c r="BC223" s="2">
        <v>22232</v>
      </c>
      <c r="BD223" s="2">
        <v>22232</v>
      </c>
      <c r="BE223" s="2">
        <v>22232</v>
      </c>
      <c r="BF223" s="2">
        <v>22232</v>
      </c>
      <c r="BG223" s="2">
        <v>22232</v>
      </c>
      <c r="BH223" s="2">
        <v>22232</v>
      </c>
      <c r="BI223" s="2">
        <v>22232</v>
      </c>
      <c r="BJ223" s="2">
        <v>22232</v>
      </c>
      <c r="BK223" s="2">
        <v>22124</v>
      </c>
      <c r="BL223" s="2">
        <v>22081</v>
      </c>
      <c r="BM223" s="2">
        <v>22081</v>
      </c>
      <c r="BN223" s="2">
        <v>22081</v>
      </c>
      <c r="BO223" s="2">
        <v>22081</v>
      </c>
      <c r="BP223" s="2">
        <v>22081</v>
      </c>
      <c r="BQ223" s="2">
        <v>22081</v>
      </c>
      <c r="BR223" s="2">
        <v>22081</v>
      </c>
      <c r="BS223" s="2">
        <v>22081</v>
      </c>
      <c r="BT223" s="2">
        <v>22444</v>
      </c>
      <c r="BU223" s="2">
        <v>22444</v>
      </c>
      <c r="BV223" s="2">
        <v>22444</v>
      </c>
      <c r="BW223" s="2">
        <v>22444</v>
      </c>
      <c r="BX223" s="2">
        <v>22444</v>
      </c>
      <c r="BY223" s="2">
        <v>22444</v>
      </c>
      <c r="BZ223" s="2">
        <v>22444</v>
      </c>
      <c r="CA223" s="2">
        <v>22444</v>
      </c>
      <c r="CB223" s="2">
        <v>22444</v>
      </c>
      <c r="CC223" s="2">
        <v>22444</v>
      </c>
      <c r="CD223" s="2">
        <v>22444</v>
      </c>
      <c r="CE223" s="2">
        <v>22444</v>
      </c>
      <c r="CF223" s="2">
        <v>22436</v>
      </c>
      <c r="CG223" s="2">
        <v>22436</v>
      </c>
      <c r="CH223" s="2">
        <v>22436</v>
      </c>
      <c r="CI223" s="2">
        <v>22436</v>
      </c>
      <c r="CJ223" s="2">
        <v>22436</v>
      </c>
      <c r="CK223" s="2">
        <v>22436</v>
      </c>
      <c r="CL223" s="2">
        <v>22436</v>
      </c>
      <c r="CM223" s="2">
        <v>22436</v>
      </c>
      <c r="CN223" s="2">
        <v>22436</v>
      </c>
      <c r="CO223" s="2">
        <v>22436</v>
      </c>
      <c r="CP223" s="2">
        <v>22436</v>
      </c>
      <c r="CQ223" s="2">
        <v>22436</v>
      </c>
      <c r="CR223" s="2">
        <v>22436</v>
      </c>
      <c r="CS223" s="2">
        <v>22436</v>
      </c>
      <c r="CT223" s="2">
        <v>22436</v>
      </c>
      <c r="CU223" s="2">
        <v>22993</v>
      </c>
      <c r="CV223" s="2">
        <v>22993</v>
      </c>
      <c r="CW223" s="2">
        <v>22993</v>
      </c>
      <c r="CX223" s="2">
        <v>22993</v>
      </c>
      <c r="CY223" s="2">
        <v>22993</v>
      </c>
      <c r="CZ223" s="2">
        <v>22993</v>
      </c>
      <c r="DA223" s="2">
        <v>22993</v>
      </c>
      <c r="DB223" s="2">
        <v>22993</v>
      </c>
      <c r="DC223" s="2">
        <v>22993</v>
      </c>
      <c r="DD223" s="2">
        <v>22993</v>
      </c>
      <c r="DE223" s="2">
        <v>22993</v>
      </c>
      <c r="DF223" s="2">
        <v>22993</v>
      </c>
      <c r="DG223" s="2">
        <v>22506</v>
      </c>
      <c r="DH223" s="2">
        <v>22506</v>
      </c>
      <c r="DI223" s="2">
        <v>22506</v>
      </c>
      <c r="DJ223" s="2">
        <v>22506</v>
      </c>
      <c r="DK223" s="2">
        <v>22506</v>
      </c>
      <c r="DL223" s="2">
        <v>22506</v>
      </c>
      <c r="DM223" s="2">
        <v>22506</v>
      </c>
      <c r="DN223" s="2">
        <v>22506</v>
      </c>
      <c r="DO223" s="2">
        <v>22506</v>
      </c>
      <c r="DP223" s="2">
        <v>22492</v>
      </c>
      <c r="DQ223" s="2">
        <v>22492</v>
      </c>
      <c r="DR223" s="2">
        <v>22492</v>
      </c>
      <c r="DS223" s="2">
        <v>22492</v>
      </c>
      <c r="DT223" s="2">
        <v>22492</v>
      </c>
      <c r="DU223" s="2">
        <v>22492</v>
      </c>
      <c r="DV223" s="2">
        <v>22492</v>
      </c>
      <c r="DW223">
        <v>22492</v>
      </c>
      <c r="DX223">
        <v>22492</v>
      </c>
      <c r="DY223" s="2">
        <v>34161</v>
      </c>
      <c r="DZ223" s="2">
        <v>34161</v>
      </c>
      <c r="EA223" s="2">
        <v>34161</v>
      </c>
      <c r="EB223" s="2">
        <v>34161</v>
      </c>
      <c r="EC223" s="2">
        <v>34161</v>
      </c>
      <c r="ED223" s="2">
        <v>34161</v>
      </c>
      <c r="EE223" s="2">
        <v>34161</v>
      </c>
      <c r="EF223" s="2">
        <v>30432</v>
      </c>
      <c r="EG223" s="2">
        <v>30432</v>
      </c>
      <c r="EH223" s="2">
        <v>30432</v>
      </c>
      <c r="EI223" s="2">
        <v>30432</v>
      </c>
      <c r="EJ223" s="2">
        <v>30432</v>
      </c>
      <c r="EK223" s="2">
        <v>30432</v>
      </c>
      <c r="EL223" s="2">
        <v>30432</v>
      </c>
      <c r="EM223" s="2">
        <v>30432</v>
      </c>
      <c r="EN223" s="2">
        <v>30432</v>
      </c>
      <c r="EO223" s="2">
        <v>30850</v>
      </c>
      <c r="EP223" s="2">
        <v>30850</v>
      </c>
      <c r="EQ223" s="2">
        <v>30850</v>
      </c>
      <c r="ER223" s="2">
        <v>30850</v>
      </c>
      <c r="ES223" s="2">
        <v>30850</v>
      </c>
      <c r="ET223" s="2">
        <v>30850</v>
      </c>
    </row>
    <row r="224" spans="1:150" x14ac:dyDescent="0.2">
      <c r="A224" s="44">
        <v>39630</v>
      </c>
      <c r="Z224" s="2">
        <v>22509</v>
      </c>
      <c r="AA224" s="2">
        <v>22340</v>
      </c>
      <c r="AB224" s="2">
        <v>22364</v>
      </c>
      <c r="AC224" s="2">
        <v>22555</v>
      </c>
      <c r="AD224" s="2">
        <v>22555</v>
      </c>
      <c r="AE224" s="2">
        <v>22600</v>
      </c>
      <c r="AF224" s="2">
        <v>22588</v>
      </c>
      <c r="AG224" s="2">
        <v>22588</v>
      </c>
      <c r="AH224" s="2">
        <v>22588</v>
      </c>
      <c r="AI224" s="2">
        <v>22645</v>
      </c>
      <c r="AJ224" s="2">
        <v>22645</v>
      </c>
      <c r="AK224" s="2">
        <v>22645</v>
      </c>
      <c r="AL224" s="2">
        <v>22642</v>
      </c>
      <c r="AM224" s="2">
        <v>22642</v>
      </c>
      <c r="AN224" s="2">
        <v>22642</v>
      </c>
      <c r="AO224" s="2">
        <v>22739</v>
      </c>
      <c r="AP224" s="2">
        <v>22739</v>
      </c>
      <c r="AQ224" s="2">
        <v>22739</v>
      </c>
      <c r="AR224" s="2">
        <v>22739</v>
      </c>
      <c r="AS224" s="2">
        <v>22739</v>
      </c>
      <c r="AT224" s="2">
        <v>22739</v>
      </c>
      <c r="AU224" s="2">
        <v>22739</v>
      </c>
      <c r="AV224" s="2">
        <v>22783</v>
      </c>
      <c r="AW224" s="2">
        <v>22783</v>
      </c>
      <c r="AX224" s="2">
        <v>22783</v>
      </c>
      <c r="AY224" s="2">
        <v>22783</v>
      </c>
      <c r="AZ224" s="2">
        <v>22783</v>
      </c>
      <c r="BA224" s="2">
        <v>22783</v>
      </c>
      <c r="BB224" s="2">
        <v>22783</v>
      </c>
      <c r="BC224" s="2">
        <v>22783</v>
      </c>
      <c r="BD224" s="2">
        <v>22783</v>
      </c>
      <c r="BE224" s="2">
        <v>22783</v>
      </c>
      <c r="BF224" s="2">
        <v>22783</v>
      </c>
      <c r="BG224" s="2">
        <v>22783</v>
      </c>
      <c r="BH224" s="2">
        <v>22783</v>
      </c>
      <c r="BI224" s="2">
        <v>22783</v>
      </c>
      <c r="BJ224" s="2">
        <v>22783</v>
      </c>
      <c r="BK224" s="2">
        <v>22327</v>
      </c>
      <c r="BL224" s="2">
        <v>22617</v>
      </c>
      <c r="BM224" s="2">
        <v>22617</v>
      </c>
      <c r="BN224" s="2">
        <v>22617</v>
      </c>
      <c r="BO224" s="2">
        <v>22617</v>
      </c>
      <c r="BP224" s="2">
        <v>22617</v>
      </c>
      <c r="BQ224" s="2">
        <v>22617</v>
      </c>
      <c r="BR224" s="2">
        <v>22617</v>
      </c>
      <c r="BS224" s="2">
        <v>22617</v>
      </c>
      <c r="BT224" s="2">
        <v>22728</v>
      </c>
      <c r="BU224" s="2">
        <v>22728</v>
      </c>
      <c r="BV224" s="2">
        <v>22728</v>
      </c>
      <c r="BW224" s="2">
        <v>22728</v>
      </c>
      <c r="BX224" s="2">
        <v>22728</v>
      </c>
      <c r="BY224" s="2">
        <v>22728</v>
      </c>
      <c r="BZ224" s="2">
        <v>22728</v>
      </c>
      <c r="CA224" s="2">
        <v>22728</v>
      </c>
      <c r="CB224" s="2">
        <v>22728</v>
      </c>
      <c r="CC224" s="2">
        <v>22728</v>
      </c>
      <c r="CD224" s="2">
        <v>22728</v>
      </c>
      <c r="CE224" s="2">
        <v>22728</v>
      </c>
      <c r="CF224" s="2">
        <v>22608</v>
      </c>
      <c r="CG224" s="2">
        <v>22608</v>
      </c>
      <c r="CH224" s="2">
        <v>22608</v>
      </c>
      <c r="CI224" s="2">
        <v>22608</v>
      </c>
      <c r="CJ224" s="2">
        <v>22608</v>
      </c>
      <c r="CK224" s="2">
        <v>22608</v>
      </c>
      <c r="CL224" s="2">
        <v>22608</v>
      </c>
      <c r="CM224" s="2">
        <v>22608</v>
      </c>
      <c r="CN224" s="2">
        <v>22608</v>
      </c>
      <c r="CO224" s="2">
        <v>22608</v>
      </c>
      <c r="CP224" s="2">
        <v>22608</v>
      </c>
      <c r="CQ224" s="2">
        <v>22608</v>
      </c>
      <c r="CR224" s="2">
        <v>22608</v>
      </c>
      <c r="CS224" s="2">
        <v>22608</v>
      </c>
      <c r="CT224" s="2">
        <v>22608</v>
      </c>
      <c r="CU224" s="2">
        <v>22778</v>
      </c>
      <c r="CV224" s="2">
        <v>22778</v>
      </c>
      <c r="CW224" s="2">
        <v>22778</v>
      </c>
      <c r="CX224" s="2">
        <v>22778</v>
      </c>
      <c r="CY224" s="2">
        <v>22778</v>
      </c>
      <c r="CZ224" s="2">
        <v>22778</v>
      </c>
      <c r="DA224" s="2">
        <v>22778</v>
      </c>
      <c r="DB224" s="2">
        <v>22778</v>
      </c>
      <c r="DC224" s="2">
        <v>22778</v>
      </c>
      <c r="DD224" s="2">
        <v>22778</v>
      </c>
      <c r="DE224" s="2">
        <v>22778</v>
      </c>
      <c r="DF224" s="2">
        <v>22778</v>
      </c>
      <c r="DG224" s="2">
        <v>22859</v>
      </c>
      <c r="DH224" s="2">
        <v>22859</v>
      </c>
      <c r="DI224" s="2">
        <v>22859</v>
      </c>
      <c r="DJ224" s="2">
        <v>22859</v>
      </c>
      <c r="DK224" s="2">
        <v>22859</v>
      </c>
      <c r="DL224" s="2">
        <v>22859</v>
      </c>
      <c r="DM224" s="2">
        <v>22859</v>
      </c>
      <c r="DN224" s="2">
        <v>22859</v>
      </c>
      <c r="DO224" s="2">
        <v>22859</v>
      </c>
      <c r="DP224" s="2">
        <v>22848</v>
      </c>
      <c r="DQ224" s="2">
        <v>22848</v>
      </c>
      <c r="DR224" s="2">
        <v>22848</v>
      </c>
      <c r="DS224" s="2">
        <v>22848</v>
      </c>
      <c r="DT224" s="2">
        <v>22848</v>
      </c>
      <c r="DU224" s="2">
        <v>22848</v>
      </c>
      <c r="DV224" s="2">
        <v>22848</v>
      </c>
      <c r="DW224">
        <v>22848</v>
      </c>
      <c r="DX224">
        <v>22848</v>
      </c>
      <c r="DY224" s="2">
        <v>33875</v>
      </c>
      <c r="DZ224" s="2">
        <v>33875</v>
      </c>
      <c r="EA224" s="2">
        <v>33875</v>
      </c>
      <c r="EB224" s="2">
        <v>33875</v>
      </c>
      <c r="EC224" s="2">
        <v>33875</v>
      </c>
      <c r="ED224" s="2">
        <v>33875</v>
      </c>
      <c r="EE224" s="2">
        <v>33875</v>
      </c>
      <c r="EF224" s="2">
        <v>30068</v>
      </c>
      <c r="EG224" s="2">
        <v>30068</v>
      </c>
      <c r="EH224" s="2">
        <v>30068</v>
      </c>
      <c r="EI224" s="2">
        <v>30068</v>
      </c>
      <c r="EJ224" s="2">
        <v>30068</v>
      </c>
      <c r="EK224" s="2">
        <v>30068</v>
      </c>
      <c r="EL224" s="2">
        <v>30068</v>
      </c>
      <c r="EM224" s="2">
        <v>30068</v>
      </c>
      <c r="EN224" s="2">
        <v>30068</v>
      </c>
      <c r="EO224" s="2">
        <v>30246</v>
      </c>
      <c r="EP224" s="2">
        <v>30246</v>
      </c>
      <c r="EQ224" s="2">
        <v>30246</v>
      </c>
      <c r="ER224" s="2">
        <v>30246</v>
      </c>
      <c r="ES224" s="2">
        <v>30246</v>
      </c>
      <c r="ET224" s="2">
        <v>30246</v>
      </c>
    </row>
    <row r="225" spans="1:150" x14ac:dyDescent="0.2">
      <c r="A225" s="44">
        <v>39661</v>
      </c>
      <c r="AA225" s="2">
        <v>21330</v>
      </c>
      <c r="AB225" s="2">
        <v>21242</v>
      </c>
      <c r="AC225" s="2">
        <v>21387</v>
      </c>
      <c r="AD225" s="2">
        <v>21387</v>
      </c>
      <c r="AE225" s="2">
        <v>21359</v>
      </c>
      <c r="AF225" s="2">
        <v>21338</v>
      </c>
      <c r="AG225" s="2">
        <v>21338</v>
      </c>
      <c r="AH225" s="2">
        <v>21338</v>
      </c>
      <c r="AI225" s="2">
        <v>21210</v>
      </c>
      <c r="AJ225" s="2">
        <v>21210</v>
      </c>
      <c r="AK225" s="2">
        <v>21210</v>
      </c>
      <c r="AL225" s="2">
        <v>21184</v>
      </c>
      <c r="AM225" s="2">
        <v>21184</v>
      </c>
      <c r="AN225" s="2">
        <v>21184</v>
      </c>
      <c r="AO225" s="2">
        <v>21442</v>
      </c>
      <c r="AP225" s="2">
        <v>21442</v>
      </c>
      <c r="AQ225" s="2">
        <v>21442</v>
      </c>
      <c r="AR225" s="2">
        <v>21442</v>
      </c>
      <c r="AS225" s="2">
        <v>21442</v>
      </c>
      <c r="AT225" s="2">
        <v>21442</v>
      </c>
      <c r="AU225" s="2">
        <v>21442</v>
      </c>
      <c r="AV225" s="2">
        <v>21452</v>
      </c>
      <c r="AW225" s="2">
        <v>21452</v>
      </c>
      <c r="AX225" s="2">
        <v>21452</v>
      </c>
      <c r="AY225" s="2">
        <v>21452</v>
      </c>
      <c r="AZ225" s="2">
        <v>21452</v>
      </c>
      <c r="BA225" s="2">
        <v>21452</v>
      </c>
      <c r="BB225" s="2">
        <v>21452</v>
      </c>
      <c r="BC225" s="2">
        <v>21452</v>
      </c>
      <c r="BD225" s="2">
        <v>21452</v>
      </c>
      <c r="BE225" s="2">
        <v>21452</v>
      </c>
      <c r="BF225" s="2">
        <v>21452</v>
      </c>
      <c r="BG225" s="2">
        <v>21452</v>
      </c>
      <c r="BH225" s="2">
        <v>21452</v>
      </c>
      <c r="BI225" s="2">
        <v>21452</v>
      </c>
      <c r="BJ225" s="2">
        <v>21452</v>
      </c>
      <c r="BK225" s="2">
        <v>22024</v>
      </c>
      <c r="BL225" s="2">
        <v>21612</v>
      </c>
      <c r="BM225" s="2">
        <v>21612</v>
      </c>
      <c r="BN225" s="2">
        <v>21612</v>
      </c>
      <c r="BO225" s="2">
        <v>21612</v>
      </c>
      <c r="BP225" s="2">
        <v>21612</v>
      </c>
      <c r="BQ225" s="2">
        <v>21612</v>
      </c>
      <c r="BR225" s="2">
        <v>21612</v>
      </c>
      <c r="BS225" s="2">
        <v>21612</v>
      </c>
      <c r="BT225" s="2">
        <v>21547</v>
      </c>
      <c r="BU225" s="2">
        <v>21547</v>
      </c>
      <c r="BV225" s="2">
        <v>21547</v>
      </c>
      <c r="BW225" s="2">
        <v>21547</v>
      </c>
      <c r="BX225" s="2">
        <v>21547</v>
      </c>
      <c r="BY225" s="2">
        <v>21547</v>
      </c>
      <c r="BZ225" s="2">
        <v>21547</v>
      </c>
      <c r="CA225" s="2">
        <v>21547</v>
      </c>
      <c r="CB225" s="2">
        <v>21547</v>
      </c>
      <c r="CC225" s="2">
        <v>21547</v>
      </c>
      <c r="CD225" s="2">
        <v>21547</v>
      </c>
      <c r="CE225" s="2">
        <v>21547</v>
      </c>
      <c r="CF225" s="2">
        <v>21418</v>
      </c>
      <c r="CG225" s="2">
        <v>21418</v>
      </c>
      <c r="CH225" s="2">
        <v>21418</v>
      </c>
      <c r="CI225" s="2">
        <v>21418</v>
      </c>
      <c r="CJ225" s="2">
        <v>21418</v>
      </c>
      <c r="CK225" s="2">
        <v>21418</v>
      </c>
      <c r="CL225" s="2">
        <v>21418</v>
      </c>
      <c r="CM225" s="2">
        <v>21418</v>
      </c>
      <c r="CN225" s="2">
        <v>21418</v>
      </c>
      <c r="CO225" s="2">
        <v>21418</v>
      </c>
      <c r="CP225" s="2">
        <v>21418</v>
      </c>
      <c r="CQ225" s="2">
        <v>21418</v>
      </c>
      <c r="CR225" s="2">
        <v>21418</v>
      </c>
      <c r="CS225" s="2">
        <v>21418</v>
      </c>
      <c r="CT225" s="2">
        <v>21418</v>
      </c>
      <c r="CU225" s="2">
        <v>21426</v>
      </c>
      <c r="CV225" s="2">
        <v>21426</v>
      </c>
      <c r="CW225" s="2">
        <v>21426</v>
      </c>
      <c r="CX225" s="2">
        <v>21426</v>
      </c>
      <c r="CY225" s="2">
        <v>21426</v>
      </c>
      <c r="CZ225" s="2">
        <v>21426</v>
      </c>
      <c r="DA225" s="2">
        <v>21426</v>
      </c>
      <c r="DB225" s="2">
        <v>21426</v>
      </c>
      <c r="DC225" s="2">
        <v>21426</v>
      </c>
      <c r="DD225" s="2">
        <v>21426</v>
      </c>
      <c r="DE225" s="2">
        <v>21426</v>
      </c>
      <c r="DF225" s="2">
        <v>21426</v>
      </c>
      <c r="DG225" s="2">
        <v>22185</v>
      </c>
      <c r="DH225" s="2">
        <v>22185</v>
      </c>
      <c r="DI225" s="2">
        <v>22185</v>
      </c>
      <c r="DJ225" s="2">
        <v>22185</v>
      </c>
      <c r="DK225" s="2">
        <v>22185</v>
      </c>
      <c r="DL225" s="2">
        <v>22185</v>
      </c>
      <c r="DM225" s="2">
        <v>22185</v>
      </c>
      <c r="DN225" s="2">
        <v>22185</v>
      </c>
      <c r="DO225" s="2">
        <v>22185</v>
      </c>
      <c r="DP225" s="2">
        <v>22191</v>
      </c>
      <c r="DQ225" s="2">
        <v>22191</v>
      </c>
      <c r="DR225" s="2">
        <v>22191</v>
      </c>
      <c r="DS225" s="2">
        <v>22191</v>
      </c>
      <c r="DT225" s="2">
        <v>22191</v>
      </c>
      <c r="DU225" s="2">
        <v>22191</v>
      </c>
      <c r="DV225" s="2">
        <v>22191</v>
      </c>
      <c r="DW225">
        <v>22191</v>
      </c>
      <c r="DX225">
        <v>22191</v>
      </c>
      <c r="DY225" s="2">
        <v>32358</v>
      </c>
      <c r="DZ225" s="2">
        <v>32358</v>
      </c>
      <c r="EA225" s="2">
        <v>32358</v>
      </c>
      <c r="EB225" s="2">
        <v>32358</v>
      </c>
      <c r="EC225" s="2">
        <v>32358</v>
      </c>
      <c r="ED225" s="2">
        <v>32358</v>
      </c>
      <c r="EE225" s="2">
        <v>32358</v>
      </c>
      <c r="EF225" s="2">
        <v>29192</v>
      </c>
      <c r="EG225" s="2">
        <v>29192</v>
      </c>
      <c r="EH225" s="2">
        <v>29192</v>
      </c>
      <c r="EI225" s="2">
        <v>29192</v>
      </c>
      <c r="EJ225" s="2">
        <v>29192</v>
      </c>
      <c r="EK225" s="2">
        <v>29192</v>
      </c>
      <c r="EL225" s="2">
        <v>29192</v>
      </c>
      <c r="EM225" s="2">
        <v>29192</v>
      </c>
      <c r="EN225" s="2">
        <v>29192</v>
      </c>
      <c r="EO225" s="2">
        <v>29097</v>
      </c>
      <c r="EP225" s="2">
        <v>29097</v>
      </c>
      <c r="EQ225" s="2">
        <v>29097</v>
      </c>
      <c r="ER225" s="2">
        <v>29097</v>
      </c>
      <c r="ES225" s="2">
        <v>29097</v>
      </c>
      <c r="ET225" s="2">
        <v>29097</v>
      </c>
    </row>
    <row r="226" spans="1:150" x14ac:dyDescent="0.2">
      <c r="A226" s="44">
        <v>39692</v>
      </c>
      <c r="AB226" s="2">
        <v>21867</v>
      </c>
      <c r="AC226" s="2">
        <v>21896</v>
      </c>
      <c r="AD226" s="2">
        <v>21896</v>
      </c>
      <c r="AE226" s="2">
        <v>21727</v>
      </c>
      <c r="AF226" s="2">
        <v>21692</v>
      </c>
      <c r="AG226" s="2">
        <v>21692</v>
      </c>
      <c r="AH226" s="2">
        <v>21692</v>
      </c>
      <c r="AI226" s="2">
        <v>21805</v>
      </c>
      <c r="AJ226" s="2">
        <v>21805</v>
      </c>
      <c r="AK226" s="2">
        <v>21805</v>
      </c>
      <c r="AL226" s="2">
        <v>21759</v>
      </c>
      <c r="AM226" s="2">
        <v>21759</v>
      </c>
      <c r="AN226" s="2">
        <v>21759</v>
      </c>
      <c r="AO226" s="2">
        <v>21763</v>
      </c>
      <c r="AP226" s="2">
        <v>21763</v>
      </c>
      <c r="AQ226" s="2">
        <v>21763</v>
      </c>
      <c r="AR226" s="2">
        <v>21763</v>
      </c>
      <c r="AS226" s="2">
        <v>21763</v>
      </c>
      <c r="AT226" s="2">
        <v>21763</v>
      </c>
      <c r="AU226" s="2">
        <v>21763</v>
      </c>
      <c r="AV226" s="2">
        <v>21763</v>
      </c>
      <c r="AW226" s="2">
        <v>21763</v>
      </c>
      <c r="AX226" s="2">
        <v>21763</v>
      </c>
      <c r="AY226" s="2">
        <v>21763</v>
      </c>
      <c r="AZ226" s="2">
        <v>21763</v>
      </c>
      <c r="BA226" s="2">
        <v>21763</v>
      </c>
      <c r="BB226" s="2">
        <v>21763</v>
      </c>
      <c r="BC226" s="2">
        <v>21763</v>
      </c>
      <c r="BD226" s="2">
        <v>21763</v>
      </c>
      <c r="BE226" s="2">
        <v>21763</v>
      </c>
      <c r="BF226" s="2">
        <v>21763</v>
      </c>
      <c r="BG226" s="2">
        <v>21763</v>
      </c>
      <c r="BH226" s="2">
        <v>21763</v>
      </c>
      <c r="BI226" s="2">
        <v>21763</v>
      </c>
      <c r="BJ226" s="2">
        <v>21763</v>
      </c>
      <c r="BK226" s="2">
        <v>21705</v>
      </c>
      <c r="BL226" s="2">
        <v>21827</v>
      </c>
      <c r="BM226" s="2">
        <v>21827</v>
      </c>
      <c r="BN226" s="2">
        <v>21827</v>
      </c>
      <c r="BO226" s="2">
        <v>21827</v>
      </c>
      <c r="BP226" s="2">
        <v>21827</v>
      </c>
      <c r="BQ226" s="2">
        <v>21827</v>
      </c>
      <c r="BR226" s="2">
        <v>21827</v>
      </c>
      <c r="BS226" s="2">
        <v>21827</v>
      </c>
      <c r="BT226" s="2">
        <v>21811</v>
      </c>
      <c r="BU226" s="2">
        <v>21811</v>
      </c>
      <c r="BV226" s="2">
        <v>21811</v>
      </c>
      <c r="BW226" s="2">
        <v>21811</v>
      </c>
      <c r="BX226" s="2">
        <v>21811</v>
      </c>
      <c r="BY226" s="2">
        <v>21811</v>
      </c>
      <c r="BZ226" s="2">
        <v>21811</v>
      </c>
      <c r="CA226" s="2">
        <v>21811</v>
      </c>
      <c r="CB226" s="2">
        <v>21811</v>
      </c>
      <c r="CC226" s="2">
        <v>21811</v>
      </c>
      <c r="CD226" s="2">
        <v>21811</v>
      </c>
      <c r="CE226" s="2">
        <v>21811</v>
      </c>
      <c r="CF226" s="2">
        <v>21862</v>
      </c>
      <c r="CG226" s="2">
        <v>21862</v>
      </c>
      <c r="CH226" s="2">
        <v>21862</v>
      </c>
      <c r="CI226" s="2">
        <v>21862</v>
      </c>
      <c r="CJ226" s="2">
        <v>21862</v>
      </c>
      <c r="CK226" s="2">
        <v>21862</v>
      </c>
      <c r="CL226" s="2">
        <v>21862</v>
      </c>
      <c r="CM226" s="2">
        <v>21862</v>
      </c>
      <c r="CN226" s="2">
        <v>21862</v>
      </c>
      <c r="CO226" s="2">
        <v>21862</v>
      </c>
      <c r="CP226" s="2">
        <v>21862</v>
      </c>
      <c r="CQ226" s="2">
        <v>21862</v>
      </c>
      <c r="CR226" s="2">
        <v>21862</v>
      </c>
      <c r="CS226" s="2">
        <v>21862</v>
      </c>
      <c r="CT226" s="2">
        <v>21862</v>
      </c>
      <c r="CU226" s="2">
        <v>21886</v>
      </c>
      <c r="CV226" s="2">
        <v>21886</v>
      </c>
      <c r="CW226" s="2">
        <v>21886</v>
      </c>
      <c r="CX226" s="2">
        <v>21886</v>
      </c>
      <c r="CY226" s="2">
        <v>21886</v>
      </c>
      <c r="CZ226" s="2">
        <v>21886</v>
      </c>
      <c r="DA226" s="2">
        <v>21886</v>
      </c>
      <c r="DB226" s="2">
        <v>21886</v>
      </c>
      <c r="DC226" s="2">
        <v>21886</v>
      </c>
      <c r="DD226" s="2">
        <v>21886</v>
      </c>
      <c r="DE226" s="2">
        <v>21886</v>
      </c>
      <c r="DF226" s="2">
        <v>21886</v>
      </c>
      <c r="DG226" s="2">
        <v>22620</v>
      </c>
      <c r="DH226" s="2">
        <v>22620</v>
      </c>
      <c r="DI226" s="2">
        <v>22620</v>
      </c>
      <c r="DJ226" s="2">
        <v>22620</v>
      </c>
      <c r="DK226" s="2">
        <v>22620</v>
      </c>
      <c r="DL226" s="2">
        <v>22620</v>
      </c>
      <c r="DM226" s="2">
        <v>22620</v>
      </c>
      <c r="DN226" s="2">
        <v>22620</v>
      </c>
      <c r="DO226" s="2">
        <v>22620</v>
      </c>
      <c r="DP226" s="2">
        <v>22631</v>
      </c>
      <c r="DQ226" s="2">
        <v>22631</v>
      </c>
      <c r="DR226" s="2">
        <v>22631</v>
      </c>
      <c r="DS226" s="2">
        <v>22631</v>
      </c>
      <c r="DT226" s="2">
        <v>22631</v>
      </c>
      <c r="DU226" s="2">
        <v>22631</v>
      </c>
      <c r="DV226" s="2">
        <v>22631</v>
      </c>
      <c r="DW226">
        <v>22631</v>
      </c>
      <c r="DX226">
        <v>22631</v>
      </c>
      <c r="DY226" s="2">
        <v>32294</v>
      </c>
      <c r="DZ226" s="2">
        <v>32294</v>
      </c>
      <c r="EA226" s="2">
        <v>32294</v>
      </c>
      <c r="EB226" s="2">
        <v>32294</v>
      </c>
      <c r="EC226" s="2">
        <v>32294</v>
      </c>
      <c r="ED226" s="2">
        <v>32294</v>
      </c>
      <c r="EE226" s="2">
        <v>32294</v>
      </c>
      <c r="EF226" s="2">
        <v>28656</v>
      </c>
      <c r="EG226" s="2">
        <v>28656</v>
      </c>
      <c r="EH226" s="2">
        <v>28656</v>
      </c>
      <c r="EI226" s="2">
        <v>28656</v>
      </c>
      <c r="EJ226" s="2">
        <v>28656</v>
      </c>
      <c r="EK226" s="2">
        <v>28656</v>
      </c>
      <c r="EL226" s="2">
        <v>28656</v>
      </c>
      <c r="EM226" s="2">
        <v>28656</v>
      </c>
      <c r="EN226" s="2">
        <v>28656</v>
      </c>
      <c r="EO226" s="2">
        <v>29216</v>
      </c>
      <c r="EP226" s="2">
        <v>29216</v>
      </c>
      <c r="EQ226" s="2">
        <v>29216</v>
      </c>
      <c r="ER226" s="2">
        <v>29216</v>
      </c>
      <c r="ES226" s="2">
        <v>29216</v>
      </c>
      <c r="ET226" s="2">
        <v>29216</v>
      </c>
    </row>
    <row r="227" spans="1:150" x14ac:dyDescent="0.2">
      <c r="A227" s="44">
        <v>39722</v>
      </c>
      <c r="AC227" s="2">
        <v>21159</v>
      </c>
      <c r="AD227" s="2">
        <v>21051</v>
      </c>
      <c r="AE227" s="2">
        <v>21012</v>
      </c>
      <c r="AF227" s="2">
        <v>21126</v>
      </c>
      <c r="AG227" s="2">
        <v>21126</v>
      </c>
      <c r="AH227" s="2">
        <v>21126</v>
      </c>
      <c r="AI227" s="2">
        <v>21181</v>
      </c>
      <c r="AJ227" s="2">
        <v>21181</v>
      </c>
      <c r="AK227" s="2">
        <v>21181</v>
      </c>
      <c r="AL227" s="2">
        <v>21175</v>
      </c>
      <c r="AM227" s="2">
        <v>21175</v>
      </c>
      <c r="AN227" s="2">
        <v>21175</v>
      </c>
      <c r="AO227" s="2">
        <v>21036</v>
      </c>
      <c r="AP227" s="2">
        <v>21036</v>
      </c>
      <c r="AQ227" s="2">
        <v>21036</v>
      </c>
      <c r="AR227" s="2">
        <v>21036</v>
      </c>
      <c r="AS227" s="2">
        <v>21036</v>
      </c>
      <c r="AT227" s="2">
        <v>21036</v>
      </c>
      <c r="AU227" s="2">
        <v>21036</v>
      </c>
      <c r="AV227" s="2">
        <v>21094</v>
      </c>
      <c r="AW227" s="2">
        <v>21094</v>
      </c>
      <c r="AX227" s="2">
        <v>21094</v>
      </c>
      <c r="AY227" s="2">
        <v>21094</v>
      </c>
      <c r="AZ227" s="2">
        <v>21094</v>
      </c>
      <c r="BA227" s="2">
        <v>21094</v>
      </c>
      <c r="BB227" s="2">
        <v>21094</v>
      </c>
      <c r="BC227" s="2">
        <v>21094</v>
      </c>
      <c r="BD227" s="2">
        <v>21094</v>
      </c>
      <c r="BE227" s="2">
        <v>21094</v>
      </c>
      <c r="BF227" s="2">
        <v>21094</v>
      </c>
      <c r="BG227" s="2">
        <v>21094</v>
      </c>
      <c r="BH227" s="2">
        <v>21094</v>
      </c>
      <c r="BI227" s="2">
        <v>21094</v>
      </c>
      <c r="BJ227" s="2">
        <v>21094</v>
      </c>
      <c r="BK227" s="2">
        <v>20645</v>
      </c>
      <c r="BL227" s="2">
        <v>20956</v>
      </c>
      <c r="BM227" s="2">
        <v>20956</v>
      </c>
      <c r="BN227" s="2">
        <v>20956</v>
      </c>
      <c r="BO227" s="2">
        <v>20956</v>
      </c>
      <c r="BP227" s="2">
        <v>20956</v>
      </c>
      <c r="BQ227" s="2">
        <v>20956</v>
      </c>
      <c r="BR227" s="2">
        <v>20956</v>
      </c>
      <c r="BS227" s="2">
        <v>20956</v>
      </c>
      <c r="BT227" s="2">
        <v>21063</v>
      </c>
      <c r="BU227" s="2">
        <v>21063</v>
      </c>
      <c r="BV227" s="2">
        <v>21063</v>
      </c>
      <c r="BW227" s="2">
        <v>21063</v>
      </c>
      <c r="BX227" s="2">
        <v>21063</v>
      </c>
      <c r="BY227" s="2">
        <v>21063</v>
      </c>
      <c r="BZ227" s="2">
        <v>21063</v>
      </c>
      <c r="CA227" s="2">
        <v>21063</v>
      </c>
      <c r="CB227" s="2">
        <v>21063</v>
      </c>
      <c r="CC227" s="2">
        <v>21063</v>
      </c>
      <c r="CD227" s="2">
        <v>21063</v>
      </c>
      <c r="CE227" s="2">
        <v>21063</v>
      </c>
      <c r="CF227" s="2">
        <v>21062</v>
      </c>
      <c r="CG227" s="2">
        <v>21062</v>
      </c>
      <c r="CH227" s="2">
        <v>21062</v>
      </c>
      <c r="CI227" s="2">
        <v>21062</v>
      </c>
      <c r="CJ227" s="2">
        <v>21062</v>
      </c>
      <c r="CK227" s="2">
        <v>21062</v>
      </c>
      <c r="CL227" s="2">
        <v>21062</v>
      </c>
      <c r="CM227" s="2">
        <v>21062</v>
      </c>
      <c r="CN227" s="2">
        <v>21062</v>
      </c>
      <c r="CO227" s="2">
        <v>21062</v>
      </c>
      <c r="CP227" s="2">
        <v>21062</v>
      </c>
      <c r="CQ227" s="2">
        <v>21062</v>
      </c>
      <c r="CR227" s="2">
        <v>21062</v>
      </c>
      <c r="CS227" s="2">
        <v>21062</v>
      </c>
      <c r="CT227" s="2">
        <v>21062</v>
      </c>
      <c r="CU227" s="2">
        <v>21177</v>
      </c>
      <c r="CV227" s="2">
        <v>21177</v>
      </c>
      <c r="CW227" s="2">
        <v>21177</v>
      </c>
      <c r="CX227" s="2">
        <v>21177</v>
      </c>
      <c r="CY227" s="2">
        <v>21177</v>
      </c>
      <c r="CZ227" s="2">
        <v>21177</v>
      </c>
      <c r="DA227" s="2">
        <v>21177</v>
      </c>
      <c r="DB227" s="2">
        <v>21177</v>
      </c>
      <c r="DC227" s="2">
        <v>21177</v>
      </c>
      <c r="DD227" s="2">
        <v>21177</v>
      </c>
      <c r="DE227" s="2">
        <v>21177</v>
      </c>
      <c r="DF227" s="2">
        <v>21177</v>
      </c>
      <c r="DG227" s="2">
        <v>21216</v>
      </c>
      <c r="DH227" s="2">
        <v>21216</v>
      </c>
      <c r="DI227" s="2">
        <v>21216</v>
      </c>
      <c r="DJ227" s="2">
        <v>21216</v>
      </c>
      <c r="DK227" s="2">
        <v>21216</v>
      </c>
      <c r="DL227" s="2">
        <v>21216</v>
      </c>
      <c r="DM227" s="2">
        <v>21216</v>
      </c>
      <c r="DN227" s="2">
        <v>21216</v>
      </c>
      <c r="DO227" s="2">
        <v>21216</v>
      </c>
      <c r="DP227" s="2">
        <v>21238</v>
      </c>
      <c r="DQ227" s="2">
        <v>21238</v>
      </c>
      <c r="DR227" s="2">
        <v>21238</v>
      </c>
      <c r="DS227" s="2">
        <v>21238</v>
      </c>
      <c r="DT227" s="2">
        <v>21238</v>
      </c>
      <c r="DU227" s="2">
        <v>21238</v>
      </c>
      <c r="DV227" s="2">
        <v>21238</v>
      </c>
      <c r="DW227">
        <v>21238</v>
      </c>
      <c r="DX227">
        <v>21238</v>
      </c>
      <c r="DY227" s="2">
        <v>32143</v>
      </c>
      <c r="DZ227" s="2">
        <v>32143</v>
      </c>
      <c r="EA227" s="2">
        <v>32143</v>
      </c>
      <c r="EB227" s="2">
        <v>32143</v>
      </c>
      <c r="EC227" s="2">
        <v>32143</v>
      </c>
      <c r="ED227" s="2">
        <v>32143</v>
      </c>
      <c r="EE227" s="2">
        <v>32143</v>
      </c>
      <c r="EF227" s="2">
        <v>28315</v>
      </c>
      <c r="EG227" s="2">
        <v>28315</v>
      </c>
      <c r="EH227" s="2">
        <v>28315</v>
      </c>
      <c r="EI227" s="2">
        <v>28315</v>
      </c>
      <c r="EJ227" s="2">
        <v>28315</v>
      </c>
      <c r="EK227" s="2">
        <v>28315</v>
      </c>
      <c r="EL227" s="2">
        <v>28315</v>
      </c>
      <c r="EM227" s="2">
        <v>28315</v>
      </c>
      <c r="EN227" s="2">
        <v>28315</v>
      </c>
      <c r="EO227" s="2">
        <v>28410</v>
      </c>
      <c r="EP227" s="2">
        <v>28410</v>
      </c>
      <c r="EQ227" s="2">
        <v>28410</v>
      </c>
      <c r="ER227" s="2">
        <v>28410</v>
      </c>
      <c r="ES227" s="2">
        <v>28410</v>
      </c>
      <c r="ET227" s="2">
        <v>28410</v>
      </c>
    </row>
    <row r="228" spans="1:150" x14ac:dyDescent="0.2">
      <c r="A228" s="44">
        <v>39753</v>
      </c>
      <c r="AD228" s="2">
        <v>19824</v>
      </c>
      <c r="AE228" s="2">
        <v>19646</v>
      </c>
      <c r="AF228" s="2">
        <v>19907</v>
      </c>
      <c r="AG228" s="2">
        <v>19907</v>
      </c>
      <c r="AH228" s="2">
        <v>19907</v>
      </c>
      <c r="AI228" s="2">
        <v>19719</v>
      </c>
      <c r="AJ228" s="2">
        <v>19719</v>
      </c>
      <c r="AK228" s="2">
        <v>19719</v>
      </c>
      <c r="AL228" s="2">
        <v>19706</v>
      </c>
      <c r="AM228" s="2">
        <v>19706</v>
      </c>
      <c r="AN228" s="2">
        <v>19706</v>
      </c>
      <c r="AO228" s="2">
        <v>19658</v>
      </c>
      <c r="AP228" s="2">
        <v>19658</v>
      </c>
      <c r="AQ228" s="2">
        <v>19658</v>
      </c>
      <c r="AR228" s="2">
        <v>19658</v>
      </c>
      <c r="AS228" s="2">
        <v>19658</v>
      </c>
      <c r="AT228" s="2">
        <v>19658</v>
      </c>
      <c r="AU228" s="2">
        <v>19658</v>
      </c>
      <c r="AV228" s="2">
        <v>19749</v>
      </c>
      <c r="AW228" s="2">
        <v>19749</v>
      </c>
      <c r="AX228" s="2">
        <v>19749</v>
      </c>
      <c r="AY228" s="2">
        <v>19749</v>
      </c>
      <c r="AZ228" s="2">
        <v>19749</v>
      </c>
      <c r="BA228" s="2">
        <v>19749</v>
      </c>
      <c r="BB228" s="2">
        <v>19749</v>
      </c>
      <c r="BC228" s="2">
        <v>19749</v>
      </c>
      <c r="BD228" s="2">
        <v>19749</v>
      </c>
      <c r="BE228" s="2">
        <v>19749</v>
      </c>
      <c r="BF228" s="2">
        <v>19749</v>
      </c>
      <c r="BG228" s="2">
        <v>19749</v>
      </c>
      <c r="BH228" s="2">
        <v>19749</v>
      </c>
      <c r="BI228" s="2">
        <v>19749</v>
      </c>
      <c r="BJ228" s="2">
        <v>19749</v>
      </c>
      <c r="BK228" s="2">
        <v>20128</v>
      </c>
      <c r="BL228" s="2">
        <v>19871</v>
      </c>
      <c r="BM228" s="2">
        <v>19871</v>
      </c>
      <c r="BN228" s="2">
        <v>19871</v>
      </c>
      <c r="BO228" s="2">
        <v>19871</v>
      </c>
      <c r="BP228" s="2">
        <v>19871</v>
      </c>
      <c r="BQ228" s="2">
        <v>19871</v>
      </c>
      <c r="BR228" s="2">
        <v>19871</v>
      </c>
      <c r="BS228" s="2">
        <v>19871</v>
      </c>
      <c r="BT228" s="2">
        <v>19916</v>
      </c>
      <c r="BU228" s="2">
        <v>19916</v>
      </c>
      <c r="BV228" s="2">
        <v>19916</v>
      </c>
      <c r="BW228" s="2">
        <v>19916</v>
      </c>
      <c r="BX228" s="2">
        <v>19916</v>
      </c>
      <c r="BY228" s="2">
        <v>19916</v>
      </c>
      <c r="BZ228" s="2">
        <v>19916</v>
      </c>
      <c r="CA228" s="2">
        <v>19916</v>
      </c>
      <c r="CB228" s="2">
        <v>19916</v>
      </c>
      <c r="CC228" s="2">
        <v>19916</v>
      </c>
      <c r="CD228" s="2">
        <v>19916</v>
      </c>
      <c r="CE228" s="2">
        <v>19916</v>
      </c>
      <c r="CF228" s="2">
        <v>19884</v>
      </c>
      <c r="CG228" s="2">
        <v>19884</v>
      </c>
      <c r="CH228" s="2">
        <v>19884</v>
      </c>
      <c r="CI228" s="2">
        <v>19884</v>
      </c>
      <c r="CJ228" s="2">
        <v>19884</v>
      </c>
      <c r="CK228" s="2">
        <v>19884</v>
      </c>
      <c r="CL228" s="2">
        <v>19884</v>
      </c>
      <c r="CM228" s="2">
        <v>19884</v>
      </c>
      <c r="CN228" s="2">
        <v>19884</v>
      </c>
      <c r="CO228" s="2">
        <v>19884</v>
      </c>
      <c r="CP228" s="2">
        <v>19884</v>
      </c>
      <c r="CQ228" s="2">
        <v>19884</v>
      </c>
      <c r="CR228" s="2">
        <v>19884</v>
      </c>
      <c r="CS228" s="2">
        <v>19884</v>
      </c>
      <c r="CT228" s="2">
        <v>19884</v>
      </c>
      <c r="CU228" s="2">
        <v>20613</v>
      </c>
      <c r="CV228" s="2">
        <v>20613</v>
      </c>
      <c r="CW228" s="2">
        <v>20613</v>
      </c>
      <c r="CX228" s="2">
        <v>20613</v>
      </c>
      <c r="CY228" s="2">
        <v>20613</v>
      </c>
      <c r="CZ228" s="2">
        <v>20613</v>
      </c>
      <c r="DA228" s="2">
        <v>20613</v>
      </c>
      <c r="DB228" s="2">
        <v>20613</v>
      </c>
      <c r="DC228" s="2">
        <v>20613</v>
      </c>
      <c r="DD228" s="2">
        <v>20613</v>
      </c>
      <c r="DE228" s="2">
        <v>20613</v>
      </c>
      <c r="DF228" s="2">
        <v>20613</v>
      </c>
      <c r="DG228" s="2">
        <v>19818</v>
      </c>
      <c r="DH228" s="2">
        <v>19818</v>
      </c>
      <c r="DI228" s="2">
        <v>19818</v>
      </c>
      <c r="DJ228" s="2">
        <v>19818</v>
      </c>
      <c r="DK228" s="2">
        <v>19818</v>
      </c>
      <c r="DL228" s="2">
        <v>19818</v>
      </c>
      <c r="DM228" s="2">
        <v>19818</v>
      </c>
      <c r="DN228" s="2">
        <v>19818</v>
      </c>
      <c r="DO228" s="2">
        <v>19818</v>
      </c>
      <c r="DP228" s="2">
        <v>19816</v>
      </c>
      <c r="DQ228" s="2">
        <v>19816</v>
      </c>
      <c r="DR228" s="2">
        <v>19816</v>
      </c>
      <c r="DS228" s="2">
        <v>19816</v>
      </c>
      <c r="DT228" s="2">
        <v>19816</v>
      </c>
      <c r="DU228" s="2">
        <v>19816</v>
      </c>
      <c r="DV228" s="2">
        <v>19816</v>
      </c>
      <c r="DW228">
        <v>19816</v>
      </c>
      <c r="DX228">
        <v>19816</v>
      </c>
      <c r="DY228" s="2">
        <v>31445</v>
      </c>
      <c r="DZ228" s="2">
        <v>31445</v>
      </c>
      <c r="EA228" s="2">
        <v>31445</v>
      </c>
      <c r="EB228" s="2">
        <v>31445</v>
      </c>
      <c r="EC228" s="2">
        <v>31445</v>
      </c>
      <c r="ED228" s="2">
        <v>31445</v>
      </c>
      <c r="EE228" s="2">
        <v>31445</v>
      </c>
      <c r="EF228" s="2">
        <v>28027</v>
      </c>
      <c r="EG228" s="2">
        <v>28027</v>
      </c>
      <c r="EH228" s="2">
        <v>28027</v>
      </c>
      <c r="EI228" s="2">
        <v>28027</v>
      </c>
      <c r="EJ228" s="2">
        <v>28027</v>
      </c>
      <c r="EK228" s="2">
        <v>28027</v>
      </c>
      <c r="EL228" s="2">
        <v>28027</v>
      </c>
      <c r="EM228" s="2">
        <v>28027</v>
      </c>
      <c r="EN228" s="2">
        <v>28027</v>
      </c>
      <c r="EO228" s="2">
        <v>28438</v>
      </c>
      <c r="EP228" s="2">
        <v>28438</v>
      </c>
      <c r="EQ228" s="2">
        <v>28438</v>
      </c>
      <c r="ER228" s="2">
        <v>28438</v>
      </c>
      <c r="ES228" s="2">
        <v>28438</v>
      </c>
      <c r="ET228" s="2">
        <v>28438</v>
      </c>
    </row>
    <row r="229" spans="1:150" x14ac:dyDescent="0.2">
      <c r="A229" s="44">
        <v>39783</v>
      </c>
      <c r="AE229" s="2">
        <v>19699</v>
      </c>
      <c r="AF229" s="2">
        <v>19545</v>
      </c>
      <c r="AG229" s="2">
        <v>19545</v>
      </c>
      <c r="AH229" s="2">
        <v>19545</v>
      </c>
      <c r="AI229" s="2">
        <v>19440</v>
      </c>
      <c r="AJ229" s="2">
        <v>19440</v>
      </c>
      <c r="AK229" s="2">
        <v>19440</v>
      </c>
      <c r="AL229" s="2">
        <v>19413</v>
      </c>
      <c r="AM229" s="2">
        <v>19413</v>
      </c>
      <c r="AN229" s="2">
        <v>19413</v>
      </c>
      <c r="AO229" s="2">
        <v>19389</v>
      </c>
      <c r="AP229" s="2">
        <v>19389</v>
      </c>
      <c r="AQ229" s="2">
        <v>19389</v>
      </c>
      <c r="AR229" s="2">
        <v>19389</v>
      </c>
      <c r="AS229" s="2">
        <v>19389</v>
      </c>
      <c r="AT229" s="2">
        <v>19389</v>
      </c>
      <c r="AU229" s="2">
        <v>19389</v>
      </c>
      <c r="AV229" s="2">
        <v>19552</v>
      </c>
      <c r="AW229" s="2">
        <v>19552</v>
      </c>
      <c r="AX229" s="2">
        <v>19552</v>
      </c>
      <c r="AY229" s="2">
        <v>19552</v>
      </c>
      <c r="AZ229" s="2">
        <v>19552</v>
      </c>
      <c r="BA229" s="2">
        <v>19552</v>
      </c>
      <c r="BB229" s="2">
        <v>19552</v>
      </c>
      <c r="BC229" s="2">
        <v>19552</v>
      </c>
      <c r="BD229" s="2">
        <v>19552</v>
      </c>
      <c r="BE229" s="2">
        <v>19552</v>
      </c>
      <c r="BF229" s="2">
        <v>19552</v>
      </c>
      <c r="BG229" s="2">
        <v>19552</v>
      </c>
      <c r="BH229" s="2">
        <v>19552</v>
      </c>
      <c r="BI229" s="2">
        <v>19552</v>
      </c>
      <c r="BJ229" s="2">
        <v>19552</v>
      </c>
      <c r="BK229" s="2">
        <v>19475</v>
      </c>
      <c r="BL229" s="2">
        <v>19421</v>
      </c>
      <c r="BM229" s="2">
        <v>19421</v>
      </c>
      <c r="BN229" s="2">
        <v>19421</v>
      </c>
      <c r="BO229" s="2">
        <v>19421</v>
      </c>
      <c r="BP229" s="2">
        <v>19421</v>
      </c>
      <c r="BQ229" s="2">
        <v>19421</v>
      </c>
      <c r="BR229" s="2">
        <v>19421</v>
      </c>
      <c r="BS229" s="2">
        <v>19421</v>
      </c>
      <c r="BT229" s="2">
        <v>19431</v>
      </c>
      <c r="BU229" s="2">
        <v>19431</v>
      </c>
      <c r="BV229" s="2">
        <v>19431</v>
      </c>
      <c r="BW229" s="2">
        <v>19431</v>
      </c>
      <c r="BX229" s="2">
        <v>19431</v>
      </c>
      <c r="BY229" s="2">
        <v>19431</v>
      </c>
      <c r="BZ229" s="2">
        <v>19431</v>
      </c>
      <c r="CA229" s="2">
        <v>19431</v>
      </c>
      <c r="CB229" s="2">
        <v>19431</v>
      </c>
      <c r="CC229" s="2">
        <v>19431</v>
      </c>
      <c r="CD229" s="2">
        <v>19431</v>
      </c>
      <c r="CE229" s="2">
        <v>19431</v>
      </c>
      <c r="CF229" s="2">
        <v>19526</v>
      </c>
      <c r="CG229" s="2">
        <v>19526</v>
      </c>
      <c r="CH229" s="2">
        <v>19526</v>
      </c>
      <c r="CI229" s="2">
        <v>19526</v>
      </c>
      <c r="CJ229" s="2">
        <v>19526</v>
      </c>
      <c r="CK229" s="2">
        <v>19526</v>
      </c>
      <c r="CL229" s="2">
        <v>19526</v>
      </c>
      <c r="CM229" s="2">
        <v>19526</v>
      </c>
      <c r="CN229" s="2">
        <v>19526</v>
      </c>
      <c r="CO229" s="2">
        <v>19526</v>
      </c>
      <c r="CP229" s="2">
        <v>19526</v>
      </c>
      <c r="CQ229" s="2">
        <v>19526</v>
      </c>
      <c r="CR229" s="2">
        <v>19526</v>
      </c>
      <c r="CS229" s="2">
        <v>19526</v>
      </c>
      <c r="CT229" s="2">
        <v>19526</v>
      </c>
      <c r="CU229" s="2">
        <v>19720</v>
      </c>
      <c r="CV229" s="2">
        <v>19720</v>
      </c>
      <c r="CW229" s="2">
        <v>19720</v>
      </c>
      <c r="CX229" s="2">
        <v>19720</v>
      </c>
      <c r="CY229" s="2">
        <v>19720</v>
      </c>
      <c r="CZ229" s="2">
        <v>19720</v>
      </c>
      <c r="DA229" s="2">
        <v>19720</v>
      </c>
      <c r="DB229" s="2">
        <v>19720</v>
      </c>
      <c r="DC229" s="2">
        <v>19720</v>
      </c>
      <c r="DD229" s="2">
        <v>19720</v>
      </c>
      <c r="DE229" s="2">
        <v>19720</v>
      </c>
      <c r="DF229" s="2">
        <v>19720</v>
      </c>
      <c r="DG229" s="2">
        <v>19544</v>
      </c>
      <c r="DH229" s="2">
        <v>19544</v>
      </c>
      <c r="DI229" s="2">
        <v>19544</v>
      </c>
      <c r="DJ229" s="2">
        <v>19544</v>
      </c>
      <c r="DK229" s="2">
        <v>19544</v>
      </c>
      <c r="DL229" s="2">
        <v>19544</v>
      </c>
      <c r="DM229" s="2">
        <v>19544</v>
      </c>
      <c r="DN229" s="2">
        <v>19544</v>
      </c>
      <c r="DO229" s="2">
        <v>19544</v>
      </c>
      <c r="DP229" s="2">
        <v>19553</v>
      </c>
      <c r="DQ229" s="2">
        <v>19553</v>
      </c>
      <c r="DR229" s="2">
        <v>19553</v>
      </c>
      <c r="DS229" s="2">
        <v>19553</v>
      </c>
      <c r="DT229" s="2">
        <v>19553</v>
      </c>
      <c r="DU229" s="2">
        <v>19553</v>
      </c>
      <c r="DV229" s="2">
        <v>19553</v>
      </c>
      <c r="DW229">
        <v>19553</v>
      </c>
      <c r="DX229">
        <v>19553</v>
      </c>
      <c r="DY229" s="2">
        <v>30067</v>
      </c>
      <c r="DZ229" s="2">
        <v>30067</v>
      </c>
      <c r="EA229" s="2">
        <v>30067</v>
      </c>
      <c r="EB229" s="2">
        <v>30067</v>
      </c>
      <c r="EC229" s="2">
        <v>30067</v>
      </c>
      <c r="ED229" s="2">
        <v>30067</v>
      </c>
      <c r="EE229" s="2">
        <v>30067</v>
      </c>
      <c r="EF229" s="2">
        <v>26720</v>
      </c>
      <c r="EG229" s="2">
        <v>26720</v>
      </c>
      <c r="EH229" s="2">
        <v>26720</v>
      </c>
      <c r="EI229" s="2">
        <v>26720</v>
      </c>
      <c r="EJ229" s="2">
        <v>26720</v>
      </c>
      <c r="EK229" s="2">
        <v>26720</v>
      </c>
      <c r="EL229" s="2">
        <v>26720</v>
      </c>
      <c r="EM229" s="2">
        <v>26720</v>
      </c>
      <c r="EN229" s="2">
        <v>26720</v>
      </c>
      <c r="EO229" s="2">
        <v>27295</v>
      </c>
      <c r="EP229" s="2">
        <v>27295</v>
      </c>
      <c r="EQ229" s="2">
        <v>27295</v>
      </c>
      <c r="ER229" s="2">
        <v>27295</v>
      </c>
      <c r="ES229" s="2">
        <v>27295</v>
      </c>
      <c r="ET229" s="2">
        <v>27295</v>
      </c>
    </row>
    <row r="230" spans="1:150" x14ac:dyDescent="0.2">
      <c r="A230" s="44">
        <v>39814</v>
      </c>
      <c r="AF230" s="2">
        <v>18760</v>
      </c>
      <c r="AG230" s="2">
        <v>18445</v>
      </c>
      <c r="AH230" s="2">
        <v>18337</v>
      </c>
      <c r="AI230" s="2">
        <v>18521</v>
      </c>
      <c r="AJ230" s="2">
        <v>18521</v>
      </c>
      <c r="AK230" s="2">
        <v>18521</v>
      </c>
      <c r="AL230" s="2">
        <v>18435</v>
      </c>
      <c r="AM230" s="2">
        <v>18435</v>
      </c>
      <c r="AN230" s="2">
        <v>18435</v>
      </c>
      <c r="AO230" s="2">
        <v>18425</v>
      </c>
      <c r="AP230" s="2">
        <v>18425</v>
      </c>
      <c r="AQ230" s="2">
        <v>18361</v>
      </c>
      <c r="AR230" s="2">
        <v>18477</v>
      </c>
      <c r="AS230" s="2">
        <v>18477</v>
      </c>
      <c r="AT230" s="2">
        <v>18477</v>
      </c>
      <c r="AU230" s="2">
        <v>18643</v>
      </c>
      <c r="AV230" s="2">
        <v>18642</v>
      </c>
      <c r="AW230" s="2">
        <v>18642</v>
      </c>
      <c r="AX230" s="2">
        <v>18631</v>
      </c>
      <c r="AY230" s="2">
        <v>18631</v>
      </c>
      <c r="AZ230" s="2">
        <v>18631</v>
      </c>
      <c r="BA230" s="2">
        <v>18642</v>
      </c>
      <c r="BB230" s="2">
        <v>18642</v>
      </c>
      <c r="BC230" s="2">
        <v>18642</v>
      </c>
      <c r="BD230" s="2">
        <v>18642</v>
      </c>
      <c r="BE230" s="2">
        <v>18642</v>
      </c>
      <c r="BF230" s="2">
        <v>18642</v>
      </c>
      <c r="BG230" s="2">
        <v>18642</v>
      </c>
      <c r="BH230" s="2">
        <v>18642</v>
      </c>
      <c r="BI230" s="2">
        <v>18642</v>
      </c>
      <c r="BJ230" s="2">
        <v>18642</v>
      </c>
      <c r="BK230" s="2">
        <v>18531</v>
      </c>
      <c r="BL230" s="2">
        <v>18421</v>
      </c>
      <c r="BM230" s="2">
        <v>18421</v>
      </c>
      <c r="BN230" s="2">
        <v>18421</v>
      </c>
      <c r="BO230" s="2">
        <v>18421</v>
      </c>
      <c r="BP230" s="2">
        <v>18421</v>
      </c>
      <c r="BQ230" s="2">
        <v>18421</v>
      </c>
      <c r="BR230" s="2">
        <v>18421</v>
      </c>
      <c r="BS230" s="2">
        <v>18421</v>
      </c>
      <c r="BT230" s="2">
        <v>18226</v>
      </c>
      <c r="BU230" s="2">
        <v>18226</v>
      </c>
      <c r="BV230" s="2">
        <v>18226</v>
      </c>
      <c r="BW230" s="2">
        <v>18226</v>
      </c>
      <c r="BX230" s="2">
        <v>18226</v>
      </c>
      <c r="BY230" s="2">
        <v>18226</v>
      </c>
      <c r="BZ230" s="2">
        <v>18226</v>
      </c>
      <c r="CA230" s="2">
        <v>18226</v>
      </c>
      <c r="CB230" s="2">
        <v>18226</v>
      </c>
      <c r="CC230" s="2">
        <v>18226</v>
      </c>
      <c r="CD230" s="2">
        <v>18226</v>
      </c>
      <c r="CE230" s="2">
        <v>18226</v>
      </c>
      <c r="CF230" s="2">
        <v>18164</v>
      </c>
      <c r="CG230" s="2">
        <v>18164</v>
      </c>
      <c r="CH230" s="2">
        <v>18164</v>
      </c>
      <c r="CI230" s="2">
        <v>18164</v>
      </c>
      <c r="CJ230" s="2">
        <v>18164</v>
      </c>
      <c r="CK230" s="2">
        <v>18164</v>
      </c>
      <c r="CL230" s="2">
        <v>18164</v>
      </c>
      <c r="CM230" s="2">
        <v>18164</v>
      </c>
      <c r="CN230" s="2">
        <v>18164</v>
      </c>
      <c r="CO230" s="2">
        <v>18164</v>
      </c>
      <c r="CP230" s="2">
        <v>18164</v>
      </c>
      <c r="CQ230" s="2">
        <v>18164</v>
      </c>
      <c r="CR230" s="2">
        <v>18164</v>
      </c>
      <c r="CS230" s="2">
        <v>18164</v>
      </c>
      <c r="CT230" s="2">
        <v>18164</v>
      </c>
      <c r="CU230" s="2">
        <v>18222</v>
      </c>
      <c r="CV230" s="2">
        <v>18222</v>
      </c>
      <c r="CW230" s="2">
        <v>18222</v>
      </c>
      <c r="CX230" s="2">
        <v>18222</v>
      </c>
      <c r="CY230" s="2">
        <v>18222</v>
      </c>
      <c r="CZ230" s="2">
        <v>18222</v>
      </c>
      <c r="DA230" s="2">
        <v>18222</v>
      </c>
      <c r="DB230" s="2">
        <v>18222</v>
      </c>
      <c r="DC230" s="2">
        <v>18222</v>
      </c>
      <c r="DD230" s="2">
        <v>18222</v>
      </c>
      <c r="DE230" s="2">
        <v>18222</v>
      </c>
      <c r="DF230" s="2">
        <v>18222</v>
      </c>
      <c r="DG230" s="2">
        <v>18271</v>
      </c>
      <c r="DH230" s="2">
        <v>18271</v>
      </c>
      <c r="DI230" s="2">
        <v>18271</v>
      </c>
      <c r="DJ230" s="2">
        <v>18271</v>
      </c>
      <c r="DK230" s="2">
        <v>18271</v>
      </c>
      <c r="DL230" s="2">
        <v>18271</v>
      </c>
      <c r="DM230" s="2">
        <v>18271</v>
      </c>
      <c r="DN230" s="2">
        <v>18271</v>
      </c>
      <c r="DO230" s="2">
        <v>18271</v>
      </c>
      <c r="DP230" s="2">
        <v>18278</v>
      </c>
      <c r="DQ230" s="2">
        <v>18278</v>
      </c>
      <c r="DR230" s="2">
        <v>18278</v>
      </c>
      <c r="DS230" s="2">
        <v>18278</v>
      </c>
      <c r="DT230" s="2">
        <v>18278</v>
      </c>
      <c r="DU230" s="2">
        <v>18278</v>
      </c>
      <c r="DV230" s="2">
        <v>18278</v>
      </c>
      <c r="DW230">
        <v>18278</v>
      </c>
      <c r="DX230">
        <v>18278</v>
      </c>
      <c r="DY230" s="2">
        <v>29517</v>
      </c>
      <c r="DZ230" s="2">
        <v>29517</v>
      </c>
      <c r="EA230" s="2">
        <v>29517</v>
      </c>
      <c r="EB230" s="2">
        <v>29517</v>
      </c>
      <c r="EC230" s="2">
        <v>29517</v>
      </c>
      <c r="ED230" s="2">
        <v>29517</v>
      </c>
      <c r="EE230" s="2">
        <v>29517</v>
      </c>
      <c r="EF230" s="2">
        <v>25909</v>
      </c>
      <c r="EG230" s="2">
        <v>25909</v>
      </c>
      <c r="EH230" s="2">
        <v>25909</v>
      </c>
      <c r="EI230" s="2">
        <v>25909</v>
      </c>
      <c r="EJ230" s="2">
        <v>25909</v>
      </c>
      <c r="EK230" s="2">
        <v>25909</v>
      </c>
      <c r="EL230" s="2">
        <v>25909</v>
      </c>
      <c r="EM230" s="2">
        <v>25909</v>
      </c>
      <c r="EN230" s="2">
        <v>25909</v>
      </c>
      <c r="EO230" s="2">
        <v>26822</v>
      </c>
      <c r="EP230" s="2">
        <v>26822</v>
      </c>
      <c r="EQ230" s="2">
        <v>26822</v>
      </c>
      <c r="ER230" s="2">
        <v>26822</v>
      </c>
      <c r="ES230" s="2">
        <v>26822</v>
      </c>
      <c r="ET230" s="2">
        <v>26822</v>
      </c>
    </row>
    <row r="231" spans="1:150" x14ac:dyDescent="0.2">
      <c r="A231" s="44">
        <v>39845</v>
      </c>
      <c r="AG231" s="2">
        <v>18885</v>
      </c>
      <c r="AH231" s="2">
        <v>18793</v>
      </c>
      <c r="AI231" s="2">
        <v>18928</v>
      </c>
      <c r="AJ231" s="2">
        <v>18928</v>
      </c>
      <c r="AK231" s="2">
        <v>18928</v>
      </c>
      <c r="AL231" s="2">
        <v>18755</v>
      </c>
      <c r="AM231" s="2">
        <v>18755</v>
      </c>
      <c r="AN231" s="2">
        <v>18755</v>
      </c>
      <c r="AO231" s="2">
        <v>18790</v>
      </c>
      <c r="AP231" s="2">
        <v>18790</v>
      </c>
      <c r="AQ231" s="2">
        <v>18748</v>
      </c>
      <c r="AR231" s="2">
        <v>18763</v>
      </c>
      <c r="AS231" s="2">
        <v>18763</v>
      </c>
      <c r="AT231" s="2">
        <v>18763</v>
      </c>
      <c r="AU231" s="2">
        <v>18620</v>
      </c>
      <c r="AV231" s="2">
        <v>18636</v>
      </c>
      <c r="AW231" s="2">
        <v>18636</v>
      </c>
      <c r="AX231" s="2">
        <v>18605</v>
      </c>
      <c r="AY231" s="2">
        <v>18605</v>
      </c>
      <c r="AZ231" s="2">
        <v>18605</v>
      </c>
      <c r="BA231" s="2">
        <v>18597</v>
      </c>
      <c r="BB231" s="2">
        <v>18597</v>
      </c>
      <c r="BC231" s="2">
        <v>18597</v>
      </c>
      <c r="BD231" s="2">
        <v>18597</v>
      </c>
      <c r="BE231" s="2">
        <v>18597</v>
      </c>
      <c r="BF231" s="2">
        <v>18597</v>
      </c>
      <c r="BG231" s="2">
        <v>18597</v>
      </c>
      <c r="BH231" s="2">
        <v>18597</v>
      </c>
      <c r="BI231" s="2">
        <v>18597</v>
      </c>
      <c r="BJ231" s="2">
        <v>18597</v>
      </c>
      <c r="BK231" s="2">
        <v>18744</v>
      </c>
      <c r="BL231" s="2">
        <v>18714</v>
      </c>
      <c r="BM231" s="2">
        <v>18714</v>
      </c>
      <c r="BN231" s="2">
        <v>18714</v>
      </c>
      <c r="BO231" s="2">
        <v>18714</v>
      </c>
      <c r="BP231" s="2">
        <v>18714</v>
      </c>
      <c r="BQ231" s="2">
        <v>18714</v>
      </c>
      <c r="BR231" s="2">
        <v>18714</v>
      </c>
      <c r="BS231" s="2">
        <v>18714</v>
      </c>
      <c r="BT231" s="2">
        <v>18613</v>
      </c>
      <c r="BU231" s="2">
        <v>18613</v>
      </c>
      <c r="BV231" s="2">
        <v>18613</v>
      </c>
      <c r="BW231" s="2">
        <v>18613</v>
      </c>
      <c r="BX231" s="2">
        <v>18613</v>
      </c>
      <c r="BY231" s="2">
        <v>18613</v>
      </c>
      <c r="BZ231" s="2">
        <v>18613</v>
      </c>
      <c r="CA231" s="2">
        <v>18613</v>
      </c>
      <c r="CB231" s="2">
        <v>18613</v>
      </c>
      <c r="CC231" s="2">
        <v>18613</v>
      </c>
      <c r="CD231" s="2">
        <v>18613</v>
      </c>
      <c r="CE231" s="2">
        <v>18613</v>
      </c>
      <c r="CF231" s="2">
        <v>18458</v>
      </c>
      <c r="CG231" s="2">
        <v>18458</v>
      </c>
      <c r="CH231" s="2">
        <v>18458</v>
      </c>
      <c r="CI231" s="2">
        <v>18458</v>
      </c>
      <c r="CJ231" s="2">
        <v>18458</v>
      </c>
      <c r="CK231" s="2">
        <v>18458</v>
      </c>
      <c r="CL231" s="2">
        <v>18458</v>
      </c>
      <c r="CM231" s="2">
        <v>18458</v>
      </c>
      <c r="CN231" s="2">
        <v>18458</v>
      </c>
      <c r="CO231" s="2">
        <v>18458</v>
      </c>
      <c r="CP231" s="2">
        <v>18458</v>
      </c>
      <c r="CQ231" s="2">
        <v>18458</v>
      </c>
      <c r="CR231" s="2">
        <v>18458</v>
      </c>
      <c r="CS231" s="2">
        <v>18458</v>
      </c>
      <c r="CT231" s="2">
        <v>18458</v>
      </c>
      <c r="CU231" s="2">
        <v>18696</v>
      </c>
      <c r="CV231" s="2">
        <v>18696</v>
      </c>
      <c r="CW231" s="2">
        <v>18696</v>
      </c>
      <c r="CX231" s="2">
        <v>18696</v>
      </c>
      <c r="CY231" s="2">
        <v>18696</v>
      </c>
      <c r="CZ231" s="2">
        <v>18696</v>
      </c>
      <c r="DA231" s="2">
        <v>18696</v>
      </c>
      <c r="DB231" s="2">
        <v>18696</v>
      </c>
      <c r="DC231" s="2">
        <v>18696</v>
      </c>
      <c r="DD231" s="2">
        <v>18696</v>
      </c>
      <c r="DE231" s="2">
        <v>18696</v>
      </c>
      <c r="DF231" s="2">
        <v>18696</v>
      </c>
      <c r="DG231" s="2">
        <v>18610</v>
      </c>
      <c r="DH231" s="2">
        <v>18610</v>
      </c>
      <c r="DI231" s="2">
        <v>18610</v>
      </c>
      <c r="DJ231" s="2">
        <v>18610</v>
      </c>
      <c r="DK231" s="2">
        <v>18610</v>
      </c>
      <c r="DL231" s="2">
        <v>18610</v>
      </c>
      <c r="DM231" s="2">
        <v>18610</v>
      </c>
      <c r="DN231" s="2">
        <v>18610</v>
      </c>
      <c r="DO231" s="2">
        <v>18610</v>
      </c>
      <c r="DP231" s="2">
        <v>18590</v>
      </c>
      <c r="DQ231" s="2">
        <v>18590</v>
      </c>
      <c r="DR231" s="2">
        <v>18590</v>
      </c>
      <c r="DS231" s="2">
        <v>18590</v>
      </c>
      <c r="DT231" s="2">
        <v>18590</v>
      </c>
      <c r="DU231" s="2">
        <v>18590</v>
      </c>
      <c r="DV231" s="2">
        <v>18590</v>
      </c>
      <c r="DW231">
        <v>18590</v>
      </c>
      <c r="DX231">
        <v>18590</v>
      </c>
      <c r="DY231" s="2">
        <v>28663</v>
      </c>
      <c r="DZ231" s="2">
        <v>28663</v>
      </c>
      <c r="EA231" s="2">
        <v>28663</v>
      </c>
      <c r="EB231" s="2">
        <v>28663</v>
      </c>
      <c r="EC231" s="2">
        <v>28663</v>
      </c>
      <c r="ED231" s="2">
        <v>28663</v>
      </c>
      <c r="EE231" s="2">
        <v>28663</v>
      </c>
      <c r="EF231" s="2">
        <v>25602</v>
      </c>
      <c r="EG231" s="2">
        <v>25602</v>
      </c>
      <c r="EH231" s="2">
        <v>25602</v>
      </c>
      <c r="EI231" s="2">
        <v>25602</v>
      </c>
      <c r="EJ231" s="2">
        <v>25602</v>
      </c>
      <c r="EK231" s="2">
        <v>25602</v>
      </c>
      <c r="EL231" s="2">
        <v>25602</v>
      </c>
      <c r="EM231" s="2">
        <v>25602</v>
      </c>
      <c r="EN231" s="2">
        <v>25602</v>
      </c>
      <c r="EO231" s="2">
        <v>26280</v>
      </c>
      <c r="EP231" s="2">
        <v>26280</v>
      </c>
      <c r="EQ231" s="2">
        <v>26280</v>
      </c>
      <c r="ER231" s="2">
        <v>26280</v>
      </c>
      <c r="ES231" s="2">
        <v>26280</v>
      </c>
      <c r="ET231" s="2">
        <v>26280</v>
      </c>
    </row>
    <row r="232" spans="1:150" x14ac:dyDescent="0.2">
      <c r="A232" s="44">
        <v>39873</v>
      </c>
      <c r="AH232" s="2">
        <v>18690</v>
      </c>
      <c r="AI232" s="2">
        <v>18744</v>
      </c>
      <c r="AJ232" s="2">
        <v>18744</v>
      </c>
      <c r="AK232" s="2">
        <v>18744</v>
      </c>
      <c r="AL232" s="2">
        <v>18564</v>
      </c>
      <c r="AM232" s="2">
        <v>18564</v>
      </c>
      <c r="AN232" s="2">
        <v>18564</v>
      </c>
      <c r="AO232" s="2">
        <v>18584</v>
      </c>
      <c r="AP232" s="2">
        <v>18584</v>
      </c>
      <c r="AQ232" s="2">
        <v>18517</v>
      </c>
      <c r="AR232" s="2">
        <v>18536</v>
      </c>
      <c r="AS232" s="2">
        <v>18536</v>
      </c>
      <c r="AT232" s="2">
        <v>18536</v>
      </c>
      <c r="AU232" s="2">
        <v>18532</v>
      </c>
      <c r="AV232" s="2">
        <v>18559</v>
      </c>
      <c r="AW232" s="2">
        <v>18559</v>
      </c>
      <c r="AX232" s="2">
        <v>18548</v>
      </c>
      <c r="AY232" s="2">
        <v>18548</v>
      </c>
      <c r="AZ232" s="2">
        <v>18548</v>
      </c>
      <c r="BA232" s="2">
        <v>18530</v>
      </c>
      <c r="BB232" s="2">
        <v>18530</v>
      </c>
      <c r="BC232" s="2">
        <v>18530</v>
      </c>
      <c r="BD232" s="2">
        <v>18530</v>
      </c>
      <c r="BE232" s="2">
        <v>18530</v>
      </c>
      <c r="BF232" s="2">
        <v>18530</v>
      </c>
      <c r="BG232" s="2">
        <v>18530</v>
      </c>
      <c r="BH232" s="2">
        <v>18530</v>
      </c>
      <c r="BI232" s="2">
        <v>18530</v>
      </c>
      <c r="BJ232" s="2">
        <v>18530</v>
      </c>
      <c r="BK232" s="2">
        <v>18611</v>
      </c>
      <c r="BL232" s="2">
        <v>18751</v>
      </c>
      <c r="BM232" s="2">
        <v>18751</v>
      </c>
      <c r="BN232" s="2">
        <v>18751</v>
      </c>
      <c r="BO232" s="2">
        <v>18751</v>
      </c>
      <c r="BP232" s="2">
        <v>18751</v>
      </c>
      <c r="BQ232" s="2">
        <v>18751</v>
      </c>
      <c r="BR232" s="2">
        <v>18751</v>
      </c>
      <c r="BS232" s="2">
        <v>18751</v>
      </c>
      <c r="BT232" s="2">
        <v>18576</v>
      </c>
      <c r="BU232" s="2">
        <v>18576</v>
      </c>
      <c r="BV232" s="2">
        <v>18576</v>
      </c>
      <c r="BW232" s="2">
        <v>18576</v>
      </c>
      <c r="BX232" s="2">
        <v>18576</v>
      </c>
      <c r="BY232" s="2">
        <v>18576</v>
      </c>
      <c r="BZ232" s="2">
        <v>18576</v>
      </c>
      <c r="CA232" s="2">
        <v>18576</v>
      </c>
      <c r="CB232" s="2">
        <v>18576</v>
      </c>
      <c r="CC232" s="2">
        <v>18576</v>
      </c>
      <c r="CD232" s="2">
        <v>18576</v>
      </c>
      <c r="CE232" s="2">
        <v>18576</v>
      </c>
      <c r="CF232" s="2">
        <v>18491</v>
      </c>
      <c r="CG232" s="2">
        <v>18491</v>
      </c>
      <c r="CH232" s="2">
        <v>18491</v>
      </c>
      <c r="CI232" s="2">
        <v>18491</v>
      </c>
      <c r="CJ232" s="2">
        <v>18491</v>
      </c>
      <c r="CK232" s="2">
        <v>18491</v>
      </c>
      <c r="CL232" s="2">
        <v>18491</v>
      </c>
      <c r="CM232" s="2">
        <v>18491</v>
      </c>
      <c r="CN232" s="2">
        <v>18491</v>
      </c>
      <c r="CO232" s="2">
        <v>18491</v>
      </c>
      <c r="CP232" s="2">
        <v>18491</v>
      </c>
      <c r="CQ232" s="2">
        <v>18491</v>
      </c>
      <c r="CR232" s="2">
        <v>18491</v>
      </c>
      <c r="CS232" s="2">
        <v>18491</v>
      </c>
      <c r="CT232" s="2">
        <v>18491</v>
      </c>
      <c r="CU232" s="2">
        <v>19431</v>
      </c>
      <c r="CV232" s="2">
        <v>19431</v>
      </c>
      <c r="CW232" s="2">
        <v>19431</v>
      </c>
      <c r="CX232" s="2">
        <v>19431</v>
      </c>
      <c r="CY232" s="2">
        <v>19431</v>
      </c>
      <c r="CZ232" s="2">
        <v>19431</v>
      </c>
      <c r="DA232" s="2">
        <v>19431</v>
      </c>
      <c r="DB232" s="2">
        <v>19431</v>
      </c>
      <c r="DC232" s="2">
        <v>19431</v>
      </c>
      <c r="DD232" s="2">
        <v>19431</v>
      </c>
      <c r="DE232" s="2">
        <v>19431</v>
      </c>
      <c r="DF232" s="2">
        <v>19431</v>
      </c>
      <c r="DG232" s="2">
        <v>18490</v>
      </c>
      <c r="DH232" s="2">
        <v>18490</v>
      </c>
      <c r="DI232" s="2">
        <v>18490</v>
      </c>
      <c r="DJ232" s="2">
        <v>18490</v>
      </c>
      <c r="DK232" s="2">
        <v>18490</v>
      </c>
      <c r="DL232" s="2">
        <v>18490</v>
      </c>
      <c r="DM232" s="2">
        <v>18490</v>
      </c>
      <c r="DN232" s="2">
        <v>18490</v>
      </c>
      <c r="DO232" s="2">
        <v>18490</v>
      </c>
      <c r="DP232" s="2">
        <v>18502</v>
      </c>
      <c r="DQ232" s="2">
        <v>18502</v>
      </c>
      <c r="DR232" s="2">
        <v>18502</v>
      </c>
      <c r="DS232" s="2">
        <v>18502</v>
      </c>
      <c r="DT232" s="2">
        <v>18502</v>
      </c>
      <c r="DU232" s="2">
        <v>18502</v>
      </c>
      <c r="DV232" s="2">
        <v>18502</v>
      </c>
      <c r="DW232">
        <v>18502</v>
      </c>
      <c r="DX232">
        <v>18502</v>
      </c>
      <c r="DY232" s="2">
        <v>29198</v>
      </c>
      <c r="DZ232" s="2">
        <v>29198</v>
      </c>
      <c r="EA232" s="2">
        <v>29198</v>
      </c>
      <c r="EB232" s="2">
        <v>29198</v>
      </c>
      <c r="EC232" s="2">
        <v>29198</v>
      </c>
      <c r="ED232" s="2">
        <v>29198</v>
      </c>
      <c r="EE232" s="2">
        <v>29198</v>
      </c>
      <c r="EF232" s="2">
        <v>26003</v>
      </c>
      <c r="EG232" s="2">
        <v>26003</v>
      </c>
      <c r="EH232" s="2">
        <v>26003</v>
      </c>
      <c r="EI232" s="2">
        <v>26003</v>
      </c>
      <c r="EJ232" s="2">
        <v>26003</v>
      </c>
      <c r="EK232" s="2">
        <v>26003</v>
      </c>
      <c r="EL232" s="2">
        <v>26003</v>
      </c>
      <c r="EM232" s="2">
        <v>26003</v>
      </c>
      <c r="EN232" s="2">
        <v>26003</v>
      </c>
      <c r="EO232" s="2">
        <v>26492</v>
      </c>
      <c r="EP232" s="2">
        <v>26492</v>
      </c>
      <c r="EQ232" s="2">
        <v>26492</v>
      </c>
      <c r="ER232" s="2">
        <v>26492</v>
      </c>
      <c r="ES232" s="2">
        <v>26492</v>
      </c>
      <c r="ET232" s="2">
        <v>26492</v>
      </c>
    </row>
    <row r="233" spans="1:150" x14ac:dyDescent="0.2">
      <c r="A233" s="44">
        <v>39904</v>
      </c>
      <c r="AI233" s="2">
        <v>18863</v>
      </c>
      <c r="AJ233" s="2">
        <v>18467</v>
      </c>
      <c r="AK233" s="2">
        <v>18441</v>
      </c>
      <c r="AL233" s="2">
        <v>18603</v>
      </c>
      <c r="AM233" s="2">
        <v>18603</v>
      </c>
      <c r="AN233" s="2">
        <v>18603</v>
      </c>
      <c r="AO233" s="2">
        <v>18612</v>
      </c>
      <c r="AP233" s="2">
        <v>18612</v>
      </c>
      <c r="AQ233" s="2">
        <v>18587</v>
      </c>
      <c r="AR233" s="2">
        <v>18595</v>
      </c>
      <c r="AS233" s="2">
        <v>18595</v>
      </c>
      <c r="AT233" s="2">
        <v>18595</v>
      </c>
      <c r="AU233" s="2">
        <v>18535</v>
      </c>
      <c r="AV233" s="2">
        <v>18592</v>
      </c>
      <c r="AW233" s="2">
        <v>18592</v>
      </c>
      <c r="AX233" s="2">
        <v>18558</v>
      </c>
      <c r="AY233" s="2">
        <v>18558</v>
      </c>
      <c r="AZ233" s="2">
        <v>18558</v>
      </c>
      <c r="BA233" s="2">
        <v>18582</v>
      </c>
      <c r="BB233" s="2">
        <v>18582</v>
      </c>
      <c r="BC233" s="2">
        <v>18582</v>
      </c>
      <c r="BD233" s="2">
        <v>18582</v>
      </c>
      <c r="BE233" s="2">
        <v>18582</v>
      </c>
      <c r="BF233" s="2">
        <v>18582</v>
      </c>
      <c r="BG233" s="2">
        <v>18582</v>
      </c>
      <c r="BH233" s="2">
        <v>18582</v>
      </c>
      <c r="BI233" s="2">
        <v>18582</v>
      </c>
      <c r="BJ233" s="2">
        <v>18582</v>
      </c>
      <c r="BK233" s="2">
        <v>18649</v>
      </c>
      <c r="BL233" s="2">
        <v>18574</v>
      </c>
      <c r="BM233" s="2">
        <v>18574</v>
      </c>
      <c r="BN233" s="2">
        <v>18574</v>
      </c>
      <c r="BO233" s="2">
        <v>18574</v>
      </c>
      <c r="BP233" s="2">
        <v>18574</v>
      </c>
      <c r="BQ233" s="2">
        <v>18574</v>
      </c>
      <c r="BR233" s="2">
        <v>18574</v>
      </c>
      <c r="BS233" s="2">
        <v>18574</v>
      </c>
      <c r="BT233" s="2">
        <v>18621</v>
      </c>
      <c r="BU233" s="2">
        <v>18621</v>
      </c>
      <c r="BV233" s="2">
        <v>18621</v>
      </c>
      <c r="BW233" s="2">
        <v>18621</v>
      </c>
      <c r="BX233" s="2">
        <v>18621</v>
      </c>
      <c r="BY233" s="2">
        <v>18621</v>
      </c>
      <c r="BZ233" s="2">
        <v>18621</v>
      </c>
      <c r="CA233" s="2">
        <v>18621</v>
      </c>
      <c r="CB233" s="2">
        <v>18621</v>
      </c>
      <c r="CC233" s="2">
        <v>18621</v>
      </c>
      <c r="CD233" s="2">
        <v>18621</v>
      </c>
      <c r="CE233" s="2">
        <v>18621</v>
      </c>
      <c r="CF233" s="2">
        <v>18624</v>
      </c>
      <c r="CG233" s="2">
        <v>18624</v>
      </c>
      <c r="CH233" s="2">
        <v>18624</v>
      </c>
      <c r="CI233" s="2">
        <v>18624</v>
      </c>
      <c r="CJ233" s="2">
        <v>18624</v>
      </c>
      <c r="CK233" s="2">
        <v>18624</v>
      </c>
      <c r="CL233" s="2">
        <v>18624</v>
      </c>
      <c r="CM233" s="2">
        <v>18624</v>
      </c>
      <c r="CN233" s="2">
        <v>18624</v>
      </c>
      <c r="CO233" s="2">
        <v>18624</v>
      </c>
      <c r="CP233" s="2">
        <v>18624</v>
      </c>
      <c r="CQ233" s="2">
        <v>18624</v>
      </c>
      <c r="CR233" s="2">
        <v>18624</v>
      </c>
      <c r="CS233" s="2">
        <v>18624</v>
      </c>
      <c r="CT233" s="2">
        <v>18624</v>
      </c>
      <c r="CU233" s="2">
        <v>19099</v>
      </c>
      <c r="CV233" s="2">
        <v>19099</v>
      </c>
      <c r="CW233" s="2">
        <v>19099</v>
      </c>
      <c r="CX233" s="2">
        <v>19099</v>
      </c>
      <c r="CY233" s="2">
        <v>19099</v>
      </c>
      <c r="CZ233" s="2">
        <v>19099</v>
      </c>
      <c r="DA233" s="2">
        <v>19099</v>
      </c>
      <c r="DB233" s="2">
        <v>19099</v>
      </c>
      <c r="DC233" s="2">
        <v>19099</v>
      </c>
      <c r="DD233" s="2">
        <v>19099</v>
      </c>
      <c r="DE233" s="2">
        <v>19099</v>
      </c>
      <c r="DF233" s="2">
        <v>19099</v>
      </c>
      <c r="DG233" s="2">
        <v>18741</v>
      </c>
      <c r="DH233" s="2">
        <v>18741</v>
      </c>
      <c r="DI233" s="2">
        <v>18741</v>
      </c>
      <c r="DJ233" s="2">
        <v>18741</v>
      </c>
      <c r="DK233" s="2">
        <v>18741</v>
      </c>
      <c r="DL233" s="2">
        <v>18741</v>
      </c>
      <c r="DM233" s="2">
        <v>18741</v>
      </c>
      <c r="DN233" s="2">
        <v>18741</v>
      </c>
      <c r="DO233" s="2">
        <v>18741</v>
      </c>
      <c r="DP233" s="2">
        <v>18725</v>
      </c>
      <c r="DQ233" s="2">
        <v>18725</v>
      </c>
      <c r="DR233" s="2">
        <v>18725</v>
      </c>
      <c r="DS233" s="2">
        <v>18725</v>
      </c>
      <c r="DT233" s="2">
        <v>18725</v>
      </c>
      <c r="DU233" s="2">
        <v>18725</v>
      </c>
      <c r="DV233" s="2">
        <v>18725</v>
      </c>
      <c r="DW233">
        <v>18725</v>
      </c>
      <c r="DX233">
        <v>18725</v>
      </c>
      <c r="DY233" s="2">
        <v>30077</v>
      </c>
      <c r="DZ233" s="2">
        <v>30077</v>
      </c>
      <c r="EA233" s="2">
        <v>30077</v>
      </c>
      <c r="EB233" s="2">
        <v>30077</v>
      </c>
      <c r="EC233" s="2">
        <v>30077</v>
      </c>
      <c r="ED233" s="2">
        <v>30077</v>
      </c>
      <c r="EE233" s="2">
        <v>30077</v>
      </c>
      <c r="EF233" s="2">
        <v>26408</v>
      </c>
      <c r="EG233" s="2">
        <v>26408</v>
      </c>
      <c r="EH233" s="2">
        <v>26408</v>
      </c>
      <c r="EI233" s="2">
        <v>26408</v>
      </c>
      <c r="EJ233" s="2">
        <v>26408</v>
      </c>
      <c r="EK233" s="2">
        <v>26408</v>
      </c>
      <c r="EL233" s="2">
        <v>26408</v>
      </c>
      <c r="EM233" s="2">
        <v>26408</v>
      </c>
      <c r="EN233" s="2">
        <v>26408</v>
      </c>
      <c r="EO233" s="2">
        <v>27256</v>
      </c>
      <c r="EP233" s="2">
        <v>27256</v>
      </c>
      <c r="EQ233" s="2">
        <v>27256</v>
      </c>
      <c r="ER233" s="2">
        <v>27256</v>
      </c>
      <c r="ES233" s="2">
        <v>27256</v>
      </c>
      <c r="ET233" s="2">
        <v>27256</v>
      </c>
    </row>
    <row r="234" spans="1:150" x14ac:dyDescent="0.2">
      <c r="A234" s="44">
        <v>39934</v>
      </c>
      <c r="AJ234" s="2">
        <v>18316</v>
      </c>
      <c r="AK234" s="2">
        <v>18010</v>
      </c>
      <c r="AL234" s="2">
        <v>18072</v>
      </c>
      <c r="AM234" s="2">
        <v>18072</v>
      </c>
      <c r="AN234" s="2">
        <v>18072</v>
      </c>
      <c r="AO234" s="2">
        <v>17995</v>
      </c>
      <c r="AP234" s="2">
        <v>17995</v>
      </c>
      <c r="AQ234" s="2">
        <v>17924</v>
      </c>
      <c r="AR234" s="2">
        <v>17918</v>
      </c>
      <c r="AS234" s="2">
        <v>17918</v>
      </c>
      <c r="AT234" s="2">
        <v>17918</v>
      </c>
      <c r="AU234" s="2">
        <v>17939</v>
      </c>
      <c r="AV234" s="2">
        <v>17856</v>
      </c>
      <c r="AW234" s="2">
        <v>17856</v>
      </c>
      <c r="AX234" s="2">
        <v>17878</v>
      </c>
      <c r="AY234" s="2">
        <v>17878</v>
      </c>
      <c r="AZ234" s="2">
        <v>17878</v>
      </c>
      <c r="BA234" s="2">
        <v>17886</v>
      </c>
      <c r="BB234" s="2">
        <v>17886</v>
      </c>
      <c r="BC234" s="2">
        <v>17886</v>
      </c>
      <c r="BD234" s="2">
        <v>17886</v>
      </c>
      <c r="BE234" s="2">
        <v>17886</v>
      </c>
      <c r="BF234" s="2">
        <v>17886</v>
      </c>
      <c r="BG234" s="2">
        <v>17886</v>
      </c>
      <c r="BH234" s="2">
        <v>17886</v>
      </c>
      <c r="BI234" s="2">
        <v>17886</v>
      </c>
      <c r="BJ234" s="2">
        <v>17886</v>
      </c>
      <c r="BK234" s="2">
        <v>18102</v>
      </c>
      <c r="BL234" s="2">
        <v>18003</v>
      </c>
      <c r="BM234" s="2">
        <v>18003</v>
      </c>
      <c r="BN234" s="2">
        <v>18003</v>
      </c>
      <c r="BO234" s="2">
        <v>18003</v>
      </c>
      <c r="BP234" s="2">
        <v>18003</v>
      </c>
      <c r="BQ234" s="2">
        <v>18003</v>
      </c>
      <c r="BR234" s="2">
        <v>18003</v>
      </c>
      <c r="BS234" s="2">
        <v>18003</v>
      </c>
      <c r="BT234" s="2">
        <v>18187</v>
      </c>
      <c r="BU234" s="2">
        <v>18187</v>
      </c>
      <c r="BV234" s="2">
        <v>18187</v>
      </c>
      <c r="BW234" s="2">
        <v>18187</v>
      </c>
      <c r="BX234" s="2">
        <v>18187</v>
      </c>
      <c r="BY234" s="2">
        <v>18187</v>
      </c>
      <c r="BZ234" s="2">
        <v>18187</v>
      </c>
      <c r="CA234" s="2">
        <v>18187</v>
      </c>
      <c r="CB234" s="2">
        <v>18187</v>
      </c>
      <c r="CC234" s="2">
        <v>18187</v>
      </c>
      <c r="CD234" s="2">
        <v>18187</v>
      </c>
      <c r="CE234" s="2">
        <v>18187</v>
      </c>
      <c r="CF234" s="2">
        <v>18039</v>
      </c>
      <c r="CG234" s="2">
        <v>18039</v>
      </c>
      <c r="CH234" s="2">
        <v>18039</v>
      </c>
      <c r="CI234" s="2">
        <v>18039</v>
      </c>
      <c r="CJ234" s="2">
        <v>18039</v>
      </c>
      <c r="CK234" s="2">
        <v>18039</v>
      </c>
      <c r="CL234" s="2">
        <v>18039</v>
      </c>
      <c r="CM234" s="2">
        <v>18039</v>
      </c>
      <c r="CN234" s="2">
        <v>18039</v>
      </c>
      <c r="CO234" s="2">
        <v>18039</v>
      </c>
      <c r="CP234" s="2">
        <v>18039</v>
      </c>
      <c r="CQ234" s="2">
        <v>18039</v>
      </c>
      <c r="CR234" s="2">
        <v>18039</v>
      </c>
      <c r="CS234" s="2">
        <v>18039</v>
      </c>
      <c r="CT234" s="2">
        <v>18039</v>
      </c>
      <c r="CU234" s="2">
        <v>18153</v>
      </c>
      <c r="CV234" s="2">
        <v>18153</v>
      </c>
      <c r="CW234" s="2">
        <v>18153</v>
      </c>
      <c r="CX234" s="2">
        <v>18153</v>
      </c>
      <c r="CY234" s="2">
        <v>18153</v>
      </c>
      <c r="CZ234" s="2">
        <v>18153</v>
      </c>
      <c r="DA234" s="2">
        <v>18153</v>
      </c>
      <c r="DB234" s="2">
        <v>18153</v>
      </c>
      <c r="DC234" s="2">
        <v>18153</v>
      </c>
      <c r="DD234" s="2">
        <v>18153</v>
      </c>
      <c r="DE234" s="2">
        <v>18153</v>
      </c>
      <c r="DF234" s="2">
        <v>18153</v>
      </c>
      <c r="DG234" s="2">
        <v>18136</v>
      </c>
      <c r="DH234" s="2">
        <v>18136</v>
      </c>
      <c r="DI234" s="2">
        <v>18136</v>
      </c>
      <c r="DJ234" s="2">
        <v>18136</v>
      </c>
      <c r="DK234" s="2">
        <v>18136</v>
      </c>
      <c r="DL234" s="2">
        <v>18136</v>
      </c>
      <c r="DM234" s="2">
        <v>18136</v>
      </c>
      <c r="DN234" s="2">
        <v>18136</v>
      </c>
      <c r="DO234" s="2">
        <v>18136</v>
      </c>
      <c r="DP234" s="2">
        <v>18126</v>
      </c>
      <c r="DQ234" s="2">
        <v>18126</v>
      </c>
      <c r="DR234" s="2">
        <v>18126</v>
      </c>
      <c r="DS234" s="2">
        <v>18126</v>
      </c>
      <c r="DT234" s="2">
        <v>18126</v>
      </c>
      <c r="DU234" s="2">
        <v>18126</v>
      </c>
      <c r="DV234" s="2">
        <v>18126</v>
      </c>
      <c r="DW234">
        <v>18126</v>
      </c>
      <c r="DX234">
        <v>18126</v>
      </c>
      <c r="DY234" s="2">
        <v>27824</v>
      </c>
      <c r="DZ234" s="2">
        <v>27824</v>
      </c>
      <c r="EA234" s="2">
        <v>27824</v>
      </c>
      <c r="EB234" s="2">
        <v>27824</v>
      </c>
      <c r="EC234" s="2">
        <v>27824</v>
      </c>
      <c r="ED234" s="2">
        <v>27824</v>
      </c>
      <c r="EE234" s="2">
        <v>27824</v>
      </c>
      <c r="EF234" s="2">
        <v>24804</v>
      </c>
      <c r="EG234" s="2">
        <v>24804</v>
      </c>
      <c r="EH234" s="2">
        <v>24804</v>
      </c>
      <c r="EI234" s="2">
        <v>24804</v>
      </c>
      <c r="EJ234" s="2">
        <v>24804</v>
      </c>
      <c r="EK234" s="2">
        <v>24804</v>
      </c>
      <c r="EL234" s="2">
        <v>24804</v>
      </c>
      <c r="EM234" s="2">
        <v>24804</v>
      </c>
      <c r="EN234" s="2">
        <v>24804</v>
      </c>
      <c r="EO234" s="2">
        <v>25288</v>
      </c>
      <c r="EP234" s="2">
        <v>25288</v>
      </c>
      <c r="EQ234" s="2">
        <v>25288</v>
      </c>
      <c r="ER234" s="2">
        <v>25288</v>
      </c>
      <c r="ES234" s="2">
        <v>25288</v>
      </c>
      <c r="ET234" s="2">
        <v>25288</v>
      </c>
    </row>
    <row r="235" spans="1:150" x14ac:dyDescent="0.2">
      <c r="A235" s="44">
        <v>39965</v>
      </c>
      <c r="AK235" s="2">
        <v>18265</v>
      </c>
      <c r="AL235" s="2">
        <v>18274</v>
      </c>
      <c r="AM235" s="2">
        <v>18274</v>
      </c>
      <c r="AN235" s="2">
        <v>18274</v>
      </c>
      <c r="AO235" s="2">
        <v>18234</v>
      </c>
      <c r="AP235" s="2">
        <v>18234</v>
      </c>
      <c r="AQ235" s="2">
        <v>18179</v>
      </c>
      <c r="AR235" s="2">
        <v>18163</v>
      </c>
      <c r="AS235" s="2">
        <v>18163</v>
      </c>
      <c r="AT235" s="2">
        <v>18163</v>
      </c>
      <c r="AU235" s="2">
        <v>18158</v>
      </c>
      <c r="AV235" s="2">
        <v>18161</v>
      </c>
      <c r="AW235" s="2">
        <v>18161</v>
      </c>
      <c r="AX235" s="2">
        <v>18094</v>
      </c>
      <c r="AY235" s="2">
        <v>18094</v>
      </c>
      <c r="AZ235" s="2">
        <v>18094</v>
      </c>
      <c r="BA235" s="2">
        <v>18069</v>
      </c>
      <c r="BB235" s="2">
        <v>18069</v>
      </c>
      <c r="BC235" s="2">
        <v>18069</v>
      </c>
      <c r="BD235" s="2">
        <v>18069</v>
      </c>
      <c r="BE235" s="2">
        <v>18069</v>
      </c>
      <c r="BF235" s="2">
        <v>18069</v>
      </c>
      <c r="BG235" s="2">
        <v>18069</v>
      </c>
      <c r="BH235" s="2">
        <v>18069</v>
      </c>
      <c r="BI235" s="2">
        <v>18069</v>
      </c>
      <c r="BJ235" s="2">
        <v>18069</v>
      </c>
      <c r="BK235" s="2">
        <v>17996</v>
      </c>
      <c r="BL235" s="2">
        <v>18170</v>
      </c>
      <c r="BM235" s="2">
        <v>18170</v>
      </c>
      <c r="BN235" s="2">
        <v>18170</v>
      </c>
      <c r="BO235" s="2">
        <v>18170</v>
      </c>
      <c r="BP235" s="2">
        <v>18170</v>
      </c>
      <c r="BQ235" s="2">
        <v>18170</v>
      </c>
      <c r="BR235" s="2">
        <v>18170</v>
      </c>
      <c r="BS235" s="2">
        <v>18170</v>
      </c>
      <c r="BT235" s="2">
        <v>18202</v>
      </c>
      <c r="BU235" s="2">
        <v>18202</v>
      </c>
      <c r="BV235" s="2">
        <v>18202</v>
      </c>
      <c r="BW235" s="2">
        <v>18202</v>
      </c>
      <c r="BX235" s="2">
        <v>18202</v>
      </c>
      <c r="BY235" s="2">
        <v>18202</v>
      </c>
      <c r="BZ235" s="2">
        <v>18202</v>
      </c>
      <c r="CA235" s="2">
        <v>18202</v>
      </c>
      <c r="CB235" s="2">
        <v>18202</v>
      </c>
      <c r="CC235" s="2">
        <v>18202</v>
      </c>
      <c r="CD235" s="2">
        <v>18202</v>
      </c>
      <c r="CE235" s="2">
        <v>18202</v>
      </c>
      <c r="CF235" s="2">
        <v>18297</v>
      </c>
      <c r="CG235" s="2">
        <v>18297</v>
      </c>
      <c r="CH235" s="2">
        <v>18297</v>
      </c>
      <c r="CI235" s="2">
        <v>18297</v>
      </c>
      <c r="CJ235" s="2">
        <v>18297</v>
      </c>
      <c r="CK235" s="2">
        <v>18297</v>
      </c>
      <c r="CL235" s="2">
        <v>18297</v>
      </c>
      <c r="CM235" s="2">
        <v>18297</v>
      </c>
      <c r="CN235" s="2">
        <v>18297</v>
      </c>
      <c r="CO235" s="2">
        <v>18297</v>
      </c>
      <c r="CP235" s="2">
        <v>18297</v>
      </c>
      <c r="CQ235" s="2">
        <v>18297</v>
      </c>
      <c r="CR235" s="2">
        <v>18297</v>
      </c>
      <c r="CS235" s="2">
        <v>18297</v>
      </c>
      <c r="CT235" s="2">
        <v>18297</v>
      </c>
      <c r="CU235" s="2">
        <v>18455</v>
      </c>
      <c r="CV235" s="2">
        <v>18455</v>
      </c>
      <c r="CW235" s="2">
        <v>18455</v>
      </c>
      <c r="CX235" s="2">
        <v>18455</v>
      </c>
      <c r="CY235" s="2">
        <v>18455</v>
      </c>
      <c r="CZ235" s="2">
        <v>18455</v>
      </c>
      <c r="DA235" s="2">
        <v>18455</v>
      </c>
      <c r="DB235" s="2">
        <v>18455</v>
      </c>
      <c r="DC235" s="2">
        <v>18455</v>
      </c>
      <c r="DD235" s="2">
        <v>18455</v>
      </c>
      <c r="DE235" s="2">
        <v>18455</v>
      </c>
      <c r="DF235" s="2">
        <v>18455</v>
      </c>
      <c r="DG235" s="2">
        <v>18369</v>
      </c>
      <c r="DH235" s="2">
        <v>18369</v>
      </c>
      <c r="DI235" s="2">
        <v>18369</v>
      </c>
      <c r="DJ235" s="2">
        <v>18369</v>
      </c>
      <c r="DK235" s="2">
        <v>18369</v>
      </c>
      <c r="DL235" s="2">
        <v>18369</v>
      </c>
      <c r="DM235" s="2">
        <v>18369</v>
      </c>
      <c r="DN235" s="2">
        <v>18369</v>
      </c>
      <c r="DO235" s="2">
        <v>18369</v>
      </c>
      <c r="DP235" s="2">
        <v>18350</v>
      </c>
      <c r="DQ235" s="2">
        <v>18350</v>
      </c>
      <c r="DR235" s="2">
        <v>18350</v>
      </c>
      <c r="DS235" s="2">
        <v>18350</v>
      </c>
      <c r="DT235" s="2">
        <v>18350</v>
      </c>
      <c r="DU235" s="2">
        <v>18350</v>
      </c>
      <c r="DV235" s="2">
        <v>18350</v>
      </c>
      <c r="DW235">
        <v>18350</v>
      </c>
      <c r="DX235">
        <v>18350</v>
      </c>
      <c r="DY235" s="2">
        <v>28978</v>
      </c>
      <c r="DZ235" s="2">
        <v>28978</v>
      </c>
      <c r="EA235" s="2">
        <v>28978</v>
      </c>
      <c r="EB235" s="2">
        <v>28978</v>
      </c>
      <c r="EC235" s="2">
        <v>28978</v>
      </c>
      <c r="ED235" s="2">
        <v>28978</v>
      </c>
      <c r="EE235" s="2">
        <v>28978</v>
      </c>
      <c r="EF235" s="2">
        <v>25697</v>
      </c>
      <c r="EG235" s="2">
        <v>25697</v>
      </c>
      <c r="EH235" s="2">
        <v>25697</v>
      </c>
      <c r="EI235" s="2">
        <v>25697</v>
      </c>
      <c r="EJ235" s="2">
        <v>25697</v>
      </c>
      <c r="EK235" s="2">
        <v>25697</v>
      </c>
      <c r="EL235" s="2">
        <v>25697</v>
      </c>
      <c r="EM235" s="2">
        <v>25697</v>
      </c>
      <c r="EN235" s="2">
        <v>25697</v>
      </c>
      <c r="EO235" s="2">
        <v>26128</v>
      </c>
      <c r="EP235" s="2">
        <v>26128</v>
      </c>
      <c r="EQ235" s="2">
        <v>26128</v>
      </c>
      <c r="ER235" s="2">
        <v>26128</v>
      </c>
      <c r="ES235" s="2">
        <v>26128</v>
      </c>
      <c r="ET235" s="2">
        <v>26128</v>
      </c>
    </row>
    <row r="236" spans="1:150" x14ac:dyDescent="0.2">
      <c r="A236" s="44">
        <v>39995</v>
      </c>
      <c r="AL236" s="2">
        <v>19187</v>
      </c>
      <c r="AM236" s="2">
        <v>18960</v>
      </c>
      <c r="AN236" s="2">
        <v>18827</v>
      </c>
      <c r="AO236" s="2">
        <v>18830</v>
      </c>
      <c r="AP236" s="2">
        <v>18830</v>
      </c>
      <c r="AQ236" s="2">
        <v>18737</v>
      </c>
      <c r="AR236" s="2">
        <v>18738</v>
      </c>
      <c r="AS236" s="2">
        <v>18738</v>
      </c>
      <c r="AT236" s="2">
        <v>18738</v>
      </c>
      <c r="AU236" s="2">
        <v>18782</v>
      </c>
      <c r="AV236" s="2">
        <v>18770</v>
      </c>
      <c r="AW236" s="2">
        <v>18770</v>
      </c>
      <c r="AX236" s="2">
        <v>18902</v>
      </c>
      <c r="AY236" s="2">
        <v>18902</v>
      </c>
      <c r="AZ236" s="2">
        <v>18902</v>
      </c>
      <c r="BA236" s="2">
        <v>19021</v>
      </c>
      <c r="BB236" s="2">
        <v>19021</v>
      </c>
      <c r="BC236" s="2">
        <v>19021</v>
      </c>
      <c r="BD236" s="2">
        <v>19021</v>
      </c>
      <c r="BE236" s="2">
        <v>19021</v>
      </c>
      <c r="BF236" s="2">
        <v>19021</v>
      </c>
      <c r="BG236" s="2">
        <v>19021</v>
      </c>
      <c r="BH236" s="2">
        <v>19021</v>
      </c>
      <c r="BI236" s="2">
        <v>19021</v>
      </c>
      <c r="BJ236" s="2">
        <v>19021</v>
      </c>
      <c r="BK236" s="2">
        <v>18560</v>
      </c>
      <c r="BL236" s="2">
        <v>18999</v>
      </c>
      <c r="BM236" s="2">
        <v>18999</v>
      </c>
      <c r="BN236" s="2">
        <v>18999</v>
      </c>
      <c r="BO236" s="2">
        <v>18999</v>
      </c>
      <c r="BP236" s="2">
        <v>18999</v>
      </c>
      <c r="BQ236" s="2">
        <v>18999</v>
      </c>
      <c r="BR236" s="2">
        <v>18999</v>
      </c>
      <c r="BS236" s="2">
        <v>18999</v>
      </c>
      <c r="BT236" s="2">
        <v>18979</v>
      </c>
      <c r="BU236" s="2">
        <v>18979</v>
      </c>
      <c r="BV236" s="2">
        <v>18979</v>
      </c>
      <c r="BW236" s="2">
        <v>18979</v>
      </c>
      <c r="BX236" s="2">
        <v>18979</v>
      </c>
      <c r="BY236" s="2">
        <v>18979</v>
      </c>
      <c r="BZ236" s="2">
        <v>18979</v>
      </c>
      <c r="CA236" s="2">
        <v>18979</v>
      </c>
      <c r="CB236" s="2">
        <v>18979</v>
      </c>
      <c r="CC236" s="2">
        <v>18979</v>
      </c>
      <c r="CD236" s="2">
        <v>18979</v>
      </c>
      <c r="CE236" s="2">
        <v>18979</v>
      </c>
      <c r="CF236" s="2">
        <v>18907</v>
      </c>
      <c r="CG236" s="2">
        <v>18907</v>
      </c>
      <c r="CH236" s="2">
        <v>18907</v>
      </c>
      <c r="CI236" s="2">
        <v>18907</v>
      </c>
      <c r="CJ236" s="2">
        <v>18907</v>
      </c>
      <c r="CK236" s="2">
        <v>18907</v>
      </c>
      <c r="CL236" s="2">
        <v>18907</v>
      </c>
      <c r="CM236" s="2">
        <v>18907</v>
      </c>
      <c r="CN236" s="2">
        <v>18907</v>
      </c>
      <c r="CO236" s="2">
        <v>18907</v>
      </c>
      <c r="CP236" s="2">
        <v>18907</v>
      </c>
      <c r="CQ236" s="2">
        <v>18907</v>
      </c>
      <c r="CR236" s="2">
        <v>18907</v>
      </c>
      <c r="CS236" s="2">
        <v>18907</v>
      </c>
      <c r="CT236" s="2">
        <v>18907</v>
      </c>
      <c r="CU236" s="2">
        <v>19218</v>
      </c>
      <c r="CV236" s="2">
        <v>19218</v>
      </c>
      <c r="CW236" s="2">
        <v>19218</v>
      </c>
      <c r="CX236" s="2">
        <v>19218</v>
      </c>
      <c r="CY236" s="2">
        <v>19218</v>
      </c>
      <c r="CZ236" s="2">
        <v>19218</v>
      </c>
      <c r="DA236" s="2">
        <v>19218</v>
      </c>
      <c r="DB236" s="2">
        <v>19218</v>
      </c>
      <c r="DC236" s="2">
        <v>19218</v>
      </c>
      <c r="DD236" s="2">
        <v>19218</v>
      </c>
      <c r="DE236" s="2">
        <v>19218</v>
      </c>
      <c r="DF236" s="2">
        <v>19218</v>
      </c>
      <c r="DG236" s="2">
        <v>19092</v>
      </c>
      <c r="DH236" s="2">
        <v>19092</v>
      </c>
      <c r="DI236" s="2">
        <v>19092</v>
      </c>
      <c r="DJ236" s="2">
        <v>19092</v>
      </c>
      <c r="DK236" s="2">
        <v>19092</v>
      </c>
      <c r="DL236" s="2">
        <v>19092</v>
      </c>
      <c r="DM236" s="2">
        <v>19092</v>
      </c>
      <c r="DN236" s="2">
        <v>19092</v>
      </c>
      <c r="DO236" s="2">
        <v>19092</v>
      </c>
      <c r="DP236" s="2">
        <v>19111</v>
      </c>
      <c r="DQ236" s="2">
        <v>19111</v>
      </c>
      <c r="DR236" s="2">
        <v>19111</v>
      </c>
      <c r="DS236" s="2">
        <v>19111</v>
      </c>
      <c r="DT236" s="2">
        <v>19111</v>
      </c>
      <c r="DU236" s="2">
        <v>19111</v>
      </c>
      <c r="DV236" s="2">
        <v>19111</v>
      </c>
      <c r="DW236">
        <v>19111</v>
      </c>
      <c r="DX236">
        <v>19111</v>
      </c>
      <c r="DY236" s="2">
        <v>29930</v>
      </c>
      <c r="DZ236" s="2">
        <v>29930</v>
      </c>
      <c r="EA236" s="2">
        <v>29930</v>
      </c>
      <c r="EB236" s="2">
        <v>29930</v>
      </c>
      <c r="EC236" s="2">
        <v>29930</v>
      </c>
      <c r="ED236" s="2">
        <v>29930</v>
      </c>
      <c r="EE236" s="2">
        <v>29930</v>
      </c>
      <c r="EF236" s="2">
        <v>26365</v>
      </c>
      <c r="EG236" s="2">
        <v>26365</v>
      </c>
      <c r="EH236" s="2">
        <v>26365</v>
      </c>
      <c r="EI236" s="2">
        <v>26365</v>
      </c>
      <c r="EJ236" s="2">
        <v>26365</v>
      </c>
      <c r="EK236" s="2">
        <v>26365</v>
      </c>
      <c r="EL236" s="2">
        <v>26365</v>
      </c>
      <c r="EM236" s="2">
        <v>26365</v>
      </c>
      <c r="EN236" s="2">
        <v>26365</v>
      </c>
      <c r="EO236" s="2">
        <v>27235</v>
      </c>
      <c r="EP236" s="2">
        <v>27235</v>
      </c>
      <c r="EQ236" s="2">
        <v>27235</v>
      </c>
      <c r="ER236" s="2">
        <v>27235</v>
      </c>
      <c r="ES236" s="2">
        <v>27235</v>
      </c>
      <c r="ET236" s="2">
        <v>27235</v>
      </c>
    </row>
    <row r="237" spans="1:150" x14ac:dyDescent="0.2">
      <c r="A237" s="44">
        <v>40026</v>
      </c>
      <c r="AM237" s="2">
        <v>18843</v>
      </c>
      <c r="AN237" s="2">
        <v>18679</v>
      </c>
      <c r="AO237" s="2">
        <v>18627</v>
      </c>
      <c r="AP237" s="2">
        <v>18627</v>
      </c>
      <c r="AQ237" s="2">
        <v>18421</v>
      </c>
      <c r="AR237" s="2">
        <v>18406</v>
      </c>
      <c r="AS237" s="2">
        <v>18406</v>
      </c>
      <c r="AT237" s="2">
        <v>18406</v>
      </c>
      <c r="AU237" s="2">
        <v>18393</v>
      </c>
      <c r="AV237" s="2">
        <v>18411</v>
      </c>
      <c r="AW237" s="2">
        <v>18411</v>
      </c>
      <c r="AX237" s="2">
        <v>18417</v>
      </c>
      <c r="AY237" s="2">
        <v>18417</v>
      </c>
      <c r="AZ237" s="2">
        <v>18417</v>
      </c>
      <c r="BA237" s="2">
        <v>18382</v>
      </c>
      <c r="BB237" s="2">
        <v>18382</v>
      </c>
      <c r="BC237" s="2">
        <v>18382</v>
      </c>
      <c r="BD237" s="2">
        <v>18382</v>
      </c>
      <c r="BE237" s="2">
        <v>18382</v>
      </c>
      <c r="BF237" s="2">
        <v>18382</v>
      </c>
      <c r="BG237" s="2">
        <v>18382</v>
      </c>
      <c r="BH237" s="2">
        <v>18382</v>
      </c>
      <c r="BI237" s="2">
        <v>18382</v>
      </c>
      <c r="BJ237" s="2">
        <v>18382</v>
      </c>
      <c r="BK237" s="2">
        <v>18865</v>
      </c>
      <c r="BL237" s="2">
        <v>18441</v>
      </c>
      <c r="BM237" s="2">
        <v>18441</v>
      </c>
      <c r="BN237" s="2">
        <v>18441</v>
      </c>
      <c r="BO237" s="2">
        <v>18441</v>
      </c>
      <c r="BP237" s="2">
        <v>18441</v>
      </c>
      <c r="BQ237" s="2">
        <v>18441</v>
      </c>
      <c r="BR237" s="2">
        <v>18441</v>
      </c>
      <c r="BS237" s="2">
        <v>18441</v>
      </c>
      <c r="BT237" s="2">
        <v>18452</v>
      </c>
      <c r="BU237" s="2">
        <v>18452</v>
      </c>
      <c r="BV237" s="2">
        <v>18452</v>
      </c>
      <c r="BW237" s="2">
        <v>18452</v>
      </c>
      <c r="BX237" s="2">
        <v>18452</v>
      </c>
      <c r="BY237" s="2">
        <v>18452</v>
      </c>
      <c r="BZ237" s="2">
        <v>18452</v>
      </c>
      <c r="CA237" s="2">
        <v>18452</v>
      </c>
      <c r="CB237" s="2">
        <v>18452</v>
      </c>
      <c r="CC237" s="2">
        <v>18452</v>
      </c>
      <c r="CD237" s="2">
        <v>18452</v>
      </c>
      <c r="CE237" s="2">
        <v>18452</v>
      </c>
      <c r="CF237" s="2">
        <v>18307</v>
      </c>
      <c r="CG237" s="2">
        <v>18307</v>
      </c>
      <c r="CH237" s="2">
        <v>18307</v>
      </c>
      <c r="CI237" s="2">
        <v>18307</v>
      </c>
      <c r="CJ237" s="2">
        <v>18307</v>
      </c>
      <c r="CK237" s="2">
        <v>18307</v>
      </c>
      <c r="CL237" s="2">
        <v>18307</v>
      </c>
      <c r="CM237" s="2">
        <v>18307</v>
      </c>
      <c r="CN237" s="2">
        <v>18307</v>
      </c>
      <c r="CO237" s="2">
        <v>18307</v>
      </c>
      <c r="CP237" s="2">
        <v>18307</v>
      </c>
      <c r="CQ237" s="2">
        <v>18307</v>
      </c>
      <c r="CR237" s="2">
        <v>18307</v>
      </c>
      <c r="CS237" s="2">
        <v>18307</v>
      </c>
      <c r="CT237" s="2">
        <v>18307</v>
      </c>
      <c r="CU237" s="2">
        <v>18632</v>
      </c>
      <c r="CV237" s="2">
        <v>18632</v>
      </c>
      <c r="CW237" s="2">
        <v>18632</v>
      </c>
      <c r="CX237" s="2">
        <v>18632</v>
      </c>
      <c r="CY237" s="2">
        <v>18632</v>
      </c>
      <c r="CZ237" s="2">
        <v>18632</v>
      </c>
      <c r="DA237" s="2">
        <v>18632</v>
      </c>
      <c r="DB237" s="2">
        <v>18632</v>
      </c>
      <c r="DC237" s="2">
        <v>18632</v>
      </c>
      <c r="DD237" s="2">
        <v>18632</v>
      </c>
      <c r="DE237" s="2">
        <v>18632</v>
      </c>
      <c r="DF237" s="2">
        <v>18632</v>
      </c>
      <c r="DG237" s="2">
        <v>18549</v>
      </c>
      <c r="DH237" s="2">
        <v>18549</v>
      </c>
      <c r="DI237" s="2">
        <v>18549</v>
      </c>
      <c r="DJ237" s="2">
        <v>18549</v>
      </c>
      <c r="DK237" s="2">
        <v>18549</v>
      </c>
      <c r="DL237" s="2">
        <v>18549</v>
      </c>
      <c r="DM237" s="2">
        <v>18549</v>
      </c>
      <c r="DN237" s="2">
        <v>18549</v>
      </c>
      <c r="DO237" s="2">
        <v>18549</v>
      </c>
      <c r="DP237" s="2">
        <v>18543</v>
      </c>
      <c r="DQ237" s="2">
        <v>18543</v>
      </c>
      <c r="DR237" s="2">
        <v>18543</v>
      </c>
      <c r="DS237" s="2">
        <v>18543</v>
      </c>
      <c r="DT237" s="2">
        <v>18543</v>
      </c>
      <c r="DU237" s="2">
        <v>18543</v>
      </c>
      <c r="DV237" s="2">
        <v>18543</v>
      </c>
      <c r="DW237">
        <v>18543</v>
      </c>
      <c r="DX237">
        <v>18543</v>
      </c>
      <c r="DY237" s="2">
        <v>28439</v>
      </c>
      <c r="DZ237" s="2">
        <v>28439</v>
      </c>
      <c r="EA237" s="2">
        <v>28439</v>
      </c>
      <c r="EB237" s="2">
        <v>28439</v>
      </c>
      <c r="EC237" s="2">
        <v>28439</v>
      </c>
      <c r="ED237" s="2">
        <v>28439</v>
      </c>
      <c r="EE237" s="2">
        <v>28439</v>
      </c>
      <c r="EF237" s="2">
        <v>25276</v>
      </c>
      <c r="EG237" s="2">
        <v>25276</v>
      </c>
      <c r="EH237" s="2">
        <v>25276</v>
      </c>
      <c r="EI237" s="2">
        <v>25276</v>
      </c>
      <c r="EJ237" s="2">
        <v>25276</v>
      </c>
      <c r="EK237" s="2">
        <v>25276</v>
      </c>
      <c r="EL237" s="2">
        <v>25276</v>
      </c>
      <c r="EM237" s="2">
        <v>25276</v>
      </c>
      <c r="EN237" s="2">
        <v>25276</v>
      </c>
      <c r="EO237" s="2">
        <v>26157</v>
      </c>
      <c r="EP237" s="2">
        <v>26157</v>
      </c>
      <c r="EQ237" s="2">
        <v>26157</v>
      </c>
      <c r="ER237" s="2">
        <v>26157</v>
      </c>
      <c r="ES237" s="2">
        <v>26157</v>
      </c>
      <c r="ET237" s="2">
        <v>26157</v>
      </c>
    </row>
    <row r="238" spans="1:150" x14ac:dyDescent="0.2">
      <c r="A238" s="44">
        <v>40057</v>
      </c>
      <c r="AN238" s="2">
        <v>19413</v>
      </c>
      <c r="AO238" s="2">
        <v>19453</v>
      </c>
      <c r="AP238" s="2">
        <v>19453</v>
      </c>
      <c r="AQ238" s="2">
        <v>19313</v>
      </c>
      <c r="AR238" s="2">
        <v>19282</v>
      </c>
      <c r="AS238" s="2">
        <v>19282</v>
      </c>
      <c r="AT238" s="2">
        <v>19282</v>
      </c>
      <c r="AU238" s="2">
        <v>19261</v>
      </c>
      <c r="AV238" s="2">
        <v>19279</v>
      </c>
      <c r="AW238" s="2">
        <v>19279</v>
      </c>
      <c r="AX238" s="2">
        <v>19311</v>
      </c>
      <c r="AY238" s="2">
        <v>19311</v>
      </c>
      <c r="AZ238" s="2">
        <v>19311</v>
      </c>
      <c r="BA238" s="2">
        <v>19309</v>
      </c>
      <c r="BB238" s="2">
        <v>19309</v>
      </c>
      <c r="BC238" s="2">
        <v>19309</v>
      </c>
      <c r="BD238" s="2">
        <v>19309</v>
      </c>
      <c r="BE238" s="2">
        <v>19309</v>
      </c>
      <c r="BF238" s="2">
        <v>19309</v>
      </c>
      <c r="BG238" s="2">
        <v>19309</v>
      </c>
      <c r="BH238" s="2">
        <v>19309</v>
      </c>
      <c r="BI238" s="2">
        <v>19309</v>
      </c>
      <c r="BJ238" s="2">
        <v>19309</v>
      </c>
      <c r="BK238" s="2">
        <v>19372</v>
      </c>
      <c r="BL238" s="2">
        <v>19357</v>
      </c>
      <c r="BM238" s="2">
        <v>19357</v>
      </c>
      <c r="BN238" s="2">
        <v>19357</v>
      </c>
      <c r="BO238" s="2">
        <v>19357</v>
      </c>
      <c r="BP238" s="2">
        <v>19357</v>
      </c>
      <c r="BQ238" s="2">
        <v>19357</v>
      </c>
      <c r="BR238" s="2">
        <v>19357</v>
      </c>
      <c r="BS238" s="2">
        <v>19357</v>
      </c>
      <c r="BT238" s="2">
        <v>19418</v>
      </c>
      <c r="BU238" s="2">
        <v>19418</v>
      </c>
      <c r="BV238" s="2">
        <v>19418</v>
      </c>
      <c r="BW238" s="2">
        <v>19418</v>
      </c>
      <c r="BX238" s="2">
        <v>19418</v>
      </c>
      <c r="BY238" s="2">
        <v>19418</v>
      </c>
      <c r="BZ238" s="2">
        <v>19418</v>
      </c>
      <c r="CA238" s="2">
        <v>19418</v>
      </c>
      <c r="CB238" s="2">
        <v>19418</v>
      </c>
      <c r="CC238" s="2">
        <v>19418</v>
      </c>
      <c r="CD238" s="2">
        <v>19418</v>
      </c>
      <c r="CE238" s="2">
        <v>19418</v>
      </c>
      <c r="CF238" s="2">
        <v>19482</v>
      </c>
      <c r="CG238" s="2">
        <v>19482</v>
      </c>
      <c r="CH238" s="2">
        <v>19482</v>
      </c>
      <c r="CI238" s="2">
        <v>19482</v>
      </c>
      <c r="CJ238" s="2">
        <v>19482</v>
      </c>
      <c r="CK238" s="2">
        <v>19482</v>
      </c>
      <c r="CL238" s="2">
        <v>19482</v>
      </c>
      <c r="CM238" s="2">
        <v>19482</v>
      </c>
      <c r="CN238" s="2">
        <v>19482</v>
      </c>
      <c r="CO238" s="2">
        <v>19482</v>
      </c>
      <c r="CP238" s="2">
        <v>19482</v>
      </c>
      <c r="CQ238" s="2">
        <v>19482</v>
      </c>
      <c r="CR238" s="2">
        <v>19482</v>
      </c>
      <c r="CS238" s="2">
        <v>19482</v>
      </c>
      <c r="CT238" s="2">
        <v>19482</v>
      </c>
      <c r="CU238" s="2">
        <v>19544</v>
      </c>
      <c r="CV238" s="2">
        <v>19544</v>
      </c>
      <c r="CW238" s="2">
        <v>19544</v>
      </c>
      <c r="CX238" s="2">
        <v>19544</v>
      </c>
      <c r="CY238" s="2">
        <v>19544</v>
      </c>
      <c r="CZ238" s="2">
        <v>19544</v>
      </c>
      <c r="DA238" s="2">
        <v>19544</v>
      </c>
      <c r="DB238" s="2">
        <v>19544</v>
      </c>
      <c r="DC238" s="2">
        <v>19544</v>
      </c>
      <c r="DD238" s="2">
        <v>19544</v>
      </c>
      <c r="DE238" s="2">
        <v>19544</v>
      </c>
      <c r="DF238" s="2">
        <v>19544</v>
      </c>
      <c r="DG238" s="2">
        <v>19572</v>
      </c>
      <c r="DH238" s="2">
        <v>19572</v>
      </c>
      <c r="DI238" s="2">
        <v>19572</v>
      </c>
      <c r="DJ238" s="2">
        <v>19572</v>
      </c>
      <c r="DK238" s="2">
        <v>19572</v>
      </c>
      <c r="DL238" s="2">
        <v>19572</v>
      </c>
      <c r="DM238" s="2">
        <v>19572</v>
      </c>
      <c r="DN238" s="2">
        <v>19572</v>
      </c>
      <c r="DO238" s="2">
        <v>19572</v>
      </c>
      <c r="DP238" s="2">
        <v>19598</v>
      </c>
      <c r="DQ238" s="2">
        <v>19598</v>
      </c>
      <c r="DR238" s="2">
        <v>19598</v>
      </c>
      <c r="DS238" s="2">
        <v>19598</v>
      </c>
      <c r="DT238" s="2">
        <v>19598</v>
      </c>
      <c r="DU238" s="2">
        <v>19598</v>
      </c>
      <c r="DV238" s="2">
        <v>19598</v>
      </c>
      <c r="DW238">
        <v>19598</v>
      </c>
      <c r="DX238">
        <v>19598</v>
      </c>
      <c r="DY238" s="2">
        <v>30007</v>
      </c>
      <c r="DZ238" s="2">
        <v>30007</v>
      </c>
      <c r="EA238" s="2">
        <v>30007</v>
      </c>
      <c r="EB238" s="2">
        <v>30007</v>
      </c>
      <c r="EC238" s="2">
        <v>30007</v>
      </c>
      <c r="ED238" s="2">
        <v>30007</v>
      </c>
      <c r="EE238" s="2">
        <v>30007</v>
      </c>
      <c r="EF238" s="2">
        <v>26633</v>
      </c>
      <c r="EG238" s="2">
        <v>26633</v>
      </c>
      <c r="EH238" s="2">
        <v>26633</v>
      </c>
      <c r="EI238" s="2">
        <v>26633</v>
      </c>
      <c r="EJ238" s="2">
        <v>26633</v>
      </c>
      <c r="EK238" s="2">
        <v>26633</v>
      </c>
      <c r="EL238" s="2">
        <v>26633</v>
      </c>
      <c r="EM238" s="2">
        <v>26633</v>
      </c>
      <c r="EN238" s="2">
        <v>26633</v>
      </c>
      <c r="EO238" s="2">
        <v>27472</v>
      </c>
      <c r="EP238" s="2">
        <v>27472</v>
      </c>
      <c r="EQ238" s="2">
        <v>27472</v>
      </c>
      <c r="ER238" s="2">
        <v>27472</v>
      </c>
      <c r="ES238" s="2">
        <v>27472</v>
      </c>
      <c r="ET238" s="2">
        <v>27472</v>
      </c>
    </row>
    <row r="239" spans="1:150" x14ac:dyDescent="0.2">
      <c r="A239" s="44">
        <v>40087</v>
      </c>
      <c r="AO239" s="2">
        <v>20364</v>
      </c>
      <c r="AP239" s="2">
        <v>20173</v>
      </c>
      <c r="AQ239" s="2">
        <v>20062</v>
      </c>
      <c r="AR239" s="2">
        <v>19992</v>
      </c>
      <c r="AS239" s="2">
        <v>19992</v>
      </c>
      <c r="AT239" s="2">
        <v>19992</v>
      </c>
      <c r="AU239" s="2">
        <v>20018</v>
      </c>
      <c r="AV239" s="2">
        <v>20020</v>
      </c>
      <c r="AW239" s="2">
        <v>20020</v>
      </c>
      <c r="AX239" s="2">
        <v>20044</v>
      </c>
      <c r="AY239" s="2">
        <v>20044</v>
      </c>
      <c r="AZ239" s="2">
        <v>20044</v>
      </c>
      <c r="BA239" s="2">
        <v>19967</v>
      </c>
      <c r="BB239" s="2">
        <v>19967</v>
      </c>
      <c r="BC239" s="2">
        <v>19967</v>
      </c>
      <c r="BD239" s="2">
        <v>19967</v>
      </c>
      <c r="BE239" s="2">
        <v>19967</v>
      </c>
      <c r="BF239" s="2">
        <v>19967</v>
      </c>
      <c r="BG239" s="2">
        <v>19967</v>
      </c>
      <c r="BH239" s="2">
        <v>19967</v>
      </c>
      <c r="BI239" s="2">
        <v>19967</v>
      </c>
      <c r="BJ239" s="2">
        <v>19967</v>
      </c>
      <c r="BK239" s="2">
        <v>19976</v>
      </c>
      <c r="BL239" s="2">
        <v>20088</v>
      </c>
      <c r="BM239" s="2">
        <v>20088</v>
      </c>
      <c r="BN239" s="2">
        <v>20088</v>
      </c>
      <c r="BO239" s="2">
        <v>20088</v>
      </c>
      <c r="BP239" s="2">
        <v>20088</v>
      </c>
      <c r="BQ239" s="2">
        <v>20088</v>
      </c>
      <c r="BR239" s="2">
        <v>20088</v>
      </c>
      <c r="BS239" s="2">
        <v>20088</v>
      </c>
      <c r="BT239" s="2">
        <v>20118</v>
      </c>
      <c r="BU239" s="2">
        <v>20118</v>
      </c>
      <c r="BV239" s="2">
        <v>20118</v>
      </c>
      <c r="BW239" s="2">
        <v>20118</v>
      </c>
      <c r="BX239" s="2">
        <v>20118</v>
      </c>
      <c r="BY239" s="2">
        <v>20118</v>
      </c>
      <c r="BZ239" s="2">
        <v>20118</v>
      </c>
      <c r="CA239" s="2">
        <v>20118</v>
      </c>
      <c r="CB239" s="2">
        <v>20118</v>
      </c>
      <c r="CC239" s="2">
        <v>20118</v>
      </c>
      <c r="CD239" s="2">
        <v>20118</v>
      </c>
      <c r="CE239" s="2">
        <v>20118</v>
      </c>
      <c r="CF239" s="2">
        <v>20164</v>
      </c>
      <c r="CG239" s="2">
        <v>20164</v>
      </c>
      <c r="CH239" s="2">
        <v>20164</v>
      </c>
      <c r="CI239" s="2">
        <v>20164</v>
      </c>
      <c r="CJ239" s="2">
        <v>20164</v>
      </c>
      <c r="CK239" s="2">
        <v>20164</v>
      </c>
      <c r="CL239" s="2">
        <v>20164</v>
      </c>
      <c r="CM239" s="2">
        <v>20164</v>
      </c>
      <c r="CN239" s="2">
        <v>20164</v>
      </c>
      <c r="CO239" s="2">
        <v>20164</v>
      </c>
      <c r="CP239" s="2">
        <v>20164</v>
      </c>
      <c r="CQ239" s="2">
        <v>20164</v>
      </c>
      <c r="CR239" s="2">
        <v>20164</v>
      </c>
      <c r="CS239" s="2">
        <v>20164</v>
      </c>
      <c r="CT239" s="2">
        <v>20164</v>
      </c>
      <c r="CU239" s="2">
        <v>20287</v>
      </c>
      <c r="CV239" s="2">
        <v>20287</v>
      </c>
      <c r="CW239" s="2">
        <v>20287</v>
      </c>
      <c r="CX239" s="2">
        <v>20287</v>
      </c>
      <c r="CY239" s="2">
        <v>20287</v>
      </c>
      <c r="CZ239" s="2">
        <v>20287</v>
      </c>
      <c r="DA239" s="2">
        <v>20287</v>
      </c>
      <c r="DB239" s="2">
        <v>20287</v>
      </c>
      <c r="DC239" s="2">
        <v>20287</v>
      </c>
      <c r="DD239" s="2">
        <v>20287</v>
      </c>
      <c r="DE239" s="2">
        <v>20287</v>
      </c>
      <c r="DF239" s="2">
        <v>20287</v>
      </c>
      <c r="DG239" s="2">
        <v>20238</v>
      </c>
      <c r="DH239" s="2">
        <v>20238</v>
      </c>
      <c r="DI239" s="2">
        <v>20238</v>
      </c>
      <c r="DJ239" s="2">
        <v>20238</v>
      </c>
      <c r="DK239" s="2">
        <v>20238</v>
      </c>
      <c r="DL239" s="2">
        <v>20238</v>
      </c>
      <c r="DM239" s="2">
        <v>20238</v>
      </c>
      <c r="DN239" s="2">
        <v>20238</v>
      </c>
      <c r="DO239" s="2">
        <v>20238</v>
      </c>
      <c r="DP239" s="2">
        <v>20236</v>
      </c>
      <c r="DQ239" s="2">
        <v>20236</v>
      </c>
      <c r="DR239" s="2">
        <v>20236</v>
      </c>
      <c r="DS239" s="2">
        <v>20236</v>
      </c>
      <c r="DT239" s="2">
        <v>20236</v>
      </c>
      <c r="DU239" s="2">
        <v>20236</v>
      </c>
      <c r="DV239" s="2">
        <v>20236</v>
      </c>
      <c r="DW239">
        <v>20236</v>
      </c>
      <c r="DX239">
        <v>20236</v>
      </c>
      <c r="DY239" s="2">
        <v>30729</v>
      </c>
      <c r="DZ239" s="2">
        <v>30729</v>
      </c>
      <c r="EA239" s="2">
        <v>30729</v>
      </c>
      <c r="EB239" s="2">
        <v>30729</v>
      </c>
      <c r="EC239" s="2">
        <v>30729</v>
      </c>
      <c r="ED239" s="2">
        <v>30729</v>
      </c>
      <c r="EE239" s="2">
        <v>30729</v>
      </c>
      <c r="EF239" s="2">
        <v>27136</v>
      </c>
      <c r="EG239" s="2">
        <v>27136</v>
      </c>
      <c r="EH239" s="2">
        <v>27136</v>
      </c>
      <c r="EI239" s="2">
        <v>27136</v>
      </c>
      <c r="EJ239" s="2">
        <v>27136</v>
      </c>
      <c r="EK239" s="2">
        <v>27136</v>
      </c>
      <c r="EL239" s="2">
        <v>27136</v>
      </c>
      <c r="EM239" s="2">
        <v>27136</v>
      </c>
      <c r="EN239" s="2">
        <v>27136</v>
      </c>
      <c r="EO239" s="2">
        <v>27634</v>
      </c>
      <c r="EP239" s="2">
        <v>27634</v>
      </c>
      <c r="EQ239" s="2">
        <v>27634</v>
      </c>
      <c r="ER239" s="2">
        <v>27634</v>
      </c>
      <c r="ES239" s="2">
        <v>27634</v>
      </c>
      <c r="ET239" s="2">
        <v>27634</v>
      </c>
    </row>
    <row r="240" spans="1:150" x14ac:dyDescent="0.2">
      <c r="A240" s="44">
        <v>40118</v>
      </c>
      <c r="AP240" s="2">
        <v>20194</v>
      </c>
      <c r="AQ240" s="2">
        <v>19971</v>
      </c>
      <c r="AR240" s="2">
        <v>19911</v>
      </c>
      <c r="AS240" s="2">
        <v>19911</v>
      </c>
      <c r="AT240" s="2">
        <v>19911</v>
      </c>
      <c r="AU240" s="2">
        <v>19847</v>
      </c>
      <c r="AV240" s="2">
        <v>19876</v>
      </c>
      <c r="AW240" s="2">
        <v>19876</v>
      </c>
      <c r="AX240" s="2">
        <v>19894</v>
      </c>
      <c r="AY240" s="2">
        <v>19894</v>
      </c>
      <c r="AZ240" s="2">
        <v>19894</v>
      </c>
      <c r="BA240" s="2">
        <v>19886</v>
      </c>
      <c r="BB240" s="2">
        <v>19886</v>
      </c>
      <c r="BC240" s="2">
        <v>19886</v>
      </c>
      <c r="BD240" s="2">
        <v>19886</v>
      </c>
      <c r="BE240" s="2">
        <v>19886</v>
      </c>
      <c r="BF240" s="2">
        <v>19886</v>
      </c>
      <c r="BG240" s="2">
        <v>19886</v>
      </c>
      <c r="BH240" s="2">
        <v>19886</v>
      </c>
      <c r="BI240" s="2">
        <v>19886</v>
      </c>
      <c r="BJ240" s="2">
        <v>19886</v>
      </c>
      <c r="BK240" s="2">
        <v>20051</v>
      </c>
      <c r="BL240" s="2">
        <v>19913</v>
      </c>
      <c r="BM240" s="2">
        <v>19913</v>
      </c>
      <c r="BN240" s="2">
        <v>19913</v>
      </c>
      <c r="BO240" s="2">
        <v>19913</v>
      </c>
      <c r="BP240" s="2">
        <v>19913</v>
      </c>
      <c r="BQ240" s="2">
        <v>19913</v>
      </c>
      <c r="BR240" s="2">
        <v>19913</v>
      </c>
      <c r="BS240" s="2">
        <v>19913</v>
      </c>
      <c r="BT240" s="2">
        <v>20050</v>
      </c>
      <c r="BU240" s="2">
        <v>20050</v>
      </c>
      <c r="BV240" s="2">
        <v>20050</v>
      </c>
      <c r="BW240" s="2">
        <v>20050</v>
      </c>
      <c r="BX240" s="2">
        <v>20050</v>
      </c>
      <c r="BY240" s="2">
        <v>20050</v>
      </c>
      <c r="BZ240" s="2">
        <v>20050</v>
      </c>
      <c r="CA240" s="2">
        <v>20050</v>
      </c>
      <c r="CB240" s="2">
        <v>20050</v>
      </c>
      <c r="CC240" s="2">
        <v>20050</v>
      </c>
      <c r="CD240" s="2">
        <v>20050</v>
      </c>
      <c r="CE240" s="2">
        <v>20050</v>
      </c>
      <c r="CF240" s="2">
        <v>20111</v>
      </c>
      <c r="CG240" s="2">
        <v>20111</v>
      </c>
      <c r="CH240" s="2">
        <v>20111</v>
      </c>
      <c r="CI240" s="2">
        <v>20111</v>
      </c>
      <c r="CJ240" s="2">
        <v>20111</v>
      </c>
      <c r="CK240" s="2">
        <v>20111</v>
      </c>
      <c r="CL240" s="2">
        <v>20111</v>
      </c>
      <c r="CM240" s="2">
        <v>20111</v>
      </c>
      <c r="CN240" s="2">
        <v>20111</v>
      </c>
      <c r="CO240" s="2">
        <v>20111</v>
      </c>
      <c r="CP240" s="2">
        <v>20111</v>
      </c>
      <c r="CQ240" s="2">
        <v>20111</v>
      </c>
      <c r="CR240" s="2">
        <v>20111</v>
      </c>
      <c r="CS240" s="2">
        <v>20111</v>
      </c>
      <c r="CT240" s="2">
        <v>20111</v>
      </c>
      <c r="CU240" s="2">
        <v>20217</v>
      </c>
      <c r="CV240" s="2">
        <v>20217</v>
      </c>
      <c r="CW240" s="2">
        <v>20217</v>
      </c>
      <c r="CX240" s="2">
        <v>20217</v>
      </c>
      <c r="CY240" s="2">
        <v>20217</v>
      </c>
      <c r="CZ240" s="2">
        <v>20217</v>
      </c>
      <c r="DA240" s="2">
        <v>20217</v>
      </c>
      <c r="DB240" s="2">
        <v>20217</v>
      </c>
      <c r="DC240" s="2">
        <v>20217</v>
      </c>
      <c r="DD240" s="2">
        <v>20217</v>
      </c>
      <c r="DE240" s="2">
        <v>20217</v>
      </c>
      <c r="DF240" s="2">
        <v>20217</v>
      </c>
      <c r="DG240" s="2">
        <v>20262</v>
      </c>
      <c r="DH240" s="2">
        <v>20262</v>
      </c>
      <c r="DI240" s="2">
        <v>20262</v>
      </c>
      <c r="DJ240" s="2">
        <v>20262</v>
      </c>
      <c r="DK240" s="2">
        <v>20262</v>
      </c>
      <c r="DL240" s="2">
        <v>20262</v>
      </c>
      <c r="DM240" s="2">
        <v>20262</v>
      </c>
      <c r="DN240" s="2">
        <v>20262</v>
      </c>
      <c r="DO240" s="2">
        <v>20262</v>
      </c>
      <c r="DP240" s="2">
        <v>20276</v>
      </c>
      <c r="DQ240" s="2">
        <v>20276</v>
      </c>
      <c r="DR240" s="2">
        <v>20276</v>
      </c>
      <c r="DS240" s="2">
        <v>20276</v>
      </c>
      <c r="DT240" s="2">
        <v>20276</v>
      </c>
      <c r="DU240" s="2">
        <v>20276</v>
      </c>
      <c r="DV240" s="2">
        <v>20276</v>
      </c>
      <c r="DW240">
        <v>20276</v>
      </c>
      <c r="DX240">
        <v>20276</v>
      </c>
      <c r="DY240" s="2">
        <v>30283</v>
      </c>
      <c r="DZ240" s="2">
        <v>30283</v>
      </c>
      <c r="EA240" s="2">
        <v>30283</v>
      </c>
      <c r="EB240" s="2">
        <v>30283</v>
      </c>
      <c r="EC240" s="2">
        <v>30283</v>
      </c>
      <c r="ED240" s="2">
        <v>30283</v>
      </c>
      <c r="EE240" s="2">
        <v>30283</v>
      </c>
      <c r="EF240" s="2">
        <v>26856</v>
      </c>
      <c r="EG240" s="2">
        <v>26856</v>
      </c>
      <c r="EH240" s="2">
        <v>26856</v>
      </c>
      <c r="EI240" s="2">
        <v>26856</v>
      </c>
      <c r="EJ240" s="2">
        <v>26856</v>
      </c>
      <c r="EK240" s="2">
        <v>26856</v>
      </c>
      <c r="EL240" s="2">
        <v>26856</v>
      </c>
      <c r="EM240" s="2">
        <v>26856</v>
      </c>
      <c r="EN240" s="2">
        <v>26856</v>
      </c>
      <c r="EO240" s="2">
        <v>27319</v>
      </c>
      <c r="EP240" s="2">
        <v>27319</v>
      </c>
      <c r="EQ240" s="2">
        <v>27319</v>
      </c>
      <c r="ER240" s="2">
        <v>27319</v>
      </c>
      <c r="ES240" s="2">
        <v>27319</v>
      </c>
      <c r="ET240" s="2">
        <v>27319</v>
      </c>
    </row>
    <row r="241" spans="1:150" x14ac:dyDescent="0.2">
      <c r="A241" s="44">
        <v>40148</v>
      </c>
      <c r="AQ241" s="2">
        <v>20878</v>
      </c>
      <c r="AR241" s="2">
        <v>20889</v>
      </c>
      <c r="AS241" s="2">
        <v>20889</v>
      </c>
      <c r="AT241" s="2">
        <v>20889</v>
      </c>
      <c r="AU241" s="2">
        <v>20809</v>
      </c>
      <c r="AV241" s="2">
        <v>20813</v>
      </c>
      <c r="AW241" s="2">
        <v>20813</v>
      </c>
      <c r="AX241" s="2">
        <v>20776</v>
      </c>
      <c r="AY241" s="2">
        <v>20776</v>
      </c>
      <c r="AZ241" s="2">
        <v>20776</v>
      </c>
      <c r="BA241" s="2">
        <v>20774</v>
      </c>
      <c r="BB241" s="2">
        <v>20774</v>
      </c>
      <c r="BC241" s="2">
        <v>20774</v>
      </c>
      <c r="BD241" s="2">
        <v>20774</v>
      </c>
      <c r="BE241" s="2">
        <v>20774</v>
      </c>
      <c r="BF241" s="2">
        <v>20774</v>
      </c>
      <c r="BG241" s="2">
        <v>20774</v>
      </c>
      <c r="BH241" s="2">
        <v>20774</v>
      </c>
      <c r="BI241" s="2">
        <v>20774</v>
      </c>
      <c r="BJ241" s="2">
        <v>20774</v>
      </c>
      <c r="BK241" s="2">
        <v>20669</v>
      </c>
      <c r="BL241" s="2">
        <v>20695</v>
      </c>
      <c r="BM241" s="2">
        <v>20695</v>
      </c>
      <c r="BN241" s="2">
        <v>20695</v>
      </c>
      <c r="BO241" s="2">
        <v>20695</v>
      </c>
      <c r="BP241" s="2">
        <v>20695</v>
      </c>
      <c r="BQ241" s="2">
        <v>20695</v>
      </c>
      <c r="BR241" s="2">
        <v>20695</v>
      </c>
      <c r="BS241" s="2">
        <v>20695</v>
      </c>
      <c r="BT241" s="2">
        <v>20693</v>
      </c>
      <c r="BU241" s="2">
        <v>20693</v>
      </c>
      <c r="BV241" s="2">
        <v>20693</v>
      </c>
      <c r="BW241" s="2">
        <v>20693</v>
      </c>
      <c r="BX241" s="2">
        <v>20693</v>
      </c>
      <c r="BY241" s="2">
        <v>20693</v>
      </c>
      <c r="BZ241" s="2">
        <v>20693</v>
      </c>
      <c r="CA241" s="2">
        <v>20693</v>
      </c>
      <c r="CB241" s="2">
        <v>20693</v>
      </c>
      <c r="CC241" s="2">
        <v>20693</v>
      </c>
      <c r="CD241" s="2">
        <v>20693</v>
      </c>
      <c r="CE241" s="2">
        <v>20693</v>
      </c>
      <c r="CF241" s="2">
        <v>20683</v>
      </c>
      <c r="CG241" s="2">
        <v>20683</v>
      </c>
      <c r="CH241" s="2">
        <v>20683</v>
      </c>
      <c r="CI241" s="2">
        <v>20683</v>
      </c>
      <c r="CJ241" s="2">
        <v>20683</v>
      </c>
      <c r="CK241" s="2">
        <v>20683</v>
      </c>
      <c r="CL241" s="2">
        <v>20683</v>
      </c>
      <c r="CM241" s="2">
        <v>20683</v>
      </c>
      <c r="CN241" s="2">
        <v>20683</v>
      </c>
      <c r="CO241" s="2">
        <v>20683</v>
      </c>
      <c r="CP241" s="2">
        <v>20683</v>
      </c>
      <c r="CQ241" s="2">
        <v>20683</v>
      </c>
      <c r="CR241" s="2">
        <v>20683</v>
      </c>
      <c r="CS241" s="2">
        <v>20683</v>
      </c>
      <c r="CT241" s="2">
        <v>20683</v>
      </c>
      <c r="CU241" s="2">
        <v>20792</v>
      </c>
      <c r="CV241" s="2">
        <v>20792</v>
      </c>
      <c r="CW241" s="2">
        <v>20792</v>
      </c>
      <c r="CX241" s="2">
        <v>20792</v>
      </c>
      <c r="CY241" s="2">
        <v>20792</v>
      </c>
      <c r="CZ241" s="2">
        <v>20792</v>
      </c>
      <c r="DA241" s="2">
        <v>20792</v>
      </c>
      <c r="DB241" s="2">
        <v>20792</v>
      </c>
      <c r="DC241" s="2">
        <v>20792</v>
      </c>
      <c r="DD241" s="2">
        <v>20792</v>
      </c>
      <c r="DE241" s="2">
        <v>20792</v>
      </c>
      <c r="DF241" s="2">
        <v>20792</v>
      </c>
      <c r="DG241" s="2">
        <v>20777</v>
      </c>
      <c r="DH241" s="2">
        <v>20777</v>
      </c>
      <c r="DI241" s="2">
        <v>20777</v>
      </c>
      <c r="DJ241" s="2">
        <v>20777</v>
      </c>
      <c r="DK241" s="2">
        <v>20777</v>
      </c>
      <c r="DL241" s="2">
        <v>20777</v>
      </c>
      <c r="DM241" s="2">
        <v>20777</v>
      </c>
      <c r="DN241" s="2">
        <v>20777</v>
      </c>
      <c r="DO241" s="2">
        <v>20777</v>
      </c>
      <c r="DP241" s="2">
        <v>20772</v>
      </c>
      <c r="DQ241" s="2">
        <v>20772</v>
      </c>
      <c r="DR241" s="2">
        <v>20772</v>
      </c>
      <c r="DS241" s="2">
        <v>20772</v>
      </c>
      <c r="DT241" s="2">
        <v>20772</v>
      </c>
      <c r="DU241" s="2">
        <v>20772</v>
      </c>
      <c r="DV241" s="2">
        <v>20772</v>
      </c>
      <c r="DW241">
        <v>20772</v>
      </c>
      <c r="DX241">
        <v>20772</v>
      </c>
      <c r="DY241" s="2">
        <v>31162</v>
      </c>
      <c r="DZ241" s="2">
        <v>31162</v>
      </c>
      <c r="EA241" s="2">
        <v>31162</v>
      </c>
      <c r="EB241" s="2">
        <v>31162</v>
      </c>
      <c r="EC241" s="2">
        <v>31162</v>
      </c>
      <c r="ED241" s="2">
        <v>31162</v>
      </c>
      <c r="EE241" s="2">
        <v>31162</v>
      </c>
      <c r="EF241" s="2">
        <v>27552</v>
      </c>
      <c r="EG241" s="2">
        <v>27552</v>
      </c>
      <c r="EH241" s="2">
        <v>27552</v>
      </c>
      <c r="EI241" s="2">
        <v>27552</v>
      </c>
      <c r="EJ241" s="2">
        <v>27552</v>
      </c>
      <c r="EK241" s="2">
        <v>27552</v>
      </c>
      <c r="EL241" s="2">
        <v>27552</v>
      </c>
      <c r="EM241" s="2">
        <v>27552</v>
      </c>
      <c r="EN241" s="2">
        <v>27552</v>
      </c>
      <c r="EO241" s="2">
        <v>28235</v>
      </c>
      <c r="EP241" s="2">
        <v>28235</v>
      </c>
      <c r="EQ241" s="2">
        <v>28235</v>
      </c>
      <c r="ER241" s="2">
        <v>28235</v>
      </c>
      <c r="ES241" s="2">
        <v>28235</v>
      </c>
      <c r="ET241" s="2">
        <v>28235</v>
      </c>
    </row>
    <row r="242" spans="1:150" x14ac:dyDescent="0.2">
      <c r="A242" s="44">
        <v>40179</v>
      </c>
      <c r="AR242" s="2">
        <v>19454</v>
      </c>
      <c r="AS242" s="2">
        <v>19491</v>
      </c>
      <c r="AT242" s="2">
        <v>19647</v>
      </c>
      <c r="AU242" s="2">
        <v>19624</v>
      </c>
      <c r="AV242" s="2">
        <v>19595</v>
      </c>
      <c r="AW242" s="2">
        <v>19595</v>
      </c>
      <c r="AX242" s="2">
        <v>19602</v>
      </c>
      <c r="AY242" s="2">
        <v>19602</v>
      </c>
      <c r="AZ242" s="2">
        <v>19602</v>
      </c>
      <c r="BA242" s="2">
        <v>19640</v>
      </c>
      <c r="BB242" s="2">
        <v>19640</v>
      </c>
      <c r="BC242" s="2">
        <v>19631</v>
      </c>
      <c r="BD242" s="2">
        <v>19347</v>
      </c>
      <c r="BE242" s="2">
        <v>19347</v>
      </c>
      <c r="BF242" s="2">
        <v>19347</v>
      </c>
      <c r="BG242" s="2">
        <v>19478</v>
      </c>
      <c r="BH242" s="2">
        <v>19478</v>
      </c>
      <c r="BI242" s="2">
        <v>19478</v>
      </c>
      <c r="BJ242" s="2">
        <v>19478</v>
      </c>
      <c r="BK242" s="2">
        <v>19849</v>
      </c>
      <c r="BL242" s="2">
        <v>19660</v>
      </c>
      <c r="BM242" s="2">
        <v>19502</v>
      </c>
      <c r="BN242" s="2">
        <v>19502</v>
      </c>
      <c r="BO242" s="2">
        <v>19502</v>
      </c>
      <c r="BP242" s="2">
        <v>19502</v>
      </c>
      <c r="BQ242" s="2">
        <v>19502</v>
      </c>
      <c r="BR242" s="2">
        <v>19502</v>
      </c>
      <c r="BS242" s="2">
        <v>19502</v>
      </c>
      <c r="BT242" s="2">
        <v>19446</v>
      </c>
      <c r="BU242" s="2">
        <v>19446</v>
      </c>
      <c r="BV242" s="2">
        <v>19446</v>
      </c>
      <c r="BW242" s="2">
        <v>19446</v>
      </c>
      <c r="BX242" s="2">
        <v>19446</v>
      </c>
      <c r="BY242" s="2">
        <v>19446</v>
      </c>
      <c r="BZ242" s="2">
        <v>19446</v>
      </c>
      <c r="CA242" s="2">
        <v>19446</v>
      </c>
      <c r="CB242" s="2">
        <v>19446</v>
      </c>
      <c r="CC242" s="2">
        <v>19446</v>
      </c>
      <c r="CD242" s="2">
        <v>19446</v>
      </c>
      <c r="CE242" s="2">
        <v>19446</v>
      </c>
      <c r="CF242" s="2">
        <v>19444</v>
      </c>
      <c r="CG242" s="2">
        <v>19444</v>
      </c>
      <c r="CH242" s="2">
        <v>19444</v>
      </c>
      <c r="CI242" s="2">
        <v>19444</v>
      </c>
      <c r="CJ242" s="2">
        <v>19444</v>
      </c>
      <c r="CK242" s="2">
        <v>19444</v>
      </c>
      <c r="CL242" s="2">
        <v>19444</v>
      </c>
      <c r="CM242" s="2">
        <v>19444</v>
      </c>
      <c r="CN242" s="2">
        <v>19444</v>
      </c>
      <c r="CO242" s="2">
        <v>19444</v>
      </c>
      <c r="CP242" s="2">
        <v>19444</v>
      </c>
      <c r="CQ242" s="2">
        <v>19444</v>
      </c>
      <c r="CR242" s="2">
        <v>19444</v>
      </c>
      <c r="CS242" s="2">
        <v>19444</v>
      </c>
      <c r="CT242" s="2">
        <v>19444</v>
      </c>
      <c r="CU242" s="2">
        <v>19764</v>
      </c>
      <c r="CV242" s="2">
        <v>19764</v>
      </c>
      <c r="CW242" s="2">
        <v>19764</v>
      </c>
      <c r="CX242" s="2">
        <v>19764</v>
      </c>
      <c r="CY242" s="2">
        <v>19764</v>
      </c>
      <c r="CZ242" s="2">
        <v>19764</v>
      </c>
      <c r="DA242" s="2">
        <v>19764</v>
      </c>
      <c r="DB242" s="2">
        <v>19764</v>
      </c>
      <c r="DC242" s="2">
        <v>19764</v>
      </c>
      <c r="DD242" s="2">
        <v>19764</v>
      </c>
      <c r="DE242" s="2">
        <v>19764</v>
      </c>
      <c r="DF242" s="2">
        <v>19764</v>
      </c>
      <c r="DG242" s="2">
        <v>19840</v>
      </c>
      <c r="DH242" s="2">
        <v>19840</v>
      </c>
      <c r="DI242" s="2">
        <v>19840</v>
      </c>
      <c r="DJ242" s="2">
        <v>19840</v>
      </c>
      <c r="DK242" s="2">
        <v>19840</v>
      </c>
      <c r="DL242" s="2">
        <v>19840</v>
      </c>
      <c r="DM242" s="2">
        <v>19840</v>
      </c>
      <c r="DN242" s="2">
        <v>19840</v>
      </c>
      <c r="DO242" s="2">
        <v>19840</v>
      </c>
      <c r="DP242" s="2">
        <v>19858</v>
      </c>
      <c r="DQ242" s="2">
        <v>19858</v>
      </c>
      <c r="DR242" s="2">
        <v>19858</v>
      </c>
      <c r="DS242" s="2">
        <v>19858</v>
      </c>
      <c r="DT242" s="2">
        <v>19858</v>
      </c>
      <c r="DU242" s="2">
        <v>19858</v>
      </c>
      <c r="DV242" s="2">
        <v>19858</v>
      </c>
      <c r="DW242">
        <v>19858</v>
      </c>
      <c r="DX242">
        <v>19858</v>
      </c>
      <c r="DY242" s="2">
        <v>31052</v>
      </c>
      <c r="DZ242" s="2">
        <v>31052</v>
      </c>
      <c r="EA242" s="2">
        <v>31052</v>
      </c>
      <c r="EB242" s="2">
        <v>31052</v>
      </c>
      <c r="EC242" s="2">
        <v>31052</v>
      </c>
      <c r="ED242" s="2">
        <v>31052</v>
      </c>
      <c r="EE242" s="2">
        <v>31052</v>
      </c>
      <c r="EF242" s="2">
        <v>27609</v>
      </c>
      <c r="EG242" s="2">
        <v>27609</v>
      </c>
      <c r="EH242" s="2">
        <v>27609</v>
      </c>
      <c r="EI242" s="2">
        <v>27609</v>
      </c>
      <c r="EJ242" s="2">
        <v>27609</v>
      </c>
      <c r="EK242" s="2">
        <v>27609</v>
      </c>
      <c r="EL242" s="2">
        <v>27609</v>
      </c>
      <c r="EM242" s="2">
        <v>27609</v>
      </c>
      <c r="EN242" s="2">
        <v>27609</v>
      </c>
      <c r="EO242" s="2">
        <v>28102</v>
      </c>
      <c r="EP242" s="2">
        <v>28102</v>
      </c>
      <c r="EQ242" s="2">
        <v>28102</v>
      </c>
      <c r="ER242" s="2">
        <v>28102</v>
      </c>
      <c r="ES242" s="2">
        <v>28102</v>
      </c>
      <c r="ET242" s="2">
        <v>28102</v>
      </c>
    </row>
    <row r="243" spans="1:150" x14ac:dyDescent="0.2">
      <c r="A243" s="44">
        <v>40210</v>
      </c>
      <c r="AS243" s="2">
        <v>21338</v>
      </c>
      <c r="AT243" s="2">
        <v>21227</v>
      </c>
      <c r="AU243" s="2">
        <v>21222</v>
      </c>
      <c r="AV243" s="2">
        <v>21207</v>
      </c>
      <c r="AW243" s="2">
        <v>21207</v>
      </c>
      <c r="AX243" s="2">
        <v>21195</v>
      </c>
      <c r="AY243" s="2">
        <v>21195</v>
      </c>
      <c r="AZ243" s="2">
        <v>21195</v>
      </c>
      <c r="BA243" s="2">
        <v>21260</v>
      </c>
      <c r="BB243" s="2">
        <v>21260</v>
      </c>
      <c r="BC243" s="2">
        <v>21270</v>
      </c>
      <c r="BD243" s="2">
        <v>21246</v>
      </c>
      <c r="BE243" s="2">
        <v>21246</v>
      </c>
      <c r="BF243" s="2">
        <v>21246</v>
      </c>
      <c r="BG243" s="2">
        <v>21334</v>
      </c>
      <c r="BH243" s="2">
        <v>21334</v>
      </c>
      <c r="BI243" s="2">
        <v>21334</v>
      </c>
      <c r="BJ243" s="2">
        <v>21334</v>
      </c>
      <c r="BK243" s="2">
        <v>21415</v>
      </c>
      <c r="BL243" s="2">
        <v>21459</v>
      </c>
      <c r="BM243" s="2">
        <v>21212</v>
      </c>
      <c r="BN243" s="2">
        <v>21212</v>
      </c>
      <c r="BO243" s="2">
        <v>21212</v>
      </c>
      <c r="BP243" s="2">
        <v>21212</v>
      </c>
      <c r="BQ243" s="2">
        <v>21212</v>
      </c>
      <c r="BR243" s="2">
        <v>21212</v>
      </c>
      <c r="BS243" s="2">
        <v>21212</v>
      </c>
      <c r="BT243" s="2">
        <v>21285</v>
      </c>
      <c r="BU243" s="2">
        <v>21285</v>
      </c>
      <c r="BV243" s="2">
        <v>21285</v>
      </c>
      <c r="BW243" s="2">
        <v>21285</v>
      </c>
      <c r="BX243" s="2">
        <v>21285</v>
      </c>
      <c r="BY243" s="2">
        <v>21285</v>
      </c>
      <c r="BZ243" s="2">
        <v>21285</v>
      </c>
      <c r="CA243" s="2">
        <v>21285</v>
      </c>
      <c r="CB243" s="2">
        <v>21285</v>
      </c>
      <c r="CC243" s="2">
        <v>21285</v>
      </c>
      <c r="CD243" s="2">
        <v>21285</v>
      </c>
      <c r="CE243" s="2">
        <v>21285</v>
      </c>
      <c r="CF243" s="2">
        <v>21083</v>
      </c>
      <c r="CG243" s="2">
        <v>21083</v>
      </c>
      <c r="CH243" s="2">
        <v>21083</v>
      </c>
      <c r="CI243" s="2">
        <v>21083</v>
      </c>
      <c r="CJ243" s="2">
        <v>21083</v>
      </c>
      <c r="CK243" s="2">
        <v>21083</v>
      </c>
      <c r="CL243" s="2">
        <v>21083</v>
      </c>
      <c r="CM243" s="2">
        <v>21083</v>
      </c>
      <c r="CN243" s="2">
        <v>21083</v>
      </c>
      <c r="CO243" s="2">
        <v>21083</v>
      </c>
      <c r="CP243" s="2">
        <v>21083</v>
      </c>
      <c r="CQ243" s="2">
        <v>21083</v>
      </c>
      <c r="CR243" s="2">
        <v>21083</v>
      </c>
      <c r="CS243" s="2">
        <v>21083</v>
      </c>
      <c r="CT243" s="2">
        <v>21083</v>
      </c>
      <c r="CU243" s="2">
        <v>21553</v>
      </c>
      <c r="CV243" s="2">
        <v>21553</v>
      </c>
      <c r="CW243" s="2">
        <v>21553</v>
      </c>
      <c r="CX243" s="2">
        <v>21553</v>
      </c>
      <c r="CY243" s="2">
        <v>21553</v>
      </c>
      <c r="CZ243" s="2">
        <v>21553</v>
      </c>
      <c r="DA243" s="2">
        <v>21553</v>
      </c>
      <c r="DB243" s="2">
        <v>21553</v>
      </c>
      <c r="DC243" s="2">
        <v>21553</v>
      </c>
      <c r="DD243" s="2">
        <v>21553</v>
      </c>
      <c r="DE243" s="2">
        <v>21553</v>
      </c>
      <c r="DF243" s="2">
        <v>21553</v>
      </c>
      <c r="DG243" s="2">
        <v>21542</v>
      </c>
      <c r="DH243" s="2">
        <v>21542</v>
      </c>
      <c r="DI243" s="2">
        <v>21542</v>
      </c>
      <c r="DJ243" s="2">
        <v>21542</v>
      </c>
      <c r="DK243" s="2">
        <v>21542</v>
      </c>
      <c r="DL243" s="2">
        <v>21542</v>
      </c>
      <c r="DM243" s="2">
        <v>21542</v>
      </c>
      <c r="DN243" s="2">
        <v>21542</v>
      </c>
      <c r="DO243" s="2">
        <v>21542</v>
      </c>
      <c r="DP243" s="2">
        <v>21527</v>
      </c>
      <c r="DQ243" s="2">
        <v>21527</v>
      </c>
      <c r="DR243" s="2">
        <v>21527</v>
      </c>
      <c r="DS243" s="2">
        <v>21527</v>
      </c>
      <c r="DT243" s="2">
        <v>21527</v>
      </c>
      <c r="DU243" s="2">
        <v>21527</v>
      </c>
      <c r="DV243" s="2">
        <v>21527</v>
      </c>
      <c r="DW243">
        <v>21527</v>
      </c>
      <c r="DX243">
        <v>21527</v>
      </c>
      <c r="DY243" s="2">
        <v>30757</v>
      </c>
      <c r="DZ243" s="2">
        <v>30757</v>
      </c>
      <c r="EA243" s="2">
        <v>30757</v>
      </c>
      <c r="EB243" s="2">
        <v>30757</v>
      </c>
      <c r="EC243" s="2">
        <v>30757</v>
      </c>
      <c r="ED243" s="2">
        <v>30757</v>
      </c>
      <c r="EE243" s="2">
        <v>30757</v>
      </c>
      <c r="EF243" s="2">
        <v>27351</v>
      </c>
      <c r="EG243" s="2">
        <v>27351</v>
      </c>
      <c r="EH243" s="2">
        <v>27351</v>
      </c>
      <c r="EI243" s="2">
        <v>27351</v>
      </c>
      <c r="EJ243" s="2">
        <v>27351</v>
      </c>
      <c r="EK243" s="2">
        <v>27351</v>
      </c>
      <c r="EL243" s="2">
        <v>27351</v>
      </c>
      <c r="EM243" s="2">
        <v>27351</v>
      </c>
      <c r="EN243" s="2">
        <v>27351</v>
      </c>
      <c r="EO243" s="2">
        <v>27961</v>
      </c>
      <c r="EP243" s="2">
        <v>27961</v>
      </c>
      <c r="EQ243" s="2">
        <v>27961</v>
      </c>
      <c r="ER243" s="2">
        <v>27961</v>
      </c>
      <c r="ES243" s="2">
        <v>27961</v>
      </c>
      <c r="ET243" s="2">
        <v>27961</v>
      </c>
    </row>
    <row r="244" spans="1:150" x14ac:dyDescent="0.2">
      <c r="A244" s="44">
        <v>40238</v>
      </c>
      <c r="AT244" s="2">
        <v>21437</v>
      </c>
      <c r="AU244" s="2">
        <v>21441</v>
      </c>
      <c r="AV244" s="2">
        <v>21481</v>
      </c>
      <c r="AW244" s="2">
        <v>21481</v>
      </c>
      <c r="AX244" s="2">
        <v>21518</v>
      </c>
      <c r="AY244" s="2">
        <v>21518</v>
      </c>
      <c r="AZ244" s="2">
        <v>21518</v>
      </c>
      <c r="BA244" s="2">
        <v>21566</v>
      </c>
      <c r="BB244" s="2">
        <v>21566</v>
      </c>
      <c r="BC244" s="2">
        <v>21591</v>
      </c>
      <c r="BD244" s="2">
        <v>21561</v>
      </c>
      <c r="BE244" s="2">
        <v>21561</v>
      </c>
      <c r="BF244" s="2">
        <v>21561</v>
      </c>
      <c r="BG244" s="2">
        <v>21529</v>
      </c>
      <c r="BH244" s="2">
        <v>21529</v>
      </c>
      <c r="BI244" s="2">
        <v>21529</v>
      </c>
      <c r="BJ244" s="2">
        <v>21529</v>
      </c>
      <c r="BK244" s="2">
        <v>21574</v>
      </c>
      <c r="BL244" s="2">
        <v>21719</v>
      </c>
      <c r="BM244" s="2">
        <v>21520</v>
      </c>
      <c r="BN244" s="2">
        <v>21520</v>
      </c>
      <c r="BO244" s="2">
        <v>21520</v>
      </c>
      <c r="BP244" s="2">
        <v>21520</v>
      </c>
      <c r="BQ244" s="2">
        <v>21520</v>
      </c>
      <c r="BR244" s="2">
        <v>21520</v>
      </c>
      <c r="BS244" s="2">
        <v>21520</v>
      </c>
      <c r="BT244" s="2">
        <v>21548</v>
      </c>
      <c r="BU244" s="2">
        <v>21548</v>
      </c>
      <c r="BV244" s="2">
        <v>21548</v>
      </c>
      <c r="BW244" s="2">
        <v>21548</v>
      </c>
      <c r="BX244" s="2">
        <v>21548</v>
      </c>
      <c r="BY244" s="2">
        <v>21548</v>
      </c>
      <c r="BZ244" s="2">
        <v>21548</v>
      </c>
      <c r="CA244" s="2">
        <v>21548</v>
      </c>
      <c r="CB244" s="2">
        <v>21548</v>
      </c>
      <c r="CC244" s="2">
        <v>21548</v>
      </c>
      <c r="CD244" s="2">
        <v>21548</v>
      </c>
      <c r="CE244" s="2">
        <v>21548</v>
      </c>
      <c r="CF244" s="2">
        <v>21465</v>
      </c>
      <c r="CG244" s="2">
        <v>21465</v>
      </c>
      <c r="CH244" s="2">
        <v>21465</v>
      </c>
      <c r="CI244" s="2">
        <v>21465</v>
      </c>
      <c r="CJ244" s="2">
        <v>21465</v>
      </c>
      <c r="CK244" s="2">
        <v>21465</v>
      </c>
      <c r="CL244" s="2">
        <v>21465</v>
      </c>
      <c r="CM244" s="2">
        <v>21465</v>
      </c>
      <c r="CN244" s="2">
        <v>21465</v>
      </c>
      <c r="CO244" s="2">
        <v>21465</v>
      </c>
      <c r="CP244" s="2">
        <v>21465</v>
      </c>
      <c r="CQ244" s="2">
        <v>21465</v>
      </c>
      <c r="CR244" s="2">
        <v>21465</v>
      </c>
      <c r="CS244" s="2">
        <v>21465</v>
      </c>
      <c r="CT244" s="2">
        <v>21465</v>
      </c>
      <c r="CU244" s="2">
        <v>21786</v>
      </c>
      <c r="CV244" s="2">
        <v>21786</v>
      </c>
      <c r="CW244" s="2">
        <v>21786</v>
      </c>
      <c r="CX244" s="2">
        <v>21786</v>
      </c>
      <c r="CY244" s="2">
        <v>21786</v>
      </c>
      <c r="CZ244" s="2">
        <v>21786</v>
      </c>
      <c r="DA244" s="2">
        <v>21786</v>
      </c>
      <c r="DB244" s="2">
        <v>21786</v>
      </c>
      <c r="DC244" s="2">
        <v>21786</v>
      </c>
      <c r="DD244" s="2">
        <v>21786</v>
      </c>
      <c r="DE244" s="2">
        <v>21786</v>
      </c>
      <c r="DF244" s="2">
        <v>21786</v>
      </c>
      <c r="DG244" s="2">
        <v>21648</v>
      </c>
      <c r="DH244" s="2">
        <v>21648</v>
      </c>
      <c r="DI244" s="2">
        <v>21648</v>
      </c>
      <c r="DJ244" s="2">
        <v>21648</v>
      </c>
      <c r="DK244" s="2">
        <v>21648</v>
      </c>
      <c r="DL244" s="2">
        <v>21648</v>
      </c>
      <c r="DM244" s="2">
        <v>21648</v>
      </c>
      <c r="DN244" s="2">
        <v>21648</v>
      </c>
      <c r="DO244" s="2">
        <v>21648</v>
      </c>
      <c r="DP244" s="2">
        <v>21643</v>
      </c>
      <c r="DQ244" s="2">
        <v>21643</v>
      </c>
      <c r="DR244" s="2">
        <v>21643</v>
      </c>
      <c r="DS244" s="2">
        <v>21643</v>
      </c>
      <c r="DT244" s="2">
        <v>21643</v>
      </c>
      <c r="DU244" s="2">
        <v>21643</v>
      </c>
      <c r="DV244" s="2">
        <v>21643</v>
      </c>
      <c r="DW244">
        <v>21643</v>
      </c>
      <c r="DX244">
        <v>21643</v>
      </c>
      <c r="DY244" s="2">
        <v>32539</v>
      </c>
      <c r="DZ244" s="2">
        <v>32539</v>
      </c>
      <c r="EA244" s="2">
        <v>32539</v>
      </c>
      <c r="EB244" s="2">
        <v>32539</v>
      </c>
      <c r="EC244" s="2">
        <v>32539</v>
      </c>
      <c r="ED244" s="2">
        <v>32539</v>
      </c>
      <c r="EE244" s="2">
        <v>32539</v>
      </c>
      <c r="EF244" s="2">
        <v>28909</v>
      </c>
      <c r="EG244" s="2">
        <v>28909</v>
      </c>
      <c r="EH244" s="2">
        <v>28909</v>
      </c>
      <c r="EI244" s="2">
        <v>28909</v>
      </c>
      <c r="EJ244" s="2">
        <v>28909</v>
      </c>
      <c r="EK244" s="2">
        <v>28909</v>
      </c>
      <c r="EL244" s="2">
        <v>28909</v>
      </c>
      <c r="EM244" s="2">
        <v>28909</v>
      </c>
      <c r="EN244" s="2">
        <v>28909</v>
      </c>
      <c r="EO244" s="2">
        <v>29072</v>
      </c>
      <c r="EP244" s="2">
        <v>29072</v>
      </c>
      <c r="EQ244" s="2">
        <v>29072</v>
      </c>
      <c r="ER244" s="2">
        <v>29072</v>
      </c>
      <c r="ES244" s="2">
        <v>29072</v>
      </c>
      <c r="ET244" s="2">
        <v>29072</v>
      </c>
    </row>
    <row r="245" spans="1:150" x14ac:dyDescent="0.2">
      <c r="A245" s="44">
        <v>40269</v>
      </c>
      <c r="AU245" s="2">
        <v>21303</v>
      </c>
      <c r="AV245" s="2">
        <v>21436</v>
      </c>
      <c r="AW245" s="2">
        <v>21499</v>
      </c>
      <c r="AX245" s="2">
        <v>21492</v>
      </c>
      <c r="AY245" s="2">
        <v>21492</v>
      </c>
      <c r="AZ245" s="2">
        <v>21492</v>
      </c>
      <c r="BA245" s="2">
        <v>21565</v>
      </c>
      <c r="BB245" s="2">
        <v>21565</v>
      </c>
      <c r="BC245" s="2">
        <v>21585</v>
      </c>
      <c r="BD245" s="2">
        <v>21600</v>
      </c>
      <c r="BE245" s="2">
        <v>21600</v>
      </c>
      <c r="BF245" s="2">
        <v>21600</v>
      </c>
      <c r="BG245" s="2">
        <v>21590</v>
      </c>
      <c r="BH245" s="2">
        <v>21590</v>
      </c>
      <c r="BI245" s="2">
        <v>21590</v>
      </c>
      <c r="BJ245" s="2">
        <v>21590</v>
      </c>
      <c r="BK245" s="2">
        <v>21642</v>
      </c>
      <c r="BL245" s="2">
        <v>21670</v>
      </c>
      <c r="BM245" s="2">
        <v>21682</v>
      </c>
      <c r="BN245" s="2">
        <v>21682</v>
      </c>
      <c r="BO245" s="2">
        <v>21682</v>
      </c>
      <c r="BP245" s="2">
        <v>21682</v>
      </c>
      <c r="BQ245" s="2">
        <v>21682</v>
      </c>
      <c r="BR245" s="2">
        <v>21682</v>
      </c>
      <c r="BS245" s="2">
        <v>21682</v>
      </c>
      <c r="BT245" s="2">
        <v>21648</v>
      </c>
      <c r="BU245" s="2">
        <v>21648</v>
      </c>
      <c r="BV245" s="2">
        <v>21648</v>
      </c>
      <c r="BW245" s="2">
        <v>21648</v>
      </c>
      <c r="BX245" s="2">
        <v>21648</v>
      </c>
      <c r="BY245" s="2">
        <v>21648</v>
      </c>
      <c r="BZ245" s="2">
        <v>21648</v>
      </c>
      <c r="CA245" s="2">
        <v>21648</v>
      </c>
      <c r="CB245" s="2">
        <v>21648</v>
      </c>
      <c r="CC245" s="2">
        <v>21648</v>
      </c>
      <c r="CD245" s="2">
        <v>21648</v>
      </c>
      <c r="CE245" s="2">
        <v>21648</v>
      </c>
      <c r="CF245" s="2">
        <v>21615</v>
      </c>
      <c r="CG245" s="2">
        <v>21615</v>
      </c>
      <c r="CH245" s="2">
        <v>21615</v>
      </c>
      <c r="CI245" s="2">
        <v>21615</v>
      </c>
      <c r="CJ245" s="2">
        <v>21615</v>
      </c>
      <c r="CK245" s="2">
        <v>21615</v>
      </c>
      <c r="CL245" s="2">
        <v>21615</v>
      </c>
      <c r="CM245" s="2">
        <v>21615</v>
      </c>
      <c r="CN245" s="2">
        <v>21615</v>
      </c>
      <c r="CO245" s="2">
        <v>21615</v>
      </c>
      <c r="CP245" s="2">
        <v>21615</v>
      </c>
      <c r="CQ245" s="2">
        <v>21615</v>
      </c>
      <c r="CR245" s="2">
        <v>21615</v>
      </c>
      <c r="CS245" s="2">
        <v>21615</v>
      </c>
      <c r="CT245" s="2">
        <v>21615</v>
      </c>
      <c r="CU245" s="2">
        <v>22602</v>
      </c>
      <c r="CV245" s="2">
        <v>22602</v>
      </c>
      <c r="CW245" s="2">
        <v>22602</v>
      </c>
      <c r="CX245" s="2">
        <v>22602</v>
      </c>
      <c r="CY245" s="2">
        <v>22602</v>
      </c>
      <c r="CZ245" s="2">
        <v>22602</v>
      </c>
      <c r="DA245" s="2">
        <v>22602</v>
      </c>
      <c r="DB245" s="2">
        <v>22602</v>
      </c>
      <c r="DC245" s="2">
        <v>22602</v>
      </c>
      <c r="DD245" s="2">
        <v>22602</v>
      </c>
      <c r="DE245" s="2">
        <v>22602</v>
      </c>
      <c r="DF245" s="2">
        <v>22602</v>
      </c>
      <c r="DG245" s="2">
        <v>21942</v>
      </c>
      <c r="DH245" s="2">
        <v>21942</v>
      </c>
      <c r="DI245" s="2">
        <v>21942</v>
      </c>
      <c r="DJ245" s="2">
        <v>21942</v>
      </c>
      <c r="DK245" s="2">
        <v>21942</v>
      </c>
      <c r="DL245" s="2">
        <v>21942</v>
      </c>
      <c r="DM245" s="2">
        <v>21942</v>
      </c>
      <c r="DN245" s="2">
        <v>21942</v>
      </c>
      <c r="DO245" s="2">
        <v>21942</v>
      </c>
      <c r="DP245" s="2">
        <v>21957</v>
      </c>
      <c r="DQ245" s="2">
        <v>21957</v>
      </c>
      <c r="DR245" s="2">
        <v>21957</v>
      </c>
      <c r="DS245" s="2">
        <v>21957</v>
      </c>
      <c r="DT245" s="2">
        <v>21957</v>
      </c>
      <c r="DU245" s="2">
        <v>21957</v>
      </c>
      <c r="DV245" s="2">
        <v>21957</v>
      </c>
      <c r="DW245">
        <v>21957</v>
      </c>
      <c r="DX245">
        <v>21957</v>
      </c>
      <c r="DY245" s="2">
        <v>32222</v>
      </c>
      <c r="DZ245" s="2">
        <v>32222</v>
      </c>
      <c r="EA245" s="2">
        <v>32222</v>
      </c>
      <c r="EB245" s="2">
        <v>32222</v>
      </c>
      <c r="EC245" s="2">
        <v>32222</v>
      </c>
      <c r="ED245" s="2">
        <v>32222</v>
      </c>
      <c r="EE245" s="2">
        <v>32222</v>
      </c>
      <c r="EF245" s="2">
        <v>28589</v>
      </c>
      <c r="EG245" s="2">
        <v>28589</v>
      </c>
      <c r="EH245" s="2">
        <v>28589</v>
      </c>
      <c r="EI245" s="2">
        <v>28589</v>
      </c>
      <c r="EJ245" s="2">
        <v>28589</v>
      </c>
      <c r="EK245" s="2">
        <v>28589</v>
      </c>
      <c r="EL245" s="2">
        <v>28589</v>
      </c>
      <c r="EM245" s="2">
        <v>28589</v>
      </c>
      <c r="EN245" s="2">
        <v>28589</v>
      </c>
      <c r="EO245" s="2">
        <v>29365</v>
      </c>
      <c r="EP245" s="2">
        <v>29365</v>
      </c>
      <c r="EQ245" s="2">
        <v>29365</v>
      </c>
      <c r="ER245" s="2">
        <v>29365</v>
      </c>
      <c r="ES245" s="2">
        <v>29365</v>
      </c>
      <c r="ET245" s="2">
        <v>29365</v>
      </c>
    </row>
    <row r="246" spans="1:150" x14ac:dyDescent="0.2">
      <c r="A246" s="44">
        <v>40299</v>
      </c>
      <c r="AV246" s="2">
        <v>21478</v>
      </c>
      <c r="AW246" s="2">
        <v>21521</v>
      </c>
      <c r="AX246" s="2">
        <v>21550</v>
      </c>
      <c r="AY246" s="2">
        <v>21550</v>
      </c>
      <c r="AZ246" s="2">
        <v>21550</v>
      </c>
      <c r="BA246" s="2">
        <v>21640</v>
      </c>
      <c r="BB246" s="2">
        <v>21640</v>
      </c>
      <c r="BC246" s="2">
        <v>21683</v>
      </c>
      <c r="BD246" s="2">
        <v>21664</v>
      </c>
      <c r="BE246" s="2">
        <v>21664</v>
      </c>
      <c r="BF246" s="2">
        <v>21664</v>
      </c>
      <c r="BG246" s="2">
        <v>21820</v>
      </c>
      <c r="BH246" s="2">
        <v>21820</v>
      </c>
      <c r="BI246" s="2">
        <v>21820</v>
      </c>
      <c r="BJ246" s="2">
        <v>21820</v>
      </c>
      <c r="BK246" s="2">
        <v>21843</v>
      </c>
      <c r="BL246" s="2">
        <v>21765</v>
      </c>
      <c r="BM246" s="2">
        <v>21893</v>
      </c>
      <c r="BN246" s="2">
        <v>21893</v>
      </c>
      <c r="BO246" s="2">
        <v>21893</v>
      </c>
      <c r="BP246" s="2">
        <v>21893</v>
      </c>
      <c r="BQ246" s="2">
        <v>21893</v>
      </c>
      <c r="BR246" s="2">
        <v>21893</v>
      </c>
      <c r="BS246" s="2">
        <v>21893</v>
      </c>
      <c r="BT246" s="2">
        <v>21878</v>
      </c>
      <c r="BU246" s="2">
        <v>21878</v>
      </c>
      <c r="BV246" s="2">
        <v>21878</v>
      </c>
      <c r="BW246" s="2">
        <v>21878</v>
      </c>
      <c r="BX246" s="2">
        <v>21878</v>
      </c>
      <c r="BY246" s="2">
        <v>21878</v>
      </c>
      <c r="BZ246" s="2">
        <v>21878</v>
      </c>
      <c r="CA246" s="2">
        <v>21878</v>
      </c>
      <c r="CB246" s="2">
        <v>21878</v>
      </c>
      <c r="CC246" s="2">
        <v>21878</v>
      </c>
      <c r="CD246" s="2">
        <v>21878</v>
      </c>
      <c r="CE246" s="2">
        <v>21878</v>
      </c>
      <c r="CF246" s="2">
        <v>21716</v>
      </c>
      <c r="CG246" s="2">
        <v>21716</v>
      </c>
      <c r="CH246" s="2">
        <v>21716</v>
      </c>
      <c r="CI246" s="2">
        <v>21716</v>
      </c>
      <c r="CJ246" s="2">
        <v>21716</v>
      </c>
      <c r="CK246" s="2">
        <v>21716</v>
      </c>
      <c r="CL246" s="2">
        <v>21716</v>
      </c>
      <c r="CM246" s="2">
        <v>21716</v>
      </c>
      <c r="CN246" s="2">
        <v>21716</v>
      </c>
      <c r="CO246" s="2">
        <v>21716</v>
      </c>
      <c r="CP246" s="2">
        <v>21716</v>
      </c>
      <c r="CQ246" s="2">
        <v>21716</v>
      </c>
      <c r="CR246" s="2">
        <v>21716</v>
      </c>
      <c r="CS246" s="2">
        <v>21716</v>
      </c>
      <c r="CT246" s="2">
        <v>21716</v>
      </c>
      <c r="CU246" s="2">
        <v>22074</v>
      </c>
      <c r="CV246" s="2">
        <v>22074</v>
      </c>
      <c r="CW246" s="2">
        <v>22074</v>
      </c>
      <c r="CX246" s="2">
        <v>22074</v>
      </c>
      <c r="CY246" s="2">
        <v>22074</v>
      </c>
      <c r="CZ246" s="2">
        <v>22074</v>
      </c>
      <c r="DA246" s="2">
        <v>22074</v>
      </c>
      <c r="DB246" s="2">
        <v>22074</v>
      </c>
      <c r="DC246" s="2">
        <v>22074</v>
      </c>
      <c r="DD246" s="2">
        <v>22074</v>
      </c>
      <c r="DE246" s="2">
        <v>22074</v>
      </c>
      <c r="DF246" s="2">
        <v>22074</v>
      </c>
      <c r="DG246" s="2">
        <v>22229</v>
      </c>
      <c r="DH246" s="2">
        <v>22229</v>
      </c>
      <c r="DI246" s="2">
        <v>22229</v>
      </c>
      <c r="DJ246" s="2">
        <v>22229</v>
      </c>
      <c r="DK246" s="2">
        <v>22229</v>
      </c>
      <c r="DL246" s="2">
        <v>22229</v>
      </c>
      <c r="DM246" s="2">
        <v>22229</v>
      </c>
      <c r="DN246" s="2">
        <v>22229</v>
      </c>
      <c r="DO246" s="2">
        <v>22229</v>
      </c>
      <c r="DP246" s="2">
        <v>22176</v>
      </c>
      <c r="DQ246" s="2">
        <v>22176</v>
      </c>
      <c r="DR246" s="2">
        <v>22176</v>
      </c>
      <c r="DS246" s="2">
        <v>22176</v>
      </c>
      <c r="DT246" s="2">
        <v>22176</v>
      </c>
      <c r="DU246" s="2">
        <v>22176</v>
      </c>
      <c r="DV246" s="2">
        <v>22176</v>
      </c>
      <c r="DW246">
        <v>22176</v>
      </c>
      <c r="DX246">
        <v>22176</v>
      </c>
      <c r="DY246" s="2">
        <v>32264</v>
      </c>
      <c r="DZ246" s="2">
        <v>32264</v>
      </c>
      <c r="EA246" s="2">
        <v>32264</v>
      </c>
      <c r="EB246" s="2">
        <v>32264</v>
      </c>
      <c r="EC246" s="2">
        <v>32264</v>
      </c>
      <c r="ED246" s="2">
        <v>32264</v>
      </c>
      <c r="EE246" s="2">
        <v>32264</v>
      </c>
      <c r="EF246" s="2">
        <v>28884</v>
      </c>
      <c r="EG246" s="2">
        <v>28884</v>
      </c>
      <c r="EH246" s="2">
        <v>28884</v>
      </c>
      <c r="EI246" s="2">
        <v>28884</v>
      </c>
      <c r="EJ246" s="2">
        <v>28884</v>
      </c>
      <c r="EK246" s="2">
        <v>28884</v>
      </c>
      <c r="EL246" s="2">
        <v>28884</v>
      </c>
      <c r="EM246" s="2">
        <v>28884</v>
      </c>
      <c r="EN246" s="2">
        <v>28884</v>
      </c>
      <c r="EO246" s="2">
        <v>29389</v>
      </c>
      <c r="EP246" s="2">
        <v>29389</v>
      </c>
      <c r="EQ246" s="2">
        <v>29389</v>
      </c>
      <c r="ER246" s="2">
        <v>29389</v>
      </c>
      <c r="ES246" s="2">
        <v>29389</v>
      </c>
      <c r="ET246" s="2">
        <v>29389</v>
      </c>
    </row>
    <row r="247" spans="1:150" x14ac:dyDescent="0.2">
      <c r="A247" s="44">
        <v>40330</v>
      </c>
      <c r="AW247" s="2">
        <v>22444</v>
      </c>
      <c r="AX247" s="2">
        <v>22465</v>
      </c>
      <c r="AY247" s="2">
        <v>22465</v>
      </c>
      <c r="AZ247" s="2">
        <v>22465</v>
      </c>
      <c r="BA247" s="2">
        <v>22758</v>
      </c>
      <c r="BB247" s="2">
        <v>22758</v>
      </c>
      <c r="BC247" s="2">
        <v>22821</v>
      </c>
      <c r="BD247" s="2">
        <v>22848</v>
      </c>
      <c r="BE247" s="2">
        <v>22848</v>
      </c>
      <c r="BF247" s="2">
        <v>22848</v>
      </c>
      <c r="BG247" s="2">
        <v>22833</v>
      </c>
      <c r="BH247" s="2">
        <v>22833</v>
      </c>
      <c r="BI247" s="2">
        <v>22833</v>
      </c>
      <c r="BJ247" s="2">
        <v>22833</v>
      </c>
      <c r="BK247" s="2">
        <v>22940</v>
      </c>
      <c r="BL247" s="2">
        <v>22990</v>
      </c>
      <c r="BM247" s="2">
        <v>23152</v>
      </c>
      <c r="BN247" s="2">
        <v>23152</v>
      </c>
      <c r="BO247" s="2">
        <v>23152</v>
      </c>
      <c r="BP247" s="2">
        <v>23152</v>
      </c>
      <c r="BQ247" s="2">
        <v>23152</v>
      </c>
      <c r="BR247" s="2">
        <v>23152</v>
      </c>
      <c r="BS247" s="2">
        <v>23152</v>
      </c>
      <c r="BT247" s="2">
        <v>23166</v>
      </c>
      <c r="BU247" s="2">
        <v>23166</v>
      </c>
      <c r="BV247" s="2">
        <v>23166</v>
      </c>
      <c r="BW247" s="2">
        <v>23166</v>
      </c>
      <c r="BX247" s="2">
        <v>23166</v>
      </c>
      <c r="BY247" s="2">
        <v>23166</v>
      </c>
      <c r="BZ247" s="2">
        <v>23166</v>
      </c>
      <c r="CA247" s="2">
        <v>23166</v>
      </c>
      <c r="CB247" s="2">
        <v>23166</v>
      </c>
      <c r="CC247" s="2">
        <v>23166</v>
      </c>
      <c r="CD247" s="2">
        <v>23166</v>
      </c>
      <c r="CE247" s="2">
        <v>23166</v>
      </c>
      <c r="CF247" s="2">
        <v>23274</v>
      </c>
      <c r="CG247" s="2">
        <v>23274</v>
      </c>
      <c r="CH247" s="2">
        <v>23274</v>
      </c>
      <c r="CI247" s="2">
        <v>23274</v>
      </c>
      <c r="CJ247" s="2">
        <v>23274</v>
      </c>
      <c r="CK247" s="2">
        <v>23274</v>
      </c>
      <c r="CL247" s="2">
        <v>23274</v>
      </c>
      <c r="CM247" s="2">
        <v>23274</v>
      </c>
      <c r="CN247" s="2">
        <v>23274</v>
      </c>
      <c r="CO247" s="2">
        <v>23274</v>
      </c>
      <c r="CP247" s="2">
        <v>23274</v>
      </c>
      <c r="CQ247" s="2">
        <v>23274</v>
      </c>
      <c r="CR247" s="2">
        <v>23274</v>
      </c>
      <c r="CS247" s="2">
        <v>23274</v>
      </c>
      <c r="CT247" s="2">
        <v>23274</v>
      </c>
      <c r="CU247" s="2">
        <v>23698</v>
      </c>
      <c r="CV247" s="2">
        <v>23698</v>
      </c>
      <c r="CW247" s="2">
        <v>23698</v>
      </c>
      <c r="CX247" s="2">
        <v>23698</v>
      </c>
      <c r="CY247" s="2">
        <v>23698</v>
      </c>
      <c r="CZ247" s="2">
        <v>23698</v>
      </c>
      <c r="DA247" s="2">
        <v>23698</v>
      </c>
      <c r="DB247" s="2">
        <v>23698</v>
      </c>
      <c r="DC247" s="2">
        <v>23698</v>
      </c>
      <c r="DD247" s="2">
        <v>23698</v>
      </c>
      <c r="DE247" s="2">
        <v>23698</v>
      </c>
      <c r="DF247" s="2">
        <v>23698</v>
      </c>
      <c r="DG247" s="2">
        <v>23930</v>
      </c>
      <c r="DH247" s="2">
        <v>23930</v>
      </c>
      <c r="DI247" s="2">
        <v>23930</v>
      </c>
      <c r="DJ247" s="2">
        <v>23930</v>
      </c>
      <c r="DK247" s="2">
        <v>23930</v>
      </c>
      <c r="DL247" s="2">
        <v>23930</v>
      </c>
      <c r="DM247" s="2">
        <v>23930</v>
      </c>
      <c r="DN247" s="2">
        <v>23930</v>
      </c>
      <c r="DO247" s="2">
        <v>23930</v>
      </c>
      <c r="DP247" s="2">
        <v>23887</v>
      </c>
      <c r="DQ247" s="2">
        <v>23887</v>
      </c>
      <c r="DR247" s="2">
        <v>23887</v>
      </c>
      <c r="DS247" s="2">
        <v>23887</v>
      </c>
      <c r="DT247" s="2">
        <v>23887</v>
      </c>
      <c r="DU247" s="2">
        <v>23887</v>
      </c>
      <c r="DV247" s="2">
        <v>23887</v>
      </c>
      <c r="DW247">
        <v>23887</v>
      </c>
      <c r="DX247">
        <v>23887</v>
      </c>
      <c r="DY247" s="2">
        <v>33419</v>
      </c>
      <c r="DZ247" s="2">
        <v>33419</v>
      </c>
      <c r="EA247" s="2">
        <v>33419</v>
      </c>
      <c r="EB247" s="2">
        <v>33419</v>
      </c>
      <c r="EC247" s="2">
        <v>33419</v>
      </c>
      <c r="ED247" s="2">
        <v>33419</v>
      </c>
      <c r="EE247" s="2">
        <v>33419</v>
      </c>
      <c r="EF247" s="2">
        <v>29749</v>
      </c>
      <c r="EG247" s="2">
        <v>29749</v>
      </c>
      <c r="EH247" s="2">
        <v>29749</v>
      </c>
      <c r="EI247" s="2">
        <v>29749</v>
      </c>
      <c r="EJ247" s="2">
        <v>29749</v>
      </c>
      <c r="EK247" s="2">
        <v>29749</v>
      </c>
      <c r="EL247" s="2">
        <v>29749</v>
      </c>
      <c r="EM247" s="2">
        <v>29749</v>
      </c>
      <c r="EN247" s="2">
        <v>29749</v>
      </c>
      <c r="EO247" s="2">
        <v>30837</v>
      </c>
      <c r="EP247" s="2">
        <v>30837</v>
      </c>
      <c r="EQ247" s="2">
        <v>30837</v>
      </c>
      <c r="ER247" s="2">
        <v>30837</v>
      </c>
      <c r="ES247" s="2">
        <v>30837</v>
      </c>
      <c r="ET247" s="2">
        <v>30837</v>
      </c>
    </row>
    <row r="248" spans="1:150" x14ac:dyDescent="0.2">
      <c r="A248" s="44">
        <v>40360</v>
      </c>
      <c r="AX248" s="2">
        <v>22254</v>
      </c>
      <c r="AY248" s="2">
        <v>22129</v>
      </c>
      <c r="AZ248" s="2">
        <v>22178</v>
      </c>
      <c r="BA248" s="2">
        <v>22167</v>
      </c>
      <c r="BB248" s="2">
        <v>22167</v>
      </c>
      <c r="BC248" s="2">
        <v>22269</v>
      </c>
      <c r="BD248" s="2">
        <v>22278</v>
      </c>
      <c r="BE248" s="2">
        <v>22278</v>
      </c>
      <c r="BF248" s="2">
        <v>22278</v>
      </c>
      <c r="BG248" s="2">
        <v>22363</v>
      </c>
      <c r="BH248" s="2">
        <v>22363</v>
      </c>
      <c r="BI248" s="2">
        <v>22363</v>
      </c>
      <c r="BJ248" s="2">
        <v>22363</v>
      </c>
      <c r="BK248" s="2">
        <v>21949</v>
      </c>
      <c r="BL248" s="2">
        <v>22241</v>
      </c>
      <c r="BM248" s="2">
        <v>22318</v>
      </c>
      <c r="BN248" s="2">
        <v>22318</v>
      </c>
      <c r="BO248" s="2">
        <v>22318</v>
      </c>
      <c r="BP248" s="2">
        <v>22318</v>
      </c>
      <c r="BQ248" s="2">
        <v>22318</v>
      </c>
      <c r="BR248" s="2">
        <v>22318</v>
      </c>
      <c r="BS248" s="2">
        <v>22318</v>
      </c>
      <c r="BT248" s="2">
        <v>22287</v>
      </c>
      <c r="BU248" s="2">
        <v>22287</v>
      </c>
      <c r="BV248" s="2">
        <v>22287</v>
      </c>
      <c r="BW248" s="2">
        <v>22287</v>
      </c>
      <c r="BX248" s="2">
        <v>22287</v>
      </c>
      <c r="BY248" s="2">
        <v>22287</v>
      </c>
      <c r="BZ248" s="2">
        <v>22287</v>
      </c>
      <c r="CA248" s="2">
        <v>22287</v>
      </c>
      <c r="CB248" s="2">
        <v>22287</v>
      </c>
      <c r="CC248" s="2">
        <v>22287</v>
      </c>
      <c r="CD248" s="2">
        <v>22287</v>
      </c>
      <c r="CE248" s="2">
        <v>22287</v>
      </c>
      <c r="CF248" s="2">
        <v>22158</v>
      </c>
      <c r="CG248" s="2">
        <v>22158</v>
      </c>
      <c r="CH248" s="2">
        <v>22158</v>
      </c>
      <c r="CI248" s="2">
        <v>22158</v>
      </c>
      <c r="CJ248" s="2">
        <v>22158</v>
      </c>
      <c r="CK248" s="2">
        <v>22158</v>
      </c>
      <c r="CL248" s="2">
        <v>22158</v>
      </c>
      <c r="CM248" s="2">
        <v>22158</v>
      </c>
      <c r="CN248" s="2">
        <v>22158</v>
      </c>
      <c r="CO248" s="2">
        <v>22158</v>
      </c>
      <c r="CP248" s="2">
        <v>22158</v>
      </c>
      <c r="CQ248" s="2">
        <v>22158</v>
      </c>
      <c r="CR248" s="2">
        <v>22158</v>
      </c>
      <c r="CS248" s="2">
        <v>22158</v>
      </c>
      <c r="CT248" s="2">
        <v>22158</v>
      </c>
      <c r="CU248" s="2">
        <v>22372</v>
      </c>
      <c r="CV248" s="2">
        <v>22372</v>
      </c>
      <c r="CW248" s="2">
        <v>22372</v>
      </c>
      <c r="CX248" s="2">
        <v>22372</v>
      </c>
      <c r="CY248" s="2">
        <v>22372</v>
      </c>
      <c r="CZ248" s="2">
        <v>22372</v>
      </c>
      <c r="DA248" s="2">
        <v>22372</v>
      </c>
      <c r="DB248" s="2">
        <v>22372</v>
      </c>
      <c r="DC248" s="2">
        <v>22372</v>
      </c>
      <c r="DD248" s="2">
        <v>22372</v>
      </c>
      <c r="DE248" s="2">
        <v>22372</v>
      </c>
      <c r="DF248" s="2">
        <v>22372</v>
      </c>
      <c r="DG248" s="2">
        <v>22790</v>
      </c>
      <c r="DH248" s="2">
        <v>22790</v>
      </c>
      <c r="DI248" s="2">
        <v>22790</v>
      </c>
      <c r="DJ248" s="2">
        <v>22790</v>
      </c>
      <c r="DK248" s="2">
        <v>22790</v>
      </c>
      <c r="DL248" s="2">
        <v>22790</v>
      </c>
      <c r="DM248" s="2">
        <v>22790</v>
      </c>
      <c r="DN248" s="2">
        <v>22790</v>
      </c>
      <c r="DO248" s="2">
        <v>22790</v>
      </c>
      <c r="DP248" s="2">
        <v>22795</v>
      </c>
      <c r="DQ248" s="2">
        <v>22795</v>
      </c>
      <c r="DR248" s="2">
        <v>22795</v>
      </c>
      <c r="DS248" s="2">
        <v>22795</v>
      </c>
      <c r="DT248" s="2">
        <v>22795</v>
      </c>
      <c r="DU248" s="2">
        <v>22795</v>
      </c>
      <c r="DV248" s="2">
        <v>22795</v>
      </c>
      <c r="DW248">
        <v>22795</v>
      </c>
      <c r="DX248">
        <v>22795</v>
      </c>
      <c r="DY248" s="2">
        <v>33882</v>
      </c>
      <c r="DZ248" s="2">
        <v>33882</v>
      </c>
      <c r="EA248" s="2">
        <v>33882</v>
      </c>
      <c r="EB248" s="2">
        <v>33882</v>
      </c>
      <c r="EC248" s="2">
        <v>33882</v>
      </c>
      <c r="ED248" s="2">
        <v>33882</v>
      </c>
      <c r="EE248" s="2">
        <v>33882</v>
      </c>
      <c r="EF248" s="2">
        <v>30077</v>
      </c>
      <c r="EG248" s="2">
        <v>30077</v>
      </c>
      <c r="EH248" s="2">
        <v>30077</v>
      </c>
      <c r="EI248" s="2">
        <v>30077</v>
      </c>
      <c r="EJ248" s="2">
        <v>30077</v>
      </c>
      <c r="EK248" s="2">
        <v>30077</v>
      </c>
      <c r="EL248" s="2">
        <v>30077</v>
      </c>
      <c r="EM248" s="2">
        <v>30077</v>
      </c>
      <c r="EN248" s="2">
        <v>30077</v>
      </c>
      <c r="EO248" s="2">
        <v>30274</v>
      </c>
      <c r="EP248" s="2">
        <v>30274</v>
      </c>
      <c r="EQ248" s="2">
        <v>30274</v>
      </c>
      <c r="ER248" s="2">
        <v>30274</v>
      </c>
      <c r="ES248" s="2">
        <v>30274</v>
      </c>
      <c r="ET248" s="2">
        <v>30274</v>
      </c>
    </row>
    <row r="249" spans="1:150" x14ac:dyDescent="0.2">
      <c r="A249" s="44">
        <v>40391</v>
      </c>
      <c r="AY249" s="2">
        <v>21738</v>
      </c>
      <c r="AZ249" s="2">
        <v>21870</v>
      </c>
      <c r="BA249" s="2">
        <v>21852</v>
      </c>
      <c r="BB249" s="2">
        <v>21852</v>
      </c>
      <c r="BC249" s="2">
        <v>22059</v>
      </c>
      <c r="BD249" s="2">
        <v>22090</v>
      </c>
      <c r="BE249" s="2">
        <v>22090</v>
      </c>
      <c r="BF249" s="2">
        <v>22090</v>
      </c>
      <c r="BG249" s="2">
        <v>22246</v>
      </c>
      <c r="BH249" s="2">
        <v>22246</v>
      </c>
      <c r="BI249" s="2">
        <v>22246</v>
      </c>
      <c r="BJ249" s="2">
        <v>22246</v>
      </c>
      <c r="BK249" s="2">
        <v>22479</v>
      </c>
      <c r="BL249" s="2">
        <v>22128</v>
      </c>
      <c r="BM249" s="2">
        <v>22225</v>
      </c>
      <c r="BN249" s="2">
        <v>22225</v>
      </c>
      <c r="BO249" s="2">
        <v>22225</v>
      </c>
      <c r="BP249" s="2">
        <v>22225</v>
      </c>
      <c r="BQ249" s="2">
        <v>22225</v>
      </c>
      <c r="BR249" s="2">
        <v>22225</v>
      </c>
      <c r="BS249" s="2">
        <v>22225</v>
      </c>
      <c r="BT249" s="2">
        <v>22120</v>
      </c>
      <c r="BU249" s="2">
        <v>22120</v>
      </c>
      <c r="BV249" s="2">
        <v>22120</v>
      </c>
      <c r="BW249" s="2">
        <v>22120</v>
      </c>
      <c r="BX249" s="2">
        <v>22120</v>
      </c>
      <c r="BY249" s="2">
        <v>22120</v>
      </c>
      <c r="BZ249" s="2">
        <v>22120</v>
      </c>
      <c r="CA249" s="2">
        <v>22120</v>
      </c>
      <c r="CB249" s="2">
        <v>22120</v>
      </c>
      <c r="CC249" s="2">
        <v>22120</v>
      </c>
      <c r="CD249" s="2">
        <v>22120</v>
      </c>
      <c r="CE249" s="2">
        <v>22120</v>
      </c>
      <c r="CF249" s="2">
        <v>21993</v>
      </c>
      <c r="CG249" s="2">
        <v>21993</v>
      </c>
      <c r="CH249" s="2">
        <v>21993</v>
      </c>
      <c r="CI249" s="2">
        <v>21993</v>
      </c>
      <c r="CJ249" s="2">
        <v>21993</v>
      </c>
      <c r="CK249" s="2">
        <v>21993</v>
      </c>
      <c r="CL249" s="2">
        <v>21993</v>
      </c>
      <c r="CM249" s="2">
        <v>21993</v>
      </c>
      <c r="CN249" s="2">
        <v>21993</v>
      </c>
      <c r="CO249" s="2">
        <v>21993</v>
      </c>
      <c r="CP249" s="2">
        <v>21993</v>
      </c>
      <c r="CQ249" s="2">
        <v>21993</v>
      </c>
      <c r="CR249" s="2">
        <v>21993</v>
      </c>
      <c r="CS249" s="2">
        <v>21993</v>
      </c>
      <c r="CT249" s="2">
        <v>21993</v>
      </c>
      <c r="CU249" s="2">
        <v>22423</v>
      </c>
      <c r="CV249" s="2">
        <v>22423</v>
      </c>
      <c r="CW249" s="2">
        <v>22423</v>
      </c>
      <c r="CX249" s="2">
        <v>22423</v>
      </c>
      <c r="CY249" s="2">
        <v>22423</v>
      </c>
      <c r="CZ249" s="2">
        <v>22423</v>
      </c>
      <c r="DA249" s="2">
        <v>22423</v>
      </c>
      <c r="DB249" s="2">
        <v>22423</v>
      </c>
      <c r="DC249" s="2">
        <v>22423</v>
      </c>
      <c r="DD249" s="2">
        <v>22423</v>
      </c>
      <c r="DE249" s="2">
        <v>22423</v>
      </c>
      <c r="DF249" s="2">
        <v>22423</v>
      </c>
      <c r="DG249" s="2">
        <v>22461</v>
      </c>
      <c r="DH249" s="2">
        <v>22461</v>
      </c>
      <c r="DI249" s="2">
        <v>22461</v>
      </c>
      <c r="DJ249" s="2">
        <v>22461</v>
      </c>
      <c r="DK249" s="2">
        <v>22461</v>
      </c>
      <c r="DL249" s="2">
        <v>22461</v>
      </c>
      <c r="DM249" s="2">
        <v>22461</v>
      </c>
      <c r="DN249" s="2">
        <v>22461</v>
      </c>
      <c r="DO249" s="2">
        <v>22461</v>
      </c>
      <c r="DP249" s="2">
        <v>22484</v>
      </c>
      <c r="DQ249" s="2">
        <v>22484</v>
      </c>
      <c r="DR249" s="2">
        <v>22484</v>
      </c>
      <c r="DS249" s="2">
        <v>22484</v>
      </c>
      <c r="DT249" s="2">
        <v>22484</v>
      </c>
      <c r="DU249" s="2">
        <v>22484</v>
      </c>
      <c r="DV249" s="2">
        <v>22484</v>
      </c>
      <c r="DW249">
        <v>22484</v>
      </c>
      <c r="DX249">
        <v>22484</v>
      </c>
      <c r="DY249" s="2">
        <v>33345</v>
      </c>
      <c r="DZ249" s="2">
        <v>33345</v>
      </c>
      <c r="EA249" s="2">
        <v>33345</v>
      </c>
      <c r="EB249" s="2">
        <v>33345</v>
      </c>
      <c r="EC249" s="2">
        <v>33345</v>
      </c>
      <c r="ED249" s="2">
        <v>33345</v>
      </c>
      <c r="EE249" s="2">
        <v>33345</v>
      </c>
      <c r="EF249" s="2">
        <v>29859</v>
      </c>
      <c r="EG249" s="2">
        <v>29859</v>
      </c>
      <c r="EH249" s="2">
        <v>29859</v>
      </c>
      <c r="EI249" s="2">
        <v>29859</v>
      </c>
      <c r="EJ249" s="2">
        <v>29859</v>
      </c>
      <c r="EK249" s="2">
        <v>29859</v>
      </c>
      <c r="EL249" s="2">
        <v>29859</v>
      </c>
      <c r="EM249" s="2">
        <v>29859</v>
      </c>
      <c r="EN249" s="2">
        <v>29859</v>
      </c>
      <c r="EO249" s="2">
        <v>30323</v>
      </c>
      <c r="EP249" s="2">
        <v>30323</v>
      </c>
      <c r="EQ249" s="2">
        <v>30323</v>
      </c>
      <c r="ER249" s="2">
        <v>30323</v>
      </c>
      <c r="ES249" s="2">
        <v>30323</v>
      </c>
      <c r="ET249" s="2">
        <v>30323</v>
      </c>
    </row>
    <row r="250" spans="1:150" x14ac:dyDescent="0.2">
      <c r="A250" s="44">
        <v>40422</v>
      </c>
      <c r="AZ250" s="2">
        <v>22353</v>
      </c>
      <c r="BA250" s="2">
        <v>22159</v>
      </c>
      <c r="BB250" s="2">
        <v>22159</v>
      </c>
      <c r="BC250" s="2">
        <v>22265</v>
      </c>
      <c r="BD250" s="2">
        <v>22296</v>
      </c>
      <c r="BE250" s="2">
        <v>22296</v>
      </c>
      <c r="BF250" s="2">
        <v>22296</v>
      </c>
      <c r="BG250" s="2">
        <v>22159</v>
      </c>
      <c r="BH250" s="2">
        <v>22159</v>
      </c>
      <c r="BI250" s="2">
        <v>22159</v>
      </c>
      <c r="BJ250" s="2">
        <v>22159</v>
      </c>
      <c r="BK250" s="2">
        <v>21990</v>
      </c>
      <c r="BL250" s="2">
        <v>22049</v>
      </c>
      <c r="BM250" s="2">
        <v>22243</v>
      </c>
      <c r="BN250" s="2">
        <v>22243</v>
      </c>
      <c r="BO250" s="2">
        <v>22243</v>
      </c>
      <c r="BP250" s="2">
        <v>22243</v>
      </c>
      <c r="BQ250" s="2">
        <v>22243</v>
      </c>
      <c r="BR250" s="2">
        <v>22243</v>
      </c>
      <c r="BS250" s="2">
        <v>22243</v>
      </c>
      <c r="BT250" s="2">
        <v>22217</v>
      </c>
      <c r="BU250" s="2">
        <v>22217</v>
      </c>
      <c r="BV250" s="2">
        <v>22217</v>
      </c>
      <c r="BW250" s="2">
        <v>22217</v>
      </c>
      <c r="BX250" s="2">
        <v>22217</v>
      </c>
      <c r="BY250" s="2">
        <v>22217</v>
      </c>
      <c r="BZ250" s="2">
        <v>22217</v>
      </c>
      <c r="CA250" s="2">
        <v>22217</v>
      </c>
      <c r="CB250" s="2">
        <v>22217</v>
      </c>
      <c r="CC250" s="2">
        <v>22217</v>
      </c>
      <c r="CD250" s="2">
        <v>22217</v>
      </c>
      <c r="CE250" s="2">
        <v>22217</v>
      </c>
      <c r="CF250" s="2">
        <v>22283</v>
      </c>
      <c r="CG250" s="2">
        <v>22283</v>
      </c>
      <c r="CH250" s="2">
        <v>22283</v>
      </c>
      <c r="CI250" s="2">
        <v>22283</v>
      </c>
      <c r="CJ250" s="2">
        <v>22283</v>
      </c>
      <c r="CK250" s="2">
        <v>22283</v>
      </c>
      <c r="CL250" s="2">
        <v>22283</v>
      </c>
      <c r="CM250" s="2">
        <v>22283</v>
      </c>
      <c r="CN250" s="2">
        <v>22283</v>
      </c>
      <c r="CO250" s="2">
        <v>22283</v>
      </c>
      <c r="CP250" s="2">
        <v>22283</v>
      </c>
      <c r="CQ250" s="2">
        <v>22283</v>
      </c>
      <c r="CR250" s="2">
        <v>22283</v>
      </c>
      <c r="CS250" s="2">
        <v>22283</v>
      </c>
      <c r="CT250" s="2">
        <v>22283</v>
      </c>
      <c r="CU250" s="2">
        <v>22756</v>
      </c>
      <c r="CV250" s="2">
        <v>22756</v>
      </c>
      <c r="CW250" s="2">
        <v>22756</v>
      </c>
      <c r="CX250" s="2">
        <v>22756</v>
      </c>
      <c r="CY250" s="2">
        <v>22756</v>
      </c>
      <c r="CZ250" s="2">
        <v>22756</v>
      </c>
      <c r="DA250" s="2">
        <v>22756</v>
      </c>
      <c r="DB250" s="2">
        <v>22756</v>
      </c>
      <c r="DC250" s="2">
        <v>22756</v>
      </c>
      <c r="DD250" s="2">
        <v>22756</v>
      </c>
      <c r="DE250" s="2">
        <v>22756</v>
      </c>
      <c r="DF250" s="2">
        <v>22756</v>
      </c>
      <c r="DG250" s="2">
        <v>22591</v>
      </c>
      <c r="DH250" s="2">
        <v>22591</v>
      </c>
      <c r="DI250" s="2">
        <v>22591</v>
      </c>
      <c r="DJ250" s="2">
        <v>22591</v>
      </c>
      <c r="DK250" s="2">
        <v>22591</v>
      </c>
      <c r="DL250" s="2">
        <v>22591</v>
      </c>
      <c r="DM250" s="2">
        <v>22591</v>
      </c>
      <c r="DN250" s="2">
        <v>22591</v>
      </c>
      <c r="DO250" s="2">
        <v>22591</v>
      </c>
      <c r="DP250" s="2">
        <v>22591</v>
      </c>
      <c r="DQ250" s="2">
        <v>22591</v>
      </c>
      <c r="DR250" s="2">
        <v>22591</v>
      </c>
      <c r="DS250" s="2">
        <v>22591</v>
      </c>
      <c r="DT250" s="2">
        <v>22591</v>
      </c>
      <c r="DU250" s="2">
        <v>22591</v>
      </c>
      <c r="DV250" s="2">
        <v>22591</v>
      </c>
      <c r="DW250">
        <v>22591</v>
      </c>
      <c r="DX250">
        <v>22591</v>
      </c>
      <c r="DY250" s="2">
        <v>33471</v>
      </c>
      <c r="DZ250" s="2">
        <v>33471</v>
      </c>
      <c r="EA250" s="2">
        <v>33471</v>
      </c>
      <c r="EB250" s="2">
        <v>33471</v>
      </c>
      <c r="EC250" s="2">
        <v>33471</v>
      </c>
      <c r="ED250" s="2">
        <v>33471</v>
      </c>
      <c r="EE250" s="2">
        <v>33471</v>
      </c>
      <c r="EF250" s="2">
        <v>29659</v>
      </c>
      <c r="EG250" s="2">
        <v>29659</v>
      </c>
      <c r="EH250" s="2">
        <v>29659</v>
      </c>
      <c r="EI250" s="2">
        <v>29659</v>
      </c>
      <c r="EJ250" s="2">
        <v>29659</v>
      </c>
      <c r="EK250" s="2">
        <v>29659</v>
      </c>
      <c r="EL250" s="2">
        <v>29659</v>
      </c>
      <c r="EM250" s="2">
        <v>29659</v>
      </c>
      <c r="EN250" s="2">
        <v>29659</v>
      </c>
      <c r="EO250" s="2">
        <v>30411</v>
      </c>
      <c r="EP250" s="2">
        <v>30411</v>
      </c>
      <c r="EQ250" s="2">
        <v>30411</v>
      </c>
      <c r="ER250" s="2">
        <v>30411</v>
      </c>
      <c r="ES250" s="2">
        <v>30411</v>
      </c>
      <c r="ET250" s="2">
        <v>30411</v>
      </c>
    </row>
    <row r="251" spans="1:150" x14ac:dyDescent="0.2">
      <c r="A251" s="44">
        <v>40452</v>
      </c>
      <c r="BA251" s="2">
        <v>23072</v>
      </c>
      <c r="BB251" s="2">
        <v>22709</v>
      </c>
      <c r="BC251" s="2">
        <v>22877</v>
      </c>
      <c r="BD251" s="2">
        <v>22909</v>
      </c>
      <c r="BE251" s="2">
        <v>22909</v>
      </c>
      <c r="BF251" s="2">
        <v>22909</v>
      </c>
      <c r="BG251" s="2">
        <v>22953</v>
      </c>
      <c r="BH251" s="2">
        <v>22953</v>
      </c>
      <c r="BI251" s="2">
        <v>22953</v>
      </c>
      <c r="BJ251" s="2">
        <v>22953</v>
      </c>
      <c r="BK251" s="2">
        <v>23112</v>
      </c>
      <c r="BL251" s="2">
        <v>23134</v>
      </c>
      <c r="BM251" s="2">
        <v>23108</v>
      </c>
      <c r="BN251" s="2">
        <v>23108</v>
      </c>
      <c r="BO251" s="2">
        <v>23108</v>
      </c>
      <c r="BP251" s="2">
        <v>23108</v>
      </c>
      <c r="BQ251" s="2">
        <v>23108</v>
      </c>
      <c r="BR251" s="2">
        <v>23108</v>
      </c>
      <c r="BS251" s="2">
        <v>23108</v>
      </c>
      <c r="BT251" s="2">
        <v>23142</v>
      </c>
      <c r="BU251" s="2">
        <v>23142</v>
      </c>
      <c r="BV251" s="2">
        <v>23142</v>
      </c>
      <c r="BW251" s="2">
        <v>23142</v>
      </c>
      <c r="BX251" s="2">
        <v>23142</v>
      </c>
      <c r="BY251" s="2">
        <v>23142</v>
      </c>
      <c r="BZ251" s="2">
        <v>23142</v>
      </c>
      <c r="CA251" s="2">
        <v>23142</v>
      </c>
      <c r="CB251" s="2">
        <v>23142</v>
      </c>
      <c r="CC251" s="2">
        <v>23142</v>
      </c>
      <c r="CD251" s="2">
        <v>23142</v>
      </c>
      <c r="CE251" s="2">
        <v>23142</v>
      </c>
      <c r="CF251" s="2">
        <v>23149</v>
      </c>
      <c r="CG251" s="2">
        <v>23149</v>
      </c>
      <c r="CH251" s="2">
        <v>23149</v>
      </c>
      <c r="CI251" s="2">
        <v>23149</v>
      </c>
      <c r="CJ251" s="2">
        <v>23149</v>
      </c>
      <c r="CK251" s="2">
        <v>23149</v>
      </c>
      <c r="CL251" s="2">
        <v>23149</v>
      </c>
      <c r="CM251" s="2">
        <v>23149</v>
      </c>
      <c r="CN251" s="2">
        <v>23149</v>
      </c>
      <c r="CO251" s="2">
        <v>23149</v>
      </c>
      <c r="CP251" s="2">
        <v>23149</v>
      </c>
      <c r="CQ251" s="2">
        <v>23149</v>
      </c>
      <c r="CR251" s="2">
        <v>23149</v>
      </c>
      <c r="CS251" s="2">
        <v>23149</v>
      </c>
      <c r="CT251" s="2">
        <v>23149</v>
      </c>
      <c r="CU251" s="2">
        <v>23669</v>
      </c>
      <c r="CV251" s="2">
        <v>23669</v>
      </c>
      <c r="CW251" s="2">
        <v>23669</v>
      </c>
      <c r="CX251" s="2">
        <v>23669</v>
      </c>
      <c r="CY251" s="2">
        <v>23669</v>
      </c>
      <c r="CZ251" s="2">
        <v>23669</v>
      </c>
      <c r="DA251" s="2">
        <v>23669</v>
      </c>
      <c r="DB251" s="2">
        <v>23669</v>
      </c>
      <c r="DC251" s="2">
        <v>23669</v>
      </c>
      <c r="DD251" s="2">
        <v>23669</v>
      </c>
      <c r="DE251" s="2">
        <v>23669</v>
      </c>
      <c r="DF251" s="2">
        <v>23669</v>
      </c>
      <c r="DG251" s="2">
        <v>23399</v>
      </c>
      <c r="DH251" s="2">
        <v>23399</v>
      </c>
      <c r="DI251" s="2">
        <v>23399</v>
      </c>
      <c r="DJ251" s="2">
        <v>23399</v>
      </c>
      <c r="DK251" s="2">
        <v>23399</v>
      </c>
      <c r="DL251" s="2">
        <v>23399</v>
      </c>
      <c r="DM251" s="2">
        <v>23399</v>
      </c>
      <c r="DN251" s="2">
        <v>23399</v>
      </c>
      <c r="DO251" s="2">
        <v>23399</v>
      </c>
      <c r="DP251" s="2">
        <v>23413</v>
      </c>
      <c r="DQ251" s="2">
        <v>23413</v>
      </c>
      <c r="DR251" s="2">
        <v>23413</v>
      </c>
      <c r="DS251" s="2">
        <v>23413</v>
      </c>
      <c r="DT251" s="2">
        <v>23413</v>
      </c>
      <c r="DU251" s="2">
        <v>23413</v>
      </c>
      <c r="DV251" s="2">
        <v>23413</v>
      </c>
      <c r="DW251">
        <v>23413</v>
      </c>
      <c r="DX251">
        <v>23413</v>
      </c>
      <c r="DY251" s="2">
        <v>34035</v>
      </c>
      <c r="DZ251" s="2">
        <v>34035</v>
      </c>
      <c r="EA251" s="2">
        <v>34035</v>
      </c>
      <c r="EB251" s="2">
        <v>34035</v>
      </c>
      <c r="EC251" s="2">
        <v>34035</v>
      </c>
      <c r="ED251" s="2">
        <v>34035</v>
      </c>
      <c r="EE251" s="2">
        <v>34035</v>
      </c>
      <c r="EF251" s="2">
        <v>30379</v>
      </c>
      <c r="EG251" s="2">
        <v>30379</v>
      </c>
      <c r="EH251" s="2">
        <v>30379</v>
      </c>
      <c r="EI251" s="2">
        <v>30379</v>
      </c>
      <c r="EJ251" s="2">
        <v>30379</v>
      </c>
      <c r="EK251" s="2">
        <v>30379</v>
      </c>
      <c r="EL251" s="2">
        <v>30379</v>
      </c>
      <c r="EM251" s="2">
        <v>30379</v>
      </c>
      <c r="EN251" s="2">
        <v>30379</v>
      </c>
      <c r="EO251" s="2">
        <v>30352</v>
      </c>
      <c r="EP251" s="2">
        <v>30352</v>
      </c>
      <c r="EQ251" s="2">
        <v>30352</v>
      </c>
      <c r="ER251" s="2">
        <v>30352</v>
      </c>
      <c r="ES251" s="2">
        <v>30352</v>
      </c>
      <c r="ET251" s="2">
        <v>30352</v>
      </c>
    </row>
    <row r="252" spans="1:150" x14ac:dyDescent="0.2">
      <c r="A252" s="44">
        <v>40483</v>
      </c>
      <c r="BB252" s="2">
        <v>23640</v>
      </c>
      <c r="BC252" s="2">
        <v>23840</v>
      </c>
      <c r="BD252" s="2">
        <v>23639</v>
      </c>
      <c r="BE252" s="2">
        <v>23639</v>
      </c>
      <c r="BF252" s="2">
        <v>23639</v>
      </c>
      <c r="BG252" s="2">
        <v>23394</v>
      </c>
      <c r="BH252" s="2">
        <v>23394</v>
      </c>
      <c r="BI252" s="2">
        <v>23394</v>
      </c>
      <c r="BJ252" s="2">
        <v>23394</v>
      </c>
      <c r="BK252" s="2">
        <v>23460</v>
      </c>
      <c r="BL252" s="2">
        <v>23279</v>
      </c>
      <c r="BM252" s="2">
        <v>23368</v>
      </c>
      <c r="BN252" s="2">
        <v>23368</v>
      </c>
      <c r="BO252" s="2">
        <v>23368</v>
      </c>
      <c r="BP252" s="2">
        <v>23368</v>
      </c>
      <c r="BQ252" s="2">
        <v>23368</v>
      </c>
      <c r="BR252" s="2">
        <v>23368</v>
      </c>
      <c r="BS252" s="2">
        <v>23368</v>
      </c>
      <c r="BT252" s="2">
        <v>23404</v>
      </c>
      <c r="BU252" s="2">
        <v>23404</v>
      </c>
      <c r="BV252" s="2">
        <v>23404</v>
      </c>
      <c r="BW252" s="2">
        <v>23404</v>
      </c>
      <c r="BX252" s="2">
        <v>23404</v>
      </c>
      <c r="BY252" s="2">
        <v>23404</v>
      </c>
      <c r="BZ252" s="2">
        <v>23404</v>
      </c>
      <c r="CA252" s="2">
        <v>23404</v>
      </c>
      <c r="CB252" s="2">
        <v>23404</v>
      </c>
      <c r="CC252" s="2">
        <v>23404</v>
      </c>
      <c r="CD252" s="2">
        <v>23404</v>
      </c>
      <c r="CE252" s="2">
        <v>23404</v>
      </c>
      <c r="CF252" s="2">
        <v>23450</v>
      </c>
      <c r="CG252" s="2">
        <v>23450</v>
      </c>
      <c r="CH252" s="2">
        <v>23450</v>
      </c>
      <c r="CI252" s="2">
        <v>23450</v>
      </c>
      <c r="CJ252" s="2">
        <v>23450</v>
      </c>
      <c r="CK252" s="2">
        <v>23450</v>
      </c>
      <c r="CL252" s="2">
        <v>23450</v>
      </c>
      <c r="CM252" s="2">
        <v>23450</v>
      </c>
      <c r="CN252" s="2">
        <v>23450</v>
      </c>
      <c r="CO252" s="2">
        <v>23450</v>
      </c>
      <c r="CP252" s="2">
        <v>23450</v>
      </c>
      <c r="CQ252" s="2">
        <v>23450</v>
      </c>
      <c r="CR252" s="2">
        <v>23450</v>
      </c>
      <c r="CS252" s="2">
        <v>23450</v>
      </c>
      <c r="CT252" s="2">
        <v>23450</v>
      </c>
      <c r="CU252" s="2">
        <v>24161</v>
      </c>
      <c r="CV252" s="2">
        <v>24161</v>
      </c>
      <c r="CW252" s="2">
        <v>24161</v>
      </c>
      <c r="CX252" s="2">
        <v>24161</v>
      </c>
      <c r="CY252" s="2">
        <v>24161</v>
      </c>
      <c r="CZ252" s="2">
        <v>24161</v>
      </c>
      <c r="DA252" s="2">
        <v>24161</v>
      </c>
      <c r="DB252" s="2">
        <v>24161</v>
      </c>
      <c r="DC252" s="2">
        <v>24161</v>
      </c>
      <c r="DD252" s="2">
        <v>24161</v>
      </c>
      <c r="DE252" s="2">
        <v>24161</v>
      </c>
      <c r="DF252" s="2">
        <v>24161</v>
      </c>
      <c r="DG252" s="2">
        <v>23736</v>
      </c>
      <c r="DH252" s="2">
        <v>23736</v>
      </c>
      <c r="DI252" s="2">
        <v>23736</v>
      </c>
      <c r="DJ252" s="2">
        <v>23736</v>
      </c>
      <c r="DK252" s="2">
        <v>23736</v>
      </c>
      <c r="DL252" s="2">
        <v>23736</v>
      </c>
      <c r="DM252" s="2">
        <v>23736</v>
      </c>
      <c r="DN252" s="2">
        <v>23736</v>
      </c>
      <c r="DO252" s="2">
        <v>23736</v>
      </c>
      <c r="DP252" s="2">
        <v>23745</v>
      </c>
      <c r="DQ252" s="2">
        <v>23745</v>
      </c>
      <c r="DR252" s="2">
        <v>23745</v>
      </c>
      <c r="DS252" s="2">
        <v>23745</v>
      </c>
      <c r="DT252" s="2">
        <v>23745</v>
      </c>
      <c r="DU252" s="2">
        <v>23745</v>
      </c>
      <c r="DV252" s="2">
        <v>23745</v>
      </c>
      <c r="DW252">
        <v>23745</v>
      </c>
      <c r="DX252">
        <v>23745</v>
      </c>
      <c r="DY252" s="2">
        <v>34308</v>
      </c>
      <c r="DZ252" s="2">
        <v>34308</v>
      </c>
      <c r="EA252" s="2">
        <v>34308</v>
      </c>
      <c r="EB252" s="2">
        <v>34308</v>
      </c>
      <c r="EC252" s="2">
        <v>34308</v>
      </c>
      <c r="ED252" s="2">
        <v>34308</v>
      </c>
      <c r="EE252" s="2">
        <v>34308</v>
      </c>
      <c r="EF252" s="2">
        <v>30430</v>
      </c>
      <c r="EG252" s="2">
        <v>30430</v>
      </c>
      <c r="EH252" s="2">
        <v>30430</v>
      </c>
      <c r="EI252" s="2">
        <v>30430</v>
      </c>
      <c r="EJ252" s="2">
        <v>30430</v>
      </c>
      <c r="EK252" s="2">
        <v>30430</v>
      </c>
      <c r="EL252" s="2">
        <v>30430</v>
      </c>
      <c r="EM252" s="2">
        <v>30430</v>
      </c>
      <c r="EN252" s="2">
        <v>30430</v>
      </c>
      <c r="EO252" s="2">
        <v>31026</v>
      </c>
      <c r="EP252" s="2">
        <v>31026</v>
      </c>
      <c r="EQ252" s="2">
        <v>31026</v>
      </c>
      <c r="ER252" s="2">
        <v>31026</v>
      </c>
      <c r="ES252" s="2">
        <v>31026</v>
      </c>
      <c r="ET252" s="2">
        <v>31026</v>
      </c>
    </row>
    <row r="253" spans="1:150" x14ac:dyDescent="0.2">
      <c r="A253" s="44">
        <v>40513</v>
      </c>
      <c r="BC253" s="2">
        <v>24188</v>
      </c>
      <c r="BD253" s="2">
        <v>23851</v>
      </c>
      <c r="BE253" s="2">
        <v>23851</v>
      </c>
      <c r="BF253" s="2">
        <v>23851</v>
      </c>
      <c r="BG253" s="2">
        <v>23573</v>
      </c>
      <c r="BH253" s="2">
        <v>23573</v>
      </c>
      <c r="BI253" s="2">
        <v>23573</v>
      </c>
      <c r="BJ253" s="2">
        <v>23573</v>
      </c>
      <c r="BK253" s="2">
        <v>23461</v>
      </c>
      <c r="BL253" s="2">
        <v>23620</v>
      </c>
      <c r="BM253" s="2">
        <v>23485</v>
      </c>
      <c r="BN253" s="2">
        <v>23485</v>
      </c>
      <c r="BO253" s="2">
        <v>23485</v>
      </c>
      <c r="BP253" s="2">
        <v>23485</v>
      </c>
      <c r="BQ253" s="2">
        <v>23485</v>
      </c>
      <c r="BR253" s="2">
        <v>23485</v>
      </c>
      <c r="BS253" s="2">
        <v>23485</v>
      </c>
      <c r="BT253" s="2">
        <v>23567</v>
      </c>
      <c r="BU253" s="2">
        <v>23567</v>
      </c>
      <c r="BV253" s="2">
        <v>23567</v>
      </c>
      <c r="BW253" s="2">
        <v>23567</v>
      </c>
      <c r="BX253" s="2">
        <v>23567</v>
      </c>
      <c r="BY253" s="2">
        <v>23567</v>
      </c>
      <c r="BZ253" s="2">
        <v>23567</v>
      </c>
      <c r="CA253" s="2">
        <v>23567</v>
      </c>
      <c r="CB253" s="2">
        <v>23567</v>
      </c>
      <c r="CC253" s="2">
        <v>23567</v>
      </c>
      <c r="CD253" s="2">
        <v>23567</v>
      </c>
      <c r="CE253" s="2">
        <v>23567</v>
      </c>
      <c r="CF253" s="2">
        <v>23613</v>
      </c>
      <c r="CG253" s="2">
        <v>23613</v>
      </c>
      <c r="CH253" s="2">
        <v>23613</v>
      </c>
      <c r="CI253" s="2">
        <v>23613</v>
      </c>
      <c r="CJ253" s="2">
        <v>23613</v>
      </c>
      <c r="CK253" s="2">
        <v>23613</v>
      </c>
      <c r="CL253" s="2">
        <v>23613</v>
      </c>
      <c r="CM253" s="2">
        <v>23613</v>
      </c>
      <c r="CN253" s="2">
        <v>23613</v>
      </c>
      <c r="CO253" s="2">
        <v>23613</v>
      </c>
      <c r="CP253" s="2">
        <v>23613</v>
      </c>
      <c r="CQ253" s="2">
        <v>23613</v>
      </c>
      <c r="CR253" s="2">
        <v>23613</v>
      </c>
      <c r="CS253" s="2">
        <v>23613</v>
      </c>
      <c r="CT253" s="2">
        <v>23613</v>
      </c>
      <c r="CU253" s="2">
        <v>23958</v>
      </c>
      <c r="CV253" s="2">
        <v>23958</v>
      </c>
      <c r="CW253" s="2">
        <v>23958</v>
      </c>
      <c r="CX253" s="2">
        <v>23958</v>
      </c>
      <c r="CY253" s="2">
        <v>23958</v>
      </c>
      <c r="CZ253" s="2">
        <v>23958</v>
      </c>
      <c r="DA253" s="2">
        <v>23958</v>
      </c>
      <c r="DB253" s="2">
        <v>23958</v>
      </c>
      <c r="DC253" s="2">
        <v>23958</v>
      </c>
      <c r="DD253" s="2">
        <v>23958</v>
      </c>
      <c r="DE253" s="2">
        <v>23958</v>
      </c>
      <c r="DF253" s="2">
        <v>23958</v>
      </c>
      <c r="DG253" s="2">
        <v>24088</v>
      </c>
      <c r="DH253" s="2">
        <v>24088</v>
      </c>
      <c r="DI253" s="2">
        <v>24088</v>
      </c>
      <c r="DJ253" s="2">
        <v>24088</v>
      </c>
      <c r="DK253" s="2">
        <v>24088</v>
      </c>
      <c r="DL253" s="2">
        <v>24088</v>
      </c>
      <c r="DM253" s="2">
        <v>24088</v>
      </c>
      <c r="DN253" s="2">
        <v>24088</v>
      </c>
      <c r="DO253" s="2">
        <v>24088</v>
      </c>
      <c r="DP253" s="2">
        <v>24120</v>
      </c>
      <c r="DQ253" s="2">
        <v>24120</v>
      </c>
      <c r="DR253" s="2">
        <v>24120</v>
      </c>
      <c r="DS253" s="2">
        <v>24120</v>
      </c>
      <c r="DT253" s="2">
        <v>24120</v>
      </c>
      <c r="DU253" s="2">
        <v>24120</v>
      </c>
      <c r="DV253" s="2">
        <v>24120</v>
      </c>
      <c r="DW253">
        <v>24120</v>
      </c>
      <c r="DX253">
        <v>24120</v>
      </c>
      <c r="DY253" s="2">
        <v>34571</v>
      </c>
      <c r="DZ253" s="2">
        <v>34571</v>
      </c>
      <c r="EA253" s="2">
        <v>34571</v>
      </c>
      <c r="EB253" s="2">
        <v>34571</v>
      </c>
      <c r="EC253" s="2">
        <v>34571</v>
      </c>
      <c r="ED253" s="2">
        <v>34571</v>
      </c>
      <c r="EE253" s="2">
        <v>34571</v>
      </c>
      <c r="EF253" s="2">
        <v>30685</v>
      </c>
      <c r="EG253" s="2">
        <v>30685</v>
      </c>
      <c r="EH253" s="2">
        <v>30685</v>
      </c>
      <c r="EI253" s="2">
        <v>30685</v>
      </c>
      <c r="EJ253" s="2">
        <v>30685</v>
      </c>
      <c r="EK253" s="2">
        <v>30685</v>
      </c>
      <c r="EL253" s="2">
        <v>30685</v>
      </c>
      <c r="EM253" s="2">
        <v>30685</v>
      </c>
      <c r="EN253" s="2">
        <v>30685</v>
      </c>
      <c r="EO253" s="2">
        <v>31738</v>
      </c>
      <c r="EP253" s="2">
        <v>31738</v>
      </c>
      <c r="EQ253" s="2">
        <v>31738</v>
      </c>
      <c r="ER253" s="2">
        <v>31738</v>
      </c>
      <c r="ES253" s="2">
        <v>31738</v>
      </c>
      <c r="ET253" s="2">
        <v>31738</v>
      </c>
    </row>
    <row r="254" spans="1:150" x14ac:dyDescent="0.2">
      <c r="A254" s="44">
        <v>40544</v>
      </c>
      <c r="BD254" s="2">
        <v>25142</v>
      </c>
      <c r="BE254" s="2">
        <v>24761</v>
      </c>
      <c r="BF254" s="2">
        <v>25054</v>
      </c>
      <c r="BG254" s="2">
        <v>24982</v>
      </c>
      <c r="BH254" s="2">
        <v>24982</v>
      </c>
      <c r="BI254" s="2">
        <v>24982</v>
      </c>
      <c r="BJ254" s="2">
        <v>24982</v>
      </c>
      <c r="BK254" s="2">
        <v>25262</v>
      </c>
      <c r="BL254" s="2">
        <v>24978</v>
      </c>
      <c r="BM254" s="2">
        <v>24687</v>
      </c>
      <c r="BN254" s="2">
        <v>24687</v>
      </c>
      <c r="BO254" s="2">
        <v>24723</v>
      </c>
      <c r="BP254" s="2">
        <v>24705</v>
      </c>
      <c r="BQ254" s="2">
        <v>24705</v>
      </c>
      <c r="BR254" s="2">
        <v>24705</v>
      </c>
      <c r="BS254" s="2">
        <v>24705</v>
      </c>
      <c r="BT254" s="2">
        <v>24649</v>
      </c>
      <c r="BU254" s="2">
        <v>24649</v>
      </c>
      <c r="BV254" s="2">
        <v>24635</v>
      </c>
      <c r="BW254" s="2">
        <v>24635</v>
      </c>
      <c r="BX254" s="2">
        <v>24635</v>
      </c>
      <c r="BY254" s="2">
        <v>24613</v>
      </c>
      <c r="BZ254" s="2">
        <v>24613</v>
      </c>
      <c r="CA254" s="2">
        <v>24613</v>
      </c>
      <c r="CB254" s="2">
        <v>24661</v>
      </c>
      <c r="CC254" s="2">
        <v>24661</v>
      </c>
      <c r="CD254" s="2">
        <v>24661</v>
      </c>
      <c r="CE254" s="2">
        <v>24661</v>
      </c>
      <c r="CF254" s="2">
        <v>24526</v>
      </c>
      <c r="CG254" s="2">
        <v>24526</v>
      </c>
      <c r="CH254" s="2">
        <v>24526</v>
      </c>
      <c r="CI254" s="2">
        <v>24526</v>
      </c>
      <c r="CJ254" s="2">
        <v>24526</v>
      </c>
      <c r="CK254" s="2">
        <v>24526</v>
      </c>
      <c r="CL254" s="2">
        <v>24526</v>
      </c>
      <c r="CM254" s="2">
        <v>24526</v>
      </c>
      <c r="CN254" s="2">
        <v>24526</v>
      </c>
      <c r="CO254" s="2">
        <v>24526</v>
      </c>
      <c r="CP254" s="2">
        <v>24526</v>
      </c>
      <c r="CQ254" s="2">
        <v>24526</v>
      </c>
      <c r="CR254" s="2">
        <v>24526</v>
      </c>
      <c r="CS254" s="2">
        <v>24526</v>
      </c>
      <c r="CT254" s="2">
        <v>24526</v>
      </c>
      <c r="CU254" s="2">
        <v>25324</v>
      </c>
      <c r="CV254" s="2">
        <v>25324</v>
      </c>
      <c r="CW254" s="2">
        <v>25324</v>
      </c>
      <c r="CX254" s="2">
        <v>25324</v>
      </c>
      <c r="CY254" s="2">
        <v>25324</v>
      </c>
      <c r="CZ254" s="2">
        <v>25324</v>
      </c>
      <c r="DA254" s="2">
        <v>25324</v>
      </c>
      <c r="DB254" s="2">
        <v>25324</v>
      </c>
      <c r="DC254" s="2">
        <v>25324</v>
      </c>
      <c r="DD254" s="2">
        <v>25324</v>
      </c>
      <c r="DE254" s="2">
        <v>25324</v>
      </c>
      <c r="DF254" s="2">
        <v>25324</v>
      </c>
      <c r="DG254" s="2">
        <v>25722</v>
      </c>
      <c r="DH254" s="2">
        <v>25722</v>
      </c>
      <c r="DI254" s="2">
        <v>25722</v>
      </c>
      <c r="DJ254" s="2">
        <v>25722</v>
      </c>
      <c r="DK254" s="2">
        <v>25722</v>
      </c>
      <c r="DL254" s="2">
        <v>25722</v>
      </c>
      <c r="DM254" s="2">
        <v>25722</v>
      </c>
      <c r="DN254" s="2">
        <v>25722</v>
      </c>
      <c r="DO254" s="2">
        <v>25722</v>
      </c>
      <c r="DP254" s="2">
        <v>25701</v>
      </c>
      <c r="DQ254" s="2">
        <v>25701</v>
      </c>
      <c r="DR254" s="2">
        <v>25701</v>
      </c>
      <c r="DS254" s="2">
        <v>25701</v>
      </c>
      <c r="DT254" s="2">
        <v>25701</v>
      </c>
      <c r="DU254" s="2">
        <v>25701</v>
      </c>
      <c r="DV254" s="2">
        <v>25701</v>
      </c>
      <c r="DW254">
        <v>25701</v>
      </c>
      <c r="DX254">
        <v>25701</v>
      </c>
      <c r="DY254" s="2">
        <v>33657</v>
      </c>
      <c r="DZ254" s="2">
        <v>33657</v>
      </c>
      <c r="EA254" s="2">
        <v>33657</v>
      </c>
      <c r="EB254" s="2">
        <v>33657</v>
      </c>
      <c r="EC254" s="2">
        <v>33657</v>
      </c>
      <c r="ED254" s="2">
        <v>33657</v>
      </c>
      <c r="EE254" s="2">
        <v>33657</v>
      </c>
      <c r="EF254" s="2">
        <v>29976</v>
      </c>
      <c r="EG254" s="2">
        <v>29976</v>
      </c>
      <c r="EH254" s="2">
        <v>29976</v>
      </c>
      <c r="EI254" s="2">
        <v>29976</v>
      </c>
      <c r="EJ254" s="2">
        <v>29976</v>
      </c>
      <c r="EK254" s="2">
        <v>29976</v>
      </c>
      <c r="EL254" s="2">
        <v>29976</v>
      </c>
      <c r="EM254" s="2">
        <v>29976</v>
      </c>
      <c r="EN254" s="2">
        <v>29976</v>
      </c>
      <c r="EO254" s="2">
        <v>31330</v>
      </c>
      <c r="EP254" s="2">
        <v>31330</v>
      </c>
      <c r="EQ254" s="2">
        <v>31330</v>
      </c>
      <c r="ER254" s="2">
        <v>31330</v>
      </c>
      <c r="ES254" s="2">
        <v>31330</v>
      </c>
      <c r="ET254" s="2">
        <v>31330</v>
      </c>
    </row>
    <row r="255" spans="1:150" x14ac:dyDescent="0.2">
      <c r="A255" s="44">
        <v>40575</v>
      </c>
      <c r="BE255" s="2">
        <v>25074</v>
      </c>
      <c r="BF255" s="2">
        <v>25034</v>
      </c>
      <c r="BG255" s="2">
        <v>25049</v>
      </c>
      <c r="BH255" s="2">
        <v>25049</v>
      </c>
      <c r="BI255" s="2">
        <v>25049</v>
      </c>
      <c r="BJ255" s="2">
        <v>25049</v>
      </c>
      <c r="BK255" s="2">
        <v>25226</v>
      </c>
      <c r="BL255" s="2">
        <v>25289</v>
      </c>
      <c r="BM255" s="2">
        <v>24832</v>
      </c>
      <c r="BN255" s="2">
        <v>24832</v>
      </c>
      <c r="BO255" s="2">
        <v>24846</v>
      </c>
      <c r="BP255" s="2">
        <v>24821</v>
      </c>
      <c r="BQ255" s="2">
        <v>24821</v>
      </c>
      <c r="BR255" s="2">
        <v>24821</v>
      </c>
      <c r="BS255" s="2">
        <v>24821</v>
      </c>
      <c r="BT255" s="2">
        <v>24962</v>
      </c>
      <c r="BU255" s="2">
        <v>24962</v>
      </c>
      <c r="BV255" s="2">
        <v>24849</v>
      </c>
      <c r="BW255" s="2">
        <v>24849</v>
      </c>
      <c r="BX255" s="2">
        <v>24849</v>
      </c>
      <c r="BY255" s="2">
        <v>24832</v>
      </c>
      <c r="BZ255" s="2">
        <v>24832</v>
      </c>
      <c r="CA255" s="2">
        <v>24832</v>
      </c>
      <c r="CB255" s="2">
        <v>24807</v>
      </c>
      <c r="CC255" s="2">
        <v>24807</v>
      </c>
      <c r="CD255" s="2">
        <v>24807</v>
      </c>
      <c r="CE255" s="2">
        <v>24807</v>
      </c>
      <c r="CF255" s="2">
        <v>24725</v>
      </c>
      <c r="CG255" s="2">
        <v>24725</v>
      </c>
      <c r="CH255" s="2">
        <v>24725</v>
      </c>
      <c r="CI255" s="2">
        <v>24725</v>
      </c>
      <c r="CJ255" s="2">
        <v>24725</v>
      </c>
      <c r="CK255" s="2">
        <v>24725</v>
      </c>
      <c r="CL255" s="2">
        <v>24725</v>
      </c>
      <c r="CM255" s="2">
        <v>24725</v>
      </c>
      <c r="CN255" s="2">
        <v>24725</v>
      </c>
      <c r="CO255" s="2">
        <v>24725</v>
      </c>
      <c r="CP255" s="2">
        <v>24725</v>
      </c>
      <c r="CQ255" s="2">
        <v>24725</v>
      </c>
      <c r="CR255" s="2">
        <v>24725</v>
      </c>
      <c r="CS255" s="2">
        <v>24725</v>
      </c>
      <c r="CT255" s="2">
        <v>24725</v>
      </c>
      <c r="CU255" s="2">
        <v>25449</v>
      </c>
      <c r="CV255" s="2">
        <v>25449</v>
      </c>
      <c r="CW255" s="2">
        <v>25449</v>
      </c>
      <c r="CX255" s="2">
        <v>25449</v>
      </c>
      <c r="CY255" s="2">
        <v>25449</v>
      </c>
      <c r="CZ255" s="2">
        <v>25449</v>
      </c>
      <c r="DA255" s="2">
        <v>25449</v>
      </c>
      <c r="DB255" s="2">
        <v>25449</v>
      </c>
      <c r="DC255" s="2">
        <v>25449</v>
      </c>
      <c r="DD255" s="2">
        <v>25449</v>
      </c>
      <c r="DE255" s="2">
        <v>25449</v>
      </c>
      <c r="DF255" s="2">
        <v>25449</v>
      </c>
      <c r="DG255" s="2">
        <v>26103</v>
      </c>
      <c r="DH255" s="2">
        <v>26103</v>
      </c>
      <c r="DI255" s="2">
        <v>26103</v>
      </c>
      <c r="DJ255" s="2">
        <v>26103</v>
      </c>
      <c r="DK255" s="2">
        <v>26103</v>
      </c>
      <c r="DL255" s="2">
        <v>26103</v>
      </c>
      <c r="DM255" s="2">
        <v>26103</v>
      </c>
      <c r="DN255" s="2">
        <v>26103</v>
      </c>
      <c r="DO255" s="2">
        <v>26103</v>
      </c>
      <c r="DP255" s="2">
        <v>26078</v>
      </c>
      <c r="DQ255" s="2">
        <v>26078</v>
      </c>
      <c r="DR255" s="2">
        <v>26078</v>
      </c>
      <c r="DS255" s="2">
        <v>26078</v>
      </c>
      <c r="DT255" s="2">
        <v>26078</v>
      </c>
      <c r="DU255" s="2">
        <v>26078</v>
      </c>
      <c r="DV255" s="2">
        <v>26078</v>
      </c>
      <c r="DW255">
        <v>26078</v>
      </c>
      <c r="DX255">
        <v>26078</v>
      </c>
      <c r="DY255" s="2">
        <v>33055</v>
      </c>
      <c r="DZ255" s="2">
        <v>33055</v>
      </c>
      <c r="EA255" s="2">
        <v>33055</v>
      </c>
      <c r="EB255" s="2">
        <v>33055</v>
      </c>
      <c r="EC255" s="2">
        <v>33055</v>
      </c>
      <c r="ED255" s="2">
        <v>33055</v>
      </c>
      <c r="EE255" s="2">
        <v>33055</v>
      </c>
      <c r="EF255" s="2">
        <v>29357</v>
      </c>
      <c r="EG255" s="2">
        <v>29357</v>
      </c>
      <c r="EH255" s="2">
        <v>29357</v>
      </c>
      <c r="EI255" s="2">
        <v>29357</v>
      </c>
      <c r="EJ255" s="2">
        <v>29357</v>
      </c>
      <c r="EK255" s="2">
        <v>29357</v>
      </c>
      <c r="EL255" s="2">
        <v>29357</v>
      </c>
      <c r="EM255" s="2">
        <v>29357</v>
      </c>
      <c r="EN255" s="2">
        <v>29357</v>
      </c>
      <c r="EO255" s="2">
        <v>29866</v>
      </c>
      <c r="EP255" s="2">
        <v>29866</v>
      </c>
      <c r="EQ255" s="2">
        <v>29866</v>
      </c>
      <c r="ER255" s="2">
        <v>29866</v>
      </c>
      <c r="ES255" s="2">
        <v>29866</v>
      </c>
      <c r="ET255" s="2">
        <v>29866</v>
      </c>
    </row>
    <row r="256" spans="1:150" x14ac:dyDescent="0.2">
      <c r="A256" s="44">
        <v>40603</v>
      </c>
      <c r="BF256" s="2">
        <v>24909</v>
      </c>
      <c r="BG256" s="2">
        <v>24616</v>
      </c>
      <c r="BH256" s="2">
        <v>24616</v>
      </c>
      <c r="BI256" s="2">
        <v>24616</v>
      </c>
      <c r="BJ256" s="2">
        <v>24616</v>
      </c>
      <c r="BK256" s="2">
        <v>24544</v>
      </c>
      <c r="BL256" s="2">
        <v>24766</v>
      </c>
      <c r="BM256" s="2">
        <v>24499</v>
      </c>
      <c r="BN256" s="2">
        <v>24499</v>
      </c>
      <c r="BO256" s="2">
        <v>24539</v>
      </c>
      <c r="BP256" s="2">
        <v>24508</v>
      </c>
      <c r="BQ256" s="2">
        <v>24508</v>
      </c>
      <c r="BR256" s="2">
        <v>24508</v>
      </c>
      <c r="BS256" s="2">
        <v>24508</v>
      </c>
      <c r="BT256" s="2">
        <v>24485</v>
      </c>
      <c r="BU256" s="2">
        <v>24485</v>
      </c>
      <c r="BV256" s="2">
        <v>24413</v>
      </c>
      <c r="BW256" s="2">
        <v>24413</v>
      </c>
      <c r="BX256" s="2">
        <v>24413</v>
      </c>
      <c r="BY256" s="2">
        <v>24397</v>
      </c>
      <c r="BZ256" s="2">
        <v>24397</v>
      </c>
      <c r="CA256" s="2">
        <v>24397</v>
      </c>
      <c r="CB256" s="2">
        <v>24313</v>
      </c>
      <c r="CC256" s="2">
        <v>24313</v>
      </c>
      <c r="CD256" s="2">
        <v>24313</v>
      </c>
      <c r="CE256" s="2">
        <v>24313</v>
      </c>
      <c r="CF256" s="2">
        <v>24216</v>
      </c>
      <c r="CG256" s="2">
        <v>24216</v>
      </c>
      <c r="CH256" s="2">
        <v>24216</v>
      </c>
      <c r="CI256" s="2">
        <v>24216</v>
      </c>
      <c r="CJ256" s="2">
        <v>24216</v>
      </c>
      <c r="CK256" s="2">
        <v>24216</v>
      </c>
      <c r="CL256" s="2">
        <v>24216</v>
      </c>
      <c r="CM256" s="2">
        <v>24216</v>
      </c>
      <c r="CN256" s="2">
        <v>24216</v>
      </c>
      <c r="CO256" s="2">
        <v>24216</v>
      </c>
      <c r="CP256" s="2">
        <v>24216</v>
      </c>
      <c r="CQ256" s="2">
        <v>24216</v>
      </c>
      <c r="CR256" s="2">
        <v>24216</v>
      </c>
      <c r="CS256" s="2">
        <v>24216</v>
      </c>
      <c r="CT256" s="2">
        <v>24216</v>
      </c>
      <c r="CU256" s="2">
        <v>25029</v>
      </c>
      <c r="CV256" s="2">
        <v>25029</v>
      </c>
      <c r="CW256" s="2">
        <v>25029</v>
      </c>
      <c r="CX256" s="2">
        <v>25029</v>
      </c>
      <c r="CY256" s="2">
        <v>25029</v>
      </c>
      <c r="CZ256" s="2">
        <v>25029</v>
      </c>
      <c r="DA256" s="2">
        <v>25029</v>
      </c>
      <c r="DB256" s="2">
        <v>25029</v>
      </c>
      <c r="DC256" s="2">
        <v>25029</v>
      </c>
      <c r="DD256" s="2">
        <v>25029</v>
      </c>
      <c r="DE256" s="2">
        <v>25029</v>
      </c>
      <c r="DF256" s="2">
        <v>25029</v>
      </c>
      <c r="DG256" s="2">
        <v>25174</v>
      </c>
      <c r="DH256" s="2">
        <v>25174</v>
      </c>
      <c r="DI256" s="2">
        <v>25174</v>
      </c>
      <c r="DJ256" s="2">
        <v>25174</v>
      </c>
      <c r="DK256" s="2">
        <v>25174</v>
      </c>
      <c r="DL256" s="2">
        <v>25174</v>
      </c>
      <c r="DM256" s="2">
        <v>25174</v>
      </c>
      <c r="DN256" s="2">
        <v>25174</v>
      </c>
      <c r="DO256" s="2">
        <v>25174</v>
      </c>
      <c r="DP256" s="2">
        <v>25141</v>
      </c>
      <c r="DQ256" s="2">
        <v>25141</v>
      </c>
      <c r="DR256" s="2">
        <v>25141</v>
      </c>
      <c r="DS256" s="2">
        <v>25141</v>
      </c>
      <c r="DT256" s="2">
        <v>25141</v>
      </c>
      <c r="DU256" s="2">
        <v>25141</v>
      </c>
      <c r="DV256" s="2">
        <v>25141</v>
      </c>
      <c r="DW256">
        <v>25141</v>
      </c>
      <c r="DX256">
        <v>25141</v>
      </c>
      <c r="DY256" s="2">
        <v>33190</v>
      </c>
      <c r="DZ256" s="2">
        <v>33190</v>
      </c>
      <c r="EA256" s="2">
        <v>33190</v>
      </c>
      <c r="EB256" s="2">
        <v>33190</v>
      </c>
      <c r="EC256" s="2">
        <v>33190</v>
      </c>
      <c r="ED256" s="2">
        <v>33190</v>
      </c>
      <c r="EE256" s="2">
        <v>33190</v>
      </c>
      <c r="EF256" s="2">
        <v>29281</v>
      </c>
      <c r="EG256" s="2">
        <v>29281</v>
      </c>
      <c r="EH256" s="2">
        <v>29281</v>
      </c>
      <c r="EI256" s="2">
        <v>29281</v>
      </c>
      <c r="EJ256" s="2">
        <v>29281</v>
      </c>
      <c r="EK256" s="2">
        <v>29281</v>
      </c>
      <c r="EL256" s="2">
        <v>29281</v>
      </c>
      <c r="EM256" s="2">
        <v>29281</v>
      </c>
      <c r="EN256" s="2">
        <v>29281</v>
      </c>
      <c r="EO256" s="2">
        <v>30158</v>
      </c>
      <c r="EP256" s="2">
        <v>30158</v>
      </c>
      <c r="EQ256" s="2">
        <v>30158</v>
      </c>
      <c r="ER256" s="2">
        <v>30158</v>
      </c>
      <c r="ES256" s="2">
        <v>30158</v>
      </c>
      <c r="ET256" s="2">
        <v>30158</v>
      </c>
    </row>
    <row r="257" spans="1:150" x14ac:dyDescent="0.2">
      <c r="A257" s="44">
        <v>40634</v>
      </c>
      <c r="BG257" s="2">
        <v>24644</v>
      </c>
      <c r="BH257" s="2">
        <v>24345</v>
      </c>
      <c r="BI257" s="2">
        <v>24580</v>
      </c>
      <c r="BJ257" s="2">
        <v>24580</v>
      </c>
      <c r="BK257" s="2">
        <v>24851</v>
      </c>
      <c r="BL257" s="2">
        <v>24354</v>
      </c>
      <c r="BM257" s="2">
        <v>24447</v>
      </c>
      <c r="BN257" s="2">
        <v>24447</v>
      </c>
      <c r="BO257" s="2">
        <v>24440</v>
      </c>
      <c r="BP257" s="2">
        <v>24418</v>
      </c>
      <c r="BQ257" s="2">
        <v>24418</v>
      </c>
      <c r="BR257" s="2">
        <v>24418</v>
      </c>
      <c r="BS257" s="2">
        <v>24418</v>
      </c>
      <c r="BT257" s="2">
        <v>24454</v>
      </c>
      <c r="BU257" s="2">
        <v>24454</v>
      </c>
      <c r="BV257" s="2">
        <v>24665</v>
      </c>
      <c r="BW257" s="2">
        <v>24665</v>
      </c>
      <c r="BX257" s="2">
        <v>24665</v>
      </c>
      <c r="BY257" s="2">
        <v>24667</v>
      </c>
      <c r="BZ257" s="2">
        <v>24667</v>
      </c>
      <c r="CA257" s="2">
        <v>24667</v>
      </c>
      <c r="CB257" s="2">
        <v>24599</v>
      </c>
      <c r="CC257" s="2">
        <v>24599</v>
      </c>
      <c r="CD257" s="2">
        <v>24599</v>
      </c>
      <c r="CE257" s="2">
        <v>24599</v>
      </c>
      <c r="CF257" s="2">
        <v>24537</v>
      </c>
      <c r="CG257" s="2">
        <v>24537</v>
      </c>
      <c r="CH257" s="2">
        <v>24537</v>
      </c>
      <c r="CI257" s="2">
        <v>24537</v>
      </c>
      <c r="CJ257" s="2">
        <v>24537</v>
      </c>
      <c r="CK257" s="2">
        <v>24537</v>
      </c>
      <c r="CL257" s="2">
        <v>24537</v>
      </c>
      <c r="CM257" s="2">
        <v>24537</v>
      </c>
      <c r="CN257" s="2">
        <v>24537</v>
      </c>
      <c r="CO257" s="2">
        <v>24537</v>
      </c>
      <c r="CP257" s="2">
        <v>24537</v>
      </c>
      <c r="CQ257" s="2">
        <v>24537</v>
      </c>
      <c r="CR257" s="2">
        <v>24537</v>
      </c>
      <c r="CS257" s="2">
        <v>24537</v>
      </c>
      <c r="CT257" s="2">
        <v>24537</v>
      </c>
      <c r="CU257" s="2">
        <v>25296</v>
      </c>
      <c r="CV257" s="2">
        <v>25296</v>
      </c>
      <c r="CW257" s="2">
        <v>25296</v>
      </c>
      <c r="CX257" s="2">
        <v>25296</v>
      </c>
      <c r="CY257" s="2">
        <v>25296</v>
      </c>
      <c r="CZ257" s="2">
        <v>25296</v>
      </c>
      <c r="DA257" s="2">
        <v>25296</v>
      </c>
      <c r="DB257" s="2">
        <v>25296</v>
      </c>
      <c r="DC257" s="2">
        <v>25296</v>
      </c>
      <c r="DD257" s="2">
        <v>25296</v>
      </c>
      <c r="DE257" s="2">
        <v>25296</v>
      </c>
      <c r="DF257" s="2">
        <v>25296</v>
      </c>
      <c r="DG257" s="2">
        <v>25597</v>
      </c>
      <c r="DH257" s="2">
        <v>25597</v>
      </c>
      <c r="DI257" s="2">
        <v>25597</v>
      </c>
      <c r="DJ257" s="2">
        <v>25597</v>
      </c>
      <c r="DK257" s="2">
        <v>25597</v>
      </c>
      <c r="DL257" s="2">
        <v>25597</v>
      </c>
      <c r="DM257" s="2">
        <v>25597</v>
      </c>
      <c r="DN257" s="2">
        <v>25597</v>
      </c>
      <c r="DO257" s="2">
        <v>25597</v>
      </c>
      <c r="DP257" s="2">
        <v>25586</v>
      </c>
      <c r="DQ257" s="2">
        <v>25586</v>
      </c>
      <c r="DR257" s="2">
        <v>25586</v>
      </c>
      <c r="DS257" s="2">
        <v>25586</v>
      </c>
      <c r="DT257" s="2">
        <v>25586</v>
      </c>
      <c r="DU257" s="2">
        <v>25586</v>
      </c>
      <c r="DV257" s="2">
        <v>25586</v>
      </c>
      <c r="DW257">
        <v>25586</v>
      </c>
      <c r="DX257">
        <v>25586</v>
      </c>
      <c r="DY257" s="2">
        <v>32062</v>
      </c>
      <c r="DZ257" s="2">
        <v>32062</v>
      </c>
      <c r="EA257" s="2">
        <v>32062</v>
      </c>
      <c r="EB257" s="2">
        <v>32062</v>
      </c>
      <c r="EC257" s="2">
        <v>32062</v>
      </c>
      <c r="ED257" s="2">
        <v>32062</v>
      </c>
      <c r="EE257" s="2">
        <v>32062</v>
      </c>
      <c r="EF257" s="2">
        <v>28518</v>
      </c>
      <c r="EG257" s="2">
        <v>28518</v>
      </c>
      <c r="EH257" s="2">
        <v>28518</v>
      </c>
      <c r="EI257" s="2">
        <v>28518</v>
      </c>
      <c r="EJ257" s="2">
        <v>28518</v>
      </c>
      <c r="EK257" s="2">
        <v>28518</v>
      </c>
      <c r="EL257" s="2">
        <v>28518</v>
      </c>
      <c r="EM257" s="2">
        <v>28518</v>
      </c>
      <c r="EN257" s="2">
        <v>28518</v>
      </c>
      <c r="EO257" s="2">
        <v>28977</v>
      </c>
      <c r="EP257" s="2">
        <v>28977</v>
      </c>
      <c r="EQ257" s="2">
        <v>28977</v>
      </c>
      <c r="ER257" s="2">
        <v>28977</v>
      </c>
      <c r="ES257" s="2">
        <v>28977</v>
      </c>
      <c r="ET257" s="2">
        <v>28977</v>
      </c>
    </row>
    <row r="258" spans="1:150" x14ac:dyDescent="0.2">
      <c r="A258" s="44">
        <v>40664</v>
      </c>
      <c r="BH258" s="2">
        <v>25358</v>
      </c>
      <c r="BI258" s="2">
        <v>25225</v>
      </c>
      <c r="BJ258" s="2">
        <v>25225</v>
      </c>
      <c r="BK258" s="2">
        <v>25155</v>
      </c>
      <c r="BL258" s="2">
        <v>25243</v>
      </c>
      <c r="BM258" s="2">
        <v>25433</v>
      </c>
      <c r="BN258" s="2">
        <v>25433</v>
      </c>
      <c r="BO258" s="2">
        <v>25414</v>
      </c>
      <c r="BP258" s="2">
        <v>25381</v>
      </c>
      <c r="BQ258" s="2">
        <v>25381</v>
      </c>
      <c r="BR258" s="2">
        <v>25381</v>
      </c>
      <c r="BS258" s="2">
        <v>25381</v>
      </c>
      <c r="BT258" s="2">
        <v>25368</v>
      </c>
      <c r="BU258" s="2">
        <v>25368</v>
      </c>
      <c r="BV258" s="2">
        <v>25299</v>
      </c>
      <c r="BW258" s="2">
        <v>25299</v>
      </c>
      <c r="BX258" s="2">
        <v>25299</v>
      </c>
      <c r="BY258" s="2">
        <v>25258</v>
      </c>
      <c r="BZ258" s="2">
        <v>25258</v>
      </c>
      <c r="CA258" s="2">
        <v>25258</v>
      </c>
      <c r="CB258" s="2">
        <v>25210</v>
      </c>
      <c r="CC258" s="2">
        <v>25210</v>
      </c>
      <c r="CD258" s="2">
        <v>25210</v>
      </c>
      <c r="CE258" s="2">
        <v>25210</v>
      </c>
      <c r="CF258" s="2">
        <v>25142</v>
      </c>
      <c r="CG258" s="2">
        <v>25142</v>
      </c>
      <c r="CH258" s="2">
        <v>25142</v>
      </c>
      <c r="CI258" s="2">
        <v>25142</v>
      </c>
      <c r="CJ258" s="2">
        <v>25142</v>
      </c>
      <c r="CK258" s="2">
        <v>25142</v>
      </c>
      <c r="CL258" s="2">
        <v>25142</v>
      </c>
      <c r="CM258" s="2">
        <v>25142</v>
      </c>
      <c r="CN258" s="2">
        <v>25142</v>
      </c>
      <c r="CO258" s="2">
        <v>25142</v>
      </c>
      <c r="CP258" s="2">
        <v>25142</v>
      </c>
      <c r="CQ258" s="2">
        <v>25142</v>
      </c>
      <c r="CR258" s="2">
        <v>25142</v>
      </c>
      <c r="CS258" s="2">
        <v>25142</v>
      </c>
      <c r="CT258" s="2">
        <v>25142</v>
      </c>
      <c r="CU258" s="2">
        <v>27015</v>
      </c>
      <c r="CV258" s="2">
        <v>27015</v>
      </c>
      <c r="CW258" s="2">
        <v>27015</v>
      </c>
      <c r="CX258" s="2">
        <v>27015</v>
      </c>
      <c r="CY258" s="2">
        <v>27015</v>
      </c>
      <c r="CZ258" s="2">
        <v>27015</v>
      </c>
      <c r="DA258" s="2">
        <v>27015</v>
      </c>
      <c r="DB258" s="2">
        <v>27015</v>
      </c>
      <c r="DC258" s="2">
        <v>27015</v>
      </c>
      <c r="DD258" s="2">
        <v>27015</v>
      </c>
      <c r="DE258" s="2">
        <v>27015</v>
      </c>
      <c r="DF258" s="2">
        <v>27015</v>
      </c>
      <c r="DG258" s="2">
        <v>26080</v>
      </c>
      <c r="DH258" s="2">
        <v>26080</v>
      </c>
      <c r="DI258" s="2">
        <v>26080</v>
      </c>
      <c r="DJ258" s="2">
        <v>26080</v>
      </c>
      <c r="DK258" s="2">
        <v>26080</v>
      </c>
      <c r="DL258" s="2">
        <v>26080</v>
      </c>
      <c r="DM258" s="2">
        <v>26080</v>
      </c>
      <c r="DN258" s="2">
        <v>26080</v>
      </c>
      <c r="DO258" s="2">
        <v>26080</v>
      </c>
      <c r="DP258" s="2">
        <v>26040</v>
      </c>
      <c r="DQ258" s="2">
        <v>26040</v>
      </c>
      <c r="DR258" s="2">
        <v>26040</v>
      </c>
      <c r="DS258" s="2">
        <v>26040</v>
      </c>
      <c r="DT258" s="2">
        <v>26040</v>
      </c>
      <c r="DU258" s="2">
        <v>26040</v>
      </c>
      <c r="DV258" s="2">
        <v>26040</v>
      </c>
      <c r="DW258">
        <v>26040</v>
      </c>
      <c r="DX258">
        <v>26040</v>
      </c>
      <c r="DY258" s="2">
        <v>33909</v>
      </c>
      <c r="DZ258" s="2">
        <v>33909</v>
      </c>
      <c r="EA258" s="2">
        <v>33909</v>
      </c>
      <c r="EB258" s="2">
        <v>33909</v>
      </c>
      <c r="EC258" s="2">
        <v>33909</v>
      </c>
      <c r="ED258" s="2">
        <v>33909</v>
      </c>
      <c r="EE258" s="2">
        <v>33909</v>
      </c>
      <c r="EF258" s="2">
        <v>30289</v>
      </c>
      <c r="EG258" s="2">
        <v>30289</v>
      </c>
      <c r="EH258" s="2">
        <v>30289</v>
      </c>
      <c r="EI258" s="2">
        <v>30289</v>
      </c>
      <c r="EJ258" s="2">
        <v>30289</v>
      </c>
      <c r="EK258" s="2">
        <v>30289</v>
      </c>
      <c r="EL258" s="2">
        <v>30289</v>
      </c>
      <c r="EM258" s="2">
        <v>30289</v>
      </c>
      <c r="EN258" s="2">
        <v>30289</v>
      </c>
      <c r="EO258" s="2">
        <v>30889</v>
      </c>
      <c r="EP258" s="2">
        <v>30889</v>
      </c>
      <c r="EQ258" s="2">
        <v>30889</v>
      </c>
      <c r="ER258" s="2">
        <v>30889</v>
      </c>
      <c r="ES258" s="2">
        <v>30889</v>
      </c>
      <c r="ET258" s="2">
        <v>30889</v>
      </c>
    </row>
    <row r="259" spans="1:150" x14ac:dyDescent="0.2">
      <c r="A259" s="44">
        <v>40695</v>
      </c>
      <c r="BI259" s="2">
        <v>24021</v>
      </c>
      <c r="BJ259" s="2">
        <v>24021</v>
      </c>
      <c r="BK259" s="2">
        <v>23816</v>
      </c>
      <c r="BL259" s="2">
        <v>24222</v>
      </c>
      <c r="BM259" s="2">
        <v>24245</v>
      </c>
      <c r="BN259" s="2">
        <v>24245</v>
      </c>
      <c r="BO259" s="2">
        <v>24178</v>
      </c>
      <c r="BP259" s="2">
        <v>24159</v>
      </c>
      <c r="BQ259" s="2">
        <v>24159</v>
      </c>
      <c r="BR259" s="2">
        <v>24159</v>
      </c>
      <c r="BS259" s="2">
        <v>24159</v>
      </c>
      <c r="BT259" s="2">
        <v>24209</v>
      </c>
      <c r="BU259" s="2">
        <v>24209</v>
      </c>
      <c r="BV259" s="2">
        <v>24454</v>
      </c>
      <c r="BW259" s="2">
        <v>24454</v>
      </c>
      <c r="BX259" s="2">
        <v>24454</v>
      </c>
      <c r="BY259" s="2">
        <v>24401</v>
      </c>
      <c r="BZ259" s="2">
        <v>24401</v>
      </c>
      <c r="CA259" s="2">
        <v>24401</v>
      </c>
      <c r="CB259" s="2">
        <v>24410</v>
      </c>
      <c r="CC259" s="2">
        <v>24410</v>
      </c>
      <c r="CD259" s="2">
        <v>24410</v>
      </c>
      <c r="CE259" s="2">
        <v>24410</v>
      </c>
      <c r="CF259" s="2">
        <v>24362</v>
      </c>
      <c r="CG259" s="2">
        <v>24362</v>
      </c>
      <c r="CH259" s="2">
        <v>24362</v>
      </c>
      <c r="CI259" s="2">
        <v>24362</v>
      </c>
      <c r="CJ259" s="2">
        <v>24362</v>
      </c>
      <c r="CK259" s="2">
        <v>24362</v>
      </c>
      <c r="CL259" s="2">
        <v>24362</v>
      </c>
      <c r="CM259" s="2">
        <v>24362</v>
      </c>
      <c r="CN259" s="2">
        <v>24362</v>
      </c>
      <c r="CO259" s="2">
        <v>24362</v>
      </c>
      <c r="CP259" s="2">
        <v>24362</v>
      </c>
      <c r="CQ259" s="2">
        <v>24362</v>
      </c>
      <c r="CR259" s="2">
        <v>24362</v>
      </c>
      <c r="CS259" s="2">
        <v>24362</v>
      </c>
      <c r="CT259" s="2">
        <v>24362</v>
      </c>
      <c r="CU259" s="2">
        <v>25312</v>
      </c>
      <c r="CV259" s="2">
        <v>25312</v>
      </c>
      <c r="CW259" s="2">
        <v>25312</v>
      </c>
      <c r="CX259" s="2">
        <v>25312</v>
      </c>
      <c r="CY259" s="2">
        <v>25312</v>
      </c>
      <c r="CZ259" s="2">
        <v>25312</v>
      </c>
      <c r="DA259" s="2">
        <v>25312</v>
      </c>
      <c r="DB259" s="2">
        <v>25312</v>
      </c>
      <c r="DC259" s="2">
        <v>25312</v>
      </c>
      <c r="DD259" s="2">
        <v>25312</v>
      </c>
      <c r="DE259" s="2">
        <v>25312</v>
      </c>
      <c r="DF259" s="2">
        <v>25312</v>
      </c>
      <c r="DG259" s="2">
        <v>25256</v>
      </c>
      <c r="DH259" s="2">
        <v>25256</v>
      </c>
      <c r="DI259" s="2">
        <v>25256</v>
      </c>
      <c r="DJ259" s="2">
        <v>25256</v>
      </c>
      <c r="DK259" s="2">
        <v>25256</v>
      </c>
      <c r="DL259" s="2">
        <v>25256</v>
      </c>
      <c r="DM259" s="2">
        <v>25256</v>
      </c>
      <c r="DN259" s="2">
        <v>25256</v>
      </c>
      <c r="DO259" s="2">
        <v>25256</v>
      </c>
      <c r="DP259" s="2">
        <v>25219</v>
      </c>
      <c r="DQ259" s="2">
        <v>25219</v>
      </c>
      <c r="DR259" s="2">
        <v>25219</v>
      </c>
      <c r="DS259" s="2">
        <v>25219</v>
      </c>
      <c r="DT259" s="2">
        <v>25219</v>
      </c>
      <c r="DU259" s="2">
        <v>25219</v>
      </c>
      <c r="DV259" s="2">
        <v>25219</v>
      </c>
      <c r="DW259">
        <v>25219</v>
      </c>
      <c r="DX259">
        <v>25219</v>
      </c>
      <c r="DY259" s="2">
        <v>32889</v>
      </c>
      <c r="DZ259" s="2">
        <v>32889</v>
      </c>
      <c r="EA259" s="2">
        <v>32889</v>
      </c>
      <c r="EB259" s="2">
        <v>32889</v>
      </c>
      <c r="EC259" s="2">
        <v>32889</v>
      </c>
      <c r="ED259" s="2">
        <v>32889</v>
      </c>
      <c r="EE259" s="2">
        <v>32889</v>
      </c>
      <c r="EF259" s="2">
        <v>28947</v>
      </c>
      <c r="EG259" s="2">
        <v>28947</v>
      </c>
      <c r="EH259" s="2">
        <v>28947</v>
      </c>
      <c r="EI259" s="2">
        <v>28947</v>
      </c>
      <c r="EJ259" s="2">
        <v>28947</v>
      </c>
      <c r="EK259" s="2">
        <v>28947</v>
      </c>
      <c r="EL259" s="2">
        <v>28947</v>
      </c>
      <c r="EM259" s="2">
        <v>28947</v>
      </c>
      <c r="EN259" s="2">
        <v>28947</v>
      </c>
      <c r="EO259" s="2">
        <v>29304</v>
      </c>
      <c r="EP259" s="2">
        <v>29304</v>
      </c>
      <c r="EQ259" s="2">
        <v>29304</v>
      </c>
      <c r="ER259" s="2">
        <v>29304</v>
      </c>
      <c r="ES259" s="2">
        <v>29304</v>
      </c>
      <c r="ET259" s="2">
        <v>29304</v>
      </c>
    </row>
    <row r="260" spans="1:150" x14ac:dyDescent="0.2">
      <c r="A260" s="44">
        <v>40725</v>
      </c>
      <c r="BJ260" s="2">
        <v>25373</v>
      </c>
      <c r="BK260" s="2">
        <v>25391</v>
      </c>
      <c r="BL260" s="2">
        <v>25156</v>
      </c>
      <c r="BM260" s="2">
        <v>25291</v>
      </c>
      <c r="BN260" s="2">
        <v>25291</v>
      </c>
      <c r="BO260" s="2">
        <v>25199</v>
      </c>
      <c r="BP260" s="2">
        <v>25193</v>
      </c>
      <c r="BQ260" s="2">
        <v>25193</v>
      </c>
      <c r="BR260" s="2">
        <v>25193</v>
      </c>
      <c r="BS260" s="2">
        <v>25193</v>
      </c>
      <c r="BT260" s="2">
        <v>25250</v>
      </c>
      <c r="BU260" s="2">
        <v>25250</v>
      </c>
      <c r="BV260" s="2">
        <v>25225</v>
      </c>
      <c r="BW260" s="2">
        <v>25225</v>
      </c>
      <c r="BX260" s="2">
        <v>25225</v>
      </c>
      <c r="BY260" s="2">
        <v>25126</v>
      </c>
      <c r="BZ260" s="2">
        <v>25126</v>
      </c>
      <c r="CA260" s="2">
        <v>25126</v>
      </c>
      <c r="CB260" s="2">
        <v>25062</v>
      </c>
      <c r="CC260" s="2">
        <v>25062</v>
      </c>
      <c r="CD260" s="2">
        <v>25062</v>
      </c>
      <c r="CE260" s="2">
        <v>25062</v>
      </c>
      <c r="CF260" s="2">
        <v>25046</v>
      </c>
      <c r="CG260" s="2">
        <v>25046</v>
      </c>
      <c r="CH260" s="2">
        <v>25046</v>
      </c>
      <c r="CI260" s="2">
        <v>25046</v>
      </c>
      <c r="CJ260" s="2">
        <v>25046</v>
      </c>
      <c r="CK260" s="2">
        <v>25046</v>
      </c>
      <c r="CL260" s="2">
        <v>25046</v>
      </c>
      <c r="CM260" s="2">
        <v>25046</v>
      </c>
      <c r="CN260" s="2">
        <v>25046</v>
      </c>
      <c r="CO260" s="2">
        <v>25046</v>
      </c>
      <c r="CP260" s="2">
        <v>25046</v>
      </c>
      <c r="CQ260" s="2">
        <v>25046</v>
      </c>
      <c r="CR260" s="2">
        <v>25046</v>
      </c>
      <c r="CS260" s="2">
        <v>25046</v>
      </c>
      <c r="CT260" s="2">
        <v>25046</v>
      </c>
      <c r="CU260" s="2">
        <v>25586</v>
      </c>
      <c r="CV260" s="2">
        <v>25586</v>
      </c>
      <c r="CW260" s="2">
        <v>25586</v>
      </c>
      <c r="CX260" s="2">
        <v>25586</v>
      </c>
      <c r="CY260" s="2">
        <v>25586</v>
      </c>
      <c r="CZ260" s="2">
        <v>25586</v>
      </c>
      <c r="DA260" s="2">
        <v>25586</v>
      </c>
      <c r="DB260" s="2">
        <v>25586</v>
      </c>
      <c r="DC260" s="2">
        <v>25586</v>
      </c>
      <c r="DD260" s="2">
        <v>25586</v>
      </c>
      <c r="DE260" s="2">
        <v>25586</v>
      </c>
      <c r="DF260" s="2">
        <v>25586</v>
      </c>
      <c r="DG260" s="2">
        <v>25613</v>
      </c>
      <c r="DH260" s="2">
        <v>25613</v>
      </c>
      <c r="DI260" s="2">
        <v>25613</v>
      </c>
      <c r="DJ260" s="2">
        <v>25613</v>
      </c>
      <c r="DK260" s="2">
        <v>25613</v>
      </c>
      <c r="DL260" s="2">
        <v>25613</v>
      </c>
      <c r="DM260" s="2">
        <v>25613</v>
      </c>
      <c r="DN260" s="2">
        <v>25613</v>
      </c>
      <c r="DO260" s="2">
        <v>25613</v>
      </c>
      <c r="DP260" s="2">
        <v>25651</v>
      </c>
      <c r="DQ260" s="2">
        <v>25651</v>
      </c>
      <c r="DR260" s="2">
        <v>25651</v>
      </c>
      <c r="DS260" s="2">
        <v>25651</v>
      </c>
      <c r="DT260" s="2">
        <v>25651</v>
      </c>
      <c r="DU260" s="2">
        <v>25651</v>
      </c>
      <c r="DV260" s="2">
        <v>25651</v>
      </c>
      <c r="DW260">
        <v>25651</v>
      </c>
      <c r="DX260">
        <v>25651</v>
      </c>
      <c r="DY260" s="2">
        <v>33933</v>
      </c>
      <c r="DZ260" s="2">
        <v>33933</v>
      </c>
      <c r="EA260" s="2">
        <v>33933</v>
      </c>
      <c r="EB260" s="2">
        <v>33933</v>
      </c>
      <c r="EC260" s="2">
        <v>33933</v>
      </c>
      <c r="ED260" s="2">
        <v>33933</v>
      </c>
      <c r="EE260" s="2">
        <v>33933</v>
      </c>
      <c r="EF260" s="2">
        <v>30202</v>
      </c>
      <c r="EG260" s="2">
        <v>30202</v>
      </c>
      <c r="EH260" s="2">
        <v>30202</v>
      </c>
      <c r="EI260" s="2">
        <v>30202</v>
      </c>
      <c r="EJ260" s="2">
        <v>30202</v>
      </c>
      <c r="EK260" s="2">
        <v>30202</v>
      </c>
      <c r="EL260" s="2">
        <v>30202</v>
      </c>
      <c r="EM260" s="2">
        <v>30202</v>
      </c>
      <c r="EN260" s="2">
        <v>30202</v>
      </c>
      <c r="EO260" s="2">
        <v>30444</v>
      </c>
      <c r="EP260" s="2">
        <v>30444</v>
      </c>
      <c r="EQ260" s="2">
        <v>30444</v>
      </c>
      <c r="ER260" s="2">
        <v>30444</v>
      </c>
      <c r="ES260" s="2">
        <v>30444</v>
      </c>
      <c r="ET260" s="2">
        <v>30444</v>
      </c>
    </row>
    <row r="261" spans="1:150" x14ac:dyDescent="0.2">
      <c r="A261" s="44">
        <v>40756</v>
      </c>
      <c r="BK261" s="2">
        <v>25541</v>
      </c>
      <c r="BL261" s="2">
        <v>24407</v>
      </c>
      <c r="BM261" s="2">
        <v>24528</v>
      </c>
      <c r="BN261" s="2">
        <v>24528</v>
      </c>
      <c r="BO261" s="2">
        <v>24544</v>
      </c>
      <c r="BP261" s="2">
        <v>24498</v>
      </c>
      <c r="BQ261" s="2">
        <v>24498</v>
      </c>
      <c r="BR261" s="2">
        <v>24498</v>
      </c>
      <c r="BS261" s="2">
        <v>24498</v>
      </c>
      <c r="BT261" s="2">
        <v>24374</v>
      </c>
      <c r="BU261" s="2">
        <v>24374</v>
      </c>
      <c r="BV261" s="2">
        <v>24378</v>
      </c>
      <c r="BW261" s="2">
        <v>24378</v>
      </c>
      <c r="BX261" s="2">
        <v>24378</v>
      </c>
      <c r="BY261" s="2">
        <v>24485</v>
      </c>
      <c r="BZ261" s="2">
        <v>24485</v>
      </c>
      <c r="CA261" s="2">
        <v>24485</v>
      </c>
      <c r="CB261" s="2">
        <v>24450</v>
      </c>
      <c r="CC261" s="2">
        <v>24450</v>
      </c>
      <c r="CD261" s="2">
        <v>24450</v>
      </c>
      <c r="CE261" s="2">
        <v>24450</v>
      </c>
      <c r="CF261" s="2">
        <v>24403</v>
      </c>
      <c r="CG261" s="2">
        <v>24403</v>
      </c>
      <c r="CH261" s="2">
        <v>24403</v>
      </c>
      <c r="CI261" s="2">
        <v>24403</v>
      </c>
      <c r="CJ261" s="2">
        <v>24403</v>
      </c>
      <c r="CK261" s="2">
        <v>24403</v>
      </c>
      <c r="CL261" s="2">
        <v>24403</v>
      </c>
      <c r="CM261" s="2">
        <v>24403</v>
      </c>
      <c r="CN261" s="2">
        <v>24403</v>
      </c>
      <c r="CO261" s="2">
        <v>24403</v>
      </c>
      <c r="CP261" s="2">
        <v>24403</v>
      </c>
      <c r="CQ261" s="2">
        <v>24403</v>
      </c>
      <c r="CR261" s="2">
        <v>24403</v>
      </c>
      <c r="CS261" s="2">
        <v>24403</v>
      </c>
      <c r="CT261" s="2">
        <v>24403</v>
      </c>
      <c r="CU261" s="2">
        <v>25549</v>
      </c>
      <c r="CV261" s="2">
        <v>25549</v>
      </c>
      <c r="CW261" s="2">
        <v>25549</v>
      </c>
      <c r="CX261" s="2">
        <v>25549</v>
      </c>
      <c r="CY261" s="2">
        <v>25549</v>
      </c>
      <c r="CZ261" s="2">
        <v>25549</v>
      </c>
      <c r="DA261" s="2">
        <v>25549</v>
      </c>
      <c r="DB261" s="2">
        <v>25549</v>
      </c>
      <c r="DC261" s="2">
        <v>25549</v>
      </c>
      <c r="DD261" s="2">
        <v>25549</v>
      </c>
      <c r="DE261" s="2">
        <v>25549</v>
      </c>
      <c r="DF261" s="2">
        <v>25549</v>
      </c>
      <c r="DG261" s="2">
        <v>25114</v>
      </c>
      <c r="DH261" s="2">
        <v>25114</v>
      </c>
      <c r="DI261" s="2">
        <v>25114</v>
      </c>
      <c r="DJ261" s="2">
        <v>25114</v>
      </c>
      <c r="DK261" s="2">
        <v>25114</v>
      </c>
      <c r="DL261" s="2">
        <v>25114</v>
      </c>
      <c r="DM261" s="2">
        <v>25114</v>
      </c>
      <c r="DN261" s="2">
        <v>25114</v>
      </c>
      <c r="DO261" s="2">
        <v>25114</v>
      </c>
      <c r="DP261" s="2">
        <v>25152</v>
      </c>
      <c r="DQ261" s="2">
        <v>25152</v>
      </c>
      <c r="DR261" s="2">
        <v>25152</v>
      </c>
      <c r="DS261" s="2">
        <v>25152</v>
      </c>
      <c r="DT261" s="2">
        <v>25152</v>
      </c>
      <c r="DU261" s="2">
        <v>25152</v>
      </c>
      <c r="DV261" s="2">
        <v>25152</v>
      </c>
      <c r="DW261">
        <v>25152</v>
      </c>
      <c r="DX261">
        <v>25152</v>
      </c>
      <c r="DY261" s="2">
        <v>33322</v>
      </c>
      <c r="DZ261" s="2">
        <v>33322</v>
      </c>
      <c r="EA261" s="2">
        <v>33322</v>
      </c>
      <c r="EB261" s="2">
        <v>33322</v>
      </c>
      <c r="EC261" s="2">
        <v>33322</v>
      </c>
      <c r="ED261" s="2">
        <v>33322</v>
      </c>
      <c r="EE261" s="2">
        <v>33322</v>
      </c>
      <c r="EF261" s="2">
        <v>29672</v>
      </c>
      <c r="EG261" s="2">
        <v>29672</v>
      </c>
      <c r="EH261" s="2">
        <v>29672</v>
      </c>
      <c r="EI261" s="2">
        <v>29672</v>
      </c>
      <c r="EJ261" s="2">
        <v>29672</v>
      </c>
      <c r="EK261" s="2">
        <v>29672</v>
      </c>
      <c r="EL261" s="2">
        <v>29672</v>
      </c>
      <c r="EM261" s="2">
        <v>29672</v>
      </c>
      <c r="EN261" s="2">
        <v>29672</v>
      </c>
      <c r="EO261" s="2">
        <v>30102</v>
      </c>
      <c r="EP261" s="2">
        <v>30102</v>
      </c>
      <c r="EQ261" s="2">
        <v>30102</v>
      </c>
      <c r="ER261" s="2">
        <v>30102</v>
      </c>
      <c r="ES261" s="2">
        <v>30102</v>
      </c>
      <c r="ET261" s="2">
        <v>30102</v>
      </c>
    </row>
    <row r="262" spans="1:150" x14ac:dyDescent="0.2">
      <c r="A262" s="44">
        <v>40787</v>
      </c>
      <c r="BL262" s="2">
        <v>24459</v>
      </c>
      <c r="BM262" s="2">
        <v>24396</v>
      </c>
      <c r="BN262" s="2">
        <v>24396</v>
      </c>
      <c r="BO262" s="2">
        <v>24361</v>
      </c>
      <c r="BP262" s="2">
        <v>24356</v>
      </c>
      <c r="BQ262" s="2">
        <v>24356</v>
      </c>
      <c r="BR262" s="2">
        <v>24356</v>
      </c>
      <c r="BS262" s="2">
        <v>24356</v>
      </c>
      <c r="BT262" s="2">
        <v>24300</v>
      </c>
      <c r="BU262" s="2">
        <v>24300</v>
      </c>
      <c r="BV262" s="2">
        <v>24353</v>
      </c>
      <c r="BW262" s="2">
        <v>24353</v>
      </c>
      <c r="BX262" s="2">
        <v>24353</v>
      </c>
      <c r="BY262" s="2">
        <v>24400</v>
      </c>
      <c r="BZ262" s="2">
        <v>24400</v>
      </c>
      <c r="CA262" s="2">
        <v>24400</v>
      </c>
      <c r="CB262" s="2">
        <v>24505</v>
      </c>
      <c r="CC262" s="2">
        <v>24505</v>
      </c>
      <c r="CD262" s="2">
        <v>24505</v>
      </c>
      <c r="CE262" s="2">
        <v>24505</v>
      </c>
      <c r="CF262" s="2">
        <v>24448</v>
      </c>
      <c r="CG262" s="2">
        <v>24448</v>
      </c>
      <c r="CH262" s="2">
        <v>24448</v>
      </c>
      <c r="CI262" s="2">
        <v>24448</v>
      </c>
      <c r="CJ262" s="2">
        <v>24448</v>
      </c>
      <c r="CK262" s="2">
        <v>24448</v>
      </c>
      <c r="CL262" s="2">
        <v>24448</v>
      </c>
      <c r="CM262" s="2">
        <v>24448</v>
      </c>
      <c r="CN262" s="2">
        <v>24448</v>
      </c>
      <c r="CO262" s="2">
        <v>24448</v>
      </c>
      <c r="CP262" s="2">
        <v>24448</v>
      </c>
      <c r="CQ262" s="2">
        <v>24448</v>
      </c>
      <c r="CR262" s="2">
        <v>24448</v>
      </c>
      <c r="CS262" s="2">
        <v>24448</v>
      </c>
      <c r="CT262" s="2">
        <v>24448</v>
      </c>
      <c r="CU262" s="2">
        <v>25385</v>
      </c>
      <c r="CV262" s="2">
        <v>25385</v>
      </c>
      <c r="CW262" s="2">
        <v>25385</v>
      </c>
      <c r="CX262" s="2">
        <v>25385</v>
      </c>
      <c r="CY262" s="2">
        <v>25385</v>
      </c>
      <c r="CZ262" s="2">
        <v>25385</v>
      </c>
      <c r="DA262" s="2">
        <v>25385</v>
      </c>
      <c r="DB262" s="2">
        <v>25385</v>
      </c>
      <c r="DC262" s="2">
        <v>25385</v>
      </c>
      <c r="DD262" s="2">
        <v>25385</v>
      </c>
      <c r="DE262" s="2">
        <v>25385</v>
      </c>
      <c r="DF262" s="2">
        <v>25385</v>
      </c>
      <c r="DG262" s="2">
        <v>24978</v>
      </c>
      <c r="DH262" s="2">
        <v>24978</v>
      </c>
      <c r="DI262" s="2">
        <v>24978</v>
      </c>
      <c r="DJ262" s="2">
        <v>24978</v>
      </c>
      <c r="DK262" s="2">
        <v>24978</v>
      </c>
      <c r="DL262" s="2">
        <v>24978</v>
      </c>
      <c r="DM262" s="2">
        <v>24978</v>
      </c>
      <c r="DN262" s="2">
        <v>24978</v>
      </c>
      <c r="DO262" s="2">
        <v>24978</v>
      </c>
      <c r="DP262" s="2">
        <v>25028</v>
      </c>
      <c r="DQ262" s="2">
        <v>25028</v>
      </c>
      <c r="DR262" s="2">
        <v>25028</v>
      </c>
      <c r="DS262" s="2">
        <v>25028</v>
      </c>
      <c r="DT262" s="2">
        <v>25028</v>
      </c>
      <c r="DU262" s="2">
        <v>25028</v>
      </c>
      <c r="DV262" s="2">
        <v>25028</v>
      </c>
      <c r="DW262">
        <v>25028</v>
      </c>
      <c r="DX262">
        <v>25028</v>
      </c>
      <c r="DY262" s="2">
        <v>34379</v>
      </c>
      <c r="DZ262" s="2">
        <v>34379</v>
      </c>
      <c r="EA262" s="2">
        <v>34379</v>
      </c>
      <c r="EB262" s="2">
        <v>34379</v>
      </c>
      <c r="EC262" s="2">
        <v>34379</v>
      </c>
      <c r="ED262" s="2">
        <v>34379</v>
      </c>
      <c r="EE262" s="2">
        <v>34379</v>
      </c>
      <c r="EF262" s="2">
        <v>30442</v>
      </c>
      <c r="EG262" s="2">
        <v>30442</v>
      </c>
      <c r="EH262" s="2">
        <v>30442</v>
      </c>
      <c r="EI262" s="2">
        <v>30442</v>
      </c>
      <c r="EJ262" s="2">
        <v>30442</v>
      </c>
      <c r="EK262" s="2">
        <v>30442</v>
      </c>
      <c r="EL262" s="2">
        <v>30442</v>
      </c>
      <c r="EM262" s="2">
        <v>30442</v>
      </c>
      <c r="EN262" s="2">
        <v>30442</v>
      </c>
      <c r="EO262" s="2">
        <v>30703</v>
      </c>
      <c r="EP262" s="2">
        <v>30703</v>
      </c>
      <c r="EQ262" s="2">
        <v>30703</v>
      </c>
      <c r="ER262" s="2">
        <v>30703</v>
      </c>
      <c r="ES262" s="2">
        <v>30703</v>
      </c>
      <c r="ET262" s="2">
        <v>30703</v>
      </c>
    </row>
    <row r="263" spans="1:150" x14ac:dyDescent="0.2">
      <c r="A263" s="44">
        <v>40817</v>
      </c>
      <c r="BM263" s="2">
        <v>26512</v>
      </c>
      <c r="BN263" s="2">
        <v>26134</v>
      </c>
      <c r="BO263" s="2">
        <v>26035</v>
      </c>
      <c r="BP263" s="2">
        <v>26192</v>
      </c>
      <c r="BQ263" s="2">
        <v>26192</v>
      </c>
      <c r="BR263" s="2">
        <v>26192</v>
      </c>
      <c r="BS263" s="2">
        <v>26192</v>
      </c>
      <c r="BT263" s="2">
        <v>26182</v>
      </c>
      <c r="BU263" s="2">
        <v>26182</v>
      </c>
      <c r="BV263" s="2">
        <v>26182</v>
      </c>
      <c r="BW263" s="2">
        <v>26182</v>
      </c>
      <c r="BX263" s="2">
        <v>26182</v>
      </c>
      <c r="BY263" s="2">
        <v>26259</v>
      </c>
      <c r="BZ263" s="2">
        <v>26259</v>
      </c>
      <c r="CA263" s="2">
        <v>26259</v>
      </c>
      <c r="CB263" s="2">
        <v>26204</v>
      </c>
      <c r="CC263" s="2">
        <v>26204</v>
      </c>
      <c r="CD263" s="2">
        <v>26204</v>
      </c>
      <c r="CE263" s="2">
        <v>26204</v>
      </c>
      <c r="CF263" s="2">
        <v>26189</v>
      </c>
      <c r="CG263" s="2">
        <v>26189</v>
      </c>
      <c r="CH263" s="2">
        <v>26189</v>
      </c>
      <c r="CI263" s="2">
        <v>26189</v>
      </c>
      <c r="CJ263" s="2">
        <v>26189</v>
      </c>
      <c r="CK263" s="2">
        <v>26189</v>
      </c>
      <c r="CL263" s="2">
        <v>26189</v>
      </c>
      <c r="CM263" s="2">
        <v>26189</v>
      </c>
      <c r="CN263" s="2">
        <v>26189</v>
      </c>
      <c r="CO263" s="2">
        <v>26189</v>
      </c>
      <c r="CP263" s="2">
        <v>26189</v>
      </c>
      <c r="CQ263" s="2">
        <v>26189</v>
      </c>
      <c r="CR263" s="2">
        <v>26189</v>
      </c>
      <c r="CS263" s="2">
        <v>26189</v>
      </c>
      <c r="CT263" s="2">
        <v>26189</v>
      </c>
      <c r="CU263" s="2">
        <v>26738</v>
      </c>
      <c r="CV263" s="2">
        <v>26738</v>
      </c>
      <c r="CW263" s="2">
        <v>26738</v>
      </c>
      <c r="CX263" s="2">
        <v>26738</v>
      </c>
      <c r="CY263" s="2">
        <v>26738</v>
      </c>
      <c r="CZ263" s="2">
        <v>26738</v>
      </c>
      <c r="DA263" s="2">
        <v>26738</v>
      </c>
      <c r="DB263" s="2">
        <v>26738</v>
      </c>
      <c r="DC263" s="2">
        <v>26738</v>
      </c>
      <c r="DD263" s="2">
        <v>26738</v>
      </c>
      <c r="DE263" s="2">
        <v>26738</v>
      </c>
      <c r="DF263" s="2">
        <v>26738</v>
      </c>
      <c r="DG263" s="2">
        <v>26659</v>
      </c>
      <c r="DH263" s="2">
        <v>26659</v>
      </c>
      <c r="DI263" s="2">
        <v>26659</v>
      </c>
      <c r="DJ263" s="2">
        <v>26659</v>
      </c>
      <c r="DK263" s="2">
        <v>26659</v>
      </c>
      <c r="DL263" s="2">
        <v>26659</v>
      </c>
      <c r="DM263" s="2">
        <v>26659</v>
      </c>
      <c r="DN263" s="2">
        <v>26659</v>
      </c>
      <c r="DO263" s="2">
        <v>26659</v>
      </c>
      <c r="DP263" s="2">
        <v>26653</v>
      </c>
      <c r="DQ263" s="2">
        <v>26653</v>
      </c>
      <c r="DR263" s="2">
        <v>26653</v>
      </c>
      <c r="DS263" s="2">
        <v>26653</v>
      </c>
      <c r="DT263" s="2">
        <v>26653</v>
      </c>
      <c r="DU263" s="2">
        <v>26653</v>
      </c>
      <c r="DV263" s="2">
        <v>26653</v>
      </c>
      <c r="DW263">
        <v>26653</v>
      </c>
      <c r="DX263">
        <v>26653</v>
      </c>
      <c r="DY263" s="2">
        <v>33895</v>
      </c>
      <c r="DZ263" s="2">
        <v>33895</v>
      </c>
      <c r="EA263" s="2">
        <v>33895</v>
      </c>
      <c r="EB263" s="2">
        <v>33895</v>
      </c>
      <c r="EC263" s="2">
        <v>33895</v>
      </c>
      <c r="ED263" s="2">
        <v>33895</v>
      </c>
      <c r="EE263" s="2">
        <v>33895</v>
      </c>
      <c r="EF263" s="2">
        <v>30274</v>
      </c>
      <c r="EG263" s="2">
        <v>30274</v>
      </c>
      <c r="EH263" s="2">
        <v>30274</v>
      </c>
      <c r="EI263" s="2">
        <v>30274</v>
      </c>
      <c r="EJ263" s="2">
        <v>30274</v>
      </c>
      <c r="EK263" s="2">
        <v>30274</v>
      </c>
      <c r="EL263" s="2">
        <v>30274</v>
      </c>
      <c r="EM263" s="2">
        <v>30274</v>
      </c>
      <c r="EN263" s="2">
        <v>30274</v>
      </c>
      <c r="EO263" s="2">
        <v>30902</v>
      </c>
      <c r="EP263" s="2">
        <v>30902</v>
      </c>
      <c r="EQ263" s="2">
        <v>30902</v>
      </c>
      <c r="ER263" s="2">
        <v>30902</v>
      </c>
      <c r="ES263" s="2">
        <v>30902</v>
      </c>
      <c r="ET263" s="2">
        <v>30902</v>
      </c>
    </row>
    <row r="264" spans="1:150" x14ac:dyDescent="0.2">
      <c r="A264" s="44">
        <v>40848</v>
      </c>
      <c r="BN264" s="2">
        <v>25739</v>
      </c>
      <c r="BO264" s="2">
        <v>25347</v>
      </c>
      <c r="BP264" s="2">
        <v>25303</v>
      </c>
      <c r="BQ264" s="2">
        <v>25303</v>
      </c>
      <c r="BR264" s="2">
        <v>25303</v>
      </c>
      <c r="BS264" s="2">
        <v>25303</v>
      </c>
      <c r="BT264" s="2">
        <v>25275</v>
      </c>
      <c r="BU264" s="2">
        <v>25275</v>
      </c>
      <c r="BV264" s="2">
        <v>25208</v>
      </c>
      <c r="BW264" s="2">
        <v>25208</v>
      </c>
      <c r="BX264" s="2">
        <v>25208</v>
      </c>
      <c r="BY264" s="2">
        <v>25227</v>
      </c>
      <c r="BZ264" s="2">
        <v>25227</v>
      </c>
      <c r="CA264" s="2">
        <v>25227</v>
      </c>
      <c r="CB264" s="2">
        <v>25379</v>
      </c>
      <c r="CC264" s="2">
        <v>25379</v>
      </c>
      <c r="CD264" s="2">
        <v>25379</v>
      </c>
      <c r="CE264" s="2">
        <v>25379</v>
      </c>
      <c r="CF264" s="2">
        <v>25287</v>
      </c>
      <c r="CG264" s="2">
        <v>25287</v>
      </c>
      <c r="CH264" s="2">
        <v>25287</v>
      </c>
      <c r="CI264" s="2">
        <v>25287</v>
      </c>
      <c r="CJ264" s="2">
        <v>25287</v>
      </c>
      <c r="CK264" s="2">
        <v>25287</v>
      </c>
      <c r="CL264" s="2">
        <v>25287</v>
      </c>
      <c r="CM264" s="2">
        <v>25287</v>
      </c>
      <c r="CN264" s="2">
        <v>25287</v>
      </c>
      <c r="CO264" s="2">
        <v>25287</v>
      </c>
      <c r="CP264" s="2">
        <v>25287</v>
      </c>
      <c r="CQ264" s="2">
        <v>25287</v>
      </c>
      <c r="CR264" s="2">
        <v>25287</v>
      </c>
      <c r="CS264" s="2">
        <v>25287</v>
      </c>
      <c r="CT264" s="2">
        <v>25287</v>
      </c>
      <c r="CU264" s="2">
        <v>26011</v>
      </c>
      <c r="CV264" s="2">
        <v>26011</v>
      </c>
      <c r="CW264" s="2">
        <v>26011</v>
      </c>
      <c r="CX264" s="2">
        <v>26011</v>
      </c>
      <c r="CY264" s="2">
        <v>26011</v>
      </c>
      <c r="CZ264" s="2">
        <v>26011</v>
      </c>
      <c r="DA264" s="2">
        <v>26011</v>
      </c>
      <c r="DB264" s="2">
        <v>26011</v>
      </c>
      <c r="DC264" s="2">
        <v>26011</v>
      </c>
      <c r="DD264" s="2">
        <v>26011</v>
      </c>
      <c r="DE264" s="2">
        <v>26011</v>
      </c>
      <c r="DF264" s="2">
        <v>26011</v>
      </c>
      <c r="DG264" s="2">
        <v>25766</v>
      </c>
      <c r="DH264" s="2">
        <v>25766</v>
      </c>
      <c r="DI264" s="2">
        <v>25766</v>
      </c>
      <c r="DJ264" s="2">
        <v>25766</v>
      </c>
      <c r="DK264" s="2">
        <v>25766</v>
      </c>
      <c r="DL264" s="2">
        <v>25766</v>
      </c>
      <c r="DM264" s="2">
        <v>25766</v>
      </c>
      <c r="DN264" s="2">
        <v>25766</v>
      </c>
      <c r="DO264" s="2">
        <v>25766</v>
      </c>
      <c r="DP264" s="2">
        <v>25774</v>
      </c>
      <c r="DQ264" s="2">
        <v>25774</v>
      </c>
      <c r="DR264" s="2">
        <v>25774</v>
      </c>
      <c r="DS264" s="2">
        <v>25774</v>
      </c>
      <c r="DT264" s="2">
        <v>25774</v>
      </c>
      <c r="DU264" s="2">
        <v>25774</v>
      </c>
      <c r="DV264" s="2">
        <v>25774</v>
      </c>
      <c r="DW264">
        <v>25774</v>
      </c>
      <c r="DX264">
        <v>25774</v>
      </c>
      <c r="DY264" s="2">
        <v>34325</v>
      </c>
      <c r="DZ264" s="2">
        <v>34325</v>
      </c>
      <c r="EA264" s="2">
        <v>34325</v>
      </c>
      <c r="EB264" s="2">
        <v>34325</v>
      </c>
      <c r="EC264" s="2">
        <v>34325</v>
      </c>
      <c r="ED264" s="2">
        <v>34325</v>
      </c>
      <c r="EE264" s="2">
        <v>34325</v>
      </c>
      <c r="EF264" s="2">
        <v>30511</v>
      </c>
      <c r="EG264" s="2">
        <v>30511</v>
      </c>
      <c r="EH264" s="2">
        <v>30511</v>
      </c>
      <c r="EI264" s="2">
        <v>30511</v>
      </c>
      <c r="EJ264" s="2">
        <v>30511</v>
      </c>
      <c r="EK264" s="2">
        <v>30511</v>
      </c>
      <c r="EL264" s="2">
        <v>30511</v>
      </c>
      <c r="EM264" s="2">
        <v>30511</v>
      </c>
      <c r="EN264" s="2">
        <v>30511</v>
      </c>
      <c r="EO264" s="2">
        <v>30950</v>
      </c>
      <c r="EP264" s="2">
        <v>30950</v>
      </c>
      <c r="EQ264" s="2">
        <v>30950</v>
      </c>
      <c r="ER264" s="2">
        <v>30950</v>
      </c>
      <c r="ES264" s="2">
        <v>30950</v>
      </c>
      <c r="ET264" s="2">
        <v>30950</v>
      </c>
    </row>
    <row r="265" spans="1:150" x14ac:dyDescent="0.2">
      <c r="A265" s="44">
        <v>40878</v>
      </c>
      <c r="BO265" s="2">
        <v>25567</v>
      </c>
      <c r="BP265" s="2">
        <v>25563</v>
      </c>
      <c r="BQ265" s="2">
        <v>25563</v>
      </c>
      <c r="BR265" s="2">
        <v>25563</v>
      </c>
      <c r="BS265" s="2">
        <v>25563</v>
      </c>
      <c r="BT265" s="2">
        <v>25479</v>
      </c>
      <c r="BU265" s="2">
        <v>25479</v>
      </c>
      <c r="BV265" s="2">
        <v>25406</v>
      </c>
      <c r="BW265" s="2">
        <v>25406</v>
      </c>
      <c r="BX265" s="2">
        <v>25406</v>
      </c>
      <c r="BY265" s="2">
        <v>25408</v>
      </c>
      <c r="BZ265" s="2">
        <v>25408</v>
      </c>
      <c r="CA265" s="2">
        <v>25408</v>
      </c>
      <c r="CB265" s="2">
        <v>25473</v>
      </c>
      <c r="CC265" s="2">
        <v>25473</v>
      </c>
      <c r="CD265" s="2">
        <v>25473</v>
      </c>
      <c r="CE265" s="2">
        <v>25473</v>
      </c>
      <c r="CF265" s="2">
        <v>25540</v>
      </c>
      <c r="CG265" s="2">
        <v>25540</v>
      </c>
      <c r="CH265" s="2">
        <v>25540</v>
      </c>
      <c r="CI265" s="2">
        <v>25540</v>
      </c>
      <c r="CJ265" s="2">
        <v>25540</v>
      </c>
      <c r="CK265" s="2">
        <v>25540</v>
      </c>
      <c r="CL265" s="2">
        <v>25540</v>
      </c>
      <c r="CM265" s="2">
        <v>25540</v>
      </c>
      <c r="CN265" s="2">
        <v>25540</v>
      </c>
      <c r="CO265" s="2">
        <v>25540</v>
      </c>
      <c r="CP265" s="2">
        <v>25540</v>
      </c>
      <c r="CQ265" s="2">
        <v>25540</v>
      </c>
      <c r="CR265" s="2">
        <v>25540</v>
      </c>
      <c r="CS265" s="2">
        <v>25540</v>
      </c>
      <c r="CT265" s="2">
        <v>25540</v>
      </c>
      <c r="CU265" s="2">
        <v>26490</v>
      </c>
      <c r="CV265" s="2">
        <v>26490</v>
      </c>
      <c r="CW265" s="2">
        <v>26490</v>
      </c>
      <c r="CX265" s="2">
        <v>26490</v>
      </c>
      <c r="CY265" s="2">
        <v>26490</v>
      </c>
      <c r="CZ265" s="2">
        <v>26490</v>
      </c>
      <c r="DA265" s="2">
        <v>26490</v>
      </c>
      <c r="DB265" s="2">
        <v>26490</v>
      </c>
      <c r="DC265" s="2">
        <v>26490</v>
      </c>
      <c r="DD265" s="2">
        <v>26490</v>
      </c>
      <c r="DE265" s="2">
        <v>26490</v>
      </c>
      <c r="DF265" s="2">
        <v>26490</v>
      </c>
      <c r="DG265" s="2">
        <v>26109</v>
      </c>
      <c r="DH265" s="2">
        <v>26109</v>
      </c>
      <c r="DI265" s="2">
        <v>26109</v>
      </c>
      <c r="DJ265" s="2">
        <v>26109</v>
      </c>
      <c r="DK265" s="2">
        <v>26109</v>
      </c>
      <c r="DL265" s="2">
        <v>26109</v>
      </c>
      <c r="DM265" s="2">
        <v>26109</v>
      </c>
      <c r="DN265" s="2">
        <v>26109</v>
      </c>
      <c r="DO265" s="2">
        <v>26109</v>
      </c>
      <c r="DP265" s="2">
        <v>26148</v>
      </c>
      <c r="DQ265" s="2">
        <v>26148</v>
      </c>
      <c r="DR265" s="2">
        <v>26148</v>
      </c>
      <c r="DS265" s="2">
        <v>26148</v>
      </c>
      <c r="DT265" s="2">
        <v>26148</v>
      </c>
      <c r="DU265" s="2">
        <v>26148</v>
      </c>
      <c r="DV265" s="2">
        <v>26148</v>
      </c>
      <c r="DW265">
        <v>26148</v>
      </c>
      <c r="DX265">
        <v>26148</v>
      </c>
      <c r="DY265" s="2">
        <v>33372</v>
      </c>
      <c r="DZ265" s="2">
        <v>33372</v>
      </c>
      <c r="EA265" s="2">
        <v>33372</v>
      </c>
      <c r="EB265" s="2">
        <v>33372</v>
      </c>
      <c r="EC265" s="2">
        <v>33372</v>
      </c>
      <c r="ED265" s="2">
        <v>33372</v>
      </c>
      <c r="EE265" s="2">
        <v>33372</v>
      </c>
      <c r="EF265" s="2">
        <v>29718</v>
      </c>
      <c r="EG265" s="2">
        <v>29718</v>
      </c>
      <c r="EH265" s="2">
        <v>29718</v>
      </c>
      <c r="EI265" s="2">
        <v>29718</v>
      </c>
      <c r="EJ265" s="2">
        <v>29718</v>
      </c>
      <c r="EK265" s="2">
        <v>29718</v>
      </c>
      <c r="EL265" s="2">
        <v>29718</v>
      </c>
      <c r="EM265" s="2">
        <v>29718</v>
      </c>
      <c r="EN265" s="2">
        <v>29718</v>
      </c>
      <c r="EO265" s="2">
        <v>30343</v>
      </c>
      <c r="EP265" s="2">
        <v>30343</v>
      </c>
      <c r="EQ265" s="2">
        <v>30343</v>
      </c>
      <c r="ER265" s="2">
        <v>30343</v>
      </c>
      <c r="ES265" s="2">
        <v>30343</v>
      </c>
      <c r="ET265" s="2">
        <v>30343</v>
      </c>
    </row>
    <row r="266" spans="1:150" x14ac:dyDescent="0.2">
      <c r="A266" s="44">
        <v>40909</v>
      </c>
      <c r="BP266" s="2">
        <v>26063</v>
      </c>
      <c r="BQ266" s="2">
        <v>25723</v>
      </c>
      <c r="BR266" s="2">
        <v>25810</v>
      </c>
      <c r="BS266" s="2">
        <v>25784</v>
      </c>
      <c r="BT266" s="2">
        <v>25816</v>
      </c>
      <c r="BU266" s="2">
        <v>25816</v>
      </c>
      <c r="BV266" s="2">
        <v>25629</v>
      </c>
      <c r="BW266" s="2">
        <v>25629</v>
      </c>
      <c r="BX266" s="2">
        <v>25629</v>
      </c>
      <c r="BY266" s="2">
        <v>25610</v>
      </c>
      <c r="BZ266" s="2">
        <v>25610</v>
      </c>
      <c r="CA266" s="2">
        <v>25611</v>
      </c>
      <c r="CB266" s="2">
        <v>25713</v>
      </c>
      <c r="CC266" s="2">
        <v>25713</v>
      </c>
      <c r="CD266" s="2">
        <v>25713</v>
      </c>
      <c r="CE266" s="2">
        <v>25713</v>
      </c>
      <c r="CF266" s="2">
        <v>25646</v>
      </c>
      <c r="CG266" s="2">
        <v>25646</v>
      </c>
      <c r="CH266" s="2">
        <v>25482</v>
      </c>
      <c r="CI266" s="2">
        <v>25482</v>
      </c>
      <c r="CJ266" s="2">
        <v>25482</v>
      </c>
      <c r="CK266" s="2">
        <v>25474</v>
      </c>
      <c r="CL266" s="2">
        <v>25474</v>
      </c>
      <c r="CM266" s="2">
        <v>25474</v>
      </c>
      <c r="CN266" s="2">
        <v>25695</v>
      </c>
      <c r="CO266" s="2">
        <v>25695</v>
      </c>
      <c r="CP266" s="2">
        <v>25695</v>
      </c>
      <c r="CQ266" s="2">
        <v>25695</v>
      </c>
      <c r="CR266" s="2">
        <v>25695</v>
      </c>
      <c r="CS266" s="2">
        <v>25695</v>
      </c>
      <c r="CT266" s="2">
        <v>25695</v>
      </c>
      <c r="CU266" s="2">
        <v>25997</v>
      </c>
      <c r="CV266" s="2">
        <v>25997</v>
      </c>
      <c r="CW266" s="2">
        <v>25997</v>
      </c>
      <c r="CX266" s="2">
        <v>25997</v>
      </c>
      <c r="CY266" s="2">
        <v>25997</v>
      </c>
      <c r="CZ266" s="2">
        <v>25997</v>
      </c>
      <c r="DA266" s="2">
        <v>25997</v>
      </c>
      <c r="DB266" s="2">
        <v>25997</v>
      </c>
      <c r="DC266" s="2">
        <v>25997</v>
      </c>
      <c r="DD266" s="2">
        <v>25997</v>
      </c>
      <c r="DE266" s="2">
        <v>25997</v>
      </c>
      <c r="DF266" s="2">
        <v>25997</v>
      </c>
      <c r="DG266" s="2">
        <v>26377</v>
      </c>
      <c r="DH266" s="2">
        <v>26377</v>
      </c>
      <c r="DI266" s="2">
        <v>26377</v>
      </c>
      <c r="DJ266" s="2">
        <v>26377</v>
      </c>
      <c r="DK266" s="2">
        <v>26377</v>
      </c>
      <c r="DL266" s="2">
        <v>26377</v>
      </c>
      <c r="DM266" s="2">
        <v>26377</v>
      </c>
      <c r="DN266" s="2">
        <v>26377</v>
      </c>
      <c r="DO266" s="2">
        <v>26377</v>
      </c>
      <c r="DP266" s="2">
        <v>26163</v>
      </c>
      <c r="DQ266" s="2">
        <v>26163</v>
      </c>
      <c r="DR266" s="2">
        <v>26163</v>
      </c>
      <c r="DS266" s="2">
        <v>26163</v>
      </c>
      <c r="DT266" s="2">
        <v>26163</v>
      </c>
      <c r="DU266" s="2">
        <v>26163</v>
      </c>
      <c r="DV266" s="2">
        <v>26163</v>
      </c>
      <c r="DW266">
        <v>26163</v>
      </c>
      <c r="DX266">
        <v>26163</v>
      </c>
      <c r="DY266" s="2">
        <v>33975</v>
      </c>
      <c r="DZ266" s="2">
        <v>33975</v>
      </c>
      <c r="EA266" s="2">
        <v>33975</v>
      </c>
      <c r="EB266" s="2">
        <v>33975</v>
      </c>
      <c r="EC266" s="2">
        <v>33975</v>
      </c>
      <c r="ED266" s="2">
        <v>33975</v>
      </c>
      <c r="EE266" s="2">
        <v>33975</v>
      </c>
      <c r="EF266" s="2">
        <v>30013</v>
      </c>
      <c r="EG266" s="2">
        <v>30013</v>
      </c>
      <c r="EH266" s="2">
        <v>30013</v>
      </c>
      <c r="EI266" s="2">
        <v>30013</v>
      </c>
      <c r="EJ266" s="2">
        <v>30013</v>
      </c>
      <c r="EK266" s="2">
        <v>30013</v>
      </c>
      <c r="EL266" s="2">
        <v>30013</v>
      </c>
      <c r="EM266" s="2">
        <v>30013</v>
      </c>
      <c r="EN266" s="2">
        <v>30013</v>
      </c>
      <c r="EO266" s="2">
        <v>31258</v>
      </c>
      <c r="EP266" s="2">
        <v>31258</v>
      </c>
      <c r="EQ266" s="2">
        <v>31258</v>
      </c>
      <c r="ER266" s="2">
        <v>31258</v>
      </c>
      <c r="ES266" s="2">
        <v>31258</v>
      </c>
      <c r="ET266" s="2">
        <v>31258</v>
      </c>
    </row>
    <row r="267" spans="1:150" x14ac:dyDescent="0.2">
      <c r="A267" s="44">
        <v>40940</v>
      </c>
      <c r="BQ267" s="2">
        <v>24839</v>
      </c>
      <c r="BR267" s="2">
        <v>24922</v>
      </c>
      <c r="BS267" s="2">
        <v>24823</v>
      </c>
      <c r="BT267" s="2">
        <v>24924</v>
      </c>
      <c r="BU267" s="2">
        <v>24924</v>
      </c>
      <c r="BV267" s="2">
        <v>24748</v>
      </c>
      <c r="BW267" s="2">
        <v>24748</v>
      </c>
      <c r="BX267" s="2">
        <v>24748</v>
      </c>
      <c r="BY267" s="2">
        <v>24722</v>
      </c>
      <c r="BZ267" s="2">
        <v>24722</v>
      </c>
      <c r="CA267" s="2">
        <v>24728</v>
      </c>
      <c r="CB267" s="2">
        <v>24729</v>
      </c>
      <c r="CC267" s="2">
        <v>24729</v>
      </c>
      <c r="CD267" s="2">
        <v>24729</v>
      </c>
      <c r="CE267" s="2">
        <v>24729</v>
      </c>
      <c r="CF267" s="2">
        <v>24716</v>
      </c>
      <c r="CG267" s="2">
        <v>24716</v>
      </c>
      <c r="CH267" s="2">
        <v>24643</v>
      </c>
      <c r="CI267" s="2">
        <v>24643</v>
      </c>
      <c r="CJ267" s="2">
        <v>24643</v>
      </c>
      <c r="CK267" s="2">
        <v>24641</v>
      </c>
      <c r="CL267" s="2">
        <v>24641</v>
      </c>
      <c r="CM267" s="2">
        <v>24641</v>
      </c>
      <c r="CN267" s="2">
        <v>24662</v>
      </c>
      <c r="CO267" s="2">
        <v>24662</v>
      </c>
      <c r="CP267" s="2">
        <v>24662</v>
      </c>
      <c r="CQ267" s="2">
        <v>24662</v>
      </c>
      <c r="CR267" s="2">
        <v>24662</v>
      </c>
      <c r="CS267" s="2">
        <v>24662</v>
      </c>
      <c r="CT267" s="2">
        <v>24662</v>
      </c>
      <c r="CU267" s="2">
        <v>25031</v>
      </c>
      <c r="CV267" s="2">
        <v>25031</v>
      </c>
      <c r="CW267" s="2">
        <v>25031</v>
      </c>
      <c r="CX267" s="2">
        <v>25031</v>
      </c>
      <c r="CY267" s="2">
        <v>25031</v>
      </c>
      <c r="CZ267" s="2">
        <v>25031</v>
      </c>
      <c r="DA267" s="2">
        <v>25031</v>
      </c>
      <c r="DB267" s="2">
        <v>25031</v>
      </c>
      <c r="DC267" s="2">
        <v>25031</v>
      </c>
      <c r="DD267" s="2">
        <v>25031</v>
      </c>
      <c r="DE267" s="2">
        <v>25031</v>
      </c>
      <c r="DF267" s="2">
        <v>25031</v>
      </c>
      <c r="DG267" s="2">
        <v>25724</v>
      </c>
      <c r="DH267" s="2">
        <v>25724</v>
      </c>
      <c r="DI267" s="2">
        <v>25724</v>
      </c>
      <c r="DJ267" s="2">
        <v>25724</v>
      </c>
      <c r="DK267" s="2">
        <v>25724</v>
      </c>
      <c r="DL267" s="2">
        <v>25724</v>
      </c>
      <c r="DM267" s="2">
        <v>25724</v>
      </c>
      <c r="DN267" s="2">
        <v>25724</v>
      </c>
      <c r="DO267" s="2">
        <v>25724</v>
      </c>
      <c r="DP267" s="2">
        <v>25532</v>
      </c>
      <c r="DQ267" s="2">
        <v>25532</v>
      </c>
      <c r="DR267" s="2">
        <v>25532</v>
      </c>
      <c r="DS267" s="2">
        <v>25532</v>
      </c>
      <c r="DT267" s="2">
        <v>25532</v>
      </c>
      <c r="DU267" s="2">
        <v>25532</v>
      </c>
      <c r="DV267" s="2">
        <v>25532</v>
      </c>
      <c r="DW267">
        <v>25532</v>
      </c>
      <c r="DX267">
        <v>25532</v>
      </c>
      <c r="DY267" s="2">
        <v>33453</v>
      </c>
      <c r="DZ267" s="2">
        <v>33453</v>
      </c>
      <c r="EA267" s="2">
        <v>33453</v>
      </c>
      <c r="EB267" s="2">
        <v>33453</v>
      </c>
      <c r="EC267" s="2">
        <v>33453</v>
      </c>
      <c r="ED267" s="2">
        <v>33453</v>
      </c>
      <c r="EE267" s="2">
        <v>33453</v>
      </c>
      <c r="EF267" s="2">
        <v>29374</v>
      </c>
      <c r="EG267" s="2">
        <v>29374</v>
      </c>
      <c r="EH267" s="2">
        <v>29374</v>
      </c>
      <c r="EI267" s="2">
        <v>29374</v>
      </c>
      <c r="EJ267" s="2">
        <v>29374</v>
      </c>
      <c r="EK267" s="2">
        <v>29374</v>
      </c>
      <c r="EL267" s="2">
        <v>29374</v>
      </c>
      <c r="EM267" s="2">
        <v>29374</v>
      </c>
      <c r="EN267" s="2">
        <v>29374</v>
      </c>
      <c r="EO267" s="2">
        <v>30241</v>
      </c>
      <c r="EP267" s="2">
        <v>30241</v>
      </c>
      <c r="EQ267" s="2">
        <v>30241</v>
      </c>
      <c r="ER267" s="2">
        <v>30241</v>
      </c>
      <c r="ES267" s="2">
        <v>30241</v>
      </c>
      <c r="ET267" s="2">
        <v>30241</v>
      </c>
    </row>
    <row r="268" spans="1:150" x14ac:dyDescent="0.2">
      <c r="A268" s="44">
        <v>40969</v>
      </c>
      <c r="BR268" s="2">
        <v>26362</v>
      </c>
      <c r="BS268" s="2">
        <v>26059</v>
      </c>
      <c r="BT268" s="2">
        <v>26357</v>
      </c>
      <c r="BU268" s="2">
        <v>26357</v>
      </c>
      <c r="BV268" s="2">
        <v>26310</v>
      </c>
      <c r="BW268" s="2">
        <v>26310</v>
      </c>
      <c r="BX268" s="2">
        <v>26310</v>
      </c>
      <c r="BY268" s="2">
        <v>26258</v>
      </c>
      <c r="BZ268" s="2">
        <v>26258</v>
      </c>
      <c r="CA268" s="2">
        <v>26211</v>
      </c>
      <c r="CB268" s="2">
        <v>26249</v>
      </c>
      <c r="CC268" s="2">
        <v>26249</v>
      </c>
      <c r="CD268" s="2">
        <v>26249</v>
      </c>
      <c r="CE268" s="2">
        <v>26249</v>
      </c>
      <c r="CF268" s="2">
        <v>26170</v>
      </c>
      <c r="CG268" s="2">
        <v>26170</v>
      </c>
      <c r="CH268" s="2">
        <v>26087</v>
      </c>
      <c r="CI268" s="2">
        <v>26087</v>
      </c>
      <c r="CJ268" s="2">
        <v>26087</v>
      </c>
      <c r="CK268" s="2">
        <v>26099</v>
      </c>
      <c r="CL268" s="2">
        <v>26099</v>
      </c>
      <c r="CM268" s="2">
        <v>26099</v>
      </c>
      <c r="CN268" s="2">
        <v>26122</v>
      </c>
      <c r="CO268" s="2">
        <v>26122</v>
      </c>
      <c r="CP268" s="2">
        <v>26122</v>
      </c>
      <c r="CQ268" s="2">
        <v>26122</v>
      </c>
      <c r="CR268" s="2">
        <v>26122</v>
      </c>
      <c r="CS268" s="2">
        <v>26122</v>
      </c>
      <c r="CT268" s="2">
        <v>26122</v>
      </c>
      <c r="CU268" s="2">
        <v>26599</v>
      </c>
      <c r="CV268" s="2">
        <v>26599</v>
      </c>
      <c r="CW268" s="2">
        <v>26599</v>
      </c>
      <c r="CX268" s="2">
        <v>26599</v>
      </c>
      <c r="CY268" s="2">
        <v>26599</v>
      </c>
      <c r="CZ268" s="2">
        <v>26599</v>
      </c>
      <c r="DA268" s="2">
        <v>26599</v>
      </c>
      <c r="DB268" s="2">
        <v>26599</v>
      </c>
      <c r="DC268" s="2">
        <v>26599</v>
      </c>
      <c r="DD268" s="2">
        <v>26599</v>
      </c>
      <c r="DE268" s="2">
        <v>26599</v>
      </c>
      <c r="DF268" s="2">
        <v>26599</v>
      </c>
      <c r="DG268" s="2">
        <v>26544</v>
      </c>
      <c r="DH268" s="2">
        <v>26544</v>
      </c>
      <c r="DI268" s="2">
        <v>26544</v>
      </c>
      <c r="DJ268" s="2">
        <v>26544</v>
      </c>
      <c r="DK268" s="2">
        <v>26544</v>
      </c>
      <c r="DL268" s="2">
        <v>26544</v>
      </c>
      <c r="DM268" s="2">
        <v>26544</v>
      </c>
      <c r="DN268" s="2">
        <v>26544</v>
      </c>
      <c r="DO268" s="2">
        <v>26544</v>
      </c>
      <c r="DP268" s="2">
        <v>26370</v>
      </c>
      <c r="DQ268" s="2">
        <v>26370</v>
      </c>
      <c r="DR268" s="2">
        <v>26370</v>
      </c>
      <c r="DS268" s="2">
        <v>26370</v>
      </c>
      <c r="DT268" s="2">
        <v>26370</v>
      </c>
      <c r="DU268" s="2">
        <v>26370</v>
      </c>
      <c r="DV268" s="2">
        <v>26370</v>
      </c>
      <c r="DW268">
        <v>26370</v>
      </c>
      <c r="DX268">
        <v>26370</v>
      </c>
      <c r="DY268" s="2">
        <v>34478</v>
      </c>
      <c r="DZ268" s="2">
        <v>34478</v>
      </c>
      <c r="EA268" s="2">
        <v>34478</v>
      </c>
      <c r="EB268" s="2">
        <v>34478</v>
      </c>
      <c r="EC268" s="2">
        <v>34478</v>
      </c>
      <c r="ED268" s="2">
        <v>34478</v>
      </c>
      <c r="EE268" s="2">
        <v>34478</v>
      </c>
      <c r="EF268" s="2">
        <v>30579</v>
      </c>
      <c r="EG268" s="2">
        <v>30579</v>
      </c>
      <c r="EH268" s="2">
        <v>30579</v>
      </c>
      <c r="EI268" s="2">
        <v>30579</v>
      </c>
      <c r="EJ268" s="2">
        <v>30579</v>
      </c>
      <c r="EK268" s="2">
        <v>30579</v>
      </c>
      <c r="EL268" s="2">
        <v>30579</v>
      </c>
      <c r="EM268" s="2">
        <v>30579</v>
      </c>
      <c r="EN268" s="2">
        <v>30579</v>
      </c>
      <c r="EO268" s="2">
        <v>31051</v>
      </c>
      <c r="EP268" s="2">
        <v>31051</v>
      </c>
      <c r="EQ268" s="2">
        <v>31051</v>
      </c>
      <c r="ER268" s="2">
        <v>31051</v>
      </c>
      <c r="ES268" s="2">
        <v>31051</v>
      </c>
      <c r="ET268" s="2">
        <v>31051</v>
      </c>
    </row>
    <row r="269" spans="1:150" x14ac:dyDescent="0.2">
      <c r="A269" s="44">
        <v>41000</v>
      </c>
      <c r="BS269" s="2">
        <v>23827</v>
      </c>
      <c r="BT269" s="2">
        <v>23823</v>
      </c>
      <c r="BU269" s="2">
        <v>24278</v>
      </c>
      <c r="BV269" s="2">
        <v>24014</v>
      </c>
      <c r="BW269" s="2">
        <v>24014</v>
      </c>
      <c r="BX269" s="2">
        <v>24014</v>
      </c>
      <c r="BY269" s="2">
        <v>23966</v>
      </c>
      <c r="BZ269" s="2">
        <v>23966</v>
      </c>
      <c r="CA269" s="2">
        <v>23825</v>
      </c>
      <c r="CB269" s="2">
        <v>23826</v>
      </c>
      <c r="CC269" s="2">
        <v>23826</v>
      </c>
      <c r="CD269" s="2">
        <v>23826</v>
      </c>
      <c r="CE269" s="2">
        <v>23826</v>
      </c>
      <c r="CF269" s="2">
        <v>23864</v>
      </c>
      <c r="CG269" s="2">
        <v>23864</v>
      </c>
      <c r="CH269" s="2">
        <v>24007</v>
      </c>
      <c r="CI269" s="2">
        <v>24007</v>
      </c>
      <c r="CJ269" s="2">
        <v>24007</v>
      </c>
      <c r="CK269" s="2">
        <v>23990</v>
      </c>
      <c r="CL269" s="2">
        <v>23990</v>
      </c>
      <c r="CM269" s="2">
        <v>23990</v>
      </c>
      <c r="CN269" s="2">
        <v>23990</v>
      </c>
      <c r="CO269" s="2">
        <v>23990</v>
      </c>
      <c r="CP269" s="2">
        <v>23990</v>
      </c>
      <c r="CQ269" s="2">
        <v>23990</v>
      </c>
      <c r="CR269" s="2">
        <v>23990</v>
      </c>
      <c r="CS269" s="2">
        <v>23990</v>
      </c>
      <c r="CT269" s="2">
        <v>23990</v>
      </c>
      <c r="CU269" s="2">
        <v>24302</v>
      </c>
      <c r="CV269" s="2">
        <v>24302</v>
      </c>
      <c r="CW269" s="2">
        <v>24302</v>
      </c>
      <c r="CX269" s="2">
        <v>24302</v>
      </c>
      <c r="CY269" s="2">
        <v>24302</v>
      </c>
      <c r="CZ269" s="2">
        <v>24302</v>
      </c>
      <c r="DA269" s="2">
        <v>24302</v>
      </c>
      <c r="DB269" s="2">
        <v>24302</v>
      </c>
      <c r="DC269" s="2">
        <v>24302</v>
      </c>
      <c r="DD269" s="2">
        <v>24302</v>
      </c>
      <c r="DE269" s="2">
        <v>24302</v>
      </c>
      <c r="DF269" s="2">
        <v>24302</v>
      </c>
      <c r="DG269" s="2">
        <v>24198</v>
      </c>
      <c r="DH269" s="2">
        <v>24198</v>
      </c>
      <c r="DI269" s="2">
        <v>24198</v>
      </c>
      <c r="DJ269" s="2">
        <v>24198</v>
      </c>
      <c r="DK269" s="2">
        <v>24198</v>
      </c>
      <c r="DL269" s="2">
        <v>24198</v>
      </c>
      <c r="DM269" s="2">
        <v>24198</v>
      </c>
      <c r="DN269" s="2">
        <v>24198</v>
      </c>
      <c r="DO269" s="2">
        <v>24198</v>
      </c>
      <c r="DP269" s="2">
        <v>24027</v>
      </c>
      <c r="DQ269" s="2">
        <v>24027</v>
      </c>
      <c r="DR269" s="2">
        <v>24027</v>
      </c>
      <c r="DS269" s="2">
        <v>24027</v>
      </c>
      <c r="DT269" s="2">
        <v>24027</v>
      </c>
      <c r="DU269" s="2">
        <v>24027</v>
      </c>
      <c r="DV269" s="2">
        <v>24027</v>
      </c>
      <c r="DW269">
        <v>24027</v>
      </c>
      <c r="DX269">
        <v>24027</v>
      </c>
      <c r="DY269" s="2">
        <v>34227</v>
      </c>
      <c r="DZ269" s="2">
        <v>34227</v>
      </c>
      <c r="EA269" s="2">
        <v>34227</v>
      </c>
      <c r="EB269" s="2">
        <v>34227</v>
      </c>
      <c r="EC269" s="2">
        <v>34227</v>
      </c>
      <c r="ED269" s="2">
        <v>34227</v>
      </c>
      <c r="EE269" s="2">
        <v>34227</v>
      </c>
      <c r="EF269" s="2">
        <v>30480</v>
      </c>
      <c r="EG269" s="2">
        <v>30480</v>
      </c>
      <c r="EH269" s="2">
        <v>30480</v>
      </c>
      <c r="EI269" s="2">
        <v>30480</v>
      </c>
      <c r="EJ269" s="2">
        <v>30480</v>
      </c>
      <c r="EK269" s="2">
        <v>30480</v>
      </c>
      <c r="EL269" s="2">
        <v>30480</v>
      </c>
      <c r="EM269" s="2">
        <v>30480</v>
      </c>
      <c r="EN269" s="2">
        <v>30480</v>
      </c>
      <c r="EO269" s="2">
        <v>31156</v>
      </c>
      <c r="EP269" s="2">
        <v>31156</v>
      </c>
      <c r="EQ269" s="2">
        <v>31156</v>
      </c>
      <c r="ER269" s="2">
        <v>31156</v>
      </c>
      <c r="ES269" s="2">
        <v>31156</v>
      </c>
      <c r="ET269" s="2">
        <v>31156</v>
      </c>
    </row>
    <row r="270" spans="1:150" x14ac:dyDescent="0.2">
      <c r="A270" s="44">
        <v>41030</v>
      </c>
      <c r="BT270" s="2">
        <v>25678</v>
      </c>
      <c r="BU270" s="2">
        <v>25603</v>
      </c>
      <c r="BV270" s="2">
        <v>25903</v>
      </c>
      <c r="BW270" s="2">
        <v>25903</v>
      </c>
      <c r="BX270" s="2">
        <v>25903</v>
      </c>
      <c r="BY270" s="2">
        <v>25844</v>
      </c>
      <c r="BZ270" s="2">
        <v>25844</v>
      </c>
      <c r="CA270" s="2">
        <v>25899</v>
      </c>
      <c r="CB270" s="2">
        <v>25955</v>
      </c>
      <c r="CC270" s="2">
        <v>25955</v>
      </c>
      <c r="CD270" s="2">
        <v>25955</v>
      </c>
      <c r="CE270" s="2">
        <v>25955</v>
      </c>
      <c r="CF270" s="2">
        <v>25859</v>
      </c>
      <c r="CG270" s="2">
        <v>25859</v>
      </c>
      <c r="CH270" s="2">
        <v>26076</v>
      </c>
      <c r="CI270" s="2">
        <v>26076</v>
      </c>
      <c r="CJ270" s="2">
        <v>26076</v>
      </c>
      <c r="CK270" s="2">
        <v>25999</v>
      </c>
      <c r="CL270" s="2">
        <v>25999</v>
      </c>
      <c r="CM270" s="2">
        <v>25999</v>
      </c>
      <c r="CN270" s="2">
        <v>26025</v>
      </c>
      <c r="CO270" s="2">
        <v>26025</v>
      </c>
      <c r="CP270" s="2">
        <v>26025</v>
      </c>
      <c r="CQ270" s="2">
        <v>26025</v>
      </c>
      <c r="CR270" s="2">
        <v>26025</v>
      </c>
      <c r="CS270" s="2">
        <v>26025</v>
      </c>
      <c r="CT270" s="2">
        <v>26025</v>
      </c>
      <c r="CU270" s="2">
        <v>26720</v>
      </c>
      <c r="CV270" s="2">
        <v>26720</v>
      </c>
      <c r="CW270" s="2">
        <v>26720</v>
      </c>
      <c r="CX270" s="2">
        <v>26720</v>
      </c>
      <c r="CY270" s="2">
        <v>26720</v>
      </c>
      <c r="CZ270" s="2">
        <v>26720</v>
      </c>
      <c r="DA270" s="2">
        <v>26720</v>
      </c>
      <c r="DB270" s="2">
        <v>26720</v>
      </c>
      <c r="DC270" s="2">
        <v>26720</v>
      </c>
      <c r="DD270" s="2">
        <v>26720</v>
      </c>
      <c r="DE270" s="2">
        <v>26720</v>
      </c>
      <c r="DF270" s="2">
        <v>26720</v>
      </c>
      <c r="DG270" s="2">
        <v>26289</v>
      </c>
      <c r="DH270" s="2">
        <v>26289</v>
      </c>
      <c r="DI270" s="2">
        <v>26289</v>
      </c>
      <c r="DJ270" s="2">
        <v>26289</v>
      </c>
      <c r="DK270" s="2">
        <v>26289</v>
      </c>
      <c r="DL270" s="2">
        <v>26289</v>
      </c>
      <c r="DM270" s="2">
        <v>26289</v>
      </c>
      <c r="DN270" s="2">
        <v>26289</v>
      </c>
      <c r="DO270" s="2">
        <v>26289</v>
      </c>
      <c r="DP270" s="2">
        <v>25948</v>
      </c>
      <c r="DQ270" s="2">
        <v>25948</v>
      </c>
      <c r="DR270" s="2">
        <v>25948</v>
      </c>
      <c r="DS270" s="2">
        <v>25948</v>
      </c>
      <c r="DT270" s="2">
        <v>25948</v>
      </c>
      <c r="DU270" s="2">
        <v>25948</v>
      </c>
      <c r="DV270" s="2">
        <v>25948</v>
      </c>
      <c r="DW270">
        <v>25948</v>
      </c>
      <c r="DX270">
        <v>25948</v>
      </c>
      <c r="DY270" s="2">
        <v>34618</v>
      </c>
      <c r="DZ270" s="2">
        <v>34618</v>
      </c>
      <c r="EA270" s="2">
        <v>34618</v>
      </c>
      <c r="EB270" s="2">
        <v>34618</v>
      </c>
      <c r="EC270" s="2">
        <v>34618</v>
      </c>
      <c r="ED270" s="2">
        <v>34618</v>
      </c>
      <c r="EE270" s="2">
        <v>34618</v>
      </c>
      <c r="EF270" s="2">
        <v>30698</v>
      </c>
      <c r="EG270" s="2">
        <v>30698</v>
      </c>
      <c r="EH270" s="2">
        <v>30698</v>
      </c>
      <c r="EI270" s="2">
        <v>30698</v>
      </c>
      <c r="EJ270" s="2">
        <v>30698</v>
      </c>
      <c r="EK270" s="2">
        <v>30698</v>
      </c>
      <c r="EL270" s="2">
        <v>30698</v>
      </c>
      <c r="EM270" s="2">
        <v>30698</v>
      </c>
      <c r="EN270" s="2">
        <v>30698</v>
      </c>
      <c r="EO270" s="2">
        <v>31280</v>
      </c>
      <c r="EP270" s="2">
        <v>31280</v>
      </c>
      <c r="EQ270" s="2">
        <v>31280</v>
      </c>
      <c r="ER270" s="2">
        <v>31280</v>
      </c>
      <c r="ES270" s="2">
        <v>31280</v>
      </c>
      <c r="ET270" s="2">
        <v>31280</v>
      </c>
    </row>
    <row r="271" spans="1:150" x14ac:dyDescent="0.2">
      <c r="A271" s="44">
        <v>41061</v>
      </c>
      <c r="BU271" s="2">
        <v>23453</v>
      </c>
      <c r="BV271" s="2">
        <v>23578</v>
      </c>
      <c r="BW271" s="2">
        <v>23578</v>
      </c>
      <c r="BX271" s="2">
        <v>23578</v>
      </c>
      <c r="BY271" s="2">
        <v>23932</v>
      </c>
      <c r="BZ271" s="2">
        <v>23932</v>
      </c>
      <c r="CA271" s="2">
        <v>24009</v>
      </c>
      <c r="CB271" s="2">
        <v>24091</v>
      </c>
      <c r="CC271" s="2">
        <v>24091</v>
      </c>
      <c r="CD271" s="2">
        <v>24091</v>
      </c>
      <c r="CE271" s="2">
        <v>24091</v>
      </c>
      <c r="CF271" s="2">
        <v>23984</v>
      </c>
      <c r="CG271" s="2">
        <v>23984</v>
      </c>
      <c r="CH271" s="2">
        <v>23861</v>
      </c>
      <c r="CI271" s="2">
        <v>23861</v>
      </c>
      <c r="CJ271" s="2">
        <v>23861</v>
      </c>
      <c r="CK271" s="2">
        <v>23810</v>
      </c>
      <c r="CL271" s="2">
        <v>23810</v>
      </c>
      <c r="CM271" s="2">
        <v>23810</v>
      </c>
      <c r="CN271" s="2">
        <v>23816</v>
      </c>
      <c r="CO271" s="2">
        <v>23816</v>
      </c>
      <c r="CP271" s="2">
        <v>23816</v>
      </c>
      <c r="CQ271" s="2">
        <v>23816</v>
      </c>
      <c r="CR271" s="2">
        <v>23816</v>
      </c>
      <c r="CS271" s="2">
        <v>23816</v>
      </c>
      <c r="CT271" s="2">
        <v>23816</v>
      </c>
      <c r="CU271" s="2">
        <v>24364</v>
      </c>
      <c r="CV271" s="2">
        <v>24364</v>
      </c>
      <c r="CW271" s="2">
        <v>24364</v>
      </c>
      <c r="CX271" s="2">
        <v>24364</v>
      </c>
      <c r="CY271" s="2">
        <v>24364</v>
      </c>
      <c r="CZ271" s="2">
        <v>24364</v>
      </c>
      <c r="DA271" s="2">
        <v>24364</v>
      </c>
      <c r="DB271" s="2">
        <v>24364</v>
      </c>
      <c r="DC271" s="2">
        <v>24364</v>
      </c>
      <c r="DD271" s="2">
        <v>24364</v>
      </c>
      <c r="DE271" s="2">
        <v>24364</v>
      </c>
      <c r="DF271" s="2">
        <v>24364</v>
      </c>
      <c r="DG271" s="2">
        <v>24292</v>
      </c>
      <c r="DH271" s="2">
        <v>24292</v>
      </c>
      <c r="DI271" s="2">
        <v>24292</v>
      </c>
      <c r="DJ271" s="2">
        <v>24292</v>
      </c>
      <c r="DK271" s="2">
        <v>24292</v>
      </c>
      <c r="DL271" s="2">
        <v>24292</v>
      </c>
      <c r="DM271" s="2">
        <v>24292</v>
      </c>
      <c r="DN271" s="2">
        <v>24292</v>
      </c>
      <c r="DO271" s="2">
        <v>24292</v>
      </c>
      <c r="DP271" s="2">
        <v>23946</v>
      </c>
      <c r="DQ271" s="2">
        <v>23946</v>
      </c>
      <c r="DR271" s="2">
        <v>23946</v>
      </c>
      <c r="DS271" s="2">
        <v>23946</v>
      </c>
      <c r="DT271" s="2">
        <v>23946</v>
      </c>
      <c r="DU271" s="2">
        <v>23946</v>
      </c>
      <c r="DV271" s="2">
        <v>23946</v>
      </c>
      <c r="DW271">
        <v>23946</v>
      </c>
      <c r="DX271">
        <v>23946</v>
      </c>
      <c r="DY271" s="2">
        <v>34453</v>
      </c>
      <c r="DZ271" s="2">
        <v>34453</v>
      </c>
      <c r="EA271" s="2">
        <v>34453</v>
      </c>
      <c r="EB271" s="2">
        <v>34453</v>
      </c>
      <c r="EC271" s="2">
        <v>34453</v>
      </c>
      <c r="ED271" s="2">
        <v>34453</v>
      </c>
      <c r="EE271" s="2">
        <v>34453</v>
      </c>
      <c r="EF271" s="2">
        <v>30673</v>
      </c>
      <c r="EG271" s="2">
        <v>30673</v>
      </c>
      <c r="EH271" s="2">
        <v>30673</v>
      </c>
      <c r="EI271" s="2">
        <v>30673</v>
      </c>
      <c r="EJ271" s="2">
        <v>30673</v>
      </c>
      <c r="EK271" s="2">
        <v>30673</v>
      </c>
      <c r="EL271" s="2">
        <v>30673</v>
      </c>
      <c r="EM271" s="2">
        <v>30673</v>
      </c>
      <c r="EN271" s="2">
        <v>30673</v>
      </c>
      <c r="EO271" s="2">
        <v>30983</v>
      </c>
      <c r="EP271" s="2">
        <v>30983</v>
      </c>
      <c r="EQ271" s="2">
        <v>30983</v>
      </c>
      <c r="ER271" s="2">
        <v>30983</v>
      </c>
      <c r="ES271" s="2">
        <v>30983</v>
      </c>
      <c r="ET271" s="2">
        <v>30983</v>
      </c>
    </row>
    <row r="272" spans="1:150" x14ac:dyDescent="0.2">
      <c r="A272" s="44">
        <v>41091</v>
      </c>
      <c r="BV272" s="2">
        <v>25781</v>
      </c>
      <c r="BW272" s="2">
        <v>25659</v>
      </c>
      <c r="BX272" s="2">
        <v>25914</v>
      </c>
      <c r="BY272" s="2">
        <v>25885</v>
      </c>
      <c r="BZ272" s="2">
        <v>25885</v>
      </c>
      <c r="CA272" s="2">
        <v>25856</v>
      </c>
      <c r="CB272" s="2">
        <v>25928</v>
      </c>
      <c r="CC272" s="2">
        <v>25928</v>
      </c>
      <c r="CD272" s="2">
        <v>25928</v>
      </c>
      <c r="CE272" s="2">
        <v>25928</v>
      </c>
      <c r="CF272" s="2">
        <v>25919</v>
      </c>
      <c r="CG272" s="2">
        <v>25919</v>
      </c>
      <c r="CH272" s="2">
        <v>26256</v>
      </c>
      <c r="CI272" s="2">
        <v>26256</v>
      </c>
      <c r="CJ272" s="2">
        <v>26256</v>
      </c>
      <c r="CK272" s="2">
        <v>26073</v>
      </c>
      <c r="CL272" s="2">
        <v>26073</v>
      </c>
      <c r="CM272" s="2">
        <v>26073</v>
      </c>
      <c r="CN272" s="2">
        <v>25948</v>
      </c>
      <c r="CO272" s="2">
        <v>25948</v>
      </c>
      <c r="CP272" s="2">
        <v>25948</v>
      </c>
      <c r="CQ272" s="2">
        <v>25948</v>
      </c>
      <c r="CR272" s="2">
        <v>25948</v>
      </c>
      <c r="CS272" s="2">
        <v>25948</v>
      </c>
      <c r="CT272" s="2">
        <v>25948</v>
      </c>
      <c r="CU272" s="2">
        <v>26173</v>
      </c>
      <c r="CV272" s="2">
        <v>26173</v>
      </c>
      <c r="CW272" s="2">
        <v>26173</v>
      </c>
      <c r="CX272" s="2">
        <v>26173</v>
      </c>
      <c r="CY272" s="2">
        <v>26173</v>
      </c>
      <c r="CZ272" s="2">
        <v>26173</v>
      </c>
      <c r="DA272" s="2">
        <v>26173</v>
      </c>
      <c r="DB272" s="2">
        <v>26173</v>
      </c>
      <c r="DC272" s="2">
        <v>26173</v>
      </c>
      <c r="DD272" s="2">
        <v>26173</v>
      </c>
      <c r="DE272" s="2">
        <v>26173</v>
      </c>
      <c r="DF272" s="2">
        <v>26173</v>
      </c>
      <c r="DG272" s="2">
        <v>26226</v>
      </c>
      <c r="DH272" s="2">
        <v>26226</v>
      </c>
      <c r="DI272" s="2">
        <v>26226</v>
      </c>
      <c r="DJ272" s="2">
        <v>26226</v>
      </c>
      <c r="DK272" s="2">
        <v>26226</v>
      </c>
      <c r="DL272" s="2">
        <v>26226</v>
      </c>
      <c r="DM272" s="2">
        <v>26226</v>
      </c>
      <c r="DN272" s="2">
        <v>26226</v>
      </c>
      <c r="DO272" s="2">
        <v>26226</v>
      </c>
      <c r="DP272" s="2">
        <v>26209</v>
      </c>
      <c r="DQ272" s="2">
        <v>26209</v>
      </c>
      <c r="DR272" s="2">
        <v>26209</v>
      </c>
      <c r="DS272" s="2">
        <v>26209</v>
      </c>
      <c r="DT272" s="2">
        <v>26209</v>
      </c>
      <c r="DU272" s="2">
        <v>26209</v>
      </c>
      <c r="DV272" s="2">
        <v>26209</v>
      </c>
      <c r="DW272">
        <v>26209</v>
      </c>
      <c r="DX272">
        <v>26209</v>
      </c>
      <c r="DY272" s="2">
        <v>33980</v>
      </c>
      <c r="DZ272" s="2">
        <v>33980</v>
      </c>
      <c r="EA272" s="2">
        <v>33980</v>
      </c>
      <c r="EB272" s="2">
        <v>33980</v>
      </c>
      <c r="EC272" s="2">
        <v>33980</v>
      </c>
      <c r="ED272" s="2">
        <v>33980</v>
      </c>
      <c r="EE272" s="2">
        <v>33980</v>
      </c>
      <c r="EF272" s="2">
        <v>30255</v>
      </c>
      <c r="EG272" s="2">
        <v>30255</v>
      </c>
      <c r="EH272" s="2">
        <v>30255</v>
      </c>
      <c r="EI272" s="2">
        <v>30255</v>
      </c>
      <c r="EJ272" s="2">
        <v>30255</v>
      </c>
      <c r="EK272" s="2">
        <v>30255</v>
      </c>
      <c r="EL272" s="2">
        <v>30255</v>
      </c>
      <c r="EM272" s="2">
        <v>30255</v>
      </c>
      <c r="EN272" s="2">
        <v>30255</v>
      </c>
      <c r="EO272" s="2">
        <v>30696</v>
      </c>
      <c r="EP272" s="2">
        <v>30696</v>
      </c>
      <c r="EQ272" s="2">
        <v>30696</v>
      </c>
      <c r="ER272" s="2">
        <v>30696</v>
      </c>
      <c r="ES272" s="2">
        <v>30696</v>
      </c>
      <c r="ET272" s="2">
        <v>30696</v>
      </c>
    </row>
    <row r="273" spans="1:150" x14ac:dyDescent="0.2">
      <c r="A273" s="44">
        <v>41122</v>
      </c>
      <c r="BW273" s="2">
        <v>24642</v>
      </c>
      <c r="BX273" s="2">
        <v>24607</v>
      </c>
      <c r="BY273" s="2">
        <v>24680</v>
      </c>
      <c r="BZ273" s="2">
        <v>24680</v>
      </c>
      <c r="CA273" s="2">
        <v>24642</v>
      </c>
      <c r="CB273" s="2">
        <v>24664</v>
      </c>
      <c r="CC273" s="2">
        <v>24664</v>
      </c>
      <c r="CD273" s="2">
        <v>24664</v>
      </c>
      <c r="CE273" s="2">
        <v>24664</v>
      </c>
      <c r="CF273" s="2">
        <v>24634</v>
      </c>
      <c r="CG273" s="2">
        <v>24634</v>
      </c>
      <c r="CH273" s="2">
        <v>24778</v>
      </c>
      <c r="CI273" s="2">
        <v>24778</v>
      </c>
      <c r="CJ273" s="2">
        <v>24778</v>
      </c>
      <c r="CK273" s="2">
        <v>24821</v>
      </c>
      <c r="CL273" s="2">
        <v>24821</v>
      </c>
      <c r="CM273" s="2">
        <v>24821</v>
      </c>
      <c r="CN273" s="2">
        <v>24816</v>
      </c>
      <c r="CO273" s="2">
        <v>24816</v>
      </c>
      <c r="CP273" s="2">
        <v>24816</v>
      </c>
      <c r="CQ273" s="2">
        <v>24816</v>
      </c>
      <c r="CR273" s="2">
        <v>24816</v>
      </c>
      <c r="CS273" s="2">
        <v>24816</v>
      </c>
      <c r="CT273" s="2">
        <v>24816</v>
      </c>
      <c r="CU273" s="2">
        <v>25047</v>
      </c>
      <c r="CV273" s="2">
        <v>25047</v>
      </c>
      <c r="CW273" s="2">
        <v>25047</v>
      </c>
      <c r="CX273" s="2">
        <v>25047</v>
      </c>
      <c r="CY273" s="2">
        <v>25047</v>
      </c>
      <c r="CZ273" s="2">
        <v>25047</v>
      </c>
      <c r="DA273" s="2">
        <v>25047</v>
      </c>
      <c r="DB273" s="2">
        <v>25047</v>
      </c>
      <c r="DC273" s="2">
        <v>25047</v>
      </c>
      <c r="DD273" s="2">
        <v>25047</v>
      </c>
      <c r="DE273" s="2">
        <v>25047</v>
      </c>
      <c r="DF273" s="2">
        <v>25047</v>
      </c>
      <c r="DG273" s="2">
        <v>25095</v>
      </c>
      <c r="DH273" s="2">
        <v>25095</v>
      </c>
      <c r="DI273" s="2">
        <v>25095</v>
      </c>
      <c r="DJ273" s="2">
        <v>25095</v>
      </c>
      <c r="DK273" s="2">
        <v>25095</v>
      </c>
      <c r="DL273" s="2">
        <v>25095</v>
      </c>
      <c r="DM273" s="2">
        <v>25095</v>
      </c>
      <c r="DN273" s="2">
        <v>25095</v>
      </c>
      <c r="DO273" s="2">
        <v>25095</v>
      </c>
      <c r="DP273" s="2">
        <v>25011</v>
      </c>
      <c r="DQ273" s="2">
        <v>25011</v>
      </c>
      <c r="DR273" s="2">
        <v>25011</v>
      </c>
      <c r="DS273" s="2">
        <v>25011</v>
      </c>
      <c r="DT273" s="2">
        <v>25011</v>
      </c>
      <c r="DU273" s="2">
        <v>25011</v>
      </c>
      <c r="DV273" s="2">
        <v>25011</v>
      </c>
      <c r="DW273">
        <v>25011</v>
      </c>
      <c r="DX273">
        <v>25011</v>
      </c>
      <c r="DY273" s="2">
        <v>35419</v>
      </c>
      <c r="DZ273" s="2">
        <v>35419</v>
      </c>
      <c r="EA273" s="2">
        <v>35419</v>
      </c>
      <c r="EB273" s="2">
        <v>35419</v>
      </c>
      <c r="EC273" s="2">
        <v>35419</v>
      </c>
      <c r="ED273" s="2">
        <v>35419</v>
      </c>
      <c r="EE273" s="2">
        <v>35419</v>
      </c>
      <c r="EF273" s="2">
        <v>31488</v>
      </c>
      <c r="EG273" s="2">
        <v>31488</v>
      </c>
      <c r="EH273" s="2">
        <v>31488</v>
      </c>
      <c r="EI273" s="2">
        <v>31488</v>
      </c>
      <c r="EJ273" s="2">
        <v>31488</v>
      </c>
      <c r="EK273" s="2">
        <v>31488</v>
      </c>
      <c r="EL273" s="2">
        <v>31488</v>
      </c>
      <c r="EM273" s="2">
        <v>31488</v>
      </c>
      <c r="EN273" s="2">
        <v>31488</v>
      </c>
      <c r="EO273" s="2">
        <v>32270</v>
      </c>
      <c r="EP273" s="2">
        <v>32270</v>
      </c>
      <c r="EQ273" s="2">
        <v>32270</v>
      </c>
      <c r="ER273" s="2">
        <v>32270</v>
      </c>
      <c r="ES273" s="2">
        <v>32270</v>
      </c>
      <c r="ET273" s="2">
        <v>32270</v>
      </c>
    </row>
    <row r="274" spans="1:150" x14ac:dyDescent="0.2">
      <c r="A274" s="44">
        <v>41153</v>
      </c>
      <c r="BX274" s="2">
        <v>24881</v>
      </c>
      <c r="BY274" s="2">
        <v>24692</v>
      </c>
      <c r="BZ274" s="2">
        <v>24692</v>
      </c>
      <c r="CA274" s="2">
        <v>25083</v>
      </c>
      <c r="CB274" s="2">
        <v>25019</v>
      </c>
      <c r="CC274" s="2">
        <v>25019</v>
      </c>
      <c r="CD274" s="2">
        <v>25019</v>
      </c>
      <c r="CE274" s="2">
        <v>25019</v>
      </c>
      <c r="CF274" s="2">
        <v>24868</v>
      </c>
      <c r="CG274" s="2">
        <v>24868</v>
      </c>
      <c r="CH274" s="2">
        <v>24735</v>
      </c>
      <c r="CI274" s="2">
        <v>24735</v>
      </c>
      <c r="CJ274" s="2">
        <v>24735</v>
      </c>
      <c r="CK274" s="2">
        <v>24805</v>
      </c>
      <c r="CL274" s="2">
        <v>24805</v>
      </c>
      <c r="CM274" s="2">
        <v>24805</v>
      </c>
      <c r="CN274" s="2">
        <v>24669</v>
      </c>
      <c r="CO274" s="2">
        <v>24669</v>
      </c>
      <c r="CP274" s="2">
        <v>24669</v>
      </c>
      <c r="CQ274" s="2">
        <v>24669</v>
      </c>
      <c r="CR274" s="2">
        <v>24669</v>
      </c>
      <c r="CS274" s="2">
        <v>24669</v>
      </c>
      <c r="CT274" s="2">
        <v>24669</v>
      </c>
      <c r="CU274" s="2">
        <v>25291</v>
      </c>
      <c r="CV274" s="2">
        <v>25291</v>
      </c>
      <c r="CW274" s="2">
        <v>25291</v>
      </c>
      <c r="CX274" s="2">
        <v>25291</v>
      </c>
      <c r="CY274" s="2">
        <v>25291</v>
      </c>
      <c r="CZ274" s="2">
        <v>25291</v>
      </c>
      <c r="DA274" s="2">
        <v>25291</v>
      </c>
      <c r="DB274" s="2">
        <v>25291</v>
      </c>
      <c r="DC274" s="2">
        <v>25291</v>
      </c>
      <c r="DD274" s="2">
        <v>25291</v>
      </c>
      <c r="DE274" s="2">
        <v>25291</v>
      </c>
      <c r="DF274" s="2">
        <v>25291</v>
      </c>
      <c r="DG274" s="2">
        <v>25242</v>
      </c>
      <c r="DH274" s="2">
        <v>25242</v>
      </c>
      <c r="DI274" s="2">
        <v>25242</v>
      </c>
      <c r="DJ274" s="2">
        <v>25242</v>
      </c>
      <c r="DK274" s="2">
        <v>25242</v>
      </c>
      <c r="DL274" s="2">
        <v>25242</v>
      </c>
      <c r="DM274" s="2">
        <v>25242</v>
      </c>
      <c r="DN274" s="2">
        <v>25242</v>
      </c>
      <c r="DO274" s="2">
        <v>25242</v>
      </c>
      <c r="DP274" s="2">
        <v>24895</v>
      </c>
      <c r="DQ274" s="2">
        <v>24895</v>
      </c>
      <c r="DR274" s="2">
        <v>24895</v>
      </c>
      <c r="DS274" s="2">
        <v>24895</v>
      </c>
      <c r="DT274" s="2">
        <v>24895</v>
      </c>
      <c r="DU274" s="2">
        <v>24895</v>
      </c>
      <c r="DV274" s="2">
        <v>24895</v>
      </c>
      <c r="DW274">
        <v>24895</v>
      </c>
      <c r="DX274">
        <v>24895</v>
      </c>
      <c r="DY274" s="2">
        <v>33999</v>
      </c>
      <c r="DZ274" s="2">
        <v>33999</v>
      </c>
      <c r="EA274" s="2">
        <v>33999</v>
      </c>
      <c r="EB274" s="2">
        <v>33999</v>
      </c>
      <c r="EC274" s="2">
        <v>33999</v>
      </c>
      <c r="ED274" s="2">
        <v>33999</v>
      </c>
      <c r="EE274" s="2">
        <v>33999</v>
      </c>
      <c r="EF274" s="2">
        <v>30528</v>
      </c>
      <c r="EG274" s="2">
        <v>30528</v>
      </c>
      <c r="EH274" s="2">
        <v>30528</v>
      </c>
      <c r="EI274" s="2">
        <v>30528</v>
      </c>
      <c r="EJ274" s="2">
        <v>30528</v>
      </c>
      <c r="EK274" s="2">
        <v>30528</v>
      </c>
      <c r="EL274" s="2">
        <v>30528</v>
      </c>
      <c r="EM274" s="2">
        <v>30528</v>
      </c>
      <c r="EN274" s="2">
        <v>30528</v>
      </c>
      <c r="EO274" s="2">
        <v>31098</v>
      </c>
      <c r="EP274" s="2">
        <v>31098</v>
      </c>
      <c r="EQ274" s="2">
        <v>31098</v>
      </c>
      <c r="ER274" s="2">
        <v>31098</v>
      </c>
      <c r="ES274" s="2">
        <v>31098</v>
      </c>
      <c r="ET274" s="2">
        <v>31098</v>
      </c>
    </row>
    <row r="275" spans="1:150" x14ac:dyDescent="0.2">
      <c r="A275" s="44">
        <v>41183</v>
      </c>
      <c r="BY275" s="2">
        <v>24435</v>
      </c>
      <c r="BZ275" s="2">
        <v>24101</v>
      </c>
      <c r="CA275" s="2">
        <v>24554</v>
      </c>
      <c r="CB275" s="2">
        <v>24380</v>
      </c>
      <c r="CC275" s="2">
        <v>24380</v>
      </c>
      <c r="CD275" s="2">
        <v>24380</v>
      </c>
      <c r="CE275" s="2">
        <v>24380</v>
      </c>
      <c r="CF275" s="2">
        <v>24236</v>
      </c>
      <c r="CG275" s="2">
        <v>24236</v>
      </c>
      <c r="CH275" s="2">
        <v>24237</v>
      </c>
      <c r="CI275" s="2">
        <v>24237</v>
      </c>
      <c r="CJ275" s="2">
        <v>24237</v>
      </c>
      <c r="CK275" s="2">
        <v>24434</v>
      </c>
      <c r="CL275" s="2">
        <v>24434</v>
      </c>
      <c r="CM275" s="2">
        <v>24434</v>
      </c>
      <c r="CN275" s="2">
        <v>24304</v>
      </c>
      <c r="CO275" s="2">
        <v>24304</v>
      </c>
      <c r="CP275" s="2">
        <v>24304</v>
      </c>
      <c r="CQ275" s="2">
        <v>24304</v>
      </c>
      <c r="CR275" s="2">
        <v>24304</v>
      </c>
      <c r="CS275" s="2">
        <v>24304</v>
      </c>
      <c r="CT275" s="2">
        <v>24304</v>
      </c>
      <c r="CU275" s="2">
        <v>25279</v>
      </c>
      <c r="CV275" s="2">
        <v>25279</v>
      </c>
      <c r="CW275" s="2">
        <v>25279</v>
      </c>
      <c r="CX275" s="2">
        <v>25279</v>
      </c>
      <c r="CY275" s="2">
        <v>25279</v>
      </c>
      <c r="CZ275" s="2">
        <v>25279</v>
      </c>
      <c r="DA275" s="2">
        <v>25279</v>
      </c>
      <c r="DB275" s="2">
        <v>25279</v>
      </c>
      <c r="DC275" s="2">
        <v>25279</v>
      </c>
      <c r="DD275" s="2">
        <v>25279</v>
      </c>
      <c r="DE275" s="2">
        <v>25279</v>
      </c>
      <c r="DF275" s="2">
        <v>25279</v>
      </c>
      <c r="DG275" s="2">
        <v>24857</v>
      </c>
      <c r="DH275" s="2">
        <v>24857</v>
      </c>
      <c r="DI275" s="2">
        <v>24857</v>
      </c>
      <c r="DJ275" s="2">
        <v>24857</v>
      </c>
      <c r="DK275" s="2">
        <v>24857</v>
      </c>
      <c r="DL275" s="2">
        <v>24857</v>
      </c>
      <c r="DM275" s="2">
        <v>24857</v>
      </c>
      <c r="DN275" s="2">
        <v>24857</v>
      </c>
      <c r="DO275" s="2">
        <v>24857</v>
      </c>
      <c r="DP275" s="2">
        <v>24667</v>
      </c>
      <c r="DQ275" s="2">
        <v>24667</v>
      </c>
      <c r="DR275" s="2">
        <v>24667</v>
      </c>
      <c r="DS275" s="2">
        <v>24667</v>
      </c>
      <c r="DT275" s="2">
        <v>24667</v>
      </c>
      <c r="DU275" s="2">
        <v>24667</v>
      </c>
      <c r="DV275" s="2">
        <v>24667</v>
      </c>
      <c r="DW275">
        <v>24667</v>
      </c>
      <c r="DX275">
        <v>24667</v>
      </c>
      <c r="DY275" s="2">
        <v>34689</v>
      </c>
      <c r="DZ275" s="2">
        <v>34689</v>
      </c>
      <c r="EA275" s="2">
        <v>34689</v>
      </c>
      <c r="EB275" s="2">
        <v>34689</v>
      </c>
      <c r="EC275" s="2">
        <v>34689</v>
      </c>
      <c r="ED275" s="2">
        <v>34689</v>
      </c>
      <c r="EE275" s="2">
        <v>34689</v>
      </c>
      <c r="EF275" s="2">
        <v>31029</v>
      </c>
      <c r="EG275" s="2">
        <v>31029</v>
      </c>
      <c r="EH275" s="2">
        <v>31029</v>
      </c>
      <c r="EI275" s="2">
        <v>31029</v>
      </c>
      <c r="EJ275" s="2">
        <v>31029</v>
      </c>
      <c r="EK275" s="2">
        <v>31029</v>
      </c>
      <c r="EL275" s="2">
        <v>31029</v>
      </c>
      <c r="EM275" s="2">
        <v>31029</v>
      </c>
      <c r="EN275" s="2">
        <v>31029</v>
      </c>
      <c r="EO275" s="2">
        <v>31201</v>
      </c>
      <c r="EP275" s="2">
        <v>31201</v>
      </c>
      <c r="EQ275" s="2">
        <v>31201</v>
      </c>
      <c r="ER275" s="2">
        <v>31201</v>
      </c>
      <c r="ES275" s="2">
        <v>31201</v>
      </c>
      <c r="ET275" s="2">
        <v>31201</v>
      </c>
    </row>
    <row r="276" spans="1:150" x14ac:dyDescent="0.2">
      <c r="A276" s="44">
        <v>41214</v>
      </c>
      <c r="BZ276" s="2">
        <v>24809</v>
      </c>
      <c r="CA276" s="2">
        <v>24397</v>
      </c>
      <c r="CB276" s="2">
        <v>24578</v>
      </c>
      <c r="CC276" s="2">
        <v>24578</v>
      </c>
      <c r="CD276" s="2">
        <v>24578</v>
      </c>
      <c r="CE276" s="2">
        <v>24578</v>
      </c>
      <c r="CF276" s="2">
        <v>24278</v>
      </c>
      <c r="CG276" s="2">
        <v>24278</v>
      </c>
      <c r="CH276" s="2">
        <v>24781</v>
      </c>
      <c r="CI276" s="2">
        <v>24781</v>
      </c>
      <c r="CJ276" s="2">
        <v>24781</v>
      </c>
      <c r="CK276" s="2">
        <v>24789</v>
      </c>
      <c r="CL276" s="2">
        <v>24789</v>
      </c>
      <c r="CM276" s="2">
        <v>24789</v>
      </c>
      <c r="CN276" s="2">
        <v>24879</v>
      </c>
      <c r="CO276" s="2">
        <v>24879</v>
      </c>
      <c r="CP276" s="2">
        <v>24879</v>
      </c>
      <c r="CQ276" s="2">
        <v>24879</v>
      </c>
      <c r="CR276" s="2">
        <v>24879</v>
      </c>
      <c r="CS276" s="2">
        <v>24879</v>
      </c>
      <c r="CT276" s="2">
        <v>24879</v>
      </c>
      <c r="CU276" s="2">
        <v>24567</v>
      </c>
      <c r="CV276" s="2">
        <v>24567</v>
      </c>
      <c r="CW276" s="2">
        <v>24567</v>
      </c>
      <c r="CX276" s="2">
        <v>24567</v>
      </c>
      <c r="CY276" s="2">
        <v>24567</v>
      </c>
      <c r="CZ276" s="2">
        <v>24567</v>
      </c>
      <c r="DA276" s="2">
        <v>24567</v>
      </c>
      <c r="DB276" s="2">
        <v>24567</v>
      </c>
      <c r="DC276" s="2">
        <v>24567</v>
      </c>
      <c r="DD276" s="2">
        <v>24567</v>
      </c>
      <c r="DE276" s="2">
        <v>24567</v>
      </c>
      <c r="DF276" s="2">
        <v>24567</v>
      </c>
      <c r="DG276" s="2">
        <v>24584</v>
      </c>
      <c r="DH276" s="2">
        <v>24584</v>
      </c>
      <c r="DI276" s="2">
        <v>24584</v>
      </c>
      <c r="DJ276" s="2">
        <v>24584</v>
      </c>
      <c r="DK276" s="2">
        <v>24584</v>
      </c>
      <c r="DL276" s="2">
        <v>24584</v>
      </c>
      <c r="DM276" s="2">
        <v>24584</v>
      </c>
      <c r="DN276" s="2">
        <v>24584</v>
      </c>
      <c r="DO276" s="2">
        <v>24584</v>
      </c>
      <c r="DP276" s="2">
        <v>24370</v>
      </c>
      <c r="DQ276" s="2">
        <v>24370</v>
      </c>
      <c r="DR276" s="2">
        <v>24370</v>
      </c>
      <c r="DS276" s="2">
        <v>24370</v>
      </c>
      <c r="DT276" s="2">
        <v>24370</v>
      </c>
      <c r="DU276" s="2">
        <v>24370</v>
      </c>
      <c r="DV276" s="2">
        <v>24370</v>
      </c>
      <c r="DW276">
        <v>24370</v>
      </c>
      <c r="DX276">
        <v>24370</v>
      </c>
      <c r="DY276" s="2">
        <v>34413</v>
      </c>
      <c r="DZ276" s="2">
        <v>34413</v>
      </c>
      <c r="EA276" s="2">
        <v>34413</v>
      </c>
      <c r="EB276" s="2">
        <v>34413</v>
      </c>
      <c r="EC276" s="2">
        <v>34413</v>
      </c>
      <c r="ED276" s="2">
        <v>34413</v>
      </c>
      <c r="EE276" s="2">
        <v>34413</v>
      </c>
      <c r="EF276" s="2">
        <v>30142</v>
      </c>
      <c r="EG276" s="2">
        <v>30142</v>
      </c>
      <c r="EH276" s="2">
        <v>30142</v>
      </c>
      <c r="EI276" s="2">
        <v>30142</v>
      </c>
      <c r="EJ276" s="2">
        <v>30142</v>
      </c>
      <c r="EK276" s="2">
        <v>30142</v>
      </c>
      <c r="EL276" s="2">
        <v>30142</v>
      </c>
      <c r="EM276" s="2">
        <v>30142</v>
      </c>
      <c r="EN276" s="2">
        <v>30142</v>
      </c>
      <c r="EO276" s="2">
        <v>30468</v>
      </c>
      <c r="EP276" s="2">
        <v>30468</v>
      </c>
      <c r="EQ276" s="2">
        <v>30468</v>
      </c>
      <c r="ER276" s="2">
        <v>30468</v>
      </c>
      <c r="ES276" s="2">
        <v>30468</v>
      </c>
      <c r="ET276" s="2">
        <v>30468</v>
      </c>
    </row>
    <row r="277" spans="1:150" x14ac:dyDescent="0.2">
      <c r="A277" s="44">
        <v>41244</v>
      </c>
      <c r="CA277" s="2">
        <v>25133</v>
      </c>
      <c r="CB277" s="2">
        <v>25324</v>
      </c>
      <c r="CC277" s="2">
        <v>25324</v>
      </c>
      <c r="CD277" s="2">
        <v>25324</v>
      </c>
      <c r="CE277" s="2">
        <v>25324</v>
      </c>
      <c r="CF277" s="2">
        <v>25283</v>
      </c>
      <c r="CG277" s="2">
        <v>25283</v>
      </c>
      <c r="CH277" s="2">
        <v>25516</v>
      </c>
      <c r="CI277" s="2">
        <v>25516</v>
      </c>
      <c r="CJ277" s="2">
        <v>25516</v>
      </c>
      <c r="CK277" s="2">
        <v>25522</v>
      </c>
      <c r="CL277" s="2">
        <v>25522</v>
      </c>
      <c r="CM277" s="2">
        <v>25522</v>
      </c>
      <c r="CN277" s="2">
        <v>25531</v>
      </c>
      <c r="CO277" s="2">
        <v>25531</v>
      </c>
      <c r="CP277" s="2">
        <v>25531</v>
      </c>
      <c r="CQ277" s="2">
        <v>25531</v>
      </c>
      <c r="CR277" s="2">
        <v>25531</v>
      </c>
      <c r="CS277" s="2">
        <v>25531</v>
      </c>
      <c r="CT277" s="2">
        <v>25531</v>
      </c>
      <c r="CU277" s="2">
        <v>25772</v>
      </c>
      <c r="CV277" s="2">
        <v>25772</v>
      </c>
      <c r="CW277" s="2">
        <v>25772</v>
      </c>
      <c r="CX277" s="2">
        <v>25772</v>
      </c>
      <c r="CY277" s="2">
        <v>25772</v>
      </c>
      <c r="CZ277" s="2">
        <v>25772</v>
      </c>
      <c r="DA277" s="2">
        <v>25772</v>
      </c>
      <c r="DB277" s="2">
        <v>25772</v>
      </c>
      <c r="DC277" s="2">
        <v>25772</v>
      </c>
      <c r="DD277" s="2">
        <v>25772</v>
      </c>
      <c r="DE277" s="2">
        <v>25772</v>
      </c>
      <c r="DF277" s="2">
        <v>25772</v>
      </c>
      <c r="DG277" s="2">
        <v>24874</v>
      </c>
      <c r="DH277" s="2">
        <v>24874</v>
      </c>
      <c r="DI277" s="2">
        <v>24874</v>
      </c>
      <c r="DJ277" s="2">
        <v>24874</v>
      </c>
      <c r="DK277" s="2">
        <v>24874</v>
      </c>
      <c r="DL277" s="2">
        <v>24874</v>
      </c>
      <c r="DM277" s="2">
        <v>24874</v>
      </c>
      <c r="DN277" s="2">
        <v>24874</v>
      </c>
      <c r="DO277" s="2">
        <v>24874</v>
      </c>
      <c r="DP277" s="2">
        <v>24483</v>
      </c>
      <c r="DQ277" s="2">
        <v>24483</v>
      </c>
      <c r="DR277" s="2">
        <v>24483</v>
      </c>
      <c r="DS277" s="2">
        <v>24483</v>
      </c>
      <c r="DT277" s="2">
        <v>24483</v>
      </c>
      <c r="DU277" s="2">
        <v>24483</v>
      </c>
      <c r="DV277" s="2">
        <v>24483</v>
      </c>
      <c r="DW277">
        <v>24483</v>
      </c>
      <c r="DX277">
        <v>24483</v>
      </c>
      <c r="DY277" s="2">
        <v>34283</v>
      </c>
      <c r="DZ277" s="2">
        <v>34283</v>
      </c>
      <c r="EA277" s="2">
        <v>34283</v>
      </c>
      <c r="EB277" s="2">
        <v>34283</v>
      </c>
      <c r="EC277" s="2">
        <v>34283</v>
      </c>
      <c r="ED277" s="2">
        <v>34283</v>
      </c>
      <c r="EE277" s="2">
        <v>34283</v>
      </c>
      <c r="EF277" s="2">
        <v>30323</v>
      </c>
      <c r="EG277" s="2">
        <v>30323</v>
      </c>
      <c r="EH277" s="2">
        <v>30323</v>
      </c>
      <c r="EI277" s="2">
        <v>30323</v>
      </c>
      <c r="EJ277" s="2">
        <v>30323</v>
      </c>
      <c r="EK277" s="2">
        <v>30323</v>
      </c>
      <c r="EL277" s="2">
        <v>30323</v>
      </c>
      <c r="EM277" s="2">
        <v>30323</v>
      </c>
      <c r="EN277" s="2">
        <v>30323</v>
      </c>
      <c r="EO277" s="2">
        <v>31525</v>
      </c>
      <c r="EP277" s="2">
        <v>31525</v>
      </c>
      <c r="EQ277" s="2">
        <v>31525</v>
      </c>
      <c r="ER277" s="2">
        <v>31525</v>
      </c>
      <c r="ES277" s="2">
        <v>31525</v>
      </c>
      <c r="ET277" s="2">
        <v>31525</v>
      </c>
    </row>
    <row r="278" spans="1:150" x14ac:dyDescent="0.2">
      <c r="A278" s="44">
        <v>41275</v>
      </c>
      <c r="CB278" s="2">
        <v>24433</v>
      </c>
      <c r="CC278" s="2">
        <v>24644</v>
      </c>
      <c r="CD278" s="2">
        <v>24754</v>
      </c>
      <c r="CE278" s="2">
        <v>24706</v>
      </c>
      <c r="CF278" s="2">
        <v>24710</v>
      </c>
      <c r="CG278" s="2">
        <v>24710</v>
      </c>
      <c r="CH278" s="2">
        <v>25013</v>
      </c>
      <c r="CI278" s="2">
        <v>25013</v>
      </c>
      <c r="CJ278" s="2">
        <v>25013</v>
      </c>
      <c r="CK278" s="2">
        <v>25058</v>
      </c>
      <c r="CL278" s="2">
        <v>25058</v>
      </c>
      <c r="CM278" s="2">
        <v>25031</v>
      </c>
      <c r="CN278" s="2">
        <v>25341</v>
      </c>
      <c r="CO278" s="2">
        <v>25341</v>
      </c>
      <c r="CP278" s="2">
        <v>25341</v>
      </c>
      <c r="CQ278" s="2">
        <v>25270</v>
      </c>
      <c r="CR278" s="2">
        <v>25270</v>
      </c>
      <c r="CS278" s="2">
        <v>25270</v>
      </c>
      <c r="CT278" s="2">
        <v>25270</v>
      </c>
      <c r="CU278" s="2">
        <v>25002</v>
      </c>
      <c r="CV278" s="2">
        <v>25002</v>
      </c>
      <c r="CW278" s="2">
        <v>25100</v>
      </c>
      <c r="CX278" s="2">
        <v>25100</v>
      </c>
      <c r="CY278" s="2">
        <v>25100</v>
      </c>
      <c r="CZ278" s="2">
        <v>25100</v>
      </c>
      <c r="DA278" s="2">
        <v>25100</v>
      </c>
      <c r="DB278" s="2">
        <v>25100</v>
      </c>
      <c r="DC278" s="2">
        <v>25100</v>
      </c>
      <c r="DD278" s="2">
        <v>25100</v>
      </c>
      <c r="DE278" s="2">
        <v>25100</v>
      </c>
      <c r="DF278" s="2">
        <v>25100</v>
      </c>
      <c r="DG278" s="2">
        <v>24766</v>
      </c>
      <c r="DH278" s="2">
        <v>24766</v>
      </c>
      <c r="DI278" s="2">
        <v>24766</v>
      </c>
      <c r="DJ278" s="2">
        <v>24766</v>
      </c>
      <c r="DK278" s="2">
        <v>24766</v>
      </c>
      <c r="DL278" s="2">
        <v>24766</v>
      </c>
      <c r="DM278" s="2">
        <v>24766</v>
      </c>
      <c r="DN278" s="2">
        <v>24766</v>
      </c>
      <c r="DO278" s="2">
        <v>24766</v>
      </c>
      <c r="DP278" s="2">
        <v>24486</v>
      </c>
      <c r="DQ278" s="2">
        <v>24486</v>
      </c>
      <c r="DR278" s="2">
        <v>24486</v>
      </c>
      <c r="DS278" s="2">
        <v>24486</v>
      </c>
      <c r="DT278" s="2">
        <v>24486</v>
      </c>
      <c r="DU278" s="2">
        <v>24486</v>
      </c>
      <c r="DV278" s="2">
        <v>24486</v>
      </c>
      <c r="DW278">
        <v>24486</v>
      </c>
      <c r="DX278">
        <v>24486</v>
      </c>
      <c r="DY278" s="2">
        <v>33536</v>
      </c>
      <c r="DZ278" s="2">
        <v>33536</v>
      </c>
      <c r="EA278" s="2">
        <v>33536</v>
      </c>
      <c r="EB278" s="2">
        <v>33536</v>
      </c>
      <c r="EC278" s="2">
        <v>33536</v>
      </c>
      <c r="ED278" s="2">
        <v>33536</v>
      </c>
      <c r="EE278" s="2">
        <v>33536</v>
      </c>
      <c r="EF278" s="2">
        <v>29335</v>
      </c>
      <c r="EG278" s="2">
        <v>29335</v>
      </c>
      <c r="EH278" s="2">
        <v>29335</v>
      </c>
      <c r="EI278" s="2">
        <v>29335</v>
      </c>
      <c r="EJ278" s="2">
        <v>29335</v>
      </c>
      <c r="EK278" s="2">
        <v>29335</v>
      </c>
      <c r="EL278" s="2">
        <v>29335</v>
      </c>
      <c r="EM278" s="2">
        <v>29335</v>
      </c>
      <c r="EN278" s="2">
        <v>29335</v>
      </c>
      <c r="EO278" s="2">
        <v>30782</v>
      </c>
      <c r="EP278" s="2">
        <v>30782</v>
      </c>
      <c r="EQ278" s="2">
        <v>30782</v>
      </c>
      <c r="ER278" s="2">
        <v>30782</v>
      </c>
      <c r="ES278" s="2">
        <v>30782</v>
      </c>
      <c r="ET278" s="2">
        <v>30782</v>
      </c>
    </row>
    <row r="279" spans="1:150" x14ac:dyDescent="0.2">
      <c r="A279" s="44">
        <v>41306</v>
      </c>
      <c r="CC279" s="2">
        <v>24131</v>
      </c>
      <c r="CD279" s="2">
        <v>24528</v>
      </c>
      <c r="CE279" s="2">
        <v>24453</v>
      </c>
      <c r="CF279" s="2">
        <v>24453</v>
      </c>
      <c r="CG279" s="2">
        <v>24453</v>
      </c>
      <c r="CH279" s="2">
        <v>24885</v>
      </c>
      <c r="CI279" s="2">
        <v>24885</v>
      </c>
      <c r="CJ279" s="2">
        <v>24885</v>
      </c>
      <c r="CK279" s="2">
        <v>24916</v>
      </c>
      <c r="CL279" s="2">
        <v>24916</v>
      </c>
      <c r="CM279" s="2">
        <v>24872</v>
      </c>
      <c r="CN279" s="2">
        <v>24859</v>
      </c>
      <c r="CO279" s="2">
        <v>24859</v>
      </c>
      <c r="CP279" s="2">
        <v>24859</v>
      </c>
      <c r="CQ279" s="2">
        <v>25107</v>
      </c>
      <c r="CR279" s="2">
        <v>25107</v>
      </c>
      <c r="CS279" s="2">
        <v>25107</v>
      </c>
      <c r="CT279" s="2">
        <v>25107</v>
      </c>
      <c r="CU279" s="2">
        <v>25029</v>
      </c>
      <c r="CV279" s="2">
        <v>25029</v>
      </c>
      <c r="CW279" s="2">
        <v>24953</v>
      </c>
      <c r="CX279" s="2">
        <v>24953</v>
      </c>
      <c r="CY279" s="2">
        <v>24953</v>
      </c>
      <c r="CZ279" s="2">
        <v>24953</v>
      </c>
      <c r="DA279" s="2">
        <v>24953</v>
      </c>
      <c r="DB279" s="2">
        <v>24953</v>
      </c>
      <c r="DC279" s="2">
        <v>24953</v>
      </c>
      <c r="DD279" s="2">
        <v>24953</v>
      </c>
      <c r="DE279" s="2">
        <v>24953</v>
      </c>
      <c r="DF279" s="2">
        <v>24953</v>
      </c>
      <c r="DG279" s="2">
        <v>24748</v>
      </c>
      <c r="DH279" s="2">
        <v>24748</v>
      </c>
      <c r="DI279" s="2">
        <v>24748</v>
      </c>
      <c r="DJ279" s="2">
        <v>24748</v>
      </c>
      <c r="DK279" s="2">
        <v>24748</v>
      </c>
      <c r="DL279" s="2">
        <v>24748</v>
      </c>
      <c r="DM279" s="2">
        <v>24748</v>
      </c>
      <c r="DN279" s="2">
        <v>24748</v>
      </c>
      <c r="DO279" s="2">
        <v>24748</v>
      </c>
      <c r="DP279" s="2">
        <v>24480</v>
      </c>
      <c r="DQ279" s="2">
        <v>24480</v>
      </c>
      <c r="DR279" s="2">
        <v>24480</v>
      </c>
      <c r="DS279" s="2">
        <v>24480</v>
      </c>
      <c r="DT279" s="2">
        <v>24480</v>
      </c>
      <c r="DU279" s="2">
        <v>24480</v>
      </c>
      <c r="DV279" s="2">
        <v>24480</v>
      </c>
      <c r="DW279">
        <v>24480</v>
      </c>
      <c r="DX279">
        <v>24480</v>
      </c>
      <c r="DY279" s="2">
        <v>34114</v>
      </c>
      <c r="DZ279" s="2">
        <v>34114</v>
      </c>
      <c r="EA279" s="2">
        <v>34114</v>
      </c>
      <c r="EB279" s="2">
        <v>34114</v>
      </c>
      <c r="EC279" s="2">
        <v>34114</v>
      </c>
      <c r="ED279" s="2">
        <v>34114</v>
      </c>
      <c r="EE279" s="2">
        <v>34114</v>
      </c>
      <c r="EF279" s="2">
        <v>29737</v>
      </c>
      <c r="EG279" s="2">
        <v>29737</v>
      </c>
      <c r="EH279" s="2">
        <v>29737</v>
      </c>
      <c r="EI279" s="2">
        <v>29737</v>
      </c>
      <c r="EJ279" s="2">
        <v>29737</v>
      </c>
      <c r="EK279" s="2">
        <v>29737</v>
      </c>
      <c r="EL279" s="2">
        <v>29737</v>
      </c>
      <c r="EM279" s="2">
        <v>29737</v>
      </c>
      <c r="EN279" s="2">
        <v>29737</v>
      </c>
      <c r="EO279" s="2">
        <v>30298</v>
      </c>
      <c r="EP279" s="2">
        <v>30298</v>
      </c>
      <c r="EQ279" s="2">
        <v>30298</v>
      </c>
      <c r="ER279" s="2">
        <v>30298</v>
      </c>
      <c r="ES279" s="2">
        <v>30298</v>
      </c>
      <c r="ET279" s="2">
        <v>30298</v>
      </c>
    </row>
    <row r="280" spans="1:150" x14ac:dyDescent="0.2">
      <c r="A280" s="44">
        <v>41334</v>
      </c>
      <c r="CD280" s="2">
        <v>25729</v>
      </c>
      <c r="CE280" s="2">
        <v>25562</v>
      </c>
      <c r="CF280" s="2">
        <v>25566</v>
      </c>
      <c r="CG280" s="2">
        <v>25566</v>
      </c>
      <c r="CH280" s="2">
        <v>26026</v>
      </c>
      <c r="CI280" s="2">
        <v>26026</v>
      </c>
      <c r="CJ280" s="2">
        <v>26026</v>
      </c>
      <c r="CK280" s="2">
        <v>26044</v>
      </c>
      <c r="CL280" s="2">
        <v>26044</v>
      </c>
      <c r="CM280" s="2">
        <v>26000</v>
      </c>
      <c r="CN280" s="2">
        <v>25980</v>
      </c>
      <c r="CO280" s="2">
        <v>25980</v>
      </c>
      <c r="CP280" s="2">
        <v>25980</v>
      </c>
      <c r="CQ280" s="2">
        <v>25983</v>
      </c>
      <c r="CR280" s="2">
        <v>25983</v>
      </c>
      <c r="CS280" s="2">
        <v>25983</v>
      </c>
      <c r="CT280" s="2">
        <v>25983</v>
      </c>
      <c r="CU280" s="2">
        <v>25888</v>
      </c>
      <c r="CV280" s="2">
        <v>25888</v>
      </c>
      <c r="CW280" s="2">
        <v>25827</v>
      </c>
      <c r="CX280" s="2">
        <v>25827</v>
      </c>
      <c r="CY280" s="2">
        <v>25827</v>
      </c>
      <c r="CZ280" s="2">
        <v>25827</v>
      </c>
      <c r="DA280" s="2">
        <v>25827</v>
      </c>
      <c r="DB280" s="2">
        <v>25827</v>
      </c>
      <c r="DC280" s="2">
        <v>25827</v>
      </c>
      <c r="DD280" s="2">
        <v>25827</v>
      </c>
      <c r="DE280" s="2">
        <v>25827</v>
      </c>
      <c r="DF280" s="2">
        <v>25827</v>
      </c>
      <c r="DG280" s="2">
        <v>26205</v>
      </c>
      <c r="DH280" s="2">
        <v>26205</v>
      </c>
      <c r="DI280" s="2">
        <v>26205</v>
      </c>
      <c r="DJ280" s="2">
        <v>26205</v>
      </c>
      <c r="DK280" s="2">
        <v>26205</v>
      </c>
      <c r="DL280" s="2">
        <v>26205</v>
      </c>
      <c r="DM280" s="2">
        <v>26205</v>
      </c>
      <c r="DN280" s="2">
        <v>26205</v>
      </c>
      <c r="DO280" s="2">
        <v>26205</v>
      </c>
      <c r="DP280" s="2">
        <v>26097</v>
      </c>
      <c r="DQ280" s="2">
        <v>26097</v>
      </c>
      <c r="DR280" s="2">
        <v>26097</v>
      </c>
      <c r="DS280" s="2">
        <v>26097</v>
      </c>
      <c r="DT280" s="2">
        <v>26097</v>
      </c>
      <c r="DU280" s="2">
        <v>26097</v>
      </c>
      <c r="DV280" s="2">
        <v>26097</v>
      </c>
      <c r="DW280">
        <v>26097</v>
      </c>
      <c r="DX280">
        <v>26097</v>
      </c>
      <c r="DY280" s="2">
        <v>34724</v>
      </c>
      <c r="DZ280" s="2">
        <v>34724</v>
      </c>
      <c r="EA280" s="2">
        <v>34724</v>
      </c>
      <c r="EB280" s="2">
        <v>34724</v>
      </c>
      <c r="EC280" s="2">
        <v>34724</v>
      </c>
      <c r="ED280" s="2">
        <v>34724</v>
      </c>
      <c r="EE280" s="2">
        <v>34724</v>
      </c>
      <c r="EF280" s="2">
        <v>30963</v>
      </c>
      <c r="EG280" s="2">
        <v>30963</v>
      </c>
      <c r="EH280" s="2">
        <v>30963</v>
      </c>
      <c r="EI280" s="2">
        <v>30963</v>
      </c>
      <c r="EJ280" s="2">
        <v>30963</v>
      </c>
      <c r="EK280" s="2">
        <v>30963</v>
      </c>
      <c r="EL280" s="2">
        <v>30963</v>
      </c>
      <c r="EM280" s="2">
        <v>30963</v>
      </c>
      <c r="EN280" s="2">
        <v>30963</v>
      </c>
      <c r="EO280" s="2">
        <v>31332</v>
      </c>
      <c r="EP280" s="2">
        <v>31332</v>
      </c>
      <c r="EQ280" s="2">
        <v>31332</v>
      </c>
      <c r="ER280" s="2">
        <v>31332</v>
      </c>
      <c r="ES280" s="2">
        <v>31332</v>
      </c>
      <c r="ET280" s="2">
        <v>31332</v>
      </c>
    </row>
    <row r="281" spans="1:150" x14ac:dyDescent="0.2">
      <c r="A281" s="44">
        <v>41365</v>
      </c>
      <c r="CE281" s="2">
        <v>25208</v>
      </c>
      <c r="CF281" s="2">
        <v>25259</v>
      </c>
      <c r="CG281" s="2">
        <v>25775</v>
      </c>
      <c r="CH281" s="2">
        <v>25799</v>
      </c>
      <c r="CI281" s="2">
        <v>25799</v>
      </c>
      <c r="CJ281" s="2">
        <v>25799</v>
      </c>
      <c r="CK281" s="2">
        <v>25748</v>
      </c>
      <c r="CL281" s="2">
        <v>25748</v>
      </c>
      <c r="CM281" s="2">
        <v>25659</v>
      </c>
      <c r="CN281" s="2">
        <v>25640</v>
      </c>
      <c r="CO281" s="2">
        <v>25640</v>
      </c>
      <c r="CP281" s="2">
        <v>25640</v>
      </c>
      <c r="CQ281" s="2">
        <v>25833</v>
      </c>
      <c r="CR281" s="2">
        <v>25833</v>
      </c>
      <c r="CS281" s="2">
        <v>25833</v>
      </c>
      <c r="CT281" s="2">
        <v>25833</v>
      </c>
      <c r="CU281" s="2">
        <v>25521</v>
      </c>
      <c r="CV281" s="2">
        <v>25521</v>
      </c>
      <c r="CW281" s="2">
        <v>25503</v>
      </c>
      <c r="CX281" s="2">
        <v>25503</v>
      </c>
      <c r="CY281" s="2">
        <v>25503</v>
      </c>
      <c r="CZ281" s="2">
        <v>25503</v>
      </c>
      <c r="DA281" s="2">
        <v>25503</v>
      </c>
      <c r="DB281" s="2">
        <v>25503</v>
      </c>
      <c r="DC281" s="2">
        <v>25503</v>
      </c>
      <c r="DD281" s="2">
        <v>25503</v>
      </c>
      <c r="DE281" s="2">
        <v>25503</v>
      </c>
      <c r="DF281" s="2">
        <v>25503</v>
      </c>
      <c r="DG281" s="2">
        <v>25953</v>
      </c>
      <c r="DH281" s="2">
        <v>25953</v>
      </c>
      <c r="DI281" s="2">
        <v>25953</v>
      </c>
      <c r="DJ281" s="2">
        <v>25953</v>
      </c>
      <c r="DK281" s="2">
        <v>25953</v>
      </c>
      <c r="DL281" s="2">
        <v>25953</v>
      </c>
      <c r="DM281" s="2">
        <v>25953</v>
      </c>
      <c r="DN281" s="2">
        <v>25953</v>
      </c>
      <c r="DO281" s="2">
        <v>25953</v>
      </c>
      <c r="DP281" s="2">
        <v>25862</v>
      </c>
      <c r="DQ281" s="2">
        <v>25862</v>
      </c>
      <c r="DR281" s="2">
        <v>25862</v>
      </c>
      <c r="DS281" s="2">
        <v>25862</v>
      </c>
      <c r="DT281" s="2">
        <v>25862</v>
      </c>
      <c r="DU281" s="2">
        <v>25862</v>
      </c>
      <c r="DV281" s="2">
        <v>25862</v>
      </c>
      <c r="DW281">
        <v>25862</v>
      </c>
      <c r="DX281">
        <v>25862</v>
      </c>
      <c r="DY281" s="2">
        <v>34688</v>
      </c>
      <c r="DZ281" s="2">
        <v>34688</v>
      </c>
      <c r="EA281" s="2">
        <v>34688</v>
      </c>
      <c r="EB281" s="2">
        <v>34688</v>
      </c>
      <c r="EC281" s="2">
        <v>34688</v>
      </c>
      <c r="ED281" s="2">
        <v>34688</v>
      </c>
      <c r="EE281" s="2">
        <v>34688</v>
      </c>
      <c r="EF281" s="2">
        <v>30414</v>
      </c>
      <c r="EG281" s="2">
        <v>30414</v>
      </c>
      <c r="EH281" s="2">
        <v>30414</v>
      </c>
      <c r="EI281" s="2">
        <v>30414</v>
      </c>
      <c r="EJ281" s="2">
        <v>30414</v>
      </c>
      <c r="EK281" s="2">
        <v>30414</v>
      </c>
      <c r="EL281" s="2">
        <v>30414</v>
      </c>
      <c r="EM281" s="2">
        <v>30414</v>
      </c>
      <c r="EN281" s="2">
        <v>30414</v>
      </c>
      <c r="EO281" s="2">
        <v>30699</v>
      </c>
      <c r="EP281" s="2">
        <v>30699</v>
      </c>
      <c r="EQ281" s="2">
        <v>30699</v>
      </c>
      <c r="ER281" s="2">
        <v>30699</v>
      </c>
      <c r="ES281" s="2">
        <v>30699</v>
      </c>
      <c r="ET281" s="2">
        <v>30699</v>
      </c>
    </row>
    <row r="282" spans="1:150" x14ac:dyDescent="0.2">
      <c r="A282" s="44">
        <v>41395</v>
      </c>
      <c r="CF282" s="2">
        <v>25633</v>
      </c>
      <c r="CG282" s="2">
        <v>25683</v>
      </c>
      <c r="CH282" s="2">
        <v>25799</v>
      </c>
      <c r="CI282" s="2">
        <v>25799</v>
      </c>
      <c r="CJ282" s="2">
        <v>25799</v>
      </c>
      <c r="CK282" s="2">
        <v>25872</v>
      </c>
      <c r="CL282" s="2">
        <v>25872</v>
      </c>
      <c r="CM282" s="2">
        <v>25858</v>
      </c>
      <c r="CN282" s="2">
        <v>25867</v>
      </c>
      <c r="CO282" s="2">
        <v>25867</v>
      </c>
      <c r="CP282" s="2">
        <v>25867</v>
      </c>
      <c r="CQ282" s="2">
        <v>25891</v>
      </c>
      <c r="CR282" s="2">
        <v>25891</v>
      </c>
      <c r="CS282" s="2">
        <v>25891</v>
      </c>
      <c r="CT282" s="2">
        <v>25891</v>
      </c>
      <c r="CU282" s="2">
        <v>25799</v>
      </c>
      <c r="CV282" s="2">
        <v>25799</v>
      </c>
      <c r="CW282" s="2">
        <v>25675</v>
      </c>
      <c r="CX282" s="2">
        <v>25675</v>
      </c>
      <c r="CY282" s="2">
        <v>25675</v>
      </c>
      <c r="CZ282" s="2">
        <v>25675</v>
      </c>
      <c r="DA282" s="2">
        <v>25675</v>
      </c>
      <c r="DB282" s="2">
        <v>25675</v>
      </c>
      <c r="DC282" s="2">
        <v>25675</v>
      </c>
      <c r="DD282" s="2">
        <v>25675</v>
      </c>
      <c r="DE282" s="2">
        <v>25675</v>
      </c>
      <c r="DF282" s="2">
        <v>25675</v>
      </c>
      <c r="DG282" s="2">
        <v>25730</v>
      </c>
      <c r="DH282" s="2">
        <v>25730</v>
      </c>
      <c r="DI282" s="2">
        <v>25730</v>
      </c>
      <c r="DJ282" s="2">
        <v>25730</v>
      </c>
      <c r="DK282" s="2">
        <v>25730</v>
      </c>
      <c r="DL282" s="2">
        <v>25730</v>
      </c>
      <c r="DM282" s="2">
        <v>25730</v>
      </c>
      <c r="DN282" s="2">
        <v>25730</v>
      </c>
      <c r="DO282" s="2">
        <v>25730</v>
      </c>
      <c r="DP282" s="2">
        <v>25371</v>
      </c>
      <c r="DQ282" s="2">
        <v>25371</v>
      </c>
      <c r="DR282" s="2">
        <v>25371</v>
      </c>
      <c r="DS282" s="2">
        <v>25371</v>
      </c>
      <c r="DT282" s="2">
        <v>25371</v>
      </c>
      <c r="DU282" s="2">
        <v>25371</v>
      </c>
      <c r="DV282" s="2">
        <v>25371</v>
      </c>
      <c r="DW282">
        <v>25371</v>
      </c>
      <c r="DX282">
        <v>25371</v>
      </c>
      <c r="DY282" s="2">
        <v>35501</v>
      </c>
      <c r="DZ282" s="2">
        <v>35501</v>
      </c>
      <c r="EA282" s="2">
        <v>35501</v>
      </c>
      <c r="EB282" s="2">
        <v>35501</v>
      </c>
      <c r="EC282" s="2">
        <v>35501</v>
      </c>
      <c r="ED282" s="2">
        <v>35501</v>
      </c>
      <c r="EE282" s="2">
        <v>35501</v>
      </c>
      <c r="EF282" s="2">
        <v>31277</v>
      </c>
      <c r="EG282" s="2">
        <v>31277</v>
      </c>
      <c r="EH282" s="2">
        <v>31277</v>
      </c>
      <c r="EI282" s="2">
        <v>31277</v>
      </c>
      <c r="EJ282" s="2">
        <v>31277</v>
      </c>
      <c r="EK282" s="2">
        <v>31277</v>
      </c>
      <c r="EL282" s="2">
        <v>31277</v>
      </c>
      <c r="EM282" s="2">
        <v>31277</v>
      </c>
      <c r="EN282" s="2">
        <v>31277</v>
      </c>
      <c r="EO282" s="2">
        <v>31833</v>
      </c>
      <c r="EP282" s="2">
        <v>31833</v>
      </c>
      <c r="EQ282" s="2">
        <v>31833</v>
      </c>
      <c r="ER282" s="2">
        <v>31833</v>
      </c>
      <c r="ES282" s="2">
        <v>31833</v>
      </c>
      <c r="ET282" s="2">
        <v>31833</v>
      </c>
    </row>
    <row r="283" spans="1:150" x14ac:dyDescent="0.2">
      <c r="A283" s="44">
        <v>41426</v>
      </c>
      <c r="CG283" s="2">
        <v>26941</v>
      </c>
      <c r="CH283" s="2">
        <v>26831</v>
      </c>
      <c r="CI283" s="2">
        <v>26831</v>
      </c>
      <c r="CJ283" s="2">
        <v>26831</v>
      </c>
      <c r="CK283" s="2">
        <v>26995</v>
      </c>
      <c r="CL283" s="2">
        <v>26995</v>
      </c>
      <c r="CM283" s="2">
        <v>26983</v>
      </c>
      <c r="CN283" s="2">
        <v>26935</v>
      </c>
      <c r="CO283" s="2">
        <v>26935</v>
      </c>
      <c r="CP283" s="2">
        <v>26935</v>
      </c>
      <c r="CQ283" s="2">
        <v>26908</v>
      </c>
      <c r="CR283" s="2">
        <v>26908</v>
      </c>
      <c r="CS283" s="2">
        <v>26908</v>
      </c>
      <c r="CT283" s="2">
        <v>26908</v>
      </c>
      <c r="CU283" s="2">
        <v>28492</v>
      </c>
      <c r="CV283" s="2">
        <v>28492</v>
      </c>
      <c r="CW283" s="2">
        <v>28371</v>
      </c>
      <c r="CX283" s="2">
        <v>28371</v>
      </c>
      <c r="CY283" s="2">
        <v>28371</v>
      </c>
      <c r="CZ283" s="2">
        <v>28371</v>
      </c>
      <c r="DA283" s="2">
        <v>28371</v>
      </c>
      <c r="DB283" s="2">
        <v>28371</v>
      </c>
      <c r="DC283" s="2">
        <v>28371</v>
      </c>
      <c r="DD283" s="2">
        <v>28371</v>
      </c>
      <c r="DE283" s="2">
        <v>28371</v>
      </c>
      <c r="DF283" s="2">
        <v>28371</v>
      </c>
      <c r="DG283" s="2">
        <v>26963</v>
      </c>
      <c r="DH283" s="2">
        <v>26963</v>
      </c>
      <c r="DI283" s="2">
        <v>26963</v>
      </c>
      <c r="DJ283" s="2">
        <v>26963</v>
      </c>
      <c r="DK283" s="2">
        <v>26963</v>
      </c>
      <c r="DL283" s="2">
        <v>26963</v>
      </c>
      <c r="DM283" s="2">
        <v>26963</v>
      </c>
      <c r="DN283" s="2">
        <v>26963</v>
      </c>
      <c r="DO283" s="2">
        <v>26963</v>
      </c>
      <c r="DP283" s="2">
        <v>26381</v>
      </c>
      <c r="DQ283" s="2">
        <v>26381</v>
      </c>
      <c r="DR283" s="2">
        <v>26381</v>
      </c>
      <c r="DS283" s="2">
        <v>26381</v>
      </c>
      <c r="DT283" s="2">
        <v>26381</v>
      </c>
      <c r="DU283" s="2">
        <v>26381</v>
      </c>
      <c r="DV283" s="2">
        <v>26381</v>
      </c>
      <c r="DW283">
        <v>26381</v>
      </c>
      <c r="DX283">
        <v>26381</v>
      </c>
      <c r="DY283" s="2">
        <v>36755</v>
      </c>
      <c r="DZ283" s="2">
        <v>36755</v>
      </c>
      <c r="EA283" s="2">
        <v>36755</v>
      </c>
      <c r="EB283" s="2">
        <v>36755</v>
      </c>
      <c r="EC283" s="2">
        <v>36755</v>
      </c>
      <c r="ED283" s="2">
        <v>36755</v>
      </c>
      <c r="EE283" s="2">
        <v>36755</v>
      </c>
      <c r="EF283" s="2">
        <v>32378</v>
      </c>
      <c r="EG283" s="2">
        <v>32378</v>
      </c>
      <c r="EH283" s="2">
        <v>32378</v>
      </c>
      <c r="EI283" s="2">
        <v>32378</v>
      </c>
      <c r="EJ283" s="2">
        <v>32378</v>
      </c>
      <c r="EK283" s="2">
        <v>32378</v>
      </c>
      <c r="EL283" s="2">
        <v>32378</v>
      </c>
      <c r="EM283" s="2">
        <v>32378</v>
      </c>
      <c r="EN283" s="2">
        <v>32378</v>
      </c>
      <c r="EO283" s="2">
        <v>32974</v>
      </c>
      <c r="EP283" s="2">
        <v>32974</v>
      </c>
      <c r="EQ283" s="2">
        <v>32974</v>
      </c>
      <c r="ER283" s="2">
        <v>32974</v>
      </c>
      <c r="ES283" s="2">
        <v>32974</v>
      </c>
      <c r="ET283" s="2">
        <v>32974</v>
      </c>
    </row>
    <row r="284" spans="1:150" x14ac:dyDescent="0.2">
      <c r="A284" s="44">
        <v>41456</v>
      </c>
      <c r="CH284" s="2">
        <v>24800</v>
      </c>
      <c r="CI284" s="2">
        <v>24800</v>
      </c>
      <c r="CJ284" s="2">
        <v>25304</v>
      </c>
      <c r="CK284" s="2">
        <v>25266</v>
      </c>
      <c r="CL284" s="2">
        <v>25266</v>
      </c>
      <c r="CM284" s="2">
        <v>25107</v>
      </c>
      <c r="CN284" s="2">
        <v>25103</v>
      </c>
      <c r="CO284" s="2">
        <v>25103</v>
      </c>
      <c r="CP284" s="2">
        <v>25103</v>
      </c>
      <c r="CQ284" s="2">
        <v>25048</v>
      </c>
      <c r="CR284" s="2">
        <v>25048</v>
      </c>
      <c r="CS284" s="2">
        <v>25048</v>
      </c>
      <c r="CT284" s="2">
        <v>25048</v>
      </c>
      <c r="CU284" s="2">
        <v>25667</v>
      </c>
      <c r="CV284" s="2">
        <v>25667</v>
      </c>
      <c r="CW284" s="2">
        <v>25861</v>
      </c>
      <c r="CX284" s="2">
        <v>25861</v>
      </c>
      <c r="CY284" s="2">
        <v>25861</v>
      </c>
      <c r="CZ284" s="2">
        <v>25861</v>
      </c>
      <c r="DA284" s="2">
        <v>25861</v>
      </c>
      <c r="DB284" s="2">
        <v>25861</v>
      </c>
      <c r="DC284" s="2">
        <v>25861</v>
      </c>
      <c r="DD284" s="2">
        <v>25861</v>
      </c>
      <c r="DE284" s="2">
        <v>25861</v>
      </c>
      <c r="DF284" s="2">
        <v>25861</v>
      </c>
      <c r="DG284" s="2">
        <v>25692</v>
      </c>
      <c r="DH284" s="2">
        <v>25692</v>
      </c>
      <c r="DI284" s="2">
        <v>25692</v>
      </c>
      <c r="DJ284" s="2">
        <v>25692</v>
      </c>
      <c r="DK284" s="2">
        <v>25692</v>
      </c>
      <c r="DL284" s="2">
        <v>25692</v>
      </c>
      <c r="DM284" s="2">
        <v>25692</v>
      </c>
      <c r="DN284" s="2">
        <v>25692</v>
      </c>
      <c r="DO284" s="2">
        <v>25692</v>
      </c>
      <c r="DP284" s="2">
        <v>25636</v>
      </c>
      <c r="DQ284" s="2">
        <v>25636</v>
      </c>
      <c r="DR284" s="2">
        <v>25636</v>
      </c>
      <c r="DS284" s="2">
        <v>25636</v>
      </c>
      <c r="DT284" s="2">
        <v>25636</v>
      </c>
      <c r="DU284" s="2">
        <v>25636</v>
      </c>
      <c r="DV284" s="2">
        <v>25636</v>
      </c>
      <c r="DW284">
        <v>25636</v>
      </c>
      <c r="DX284">
        <v>25636</v>
      </c>
      <c r="DY284" s="2">
        <v>35072</v>
      </c>
      <c r="DZ284" s="2">
        <v>35072</v>
      </c>
      <c r="EA284" s="2">
        <v>35072</v>
      </c>
      <c r="EB284" s="2">
        <v>35072</v>
      </c>
      <c r="EC284" s="2">
        <v>35072</v>
      </c>
      <c r="ED284" s="2">
        <v>35072</v>
      </c>
      <c r="EE284" s="2">
        <v>35072</v>
      </c>
      <c r="EF284" s="2">
        <v>31000</v>
      </c>
      <c r="EG284" s="2">
        <v>31000</v>
      </c>
      <c r="EH284" s="2">
        <v>31000</v>
      </c>
      <c r="EI284" s="2">
        <v>31000</v>
      </c>
      <c r="EJ284" s="2">
        <v>31000</v>
      </c>
      <c r="EK284" s="2">
        <v>31000</v>
      </c>
      <c r="EL284" s="2">
        <v>31000</v>
      </c>
      <c r="EM284" s="2">
        <v>31000</v>
      </c>
      <c r="EN284" s="2">
        <v>31000</v>
      </c>
      <c r="EO284" s="2">
        <v>31657</v>
      </c>
      <c r="EP284" s="2">
        <v>31657</v>
      </c>
      <c r="EQ284" s="2">
        <v>31657</v>
      </c>
      <c r="ER284" s="2">
        <v>31657</v>
      </c>
      <c r="ES284" s="2">
        <v>31657</v>
      </c>
      <c r="ET284" s="2">
        <v>31657</v>
      </c>
    </row>
    <row r="285" spans="1:150" x14ac:dyDescent="0.2">
      <c r="A285" s="44">
        <v>41487</v>
      </c>
      <c r="CI285" s="2">
        <v>25079</v>
      </c>
      <c r="CJ285" s="2">
        <v>25288</v>
      </c>
      <c r="CK285" s="2">
        <v>25267</v>
      </c>
      <c r="CL285" s="2">
        <v>25267</v>
      </c>
      <c r="CM285" s="2">
        <v>25200</v>
      </c>
      <c r="CN285" s="2">
        <v>25172</v>
      </c>
      <c r="CO285" s="2">
        <v>25172</v>
      </c>
      <c r="CP285" s="2">
        <v>25172</v>
      </c>
      <c r="CQ285" s="2">
        <v>25167</v>
      </c>
      <c r="CR285" s="2">
        <v>25167</v>
      </c>
      <c r="CS285" s="2">
        <v>25167</v>
      </c>
      <c r="CT285" s="2">
        <v>25167</v>
      </c>
      <c r="CU285" s="2">
        <v>25401</v>
      </c>
      <c r="CV285" s="2">
        <v>25401</v>
      </c>
      <c r="CW285" s="2">
        <v>25464</v>
      </c>
      <c r="CX285" s="2">
        <v>25464</v>
      </c>
      <c r="CY285" s="2">
        <v>25464</v>
      </c>
      <c r="CZ285" s="2">
        <v>25464</v>
      </c>
      <c r="DA285" s="2">
        <v>25464</v>
      </c>
      <c r="DB285" s="2">
        <v>25464</v>
      </c>
      <c r="DC285" s="2">
        <v>25464</v>
      </c>
      <c r="DD285" s="2">
        <v>25464</v>
      </c>
      <c r="DE285" s="2">
        <v>25464</v>
      </c>
      <c r="DF285" s="2">
        <v>25464</v>
      </c>
      <c r="DG285" s="2">
        <v>26769</v>
      </c>
      <c r="DH285" s="2">
        <v>26769</v>
      </c>
      <c r="DI285" s="2">
        <v>26769</v>
      </c>
      <c r="DJ285" s="2">
        <v>26769</v>
      </c>
      <c r="DK285" s="2">
        <v>26769</v>
      </c>
      <c r="DL285" s="2">
        <v>26769</v>
      </c>
      <c r="DM285" s="2">
        <v>26769</v>
      </c>
      <c r="DN285" s="2">
        <v>26769</v>
      </c>
      <c r="DO285" s="2">
        <v>26769</v>
      </c>
      <c r="DP285" s="2">
        <v>26528</v>
      </c>
      <c r="DQ285" s="2">
        <v>26528</v>
      </c>
      <c r="DR285" s="2">
        <v>26528</v>
      </c>
      <c r="DS285" s="2">
        <v>26528</v>
      </c>
      <c r="DT285" s="2">
        <v>26528</v>
      </c>
      <c r="DU285" s="2">
        <v>26528</v>
      </c>
      <c r="DV285" s="2">
        <v>26528</v>
      </c>
      <c r="DW285">
        <v>26528</v>
      </c>
      <c r="DX285">
        <v>26528</v>
      </c>
      <c r="DY285" s="2">
        <v>35397</v>
      </c>
      <c r="DZ285" s="2">
        <v>35397</v>
      </c>
      <c r="EA285" s="2">
        <v>35397</v>
      </c>
      <c r="EB285" s="2">
        <v>35397</v>
      </c>
      <c r="EC285" s="2">
        <v>35397</v>
      </c>
      <c r="ED285" s="2">
        <v>35397</v>
      </c>
      <c r="EE285" s="2">
        <v>35397</v>
      </c>
      <c r="EF285" s="2">
        <v>31498</v>
      </c>
      <c r="EG285" s="2">
        <v>31498</v>
      </c>
      <c r="EH285" s="2">
        <v>31498</v>
      </c>
      <c r="EI285" s="2">
        <v>31498</v>
      </c>
      <c r="EJ285" s="2">
        <v>31498</v>
      </c>
      <c r="EK285" s="2">
        <v>31498</v>
      </c>
      <c r="EL285" s="2">
        <v>31498</v>
      </c>
      <c r="EM285" s="2">
        <v>31498</v>
      </c>
      <c r="EN285" s="2">
        <v>31498</v>
      </c>
      <c r="EO285" s="2">
        <v>32135</v>
      </c>
      <c r="EP285" s="2">
        <v>32135</v>
      </c>
      <c r="EQ285" s="2">
        <v>32135</v>
      </c>
      <c r="ER285" s="2">
        <v>32135</v>
      </c>
      <c r="ES285" s="2">
        <v>32135</v>
      </c>
      <c r="ET285" s="2">
        <v>32135</v>
      </c>
    </row>
    <row r="286" spans="1:150" x14ac:dyDescent="0.2">
      <c r="A286" s="44">
        <v>41518</v>
      </c>
      <c r="CJ286" s="2">
        <v>25099</v>
      </c>
      <c r="CK286" s="2">
        <v>24974</v>
      </c>
      <c r="CL286" s="2">
        <v>24974</v>
      </c>
      <c r="CM286" s="2">
        <v>25048</v>
      </c>
      <c r="CN286" s="2">
        <v>24994</v>
      </c>
      <c r="CO286" s="2">
        <v>24994</v>
      </c>
      <c r="CP286" s="2">
        <v>24994</v>
      </c>
      <c r="CQ286" s="2">
        <v>24934</v>
      </c>
      <c r="CR286" s="2">
        <v>24934</v>
      </c>
      <c r="CS286" s="2">
        <v>24934</v>
      </c>
      <c r="CT286" s="2">
        <v>24934</v>
      </c>
      <c r="CU286" s="2">
        <v>25127</v>
      </c>
      <c r="CV286" s="2">
        <v>25127</v>
      </c>
      <c r="CW286" s="2">
        <v>25267</v>
      </c>
      <c r="CX286" s="2">
        <v>25267</v>
      </c>
      <c r="CY286" s="2">
        <v>25267</v>
      </c>
      <c r="CZ286" s="2">
        <v>25267</v>
      </c>
      <c r="DA286" s="2">
        <v>25267</v>
      </c>
      <c r="DB286" s="2">
        <v>25267</v>
      </c>
      <c r="DC286" s="2">
        <v>25267</v>
      </c>
      <c r="DD286" s="2">
        <v>25267</v>
      </c>
      <c r="DE286" s="2">
        <v>25267</v>
      </c>
      <c r="DF286" s="2">
        <v>25267</v>
      </c>
      <c r="DG286" s="2">
        <v>25206</v>
      </c>
      <c r="DH286" s="2">
        <v>25206</v>
      </c>
      <c r="DI286" s="2">
        <v>25206</v>
      </c>
      <c r="DJ286" s="2">
        <v>25206</v>
      </c>
      <c r="DK286" s="2">
        <v>25206</v>
      </c>
      <c r="DL286" s="2">
        <v>25206</v>
      </c>
      <c r="DM286" s="2">
        <v>25206</v>
      </c>
      <c r="DN286" s="2">
        <v>25206</v>
      </c>
      <c r="DO286" s="2">
        <v>25206</v>
      </c>
      <c r="DP286" s="2">
        <v>24765</v>
      </c>
      <c r="DQ286" s="2">
        <v>24765</v>
      </c>
      <c r="DR286" s="2">
        <v>24765</v>
      </c>
      <c r="DS286" s="2">
        <v>24765</v>
      </c>
      <c r="DT286" s="2">
        <v>24765</v>
      </c>
      <c r="DU286" s="2">
        <v>24765</v>
      </c>
      <c r="DV286" s="2">
        <v>24765</v>
      </c>
      <c r="DW286">
        <v>24765</v>
      </c>
      <c r="DX286">
        <v>24765</v>
      </c>
      <c r="DY286" s="2">
        <v>35820</v>
      </c>
      <c r="DZ286" s="2">
        <v>35820</v>
      </c>
      <c r="EA286" s="2">
        <v>35820</v>
      </c>
      <c r="EB286" s="2">
        <v>35820</v>
      </c>
      <c r="EC286" s="2">
        <v>35820</v>
      </c>
      <c r="ED286" s="2">
        <v>35820</v>
      </c>
      <c r="EE286" s="2">
        <v>35820</v>
      </c>
      <c r="EF286" s="2">
        <v>31984</v>
      </c>
      <c r="EG286" s="2">
        <v>31984</v>
      </c>
      <c r="EH286" s="2">
        <v>31984</v>
      </c>
      <c r="EI286" s="2">
        <v>31984</v>
      </c>
      <c r="EJ286" s="2">
        <v>31984</v>
      </c>
      <c r="EK286" s="2">
        <v>31984</v>
      </c>
      <c r="EL286" s="2">
        <v>31984</v>
      </c>
      <c r="EM286" s="2">
        <v>31984</v>
      </c>
      <c r="EN286" s="2">
        <v>31984</v>
      </c>
      <c r="EO286" s="2">
        <v>32635</v>
      </c>
      <c r="EP286" s="2">
        <v>32635</v>
      </c>
      <c r="EQ286" s="2">
        <v>32635</v>
      </c>
      <c r="ER286" s="2">
        <v>32635</v>
      </c>
      <c r="ES286" s="2">
        <v>32635</v>
      </c>
      <c r="ET286" s="2">
        <v>32635</v>
      </c>
    </row>
    <row r="287" spans="1:150" x14ac:dyDescent="0.2">
      <c r="A287" s="44">
        <v>41548</v>
      </c>
      <c r="CK287" s="2">
        <v>24660</v>
      </c>
      <c r="CL287" s="2">
        <v>24854</v>
      </c>
      <c r="CM287" s="2">
        <v>24919</v>
      </c>
      <c r="CN287" s="2">
        <v>24884</v>
      </c>
      <c r="CO287" s="2">
        <v>24884</v>
      </c>
      <c r="CP287" s="2">
        <v>24884</v>
      </c>
      <c r="CQ287" s="2">
        <v>24831</v>
      </c>
      <c r="CR287" s="2">
        <v>24831</v>
      </c>
      <c r="CS287" s="2">
        <v>24831</v>
      </c>
      <c r="CT287" s="2">
        <v>24831</v>
      </c>
      <c r="CU287" s="2">
        <v>24822</v>
      </c>
      <c r="CV287" s="2">
        <v>24822</v>
      </c>
      <c r="CW287" s="2">
        <v>24757</v>
      </c>
      <c r="CX287" s="2">
        <v>24757</v>
      </c>
      <c r="CY287" s="2">
        <v>24757</v>
      </c>
      <c r="CZ287" s="2">
        <v>24757</v>
      </c>
      <c r="DA287" s="2">
        <v>24757</v>
      </c>
      <c r="DB287" s="2">
        <v>24757</v>
      </c>
      <c r="DC287" s="2">
        <v>24757</v>
      </c>
      <c r="DD287" s="2">
        <v>24757</v>
      </c>
      <c r="DE287" s="2">
        <v>24757</v>
      </c>
      <c r="DF287" s="2">
        <v>24757</v>
      </c>
      <c r="DG287" s="2">
        <v>24723</v>
      </c>
      <c r="DH287" s="2">
        <v>24723</v>
      </c>
      <c r="DI287" s="2">
        <v>24723</v>
      </c>
      <c r="DJ287" s="2">
        <v>24723</v>
      </c>
      <c r="DK287" s="2">
        <v>24723</v>
      </c>
      <c r="DL287" s="2">
        <v>24723</v>
      </c>
      <c r="DM287" s="2">
        <v>24723</v>
      </c>
      <c r="DN287" s="2">
        <v>24723</v>
      </c>
      <c r="DO287" s="2">
        <v>24723</v>
      </c>
      <c r="DP287" s="2">
        <v>24566</v>
      </c>
      <c r="DQ287" s="2">
        <v>24566</v>
      </c>
      <c r="DR287" s="2">
        <v>24566</v>
      </c>
      <c r="DS287" s="2">
        <v>24566</v>
      </c>
      <c r="DT287" s="2">
        <v>24566</v>
      </c>
      <c r="DU287" s="2">
        <v>24566</v>
      </c>
      <c r="DV287" s="2">
        <v>24566</v>
      </c>
      <c r="DW287">
        <v>24566</v>
      </c>
      <c r="DX287">
        <v>24566</v>
      </c>
      <c r="DY287" s="2">
        <v>37361</v>
      </c>
      <c r="DZ287" s="2">
        <v>37361</v>
      </c>
      <c r="EA287" s="2">
        <v>37361</v>
      </c>
      <c r="EB287" s="2">
        <v>37361</v>
      </c>
      <c r="EC287" s="2">
        <v>37361</v>
      </c>
      <c r="ED287" s="2">
        <v>37361</v>
      </c>
      <c r="EE287" s="2">
        <v>37361</v>
      </c>
      <c r="EF287" s="2">
        <v>33255</v>
      </c>
      <c r="EG287" s="2">
        <v>33255</v>
      </c>
      <c r="EH287" s="2">
        <v>33255</v>
      </c>
      <c r="EI287" s="2">
        <v>33255</v>
      </c>
      <c r="EJ287" s="2">
        <v>33255</v>
      </c>
      <c r="EK287" s="2">
        <v>33255</v>
      </c>
      <c r="EL287" s="2">
        <v>33255</v>
      </c>
      <c r="EM287" s="2">
        <v>33255</v>
      </c>
      <c r="EN287" s="2">
        <v>33255</v>
      </c>
      <c r="EO287" s="2">
        <v>34471</v>
      </c>
      <c r="EP287" s="2">
        <v>34471</v>
      </c>
      <c r="EQ287" s="2">
        <v>34471</v>
      </c>
      <c r="ER287" s="2">
        <v>34471</v>
      </c>
      <c r="ES287" s="2">
        <v>34471</v>
      </c>
      <c r="ET287" s="2">
        <v>34471</v>
      </c>
    </row>
    <row r="288" spans="1:150" x14ac:dyDescent="0.2">
      <c r="A288" s="44">
        <v>41579</v>
      </c>
      <c r="CL288" s="2">
        <v>25344</v>
      </c>
      <c r="CM288" s="2">
        <v>24567</v>
      </c>
      <c r="CN288" s="2">
        <v>24695</v>
      </c>
      <c r="CO288" s="2">
        <v>24695</v>
      </c>
      <c r="CP288" s="2">
        <v>24695</v>
      </c>
      <c r="CQ288" s="2">
        <v>24603</v>
      </c>
      <c r="CR288" s="2">
        <v>24603</v>
      </c>
      <c r="CS288" s="2">
        <v>24603</v>
      </c>
      <c r="CT288" s="2">
        <v>24603</v>
      </c>
      <c r="CU288" s="2">
        <v>24619</v>
      </c>
      <c r="CV288" s="2">
        <v>24619</v>
      </c>
      <c r="CW288" s="2">
        <v>24648</v>
      </c>
      <c r="CX288" s="2">
        <v>24648</v>
      </c>
      <c r="CY288" s="2">
        <v>24648</v>
      </c>
      <c r="CZ288" s="2">
        <v>24648</v>
      </c>
      <c r="DA288" s="2">
        <v>24648</v>
      </c>
      <c r="DB288" s="2">
        <v>24648</v>
      </c>
      <c r="DC288" s="2">
        <v>24648</v>
      </c>
      <c r="DD288" s="2">
        <v>24648</v>
      </c>
      <c r="DE288" s="2">
        <v>24648</v>
      </c>
      <c r="DF288" s="2">
        <v>24648</v>
      </c>
      <c r="DG288" s="2">
        <v>24398</v>
      </c>
      <c r="DH288" s="2">
        <v>24398</v>
      </c>
      <c r="DI288" s="2">
        <v>24398</v>
      </c>
      <c r="DJ288" s="2">
        <v>24398</v>
      </c>
      <c r="DK288" s="2">
        <v>24398</v>
      </c>
      <c r="DL288" s="2">
        <v>24398</v>
      </c>
      <c r="DM288" s="2">
        <v>24398</v>
      </c>
      <c r="DN288" s="2">
        <v>24398</v>
      </c>
      <c r="DO288" s="2">
        <v>24398</v>
      </c>
      <c r="DP288" s="2">
        <v>24177</v>
      </c>
      <c r="DQ288" s="2">
        <v>24177</v>
      </c>
      <c r="DR288" s="2">
        <v>24177</v>
      </c>
      <c r="DS288" s="2">
        <v>24177</v>
      </c>
      <c r="DT288" s="2">
        <v>24177</v>
      </c>
      <c r="DU288" s="2">
        <v>24177</v>
      </c>
      <c r="DV288" s="2">
        <v>24177</v>
      </c>
      <c r="DW288">
        <v>24177</v>
      </c>
      <c r="DX288">
        <v>24177</v>
      </c>
      <c r="DY288" s="2">
        <v>36588</v>
      </c>
      <c r="DZ288" s="2">
        <v>36588</v>
      </c>
      <c r="EA288" s="2">
        <v>36588</v>
      </c>
      <c r="EB288" s="2">
        <v>36588</v>
      </c>
      <c r="EC288" s="2">
        <v>36588</v>
      </c>
      <c r="ED288" s="2">
        <v>36588</v>
      </c>
      <c r="EE288" s="2">
        <v>36588</v>
      </c>
      <c r="EF288" s="2">
        <v>33022</v>
      </c>
      <c r="EG288" s="2">
        <v>33022</v>
      </c>
      <c r="EH288" s="2">
        <v>33022</v>
      </c>
      <c r="EI288" s="2">
        <v>33022</v>
      </c>
      <c r="EJ288" s="2">
        <v>33022</v>
      </c>
      <c r="EK288" s="2">
        <v>33022</v>
      </c>
      <c r="EL288" s="2">
        <v>33022</v>
      </c>
      <c r="EM288" s="2">
        <v>33022</v>
      </c>
      <c r="EN288" s="2">
        <v>33022</v>
      </c>
      <c r="EO288" s="2">
        <v>34323</v>
      </c>
      <c r="EP288" s="2">
        <v>34323</v>
      </c>
      <c r="EQ288" s="2">
        <v>34323</v>
      </c>
      <c r="ER288" s="2">
        <v>34323</v>
      </c>
      <c r="ES288" s="2">
        <v>34323</v>
      </c>
      <c r="ET288" s="2">
        <v>34323</v>
      </c>
    </row>
    <row r="289" spans="1:150" x14ac:dyDescent="0.2">
      <c r="A289" s="44">
        <v>41609</v>
      </c>
      <c r="CM289" s="2">
        <v>25034</v>
      </c>
      <c r="CN289" s="2">
        <v>25258</v>
      </c>
      <c r="CO289" s="2">
        <v>25258</v>
      </c>
      <c r="CP289" s="2">
        <v>25258</v>
      </c>
      <c r="CQ289" s="2">
        <v>25181</v>
      </c>
      <c r="CR289" s="2">
        <v>25181</v>
      </c>
      <c r="CS289" s="2">
        <v>25181</v>
      </c>
      <c r="CT289" s="2">
        <v>25181</v>
      </c>
      <c r="CU289" s="2">
        <v>25443</v>
      </c>
      <c r="CV289" s="2">
        <v>25443</v>
      </c>
      <c r="CW289" s="2">
        <v>25339</v>
      </c>
      <c r="CX289" s="2">
        <v>25339</v>
      </c>
      <c r="CY289" s="2">
        <v>25339</v>
      </c>
      <c r="CZ289" s="2">
        <v>25339</v>
      </c>
      <c r="DA289" s="2">
        <v>25339</v>
      </c>
      <c r="DB289" s="2">
        <v>25339</v>
      </c>
      <c r="DC289" s="2">
        <v>25339</v>
      </c>
      <c r="DD289" s="2">
        <v>25339</v>
      </c>
      <c r="DE289" s="2">
        <v>25339</v>
      </c>
      <c r="DF289" s="2">
        <v>25339</v>
      </c>
      <c r="DG289" s="2">
        <v>25073</v>
      </c>
      <c r="DH289" s="2">
        <v>25073</v>
      </c>
      <c r="DI289" s="2">
        <v>25073</v>
      </c>
      <c r="DJ289" s="2">
        <v>25073</v>
      </c>
      <c r="DK289" s="2">
        <v>25073</v>
      </c>
      <c r="DL289" s="2">
        <v>25073</v>
      </c>
      <c r="DM289" s="2">
        <v>25073</v>
      </c>
      <c r="DN289" s="2">
        <v>25073</v>
      </c>
      <c r="DO289" s="2">
        <v>25073</v>
      </c>
      <c r="DP289" s="2">
        <v>24798</v>
      </c>
      <c r="DQ289" s="2">
        <v>24798</v>
      </c>
      <c r="DR289" s="2">
        <v>24798</v>
      </c>
      <c r="DS289" s="2">
        <v>24798</v>
      </c>
      <c r="DT289" s="2">
        <v>24798</v>
      </c>
      <c r="DU289" s="2">
        <v>24798</v>
      </c>
      <c r="DV289" s="2">
        <v>24798</v>
      </c>
      <c r="DW289">
        <v>24798</v>
      </c>
      <c r="DX289">
        <v>24798</v>
      </c>
      <c r="DY289" s="2">
        <v>34255</v>
      </c>
      <c r="DZ289" s="2">
        <v>34255</v>
      </c>
      <c r="EA289" s="2">
        <v>34255</v>
      </c>
      <c r="EB289" s="2">
        <v>34255</v>
      </c>
      <c r="EC289" s="2">
        <v>34255</v>
      </c>
      <c r="ED289" s="2">
        <v>34255</v>
      </c>
      <c r="EE289" s="2">
        <v>34255</v>
      </c>
      <c r="EF289" s="2">
        <v>30423</v>
      </c>
      <c r="EG289" s="2">
        <v>30423</v>
      </c>
      <c r="EH289" s="2">
        <v>30423</v>
      </c>
      <c r="EI289" s="2">
        <v>30423</v>
      </c>
      <c r="EJ289" s="2">
        <v>30423</v>
      </c>
      <c r="EK289" s="2">
        <v>30423</v>
      </c>
      <c r="EL289" s="2">
        <v>30423</v>
      </c>
      <c r="EM289" s="2">
        <v>30423</v>
      </c>
      <c r="EN289" s="2">
        <v>30423</v>
      </c>
      <c r="EO289" s="2">
        <v>31449</v>
      </c>
      <c r="EP289" s="2">
        <v>31449</v>
      </c>
      <c r="EQ289" s="2">
        <v>31449</v>
      </c>
      <c r="ER289" s="2">
        <v>31449</v>
      </c>
      <c r="ES289" s="2">
        <v>31449</v>
      </c>
      <c r="ET289" s="2">
        <v>31449</v>
      </c>
    </row>
    <row r="290" spans="1:150" x14ac:dyDescent="0.2">
      <c r="A290" s="44">
        <v>41640</v>
      </c>
      <c r="CN290" s="2">
        <v>24248</v>
      </c>
      <c r="CO290" s="2">
        <v>23927</v>
      </c>
      <c r="CP290" s="2">
        <v>23936</v>
      </c>
      <c r="CQ290" s="2">
        <v>23869</v>
      </c>
      <c r="CR290" s="2">
        <v>23869</v>
      </c>
      <c r="CS290" s="2">
        <v>23869</v>
      </c>
      <c r="CT290" s="2">
        <v>23869</v>
      </c>
      <c r="CU290" s="2">
        <v>23768</v>
      </c>
      <c r="CV290" s="2">
        <v>23768</v>
      </c>
      <c r="CW290" s="2">
        <v>23923</v>
      </c>
      <c r="CX290" s="2">
        <v>23923</v>
      </c>
      <c r="CY290" s="2">
        <v>23987</v>
      </c>
      <c r="CZ290" s="2">
        <v>24080</v>
      </c>
      <c r="DA290" s="2">
        <v>24080</v>
      </c>
      <c r="DB290" s="2">
        <v>24080</v>
      </c>
      <c r="DC290" s="2">
        <v>24027</v>
      </c>
      <c r="DD290" s="2">
        <v>24027</v>
      </c>
      <c r="DE290" s="2">
        <v>24027</v>
      </c>
      <c r="DF290" s="2">
        <v>24027</v>
      </c>
      <c r="DG290" s="2">
        <v>24074</v>
      </c>
      <c r="DH290" s="2">
        <v>24074</v>
      </c>
      <c r="DI290" s="2">
        <v>24067</v>
      </c>
      <c r="DJ290" s="2">
        <v>24067</v>
      </c>
      <c r="DK290" s="2">
        <v>24067</v>
      </c>
      <c r="DL290" s="2">
        <v>24067</v>
      </c>
      <c r="DM290" s="2">
        <v>24067</v>
      </c>
      <c r="DN290" s="2">
        <v>24067</v>
      </c>
      <c r="DO290" s="2">
        <v>24067</v>
      </c>
      <c r="DP290" s="2">
        <v>24106</v>
      </c>
      <c r="DQ290" s="2">
        <v>24106</v>
      </c>
      <c r="DR290" s="2">
        <v>24106</v>
      </c>
      <c r="DS290" s="2">
        <v>24106</v>
      </c>
      <c r="DT290" s="2">
        <v>24106</v>
      </c>
      <c r="DU290" s="2">
        <v>24106</v>
      </c>
      <c r="DV290" s="2">
        <v>24106</v>
      </c>
      <c r="DW290">
        <v>24106</v>
      </c>
      <c r="DX290">
        <v>24106</v>
      </c>
      <c r="DY290" s="2">
        <v>35702</v>
      </c>
      <c r="DZ290" s="2">
        <v>35702</v>
      </c>
      <c r="EA290" s="2">
        <v>35702</v>
      </c>
      <c r="EB290" s="2">
        <v>35702</v>
      </c>
      <c r="EC290" s="2">
        <v>35702</v>
      </c>
      <c r="ED290" s="2">
        <v>35702</v>
      </c>
      <c r="EE290" s="2">
        <v>35702</v>
      </c>
      <c r="EF290" s="2">
        <v>31826</v>
      </c>
      <c r="EG290" s="2">
        <v>31826</v>
      </c>
      <c r="EH290" s="2">
        <v>31826</v>
      </c>
      <c r="EI290" s="2">
        <v>31826</v>
      </c>
      <c r="EJ290" s="2">
        <v>31826</v>
      </c>
      <c r="EK290" s="2">
        <v>31826</v>
      </c>
      <c r="EL290" s="2">
        <v>31826</v>
      </c>
      <c r="EM290" s="2">
        <v>31826</v>
      </c>
      <c r="EN290" s="2">
        <v>31826</v>
      </c>
      <c r="EO290" s="2">
        <v>32831</v>
      </c>
      <c r="EP290" s="2">
        <v>32831</v>
      </c>
      <c r="EQ290" s="2">
        <v>32831</v>
      </c>
      <c r="ER290" s="2">
        <v>32831</v>
      </c>
      <c r="ES290" s="2">
        <v>32831</v>
      </c>
      <c r="ET290" s="2">
        <v>32831</v>
      </c>
    </row>
    <row r="291" spans="1:150" x14ac:dyDescent="0.2">
      <c r="A291" s="44">
        <v>41671</v>
      </c>
      <c r="CO291" s="2">
        <v>23547</v>
      </c>
      <c r="CP291" s="2">
        <v>23473</v>
      </c>
      <c r="CQ291" s="2">
        <v>23443</v>
      </c>
      <c r="CR291" s="2">
        <v>23443</v>
      </c>
      <c r="CS291" s="2">
        <v>23443</v>
      </c>
      <c r="CT291" s="2">
        <v>23443</v>
      </c>
      <c r="CU291" s="2">
        <v>23448</v>
      </c>
      <c r="CV291" s="2">
        <v>23448</v>
      </c>
      <c r="CW291" s="2">
        <v>24010</v>
      </c>
      <c r="CX291" s="2">
        <v>24010</v>
      </c>
      <c r="CY291" s="2">
        <v>24092</v>
      </c>
      <c r="CZ291" s="2">
        <v>24140</v>
      </c>
      <c r="DA291" s="2">
        <v>24140</v>
      </c>
      <c r="DB291" s="2">
        <v>24140</v>
      </c>
      <c r="DC291" s="2">
        <v>24203</v>
      </c>
      <c r="DD291" s="2">
        <v>24203</v>
      </c>
      <c r="DE291" s="2">
        <v>24203</v>
      </c>
      <c r="DF291" s="2">
        <v>24203</v>
      </c>
      <c r="DG291" s="2">
        <v>24127</v>
      </c>
      <c r="DH291" s="2">
        <v>24127</v>
      </c>
      <c r="DI291" s="2">
        <v>24134</v>
      </c>
      <c r="DJ291" s="2">
        <v>24134</v>
      </c>
      <c r="DK291" s="2">
        <v>24134</v>
      </c>
      <c r="DL291" s="2">
        <v>24134</v>
      </c>
      <c r="DM291" s="2">
        <v>24134</v>
      </c>
      <c r="DN291" s="2">
        <v>24134</v>
      </c>
      <c r="DO291" s="2">
        <v>24134</v>
      </c>
      <c r="DP291" s="2">
        <v>24063</v>
      </c>
      <c r="DQ291" s="2">
        <v>24063</v>
      </c>
      <c r="DR291" s="2">
        <v>24063</v>
      </c>
      <c r="DS291" s="2">
        <v>24063</v>
      </c>
      <c r="DT291" s="2">
        <v>24063</v>
      </c>
      <c r="DU291" s="2">
        <v>24063</v>
      </c>
      <c r="DV291" s="2">
        <v>24063</v>
      </c>
      <c r="DW291">
        <v>24063</v>
      </c>
      <c r="DX291">
        <v>24063</v>
      </c>
      <c r="DY291" s="2">
        <v>34810</v>
      </c>
      <c r="DZ291" s="2">
        <v>34810</v>
      </c>
      <c r="EA291" s="2">
        <v>34810</v>
      </c>
      <c r="EB291" s="2">
        <v>34810</v>
      </c>
      <c r="EC291" s="2">
        <v>34810</v>
      </c>
      <c r="ED291" s="2">
        <v>34810</v>
      </c>
      <c r="EE291" s="2">
        <v>34810</v>
      </c>
      <c r="EF291" s="2">
        <v>30947</v>
      </c>
      <c r="EG291" s="2">
        <v>30947</v>
      </c>
      <c r="EH291" s="2">
        <v>30947</v>
      </c>
      <c r="EI291" s="2">
        <v>30947</v>
      </c>
      <c r="EJ291" s="2">
        <v>30947</v>
      </c>
      <c r="EK291" s="2">
        <v>30947</v>
      </c>
      <c r="EL291" s="2">
        <v>30947</v>
      </c>
      <c r="EM291" s="2">
        <v>30947</v>
      </c>
      <c r="EN291" s="2">
        <v>30947</v>
      </c>
      <c r="EO291" s="2">
        <v>31820</v>
      </c>
      <c r="EP291" s="2">
        <v>31820</v>
      </c>
      <c r="EQ291" s="2">
        <v>31820</v>
      </c>
      <c r="ER291" s="2">
        <v>31820</v>
      </c>
      <c r="ES291" s="2">
        <v>31820</v>
      </c>
      <c r="ET291" s="2">
        <v>31820</v>
      </c>
    </row>
    <row r="292" spans="1:150" x14ac:dyDescent="0.2">
      <c r="A292" s="44">
        <v>41699</v>
      </c>
      <c r="CP292" s="2">
        <v>24631</v>
      </c>
      <c r="CQ292" s="2">
        <v>24478</v>
      </c>
      <c r="CR292" s="2">
        <v>24478</v>
      </c>
      <c r="CS292" s="2">
        <v>24478</v>
      </c>
      <c r="CT292" s="2">
        <v>24478</v>
      </c>
      <c r="CU292" s="2">
        <v>24956</v>
      </c>
      <c r="CV292" s="2">
        <v>24956</v>
      </c>
      <c r="CW292" s="2">
        <v>25441</v>
      </c>
      <c r="CX292" s="2">
        <v>25441</v>
      </c>
      <c r="CY292" s="2">
        <v>25567</v>
      </c>
      <c r="CZ292" s="2">
        <v>25584</v>
      </c>
      <c r="DA292" s="2">
        <v>25584</v>
      </c>
      <c r="DB292" s="2">
        <v>25584</v>
      </c>
      <c r="DC292" s="2">
        <v>25766</v>
      </c>
      <c r="DD292" s="2">
        <v>25766</v>
      </c>
      <c r="DE292" s="2">
        <v>25766</v>
      </c>
      <c r="DF292" s="2">
        <v>25766</v>
      </c>
      <c r="DG292" s="2">
        <v>24972</v>
      </c>
      <c r="DH292" s="2">
        <v>24972</v>
      </c>
      <c r="DI292" s="2">
        <v>24990</v>
      </c>
      <c r="DJ292" s="2">
        <v>24990</v>
      </c>
      <c r="DK292" s="2">
        <v>24990</v>
      </c>
      <c r="DL292" s="2">
        <v>24990</v>
      </c>
      <c r="DM292" s="2">
        <v>24990</v>
      </c>
      <c r="DN292" s="2">
        <v>24990</v>
      </c>
      <c r="DO292" s="2">
        <v>24990</v>
      </c>
      <c r="DP292" s="2">
        <v>24940</v>
      </c>
      <c r="DQ292" s="2">
        <v>24940</v>
      </c>
      <c r="DR292" s="2">
        <v>24940</v>
      </c>
      <c r="DS292" s="2">
        <v>24940</v>
      </c>
      <c r="DT292" s="2">
        <v>24940</v>
      </c>
      <c r="DU292" s="2">
        <v>24940</v>
      </c>
      <c r="DV292" s="2">
        <v>24940</v>
      </c>
      <c r="DW292">
        <v>24940</v>
      </c>
      <c r="DX292">
        <v>24940</v>
      </c>
      <c r="DY292" s="2">
        <v>35192</v>
      </c>
      <c r="DZ292" s="2">
        <v>35192</v>
      </c>
      <c r="EA292" s="2">
        <v>35192</v>
      </c>
      <c r="EB292" s="2">
        <v>35192</v>
      </c>
      <c r="EC292" s="2">
        <v>35192</v>
      </c>
      <c r="ED292" s="2">
        <v>35192</v>
      </c>
      <c r="EE292" s="2">
        <v>35192</v>
      </c>
      <c r="EF292" s="2">
        <v>31683</v>
      </c>
      <c r="EG292" s="2">
        <v>31683</v>
      </c>
      <c r="EH292" s="2">
        <v>31683</v>
      </c>
      <c r="EI292" s="2">
        <v>31683</v>
      </c>
      <c r="EJ292" s="2">
        <v>31683</v>
      </c>
      <c r="EK292" s="2">
        <v>31683</v>
      </c>
      <c r="EL292" s="2">
        <v>31683</v>
      </c>
      <c r="EM292" s="2">
        <v>31683</v>
      </c>
      <c r="EN292" s="2">
        <v>31683</v>
      </c>
      <c r="EO292" s="2">
        <v>32021</v>
      </c>
      <c r="EP292" s="2">
        <v>32021</v>
      </c>
      <c r="EQ292" s="2">
        <v>32021</v>
      </c>
      <c r="ER292" s="2">
        <v>32021</v>
      </c>
      <c r="ES292" s="2">
        <v>32021</v>
      </c>
      <c r="ET292" s="2">
        <v>32021</v>
      </c>
    </row>
    <row r="293" spans="1:150" x14ac:dyDescent="0.2">
      <c r="A293" s="44">
        <v>41730</v>
      </c>
      <c r="CQ293" s="2">
        <v>24111</v>
      </c>
      <c r="CR293" s="2">
        <v>23975</v>
      </c>
      <c r="CS293" s="2">
        <v>23921</v>
      </c>
      <c r="CT293" s="2">
        <v>23921</v>
      </c>
      <c r="CU293" s="2">
        <v>23897</v>
      </c>
      <c r="CV293" s="2">
        <v>23897</v>
      </c>
      <c r="CW293" s="2">
        <v>24347</v>
      </c>
      <c r="CX293" s="2">
        <v>24347</v>
      </c>
      <c r="CY293" s="2">
        <v>24448</v>
      </c>
      <c r="CZ293" s="2">
        <v>24476</v>
      </c>
      <c r="DA293" s="2">
        <v>24476</v>
      </c>
      <c r="DB293" s="2">
        <v>24476</v>
      </c>
      <c r="DC293" s="2">
        <v>24672</v>
      </c>
      <c r="DD293" s="2">
        <v>24672</v>
      </c>
      <c r="DE293" s="2">
        <v>24672</v>
      </c>
      <c r="DF293" s="2">
        <v>24672</v>
      </c>
      <c r="DG293" s="2">
        <v>24466</v>
      </c>
      <c r="DH293" s="2">
        <v>24466</v>
      </c>
      <c r="DI293" s="2">
        <v>24342</v>
      </c>
      <c r="DJ293" s="2">
        <v>24342</v>
      </c>
      <c r="DK293" s="2">
        <v>24342</v>
      </c>
      <c r="DL293" s="2">
        <v>24342</v>
      </c>
      <c r="DM293" s="2">
        <v>24342</v>
      </c>
      <c r="DN293" s="2">
        <v>24342</v>
      </c>
      <c r="DO293" s="2">
        <v>24342</v>
      </c>
      <c r="DP293" s="2">
        <v>24302</v>
      </c>
      <c r="DQ293" s="2">
        <v>24302</v>
      </c>
      <c r="DR293" s="2">
        <v>24302</v>
      </c>
      <c r="DS293" s="2">
        <v>24302</v>
      </c>
      <c r="DT293" s="2">
        <v>24302</v>
      </c>
      <c r="DU293" s="2">
        <v>24302</v>
      </c>
      <c r="DV293" s="2">
        <v>24302</v>
      </c>
      <c r="DW293">
        <v>24302</v>
      </c>
      <c r="DX293">
        <v>24302</v>
      </c>
      <c r="DY293" s="2">
        <v>35734</v>
      </c>
      <c r="DZ293" s="2">
        <v>35734</v>
      </c>
      <c r="EA293" s="2">
        <v>35734</v>
      </c>
      <c r="EB293" s="2">
        <v>35734</v>
      </c>
      <c r="EC293" s="2">
        <v>35734</v>
      </c>
      <c r="ED293" s="2">
        <v>35734</v>
      </c>
      <c r="EE293" s="2">
        <v>35734</v>
      </c>
      <c r="EF293" s="2">
        <v>31877</v>
      </c>
      <c r="EG293" s="2">
        <v>31877</v>
      </c>
      <c r="EH293" s="2">
        <v>31877</v>
      </c>
      <c r="EI293" s="2">
        <v>31877</v>
      </c>
      <c r="EJ293" s="2">
        <v>31877</v>
      </c>
      <c r="EK293" s="2">
        <v>31877</v>
      </c>
      <c r="EL293" s="2">
        <v>31877</v>
      </c>
      <c r="EM293" s="2">
        <v>31877</v>
      </c>
      <c r="EN293" s="2">
        <v>31877</v>
      </c>
      <c r="EO293" s="2">
        <v>32636</v>
      </c>
      <c r="EP293" s="2">
        <v>32636</v>
      </c>
      <c r="EQ293" s="2">
        <v>32636</v>
      </c>
      <c r="ER293" s="2">
        <v>32636</v>
      </c>
      <c r="ES293" s="2">
        <v>32636</v>
      </c>
      <c r="ET293" s="2">
        <v>32636</v>
      </c>
    </row>
    <row r="294" spans="1:150" x14ac:dyDescent="0.2">
      <c r="A294" s="44">
        <v>41760</v>
      </c>
      <c r="CR294" s="2">
        <v>24124</v>
      </c>
      <c r="CS294" s="2">
        <v>23887</v>
      </c>
      <c r="CT294" s="2">
        <v>23887</v>
      </c>
      <c r="CU294" s="2">
        <v>23794</v>
      </c>
      <c r="CV294" s="2">
        <v>23794</v>
      </c>
      <c r="CW294" s="2">
        <v>24448</v>
      </c>
      <c r="CX294" s="2">
        <v>24448</v>
      </c>
      <c r="CY294" s="2">
        <v>24561</v>
      </c>
      <c r="CZ294" s="2">
        <v>24586</v>
      </c>
      <c r="DA294" s="2">
        <v>24586</v>
      </c>
      <c r="DB294" s="2">
        <v>24586</v>
      </c>
      <c r="DC294" s="2">
        <v>24584</v>
      </c>
      <c r="DD294" s="2">
        <v>24584</v>
      </c>
      <c r="DE294" s="2">
        <v>24584</v>
      </c>
      <c r="DF294" s="2">
        <v>24584</v>
      </c>
      <c r="DG294" s="2">
        <v>25584</v>
      </c>
      <c r="DH294" s="2">
        <v>25584</v>
      </c>
      <c r="DI294" s="2">
        <v>25207</v>
      </c>
      <c r="DJ294" s="2">
        <v>25207</v>
      </c>
      <c r="DK294" s="2">
        <v>25207</v>
      </c>
      <c r="DL294" s="2">
        <v>25207</v>
      </c>
      <c r="DM294" s="2">
        <v>25207</v>
      </c>
      <c r="DN294" s="2">
        <v>25207</v>
      </c>
      <c r="DO294" s="2">
        <v>25207</v>
      </c>
      <c r="DP294" s="2">
        <v>25096</v>
      </c>
      <c r="DQ294" s="2">
        <v>25096</v>
      </c>
      <c r="DR294" s="2">
        <v>25096</v>
      </c>
      <c r="DS294" s="2">
        <v>25096</v>
      </c>
      <c r="DT294" s="2">
        <v>25096</v>
      </c>
      <c r="DU294" s="2">
        <v>25096</v>
      </c>
      <c r="DV294" s="2">
        <v>25096</v>
      </c>
      <c r="DW294">
        <v>25096</v>
      </c>
      <c r="DX294">
        <v>25096</v>
      </c>
      <c r="DY294" s="2">
        <v>36021</v>
      </c>
      <c r="DZ294" s="2">
        <v>36021</v>
      </c>
      <c r="EA294" s="2">
        <v>36021</v>
      </c>
      <c r="EB294" s="2">
        <v>36021</v>
      </c>
      <c r="EC294" s="2">
        <v>36021</v>
      </c>
      <c r="ED294" s="2">
        <v>36021</v>
      </c>
      <c r="EE294" s="2">
        <v>36021</v>
      </c>
      <c r="EF294" s="2">
        <v>32406</v>
      </c>
      <c r="EG294" s="2">
        <v>32406</v>
      </c>
      <c r="EH294" s="2">
        <v>32406</v>
      </c>
      <c r="EI294" s="2">
        <v>32406</v>
      </c>
      <c r="EJ294" s="2">
        <v>32406</v>
      </c>
      <c r="EK294" s="2">
        <v>32406</v>
      </c>
      <c r="EL294" s="2">
        <v>32406</v>
      </c>
      <c r="EM294" s="2">
        <v>32406</v>
      </c>
      <c r="EN294" s="2">
        <v>32406</v>
      </c>
      <c r="EO294" s="2">
        <v>33089</v>
      </c>
      <c r="EP294" s="2">
        <v>33089</v>
      </c>
      <c r="EQ294" s="2">
        <v>33089</v>
      </c>
      <c r="ER294" s="2">
        <v>33089</v>
      </c>
      <c r="ES294" s="2">
        <v>33089</v>
      </c>
      <c r="ET294" s="2">
        <v>33089</v>
      </c>
    </row>
    <row r="295" spans="1:150" x14ac:dyDescent="0.2">
      <c r="A295" s="44">
        <v>41791</v>
      </c>
      <c r="CS295" s="2">
        <v>23500</v>
      </c>
      <c r="CT295" s="2">
        <v>23500</v>
      </c>
      <c r="CU295" s="2">
        <v>23397</v>
      </c>
      <c r="CV295" s="2">
        <v>23397</v>
      </c>
      <c r="CW295" s="2">
        <v>23779</v>
      </c>
      <c r="CX295" s="2">
        <v>23779</v>
      </c>
      <c r="CY295" s="2">
        <v>23888</v>
      </c>
      <c r="CZ295" s="2">
        <v>23912</v>
      </c>
      <c r="DA295" s="2">
        <v>23912</v>
      </c>
      <c r="DB295" s="2">
        <v>23912</v>
      </c>
      <c r="DC295" s="2">
        <v>23895</v>
      </c>
      <c r="DD295" s="2">
        <v>23895</v>
      </c>
      <c r="DE295" s="2">
        <v>23895</v>
      </c>
      <c r="DF295" s="2">
        <v>23895</v>
      </c>
      <c r="DG295" s="2">
        <v>24998</v>
      </c>
      <c r="DH295" s="2">
        <v>24998</v>
      </c>
      <c r="DI295" s="2">
        <v>24207</v>
      </c>
      <c r="DJ295" s="2">
        <v>24207</v>
      </c>
      <c r="DK295" s="2">
        <v>24207</v>
      </c>
      <c r="DL295" s="2">
        <v>24207</v>
      </c>
      <c r="DM295" s="2">
        <v>24207</v>
      </c>
      <c r="DN295" s="2">
        <v>24207</v>
      </c>
      <c r="DO295" s="2">
        <v>24207</v>
      </c>
      <c r="DP295" s="2">
        <v>24065</v>
      </c>
      <c r="DQ295" s="2">
        <v>24065</v>
      </c>
      <c r="DR295" s="2">
        <v>24065</v>
      </c>
      <c r="DS295" s="2">
        <v>24065</v>
      </c>
      <c r="DT295" s="2">
        <v>24065</v>
      </c>
      <c r="DU295" s="2">
        <v>24065</v>
      </c>
      <c r="DV295" s="2">
        <v>24065</v>
      </c>
      <c r="DW295">
        <v>24065</v>
      </c>
      <c r="DX295">
        <v>24065</v>
      </c>
      <c r="DY295" s="2">
        <v>35566</v>
      </c>
      <c r="DZ295" s="2">
        <v>35566</v>
      </c>
      <c r="EA295" s="2">
        <v>35566</v>
      </c>
      <c r="EB295" s="2">
        <v>35566</v>
      </c>
      <c r="EC295" s="2">
        <v>35566</v>
      </c>
      <c r="ED295" s="2">
        <v>35566</v>
      </c>
      <c r="EE295" s="2">
        <v>35566</v>
      </c>
      <c r="EF295" s="2">
        <v>31984</v>
      </c>
      <c r="EG295" s="2">
        <v>31984</v>
      </c>
      <c r="EH295" s="2">
        <v>31984</v>
      </c>
      <c r="EI295" s="2">
        <v>31984</v>
      </c>
      <c r="EJ295" s="2">
        <v>31984</v>
      </c>
      <c r="EK295" s="2">
        <v>31984</v>
      </c>
      <c r="EL295" s="2">
        <v>31984</v>
      </c>
      <c r="EM295" s="2">
        <v>31984</v>
      </c>
      <c r="EN295" s="2">
        <v>31984</v>
      </c>
      <c r="EO295" s="2">
        <v>32250</v>
      </c>
      <c r="EP295" s="2">
        <v>32250</v>
      </c>
      <c r="EQ295" s="2">
        <v>32250</v>
      </c>
      <c r="ER295" s="2">
        <v>32250</v>
      </c>
      <c r="ES295" s="2">
        <v>32250</v>
      </c>
      <c r="ET295" s="2">
        <v>32250</v>
      </c>
    </row>
    <row r="296" spans="1:150" x14ac:dyDescent="0.2">
      <c r="A296" s="44">
        <v>41821</v>
      </c>
      <c r="CT296" s="2">
        <v>23999</v>
      </c>
      <c r="CU296" s="2">
        <v>23846</v>
      </c>
      <c r="CV296" s="2">
        <v>23797</v>
      </c>
      <c r="CW296" s="2">
        <v>24068</v>
      </c>
      <c r="CX296" s="2">
        <v>24068</v>
      </c>
      <c r="CY296" s="2">
        <v>24200</v>
      </c>
      <c r="CZ296" s="2">
        <v>24156</v>
      </c>
      <c r="DA296" s="2">
        <v>24156</v>
      </c>
      <c r="DB296" s="2">
        <v>24156</v>
      </c>
      <c r="DC296" s="2">
        <v>24096</v>
      </c>
      <c r="DD296" s="2">
        <v>24096</v>
      </c>
      <c r="DE296" s="2">
        <v>24096</v>
      </c>
      <c r="DF296" s="2">
        <v>24096</v>
      </c>
      <c r="DG296" s="2">
        <v>24308</v>
      </c>
      <c r="DH296" s="2">
        <v>24308</v>
      </c>
      <c r="DI296" s="2">
        <v>24520</v>
      </c>
      <c r="DJ296" s="2">
        <v>24520</v>
      </c>
      <c r="DK296" s="2">
        <v>24520</v>
      </c>
      <c r="DL296" s="2">
        <v>24520</v>
      </c>
      <c r="DM296" s="2">
        <v>24520</v>
      </c>
      <c r="DN296" s="2">
        <v>24520</v>
      </c>
      <c r="DO296" s="2">
        <v>24520</v>
      </c>
      <c r="DP296" s="2">
        <v>24555</v>
      </c>
      <c r="DQ296" s="2">
        <v>24555</v>
      </c>
      <c r="DR296" s="2">
        <v>24555</v>
      </c>
      <c r="DS296" s="2">
        <v>24555</v>
      </c>
      <c r="DT296" s="2">
        <v>24555</v>
      </c>
      <c r="DU296" s="2">
        <v>24555</v>
      </c>
      <c r="DV296" s="2">
        <v>24555</v>
      </c>
      <c r="DW296">
        <v>24555</v>
      </c>
      <c r="DX296">
        <v>24555</v>
      </c>
      <c r="DY296" s="2">
        <v>37170</v>
      </c>
      <c r="DZ296" s="2">
        <v>37170</v>
      </c>
      <c r="EA296" s="2">
        <v>37170</v>
      </c>
      <c r="EB296" s="2">
        <v>37170</v>
      </c>
      <c r="EC296" s="2">
        <v>37170</v>
      </c>
      <c r="ED296" s="2">
        <v>37170</v>
      </c>
      <c r="EE296" s="2">
        <v>37170</v>
      </c>
      <c r="EF296" s="2">
        <v>33475</v>
      </c>
      <c r="EG296" s="2">
        <v>33475</v>
      </c>
      <c r="EH296" s="2">
        <v>33475</v>
      </c>
      <c r="EI296" s="2">
        <v>33475</v>
      </c>
      <c r="EJ296" s="2">
        <v>33475</v>
      </c>
      <c r="EK296" s="2">
        <v>33475</v>
      </c>
      <c r="EL296" s="2">
        <v>33475</v>
      </c>
      <c r="EM296" s="2">
        <v>33475</v>
      </c>
      <c r="EN296" s="2">
        <v>33475</v>
      </c>
      <c r="EO296" s="2">
        <v>33790</v>
      </c>
      <c r="EP296" s="2">
        <v>33790</v>
      </c>
      <c r="EQ296" s="2">
        <v>33790</v>
      </c>
      <c r="ER296" s="2">
        <v>33790</v>
      </c>
      <c r="ES296" s="2">
        <v>33790</v>
      </c>
      <c r="ET296" s="2">
        <v>33790</v>
      </c>
    </row>
    <row r="297" spans="1:150" x14ac:dyDescent="0.2">
      <c r="A297" s="44">
        <v>41852</v>
      </c>
      <c r="CU297" s="2">
        <v>23168</v>
      </c>
      <c r="CV297" s="2">
        <v>22985</v>
      </c>
      <c r="CW297" s="2">
        <v>23194</v>
      </c>
      <c r="CX297" s="2">
        <v>23194</v>
      </c>
      <c r="CY297" s="2">
        <v>23280</v>
      </c>
      <c r="CZ297" s="2">
        <v>23293</v>
      </c>
      <c r="DA297" s="2">
        <v>23293</v>
      </c>
      <c r="DB297" s="2">
        <v>23293</v>
      </c>
      <c r="DC297" s="2">
        <v>22956</v>
      </c>
      <c r="DD297" s="2">
        <v>22956</v>
      </c>
      <c r="DE297" s="2">
        <v>22956</v>
      </c>
      <c r="DF297" s="2">
        <v>22956</v>
      </c>
      <c r="DG297" s="2">
        <v>23067</v>
      </c>
      <c r="DH297" s="2">
        <v>23067</v>
      </c>
      <c r="DI297" s="2">
        <v>23054</v>
      </c>
      <c r="DJ297" s="2">
        <v>23054</v>
      </c>
      <c r="DK297" s="2">
        <v>23054</v>
      </c>
      <c r="DL297" s="2">
        <v>23054</v>
      </c>
      <c r="DM297" s="2">
        <v>23054</v>
      </c>
      <c r="DN297" s="2">
        <v>23054</v>
      </c>
      <c r="DO297" s="2">
        <v>23054</v>
      </c>
      <c r="DP297" s="2">
        <v>22985</v>
      </c>
      <c r="DQ297" s="2">
        <v>22985</v>
      </c>
      <c r="DR297" s="2">
        <v>22985</v>
      </c>
      <c r="DS297" s="2">
        <v>22985</v>
      </c>
      <c r="DT297" s="2">
        <v>22985</v>
      </c>
      <c r="DU297" s="2">
        <v>22985</v>
      </c>
      <c r="DV297" s="2">
        <v>22985</v>
      </c>
      <c r="DW297">
        <v>22985</v>
      </c>
      <c r="DX297">
        <v>22985</v>
      </c>
      <c r="DY297" s="2">
        <v>34527</v>
      </c>
      <c r="DZ297" s="2">
        <v>34527</v>
      </c>
      <c r="EA297" s="2">
        <v>34527</v>
      </c>
      <c r="EB297" s="2">
        <v>34527</v>
      </c>
      <c r="EC297" s="2">
        <v>34527</v>
      </c>
      <c r="ED297" s="2">
        <v>34527</v>
      </c>
      <c r="EE297" s="2">
        <v>34527</v>
      </c>
      <c r="EF297" s="2">
        <v>31494</v>
      </c>
      <c r="EG297" s="2">
        <v>31494</v>
      </c>
      <c r="EH297" s="2">
        <v>31494</v>
      </c>
      <c r="EI297" s="2">
        <v>31494</v>
      </c>
      <c r="EJ297" s="2">
        <v>31494</v>
      </c>
      <c r="EK297" s="2">
        <v>31494</v>
      </c>
      <c r="EL297" s="2">
        <v>31494</v>
      </c>
      <c r="EM297" s="2">
        <v>31494</v>
      </c>
      <c r="EN297" s="2">
        <v>31494</v>
      </c>
      <c r="EO297" s="2">
        <v>31921</v>
      </c>
      <c r="EP297" s="2">
        <v>31921</v>
      </c>
      <c r="EQ297" s="2">
        <v>31921</v>
      </c>
      <c r="ER297" s="2">
        <v>31921</v>
      </c>
      <c r="ES297" s="2">
        <v>31921</v>
      </c>
      <c r="ET297" s="2">
        <v>31921</v>
      </c>
    </row>
    <row r="298" spans="1:150" x14ac:dyDescent="0.2">
      <c r="A298" s="44">
        <v>41883</v>
      </c>
      <c r="CV298" s="2">
        <v>23958</v>
      </c>
      <c r="CW298" s="2">
        <v>24125</v>
      </c>
      <c r="CX298" s="2">
        <v>24125</v>
      </c>
      <c r="CY298" s="2">
        <v>24345</v>
      </c>
      <c r="CZ298" s="2">
        <v>24401</v>
      </c>
      <c r="DA298" s="2">
        <v>24401</v>
      </c>
      <c r="DB298" s="2">
        <v>24401</v>
      </c>
      <c r="DC298" s="2">
        <v>24272</v>
      </c>
      <c r="DD298" s="2">
        <v>24272</v>
      </c>
      <c r="DE298" s="2">
        <v>24272</v>
      </c>
      <c r="DF298" s="2">
        <v>24272</v>
      </c>
      <c r="DG298" s="2">
        <v>24970</v>
      </c>
      <c r="DH298" s="2">
        <v>24970</v>
      </c>
      <c r="DI298" s="2">
        <v>24828</v>
      </c>
      <c r="DJ298" s="2">
        <v>24828</v>
      </c>
      <c r="DK298" s="2">
        <v>24828</v>
      </c>
      <c r="DL298" s="2">
        <v>24828</v>
      </c>
      <c r="DM298" s="2">
        <v>24828</v>
      </c>
      <c r="DN298" s="2">
        <v>24828</v>
      </c>
      <c r="DO298" s="2">
        <v>24828</v>
      </c>
      <c r="DP298" s="2">
        <v>24784</v>
      </c>
      <c r="DQ298" s="2">
        <v>24784</v>
      </c>
      <c r="DR298" s="2">
        <v>24784</v>
      </c>
      <c r="DS298" s="2">
        <v>24784</v>
      </c>
      <c r="DT298" s="2">
        <v>24784</v>
      </c>
      <c r="DU298" s="2">
        <v>24784</v>
      </c>
      <c r="DV298" s="2">
        <v>24784</v>
      </c>
      <c r="DW298">
        <v>24784</v>
      </c>
      <c r="DX298">
        <v>24784</v>
      </c>
      <c r="DY298" s="2">
        <v>36853</v>
      </c>
      <c r="DZ298" s="2">
        <v>36853</v>
      </c>
      <c r="EA298" s="2">
        <v>36853</v>
      </c>
      <c r="EB298" s="2">
        <v>36853</v>
      </c>
      <c r="EC298" s="2">
        <v>36853</v>
      </c>
      <c r="ED298" s="2">
        <v>36853</v>
      </c>
      <c r="EE298" s="2">
        <v>36853</v>
      </c>
      <c r="EF298" s="2">
        <v>32996</v>
      </c>
      <c r="EG298" s="2">
        <v>32996</v>
      </c>
      <c r="EH298" s="2">
        <v>32996</v>
      </c>
      <c r="EI298" s="2">
        <v>32996</v>
      </c>
      <c r="EJ298" s="2">
        <v>32996</v>
      </c>
      <c r="EK298" s="2">
        <v>32996</v>
      </c>
      <c r="EL298" s="2">
        <v>32996</v>
      </c>
      <c r="EM298" s="2">
        <v>32996</v>
      </c>
      <c r="EN298" s="2">
        <v>32996</v>
      </c>
      <c r="EO298" s="2">
        <v>33273</v>
      </c>
      <c r="EP298" s="2">
        <v>33273</v>
      </c>
      <c r="EQ298" s="2">
        <v>33273</v>
      </c>
      <c r="ER298" s="2">
        <v>33273</v>
      </c>
      <c r="ES298" s="2">
        <v>33273</v>
      </c>
      <c r="ET298" s="2">
        <v>33273</v>
      </c>
    </row>
    <row r="299" spans="1:150" x14ac:dyDescent="0.2">
      <c r="A299" s="44">
        <v>41913</v>
      </c>
      <c r="CW299" s="2">
        <v>24336</v>
      </c>
      <c r="CX299" s="2">
        <v>24487</v>
      </c>
      <c r="CY299" s="2">
        <v>24561</v>
      </c>
      <c r="CZ299" s="2">
        <v>24592</v>
      </c>
      <c r="DA299" s="2">
        <v>24592</v>
      </c>
      <c r="DB299" s="2">
        <v>24592</v>
      </c>
      <c r="DC299" s="2">
        <v>24525</v>
      </c>
      <c r="DD299" s="2">
        <v>24525</v>
      </c>
      <c r="DE299" s="2">
        <v>24525</v>
      </c>
      <c r="DF299" s="2">
        <v>24525</v>
      </c>
      <c r="DG299" s="2">
        <v>25575</v>
      </c>
      <c r="DH299" s="2">
        <v>25575</v>
      </c>
      <c r="DI299" s="2">
        <v>25644</v>
      </c>
      <c r="DJ299" s="2">
        <v>25644</v>
      </c>
      <c r="DK299" s="2">
        <v>25644</v>
      </c>
      <c r="DL299" s="2">
        <v>25644</v>
      </c>
      <c r="DM299" s="2">
        <v>25644</v>
      </c>
      <c r="DN299" s="2">
        <v>25644</v>
      </c>
      <c r="DO299" s="2">
        <v>25644</v>
      </c>
      <c r="DP299" s="2">
        <v>25475</v>
      </c>
      <c r="DQ299" s="2">
        <v>25475</v>
      </c>
      <c r="DR299" s="2">
        <v>25475</v>
      </c>
      <c r="DS299" s="2">
        <v>25475</v>
      </c>
      <c r="DT299" s="2">
        <v>25475</v>
      </c>
      <c r="DU299" s="2">
        <v>25475</v>
      </c>
      <c r="DV299" s="2">
        <v>25475</v>
      </c>
      <c r="DW299">
        <v>25475</v>
      </c>
      <c r="DX299">
        <v>25475</v>
      </c>
      <c r="DY299" s="2">
        <v>36661</v>
      </c>
      <c r="DZ299" s="2">
        <v>36661</v>
      </c>
      <c r="EA299" s="2">
        <v>36661</v>
      </c>
      <c r="EB299" s="2">
        <v>36661</v>
      </c>
      <c r="EC299" s="2">
        <v>36661</v>
      </c>
      <c r="ED299" s="2">
        <v>36661</v>
      </c>
      <c r="EE299" s="2">
        <v>36661</v>
      </c>
      <c r="EF299" s="2">
        <v>32939</v>
      </c>
      <c r="EG299" s="2">
        <v>32939</v>
      </c>
      <c r="EH299" s="2">
        <v>32939</v>
      </c>
      <c r="EI299" s="2">
        <v>32939</v>
      </c>
      <c r="EJ299" s="2">
        <v>32939</v>
      </c>
      <c r="EK299" s="2">
        <v>32939</v>
      </c>
      <c r="EL299" s="2">
        <v>32939</v>
      </c>
      <c r="EM299" s="2">
        <v>32939</v>
      </c>
      <c r="EN299" s="2">
        <v>32939</v>
      </c>
      <c r="EO299" s="2">
        <v>33529</v>
      </c>
      <c r="EP299" s="2">
        <v>33529</v>
      </c>
      <c r="EQ299" s="2">
        <v>33529</v>
      </c>
      <c r="ER299" s="2">
        <v>33529</v>
      </c>
      <c r="ES299" s="2">
        <v>33529</v>
      </c>
      <c r="ET299" s="2">
        <v>33529</v>
      </c>
    </row>
    <row r="300" spans="1:150" x14ac:dyDescent="0.2">
      <c r="A300" s="44">
        <v>41944</v>
      </c>
      <c r="CX300" s="2">
        <v>24384</v>
      </c>
      <c r="CY300" s="2">
        <v>24599</v>
      </c>
      <c r="CZ300" s="2">
        <v>24516</v>
      </c>
      <c r="DA300" s="2">
        <v>24516</v>
      </c>
      <c r="DB300" s="2">
        <v>24516</v>
      </c>
      <c r="DC300" s="2">
        <v>24351</v>
      </c>
      <c r="DD300" s="2">
        <v>24351</v>
      </c>
      <c r="DE300" s="2">
        <v>24351</v>
      </c>
      <c r="DF300" s="2">
        <v>24351</v>
      </c>
      <c r="DG300" s="2">
        <v>24453</v>
      </c>
      <c r="DH300" s="2">
        <v>24453</v>
      </c>
      <c r="DI300" s="2">
        <v>24299</v>
      </c>
      <c r="DJ300" s="2">
        <v>24299</v>
      </c>
      <c r="DK300" s="2">
        <v>24299</v>
      </c>
      <c r="DL300" s="2">
        <v>24299</v>
      </c>
      <c r="DM300" s="2">
        <v>24299</v>
      </c>
      <c r="DN300" s="2">
        <v>24299</v>
      </c>
      <c r="DO300" s="2">
        <v>24299</v>
      </c>
      <c r="DP300" s="2">
        <v>24171</v>
      </c>
      <c r="DQ300" s="2">
        <v>24171</v>
      </c>
      <c r="DR300" s="2">
        <v>24171</v>
      </c>
      <c r="DS300" s="2">
        <v>24171</v>
      </c>
      <c r="DT300" s="2">
        <v>24171</v>
      </c>
      <c r="DU300" s="2">
        <v>24171</v>
      </c>
      <c r="DV300" s="2">
        <v>24171</v>
      </c>
      <c r="DW300">
        <v>24171</v>
      </c>
      <c r="DX300">
        <v>24171</v>
      </c>
      <c r="DY300" s="2">
        <v>36218</v>
      </c>
      <c r="DZ300" s="2">
        <v>36218</v>
      </c>
      <c r="EA300" s="2">
        <v>36218</v>
      </c>
      <c r="EB300" s="2">
        <v>36218</v>
      </c>
      <c r="EC300" s="2">
        <v>36218</v>
      </c>
      <c r="ED300" s="2">
        <v>36218</v>
      </c>
      <c r="EE300" s="2">
        <v>36218</v>
      </c>
      <c r="EF300" s="2">
        <v>33279</v>
      </c>
      <c r="EG300" s="2">
        <v>33279</v>
      </c>
      <c r="EH300" s="2">
        <v>33279</v>
      </c>
      <c r="EI300" s="2">
        <v>33279</v>
      </c>
      <c r="EJ300" s="2">
        <v>33279</v>
      </c>
      <c r="EK300" s="2">
        <v>33279</v>
      </c>
      <c r="EL300" s="2">
        <v>33279</v>
      </c>
      <c r="EM300" s="2">
        <v>33279</v>
      </c>
      <c r="EN300" s="2">
        <v>33279</v>
      </c>
      <c r="EO300" s="2">
        <v>33555</v>
      </c>
      <c r="EP300" s="2">
        <v>33555</v>
      </c>
      <c r="EQ300" s="2">
        <v>33555</v>
      </c>
      <c r="ER300" s="2">
        <v>33555</v>
      </c>
      <c r="ES300" s="2">
        <v>33555</v>
      </c>
      <c r="ET300" s="2">
        <v>33555</v>
      </c>
    </row>
    <row r="301" spans="1:150" x14ac:dyDescent="0.2">
      <c r="A301" s="44">
        <v>41974</v>
      </c>
      <c r="CY301" s="2">
        <v>24631</v>
      </c>
      <c r="CZ301" s="2">
        <v>25131</v>
      </c>
      <c r="DA301" s="2">
        <v>25131</v>
      </c>
      <c r="DB301" s="2">
        <v>25131</v>
      </c>
      <c r="DC301" s="2">
        <v>24857</v>
      </c>
      <c r="DD301" s="2">
        <v>24857</v>
      </c>
      <c r="DE301" s="2">
        <v>24857</v>
      </c>
      <c r="DF301" s="2">
        <v>24857</v>
      </c>
      <c r="DG301" s="2">
        <v>24838</v>
      </c>
      <c r="DH301" s="2">
        <v>24838</v>
      </c>
      <c r="DI301" s="2">
        <v>24447</v>
      </c>
      <c r="DJ301" s="2">
        <v>24447</v>
      </c>
      <c r="DK301" s="2">
        <v>24447</v>
      </c>
      <c r="DL301" s="2">
        <v>24447</v>
      </c>
      <c r="DM301" s="2">
        <v>24447</v>
      </c>
      <c r="DN301" s="2">
        <v>24447</v>
      </c>
      <c r="DO301" s="2">
        <v>24447</v>
      </c>
      <c r="DP301" s="2">
        <v>24352</v>
      </c>
      <c r="DQ301" s="2">
        <v>24352</v>
      </c>
      <c r="DR301" s="2">
        <v>24352</v>
      </c>
      <c r="DS301" s="2">
        <v>24352</v>
      </c>
      <c r="DT301" s="2">
        <v>24352</v>
      </c>
      <c r="DU301" s="2">
        <v>24352</v>
      </c>
      <c r="DV301" s="2">
        <v>24352</v>
      </c>
      <c r="DW301">
        <v>24352</v>
      </c>
      <c r="DX301">
        <v>24352</v>
      </c>
      <c r="DY301" s="2">
        <v>39984</v>
      </c>
      <c r="DZ301" s="2">
        <v>39984</v>
      </c>
      <c r="EA301" s="2">
        <v>39984</v>
      </c>
      <c r="EB301" s="2">
        <v>39984</v>
      </c>
      <c r="EC301" s="2">
        <v>39984</v>
      </c>
      <c r="ED301" s="2">
        <v>39984</v>
      </c>
      <c r="EE301" s="2">
        <v>39984</v>
      </c>
      <c r="EF301" s="2">
        <v>37053</v>
      </c>
      <c r="EG301" s="2">
        <v>37053</v>
      </c>
      <c r="EH301" s="2">
        <v>37053</v>
      </c>
      <c r="EI301" s="2">
        <v>37053</v>
      </c>
      <c r="EJ301" s="2">
        <v>37053</v>
      </c>
      <c r="EK301" s="2">
        <v>37053</v>
      </c>
      <c r="EL301" s="2">
        <v>37053</v>
      </c>
      <c r="EM301" s="2">
        <v>37053</v>
      </c>
      <c r="EN301" s="2">
        <v>37053</v>
      </c>
      <c r="EO301" s="2">
        <v>37622</v>
      </c>
      <c r="EP301" s="2">
        <v>37622</v>
      </c>
      <c r="EQ301" s="2">
        <v>37622</v>
      </c>
      <c r="ER301" s="2">
        <v>37622</v>
      </c>
      <c r="ES301" s="2">
        <v>37622</v>
      </c>
      <c r="ET301" s="2">
        <v>37622</v>
      </c>
    </row>
    <row r="302" spans="1:150" x14ac:dyDescent="0.2">
      <c r="A302" s="44">
        <v>42005</v>
      </c>
      <c r="CZ302" s="2">
        <v>24111</v>
      </c>
      <c r="DA302" s="2">
        <v>24061</v>
      </c>
      <c r="DB302" s="2">
        <v>24383</v>
      </c>
      <c r="DC302" s="2">
        <v>24313</v>
      </c>
      <c r="DD302" s="2">
        <v>24313</v>
      </c>
      <c r="DE302" s="2">
        <v>24313</v>
      </c>
      <c r="DF302" s="2">
        <v>24284</v>
      </c>
      <c r="DG302" s="2">
        <v>24177</v>
      </c>
      <c r="DH302" s="2">
        <v>24177</v>
      </c>
      <c r="DI302" s="2">
        <v>24143</v>
      </c>
      <c r="DJ302" s="2">
        <v>24143</v>
      </c>
      <c r="DK302" s="2">
        <v>24105</v>
      </c>
      <c r="DL302" s="2">
        <v>24282</v>
      </c>
      <c r="DM302" s="2">
        <v>24282</v>
      </c>
      <c r="DN302" s="2">
        <v>24282</v>
      </c>
      <c r="DO302" s="2">
        <v>24282</v>
      </c>
      <c r="DP302" s="2">
        <v>24134</v>
      </c>
      <c r="DQ302" s="2">
        <v>24134</v>
      </c>
      <c r="DR302" s="2">
        <v>24151</v>
      </c>
      <c r="DS302" s="2">
        <v>24151</v>
      </c>
      <c r="DT302" s="2">
        <v>24151</v>
      </c>
      <c r="DU302" s="2">
        <v>24121</v>
      </c>
      <c r="DV302" s="2">
        <v>24121</v>
      </c>
      <c r="DW302">
        <v>24121</v>
      </c>
      <c r="DX302">
        <v>24121</v>
      </c>
      <c r="DY302" s="2">
        <v>39199</v>
      </c>
      <c r="DZ302" s="2">
        <v>39199</v>
      </c>
      <c r="EA302" s="2">
        <v>39199</v>
      </c>
      <c r="EB302" s="2">
        <v>39199</v>
      </c>
      <c r="EC302" s="2">
        <v>39199</v>
      </c>
      <c r="ED302" s="2">
        <v>39199</v>
      </c>
      <c r="EE302" s="2">
        <v>39199</v>
      </c>
      <c r="EF302" s="2">
        <v>34032</v>
      </c>
      <c r="EG302" s="2">
        <v>34032</v>
      </c>
      <c r="EH302" s="2">
        <v>34032</v>
      </c>
      <c r="EI302" s="2">
        <v>34032</v>
      </c>
      <c r="EJ302" s="2">
        <v>34032</v>
      </c>
      <c r="EK302" s="2">
        <v>34032</v>
      </c>
      <c r="EL302" s="2">
        <v>34032</v>
      </c>
      <c r="EM302" s="2">
        <v>34032</v>
      </c>
      <c r="EN302" s="2">
        <v>34032</v>
      </c>
      <c r="EO302" s="2">
        <v>36166</v>
      </c>
      <c r="EP302" s="2">
        <v>36166</v>
      </c>
      <c r="EQ302" s="2">
        <v>36166</v>
      </c>
      <c r="ER302" s="2">
        <v>36166</v>
      </c>
      <c r="ES302" s="2">
        <v>36166</v>
      </c>
      <c r="ET302" s="2">
        <v>36166</v>
      </c>
    </row>
    <row r="303" spans="1:150" x14ac:dyDescent="0.2">
      <c r="A303" s="44">
        <v>42036</v>
      </c>
      <c r="DA303" s="2">
        <v>23161</v>
      </c>
      <c r="DB303" s="2">
        <v>23422</v>
      </c>
      <c r="DC303" s="2">
        <v>23348</v>
      </c>
      <c r="DD303" s="2">
        <v>23348</v>
      </c>
      <c r="DE303" s="2">
        <v>23348</v>
      </c>
      <c r="DF303" s="2">
        <v>23371</v>
      </c>
      <c r="DG303" s="2">
        <v>23485</v>
      </c>
      <c r="DH303" s="2">
        <v>23485</v>
      </c>
      <c r="DI303" s="2">
        <v>23362</v>
      </c>
      <c r="DJ303" s="2">
        <v>23362</v>
      </c>
      <c r="DK303" s="2">
        <v>23315</v>
      </c>
      <c r="DL303" s="2">
        <v>23397</v>
      </c>
      <c r="DM303" s="2">
        <v>23397</v>
      </c>
      <c r="DN303" s="2">
        <v>23397</v>
      </c>
      <c r="DO303" s="2">
        <v>23397</v>
      </c>
      <c r="DP303" s="2">
        <v>23549</v>
      </c>
      <c r="DQ303" s="2">
        <v>23549</v>
      </c>
      <c r="DR303" s="2">
        <v>23273</v>
      </c>
      <c r="DS303" s="2">
        <v>23273</v>
      </c>
      <c r="DT303" s="2">
        <v>23273</v>
      </c>
      <c r="DU303" s="2">
        <v>23276</v>
      </c>
      <c r="DV303" s="2">
        <v>23276</v>
      </c>
      <c r="DW303">
        <v>23276</v>
      </c>
      <c r="DX303">
        <v>23276</v>
      </c>
      <c r="DY303" s="2">
        <v>38977</v>
      </c>
      <c r="DZ303" s="2">
        <v>38977</v>
      </c>
      <c r="EA303" s="2">
        <v>38977</v>
      </c>
      <c r="EB303" s="2">
        <v>38977</v>
      </c>
      <c r="EC303" s="2">
        <v>38977</v>
      </c>
      <c r="ED303" s="2">
        <v>38977</v>
      </c>
      <c r="EE303" s="2">
        <v>38977</v>
      </c>
      <c r="EF303" s="2">
        <v>35666</v>
      </c>
      <c r="EG303" s="2">
        <v>35666</v>
      </c>
      <c r="EH303" s="2">
        <v>35666</v>
      </c>
      <c r="EI303" s="2">
        <v>35666</v>
      </c>
      <c r="EJ303" s="2">
        <v>35666</v>
      </c>
      <c r="EK303" s="2">
        <v>35666</v>
      </c>
      <c r="EL303" s="2">
        <v>35666</v>
      </c>
      <c r="EM303" s="2">
        <v>35666</v>
      </c>
      <c r="EN303" s="2">
        <v>35666</v>
      </c>
      <c r="EO303" s="2">
        <v>35262</v>
      </c>
      <c r="EP303" s="2">
        <v>35262</v>
      </c>
      <c r="EQ303" s="2">
        <v>35262</v>
      </c>
      <c r="ER303" s="2">
        <v>35262</v>
      </c>
      <c r="ES303" s="2">
        <v>35262</v>
      </c>
      <c r="ET303" s="2">
        <v>35262</v>
      </c>
    </row>
    <row r="304" spans="1:150" x14ac:dyDescent="0.2">
      <c r="A304" s="44">
        <v>42064</v>
      </c>
      <c r="DB304" s="2">
        <v>23748</v>
      </c>
      <c r="DC304" s="2">
        <v>23829</v>
      </c>
      <c r="DD304" s="2">
        <v>23829</v>
      </c>
      <c r="DE304" s="2">
        <v>23829</v>
      </c>
      <c r="DF304" s="2">
        <v>23902</v>
      </c>
      <c r="DG304" s="2">
        <v>23892</v>
      </c>
      <c r="DH304" s="2">
        <v>23892</v>
      </c>
      <c r="DI304" s="2">
        <v>23781</v>
      </c>
      <c r="DJ304" s="2">
        <v>23781</v>
      </c>
      <c r="DK304" s="2">
        <v>23769</v>
      </c>
      <c r="DL304" s="2">
        <v>23805</v>
      </c>
      <c r="DM304" s="2">
        <v>23805</v>
      </c>
      <c r="DN304" s="2">
        <v>23805</v>
      </c>
      <c r="DO304" s="2">
        <v>23805</v>
      </c>
      <c r="DP304" s="2">
        <v>23817</v>
      </c>
      <c r="DQ304" s="2">
        <v>23817</v>
      </c>
      <c r="DR304" s="2">
        <v>23961</v>
      </c>
      <c r="DS304" s="2">
        <v>23961</v>
      </c>
      <c r="DT304" s="2">
        <v>23961</v>
      </c>
      <c r="DU304" s="2">
        <v>24330</v>
      </c>
      <c r="DV304" s="2">
        <v>24330</v>
      </c>
      <c r="DW304">
        <v>24330</v>
      </c>
      <c r="DX304">
        <v>24330</v>
      </c>
      <c r="DY304" s="2">
        <v>38885</v>
      </c>
      <c r="DZ304" s="2">
        <v>38885</v>
      </c>
      <c r="EA304" s="2">
        <v>38885</v>
      </c>
      <c r="EB304" s="2">
        <v>38885</v>
      </c>
      <c r="EC304" s="2">
        <v>38885</v>
      </c>
      <c r="ED304" s="2">
        <v>38885</v>
      </c>
      <c r="EE304" s="2">
        <v>38885</v>
      </c>
      <c r="EF304" s="2">
        <v>33569</v>
      </c>
      <c r="EG304" s="2">
        <v>33569</v>
      </c>
      <c r="EH304" s="2">
        <v>33569</v>
      </c>
      <c r="EI304" s="2">
        <v>33569</v>
      </c>
      <c r="EJ304" s="2">
        <v>33569</v>
      </c>
      <c r="EK304" s="2">
        <v>33569</v>
      </c>
      <c r="EL304" s="2">
        <v>33569</v>
      </c>
      <c r="EM304" s="2">
        <v>33569</v>
      </c>
      <c r="EN304" s="2">
        <v>33569</v>
      </c>
      <c r="EO304" s="2">
        <v>34990</v>
      </c>
      <c r="EP304" s="2">
        <v>34990</v>
      </c>
      <c r="EQ304" s="2">
        <v>34990</v>
      </c>
      <c r="ER304" s="2">
        <v>34990</v>
      </c>
      <c r="ES304" s="2">
        <v>34990</v>
      </c>
      <c r="ET304" s="2">
        <v>34990</v>
      </c>
    </row>
    <row r="305" spans="1:150" x14ac:dyDescent="0.2">
      <c r="A305" s="44">
        <v>42095</v>
      </c>
      <c r="DC305" s="2">
        <v>24488</v>
      </c>
      <c r="DD305" s="2">
        <v>24633</v>
      </c>
      <c r="DE305" s="2">
        <v>24511</v>
      </c>
      <c r="DF305" s="2">
        <v>24680</v>
      </c>
      <c r="DG305" s="2">
        <v>24691</v>
      </c>
      <c r="DH305" s="2">
        <v>24691</v>
      </c>
      <c r="DI305" s="2">
        <v>24504</v>
      </c>
      <c r="DJ305" s="2">
        <v>24504</v>
      </c>
      <c r="DK305" s="2">
        <v>24498</v>
      </c>
      <c r="DL305" s="2">
        <v>24480</v>
      </c>
      <c r="DM305" s="2">
        <v>24480</v>
      </c>
      <c r="DN305" s="2">
        <v>24480</v>
      </c>
      <c r="DO305" s="2">
        <v>24480</v>
      </c>
      <c r="DP305" s="2">
        <v>24508</v>
      </c>
      <c r="DQ305" s="2">
        <v>24508</v>
      </c>
      <c r="DR305" s="2">
        <v>24169</v>
      </c>
      <c r="DS305" s="2">
        <v>24169</v>
      </c>
      <c r="DT305" s="2">
        <v>24169</v>
      </c>
      <c r="DU305" s="2">
        <v>24200</v>
      </c>
      <c r="DV305" s="2">
        <v>24200</v>
      </c>
      <c r="DW305">
        <v>24200</v>
      </c>
      <c r="DX305">
        <v>24200</v>
      </c>
      <c r="DY305" s="2">
        <v>37826</v>
      </c>
      <c r="DZ305" s="2">
        <v>37826</v>
      </c>
      <c r="EA305" s="2">
        <v>37826</v>
      </c>
      <c r="EB305" s="2">
        <v>37826</v>
      </c>
      <c r="EC305" s="2">
        <v>37826</v>
      </c>
      <c r="ED305" s="2">
        <v>37826</v>
      </c>
      <c r="EE305" s="2">
        <v>37826</v>
      </c>
      <c r="EF305" s="2">
        <v>33240</v>
      </c>
      <c r="EG305" s="2">
        <v>33240</v>
      </c>
      <c r="EH305" s="2">
        <v>33240</v>
      </c>
      <c r="EI305" s="2">
        <v>33240</v>
      </c>
      <c r="EJ305" s="2">
        <v>33240</v>
      </c>
      <c r="EK305" s="2">
        <v>33240</v>
      </c>
      <c r="EL305" s="2">
        <v>33240</v>
      </c>
      <c r="EM305" s="2">
        <v>33240</v>
      </c>
      <c r="EN305" s="2">
        <v>33240</v>
      </c>
      <c r="EO305" s="2">
        <v>34028</v>
      </c>
      <c r="EP305" s="2">
        <v>34028</v>
      </c>
      <c r="EQ305" s="2">
        <v>34028</v>
      </c>
      <c r="ER305" s="2">
        <v>34028</v>
      </c>
      <c r="ES305" s="2">
        <v>34028</v>
      </c>
      <c r="ET305" s="2">
        <v>34028</v>
      </c>
    </row>
    <row r="306" spans="1:150" x14ac:dyDescent="0.2">
      <c r="A306" s="44">
        <v>42125</v>
      </c>
      <c r="DD306" s="2">
        <v>24619</v>
      </c>
      <c r="DE306" s="2">
        <v>25144</v>
      </c>
      <c r="DF306" s="2">
        <v>25309</v>
      </c>
      <c r="DG306" s="2">
        <v>25301</v>
      </c>
      <c r="DH306" s="2">
        <v>25301</v>
      </c>
      <c r="DI306" s="2">
        <v>24855</v>
      </c>
      <c r="DJ306" s="2">
        <v>24855</v>
      </c>
      <c r="DK306" s="2">
        <v>24813</v>
      </c>
      <c r="DL306" s="2">
        <v>24782</v>
      </c>
      <c r="DM306" s="2">
        <v>24782</v>
      </c>
      <c r="DN306" s="2">
        <v>24782</v>
      </c>
      <c r="DO306" s="2">
        <v>24782</v>
      </c>
      <c r="DP306" s="2">
        <v>24669</v>
      </c>
      <c r="DQ306" s="2">
        <v>24669</v>
      </c>
      <c r="DR306" s="2">
        <v>25089</v>
      </c>
      <c r="DS306" s="2">
        <v>25089</v>
      </c>
      <c r="DT306" s="2">
        <v>25089</v>
      </c>
      <c r="DU306" s="2">
        <v>25177</v>
      </c>
      <c r="DV306" s="2">
        <v>25177</v>
      </c>
      <c r="DW306">
        <v>25177</v>
      </c>
      <c r="DX306">
        <v>25177</v>
      </c>
      <c r="DY306" s="2">
        <v>37214</v>
      </c>
      <c r="DZ306" s="2">
        <v>37214</v>
      </c>
      <c r="EA306" s="2">
        <v>37214</v>
      </c>
      <c r="EB306" s="2">
        <v>37214</v>
      </c>
      <c r="EC306" s="2">
        <v>37214</v>
      </c>
      <c r="ED306" s="2">
        <v>37214</v>
      </c>
      <c r="EE306" s="2">
        <v>37214</v>
      </c>
      <c r="EF306" s="2">
        <v>32983</v>
      </c>
      <c r="EG306" s="2">
        <v>32983</v>
      </c>
      <c r="EH306" s="2">
        <v>32983</v>
      </c>
      <c r="EI306" s="2">
        <v>32983</v>
      </c>
      <c r="EJ306" s="2">
        <v>32983</v>
      </c>
      <c r="EK306" s="2">
        <v>32983</v>
      </c>
      <c r="EL306" s="2">
        <v>32983</v>
      </c>
      <c r="EM306" s="2">
        <v>32983</v>
      </c>
      <c r="EN306" s="2">
        <v>32983</v>
      </c>
      <c r="EO306" s="2">
        <v>33948</v>
      </c>
      <c r="EP306" s="2">
        <v>33948</v>
      </c>
      <c r="EQ306" s="2">
        <v>33948</v>
      </c>
      <c r="ER306" s="2">
        <v>33948</v>
      </c>
      <c r="ES306" s="2">
        <v>33948</v>
      </c>
      <c r="ET306" s="2">
        <v>33948</v>
      </c>
    </row>
    <row r="307" spans="1:150" x14ac:dyDescent="0.2">
      <c r="A307" s="44">
        <v>42156</v>
      </c>
      <c r="DE307" s="2">
        <v>24886</v>
      </c>
      <c r="DF307" s="2">
        <v>25084</v>
      </c>
      <c r="DG307" s="2">
        <v>26091</v>
      </c>
      <c r="DH307" s="2">
        <v>26091</v>
      </c>
      <c r="DI307" s="2">
        <v>25242</v>
      </c>
      <c r="DJ307" s="2">
        <v>25242</v>
      </c>
      <c r="DK307" s="2">
        <v>25134</v>
      </c>
      <c r="DL307" s="2">
        <v>25128</v>
      </c>
      <c r="DM307" s="2">
        <v>25128</v>
      </c>
      <c r="DN307" s="2">
        <v>25128</v>
      </c>
      <c r="DO307" s="2">
        <v>25128</v>
      </c>
      <c r="DP307" s="2">
        <v>25032</v>
      </c>
      <c r="DQ307" s="2">
        <v>25032</v>
      </c>
      <c r="DR307" s="2">
        <v>24496</v>
      </c>
      <c r="DS307" s="2">
        <v>24496</v>
      </c>
      <c r="DT307" s="2">
        <v>24496</v>
      </c>
      <c r="DU307" s="2">
        <v>24932</v>
      </c>
      <c r="DV307" s="2">
        <v>24932</v>
      </c>
      <c r="DW307">
        <v>24932</v>
      </c>
      <c r="DX307">
        <v>24932</v>
      </c>
      <c r="DY307" s="2">
        <v>37717</v>
      </c>
      <c r="DZ307" s="2">
        <v>37717</v>
      </c>
      <c r="EA307" s="2">
        <v>37717</v>
      </c>
      <c r="EB307" s="2">
        <v>37717</v>
      </c>
      <c r="EC307" s="2">
        <v>37717</v>
      </c>
      <c r="ED307" s="2">
        <v>37717</v>
      </c>
      <c r="EE307" s="2">
        <v>37717</v>
      </c>
      <c r="EF307" s="2">
        <v>33390</v>
      </c>
      <c r="EG307" s="2">
        <v>33390</v>
      </c>
      <c r="EH307" s="2">
        <v>33390</v>
      </c>
      <c r="EI307" s="2">
        <v>33390</v>
      </c>
      <c r="EJ307" s="2">
        <v>33390</v>
      </c>
      <c r="EK307" s="2">
        <v>33390</v>
      </c>
      <c r="EL307" s="2">
        <v>33390</v>
      </c>
      <c r="EM307" s="2">
        <v>33390</v>
      </c>
      <c r="EN307" s="2">
        <v>33390</v>
      </c>
      <c r="EO307" s="2">
        <v>34058</v>
      </c>
      <c r="EP307" s="2">
        <v>34058</v>
      </c>
      <c r="EQ307" s="2">
        <v>34058</v>
      </c>
      <c r="ER307" s="2">
        <v>34058</v>
      </c>
      <c r="ES307" s="2">
        <v>34058</v>
      </c>
      <c r="ET307" s="2">
        <v>34058</v>
      </c>
    </row>
    <row r="308" spans="1:150" x14ac:dyDescent="0.2">
      <c r="A308" s="44">
        <v>42186</v>
      </c>
      <c r="DF308" s="2">
        <v>22785</v>
      </c>
      <c r="DG308" s="2">
        <v>22756</v>
      </c>
      <c r="DH308" s="2">
        <v>22693</v>
      </c>
      <c r="DI308" s="2">
        <v>22723</v>
      </c>
      <c r="DJ308" s="2">
        <v>22723</v>
      </c>
      <c r="DK308" s="2">
        <v>22699</v>
      </c>
      <c r="DL308" s="2">
        <v>22699</v>
      </c>
      <c r="DM308" s="2">
        <v>22699</v>
      </c>
      <c r="DN308" s="2">
        <v>22699</v>
      </c>
      <c r="DO308" s="2">
        <v>22699</v>
      </c>
      <c r="DP308" s="2">
        <v>22662</v>
      </c>
      <c r="DQ308" s="2">
        <v>22662</v>
      </c>
      <c r="DR308" s="2">
        <v>22482</v>
      </c>
      <c r="DS308" s="2">
        <v>22482</v>
      </c>
      <c r="DT308" s="2">
        <v>22482</v>
      </c>
      <c r="DU308" s="2">
        <v>23233</v>
      </c>
      <c r="DV308" s="2">
        <v>23233</v>
      </c>
      <c r="DW308">
        <v>23233</v>
      </c>
      <c r="DX308">
        <v>23233</v>
      </c>
      <c r="DY308" s="2">
        <v>37666</v>
      </c>
      <c r="DZ308" s="2">
        <v>37666</v>
      </c>
      <c r="EA308" s="2">
        <v>37666</v>
      </c>
      <c r="EB308" s="2">
        <v>37666</v>
      </c>
      <c r="EC308" s="2">
        <v>37666</v>
      </c>
      <c r="ED308" s="2">
        <v>37666</v>
      </c>
      <c r="EE308" s="2">
        <v>37666</v>
      </c>
      <c r="EF308" s="2">
        <v>33458</v>
      </c>
      <c r="EG308" s="2">
        <v>33458</v>
      </c>
      <c r="EH308" s="2">
        <v>33458</v>
      </c>
      <c r="EI308" s="2">
        <v>33458</v>
      </c>
      <c r="EJ308" s="2">
        <v>33458</v>
      </c>
      <c r="EK308" s="2">
        <v>33458</v>
      </c>
      <c r="EL308" s="2">
        <v>33458</v>
      </c>
      <c r="EM308" s="2">
        <v>33458</v>
      </c>
      <c r="EN308" s="2">
        <v>33458</v>
      </c>
      <c r="EO308" s="2">
        <v>34135</v>
      </c>
      <c r="EP308" s="2">
        <v>34135</v>
      </c>
      <c r="EQ308" s="2">
        <v>34135</v>
      </c>
      <c r="ER308" s="2">
        <v>34135</v>
      </c>
      <c r="ES308" s="2">
        <v>34135</v>
      </c>
      <c r="ET308" s="2">
        <v>34135</v>
      </c>
    </row>
    <row r="309" spans="1:150" x14ac:dyDescent="0.2">
      <c r="A309" s="44">
        <v>42217</v>
      </c>
      <c r="DG309" s="2">
        <v>23558</v>
      </c>
      <c r="DH309" s="2">
        <v>23414</v>
      </c>
      <c r="DI309" s="2">
        <v>23394</v>
      </c>
      <c r="DJ309" s="2">
        <v>23394</v>
      </c>
      <c r="DK309" s="2">
        <v>23388</v>
      </c>
      <c r="DL309" s="2">
        <v>23395</v>
      </c>
      <c r="DM309" s="2">
        <v>23395</v>
      </c>
      <c r="DN309" s="2">
        <v>23395</v>
      </c>
      <c r="DO309" s="2">
        <v>23395</v>
      </c>
      <c r="DP309" s="2">
        <v>23420</v>
      </c>
      <c r="DQ309" s="2">
        <v>23420</v>
      </c>
      <c r="DR309" s="2">
        <v>23315</v>
      </c>
      <c r="DS309" s="2">
        <v>23315</v>
      </c>
      <c r="DT309" s="2">
        <v>23315</v>
      </c>
      <c r="DU309" s="2">
        <v>23708</v>
      </c>
      <c r="DV309" s="2">
        <v>23708</v>
      </c>
      <c r="DW309">
        <v>23708</v>
      </c>
      <c r="DX309">
        <v>23708</v>
      </c>
      <c r="DY309" s="2">
        <v>37981</v>
      </c>
      <c r="DZ309" s="2">
        <v>37981</v>
      </c>
      <c r="EA309" s="2">
        <v>37981</v>
      </c>
      <c r="EB309" s="2">
        <v>37981</v>
      </c>
      <c r="EC309" s="2">
        <v>37981</v>
      </c>
      <c r="ED309" s="2">
        <v>37981</v>
      </c>
      <c r="EE309" s="2">
        <v>37981</v>
      </c>
      <c r="EF309" s="2">
        <v>33945</v>
      </c>
      <c r="EG309" s="2">
        <v>33945</v>
      </c>
      <c r="EH309" s="2">
        <v>33945</v>
      </c>
      <c r="EI309" s="2">
        <v>33945</v>
      </c>
      <c r="EJ309" s="2">
        <v>33945</v>
      </c>
      <c r="EK309" s="2">
        <v>33945</v>
      </c>
      <c r="EL309" s="2">
        <v>33945</v>
      </c>
      <c r="EM309" s="2">
        <v>33945</v>
      </c>
      <c r="EN309" s="2">
        <v>33945</v>
      </c>
      <c r="EO309" s="2">
        <v>34233</v>
      </c>
      <c r="EP309" s="2">
        <v>34233</v>
      </c>
      <c r="EQ309" s="2">
        <v>34233</v>
      </c>
      <c r="ER309" s="2">
        <v>34233</v>
      </c>
      <c r="ES309" s="2">
        <v>34233</v>
      </c>
      <c r="ET309" s="2">
        <v>34233</v>
      </c>
    </row>
    <row r="310" spans="1:150" x14ac:dyDescent="0.2">
      <c r="A310" s="44">
        <v>42248</v>
      </c>
      <c r="DH310" s="2">
        <v>23980</v>
      </c>
      <c r="DI310" s="2">
        <v>24241</v>
      </c>
      <c r="DJ310" s="2">
        <v>24241</v>
      </c>
      <c r="DK310" s="2">
        <v>24150</v>
      </c>
      <c r="DL310" s="2">
        <v>24166</v>
      </c>
      <c r="DM310" s="2">
        <v>24166</v>
      </c>
      <c r="DN310" s="2">
        <v>24166</v>
      </c>
      <c r="DO310" s="2">
        <v>24166</v>
      </c>
      <c r="DP310" s="2">
        <v>24047</v>
      </c>
      <c r="DQ310" s="2">
        <v>24047</v>
      </c>
      <c r="DR310" s="2">
        <v>23665</v>
      </c>
      <c r="DS310" s="2">
        <v>23665</v>
      </c>
      <c r="DT310" s="2">
        <v>23665</v>
      </c>
      <c r="DU310" s="2">
        <v>23686</v>
      </c>
      <c r="DV310" s="2">
        <v>23686</v>
      </c>
      <c r="DW310">
        <v>23686</v>
      </c>
      <c r="DX310">
        <v>23686</v>
      </c>
      <c r="DY310" s="2">
        <v>37218</v>
      </c>
      <c r="DZ310" s="2">
        <v>37218</v>
      </c>
      <c r="EA310" s="2">
        <v>37218</v>
      </c>
      <c r="EB310" s="2">
        <v>37218</v>
      </c>
      <c r="EC310" s="2">
        <v>37218</v>
      </c>
      <c r="ED310" s="2">
        <v>37218</v>
      </c>
      <c r="EE310" s="2">
        <v>37218</v>
      </c>
      <c r="EF310" s="2">
        <v>33432</v>
      </c>
      <c r="EG310" s="2">
        <v>33432</v>
      </c>
      <c r="EH310" s="2">
        <v>33432</v>
      </c>
      <c r="EI310" s="2">
        <v>33432</v>
      </c>
      <c r="EJ310" s="2">
        <v>33432</v>
      </c>
      <c r="EK310" s="2">
        <v>33432</v>
      </c>
      <c r="EL310" s="2">
        <v>33432</v>
      </c>
      <c r="EM310" s="2">
        <v>33432</v>
      </c>
      <c r="EN310" s="2">
        <v>33432</v>
      </c>
      <c r="EO310" s="2">
        <v>33951</v>
      </c>
      <c r="EP310" s="2">
        <v>33951</v>
      </c>
      <c r="EQ310" s="2">
        <v>33951</v>
      </c>
      <c r="ER310" s="2">
        <v>33951</v>
      </c>
      <c r="ES310" s="2">
        <v>33951</v>
      </c>
      <c r="ET310" s="2">
        <v>33951</v>
      </c>
    </row>
    <row r="311" spans="1:150" x14ac:dyDescent="0.2">
      <c r="A311" s="44">
        <v>42278</v>
      </c>
      <c r="DI311" s="2">
        <v>23538</v>
      </c>
      <c r="DJ311" s="2">
        <v>23544</v>
      </c>
      <c r="DK311" s="2">
        <v>23533</v>
      </c>
      <c r="DL311" s="2">
        <v>23489</v>
      </c>
      <c r="DM311" s="2">
        <v>23489</v>
      </c>
      <c r="DN311" s="2">
        <v>23489</v>
      </c>
      <c r="DO311" s="2">
        <v>23489</v>
      </c>
      <c r="DP311" s="2">
        <v>23352</v>
      </c>
      <c r="DQ311" s="2">
        <v>23352</v>
      </c>
      <c r="DR311" s="2">
        <v>23190</v>
      </c>
      <c r="DS311" s="2">
        <v>23190</v>
      </c>
      <c r="DT311" s="2">
        <v>23190</v>
      </c>
      <c r="DU311" s="2">
        <v>22969</v>
      </c>
      <c r="DV311" s="2">
        <v>22969</v>
      </c>
      <c r="DW311">
        <v>22969</v>
      </c>
      <c r="DX311">
        <v>22969</v>
      </c>
      <c r="DY311" s="2">
        <v>40035</v>
      </c>
      <c r="DZ311" s="2">
        <v>40035</v>
      </c>
      <c r="EA311" s="2">
        <v>40035</v>
      </c>
      <c r="EB311" s="2">
        <v>40035</v>
      </c>
      <c r="EC311" s="2">
        <v>40035</v>
      </c>
      <c r="ED311" s="2">
        <v>40035</v>
      </c>
      <c r="EE311" s="2">
        <v>40035</v>
      </c>
      <c r="EF311" s="2">
        <v>35900</v>
      </c>
      <c r="EG311" s="2">
        <v>35900</v>
      </c>
      <c r="EH311" s="2">
        <v>35900</v>
      </c>
      <c r="EI311" s="2">
        <v>35900</v>
      </c>
      <c r="EJ311" s="2">
        <v>35900</v>
      </c>
      <c r="EK311" s="2">
        <v>35900</v>
      </c>
      <c r="EL311" s="2">
        <v>35900</v>
      </c>
      <c r="EM311" s="2">
        <v>35900</v>
      </c>
      <c r="EN311" s="2">
        <v>35900</v>
      </c>
      <c r="EO311" s="2">
        <v>36421</v>
      </c>
      <c r="EP311" s="2">
        <v>36421</v>
      </c>
      <c r="EQ311" s="2">
        <v>36421</v>
      </c>
      <c r="ER311" s="2">
        <v>36421</v>
      </c>
      <c r="ES311" s="2">
        <v>36421</v>
      </c>
      <c r="ET311" s="2">
        <v>36421</v>
      </c>
    </row>
    <row r="312" spans="1:150" x14ac:dyDescent="0.2">
      <c r="A312" s="44">
        <v>42309</v>
      </c>
      <c r="DJ312" s="2">
        <v>23238</v>
      </c>
      <c r="DK312" s="2">
        <v>23159</v>
      </c>
      <c r="DL312" s="2">
        <v>23011</v>
      </c>
      <c r="DM312" s="2">
        <v>23011</v>
      </c>
      <c r="DN312" s="2">
        <v>23011</v>
      </c>
      <c r="DO312" s="2">
        <v>23011</v>
      </c>
      <c r="DP312" s="2">
        <v>22976</v>
      </c>
      <c r="DQ312" s="2">
        <v>22976</v>
      </c>
      <c r="DR312" s="2">
        <v>22829</v>
      </c>
      <c r="DS312" s="2">
        <v>22829</v>
      </c>
      <c r="DT312" s="2">
        <v>22829</v>
      </c>
      <c r="DU312" s="2">
        <v>23791</v>
      </c>
      <c r="DV312" s="2">
        <v>23791</v>
      </c>
      <c r="DW312">
        <v>23791</v>
      </c>
      <c r="DX312">
        <v>23791</v>
      </c>
      <c r="DY312" s="2">
        <v>38531</v>
      </c>
      <c r="DZ312" s="2">
        <v>38531</v>
      </c>
      <c r="EA312" s="2">
        <v>38531</v>
      </c>
      <c r="EB312" s="2">
        <v>38531</v>
      </c>
      <c r="EC312" s="2">
        <v>38531</v>
      </c>
      <c r="ED312" s="2">
        <v>38531</v>
      </c>
      <c r="EE312" s="2">
        <v>38531</v>
      </c>
      <c r="EF312" s="2">
        <v>34607</v>
      </c>
      <c r="EG312" s="2">
        <v>34607</v>
      </c>
      <c r="EH312" s="2">
        <v>34607</v>
      </c>
      <c r="EI312" s="2">
        <v>34607</v>
      </c>
      <c r="EJ312" s="2">
        <v>34607</v>
      </c>
      <c r="EK312" s="2">
        <v>34607</v>
      </c>
      <c r="EL312" s="2">
        <v>34607</v>
      </c>
      <c r="EM312" s="2">
        <v>34607</v>
      </c>
      <c r="EN312" s="2">
        <v>34607</v>
      </c>
      <c r="EO312" s="2">
        <v>35000</v>
      </c>
      <c r="EP312" s="2">
        <v>35000</v>
      </c>
      <c r="EQ312" s="2">
        <v>35000</v>
      </c>
      <c r="ER312" s="2">
        <v>35000</v>
      </c>
      <c r="ES312" s="2">
        <v>35000</v>
      </c>
      <c r="ET312" s="2">
        <v>35000</v>
      </c>
    </row>
    <row r="313" spans="1:150" x14ac:dyDescent="0.2">
      <c r="A313" s="44">
        <v>42339</v>
      </c>
      <c r="DK313" s="2">
        <v>23079</v>
      </c>
      <c r="DL313" s="2">
        <v>22890</v>
      </c>
      <c r="DM313" s="2">
        <v>22890</v>
      </c>
      <c r="DN313" s="2">
        <v>22890</v>
      </c>
      <c r="DO313" s="2">
        <v>22890</v>
      </c>
      <c r="DP313" s="2">
        <v>22689</v>
      </c>
      <c r="DQ313" s="2">
        <v>22689</v>
      </c>
      <c r="DR313" s="2">
        <v>22662</v>
      </c>
      <c r="DS313" s="2">
        <v>22662</v>
      </c>
      <c r="DT313" s="2">
        <v>22662</v>
      </c>
      <c r="DU313" s="2">
        <v>24161</v>
      </c>
      <c r="DV313" s="2">
        <v>24161</v>
      </c>
      <c r="DW313">
        <v>24161</v>
      </c>
      <c r="DX313">
        <v>24161</v>
      </c>
      <c r="DY313" s="2">
        <v>36802</v>
      </c>
      <c r="DZ313" s="2">
        <v>36802</v>
      </c>
      <c r="EA313" s="2">
        <v>36802</v>
      </c>
      <c r="EB313" s="2">
        <v>36802</v>
      </c>
      <c r="EC313" s="2">
        <v>36802</v>
      </c>
      <c r="ED313" s="2">
        <v>36802</v>
      </c>
      <c r="EE313" s="2">
        <v>36802</v>
      </c>
      <c r="EF313" s="2">
        <v>33174</v>
      </c>
      <c r="EG313" s="2">
        <v>33174</v>
      </c>
      <c r="EH313" s="2">
        <v>33174</v>
      </c>
      <c r="EI313" s="2">
        <v>33174</v>
      </c>
      <c r="EJ313" s="2">
        <v>33174</v>
      </c>
      <c r="EK313" s="2">
        <v>33174</v>
      </c>
      <c r="EL313" s="2">
        <v>33174</v>
      </c>
      <c r="EM313" s="2">
        <v>33174</v>
      </c>
      <c r="EN313" s="2">
        <v>33174</v>
      </c>
      <c r="EO313" s="2">
        <v>33686</v>
      </c>
      <c r="EP313" s="2">
        <v>33686</v>
      </c>
      <c r="EQ313" s="2">
        <v>33686</v>
      </c>
      <c r="ER313" s="2">
        <v>33686</v>
      </c>
      <c r="ES313" s="2">
        <v>33686</v>
      </c>
      <c r="ET313" s="2">
        <v>33686</v>
      </c>
    </row>
    <row r="314" spans="1:150" x14ac:dyDescent="0.2">
      <c r="A314" s="44">
        <v>42370</v>
      </c>
      <c r="DL314" s="2">
        <v>22879</v>
      </c>
      <c r="DM314" s="2">
        <v>22907</v>
      </c>
      <c r="DN314" s="2">
        <v>22975</v>
      </c>
      <c r="DO314" s="2">
        <v>22975</v>
      </c>
      <c r="DP314" s="2">
        <v>22994</v>
      </c>
      <c r="DQ314" s="2">
        <v>22994</v>
      </c>
      <c r="DR314" s="2">
        <v>22885</v>
      </c>
      <c r="DS314" s="2">
        <v>22885</v>
      </c>
      <c r="DT314" s="2">
        <v>22885</v>
      </c>
      <c r="DU314" s="2">
        <v>23731</v>
      </c>
      <c r="DV314" s="2">
        <v>23731</v>
      </c>
      <c r="DW314">
        <v>23731</v>
      </c>
      <c r="DX314">
        <v>23750</v>
      </c>
      <c r="DY314" s="2">
        <v>37732</v>
      </c>
      <c r="DZ314" s="2">
        <v>37732</v>
      </c>
      <c r="EA314" s="2">
        <v>37732</v>
      </c>
      <c r="EB314" s="2">
        <v>37732</v>
      </c>
      <c r="EC314" s="2">
        <v>37732</v>
      </c>
      <c r="ED314" s="2">
        <v>37732</v>
      </c>
      <c r="EE314" s="2">
        <v>37732</v>
      </c>
      <c r="EF314" s="2">
        <v>33505</v>
      </c>
      <c r="EG314" s="2">
        <v>33505</v>
      </c>
      <c r="EH314" s="2">
        <v>33360</v>
      </c>
      <c r="EI314" s="2">
        <v>33360</v>
      </c>
      <c r="EJ314" s="2">
        <v>33360</v>
      </c>
      <c r="EK314" s="2">
        <v>33360</v>
      </c>
      <c r="EL314" s="2">
        <v>33360</v>
      </c>
      <c r="EM314" s="2">
        <v>33360</v>
      </c>
      <c r="EN314" s="2">
        <v>33360</v>
      </c>
      <c r="EO314" s="2">
        <v>34215</v>
      </c>
      <c r="EP314" s="2">
        <v>34215</v>
      </c>
      <c r="EQ314" s="2">
        <v>34215</v>
      </c>
      <c r="ER314" s="2">
        <v>34215</v>
      </c>
      <c r="ES314" s="2">
        <v>34215</v>
      </c>
      <c r="ET314" s="2">
        <v>34215</v>
      </c>
    </row>
    <row r="315" spans="1:150" x14ac:dyDescent="0.2">
      <c r="A315" s="44">
        <v>42401</v>
      </c>
      <c r="DM315" s="2">
        <v>23213</v>
      </c>
      <c r="DN315" s="2">
        <v>23239</v>
      </c>
      <c r="DO315" s="2">
        <v>23239</v>
      </c>
      <c r="DP315" s="2">
        <v>23116</v>
      </c>
      <c r="DQ315" s="2">
        <v>23116</v>
      </c>
      <c r="DR315" s="2">
        <v>23344</v>
      </c>
      <c r="DS315" s="2">
        <v>23344</v>
      </c>
      <c r="DT315" s="2">
        <v>23344</v>
      </c>
      <c r="DU315" s="2">
        <v>23374</v>
      </c>
      <c r="DV315" s="2">
        <v>23374</v>
      </c>
      <c r="DW315">
        <v>23374</v>
      </c>
      <c r="DX315">
        <v>23372</v>
      </c>
      <c r="DY315" s="2">
        <v>38834</v>
      </c>
      <c r="DZ315" s="2">
        <v>38834</v>
      </c>
      <c r="EA315" s="2">
        <v>38834</v>
      </c>
      <c r="EB315" s="2">
        <v>38834</v>
      </c>
      <c r="EC315" s="2">
        <v>38834</v>
      </c>
      <c r="ED315" s="2">
        <v>38834</v>
      </c>
      <c r="EE315" s="2">
        <v>38834</v>
      </c>
      <c r="EF315" s="2">
        <v>34619</v>
      </c>
      <c r="EG315" s="2">
        <v>34619</v>
      </c>
      <c r="EH315" s="2">
        <v>34557</v>
      </c>
      <c r="EI315" s="2">
        <v>34557</v>
      </c>
      <c r="EJ315" s="2">
        <v>34557</v>
      </c>
      <c r="EK315" s="2">
        <v>34557</v>
      </c>
      <c r="EL315" s="2">
        <v>34557</v>
      </c>
      <c r="EM315" s="2">
        <v>34557</v>
      </c>
      <c r="EN315" s="2">
        <v>34557</v>
      </c>
      <c r="EO315" s="2">
        <v>35185</v>
      </c>
      <c r="EP315" s="2">
        <v>35185</v>
      </c>
      <c r="EQ315" s="2">
        <v>35185</v>
      </c>
      <c r="ER315" s="2">
        <v>35185</v>
      </c>
      <c r="ES315" s="2">
        <v>35185</v>
      </c>
      <c r="ET315" s="2">
        <v>35185</v>
      </c>
    </row>
    <row r="316" spans="1:150" x14ac:dyDescent="0.2">
      <c r="A316" s="44">
        <v>42430</v>
      </c>
      <c r="DN316" s="2">
        <v>23669</v>
      </c>
      <c r="DO316" s="2">
        <v>23955</v>
      </c>
      <c r="DP316" s="2">
        <v>23839</v>
      </c>
      <c r="DQ316" s="2">
        <v>23839</v>
      </c>
      <c r="DR316" s="2">
        <v>24906</v>
      </c>
      <c r="DS316" s="2">
        <v>24906</v>
      </c>
      <c r="DT316" s="2">
        <v>24906</v>
      </c>
      <c r="DU316" s="2">
        <v>23143</v>
      </c>
      <c r="DV316" s="2">
        <v>23143</v>
      </c>
      <c r="DW316">
        <v>23143</v>
      </c>
      <c r="DX316">
        <v>23159</v>
      </c>
      <c r="DY316" s="2">
        <v>39710</v>
      </c>
      <c r="DZ316" s="2">
        <v>39710</v>
      </c>
      <c r="EA316" s="2">
        <v>39710</v>
      </c>
      <c r="EB316" s="2">
        <v>39710</v>
      </c>
      <c r="EC316" s="2">
        <v>39710</v>
      </c>
      <c r="ED316" s="2">
        <v>39710</v>
      </c>
      <c r="EE316" s="2">
        <v>39710</v>
      </c>
      <c r="EF316" s="2">
        <v>35372</v>
      </c>
      <c r="EG316" s="2">
        <v>35372</v>
      </c>
      <c r="EH316" s="2">
        <v>35242</v>
      </c>
      <c r="EI316" s="2">
        <v>35242</v>
      </c>
      <c r="EJ316" s="2">
        <v>35242</v>
      </c>
      <c r="EK316" s="2">
        <v>35242</v>
      </c>
      <c r="EL316" s="2">
        <v>35242</v>
      </c>
      <c r="EM316" s="2">
        <v>35242</v>
      </c>
      <c r="EN316" s="2">
        <v>35242</v>
      </c>
      <c r="EO316" s="2">
        <v>36137</v>
      </c>
      <c r="EP316" s="2">
        <v>36137</v>
      </c>
      <c r="EQ316" s="2">
        <v>36137</v>
      </c>
      <c r="ER316" s="2">
        <v>36137</v>
      </c>
      <c r="ES316" s="2">
        <v>36137</v>
      </c>
      <c r="ET316" s="2">
        <v>36137</v>
      </c>
    </row>
    <row r="317" spans="1:150" x14ac:dyDescent="0.2">
      <c r="A317" s="44">
        <v>42461</v>
      </c>
      <c r="DO317" s="2">
        <v>26123</v>
      </c>
      <c r="DP317" s="2">
        <v>25779</v>
      </c>
      <c r="DQ317" s="2">
        <v>25760</v>
      </c>
      <c r="DR317" s="2">
        <v>25954</v>
      </c>
      <c r="DS317" s="2">
        <v>25954</v>
      </c>
      <c r="DT317" s="2">
        <v>25954</v>
      </c>
      <c r="DU317" s="2">
        <v>25587</v>
      </c>
      <c r="DV317" s="2">
        <v>25587</v>
      </c>
      <c r="DW317">
        <v>25587</v>
      </c>
      <c r="DX317">
        <v>25385</v>
      </c>
      <c r="DY317" s="2">
        <v>40334</v>
      </c>
      <c r="DZ317" s="2">
        <v>40334</v>
      </c>
      <c r="EA317" s="2">
        <v>40334</v>
      </c>
      <c r="EB317" s="2">
        <v>40334</v>
      </c>
      <c r="EC317" s="2">
        <v>40334</v>
      </c>
      <c r="ED317" s="2">
        <v>40334</v>
      </c>
      <c r="EE317" s="2">
        <v>40334</v>
      </c>
      <c r="EF317" s="2">
        <v>36061</v>
      </c>
      <c r="EG317" s="2">
        <v>36061</v>
      </c>
      <c r="EH317" s="2">
        <v>36052</v>
      </c>
      <c r="EI317" s="2">
        <v>36052</v>
      </c>
      <c r="EJ317" s="2">
        <v>36052</v>
      </c>
      <c r="EK317" s="2">
        <v>36052</v>
      </c>
      <c r="EL317" s="2">
        <v>36052</v>
      </c>
      <c r="EM317" s="2">
        <v>36052</v>
      </c>
      <c r="EN317" s="2">
        <v>36052</v>
      </c>
      <c r="EO317" s="2">
        <v>36327</v>
      </c>
      <c r="EP317" s="2">
        <v>36327</v>
      </c>
      <c r="EQ317" s="2">
        <v>36327</v>
      </c>
      <c r="ER317" s="2">
        <v>36327</v>
      </c>
      <c r="ES317" s="2">
        <v>36327</v>
      </c>
      <c r="ET317" s="2">
        <v>36327</v>
      </c>
    </row>
    <row r="318" spans="1:150" x14ac:dyDescent="0.2">
      <c r="A318" s="44">
        <v>42491</v>
      </c>
      <c r="DP318" s="2">
        <v>23669</v>
      </c>
      <c r="DQ318" s="2">
        <v>23643</v>
      </c>
      <c r="DR318" s="2">
        <v>23762</v>
      </c>
      <c r="DS318" s="2">
        <v>23762</v>
      </c>
      <c r="DT318" s="2">
        <v>23762</v>
      </c>
      <c r="DU318" s="2">
        <v>25313</v>
      </c>
      <c r="DV318" s="2">
        <v>25313</v>
      </c>
      <c r="DW318">
        <v>25313</v>
      </c>
      <c r="DX318">
        <v>25060</v>
      </c>
      <c r="DY318" s="2">
        <v>37151</v>
      </c>
      <c r="DZ318" s="2">
        <v>37151</v>
      </c>
      <c r="EA318" s="2">
        <v>37151</v>
      </c>
      <c r="EB318" s="2">
        <v>37151</v>
      </c>
      <c r="EC318" s="2">
        <v>37151</v>
      </c>
      <c r="ED318" s="2">
        <v>37151</v>
      </c>
      <c r="EE318" s="2">
        <v>37151</v>
      </c>
      <c r="EF318" s="2">
        <v>33419</v>
      </c>
      <c r="EG318" s="2">
        <v>33419</v>
      </c>
      <c r="EH318" s="2">
        <v>33348</v>
      </c>
      <c r="EI318" s="2">
        <v>33348</v>
      </c>
      <c r="EJ318" s="2">
        <v>33348</v>
      </c>
      <c r="EK318" s="2">
        <v>33348</v>
      </c>
      <c r="EL318" s="2">
        <v>33348</v>
      </c>
      <c r="EM318" s="2">
        <v>33348</v>
      </c>
      <c r="EN318" s="2">
        <v>33348</v>
      </c>
      <c r="EO318" s="2">
        <v>34296</v>
      </c>
      <c r="EP318" s="2">
        <v>34296</v>
      </c>
      <c r="EQ318" s="2">
        <v>34296</v>
      </c>
      <c r="ER318" s="2">
        <v>34296</v>
      </c>
      <c r="ES318" s="2">
        <v>34296</v>
      </c>
      <c r="ET318" s="2">
        <v>34296</v>
      </c>
    </row>
    <row r="319" spans="1:150" x14ac:dyDescent="0.2">
      <c r="A319" s="44">
        <v>42522</v>
      </c>
      <c r="DQ319" s="2">
        <v>24599</v>
      </c>
      <c r="DR319" s="2">
        <v>23997</v>
      </c>
      <c r="DS319" s="2">
        <v>23997</v>
      </c>
      <c r="DT319" s="2">
        <v>23997</v>
      </c>
      <c r="DU319" s="2">
        <v>24668</v>
      </c>
      <c r="DV319" s="2">
        <v>24668</v>
      </c>
      <c r="DW319">
        <v>24668</v>
      </c>
      <c r="DX319">
        <v>24409</v>
      </c>
      <c r="DY319" s="2">
        <v>39239</v>
      </c>
      <c r="DZ319" s="2">
        <v>39239</v>
      </c>
      <c r="EA319" s="2">
        <v>39239</v>
      </c>
      <c r="EB319" s="2">
        <v>39239</v>
      </c>
      <c r="EC319" s="2">
        <v>39239</v>
      </c>
      <c r="ED319" s="2">
        <v>39239</v>
      </c>
      <c r="EE319" s="2">
        <v>39239</v>
      </c>
      <c r="EF319" s="2">
        <v>35113</v>
      </c>
      <c r="EG319" s="2">
        <v>35113</v>
      </c>
      <c r="EH319" s="2">
        <v>35174</v>
      </c>
      <c r="EI319" s="2">
        <v>35174</v>
      </c>
      <c r="EJ319" s="2">
        <v>35174</v>
      </c>
      <c r="EK319" s="2">
        <v>35174</v>
      </c>
      <c r="EL319" s="2">
        <v>35174</v>
      </c>
      <c r="EM319" s="2">
        <v>35174</v>
      </c>
      <c r="EN319" s="2">
        <v>35174</v>
      </c>
      <c r="EO319" s="2">
        <v>35443</v>
      </c>
      <c r="EP319" s="2">
        <v>35443</v>
      </c>
      <c r="EQ319" s="2">
        <v>35443</v>
      </c>
      <c r="ER319" s="2">
        <v>35443</v>
      </c>
      <c r="ES319" s="2">
        <v>35443</v>
      </c>
      <c r="ET319" s="2">
        <v>35443</v>
      </c>
    </row>
    <row r="320" spans="1:150" x14ac:dyDescent="0.2">
      <c r="A320" s="44">
        <v>42552</v>
      </c>
      <c r="DR320" s="2">
        <v>24807</v>
      </c>
      <c r="DS320" s="2">
        <v>25732</v>
      </c>
      <c r="DT320" s="2">
        <v>25874</v>
      </c>
      <c r="DU320" s="2">
        <v>24862</v>
      </c>
      <c r="DV320" s="2">
        <v>24862</v>
      </c>
      <c r="DW320">
        <v>24862</v>
      </c>
      <c r="DX320">
        <v>24839</v>
      </c>
      <c r="DY320" s="2">
        <v>38889</v>
      </c>
      <c r="DZ320" s="2">
        <v>38889</v>
      </c>
      <c r="EA320" s="2">
        <v>38889</v>
      </c>
      <c r="EB320" s="2">
        <v>38889</v>
      </c>
      <c r="EC320" s="2">
        <v>38889</v>
      </c>
      <c r="ED320" s="2">
        <v>38889</v>
      </c>
      <c r="EE320" s="2">
        <v>38889</v>
      </c>
      <c r="EF320" s="2">
        <v>34861</v>
      </c>
      <c r="EG320" s="2">
        <v>34861</v>
      </c>
      <c r="EH320" s="2">
        <v>35062</v>
      </c>
      <c r="EI320" s="2">
        <v>35062</v>
      </c>
      <c r="EJ320" s="2">
        <v>35062</v>
      </c>
      <c r="EK320" s="2">
        <v>35062</v>
      </c>
      <c r="EL320" s="2">
        <v>35062</v>
      </c>
      <c r="EM320" s="2">
        <v>35062</v>
      </c>
      <c r="EN320" s="2">
        <v>35062</v>
      </c>
      <c r="EO320" s="2">
        <v>35196</v>
      </c>
      <c r="EP320" s="2">
        <v>35196</v>
      </c>
      <c r="EQ320" s="2">
        <v>35196</v>
      </c>
      <c r="ER320" s="2">
        <v>35196</v>
      </c>
      <c r="ES320" s="2">
        <v>35196</v>
      </c>
      <c r="ET320" s="2">
        <v>35196</v>
      </c>
    </row>
    <row r="321" spans="1:150" x14ac:dyDescent="0.2">
      <c r="A321" s="44">
        <v>42583</v>
      </c>
      <c r="DS321" s="2">
        <v>25783</v>
      </c>
      <c r="DT321" s="2">
        <v>26288</v>
      </c>
      <c r="DU321" s="2">
        <v>24979</v>
      </c>
      <c r="DV321" s="2">
        <v>24979</v>
      </c>
      <c r="DW321">
        <v>24979</v>
      </c>
      <c r="DX321">
        <v>25058</v>
      </c>
      <c r="DY321" s="2">
        <v>40884</v>
      </c>
      <c r="DZ321" s="2">
        <v>40884</v>
      </c>
      <c r="EA321" s="2">
        <v>40884</v>
      </c>
      <c r="EB321" s="2">
        <v>40884</v>
      </c>
      <c r="EC321" s="2">
        <v>40884</v>
      </c>
      <c r="ED321" s="2">
        <v>40884</v>
      </c>
      <c r="EE321" s="2">
        <v>40884</v>
      </c>
      <c r="EF321" s="2">
        <v>37230</v>
      </c>
      <c r="EG321" s="2">
        <v>37230</v>
      </c>
      <c r="EH321" s="2">
        <v>37177</v>
      </c>
      <c r="EI321" s="2">
        <v>37177</v>
      </c>
      <c r="EJ321" s="2">
        <v>37177</v>
      </c>
      <c r="EK321" s="2">
        <v>37177</v>
      </c>
      <c r="EL321" s="2">
        <v>37177</v>
      </c>
      <c r="EM321" s="2">
        <v>37177</v>
      </c>
      <c r="EN321" s="2">
        <v>37177</v>
      </c>
      <c r="EO321" s="2">
        <v>37304</v>
      </c>
      <c r="EP321" s="2">
        <v>37304</v>
      </c>
      <c r="EQ321" s="2">
        <v>37304</v>
      </c>
      <c r="ER321" s="2">
        <v>37304</v>
      </c>
      <c r="ES321" s="2">
        <v>37304</v>
      </c>
      <c r="ET321" s="2">
        <v>37304</v>
      </c>
    </row>
    <row r="322" spans="1:150" x14ac:dyDescent="0.2">
      <c r="A322" s="44">
        <v>42614</v>
      </c>
      <c r="DT322" s="2">
        <v>26076</v>
      </c>
      <c r="DU322" s="2">
        <v>24625</v>
      </c>
      <c r="DV322" s="2">
        <v>24625</v>
      </c>
      <c r="DW322">
        <v>24625</v>
      </c>
      <c r="DX322">
        <v>24509</v>
      </c>
      <c r="DY322" s="2">
        <v>41488</v>
      </c>
      <c r="DZ322" s="2">
        <v>41488</v>
      </c>
      <c r="EA322" s="2">
        <v>41488</v>
      </c>
      <c r="EB322" s="2">
        <v>41488</v>
      </c>
      <c r="EC322" s="2">
        <v>41488</v>
      </c>
      <c r="ED322" s="2">
        <v>41488</v>
      </c>
      <c r="EE322" s="2">
        <v>41488</v>
      </c>
      <c r="EF322" s="2">
        <v>37619</v>
      </c>
      <c r="EG322" s="2">
        <v>37619</v>
      </c>
      <c r="EH322" s="2">
        <v>37575</v>
      </c>
      <c r="EI322" s="2">
        <v>37575</v>
      </c>
      <c r="EJ322" s="2">
        <v>37575</v>
      </c>
      <c r="EK322" s="2">
        <v>37575</v>
      </c>
      <c r="EL322" s="2">
        <v>37575</v>
      </c>
      <c r="EM322" s="2">
        <v>37575</v>
      </c>
      <c r="EN322" s="2">
        <v>37575</v>
      </c>
      <c r="EO322" s="2">
        <v>38187</v>
      </c>
      <c r="EP322" s="2">
        <v>38187</v>
      </c>
      <c r="EQ322" s="2">
        <v>38187</v>
      </c>
      <c r="ER322" s="2">
        <v>38187</v>
      </c>
      <c r="ES322" s="2">
        <v>38187</v>
      </c>
      <c r="ET322" s="2">
        <v>38187</v>
      </c>
    </row>
    <row r="323" spans="1:150" x14ac:dyDescent="0.2">
      <c r="A323" s="44">
        <v>42644</v>
      </c>
      <c r="DU323" s="2">
        <v>26759</v>
      </c>
      <c r="DV323" s="2">
        <v>26270</v>
      </c>
      <c r="DW323">
        <v>26270</v>
      </c>
      <c r="DX323">
        <v>26265</v>
      </c>
      <c r="DY323" s="2">
        <v>37832</v>
      </c>
      <c r="DZ323" s="2">
        <v>37832</v>
      </c>
      <c r="EA323" s="2">
        <v>37832</v>
      </c>
      <c r="EB323" s="2">
        <v>37832</v>
      </c>
      <c r="EC323" s="2">
        <v>37832</v>
      </c>
      <c r="ED323" s="2">
        <v>37832</v>
      </c>
      <c r="EE323" s="2">
        <v>37832</v>
      </c>
      <c r="EF323" s="2">
        <v>34291</v>
      </c>
      <c r="EG323" s="2">
        <v>34291</v>
      </c>
      <c r="EH323" s="2">
        <v>34289</v>
      </c>
      <c r="EI323" s="2">
        <v>34289</v>
      </c>
      <c r="EJ323" s="2">
        <v>34289</v>
      </c>
      <c r="EK323" s="2">
        <v>34289</v>
      </c>
      <c r="EL323" s="2">
        <v>34289</v>
      </c>
      <c r="EM323" s="2">
        <v>34289</v>
      </c>
      <c r="EN323" s="2">
        <v>34289</v>
      </c>
      <c r="EO323" s="2">
        <v>34666</v>
      </c>
      <c r="EP323" s="2">
        <v>34666</v>
      </c>
      <c r="EQ323" s="2">
        <v>34666</v>
      </c>
      <c r="ER323" s="2">
        <v>34666</v>
      </c>
      <c r="ES323" s="2">
        <v>34666</v>
      </c>
      <c r="ET323" s="2">
        <v>34666</v>
      </c>
    </row>
    <row r="324" spans="1:150" x14ac:dyDescent="0.2">
      <c r="A324" s="44">
        <v>42675</v>
      </c>
      <c r="DV324" s="2">
        <v>27011</v>
      </c>
      <c r="DW324">
        <v>27011</v>
      </c>
      <c r="DX324">
        <v>27354</v>
      </c>
      <c r="DY324" s="2">
        <v>40849</v>
      </c>
      <c r="DZ324" s="2">
        <v>40849</v>
      </c>
      <c r="EA324" s="2">
        <v>40849</v>
      </c>
      <c r="EB324" s="2">
        <v>40849</v>
      </c>
      <c r="EC324" s="2">
        <v>40849</v>
      </c>
      <c r="ED324" s="2">
        <v>40849</v>
      </c>
      <c r="EE324" s="2">
        <v>40849</v>
      </c>
      <c r="EF324" s="2">
        <v>37004</v>
      </c>
      <c r="EG324" s="2">
        <v>37004</v>
      </c>
      <c r="EH324" s="2">
        <v>36868</v>
      </c>
      <c r="EI324" s="2">
        <v>36868</v>
      </c>
      <c r="EJ324" s="2">
        <v>36868</v>
      </c>
      <c r="EK324" s="2">
        <v>36868</v>
      </c>
      <c r="EL324" s="2">
        <v>36868</v>
      </c>
      <c r="EM324" s="2">
        <v>36868</v>
      </c>
      <c r="EN324" s="2">
        <v>36868</v>
      </c>
      <c r="EO324" s="2">
        <v>37394</v>
      </c>
      <c r="EP324" s="2">
        <v>37394</v>
      </c>
      <c r="EQ324" s="2">
        <v>37394</v>
      </c>
      <c r="ER324" s="2">
        <v>37394</v>
      </c>
      <c r="ES324" s="2">
        <v>37394</v>
      </c>
      <c r="ET324" s="2">
        <v>37394</v>
      </c>
    </row>
    <row r="325" spans="1:150" x14ac:dyDescent="0.2">
      <c r="A325" s="44">
        <v>42705</v>
      </c>
      <c r="DX325">
        <v>28545</v>
      </c>
      <c r="DY325" s="2">
        <v>40622</v>
      </c>
      <c r="DZ325" s="2">
        <v>40622</v>
      </c>
      <c r="EA325" s="2">
        <v>40622</v>
      </c>
      <c r="EB325" s="2">
        <v>40622</v>
      </c>
      <c r="EC325" s="2">
        <v>40622</v>
      </c>
      <c r="ED325" s="2">
        <v>40622</v>
      </c>
      <c r="EE325" s="2">
        <v>40622</v>
      </c>
      <c r="EF325" s="2">
        <v>37074</v>
      </c>
      <c r="EG325" s="2">
        <v>37074</v>
      </c>
      <c r="EH325" s="2">
        <v>36980</v>
      </c>
      <c r="EI325" s="2">
        <v>36980</v>
      </c>
      <c r="EJ325" s="2">
        <v>36980</v>
      </c>
      <c r="EK325" s="2">
        <v>36980</v>
      </c>
      <c r="EL325" s="2">
        <v>36980</v>
      </c>
      <c r="EM325" s="2">
        <v>36980</v>
      </c>
      <c r="EN325" s="2">
        <v>36980</v>
      </c>
      <c r="EO325" s="2">
        <v>37375</v>
      </c>
      <c r="EP325" s="2">
        <v>37375</v>
      </c>
      <c r="EQ325" s="2">
        <v>37375</v>
      </c>
      <c r="ER325" s="2">
        <v>37375</v>
      </c>
      <c r="ES325" s="2">
        <v>37375</v>
      </c>
      <c r="ET325" s="2">
        <v>37375</v>
      </c>
    </row>
    <row r="326" spans="1:150" x14ac:dyDescent="0.2">
      <c r="A326" s="22">
        <v>42736</v>
      </c>
      <c r="DY326" s="2">
        <v>40653</v>
      </c>
      <c r="DZ326" s="2">
        <v>40569</v>
      </c>
      <c r="EA326" s="2">
        <v>40598</v>
      </c>
      <c r="EB326" s="2">
        <v>40201</v>
      </c>
      <c r="EC326" s="2">
        <v>40201</v>
      </c>
      <c r="ED326" s="2">
        <v>40201</v>
      </c>
      <c r="EE326" s="2">
        <v>40201</v>
      </c>
      <c r="EF326" s="2">
        <v>36017</v>
      </c>
      <c r="EG326" s="2">
        <v>36017</v>
      </c>
      <c r="EH326" s="2">
        <v>35857</v>
      </c>
      <c r="EI326" s="2">
        <v>35857</v>
      </c>
      <c r="EJ326" s="2">
        <v>35833</v>
      </c>
      <c r="EK326" s="2">
        <v>35729</v>
      </c>
      <c r="EL326" s="2">
        <v>35729</v>
      </c>
      <c r="EM326" s="2">
        <v>35729</v>
      </c>
      <c r="EN326" s="2">
        <v>35729</v>
      </c>
      <c r="EO326" s="2">
        <v>36719</v>
      </c>
      <c r="EP326" s="2">
        <v>36719</v>
      </c>
      <c r="EQ326" s="2">
        <v>36664</v>
      </c>
      <c r="ER326" s="2">
        <v>36664</v>
      </c>
      <c r="ES326" s="2">
        <v>36664</v>
      </c>
      <c r="ET326" s="2">
        <v>36705</v>
      </c>
    </row>
    <row r="327" spans="1:150" x14ac:dyDescent="0.2">
      <c r="A327" s="22">
        <v>42767</v>
      </c>
      <c r="DZ327" s="2">
        <v>41024</v>
      </c>
      <c r="EA327" s="2">
        <v>39677</v>
      </c>
      <c r="EB327" s="2">
        <v>39395</v>
      </c>
      <c r="EC327" s="2">
        <v>39395</v>
      </c>
      <c r="ED327" s="2">
        <v>39395</v>
      </c>
      <c r="EE327" s="2">
        <v>39395</v>
      </c>
      <c r="EF327" s="2">
        <v>35418</v>
      </c>
      <c r="EG327" s="2">
        <v>35418</v>
      </c>
      <c r="EH327" s="2">
        <v>35489</v>
      </c>
      <c r="EI327" s="2">
        <v>35489</v>
      </c>
      <c r="EJ327" s="2">
        <v>35486</v>
      </c>
      <c r="EK327" s="2">
        <v>35410</v>
      </c>
      <c r="EL327" s="2">
        <v>35410</v>
      </c>
      <c r="EM327" s="2">
        <v>35410</v>
      </c>
      <c r="EN327" s="2">
        <v>35410</v>
      </c>
      <c r="EO327" s="2">
        <v>36555</v>
      </c>
      <c r="EP327" s="2">
        <v>36555</v>
      </c>
      <c r="EQ327" s="2">
        <v>36467</v>
      </c>
      <c r="ER327" s="2">
        <v>36467</v>
      </c>
      <c r="ES327" s="2">
        <v>36467</v>
      </c>
      <c r="ET327" s="2">
        <v>36650</v>
      </c>
    </row>
    <row r="328" spans="1:150" x14ac:dyDescent="0.2">
      <c r="A328" s="22">
        <v>42795</v>
      </c>
      <c r="EA328" s="2">
        <v>43005</v>
      </c>
      <c r="EB328" s="2">
        <v>42201</v>
      </c>
      <c r="EC328" s="2">
        <v>42201</v>
      </c>
      <c r="ED328" s="2">
        <v>42201</v>
      </c>
      <c r="EE328" s="2">
        <v>42201</v>
      </c>
      <c r="EF328" s="2">
        <v>38011</v>
      </c>
      <c r="EG328" s="2">
        <v>38011</v>
      </c>
      <c r="EH328" s="2">
        <v>37828</v>
      </c>
      <c r="EI328" s="2">
        <v>37828</v>
      </c>
      <c r="EJ328" s="2">
        <v>37791</v>
      </c>
      <c r="EK328" s="2">
        <v>37773</v>
      </c>
      <c r="EL328" s="2">
        <v>37773</v>
      </c>
      <c r="EM328" s="2">
        <v>37773</v>
      </c>
      <c r="EN328" s="2">
        <v>37773</v>
      </c>
      <c r="EO328" s="2">
        <v>38322</v>
      </c>
      <c r="EP328" s="2">
        <v>38322</v>
      </c>
      <c r="EQ328" s="2">
        <v>38133</v>
      </c>
      <c r="ER328" s="2">
        <v>38133</v>
      </c>
      <c r="ES328" s="2">
        <v>38133</v>
      </c>
      <c r="ET328" s="2">
        <v>38348</v>
      </c>
    </row>
    <row r="329" spans="1:150" x14ac:dyDescent="0.2">
      <c r="A329" s="22">
        <v>42826</v>
      </c>
      <c r="EB329" s="2">
        <v>40064</v>
      </c>
      <c r="EC329" s="2">
        <v>39739</v>
      </c>
      <c r="ED329" s="2">
        <v>39756</v>
      </c>
      <c r="EE329" s="2">
        <v>39756</v>
      </c>
      <c r="EF329" s="2">
        <v>35836</v>
      </c>
      <c r="EG329" s="2">
        <v>35836</v>
      </c>
      <c r="EH329" s="2">
        <v>35668</v>
      </c>
      <c r="EI329" s="2">
        <v>35668</v>
      </c>
      <c r="EJ329" s="2">
        <v>35622</v>
      </c>
      <c r="EK329" s="2">
        <v>35594</v>
      </c>
      <c r="EL329" s="2">
        <v>35594</v>
      </c>
      <c r="EM329" s="2">
        <v>35594</v>
      </c>
      <c r="EN329" s="2">
        <v>35594</v>
      </c>
      <c r="EO329" s="2">
        <v>36828</v>
      </c>
      <c r="EP329" s="2">
        <v>36828</v>
      </c>
      <c r="EQ329" s="2">
        <v>36805</v>
      </c>
      <c r="ER329" s="2">
        <v>36805</v>
      </c>
      <c r="ES329" s="2">
        <v>36805</v>
      </c>
      <c r="ET329" s="2">
        <v>36978</v>
      </c>
    </row>
    <row r="330" spans="1:150" x14ac:dyDescent="0.2">
      <c r="A330" s="22">
        <v>42856</v>
      </c>
      <c r="EC330" s="2">
        <v>41629</v>
      </c>
      <c r="ED330" s="2">
        <v>40951</v>
      </c>
      <c r="EE330" s="2">
        <v>40951</v>
      </c>
      <c r="EF330" s="2">
        <v>36704</v>
      </c>
      <c r="EG330" s="2">
        <v>36704</v>
      </c>
      <c r="EH330" s="2">
        <v>36523</v>
      </c>
      <c r="EI330" s="2">
        <v>36523</v>
      </c>
      <c r="EJ330" s="2">
        <v>36501</v>
      </c>
      <c r="EK330" s="2">
        <v>36449</v>
      </c>
      <c r="EL330" s="2">
        <v>36449</v>
      </c>
      <c r="EM330" s="2">
        <v>36449</v>
      </c>
      <c r="EN330" s="2">
        <v>36449</v>
      </c>
      <c r="EO330" s="2">
        <v>37658</v>
      </c>
      <c r="EP330" s="2">
        <v>37658</v>
      </c>
      <c r="EQ330" s="2">
        <v>37587</v>
      </c>
      <c r="ER330" s="2">
        <v>37587</v>
      </c>
      <c r="ES330" s="2">
        <v>37587</v>
      </c>
      <c r="ET330" s="2">
        <v>37702</v>
      </c>
    </row>
    <row r="331" spans="1:150" x14ac:dyDescent="0.2">
      <c r="A331" s="22">
        <v>42887</v>
      </c>
      <c r="ED331" s="2">
        <v>41560</v>
      </c>
      <c r="EE331" s="2">
        <v>41071</v>
      </c>
      <c r="EF331" s="2">
        <v>37350</v>
      </c>
      <c r="EG331" s="2">
        <v>37350</v>
      </c>
      <c r="EH331" s="2">
        <v>37522</v>
      </c>
      <c r="EI331" s="2">
        <v>37522</v>
      </c>
      <c r="EJ331" s="2">
        <v>37488</v>
      </c>
      <c r="EK331" s="2">
        <v>37426</v>
      </c>
      <c r="EL331" s="2">
        <v>37426</v>
      </c>
      <c r="EM331" s="2">
        <v>37426</v>
      </c>
      <c r="EN331" s="2">
        <v>37426</v>
      </c>
      <c r="EO331" s="2">
        <v>37975</v>
      </c>
      <c r="EP331" s="2">
        <v>37975</v>
      </c>
      <c r="EQ331" s="2">
        <v>38041</v>
      </c>
      <c r="ER331" s="2">
        <v>38041</v>
      </c>
      <c r="ES331" s="2">
        <v>38041</v>
      </c>
      <c r="ET331" s="2">
        <v>38125</v>
      </c>
    </row>
    <row r="332" spans="1:150" x14ac:dyDescent="0.2">
      <c r="A332" s="22">
        <v>42917</v>
      </c>
      <c r="EE332" s="2">
        <v>41008</v>
      </c>
      <c r="EF332" s="2">
        <v>38240</v>
      </c>
      <c r="EG332" s="2">
        <v>37261</v>
      </c>
      <c r="EH332" s="2">
        <v>37101</v>
      </c>
      <c r="EI332" s="2">
        <v>37101</v>
      </c>
      <c r="EJ332" s="2">
        <v>37044</v>
      </c>
      <c r="EK332" s="2">
        <v>36887</v>
      </c>
      <c r="EL332" s="2">
        <v>36887</v>
      </c>
      <c r="EM332" s="2">
        <v>36887</v>
      </c>
      <c r="EN332" s="2">
        <v>36887</v>
      </c>
      <c r="EO332" s="2">
        <v>37394</v>
      </c>
      <c r="EP332" s="2">
        <v>37394</v>
      </c>
      <c r="EQ332" s="2">
        <v>37533</v>
      </c>
      <c r="ER332" s="2">
        <v>37533</v>
      </c>
      <c r="ES332" s="2">
        <v>37533</v>
      </c>
      <c r="ET332" s="2">
        <v>37590</v>
      </c>
    </row>
    <row r="333" spans="1:150" x14ac:dyDescent="0.2">
      <c r="A333" s="22">
        <v>42948</v>
      </c>
      <c r="EF333" s="2">
        <v>39703</v>
      </c>
      <c r="EG333" s="2">
        <v>37330</v>
      </c>
      <c r="EH333" s="2">
        <v>37152</v>
      </c>
      <c r="EI333" s="2">
        <v>37152</v>
      </c>
      <c r="EJ333" s="2">
        <v>37316</v>
      </c>
      <c r="EK333" s="2">
        <v>37193</v>
      </c>
      <c r="EL333" s="2">
        <v>37193</v>
      </c>
      <c r="EM333" s="2">
        <v>37193</v>
      </c>
      <c r="EN333" s="2">
        <v>37193</v>
      </c>
      <c r="EO333" s="2">
        <v>37760</v>
      </c>
      <c r="EP333" s="2">
        <v>37760</v>
      </c>
      <c r="EQ333" s="2">
        <v>37926</v>
      </c>
      <c r="ER333" s="2">
        <v>37926</v>
      </c>
      <c r="ES333" s="2">
        <v>37926</v>
      </c>
      <c r="ET333" s="2">
        <v>37992</v>
      </c>
    </row>
    <row r="334" spans="1:150" x14ac:dyDescent="0.2">
      <c r="A334" s="22">
        <v>42979</v>
      </c>
      <c r="EG334" s="2">
        <v>37405</v>
      </c>
      <c r="EH334" s="2">
        <v>36970</v>
      </c>
      <c r="EI334" s="2">
        <v>36970</v>
      </c>
      <c r="EJ334" s="2">
        <v>36986</v>
      </c>
      <c r="EK334" s="2">
        <v>36906</v>
      </c>
      <c r="EL334" s="2">
        <v>36906</v>
      </c>
      <c r="EM334" s="2">
        <v>36906</v>
      </c>
      <c r="EN334" s="2">
        <v>36906</v>
      </c>
      <c r="EO334" s="2">
        <v>37623</v>
      </c>
      <c r="EP334" s="2">
        <v>37623</v>
      </c>
      <c r="EQ334" s="2">
        <v>37828</v>
      </c>
      <c r="ER334" s="2">
        <v>37828</v>
      </c>
      <c r="ES334" s="2">
        <v>37828</v>
      </c>
      <c r="ET334" s="2">
        <v>38019</v>
      </c>
    </row>
    <row r="335" spans="1:150" x14ac:dyDescent="0.2">
      <c r="A335" s="22">
        <v>43009</v>
      </c>
      <c r="EH335" s="2">
        <v>37653</v>
      </c>
      <c r="EI335" s="2">
        <v>37185</v>
      </c>
      <c r="EJ335" s="2">
        <v>37021</v>
      </c>
      <c r="EK335" s="2">
        <v>36895</v>
      </c>
      <c r="EL335" s="2">
        <v>36895</v>
      </c>
      <c r="EM335" s="2">
        <v>36895</v>
      </c>
      <c r="EN335" s="2">
        <v>36895</v>
      </c>
      <c r="EO335" s="2">
        <v>37688</v>
      </c>
      <c r="EP335" s="2">
        <v>37688</v>
      </c>
      <c r="EQ335" s="2">
        <v>37817</v>
      </c>
      <c r="ER335" s="2">
        <v>37817</v>
      </c>
      <c r="ES335" s="2">
        <v>37817</v>
      </c>
      <c r="ET335" s="2">
        <v>37643</v>
      </c>
    </row>
    <row r="336" spans="1:150" x14ac:dyDescent="0.2">
      <c r="A336" s="22">
        <v>43040</v>
      </c>
      <c r="EI336" s="2">
        <v>37450</v>
      </c>
      <c r="EJ336" s="2">
        <v>37189</v>
      </c>
      <c r="EK336" s="2">
        <v>36947</v>
      </c>
      <c r="EL336" s="2">
        <v>36947</v>
      </c>
      <c r="EM336" s="2">
        <v>36947</v>
      </c>
      <c r="EN336" s="2">
        <v>36947</v>
      </c>
      <c r="EO336" s="2">
        <v>37696</v>
      </c>
      <c r="EP336" s="2">
        <v>37696</v>
      </c>
      <c r="EQ336" s="2">
        <v>37850</v>
      </c>
      <c r="ER336" s="2">
        <v>37850</v>
      </c>
      <c r="ES336" s="2">
        <v>37850</v>
      </c>
      <c r="ET336" s="2">
        <v>37843</v>
      </c>
    </row>
    <row r="337" spans="1:150" x14ac:dyDescent="0.2">
      <c r="A337" s="22">
        <v>43070</v>
      </c>
      <c r="EJ337" s="2">
        <v>38999</v>
      </c>
      <c r="EK337" s="2">
        <v>36702</v>
      </c>
      <c r="EL337" s="2">
        <v>36702</v>
      </c>
      <c r="EM337" s="2">
        <v>36702</v>
      </c>
      <c r="EN337" s="2">
        <v>36702</v>
      </c>
      <c r="EO337" s="2">
        <v>37115</v>
      </c>
      <c r="EP337" s="2">
        <v>37115</v>
      </c>
      <c r="EQ337" s="2">
        <v>37056</v>
      </c>
      <c r="ER337" s="2">
        <v>37056</v>
      </c>
      <c r="ES337" s="2">
        <v>37056</v>
      </c>
      <c r="ET337" s="2">
        <v>37152</v>
      </c>
    </row>
    <row r="338" spans="1:150" x14ac:dyDescent="0.2">
      <c r="A338" s="22">
        <v>43101</v>
      </c>
      <c r="EK338" s="2">
        <v>37906</v>
      </c>
      <c r="EL338" s="2">
        <v>37579</v>
      </c>
      <c r="EM338" s="2">
        <v>37468</v>
      </c>
      <c r="EN338" s="2">
        <v>37276</v>
      </c>
      <c r="EO338" s="2">
        <v>38171</v>
      </c>
      <c r="EP338" s="2">
        <v>38171</v>
      </c>
      <c r="EQ338" s="2">
        <v>38243</v>
      </c>
      <c r="ER338" s="2">
        <v>38243</v>
      </c>
      <c r="ES338" s="2">
        <v>38243</v>
      </c>
      <c r="ET338" s="2">
        <v>38216</v>
      </c>
    </row>
    <row r="339" spans="1:150" x14ac:dyDescent="0.2">
      <c r="A339" s="22">
        <v>43132</v>
      </c>
      <c r="EL339" s="2">
        <v>35253</v>
      </c>
      <c r="EM339" s="2">
        <v>34835</v>
      </c>
      <c r="EN339" s="2">
        <v>34697</v>
      </c>
      <c r="EO339" s="2">
        <v>35469</v>
      </c>
      <c r="EP339" s="2">
        <v>35469</v>
      </c>
      <c r="EQ339" s="2">
        <v>35384</v>
      </c>
      <c r="ER339" s="2">
        <v>35384</v>
      </c>
      <c r="ES339" s="2">
        <v>35384</v>
      </c>
      <c r="ET339" s="2">
        <v>35388</v>
      </c>
    </row>
    <row r="340" spans="1:150" x14ac:dyDescent="0.2">
      <c r="A340" s="22">
        <v>43160</v>
      </c>
      <c r="EM340" s="2">
        <v>37883</v>
      </c>
      <c r="EN340" s="2">
        <v>37233</v>
      </c>
      <c r="EO340" s="2">
        <v>37813</v>
      </c>
      <c r="EP340" s="2">
        <v>37813</v>
      </c>
      <c r="EQ340" s="2">
        <v>37977</v>
      </c>
      <c r="ER340" s="2">
        <v>37977</v>
      </c>
      <c r="ES340" s="2">
        <v>37977</v>
      </c>
      <c r="ET340" s="2">
        <v>37979</v>
      </c>
    </row>
    <row r="341" spans="1:150" x14ac:dyDescent="0.2">
      <c r="A341" s="22">
        <v>43191</v>
      </c>
      <c r="EN341" s="2">
        <v>37423</v>
      </c>
      <c r="EO341" s="2">
        <v>36900</v>
      </c>
      <c r="EP341" s="2">
        <v>37276</v>
      </c>
      <c r="EQ341" s="2">
        <v>37386</v>
      </c>
      <c r="ER341" s="2">
        <v>37386</v>
      </c>
      <c r="ES341" s="2">
        <v>37386</v>
      </c>
      <c r="ET341" s="2">
        <v>37337</v>
      </c>
    </row>
    <row r="342" spans="1:150" x14ac:dyDescent="0.2">
      <c r="A342" s="22">
        <v>43221</v>
      </c>
      <c r="EO342" s="2">
        <v>36968</v>
      </c>
      <c r="EP342" s="2">
        <v>36869</v>
      </c>
      <c r="EQ342" s="2">
        <v>37002</v>
      </c>
      <c r="ER342" s="2">
        <v>37002</v>
      </c>
      <c r="ES342" s="2">
        <v>37002</v>
      </c>
      <c r="ET342" s="2">
        <v>36995</v>
      </c>
    </row>
    <row r="343" spans="1:150" x14ac:dyDescent="0.2">
      <c r="A343" s="22">
        <v>43252</v>
      </c>
      <c r="EP343" s="2">
        <v>37079</v>
      </c>
      <c r="EQ343" s="2">
        <v>37135</v>
      </c>
      <c r="ER343" s="2">
        <v>37135</v>
      </c>
      <c r="ES343" s="2">
        <v>37135</v>
      </c>
      <c r="ET343" s="2">
        <v>36915</v>
      </c>
    </row>
    <row r="344" spans="1:150" x14ac:dyDescent="0.2">
      <c r="A344" s="22">
        <v>43282</v>
      </c>
      <c r="EQ344" s="2">
        <v>36749</v>
      </c>
      <c r="ER344" s="2">
        <v>36666</v>
      </c>
      <c r="ES344" s="2">
        <v>36710</v>
      </c>
      <c r="ET344" s="2">
        <v>36844</v>
      </c>
    </row>
    <row r="345" spans="1:150" x14ac:dyDescent="0.2">
      <c r="A345" s="22">
        <v>43313</v>
      </c>
      <c r="ER345" s="2">
        <v>37575</v>
      </c>
      <c r="ES345" s="2">
        <v>37458</v>
      </c>
      <c r="ET345" s="2">
        <v>38290</v>
      </c>
    </row>
    <row r="346" spans="1:150" x14ac:dyDescent="0.2">
      <c r="A346" s="22">
        <v>43344</v>
      </c>
      <c r="ES346" s="2">
        <v>36305</v>
      </c>
      <c r="ET346" s="2">
        <v>36723</v>
      </c>
    </row>
    <row r="347" spans="1:150" x14ac:dyDescent="0.2">
      <c r="A347" s="22">
        <v>43374</v>
      </c>
      <c r="ET347" s="2">
        <v>38133</v>
      </c>
    </row>
    <row r="348" spans="1:150" x14ac:dyDescent="0.2">
      <c r="A348" s="22">
        <v>43405</v>
      </c>
    </row>
    <row r="349" spans="1:150" x14ac:dyDescent="0.2">
      <c r="A349" s="22">
        <v>43435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summary</vt:lpstr>
      <vt:lpstr>releasesCalendar</vt:lpstr>
      <vt:lpstr>staticVintage</vt:lpstr>
      <vt:lpstr>IOP</vt:lpstr>
      <vt:lpstr>MPROD</vt:lpstr>
      <vt:lpstr>IOS</vt:lpstr>
      <vt:lpstr>RSI</vt:lpstr>
      <vt:lpstr>BOPIMP</vt:lpstr>
      <vt:lpstr>BOPEXP</vt:lpstr>
      <vt:lpstr>CONS</vt:lpstr>
      <vt:lpstr>INV</vt:lpstr>
      <vt:lpstr>HINV</vt:lpstr>
      <vt:lpstr>QCONSTR</vt:lpstr>
      <vt:lpstr>GDPrealtime</vt:lpstr>
    </vt:vector>
  </TitlesOfParts>
  <Company>Bank of England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Anesti, Nikoleta</dc:creator>
  <cp:lastModifiedBy>Microsoft Office User</cp:lastModifiedBy>
  <dcterms:created xsi:type="dcterms:W3CDTF">2017-03-13T10:09:10Z</dcterms:created>
  <dcterms:modified xsi:type="dcterms:W3CDTF">2021-01-25T15:37:55Z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-2010904038</vt:i4>
  </property>
  <property fmtid="{D5CDD505-2E9C-101B-9397-08002B2CF9AE}" pid="3" name="_NewReviewCycle">
    <vt:lpwstr/>
  </property>
  <property fmtid="{D5CDD505-2E9C-101B-9397-08002B2CF9AE}" pid="4" name="_EmailSubject">
    <vt:lpwstr>Adding a data set to a Staff Working Paper page </vt:lpwstr>
  </property>
  <property fmtid="{D5CDD505-2E9C-101B-9397-08002B2CF9AE}" pid="5" name="_AuthorEmail">
    <vt:lpwstr>Nikoleta.Anesti@bankofengland.co.uk</vt:lpwstr>
  </property>
  <property fmtid="{D5CDD505-2E9C-101B-9397-08002B2CF9AE}" pid="6" name="_AuthorEmailDisplayName">
    <vt:lpwstr>Anesti, Nikoleta</vt:lpwstr>
  </property>
</Properties>
</file>